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5_C_Projects\CS_KPMCreator\"/>
    </mc:Choice>
  </mc:AlternateContent>
  <bookViews>
    <workbookView xWindow="0" yWindow="0" windowWidth="19155" windowHeight="5700" tabRatio="791" activeTab="3"/>
  </bookViews>
  <sheets>
    <sheet name="kpmcreate" sheetId="7" r:id="rId1"/>
    <sheet name="KPM_Selection" sheetId="45" r:id="rId2"/>
    <sheet name="Template" sheetId="8" r:id="rId3"/>
    <sheet name="AU_B2B" sheetId="51" r:id="rId4"/>
    <sheet name="AU_B2B_Old" sheetId="48" r:id="rId5"/>
    <sheet name="PO_B2B" sheetId="49" r:id="rId6"/>
    <sheet name="AU_B2C" sheetId="47" r:id="rId7"/>
    <sheet name="PO_B2C" sheetId="50" r:id="rId8"/>
  </sheets>
  <functionGroups builtInGroupCount="18"/>
  <definedNames>
    <definedName name="_xlnm._FilterDatabase" localSheetId="3" hidden="1">AU_B2B!$A$1:$N$78</definedName>
    <definedName name="_xlnm._FilterDatabase" localSheetId="4" hidden="1">AU_B2B_Old!$A$1:$P$76</definedName>
    <definedName name="_xlnm._FilterDatabase" localSheetId="6" hidden="1">AU_B2C!$A$1:$R$1</definedName>
    <definedName name="_xlnm._FilterDatabase" localSheetId="0" hidden="1">kpmcreate!$A$1:$AH$1</definedName>
    <definedName name="_xlnm._FilterDatabase" localSheetId="5" hidden="1">PO_B2B!$A$1:$P$76</definedName>
    <definedName name="_xlnm._FilterDatabase" localSheetId="7" hidden="1">PO_B2C!$A$1:$R$1</definedName>
    <definedName name="Coordinator">KPM_Selection!$AH$3:$AH$3000</definedName>
    <definedName name="Frequency">KPM_Selection!$J$3:$J$5</definedName>
    <definedName name="Project">KPM_Selection!$D$3:$D$335</definedName>
    <definedName name="Rating">KPM_Selection!$F$3:$F$9</definedName>
  </definedNames>
  <calcPr calcId="162913"/>
</workbook>
</file>

<file path=xl/calcChain.xml><?xml version="1.0" encoding="utf-8"?>
<calcChain xmlns="http://schemas.openxmlformats.org/spreadsheetml/2006/main">
  <c r="I50" i="7" l="1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I7" i="7"/>
  <c r="I6" i="7"/>
  <c r="I5" i="7"/>
  <c r="I4" i="7"/>
  <c r="I3" i="7"/>
  <c r="I2" i="7"/>
  <c r="AM3000" i="45" l="1"/>
  <c r="AM2999" i="45"/>
  <c r="AM2998" i="45"/>
  <c r="AM2997" i="45"/>
  <c r="AM2996" i="45"/>
  <c r="AM2995" i="45"/>
  <c r="AM2994" i="45"/>
  <c r="AM2993" i="45"/>
  <c r="AM2992" i="45"/>
  <c r="AM2991" i="45"/>
  <c r="AM2990" i="45"/>
  <c r="AM2989" i="45"/>
  <c r="AM2988" i="45"/>
  <c r="AM2987" i="45"/>
  <c r="AM2986" i="45"/>
  <c r="AM2985" i="45"/>
  <c r="AM2984" i="45"/>
  <c r="AM2983" i="45"/>
  <c r="AM2982" i="45"/>
  <c r="AM2981" i="45"/>
  <c r="AM2980" i="45"/>
  <c r="AM2979" i="45"/>
  <c r="AM2978" i="45"/>
  <c r="AM2977" i="45"/>
  <c r="AM2976" i="45"/>
  <c r="AM2975" i="45"/>
  <c r="AM2974" i="45"/>
  <c r="AM2973" i="45"/>
  <c r="AM2972" i="45"/>
  <c r="AM2971" i="45"/>
  <c r="AM2970" i="45"/>
  <c r="AM2969" i="45"/>
  <c r="AM2968" i="45"/>
  <c r="AM2967" i="45"/>
  <c r="AM2966" i="45"/>
  <c r="AM2965" i="45"/>
  <c r="AM2964" i="45"/>
  <c r="AM2963" i="45"/>
  <c r="AM2962" i="45"/>
  <c r="AM2961" i="45"/>
  <c r="AM2960" i="45"/>
  <c r="AM2959" i="45"/>
  <c r="AM2958" i="45"/>
  <c r="AM2957" i="45"/>
  <c r="AM2956" i="45"/>
  <c r="AM2955" i="45"/>
  <c r="AM2954" i="45"/>
  <c r="AM2953" i="45"/>
  <c r="AM2952" i="45"/>
  <c r="AM2951" i="45"/>
  <c r="AM2950" i="45"/>
  <c r="AM2949" i="45"/>
  <c r="AM2948" i="45"/>
  <c r="AM2947" i="45"/>
  <c r="AM2946" i="45"/>
  <c r="AM2945" i="45"/>
  <c r="AM2944" i="45"/>
  <c r="AM2943" i="45"/>
  <c r="AM2942" i="45"/>
  <c r="AM2941" i="45"/>
  <c r="AM2940" i="45"/>
  <c r="AM2939" i="45"/>
  <c r="AM2938" i="45"/>
  <c r="AM2937" i="45"/>
  <c r="AM2936" i="45"/>
  <c r="AM2935" i="45"/>
  <c r="AM2934" i="45"/>
  <c r="AM2933" i="45"/>
  <c r="AM2932" i="45"/>
  <c r="AM2931" i="45"/>
  <c r="AM2930" i="45"/>
  <c r="AM2929" i="45"/>
  <c r="AM2928" i="45"/>
  <c r="AM2927" i="45"/>
  <c r="AM2926" i="45"/>
  <c r="AM2925" i="45"/>
  <c r="AM2924" i="45"/>
  <c r="AM2923" i="45"/>
  <c r="AM2922" i="45"/>
  <c r="AM2921" i="45"/>
  <c r="AM2920" i="45"/>
  <c r="AM2919" i="45"/>
  <c r="AM2918" i="45"/>
  <c r="AM2917" i="45"/>
  <c r="AM2916" i="45"/>
  <c r="AM2915" i="45"/>
  <c r="AM2914" i="45"/>
  <c r="AM2913" i="45"/>
  <c r="AM2912" i="45"/>
  <c r="AM2911" i="45"/>
  <c r="AM2910" i="45"/>
  <c r="AM2909" i="45"/>
  <c r="AM2908" i="45"/>
  <c r="AM2907" i="45"/>
  <c r="AM2906" i="45"/>
  <c r="AM2905" i="45"/>
  <c r="AM2904" i="45"/>
  <c r="AM2903" i="45"/>
  <c r="AM2902" i="45"/>
  <c r="AM2901" i="45"/>
  <c r="AM2900" i="45"/>
  <c r="AM2899" i="45"/>
  <c r="AM2898" i="45"/>
  <c r="AM2897" i="45"/>
  <c r="AM2896" i="45"/>
  <c r="AM2895" i="45"/>
  <c r="AM2894" i="45"/>
  <c r="AM2893" i="45"/>
  <c r="AM2892" i="45"/>
  <c r="AM2891" i="45"/>
  <c r="AM2890" i="45"/>
  <c r="AM2889" i="45"/>
  <c r="AM2888" i="45"/>
  <c r="AM2887" i="45"/>
  <c r="AM2886" i="45"/>
  <c r="AM2885" i="45"/>
  <c r="AM2884" i="45"/>
  <c r="AM2883" i="45"/>
  <c r="AM2882" i="45"/>
  <c r="AM2881" i="45"/>
  <c r="AM2880" i="45"/>
  <c r="AM2879" i="45"/>
  <c r="AM2878" i="45"/>
  <c r="AM2877" i="45"/>
  <c r="AM2876" i="45"/>
  <c r="AM2875" i="45"/>
  <c r="AM2874" i="45"/>
  <c r="AM2873" i="45"/>
  <c r="AM2872" i="45"/>
  <c r="AM2871" i="45"/>
  <c r="AM2870" i="45"/>
  <c r="AM2869" i="45"/>
  <c r="AM2868" i="45"/>
  <c r="AM2867" i="45"/>
  <c r="AM2866" i="45"/>
  <c r="AM2865" i="45"/>
  <c r="AM2864" i="45"/>
  <c r="AM2863" i="45"/>
  <c r="AM2862" i="45"/>
  <c r="AM2861" i="45"/>
  <c r="AM2860" i="45"/>
  <c r="AM2859" i="45"/>
  <c r="AM2858" i="45"/>
  <c r="AM2857" i="45"/>
  <c r="AM2856" i="45"/>
  <c r="AM2855" i="45"/>
  <c r="AM2854" i="45"/>
  <c r="AM2853" i="45"/>
  <c r="AM2852" i="45"/>
  <c r="AM2851" i="45"/>
  <c r="AM2850" i="45"/>
  <c r="AM2849" i="45"/>
  <c r="AM2848" i="45"/>
  <c r="AM2847" i="45"/>
  <c r="AM2846" i="45"/>
  <c r="AM2845" i="45"/>
  <c r="AM2844" i="45"/>
  <c r="AM2843" i="45"/>
  <c r="AM2842" i="45"/>
  <c r="AM2841" i="45"/>
  <c r="AM2840" i="45"/>
  <c r="AM2839" i="45"/>
  <c r="AM2838" i="45"/>
  <c r="AM2837" i="45"/>
  <c r="AM2836" i="45"/>
  <c r="AM2835" i="45"/>
  <c r="AM2834" i="45"/>
  <c r="AM2833" i="45"/>
  <c r="AM2832" i="45"/>
  <c r="AM2831" i="45"/>
  <c r="AM2830" i="45"/>
  <c r="AM2829" i="45"/>
  <c r="AM2828" i="45"/>
  <c r="AM2827" i="45"/>
  <c r="AM2826" i="45"/>
  <c r="AM2825" i="45"/>
  <c r="AM2824" i="45"/>
  <c r="AM2823" i="45"/>
  <c r="AM2822" i="45"/>
  <c r="AM2821" i="45"/>
  <c r="AM2820" i="45"/>
  <c r="AM2819" i="45"/>
  <c r="AM2818" i="45"/>
  <c r="AM2817" i="45"/>
  <c r="AM2816" i="45"/>
  <c r="AM2815" i="45"/>
  <c r="AM2814" i="45"/>
  <c r="AM2813" i="45"/>
  <c r="AM2812" i="45"/>
  <c r="AM2811" i="45"/>
  <c r="AM2810" i="45"/>
  <c r="AM2809" i="45"/>
  <c r="AM2808" i="45"/>
  <c r="AM2807" i="45"/>
  <c r="AM2806" i="45"/>
  <c r="AM2805" i="45"/>
  <c r="AM2804" i="45"/>
  <c r="AM2803" i="45"/>
  <c r="AM2802" i="45"/>
  <c r="AM2801" i="45"/>
  <c r="AM2800" i="45"/>
  <c r="AM2799" i="45"/>
  <c r="AM2798" i="45"/>
  <c r="AM2797" i="45"/>
  <c r="AM2796" i="45"/>
  <c r="AM2795" i="45"/>
  <c r="AM2794" i="45"/>
  <c r="AM2793" i="45"/>
  <c r="AM2792" i="45"/>
  <c r="AM2791" i="45"/>
  <c r="AM2790" i="45"/>
  <c r="AM2789" i="45"/>
  <c r="AM2788" i="45"/>
  <c r="AM2787" i="45"/>
  <c r="AM2786" i="45"/>
  <c r="AM2785" i="45"/>
  <c r="AM2784" i="45"/>
  <c r="AM2783" i="45"/>
  <c r="AM2782" i="45"/>
  <c r="AM2781" i="45"/>
  <c r="AM2780" i="45"/>
  <c r="AM2779" i="45"/>
  <c r="AM2778" i="45"/>
  <c r="AM2777" i="45"/>
  <c r="AM2776" i="45"/>
  <c r="AM2775" i="45"/>
  <c r="AM2774" i="45"/>
  <c r="AM2773" i="45"/>
  <c r="AM2772" i="45"/>
  <c r="AM2771" i="45"/>
  <c r="AM2770" i="45"/>
  <c r="AM2769" i="45"/>
  <c r="AM2768" i="45"/>
  <c r="AM2767" i="45"/>
  <c r="AM2766" i="45"/>
  <c r="AM2765" i="45"/>
  <c r="AM2764" i="45"/>
  <c r="AM2763" i="45"/>
  <c r="AM2762" i="45"/>
  <c r="AM2761" i="45"/>
  <c r="AM2760" i="45"/>
  <c r="AM2759" i="45"/>
  <c r="AM2758" i="45"/>
  <c r="AM2757" i="45"/>
  <c r="AM2756" i="45"/>
  <c r="AM2755" i="45"/>
  <c r="AM2754" i="45"/>
  <c r="AM2753" i="45"/>
  <c r="AM2752" i="45"/>
  <c r="AM2751" i="45"/>
  <c r="AM2750" i="45"/>
  <c r="AM2749" i="45"/>
  <c r="AM2748" i="45"/>
  <c r="AM2747" i="45"/>
  <c r="AM2746" i="45"/>
  <c r="AM2745" i="45"/>
  <c r="AM2744" i="45"/>
  <c r="AM2743" i="45"/>
  <c r="AM2742" i="45"/>
  <c r="AM2741" i="45"/>
  <c r="AM2740" i="45"/>
  <c r="AM2739" i="45"/>
  <c r="AM2738" i="45"/>
  <c r="AM2737" i="45"/>
  <c r="AM2736" i="45"/>
  <c r="AM2735" i="45"/>
  <c r="AM2734" i="45"/>
  <c r="AM2733" i="45"/>
  <c r="AM2732" i="45"/>
  <c r="AM2731" i="45"/>
  <c r="AM2730" i="45"/>
  <c r="AM2729" i="45"/>
  <c r="AM2728" i="45"/>
  <c r="AM2727" i="45"/>
  <c r="AM2726" i="45"/>
  <c r="AM2725" i="45"/>
  <c r="AM2724" i="45"/>
  <c r="AM2723" i="45"/>
  <c r="AM2722" i="45"/>
  <c r="AM2721" i="45"/>
  <c r="AM2720" i="45"/>
  <c r="AM2719" i="45"/>
  <c r="AM2718" i="45"/>
  <c r="AM2717" i="45"/>
  <c r="AM2716" i="45"/>
  <c r="AM2715" i="45"/>
  <c r="AM2714" i="45"/>
  <c r="AM2713" i="45"/>
  <c r="AM2712" i="45"/>
  <c r="AM2711" i="45"/>
  <c r="AM2710" i="45"/>
  <c r="AM2709" i="45"/>
  <c r="AM2708" i="45"/>
  <c r="AM2707" i="45"/>
  <c r="AM2706" i="45"/>
  <c r="AM2705" i="45"/>
  <c r="AM2704" i="45"/>
  <c r="AM2703" i="45"/>
  <c r="AM2702" i="45"/>
  <c r="AM2701" i="45"/>
  <c r="AM2700" i="45"/>
  <c r="AM2699" i="45"/>
  <c r="AM2698" i="45"/>
  <c r="AM2697" i="45"/>
  <c r="AM2696" i="45"/>
  <c r="AM2695" i="45"/>
  <c r="AM2694" i="45"/>
  <c r="AM2693" i="45"/>
  <c r="AM2692" i="45"/>
  <c r="AM2691" i="45"/>
  <c r="AM2690" i="45"/>
  <c r="AM2689" i="45"/>
  <c r="AM2688" i="45"/>
  <c r="AM2687" i="45"/>
  <c r="AM2686" i="45"/>
  <c r="AM2685" i="45"/>
  <c r="AM2684" i="45"/>
  <c r="AM2683" i="45"/>
  <c r="AM2682" i="45"/>
  <c r="AM2681" i="45"/>
  <c r="AM2680" i="45"/>
  <c r="AM2679" i="45"/>
  <c r="AM2678" i="45"/>
  <c r="AM2677" i="45"/>
  <c r="AM2676" i="45"/>
  <c r="AM2675" i="45"/>
  <c r="AM2674" i="45"/>
  <c r="AM2673" i="45"/>
  <c r="AM2672" i="45"/>
  <c r="AM2671" i="45"/>
  <c r="AM2670" i="45"/>
  <c r="AM2669" i="45"/>
  <c r="AM2668" i="45"/>
  <c r="AM2667" i="45"/>
  <c r="AM2666" i="45"/>
  <c r="AM2665" i="45"/>
  <c r="AM2664" i="45"/>
  <c r="AM2663" i="45"/>
  <c r="AM2662" i="45"/>
  <c r="AM2661" i="45"/>
  <c r="AM2660" i="45"/>
  <c r="AM2659" i="45"/>
  <c r="AM2658" i="45"/>
  <c r="AM2657" i="45"/>
  <c r="AM2656" i="45"/>
  <c r="AM2655" i="45"/>
  <c r="AM2654" i="45"/>
  <c r="AM2653" i="45"/>
  <c r="AM2652" i="45"/>
  <c r="AM2651" i="45"/>
  <c r="AM2650" i="45"/>
  <c r="AM2649" i="45"/>
  <c r="AM2648" i="45"/>
  <c r="AM2647" i="45"/>
  <c r="AM2646" i="45"/>
  <c r="AM2645" i="45"/>
  <c r="AM2644" i="45"/>
  <c r="AM2643" i="45"/>
  <c r="AM2642" i="45"/>
  <c r="AM2641" i="45"/>
  <c r="AM2640" i="45"/>
  <c r="AM2639" i="45"/>
  <c r="AM2638" i="45"/>
  <c r="AM2637" i="45"/>
  <c r="AM2636" i="45"/>
  <c r="AM2635" i="45"/>
  <c r="AM2634" i="45"/>
  <c r="AM2633" i="45"/>
  <c r="AM2632" i="45"/>
  <c r="AM2631" i="45"/>
  <c r="AM2630" i="45"/>
  <c r="AM2629" i="45"/>
  <c r="AM2628" i="45"/>
  <c r="AM2627" i="45"/>
  <c r="AM2626" i="45"/>
  <c r="AM2625" i="45"/>
  <c r="AM2624" i="45"/>
  <c r="AM2623" i="45"/>
  <c r="AM2622" i="45"/>
  <c r="AM2621" i="45"/>
  <c r="AM2620" i="45"/>
  <c r="AM2619" i="45"/>
  <c r="AM2618" i="45"/>
  <c r="AM2617" i="45"/>
  <c r="AM2616" i="45"/>
  <c r="AM2615" i="45"/>
  <c r="AM2614" i="45"/>
  <c r="AM2613" i="45"/>
  <c r="AM2612" i="45"/>
  <c r="AM2611" i="45"/>
  <c r="AM2610" i="45"/>
  <c r="AM2609" i="45"/>
  <c r="AM2608" i="45"/>
  <c r="AM2607" i="45"/>
  <c r="AM2606" i="45"/>
  <c r="AM2605" i="45"/>
  <c r="AM2604" i="45"/>
  <c r="AM2603" i="45"/>
  <c r="AM2602" i="45"/>
  <c r="AM2601" i="45"/>
  <c r="AM2600" i="45"/>
  <c r="AM2599" i="45"/>
  <c r="AM2598" i="45"/>
  <c r="AM2597" i="45"/>
  <c r="AM2596" i="45"/>
  <c r="AM2595" i="45"/>
  <c r="AM2594" i="45"/>
  <c r="AM2593" i="45"/>
  <c r="AM2592" i="45"/>
  <c r="AM2591" i="45"/>
  <c r="AM2590" i="45"/>
  <c r="AM2589" i="45"/>
  <c r="AM2588" i="45"/>
  <c r="AM2587" i="45"/>
  <c r="AM2586" i="45"/>
  <c r="AM2585" i="45"/>
  <c r="AM2584" i="45"/>
  <c r="AM2583" i="45"/>
  <c r="AM2582" i="45"/>
  <c r="AM2581" i="45"/>
  <c r="AM2580" i="45"/>
  <c r="AM2579" i="45"/>
  <c r="AM2578" i="45"/>
  <c r="AM2577" i="45"/>
  <c r="AM2576" i="45"/>
  <c r="AM2575" i="45"/>
  <c r="AM2574" i="45"/>
  <c r="AM2573" i="45"/>
  <c r="AM2572" i="45"/>
  <c r="AM2571" i="45"/>
  <c r="AM2570" i="45"/>
  <c r="AM2569" i="45"/>
  <c r="AM2568" i="45"/>
  <c r="AM2567" i="45"/>
  <c r="AM2566" i="45"/>
  <c r="AM2565" i="45"/>
  <c r="AM2564" i="45"/>
  <c r="AM2563" i="45"/>
  <c r="AM2562" i="45"/>
  <c r="AM2561" i="45"/>
  <c r="AM2560" i="45"/>
  <c r="AM2559" i="45"/>
  <c r="AM2558" i="45"/>
  <c r="AM2557" i="45"/>
  <c r="AM2556" i="45"/>
  <c r="AM2555" i="45"/>
  <c r="AM2554" i="45"/>
  <c r="AM2553" i="45"/>
  <c r="AM2552" i="45"/>
  <c r="AM2551" i="45"/>
  <c r="AM2550" i="45"/>
  <c r="AM2549" i="45"/>
  <c r="AM2548" i="45"/>
  <c r="AM2547" i="45"/>
  <c r="AM2546" i="45"/>
  <c r="AM2545" i="45"/>
  <c r="AM2544" i="45"/>
  <c r="AM2543" i="45"/>
  <c r="AM2542" i="45"/>
  <c r="AM2541" i="45"/>
  <c r="AM2540" i="45"/>
  <c r="AM2539" i="45"/>
  <c r="AM2538" i="45"/>
  <c r="AM2537" i="45"/>
  <c r="AM2536" i="45"/>
  <c r="AM2535" i="45"/>
  <c r="AM2534" i="45"/>
  <c r="AM2533" i="45"/>
  <c r="AM2532" i="45"/>
  <c r="AM2531" i="45"/>
  <c r="AM2530" i="45"/>
  <c r="AM2529" i="45"/>
  <c r="AM2528" i="45"/>
  <c r="AM2527" i="45"/>
  <c r="AM2526" i="45"/>
  <c r="AM2525" i="45"/>
  <c r="AM2524" i="45"/>
  <c r="AM2523" i="45"/>
  <c r="AM2522" i="45"/>
  <c r="AM2521" i="45"/>
  <c r="AM2520" i="45"/>
  <c r="AM2519" i="45"/>
  <c r="AM2518" i="45"/>
  <c r="AM2517" i="45"/>
  <c r="AM2516" i="45"/>
  <c r="AM2515" i="45"/>
  <c r="AM2514" i="45"/>
  <c r="AM2513" i="45"/>
  <c r="AM2512" i="45"/>
  <c r="AM2511" i="45"/>
  <c r="AM2510" i="45"/>
  <c r="AM2509" i="45"/>
  <c r="AM2508" i="45"/>
  <c r="AM2507" i="45"/>
  <c r="AM2506" i="45"/>
  <c r="AM2505" i="45"/>
  <c r="AM2504" i="45"/>
  <c r="AM2503" i="45"/>
  <c r="AM2502" i="45"/>
  <c r="AM2501" i="45"/>
  <c r="AM2500" i="45"/>
  <c r="AM2499" i="45"/>
  <c r="AM2498" i="45"/>
  <c r="AM2497" i="45"/>
  <c r="AM2496" i="45"/>
  <c r="AM2495" i="45"/>
  <c r="AM2494" i="45"/>
  <c r="AM2493" i="45"/>
  <c r="AM2492" i="45"/>
  <c r="AM2491" i="45"/>
  <c r="AM2490" i="45"/>
  <c r="AM2489" i="45"/>
  <c r="AM2488" i="45"/>
  <c r="AM2487" i="45"/>
  <c r="AM2486" i="45"/>
  <c r="AM2485" i="45"/>
  <c r="AM2484" i="45"/>
  <c r="AM2483" i="45"/>
  <c r="AM2482" i="45"/>
  <c r="AM2481" i="45"/>
  <c r="AM2480" i="45"/>
  <c r="AM2479" i="45"/>
  <c r="AM2478" i="45"/>
  <c r="AM2477" i="45"/>
  <c r="AM2476" i="45"/>
  <c r="AM2475" i="45"/>
  <c r="AM2474" i="45"/>
  <c r="AM2473" i="45"/>
  <c r="AM2472" i="45"/>
  <c r="AM2471" i="45"/>
  <c r="AM2470" i="45"/>
  <c r="AM2469" i="45"/>
  <c r="AM2468" i="45"/>
  <c r="AM2467" i="45"/>
  <c r="AM2466" i="45"/>
  <c r="AM2465" i="45"/>
  <c r="AM2464" i="45"/>
  <c r="AM2463" i="45"/>
  <c r="AM2462" i="45"/>
  <c r="AM2461" i="45"/>
  <c r="AM2460" i="45"/>
  <c r="AM2459" i="45"/>
  <c r="AM2458" i="45"/>
  <c r="AM2457" i="45"/>
  <c r="AM2456" i="45"/>
  <c r="AM2455" i="45"/>
  <c r="AM2454" i="45"/>
  <c r="AM2453" i="45"/>
  <c r="AM2452" i="45"/>
  <c r="AM2451" i="45"/>
  <c r="AM2450" i="45"/>
  <c r="AM2449" i="45"/>
  <c r="AM2448" i="45"/>
  <c r="AM2447" i="45"/>
  <c r="AM2446" i="45"/>
  <c r="AM2445" i="45"/>
  <c r="AM2444" i="45"/>
  <c r="AM2443" i="45"/>
  <c r="AM2442" i="45"/>
  <c r="AM2441" i="45"/>
  <c r="AM2440" i="45"/>
  <c r="AM2439" i="45"/>
  <c r="AM2438" i="45"/>
  <c r="AM2437" i="45"/>
  <c r="AM2436" i="45"/>
  <c r="AM2435" i="45"/>
  <c r="AM2434" i="45"/>
  <c r="AM2433" i="45"/>
  <c r="AM2432" i="45"/>
  <c r="AM2431" i="45"/>
  <c r="AM2430" i="45"/>
  <c r="AM2429" i="45"/>
  <c r="AM2428" i="45"/>
  <c r="AM2427" i="45"/>
  <c r="AM2426" i="45"/>
  <c r="AM2425" i="45"/>
  <c r="AM2424" i="45"/>
  <c r="AM2423" i="45"/>
  <c r="AM2422" i="45"/>
  <c r="AM2421" i="45"/>
  <c r="AM2420" i="45"/>
  <c r="AM2419" i="45"/>
  <c r="AM2418" i="45"/>
  <c r="AM2417" i="45"/>
  <c r="AM2416" i="45"/>
  <c r="AM2415" i="45"/>
  <c r="AM2414" i="45"/>
  <c r="AM2413" i="45"/>
  <c r="AM2412" i="45"/>
  <c r="AM2411" i="45"/>
  <c r="AM2410" i="45"/>
  <c r="AM2409" i="45"/>
  <c r="AM2408" i="45"/>
  <c r="AM2407" i="45"/>
  <c r="AM2406" i="45"/>
  <c r="AM2405" i="45"/>
  <c r="AM2404" i="45"/>
  <c r="AM2403" i="45"/>
  <c r="AM2402" i="45"/>
  <c r="AM2401" i="45"/>
  <c r="AM2400" i="45"/>
  <c r="AM2399" i="45"/>
  <c r="AM2398" i="45"/>
  <c r="AM2397" i="45"/>
  <c r="AM2396" i="45"/>
  <c r="AM2395" i="45"/>
  <c r="AM2394" i="45"/>
  <c r="AM2393" i="45"/>
  <c r="AM2392" i="45"/>
  <c r="AM2391" i="45"/>
  <c r="AM2390" i="45"/>
  <c r="AM2389" i="45"/>
  <c r="AM2388" i="45"/>
  <c r="AM2387" i="45"/>
  <c r="AM2386" i="45"/>
  <c r="AM2385" i="45"/>
  <c r="AM2384" i="45"/>
  <c r="AM2383" i="45"/>
  <c r="AM2382" i="45"/>
  <c r="AM2381" i="45"/>
  <c r="AM2380" i="45"/>
  <c r="AM2379" i="45"/>
  <c r="AM2378" i="45"/>
  <c r="AM2377" i="45"/>
  <c r="AM2376" i="45"/>
  <c r="AM2375" i="45"/>
  <c r="AM2374" i="45"/>
  <c r="AM2373" i="45"/>
  <c r="AM2372" i="45"/>
  <c r="AM2371" i="45"/>
  <c r="AM2370" i="45"/>
  <c r="AM2369" i="45"/>
  <c r="AM2368" i="45"/>
  <c r="AM2367" i="45"/>
  <c r="AM2366" i="45"/>
  <c r="AM2365" i="45"/>
  <c r="AM2364" i="45"/>
  <c r="AM2363" i="45"/>
  <c r="AM2362" i="45"/>
  <c r="AM2361" i="45"/>
  <c r="AM2360" i="45"/>
  <c r="AM2359" i="45"/>
  <c r="AM2358" i="45"/>
  <c r="AM2357" i="45"/>
  <c r="AM2356" i="45"/>
  <c r="AM2355" i="45"/>
  <c r="AM2354" i="45"/>
  <c r="AM2353" i="45"/>
  <c r="AM2352" i="45"/>
  <c r="AM2351" i="45"/>
  <c r="AM2350" i="45"/>
  <c r="AM2349" i="45"/>
  <c r="AM2348" i="45"/>
  <c r="AM2347" i="45"/>
  <c r="AM2346" i="45"/>
  <c r="AM2345" i="45"/>
  <c r="AM2344" i="45"/>
  <c r="AM2343" i="45"/>
  <c r="AM2342" i="45"/>
  <c r="AM2341" i="45"/>
  <c r="AM2340" i="45"/>
  <c r="AM2339" i="45"/>
  <c r="AM2338" i="45"/>
  <c r="AM2337" i="45"/>
  <c r="AM2336" i="45"/>
  <c r="AM2335" i="45"/>
  <c r="AM2334" i="45"/>
  <c r="AM2333" i="45"/>
  <c r="AM2332" i="45"/>
  <c r="AM2331" i="45"/>
  <c r="AM2330" i="45"/>
  <c r="AM2329" i="45"/>
  <c r="AM2328" i="45"/>
  <c r="AM2327" i="45"/>
  <c r="AM2326" i="45"/>
  <c r="AM2325" i="45"/>
  <c r="AM2324" i="45"/>
  <c r="AM2323" i="45"/>
  <c r="AM2322" i="45"/>
  <c r="AM2321" i="45"/>
  <c r="AM2320" i="45"/>
  <c r="AM2319" i="45"/>
  <c r="AM2318" i="45"/>
  <c r="AM2317" i="45"/>
  <c r="AM2316" i="45"/>
  <c r="AM2315" i="45"/>
  <c r="AM2314" i="45"/>
  <c r="AM2313" i="45"/>
  <c r="AM2312" i="45"/>
  <c r="AM2311" i="45"/>
  <c r="AM2310" i="45"/>
  <c r="AM2309" i="45"/>
  <c r="AM2308" i="45"/>
  <c r="AM2307" i="45"/>
  <c r="AM2306" i="45"/>
  <c r="AM2305" i="45"/>
  <c r="AM2304" i="45"/>
  <c r="AM2303" i="45"/>
  <c r="AM2302" i="45"/>
  <c r="AM2301" i="45"/>
  <c r="AM2300" i="45"/>
  <c r="AM2299" i="45"/>
  <c r="AM2298" i="45"/>
  <c r="AM2297" i="45"/>
  <c r="AM2296" i="45"/>
  <c r="AM2295" i="45"/>
  <c r="AM2294" i="45"/>
  <c r="AM2293" i="45"/>
  <c r="AM2292" i="45"/>
  <c r="AM2291" i="45"/>
  <c r="AM2290" i="45"/>
  <c r="AM2289" i="45"/>
  <c r="AM2288" i="45"/>
  <c r="AM2287" i="45"/>
  <c r="AM2286" i="45"/>
  <c r="AM2285" i="45"/>
  <c r="AM2284" i="45"/>
  <c r="AM2283" i="45"/>
  <c r="AM2282" i="45"/>
  <c r="AM2281" i="45"/>
  <c r="AM2280" i="45"/>
  <c r="AM2279" i="45"/>
  <c r="AM2278" i="45"/>
  <c r="AM2277" i="45"/>
  <c r="AM2276" i="45"/>
  <c r="AM2275" i="45"/>
  <c r="AM2274" i="45"/>
  <c r="AM2273" i="45"/>
  <c r="AM2272" i="45"/>
  <c r="AM2271" i="45"/>
  <c r="AM2270" i="45"/>
  <c r="AM2269" i="45"/>
  <c r="AM2268" i="45"/>
  <c r="AM2267" i="45"/>
  <c r="AM2266" i="45"/>
  <c r="AM2265" i="45"/>
  <c r="AM2264" i="45"/>
  <c r="AM2263" i="45"/>
  <c r="AM2262" i="45"/>
  <c r="AM2261" i="45"/>
  <c r="AM2260" i="45"/>
  <c r="AM2259" i="45"/>
  <c r="AM2258" i="45"/>
  <c r="AM2257" i="45"/>
  <c r="AM2256" i="45"/>
  <c r="AM2255" i="45"/>
  <c r="AM2254" i="45"/>
  <c r="AM2253" i="45"/>
  <c r="AM2252" i="45"/>
  <c r="AM2251" i="45"/>
  <c r="AM2250" i="45"/>
  <c r="AM2249" i="45"/>
  <c r="AM2248" i="45"/>
  <c r="AM2247" i="45"/>
  <c r="AM2246" i="45"/>
  <c r="AM2245" i="45"/>
  <c r="AM2244" i="45"/>
  <c r="AM2243" i="45"/>
  <c r="AM2242" i="45"/>
  <c r="AM2241" i="45"/>
  <c r="AM2240" i="45"/>
  <c r="AM2239" i="45"/>
  <c r="AM2238" i="45"/>
  <c r="AM2237" i="45"/>
  <c r="AM2236" i="45"/>
  <c r="AM2235" i="45"/>
  <c r="AM2234" i="45"/>
  <c r="AM2233" i="45"/>
  <c r="AM2232" i="45"/>
  <c r="AM2231" i="45"/>
  <c r="AM2230" i="45"/>
  <c r="AM2229" i="45"/>
  <c r="AM2228" i="45"/>
  <c r="AM2227" i="45"/>
  <c r="AM2226" i="45"/>
  <c r="AM2225" i="45"/>
  <c r="AM2224" i="45"/>
  <c r="AM2223" i="45"/>
  <c r="AM2222" i="45"/>
  <c r="AM2221" i="45"/>
  <c r="AM2220" i="45"/>
  <c r="AM2219" i="45"/>
  <c r="AM2218" i="45"/>
  <c r="AM2217" i="45"/>
  <c r="AM2216" i="45"/>
  <c r="AM2215" i="45"/>
  <c r="AM2214" i="45"/>
  <c r="AM2213" i="45"/>
  <c r="AM2212" i="45"/>
  <c r="AM2211" i="45"/>
  <c r="AM2210" i="45"/>
  <c r="AM2209" i="45"/>
  <c r="AM2208" i="45"/>
  <c r="AM2207" i="45"/>
  <c r="AM2206" i="45"/>
  <c r="AM2205" i="45"/>
  <c r="AM2204" i="45"/>
  <c r="AM2203" i="45"/>
  <c r="AM2202" i="45"/>
  <c r="AM2201" i="45"/>
  <c r="AM2200" i="45"/>
  <c r="AM2199" i="45"/>
  <c r="AM2198" i="45"/>
  <c r="AM2197" i="45"/>
  <c r="AM2196" i="45"/>
  <c r="AM2195" i="45"/>
  <c r="AM2194" i="45"/>
  <c r="AM2193" i="45"/>
  <c r="AM2192" i="45"/>
  <c r="AM2191" i="45"/>
  <c r="AM2190" i="45"/>
  <c r="AM2189" i="45"/>
  <c r="AM2188" i="45"/>
  <c r="AM2187" i="45"/>
  <c r="AM2186" i="45"/>
  <c r="AM2185" i="45"/>
  <c r="AM2184" i="45"/>
  <c r="AM2183" i="45"/>
  <c r="AM2182" i="45"/>
  <c r="AM2181" i="45"/>
  <c r="AM2180" i="45"/>
  <c r="AM2179" i="45"/>
  <c r="AM2178" i="45"/>
  <c r="AM2177" i="45"/>
  <c r="AM2176" i="45"/>
  <c r="AM2175" i="45"/>
  <c r="AM2174" i="45"/>
  <c r="AM2173" i="45"/>
  <c r="AM2172" i="45"/>
  <c r="AM2171" i="45"/>
  <c r="AM2170" i="45"/>
  <c r="AM2169" i="45"/>
  <c r="AM2168" i="45"/>
  <c r="AM2167" i="45"/>
  <c r="AM2166" i="45"/>
  <c r="AM2165" i="45"/>
  <c r="AM2164" i="45"/>
  <c r="AM2163" i="45"/>
  <c r="AM2162" i="45"/>
  <c r="AM2161" i="45"/>
  <c r="AM2160" i="45"/>
  <c r="AM2159" i="45"/>
  <c r="AM2158" i="45"/>
  <c r="AM2157" i="45"/>
  <c r="AM2156" i="45"/>
  <c r="AM2155" i="45"/>
  <c r="AM2154" i="45"/>
  <c r="AM2153" i="45"/>
  <c r="AM2152" i="45"/>
  <c r="AM2151" i="45"/>
  <c r="AM2150" i="45"/>
  <c r="AM2149" i="45"/>
  <c r="AM2148" i="45"/>
  <c r="AM2147" i="45"/>
  <c r="AM2146" i="45"/>
  <c r="AM2145" i="45"/>
  <c r="AM2144" i="45"/>
  <c r="AM2143" i="45"/>
  <c r="AM2142" i="45"/>
  <c r="AM2141" i="45"/>
  <c r="AM2140" i="45"/>
  <c r="AM2139" i="45"/>
  <c r="AM2138" i="45"/>
  <c r="AM2137" i="45"/>
  <c r="AM2136" i="45"/>
  <c r="AM2135" i="45"/>
  <c r="AM2134" i="45"/>
  <c r="AM2133" i="45"/>
  <c r="AM2132" i="45"/>
  <c r="AM2131" i="45"/>
  <c r="AM2130" i="45"/>
  <c r="AM2129" i="45"/>
  <c r="AM2128" i="45"/>
  <c r="AM2127" i="45"/>
  <c r="AM2126" i="45"/>
  <c r="AM2125" i="45"/>
  <c r="AM2124" i="45"/>
  <c r="AM2123" i="45"/>
  <c r="AM2122" i="45"/>
  <c r="AM2121" i="45"/>
  <c r="AM2120" i="45"/>
  <c r="AM2119" i="45"/>
  <c r="AM2118" i="45"/>
  <c r="AM2117" i="45"/>
  <c r="AM2116" i="45"/>
  <c r="AM2115" i="45"/>
  <c r="AM2114" i="45"/>
  <c r="AM2113" i="45"/>
  <c r="AM2112" i="45"/>
  <c r="AM2111" i="45"/>
  <c r="AM2110" i="45"/>
  <c r="AM2109" i="45"/>
  <c r="AM2108" i="45"/>
  <c r="AM2107" i="45"/>
  <c r="AM2106" i="45"/>
  <c r="AM2105" i="45"/>
  <c r="AM2104" i="45"/>
  <c r="AM2103" i="45"/>
  <c r="AM2102" i="45"/>
  <c r="AM2101" i="45"/>
  <c r="AM2100" i="45"/>
  <c r="AM2099" i="45"/>
  <c r="AM2098" i="45"/>
  <c r="AM2097" i="45"/>
  <c r="AM2096" i="45"/>
  <c r="AM2095" i="45"/>
  <c r="AM2094" i="45"/>
  <c r="AM2093" i="45"/>
  <c r="AM2092" i="45"/>
  <c r="AM2091" i="45"/>
  <c r="AM2090" i="45"/>
  <c r="AM2089" i="45"/>
  <c r="AM2088" i="45"/>
  <c r="AM2087" i="45"/>
  <c r="AM2086" i="45"/>
  <c r="AM2085" i="45"/>
  <c r="AM2084" i="45"/>
  <c r="AM2083" i="45"/>
  <c r="AM2082" i="45"/>
  <c r="AM2081" i="45"/>
  <c r="AM2080" i="45"/>
  <c r="AM2079" i="45"/>
  <c r="AM2078" i="45"/>
  <c r="AM2077" i="45"/>
  <c r="AM2076" i="45"/>
  <c r="AM2075" i="45"/>
  <c r="AM2074" i="45"/>
  <c r="AM2073" i="45"/>
  <c r="AM2072" i="45"/>
  <c r="AM2071" i="45"/>
  <c r="AM2070" i="45"/>
  <c r="AM2069" i="45"/>
  <c r="AM2068" i="45"/>
  <c r="AM2067" i="45"/>
  <c r="AM2066" i="45"/>
  <c r="AM2065" i="45"/>
  <c r="AM2064" i="45"/>
  <c r="AM2063" i="45"/>
  <c r="AM2062" i="45"/>
  <c r="AM2061" i="45"/>
  <c r="AM2060" i="45"/>
  <c r="AM2059" i="45"/>
  <c r="AM2058" i="45"/>
  <c r="AM2057" i="45"/>
  <c r="AM2056" i="45"/>
  <c r="AM2055" i="45"/>
  <c r="AM2054" i="45"/>
  <c r="AM2053" i="45"/>
  <c r="AM2052" i="45"/>
  <c r="AM2051" i="45"/>
  <c r="AM2050" i="45"/>
  <c r="AM2049" i="45"/>
  <c r="AM2048" i="45"/>
  <c r="AM2047" i="45"/>
  <c r="AM2046" i="45"/>
  <c r="AM2045" i="45"/>
  <c r="AM2044" i="45"/>
  <c r="AM2043" i="45"/>
  <c r="AM2042" i="45"/>
  <c r="AM2041" i="45"/>
  <c r="AM2040" i="45"/>
  <c r="AM2039" i="45"/>
  <c r="AM2038" i="45"/>
  <c r="AM2037" i="45"/>
  <c r="AM2036" i="45"/>
  <c r="AM2035" i="45"/>
  <c r="AM2034" i="45"/>
  <c r="AM2033" i="45"/>
  <c r="AM2032" i="45"/>
  <c r="AM2031" i="45"/>
  <c r="AM2030" i="45"/>
  <c r="AM2029" i="45"/>
  <c r="AM2028" i="45"/>
  <c r="AM2027" i="45"/>
  <c r="AM2026" i="45"/>
  <c r="AM2025" i="45"/>
  <c r="AM2024" i="45"/>
  <c r="AM2023" i="45"/>
  <c r="AM2022" i="45"/>
  <c r="AM2021" i="45"/>
  <c r="AM2020" i="45"/>
  <c r="AM2019" i="45"/>
  <c r="AM2018" i="45"/>
  <c r="AM2017" i="45"/>
  <c r="AM2016" i="45"/>
  <c r="AM2015" i="45"/>
  <c r="AM2014" i="45"/>
  <c r="AM2013" i="45"/>
  <c r="AM2012" i="45"/>
  <c r="AM2011" i="45"/>
  <c r="AM2010" i="45"/>
  <c r="AM2009" i="45"/>
  <c r="AM2008" i="45"/>
  <c r="AM2007" i="45"/>
  <c r="AM2006" i="45"/>
  <c r="AM2005" i="45"/>
  <c r="AM2004" i="45"/>
  <c r="AM2003" i="45"/>
  <c r="AM2002" i="45"/>
  <c r="AM2001" i="45"/>
  <c r="AM2000" i="45"/>
  <c r="AM1999" i="45"/>
  <c r="AM1998" i="45"/>
  <c r="AM1997" i="45"/>
  <c r="AM1996" i="45"/>
  <c r="AM1995" i="45"/>
  <c r="AM1994" i="45"/>
  <c r="AM1993" i="45"/>
  <c r="AM1992" i="45"/>
  <c r="AM1991" i="45"/>
  <c r="AM1990" i="45"/>
  <c r="AM1989" i="45"/>
  <c r="AM1988" i="45"/>
  <c r="AM1987" i="45"/>
  <c r="AM1986" i="45"/>
  <c r="AM1985" i="45"/>
  <c r="AM1984" i="45"/>
  <c r="AM1983" i="45"/>
  <c r="AM1982" i="45"/>
  <c r="AM1981" i="45"/>
  <c r="AM1980" i="45"/>
  <c r="AM1979" i="45"/>
  <c r="AM1978" i="45"/>
  <c r="AM1977" i="45"/>
  <c r="AM1976" i="45"/>
  <c r="AM1975" i="45"/>
  <c r="AM1974" i="45"/>
  <c r="AM1973" i="45"/>
  <c r="AM1972" i="45"/>
  <c r="AM1971" i="45"/>
  <c r="AM1970" i="45"/>
  <c r="AM1969" i="45"/>
  <c r="AM1968" i="45"/>
  <c r="AM1967" i="45"/>
  <c r="AM1966" i="45"/>
  <c r="AM1965" i="45"/>
  <c r="AM1964" i="45"/>
  <c r="AM1963" i="45"/>
  <c r="AM1962" i="45"/>
  <c r="AM1961" i="45"/>
  <c r="AM1960" i="45"/>
  <c r="AM1959" i="45"/>
  <c r="AM1958" i="45"/>
  <c r="AM1957" i="45"/>
  <c r="AM1956" i="45"/>
  <c r="AM1955" i="45"/>
  <c r="AM1954" i="45"/>
  <c r="AM1953" i="45"/>
  <c r="AM1952" i="45"/>
  <c r="AM1951" i="45"/>
  <c r="AM1950" i="45"/>
  <c r="AM1949" i="45"/>
  <c r="AM1948" i="45"/>
  <c r="AM1947" i="45"/>
  <c r="AM1946" i="45"/>
  <c r="AM1945" i="45"/>
  <c r="AM1944" i="45"/>
  <c r="AM1943" i="45"/>
  <c r="AM1942" i="45"/>
  <c r="AM1941" i="45"/>
  <c r="AM1940" i="45"/>
  <c r="AM1939" i="45"/>
  <c r="AM1938" i="45"/>
  <c r="AM1937" i="45"/>
  <c r="AM1936" i="45"/>
  <c r="AM1935" i="45"/>
  <c r="AM1934" i="45"/>
  <c r="AM1933" i="45"/>
  <c r="AM1932" i="45"/>
  <c r="AM1931" i="45"/>
  <c r="AM1930" i="45"/>
  <c r="AM1929" i="45"/>
  <c r="AM1928" i="45"/>
  <c r="AM1927" i="45"/>
  <c r="AM1926" i="45"/>
  <c r="AM1925" i="45"/>
  <c r="AM1924" i="45"/>
  <c r="AM1923" i="45"/>
  <c r="AM1922" i="45"/>
  <c r="AM1921" i="45"/>
  <c r="AM1920" i="45"/>
  <c r="AM1919" i="45"/>
  <c r="AM1918" i="45"/>
  <c r="AM1917" i="45"/>
  <c r="AM1916" i="45"/>
  <c r="AM1915" i="45"/>
  <c r="AM1914" i="45"/>
  <c r="AM1913" i="45"/>
  <c r="AM1912" i="45"/>
  <c r="AM1911" i="45"/>
  <c r="AM1910" i="45"/>
  <c r="AM1909" i="45"/>
  <c r="AM1908" i="45"/>
  <c r="AM1907" i="45"/>
  <c r="AM1906" i="45"/>
  <c r="AM1905" i="45"/>
  <c r="AM1904" i="45"/>
  <c r="AM1903" i="45"/>
  <c r="AM1902" i="45"/>
  <c r="AM1901" i="45"/>
  <c r="AM1900" i="45"/>
  <c r="AM1899" i="45"/>
  <c r="AM1898" i="45"/>
  <c r="AM1897" i="45"/>
  <c r="AM1896" i="45"/>
  <c r="AM1895" i="45"/>
  <c r="AM1894" i="45"/>
  <c r="AM1893" i="45"/>
  <c r="AM1892" i="45"/>
  <c r="AM1891" i="45"/>
  <c r="AM1890" i="45"/>
  <c r="AM1889" i="45"/>
  <c r="AM1888" i="45"/>
  <c r="AM1887" i="45"/>
  <c r="AM1886" i="45"/>
  <c r="AM1885" i="45"/>
  <c r="AM1884" i="45"/>
  <c r="AM1883" i="45"/>
  <c r="AM1882" i="45"/>
  <c r="AM1881" i="45"/>
  <c r="AM1880" i="45"/>
  <c r="AM1879" i="45"/>
  <c r="AM1878" i="45"/>
  <c r="AM1877" i="45"/>
  <c r="AM1876" i="45"/>
  <c r="AM1875" i="45"/>
  <c r="AM1874" i="45"/>
  <c r="AM1873" i="45"/>
  <c r="AM1872" i="45"/>
  <c r="AM1871" i="45"/>
  <c r="AM1870" i="45"/>
  <c r="AM1869" i="45"/>
  <c r="AM1868" i="45"/>
  <c r="AM1867" i="45"/>
  <c r="AM1866" i="45"/>
  <c r="AM1865" i="45"/>
  <c r="AM1864" i="45"/>
  <c r="AM1863" i="45"/>
  <c r="AM1862" i="45"/>
  <c r="AM1861" i="45"/>
  <c r="AM1860" i="45"/>
  <c r="AM1859" i="45"/>
  <c r="AM1858" i="45"/>
  <c r="AM1857" i="45"/>
  <c r="AM1856" i="45"/>
  <c r="AM1855" i="45"/>
  <c r="AM1854" i="45"/>
  <c r="AM1853" i="45"/>
  <c r="AM1852" i="45"/>
  <c r="AM1851" i="45"/>
  <c r="AM1850" i="45"/>
  <c r="AM1849" i="45"/>
  <c r="AM1848" i="45"/>
  <c r="AM1847" i="45"/>
  <c r="AM1846" i="45"/>
  <c r="AM1845" i="45"/>
  <c r="AM1844" i="45"/>
  <c r="AM1843" i="45"/>
  <c r="AM1842" i="45"/>
  <c r="AM1841" i="45"/>
  <c r="AM1840" i="45"/>
  <c r="AM1839" i="45"/>
  <c r="AM1838" i="45"/>
  <c r="AM1837" i="45"/>
  <c r="AM1836" i="45"/>
  <c r="AM1835" i="45"/>
  <c r="AM1834" i="45"/>
  <c r="AM1833" i="45"/>
  <c r="AM1832" i="45"/>
  <c r="AM1831" i="45"/>
  <c r="AM1830" i="45"/>
  <c r="AM1829" i="45"/>
  <c r="AM1828" i="45"/>
  <c r="AM1827" i="45"/>
  <c r="AM1826" i="45"/>
  <c r="AM1825" i="45"/>
  <c r="AM1824" i="45"/>
  <c r="AM1823" i="45"/>
  <c r="AM1822" i="45"/>
  <c r="AM1821" i="45"/>
  <c r="AM1820" i="45"/>
  <c r="AM1819" i="45"/>
  <c r="AM1818" i="45"/>
  <c r="AM1817" i="45"/>
  <c r="AM1816" i="45"/>
  <c r="AM1815" i="45"/>
  <c r="AM1814" i="45"/>
  <c r="AM1813" i="45"/>
  <c r="AM1812" i="45"/>
  <c r="AM1811" i="45"/>
  <c r="AM1810" i="45"/>
  <c r="AM1809" i="45"/>
  <c r="AM1808" i="45"/>
  <c r="AM1807" i="45"/>
  <c r="AM1806" i="45"/>
  <c r="AM1805" i="45"/>
  <c r="AM1804" i="45"/>
  <c r="AM1803" i="45"/>
  <c r="AM1802" i="45"/>
  <c r="AM1801" i="45"/>
  <c r="AM1800" i="45"/>
  <c r="AM1799" i="45"/>
  <c r="AM1798" i="45"/>
  <c r="AM1797" i="45"/>
  <c r="AM1796" i="45"/>
  <c r="AM1795" i="45"/>
  <c r="AM1794" i="45"/>
  <c r="AM1793" i="45"/>
  <c r="AM1792" i="45"/>
  <c r="AM1791" i="45"/>
  <c r="AM1790" i="45"/>
  <c r="AM1789" i="45"/>
  <c r="AM1788" i="45"/>
  <c r="AM1787" i="45"/>
  <c r="AM1786" i="45"/>
  <c r="AM1785" i="45"/>
  <c r="AM1784" i="45"/>
  <c r="AM1783" i="45"/>
  <c r="AM1782" i="45"/>
  <c r="AM1781" i="45"/>
  <c r="AM1780" i="45"/>
  <c r="AM1779" i="45"/>
  <c r="AM1778" i="45"/>
  <c r="AM1777" i="45"/>
  <c r="AM1776" i="45"/>
  <c r="AM1775" i="45"/>
  <c r="AM1774" i="45"/>
  <c r="AM1773" i="45"/>
  <c r="AM1772" i="45"/>
  <c r="AM1771" i="45"/>
  <c r="AM1770" i="45"/>
  <c r="AM1769" i="45"/>
  <c r="AM1768" i="45"/>
  <c r="AM1767" i="45"/>
  <c r="AM1766" i="45"/>
  <c r="AM1765" i="45"/>
  <c r="AM1764" i="45"/>
  <c r="AM1763" i="45"/>
  <c r="AM1762" i="45"/>
  <c r="AM1761" i="45"/>
  <c r="AM1760" i="45"/>
  <c r="AM1759" i="45"/>
  <c r="AM1758" i="45"/>
  <c r="AM1757" i="45"/>
  <c r="AM1756" i="45"/>
  <c r="AM1755" i="45"/>
  <c r="AM1754" i="45"/>
  <c r="AM1753" i="45"/>
  <c r="AM1752" i="45"/>
  <c r="AM1751" i="45"/>
  <c r="AM1750" i="45"/>
  <c r="AM1749" i="45"/>
  <c r="AM1748" i="45"/>
  <c r="AM1747" i="45"/>
  <c r="AM1746" i="45"/>
  <c r="AM1745" i="45"/>
  <c r="AM1744" i="45"/>
  <c r="AM1743" i="45"/>
  <c r="AM1742" i="45"/>
  <c r="AM1741" i="45"/>
  <c r="AM1740" i="45"/>
  <c r="AM1739" i="45"/>
  <c r="AM1738" i="45"/>
  <c r="AM1737" i="45"/>
  <c r="AM1736" i="45"/>
  <c r="AM1735" i="45"/>
  <c r="AM1734" i="45"/>
  <c r="AM1733" i="45"/>
  <c r="AM1732" i="45"/>
  <c r="AM1731" i="45"/>
  <c r="AM1730" i="45"/>
  <c r="AM1729" i="45"/>
  <c r="AM1728" i="45"/>
  <c r="AM1727" i="45"/>
  <c r="AM1726" i="45"/>
  <c r="AM1725" i="45"/>
  <c r="AM1724" i="45"/>
  <c r="AM1723" i="45"/>
  <c r="AM1722" i="45"/>
  <c r="AM1721" i="45"/>
  <c r="AM1720" i="45"/>
  <c r="AM1719" i="45"/>
  <c r="AM1718" i="45"/>
  <c r="AM1717" i="45"/>
  <c r="AM1716" i="45"/>
  <c r="AM1715" i="45"/>
  <c r="AM1714" i="45"/>
  <c r="AM1713" i="45"/>
  <c r="AM1712" i="45"/>
  <c r="AM1711" i="45"/>
  <c r="AM1710" i="45"/>
  <c r="AM1709" i="45"/>
  <c r="AM1708" i="45"/>
  <c r="AM1707" i="45"/>
  <c r="AM1706" i="45"/>
  <c r="AM1705" i="45"/>
  <c r="AM1704" i="45"/>
  <c r="AM1703" i="45"/>
  <c r="AM1702" i="45"/>
  <c r="AM1701" i="45"/>
  <c r="AM1700" i="45"/>
  <c r="AM1699" i="45"/>
  <c r="AM1698" i="45"/>
  <c r="AM1697" i="45"/>
  <c r="AM1696" i="45"/>
  <c r="AM1695" i="45"/>
  <c r="AM1694" i="45"/>
  <c r="AM1693" i="45"/>
  <c r="AM1692" i="45"/>
  <c r="AM1691" i="45"/>
  <c r="AM1690" i="45"/>
  <c r="AM1689" i="45"/>
  <c r="AM1688" i="45"/>
  <c r="AM1687" i="45"/>
  <c r="AM1686" i="45"/>
  <c r="AM1685" i="45"/>
  <c r="AM1684" i="45"/>
  <c r="AM1683" i="45"/>
  <c r="AM1682" i="45"/>
  <c r="AM1681" i="45"/>
  <c r="AM1680" i="45"/>
  <c r="AM1679" i="45"/>
  <c r="AM1678" i="45"/>
  <c r="AM1677" i="45"/>
  <c r="AM1676" i="45"/>
  <c r="AM1675" i="45"/>
  <c r="AM1674" i="45"/>
  <c r="AM1673" i="45"/>
  <c r="AM1672" i="45"/>
  <c r="AM1671" i="45"/>
  <c r="AM1670" i="45"/>
  <c r="AM1669" i="45"/>
  <c r="AM1668" i="45"/>
  <c r="AM1667" i="45"/>
  <c r="AM1666" i="45"/>
  <c r="AM1665" i="45"/>
  <c r="AM1664" i="45"/>
  <c r="AM1663" i="45"/>
  <c r="AM1662" i="45"/>
  <c r="AM1661" i="45"/>
  <c r="AM1660" i="45"/>
  <c r="AM1659" i="45"/>
  <c r="AM1658" i="45"/>
  <c r="AM1657" i="45"/>
  <c r="AM1656" i="45"/>
  <c r="AM1655" i="45"/>
  <c r="AM1654" i="45"/>
  <c r="AM1653" i="45"/>
  <c r="AM1652" i="45"/>
  <c r="AM1651" i="45"/>
  <c r="AM1650" i="45"/>
  <c r="AM1649" i="45"/>
  <c r="AM1648" i="45"/>
  <c r="AM1647" i="45"/>
  <c r="AM1646" i="45"/>
  <c r="AM1645" i="45"/>
  <c r="AM1644" i="45"/>
  <c r="AM1643" i="45"/>
  <c r="AM1642" i="45"/>
  <c r="AM1641" i="45"/>
  <c r="AM1640" i="45"/>
  <c r="AM1639" i="45"/>
  <c r="AM1638" i="45"/>
  <c r="AM1637" i="45"/>
  <c r="AM1636" i="45"/>
  <c r="AM1635" i="45"/>
  <c r="AM1634" i="45"/>
  <c r="AM1633" i="45"/>
  <c r="AM1632" i="45"/>
  <c r="AM1631" i="45"/>
  <c r="AM1630" i="45"/>
  <c r="AM1629" i="45"/>
  <c r="AM1628" i="45"/>
  <c r="AM1627" i="45"/>
  <c r="AM1626" i="45"/>
  <c r="AM1625" i="45"/>
  <c r="AM1624" i="45"/>
  <c r="AM1623" i="45"/>
  <c r="AM1622" i="45"/>
  <c r="AM1621" i="45"/>
  <c r="AM1620" i="45"/>
  <c r="AM1619" i="45"/>
  <c r="AM1618" i="45"/>
  <c r="AM1617" i="45"/>
  <c r="AM1616" i="45"/>
  <c r="AM1615" i="45"/>
  <c r="AM1614" i="45"/>
  <c r="AM1613" i="45"/>
  <c r="AM1612" i="45"/>
  <c r="AM1611" i="45"/>
  <c r="AM1610" i="45"/>
  <c r="AM1609" i="45"/>
  <c r="AM1608" i="45"/>
  <c r="AM1607" i="45"/>
  <c r="AM1606" i="45"/>
  <c r="AM1605" i="45"/>
  <c r="AM1604" i="45"/>
  <c r="AM1603" i="45"/>
  <c r="AM1602" i="45"/>
  <c r="AM1601" i="45"/>
  <c r="AM1600" i="45"/>
  <c r="AM1599" i="45"/>
  <c r="AM1598" i="45"/>
  <c r="AM1597" i="45"/>
  <c r="AM1596" i="45"/>
  <c r="AM1595" i="45"/>
  <c r="AM1594" i="45"/>
  <c r="AM1593" i="45"/>
  <c r="AM1592" i="45"/>
  <c r="AM1591" i="45"/>
  <c r="AM1590" i="45"/>
  <c r="AM1589" i="45"/>
  <c r="AM1588" i="45"/>
  <c r="AM1587" i="45"/>
  <c r="AM1586" i="45"/>
  <c r="AM1585" i="45"/>
  <c r="AM1584" i="45"/>
  <c r="AM1583" i="45"/>
  <c r="AM1582" i="45"/>
  <c r="AM1581" i="45"/>
  <c r="AM1580" i="45"/>
  <c r="AM1579" i="45"/>
  <c r="AM1578" i="45"/>
  <c r="AM1577" i="45"/>
  <c r="AM1576" i="45"/>
  <c r="AM1575" i="45"/>
  <c r="AM1574" i="45"/>
  <c r="AM1573" i="45"/>
  <c r="AM1572" i="45"/>
  <c r="AM1571" i="45"/>
  <c r="AM1570" i="45"/>
  <c r="AM1569" i="45"/>
  <c r="AM1568" i="45"/>
  <c r="AM1567" i="45"/>
  <c r="AM1566" i="45"/>
  <c r="AM1565" i="45"/>
  <c r="AM1564" i="45"/>
  <c r="AM1563" i="45"/>
  <c r="AM1562" i="45"/>
  <c r="AM1561" i="45"/>
  <c r="AM1560" i="45"/>
  <c r="AM1559" i="45"/>
  <c r="AM1558" i="45"/>
  <c r="AM1557" i="45"/>
  <c r="AM1556" i="45"/>
  <c r="AM1555" i="45"/>
  <c r="AM1554" i="45"/>
  <c r="AM1553" i="45"/>
  <c r="AM1552" i="45"/>
  <c r="AM1551" i="45"/>
  <c r="AM1550" i="45"/>
  <c r="AM1549" i="45"/>
  <c r="AM1548" i="45"/>
  <c r="AM1547" i="45"/>
  <c r="AM1546" i="45"/>
  <c r="AM1545" i="45"/>
  <c r="AM1544" i="45"/>
  <c r="AM1543" i="45"/>
  <c r="AM1542" i="45"/>
  <c r="AM1541" i="45"/>
  <c r="AM1540" i="45"/>
  <c r="AM1539" i="45"/>
  <c r="AM1538" i="45"/>
  <c r="AM1537" i="45"/>
  <c r="AM1536" i="45"/>
  <c r="AM1535" i="45"/>
  <c r="AM1534" i="45"/>
  <c r="AM1533" i="45"/>
  <c r="AM1532" i="45"/>
  <c r="AM1531" i="45"/>
  <c r="AM1530" i="45"/>
  <c r="AM1529" i="45"/>
  <c r="AM1528" i="45"/>
  <c r="AM1527" i="45"/>
  <c r="AM1526" i="45"/>
  <c r="AM1525" i="45"/>
  <c r="AM1524" i="45"/>
  <c r="AM1523" i="45"/>
  <c r="AM1522" i="45"/>
  <c r="AM1521" i="45"/>
  <c r="AM1520" i="45"/>
  <c r="AM1519" i="45"/>
  <c r="AM1518" i="45"/>
  <c r="AM1517" i="45"/>
  <c r="AM1516" i="45"/>
  <c r="AM1515" i="45"/>
  <c r="AM1514" i="45"/>
  <c r="AM1513" i="45"/>
  <c r="AM1512" i="45"/>
  <c r="AM1511" i="45"/>
  <c r="AM1510" i="45"/>
  <c r="AM1509" i="45"/>
  <c r="AM1508" i="45"/>
  <c r="AM1507" i="45"/>
  <c r="AM1506" i="45"/>
  <c r="AM1505" i="45"/>
  <c r="AM1504" i="45"/>
  <c r="AM1503" i="45"/>
  <c r="AM1502" i="45"/>
  <c r="AM1501" i="45"/>
  <c r="AM1500" i="45"/>
  <c r="AM1499" i="45"/>
  <c r="AM1498" i="45"/>
  <c r="AM1497" i="45"/>
  <c r="AM1496" i="45"/>
  <c r="AM1495" i="45"/>
  <c r="AM1494" i="45"/>
  <c r="AM1493" i="45"/>
  <c r="AM1492" i="45"/>
  <c r="AM1491" i="45"/>
  <c r="AM1490" i="45"/>
  <c r="AM1489" i="45"/>
  <c r="AM1488" i="45"/>
  <c r="AM1487" i="45"/>
  <c r="AM1486" i="45"/>
  <c r="AM1485" i="45"/>
  <c r="AM1484" i="45"/>
  <c r="AM1483" i="45"/>
  <c r="AM1482" i="45"/>
  <c r="AM1481" i="45"/>
  <c r="AM1480" i="45"/>
  <c r="AM1479" i="45"/>
  <c r="AM1478" i="45"/>
  <c r="AM1477" i="45"/>
  <c r="AM1476" i="45"/>
  <c r="AM1475" i="45"/>
  <c r="AM1474" i="45"/>
  <c r="AM1473" i="45"/>
  <c r="AM1472" i="45"/>
  <c r="AM1471" i="45"/>
  <c r="AM1470" i="45"/>
  <c r="AM1469" i="45"/>
  <c r="AM1468" i="45"/>
  <c r="AM1467" i="45"/>
  <c r="AM1466" i="45"/>
  <c r="AM1465" i="45"/>
  <c r="AM1464" i="45"/>
  <c r="AM1463" i="45"/>
  <c r="AM1462" i="45"/>
  <c r="AM1461" i="45"/>
  <c r="AM1460" i="45"/>
  <c r="AM1459" i="45"/>
  <c r="AM1458" i="45"/>
  <c r="AM1457" i="45"/>
  <c r="AM1456" i="45"/>
  <c r="AM1455" i="45"/>
  <c r="AM1454" i="45"/>
  <c r="AM1453" i="45"/>
  <c r="AM1452" i="45"/>
  <c r="AM1451" i="45"/>
  <c r="AM1450" i="45"/>
  <c r="AM1449" i="45"/>
  <c r="AM1448" i="45"/>
  <c r="AM1447" i="45"/>
  <c r="AM1446" i="45"/>
  <c r="AM1445" i="45"/>
  <c r="AM1444" i="45"/>
  <c r="AM1443" i="45"/>
  <c r="AM1442" i="45"/>
  <c r="AM1441" i="45"/>
  <c r="AM1440" i="45"/>
  <c r="AM1439" i="45"/>
  <c r="AM1438" i="45"/>
  <c r="AM1437" i="45"/>
  <c r="AM1436" i="45"/>
  <c r="AM1435" i="45"/>
  <c r="AM1434" i="45"/>
  <c r="AM1433" i="45"/>
  <c r="AM1432" i="45"/>
  <c r="AM1431" i="45"/>
  <c r="AM1430" i="45"/>
  <c r="AM1429" i="45"/>
  <c r="AM1428" i="45"/>
  <c r="AM1427" i="45"/>
  <c r="AM1426" i="45"/>
  <c r="AM1425" i="45"/>
  <c r="AM1424" i="45"/>
  <c r="AM1423" i="45"/>
  <c r="AM1422" i="45"/>
  <c r="AM1421" i="45"/>
  <c r="AM1420" i="45"/>
  <c r="AM1419" i="45"/>
  <c r="AM1418" i="45"/>
  <c r="AM1417" i="45"/>
  <c r="AM1416" i="45"/>
  <c r="AM1415" i="45"/>
  <c r="AM1414" i="45"/>
  <c r="AM1413" i="45"/>
  <c r="AM1412" i="45"/>
  <c r="AM1411" i="45"/>
  <c r="AM1410" i="45"/>
  <c r="AM1409" i="45"/>
  <c r="AM1408" i="45"/>
  <c r="AM1407" i="45"/>
  <c r="AM1406" i="45"/>
  <c r="AM1405" i="45"/>
  <c r="AM1404" i="45"/>
  <c r="AM1403" i="45"/>
  <c r="AM1402" i="45"/>
  <c r="AM1401" i="45"/>
  <c r="AM1400" i="45"/>
  <c r="AM1399" i="45"/>
  <c r="AM1398" i="45"/>
  <c r="AM1397" i="45"/>
  <c r="AM1396" i="45"/>
  <c r="AM1395" i="45"/>
  <c r="AM1394" i="45"/>
  <c r="AM1393" i="45"/>
  <c r="AM1392" i="45"/>
  <c r="AM1391" i="45"/>
  <c r="AM1390" i="45"/>
  <c r="AM1389" i="45"/>
  <c r="AM1388" i="45"/>
  <c r="AM1387" i="45"/>
  <c r="AM1386" i="45"/>
  <c r="AM1385" i="45"/>
  <c r="AM1384" i="45"/>
  <c r="AM1383" i="45"/>
  <c r="AM1382" i="45"/>
  <c r="AM1381" i="45"/>
  <c r="AM1380" i="45"/>
  <c r="AM1379" i="45"/>
  <c r="AM1378" i="45"/>
  <c r="AM1377" i="45"/>
  <c r="AM1376" i="45"/>
  <c r="AM1375" i="45"/>
  <c r="AM1374" i="45"/>
  <c r="AM1373" i="45"/>
  <c r="AM1372" i="45"/>
  <c r="AM1371" i="45"/>
  <c r="AM1370" i="45"/>
  <c r="AM1369" i="45"/>
  <c r="AM1368" i="45"/>
  <c r="AM1367" i="45"/>
  <c r="AM1366" i="45"/>
  <c r="AM1365" i="45"/>
  <c r="AM1364" i="45"/>
  <c r="AM1363" i="45"/>
  <c r="AM1362" i="45"/>
  <c r="AM1361" i="45"/>
  <c r="AM1360" i="45"/>
  <c r="AM1359" i="45"/>
  <c r="AM1358" i="45"/>
  <c r="AM1357" i="45"/>
  <c r="AM1356" i="45"/>
  <c r="AM1355" i="45"/>
  <c r="AM1354" i="45"/>
  <c r="AM1353" i="45"/>
  <c r="AM1352" i="45"/>
  <c r="AM1351" i="45"/>
  <c r="AM1350" i="45"/>
  <c r="AM1349" i="45"/>
  <c r="AM1348" i="45"/>
  <c r="AM1347" i="45"/>
  <c r="AM1346" i="45"/>
  <c r="AM1345" i="45"/>
  <c r="AM1344" i="45"/>
  <c r="AM1343" i="45"/>
  <c r="AM1342" i="45"/>
  <c r="AM1341" i="45"/>
  <c r="AM1340" i="45"/>
  <c r="AM1339" i="45"/>
  <c r="AM1338" i="45"/>
  <c r="AM1337" i="45"/>
  <c r="AM1336" i="45"/>
  <c r="AM1335" i="45"/>
  <c r="AM1334" i="45"/>
  <c r="AM1333" i="45"/>
  <c r="AM1332" i="45"/>
  <c r="AM1331" i="45"/>
  <c r="AM1330" i="45"/>
  <c r="AM1329" i="45"/>
  <c r="AM1328" i="45"/>
  <c r="AM1327" i="45"/>
  <c r="AM1326" i="45"/>
  <c r="AM1325" i="45"/>
  <c r="AM1324" i="45"/>
  <c r="AM1323" i="45"/>
  <c r="AM1322" i="45"/>
  <c r="AM1321" i="45"/>
  <c r="AM1320" i="45"/>
  <c r="AM1319" i="45"/>
  <c r="AM1318" i="45"/>
  <c r="AM1317" i="45"/>
  <c r="AM1316" i="45"/>
  <c r="AM1315" i="45"/>
  <c r="AM1314" i="45"/>
  <c r="AM1313" i="45"/>
  <c r="AM1312" i="45"/>
  <c r="AM1311" i="45"/>
  <c r="AM1310" i="45"/>
  <c r="AM1309" i="45"/>
  <c r="AM1308" i="45"/>
  <c r="AM1307" i="45"/>
  <c r="AM1306" i="45"/>
  <c r="AM1305" i="45"/>
  <c r="AM1304" i="45"/>
  <c r="AM1303" i="45"/>
  <c r="AM1302" i="45"/>
  <c r="AM1301" i="45"/>
  <c r="AM1300" i="45"/>
  <c r="AM1299" i="45"/>
  <c r="AM1298" i="45"/>
  <c r="AM1297" i="45"/>
  <c r="AM1296" i="45"/>
  <c r="AM1295" i="45"/>
  <c r="AM1294" i="45"/>
  <c r="AM1293" i="45"/>
  <c r="AM1292" i="45"/>
  <c r="AM1291" i="45"/>
  <c r="AM1290" i="45"/>
  <c r="AM1289" i="45"/>
  <c r="AM1288" i="45"/>
  <c r="AM1287" i="45"/>
  <c r="AM1286" i="45"/>
  <c r="AM1285" i="45"/>
  <c r="AM1284" i="45"/>
  <c r="AM1283" i="45"/>
  <c r="AM1282" i="45"/>
  <c r="AM1281" i="45"/>
  <c r="AM1280" i="45"/>
  <c r="AM1279" i="45"/>
  <c r="AM1278" i="45"/>
  <c r="AM1277" i="45"/>
  <c r="AM1276" i="45"/>
  <c r="AM1275" i="45"/>
  <c r="AM1274" i="45"/>
  <c r="AM1273" i="45"/>
  <c r="AM1272" i="45"/>
  <c r="AM1271" i="45"/>
  <c r="AM1270" i="45"/>
  <c r="AM1269" i="45"/>
  <c r="AM1268" i="45"/>
  <c r="AM1267" i="45"/>
  <c r="AM1266" i="45"/>
  <c r="AM1265" i="45"/>
  <c r="AM1264" i="45"/>
  <c r="AM1263" i="45"/>
  <c r="AM1262" i="45"/>
  <c r="AM1261" i="45"/>
  <c r="AM1260" i="45"/>
  <c r="AM1259" i="45"/>
  <c r="AM1258" i="45"/>
  <c r="AM1257" i="45"/>
  <c r="AM1256" i="45"/>
  <c r="AM1255" i="45"/>
  <c r="AM1254" i="45"/>
  <c r="AM1253" i="45"/>
  <c r="AM1252" i="45"/>
  <c r="AM1251" i="45"/>
  <c r="AM1250" i="45"/>
  <c r="AM1249" i="45"/>
  <c r="AM1248" i="45"/>
  <c r="AM1247" i="45"/>
  <c r="AM1246" i="45"/>
  <c r="AM1245" i="45"/>
  <c r="AM1244" i="45"/>
  <c r="AM1243" i="45"/>
  <c r="AM1242" i="45"/>
  <c r="AM1241" i="45"/>
  <c r="AM1240" i="45"/>
  <c r="AM1239" i="45"/>
  <c r="AM1238" i="45"/>
  <c r="AM1237" i="45"/>
  <c r="AM1236" i="45"/>
  <c r="AM1235" i="45"/>
  <c r="AM1234" i="45"/>
  <c r="AM1233" i="45"/>
  <c r="AM1232" i="45"/>
  <c r="AM1231" i="45"/>
  <c r="AM1230" i="45"/>
  <c r="AM1229" i="45"/>
  <c r="AM1228" i="45"/>
  <c r="AM1227" i="45"/>
  <c r="AM1226" i="45"/>
  <c r="AM1225" i="45"/>
  <c r="AM1224" i="45"/>
  <c r="AM1223" i="45"/>
  <c r="AM1222" i="45"/>
  <c r="AM1221" i="45"/>
  <c r="AM1220" i="45"/>
  <c r="AM1219" i="45"/>
  <c r="AM1218" i="45"/>
  <c r="AM1217" i="45"/>
  <c r="AM1216" i="45"/>
  <c r="AM1215" i="45"/>
  <c r="AM1214" i="45"/>
  <c r="AM1213" i="45"/>
  <c r="AM1212" i="45"/>
  <c r="AM1211" i="45"/>
  <c r="AM1210" i="45"/>
  <c r="AM1209" i="45"/>
  <c r="AM1208" i="45"/>
  <c r="AM1207" i="45"/>
  <c r="AM1206" i="45"/>
  <c r="AM1205" i="45"/>
  <c r="AM1204" i="45"/>
  <c r="AM1203" i="45"/>
  <c r="AM1202" i="45"/>
  <c r="AM1201" i="45"/>
  <c r="AM1200" i="45"/>
  <c r="AM1199" i="45"/>
  <c r="AM1198" i="45"/>
  <c r="AM1197" i="45"/>
  <c r="AM1196" i="45"/>
  <c r="AM1195" i="45"/>
  <c r="AM1194" i="45"/>
  <c r="AM1193" i="45"/>
  <c r="AM1192" i="45"/>
  <c r="AM1191" i="45"/>
  <c r="AM1190" i="45"/>
  <c r="AM1189" i="45"/>
  <c r="AM1188" i="45"/>
  <c r="AM1187" i="45"/>
  <c r="AM1186" i="45"/>
  <c r="AM1185" i="45"/>
  <c r="AM1184" i="45"/>
  <c r="AM1183" i="45"/>
  <c r="AM1182" i="45"/>
  <c r="AM1181" i="45"/>
  <c r="AM1180" i="45"/>
  <c r="AM1179" i="45"/>
  <c r="AM1178" i="45"/>
  <c r="AM1177" i="45"/>
  <c r="AM1176" i="45"/>
  <c r="AM1175" i="45"/>
  <c r="AM1174" i="45"/>
  <c r="AM1173" i="45"/>
  <c r="AM1172" i="45"/>
  <c r="AM1171" i="45"/>
  <c r="AM1170" i="45"/>
  <c r="AM1169" i="45"/>
  <c r="AM1168" i="45"/>
  <c r="AM1167" i="45"/>
  <c r="AM1166" i="45"/>
  <c r="AM1165" i="45"/>
  <c r="AM1164" i="45"/>
  <c r="AM1163" i="45"/>
  <c r="AM1162" i="45"/>
  <c r="AM1161" i="45"/>
  <c r="AM1160" i="45"/>
  <c r="AM1159" i="45"/>
  <c r="AM1158" i="45"/>
  <c r="AM1157" i="45"/>
  <c r="AM1156" i="45"/>
  <c r="AM1155" i="45"/>
  <c r="AM1154" i="45"/>
  <c r="AM1153" i="45"/>
  <c r="AM1152" i="45"/>
  <c r="AM1151" i="45"/>
  <c r="AM1150" i="45"/>
  <c r="AM1149" i="45"/>
  <c r="AM1148" i="45"/>
  <c r="AM1147" i="45"/>
  <c r="AM1146" i="45"/>
  <c r="AM1145" i="45"/>
  <c r="AM1144" i="45"/>
  <c r="AM1143" i="45"/>
  <c r="AM1142" i="45"/>
  <c r="AM1141" i="45"/>
  <c r="AM1140" i="45"/>
  <c r="AM1139" i="45"/>
  <c r="AM1138" i="45"/>
  <c r="AM1137" i="45"/>
  <c r="AM1136" i="45"/>
  <c r="AM1135" i="45"/>
  <c r="AM1134" i="45"/>
  <c r="AM1133" i="45"/>
  <c r="AM1132" i="45"/>
  <c r="AM1131" i="45"/>
  <c r="AM1130" i="45"/>
  <c r="AM1129" i="45"/>
  <c r="AM1128" i="45"/>
  <c r="AM1127" i="45"/>
  <c r="AM1126" i="45"/>
  <c r="AM1125" i="45"/>
  <c r="AM1124" i="45"/>
  <c r="AM1123" i="45"/>
  <c r="AM1122" i="45"/>
  <c r="AM1121" i="45"/>
  <c r="AM1120" i="45"/>
  <c r="AM1119" i="45"/>
  <c r="AM1118" i="45"/>
  <c r="AM1117" i="45"/>
  <c r="AM1116" i="45"/>
  <c r="AM1115" i="45"/>
  <c r="AM1114" i="45"/>
  <c r="AM1113" i="45"/>
  <c r="AM1112" i="45"/>
  <c r="AM1111" i="45"/>
  <c r="AM1110" i="45"/>
  <c r="AM1109" i="45"/>
  <c r="AM1108" i="45"/>
  <c r="AM1107" i="45"/>
  <c r="AM1106" i="45"/>
  <c r="AM1105" i="45"/>
  <c r="AM1104" i="45"/>
  <c r="AM1103" i="45"/>
  <c r="AM1102" i="45"/>
  <c r="AM1101" i="45"/>
  <c r="AM1100" i="45"/>
  <c r="AM1099" i="45"/>
  <c r="AM1098" i="45"/>
  <c r="AM1097" i="45"/>
  <c r="AM1096" i="45"/>
  <c r="AM1095" i="45"/>
  <c r="AM1094" i="45"/>
  <c r="AM1093" i="45"/>
  <c r="AM1092" i="45"/>
  <c r="AM1091" i="45"/>
  <c r="AM1090" i="45"/>
  <c r="AM1089" i="45"/>
  <c r="AM1088" i="45"/>
  <c r="AM1087" i="45"/>
  <c r="AM1086" i="45"/>
  <c r="AM1085" i="45"/>
  <c r="AM1084" i="45"/>
  <c r="AM1083" i="45"/>
  <c r="AM1082" i="45"/>
  <c r="AM1081" i="45"/>
  <c r="AM1080" i="45"/>
  <c r="AM1079" i="45"/>
  <c r="AM1078" i="45"/>
  <c r="AM1077" i="45"/>
  <c r="AM1076" i="45"/>
  <c r="AM1075" i="45"/>
  <c r="AM1074" i="45"/>
  <c r="AM1073" i="45"/>
  <c r="AM1072" i="45"/>
  <c r="AM1071" i="45"/>
  <c r="AM1070" i="45"/>
  <c r="AM1069" i="45"/>
  <c r="AM1068" i="45"/>
  <c r="AM1067" i="45"/>
  <c r="AM1066" i="45"/>
  <c r="AM1065" i="45"/>
  <c r="AM1064" i="45"/>
  <c r="AM1063" i="45"/>
  <c r="AM1062" i="45"/>
  <c r="AM1061" i="45"/>
  <c r="AM1060" i="45"/>
  <c r="AM1059" i="45"/>
  <c r="AM1058" i="45"/>
  <c r="AM1057" i="45"/>
  <c r="AM1056" i="45"/>
  <c r="AM1055" i="45"/>
  <c r="AM1054" i="45"/>
  <c r="AM1053" i="45"/>
  <c r="AM1052" i="45"/>
  <c r="AM1051" i="45"/>
  <c r="AM1050" i="45"/>
  <c r="AM1049" i="45"/>
  <c r="AM1048" i="45"/>
  <c r="AM1047" i="45"/>
  <c r="AM1046" i="45"/>
  <c r="AM1045" i="45"/>
  <c r="AM1044" i="45"/>
  <c r="AM1043" i="45"/>
  <c r="AM1042" i="45"/>
  <c r="AM1041" i="45"/>
  <c r="AM1040" i="45"/>
  <c r="AM1039" i="45"/>
  <c r="AM1038" i="45"/>
  <c r="AM1037" i="45"/>
  <c r="AM1036" i="45"/>
  <c r="AM1035" i="45"/>
  <c r="AM1034" i="45"/>
  <c r="AM1033" i="45"/>
  <c r="AM1032" i="45"/>
  <c r="AM1031" i="45"/>
  <c r="AM1030" i="45"/>
  <c r="AM1029" i="45"/>
  <c r="AM1028" i="45"/>
  <c r="AM1027" i="45"/>
  <c r="AM1026" i="45"/>
  <c r="AM1025" i="45"/>
  <c r="AM1024" i="45"/>
  <c r="AM1023" i="45"/>
  <c r="AM1022" i="45"/>
  <c r="AM1021" i="45"/>
  <c r="AM1020" i="45"/>
  <c r="AM1019" i="45"/>
  <c r="AM1018" i="45"/>
  <c r="AM1017" i="45"/>
  <c r="AM1016" i="45"/>
  <c r="AM1015" i="45"/>
  <c r="AM1014" i="45"/>
  <c r="AM1013" i="45"/>
  <c r="AM1012" i="45"/>
  <c r="AM1011" i="45"/>
  <c r="AM1010" i="45"/>
  <c r="AM1009" i="45"/>
  <c r="AM1008" i="45"/>
  <c r="AM1007" i="45"/>
  <c r="AM1006" i="45"/>
  <c r="AM1005" i="45"/>
  <c r="AM1004" i="45"/>
  <c r="AM1003" i="45"/>
  <c r="AM1002" i="45"/>
  <c r="AM1001" i="45"/>
  <c r="AM1000" i="45"/>
  <c r="AM999" i="45"/>
  <c r="AM998" i="45"/>
  <c r="AM997" i="45"/>
  <c r="AM996" i="45"/>
  <c r="AM995" i="45"/>
  <c r="AM994" i="45"/>
  <c r="AM993" i="45"/>
  <c r="AM992" i="45"/>
  <c r="AM991" i="45"/>
  <c r="AM990" i="45"/>
  <c r="AM989" i="45"/>
  <c r="AM988" i="45"/>
  <c r="AM987" i="45"/>
  <c r="AM986" i="45"/>
  <c r="AM985" i="45"/>
  <c r="AM984" i="45"/>
  <c r="AM983" i="45"/>
  <c r="AM982" i="45"/>
  <c r="AM981" i="45"/>
  <c r="AM980" i="45"/>
  <c r="AM979" i="45"/>
  <c r="AM978" i="45"/>
  <c r="AM977" i="45"/>
  <c r="AM976" i="45"/>
  <c r="AM975" i="45"/>
  <c r="AM974" i="45"/>
  <c r="AM973" i="45"/>
  <c r="AM972" i="45"/>
  <c r="AM971" i="45"/>
  <c r="AM970" i="45"/>
  <c r="AM969" i="45"/>
  <c r="AM968" i="45"/>
  <c r="AM967" i="45"/>
  <c r="AM966" i="45"/>
  <c r="AM965" i="45"/>
  <c r="AM964" i="45"/>
  <c r="AM963" i="45"/>
  <c r="AM962" i="45"/>
  <c r="AM961" i="45"/>
  <c r="AM960" i="45"/>
  <c r="AM959" i="45"/>
  <c r="AM958" i="45"/>
  <c r="AM957" i="45"/>
  <c r="AM956" i="45"/>
  <c r="AM955" i="45"/>
  <c r="AM954" i="45"/>
  <c r="AM953" i="45"/>
  <c r="AM952" i="45"/>
  <c r="AM951" i="45"/>
  <c r="AM950" i="45"/>
  <c r="AM949" i="45"/>
  <c r="AM948" i="45"/>
  <c r="AM947" i="45"/>
  <c r="AM946" i="45"/>
  <c r="AM945" i="45"/>
  <c r="AM944" i="45"/>
  <c r="AM943" i="45"/>
  <c r="AM942" i="45"/>
  <c r="AM941" i="45"/>
  <c r="AM940" i="45"/>
  <c r="AM939" i="45"/>
  <c r="AM938" i="45"/>
  <c r="AM937" i="45"/>
  <c r="AM936" i="45"/>
  <c r="AM935" i="45"/>
  <c r="AM934" i="45"/>
  <c r="AM933" i="45"/>
  <c r="AM932" i="45"/>
  <c r="AM931" i="45"/>
  <c r="AM930" i="45"/>
  <c r="AM929" i="45"/>
  <c r="AM928" i="45"/>
  <c r="AM927" i="45"/>
  <c r="AM926" i="45"/>
  <c r="AM925" i="45"/>
  <c r="AM924" i="45"/>
  <c r="AM923" i="45"/>
  <c r="AM922" i="45"/>
  <c r="AM921" i="45"/>
  <c r="AM920" i="45"/>
  <c r="AM919" i="45"/>
  <c r="AM918" i="45"/>
  <c r="AM917" i="45"/>
  <c r="AM916" i="45"/>
  <c r="AM915" i="45"/>
  <c r="AM914" i="45"/>
  <c r="AM913" i="45"/>
  <c r="AM912" i="45"/>
  <c r="AM911" i="45"/>
  <c r="AM910" i="45"/>
  <c r="AM909" i="45"/>
  <c r="AM908" i="45"/>
  <c r="AM907" i="45"/>
  <c r="AM906" i="45"/>
  <c r="AM905" i="45"/>
  <c r="AM904" i="45"/>
  <c r="AM903" i="45"/>
  <c r="AM902" i="45"/>
  <c r="AM901" i="45"/>
  <c r="AM900" i="45"/>
  <c r="AM899" i="45"/>
  <c r="AM898" i="45"/>
  <c r="AM897" i="45"/>
  <c r="AM896" i="45"/>
  <c r="AM895" i="45"/>
  <c r="AM894" i="45"/>
  <c r="AM893" i="45"/>
  <c r="AM892" i="45"/>
  <c r="AM891" i="45"/>
  <c r="AM890" i="45"/>
  <c r="AM889" i="45"/>
  <c r="AM888" i="45"/>
  <c r="AM887" i="45"/>
  <c r="AM886" i="45"/>
  <c r="AM885" i="45"/>
  <c r="AM884" i="45"/>
  <c r="AM883" i="45"/>
  <c r="AM882" i="45"/>
  <c r="AM881" i="45"/>
  <c r="AM880" i="45"/>
  <c r="AM879" i="45"/>
  <c r="AM878" i="45"/>
  <c r="AM877" i="45"/>
  <c r="AM876" i="45"/>
  <c r="AM875" i="45"/>
  <c r="AM874" i="45"/>
  <c r="AM873" i="45"/>
  <c r="AM872" i="45"/>
  <c r="AM871" i="45"/>
  <c r="AM870" i="45"/>
  <c r="AM869" i="45"/>
  <c r="AM868" i="45"/>
  <c r="AM867" i="45"/>
  <c r="AM866" i="45"/>
  <c r="AM865" i="45"/>
  <c r="AM864" i="45"/>
  <c r="AM863" i="45"/>
  <c r="AM862" i="45"/>
  <c r="AM861" i="45"/>
  <c r="AM860" i="45"/>
  <c r="AM859" i="45"/>
  <c r="AM858" i="45"/>
  <c r="AM857" i="45"/>
  <c r="AM856" i="45"/>
  <c r="AM855" i="45"/>
  <c r="AM854" i="45"/>
  <c r="AM853" i="45"/>
  <c r="AM852" i="45"/>
  <c r="AM851" i="45"/>
  <c r="AM850" i="45"/>
  <c r="AM849" i="45"/>
  <c r="AM848" i="45"/>
  <c r="AM847" i="45"/>
  <c r="AM846" i="45"/>
  <c r="AM845" i="45"/>
  <c r="AM844" i="45"/>
  <c r="AM843" i="45"/>
  <c r="AM842" i="45"/>
  <c r="AM841" i="45"/>
  <c r="AM840" i="45"/>
  <c r="AM839" i="45"/>
  <c r="AM838" i="45"/>
  <c r="AM837" i="45"/>
  <c r="AM836" i="45"/>
  <c r="AM835" i="45"/>
  <c r="AM834" i="45"/>
  <c r="AM833" i="45"/>
  <c r="AM832" i="45"/>
  <c r="AM831" i="45"/>
  <c r="AM830" i="45"/>
  <c r="AM829" i="45"/>
  <c r="AM828" i="45"/>
  <c r="AM827" i="45"/>
  <c r="AM826" i="45"/>
  <c r="AM825" i="45"/>
  <c r="AM824" i="45"/>
  <c r="AM823" i="45"/>
  <c r="AM822" i="45"/>
  <c r="AM821" i="45"/>
  <c r="AM820" i="45"/>
  <c r="AM819" i="45"/>
  <c r="AM818" i="45"/>
  <c r="AM817" i="45"/>
  <c r="AM816" i="45"/>
  <c r="AM815" i="45"/>
  <c r="AM814" i="45"/>
  <c r="AM813" i="45"/>
  <c r="AM812" i="45"/>
  <c r="AM811" i="45"/>
  <c r="AM810" i="45"/>
  <c r="AM809" i="45"/>
  <c r="AM808" i="45"/>
  <c r="AM807" i="45"/>
  <c r="AM806" i="45"/>
  <c r="AM805" i="45"/>
  <c r="AM804" i="45"/>
  <c r="AM803" i="45"/>
  <c r="AM802" i="45"/>
  <c r="AM801" i="45"/>
  <c r="AM800" i="45"/>
  <c r="AM799" i="45"/>
  <c r="AM798" i="45"/>
  <c r="AM797" i="45"/>
  <c r="AM796" i="45"/>
  <c r="AM795" i="45"/>
  <c r="AM794" i="45"/>
  <c r="AM793" i="45"/>
  <c r="AM792" i="45"/>
  <c r="AM791" i="45"/>
  <c r="AM790" i="45"/>
  <c r="AM789" i="45"/>
  <c r="AM788" i="45"/>
  <c r="AM787" i="45"/>
  <c r="AM786" i="45"/>
  <c r="AM785" i="45"/>
  <c r="AM784" i="45"/>
  <c r="AM783" i="45"/>
  <c r="AM782" i="45"/>
  <c r="AM781" i="45"/>
  <c r="AM780" i="45"/>
  <c r="AM779" i="45"/>
  <c r="AM778" i="45"/>
  <c r="AM777" i="45"/>
  <c r="AM776" i="45"/>
  <c r="AM775" i="45"/>
  <c r="AM774" i="45"/>
  <c r="AM773" i="45"/>
  <c r="AM772" i="45"/>
  <c r="AM771" i="45"/>
  <c r="AM770" i="45"/>
  <c r="AM769" i="45"/>
  <c r="AM768" i="45"/>
  <c r="AM767" i="45"/>
  <c r="AM766" i="45"/>
  <c r="AM765" i="45"/>
  <c r="AM764" i="45"/>
  <c r="AM763" i="45"/>
  <c r="AM762" i="45"/>
  <c r="AM761" i="45"/>
  <c r="AM760" i="45"/>
  <c r="AM759" i="45"/>
  <c r="AM758" i="45"/>
  <c r="AM757" i="45"/>
  <c r="AM756" i="45"/>
  <c r="AM755" i="45"/>
  <c r="AM754" i="45"/>
  <c r="AM753" i="45"/>
  <c r="AM752" i="45"/>
  <c r="AM751" i="45"/>
  <c r="AM750" i="45"/>
  <c r="AM749" i="45"/>
  <c r="AM748" i="45"/>
  <c r="AM747" i="45"/>
  <c r="AM746" i="45"/>
  <c r="AM745" i="45"/>
  <c r="AM744" i="45"/>
  <c r="AM743" i="45"/>
  <c r="AM742" i="45"/>
  <c r="AM741" i="45"/>
  <c r="AM740" i="45"/>
  <c r="AM739" i="45"/>
  <c r="AM738" i="45"/>
  <c r="AM737" i="45"/>
  <c r="AM736" i="45"/>
  <c r="AM735" i="45"/>
  <c r="AM734" i="45"/>
  <c r="AM733" i="45"/>
  <c r="AM732" i="45"/>
  <c r="AM731" i="45"/>
  <c r="AM730" i="45"/>
  <c r="AM729" i="45"/>
  <c r="AM728" i="45"/>
  <c r="AM727" i="45"/>
  <c r="AM726" i="45"/>
  <c r="AM725" i="45"/>
  <c r="AM724" i="45"/>
  <c r="AM723" i="45"/>
  <c r="AM722" i="45"/>
  <c r="AM721" i="45"/>
  <c r="AM720" i="45"/>
  <c r="AM719" i="45"/>
  <c r="AM718" i="45"/>
  <c r="AM717" i="45"/>
  <c r="AM716" i="45"/>
  <c r="AM715" i="45"/>
  <c r="AM714" i="45"/>
  <c r="AM713" i="45"/>
  <c r="AM712" i="45"/>
  <c r="AM711" i="45"/>
  <c r="AM710" i="45"/>
  <c r="AM709" i="45"/>
  <c r="AM708" i="45"/>
  <c r="AM707" i="45"/>
  <c r="AM706" i="45"/>
  <c r="AM705" i="45"/>
  <c r="AM704" i="45"/>
  <c r="AM703" i="45"/>
  <c r="AM702" i="45"/>
  <c r="AM701" i="45"/>
  <c r="AM700" i="45"/>
  <c r="AM699" i="45"/>
  <c r="AM698" i="45"/>
  <c r="AM697" i="45"/>
  <c r="AM696" i="45"/>
  <c r="AM695" i="45"/>
  <c r="AM694" i="45"/>
  <c r="AM693" i="45"/>
  <c r="AM692" i="45"/>
  <c r="AM691" i="45"/>
  <c r="AM690" i="45"/>
  <c r="AM689" i="45"/>
  <c r="AM688" i="45"/>
  <c r="AM687" i="45"/>
  <c r="AM686" i="45"/>
  <c r="AM685" i="45"/>
  <c r="AM684" i="45"/>
  <c r="AM683" i="45"/>
  <c r="AM682" i="45"/>
  <c r="AM681" i="45"/>
  <c r="AM680" i="45"/>
  <c r="AM679" i="45"/>
  <c r="AM678" i="45"/>
  <c r="AM677" i="45"/>
  <c r="AM676" i="45"/>
  <c r="AM675" i="45"/>
  <c r="AM674" i="45"/>
  <c r="AM673" i="45"/>
  <c r="AM672" i="45"/>
  <c r="AM671" i="45"/>
  <c r="AM670" i="45"/>
  <c r="AM669" i="45"/>
  <c r="AM668" i="45"/>
  <c r="AM667" i="45"/>
  <c r="AM666" i="45"/>
  <c r="AM665" i="45"/>
  <c r="AM664" i="45"/>
  <c r="AM663" i="45"/>
  <c r="AM662" i="45"/>
  <c r="AM661" i="45"/>
  <c r="AM660" i="45"/>
  <c r="AM659" i="45"/>
  <c r="AM658" i="45"/>
  <c r="AM657" i="45"/>
  <c r="AM656" i="45"/>
  <c r="AM655" i="45"/>
  <c r="AM654" i="45"/>
  <c r="AM653" i="45"/>
  <c r="AM652" i="45"/>
  <c r="AM651" i="45"/>
  <c r="AM650" i="45"/>
  <c r="AM649" i="45"/>
  <c r="AM648" i="45"/>
  <c r="AM647" i="45"/>
  <c r="AM646" i="45"/>
  <c r="AM645" i="45"/>
  <c r="AM644" i="45"/>
  <c r="AM643" i="45"/>
  <c r="AM642" i="45"/>
  <c r="AM641" i="45"/>
  <c r="AM640" i="45"/>
  <c r="AM639" i="45"/>
  <c r="AM638" i="45"/>
  <c r="AM637" i="45"/>
  <c r="AM636" i="45"/>
  <c r="AM635" i="45"/>
  <c r="AM634" i="45"/>
  <c r="AM633" i="45"/>
  <c r="AM632" i="45"/>
  <c r="AM631" i="45"/>
  <c r="AM630" i="45"/>
  <c r="AM629" i="45"/>
  <c r="AM628" i="45"/>
  <c r="AM627" i="45"/>
  <c r="AM626" i="45"/>
  <c r="AM625" i="45"/>
  <c r="AM624" i="45"/>
  <c r="AM623" i="45"/>
  <c r="AM622" i="45"/>
  <c r="AM621" i="45"/>
  <c r="AM620" i="45"/>
  <c r="AM619" i="45"/>
  <c r="AM618" i="45"/>
  <c r="AM617" i="45"/>
  <c r="AM616" i="45"/>
  <c r="AM615" i="45"/>
  <c r="AM614" i="45"/>
  <c r="AM613" i="45"/>
  <c r="AM612" i="45"/>
  <c r="AM611" i="45"/>
  <c r="AM610" i="45"/>
  <c r="AM609" i="45"/>
  <c r="AM608" i="45"/>
  <c r="AM607" i="45"/>
  <c r="AM606" i="45"/>
  <c r="AM605" i="45"/>
  <c r="AM604" i="45"/>
  <c r="AM603" i="45"/>
  <c r="AM602" i="45"/>
  <c r="AM601" i="45"/>
  <c r="AM600" i="45"/>
  <c r="AM599" i="45"/>
  <c r="AM598" i="45"/>
  <c r="AM597" i="45"/>
  <c r="AM596" i="45"/>
  <c r="AM595" i="45"/>
  <c r="AM594" i="45"/>
  <c r="AM593" i="45"/>
  <c r="AM592" i="45"/>
  <c r="AM591" i="45"/>
  <c r="AM590" i="45"/>
  <c r="AM589" i="45"/>
  <c r="AM588" i="45"/>
  <c r="AM587" i="45"/>
  <c r="AM586" i="45"/>
  <c r="AM585" i="45"/>
  <c r="AM584" i="45"/>
  <c r="AM583" i="45"/>
  <c r="AM582" i="45"/>
  <c r="AM581" i="45"/>
  <c r="AM580" i="45"/>
  <c r="AM579" i="45"/>
  <c r="AM578" i="45"/>
  <c r="AM577" i="45"/>
  <c r="AM576" i="45"/>
  <c r="AM575" i="45"/>
  <c r="AM574" i="45"/>
  <c r="AM573" i="45"/>
  <c r="AM572" i="45"/>
  <c r="AM571" i="45"/>
  <c r="AM570" i="45"/>
  <c r="AM569" i="45"/>
  <c r="AM568" i="45"/>
  <c r="AM567" i="45"/>
  <c r="AM566" i="45"/>
  <c r="AM565" i="45"/>
  <c r="AM564" i="45"/>
  <c r="AM563" i="45"/>
  <c r="AM562" i="45"/>
  <c r="AM561" i="45"/>
  <c r="AM560" i="45"/>
  <c r="AM559" i="45"/>
  <c r="AM558" i="45"/>
  <c r="AM557" i="45"/>
  <c r="AM556" i="45"/>
  <c r="AM555" i="45"/>
  <c r="AM554" i="45"/>
  <c r="AM553" i="45"/>
  <c r="AM552" i="45"/>
  <c r="AM551" i="45"/>
  <c r="AM550" i="45"/>
  <c r="AM549" i="45"/>
  <c r="AM548" i="45"/>
  <c r="AM547" i="45"/>
  <c r="AM546" i="45"/>
  <c r="AM545" i="45"/>
  <c r="AM544" i="45"/>
  <c r="AM543" i="45"/>
  <c r="AM542" i="45"/>
  <c r="AM541" i="45"/>
  <c r="AM540" i="45"/>
  <c r="AM539" i="45"/>
  <c r="AM538" i="45"/>
  <c r="AM537" i="45"/>
  <c r="AM536" i="45"/>
  <c r="AM535" i="45"/>
  <c r="AM534" i="45"/>
  <c r="AM533" i="45"/>
  <c r="AM532" i="45"/>
  <c r="AM531" i="45"/>
  <c r="AM530" i="45"/>
  <c r="AM529" i="45"/>
  <c r="AM528" i="45"/>
  <c r="AM527" i="45"/>
  <c r="AM526" i="45"/>
  <c r="AM525" i="45"/>
  <c r="AM524" i="45"/>
  <c r="AM523" i="45"/>
  <c r="AM522" i="45"/>
  <c r="AM521" i="45"/>
  <c r="AM520" i="45"/>
  <c r="AM519" i="45"/>
  <c r="AM518" i="45"/>
  <c r="AM517" i="45"/>
  <c r="AM516" i="45"/>
  <c r="AM515" i="45"/>
  <c r="AM514" i="45"/>
  <c r="AM513" i="45"/>
  <c r="AM512" i="45"/>
  <c r="AM511" i="45"/>
  <c r="AM510" i="45"/>
  <c r="AM509" i="45"/>
  <c r="AM508" i="45"/>
  <c r="AM507" i="45"/>
  <c r="AM506" i="45"/>
  <c r="AM505" i="45"/>
  <c r="AM504" i="45"/>
  <c r="AM503" i="45"/>
  <c r="AM502" i="45"/>
  <c r="AM501" i="45"/>
  <c r="AM500" i="45"/>
  <c r="AM499" i="45"/>
  <c r="AM498" i="45"/>
  <c r="AM497" i="45"/>
  <c r="AM496" i="45"/>
  <c r="AM495" i="45"/>
  <c r="AM494" i="45"/>
  <c r="AM493" i="45"/>
  <c r="AM492" i="45"/>
  <c r="AM491" i="45"/>
  <c r="AM490" i="45"/>
  <c r="AM489" i="45"/>
  <c r="AM488" i="45"/>
  <c r="AM487" i="45"/>
  <c r="AM486" i="45"/>
  <c r="AM485" i="45"/>
  <c r="AM484" i="45"/>
  <c r="AM483" i="45"/>
  <c r="AM482" i="45"/>
  <c r="AM481" i="45"/>
  <c r="AM480" i="45"/>
  <c r="AM479" i="45"/>
  <c r="AM478" i="45"/>
  <c r="AM477" i="45"/>
  <c r="AM476" i="45"/>
  <c r="AM475" i="45"/>
  <c r="AM474" i="45"/>
  <c r="AM473" i="45"/>
  <c r="AM472" i="45"/>
  <c r="AM471" i="45"/>
  <c r="AM470" i="45"/>
  <c r="AM469" i="45"/>
  <c r="AM468" i="45"/>
  <c r="AM467" i="45"/>
  <c r="AM466" i="45"/>
  <c r="AM465" i="45"/>
  <c r="AM464" i="45"/>
  <c r="AM463" i="45"/>
  <c r="AM462" i="45"/>
  <c r="AM461" i="45"/>
  <c r="AM460" i="45"/>
  <c r="AM459" i="45"/>
  <c r="AM458" i="45"/>
  <c r="AM457" i="45"/>
  <c r="AM456" i="45"/>
  <c r="AM455" i="45"/>
  <c r="AM454" i="45"/>
  <c r="AM453" i="45"/>
  <c r="AM452" i="45"/>
  <c r="AM451" i="45"/>
  <c r="AM450" i="45"/>
  <c r="AM449" i="45"/>
  <c r="AM448" i="45"/>
  <c r="AM447" i="45"/>
  <c r="AM446" i="45"/>
  <c r="AM445" i="45"/>
  <c r="AM444" i="45"/>
  <c r="AM443" i="45"/>
  <c r="AM442" i="45"/>
  <c r="AM441" i="45"/>
  <c r="AM440" i="45"/>
  <c r="AM439" i="45"/>
  <c r="AM438" i="45"/>
  <c r="AM437" i="45"/>
  <c r="AM436" i="45"/>
  <c r="AM435" i="45"/>
  <c r="AM434" i="45"/>
  <c r="AM433" i="45"/>
  <c r="AM432" i="45"/>
  <c r="AM431" i="45"/>
  <c r="AM430" i="45"/>
  <c r="AM429" i="45"/>
  <c r="AM428" i="45"/>
  <c r="AM427" i="45"/>
  <c r="AM426" i="45"/>
  <c r="AM425" i="45"/>
  <c r="AM424" i="45"/>
  <c r="AM423" i="45"/>
  <c r="AM422" i="45"/>
  <c r="AM421" i="45"/>
  <c r="AM420" i="45"/>
  <c r="AM419" i="45"/>
  <c r="AM418" i="45"/>
  <c r="AM417" i="45"/>
  <c r="AM416" i="45"/>
  <c r="AM415" i="45"/>
  <c r="AM414" i="45"/>
  <c r="AM413" i="45"/>
  <c r="AM412" i="45"/>
  <c r="AM411" i="45"/>
  <c r="AM410" i="45"/>
  <c r="AM409" i="45"/>
  <c r="AM408" i="45"/>
  <c r="AM407" i="45"/>
  <c r="AM406" i="45"/>
  <c r="AM405" i="45"/>
  <c r="AM404" i="45"/>
  <c r="AM403" i="45"/>
  <c r="AM402" i="45"/>
  <c r="AM401" i="45"/>
  <c r="AM400" i="45"/>
  <c r="AM399" i="45"/>
  <c r="AM398" i="45"/>
  <c r="AM397" i="45"/>
  <c r="AM396" i="45"/>
  <c r="AM395" i="45"/>
  <c r="AM394" i="45"/>
  <c r="AM393" i="45"/>
  <c r="AM392" i="45"/>
  <c r="AM391" i="45"/>
  <c r="AM390" i="45"/>
  <c r="AM389" i="45"/>
  <c r="AM388" i="45"/>
  <c r="AM387" i="45"/>
  <c r="AM386" i="45"/>
  <c r="AM385" i="45"/>
  <c r="AM384" i="45"/>
  <c r="AM383" i="45"/>
  <c r="AM382" i="45"/>
  <c r="AM381" i="45"/>
  <c r="AM380" i="45"/>
  <c r="AM379" i="45"/>
  <c r="AM378" i="45"/>
  <c r="AM377" i="45"/>
  <c r="AM376" i="45"/>
  <c r="AM375" i="45"/>
  <c r="AM374" i="45"/>
  <c r="AM373" i="45"/>
  <c r="AM372" i="45"/>
  <c r="AM371" i="45"/>
  <c r="AM370" i="45"/>
  <c r="AM369" i="45"/>
  <c r="AM368" i="45"/>
  <c r="AM367" i="45"/>
  <c r="AM366" i="45"/>
  <c r="AM365" i="45"/>
  <c r="AM364" i="45"/>
  <c r="AM363" i="45"/>
  <c r="AM362" i="45"/>
  <c r="AM361" i="45"/>
  <c r="AM360" i="45"/>
  <c r="AM359" i="45"/>
  <c r="AM358" i="45"/>
  <c r="AM357" i="45"/>
  <c r="AM356" i="45"/>
  <c r="AM355" i="45"/>
  <c r="AM354" i="45"/>
  <c r="AM353" i="45"/>
  <c r="AM352" i="45"/>
  <c r="AM351" i="45"/>
  <c r="AM350" i="45"/>
  <c r="AM349" i="45"/>
  <c r="AM348" i="45"/>
  <c r="AM347" i="45"/>
  <c r="AM346" i="45"/>
  <c r="AM345" i="45"/>
  <c r="AM344" i="45"/>
  <c r="AM343" i="45"/>
  <c r="AM342" i="45"/>
  <c r="AM341" i="45"/>
  <c r="AM340" i="45"/>
  <c r="AM339" i="45"/>
  <c r="AM338" i="45"/>
  <c r="AM337" i="45"/>
  <c r="AM336" i="45"/>
  <c r="AM335" i="45"/>
  <c r="AM334" i="45"/>
  <c r="AM333" i="45"/>
  <c r="AM332" i="45"/>
  <c r="AM331" i="45"/>
  <c r="AM330" i="45"/>
  <c r="AM329" i="45"/>
  <c r="AM328" i="45"/>
  <c r="AM327" i="45"/>
  <c r="AM326" i="45"/>
  <c r="AM325" i="45"/>
  <c r="AM324" i="45"/>
  <c r="AM323" i="45"/>
  <c r="AM322" i="45"/>
  <c r="AM321" i="45"/>
  <c r="AM320" i="45"/>
  <c r="AM319" i="45"/>
  <c r="AM318" i="45"/>
  <c r="AM317" i="45"/>
  <c r="AM316" i="45"/>
  <c r="AM315" i="45"/>
  <c r="AM314" i="45"/>
  <c r="AM313" i="45"/>
  <c r="AM312" i="45"/>
  <c r="AM311" i="45"/>
  <c r="AM310" i="45"/>
  <c r="AM309" i="45"/>
  <c r="AM308" i="45"/>
  <c r="AM307" i="45"/>
  <c r="AM306" i="45"/>
  <c r="AM305" i="45"/>
  <c r="AM304" i="45"/>
  <c r="AM303" i="45"/>
  <c r="AM302" i="45"/>
  <c r="AM301" i="45"/>
  <c r="AM300" i="45"/>
  <c r="AM299" i="45"/>
  <c r="AM298" i="45"/>
  <c r="AM297" i="45"/>
  <c r="AM296" i="45"/>
  <c r="AM295" i="45"/>
  <c r="AM294" i="45"/>
  <c r="AM293" i="45"/>
  <c r="AM292" i="45"/>
  <c r="AM291" i="45"/>
  <c r="AM290" i="45"/>
  <c r="AM289" i="45"/>
  <c r="AM288" i="45"/>
  <c r="AM287" i="45"/>
  <c r="AM286" i="45"/>
  <c r="AM285" i="45"/>
  <c r="AM284" i="45"/>
  <c r="AM283" i="45"/>
  <c r="AM282" i="45"/>
  <c r="AM281" i="45"/>
  <c r="AM280" i="45"/>
  <c r="AM279" i="45"/>
  <c r="AM278" i="45"/>
  <c r="AM277" i="45"/>
  <c r="AM276" i="45"/>
  <c r="AM275" i="45"/>
  <c r="AM274" i="45"/>
  <c r="AM273" i="45"/>
  <c r="AM272" i="45"/>
  <c r="AM271" i="45"/>
  <c r="AM270" i="45"/>
  <c r="AM269" i="45"/>
  <c r="AM268" i="45"/>
  <c r="AM267" i="45"/>
  <c r="AM266" i="45"/>
  <c r="AM265" i="45"/>
  <c r="AM264" i="45"/>
  <c r="AM263" i="45"/>
  <c r="AM262" i="45"/>
  <c r="AM261" i="45"/>
  <c r="AM260" i="45"/>
  <c r="AM259" i="45"/>
  <c r="AM258" i="45"/>
  <c r="AM257" i="45"/>
  <c r="AM256" i="45"/>
  <c r="AM255" i="45"/>
  <c r="AM254" i="45"/>
  <c r="AM253" i="45"/>
  <c r="AM252" i="45"/>
  <c r="AM251" i="45"/>
  <c r="AM250" i="45"/>
  <c r="AM249" i="45"/>
  <c r="AM248" i="45"/>
  <c r="AM247" i="45"/>
  <c r="AM246" i="45"/>
  <c r="AM245" i="45"/>
  <c r="AM244" i="45"/>
  <c r="AM243" i="45"/>
  <c r="AM242" i="45"/>
  <c r="AM241" i="45"/>
  <c r="AM240" i="45"/>
  <c r="AM239" i="45"/>
  <c r="AM238" i="45"/>
  <c r="AM237" i="45"/>
  <c r="AM236" i="45"/>
  <c r="AM235" i="45"/>
  <c r="AM234" i="45"/>
  <c r="AM233" i="45"/>
  <c r="AM232" i="45"/>
  <c r="AM231" i="45"/>
  <c r="AM230" i="45"/>
  <c r="AM229" i="45"/>
  <c r="AM228" i="45"/>
  <c r="AM227" i="45"/>
  <c r="AM226" i="45"/>
  <c r="AM225" i="45"/>
  <c r="AM224" i="45"/>
  <c r="AM223" i="45"/>
  <c r="AM222" i="45"/>
  <c r="AM221" i="45"/>
  <c r="AM220" i="45"/>
  <c r="AM219" i="45"/>
  <c r="AM218" i="45"/>
  <c r="AM217" i="45"/>
  <c r="AM216" i="45"/>
  <c r="AM215" i="45"/>
  <c r="AM214" i="45"/>
  <c r="AM213" i="45"/>
  <c r="AM212" i="45"/>
  <c r="AM211" i="45"/>
  <c r="AM210" i="45"/>
  <c r="AM209" i="45"/>
  <c r="AM208" i="45"/>
  <c r="AM207" i="45"/>
  <c r="AM206" i="45"/>
  <c r="AM205" i="45"/>
  <c r="AM204" i="45"/>
  <c r="AM203" i="45"/>
  <c r="AM202" i="45"/>
  <c r="AM201" i="45"/>
  <c r="AM200" i="45"/>
  <c r="AM199" i="45"/>
  <c r="AM198" i="45"/>
  <c r="AM197" i="45"/>
  <c r="AM196" i="45"/>
  <c r="AM195" i="45"/>
  <c r="AM194" i="45"/>
  <c r="AM193" i="45"/>
  <c r="AM192" i="45"/>
  <c r="AM191" i="45"/>
  <c r="AM190" i="45"/>
  <c r="AM189" i="45"/>
  <c r="AM188" i="45"/>
  <c r="AM187" i="45"/>
  <c r="AM186" i="45"/>
  <c r="AM185" i="45"/>
  <c r="AM184" i="45"/>
  <c r="AM183" i="45"/>
  <c r="AM182" i="45"/>
  <c r="AM181" i="45"/>
  <c r="AM180" i="45"/>
  <c r="AM179" i="45"/>
  <c r="AM178" i="45"/>
  <c r="AM177" i="45"/>
  <c r="AM176" i="45"/>
  <c r="AM175" i="45"/>
  <c r="AM174" i="45"/>
  <c r="AM173" i="45"/>
  <c r="AM172" i="45"/>
  <c r="AM171" i="45"/>
  <c r="AM170" i="45"/>
  <c r="AM169" i="45"/>
  <c r="AM168" i="45"/>
  <c r="AM167" i="45"/>
  <c r="AM166" i="45"/>
  <c r="AM165" i="45"/>
  <c r="AM164" i="45"/>
  <c r="AM163" i="45"/>
  <c r="AM162" i="45"/>
  <c r="AM161" i="45"/>
  <c r="AM160" i="45"/>
  <c r="AM159" i="45"/>
  <c r="AM158" i="45"/>
  <c r="AM157" i="45"/>
  <c r="AM156" i="45"/>
  <c r="AM155" i="45"/>
  <c r="AM154" i="45"/>
  <c r="AM153" i="45"/>
  <c r="AM152" i="45"/>
  <c r="AM151" i="45"/>
  <c r="AM150" i="45"/>
  <c r="AM149" i="45"/>
  <c r="AM148" i="45"/>
  <c r="AM147" i="45"/>
  <c r="AM146" i="45"/>
  <c r="AM145" i="45"/>
  <c r="AM144" i="45"/>
  <c r="AM143" i="45"/>
  <c r="AM142" i="45"/>
  <c r="AM141" i="45"/>
  <c r="AM140" i="45"/>
  <c r="AM139" i="45"/>
  <c r="AM138" i="45"/>
  <c r="AM137" i="45"/>
  <c r="AM136" i="45"/>
  <c r="AM135" i="45"/>
  <c r="AM134" i="45"/>
  <c r="AM133" i="45"/>
  <c r="AM132" i="45"/>
  <c r="AM131" i="45"/>
  <c r="AM130" i="45"/>
  <c r="AM129" i="45"/>
  <c r="AM128" i="45"/>
  <c r="AM127" i="45"/>
  <c r="AM126" i="45"/>
  <c r="AM125" i="45"/>
  <c r="AM124" i="45"/>
  <c r="AM123" i="45"/>
  <c r="AM122" i="45"/>
  <c r="AM121" i="45"/>
  <c r="AM120" i="45"/>
  <c r="AM119" i="45"/>
  <c r="AM118" i="45"/>
  <c r="AM117" i="45"/>
  <c r="AM116" i="45"/>
  <c r="AM115" i="45"/>
  <c r="AM114" i="45"/>
  <c r="AM113" i="45"/>
  <c r="AM112" i="45"/>
  <c r="AM111" i="45"/>
  <c r="AM110" i="45"/>
  <c r="AM109" i="45"/>
  <c r="AM108" i="45"/>
  <c r="AM107" i="45"/>
  <c r="AM106" i="45"/>
  <c r="AM105" i="45"/>
  <c r="AM104" i="45"/>
  <c r="AM103" i="45"/>
  <c r="AM102" i="45"/>
  <c r="AM101" i="45"/>
  <c r="AM100" i="45"/>
  <c r="AM99" i="45"/>
  <c r="AM98" i="45"/>
  <c r="AM97" i="45"/>
  <c r="AM96" i="45"/>
  <c r="AM95" i="45"/>
  <c r="AM94" i="45"/>
  <c r="AM93" i="45"/>
  <c r="AM92" i="45"/>
  <c r="AM91" i="45"/>
  <c r="AM90" i="45"/>
  <c r="AM89" i="45"/>
  <c r="AM88" i="45"/>
  <c r="AM87" i="45"/>
  <c r="AM86" i="45"/>
  <c r="AM85" i="45"/>
  <c r="AM84" i="45"/>
  <c r="AM83" i="45"/>
  <c r="AM82" i="45"/>
  <c r="AM81" i="45"/>
  <c r="AM80" i="45"/>
  <c r="AM79" i="45"/>
  <c r="AM78" i="45"/>
  <c r="AM77" i="45"/>
  <c r="AM76" i="45"/>
  <c r="AM75" i="45"/>
  <c r="AM74" i="45"/>
  <c r="AM73" i="45"/>
  <c r="AM72" i="45"/>
  <c r="AM71" i="45"/>
  <c r="AM70" i="45"/>
  <c r="AM69" i="45"/>
  <c r="AM68" i="45"/>
  <c r="AM67" i="45"/>
  <c r="AM66" i="45"/>
  <c r="AM65" i="45"/>
  <c r="AM64" i="45"/>
  <c r="AM63" i="45"/>
  <c r="AM62" i="45"/>
  <c r="AM61" i="45"/>
  <c r="AM60" i="45"/>
  <c r="AM59" i="45"/>
  <c r="AM58" i="45"/>
  <c r="AM57" i="45"/>
  <c r="AM56" i="45"/>
  <c r="AM55" i="45"/>
  <c r="AM54" i="45"/>
  <c r="AM53" i="45"/>
  <c r="AM52" i="45"/>
  <c r="AM51" i="45"/>
  <c r="AM50" i="45"/>
  <c r="AM49" i="45"/>
  <c r="AM48" i="45"/>
  <c r="AM47" i="45"/>
  <c r="AM46" i="45"/>
  <c r="AM45" i="45"/>
  <c r="AM44" i="45"/>
  <c r="AM43" i="45"/>
  <c r="AM42" i="45"/>
  <c r="AM41" i="45"/>
  <c r="AM40" i="45"/>
  <c r="AM39" i="45"/>
  <c r="AM38" i="45"/>
  <c r="AM37" i="45"/>
  <c r="AM36" i="45"/>
  <c r="AM35" i="45"/>
  <c r="AM34" i="45"/>
  <c r="AM33" i="45"/>
  <c r="AM32" i="45"/>
  <c r="AM31" i="45"/>
  <c r="AM30" i="45"/>
  <c r="AM29" i="45"/>
  <c r="AM28" i="45"/>
  <c r="AM27" i="45"/>
  <c r="AM26" i="45"/>
  <c r="AM25" i="45"/>
  <c r="AM24" i="45"/>
  <c r="AM23" i="45"/>
  <c r="AM22" i="45"/>
  <c r="AM21" i="45"/>
  <c r="AM20" i="45"/>
  <c r="AM19" i="45"/>
  <c r="AM18" i="45"/>
  <c r="AM17" i="45"/>
  <c r="AM16" i="45"/>
  <c r="AM15" i="45"/>
  <c r="AM14" i="45"/>
  <c r="AM13" i="45"/>
  <c r="AM12" i="45"/>
  <c r="AM11" i="45"/>
  <c r="AM10" i="45"/>
  <c r="AM9" i="45"/>
  <c r="AM8" i="45"/>
  <c r="AM7" i="45"/>
  <c r="AM6" i="45"/>
  <c r="AM5" i="45"/>
  <c r="AM4" i="45"/>
  <c r="AM3" i="45"/>
  <c r="O3000" i="45"/>
  <c r="O2999" i="45"/>
  <c r="O2998" i="45"/>
  <c r="O2997" i="45"/>
  <c r="O2996" i="45"/>
  <c r="O2995" i="45"/>
  <c r="O2994" i="45"/>
  <c r="O2993" i="45"/>
  <c r="O2992" i="45"/>
  <c r="O2991" i="45"/>
  <c r="O2990" i="45"/>
  <c r="O2989" i="45"/>
  <c r="O2988" i="45"/>
  <c r="O2987" i="45"/>
  <c r="O2986" i="45"/>
  <c r="O2985" i="45"/>
  <c r="O2984" i="45"/>
  <c r="O2983" i="45"/>
  <c r="O2982" i="45"/>
  <c r="O2981" i="45"/>
  <c r="O2980" i="45"/>
  <c r="O2979" i="45"/>
  <c r="O2978" i="45"/>
  <c r="O2977" i="45"/>
  <c r="O2976" i="45"/>
  <c r="O2975" i="45"/>
  <c r="O2974" i="45"/>
  <c r="O2973" i="45"/>
  <c r="O2972" i="45"/>
  <c r="O2971" i="45"/>
  <c r="O2970" i="45"/>
  <c r="O2969" i="45"/>
  <c r="O2968" i="45"/>
  <c r="O2967" i="45"/>
  <c r="O2966" i="45"/>
  <c r="O2965" i="45"/>
  <c r="O2964" i="45"/>
  <c r="O2963" i="45"/>
  <c r="O2962" i="45"/>
  <c r="O2961" i="45"/>
  <c r="O2960" i="45"/>
  <c r="O2959" i="45"/>
  <c r="O2958" i="45"/>
  <c r="O2957" i="45"/>
  <c r="O2956" i="45"/>
  <c r="O2955" i="45"/>
  <c r="O2954" i="45"/>
  <c r="O2953" i="45"/>
  <c r="O2952" i="45"/>
  <c r="O2951" i="45"/>
  <c r="O2950" i="45"/>
  <c r="O2949" i="45"/>
  <c r="O2948" i="45"/>
  <c r="O2947" i="45"/>
  <c r="O2946" i="45"/>
  <c r="O10" i="45"/>
  <c r="O11" i="45"/>
  <c r="O12" i="45"/>
  <c r="O13" i="45"/>
  <c r="O14" i="45"/>
  <c r="O15" i="45"/>
  <c r="O16" i="45"/>
  <c r="O17" i="45"/>
  <c r="O18" i="45"/>
  <c r="O19" i="45"/>
  <c r="O20" i="45"/>
  <c r="O21" i="45"/>
  <c r="O22" i="45"/>
  <c r="O23" i="45"/>
  <c r="O24" i="45"/>
  <c r="O25" i="45"/>
  <c r="O26" i="45"/>
  <c r="O27" i="45"/>
  <c r="O28" i="45"/>
  <c r="O29" i="45"/>
  <c r="O30" i="45"/>
  <c r="O31" i="45"/>
  <c r="O32" i="45"/>
  <c r="O33" i="45"/>
  <c r="O34" i="45"/>
  <c r="O35" i="45"/>
  <c r="O36" i="45"/>
  <c r="O37" i="45"/>
  <c r="O38" i="45"/>
  <c r="O39" i="45"/>
  <c r="O40" i="45"/>
  <c r="O41" i="45"/>
  <c r="O42" i="45"/>
  <c r="O43" i="45"/>
  <c r="O44" i="45"/>
  <c r="O45" i="45"/>
  <c r="O46" i="45"/>
  <c r="O47" i="45"/>
  <c r="O48" i="45"/>
  <c r="O49" i="45"/>
  <c r="O50" i="45"/>
  <c r="O51" i="45"/>
  <c r="O52" i="45"/>
  <c r="O53" i="45"/>
  <c r="O54" i="45"/>
  <c r="O55" i="45"/>
  <c r="O56" i="45"/>
  <c r="O57" i="45"/>
  <c r="O58" i="45"/>
  <c r="O59" i="45"/>
  <c r="O60" i="45"/>
  <c r="O61" i="45"/>
  <c r="O62" i="45"/>
  <c r="O63" i="45"/>
  <c r="O64" i="45"/>
  <c r="O65" i="45"/>
  <c r="O66" i="45"/>
  <c r="O67" i="45"/>
  <c r="O68" i="45"/>
  <c r="O69" i="45"/>
  <c r="O70" i="45"/>
  <c r="O71" i="45"/>
  <c r="O72" i="45"/>
  <c r="O73" i="45"/>
  <c r="O74" i="45"/>
  <c r="O75" i="45"/>
  <c r="O76" i="45"/>
  <c r="O77" i="45"/>
  <c r="O78" i="45"/>
  <c r="O79" i="45"/>
  <c r="O80" i="45"/>
  <c r="O81" i="45"/>
  <c r="O82" i="45"/>
  <c r="O83" i="45"/>
  <c r="O84" i="45"/>
  <c r="O85" i="45"/>
  <c r="O86" i="45"/>
  <c r="O87" i="45"/>
  <c r="O88" i="45"/>
  <c r="O89" i="45"/>
  <c r="O90" i="45"/>
  <c r="O91" i="45"/>
  <c r="O92" i="45"/>
  <c r="O93" i="45"/>
  <c r="O94" i="45"/>
  <c r="O95" i="45"/>
  <c r="O96" i="45"/>
  <c r="O97" i="45"/>
  <c r="O98" i="45"/>
  <c r="O99" i="45"/>
  <c r="O100" i="45"/>
  <c r="O101" i="45"/>
  <c r="O102" i="45"/>
  <c r="O103" i="45"/>
  <c r="O104" i="45"/>
  <c r="O105" i="45"/>
  <c r="O106" i="45"/>
  <c r="O107" i="45"/>
  <c r="O108" i="45"/>
  <c r="O109" i="45"/>
  <c r="O110" i="45"/>
  <c r="O111" i="45"/>
  <c r="O112" i="45"/>
  <c r="O113" i="45"/>
  <c r="O114" i="45"/>
  <c r="O115" i="45"/>
  <c r="O116" i="45"/>
  <c r="O117" i="45"/>
  <c r="O118" i="45"/>
  <c r="O119" i="45"/>
  <c r="O120" i="45"/>
  <c r="O121" i="45"/>
  <c r="O122" i="45"/>
  <c r="O123" i="45"/>
  <c r="O124" i="45"/>
  <c r="O125" i="45"/>
  <c r="O126" i="45"/>
  <c r="O127" i="45"/>
  <c r="O128" i="45"/>
  <c r="O129" i="45"/>
  <c r="O130" i="45"/>
  <c r="O131" i="45"/>
  <c r="O132" i="45"/>
  <c r="O133" i="45"/>
  <c r="O134" i="45"/>
  <c r="O135" i="45"/>
  <c r="O136" i="45"/>
  <c r="O137" i="45"/>
  <c r="O138" i="45"/>
  <c r="O139" i="45"/>
  <c r="O140" i="45"/>
  <c r="O141" i="45"/>
  <c r="O142" i="45"/>
  <c r="O143" i="45"/>
  <c r="O144" i="45"/>
  <c r="O145" i="45"/>
  <c r="O146" i="45"/>
  <c r="O147" i="45"/>
  <c r="O148" i="45"/>
  <c r="O149" i="45"/>
  <c r="O150" i="45"/>
  <c r="O151" i="45"/>
  <c r="O152" i="45"/>
  <c r="O153" i="45"/>
  <c r="O154" i="45"/>
  <c r="O155" i="45"/>
  <c r="O156" i="45"/>
  <c r="O157" i="45"/>
  <c r="O158" i="45"/>
  <c r="O159" i="45"/>
  <c r="O160" i="45"/>
  <c r="O161" i="45"/>
  <c r="O162" i="45"/>
  <c r="O163" i="45"/>
  <c r="O164" i="45"/>
  <c r="O165" i="45"/>
  <c r="O166" i="45"/>
  <c r="O167" i="45"/>
  <c r="O168" i="45"/>
  <c r="O169" i="45"/>
  <c r="O170" i="45"/>
  <c r="O171" i="45"/>
  <c r="O172" i="45"/>
  <c r="O173" i="45"/>
  <c r="O174" i="45"/>
  <c r="O175" i="45"/>
  <c r="O176" i="45"/>
  <c r="O177" i="45"/>
  <c r="O178" i="45"/>
  <c r="O179" i="45"/>
  <c r="O180" i="45"/>
  <c r="O181" i="45"/>
  <c r="O182" i="45"/>
  <c r="O183" i="45"/>
  <c r="O184" i="45"/>
  <c r="O185" i="45"/>
  <c r="O186" i="45"/>
  <c r="O187" i="45"/>
  <c r="O188" i="45"/>
  <c r="O189" i="45"/>
  <c r="O190" i="45"/>
  <c r="O191" i="45"/>
  <c r="O192" i="45"/>
  <c r="O193" i="45"/>
  <c r="O194" i="45"/>
  <c r="O195" i="45"/>
  <c r="O196" i="45"/>
  <c r="O197" i="45"/>
  <c r="O198" i="45"/>
  <c r="O199" i="45"/>
  <c r="O200" i="45"/>
  <c r="O201" i="45"/>
  <c r="O202" i="45"/>
  <c r="O203" i="45"/>
  <c r="O204" i="45"/>
  <c r="O205" i="45"/>
  <c r="O206" i="45"/>
  <c r="O207" i="45"/>
  <c r="O208" i="45"/>
  <c r="O209" i="45"/>
  <c r="O210" i="45"/>
  <c r="O211" i="45"/>
  <c r="O212" i="45"/>
  <c r="O213" i="45"/>
  <c r="O214" i="45"/>
  <c r="O215" i="45"/>
  <c r="O216" i="45"/>
  <c r="O217" i="45"/>
  <c r="O218" i="45"/>
  <c r="O219" i="45"/>
  <c r="O220" i="45"/>
  <c r="O221" i="45"/>
  <c r="O222" i="45"/>
  <c r="O223" i="45"/>
  <c r="O224" i="45"/>
  <c r="O225" i="45"/>
  <c r="O226" i="45"/>
  <c r="O227" i="45"/>
  <c r="O228" i="45"/>
  <c r="O229" i="45"/>
  <c r="O230" i="45"/>
  <c r="O231" i="45"/>
  <c r="O232" i="45"/>
  <c r="O233" i="45"/>
  <c r="O234" i="45"/>
  <c r="O235" i="45"/>
  <c r="O236" i="45"/>
  <c r="O237" i="45"/>
  <c r="O238" i="45"/>
  <c r="O239" i="45"/>
  <c r="O240" i="45"/>
  <c r="O241" i="45"/>
  <c r="O242" i="45"/>
  <c r="O243" i="45"/>
  <c r="O244" i="45"/>
  <c r="O245" i="45"/>
  <c r="O246" i="45"/>
  <c r="O247" i="45"/>
  <c r="O248" i="45"/>
  <c r="O249" i="45"/>
  <c r="O250" i="45"/>
  <c r="O251" i="45"/>
  <c r="O252" i="45"/>
  <c r="O253" i="45"/>
  <c r="O254" i="45"/>
  <c r="O255" i="45"/>
  <c r="O256" i="45"/>
  <c r="O257" i="45"/>
  <c r="O258" i="45"/>
  <c r="O259" i="45"/>
  <c r="O260" i="45"/>
  <c r="O261" i="45"/>
  <c r="O262" i="45"/>
  <c r="O263" i="45"/>
  <c r="O264" i="45"/>
  <c r="O265" i="45"/>
  <c r="O266" i="45"/>
  <c r="O267" i="45"/>
  <c r="O268" i="45"/>
  <c r="O269" i="45"/>
  <c r="O270" i="45"/>
  <c r="O271" i="45"/>
  <c r="O272" i="45"/>
  <c r="O273" i="45"/>
  <c r="O274" i="45"/>
  <c r="O275" i="45"/>
  <c r="O276" i="45"/>
  <c r="O277" i="45"/>
  <c r="O278" i="45"/>
  <c r="O279" i="45"/>
  <c r="O280" i="45"/>
  <c r="O281" i="45"/>
  <c r="O282" i="45"/>
  <c r="O283" i="45"/>
  <c r="O284" i="45"/>
  <c r="O285" i="45"/>
  <c r="O286" i="45"/>
  <c r="O287" i="45"/>
  <c r="O288" i="45"/>
  <c r="O289" i="45"/>
  <c r="O290" i="45"/>
  <c r="O291" i="45"/>
  <c r="O292" i="45"/>
  <c r="O293" i="45"/>
  <c r="O294" i="45"/>
  <c r="O295" i="45"/>
  <c r="O296" i="45"/>
  <c r="O297" i="45"/>
  <c r="O298" i="45"/>
  <c r="O299" i="45"/>
  <c r="O300" i="45"/>
  <c r="O301" i="45"/>
  <c r="O302" i="45"/>
  <c r="O303" i="45"/>
  <c r="O304" i="45"/>
  <c r="O305" i="45"/>
  <c r="O306" i="45"/>
  <c r="O307" i="45"/>
  <c r="O308" i="45"/>
  <c r="O309" i="45"/>
  <c r="O310" i="45"/>
  <c r="O311" i="45"/>
  <c r="O312" i="45"/>
  <c r="O313" i="45"/>
  <c r="O314" i="45"/>
  <c r="O315" i="45"/>
  <c r="O316" i="45"/>
  <c r="O317" i="45"/>
  <c r="O318" i="45"/>
  <c r="O319" i="45"/>
  <c r="O320" i="45"/>
  <c r="O321" i="45"/>
  <c r="O322" i="45"/>
  <c r="O323" i="45"/>
  <c r="O324" i="45"/>
  <c r="O325" i="45"/>
  <c r="O326" i="45"/>
  <c r="O327" i="45"/>
  <c r="O328" i="45"/>
  <c r="O329" i="45"/>
  <c r="O330" i="45"/>
  <c r="O331" i="45"/>
  <c r="O332" i="45"/>
  <c r="O333" i="45"/>
  <c r="O334" i="45"/>
  <c r="O335" i="45"/>
  <c r="O336" i="45"/>
  <c r="O337" i="45"/>
  <c r="O338" i="45"/>
  <c r="O339" i="45"/>
  <c r="O340" i="45"/>
  <c r="O341" i="45"/>
  <c r="O342" i="45"/>
  <c r="O343" i="45"/>
  <c r="O344" i="45"/>
  <c r="O345" i="45"/>
  <c r="O346" i="45"/>
  <c r="O347" i="45"/>
  <c r="O348" i="45"/>
  <c r="O349" i="45"/>
  <c r="O350" i="45"/>
  <c r="O351" i="45"/>
  <c r="O352" i="45"/>
  <c r="O353" i="45"/>
  <c r="O354" i="45"/>
  <c r="O355" i="45"/>
  <c r="O356" i="45"/>
  <c r="O357" i="45"/>
  <c r="O358" i="45"/>
  <c r="O359" i="45"/>
  <c r="O360" i="45"/>
  <c r="O361" i="45"/>
  <c r="O362" i="45"/>
  <c r="O363" i="45"/>
  <c r="O364" i="45"/>
  <c r="O365" i="45"/>
  <c r="O366" i="45"/>
  <c r="O367" i="45"/>
  <c r="O368" i="45"/>
  <c r="O369" i="45"/>
  <c r="O370" i="45"/>
  <c r="O371" i="45"/>
  <c r="O372" i="45"/>
  <c r="O373" i="45"/>
  <c r="O374" i="45"/>
  <c r="O375" i="45"/>
  <c r="O376" i="45"/>
  <c r="O377" i="45"/>
  <c r="O378" i="45"/>
  <c r="O379" i="45"/>
  <c r="O380" i="45"/>
  <c r="O381" i="45"/>
  <c r="O382" i="45"/>
  <c r="O383" i="45"/>
  <c r="O384" i="45"/>
  <c r="O385" i="45"/>
  <c r="O386" i="45"/>
  <c r="O387" i="45"/>
  <c r="O388" i="45"/>
  <c r="O389" i="45"/>
  <c r="O390" i="45"/>
  <c r="O391" i="45"/>
  <c r="O392" i="45"/>
  <c r="O393" i="45"/>
  <c r="O394" i="45"/>
  <c r="O395" i="45"/>
  <c r="O396" i="45"/>
  <c r="O397" i="45"/>
  <c r="O398" i="45"/>
  <c r="O399" i="45"/>
  <c r="O400" i="45"/>
  <c r="O401" i="45"/>
  <c r="O402" i="45"/>
  <c r="O403" i="45"/>
  <c r="O404" i="45"/>
  <c r="O405" i="45"/>
  <c r="O406" i="45"/>
  <c r="O407" i="45"/>
  <c r="O408" i="45"/>
  <c r="O409" i="45"/>
  <c r="O410" i="45"/>
  <c r="O411" i="45"/>
  <c r="O412" i="45"/>
  <c r="O413" i="45"/>
  <c r="O414" i="45"/>
  <c r="O415" i="45"/>
  <c r="O416" i="45"/>
  <c r="O417" i="45"/>
  <c r="O418" i="45"/>
  <c r="O419" i="45"/>
  <c r="O420" i="45"/>
  <c r="O421" i="45"/>
  <c r="O422" i="45"/>
  <c r="O423" i="45"/>
  <c r="O424" i="45"/>
  <c r="O425" i="45"/>
  <c r="O426" i="45"/>
  <c r="O427" i="45"/>
  <c r="O428" i="45"/>
  <c r="O429" i="45"/>
  <c r="O430" i="45"/>
  <c r="O431" i="45"/>
  <c r="O432" i="45"/>
  <c r="O433" i="45"/>
  <c r="O434" i="45"/>
  <c r="O435" i="45"/>
  <c r="O436" i="45"/>
  <c r="O437" i="45"/>
  <c r="O438" i="45"/>
  <c r="O439" i="45"/>
  <c r="O440" i="45"/>
  <c r="O441" i="45"/>
  <c r="O442" i="45"/>
  <c r="O443" i="45"/>
  <c r="O444" i="45"/>
  <c r="O445" i="45"/>
  <c r="O446" i="45"/>
  <c r="O447" i="45"/>
  <c r="O448" i="45"/>
  <c r="O449" i="45"/>
  <c r="O450" i="45"/>
  <c r="O451" i="45"/>
  <c r="O452" i="45"/>
  <c r="O453" i="45"/>
  <c r="O454" i="45"/>
  <c r="O455" i="45"/>
  <c r="O456" i="45"/>
  <c r="O457" i="45"/>
  <c r="O458" i="45"/>
  <c r="O459" i="45"/>
  <c r="O460" i="45"/>
  <c r="O461" i="45"/>
  <c r="O462" i="45"/>
  <c r="O463" i="45"/>
  <c r="O464" i="45"/>
  <c r="O465" i="45"/>
  <c r="O466" i="45"/>
  <c r="O467" i="45"/>
  <c r="O468" i="45"/>
  <c r="O469" i="45"/>
  <c r="O470" i="45"/>
  <c r="O471" i="45"/>
  <c r="O472" i="45"/>
  <c r="O473" i="45"/>
  <c r="O474" i="45"/>
  <c r="O475" i="45"/>
  <c r="O476" i="45"/>
  <c r="O477" i="45"/>
  <c r="O478" i="45"/>
  <c r="O479" i="45"/>
  <c r="O480" i="45"/>
  <c r="O481" i="45"/>
  <c r="O482" i="45"/>
  <c r="O483" i="45"/>
  <c r="O484" i="45"/>
  <c r="O485" i="45"/>
  <c r="O486" i="45"/>
  <c r="O487" i="45"/>
  <c r="O488" i="45"/>
  <c r="O489" i="45"/>
  <c r="O490" i="45"/>
  <c r="O491" i="45"/>
  <c r="O492" i="45"/>
  <c r="O493" i="45"/>
  <c r="O494" i="45"/>
  <c r="O495" i="45"/>
  <c r="O496" i="45"/>
  <c r="O497" i="45"/>
  <c r="O498" i="45"/>
  <c r="O499" i="45"/>
  <c r="O500" i="45"/>
  <c r="O501" i="45"/>
  <c r="O502" i="45"/>
  <c r="O503" i="45"/>
  <c r="O504" i="45"/>
  <c r="O505" i="45"/>
  <c r="O506" i="45"/>
  <c r="O507" i="45"/>
  <c r="O508" i="45"/>
  <c r="O509" i="45"/>
  <c r="O510" i="45"/>
  <c r="O511" i="45"/>
  <c r="O512" i="45"/>
  <c r="O513" i="45"/>
  <c r="O514" i="45"/>
  <c r="O515" i="45"/>
  <c r="O516" i="45"/>
  <c r="O517" i="45"/>
  <c r="O518" i="45"/>
  <c r="O519" i="45"/>
  <c r="O520" i="45"/>
  <c r="O521" i="45"/>
  <c r="O522" i="45"/>
  <c r="O523" i="45"/>
  <c r="O524" i="45"/>
  <c r="O525" i="45"/>
  <c r="O526" i="45"/>
  <c r="O527" i="45"/>
  <c r="O528" i="45"/>
  <c r="O529" i="45"/>
  <c r="O530" i="45"/>
  <c r="O531" i="45"/>
  <c r="O532" i="45"/>
  <c r="O533" i="45"/>
  <c r="O534" i="45"/>
  <c r="O535" i="45"/>
  <c r="O536" i="45"/>
  <c r="O537" i="45"/>
  <c r="O538" i="45"/>
  <c r="O539" i="45"/>
  <c r="O540" i="45"/>
  <c r="O541" i="45"/>
  <c r="O542" i="45"/>
  <c r="O543" i="45"/>
  <c r="O544" i="45"/>
  <c r="O545" i="45"/>
  <c r="O546" i="45"/>
  <c r="O547" i="45"/>
  <c r="O548" i="45"/>
  <c r="O549" i="45"/>
  <c r="O550" i="45"/>
  <c r="O551" i="45"/>
  <c r="O552" i="45"/>
  <c r="O553" i="45"/>
  <c r="O554" i="45"/>
  <c r="O555" i="45"/>
  <c r="O556" i="45"/>
  <c r="O557" i="45"/>
  <c r="O558" i="45"/>
  <c r="O559" i="45"/>
  <c r="O560" i="45"/>
  <c r="O561" i="45"/>
  <c r="O562" i="45"/>
  <c r="O563" i="45"/>
  <c r="O564" i="45"/>
  <c r="O565" i="45"/>
  <c r="O566" i="45"/>
  <c r="O567" i="45"/>
  <c r="O568" i="45"/>
  <c r="O569" i="45"/>
  <c r="O570" i="45"/>
  <c r="O571" i="45"/>
  <c r="O572" i="45"/>
  <c r="O573" i="45"/>
  <c r="O574" i="45"/>
  <c r="O575" i="45"/>
  <c r="O576" i="45"/>
  <c r="O577" i="45"/>
  <c r="O578" i="45"/>
  <c r="O579" i="45"/>
  <c r="O580" i="45"/>
  <c r="O581" i="45"/>
  <c r="O582" i="45"/>
  <c r="O583" i="45"/>
  <c r="O584" i="45"/>
  <c r="O585" i="45"/>
  <c r="O586" i="45"/>
  <c r="O587" i="45"/>
  <c r="O588" i="45"/>
  <c r="O589" i="45"/>
  <c r="O590" i="45"/>
  <c r="O591" i="45"/>
  <c r="O592" i="45"/>
  <c r="O593" i="45"/>
  <c r="O594" i="45"/>
  <c r="O595" i="45"/>
  <c r="O596" i="45"/>
  <c r="O597" i="45"/>
  <c r="O598" i="45"/>
  <c r="O599" i="45"/>
  <c r="O600" i="45"/>
  <c r="O601" i="45"/>
  <c r="O602" i="45"/>
  <c r="O603" i="45"/>
  <c r="O604" i="45"/>
  <c r="O605" i="45"/>
  <c r="O606" i="45"/>
  <c r="O607" i="45"/>
  <c r="O608" i="45"/>
  <c r="O609" i="45"/>
  <c r="O610" i="45"/>
  <c r="O611" i="45"/>
  <c r="O612" i="45"/>
  <c r="O613" i="45"/>
  <c r="O614" i="45"/>
  <c r="O615" i="45"/>
  <c r="O616" i="45"/>
  <c r="O617" i="45"/>
  <c r="O618" i="45"/>
  <c r="O619" i="45"/>
  <c r="O620" i="45"/>
  <c r="O621" i="45"/>
  <c r="O622" i="45"/>
  <c r="O623" i="45"/>
  <c r="O624" i="45"/>
  <c r="O625" i="45"/>
  <c r="O626" i="45"/>
  <c r="O627" i="45"/>
  <c r="O628" i="45"/>
  <c r="O629" i="45"/>
  <c r="O630" i="45"/>
  <c r="O631" i="45"/>
  <c r="O632" i="45"/>
  <c r="O633" i="45"/>
  <c r="O634" i="45"/>
  <c r="O635" i="45"/>
  <c r="O636" i="45"/>
  <c r="O637" i="45"/>
  <c r="O638" i="45"/>
  <c r="O639" i="45"/>
  <c r="O640" i="45"/>
  <c r="O641" i="45"/>
  <c r="O642" i="45"/>
  <c r="O643" i="45"/>
  <c r="O644" i="45"/>
  <c r="O645" i="45"/>
  <c r="O646" i="45"/>
  <c r="O647" i="45"/>
  <c r="O648" i="45"/>
  <c r="O649" i="45"/>
  <c r="O650" i="45"/>
  <c r="O651" i="45"/>
  <c r="O652" i="45"/>
  <c r="O653" i="45"/>
  <c r="O654" i="45"/>
  <c r="O655" i="45"/>
  <c r="O656" i="45"/>
  <c r="O657" i="45"/>
  <c r="O658" i="45"/>
  <c r="O659" i="45"/>
  <c r="O660" i="45"/>
  <c r="O661" i="45"/>
  <c r="O662" i="45"/>
  <c r="O663" i="45"/>
  <c r="O664" i="45"/>
  <c r="O665" i="45"/>
  <c r="O666" i="45"/>
  <c r="O667" i="45"/>
  <c r="O668" i="45"/>
  <c r="O669" i="45"/>
  <c r="O670" i="45"/>
  <c r="O671" i="45"/>
  <c r="O672" i="45"/>
  <c r="O673" i="45"/>
  <c r="O674" i="45"/>
  <c r="O675" i="45"/>
  <c r="O676" i="45"/>
  <c r="O677" i="45"/>
  <c r="O678" i="45"/>
  <c r="O679" i="45"/>
  <c r="O680" i="45"/>
  <c r="O681" i="45"/>
  <c r="O682" i="45"/>
  <c r="O683" i="45"/>
  <c r="O684" i="45"/>
  <c r="O685" i="45"/>
  <c r="O686" i="45"/>
  <c r="O687" i="45"/>
  <c r="O688" i="45"/>
  <c r="O689" i="45"/>
  <c r="O690" i="45"/>
  <c r="O691" i="45"/>
  <c r="O692" i="45"/>
  <c r="O693" i="45"/>
  <c r="O694" i="45"/>
  <c r="O695" i="45"/>
  <c r="O696" i="45"/>
  <c r="O697" i="45"/>
  <c r="O698" i="45"/>
  <c r="O699" i="45"/>
  <c r="O700" i="45"/>
  <c r="O701" i="45"/>
  <c r="O702" i="45"/>
  <c r="O703" i="45"/>
  <c r="O704" i="45"/>
  <c r="O705" i="45"/>
  <c r="O706" i="45"/>
  <c r="O707" i="45"/>
  <c r="O708" i="45"/>
  <c r="O709" i="45"/>
  <c r="O710" i="45"/>
  <c r="O711" i="45"/>
  <c r="O712" i="45"/>
  <c r="O713" i="45"/>
  <c r="O714" i="45"/>
  <c r="O715" i="45"/>
  <c r="O716" i="45"/>
  <c r="O717" i="45"/>
  <c r="O718" i="45"/>
  <c r="O719" i="45"/>
  <c r="O720" i="45"/>
  <c r="O721" i="45"/>
  <c r="O722" i="45"/>
  <c r="O723" i="45"/>
  <c r="O724" i="45"/>
  <c r="O725" i="45"/>
  <c r="O726" i="45"/>
  <c r="O727" i="45"/>
  <c r="O728" i="45"/>
  <c r="O729" i="45"/>
  <c r="O730" i="45"/>
  <c r="O731" i="45"/>
  <c r="O732" i="45"/>
  <c r="O733" i="45"/>
  <c r="O734" i="45"/>
  <c r="O735" i="45"/>
  <c r="O736" i="45"/>
  <c r="O737" i="45"/>
  <c r="O738" i="45"/>
  <c r="O739" i="45"/>
  <c r="O740" i="45"/>
  <c r="O741" i="45"/>
  <c r="O742" i="45"/>
  <c r="O743" i="45"/>
  <c r="O744" i="45"/>
  <c r="O745" i="45"/>
  <c r="O746" i="45"/>
  <c r="O747" i="45"/>
  <c r="O748" i="45"/>
  <c r="O749" i="45"/>
  <c r="O750" i="45"/>
  <c r="O751" i="45"/>
  <c r="O752" i="45"/>
  <c r="O753" i="45"/>
  <c r="O754" i="45"/>
  <c r="O755" i="45"/>
  <c r="O756" i="45"/>
  <c r="O757" i="45"/>
  <c r="O758" i="45"/>
  <c r="O759" i="45"/>
  <c r="O760" i="45"/>
  <c r="O761" i="45"/>
  <c r="O762" i="45"/>
  <c r="O763" i="45"/>
  <c r="O764" i="45"/>
  <c r="O765" i="45"/>
  <c r="O766" i="45"/>
  <c r="O767" i="45"/>
  <c r="O768" i="45"/>
  <c r="O769" i="45"/>
  <c r="O770" i="45"/>
  <c r="O771" i="45"/>
  <c r="O772" i="45"/>
  <c r="O773" i="45"/>
  <c r="O774" i="45"/>
  <c r="O775" i="45"/>
  <c r="O776" i="45"/>
  <c r="O777" i="45"/>
  <c r="O778" i="45"/>
  <c r="O779" i="45"/>
  <c r="O780" i="45"/>
  <c r="O781" i="45"/>
  <c r="O782" i="45"/>
  <c r="O783" i="45"/>
  <c r="O784" i="45"/>
  <c r="O785" i="45"/>
  <c r="O786" i="45"/>
  <c r="O787" i="45"/>
  <c r="O788" i="45"/>
  <c r="O789" i="45"/>
  <c r="O790" i="45"/>
  <c r="O791" i="45"/>
  <c r="O792" i="45"/>
  <c r="O793" i="45"/>
  <c r="O794" i="45"/>
  <c r="O795" i="45"/>
  <c r="O796" i="45"/>
  <c r="O797" i="45"/>
  <c r="O798" i="45"/>
  <c r="O799" i="45"/>
  <c r="O800" i="45"/>
  <c r="O801" i="45"/>
  <c r="O802" i="45"/>
  <c r="O803" i="45"/>
  <c r="O804" i="45"/>
  <c r="O805" i="45"/>
  <c r="O806" i="45"/>
  <c r="O807" i="45"/>
  <c r="O808" i="45"/>
  <c r="O809" i="45"/>
  <c r="O810" i="45"/>
  <c r="O811" i="45"/>
  <c r="O812" i="45"/>
  <c r="O813" i="45"/>
  <c r="O814" i="45"/>
  <c r="O815" i="45"/>
  <c r="O816" i="45"/>
  <c r="O817" i="45"/>
  <c r="O818" i="45"/>
  <c r="O819" i="45"/>
  <c r="O820" i="45"/>
  <c r="O821" i="45"/>
  <c r="O822" i="45"/>
  <c r="O823" i="45"/>
  <c r="O824" i="45"/>
  <c r="O825" i="45"/>
  <c r="O826" i="45"/>
  <c r="O827" i="45"/>
  <c r="O828" i="45"/>
  <c r="O829" i="45"/>
  <c r="O830" i="45"/>
  <c r="O831" i="45"/>
  <c r="O832" i="45"/>
  <c r="O833" i="45"/>
  <c r="O834" i="45"/>
  <c r="O835" i="45"/>
  <c r="O836" i="45"/>
  <c r="O837" i="45"/>
  <c r="O838" i="45"/>
  <c r="O839" i="45"/>
  <c r="O840" i="45"/>
  <c r="O841" i="45"/>
  <c r="O842" i="45"/>
  <c r="O843" i="45"/>
  <c r="O844" i="45"/>
  <c r="O845" i="45"/>
  <c r="O846" i="45"/>
  <c r="O847" i="45"/>
  <c r="O848" i="45"/>
  <c r="O849" i="45"/>
  <c r="O850" i="45"/>
  <c r="O851" i="45"/>
  <c r="O852" i="45"/>
  <c r="O853" i="45"/>
  <c r="O854" i="45"/>
  <c r="O855" i="45"/>
  <c r="O856" i="45"/>
  <c r="O857" i="45"/>
  <c r="O858" i="45"/>
  <c r="O859" i="45"/>
  <c r="O860" i="45"/>
  <c r="O861" i="45"/>
  <c r="O862" i="45"/>
  <c r="O863" i="45"/>
  <c r="O864" i="45"/>
  <c r="O865" i="45"/>
  <c r="O866" i="45"/>
  <c r="O867" i="45"/>
  <c r="O868" i="45"/>
  <c r="O869" i="45"/>
  <c r="O870" i="45"/>
  <c r="O871" i="45"/>
  <c r="O872" i="45"/>
  <c r="O873" i="45"/>
  <c r="O874" i="45"/>
  <c r="O875" i="45"/>
  <c r="O876" i="45"/>
  <c r="O877" i="45"/>
  <c r="O878" i="45"/>
  <c r="O879" i="45"/>
  <c r="O880" i="45"/>
  <c r="O881" i="45"/>
  <c r="O882" i="45"/>
  <c r="O883" i="45"/>
  <c r="O884" i="45"/>
  <c r="O885" i="45"/>
  <c r="O886" i="45"/>
  <c r="O887" i="45"/>
  <c r="O888" i="45"/>
  <c r="O889" i="45"/>
  <c r="O890" i="45"/>
  <c r="O891" i="45"/>
  <c r="O892" i="45"/>
  <c r="O893" i="45"/>
  <c r="O894" i="45"/>
  <c r="O895" i="45"/>
  <c r="O896" i="45"/>
  <c r="O897" i="45"/>
  <c r="O898" i="45"/>
  <c r="O899" i="45"/>
  <c r="O900" i="45"/>
  <c r="O901" i="45"/>
  <c r="O902" i="45"/>
  <c r="O903" i="45"/>
  <c r="O904" i="45"/>
  <c r="O905" i="45"/>
  <c r="O906" i="45"/>
  <c r="O907" i="45"/>
  <c r="O908" i="45"/>
  <c r="O909" i="45"/>
  <c r="O910" i="45"/>
  <c r="O911" i="45"/>
  <c r="O912" i="45"/>
  <c r="O913" i="45"/>
  <c r="O914" i="45"/>
  <c r="O915" i="45"/>
  <c r="O916" i="45"/>
  <c r="O917" i="45"/>
  <c r="O918" i="45"/>
  <c r="O919" i="45"/>
  <c r="O920" i="45"/>
  <c r="O921" i="45"/>
  <c r="O922" i="45"/>
  <c r="O923" i="45"/>
  <c r="O924" i="45"/>
  <c r="O925" i="45"/>
  <c r="O926" i="45"/>
  <c r="O927" i="45"/>
  <c r="O928" i="45"/>
  <c r="O929" i="45"/>
  <c r="O930" i="45"/>
  <c r="O931" i="45"/>
  <c r="O932" i="45"/>
  <c r="O933" i="45"/>
  <c r="O934" i="45"/>
  <c r="O935" i="45"/>
  <c r="O936" i="45"/>
  <c r="O937" i="45"/>
  <c r="O938" i="45"/>
  <c r="O939" i="45"/>
  <c r="O940" i="45"/>
  <c r="O941" i="45"/>
  <c r="O942" i="45"/>
  <c r="O943" i="45"/>
  <c r="O944" i="45"/>
  <c r="O945" i="45"/>
  <c r="O946" i="45"/>
  <c r="O947" i="45"/>
  <c r="O948" i="45"/>
  <c r="O949" i="45"/>
  <c r="O950" i="45"/>
  <c r="O951" i="45"/>
  <c r="O952" i="45"/>
  <c r="O953" i="45"/>
  <c r="O954" i="45"/>
  <c r="O955" i="45"/>
  <c r="O956" i="45"/>
  <c r="O957" i="45"/>
  <c r="O958" i="45"/>
  <c r="O959" i="45"/>
  <c r="O960" i="45"/>
  <c r="O961" i="45"/>
  <c r="O962" i="45"/>
  <c r="O963" i="45"/>
  <c r="O964" i="45"/>
  <c r="O965" i="45"/>
  <c r="O966" i="45"/>
  <c r="O967" i="45"/>
  <c r="O968" i="45"/>
  <c r="O969" i="45"/>
  <c r="O970" i="45"/>
  <c r="O971" i="45"/>
  <c r="O972" i="45"/>
  <c r="O973" i="45"/>
  <c r="O974" i="45"/>
  <c r="O975" i="45"/>
  <c r="O976" i="45"/>
  <c r="O977" i="45"/>
  <c r="O978" i="45"/>
  <c r="O979" i="45"/>
  <c r="O980" i="45"/>
  <c r="O981" i="45"/>
  <c r="O982" i="45"/>
  <c r="O983" i="45"/>
  <c r="O984" i="45"/>
  <c r="O985" i="45"/>
  <c r="O986" i="45"/>
  <c r="O987" i="45"/>
  <c r="O988" i="45"/>
  <c r="O989" i="45"/>
  <c r="O990" i="45"/>
  <c r="O991" i="45"/>
  <c r="O992" i="45"/>
  <c r="O993" i="45"/>
  <c r="O994" i="45"/>
  <c r="O995" i="45"/>
  <c r="O996" i="45"/>
  <c r="O997" i="45"/>
  <c r="O998" i="45"/>
  <c r="O999" i="45"/>
  <c r="O1000" i="45"/>
  <c r="O1001" i="45"/>
  <c r="O1002" i="45"/>
  <c r="O1003" i="45"/>
  <c r="O1004" i="45"/>
  <c r="O1005" i="45"/>
  <c r="O1006" i="45"/>
  <c r="O1007" i="45"/>
  <c r="O1008" i="45"/>
  <c r="O1009" i="45"/>
  <c r="O1010" i="45"/>
  <c r="O1011" i="45"/>
  <c r="O1012" i="45"/>
  <c r="O1013" i="45"/>
  <c r="O1014" i="45"/>
  <c r="O1015" i="45"/>
  <c r="O1016" i="45"/>
  <c r="O1017" i="45"/>
  <c r="O1018" i="45"/>
  <c r="O1019" i="45"/>
  <c r="O1020" i="45"/>
  <c r="O1021" i="45"/>
  <c r="O1022" i="45"/>
  <c r="O1023" i="45"/>
  <c r="O1024" i="45"/>
  <c r="O1025" i="45"/>
  <c r="O1026" i="45"/>
  <c r="O1027" i="45"/>
  <c r="O1028" i="45"/>
  <c r="O1029" i="45"/>
  <c r="O1030" i="45"/>
  <c r="O1031" i="45"/>
  <c r="O1032" i="45"/>
  <c r="O1033" i="45"/>
  <c r="O1034" i="45"/>
  <c r="O1035" i="45"/>
  <c r="O1036" i="45"/>
  <c r="O1037" i="45"/>
  <c r="O1038" i="45"/>
  <c r="O1039" i="45"/>
  <c r="O1040" i="45"/>
  <c r="O1041" i="45"/>
  <c r="O1042" i="45"/>
  <c r="O1043" i="45"/>
  <c r="O1044" i="45"/>
  <c r="O1045" i="45"/>
  <c r="O1046" i="45"/>
  <c r="O1047" i="45"/>
  <c r="O1048" i="45"/>
  <c r="O1049" i="45"/>
  <c r="O1050" i="45"/>
  <c r="O1051" i="45"/>
  <c r="O1052" i="45"/>
  <c r="O1053" i="45"/>
  <c r="O1054" i="45"/>
  <c r="O1055" i="45"/>
  <c r="O1056" i="45"/>
  <c r="O1057" i="45"/>
  <c r="O1058" i="45"/>
  <c r="O1059" i="45"/>
  <c r="O1060" i="45"/>
  <c r="O1061" i="45"/>
  <c r="O1062" i="45"/>
  <c r="O1063" i="45"/>
  <c r="O1064" i="45"/>
  <c r="O1065" i="45"/>
  <c r="O1066" i="45"/>
  <c r="O1067" i="45"/>
  <c r="O1068" i="45"/>
  <c r="O1069" i="45"/>
  <c r="O1070" i="45"/>
  <c r="O1071" i="45"/>
  <c r="O1072" i="45"/>
  <c r="O1073" i="45"/>
  <c r="O1074" i="45"/>
  <c r="O1075" i="45"/>
  <c r="O1076" i="45"/>
  <c r="O1077" i="45"/>
  <c r="O1078" i="45"/>
  <c r="O1079" i="45"/>
  <c r="O1080" i="45"/>
  <c r="O1081" i="45"/>
  <c r="O1082" i="45"/>
  <c r="O1083" i="45"/>
  <c r="O1084" i="45"/>
  <c r="O1085" i="45"/>
  <c r="O1086" i="45"/>
  <c r="O1087" i="45"/>
  <c r="O1088" i="45"/>
  <c r="O1089" i="45"/>
  <c r="O1090" i="45"/>
  <c r="O1091" i="45"/>
  <c r="O1092" i="45"/>
  <c r="O1093" i="45"/>
  <c r="O1094" i="45"/>
  <c r="O1095" i="45"/>
  <c r="O1096" i="45"/>
  <c r="O1097" i="45"/>
  <c r="O1098" i="45"/>
  <c r="O1099" i="45"/>
  <c r="O1100" i="45"/>
  <c r="O1101" i="45"/>
  <c r="O1102" i="45"/>
  <c r="O1103" i="45"/>
  <c r="O1104" i="45"/>
  <c r="O1105" i="45"/>
  <c r="O1106" i="45"/>
  <c r="O1107" i="45"/>
  <c r="O1108" i="45"/>
  <c r="O1109" i="45"/>
  <c r="O1110" i="45"/>
  <c r="O1111" i="45"/>
  <c r="O1112" i="45"/>
  <c r="O1113" i="45"/>
  <c r="O1114" i="45"/>
  <c r="O1115" i="45"/>
  <c r="O1116" i="45"/>
  <c r="O1117" i="45"/>
  <c r="O1118" i="45"/>
  <c r="O1119" i="45"/>
  <c r="O1120" i="45"/>
  <c r="O1121" i="45"/>
  <c r="O1122" i="45"/>
  <c r="O1123" i="45"/>
  <c r="O1124" i="45"/>
  <c r="O1125" i="45"/>
  <c r="O1126" i="45"/>
  <c r="O1127" i="45"/>
  <c r="O1128" i="45"/>
  <c r="O1129" i="45"/>
  <c r="O1130" i="45"/>
  <c r="O1131" i="45"/>
  <c r="O1132" i="45"/>
  <c r="O1133" i="45"/>
  <c r="O1134" i="45"/>
  <c r="O1135" i="45"/>
  <c r="O1136" i="45"/>
  <c r="O1137" i="45"/>
  <c r="O1138" i="45"/>
  <c r="O1139" i="45"/>
  <c r="O1140" i="45"/>
  <c r="O1141" i="45"/>
  <c r="O1142" i="45"/>
  <c r="O1143" i="45"/>
  <c r="O1144" i="45"/>
  <c r="O1145" i="45"/>
  <c r="O1146" i="45"/>
  <c r="O1147" i="45"/>
  <c r="O1148" i="45"/>
  <c r="O1149" i="45"/>
  <c r="O1150" i="45"/>
  <c r="O1151" i="45"/>
  <c r="O1152" i="45"/>
  <c r="O1153" i="45"/>
  <c r="O1154" i="45"/>
  <c r="O1155" i="45"/>
  <c r="O1156" i="45"/>
  <c r="O1157" i="45"/>
  <c r="O1158" i="45"/>
  <c r="O1159" i="45"/>
  <c r="O1160" i="45"/>
  <c r="O1161" i="45"/>
  <c r="O1162" i="45"/>
  <c r="O1163" i="45"/>
  <c r="O1164" i="45"/>
  <c r="O1165" i="45"/>
  <c r="O1166" i="45"/>
  <c r="O1167" i="45"/>
  <c r="O1168" i="45"/>
  <c r="O1169" i="45"/>
  <c r="O1170" i="45"/>
  <c r="O1171" i="45"/>
  <c r="O1172" i="45"/>
  <c r="O1173" i="45"/>
  <c r="O1174" i="45"/>
  <c r="O1175" i="45"/>
  <c r="O1176" i="45"/>
  <c r="O1177" i="45"/>
  <c r="O1178" i="45"/>
  <c r="O1179" i="45"/>
  <c r="O1180" i="45"/>
  <c r="O1181" i="45"/>
  <c r="O1182" i="45"/>
  <c r="O1183" i="45"/>
  <c r="O1184" i="45"/>
  <c r="O1185" i="45"/>
  <c r="O1186" i="45"/>
  <c r="O1187" i="45"/>
  <c r="O1188" i="45"/>
  <c r="O1189" i="45"/>
  <c r="O1190" i="45"/>
  <c r="O1191" i="45"/>
  <c r="O1192" i="45"/>
  <c r="O1193" i="45"/>
  <c r="O1194" i="45"/>
  <c r="O1195" i="45"/>
  <c r="O1196" i="45"/>
  <c r="O1197" i="45"/>
  <c r="O1198" i="45"/>
  <c r="O1199" i="45"/>
  <c r="O1200" i="45"/>
  <c r="O1201" i="45"/>
  <c r="O1202" i="45"/>
  <c r="O1203" i="45"/>
  <c r="O1204" i="45"/>
  <c r="O1205" i="45"/>
  <c r="O1206" i="45"/>
  <c r="O1207" i="45"/>
  <c r="O1208" i="45"/>
  <c r="O1209" i="45"/>
  <c r="O1210" i="45"/>
  <c r="O1211" i="45"/>
  <c r="O1212" i="45"/>
  <c r="O1213" i="45"/>
  <c r="O1214" i="45"/>
  <c r="O1215" i="45"/>
  <c r="O1216" i="45"/>
  <c r="O1217" i="45"/>
  <c r="O1218" i="45"/>
  <c r="O1219" i="45"/>
  <c r="O1220" i="45"/>
  <c r="O1221" i="45"/>
  <c r="O1222" i="45"/>
  <c r="O1223" i="45"/>
  <c r="O1224" i="45"/>
  <c r="O1225" i="45"/>
  <c r="O1226" i="45"/>
  <c r="O1227" i="45"/>
  <c r="O1228" i="45"/>
  <c r="O1229" i="45"/>
  <c r="O1230" i="45"/>
  <c r="O1231" i="45"/>
  <c r="O1232" i="45"/>
  <c r="O1233" i="45"/>
  <c r="O1234" i="45"/>
  <c r="O1235" i="45"/>
  <c r="O1236" i="45"/>
  <c r="O1237" i="45"/>
  <c r="O1238" i="45"/>
  <c r="O1239" i="45"/>
  <c r="O1240" i="45"/>
  <c r="O1241" i="45"/>
  <c r="O1242" i="45"/>
  <c r="O1243" i="45"/>
  <c r="O1244" i="45"/>
  <c r="O1245" i="45"/>
  <c r="O1246" i="45"/>
  <c r="O1247" i="45"/>
  <c r="O1248" i="45"/>
  <c r="O1249" i="45"/>
  <c r="O1250" i="45"/>
  <c r="O1251" i="45"/>
  <c r="O1252" i="45"/>
  <c r="O1253" i="45"/>
  <c r="O1254" i="45"/>
  <c r="O1255" i="45"/>
  <c r="O1256" i="45"/>
  <c r="O1257" i="45"/>
  <c r="O1258" i="45"/>
  <c r="O1259" i="45"/>
  <c r="O1260" i="45"/>
  <c r="O1261" i="45"/>
  <c r="O1262" i="45"/>
  <c r="O1263" i="45"/>
  <c r="O1264" i="45"/>
  <c r="O1265" i="45"/>
  <c r="O1266" i="45"/>
  <c r="O1267" i="45"/>
  <c r="O1268" i="45"/>
  <c r="O1269" i="45"/>
  <c r="O1270" i="45"/>
  <c r="O1271" i="45"/>
  <c r="O1272" i="45"/>
  <c r="O1273" i="45"/>
  <c r="O1274" i="45"/>
  <c r="O1275" i="45"/>
  <c r="O1276" i="45"/>
  <c r="O1277" i="45"/>
  <c r="O1278" i="45"/>
  <c r="O1279" i="45"/>
  <c r="O1280" i="45"/>
  <c r="O1281" i="45"/>
  <c r="O1282" i="45"/>
  <c r="O1283" i="45"/>
  <c r="O1284" i="45"/>
  <c r="O1285" i="45"/>
  <c r="O1286" i="45"/>
  <c r="O1287" i="45"/>
  <c r="O1288" i="45"/>
  <c r="O1289" i="45"/>
  <c r="O1290" i="45"/>
  <c r="O1291" i="45"/>
  <c r="O1292" i="45"/>
  <c r="O1293" i="45"/>
  <c r="O1294" i="45"/>
  <c r="O1295" i="45"/>
  <c r="O1296" i="45"/>
  <c r="O1297" i="45"/>
  <c r="O1298" i="45"/>
  <c r="O1299" i="45"/>
  <c r="O1300" i="45"/>
  <c r="O1301" i="45"/>
  <c r="O1302" i="45"/>
  <c r="O1303" i="45"/>
  <c r="O1304" i="45"/>
  <c r="O1305" i="45"/>
  <c r="O1306" i="45"/>
  <c r="O1307" i="45"/>
  <c r="O1308" i="45"/>
  <c r="O1309" i="45"/>
  <c r="O1310" i="45"/>
  <c r="O1311" i="45"/>
  <c r="O1312" i="45"/>
  <c r="O1313" i="45"/>
  <c r="O1314" i="45"/>
  <c r="O1315" i="45"/>
  <c r="O1316" i="45"/>
  <c r="O1317" i="45"/>
  <c r="O1318" i="45"/>
  <c r="O1319" i="45"/>
  <c r="O1320" i="45"/>
  <c r="O1321" i="45"/>
  <c r="O1322" i="45"/>
  <c r="O1323" i="45"/>
  <c r="O1324" i="45"/>
  <c r="O1325" i="45"/>
  <c r="O1326" i="45"/>
  <c r="O1327" i="45"/>
  <c r="O1328" i="45"/>
  <c r="O1329" i="45"/>
  <c r="O1330" i="45"/>
  <c r="O1331" i="45"/>
  <c r="O1332" i="45"/>
  <c r="O1333" i="45"/>
  <c r="O1334" i="45"/>
  <c r="O1335" i="45"/>
  <c r="O1336" i="45"/>
  <c r="O1337" i="45"/>
  <c r="O1338" i="45"/>
  <c r="O1339" i="45"/>
  <c r="O1340" i="45"/>
  <c r="O1341" i="45"/>
  <c r="O1342" i="45"/>
  <c r="O1343" i="45"/>
  <c r="O1344" i="45"/>
  <c r="O1345" i="45"/>
  <c r="O1346" i="45"/>
  <c r="O1347" i="45"/>
  <c r="O1348" i="45"/>
  <c r="O1349" i="45"/>
  <c r="O1350" i="45"/>
  <c r="O1351" i="45"/>
  <c r="O1352" i="45"/>
  <c r="O1353" i="45"/>
  <c r="O1354" i="45"/>
  <c r="O1355" i="45"/>
  <c r="O1356" i="45"/>
  <c r="O1357" i="45"/>
  <c r="O1358" i="45"/>
  <c r="O1359" i="45"/>
  <c r="O1360" i="45"/>
  <c r="O1361" i="45"/>
  <c r="O1362" i="45"/>
  <c r="O1363" i="45"/>
  <c r="O1364" i="45"/>
  <c r="O1365" i="45"/>
  <c r="O1366" i="45"/>
  <c r="O1367" i="45"/>
  <c r="O1368" i="45"/>
  <c r="O1369" i="45"/>
  <c r="O1370" i="45"/>
  <c r="O1371" i="45"/>
  <c r="O1372" i="45"/>
  <c r="O1373" i="45"/>
  <c r="O1374" i="45"/>
  <c r="O1375" i="45"/>
  <c r="O1376" i="45"/>
  <c r="O1377" i="45"/>
  <c r="O1378" i="45"/>
  <c r="O1379" i="45"/>
  <c r="O1380" i="45"/>
  <c r="O1381" i="45"/>
  <c r="O1382" i="45"/>
  <c r="O1383" i="45"/>
  <c r="O1384" i="45"/>
  <c r="O1385" i="45"/>
  <c r="O1386" i="45"/>
  <c r="O1387" i="45"/>
  <c r="O1388" i="45"/>
  <c r="O1389" i="45"/>
  <c r="O1390" i="45"/>
  <c r="O1391" i="45"/>
  <c r="O1392" i="45"/>
  <c r="O1393" i="45"/>
  <c r="O1394" i="45"/>
  <c r="O1395" i="45"/>
  <c r="O1396" i="45"/>
  <c r="O1397" i="45"/>
  <c r="O1398" i="45"/>
  <c r="O1399" i="45"/>
  <c r="O1400" i="45"/>
  <c r="O1401" i="45"/>
  <c r="O1402" i="45"/>
  <c r="O1403" i="45"/>
  <c r="O1404" i="45"/>
  <c r="O1405" i="45"/>
  <c r="O1406" i="45"/>
  <c r="O1407" i="45"/>
  <c r="O1408" i="45"/>
  <c r="O1409" i="45"/>
  <c r="O1410" i="45"/>
  <c r="O1411" i="45"/>
  <c r="O1412" i="45"/>
  <c r="O1413" i="45"/>
  <c r="O1414" i="45"/>
  <c r="O1415" i="45"/>
  <c r="O1416" i="45"/>
  <c r="O1417" i="45"/>
  <c r="O1418" i="45"/>
  <c r="O1419" i="45"/>
  <c r="O1420" i="45"/>
  <c r="O1421" i="45"/>
  <c r="O1422" i="45"/>
  <c r="O1423" i="45"/>
  <c r="O1424" i="45"/>
  <c r="O1425" i="45"/>
  <c r="O1426" i="45"/>
  <c r="O1427" i="45"/>
  <c r="O1428" i="45"/>
  <c r="O1429" i="45"/>
  <c r="O1430" i="45"/>
  <c r="O1431" i="45"/>
  <c r="O1432" i="45"/>
  <c r="O1433" i="45"/>
  <c r="O1434" i="45"/>
  <c r="O1435" i="45"/>
  <c r="O1436" i="45"/>
  <c r="O1437" i="45"/>
  <c r="O1438" i="45"/>
  <c r="O1439" i="45"/>
  <c r="O1440" i="45"/>
  <c r="O1441" i="45"/>
  <c r="O1442" i="45"/>
  <c r="O1443" i="45"/>
  <c r="O1444" i="45"/>
  <c r="O1445" i="45"/>
  <c r="O1446" i="45"/>
  <c r="O1447" i="45"/>
  <c r="O1448" i="45"/>
  <c r="O1449" i="45"/>
  <c r="O1450" i="45"/>
  <c r="O1451" i="45"/>
  <c r="O1452" i="45"/>
  <c r="O1453" i="45"/>
  <c r="O1454" i="45"/>
  <c r="O1455" i="45"/>
  <c r="O1456" i="45"/>
  <c r="O1457" i="45"/>
  <c r="O1458" i="45"/>
  <c r="O1459" i="45"/>
  <c r="O1460" i="45"/>
  <c r="O1461" i="45"/>
  <c r="O1462" i="45"/>
  <c r="O1463" i="45"/>
  <c r="O1464" i="45"/>
  <c r="O1465" i="45"/>
  <c r="O1466" i="45"/>
  <c r="O1467" i="45"/>
  <c r="O1468" i="45"/>
  <c r="O1469" i="45"/>
  <c r="O1470" i="45"/>
  <c r="O1471" i="45"/>
  <c r="O1472" i="45"/>
  <c r="O1473" i="45"/>
  <c r="O1474" i="45"/>
  <c r="O1475" i="45"/>
  <c r="O1476" i="45"/>
  <c r="O1477" i="45"/>
  <c r="O1478" i="45"/>
  <c r="O1479" i="45"/>
  <c r="O1480" i="45"/>
  <c r="O1481" i="45"/>
  <c r="O1482" i="45"/>
  <c r="O1483" i="45"/>
  <c r="O1484" i="45"/>
  <c r="O1485" i="45"/>
  <c r="O1486" i="45"/>
  <c r="O1487" i="45"/>
  <c r="O1488" i="45"/>
  <c r="O1489" i="45"/>
  <c r="O1490" i="45"/>
  <c r="O1491" i="45"/>
  <c r="O1492" i="45"/>
  <c r="O1493" i="45"/>
  <c r="O1494" i="45"/>
  <c r="O1495" i="45"/>
  <c r="O1496" i="45"/>
  <c r="O1497" i="45"/>
  <c r="O1498" i="45"/>
  <c r="O1499" i="45"/>
  <c r="O1500" i="45"/>
  <c r="O1501" i="45"/>
  <c r="O1502" i="45"/>
  <c r="O1503" i="45"/>
  <c r="O1504" i="45"/>
  <c r="O1505" i="45"/>
  <c r="O1506" i="45"/>
  <c r="O1507" i="45"/>
  <c r="O1508" i="45"/>
  <c r="O1509" i="45"/>
  <c r="O1510" i="45"/>
  <c r="O1511" i="45"/>
  <c r="O1512" i="45"/>
  <c r="O1513" i="45"/>
  <c r="O1514" i="45"/>
  <c r="O1515" i="45"/>
  <c r="O1516" i="45"/>
  <c r="O1517" i="45"/>
  <c r="O1518" i="45"/>
  <c r="O1519" i="45"/>
  <c r="O1520" i="45"/>
  <c r="O1521" i="45"/>
  <c r="O1522" i="45"/>
  <c r="O1523" i="45"/>
  <c r="O1524" i="45"/>
  <c r="O1525" i="45"/>
  <c r="O1526" i="45"/>
  <c r="O1527" i="45"/>
  <c r="O1528" i="45"/>
  <c r="O1529" i="45"/>
  <c r="O1530" i="45"/>
  <c r="O1531" i="45"/>
  <c r="O1532" i="45"/>
  <c r="O1533" i="45"/>
  <c r="O1534" i="45"/>
  <c r="O1535" i="45"/>
  <c r="O1536" i="45"/>
  <c r="O1537" i="45"/>
  <c r="O1538" i="45"/>
  <c r="O1539" i="45"/>
  <c r="O1540" i="45"/>
  <c r="O1541" i="45"/>
  <c r="O1542" i="45"/>
  <c r="O1543" i="45"/>
  <c r="O1544" i="45"/>
  <c r="O1545" i="45"/>
  <c r="O1546" i="45"/>
  <c r="O1547" i="45"/>
  <c r="O1548" i="45"/>
  <c r="O1549" i="45"/>
  <c r="O1550" i="45"/>
  <c r="O1551" i="45"/>
  <c r="O1552" i="45"/>
  <c r="O1553" i="45"/>
  <c r="O1554" i="45"/>
  <c r="O1555" i="45"/>
  <c r="O1556" i="45"/>
  <c r="O1557" i="45"/>
  <c r="O1558" i="45"/>
  <c r="O1559" i="45"/>
  <c r="O1560" i="45"/>
  <c r="O1561" i="45"/>
  <c r="O1562" i="45"/>
  <c r="O1563" i="45"/>
  <c r="O1564" i="45"/>
  <c r="O1565" i="45"/>
  <c r="O1566" i="45"/>
  <c r="O1567" i="45"/>
  <c r="O1568" i="45"/>
  <c r="O1569" i="45"/>
  <c r="O1570" i="45"/>
  <c r="O1571" i="45"/>
  <c r="O1572" i="45"/>
  <c r="O1573" i="45"/>
  <c r="O1574" i="45"/>
  <c r="O1575" i="45"/>
  <c r="O1576" i="45"/>
  <c r="O1577" i="45"/>
  <c r="O1578" i="45"/>
  <c r="O1579" i="45"/>
  <c r="O1580" i="45"/>
  <c r="O1581" i="45"/>
  <c r="O1582" i="45"/>
  <c r="O1583" i="45"/>
  <c r="O1584" i="45"/>
  <c r="O1585" i="45"/>
  <c r="O1586" i="45"/>
  <c r="O1587" i="45"/>
  <c r="O1588" i="45"/>
  <c r="O1589" i="45"/>
  <c r="O1590" i="45"/>
  <c r="O1591" i="45"/>
  <c r="O1592" i="45"/>
  <c r="O1593" i="45"/>
  <c r="O1594" i="45"/>
  <c r="O1595" i="45"/>
  <c r="O1596" i="45"/>
  <c r="O1597" i="45"/>
  <c r="O1598" i="45"/>
  <c r="O1599" i="45"/>
  <c r="O1600" i="45"/>
  <c r="O1601" i="45"/>
  <c r="O1602" i="45"/>
  <c r="O1603" i="45"/>
  <c r="O1604" i="45"/>
  <c r="O1605" i="45"/>
  <c r="O1606" i="45"/>
  <c r="O1607" i="45"/>
  <c r="O1608" i="45"/>
  <c r="O1609" i="45"/>
  <c r="O1610" i="45"/>
  <c r="O1611" i="45"/>
  <c r="O1612" i="45"/>
  <c r="O1613" i="45"/>
  <c r="O1614" i="45"/>
  <c r="O1615" i="45"/>
  <c r="O1616" i="45"/>
  <c r="O1617" i="45"/>
  <c r="O1618" i="45"/>
  <c r="O1619" i="45"/>
  <c r="O1620" i="45"/>
  <c r="O1621" i="45"/>
  <c r="O1622" i="45"/>
  <c r="O1623" i="45"/>
  <c r="O1624" i="45"/>
  <c r="O1625" i="45"/>
  <c r="O1626" i="45"/>
  <c r="O1627" i="45"/>
  <c r="O1628" i="45"/>
  <c r="O1629" i="45"/>
  <c r="O1630" i="45"/>
  <c r="O1631" i="45"/>
  <c r="O1632" i="45"/>
  <c r="O1633" i="45"/>
  <c r="O1634" i="45"/>
  <c r="O1635" i="45"/>
  <c r="O1636" i="45"/>
  <c r="O1637" i="45"/>
  <c r="O1638" i="45"/>
  <c r="O1639" i="45"/>
  <c r="O1640" i="45"/>
  <c r="O1641" i="45"/>
  <c r="O1642" i="45"/>
  <c r="O1643" i="45"/>
  <c r="O1644" i="45"/>
  <c r="O1645" i="45"/>
  <c r="O1646" i="45"/>
  <c r="O1647" i="45"/>
  <c r="O1648" i="45"/>
  <c r="O1649" i="45"/>
  <c r="O1650" i="45"/>
  <c r="O1651" i="45"/>
  <c r="O1652" i="45"/>
  <c r="O1653" i="45"/>
  <c r="O1654" i="45"/>
  <c r="O1655" i="45"/>
  <c r="O1656" i="45"/>
  <c r="O1657" i="45"/>
  <c r="O1658" i="45"/>
  <c r="O1659" i="45"/>
  <c r="O1660" i="45"/>
  <c r="O1661" i="45"/>
  <c r="O1662" i="45"/>
  <c r="O1663" i="45"/>
  <c r="O1664" i="45"/>
  <c r="O1665" i="45"/>
  <c r="O1666" i="45"/>
  <c r="O1667" i="45"/>
  <c r="O1668" i="45"/>
  <c r="O1669" i="45"/>
  <c r="O1670" i="45"/>
  <c r="O1671" i="45"/>
  <c r="O1672" i="45"/>
  <c r="O1673" i="45"/>
  <c r="O1674" i="45"/>
  <c r="O1675" i="45"/>
  <c r="O1676" i="45"/>
  <c r="O1677" i="45"/>
  <c r="O1678" i="45"/>
  <c r="O1679" i="45"/>
  <c r="O1680" i="45"/>
  <c r="O1681" i="45"/>
  <c r="O1682" i="45"/>
  <c r="O1683" i="45"/>
  <c r="O1684" i="45"/>
  <c r="O1685" i="45"/>
  <c r="O1686" i="45"/>
  <c r="O1687" i="45"/>
  <c r="O1688" i="45"/>
  <c r="O1689" i="45"/>
  <c r="O1690" i="45"/>
  <c r="O1691" i="45"/>
  <c r="O1692" i="45"/>
  <c r="O1693" i="45"/>
  <c r="O1694" i="45"/>
  <c r="O1695" i="45"/>
  <c r="O1696" i="45"/>
  <c r="O1697" i="45"/>
  <c r="O1698" i="45"/>
  <c r="O1699" i="45"/>
  <c r="O1700" i="45"/>
  <c r="O1701" i="45"/>
  <c r="O1702" i="45"/>
  <c r="O1703" i="45"/>
  <c r="O1704" i="45"/>
  <c r="O1705" i="45"/>
  <c r="O1706" i="45"/>
  <c r="O1707" i="45"/>
  <c r="O1708" i="45"/>
  <c r="O1709" i="45"/>
  <c r="O1710" i="45"/>
  <c r="O1711" i="45"/>
  <c r="O1712" i="45"/>
  <c r="O1713" i="45"/>
  <c r="O1714" i="45"/>
  <c r="O1715" i="45"/>
  <c r="O1716" i="45"/>
  <c r="O1717" i="45"/>
  <c r="O1718" i="45"/>
  <c r="O1719" i="45"/>
  <c r="O1720" i="45"/>
  <c r="O1721" i="45"/>
  <c r="O1722" i="45"/>
  <c r="O1723" i="45"/>
  <c r="O1724" i="45"/>
  <c r="O1725" i="45"/>
  <c r="O1726" i="45"/>
  <c r="O1727" i="45"/>
  <c r="O1728" i="45"/>
  <c r="O1729" i="45"/>
  <c r="O1730" i="45"/>
  <c r="O1731" i="45"/>
  <c r="O1732" i="45"/>
  <c r="O1733" i="45"/>
  <c r="O1734" i="45"/>
  <c r="O1735" i="45"/>
  <c r="O1736" i="45"/>
  <c r="O1737" i="45"/>
  <c r="O1738" i="45"/>
  <c r="O1739" i="45"/>
  <c r="O1740" i="45"/>
  <c r="O1741" i="45"/>
  <c r="O1742" i="45"/>
  <c r="O1743" i="45"/>
  <c r="O1744" i="45"/>
  <c r="O1745" i="45"/>
  <c r="O1746" i="45"/>
  <c r="O1747" i="45"/>
  <c r="O1748" i="45"/>
  <c r="O1749" i="45"/>
  <c r="O1750" i="45"/>
  <c r="O1751" i="45"/>
  <c r="O1752" i="45"/>
  <c r="O1753" i="45"/>
  <c r="O1754" i="45"/>
  <c r="O1755" i="45"/>
  <c r="O1756" i="45"/>
  <c r="O1757" i="45"/>
  <c r="O1758" i="45"/>
  <c r="O1759" i="45"/>
  <c r="O1760" i="45"/>
  <c r="O1761" i="45"/>
  <c r="O1762" i="45"/>
  <c r="O1763" i="45"/>
  <c r="O1764" i="45"/>
  <c r="O1765" i="45"/>
  <c r="O1766" i="45"/>
  <c r="O1767" i="45"/>
  <c r="O1768" i="45"/>
  <c r="O1769" i="45"/>
  <c r="O1770" i="45"/>
  <c r="O1771" i="45"/>
  <c r="O1772" i="45"/>
  <c r="O1773" i="45"/>
  <c r="O1774" i="45"/>
  <c r="O1775" i="45"/>
  <c r="O1776" i="45"/>
  <c r="O1777" i="45"/>
  <c r="O1778" i="45"/>
  <c r="O1779" i="45"/>
  <c r="O1780" i="45"/>
  <c r="O1781" i="45"/>
  <c r="O1782" i="45"/>
  <c r="O1783" i="45"/>
  <c r="O1784" i="45"/>
  <c r="O1785" i="45"/>
  <c r="O1786" i="45"/>
  <c r="O1787" i="45"/>
  <c r="O1788" i="45"/>
  <c r="O1789" i="45"/>
  <c r="O1790" i="45"/>
  <c r="O1791" i="45"/>
  <c r="O1792" i="45"/>
  <c r="O1793" i="45"/>
  <c r="O1794" i="45"/>
  <c r="O1795" i="45"/>
  <c r="O1796" i="45"/>
  <c r="O1797" i="45"/>
  <c r="O1798" i="45"/>
  <c r="O1799" i="45"/>
  <c r="O1800" i="45"/>
  <c r="O1801" i="45"/>
  <c r="O1802" i="45"/>
  <c r="O1803" i="45"/>
  <c r="O1804" i="45"/>
  <c r="O1805" i="45"/>
  <c r="O1806" i="45"/>
  <c r="O1807" i="45"/>
  <c r="O1808" i="45"/>
  <c r="O1809" i="45"/>
  <c r="O1810" i="45"/>
  <c r="O1811" i="45"/>
  <c r="O1812" i="45"/>
  <c r="O1813" i="45"/>
  <c r="O1814" i="45"/>
  <c r="O1815" i="45"/>
  <c r="O1816" i="45"/>
  <c r="O1817" i="45"/>
  <c r="O1818" i="45"/>
  <c r="O1819" i="45"/>
  <c r="O1820" i="45"/>
  <c r="O1821" i="45"/>
  <c r="O1822" i="45"/>
  <c r="O1823" i="45"/>
  <c r="O1824" i="45"/>
  <c r="O1825" i="45"/>
  <c r="O1826" i="45"/>
  <c r="O1827" i="45"/>
  <c r="O1828" i="45"/>
  <c r="O1829" i="45"/>
  <c r="O1830" i="45"/>
  <c r="O1831" i="45"/>
  <c r="O1832" i="45"/>
  <c r="O1833" i="45"/>
  <c r="O1834" i="45"/>
  <c r="O1835" i="45"/>
  <c r="O1836" i="45"/>
  <c r="O1837" i="45"/>
  <c r="O1838" i="45"/>
  <c r="O1839" i="45"/>
  <c r="O1840" i="45"/>
  <c r="O1841" i="45"/>
  <c r="O1842" i="45"/>
  <c r="O1843" i="45"/>
  <c r="O1844" i="45"/>
  <c r="O1845" i="45"/>
  <c r="O1846" i="45"/>
  <c r="O1847" i="45"/>
  <c r="O1848" i="45"/>
  <c r="O1849" i="45"/>
  <c r="O1850" i="45"/>
  <c r="O1851" i="45"/>
  <c r="O1852" i="45"/>
  <c r="O1853" i="45"/>
  <c r="O1854" i="45"/>
  <c r="O1855" i="45"/>
  <c r="O1856" i="45"/>
  <c r="O1857" i="45"/>
  <c r="O1858" i="45"/>
  <c r="O1859" i="45"/>
  <c r="O1860" i="45"/>
  <c r="O1861" i="45"/>
  <c r="O1862" i="45"/>
  <c r="O1863" i="45"/>
  <c r="O1864" i="45"/>
  <c r="O1865" i="45"/>
  <c r="O1866" i="45"/>
  <c r="O1867" i="45"/>
  <c r="O1868" i="45"/>
  <c r="O1869" i="45"/>
  <c r="O1870" i="45"/>
  <c r="O1871" i="45"/>
  <c r="O1872" i="45"/>
  <c r="O1873" i="45"/>
  <c r="O1874" i="45"/>
  <c r="O1875" i="45"/>
  <c r="O1876" i="45"/>
  <c r="O1877" i="45"/>
  <c r="O1878" i="45"/>
  <c r="O1879" i="45"/>
  <c r="O1880" i="45"/>
  <c r="O1881" i="45"/>
  <c r="O1882" i="45"/>
  <c r="O1883" i="45"/>
  <c r="O1884" i="45"/>
  <c r="O1885" i="45"/>
  <c r="O1886" i="45"/>
  <c r="O1887" i="45"/>
  <c r="O1888" i="45"/>
  <c r="O1889" i="45"/>
  <c r="O1890" i="45"/>
  <c r="O1891" i="45"/>
  <c r="O1892" i="45"/>
  <c r="O1893" i="45"/>
  <c r="O1894" i="45"/>
  <c r="O1895" i="45"/>
  <c r="O1896" i="45"/>
  <c r="O1897" i="45"/>
  <c r="O1898" i="45"/>
  <c r="O1899" i="45"/>
  <c r="O1900" i="45"/>
  <c r="O1901" i="45"/>
  <c r="O1902" i="45"/>
  <c r="O1903" i="45"/>
  <c r="O1904" i="45"/>
  <c r="O1905" i="45"/>
  <c r="O1906" i="45"/>
  <c r="O1907" i="45"/>
  <c r="O1908" i="45"/>
  <c r="O1909" i="45"/>
  <c r="O1910" i="45"/>
  <c r="O1911" i="45"/>
  <c r="O1912" i="45"/>
  <c r="O1913" i="45"/>
  <c r="O1914" i="45"/>
  <c r="O1915" i="45"/>
  <c r="O1916" i="45"/>
  <c r="O1917" i="45"/>
  <c r="O1918" i="45"/>
  <c r="O1919" i="45"/>
  <c r="O1920" i="45"/>
  <c r="O1921" i="45"/>
  <c r="O1922" i="45"/>
  <c r="O1923" i="45"/>
  <c r="O1924" i="45"/>
  <c r="O1925" i="45"/>
  <c r="O1926" i="45"/>
  <c r="O1927" i="45"/>
  <c r="O1928" i="45"/>
  <c r="O1929" i="45"/>
  <c r="O1930" i="45"/>
  <c r="O1931" i="45"/>
  <c r="O1932" i="45"/>
  <c r="O1933" i="45"/>
  <c r="O1934" i="45"/>
  <c r="O1935" i="45"/>
  <c r="O1936" i="45"/>
  <c r="O1937" i="45"/>
  <c r="O1938" i="45"/>
  <c r="O1939" i="45"/>
  <c r="O1940" i="45"/>
  <c r="O1941" i="45"/>
  <c r="O1942" i="45"/>
  <c r="O1943" i="45"/>
  <c r="O1944" i="45"/>
  <c r="O1945" i="45"/>
  <c r="O1946" i="45"/>
  <c r="O1947" i="45"/>
  <c r="O1948" i="45"/>
  <c r="O1949" i="45"/>
  <c r="O1950" i="45"/>
  <c r="O1951" i="45"/>
  <c r="O1952" i="45"/>
  <c r="O1953" i="45"/>
  <c r="O1954" i="45"/>
  <c r="O1955" i="45"/>
  <c r="O1956" i="45"/>
  <c r="O1957" i="45"/>
  <c r="O1958" i="45"/>
  <c r="O1959" i="45"/>
  <c r="O1960" i="45"/>
  <c r="O1961" i="45"/>
  <c r="O1962" i="45"/>
  <c r="O1963" i="45"/>
  <c r="O1964" i="45"/>
  <c r="O1965" i="45"/>
  <c r="O1966" i="45"/>
  <c r="O1967" i="45"/>
  <c r="O1968" i="45"/>
  <c r="O1969" i="45"/>
  <c r="O1970" i="45"/>
  <c r="O1971" i="45"/>
  <c r="O1972" i="45"/>
  <c r="O1973" i="45"/>
  <c r="O1974" i="45"/>
  <c r="O1975" i="45"/>
  <c r="O1976" i="45"/>
  <c r="O1977" i="45"/>
  <c r="O1978" i="45"/>
  <c r="O1979" i="45"/>
  <c r="O1980" i="45"/>
  <c r="O1981" i="45"/>
  <c r="O1982" i="45"/>
  <c r="O1983" i="45"/>
  <c r="O1984" i="45"/>
  <c r="O1985" i="45"/>
  <c r="O1986" i="45"/>
  <c r="O1987" i="45"/>
  <c r="O1988" i="45"/>
  <c r="O1989" i="45"/>
  <c r="O1990" i="45"/>
  <c r="O1991" i="45"/>
  <c r="O1992" i="45"/>
  <c r="O1993" i="45"/>
  <c r="O1994" i="45"/>
  <c r="O1995" i="45"/>
  <c r="O1996" i="45"/>
  <c r="O1997" i="45"/>
  <c r="O1998" i="45"/>
  <c r="O1999" i="45"/>
  <c r="O2000" i="45"/>
  <c r="O2001" i="45"/>
  <c r="O2002" i="45"/>
  <c r="O2003" i="45"/>
  <c r="O2004" i="45"/>
  <c r="O2005" i="45"/>
  <c r="O2006" i="45"/>
  <c r="O2007" i="45"/>
  <c r="O2008" i="45"/>
  <c r="O2009" i="45"/>
  <c r="O2010" i="45"/>
  <c r="O2011" i="45"/>
  <c r="O2012" i="45"/>
  <c r="O2013" i="45"/>
  <c r="O2014" i="45"/>
  <c r="O2015" i="45"/>
  <c r="O2016" i="45"/>
  <c r="O2017" i="45"/>
  <c r="O2018" i="45"/>
  <c r="O2019" i="45"/>
  <c r="O2020" i="45"/>
  <c r="O2021" i="45"/>
  <c r="O2022" i="45"/>
  <c r="O2023" i="45"/>
  <c r="O2024" i="45"/>
  <c r="O2025" i="45"/>
  <c r="O2026" i="45"/>
  <c r="O2027" i="45"/>
  <c r="O2028" i="45"/>
  <c r="O2029" i="45"/>
  <c r="O2030" i="45"/>
  <c r="O2031" i="45"/>
  <c r="O2032" i="45"/>
  <c r="O2033" i="45"/>
  <c r="O2034" i="45"/>
  <c r="O2035" i="45"/>
  <c r="O2036" i="45"/>
  <c r="O2037" i="45"/>
  <c r="O2038" i="45"/>
  <c r="O2039" i="45"/>
  <c r="O2040" i="45"/>
  <c r="O2041" i="45"/>
  <c r="O2042" i="45"/>
  <c r="O2043" i="45"/>
  <c r="O2044" i="45"/>
  <c r="O2045" i="45"/>
  <c r="O2046" i="45"/>
  <c r="O2047" i="45"/>
  <c r="O2048" i="45"/>
  <c r="O2049" i="45"/>
  <c r="O2050" i="45"/>
  <c r="O2051" i="45"/>
  <c r="O2052" i="45"/>
  <c r="O2053" i="45"/>
  <c r="O2054" i="45"/>
  <c r="O2055" i="45"/>
  <c r="O2056" i="45"/>
  <c r="O2057" i="45"/>
  <c r="O2058" i="45"/>
  <c r="O2059" i="45"/>
  <c r="O2060" i="45"/>
  <c r="O2061" i="45"/>
  <c r="O2062" i="45"/>
  <c r="O2063" i="45"/>
  <c r="O2064" i="45"/>
  <c r="O2065" i="45"/>
  <c r="O2066" i="45"/>
  <c r="O2067" i="45"/>
  <c r="O2068" i="45"/>
  <c r="O2069" i="45"/>
  <c r="O2070" i="45"/>
  <c r="O2071" i="45"/>
  <c r="O2072" i="45"/>
  <c r="O2073" i="45"/>
  <c r="O2074" i="45"/>
  <c r="O2075" i="45"/>
  <c r="O2076" i="45"/>
  <c r="O2077" i="45"/>
  <c r="O2078" i="45"/>
  <c r="O2079" i="45"/>
  <c r="O2080" i="45"/>
  <c r="O2081" i="45"/>
  <c r="O2082" i="45"/>
  <c r="O2083" i="45"/>
  <c r="O2084" i="45"/>
  <c r="O2085" i="45"/>
  <c r="O2086" i="45"/>
  <c r="O2087" i="45"/>
  <c r="O2088" i="45"/>
  <c r="O2089" i="45"/>
  <c r="O2090" i="45"/>
  <c r="O2091" i="45"/>
  <c r="O2092" i="45"/>
  <c r="O2093" i="45"/>
  <c r="O2094" i="45"/>
  <c r="O2095" i="45"/>
  <c r="O2096" i="45"/>
  <c r="O2097" i="45"/>
  <c r="O2098" i="45"/>
  <c r="O2099" i="45"/>
  <c r="O2100" i="45"/>
  <c r="O2101" i="45"/>
  <c r="O2102" i="45"/>
  <c r="O2103" i="45"/>
  <c r="O2104" i="45"/>
  <c r="O2105" i="45"/>
  <c r="O2106" i="45"/>
  <c r="O2107" i="45"/>
  <c r="O2108" i="45"/>
  <c r="O2109" i="45"/>
  <c r="O2110" i="45"/>
  <c r="O2111" i="45"/>
  <c r="O2112" i="45"/>
  <c r="O2113" i="45"/>
  <c r="O2114" i="45"/>
  <c r="O2115" i="45"/>
  <c r="O2116" i="45"/>
  <c r="O2117" i="45"/>
  <c r="O2118" i="45"/>
  <c r="O2119" i="45"/>
  <c r="O2120" i="45"/>
  <c r="O2121" i="45"/>
  <c r="O2122" i="45"/>
  <c r="O2123" i="45"/>
  <c r="O2124" i="45"/>
  <c r="O2125" i="45"/>
  <c r="O2126" i="45"/>
  <c r="O2127" i="45"/>
  <c r="O2128" i="45"/>
  <c r="O2129" i="45"/>
  <c r="O2130" i="45"/>
  <c r="O2131" i="45"/>
  <c r="O2132" i="45"/>
  <c r="O2133" i="45"/>
  <c r="O2134" i="45"/>
  <c r="O2135" i="45"/>
  <c r="O2136" i="45"/>
  <c r="O2137" i="45"/>
  <c r="O2138" i="45"/>
  <c r="O2139" i="45"/>
  <c r="O2140" i="45"/>
  <c r="O2141" i="45"/>
  <c r="O2142" i="45"/>
  <c r="O2143" i="45"/>
  <c r="O2144" i="45"/>
  <c r="O2145" i="45"/>
  <c r="O2146" i="45"/>
  <c r="O2147" i="45"/>
  <c r="O2148" i="45"/>
  <c r="O2149" i="45"/>
  <c r="O2150" i="45"/>
  <c r="O2151" i="45"/>
  <c r="O2152" i="45"/>
  <c r="O2153" i="45"/>
  <c r="O2154" i="45"/>
  <c r="O2155" i="45"/>
  <c r="O2156" i="45"/>
  <c r="O2157" i="45"/>
  <c r="O2158" i="45"/>
  <c r="O2159" i="45"/>
  <c r="O2160" i="45"/>
  <c r="O2161" i="45"/>
  <c r="O2162" i="45"/>
  <c r="O2163" i="45"/>
  <c r="O2164" i="45"/>
  <c r="O2165" i="45"/>
  <c r="O2166" i="45"/>
  <c r="O2167" i="45"/>
  <c r="O2168" i="45"/>
  <c r="O2169" i="45"/>
  <c r="O2170" i="45"/>
  <c r="O2171" i="45"/>
  <c r="O2172" i="45"/>
  <c r="O2173" i="45"/>
  <c r="O2174" i="45"/>
  <c r="O2175" i="45"/>
  <c r="O2176" i="45"/>
  <c r="O2177" i="45"/>
  <c r="O2178" i="45"/>
  <c r="O2179" i="45"/>
  <c r="O2180" i="45"/>
  <c r="O2181" i="45"/>
  <c r="O2182" i="45"/>
  <c r="O2183" i="45"/>
  <c r="O2184" i="45"/>
  <c r="O2185" i="45"/>
  <c r="O2186" i="45"/>
  <c r="O2187" i="45"/>
  <c r="O2188" i="45"/>
  <c r="O2189" i="45"/>
  <c r="O2190" i="45"/>
  <c r="O2191" i="45"/>
  <c r="O2192" i="45"/>
  <c r="O2193" i="45"/>
  <c r="O2194" i="45"/>
  <c r="O2195" i="45"/>
  <c r="O2196" i="45"/>
  <c r="O2197" i="45"/>
  <c r="O2198" i="45"/>
  <c r="O2199" i="45"/>
  <c r="O2200" i="45"/>
  <c r="O2201" i="45"/>
  <c r="O2202" i="45"/>
  <c r="O2203" i="45"/>
  <c r="O2204" i="45"/>
  <c r="O2205" i="45"/>
  <c r="O2206" i="45"/>
  <c r="O2207" i="45"/>
  <c r="O2208" i="45"/>
  <c r="O2209" i="45"/>
  <c r="O2210" i="45"/>
  <c r="O2211" i="45"/>
  <c r="O2212" i="45"/>
  <c r="O2213" i="45"/>
  <c r="O2214" i="45"/>
  <c r="O2215" i="45"/>
  <c r="O2216" i="45"/>
  <c r="O2217" i="45"/>
  <c r="O2218" i="45"/>
  <c r="O2219" i="45"/>
  <c r="O2220" i="45"/>
  <c r="O2221" i="45"/>
  <c r="O2222" i="45"/>
  <c r="O2223" i="45"/>
  <c r="O2224" i="45"/>
  <c r="O2225" i="45"/>
  <c r="O2226" i="45"/>
  <c r="O2227" i="45"/>
  <c r="O2228" i="45"/>
  <c r="O2229" i="45"/>
  <c r="O2230" i="45"/>
  <c r="O2231" i="45"/>
  <c r="O2232" i="45"/>
  <c r="O2233" i="45"/>
  <c r="O2234" i="45"/>
  <c r="O2235" i="45"/>
  <c r="O2236" i="45"/>
  <c r="O2237" i="45"/>
  <c r="O2238" i="45"/>
  <c r="O2239" i="45"/>
  <c r="O2240" i="45"/>
  <c r="O2241" i="45"/>
  <c r="O2242" i="45"/>
  <c r="O2243" i="45"/>
  <c r="O2244" i="45"/>
  <c r="O2245" i="45"/>
  <c r="O2246" i="45"/>
  <c r="O2247" i="45"/>
  <c r="O2248" i="45"/>
  <c r="O2249" i="45"/>
  <c r="O2250" i="45"/>
  <c r="O2251" i="45"/>
  <c r="O2252" i="45"/>
  <c r="O2253" i="45"/>
  <c r="O2254" i="45"/>
  <c r="O2255" i="45"/>
  <c r="O2256" i="45"/>
  <c r="O2257" i="45"/>
  <c r="O2258" i="45"/>
  <c r="O2259" i="45"/>
  <c r="O2260" i="45"/>
  <c r="O2261" i="45"/>
  <c r="O2262" i="45"/>
  <c r="O2263" i="45"/>
  <c r="O2264" i="45"/>
  <c r="O2265" i="45"/>
  <c r="O2266" i="45"/>
  <c r="O2267" i="45"/>
  <c r="O2268" i="45"/>
  <c r="O2269" i="45"/>
  <c r="O2270" i="45"/>
  <c r="O2271" i="45"/>
  <c r="O2272" i="45"/>
  <c r="O2273" i="45"/>
  <c r="O2274" i="45"/>
  <c r="O2275" i="45"/>
  <c r="O2276" i="45"/>
  <c r="O2277" i="45"/>
  <c r="O2278" i="45"/>
  <c r="O2279" i="45"/>
  <c r="O2280" i="45"/>
  <c r="O2281" i="45"/>
  <c r="O2282" i="45"/>
  <c r="O2283" i="45"/>
  <c r="O2284" i="45"/>
  <c r="O2285" i="45"/>
  <c r="O2286" i="45"/>
  <c r="O2287" i="45"/>
  <c r="O2288" i="45"/>
  <c r="O2289" i="45"/>
  <c r="O2290" i="45"/>
  <c r="O2291" i="45"/>
  <c r="O2292" i="45"/>
  <c r="O2293" i="45"/>
  <c r="O2294" i="45"/>
  <c r="O2295" i="45"/>
  <c r="O2296" i="45"/>
  <c r="O2297" i="45"/>
  <c r="O2298" i="45"/>
  <c r="O2299" i="45"/>
  <c r="O2300" i="45"/>
  <c r="O2301" i="45"/>
  <c r="O2302" i="45"/>
  <c r="O2303" i="45"/>
  <c r="O2304" i="45"/>
  <c r="O2305" i="45"/>
  <c r="O2306" i="45"/>
  <c r="O2307" i="45"/>
  <c r="O2308" i="45"/>
  <c r="O2309" i="45"/>
  <c r="O2310" i="45"/>
  <c r="O2311" i="45"/>
  <c r="O2312" i="45"/>
  <c r="O2313" i="45"/>
  <c r="O2314" i="45"/>
  <c r="O2315" i="45"/>
  <c r="O2316" i="45"/>
  <c r="O2317" i="45"/>
  <c r="O2318" i="45"/>
  <c r="O2319" i="45"/>
  <c r="O2320" i="45"/>
  <c r="O2321" i="45"/>
  <c r="O2322" i="45"/>
  <c r="O2323" i="45"/>
  <c r="O2324" i="45"/>
  <c r="O2325" i="45"/>
  <c r="O2326" i="45"/>
  <c r="O2327" i="45"/>
  <c r="O2328" i="45"/>
  <c r="O2329" i="45"/>
  <c r="O2330" i="45"/>
  <c r="O2331" i="45"/>
  <c r="O2332" i="45"/>
  <c r="O2333" i="45"/>
  <c r="O2334" i="45"/>
  <c r="O2335" i="45"/>
  <c r="O2336" i="45"/>
  <c r="O2337" i="45"/>
  <c r="O2338" i="45"/>
  <c r="O2339" i="45"/>
  <c r="O2340" i="45"/>
  <c r="O2341" i="45"/>
  <c r="O2342" i="45"/>
  <c r="O2343" i="45"/>
  <c r="O2344" i="45"/>
  <c r="O2345" i="45"/>
  <c r="O2346" i="45"/>
  <c r="O2347" i="45"/>
  <c r="O2348" i="45"/>
  <c r="O2349" i="45"/>
  <c r="O2350" i="45"/>
  <c r="O2351" i="45"/>
  <c r="O2352" i="45"/>
  <c r="O2353" i="45"/>
  <c r="O2354" i="45"/>
  <c r="O2355" i="45"/>
  <c r="O2356" i="45"/>
  <c r="O2357" i="45"/>
  <c r="O2358" i="45"/>
  <c r="O2359" i="45"/>
  <c r="O2360" i="45"/>
  <c r="O2361" i="45"/>
  <c r="O2362" i="45"/>
  <c r="O2363" i="45"/>
  <c r="O2364" i="45"/>
  <c r="O2365" i="45"/>
  <c r="O2366" i="45"/>
  <c r="O2367" i="45"/>
  <c r="O2368" i="45"/>
  <c r="O2369" i="45"/>
  <c r="O2370" i="45"/>
  <c r="O2371" i="45"/>
  <c r="O2372" i="45"/>
  <c r="O2373" i="45"/>
  <c r="O2374" i="45"/>
  <c r="O2375" i="45"/>
  <c r="O2376" i="45"/>
  <c r="O2377" i="45"/>
  <c r="O2378" i="45"/>
  <c r="O2379" i="45"/>
  <c r="O2380" i="45"/>
  <c r="O2381" i="45"/>
  <c r="O2382" i="45"/>
  <c r="O2383" i="45"/>
  <c r="O2384" i="45"/>
  <c r="O2385" i="45"/>
  <c r="O2386" i="45"/>
  <c r="O2387" i="45"/>
  <c r="O2388" i="45"/>
  <c r="O2389" i="45"/>
  <c r="O2390" i="45"/>
  <c r="O2391" i="45"/>
  <c r="O2392" i="45"/>
  <c r="O2393" i="45"/>
  <c r="O2394" i="45"/>
  <c r="O2395" i="45"/>
  <c r="O2396" i="45"/>
  <c r="O2397" i="45"/>
  <c r="O2398" i="45"/>
  <c r="O2399" i="45"/>
  <c r="O2400" i="45"/>
  <c r="O2401" i="45"/>
  <c r="O2402" i="45"/>
  <c r="O2403" i="45"/>
  <c r="O2404" i="45"/>
  <c r="O2405" i="45"/>
  <c r="O2406" i="45"/>
  <c r="O2407" i="45"/>
  <c r="O2408" i="45"/>
  <c r="O2409" i="45"/>
  <c r="O2410" i="45"/>
  <c r="O2411" i="45"/>
  <c r="O2412" i="45"/>
  <c r="O2413" i="45"/>
  <c r="O2414" i="45"/>
  <c r="O2415" i="45"/>
  <c r="O2416" i="45"/>
  <c r="O2417" i="45"/>
  <c r="O2418" i="45"/>
  <c r="O2419" i="45"/>
  <c r="O2420" i="45"/>
  <c r="O2421" i="45"/>
  <c r="O2422" i="45"/>
  <c r="O2423" i="45"/>
  <c r="O2424" i="45"/>
  <c r="O2425" i="45"/>
  <c r="O2426" i="45"/>
  <c r="O2427" i="45"/>
  <c r="O2428" i="45"/>
  <c r="O2429" i="45"/>
  <c r="O2430" i="45"/>
  <c r="O2431" i="45"/>
  <c r="O2432" i="45"/>
  <c r="O2433" i="45"/>
  <c r="O2434" i="45"/>
  <c r="O2435" i="45"/>
  <c r="O2436" i="45"/>
  <c r="O2437" i="45"/>
  <c r="O2438" i="45"/>
  <c r="O2439" i="45"/>
  <c r="O2440" i="45"/>
  <c r="O2441" i="45"/>
  <c r="O2442" i="45"/>
  <c r="O2443" i="45"/>
  <c r="O2444" i="45"/>
  <c r="O2445" i="45"/>
  <c r="O2446" i="45"/>
  <c r="O2447" i="45"/>
  <c r="O2448" i="45"/>
  <c r="O2449" i="45"/>
  <c r="O2450" i="45"/>
  <c r="O2451" i="45"/>
  <c r="O2452" i="45"/>
  <c r="O2453" i="45"/>
  <c r="O2454" i="45"/>
  <c r="O2455" i="45"/>
  <c r="O2456" i="45"/>
  <c r="O2457" i="45"/>
  <c r="O2458" i="45"/>
  <c r="O2459" i="45"/>
  <c r="O2460" i="45"/>
  <c r="O2461" i="45"/>
  <c r="O2462" i="45"/>
  <c r="O2463" i="45"/>
  <c r="O2464" i="45"/>
  <c r="O2465" i="45"/>
  <c r="O2466" i="45"/>
  <c r="O2467" i="45"/>
  <c r="O2468" i="45"/>
  <c r="O2469" i="45"/>
  <c r="O2470" i="45"/>
  <c r="O2471" i="45"/>
  <c r="O2472" i="45"/>
  <c r="O2473" i="45"/>
  <c r="O2474" i="45"/>
  <c r="O2475" i="45"/>
  <c r="O2476" i="45"/>
  <c r="O2477" i="45"/>
  <c r="O2478" i="45"/>
  <c r="O2479" i="45"/>
  <c r="O2480" i="45"/>
  <c r="O2481" i="45"/>
  <c r="O2482" i="45"/>
  <c r="O2483" i="45"/>
  <c r="O2484" i="45"/>
  <c r="O2485" i="45"/>
  <c r="O2486" i="45"/>
  <c r="O2487" i="45"/>
  <c r="O2488" i="45"/>
  <c r="O2489" i="45"/>
  <c r="O2490" i="45"/>
  <c r="O2491" i="45"/>
  <c r="O2492" i="45"/>
  <c r="O2493" i="45"/>
  <c r="O2494" i="45"/>
  <c r="O2495" i="45"/>
  <c r="O2496" i="45"/>
  <c r="O2497" i="45"/>
  <c r="O2498" i="45"/>
  <c r="O2499" i="45"/>
  <c r="O2500" i="45"/>
  <c r="O2501" i="45"/>
  <c r="O2502" i="45"/>
  <c r="O2503" i="45"/>
  <c r="O2504" i="45"/>
  <c r="O2505" i="45"/>
  <c r="O2506" i="45"/>
  <c r="O2507" i="45"/>
  <c r="O2508" i="45"/>
  <c r="O2509" i="45"/>
  <c r="O2510" i="45"/>
  <c r="O2511" i="45"/>
  <c r="O2512" i="45"/>
  <c r="O2513" i="45"/>
  <c r="O2514" i="45"/>
  <c r="O2515" i="45"/>
  <c r="O2516" i="45"/>
  <c r="O2517" i="45"/>
  <c r="O2518" i="45"/>
  <c r="O2519" i="45"/>
  <c r="O2520" i="45"/>
  <c r="O2521" i="45"/>
  <c r="O2522" i="45"/>
  <c r="O2523" i="45"/>
  <c r="O2524" i="45"/>
  <c r="O2525" i="45"/>
  <c r="O2526" i="45"/>
  <c r="O2527" i="45"/>
  <c r="O2528" i="45"/>
  <c r="O2529" i="45"/>
  <c r="O2530" i="45"/>
  <c r="O2531" i="45"/>
  <c r="O2532" i="45"/>
  <c r="O2533" i="45"/>
  <c r="O2534" i="45"/>
  <c r="O2535" i="45"/>
  <c r="O2536" i="45"/>
  <c r="O2537" i="45"/>
  <c r="O2538" i="45"/>
  <c r="O2539" i="45"/>
  <c r="O2540" i="45"/>
  <c r="O2541" i="45"/>
  <c r="O2542" i="45"/>
  <c r="O2543" i="45"/>
  <c r="O2544" i="45"/>
  <c r="O2545" i="45"/>
  <c r="O2546" i="45"/>
  <c r="O2547" i="45"/>
  <c r="O2548" i="45"/>
  <c r="O2549" i="45"/>
  <c r="O2550" i="45"/>
  <c r="O2551" i="45"/>
  <c r="O2552" i="45"/>
  <c r="O2553" i="45"/>
  <c r="O2554" i="45"/>
  <c r="O2555" i="45"/>
  <c r="O2556" i="45"/>
  <c r="O2557" i="45"/>
  <c r="O2558" i="45"/>
  <c r="O2559" i="45"/>
  <c r="O2560" i="45"/>
  <c r="O2561" i="45"/>
  <c r="O2562" i="45"/>
  <c r="O2563" i="45"/>
  <c r="O2564" i="45"/>
  <c r="O2565" i="45"/>
  <c r="O2566" i="45"/>
  <c r="O2567" i="45"/>
  <c r="O2568" i="45"/>
  <c r="O2569" i="45"/>
  <c r="O2570" i="45"/>
  <c r="O2571" i="45"/>
  <c r="O2572" i="45"/>
  <c r="O2573" i="45"/>
  <c r="O2574" i="45"/>
  <c r="O2575" i="45"/>
  <c r="O2576" i="45"/>
  <c r="O2577" i="45"/>
  <c r="O2578" i="45"/>
  <c r="O2579" i="45"/>
  <c r="O2580" i="45"/>
  <c r="O2581" i="45"/>
  <c r="O2582" i="45"/>
  <c r="O2583" i="45"/>
  <c r="O2584" i="45"/>
  <c r="O2585" i="45"/>
  <c r="O2586" i="45"/>
  <c r="O2587" i="45"/>
  <c r="O2588" i="45"/>
  <c r="O2589" i="45"/>
  <c r="O2590" i="45"/>
  <c r="O2591" i="45"/>
  <c r="O2592" i="45"/>
  <c r="O2593" i="45"/>
  <c r="O2594" i="45"/>
  <c r="O2595" i="45"/>
  <c r="O2596" i="45"/>
  <c r="O2597" i="45"/>
  <c r="O2598" i="45"/>
  <c r="O2599" i="45"/>
  <c r="O2600" i="45"/>
  <c r="O2601" i="45"/>
  <c r="O2602" i="45"/>
  <c r="O2603" i="45"/>
  <c r="O2604" i="45"/>
  <c r="O2605" i="45"/>
  <c r="O2606" i="45"/>
  <c r="O2607" i="45"/>
  <c r="O2608" i="45"/>
  <c r="O2609" i="45"/>
  <c r="O2610" i="45"/>
  <c r="O2611" i="45"/>
  <c r="O2612" i="45"/>
  <c r="O2613" i="45"/>
  <c r="O2614" i="45"/>
  <c r="O2615" i="45"/>
  <c r="O2616" i="45"/>
  <c r="O2617" i="45"/>
  <c r="O2618" i="45"/>
  <c r="O2619" i="45"/>
  <c r="O2620" i="45"/>
  <c r="O2621" i="45"/>
  <c r="O2622" i="45"/>
  <c r="O2623" i="45"/>
  <c r="O2624" i="45"/>
  <c r="O2625" i="45"/>
  <c r="O2626" i="45"/>
  <c r="O2627" i="45"/>
  <c r="O2628" i="45"/>
  <c r="O2629" i="45"/>
  <c r="O2630" i="45"/>
  <c r="O2631" i="45"/>
  <c r="O2632" i="45"/>
  <c r="O2633" i="45"/>
  <c r="O2634" i="45"/>
  <c r="O2635" i="45"/>
  <c r="O2636" i="45"/>
  <c r="O2637" i="45"/>
  <c r="O2638" i="45"/>
  <c r="O2639" i="45"/>
  <c r="O2640" i="45"/>
  <c r="O2641" i="45"/>
  <c r="O2642" i="45"/>
  <c r="O2643" i="45"/>
  <c r="O2644" i="45"/>
  <c r="O2645" i="45"/>
  <c r="O2646" i="45"/>
  <c r="O2647" i="45"/>
  <c r="O2648" i="45"/>
  <c r="O2649" i="45"/>
  <c r="O2650" i="45"/>
  <c r="O2651" i="45"/>
  <c r="O2652" i="45"/>
  <c r="O2653" i="45"/>
  <c r="O2654" i="45"/>
  <c r="O2655" i="45"/>
  <c r="O2656" i="45"/>
  <c r="O2657" i="45"/>
  <c r="O2658" i="45"/>
  <c r="O2659" i="45"/>
  <c r="O2660" i="45"/>
  <c r="O2661" i="45"/>
  <c r="O2662" i="45"/>
  <c r="O2663" i="45"/>
  <c r="O2664" i="45"/>
  <c r="O2665" i="45"/>
  <c r="O2666" i="45"/>
  <c r="O2667" i="45"/>
  <c r="O2668" i="45"/>
  <c r="O2669" i="45"/>
  <c r="O2670" i="45"/>
  <c r="O2671" i="45"/>
  <c r="O2672" i="45"/>
  <c r="O2673" i="45"/>
  <c r="O2674" i="45"/>
  <c r="O2675" i="45"/>
  <c r="O2676" i="45"/>
  <c r="O2677" i="45"/>
  <c r="O2678" i="45"/>
  <c r="O2679" i="45"/>
  <c r="O2680" i="45"/>
  <c r="O2681" i="45"/>
  <c r="O2682" i="45"/>
  <c r="O2683" i="45"/>
  <c r="O2684" i="45"/>
  <c r="O2685" i="45"/>
  <c r="O2686" i="45"/>
  <c r="O2687" i="45"/>
  <c r="O2688" i="45"/>
  <c r="O2689" i="45"/>
  <c r="O2690" i="45"/>
  <c r="O2691" i="45"/>
  <c r="O2692" i="45"/>
  <c r="O2693" i="45"/>
  <c r="O2694" i="45"/>
  <c r="O2695" i="45"/>
  <c r="O2696" i="45"/>
  <c r="O2697" i="45"/>
  <c r="O2698" i="45"/>
  <c r="O2699" i="45"/>
  <c r="O2700" i="45"/>
  <c r="O2701" i="45"/>
  <c r="O2702" i="45"/>
  <c r="O2703" i="45"/>
  <c r="O2704" i="45"/>
  <c r="O2705" i="45"/>
  <c r="O2706" i="45"/>
  <c r="O2707" i="45"/>
  <c r="O2708" i="45"/>
  <c r="O2709" i="45"/>
  <c r="O2710" i="45"/>
  <c r="O2711" i="45"/>
  <c r="O2712" i="45"/>
  <c r="O2713" i="45"/>
  <c r="O2714" i="45"/>
  <c r="O2715" i="45"/>
  <c r="O2716" i="45"/>
  <c r="O2717" i="45"/>
  <c r="O2718" i="45"/>
  <c r="O2719" i="45"/>
  <c r="O2720" i="45"/>
  <c r="O2721" i="45"/>
  <c r="O2722" i="45"/>
  <c r="O2723" i="45"/>
  <c r="O2724" i="45"/>
  <c r="O2725" i="45"/>
  <c r="O2726" i="45"/>
  <c r="O2727" i="45"/>
  <c r="O2728" i="45"/>
  <c r="O2729" i="45"/>
  <c r="O2730" i="45"/>
  <c r="O2731" i="45"/>
  <c r="O2732" i="45"/>
  <c r="O2733" i="45"/>
  <c r="O2734" i="45"/>
  <c r="O2735" i="45"/>
  <c r="O2736" i="45"/>
  <c r="O2737" i="45"/>
  <c r="O2738" i="45"/>
  <c r="O2739" i="45"/>
  <c r="O2740" i="45"/>
  <c r="O2741" i="45"/>
  <c r="O2742" i="45"/>
  <c r="O2743" i="45"/>
  <c r="O2744" i="45"/>
  <c r="O2745" i="45"/>
  <c r="O2746" i="45"/>
  <c r="O2747" i="45"/>
  <c r="O2748" i="45"/>
  <c r="O2749" i="45"/>
  <c r="O2750" i="45"/>
  <c r="O2751" i="45"/>
  <c r="O2752" i="45"/>
  <c r="O2753" i="45"/>
  <c r="O2754" i="45"/>
  <c r="O2755" i="45"/>
  <c r="O2756" i="45"/>
  <c r="O2757" i="45"/>
  <c r="O2758" i="45"/>
  <c r="O2759" i="45"/>
  <c r="O2760" i="45"/>
  <c r="O2761" i="45"/>
  <c r="O2762" i="45"/>
  <c r="O2763" i="45"/>
  <c r="O2764" i="45"/>
  <c r="O2765" i="45"/>
  <c r="O2766" i="45"/>
  <c r="O2767" i="45"/>
  <c r="O2768" i="45"/>
  <c r="O2769" i="45"/>
  <c r="O2770" i="45"/>
  <c r="O2771" i="45"/>
  <c r="O2772" i="45"/>
  <c r="O2773" i="45"/>
  <c r="O2774" i="45"/>
  <c r="O2775" i="45"/>
  <c r="O2776" i="45"/>
  <c r="O2777" i="45"/>
  <c r="O2778" i="45"/>
  <c r="O2779" i="45"/>
  <c r="O2780" i="45"/>
  <c r="O2781" i="45"/>
  <c r="O2782" i="45"/>
  <c r="O2783" i="45"/>
  <c r="O2784" i="45"/>
  <c r="O2785" i="45"/>
  <c r="O2786" i="45"/>
  <c r="O2787" i="45"/>
  <c r="O2788" i="45"/>
  <c r="O2789" i="45"/>
  <c r="O2790" i="45"/>
  <c r="O2791" i="45"/>
  <c r="O2792" i="45"/>
  <c r="O2793" i="45"/>
  <c r="O2794" i="45"/>
  <c r="O2795" i="45"/>
  <c r="O2796" i="45"/>
  <c r="O2797" i="45"/>
  <c r="O2798" i="45"/>
  <c r="O2799" i="45"/>
  <c r="O2800" i="45"/>
  <c r="O2801" i="45"/>
  <c r="O2802" i="45"/>
  <c r="O2803" i="45"/>
  <c r="O2804" i="45"/>
  <c r="O2805" i="45"/>
  <c r="O2806" i="45"/>
  <c r="O2807" i="45"/>
  <c r="O2808" i="45"/>
  <c r="O2809" i="45"/>
  <c r="O2810" i="45"/>
  <c r="O2811" i="45"/>
  <c r="O2812" i="45"/>
  <c r="O2813" i="45"/>
  <c r="O2814" i="45"/>
  <c r="O2815" i="45"/>
  <c r="O2816" i="45"/>
  <c r="O2817" i="45"/>
  <c r="O2818" i="45"/>
  <c r="O2819" i="45"/>
  <c r="O2820" i="45"/>
  <c r="O2821" i="45"/>
  <c r="O2822" i="45"/>
  <c r="O2823" i="45"/>
  <c r="O2824" i="45"/>
  <c r="O2825" i="45"/>
  <c r="O2826" i="45"/>
  <c r="O2827" i="45"/>
  <c r="O2828" i="45"/>
  <c r="O2829" i="45"/>
  <c r="O2830" i="45"/>
  <c r="O2831" i="45"/>
  <c r="O2832" i="45"/>
  <c r="O2833" i="45"/>
  <c r="O2834" i="45"/>
  <c r="O2835" i="45"/>
  <c r="O2836" i="45"/>
  <c r="O2837" i="45"/>
  <c r="O2838" i="45"/>
  <c r="O2839" i="45"/>
  <c r="O2840" i="45"/>
  <c r="O2841" i="45"/>
  <c r="O2842" i="45"/>
  <c r="O2843" i="45"/>
  <c r="O2844" i="45"/>
  <c r="O2845" i="45"/>
  <c r="O2846" i="45"/>
  <c r="O2847" i="45"/>
  <c r="O2848" i="45"/>
  <c r="O2849" i="45"/>
  <c r="O2850" i="45"/>
  <c r="O2851" i="45"/>
  <c r="O2852" i="45"/>
  <c r="O2853" i="45"/>
  <c r="O2854" i="45"/>
  <c r="O2855" i="45"/>
  <c r="O2856" i="45"/>
  <c r="O2857" i="45"/>
  <c r="O2858" i="45"/>
  <c r="O2859" i="45"/>
  <c r="O2860" i="45"/>
  <c r="O2861" i="45"/>
  <c r="O2862" i="45"/>
  <c r="O2863" i="45"/>
  <c r="O2864" i="45"/>
  <c r="O2865" i="45"/>
  <c r="O2866" i="45"/>
  <c r="O2867" i="45"/>
  <c r="O2868" i="45"/>
  <c r="O2869" i="45"/>
  <c r="O2870" i="45"/>
  <c r="O2871" i="45"/>
  <c r="O2872" i="45"/>
  <c r="O2873" i="45"/>
  <c r="O2874" i="45"/>
  <c r="O2875" i="45"/>
  <c r="O2876" i="45"/>
  <c r="O2877" i="45"/>
  <c r="O2878" i="45"/>
  <c r="O2879" i="45"/>
  <c r="O2880" i="45"/>
  <c r="O2881" i="45"/>
  <c r="O2882" i="45"/>
  <c r="O2883" i="45"/>
  <c r="O2884" i="45"/>
  <c r="O2885" i="45"/>
  <c r="O2886" i="45"/>
  <c r="O2887" i="45"/>
  <c r="O2888" i="45"/>
  <c r="O2889" i="45"/>
  <c r="O2890" i="45"/>
  <c r="O2891" i="45"/>
  <c r="O2892" i="45"/>
  <c r="O2893" i="45"/>
  <c r="O2894" i="45"/>
  <c r="O2895" i="45"/>
  <c r="O2896" i="45"/>
  <c r="O2897" i="45"/>
  <c r="O2898" i="45"/>
  <c r="O2899" i="45"/>
  <c r="O2900" i="45"/>
  <c r="O2901" i="45"/>
  <c r="O2902" i="45"/>
  <c r="O2903" i="45"/>
  <c r="O2904" i="45"/>
  <c r="O2905" i="45"/>
  <c r="O2906" i="45"/>
  <c r="O2907" i="45"/>
  <c r="O2908" i="45"/>
  <c r="O2909" i="45"/>
  <c r="O2910" i="45"/>
  <c r="O2911" i="45"/>
  <c r="O2912" i="45"/>
  <c r="O2913" i="45"/>
  <c r="O2914" i="45"/>
  <c r="O2915" i="45"/>
  <c r="O2916" i="45"/>
  <c r="O2917" i="45"/>
  <c r="O2918" i="45"/>
  <c r="O2919" i="45"/>
  <c r="O2920" i="45"/>
  <c r="O2921" i="45"/>
  <c r="O2922" i="45"/>
  <c r="O2923" i="45"/>
  <c r="O2924" i="45"/>
  <c r="O2925" i="45"/>
  <c r="O2926" i="45"/>
  <c r="O2927" i="45"/>
  <c r="O2928" i="45"/>
  <c r="O2929" i="45"/>
  <c r="O2930" i="45"/>
  <c r="O2931" i="45"/>
  <c r="O2932" i="45"/>
  <c r="O2933" i="45"/>
  <c r="O2934" i="45"/>
  <c r="O2935" i="45"/>
  <c r="O2936" i="45"/>
  <c r="O2937" i="45"/>
  <c r="O2938" i="45"/>
  <c r="O2939" i="45"/>
  <c r="O2940" i="45"/>
  <c r="O2941" i="45"/>
  <c r="O2942" i="45"/>
  <c r="O2943" i="45"/>
  <c r="O2944" i="45"/>
  <c r="O2945" i="45"/>
  <c r="O4" i="45"/>
  <c r="O5" i="45"/>
  <c r="O6" i="45"/>
  <c r="O7" i="45"/>
  <c r="O8" i="45"/>
  <c r="O9" i="45"/>
  <c r="O3" i="45"/>
  <c r="AJ3" i="7" l="1" a="1"/>
  <c r="AJ3" i="7" s="1"/>
  <c r="AJ5" i="7" a="1"/>
  <c r="AJ5" i="7" s="1"/>
  <c r="AL6" i="7" a="1"/>
  <c r="AL6" i="7" s="1"/>
  <c r="AK8" i="7" a="1"/>
  <c r="AK8" i="7" s="1"/>
  <c r="AK10" i="7" a="1"/>
  <c r="AK10" i="7" s="1"/>
  <c r="AJ12" i="7" a="1"/>
  <c r="AJ12" i="7" s="1"/>
  <c r="AL13" i="7" a="1"/>
  <c r="AL13" i="7" s="1"/>
  <c r="AL15" i="7" a="1"/>
  <c r="AL15" i="7" s="1"/>
  <c r="AK17" i="7" a="1"/>
  <c r="AK17" i="7" s="1"/>
  <c r="AJ19" i="7" a="1"/>
  <c r="AJ19" i="7" s="1"/>
  <c r="AJ21" i="7" a="1"/>
  <c r="AJ21" i="7" s="1"/>
  <c r="AL22" i="7" a="1"/>
  <c r="AL22" i="7" s="1"/>
  <c r="AK24" i="7" a="1"/>
  <c r="AK24" i="7" s="1"/>
  <c r="AJ28" i="7" a="1"/>
  <c r="AJ28" i="7" s="1"/>
  <c r="AL31" i="7" a="1"/>
  <c r="AL31" i="7" s="1"/>
  <c r="AJ35" i="7" a="1"/>
  <c r="AJ35" i="7" s="1"/>
  <c r="AL38" i="7" a="1"/>
  <c r="AL38" i="7" s="1"/>
  <c r="AK42" i="7" a="1"/>
  <c r="AK42" i="7" s="1"/>
  <c r="AJ44" i="7" a="1"/>
  <c r="AJ44" i="7" s="1"/>
  <c r="AL47" i="7" a="1"/>
  <c r="AL47" i="7" s="1"/>
  <c r="AL33" i="7" a="1"/>
  <c r="AL33" i="7" s="1"/>
  <c r="AJ39" i="7" a="1"/>
  <c r="AJ39" i="7" s="1"/>
  <c r="AJ48" i="7" a="1"/>
  <c r="AJ48" i="7" s="1"/>
  <c r="AK3" i="7" a="1"/>
  <c r="AK3" i="7" s="1"/>
  <c r="AL8" i="7" a="1"/>
  <c r="AL8" i="7" s="1"/>
  <c r="AJ14" i="7" a="1"/>
  <c r="AJ14" i="7" s="1"/>
  <c r="AK19" i="7" a="1"/>
  <c r="AK19" i="7" s="1"/>
  <c r="AL24" i="7" a="1"/>
  <c r="AL24" i="7" s="1"/>
  <c r="AJ30" i="7" a="1"/>
  <c r="AJ30" i="7" s="1"/>
  <c r="AK35" i="7" a="1"/>
  <c r="AK35" i="7" s="1"/>
  <c r="AL40" i="7" a="1"/>
  <c r="AL40" i="7" s="1"/>
  <c r="AJ46" i="7" a="1"/>
  <c r="AJ46" i="7" s="1"/>
  <c r="AJ50" i="7" a="1"/>
  <c r="AJ50" i="7" s="1"/>
  <c r="AL26" i="7" a="1"/>
  <c r="AL26" i="7" s="1"/>
  <c r="AJ41" i="7" a="1"/>
  <c r="AJ41" i="7" s="1"/>
  <c r="AL3" i="7" a="1"/>
  <c r="AL3" i="7" s="1"/>
  <c r="AK5" i="7" a="1"/>
  <c r="AK5" i="7" s="1"/>
  <c r="AJ7" i="7" a="1"/>
  <c r="AJ7" i="7" s="1"/>
  <c r="AJ9" i="7" a="1"/>
  <c r="AJ9" i="7" s="1"/>
  <c r="AL10" i="7" a="1"/>
  <c r="AL10" i="7" s="1"/>
  <c r="AK12" i="7" a="1"/>
  <c r="AK12" i="7" s="1"/>
  <c r="AK14" i="7" a="1"/>
  <c r="AK14" i="7" s="1"/>
  <c r="AJ16" i="7" a="1"/>
  <c r="AJ16" i="7" s="1"/>
  <c r="AL17" i="7" a="1"/>
  <c r="AL17" i="7" s="1"/>
  <c r="AL19" i="7" a="1"/>
  <c r="AL19" i="7" s="1"/>
  <c r="AK21" i="7" a="1"/>
  <c r="AK21" i="7" s="1"/>
  <c r="AJ23" i="7" a="1"/>
  <c r="AJ23" i="7" s="1"/>
  <c r="AJ25" i="7" a="1"/>
  <c r="AJ25" i="7" s="1"/>
  <c r="AK28" i="7" a="1"/>
  <c r="AK28" i="7" s="1"/>
  <c r="AK30" i="7" a="1"/>
  <c r="AK30" i="7" s="1"/>
  <c r="AJ32" i="7" a="1"/>
  <c r="AJ32" i="7" s="1"/>
  <c r="AK37" i="7" a="1"/>
  <c r="AK37" i="7" s="1"/>
  <c r="AK7" i="7" a="1"/>
  <c r="AK7" i="7" s="1"/>
  <c r="AL12" i="7" a="1"/>
  <c r="AL12" i="7" s="1"/>
  <c r="AJ18" i="7" a="1"/>
  <c r="AJ18" i="7" s="1"/>
  <c r="AK23" i="7" a="1"/>
  <c r="AK23" i="7" s="1"/>
  <c r="AL28" i="7" a="1"/>
  <c r="AL28" i="7" s="1"/>
  <c r="AJ34" i="7" a="1"/>
  <c r="AJ34" i="7" s="1"/>
  <c r="AK39" i="7" a="1"/>
  <c r="AK39" i="7" s="1"/>
  <c r="AL44" i="7" a="1"/>
  <c r="AL44" i="7" s="1"/>
  <c r="AK48" i="7" a="1"/>
  <c r="AK48" i="7" s="1"/>
  <c r="AL50" i="7" a="1"/>
  <c r="AL50" i="7" s="1"/>
  <c r="AK18" i="7" a="1"/>
  <c r="AK18" i="7" s="1"/>
  <c r="AL21" i="7" a="1"/>
  <c r="AL21" i="7" s="1"/>
  <c r="AK25" i="7" a="1"/>
  <c r="AK25" i="7" s="1"/>
  <c r="AL30" i="7" a="1"/>
  <c r="AL30" i="7" s="1"/>
  <c r="AK34" i="7" a="1"/>
  <c r="AK34" i="7" s="1"/>
  <c r="AJ36" i="7" a="1"/>
  <c r="AJ36" i="7" s="1"/>
  <c r="AL39" i="7" a="1"/>
  <c r="AL39" i="7" s="1"/>
  <c r="AJ43" i="7" a="1"/>
  <c r="AJ43" i="7" s="1"/>
  <c r="AL46" i="7" a="1"/>
  <c r="AL46" i="7" s="1"/>
  <c r="AJ4" i="7" a="1"/>
  <c r="AJ4" i="7" s="1"/>
  <c r="AL5" i="7" a="1"/>
  <c r="AL5" i="7" s="1"/>
  <c r="AL7" i="7" a="1"/>
  <c r="AL7" i="7" s="1"/>
  <c r="AK9" i="7" a="1"/>
  <c r="AK9" i="7" s="1"/>
  <c r="AJ11" i="7" a="1"/>
  <c r="AJ11" i="7" s="1"/>
  <c r="AJ13" i="7" a="1"/>
  <c r="AJ13" i="7" s="1"/>
  <c r="AL14" i="7" a="1"/>
  <c r="AL14" i="7" s="1"/>
  <c r="AK16" i="7" a="1"/>
  <c r="AK16" i="7" s="1"/>
  <c r="AJ20" i="7" a="1"/>
  <c r="AJ20" i="7" s="1"/>
  <c r="AL23" i="7" a="1"/>
  <c r="AL23" i="7" s="1"/>
  <c r="AJ27" i="7" a="1"/>
  <c r="AJ27" i="7" s="1"/>
  <c r="AJ29" i="7" a="1"/>
  <c r="AJ29" i="7" s="1"/>
  <c r="AK32" i="7" a="1"/>
  <c r="AK32" i="7" s="1"/>
  <c r="AL37" i="7" a="1"/>
  <c r="AL37" i="7" s="1"/>
  <c r="AK41" i="7" a="1"/>
  <c r="AK41" i="7" s="1"/>
  <c r="AJ45" i="7" a="1"/>
  <c r="AJ45" i="7" s="1"/>
  <c r="AJ6" i="7" a="1"/>
  <c r="AJ6" i="7" s="1"/>
  <c r="AK11" i="7" a="1"/>
  <c r="AK11" i="7" s="1"/>
  <c r="AL16" i="7" a="1"/>
  <c r="AL16" i="7" s="1"/>
  <c r="AJ22" i="7" a="1"/>
  <c r="AJ22" i="7" s="1"/>
  <c r="AK27" i="7" a="1"/>
  <c r="AK27" i="7" s="1"/>
  <c r="AL32" i="7" a="1"/>
  <c r="AL32" i="7" s="1"/>
  <c r="AJ38" i="7" a="1"/>
  <c r="AJ38" i="7" s="1"/>
  <c r="AK43" i="7" a="1"/>
  <c r="AK43" i="7" s="1"/>
  <c r="AJ49" i="7" a="1"/>
  <c r="AJ49" i="7" s="1"/>
  <c r="AJ15" i="7" a="1"/>
  <c r="AJ15" i="7" s="1"/>
  <c r="AJ17" i="7" a="1"/>
  <c r="AJ17" i="7" s="1"/>
  <c r="AK20" i="7" a="1"/>
  <c r="AK20" i="7" s="1"/>
  <c r="AK22" i="7" a="1"/>
  <c r="AK22" i="7" s="1"/>
  <c r="AL25" i="7" a="1"/>
  <c r="AL25" i="7" s="1"/>
  <c r="AL27" i="7" a="1"/>
  <c r="AL27" i="7" s="1"/>
  <c r="AJ31" i="7" a="1"/>
  <c r="AJ31" i="7" s="1"/>
  <c r="AJ33" i="7" a="1"/>
  <c r="AJ33" i="7" s="1"/>
  <c r="AK36" i="7" a="1"/>
  <c r="AK36" i="7" s="1"/>
  <c r="AK38" i="7" a="1"/>
  <c r="AK38" i="7" s="1"/>
  <c r="AL41" i="7" a="1"/>
  <c r="AL41" i="7" s="1"/>
  <c r="AL43" i="7" a="1"/>
  <c r="AL43" i="7" s="1"/>
  <c r="AJ47" i="7" a="1"/>
  <c r="AJ47" i="7" s="1"/>
  <c r="AK46" i="7" a="1"/>
  <c r="AK46" i="7" s="1"/>
  <c r="AK50" i="7" a="1"/>
  <c r="AK50" i="7" s="1"/>
  <c r="AK4" i="7" a="1"/>
  <c r="AK4" i="7" s="1"/>
  <c r="AK6" i="7" a="1"/>
  <c r="AK6" i="7" s="1"/>
  <c r="AJ8" i="7" a="1"/>
  <c r="AJ8" i="7" s="1"/>
  <c r="AL9" i="7" a="1"/>
  <c r="AL9" i="7" s="1"/>
  <c r="AL11" i="7" a="1"/>
  <c r="AL11" i="7" s="1"/>
  <c r="AK13" i="7" a="1"/>
  <c r="AK13" i="7" s="1"/>
  <c r="AL18" i="7" a="1"/>
  <c r="AL18" i="7" s="1"/>
  <c r="AJ24" i="7" a="1"/>
  <c r="AJ24" i="7" s="1"/>
  <c r="AK29" i="7" a="1"/>
  <c r="AK29" i="7" s="1"/>
  <c r="AL34" i="7" a="1"/>
  <c r="AL34" i="7" s="1"/>
  <c r="AJ40" i="7" a="1"/>
  <c r="AJ40" i="7" s="1"/>
  <c r="AK45" i="7" a="1"/>
  <c r="AK45" i="7" s="1"/>
  <c r="AK44" i="7" a="1"/>
  <c r="AK44" i="7" s="1"/>
  <c r="AL4" i="7" a="1"/>
  <c r="AL4" i="7" s="1"/>
  <c r="AJ10" i="7" a="1"/>
  <c r="AJ10" i="7" s="1"/>
  <c r="AK15" i="7" a="1"/>
  <c r="AK15" i="7" s="1"/>
  <c r="AL20" i="7" a="1"/>
  <c r="AL20" i="7" s="1"/>
  <c r="AJ26" i="7" a="1"/>
  <c r="AJ26" i="7" s="1"/>
  <c r="AK31" i="7" a="1"/>
  <c r="AK31" i="7" s="1"/>
  <c r="AL36" i="7" a="1"/>
  <c r="AL36" i="7" s="1"/>
  <c r="AJ42" i="7" a="1"/>
  <c r="AJ42" i="7" s="1"/>
  <c r="AK47" i="7" a="1"/>
  <c r="AK47" i="7" s="1"/>
  <c r="AK49" i="7" a="1"/>
  <c r="AK49" i="7" s="1"/>
  <c r="AK26" i="7" a="1"/>
  <c r="AK26" i="7" s="1"/>
  <c r="AL29" i="7" a="1"/>
  <c r="AL29" i="7" s="1"/>
  <c r="AK33" i="7" a="1"/>
  <c r="AK33" i="7" s="1"/>
  <c r="AJ37" i="7" a="1"/>
  <c r="AJ37" i="7" s="1"/>
  <c r="AK40" i="7" a="1"/>
  <c r="AK40" i="7" s="1"/>
  <c r="AL45" i="7" a="1"/>
  <c r="AL45" i="7" s="1"/>
  <c r="AL49" i="7" a="1"/>
  <c r="AL49" i="7" s="1"/>
  <c r="AL35" i="7" a="1"/>
  <c r="AL35" i="7" s="1"/>
  <c r="AL42" i="7" a="1"/>
  <c r="AL42" i="7" s="1"/>
  <c r="AL48" i="7" a="1"/>
  <c r="AL48" i="7" s="1"/>
  <c r="AL2" i="7" a="1"/>
  <c r="AL2" i="7" s="1"/>
  <c r="AJ2" i="7" a="1"/>
  <c r="AJ2" i="7" s="1"/>
  <c r="AK2" i="7" a="1"/>
  <c r="AK2" i="7" s="1"/>
</calcChain>
</file>

<file path=xl/comments1.xml><?xml version="1.0" encoding="utf-8"?>
<comments xmlns="http://schemas.openxmlformats.org/spreadsheetml/2006/main">
  <authors>
    <author>Yang, Mingyu</author>
  </authors>
  <commentList>
    <comment ref="Z1" authorId="0" shapeId="0">
      <text>
        <r>
          <rPr>
            <b/>
            <sz val="9"/>
            <color indexed="81"/>
            <rFont val="Tahoma"/>
            <family val="2"/>
          </rPr>
          <t>Yang, Mingyu:</t>
        </r>
        <r>
          <rPr>
            <sz val="9"/>
            <color indexed="81"/>
            <rFont val="Tahoma"/>
            <family val="2"/>
          </rPr>
          <t xml:space="preserve">
If not correct, choose manually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Yang, Mingyu:</t>
        </r>
        <r>
          <rPr>
            <sz val="9"/>
            <color indexed="81"/>
            <rFont val="Tahoma"/>
            <family val="2"/>
          </rPr>
          <t xml:space="preserve">
If not correct, choose manually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Yang, Mingyu:</t>
        </r>
        <r>
          <rPr>
            <sz val="9"/>
            <color indexed="81"/>
            <rFont val="Tahoma"/>
            <family val="2"/>
          </rPr>
          <t xml:space="preserve">
If not correct, choose manually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Yang, Mingyu:</t>
        </r>
        <r>
          <rPr>
            <sz val="9"/>
            <color indexed="81"/>
            <rFont val="Tahoma"/>
            <family val="2"/>
          </rPr>
          <t xml:space="preserve">
To insert documents, input 'u'.
</t>
        </r>
      </text>
    </comment>
  </commentList>
</comments>
</file>

<file path=xl/comments2.xml><?xml version="1.0" encoding="utf-8"?>
<comments xmlns="http://schemas.openxmlformats.org/spreadsheetml/2006/main">
  <authors>
    <author>Park, Chanhong (KO/GD)</author>
  </authors>
  <commentList>
    <comment ref="P1" authorId="0" shapeId="0">
      <text>
        <r>
          <rPr>
            <b/>
            <sz val="9"/>
            <color indexed="81"/>
            <rFont val="Tahoma"/>
            <family val="2"/>
          </rPr>
          <t>Park, Chanhong (KO/GD):</t>
        </r>
        <r>
          <rPr>
            <sz val="9"/>
            <color indexed="81"/>
            <rFont val="Tahoma"/>
            <family val="2"/>
          </rPr>
          <t xml:space="preserve">
5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20</t>
        </r>
        <r>
          <rPr>
            <sz val="9"/>
            <color indexed="81"/>
            <rFont val="돋움"/>
            <family val="3"/>
            <charset val="129"/>
          </rPr>
          <t>분</t>
        </r>
      </text>
    </comment>
  </commentList>
</comments>
</file>

<file path=xl/comments3.xml><?xml version="1.0" encoding="utf-8"?>
<comments xmlns="http://schemas.openxmlformats.org/spreadsheetml/2006/main">
  <authors>
    <author>Park, Chanhong (KO/GD)</author>
  </authors>
  <commentList>
    <comment ref="R1" authorId="0" shapeId="0">
      <text>
        <r>
          <rPr>
            <b/>
            <sz val="9"/>
            <color indexed="81"/>
            <rFont val="Tahoma"/>
            <family val="2"/>
          </rPr>
          <t>Park, Chanhong (KO/GD):</t>
        </r>
        <r>
          <rPr>
            <sz val="9"/>
            <color indexed="81"/>
            <rFont val="Tahoma"/>
            <family val="2"/>
          </rPr>
          <t xml:space="preserve">
5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20</t>
        </r>
        <r>
          <rPr>
            <sz val="9"/>
            <color indexed="81"/>
            <rFont val="돋움"/>
            <family val="3"/>
            <charset val="129"/>
          </rPr>
          <t>분</t>
        </r>
      </text>
    </comment>
  </commentList>
</comments>
</file>

<file path=xl/comments4.xml><?xml version="1.0" encoding="utf-8"?>
<comments xmlns="http://schemas.openxmlformats.org/spreadsheetml/2006/main">
  <authors>
    <author>Park, Chanhong (KO/GD)</author>
  </authors>
  <commentList>
    <comment ref="R1" authorId="0" shapeId="0">
      <text>
        <r>
          <rPr>
            <b/>
            <sz val="9"/>
            <color indexed="81"/>
            <rFont val="Tahoma"/>
            <family val="2"/>
          </rPr>
          <t>Park, Chanhong (KO/GD):</t>
        </r>
        <r>
          <rPr>
            <sz val="9"/>
            <color indexed="81"/>
            <rFont val="Tahoma"/>
            <family val="2"/>
          </rPr>
          <t xml:space="preserve">
5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20</t>
        </r>
        <r>
          <rPr>
            <sz val="9"/>
            <color indexed="81"/>
            <rFont val="돋움"/>
            <family val="3"/>
            <charset val="129"/>
          </rPr>
          <t>분</t>
        </r>
      </text>
    </comment>
  </commentList>
</comments>
</file>

<file path=xl/sharedStrings.xml><?xml version="1.0" encoding="utf-8"?>
<sst xmlns="http://schemas.openxmlformats.org/spreadsheetml/2006/main" count="301502" uniqueCount="17254">
  <si>
    <t>Examiner</t>
  </si>
  <si>
    <t>Estimated Start Date</t>
  </si>
  <si>
    <t>Rating</t>
  </si>
  <si>
    <t>Country</t>
  </si>
  <si>
    <t>E-Project</t>
  </si>
  <si>
    <t>Functionality</t>
  </si>
  <si>
    <t>Repeatable</t>
  </si>
  <si>
    <t>Fault frequency</t>
  </si>
  <si>
    <t>ShortTextHead1</t>
  </si>
  <si>
    <t>ShortTextHead2</t>
  </si>
  <si>
    <t>Short Text</t>
  </si>
  <si>
    <t>Problem Description</t>
  </si>
  <si>
    <t>Veh.-no.</t>
  </si>
  <si>
    <t>VBV</t>
  </si>
  <si>
    <t>Part-no. (causing)</t>
  </si>
  <si>
    <t>Train</t>
  </si>
  <si>
    <t>Origin</t>
  </si>
  <si>
    <t>HW (causing)</t>
  </si>
  <si>
    <t>SW (causing)</t>
  </si>
  <si>
    <t>module relevant</t>
  </si>
  <si>
    <t>Coordinator</t>
  </si>
  <si>
    <t>Coordinator user</t>
  </si>
  <si>
    <t>engineering Coordinator</t>
  </si>
  <si>
    <t>engineering coordinator user</t>
  </si>
  <si>
    <t>Responsible Problem Solver</t>
  </si>
  <si>
    <t>Responsible Problem Solver User</t>
  </si>
  <si>
    <t>Documents</t>
  </si>
  <si>
    <t>Doc Access rights</t>
  </si>
  <si>
    <t>Doc Reference</t>
  </si>
  <si>
    <t>Unknown</t>
  </si>
  <si>
    <t>Süd-Korea</t>
  </si>
  <si>
    <t>Function</t>
    <phoneticPr fontId="19" type="noConversion"/>
  </si>
  <si>
    <t>KR</t>
  </si>
  <si>
    <t>0 - Public (group and supplier)</t>
    <phoneticPr fontId="19" type="noConversion"/>
  </si>
  <si>
    <t>YANG,MINGYU</t>
  </si>
  <si>
    <t>E-Project</t>
    <phoneticPr fontId="19" type="noConversion"/>
  </si>
  <si>
    <t>Rating</t>
    <phoneticPr fontId="19" type="noConversion"/>
  </si>
  <si>
    <t>Repeatable</t>
    <phoneticPr fontId="19" type="noConversion"/>
  </si>
  <si>
    <t>frequency</t>
    <phoneticPr fontId="19" type="noConversion"/>
  </si>
  <si>
    <t>Group-Project</t>
    <phoneticPr fontId="19" type="noConversion"/>
  </si>
  <si>
    <t>Origin</t>
    <phoneticPr fontId="19" type="noConversion"/>
  </si>
  <si>
    <t>Coordinator</t>
    <phoneticPr fontId="19" type="noConversion"/>
  </si>
  <si>
    <t>group-project</t>
    <phoneticPr fontId="19" type="noConversion"/>
  </si>
  <si>
    <t>HUA,SHURAN</t>
  </si>
  <si>
    <t>Country</t>
    <phoneticPr fontId="19" type="noConversion"/>
  </si>
  <si>
    <t>Code</t>
    <phoneticPr fontId="19" type="noConversion"/>
  </si>
  <si>
    <t>Text</t>
    <phoneticPr fontId="19" type="noConversion"/>
  </si>
  <si>
    <t>Main_code</t>
    <phoneticPr fontId="19" type="noConversion"/>
  </si>
  <si>
    <t>Main_text</t>
    <phoneticPr fontId="19" type="noConversion"/>
  </si>
  <si>
    <t>Sub_Code</t>
    <phoneticPr fontId="19" type="noConversion"/>
  </si>
  <si>
    <t>Sub_text</t>
    <phoneticPr fontId="19" type="noConversion"/>
  </si>
  <si>
    <t>Function_text</t>
    <phoneticPr fontId="19" type="noConversion"/>
  </si>
  <si>
    <t>Code2</t>
  </si>
  <si>
    <t>Code2</t>
    <phoneticPr fontId="19" type="noConversion"/>
  </si>
  <si>
    <t>Code1</t>
    <phoneticPr fontId="19" type="noConversion"/>
  </si>
  <si>
    <t>Code3</t>
  </si>
  <si>
    <t>Code3</t>
    <phoneticPr fontId="19" type="noConversion"/>
  </si>
  <si>
    <t>Detail</t>
    <phoneticPr fontId="19" type="noConversion"/>
  </si>
  <si>
    <t>Project_text</t>
    <phoneticPr fontId="19" type="noConversion"/>
  </si>
  <si>
    <t>Code1_text</t>
    <phoneticPr fontId="19" type="noConversion"/>
  </si>
  <si>
    <t>Code2_text</t>
  </si>
  <si>
    <t>Code2_text</t>
    <phoneticPr fontId="19" type="noConversion"/>
  </si>
  <si>
    <t>Code3_text</t>
  </si>
  <si>
    <t>Code3_text</t>
    <phoneticPr fontId="19" type="noConversion"/>
  </si>
  <si>
    <t>Code4</t>
  </si>
  <si>
    <t>Code4_text</t>
  </si>
  <si>
    <t>Description</t>
    <phoneticPr fontId="19" type="noConversion"/>
  </si>
  <si>
    <t>Creating_date</t>
    <phoneticPr fontId="19" type="noConversion"/>
  </si>
  <si>
    <t>Name</t>
    <phoneticPr fontId="19" type="noConversion"/>
  </si>
  <si>
    <t>Device Type</t>
    <phoneticPr fontId="19" type="noConversion"/>
  </si>
  <si>
    <t>Group</t>
    <phoneticPr fontId="19" type="noConversion"/>
  </si>
  <si>
    <t>code</t>
    <phoneticPr fontId="19" type="noConversion"/>
  </si>
  <si>
    <t>type</t>
    <phoneticPr fontId="19" type="noConversion"/>
  </si>
  <si>
    <t>devicetype</t>
    <phoneticPr fontId="19" type="noConversion"/>
  </si>
  <si>
    <t>Creator Address</t>
    <phoneticPr fontId="19" type="noConversion"/>
  </si>
  <si>
    <t>Coordinator Create</t>
    <phoneticPr fontId="19" type="noConversion"/>
  </si>
  <si>
    <t>Responsible Problem Solver Create</t>
    <phoneticPr fontId="19" type="noConversion"/>
  </si>
  <si>
    <t>Device type 1</t>
    <phoneticPr fontId="19" type="noConversion"/>
  </si>
  <si>
    <t>engineering Coordinator Create</t>
    <phoneticPr fontId="19" type="noConversion"/>
  </si>
  <si>
    <t>X</t>
    <phoneticPr fontId="19" type="noConversion"/>
  </si>
  <si>
    <t>CHENG,YUSI</t>
  </si>
  <si>
    <t>ZHAO,HONGYUAN</t>
  </si>
  <si>
    <t>CHEN,JIALE</t>
  </si>
  <si>
    <t>ZHAO,SHA</t>
  </si>
  <si>
    <t>ZHANG,CHENG</t>
  </si>
  <si>
    <t>LI,XIANCHU</t>
  </si>
  <si>
    <t>KATO,AKIRA</t>
  </si>
  <si>
    <t>SCHWEIZER,THOMAS</t>
  </si>
  <si>
    <t>HU,DONGXIA</t>
  </si>
  <si>
    <t>KOEHLER,STEFFEN</t>
  </si>
  <si>
    <t>ROLLER,JONAS</t>
  </si>
  <si>
    <t>LI,YAJING</t>
  </si>
  <si>
    <t>LIU,BIYU</t>
  </si>
  <si>
    <t>LI,JIAN</t>
  </si>
  <si>
    <t>XU,QIANMING</t>
  </si>
  <si>
    <t>LANCIER,STEPHAN</t>
  </si>
  <si>
    <t>LANKES,FRANZ,DR.</t>
  </si>
  <si>
    <t>WEBER,TOBIAS</t>
  </si>
  <si>
    <t>MEUER,STEPHANIE</t>
  </si>
  <si>
    <t>WANG,ZHE</t>
  </si>
  <si>
    <t>VATI,ZOLTAN</t>
  </si>
  <si>
    <t>RIEDEL,INGO</t>
  </si>
  <si>
    <t>TROSKIN,IGOR</t>
  </si>
  <si>
    <t>Main Unit (Infotainment)</t>
  </si>
  <si>
    <t>OBERMEIER,ALICA</t>
  </si>
  <si>
    <t>TRAUNER,ANNA</t>
  </si>
  <si>
    <t>SALLER,RENE</t>
  </si>
  <si>
    <t>COVACI,STEFAN</t>
  </si>
  <si>
    <t>FUCHS,ANDREAS</t>
  </si>
  <si>
    <t>FREUND,BASTIAN</t>
  </si>
  <si>
    <t/>
  </si>
  <si>
    <t>InputString</t>
    <phoneticPr fontId="19" type="noConversion"/>
  </si>
  <si>
    <t>ActionType</t>
    <phoneticPr fontId="19" type="noConversion"/>
  </si>
  <si>
    <t>HandleMoveState</t>
    <phoneticPr fontId="19" type="noConversion"/>
  </si>
  <si>
    <t>SearchType</t>
    <phoneticPr fontId="19" type="noConversion"/>
  </si>
  <si>
    <t>eeProblem_workflowSelectionIndex</t>
  </si>
  <si>
    <t>CLICK</t>
  </si>
  <si>
    <t>DROPBOX</t>
  </si>
  <si>
    <t>Creator Address</t>
  </si>
  <si>
    <t>eeProblem_kpm_eeStaticMenuErfassen</t>
  </si>
  <si>
    <t>Pnl.ee.Beanstander</t>
    <phoneticPr fontId="19" type="noConversion"/>
  </si>
  <si>
    <t>solleinsatzDatumDisplay</t>
  </si>
  <si>
    <t>pnl.ee.Land</t>
  </si>
  <si>
    <t>pnl.ee.EProjekt</t>
  </si>
  <si>
    <t>eeProblem_panel_bewertungKz_alteBewertung</t>
  </si>
  <si>
    <t>pnl.ee.Reproduzierbar</t>
  </si>
  <si>
    <t>pnl.ee.Haeufigkeit</t>
  </si>
  <si>
    <t>pnl.ee.Kurztext</t>
  </si>
  <si>
    <t>pnl.ee.Beschreibung</t>
  </si>
  <si>
    <t>eeProblem_panel_fahrzeugVbv</t>
  </si>
  <si>
    <t>panel.teilenummer.teilVornummer_Edit</t>
  </si>
  <si>
    <t>eeProblem_panel_teilenummer_teilMittelgruppe</t>
    <phoneticPr fontId="19" type="noConversion"/>
  </si>
  <si>
    <t>eeProblem_panel_teilenummer_teilEndnummer</t>
  </si>
  <si>
    <t>eeProblem_panel_teilHardwareStand</t>
  </si>
  <si>
    <t>eeProblem_panel_teilSoftwareStand</t>
  </si>
  <si>
    <t>btnFunktionStammdaten_middle</t>
    <phoneticPr fontId="19" type="noConversion"/>
  </si>
  <si>
    <t>cbFunktionsgruppe</t>
  </si>
  <si>
    <t>cbFunktion</t>
  </si>
  <si>
    <t>btnOk</t>
  </si>
  <si>
    <t>cbMarke</t>
  </si>
  <si>
    <t>cbProjekt</t>
  </si>
  <si>
    <t>cbErweiterung</t>
    <phoneticPr fontId="19" type="noConversion"/>
  </si>
  <si>
    <t>btnGeraetetypStammdaten_middle</t>
  </si>
  <si>
    <t>cbGeraetetypgruppe</t>
    <phoneticPr fontId="19" type="noConversion"/>
  </si>
  <si>
    <t>cbGeraetetyp</t>
  </si>
  <si>
    <t>btnQuelleStammdaten_middle</t>
  </si>
  <si>
    <t>cbProzess</t>
  </si>
  <si>
    <t>cbTeilprozess</t>
  </si>
  <si>
    <t>cbPhasen</t>
  </si>
  <si>
    <t>cbPhasenzusatz</t>
  </si>
  <si>
    <t>panel.koordinator.addressierung.adresse.werk_Edit</t>
  </si>
  <si>
    <t>eeProblem_panel_koordinator_addressierung_adresse_oe</t>
  </si>
  <si>
    <t>eeProblem_panel_koordinator_addressierung_adresse_oeGruppe</t>
  </si>
  <si>
    <t>btn_panel_koordinator_middle</t>
  </si>
  <si>
    <t>uebernehmeAdresseAusSucheId_0</t>
  </si>
  <si>
    <t>uebernehmeAdresseAusSucheId_0</t>
    <phoneticPr fontId="19" type="noConversion"/>
  </si>
  <si>
    <t>eeProblem_panel_koordinator_addressierung_benutzerschluessel</t>
  </si>
  <si>
    <t>buttonIcon_panel.koordinator_btnPersoenlischeAdressierung</t>
  </si>
  <si>
    <t>panel.fachkoordinator.addressierung.adresse.werk_Edit</t>
  </si>
  <si>
    <t>eeProblem_panel_fachkoordinator_addressierung_adresse_oe</t>
  </si>
  <si>
    <t>eeProblem_panel_fachkoordinator_addressierung_adresse_oeGruppe</t>
  </si>
  <si>
    <t>btn_panel_fachkoordinator_middle</t>
  </si>
  <si>
    <t>eeProblem_panel_fachkoordinator_addressierung_benutzerschluessel</t>
  </si>
  <si>
    <t>buttonIcon_panel.fachkoordinator_btnPersoenlischeAdressierung</t>
    <phoneticPr fontId="19" type="noConversion"/>
  </si>
  <si>
    <t>panel.verantwortlicher.addressierung.adresse.werk_Edit</t>
  </si>
  <si>
    <t>eeProblem_panel_verantwortlicher_addressierung_adresse_oe</t>
  </si>
  <si>
    <t>eeProblem_panel_verantwortlicher_addressierung_adresse_oeGruppe</t>
  </si>
  <si>
    <t>btn_panel_verantwortlicher_middle</t>
  </si>
  <si>
    <t>eeProblem_panel_verantwortlicher_addressierung_benutzerschluessel</t>
  </si>
  <si>
    <t>buttonIcon_panel.verantwortlicher_btnPersoenlischeAdressierung</t>
  </si>
  <si>
    <t>INPUT_TEXT</t>
  </si>
  <si>
    <t>DROPBOX</t>
    <phoneticPr fontId="19" type="noConversion"/>
  </si>
  <si>
    <t>CLICK</t>
    <phoneticPr fontId="19" type="noConversion"/>
  </si>
  <si>
    <t>INPUT_TEXT</t>
    <phoneticPr fontId="19" type="noConversion"/>
  </si>
  <si>
    <t>Value</t>
    <phoneticPr fontId="19" type="noConversion"/>
  </si>
  <si>
    <t>Fault frequency</t>
    <phoneticPr fontId="19" type="noConversion"/>
  </si>
  <si>
    <t>GoToChildWindow</t>
  </si>
  <si>
    <t>GoToChildWindow</t>
    <phoneticPr fontId="19" type="noConversion"/>
  </si>
  <si>
    <t>Stay</t>
    <phoneticPr fontId="19" type="noConversion"/>
  </si>
  <si>
    <t>BackToParentWindow</t>
  </si>
  <si>
    <t>FunctionGroup</t>
  </si>
  <si>
    <t>Function</t>
  </si>
  <si>
    <t>Brand</t>
  </si>
  <si>
    <t>Project</t>
  </si>
  <si>
    <t>Extension</t>
  </si>
  <si>
    <t>Device type group</t>
  </si>
  <si>
    <t>Device type 2</t>
  </si>
  <si>
    <t>Primary Process</t>
  </si>
  <si>
    <t>Sub-Process</t>
    <phoneticPr fontId="19" type="noConversion"/>
  </si>
  <si>
    <t>Phase</t>
    <phoneticPr fontId="19" type="noConversion"/>
  </si>
  <si>
    <t>Phase Addition</t>
    <phoneticPr fontId="19" type="noConversion"/>
  </si>
  <si>
    <t>Sub-Process</t>
    <phoneticPr fontId="19" type="noConversion"/>
  </si>
  <si>
    <t>Phase</t>
    <phoneticPr fontId="19" type="noConversion"/>
  </si>
  <si>
    <t>Phase Addition</t>
    <phoneticPr fontId="19" type="noConversion"/>
  </si>
  <si>
    <t>Coordinator Create</t>
  </si>
  <si>
    <t>engineering Coordinator Create</t>
  </si>
  <si>
    <t>Responsible Problem Solver Create</t>
  </si>
  <si>
    <t>btnKonzernprojekStammdaten_middle</t>
  </si>
  <si>
    <t>BackToParentWindow</t>
    <phoneticPr fontId="19" type="noConversion"/>
  </si>
  <si>
    <t>Component</t>
    <phoneticPr fontId="19" type="noConversion"/>
  </si>
  <si>
    <r>
      <t>E-Projec</t>
    </r>
    <r>
      <rPr>
        <sz val="11"/>
        <color theme="1"/>
        <rFont val="맑은 고딕"/>
        <family val="2"/>
        <charset val="129"/>
        <scheme val="minor"/>
      </rPr>
      <t>t</t>
    </r>
    <phoneticPr fontId="19" type="noConversion"/>
  </si>
  <si>
    <t>ClickType</t>
    <phoneticPr fontId="19" type="noConversion"/>
  </si>
  <si>
    <t>ClickType</t>
    <phoneticPr fontId="19" type="noConversion"/>
  </si>
  <si>
    <t>ID</t>
  </si>
  <si>
    <t>ID</t>
    <phoneticPr fontId="19" type="noConversion"/>
  </si>
  <si>
    <t>JAVASCRIPT</t>
  </si>
  <si>
    <t>SAVE</t>
    <phoneticPr fontId="19" type="noConversion"/>
  </si>
  <si>
    <t>buttonSubmit('eeProblem_id','action:eeProblem!speichern','Save', false)</t>
    <phoneticPr fontId="19" type="noConversion"/>
  </si>
  <si>
    <t>JAVASCRIPTID</t>
    <phoneticPr fontId="19" type="noConversion"/>
  </si>
  <si>
    <t>eeProblem_id</t>
    <phoneticPr fontId="19" type="noConversion"/>
  </si>
  <si>
    <t>CopyToExcel</t>
    <phoneticPr fontId="19" type="noConversion"/>
  </si>
  <si>
    <t>Copy Ticket number to Excel</t>
    <phoneticPr fontId="19" type="noConversion"/>
  </si>
  <si>
    <t>ctrl.problemSearchField_Edit</t>
  </si>
  <si>
    <t>Comment</t>
    <phoneticPr fontId="19" type="noConversion"/>
  </si>
  <si>
    <t>buttonSubmit('eeProblem_id','action:eeProblem!weiterleiten','Send to coordinator', false)</t>
    <phoneticPr fontId="19" type="noConversion"/>
  </si>
  <si>
    <t>Send to coordinator</t>
    <phoneticPr fontId="19" type="noConversion"/>
  </si>
  <si>
    <r>
      <t>l</t>
    </r>
    <r>
      <rPr>
        <sz val="11"/>
        <color theme="1"/>
        <rFont val="맑은 고딕"/>
        <family val="2"/>
        <charset val="129"/>
        <scheme val="minor"/>
      </rPr>
      <t>abelRef_0_13</t>
    </r>
    <phoneticPr fontId="19" type="noConversion"/>
  </si>
  <si>
    <t>eeDokumentHinzufuegen_dokument_zugriffsrechtId</t>
  </si>
  <si>
    <t>Doc Access rights</t>
    <phoneticPr fontId="19" type="noConversion"/>
  </si>
  <si>
    <t>txtBemerkung</t>
    <phoneticPr fontId="19" type="noConversion"/>
  </si>
  <si>
    <t>Doc Comment</t>
    <phoneticPr fontId="19" type="noConversion"/>
  </si>
  <si>
    <t>GoToDialog</t>
    <phoneticPr fontId="19" type="noConversion"/>
  </si>
  <si>
    <t>stammdatenPopupOpen('FunktionDialog.action?parentActionCallbackMethod=refreshView&amp;amp;parentModelStammdatumPropertyPfad=panel.funktion','500','600','null','null','yes','yes','no','selectedStammdatumForMapping.','cardTabsManager.selectedTabId=default')</t>
  </si>
  <si>
    <t>WaitTime</t>
    <phoneticPr fontId="19" type="noConversion"/>
  </si>
  <si>
    <t>Number</t>
    <phoneticPr fontId="19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</si>
  <si>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earchButton</t>
    </r>
    <phoneticPr fontId="19" type="noConversion"/>
  </si>
  <si>
    <t>Number</t>
    <phoneticPr fontId="19" type="noConversion"/>
  </si>
  <si>
    <t>Start</t>
    <phoneticPr fontId="19" type="noConversion"/>
  </si>
  <si>
    <t>SplitIndex</t>
  </si>
  <si>
    <t>Xpath</t>
    <phoneticPr fontId="19" type="noConversion"/>
  </si>
  <si>
    <t>eeDokumentHinzufuegen_file</t>
    <phoneticPr fontId="19" type="noConversion"/>
  </si>
  <si>
    <t>FileUpload</t>
    <phoneticPr fontId="19" type="noConversion"/>
  </si>
  <si>
    <t>Documents</t>
    <phoneticPr fontId="19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</si>
  <si>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tnSave</t>
    </r>
    <phoneticPr fontId="19" type="noConversion"/>
  </si>
  <si>
    <t>UploadFiles</t>
  </si>
  <si>
    <t>Step</t>
    <phoneticPr fontId="19" type="noConversion"/>
  </si>
  <si>
    <t>CreateTicket</t>
    <phoneticPr fontId="19" type="noConversion"/>
  </si>
  <si>
    <t>GoToUpload</t>
    <phoneticPr fontId="19" type="noConversion"/>
  </si>
  <si>
    <t>SearchTicket</t>
    <phoneticPr fontId="19" type="noConversion"/>
  </si>
  <si>
    <t>actionPopupOpen('eeDokumentHinzufuegen.action?parentActionCallbackMethod=refresh','450','850','100','100', 'yes', 'no', 'no');</t>
    <phoneticPr fontId="19" type="noConversion"/>
  </si>
  <si>
    <t>wwtagGrp_btnAdd</t>
    <phoneticPr fontId="19" type="noConversion"/>
  </si>
  <si>
    <t>wwtagGrp_eeDokumente_kpm_button_update</t>
  </si>
  <si>
    <t>javascript:buttonSubmit('eeDokumente_kpm_button_update','method:refresh','Update',true)</t>
    <phoneticPr fontId="19" type="noConversion"/>
  </si>
  <si>
    <t>StartEvent</t>
    <phoneticPr fontId="19" type="noConversion"/>
  </si>
  <si>
    <t>problem_middle</t>
    <phoneticPr fontId="19" type="noConversion"/>
  </si>
  <si>
    <t>ClickAfter</t>
    <phoneticPr fontId="19" type="noConversion"/>
  </si>
  <si>
    <t>ClickAfter</t>
    <phoneticPr fontId="19" type="noConversion"/>
  </si>
  <si>
    <t>LOADING</t>
  </si>
  <si>
    <t>LOADING</t>
    <phoneticPr fontId="19" type="noConversion"/>
  </si>
  <si>
    <t>Execute</t>
    <phoneticPr fontId="19" type="noConversion"/>
  </si>
  <si>
    <t>O</t>
    <phoneticPr fontId="19" type="noConversion"/>
  </si>
  <si>
    <t>X</t>
    <phoneticPr fontId="19" type="noConversion"/>
  </si>
  <si>
    <t>update</t>
    <phoneticPr fontId="19" type="noConversion"/>
  </si>
  <si>
    <r>
      <t>U</t>
    </r>
    <r>
      <rPr>
        <sz val="11"/>
        <color theme="1"/>
        <rFont val="맑은 고딕"/>
        <family val="2"/>
        <charset val="129"/>
        <scheme val="minor"/>
      </rPr>
      <t>pload Save button</t>
    </r>
    <phoneticPr fontId="19" type="noConversion"/>
  </si>
  <si>
    <t>Upload Add button</t>
    <phoneticPr fontId="19" type="noConversion"/>
  </si>
  <si>
    <t>Finish</t>
    <phoneticPr fontId="19" type="noConversion"/>
  </si>
  <si>
    <t>labelRef_0_0</t>
  </si>
  <si>
    <t>javascript:treeNodeSubmit('0','eeProblem','loadTreeNodeData',true,'0')</t>
    <phoneticPr fontId="19" type="noConversion"/>
  </si>
  <si>
    <t>Coordinators</t>
    <phoneticPr fontId="19" type="noConversion"/>
  </si>
  <si>
    <t>javascript:stammdatenPopupOpen('GeraetetypDialog.action?parentActionCallbackMethod=refreshView&amp;amp;parentModelStammdatumPropertyPfad=panel.geraeteTyp','500','600','null','null','yes','yes','no','selectedStammdatumForMapping.','cardTabsManager.selectedTabId=default');</t>
  </si>
  <si>
    <t>Browser Type</t>
    <phoneticPr fontId="19" type="noConversion"/>
  </si>
  <si>
    <t>Firefox</t>
    <phoneticPr fontId="19" type="noConversion"/>
  </si>
  <si>
    <t>Chrome</t>
    <phoneticPr fontId="19" type="noConversion"/>
  </si>
  <si>
    <t>IE</t>
    <phoneticPr fontId="19" type="noConversion"/>
  </si>
  <si>
    <t>Origin</t>
    <phoneticPr fontId="19" type="noConversion"/>
  </si>
  <si>
    <t>O</t>
  </si>
  <si>
    <t>WaitTime_Slow</t>
    <phoneticPr fontId="19" type="noConversion"/>
  </si>
  <si>
    <t>WaitSpeed</t>
    <phoneticPr fontId="19" type="noConversion"/>
  </si>
  <si>
    <t>Normal</t>
    <phoneticPr fontId="19" type="noConversion"/>
  </si>
  <si>
    <t>Slow</t>
    <phoneticPr fontId="19" type="noConversion"/>
  </si>
  <si>
    <t>Fast</t>
    <phoneticPr fontId="19" type="noConversion"/>
  </si>
  <si>
    <t>JING,LI</t>
  </si>
  <si>
    <t>LI,XIAO</t>
  </si>
  <si>
    <t>LI,MEIJING</t>
  </si>
  <si>
    <t>ZIMMERMANN,MARIO</t>
  </si>
  <si>
    <t>DIETRICH,OLEG</t>
  </si>
  <si>
    <t>OSTORHAZI,BELA</t>
  </si>
  <si>
    <t>JIA,GUANGLE</t>
  </si>
  <si>
    <t>JIN,ZHEFENG</t>
  </si>
  <si>
    <t>X</t>
  </si>
  <si>
    <t>ReadKPM</t>
    <phoneticPr fontId="19" type="noConversion"/>
  </si>
  <si>
    <t>pnl.ee.Land</t>
    <phoneticPr fontId="19" type="noConversion"/>
  </si>
  <si>
    <t>ReadValue</t>
  </si>
  <si>
    <t>ReadValue</t>
    <phoneticPr fontId="19" type="noConversion"/>
  </si>
  <si>
    <t>ValueColumn</t>
    <phoneticPr fontId="19" type="noConversion"/>
  </si>
  <si>
    <r>
      <t>cbFunktionsgruppe</t>
    </r>
    <r>
      <rPr>
        <sz val="11"/>
        <color theme="1"/>
        <rFont val="맑은 고딕"/>
        <family val="2"/>
        <charset val="129"/>
        <scheme val="minor"/>
      </rPr>
      <t>&amp;cbFunktion</t>
    </r>
    <phoneticPr fontId="19" type="noConversion"/>
  </si>
  <si>
    <t>btnFunktionStammdaten_middle</t>
    <phoneticPr fontId="19" type="noConversion"/>
  </si>
  <si>
    <t>cbMarke&amp;cbProjekt&amp;cbErweiterung</t>
    <phoneticPr fontId="19" type="noConversion"/>
  </si>
  <si>
    <t>cbProzess&amp;cbTeilprozess&amp;cbPhasen&amp;cbPhasenzusatz</t>
    <phoneticPr fontId="19" type="noConversion"/>
  </si>
  <si>
    <t>INPUT_TEXT_BY_FORCE</t>
  </si>
  <si>
    <t>INPUT_TEXT_BY_FORCE</t>
    <phoneticPr fontId="19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</si>
  <si>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IB-HIGH</t>
    </r>
    <phoneticPr fontId="19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</si>
  <si>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O</t>
    </r>
    <phoneticPr fontId="19" type="noConversion"/>
  </si>
  <si>
    <t>cbGeraetetypgruppe&amp;cbGeraetetyp</t>
    <phoneticPr fontId="19" type="noConversion"/>
  </si>
  <si>
    <r>
      <t>P</t>
    </r>
    <r>
      <rPr>
        <sz val="11"/>
        <color theme="1"/>
        <rFont val="맑은 고딕"/>
        <family val="2"/>
        <charset val="129"/>
        <scheme val="minor"/>
      </rPr>
      <t>O-MIB3TOP</t>
    </r>
    <phoneticPr fontId="19" type="noConversion"/>
  </si>
  <si>
    <t>PO</t>
    <phoneticPr fontId="19" type="noConversion"/>
  </si>
  <si>
    <t>PrintContinue</t>
    <phoneticPr fontId="19" type="noConversion"/>
  </si>
  <si>
    <t>PrintContinue</t>
    <phoneticPr fontId="19" type="noConversion"/>
  </si>
  <si>
    <t>EHRENTRAUT,HERBERT</t>
  </si>
  <si>
    <t>IHM,CHRISTOPH</t>
  </si>
  <si>
    <t>MEYER,ANDRE</t>
  </si>
  <si>
    <t>OBERSCHMID,WOLFGANG</t>
  </si>
  <si>
    <t>PLEBAN,FLORIAN</t>
  </si>
  <si>
    <t>I/EE-2-DDA</t>
  </si>
  <si>
    <t>wwtagGrp_btnCancel</t>
  </si>
  <si>
    <t>javascript:buttonSubmit('btnCancel','method:abbrechen','Cancel',false)</t>
  </si>
  <si>
    <t>X6A</t>
    <phoneticPr fontId="19" type="noConversion"/>
  </si>
  <si>
    <t>AGCC-Staaten</t>
    <phoneticPr fontId="19" type="noConversion"/>
  </si>
  <si>
    <t>X8C</t>
    <phoneticPr fontId="19" type="noConversion"/>
  </si>
  <si>
    <t>Australia</t>
    <phoneticPr fontId="19" type="noConversion"/>
  </si>
  <si>
    <t>BRA</t>
    <phoneticPr fontId="19" type="noConversion"/>
  </si>
  <si>
    <t>Brasil</t>
    <phoneticPr fontId="19" type="noConversion"/>
  </si>
  <si>
    <t>X10</t>
    <phoneticPr fontId="19" type="noConversion"/>
  </si>
  <si>
    <t>Central Europe</t>
    <phoneticPr fontId="19" type="noConversion"/>
  </si>
  <si>
    <t>X8E</t>
    <phoneticPr fontId="19" type="noConversion"/>
  </si>
  <si>
    <t>China (CKD)</t>
    <phoneticPr fontId="19" type="noConversion"/>
  </si>
  <si>
    <t>X8D</t>
    <phoneticPr fontId="19" type="noConversion"/>
  </si>
  <si>
    <t>China (FBU)</t>
    <phoneticPr fontId="19" type="noConversion"/>
  </si>
  <si>
    <t>X0A</t>
    <phoneticPr fontId="19" type="noConversion"/>
  </si>
  <si>
    <t>Deutschland</t>
    <phoneticPr fontId="19" type="noConversion"/>
  </si>
  <si>
    <t>X8L</t>
    <phoneticPr fontId="19" type="noConversion"/>
  </si>
  <si>
    <t>Hongkong</t>
    <phoneticPr fontId="19" type="noConversion"/>
  </si>
  <si>
    <t>X7Q</t>
    <phoneticPr fontId="19" type="noConversion"/>
  </si>
  <si>
    <t>Indien</t>
    <phoneticPr fontId="19" type="noConversion"/>
  </si>
  <si>
    <t>X8A</t>
    <phoneticPr fontId="19" type="noConversion"/>
  </si>
  <si>
    <t>Japan (FBU)</t>
    <phoneticPr fontId="19" type="noConversion"/>
  </si>
  <si>
    <t>X4M</t>
    <phoneticPr fontId="19" type="noConversion"/>
  </si>
  <si>
    <t>Landesverkaufsprogramm GUS-Staaten</t>
    <phoneticPr fontId="19" type="noConversion"/>
  </si>
  <si>
    <t>X9C</t>
    <phoneticPr fontId="19" type="noConversion"/>
  </si>
  <si>
    <t>Mexico</t>
    <phoneticPr fontId="19" type="noConversion"/>
  </si>
  <si>
    <t>X7Y</t>
    <phoneticPr fontId="19" type="noConversion"/>
  </si>
  <si>
    <t>RdW Landesverkaufsprogramm Export (Sonstige)</t>
    <phoneticPr fontId="19" type="noConversion"/>
  </si>
  <si>
    <t>X8I</t>
    <phoneticPr fontId="19" type="noConversion"/>
  </si>
  <si>
    <t>RdW2</t>
    <phoneticPr fontId="19" type="noConversion"/>
  </si>
  <si>
    <t>X8B</t>
    <phoneticPr fontId="19" type="noConversion"/>
  </si>
  <si>
    <t>Rest Asia Pacific</t>
    <phoneticPr fontId="19" type="noConversion"/>
  </si>
  <si>
    <t>X6K</t>
    <phoneticPr fontId="19" type="noConversion"/>
  </si>
  <si>
    <t>South Africa</t>
    <phoneticPr fontId="19" type="noConversion"/>
  </si>
  <si>
    <t>X7R</t>
    <phoneticPr fontId="19" type="noConversion"/>
  </si>
  <si>
    <t>Süd-Korea</t>
    <phoneticPr fontId="19" type="noConversion"/>
  </si>
  <si>
    <t>X8F</t>
    <phoneticPr fontId="19" type="noConversion"/>
  </si>
  <si>
    <t>Taiwan</t>
    <phoneticPr fontId="19" type="noConversion"/>
  </si>
  <si>
    <t>X9A</t>
    <phoneticPr fontId="19" type="noConversion"/>
  </si>
  <si>
    <t>USA</t>
    <phoneticPr fontId="19" type="noConversion"/>
  </si>
  <si>
    <t>X5F</t>
    <phoneticPr fontId="19" type="noConversion"/>
  </si>
  <si>
    <t>White Russia</t>
    <phoneticPr fontId="19" type="noConversion"/>
  </si>
  <si>
    <t>0000000353</t>
    <phoneticPr fontId="19" type="noConversion"/>
  </si>
  <si>
    <t>37w (CRS 3.0)</t>
    <phoneticPr fontId="19" type="noConversion"/>
  </si>
  <si>
    <t>0000000317</t>
    <phoneticPr fontId="19" type="noConversion"/>
  </si>
  <si>
    <t>AAA</t>
    <phoneticPr fontId="19" type="noConversion"/>
  </si>
  <si>
    <t>0000000246</t>
    <phoneticPr fontId="19" type="noConversion"/>
  </si>
  <si>
    <t>AC Charging</t>
    <phoneticPr fontId="19" type="noConversion"/>
  </si>
  <si>
    <t>0000000016</t>
    <phoneticPr fontId="19" type="noConversion"/>
  </si>
  <si>
    <t>ACC</t>
    <phoneticPr fontId="19" type="noConversion"/>
  </si>
  <si>
    <t>0000000220</t>
    <phoneticPr fontId="19" type="noConversion"/>
  </si>
  <si>
    <t>APS/OPS</t>
    <phoneticPr fontId="19" type="noConversion"/>
  </si>
  <si>
    <t>0000000349</t>
    <phoneticPr fontId="19" type="noConversion"/>
  </si>
  <si>
    <t>AR-HUD (LGE)</t>
    <phoneticPr fontId="19" type="noConversion"/>
  </si>
  <si>
    <t>0000000223</t>
    <phoneticPr fontId="19" type="noConversion"/>
  </si>
  <si>
    <t>ARA</t>
    <phoneticPr fontId="19" type="noConversion"/>
  </si>
  <si>
    <t>0000000259</t>
    <phoneticPr fontId="19" type="noConversion"/>
  </si>
  <si>
    <t>AWC</t>
    <phoneticPr fontId="19" type="noConversion"/>
  </si>
  <si>
    <t>0000000249</t>
    <phoneticPr fontId="19" type="noConversion"/>
  </si>
  <si>
    <t>Active all-wheel drive</t>
    <phoneticPr fontId="19" type="noConversion"/>
  </si>
  <si>
    <t>0000000091</t>
    <phoneticPr fontId="19" type="noConversion"/>
  </si>
  <si>
    <t>Active engine suspension</t>
    <phoneticPr fontId="19" type="noConversion"/>
  </si>
  <si>
    <t>0000000080</t>
    <phoneticPr fontId="19" type="noConversion"/>
  </si>
  <si>
    <t>Air Conditioning</t>
    <phoneticPr fontId="19" type="noConversion"/>
  </si>
  <si>
    <t>0000000187</t>
    <phoneticPr fontId="19" type="noConversion"/>
  </si>
  <si>
    <t>Air Conditioning and heating systems</t>
    <phoneticPr fontId="19" type="noConversion"/>
  </si>
  <si>
    <t>0000000034</t>
    <phoneticPr fontId="19" type="noConversion"/>
  </si>
  <si>
    <t>Air suspension damper</t>
    <phoneticPr fontId="19" type="noConversion"/>
  </si>
  <si>
    <t>0000000305</t>
    <phoneticPr fontId="19" type="noConversion"/>
  </si>
  <si>
    <t>Airbag</t>
    <phoneticPr fontId="19" type="noConversion"/>
  </si>
  <si>
    <t>0000000342</t>
    <phoneticPr fontId="19" type="noConversion"/>
  </si>
  <si>
    <t>Ambient Light</t>
    <phoneticPr fontId="19" type="noConversion"/>
  </si>
  <si>
    <t>0000000053</t>
    <phoneticPr fontId="19" type="noConversion"/>
  </si>
  <si>
    <t>Amplifier</t>
    <phoneticPr fontId="19" type="noConversion"/>
  </si>
  <si>
    <t>0000000056</t>
    <phoneticPr fontId="19" type="noConversion"/>
  </si>
  <si>
    <t>Analogue clock</t>
    <phoneticPr fontId="19" type="noConversion"/>
  </si>
  <si>
    <t>0000000312</t>
    <phoneticPr fontId="19" type="noConversion"/>
  </si>
  <si>
    <t>App MMI Connect</t>
    <phoneticPr fontId="19" type="noConversion"/>
  </si>
  <si>
    <t>0000000314</t>
    <phoneticPr fontId="19" type="noConversion"/>
  </si>
  <si>
    <t>App OneTouch/Remote</t>
    <phoneticPr fontId="19" type="noConversion"/>
  </si>
  <si>
    <t>0000000283</t>
    <phoneticPr fontId="19" type="noConversion"/>
  </si>
  <si>
    <t>App Smartphone</t>
    <phoneticPr fontId="19" type="noConversion"/>
  </si>
  <si>
    <t>0000000313</t>
    <phoneticPr fontId="19" type="noConversion"/>
  </si>
  <si>
    <t>App myAudi Assistant</t>
    <phoneticPr fontId="19" type="noConversion"/>
  </si>
  <si>
    <t>0000000232</t>
    <phoneticPr fontId="19" type="noConversion"/>
  </si>
  <si>
    <t>Apps-Infotainment</t>
    <phoneticPr fontId="19" type="noConversion"/>
  </si>
  <si>
    <t>0000000152</t>
    <phoneticPr fontId="19" type="noConversion"/>
  </si>
  <si>
    <t>AreaView2/TopViewGen2</t>
    <phoneticPr fontId="19" type="noConversion"/>
  </si>
  <si>
    <t>0000000352</t>
    <phoneticPr fontId="19" type="noConversion"/>
  </si>
  <si>
    <t>Asterix AED</t>
    <phoneticPr fontId="19" type="noConversion"/>
  </si>
  <si>
    <t>0000000071</t>
    <phoneticPr fontId="19" type="noConversion"/>
  </si>
  <si>
    <t>BCM</t>
    <phoneticPr fontId="19" type="noConversion"/>
  </si>
  <si>
    <t>0000000346</t>
    <phoneticPr fontId="19" type="noConversion"/>
  </si>
  <si>
    <t>BD Positionierung</t>
    <phoneticPr fontId="19" type="noConversion"/>
  </si>
  <si>
    <t>0000000031</t>
    <phoneticPr fontId="19" type="noConversion"/>
  </si>
  <si>
    <t>BDM</t>
    <phoneticPr fontId="19" type="noConversion"/>
  </si>
  <si>
    <t>0000000030</t>
    <phoneticPr fontId="19" type="noConversion"/>
  </si>
  <si>
    <t>BEM</t>
    <phoneticPr fontId="19" type="noConversion"/>
  </si>
  <si>
    <t>0000000207</t>
    <phoneticPr fontId="19" type="noConversion"/>
  </si>
  <si>
    <t>BJB</t>
    <phoneticPr fontId="19" type="noConversion"/>
  </si>
  <si>
    <t>0000000215</t>
    <phoneticPr fontId="19" type="noConversion"/>
  </si>
  <si>
    <t>BMC</t>
    <phoneticPr fontId="19" type="noConversion"/>
  </si>
  <si>
    <t>0000000052</t>
    <phoneticPr fontId="19" type="noConversion"/>
  </si>
  <si>
    <t>BVS+DPC</t>
    <phoneticPr fontId="19" type="noConversion"/>
  </si>
  <si>
    <t>0000000206</t>
    <phoneticPr fontId="19" type="noConversion"/>
  </si>
  <si>
    <t>BeetleApp</t>
    <phoneticPr fontId="19" type="noConversion"/>
  </si>
  <si>
    <t>0000000171</t>
    <phoneticPr fontId="19" type="noConversion"/>
  </si>
  <si>
    <t>Bending Lights</t>
    <phoneticPr fontId="19" type="noConversion"/>
  </si>
  <si>
    <t>0000000361</t>
    <phoneticPr fontId="19" type="noConversion"/>
  </si>
  <si>
    <t>C-Box 2020</t>
    <phoneticPr fontId="19" type="noConversion"/>
  </si>
  <si>
    <t>0000000304</t>
    <phoneticPr fontId="19" type="noConversion"/>
  </si>
  <si>
    <t>C-Box High</t>
    <phoneticPr fontId="19" type="noConversion"/>
  </si>
  <si>
    <t>0000000302</t>
    <phoneticPr fontId="19" type="noConversion"/>
  </si>
  <si>
    <t>C-Box Low</t>
    <phoneticPr fontId="19" type="noConversion"/>
  </si>
  <si>
    <t>0000000303</t>
    <phoneticPr fontId="19" type="noConversion"/>
  </si>
  <si>
    <t>C-Box Low+</t>
    <phoneticPr fontId="19" type="noConversion"/>
  </si>
  <si>
    <t>0000000362</t>
    <phoneticPr fontId="19" type="noConversion"/>
  </si>
  <si>
    <t>C-V2X</t>
    <phoneticPr fontId="19" type="noConversion"/>
  </si>
  <si>
    <t>0000000026</t>
    <phoneticPr fontId="19" type="noConversion"/>
  </si>
  <si>
    <t>CAN-Infotainment</t>
    <phoneticPr fontId="19" type="noConversion"/>
  </si>
  <si>
    <t>0000000237</t>
    <phoneticPr fontId="19" type="noConversion"/>
  </si>
  <si>
    <t>CAR-NET</t>
    <phoneticPr fontId="19" type="noConversion"/>
  </si>
  <si>
    <t>0000000240</t>
    <phoneticPr fontId="19" type="noConversion"/>
  </si>
  <si>
    <t>CAR-NET MBB</t>
    <phoneticPr fontId="19" type="noConversion"/>
  </si>
  <si>
    <t>0000000276</t>
    <phoneticPr fontId="19" type="noConversion"/>
  </si>
  <si>
    <t>CAR-NET MBB EUR</t>
    <phoneticPr fontId="19" type="noConversion"/>
  </si>
  <si>
    <t>0000000277</t>
    <phoneticPr fontId="19" type="noConversion"/>
  </si>
  <si>
    <t>CAR-NET MBB S&amp;S</t>
    <phoneticPr fontId="19" type="noConversion"/>
  </si>
  <si>
    <t>0000000244</t>
    <phoneticPr fontId="19" type="noConversion"/>
  </si>
  <si>
    <t>CAR-NET MBB eV</t>
    <phoneticPr fontId="19" type="noConversion"/>
  </si>
  <si>
    <t>0000000216</t>
    <phoneticPr fontId="19" type="noConversion"/>
  </si>
  <si>
    <t>CMC</t>
    <phoneticPr fontId="19" type="noConversion"/>
  </si>
  <si>
    <t>0000000347</t>
    <phoneticPr fontId="19" type="noConversion"/>
  </si>
  <si>
    <t>CNS3.0</t>
    <phoneticPr fontId="19" type="noConversion"/>
  </si>
  <si>
    <t>0000000359</t>
    <phoneticPr fontId="19" type="noConversion"/>
  </si>
  <si>
    <t>CNS3.0-37w</t>
    <phoneticPr fontId="19" type="noConversion"/>
  </si>
  <si>
    <t>0000000348</t>
    <phoneticPr fontId="19" type="noConversion"/>
  </si>
  <si>
    <t>CRS 3.0</t>
    <phoneticPr fontId="19" type="noConversion"/>
  </si>
  <si>
    <t>0000000210</t>
    <phoneticPr fontId="19" type="noConversion"/>
  </si>
  <si>
    <t>CRs/AreaView2</t>
    <phoneticPr fontId="19" type="noConversion"/>
  </si>
  <si>
    <t>0000000092</t>
    <phoneticPr fontId="19" type="noConversion"/>
  </si>
  <si>
    <t>CV-Sensor</t>
    <phoneticPr fontId="19" type="noConversion"/>
  </si>
  <si>
    <t>0000000324</t>
    <phoneticPr fontId="19" type="noConversion"/>
  </si>
  <si>
    <t>Callcenter</t>
    <phoneticPr fontId="19" type="noConversion"/>
  </si>
  <si>
    <t>0000000301</t>
    <phoneticPr fontId="19" type="noConversion"/>
  </si>
  <si>
    <t>CarOnDemand</t>
    <phoneticPr fontId="19" type="noConversion"/>
  </si>
  <si>
    <t>0000000176</t>
    <phoneticPr fontId="19" type="noConversion"/>
  </si>
  <si>
    <t>Central locking system</t>
    <phoneticPr fontId="19" type="noConversion"/>
  </si>
  <si>
    <t>0000000142</t>
    <phoneticPr fontId="19" type="noConversion"/>
  </si>
  <si>
    <t>Chassis Control</t>
    <phoneticPr fontId="19" type="noConversion"/>
  </si>
  <si>
    <t>0000000214</t>
    <phoneticPr fontId="19" type="noConversion"/>
  </si>
  <si>
    <t>Clock Module</t>
    <phoneticPr fontId="19" type="noConversion"/>
  </si>
  <si>
    <t>0000000238</t>
    <phoneticPr fontId="19" type="noConversion"/>
  </si>
  <si>
    <t>Combiner Head Up Display</t>
    <phoneticPr fontId="19" type="noConversion"/>
  </si>
  <si>
    <t>0000000185</t>
    <phoneticPr fontId="19" type="noConversion"/>
  </si>
  <si>
    <t>Comfort Open - close</t>
    <phoneticPr fontId="19" type="noConversion"/>
  </si>
  <si>
    <t>0000000168</t>
    <phoneticPr fontId="19" type="noConversion"/>
  </si>
  <si>
    <t>Comfort lighting</t>
    <phoneticPr fontId="19" type="noConversion"/>
  </si>
  <si>
    <t>0000000188</t>
    <phoneticPr fontId="19" type="noConversion"/>
  </si>
  <si>
    <t>Complementary air-conditioning</t>
    <phoneticPr fontId="19" type="noConversion"/>
  </si>
  <si>
    <t>0000000179</t>
    <phoneticPr fontId="19" type="noConversion"/>
  </si>
  <si>
    <t>Component protection</t>
    <phoneticPr fontId="19" type="noConversion"/>
  </si>
  <si>
    <t>0000000219</t>
    <phoneticPr fontId="19" type="noConversion"/>
  </si>
  <si>
    <t>Control Part Signaling Equipment</t>
    <phoneticPr fontId="19" type="noConversion"/>
  </si>
  <si>
    <t>0000000178</t>
    <phoneticPr fontId="19" type="noConversion"/>
  </si>
  <si>
    <t>Cover- and flap systems</t>
    <phoneticPr fontId="19" type="noConversion"/>
  </si>
  <si>
    <t>0000000247</t>
    <phoneticPr fontId="19" type="noConversion"/>
  </si>
  <si>
    <t>DC Charging</t>
    <phoneticPr fontId="19" type="noConversion"/>
  </si>
  <si>
    <t>0000000268</t>
    <phoneticPr fontId="19" type="noConversion"/>
  </si>
  <si>
    <t>DDA</t>
    <phoneticPr fontId="19" type="noConversion"/>
  </si>
  <si>
    <t>0000000096</t>
    <phoneticPr fontId="19" type="noConversion"/>
  </si>
  <si>
    <t>DWA</t>
    <phoneticPr fontId="19" type="noConversion"/>
  </si>
  <si>
    <t>0000000159</t>
    <phoneticPr fontId="19" type="noConversion"/>
  </si>
  <si>
    <t>Diagnostics</t>
    <phoneticPr fontId="19" type="noConversion"/>
  </si>
  <si>
    <t>0000000177</t>
    <phoneticPr fontId="19" type="noConversion"/>
  </si>
  <si>
    <t>Door System</t>
    <phoneticPr fontId="19" type="noConversion"/>
  </si>
  <si>
    <t>0000000166</t>
    <phoneticPr fontId="19" type="noConversion"/>
  </si>
  <si>
    <t>Driving and parking light</t>
    <phoneticPr fontId="19" type="noConversion"/>
  </si>
  <si>
    <t>0000000028</t>
    <phoneticPr fontId="19" type="noConversion"/>
  </si>
  <si>
    <t>Dynamic steering</t>
    <phoneticPr fontId="19" type="noConversion"/>
  </si>
  <si>
    <t>0000000271</t>
    <phoneticPr fontId="19" type="noConversion"/>
  </si>
  <si>
    <t>Dynamic-AWS</t>
    <phoneticPr fontId="19" type="noConversion"/>
  </si>
  <si>
    <t>0000000130</t>
    <phoneticPr fontId="19" type="noConversion"/>
  </si>
  <si>
    <t>E-Audi-A3</t>
    <phoneticPr fontId="19" type="noConversion"/>
  </si>
  <si>
    <t>0000000122</t>
    <phoneticPr fontId="19" type="noConversion"/>
  </si>
  <si>
    <t>E-Caddy</t>
    <phoneticPr fontId="19" type="noConversion"/>
  </si>
  <si>
    <t>0000000089</t>
    <phoneticPr fontId="19" type="noConversion"/>
  </si>
  <si>
    <t>E-Golf</t>
    <phoneticPr fontId="19" type="noConversion"/>
  </si>
  <si>
    <t>0000000128</t>
    <phoneticPr fontId="19" type="noConversion"/>
  </si>
  <si>
    <t>E-Octavia</t>
    <phoneticPr fontId="19" type="noConversion"/>
  </si>
  <si>
    <t>0000000150</t>
    <phoneticPr fontId="19" type="noConversion"/>
  </si>
  <si>
    <t>E-Reichweite</t>
    <phoneticPr fontId="19" type="noConversion"/>
  </si>
  <si>
    <t>0000000098</t>
    <phoneticPr fontId="19" type="noConversion"/>
  </si>
  <si>
    <t>E-Up</t>
    <phoneticPr fontId="19" type="noConversion"/>
  </si>
  <si>
    <t>0000000148</t>
    <phoneticPr fontId="19" type="noConversion"/>
  </si>
  <si>
    <t>EBKV</t>
    <phoneticPr fontId="19" type="noConversion"/>
  </si>
  <si>
    <t>0000000019</t>
    <phoneticPr fontId="19" type="noConversion"/>
  </si>
  <si>
    <t>EDC 17</t>
    <phoneticPr fontId="19" type="noConversion"/>
  </si>
  <si>
    <t>0000000180</t>
    <phoneticPr fontId="19" type="noConversion"/>
  </si>
  <si>
    <t>ELV</t>
    <phoneticPr fontId="19" type="noConversion"/>
  </si>
  <si>
    <t>0000000015</t>
    <phoneticPr fontId="19" type="noConversion"/>
  </si>
  <si>
    <t>EPB</t>
    <phoneticPr fontId="19" type="noConversion"/>
  </si>
  <si>
    <t>0000000055</t>
    <phoneticPr fontId="19" type="noConversion"/>
  </si>
  <si>
    <t>EPS</t>
    <phoneticPr fontId="19" type="noConversion"/>
  </si>
  <si>
    <t>0000000133</t>
    <phoneticPr fontId="19" type="noConversion"/>
  </si>
  <si>
    <t>EPS MLBevo</t>
    <phoneticPr fontId="19" type="noConversion"/>
  </si>
  <si>
    <t>0000000236</t>
    <phoneticPr fontId="19" type="noConversion"/>
  </si>
  <si>
    <t>EPS MLBevo Valeo</t>
    <phoneticPr fontId="19" type="noConversion"/>
  </si>
  <si>
    <t>0000000226</t>
    <phoneticPr fontId="19" type="noConversion"/>
  </si>
  <si>
    <t>EPS MQB</t>
    <phoneticPr fontId="19" type="noConversion"/>
  </si>
  <si>
    <t>0000000141</t>
    <phoneticPr fontId="19" type="noConversion"/>
  </si>
  <si>
    <t>EPS MSS</t>
    <phoneticPr fontId="19" type="noConversion"/>
  </si>
  <si>
    <t>0000000200</t>
    <phoneticPr fontId="19" type="noConversion"/>
  </si>
  <si>
    <t>EPS RCevo</t>
    <phoneticPr fontId="19" type="noConversion"/>
  </si>
  <si>
    <t>0000000354</t>
    <phoneticPr fontId="19" type="noConversion"/>
  </si>
  <si>
    <t>ESC</t>
    <phoneticPr fontId="19" type="noConversion"/>
  </si>
  <si>
    <t>0000000010</t>
    <phoneticPr fontId="19" type="noConversion"/>
  </si>
  <si>
    <t>ESP</t>
    <phoneticPr fontId="19" type="noConversion"/>
  </si>
  <si>
    <t>0000000182</t>
    <phoneticPr fontId="19" type="noConversion"/>
  </si>
  <si>
    <t>Electric window adjustment</t>
    <phoneticPr fontId="19" type="noConversion"/>
  </si>
  <si>
    <t>0000000265</t>
    <phoneticPr fontId="19" type="noConversion"/>
  </si>
  <si>
    <t>Emergency Assist</t>
    <phoneticPr fontId="19" type="noConversion"/>
  </si>
  <si>
    <t>0000000103</t>
    <phoneticPr fontId="19" type="noConversion"/>
  </si>
  <si>
    <t>Exhaust flap</t>
    <phoneticPr fontId="19" type="noConversion"/>
  </si>
  <si>
    <t>0000000355</t>
    <phoneticPr fontId="19" type="noConversion"/>
  </si>
  <si>
    <t>FCM</t>
    <phoneticPr fontId="19" type="noConversion"/>
  </si>
  <si>
    <t>0000000134</t>
    <phoneticPr fontId="19" type="noConversion"/>
  </si>
  <si>
    <t>FDR</t>
    <phoneticPr fontId="19" type="noConversion"/>
  </si>
  <si>
    <t>0000000321</t>
    <phoneticPr fontId="19" type="noConversion"/>
  </si>
  <si>
    <t>FLEET</t>
    <phoneticPr fontId="19" type="noConversion"/>
  </si>
  <si>
    <t>0000000081</t>
    <phoneticPr fontId="19" type="noConversion"/>
  </si>
  <si>
    <t>FPA</t>
    <phoneticPr fontId="19" type="noConversion"/>
  </si>
  <si>
    <t>0000000365</t>
    <phoneticPr fontId="19" type="noConversion"/>
  </si>
  <si>
    <t>FrontAssist</t>
    <phoneticPr fontId="19" type="noConversion"/>
  </si>
  <si>
    <t>0000000323</t>
    <phoneticPr fontId="19" type="noConversion"/>
  </si>
  <si>
    <t>Frontradar</t>
    <phoneticPr fontId="19" type="noConversion"/>
  </si>
  <si>
    <t>0000000351</t>
    <phoneticPr fontId="19" type="noConversion"/>
  </si>
  <si>
    <t>G-Geschwindigkeit</t>
    <phoneticPr fontId="19" type="noConversion"/>
  </si>
  <si>
    <t>0000000261</t>
    <phoneticPr fontId="19" type="noConversion"/>
  </si>
  <si>
    <t>GRA</t>
    <phoneticPr fontId="19" type="noConversion"/>
  </si>
  <si>
    <t>0000000014</t>
    <phoneticPr fontId="19" type="noConversion"/>
  </si>
  <si>
    <t>Gateway</t>
    <phoneticPr fontId="19" type="noConversion"/>
  </si>
  <si>
    <t>0000000319</t>
    <phoneticPr fontId="19" type="noConversion"/>
  </si>
  <si>
    <t>Getriebesteuergerät</t>
    <phoneticPr fontId="19" type="noConversion"/>
  </si>
  <si>
    <t>0000000111</t>
    <phoneticPr fontId="19" type="noConversion"/>
  </si>
  <si>
    <t>Global-Entry</t>
    <phoneticPr fontId="19" type="noConversion"/>
  </si>
  <si>
    <t>0000000112</t>
    <phoneticPr fontId="19" type="noConversion"/>
  </si>
  <si>
    <t>Global-Standard</t>
    <phoneticPr fontId="19" type="noConversion"/>
  </si>
  <si>
    <t>0000000252</t>
    <phoneticPr fontId="19" type="noConversion"/>
  </si>
  <si>
    <t>Group Amplifier (Operation Application Protocol)</t>
    <phoneticPr fontId="19" type="noConversion"/>
  </si>
  <si>
    <t>0000000208</t>
    <phoneticPr fontId="19" type="noConversion"/>
  </si>
  <si>
    <t>Group- Tuning Tool</t>
    <phoneticPr fontId="19" type="noConversion"/>
  </si>
  <si>
    <t>0000000104</t>
    <phoneticPr fontId="19" type="noConversion"/>
  </si>
  <si>
    <t>H-Jetta</t>
    <phoneticPr fontId="19" type="noConversion"/>
  </si>
  <si>
    <t>0000000099</t>
    <phoneticPr fontId="19" type="noConversion"/>
  </si>
  <si>
    <t>H-Touareg</t>
    <phoneticPr fontId="19" type="noConversion"/>
  </si>
  <si>
    <t>0000000278</t>
    <phoneticPr fontId="19" type="noConversion"/>
  </si>
  <si>
    <t>HAL</t>
    <phoneticPr fontId="19" type="noConversion"/>
  </si>
  <si>
    <t>0000000273</t>
    <phoneticPr fontId="19" type="noConversion"/>
  </si>
  <si>
    <t>HAL 4M0 OCS</t>
    <phoneticPr fontId="19" type="noConversion"/>
  </si>
  <si>
    <t>0000000272</t>
    <phoneticPr fontId="19" type="noConversion"/>
  </si>
  <si>
    <t>HAL 4N0 DAS</t>
    <phoneticPr fontId="19" type="noConversion"/>
  </si>
  <si>
    <t>0000000140</t>
    <phoneticPr fontId="19" type="noConversion"/>
  </si>
  <si>
    <t>HAL MLBevo</t>
    <phoneticPr fontId="19" type="noConversion"/>
  </si>
  <si>
    <t>0000000357</t>
    <phoneticPr fontId="19" type="noConversion"/>
  </si>
  <si>
    <t>HCP1</t>
    <phoneticPr fontId="19" type="noConversion"/>
  </si>
  <si>
    <t>0000000358</t>
    <phoneticPr fontId="19" type="noConversion"/>
  </si>
  <si>
    <t>HCP3</t>
    <phoneticPr fontId="19" type="noConversion"/>
  </si>
  <si>
    <t>0000000263</t>
    <phoneticPr fontId="19" type="noConversion"/>
  </si>
  <si>
    <t>HGB</t>
    <phoneticPr fontId="19" type="noConversion"/>
  </si>
  <si>
    <t>0000000258</t>
    <phoneticPr fontId="19" type="noConversion"/>
  </si>
  <si>
    <t>HS CAN Amplifier</t>
    <phoneticPr fontId="19" type="noConversion"/>
  </si>
  <si>
    <t>0000000145</t>
    <phoneticPr fontId="19" type="noConversion"/>
  </si>
  <si>
    <t>HV battery</t>
    <phoneticPr fontId="19" type="noConversion"/>
  </si>
  <si>
    <t>0000000064</t>
    <phoneticPr fontId="19" type="noConversion"/>
  </si>
  <si>
    <t>Head Up Display</t>
    <phoneticPr fontId="19" type="noConversion"/>
  </si>
  <si>
    <t>0000000170</t>
    <phoneticPr fontId="19" type="noConversion"/>
  </si>
  <si>
    <t>Headlamp levelling regulation</t>
    <phoneticPr fontId="19" type="noConversion"/>
  </si>
  <si>
    <t>0000000114</t>
    <phoneticPr fontId="19" type="noConversion"/>
  </si>
  <si>
    <t>HeckRadar</t>
    <phoneticPr fontId="19" type="noConversion"/>
  </si>
  <si>
    <t>0000000163</t>
    <phoneticPr fontId="19" type="noConversion"/>
  </si>
  <si>
    <t>Heckradar Entry</t>
    <phoneticPr fontId="19" type="noConversion"/>
  </si>
  <si>
    <t>0000000286</t>
    <phoneticPr fontId="19" type="noConversion"/>
  </si>
  <si>
    <t>Heckradar Entry Gen 3.0</t>
    <phoneticPr fontId="19" type="noConversion"/>
  </si>
  <si>
    <t>0000000328</t>
    <phoneticPr fontId="19" type="noConversion"/>
  </si>
  <si>
    <t>IAA</t>
    <phoneticPr fontId="19" type="noConversion"/>
  </si>
  <si>
    <t>0000000330</t>
    <phoneticPr fontId="19" type="noConversion"/>
  </si>
  <si>
    <t>ICAS-3 China MEB</t>
    <phoneticPr fontId="19" type="noConversion"/>
  </si>
  <si>
    <t>0000000337</t>
    <phoneticPr fontId="19" type="noConversion"/>
  </si>
  <si>
    <t>ICAS-3 Infotainment</t>
    <phoneticPr fontId="19" type="noConversion"/>
  </si>
  <si>
    <t>0000000331</t>
    <phoneticPr fontId="19" type="noConversion"/>
  </si>
  <si>
    <t>ICAS-3 NAR MEB</t>
    <phoneticPr fontId="19" type="noConversion"/>
  </si>
  <si>
    <t>0000000336</t>
    <phoneticPr fontId="19" type="noConversion"/>
  </si>
  <si>
    <t>ICAS-3 Safe</t>
    <phoneticPr fontId="19" type="noConversion"/>
  </si>
  <si>
    <t>0000000335</t>
    <phoneticPr fontId="19" type="noConversion"/>
  </si>
  <si>
    <t>ICAS-3 System</t>
    <phoneticPr fontId="19" type="noConversion"/>
  </si>
  <si>
    <t>0000000266</t>
    <phoneticPr fontId="19" type="noConversion"/>
  </si>
  <si>
    <t>IPA</t>
    <phoneticPr fontId="19" type="noConversion"/>
  </si>
  <si>
    <t>0000000181</t>
    <phoneticPr fontId="19" type="noConversion"/>
  </si>
  <si>
    <t>Ignition key remove lock</t>
    <phoneticPr fontId="19" type="noConversion"/>
  </si>
  <si>
    <t>0000000224</t>
    <phoneticPr fontId="19" type="noConversion"/>
  </si>
  <si>
    <t>Indication Operation Display</t>
    <phoneticPr fontId="19" type="noConversion"/>
  </si>
  <si>
    <t>0000000222</t>
    <phoneticPr fontId="19" type="noConversion"/>
  </si>
  <si>
    <t>Integration</t>
    <phoneticPr fontId="19" type="noConversion"/>
  </si>
  <si>
    <t>0000000274</t>
    <phoneticPr fontId="19" type="noConversion"/>
  </si>
  <si>
    <t>KFG</t>
    <phoneticPr fontId="19" type="noConversion"/>
  </si>
  <si>
    <t>0000000164</t>
    <phoneticPr fontId="19" type="noConversion"/>
  </si>
  <si>
    <t>KL- and Startcontrol</t>
    <phoneticPr fontId="19" type="noConversion"/>
  </si>
  <si>
    <t>0000000117</t>
    <phoneticPr fontId="19" type="noConversion"/>
  </si>
  <si>
    <t>KPMweb PreLive Test</t>
    <phoneticPr fontId="19" type="noConversion"/>
  </si>
  <si>
    <t>0000000199</t>
    <phoneticPr fontId="19" type="noConversion"/>
  </si>
  <si>
    <t>Kessy MEB</t>
    <phoneticPr fontId="19" type="noConversion"/>
  </si>
  <si>
    <t>0000000110</t>
    <phoneticPr fontId="19" type="noConversion"/>
  </si>
  <si>
    <t>Kessy MQB-A</t>
    <phoneticPr fontId="19" type="noConversion"/>
  </si>
  <si>
    <t>0000000147</t>
    <phoneticPr fontId="19" type="noConversion"/>
  </si>
  <si>
    <t>Kessy MQB-B</t>
    <phoneticPr fontId="19" type="noConversion"/>
  </si>
  <si>
    <t>0000000198</t>
    <phoneticPr fontId="19" type="noConversion"/>
  </si>
  <si>
    <t>Kessy MQB37W</t>
    <phoneticPr fontId="19" type="noConversion"/>
  </si>
  <si>
    <t>0000000343</t>
    <phoneticPr fontId="19" type="noConversion"/>
  </si>
  <si>
    <t>Klima</t>
    <phoneticPr fontId="19" type="noConversion"/>
  </si>
  <si>
    <t>0000000013</t>
    <phoneticPr fontId="19" type="noConversion"/>
  </si>
  <si>
    <t>Kombi</t>
    <phoneticPr fontId="19" type="noConversion"/>
  </si>
  <si>
    <t>0000000190</t>
    <phoneticPr fontId="19" type="noConversion"/>
  </si>
  <si>
    <t>Kombi Bosch</t>
    <phoneticPr fontId="19" type="noConversion"/>
  </si>
  <si>
    <t>0000000191</t>
    <phoneticPr fontId="19" type="noConversion"/>
  </si>
  <si>
    <t>Kombi Conti</t>
    <phoneticPr fontId="19" type="noConversion"/>
  </si>
  <si>
    <t>0000000193</t>
    <phoneticPr fontId="19" type="noConversion"/>
  </si>
  <si>
    <t>Kombi MM</t>
    <phoneticPr fontId="19" type="noConversion"/>
  </si>
  <si>
    <t>0000000192</t>
    <phoneticPr fontId="19" type="noConversion"/>
  </si>
  <si>
    <t>Kombi Visteon</t>
    <phoneticPr fontId="19" type="noConversion"/>
  </si>
  <si>
    <t>0000000315</t>
    <phoneticPr fontId="19" type="noConversion"/>
  </si>
  <si>
    <t>Konzernverstärker Ethernet MIB3-AMP12</t>
    <phoneticPr fontId="19" type="noConversion"/>
  </si>
  <si>
    <t>0000000316</t>
    <phoneticPr fontId="19" type="noConversion"/>
  </si>
  <si>
    <t>Konzernverstärker Ethernet MIB3-AMP16</t>
    <phoneticPr fontId="19" type="noConversion"/>
  </si>
  <si>
    <t>0000000309</t>
    <phoneticPr fontId="19" type="noConversion"/>
  </si>
  <si>
    <t>Koppelantenne</t>
    <phoneticPr fontId="19" type="noConversion"/>
  </si>
  <si>
    <t>0000000295</t>
    <phoneticPr fontId="19" type="noConversion"/>
  </si>
  <si>
    <t>LCNS (Low Cost Navigation System)</t>
    <phoneticPr fontId="19" type="noConversion"/>
  </si>
  <si>
    <t>0000000101</t>
    <phoneticPr fontId="19" type="noConversion"/>
  </si>
  <si>
    <t>LDW</t>
    <phoneticPr fontId="19" type="noConversion"/>
  </si>
  <si>
    <t>0000000340</t>
    <phoneticPr fontId="19" type="noConversion"/>
  </si>
  <si>
    <t>LICU</t>
    <phoneticPr fontId="19" type="noConversion"/>
  </si>
  <si>
    <t>0000000341</t>
    <phoneticPr fontId="19" type="noConversion"/>
  </si>
  <si>
    <t>LIDU</t>
    <phoneticPr fontId="19" type="noConversion"/>
  </si>
  <si>
    <t>0000000262</t>
    <phoneticPr fontId="19" type="noConversion"/>
  </si>
  <si>
    <t>LIM</t>
    <phoneticPr fontId="19" type="noConversion"/>
  </si>
  <si>
    <t>0000000281</t>
    <phoneticPr fontId="19" type="noConversion"/>
  </si>
  <si>
    <t>Lamborghini CGS  Tamburo</t>
    <phoneticPr fontId="19" type="noConversion"/>
  </si>
  <si>
    <t>0000000167</t>
    <phoneticPr fontId="19" type="noConversion"/>
  </si>
  <si>
    <t>Lamp Failure and Emergency</t>
    <phoneticPr fontId="19" type="noConversion"/>
  </si>
  <si>
    <t>0000000243</t>
    <phoneticPr fontId="19" type="noConversion"/>
  </si>
  <si>
    <t>Laserscanner</t>
    <phoneticPr fontId="19" type="noConversion"/>
  </si>
  <si>
    <t>0000000151</t>
    <phoneticPr fontId="19" type="noConversion"/>
  </si>
  <si>
    <t>Leave Vehicle Concept</t>
    <phoneticPr fontId="19" type="noConversion"/>
  </si>
  <si>
    <t>0000000169</t>
    <phoneticPr fontId="19" type="noConversion"/>
  </si>
  <si>
    <t>Light assistant</t>
    <phoneticPr fontId="19" type="noConversion"/>
  </si>
  <si>
    <t>0000000029</t>
    <phoneticPr fontId="19" type="noConversion"/>
  </si>
  <si>
    <t>Light/Vision</t>
    <phoneticPr fontId="19" type="noConversion"/>
  </si>
  <si>
    <t>0000000228</t>
    <phoneticPr fontId="19" type="noConversion"/>
  </si>
  <si>
    <t>LogBox</t>
    <phoneticPr fontId="19" type="noConversion"/>
  </si>
  <si>
    <t>0000000242</t>
    <phoneticPr fontId="19" type="noConversion"/>
  </si>
  <si>
    <t>Loudspeaker</t>
    <phoneticPr fontId="19" type="noConversion"/>
  </si>
  <si>
    <t>0000000083</t>
    <phoneticPr fontId="19" type="noConversion"/>
  </si>
  <si>
    <t>MDF</t>
    <phoneticPr fontId="19" type="noConversion"/>
  </si>
  <si>
    <t>0000000022</t>
    <phoneticPr fontId="19" type="noConversion"/>
  </si>
  <si>
    <t>MED 17</t>
    <phoneticPr fontId="19" type="noConversion"/>
  </si>
  <si>
    <t>0000000021</t>
    <phoneticPr fontId="19" type="noConversion"/>
  </si>
  <si>
    <t>MED 9</t>
    <phoneticPr fontId="19" type="noConversion"/>
  </si>
  <si>
    <t>0000000127</t>
    <phoneticPr fontId="19" type="noConversion"/>
  </si>
  <si>
    <t>MFG</t>
    <phoneticPr fontId="19" type="noConversion"/>
  </si>
  <si>
    <t>0000000068</t>
    <phoneticPr fontId="19" type="noConversion"/>
  </si>
  <si>
    <t>MFK</t>
    <phoneticPr fontId="19" type="noConversion"/>
  </si>
  <si>
    <t>0000000105</t>
    <phoneticPr fontId="19" type="noConversion"/>
  </si>
  <si>
    <t>MFK1</t>
    <phoneticPr fontId="19" type="noConversion"/>
  </si>
  <si>
    <t>0000000196</t>
    <phoneticPr fontId="19" type="noConversion"/>
  </si>
  <si>
    <t>MFK2</t>
    <phoneticPr fontId="19" type="noConversion"/>
  </si>
  <si>
    <t>0000000311</t>
    <phoneticPr fontId="19" type="noConversion"/>
  </si>
  <si>
    <t>MFK3</t>
    <phoneticPr fontId="19" type="noConversion"/>
  </si>
  <si>
    <t>0000000334</t>
    <phoneticPr fontId="19" type="noConversion"/>
  </si>
  <si>
    <t>MFK4.1</t>
    <phoneticPr fontId="19" type="noConversion"/>
  </si>
  <si>
    <t>0000000360</t>
    <phoneticPr fontId="19" type="noConversion"/>
  </si>
  <si>
    <t>MFK5</t>
    <phoneticPr fontId="19" type="noConversion"/>
  </si>
  <si>
    <t>0000000250</t>
    <phoneticPr fontId="19" type="noConversion"/>
  </si>
  <si>
    <t>MHEV 12V</t>
    <phoneticPr fontId="19" type="noConversion"/>
  </si>
  <si>
    <t>0000000251</t>
    <phoneticPr fontId="19" type="noConversion"/>
  </si>
  <si>
    <t>MHEV 48V</t>
    <phoneticPr fontId="19" type="noConversion"/>
  </si>
  <si>
    <t>0000000332</t>
    <phoneticPr fontId="19" type="noConversion"/>
  </si>
  <si>
    <t>MIB ABTEAL</t>
    <phoneticPr fontId="19" type="noConversion"/>
  </si>
  <si>
    <t>0000000333</t>
    <phoneticPr fontId="19" type="noConversion"/>
  </si>
  <si>
    <t>MIB ABTECO</t>
    <phoneticPr fontId="19" type="noConversion"/>
  </si>
  <si>
    <t>0000000308</t>
    <phoneticPr fontId="19" type="noConversion"/>
  </si>
  <si>
    <t>MIB ABTWAL</t>
    <phoneticPr fontId="19" type="noConversion"/>
  </si>
  <si>
    <t>0000000307</t>
    <phoneticPr fontId="19" type="noConversion"/>
  </si>
  <si>
    <t>MIB ABTWCO</t>
    <phoneticPr fontId="19" type="noConversion"/>
  </si>
  <si>
    <t>0000000197</t>
    <phoneticPr fontId="19" type="noConversion"/>
  </si>
  <si>
    <t>MIB ENTRY2 Bosch</t>
    <phoneticPr fontId="19" type="noConversion"/>
  </si>
  <si>
    <t>0000000160</t>
    <phoneticPr fontId="19" type="noConversion"/>
  </si>
  <si>
    <t>MIB ENTRY2 LG</t>
    <phoneticPr fontId="19" type="noConversion"/>
  </si>
  <si>
    <t>0000000079</t>
    <phoneticPr fontId="19" type="noConversion"/>
  </si>
  <si>
    <t>MIB Entry Co</t>
    <phoneticPr fontId="19" type="noConversion"/>
  </si>
  <si>
    <t>0000000229</t>
    <phoneticPr fontId="19" type="noConversion"/>
  </si>
  <si>
    <t>MIB G</t>
    <phoneticPr fontId="19" type="noConversion"/>
  </si>
  <si>
    <t>0000000090</t>
    <phoneticPr fontId="19" type="noConversion"/>
  </si>
  <si>
    <t>MIB High</t>
    <phoneticPr fontId="19" type="noConversion"/>
  </si>
  <si>
    <t>0000000153</t>
    <phoneticPr fontId="19" type="noConversion"/>
  </si>
  <si>
    <t>MIB High 2</t>
    <phoneticPr fontId="19" type="noConversion"/>
  </si>
  <si>
    <t>0000000257</t>
    <phoneticPr fontId="19" type="noConversion"/>
  </si>
  <si>
    <t>MIB High 2p</t>
    <phoneticPr fontId="19" type="noConversion"/>
  </si>
  <si>
    <t>0000000204</t>
    <phoneticPr fontId="19" type="noConversion"/>
  </si>
  <si>
    <t>MIB High Scale 2</t>
    <phoneticPr fontId="19" type="noConversion"/>
  </si>
  <si>
    <t>0000000069</t>
    <phoneticPr fontId="19" type="noConversion"/>
  </si>
  <si>
    <t>MIB Standard</t>
    <phoneticPr fontId="19" type="noConversion"/>
  </si>
  <si>
    <t>0000000154</t>
    <phoneticPr fontId="19" type="noConversion"/>
  </si>
  <si>
    <t>MIB Standard 2 (Delphi)</t>
    <phoneticPr fontId="19" type="noConversion"/>
  </si>
  <si>
    <t>0000000144</t>
    <phoneticPr fontId="19" type="noConversion"/>
  </si>
  <si>
    <t>MIB Standard 2 (TSD)</t>
    <phoneticPr fontId="19" type="noConversion"/>
  </si>
  <si>
    <t>0000000282</t>
    <phoneticPr fontId="19" type="noConversion"/>
  </si>
  <si>
    <t>MIB Standard 2+</t>
    <phoneticPr fontId="19" type="noConversion"/>
  </si>
  <si>
    <t>0000000211</t>
    <phoneticPr fontId="19" type="noConversion"/>
  </si>
  <si>
    <t>MIB Standard 2.1 (ABT2.1)</t>
    <phoneticPr fontId="19" type="noConversion"/>
  </si>
  <si>
    <t>0000000149</t>
    <phoneticPr fontId="19" type="noConversion"/>
  </si>
  <si>
    <t>MIB Standard EU1 Update (PASE)</t>
    <phoneticPr fontId="19" type="noConversion"/>
  </si>
  <si>
    <t>0000000155</t>
    <phoneticPr fontId="19" type="noConversion"/>
  </si>
  <si>
    <t>MIB Standart 2 (ABT2)</t>
    <phoneticPr fontId="19" type="noConversion"/>
  </si>
  <si>
    <t>0000000296</t>
    <phoneticPr fontId="19" type="noConversion"/>
  </si>
  <si>
    <t>MIB TestDrive</t>
    <phoneticPr fontId="19" type="noConversion"/>
  </si>
  <si>
    <t>0000000201</t>
    <phoneticPr fontId="19" type="noConversion"/>
  </si>
  <si>
    <t>MIB-Basic</t>
    <phoneticPr fontId="19" type="noConversion"/>
  </si>
  <si>
    <t>0000000135</t>
    <phoneticPr fontId="19" type="noConversion"/>
  </si>
  <si>
    <t>MIB-Standard Asia (PASE)</t>
    <phoneticPr fontId="19" type="noConversion"/>
  </si>
  <si>
    <t>0000000139</t>
    <phoneticPr fontId="19" type="noConversion"/>
  </si>
  <si>
    <t>MIB-Standard China (PASE)</t>
    <phoneticPr fontId="19" type="noConversion"/>
  </si>
  <si>
    <t>0000000136</t>
    <phoneticPr fontId="19" type="noConversion"/>
  </si>
  <si>
    <t>MIB-Standard NAR (PASE)</t>
    <phoneticPr fontId="19" type="noConversion"/>
  </si>
  <si>
    <t>0000000294</t>
    <phoneticPr fontId="19" type="noConversion"/>
  </si>
  <si>
    <t>MIB3 EI 37(W)(PASE)</t>
    <phoneticPr fontId="19" type="noConversion"/>
  </si>
  <si>
    <t>0000000293</t>
    <phoneticPr fontId="19" type="noConversion"/>
  </si>
  <si>
    <t>MIB3 EI MQB(PASE)</t>
    <phoneticPr fontId="19" type="noConversion"/>
  </si>
  <si>
    <t>0000000318</t>
    <phoneticPr fontId="19" type="noConversion"/>
  </si>
  <si>
    <t>MIB3 EINSTIEG EI (PASE)</t>
    <phoneticPr fontId="19" type="noConversion"/>
  </si>
  <si>
    <t>0000000292</t>
    <phoneticPr fontId="19" type="noConversion"/>
  </si>
  <si>
    <t>MIB3 OI 37(W) (LGE)</t>
    <phoneticPr fontId="19" type="noConversion"/>
  </si>
  <si>
    <t>0000000291</t>
    <phoneticPr fontId="19" type="noConversion"/>
  </si>
  <si>
    <t>MIB3 OI 37(W) (PCC)</t>
    <phoneticPr fontId="19" type="noConversion"/>
  </si>
  <si>
    <t>0000000290</t>
    <phoneticPr fontId="19" type="noConversion"/>
  </si>
  <si>
    <t>MIB3 OI MQB (LGE)</t>
    <phoneticPr fontId="19" type="noConversion"/>
  </si>
  <si>
    <t>0000000289</t>
    <phoneticPr fontId="19" type="noConversion"/>
  </si>
  <si>
    <t>MIB3 OI MQB (PCC)</t>
    <phoneticPr fontId="19" type="noConversion"/>
  </si>
  <si>
    <t>0000000310</t>
    <phoneticPr fontId="19" type="noConversion"/>
  </si>
  <si>
    <t>MIB3 OI System</t>
    <phoneticPr fontId="19" type="noConversion"/>
  </si>
  <si>
    <t>0000000300</t>
    <phoneticPr fontId="19" type="noConversion"/>
  </si>
  <si>
    <t>MIB3 TI Basis</t>
    <phoneticPr fontId="19" type="noConversion"/>
  </si>
  <si>
    <t>0000000298</t>
    <phoneticPr fontId="19" type="noConversion"/>
  </si>
  <si>
    <t>MIB3 TI High</t>
    <phoneticPr fontId="19" type="noConversion"/>
  </si>
  <si>
    <t>0000000297</t>
    <phoneticPr fontId="19" type="noConversion"/>
  </si>
  <si>
    <t>MIB3 TI Premium</t>
    <phoneticPr fontId="19" type="noConversion"/>
  </si>
  <si>
    <t>0000000299</t>
    <phoneticPr fontId="19" type="noConversion"/>
  </si>
  <si>
    <t>MIB3 TI Scale</t>
    <phoneticPr fontId="19" type="noConversion"/>
  </si>
  <si>
    <t>0000000254</t>
    <phoneticPr fontId="19" type="noConversion"/>
  </si>
  <si>
    <t>MIBABT2GP</t>
    <phoneticPr fontId="19" type="noConversion"/>
  </si>
  <si>
    <t>0000000350</t>
    <phoneticPr fontId="19" type="noConversion"/>
  </si>
  <si>
    <t>MIBABTE12</t>
    <phoneticPr fontId="19" type="noConversion"/>
  </si>
  <si>
    <t>0000000253</t>
    <phoneticPr fontId="19" type="noConversion"/>
  </si>
  <si>
    <t>MIBABTPRE</t>
    <phoneticPr fontId="19" type="noConversion"/>
  </si>
  <si>
    <t>0000000070</t>
    <phoneticPr fontId="19" type="noConversion"/>
  </si>
  <si>
    <t>MKE</t>
    <phoneticPr fontId="19" type="noConversion"/>
  </si>
  <si>
    <t>0000000231</t>
    <phoneticPr fontId="19" type="noConversion"/>
  </si>
  <si>
    <t>MLB MFK PLUS FX</t>
    <phoneticPr fontId="19" type="noConversion"/>
  </si>
  <si>
    <t>0000000061</t>
    <phoneticPr fontId="19" type="noConversion"/>
  </si>
  <si>
    <t>MLB-Hybrid</t>
    <phoneticPr fontId="19" type="noConversion"/>
  </si>
  <si>
    <t>0000000234</t>
    <phoneticPr fontId="19" type="noConversion"/>
  </si>
  <si>
    <t>MLB-PHEV</t>
    <phoneticPr fontId="19" type="noConversion"/>
  </si>
  <si>
    <t>0000000235</t>
    <phoneticPr fontId="19" type="noConversion"/>
  </si>
  <si>
    <t>MLBevo-PHEV</t>
    <phoneticPr fontId="19" type="noConversion"/>
  </si>
  <si>
    <t>0000000003</t>
    <phoneticPr fontId="19" type="noConversion"/>
  </si>
  <si>
    <t>MMI-3G</t>
    <phoneticPr fontId="19" type="noConversion"/>
  </si>
  <si>
    <t>0000000058</t>
    <phoneticPr fontId="19" type="noConversion"/>
  </si>
  <si>
    <t>MMI-3G+</t>
    <phoneticPr fontId="19" type="noConversion"/>
  </si>
  <si>
    <t>0000000001</t>
    <phoneticPr fontId="19" type="noConversion"/>
  </si>
  <si>
    <t>MMI-Basic</t>
    <phoneticPr fontId="19" type="noConversion"/>
  </si>
  <si>
    <t>0000000002</t>
    <phoneticPr fontId="19" type="noConversion"/>
  </si>
  <si>
    <t>MMI-high(2.Gen.)</t>
    <phoneticPr fontId="19" type="noConversion"/>
  </si>
  <si>
    <t>0000000063</t>
    <phoneticPr fontId="19" type="noConversion"/>
  </si>
  <si>
    <t>MOST150</t>
    <phoneticPr fontId="19" type="noConversion"/>
  </si>
  <si>
    <t>0000000107</t>
    <phoneticPr fontId="19" type="noConversion"/>
  </si>
  <si>
    <t>MQB-Golf-BEV</t>
    <phoneticPr fontId="19" type="noConversion"/>
  </si>
  <si>
    <t>0000000116</t>
    <phoneticPr fontId="19" type="noConversion"/>
  </si>
  <si>
    <t>MQB-Golf-PHEV</t>
    <phoneticPr fontId="19" type="noConversion"/>
  </si>
  <si>
    <t>0000000205</t>
    <phoneticPr fontId="19" type="noConversion"/>
  </si>
  <si>
    <t>MQB-Passat-PHEV</t>
    <phoneticPr fontId="19" type="noConversion"/>
  </si>
  <si>
    <t>0000000126</t>
    <phoneticPr fontId="19" type="noConversion"/>
  </si>
  <si>
    <t>MSG</t>
    <phoneticPr fontId="19" type="noConversion"/>
  </si>
  <si>
    <t>0000000189</t>
    <phoneticPr fontId="19" type="noConversion"/>
  </si>
  <si>
    <t>MatrixBeam</t>
    <phoneticPr fontId="19" type="noConversion"/>
  </si>
  <si>
    <t>0000000280</t>
    <phoneticPr fontId="19" type="noConversion"/>
  </si>
  <si>
    <t>Mechatronics</t>
    <phoneticPr fontId="19" type="noConversion"/>
  </si>
  <si>
    <t>0000000173</t>
    <phoneticPr fontId="19" type="noConversion"/>
  </si>
  <si>
    <t>Mirror Control</t>
    <phoneticPr fontId="19" type="noConversion"/>
  </si>
  <si>
    <t>0000000012</t>
    <phoneticPr fontId="19" type="noConversion"/>
  </si>
  <si>
    <t>Motor</t>
    <phoneticPr fontId="19" type="noConversion"/>
  </si>
  <si>
    <t>0000000121</t>
    <phoneticPr fontId="19" type="noConversion"/>
  </si>
  <si>
    <t>NAV-Raw data</t>
    <phoneticPr fontId="19" type="noConversion"/>
  </si>
  <si>
    <t>0000000325</t>
    <phoneticPr fontId="19" type="noConversion"/>
  </si>
  <si>
    <t>NRUL (New Radio Ultra Low)</t>
    <phoneticPr fontId="19" type="noConversion"/>
  </si>
  <si>
    <t>0000000194</t>
    <phoneticPr fontId="19" type="noConversion"/>
  </si>
  <si>
    <t>Nav DB recompile</t>
    <phoneticPr fontId="19" type="noConversion"/>
  </si>
  <si>
    <t>0000000132</t>
    <phoneticPr fontId="19" type="noConversion"/>
  </si>
  <si>
    <t>NetNG</t>
    <phoneticPr fontId="19" type="noConversion"/>
  </si>
  <si>
    <t>0000000131</t>
    <phoneticPr fontId="19" type="noConversion"/>
  </si>
  <si>
    <t>Nightvision</t>
    <phoneticPr fontId="19" type="noConversion"/>
  </si>
  <si>
    <t>0000000285</t>
    <phoneticPr fontId="19" type="noConversion"/>
  </si>
  <si>
    <t>OCU3High</t>
    <phoneticPr fontId="19" type="noConversion"/>
  </si>
  <si>
    <t>0000000306</t>
    <phoneticPr fontId="19" type="noConversion"/>
  </si>
  <si>
    <t>OCU3Low</t>
    <phoneticPr fontId="19" type="noConversion"/>
  </si>
  <si>
    <t>0000000212</t>
    <phoneticPr fontId="19" type="noConversion"/>
  </si>
  <si>
    <t>Occupant &amp; Pedestrian Protection</t>
    <phoneticPr fontId="19" type="noConversion"/>
  </si>
  <si>
    <t>0000000129</t>
    <phoneticPr fontId="19" type="noConversion"/>
  </si>
  <si>
    <t>OnBoardCharger (OBC)</t>
    <phoneticPr fontId="19" type="noConversion"/>
  </si>
  <si>
    <t>0000000157</t>
    <phoneticPr fontId="19" type="noConversion"/>
  </si>
  <si>
    <t>OnlineConnectivityUnit</t>
    <phoneticPr fontId="19" type="noConversion"/>
  </si>
  <si>
    <t>0000000225</t>
    <phoneticPr fontId="19" type="noConversion"/>
  </si>
  <si>
    <t>OnlineConnectivityUnit LG (OCU LG)</t>
    <phoneticPr fontId="19" type="noConversion"/>
  </si>
  <si>
    <t>0000000033</t>
    <phoneticPr fontId="19" type="noConversion"/>
  </si>
  <si>
    <t>Operating Elements</t>
    <phoneticPr fontId="19" type="noConversion"/>
  </si>
  <si>
    <t>0000000209</t>
    <phoneticPr fontId="19" type="noConversion"/>
  </si>
  <si>
    <t>Outside sound module Audi</t>
    <phoneticPr fontId="19" type="noConversion"/>
  </si>
  <si>
    <t>0000000143</t>
    <phoneticPr fontId="19" type="noConversion"/>
  </si>
  <si>
    <t>P-XL1 019</t>
    <phoneticPr fontId="19" type="noConversion"/>
  </si>
  <si>
    <t>0000000095</t>
    <phoneticPr fontId="19" type="noConversion"/>
  </si>
  <si>
    <t>PDC/PLA</t>
    <phoneticPr fontId="19" type="noConversion"/>
  </si>
  <si>
    <t>0000000264</t>
    <phoneticPr fontId="19" type="noConversion"/>
  </si>
  <si>
    <t>PEA</t>
    <phoneticPr fontId="19" type="noConversion"/>
  </si>
  <si>
    <t>0000000088</t>
    <phoneticPr fontId="19" type="noConversion"/>
  </si>
  <si>
    <t>PID (Nav)</t>
    <phoneticPr fontId="19" type="noConversion"/>
  </si>
  <si>
    <t>0000000221</t>
    <phoneticPr fontId="19" type="noConversion"/>
  </si>
  <si>
    <t>PLA</t>
    <phoneticPr fontId="19" type="noConversion"/>
  </si>
  <si>
    <t>0000000233</t>
    <phoneticPr fontId="19" type="noConversion"/>
  </si>
  <si>
    <t>PSO</t>
    <phoneticPr fontId="19" type="noConversion"/>
  </si>
  <si>
    <t>0000000322</t>
    <phoneticPr fontId="19" type="noConversion"/>
  </si>
  <si>
    <t>PSO 2.x</t>
    <phoneticPr fontId="19" type="noConversion"/>
  </si>
  <si>
    <t>0000000138</t>
    <phoneticPr fontId="19" type="noConversion"/>
  </si>
  <si>
    <t>Park</t>
    <phoneticPr fontId="19" type="noConversion"/>
  </si>
  <si>
    <t>0000000363</t>
    <phoneticPr fontId="19" type="noConversion"/>
  </si>
  <si>
    <t>Parken 3.0</t>
    <phoneticPr fontId="19" type="noConversion"/>
  </si>
  <si>
    <t>0000000344</t>
    <phoneticPr fontId="19" type="noConversion"/>
  </si>
  <si>
    <t>Porsche InnoDrive 2</t>
    <phoneticPr fontId="19" type="noConversion"/>
  </si>
  <si>
    <t>0000000202</t>
    <phoneticPr fontId="19" type="noConversion"/>
  </si>
  <si>
    <t>Priority vehicle assistant</t>
    <phoneticPr fontId="19" type="noConversion"/>
  </si>
  <si>
    <t>0000000119</t>
    <phoneticPr fontId="19" type="noConversion"/>
  </si>
  <si>
    <t>QUICAR</t>
    <phoneticPr fontId="19" type="noConversion"/>
  </si>
  <si>
    <t>0000000039</t>
    <phoneticPr fontId="19" type="noConversion"/>
  </si>
  <si>
    <t>RADIOG3M(Del)</t>
    <phoneticPr fontId="19" type="noConversion"/>
  </si>
  <si>
    <t>0000000085</t>
    <phoneticPr fontId="19" type="noConversion"/>
  </si>
  <si>
    <t>RADIOLOWDC</t>
    <phoneticPr fontId="19" type="noConversion"/>
  </si>
  <si>
    <t>0000000084</t>
    <phoneticPr fontId="19" type="noConversion"/>
  </si>
  <si>
    <t>RADIOMIDDC</t>
    <phoneticPr fontId="19" type="noConversion"/>
  </si>
  <si>
    <t>0000000086</t>
    <phoneticPr fontId="19" type="noConversion"/>
  </si>
  <si>
    <t>RCD215 (APN)</t>
    <phoneticPr fontId="19" type="noConversion"/>
  </si>
  <si>
    <t>0000000087</t>
    <phoneticPr fontId="19" type="noConversion"/>
  </si>
  <si>
    <t>RCD215 (Tec)</t>
    <phoneticPr fontId="19" type="noConversion"/>
  </si>
  <si>
    <t>0000000035</t>
    <phoneticPr fontId="19" type="noConversion"/>
  </si>
  <si>
    <t>RDK/RKA</t>
    <phoneticPr fontId="19" type="noConversion"/>
  </si>
  <si>
    <t>0000000057</t>
    <phoneticPr fontId="19" type="noConversion"/>
  </si>
  <si>
    <t>RMC</t>
    <phoneticPr fontId="19" type="noConversion"/>
  </si>
  <si>
    <t>0000000109</t>
    <phoneticPr fontId="19" type="noConversion"/>
  </si>
  <si>
    <t>RNS 315 CN</t>
    <phoneticPr fontId="19" type="noConversion"/>
  </si>
  <si>
    <t>0000000027</t>
    <phoneticPr fontId="19" type="noConversion"/>
  </si>
  <si>
    <t>RNS JP4</t>
    <phoneticPr fontId="19" type="noConversion"/>
  </si>
  <si>
    <t>0000000007</t>
    <phoneticPr fontId="19" type="noConversion"/>
  </si>
  <si>
    <t>RNS-low</t>
    <phoneticPr fontId="19" type="noConversion"/>
  </si>
  <si>
    <t>0000000045</t>
    <phoneticPr fontId="19" type="noConversion"/>
  </si>
  <si>
    <t>RNS-low-NF</t>
    <phoneticPr fontId="19" type="noConversion"/>
  </si>
  <si>
    <t>0000000072</t>
    <phoneticPr fontId="19" type="noConversion"/>
  </si>
  <si>
    <t>RNS-mid2</t>
    <phoneticPr fontId="19" type="noConversion"/>
  </si>
  <si>
    <t>0000000062</t>
    <phoneticPr fontId="19" type="noConversion"/>
  </si>
  <si>
    <t>RNS315</t>
    <phoneticPr fontId="19" type="noConversion"/>
  </si>
  <si>
    <t>0000000009</t>
    <phoneticPr fontId="19" type="noConversion"/>
  </si>
  <si>
    <t>RNSE</t>
    <phoneticPr fontId="19" type="noConversion"/>
  </si>
  <si>
    <t>0000000059</t>
    <phoneticPr fontId="19" type="noConversion"/>
  </si>
  <si>
    <t>RNSE-PU</t>
    <phoneticPr fontId="19" type="noConversion"/>
  </si>
  <si>
    <t>0000000124</t>
    <phoneticPr fontId="19" type="noConversion"/>
  </si>
  <si>
    <t>RSE</t>
    <phoneticPr fontId="19" type="noConversion"/>
  </si>
  <si>
    <t>0000000356</t>
    <phoneticPr fontId="19" type="noConversion"/>
  </si>
  <si>
    <t>RULT (Radio Ultra Low Touch)</t>
    <phoneticPr fontId="19" type="noConversion"/>
  </si>
  <si>
    <t>0000000097</t>
    <phoneticPr fontId="19" type="noConversion"/>
  </si>
  <si>
    <t>RVC</t>
    <phoneticPr fontId="19" type="noConversion"/>
  </si>
  <si>
    <t>0000000054</t>
    <phoneticPr fontId="19" type="noConversion"/>
  </si>
  <si>
    <t>Radio VW Premium7</t>
    <phoneticPr fontId="19" type="noConversion"/>
  </si>
  <si>
    <t>0000000040</t>
    <phoneticPr fontId="19" type="noConversion"/>
  </si>
  <si>
    <t>RadioG3L(Del)</t>
    <phoneticPr fontId="19" type="noConversion"/>
  </si>
  <si>
    <t>0000000067</t>
    <phoneticPr fontId="19" type="noConversion"/>
  </si>
  <si>
    <t>RadioG3M(Alp)</t>
    <phoneticPr fontId="19" type="noConversion"/>
  </si>
  <si>
    <t>0000000037</t>
    <phoneticPr fontId="19" type="noConversion"/>
  </si>
  <si>
    <t>RadioG3U(BP)</t>
    <phoneticPr fontId="19" type="noConversion"/>
  </si>
  <si>
    <t>0000000036</t>
    <phoneticPr fontId="19" type="noConversion"/>
  </si>
  <si>
    <t>RadioG3U(Pan)</t>
    <phoneticPr fontId="19" type="noConversion"/>
  </si>
  <si>
    <t>0000000038</t>
    <phoneticPr fontId="19" type="noConversion"/>
  </si>
  <si>
    <t>RadioG3U(Tec)</t>
    <phoneticPr fontId="19" type="noConversion"/>
  </si>
  <si>
    <t>0000000004</t>
    <phoneticPr fontId="19" type="noConversion"/>
  </si>
  <si>
    <t>RadioGen2+</t>
    <phoneticPr fontId="19" type="noConversion"/>
  </si>
  <si>
    <t>0000000005</t>
    <phoneticPr fontId="19" type="noConversion"/>
  </si>
  <si>
    <t>RadioGen3(low)</t>
    <phoneticPr fontId="19" type="noConversion"/>
  </si>
  <si>
    <t>0000000006</t>
    <phoneticPr fontId="19" type="noConversion"/>
  </si>
  <si>
    <t>RadioGen3(mid)</t>
    <phoneticPr fontId="19" type="noConversion"/>
  </si>
  <si>
    <t>0000000050</t>
    <phoneticPr fontId="19" type="noConversion"/>
  </si>
  <si>
    <t>Radiolow Skoda</t>
    <phoneticPr fontId="19" type="noConversion"/>
  </si>
  <si>
    <t>0000000051</t>
    <phoneticPr fontId="19" type="noConversion"/>
  </si>
  <si>
    <t>Radiomid Skoda</t>
    <phoneticPr fontId="19" type="noConversion"/>
  </si>
  <si>
    <t>0000000248</t>
    <phoneticPr fontId="19" type="noConversion"/>
  </si>
  <si>
    <t>RemoteStart</t>
    <phoneticPr fontId="19" type="noConversion"/>
  </si>
  <si>
    <t>0000000184</t>
    <phoneticPr fontId="19" type="noConversion"/>
  </si>
  <si>
    <t>Roller Blind System</t>
    <phoneticPr fontId="19" type="noConversion"/>
  </si>
  <si>
    <t>0000000183</t>
    <phoneticPr fontId="19" type="noConversion"/>
  </si>
  <si>
    <t>Roof systems</t>
    <phoneticPr fontId="19" type="noConversion"/>
  </si>
  <si>
    <t>0000000327</t>
    <phoneticPr fontId="19" type="noConversion"/>
  </si>
  <si>
    <t>SAM Sensor Aktor Modul</t>
    <phoneticPr fontId="19" type="noConversion"/>
  </si>
  <si>
    <t>0000000047</t>
    <phoneticPr fontId="19" type="noConversion"/>
  </si>
  <si>
    <t>SARA</t>
    <phoneticPr fontId="19" type="noConversion"/>
  </si>
  <si>
    <t>0000000288</t>
    <phoneticPr fontId="19" type="noConversion"/>
  </si>
  <si>
    <t>SCON</t>
    <phoneticPr fontId="19" type="noConversion"/>
  </si>
  <si>
    <t>0000000082</t>
    <phoneticPr fontId="19" type="noConversion"/>
  </si>
  <si>
    <t>SCR</t>
    <phoneticPr fontId="19" type="noConversion"/>
  </si>
  <si>
    <t>0000000011</t>
    <phoneticPr fontId="19" type="noConversion"/>
  </si>
  <si>
    <t>SMLS</t>
    <phoneticPr fontId="19" type="noConversion"/>
  </si>
  <si>
    <t>0000000115</t>
    <phoneticPr fontId="19" type="noConversion"/>
  </si>
  <si>
    <t>SWA</t>
    <phoneticPr fontId="19" type="noConversion"/>
  </si>
  <si>
    <t>0000000203</t>
    <phoneticPr fontId="19" type="noConversion"/>
  </si>
  <si>
    <t>SandBox</t>
    <phoneticPr fontId="19" type="noConversion"/>
  </si>
  <si>
    <t>0000000175</t>
    <phoneticPr fontId="19" type="noConversion"/>
  </si>
  <si>
    <t>Seat Control</t>
    <phoneticPr fontId="19" type="noConversion"/>
  </si>
  <si>
    <t>0000000218</t>
    <phoneticPr fontId="19" type="noConversion"/>
  </si>
  <si>
    <t>Sensor Bumper Front Corner</t>
    <phoneticPr fontId="19" type="noConversion"/>
  </si>
  <si>
    <t>0000000044</t>
    <phoneticPr fontId="19" type="noConversion"/>
  </si>
  <si>
    <t>Sensor system</t>
    <phoneticPr fontId="19" type="noConversion"/>
  </si>
  <si>
    <t>0000000287</t>
    <phoneticPr fontId="19" type="noConversion"/>
  </si>
  <si>
    <t>Shock-absorber control</t>
    <phoneticPr fontId="19" type="noConversion"/>
  </si>
  <si>
    <t>0000000025</t>
    <phoneticPr fontId="19" type="noConversion"/>
  </si>
  <si>
    <t>Simos 8</t>
    <phoneticPr fontId="19" type="noConversion"/>
  </si>
  <si>
    <t>0000000137</t>
    <phoneticPr fontId="19" type="noConversion"/>
  </si>
  <si>
    <t>Socket Control Board (SCB)</t>
    <phoneticPr fontId="19" type="noConversion"/>
  </si>
  <si>
    <t>0000000049</t>
    <phoneticPr fontId="19" type="noConversion"/>
  </si>
  <si>
    <t>Sport differential</t>
    <phoneticPr fontId="19" type="noConversion"/>
  </si>
  <si>
    <t>0000000074</t>
    <phoneticPr fontId="19" type="noConversion"/>
  </si>
  <si>
    <t>Start/Stop</t>
    <phoneticPr fontId="19" type="noConversion"/>
  </si>
  <si>
    <t>0000000174</t>
    <phoneticPr fontId="19" type="noConversion"/>
  </si>
  <si>
    <t>Steering column Adjustment</t>
    <phoneticPr fontId="19" type="noConversion"/>
  </si>
  <si>
    <t>0000000339</t>
    <phoneticPr fontId="19" type="noConversion"/>
  </si>
  <si>
    <t>T-Module</t>
    <phoneticPr fontId="19" type="noConversion"/>
  </si>
  <si>
    <t>0000000217</t>
    <phoneticPr fontId="19" type="noConversion"/>
  </si>
  <si>
    <t>TOU-ABT-FL</t>
    <phoneticPr fontId="19" type="noConversion"/>
  </si>
  <si>
    <t>0000000260</t>
    <phoneticPr fontId="19" type="noConversion"/>
  </si>
  <si>
    <t>TSK</t>
    <phoneticPr fontId="19" type="noConversion"/>
  </si>
  <si>
    <t>0000000275</t>
    <phoneticPr fontId="19" type="noConversion"/>
  </si>
  <si>
    <t>Tachograph</t>
    <phoneticPr fontId="19" type="noConversion"/>
  </si>
  <si>
    <t>0000000146</t>
    <phoneticPr fontId="19" type="noConversion"/>
  </si>
  <si>
    <t>Test Training</t>
    <phoneticPr fontId="19" type="noConversion"/>
  </si>
  <si>
    <t>0000000093</t>
    <phoneticPr fontId="19" type="noConversion"/>
  </si>
  <si>
    <t>Tilt- Display</t>
    <phoneticPr fontId="19" type="noConversion"/>
  </si>
  <si>
    <t>0000000094</t>
    <phoneticPr fontId="19" type="noConversion"/>
  </si>
  <si>
    <t>Topview</t>
    <phoneticPr fontId="19" type="noConversion"/>
  </si>
  <si>
    <t>0000000267</t>
    <phoneticPr fontId="19" type="noConversion"/>
  </si>
  <si>
    <t>Traffic Jam Drive</t>
    <phoneticPr fontId="19" type="noConversion"/>
  </si>
  <si>
    <t>0000000156</t>
    <phoneticPr fontId="19" type="noConversion"/>
  </si>
  <si>
    <t>Trailer connector adaptors</t>
    <phoneticPr fontId="19" type="noConversion"/>
  </si>
  <si>
    <t>0000000172</t>
    <phoneticPr fontId="19" type="noConversion"/>
  </si>
  <si>
    <t>Trailer regulation</t>
    <phoneticPr fontId="19" type="noConversion"/>
  </si>
  <si>
    <t>0000000326</t>
    <phoneticPr fontId="19" type="noConversion"/>
  </si>
  <si>
    <t>Transceivermodul</t>
    <phoneticPr fontId="19" type="noConversion"/>
  </si>
  <si>
    <t>0000000165</t>
    <phoneticPr fontId="19" type="noConversion"/>
  </si>
  <si>
    <t>Turn signal control</t>
    <phoneticPr fontId="19" type="noConversion"/>
  </si>
  <si>
    <t>0000000066</t>
    <phoneticPr fontId="19" type="noConversion"/>
  </si>
  <si>
    <t>UHV NAR / High EU (VC)</t>
    <phoneticPr fontId="19" type="noConversion"/>
  </si>
  <si>
    <t>0000000118</t>
    <phoneticPr fontId="19" type="noConversion"/>
  </si>
  <si>
    <t>UHV Premium UMTS</t>
    <phoneticPr fontId="19" type="noConversion"/>
  </si>
  <si>
    <t>0000000073</t>
    <phoneticPr fontId="19" type="noConversion"/>
  </si>
  <si>
    <t>VL381</t>
    <phoneticPr fontId="19" type="noConversion"/>
  </si>
  <si>
    <t>0000000106</t>
    <phoneticPr fontId="19" type="noConversion"/>
  </si>
  <si>
    <t>VSS</t>
    <phoneticPr fontId="19" type="noConversion"/>
  </si>
  <si>
    <t>0000000270</t>
    <phoneticPr fontId="19" type="noConversion"/>
  </si>
  <si>
    <t>VW-Drive Assist</t>
    <phoneticPr fontId="19" type="noConversion"/>
  </si>
  <si>
    <t>0000000269</t>
    <phoneticPr fontId="19" type="noConversion"/>
  </si>
  <si>
    <t>VW-Taxi</t>
    <phoneticPr fontId="19" type="noConversion"/>
  </si>
  <si>
    <t>0000000227</t>
    <phoneticPr fontId="19" type="noConversion"/>
  </si>
  <si>
    <t>VW_MIB2_amp</t>
    <phoneticPr fontId="19" type="noConversion"/>
  </si>
  <si>
    <t>0000000230</t>
    <phoneticPr fontId="19" type="noConversion"/>
  </si>
  <si>
    <t>VW_MIBLITEAMP_2</t>
    <phoneticPr fontId="19" type="noConversion"/>
  </si>
  <si>
    <t>0000000123</t>
    <phoneticPr fontId="19" type="noConversion"/>
  </si>
  <si>
    <t>Video</t>
    <phoneticPr fontId="19" type="noConversion"/>
  </si>
  <si>
    <t>0000000239</t>
    <phoneticPr fontId="19" type="noConversion"/>
  </si>
  <si>
    <t>Windshield Head Up Display</t>
    <phoneticPr fontId="19" type="noConversion"/>
  </si>
  <si>
    <t>0000000256</t>
    <phoneticPr fontId="19" type="noConversion"/>
  </si>
  <si>
    <t>Wireless Charger</t>
    <phoneticPr fontId="19" type="noConversion"/>
  </si>
  <si>
    <t>0000000279</t>
    <phoneticPr fontId="19" type="noConversion"/>
  </si>
  <si>
    <t>Wiring Systems</t>
    <phoneticPr fontId="19" type="noConversion"/>
  </si>
  <si>
    <t>0000000158</t>
    <phoneticPr fontId="19" type="noConversion"/>
  </si>
  <si>
    <t>ZDC</t>
    <phoneticPr fontId="19" type="noConversion"/>
  </si>
  <si>
    <t>0000000338</t>
    <phoneticPr fontId="19" type="noConversion"/>
  </si>
  <si>
    <t>e-Crafter 1.0</t>
    <phoneticPr fontId="19" type="noConversion"/>
  </si>
  <si>
    <t>0000000255</t>
    <phoneticPr fontId="19" type="noConversion"/>
  </si>
  <si>
    <t>eABC</t>
    <phoneticPr fontId="19" type="noConversion"/>
  </si>
  <si>
    <t>0000000284</t>
    <phoneticPr fontId="19" type="noConversion"/>
  </si>
  <si>
    <t>iBRS</t>
    <phoneticPr fontId="19" type="noConversion"/>
  </si>
  <si>
    <t>0000000345</t>
    <phoneticPr fontId="19" type="noConversion"/>
  </si>
  <si>
    <t>iID- LGE</t>
    <phoneticPr fontId="19" type="noConversion"/>
  </si>
  <si>
    <t>0000000364</t>
    <phoneticPr fontId="19" type="noConversion"/>
  </si>
  <si>
    <t>traffic content</t>
    <phoneticPr fontId="19" type="noConversion"/>
  </si>
  <si>
    <t>0000000245</t>
    <phoneticPr fontId="19" type="noConversion"/>
  </si>
  <si>
    <t>zFAS</t>
    <phoneticPr fontId="19" type="noConversion"/>
  </si>
  <si>
    <t xml:space="preserve"> 1</t>
    <phoneticPr fontId="19" type="noConversion"/>
  </si>
  <si>
    <t>A1 - Safety critical, break-down, Veh. cannot be sold 1</t>
    <phoneticPr fontId="19" type="noConversion"/>
  </si>
  <si>
    <t xml:space="preserve"> 2, 3</t>
    <phoneticPr fontId="19" type="noConversion"/>
  </si>
  <si>
    <t>A - Unacceptable, tends to customer complaint 2,3</t>
    <phoneticPr fontId="19" type="noConversion"/>
  </si>
  <si>
    <t xml:space="preserve"> 4, 5</t>
    <phoneticPr fontId="19" type="noConversion"/>
  </si>
  <si>
    <t>B - Displeasing, disturbing, reclamation expected 4,5</t>
    <phoneticPr fontId="19" type="noConversion"/>
  </si>
  <si>
    <t xml:space="preserve"> 6, 7</t>
    <phoneticPr fontId="19" type="noConversion"/>
  </si>
  <si>
    <t>C - Complaints expected if accumulated 6,7</t>
    <phoneticPr fontId="19" type="noConversion"/>
  </si>
  <si>
    <t xml:space="preserve"> 8, 9,10</t>
    <phoneticPr fontId="19" type="noConversion"/>
  </si>
  <si>
    <t>D - Information Only (8,9,10)</t>
    <phoneticPr fontId="19" type="noConversion"/>
  </si>
  <si>
    <t>DB</t>
    <phoneticPr fontId="19" type="noConversion"/>
  </si>
  <si>
    <t>DB - Decision Required</t>
    <phoneticPr fontId="19" type="noConversion"/>
  </si>
  <si>
    <t>DV</t>
    <phoneticPr fontId="19" type="noConversion"/>
  </si>
  <si>
    <t>DV - For Presentation</t>
    <phoneticPr fontId="19" type="noConversion"/>
  </si>
  <si>
    <t>XH</t>
    <phoneticPr fontId="19" type="noConversion"/>
  </si>
  <si>
    <t>Yes</t>
    <phoneticPr fontId="19" type="noConversion"/>
  </si>
  <si>
    <t>XI</t>
    <phoneticPr fontId="19" type="noConversion"/>
  </si>
  <si>
    <t>No</t>
    <phoneticPr fontId="19" type="noConversion"/>
  </si>
  <si>
    <t>XE</t>
    <phoneticPr fontId="19" type="noConversion"/>
  </si>
  <si>
    <t>Once</t>
    <phoneticPr fontId="19" type="noConversion"/>
  </si>
  <si>
    <t>XF</t>
    <phoneticPr fontId="19" type="noConversion"/>
  </si>
  <si>
    <t>Twice</t>
    <phoneticPr fontId="19" type="noConversion"/>
  </si>
  <si>
    <t>XG</t>
    <phoneticPr fontId="19" type="noConversion"/>
  </si>
  <si>
    <t>Always</t>
    <phoneticPr fontId="19" type="noConversion"/>
  </si>
  <si>
    <t>AJ</t>
    <phoneticPr fontId="19" type="noConversion"/>
  </si>
  <si>
    <t>AAG Funktionen</t>
    <phoneticPr fontId="19" type="noConversion"/>
  </si>
  <si>
    <t>AJ</t>
    <phoneticPr fontId="19" type="noConversion"/>
  </si>
  <si>
    <t>AAG Funktionen</t>
    <phoneticPr fontId="19" type="noConversion"/>
  </si>
  <si>
    <t>AJ 0000001</t>
    <phoneticPr fontId="19" type="noConversion"/>
  </si>
  <si>
    <t>Allgemein</t>
    <phoneticPr fontId="19" type="noConversion"/>
  </si>
  <si>
    <t>AJ</t>
    <phoneticPr fontId="19" type="noConversion"/>
  </si>
  <si>
    <t>AAG Funktionen</t>
    <phoneticPr fontId="19" type="noConversion"/>
  </si>
  <si>
    <t>AJ 0000002</t>
    <phoneticPr fontId="19" type="noConversion"/>
  </si>
  <si>
    <t>Beleuchtung</t>
    <phoneticPr fontId="19" type="noConversion"/>
  </si>
  <si>
    <t>AJ</t>
    <phoneticPr fontId="19" type="noConversion"/>
  </si>
  <si>
    <t>AAG Funktionen</t>
    <phoneticPr fontId="19" type="noConversion"/>
  </si>
  <si>
    <t>AJ 0000008</t>
    <phoneticPr fontId="19" type="noConversion"/>
  </si>
  <si>
    <t>Blinker</t>
    <phoneticPr fontId="19" type="noConversion"/>
  </si>
  <si>
    <t>AJ 0000003</t>
    <phoneticPr fontId="19" type="noConversion"/>
  </si>
  <si>
    <t>Bremsfunktionen</t>
    <phoneticPr fontId="19" type="noConversion"/>
  </si>
  <si>
    <t>AJ 0000004</t>
    <phoneticPr fontId="19" type="noConversion"/>
  </si>
  <si>
    <t>Ein- / Ausschwenken</t>
    <phoneticPr fontId="19" type="noConversion"/>
  </si>
  <si>
    <t>AJ</t>
    <phoneticPr fontId="19" type="noConversion"/>
  </si>
  <si>
    <t>AAG Funktionen</t>
    <phoneticPr fontId="19" type="noConversion"/>
  </si>
  <si>
    <t>AJ 0000005</t>
    <phoneticPr fontId="19" type="noConversion"/>
  </si>
  <si>
    <t>Nebelschlußlicht</t>
    <phoneticPr fontId="19" type="noConversion"/>
  </si>
  <si>
    <t>AJ 0000006</t>
    <phoneticPr fontId="19" type="noConversion"/>
  </si>
  <si>
    <t>Schlußlicht</t>
    <phoneticPr fontId="19" type="noConversion"/>
  </si>
  <si>
    <t>AJ 0000007</t>
    <phoneticPr fontId="19" type="noConversion"/>
  </si>
  <si>
    <t>Sonstiges</t>
    <phoneticPr fontId="19" type="noConversion"/>
  </si>
  <si>
    <t>A2</t>
    <phoneticPr fontId="19" type="noConversion"/>
  </si>
  <si>
    <t>ABT Funktionen</t>
    <phoneticPr fontId="19" type="noConversion"/>
  </si>
  <si>
    <t>A2</t>
    <phoneticPr fontId="19" type="noConversion"/>
  </si>
  <si>
    <t>ABT Funktionen</t>
    <phoneticPr fontId="19" type="noConversion"/>
  </si>
  <si>
    <t>A2 0000001</t>
    <phoneticPr fontId="19" type="noConversion"/>
  </si>
  <si>
    <t>Buttons</t>
    <phoneticPr fontId="19" type="noConversion"/>
  </si>
  <si>
    <t>A2</t>
    <phoneticPr fontId="19" type="noConversion"/>
  </si>
  <si>
    <t>ABT Funktionen</t>
    <phoneticPr fontId="19" type="noConversion"/>
  </si>
  <si>
    <t>A2 0000002</t>
    <phoneticPr fontId="19" type="noConversion"/>
  </si>
  <si>
    <t>CAN</t>
    <phoneticPr fontId="19" type="noConversion"/>
  </si>
  <si>
    <t>A2 0000003</t>
    <phoneticPr fontId="19" type="noConversion"/>
  </si>
  <si>
    <t>Diagnose Customer</t>
    <phoneticPr fontId="19" type="noConversion"/>
  </si>
  <si>
    <t>A2 0000004</t>
    <phoneticPr fontId="19" type="noConversion"/>
  </si>
  <si>
    <t>Diagnose Manufactoring</t>
    <phoneticPr fontId="19" type="noConversion"/>
  </si>
  <si>
    <t>A2 0000005</t>
    <phoneticPr fontId="19" type="noConversion"/>
  </si>
  <si>
    <t>Display</t>
    <phoneticPr fontId="19" type="noConversion"/>
  </si>
  <si>
    <t>A2 0000006</t>
    <phoneticPr fontId="19" type="noConversion"/>
  </si>
  <si>
    <t>Encoder</t>
    <phoneticPr fontId="19" type="noConversion"/>
  </si>
  <si>
    <t>A2</t>
    <phoneticPr fontId="19" type="noConversion"/>
  </si>
  <si>
    <t>ABT Funktionen</t>
    <phoneticPr fontId="19" type="noConversion"/>
  </si>
  <si>
    <t>A2 0000014</t>
    <phoneticPr fontId="19" type="noConversion"/>
  </si>
  <si>
    <t>Faceplate</t>
    <phoneticPr fontId="19" type="noConversion"/>
  </si>
  <si>
    <t>A2 0000007</t>
    <phoneticPr fontId="19" type="noConversion"/>
  </si>
  <si>
    <t>Hand Writing Recognition</t>
    <phoneticPr fontId="19" type="noConversion"/>
  </si>
  <si>
    <t>A2 0000008</t>
    <phoneticPr fontId="19" type="noConversion"/>
  </si>
  <si>
    <t>Illumination</t>
    <phoneticPr fontId="19" type="noConversion"/>
  </si>
  <si>
    <t>A2 0000016</t>
    <phoneticPr fontId="19" type="noConversion"/>
  </si>
  <si>
    <t>Keyboard</t>
    <phoneticPr fontId="19" type="noConversion"/>
  </si>
  <si>
    <t>A2 0000013</t>
    <phoneticPr fontId="19" type="noConversion"/>
  </si>
  <si>
    <t>Mechanics</t>
    <phoneticPr fontId="19" type="noConversion"/>
  </si>
  <si>
    <t>A2 0000015</t>
    <phoneticPr fontId="19" type="noConversion"/>
  </si>
  <si>
    <t>PCB</t>
    <phoneticPr fontId="19" type="noConversion"/>
  </si>
  <si>
    <t>A2 0000009</t>
    <phoneticPr fontId="19" type="noConversion"/>
  </si>
  <si>
    <t>PowerModing</t>
    <phoneticPr fontId="19" type="noConversion"/>
  </si>
  <si>
    <t>A2 0000010</t>
    <phoneticPr fontId="19" type="noConversion"/>
  </si>
  <si>
    <t>Proximity</t>
    <phoneticPr fontId="19" type="noConversion"/>
  </si>
  <si>
    <t>A2 0000018</t>
    <phoneticPr fontId="19" type="noConversion"/>
  </si>
  <si>
    <t>SW Download</t>
    <phoneticPr fontId="19" type="noConversion"/>
  </si>
  <si>
    <t>A2 0000011</t>
    <phoneticPr fontId="19" type="noConversion"/>
  </si>
  <si>
    <t>SW Update</t>
    <phoneticPr fontId="19" type="noConversion"/>
  </si>
  <si>
    <t>A2 0000017</t>
    <phoneticPr fontId="19" type="noConversion"/>
  </si>
  <si>
    <t>Software</t>
    <phoneticPr fontId="19" type="noConversion"/>
  </si>
  <si>
    <t>A2 0000012</t>
    <phoneticPr fontId="19" type="noConversion"/>
  </si>
  <si>
    <t>Touch Panel</t>
    <phoneticPr fontId="19" type="noConversion"/>
  </si>
  <si>
    <t>A2 0000019</t>
    <phoneticPr fontId="19" type="noConversion"/>
  </si>
  <si>
    <t>ZSB Assembley</t>
    <phoneticPr fontId="19" type="noConversion"/>
  </si>
  <si>
    <t>AC</t>
    <phoneticPr fontId="19" type="noConversion"/>
  </si>
  <si>
    <t>ACC</t>
    <phoneticPr fontId="19" type="noConversion"/>
  </si>
  <si>
    <t>AC</t>
    <phoneticPr fontId="19" type="noConversion"/>
  </si>
  <si>
    <t>ACC</t>
    <phoneticPr fontId="19" type="noConversion"/>
  </si>
  <si>
    <t>AC 0000025</t>
    <phoneticPr fontId="19" type="noConversion"/>
  </si>
  <si>
    <t>ACC-Function</t>
    <phoneticPr fontId="19" type="noConversion"/>
  </si>
  <si>
    <t>AC</t>
    <phoneticPr fontId="19" type="noConversion"/>
  </si>
  <si>
    <t>ACC</t>
    <phoneticPr fontId="19" type="noConversion"/>
  </si>
  <si>
    <t>AC 0000014</t>
    <phoneticPr fontId="19" type="noConversion"/>
  </si>
  <si>
    <t>Adjustment</t>
    <phoneticPr fontId="19" type="noConversion"/>
  </si>
  <si>
    <t>AC 0000054</t>
    <phoneticPr fontId="19" type="noConversion"/>
  </si>
  <si>
    <t>AC 0000002</t>
    <phoneticPr fontId="19" type="noConversion"/>
  </si>
  <si>
    <t>Application</t>
    <phoneticPr fontId="19" type="noConversion"/>
  </si>
  <si>
    <t>AC 0000015</t>
    <phoneticPr fontId="19" type="noConversion"/>
  </si>
  <si>
    <t>Blindness/Sensor view</t>
    <phoneticPr fontId="19" type="noConversion"/>
  </si>
  <si>
    <t>AC 0000055</t>
    <phoneticPr fontId="19" type="noConversion"/>
  </si>
  <si>
    <t>Datenfunktion</t>
    <phoneticPr fontId="19" type="noConversion"/>
  </si>
  <si>
    <t>AC 0000003</t>
    <phoneticPr fontId="19" type="noConversion"/>
  </si>
  <si>
    <t>Diagnosis</t>
    <phoneticPr fontId="19" type="noConversion"/>
  </si>
  <si>
    <t>AC 0000006</t>
    <phoneticPr fontId="19" type="noConversion"/>
  </si>
  <si>
    <t>Display-</t>
    <phoneticPr fontId="19" type="noConversion"/>
  </si>
  <si>
    <t>AC 0000030</t>
    <phoneticPr fontId="19" type="noConversion"/>
  </si>
  <si>
    <t>Driving Path</t>
    <phoneticPr fontId="19" type="noConversion"/>
  </si>
  <si>
    <t>AC 0000022</t>
    <phoneticPr fontId="19" type="noConversion"/>
  </si>
  <si>
    <t>Flashing</t>
    <phoneticPr fontId="19" type="noConversion"/>
  </si>
  <si>
    <t>AC 0000052</t>
    <phoneticPr fontId="19" type="noConversion"/>
  </si>
  <si>
    <t>Funktion</t>
    <phoneticPr fontId="19" type="noConversion"/>
  </si>
  <si>
    <t>AC</t>
    <phoneticPr fontId="19" type="noConversion"/>
  </si>
  <si>
    <t>AC 0000031</t>
    <phoneticPr fontId="19" type="noConversion"/>
  </si>
  <si>
    <t>Fusion-</t>
    <phoneticPr fontId="19" type="noConversion"/>
  </si>
  <si>
    <t>AC</t>
    <phoneticPr fontId="19" type="noConversion"/>
  </si>
  <si>
    <t>ACC</t>
    <phoneticPr fontId="19" type="noConversion"/>
  </si>
  <si>
    <t>AC 0000053</t>
    <phoneticPr fontId="19" type="noConversion"/>
  </si>
  <si>
    <t>Hardware</t>
    <phoneticPr fontId="19" type="noConversion"/>
  </si>
  <si>
    <t>AC</t>
    <phoneticPr fontId="19" type="noConversion"/>
  </si>
  <si>
    <t>ACC</t>
    <phoneticPr fontId="19" type="noConversion"/>
  </si>
  <si>
    <t>AC 0000026</t>
    <phoneticPr fontId="19" type="noConversion"/>
  </si>
  <si>
    <t>Networking</t>
    <phoneticPr fontId="19" type="noConversion"/>
  </si>
  <si>
    <t>AC 0000005</t>
    <phoneticPr fontId="19" type="noConversion"/>
  </si>
  <si>
    <t>Operation</t>
    <phoneticPr fontId="19" type="noConversion"/>
  </si>
  <si>
    <t>AC 0000039</t>
    <phoneticPr fontId="19" type="noConversion"/>
  </si>
  <si>
    <t>Performance</t>
    <phoneticPr fontId="19" type="noConversion"/>
  </si>
  <si>
    <t>AC 0000034</t>
    <phoneticPr fontId="19" type="noConversion"/>
  </si>
  <si>
    <t>VW80101 Testing</t>
    <phoneticPr fontId="19" type="noConversion"/>
  </si>
  <si>
    <t>AC 0000057</t>
    <phoneticPr fontId="19" type="noConversion"/>
  </si>
  <si>
    <t>cACC</t>
    <phoneticPr fontId="19" type="noConversion"/>
  </si>
  <si>
    <t>AC</t>
    <phoneticPr fontId="19" type="noConversion"/>
  </si>
  <si>
    <t>ACC</t>
    <phoneticPr fontId="19" type="noConversion"/>
  </si>
  <si>
    <t>AC 0000056</t>
    <phoneticPr fontId="19" type="noConversion"/>
  </si>
  <si>
    <t>pACC</t>
    <phoneticPr fontId="19" type="noConversion"/>
  </si>
  <si>
    <t>A1</t>
    <phoneticPr fontId="19" type="noConversion"/>
  </si>
  <si>
    <t>AGW (Aktionsgenerierung Warnen)</t>
    <phoneticPr fontId="19" type="noConversion"/>
  </si>
  <si>
    <t>A1 0000001</t>
    <phoneticPr fontId="19" type="noConversion"/>
  </si>
  <si>
    <t>BAP</t>
    <phoneticPr fontId="19" type="noConversion"/>
  </si>
  <si>
    <t>A1</t>
    <phoneticPr fontId="19" type="noConversion"/>
  </si>
  <si>
    <t>AGW (Aktionsgenerierung Warnen)</t>
    <phoneticPr fontId="19" type="noConversion"/>
  </si>
  <si>
    <t>A1 0000002</t>
    <phoneticPr fontId="19" type="noConversion"/>
  </si>
  <si>
    <t>CAN-Sender</t>
    <phoneticPr fontId="19" type="noConversion"/>
  </si>
  <si>
    <t>A1 0000003</t>
    <phoneticPr fontId="19" type="noConversion"/>
  </si>
  <si>
    <t>Diagnose</t>
    <phoneticPr fontId="19" type="noConversion"/>
  </si>
  <si>
    <t>A1</t>
    <phoneticPr fontId="19" type="noConversion"/>
  </si>
  <si>
    <t>AGW (Aktionsgenerierung Warnen)</t>
    <phoneticPr fontId="19" type="noConversion"/>
  </si>
  <si>
    <t>A1 0000004</t>
    <phoneticPr fontId="19" type="noConversion"/>
  </si>
  <si>
    <t>Funktionalität</t>
    <phoneticPr fontId="19" type="noConversion"/>
  </si>
  <si>
    <t>A1 0000005</t>
    <phoneticPr fontId="19" type="noConversion"/>
  </si>
  <si>
    <t>Schnittstelle</t>
    <phoneticPr fontId="19" type="noConversion"/>
  </si>
  <si>
    <t>A1 0000006</t>
    <phoneticPr fontId="19" type="noConversion"/>
  </si>
  <si>
    <t>AA</t>
    <phoneticPr fontId="19" type="noConversion"/>
  </si>
  <si>
    <t>ANC</t>
    <phoneticPr fontId="19" type="noConversion"/>
  </si>
  <si>
    <t>AA</t>
    <phoneticPr fontId="19" type="noConversion"/>
  </si>
  <si>
    <t>ANC</t>
    <phoneticPr fontId="19" type="noConversion"/>
  </si>
  <si>
    <t>AA 0000001</t>
    <phoneticPr fontId="19" type="noConversion"/>
  </si>
  <si>
    <t>AP</t>
    <phoneticPr fontId="19" type="noConversion"/>
  </si>
  <si>
    <t>APS</t>
    <phoneticPr fontId="19" type="noConversion"/>
  </si>
  <si>
    <t>AP 0000003</t>
    <phoneticPr fontId="19" type="noConversion"/>
  </si>
  <si>
    <t>Blindness Recognition</t>
    <phoneticPr fontId="19" type="noConversion"/>
  </si>
  <si>
    <t>AP 0000004</t>
    <phoneticPr fontId="19" type="noConversion"/>
  </si>
  <si>
    <t>Function</t>
    <phoneticPr fontId="19" type="noConversion"/>
  </si>
  <si>
    <t>AP</t>
    <phoneticPr fontId="19" type="noConversion"/>
  </si>
  <si>
    <t>APS</t>
    <phoneticPr fontId="19" type="noConversion"/>
  </si>
  <si>
    <t>AP 0000001</t>
    <phoneticPr fontId="19" type="noConversion"/>
  </si>
  <si>
    <t>Interface</t>
    <phoneticPr fontId="19" type="noConversion"/>
  </si>
  <si>
    <t>AP</t>
    <phoneticPr fontId="19" type="noConversion"/>
  </si>
  <si>
    <t>APS</t>
    <phoneticPr fontId="19" type="noConversion"/>
  </si>
  <si>
    <t>AP 0000002</t>
    <phoneticPr fontId="19" type="noConversion"/>
  </si>
  <si>
    <t>US-Sensors</t>
    <phoneticPr fontId="19" type="noConversion"/>
  </si>
  <si>
    <t>AK</t>
    <phoneticPr fontId="19" type="noConversion"/>
  </si>
  <si>
    <t>AR-Creator</t>
    <phoneticPr fontId="19" type="noConversion"/>
  </si>
  <si>
    <t>AK</t>
    <phoneticPr fontId="19" type="noConversion"/>
  </si>
  <si>
    <t>AR-Creator</t>
    <phoneticPr fontId="19" type="noConversion"/>
  </si>
  <si>
    <t>AK 0000001</t>
    <phoneticPr fontId="19" type="noConversion"/>
  </si>
  <si>
    <t>Arrival-Szenario</t>
    <phoneticPr fontId="19" type="noConversion"/>
  </si>
  <si>
    <t>AK</t>
    <phoneticPr fontId="19" type="noConversion"/>
  </si>
  <si>
    <t>AR-Creator</t>
    <phoneticPr fontId="19" type="noConversion"/>
  </si>
  <si>
    <t>AK 0000002</t>
    <phoneticPr fontId="19" type="noConversion"/>
  </si>
  <si>
    <t>Bildstabilisierung</t>
    <phoneticPr fontId="19" type="noConversion"/>
  </si>
  <si>
    <t>AK 0000003</t>
    <phoneticPr fontId="19" type="noConversion"/>
  </si>
  <si>
    <t>AK 0000004</t>
    <phoneticPr fontId="19" type="noConversion"/>
  </si>
  <si>
    <t>Dimmung</t>
    <phoneticPr fontId="19" type="noConversion"/>
  </si>
  <si>
    <t>AK 0000005</t>
    <phoneticPr fontId="19" type="noConversion"/>
  </si>
  <si>
    <t>Erweiterte Anzeigeinhalte</t>
    <phoneticPr fontId="19" type="noConversion"/>
  </si>
  <si>
    <t>AK 0000006</t>
    <phoneticPr fontId="19" type="noConversion"/>
  </si>
  <si>
    <t>Eyeboxverstellung</t>
    <phoneticPr fontId="19" type="noConversion"/>
  </si>
  <si>
    <t>AK</t>
    <phoneticPr fontId="19" type="noConversion"/>
  </si>
  <si>
    <t>AR-Creator</t>
    <phoneticPr fontId="19" type="noConversion"/>
  </si>
  <si>
    <t>AK 0000007</t>
    <phoneticPr fontId="19" type="noConversion"/>
  </si>
  <si>
    <t>Fahrerassistenzsysteme(FAS)</t>
    <phoneticPr fontId="19" type="noConversion"/>
  </si>
  <si>
    <t>AK</t>
    <phoneticPr fontId="19" type="noConversion"/>
  </si>
  <si>
    <t>AR-Creator</t>
    <phoneticPr fontId="19" type="noConversion"/>
  </si>
  <si>
    <t>AK 0000008</t>
    <phoneticPr fontId="19" type="noConversion"/>
  </si>
  <si>
    <t>GreenEngineerMenue(GEM)</t>
    <phoneticPr fontId="19" type="noConversion"/>
  </si>
  <si>
    <t>AK</t>
    <phoneticPr fontId="19" type="noConversion"/>
  </si>
  <si>
    <t>AR-Creator</t>
    <phoneticPr fontId="19" type="noConversion"/>
  </si>
  <si>
    <t>AK 0000009</t>
    <phoneticPr fontId="19" type="noConversion"/>
  </si>
  <si>
    <t>HMI-Allgemein</t>
    <phoneticPr fontId="19" type="noConversion"/>
  </si>
  <si>
    <t>AK</t>
    <phoneticPr fontId="19" type="noConversion"/>
  </si>
  <si>
    <t>AR-Creator</t>
    <phoneticPr fontId="19" type="noConversion"/>
  </si>
  <si>
    <t>AK 0000010</t>
    <phoneticPr fontId="19" type="noConversion"/>
  </si>
  <si>
    <t>Navigation</t>
    <phoneticPr fontId="19" type="noConversion"/>
  </si>
  <si>
    <t>AK 0000011</t>
    <phoneticPr fontId="19" type="noConversion"/>
  </si>
  <si>
    <t>PSO2.0</t>
    <phoneticPr fontId="19" type="noConversion"/>
  </si>
  <si>
    <t>AK 0000012</t>
    <phoneticPr fontId="19" type="noConversion"/>
  </si>
  <si>
    <t>Snow-Mode</t>
    <phoneticPr fontId="19" type="noConversion"/>
  </si>
  <si>
    <t>AK 0000013</t>
    <phoneticPr fontId="19" type="noConversion"/>
  </si>
  <si>
    <t>Viwi-Services</t>
    <phoneticPr fontId="19" type="noConversion"/>
  </si>
  <si>
    <t>AK 0000014</t>
    <phoneticPr fontId="19" type="noConversion"/>
  </si>
  <si>
    <t>Warping</t>
    <phoneticPr fontId="19" type="noConversion"/>
  </si>
  <si>
    <t>AK 0000015</t>
    <phoneticPr fontId="19" type="noConversion"/>
  </si>
  <si>
    <t>Welcome-Szenario</t>
    <phoneticPr fontId="19" type="noConversion"/>
  </si>
  <si>
    <t>KH</t>
    <phoneticPr fontId="19" type="noConversion"/>
  </si>
  <si>
    <t>ARA (Kamera)</t>
    <phoneticPr fontId="19" type="noConversion"/>
  </si>
  <si>
    <t>KH</t>
    <phoneticPr fontId="19" type="noConversion"/>
  </si>
  <si>
    <t>ARA (Kamera)</t>
    <phoneticPr fontId="19" type="noConversion"/>
  </si>
  <si>
    <t>KH 0000001</t>
    <phoneticPr fontId="19" type="noConversion"/>
  </si>
  <si>
    <t>KH</t>
    <phoneticPr fontId="19" type="noConversion"/>
  </si>
  <si>
    <t>ARA (Kamera)</t>
    <phoneticPr fontId="19" type="noConversion"/>
  </si>
  <si>
    <t>KH 0000002</t>
    <phoneticPr fontId="19" type="noConversion"/>
  </si>
  <si>
    <t>Applikation</t>
    <phoneticPr fontId="19" type="noConversion"/>
  </si>
  <si>
    <t>KH 0000003</t>
    <phoneticPr fontId="19" type="noConversion"/>
  </si>
  <si>
    <t>KH 0000004</t>
    <phoneticPr fontId="19" type="noConversion"/>
  </si>
  <si>
    <t>HMI</t>
    <phoneticPr fontId="19" type="noConversion"/>
  </si>
  <si>
    <t>KH 0000005</t>
    <phoneticPr fontId="19" type="noConversion"/>
  </si>
  <si>
    <t>Integration ins SG</t>
    <phoneticPr fontId="19" type="noConversion"/>
  </si>
  <si>
    <t>KH 0000007</t>
    <phoneticPr fontId="19" type="noConversion"/>
  </si>
  <si>
    <t>Knickwinkelerkennung</t>
    <phoneticPr fontId="19" type="noConversion"/>
  </si>
  <si>
    <t>KH 0000006</t>
    <phoneticPr fontId="19" type="noConversion"/>
  </si>
  <si>
    <t>Regelung</t>
    <phoneticPr fontId="19" type="noConversion"/>
  </si>
  <si>
    <t>KH 0000008</t>
    <phoneticPr fontId="19" type="noConversion"/>
  </si>
  <si>
    <t>Vernetzung / Schnittstellen</t>
    <phoneticPr fontId="19" type="noConversion"/>
  </si>
  <si>
    <t>KK</t>
    <phoneticPr fontId="19" type="noConversion"/>
  </si>
  <si>
    <t>ARA (Kugelkopf)</t>
    <phoneticPr fontId="19" type="noConversion"/>
  </si>
  <si>
    <t>KK 0000001</t>
    <phoneticPr fontId="19" type="noConversion"/>
  </si>
  <si>
    <t>KK</t>
    <phoneticPr fontId="19" type="noConversion"/>
  </si>
  <si>
    <t>ARA (Kugelkopf)</t>
    <phoneticPr fontId="19" type="noConversion"/>
  </si>
  <si>
    <t>KK 0000002</t>
    <phoneticPr fontId="19" type="noConversion"/>
  </si>
  <si>
    <t>KK 0000003</t>
    <phoneticPr fontId="19" type="noConversion"/>
  </si>
  <si>
    <t>KK 0000004</t>
    <phoneticPr fontId="19" type="noConversion"/>
  </si>
  <si>
    <t>KK 0000005</t>
    <phoneticPr fontId="19" type="noConversion"/>
  </si>
  <si>
    <t>KK 0000007</t>
    <phoneticPr fontId="19" type="noConversion"/>
  </si>
  <si>
    <t>KK 0000006</t>
    <phoneticPr fontId="19" type="noConversion"/>
  </si>
  <si>
    <t>KK</t>
    <phoneticPr fontId="19" type="noConversion"/>
  </si>
  <si>
    <t>ARA (Kugelkopf)</t>
    <phoneticPr fontId="19" type="noConversion"/>
  </si>
  <si>
    <t>KK 0000008</t>
    <phoneticPr fontId="19" type="noConversion"/>
  </si>
  <si>
    <t>AG</t>
    <phoneticPr fontId="19" type="noConversion"/>
  </si>
  <si>
    <t>AUDI Braking Guard</t>
    <phoneticPr fontId="19" type="noConversion"/>
  </si>
  <si>
    <t>AG 0000004</t>
    <phoneticPr fontId="19" type="noConversion"/>
  </si>
  <si>
    <t>ANB-</t>
    <phoneticPr fontId="19" type="noConversion"/>
  </si>
  <si>
    <t>AG 0000003</t>
    <phoneticPr fontId="19" type="noConversion"/>
  </si>
  <si>
    <t>AWV 1/2-</t>
    <phoneticPr fontId="19" type="noConversion"/>
  </si>
  <si>
    <t>AG 0000008</t>
    <phoneticPr fontId="19" type="noConversion"/>
  </si>
  <si>
    <t>CityANB</t>
    <phoneticPr fontId="19" type="noConversion"/>
  </si>
  <si>
    <t>AG 0000005</t>
    <phoneticPr fontId="19" type="noConversion"/>
  </si>
  <si>
    <t>Kombi/MMI Display</t>
    <phoneticPr fontId="19" type="noConversion"/>
  </si>
  <si>
    <t>AG 0000001</t>
    <phoneticPr fontId="19" type="noConversion"/>
  </si>
  <si>
    <t>Partial Braking</t>
    <phoneticPr fontId="19" type="noConversion"/>
  </si>
  <si>
    <t>AG 0000006</t>
    <phoneticPr fontId="19" type="noConversion"/>
  </si>
  <si>
    <t>Radar Sensors</t>
    <phoneticPr fontId="19" type="noConversion"/>
  </si>
  <si>
    <t>AG 0000007</t>
    <phoneticPr fontId="19" type="noConversion"/>
  </si>
  <si>
    <t>SDF-</t>
    <phoneticPr fontId="19" type="noConversion"/>
  </si>
  <si>
    <t>AG 0000002</t>
    <phoneticPr fontId="19" type="noConversion"/>
  </si>
  <si>
    <t>Targeted Braking</t>
    <phoneticPr fontId="19" type="noConversion"/>
  </si>
  <si>
    <t>AV</t>
    <phoneticPr fontId="19" type="noConversion"/>
  </si>
  <si>
    <t>AV2/TVG2</t>
    <phoneticPr fontId="19" type="noConversion"/>
  </si>
  <si>
    <t>AV</t>
    <phoneticPr fontId="19" type="noConversion"/>
  </si>
  <si>
    <t>AV2/TVG2</t>
    <phoneticPr fontId="19" type="noConversion"/>
  </si>
  <si>
    <t>AV 0000006</t>
    <phoneticPr fontId="19" type="noConversion"/>
  </si>
  <si>
    <t>AV 0000004</t>
    <phoneticPr fontId="19" type="noConversion"/>
  </si>
  <si>
    <t>AV 0000009</t>
    <phoneticPr fontId="19" type="noConversion"/>
  </si>
  <si>
    <t>AV</t>
    <phoneticPr fontId="19" type="noConversion"/>
  </si>
  <si>
    <t>AV2/TVG2</t>
    <phoneticPr fontId="19" type="noConversion"/>
  </si>
  <si>
    <t>AV 0000003</t>
    <phoneticPr fontId="19" type="noConversion"/>
  </si>
  <si>
    <t>AV</t>
    <phoneticPr fontId="19" type="noConversion"/>
  </si>
  <si>
    <t>AV2/TVG2</t>
    <phoneticPr fontId="19" type="noConversion"/>
  </si>
  <si>
    <t>AV 0000007</t>
    <phoneticPr fontId="19" type="noConversion"/>
  </si>
  <si>
    <t>AV 0000001</t>
    <phoneticPr fontId="19" type="noConversion"/>
  </si>
  <si>
    <t>Imagequality</t>
    <phoneticPr fontId="19" type="noConversion"/>
  </si>
  <si>
    <t>AV 0000002</t>
    <phoneticPr fontId="19" type="noConversion"/>
  </si>
  <si>
    <t>Kalibrierung</t>
    <phoneticPr fontId="19" type="noConversion"/>
  </si>
  <si>
    <t>AV 0000005</t>
    <phoneticPr fontId="19" type="noConversion"/>
  </si>
  <si>
    <t>Kommunikation</t>
    <phoneticPr fontId="19" type="noConversion"/>
  </si>
  <si>
    <t>AV 0000008</t>
    <phoneticPr fontId="19" type="noConversion"/>
  </si>
  <si>
    <t>KV</t>
    <phoneticPr fontId="19" type="noConversion"/>
  </si>
  <si>
    <t>AV3/TVG3</t>
    <phoneticPr fontId="19" type="noConversion"/>
  </si>
  <si>
    <t>KV</t>
    <phoneticPr fontId="19" type="noConversion"/>
  </si>
  <si>
    <t>AV3/TVG3</t>
    <phoneticPr fontId="19" type="noConversion"/>
  </si>
  <si>
    <t>KV 0000001</t>
    <phoneticPr fontId="19" type="noConversion"/>
  </si>
  <si>
    <t>Bedien- und Anzeigeprotokoll (BAP)</t>
    <phoneticPr fontId="19" type="noConversion"/>
  </si>
  <si>
    <t>KV</t>
    <phoneticPr fontId="19" type="noConversion"/>
  </si>
  <si>
    <t>AV3/TVG3</t>
    <phoneticPr fontId="19" type="noConversion"/>
  </si>
  <si>
    <t>KV 0000010</t>
    <phoneticPr fontId="19" type="noConversion"/>
  </si>
  <si>
    <t>Blindheitserkennung (BHE)</t>
    <phoneticPr fontId="19" type="noConversion"/>
  </si>
  <si>
    <t>KV</t>
    <phoneticPr fontId="19" type="noConversion"/>
  </si>
  <si>
    <t>AV3/TVG3</t>
    <phoneticPr fontId="19" type="noConversion"/>
  </si>
  <si>
    <t>KV 0000002</t>
    <phoneticPr fontId="19" type="noConversion"/>
  </si>
  <si>
    <t>Diagnose (DIA)</t>
    <phoneticPr fontId="19" type="noConversion"/>
  </si>
  <si>
    <t>KV 0000009</t>
    <phoneticPr fontId="19" type="noConversion"/>
  </si>
  <si>
    <t>EMV (EMV)</t>
    <phoneticPr fontId="19" type="noConversion"/>
  </si>
  <si>
    <t>KV 0000003</t>
    <phoneticPr fontId="19" type="noConversion"/>
  </si>
  <si>
    <t>HMI (HMI)</t>
    <phoneticPr fontId="19" type="noConversion"/>
  </si>
  <si>
    <t>KV 0000012</t>
    <phoneticPr fontId="19" type="noConversion"/>
  </si>
  <si>
    <t>Hardware (HW)</t>
    <phoneticPr fontId="19" type="noConversion"/>
  </si>
  <si>
    <t>KV 0000004</t>
    <phoneticPr fontId="19" type="noConversion"/>
  </si>
  <si>
    <t>KV 0000011</t>
    <phoneticPr fontId="19" type="noConversion"/>
  </si>
  <si>
    <t>Kalibrierung (KAL)</t>
    <phoneticPr fontId="19" type="noConversion"/>
  </si>
  <si>
    <t>KV</t>
    <phoneticPr fontId="19" type="noConversion"/>
  </si>
  <si>
    <t>AV3/TVG3</t>
    <phoneticPr fontId="19" type="noConversion"/>
  </si>
  <si>
    <t>KV 0000005</t>
    <phoneticPr fontId="19" type="noConversion"/>
  </si>
  <si>
    <t>KV 0000006</t>
    <phoneticPr fontId="19" type="noConversion"/>
  </si>
  <si>
    <t>Parametrierung / Datensatz (DS)</t>
    <phoneticPr fontId="19" type="noConversion"/>
  </si>
  <si>
    <t>KV 0000007</t>
    <phoneticPr fontId="19" type="noConversion"/>
  </si>
  <si>
    <t>Software (SW)</t>
    <phoneticPr fontId="19" type="noConversion"/>
  </si>
  <si>
    <t>KV 0000008</t>
    <phoneticPr fontId="19" type="noConversion"/>
  </si>
  <si>
    <t>Videokette</t>
    <phoneticPr fontId="19" type="noConversion"/>
  </si>
  <si>
    <t>KW</t>
    <phoneticPr fontId="19" type="noConversion"/>
  </si>
  <si>
    <t>AV3/TVG3 Bildverarbeitung</t>
    <phoneticPr fontId="19" type="noConversion"/>
  </si>
  <si>
    <t>KW</t>
    <phoneticPr fontId="19" type="noConversion"/>
  </si>
  <si>
    <t>AV3/TVG3 Bildverarbeitung</t>
    <phoneticPr fontId="19" type="noConversion"/>
  </si>
  <si>
    <t>KW 0000005</t>
    <phoneticPr fontId="19" type="noConversion"/>
  </si>
  <si>
    <t>Erkennung Egomotion (FRE)</t>
    <phoneticPr fontId="19" type="noConversion"/>
  </si>
  <si>
    <t>KW</t>
    <phoneticPr fontId="19" type="noConversion"/>
  </si>
  <si>
    <t>AV3/TVG3 Bildverarbeitung</t>
    <phoneticPr fontId="19" type="noConversion"/>
  </si>
  <si>
    <t>KW 0000003</t>
    <phoneticPr fontId="19" type="noConversion"/>
  </si>
  <si>
    <t>Erkennung Linien (PME)</t>
    <phoneticPr fontId="19" type="noConversion"/>
  </si>
  <si>
    <t>KW 0000002</t>
    <phoneticPr fontId="19" type="noConversion"/>
  </si>
  <si>
    <t>Erkennung dynamischer Objekte (DOD)</t>
    <phoneticPr fontId="19" type="noConversion"/>
  </si>
  <si>
    <t>KW</t>
    <phoneticPr fontId="19" type="noConversion"/>
  </si>
  <si>
    <t>AV3/TVG3 Bildverarbeitung</t>
    <phoneticPr fontId="19" type="noConversion"/>
  </si>
  <si>
    <t>KW 0000001</t>
    <phoneticPr fontId="19" type="noConversion"/>
  </si>
  <si>
    <t>Erkennung statischer Hindernisse (SOD)</t>
    <phoneticPr fontId="19" type="noConversion"/>
  </si>
  <si>
    <t>KW 0000004</t>
    <phoneticPr fontId="19" type="noConversion"/>
  </si>
  <si>
    <t>Kalibrierung (STC)</t>
    <phoneticPr fontId="19" type="noConversion"/>
  </si>
  <si>
    <t>AW</t>
    <phoneticPr fontId="19" type="noConversion"/>
  </si>
  <si>
    <t>AWV</t>
    <phoneticPr fontId="19" type="noConversion"/>
  </si>
  <si>
    <t>AW</t>
    <phoneticPr fontId="19" type="noConversion"/>
  </si>
  <si>
    <t>AWV</t>
    <phoneticPr fontId="19" type="noConversion"/>
  </si>
  <si>
    <t>AW 0000006</t>
    <phoneticPr fontId="19" type="noConversion"/>
  </si>
  <si>
    <t>ATB</t>
    <phoneticPr fontId="19" type="noConversion"/>
  </si>
  <si>
    <t>AW</t>
    <phoneticPr fontId="19" type="noConversion"/>
  </si>
  <si>
    <t>AWV</t>
    <phoneticPr fontId="19" type="noConversion"/>
  </si>
  <si>
    <t>AW 0000008</t>
    <phoneticPr fontId="19" type="noConversion"/>
  </si>
  <si>
    <t>Abstandswarner</t>
    <phoneticPr fontId="19" type="noConversion"/>
  </si>
  <si>
    <t>AW</t>
    <phoneticPr fontId="19" type="noConversion"/>
  </si>
  <si>
    <t>AWV</t>
    <phoneticPr fontId="19" type="noConversion"/>
  </si>
  <si>
    <t>AW 0000013</t>
    <phoneticPr fontId="19" type="noConversion"/>
  </si>
  <si>
    <t>AW 0000011</t>
    <phoneticPr fontId="19" type="noConversion"/>
  </si>
  <si>
    <t>Anzeige/HMI</t>
    <phoneticPr fontId="19" type="noConversion"/>
  </si>
  <si>
    <t>AW 0000012</t>
    <phoneticPr fontId="19" type="noConversion"/>
  </si>
  <si>
    <t>AW 0000003</t>
    <phoneticPr fontId="19" type="noConversion"/>
  </si>
  <si>
    <t>Bremsruck</t>
    <phoneticPr fontId="19" type="noConversion"/>
  </si>
  <si>
    <t>AW 0000005</t>
    <phoneticPr fontId="19" type="noConversion"/>
  </si>
  <si>
    <t>City-ANB</t>
    <phoneticPr fontId="19" type="noConversion"/>
  </si>
  <si>
    <t>AW</t>
    <phoneticPr fontId="19" type="noConversion"/>
  </si>
  <si>
    <t>AWV</t>
    <phoneticPr fontId="19" type="noConversion"/>
  </si>
  <si>
    <t>AW 0000009</t>
    <phoneticPr fontId="19" type="noConversion"/>
  </si>
  <si>
    <t>AW 0000002</t>
    <phoneticPr fontId="19" type="noConversion"/>
  </si>
  <si>
    <t>HBA</t>
    <phoneticPr fontId="19" type="noConversion"/>
  </si>
  <si>
    <t>AW 0000010</t>
    <phoneticPr fontId="19" type="noConversion"/>
  </si>
  <si>
    <t>AW 0000001</t>
    <phoneticPr fontId="19" type="noConversion"/>
  </si>
  <si>
    <t>Prefil</t>
    <phoneticPr fontId="19" type="noConversion"/>
  </si>
  <si>
    <t>AW 0000004</t>
    <phoneticPr fontId="19" type="noConversion"/>
  </si>
  <si>
    <t>Vorwarnung</t>
    <phoneticPr fontId="19" type="noConversion"/>
  </si>
  <si>
    <t>AW 0000007</t>
    <phoneticPr fontId="19" type="noConversion"/>
  </si>
  <si>
    <t>ZBR</t>
    <phoneticPr fontId="19" type="noConversion"/>
  </si>
  <si>
    <t>A9</t>
    <phoneticPr fontId="19" type="noConversion"/>
  </si>
  <si>
    <t>Abbiegeassistent (ABA)</t>
    <phoneticPr fontId="19" type="noConversion"/>
  </si>
  <si>
    <t>A9 0000002</t>
    <phoneticPr fontId="19" type="noConversion"/>
  </si>
  <si>
    <t>ABA: Funktions Software</t>
    <phoneticPr fontId="19" type="noConversion"/>
  </si>
  <si>
    <t>A9</t>
    <phoneticPr fontId="19" type="noConversion"/>
  </si>
  <si>
    <t>Abbiegeassistent (ABA)</t>
    <phoneticPr fontId="19" type="noConversion"/>
  </si>
  <si>
    <t>A9 0000001</t>
    <phoneticPr fontId="19" type="noConversion"/>
  </si>
  <si>
    <t>ABA: HMI/Kombitexte/BAP</t>
    <phoneticPr fontId="19" type="noConversion"/>
  </si>
  <si>
    <t>A9</t>
    <phoneticPr fontId="19" type="noConversion"/>
  </si>
  <si>
    <t>Abbiegeassistent (ABA)</t>
    <phoneticPr fontId="19" type="noConversion"/>
  </si>
  <si>
    <t>A9 0000003</t>
    <phoneticPr fontId="19" type="noConversion"/>
  </si>
  <si>
    <t>ABA: Performance</t>
    <phoneticPr fontId="19" type="noConversion"/>
  </si>
  <si>
    <t>AE</t>
    <phoneticPr fontId="19" type="noConversion"/>
  </si>
  <si>
    <t>Abgasanlage</t>
    <phoneticPr fontId="19" type="noConversion"/>
  </si>
  <si>
    <t>AE</t>
    <phoneticPr fontId="19" type="noConversion"/>
  </si>
  <si>
    <t>Abgasanlage</t>
    <phoneticPr fontId="19" type="noConversion"/>
  </si>
  <si>
    <t>AE 0000001</t>
    <phoneticPr fontId="19" type="noConversion"/>
  </si>
  <si>
    <t>elektrische Abgasklappe</t>
    <phoneticPr fontId="19" type="noConversion"/>
  </si>
  <si>
    <t>AE 0000002</t>
    <phoneticPr fontId="19" type="noConversion"/>
  </si>
  <si>
    <t>manuelle abgasanlage</t>
    <phoneticPr fontId="19" type="noConversion"/>
  </si>
  <si>
    <t>AY</t>
    <phoneticPr fontId="19" type="noConversion"/>
  </si>
  <si>
    <t>Adaptive Cruise Functions (ACF)</t>
    <phoneticPr fontId="19" type="noConversion"/>
  </si>
  <si>
    <t>AY</t>
    <phoneticPr fontId="19" type="noConversion"/>
  </si>
  <si>
    <t>Adaptive Cruise Functions (ACF)</t>
    <phoneticPr fontId="19" type="noConversion"/>
  </si>
  <si>
    <t>AY 0000001</t>
    <phoneticPr fontId="19" type="noConversion"/>
  </si>
  <si>
    <t>Adaptive Cruise Assist (ACA)</t>
    <phoneticPr fontId="19" type="noConversion"/>
  </si>
  <si>
    <t>AY 0000003</t>
    <phoneticPr fontId="19" type="noConversion"/>
  </si>
  <si>
    <t>Emergency Assist (EA)</t>
    <phoneticPr fontId="19" type="noConversion"/>
  </si>
  <si>
    <t>AY</t>
    <phoneticPr fontId="19" type="noConversion"/>
  </si>
  <si>
    <t>Adaptive Cruise Functions (ACF)</t>
    <phoneticPr fontId="19" type="noConversion"/>
  </si>
  <si>
    <t>AY 0000002</t>
    <phoneticPr fontId="19" type="noConversion"/>
  </si>
  <si>
    <t>Lane Assist (LA)</t>
    <phoneticPr fontId="19" type="noConversion"/>
  </si>
  <si>
    <t>AY 0000004</t>
    <phoneticPr fontId="19" type="noConversion"/>
  </si>
  <si>
    <t>Staupilot (STP)</t>
    <phoneticPr fontId="19" type="noConversion"/>
  </si>
  <si>
    <t>AY 0000005</t>
    <phoneticPr fontId="19" type="noConversion"/>
  </si>
  <si>
    <t>active Lane Deapture Warning (aLDW)</t>
    <phoneticPr fontId="19" type="noConversion"/>
  </si>
  <si>
    <t>AB</t>
    <phoneticPr fontId="19" type="noConversion"/>
  </si>
  <si>
    <t>Adressbuch</t>
    <phoneticPr fontId="19" type="noConversion"/>
  </si>
  <si>
    <t>AB</t>
    <phoneticPr fontId="19" type="noConversion"/>
  </si>
  <si>
    <t>Adressbuch</t>
    <phoneticPr fontId="19" type="noConversion"/>
  </si>
  <si>
    <t>AB 0000001</t>
    <phoneticPr fontId="19" type="noConversion"/>
  </si>
  <si>
    <t>Address Book</t>
    <phoneticPr fontId="19" type="noConversion"/>
  </si>
  <si>
    <t>AB 0000002</t>
    <phoneticPr fontId="19" type="noConversion"/>
  </si>
  <si>
    <t>Address Book/Nav</t>
    <phoneticPr fontId="19" type="noConversion"/>
  </si>
  <si>
    <t>AB 0000003</t>
    <phoneticPr fontId="19" type="noConversion"/>
  </si>
  <si>
    <t>Address Book/Phone</t>
    <phoneticPr fontId="19" type="noConversion"/>
  </si>
  <si>
    <t>AB 0000004</t>
    <phoneticPr fontId="19" type="noConversion"/>
  </si>
  <si>
    <t>Adressbuch/Kalender</t>
    <phoneticPr fontId="19" type="noConversion"/>
  </si>
  <si>
    <t>AI</t>
    <phoneticPr fontId="19" type="noConversion"/>
  </si>
  <si>
    <t>Airbag</t>
    <phoneticPr fontId="19" type="noConversion"/>
  </si>
  <si>
    <t>AI 0000001</t>
    <phoneticPr fontId="19" type="noConversion"/>
  </si>
  <si>
    <t>Pre-Crash-Front-</t>
    <phoneticPr fontId="19" type="noConversion"/>
  </si>
  <si>
    <t>AI</t>
    <phoneticPr fontId="19" type="noConversion"/>
  </si>
  <si>
    <t>Airbag</t>
    <phoneticPr fontId="19" type="noConversion"/>
  </si>
  <si>
    <t>AI 0000025</t>
    <phoneticPr fontId="19" type="noConversion"/>
  </si>
  <si>
    <t>[BOSE] Insassenerkennung</t>
    <phoneticPr fontId="19" type="noConversion"/>
  </si>
  <si>
    <t>AI 0000009</t>
    <phoneticPr fontId="19" type="noConversion"/>
  </si>
  <si>
    <t>[PSP] ActionHandler</t>
    <phoneticPr fontId="19" type="noConversion"/>
  </si>
  <si>
    <t>AI</t>
    <phoneticPr fontId="19" type="noConversion"/>
  </si>
  <si>
    <t>AI 0000011</t>
    <phoneticPr fontId="19" type="noConversion"/>
  </si>
  <si>
    <t>[PSP] BAP Koordinator</t>
    <phoneticPr fontId="19" type="noConversion"/>
  </si>
  <si>
    <t>AI 0000008</t>
    <phoneticPr fontId="19" type="noConversion"/>
  </si>
  <si>
    <t>[PSP] Lokale Gefahreninformation</t>
    <phoneticPr fontId="19" type="noConversion"/>
  </si>
  <si>
    <t>AI 0000007</t>
    <phoneticPr fontId="19" type="noConversion"/>
  </si>
  <si>
    <t>[PSP] Precare Front</t>
    <phoneticPr fontId="19" type="noConversion"/>
  </si>
  <si>
    <t>AI 0000002</t>
    <phoneticPr fontId="19" type="noConversion"/>
  </si>
  <si>
    <t>[PSP] Precrash Basis</t>
    <phoneticPr fontId="19" type="noConversion"/>
  </si>
  <si>
    <t>AI 0000003</t>
    <phoneticPr fontId="19" type="noConversion"/>
  </si>
  <si>
    <t>[PSP] Precrash Rear</t>
    <phoneticPr fontId="19" type="noConversion"/>
  </si>
  <si>
    <t>AI</t>
    <phoneticPr fontId="19" type="noConversion"/>
  </si>
  <si>
    <t>Airbag</t>
    <phoneticPr fontId="19" type="noConversion"/>
  </si>
  <si>
    <t>AI 0000006</t>
    <phoneticPr fontId="19" type="noConversion"/>
  </si>
  <si>
    <t>[PSP] Precrash Side</t>
    <phoneticPr fontId="19" type="noConversion"/>
  </si>
  <si>
    <t>AI</t>
    <phoneticPr fontId="19" type="noConversion"/>
  </si>
  <si>
    <t>Airbag</t>
    <phoneticPr fontId="19" type="noConversion"/>
  </si>
  <si>
    <t>AI 0000010</t>
    <phoneticPr fontId="19" type="noConversion"/>
  </si>
  <si>
    <t>[PSP] Reversibler Gurtstraffer</t>
    <phoneticPr fontId="19" type="noConversion"/>
  </si>
  <si>
    <t>AI 0000024</t>
    <phoneticPr fontId="19" type="noConversion"/>
  </si>
  <si>
    <t>[PSP] Uebergreifend</t>
    <phoneticPr fontId="19" type="noConversion"/>
  </si>
  <si>
    <t>AI</t>
    <phoneticPr fontId="19" type="noConversion"/>
  </si>
  <si>
    <t>Airbag</t>
    <phoneticPr fontId="19" type="noConversion"/>
  </si>
  <si>
    <t>AI 0000017</t>
    <phoneticPr fontId="19" type="noConversion"/>
  </si>
  <si>
    <t>[Q] BAP</t>
    <phoneticPr fontId="19" type="noConversion"/>
  </si>
  <si>
    <t>AI 0000013</t>
    <phoneticPr fontId="19" type="noConversion"/>
  </si>
  <si>
    <t>[Q] CAN</t>
    <phoneticPr fontId="19" type="noConversion"/>
  </si>
  <si>
    <t>AI 0000018</t>
    <phoneticPr fontId="19" type="noConversion"/>
  </si>
  <si>
    <t>[Q] Diagnose</t>
    <phoneticPr fontId="19" type="noConversion"/>
  </si>
  <si>
    <t>AI 0000015</t>
    <phoneticPr fontId="19" type="noConversion"/>
  </si>
  <si>
    <t>[Q] E2E</t>
    <phoneticPr fontId="19" type="noConversion"/>
  </si>
  <si>
    <t>AI</t>
    <phoneticPr fontId="19" type="noConversion"/>
  </si>
  <si>
    <t>Airbag</t>
    <phoneticPr fontId="19" type="noConversion"/>
  </si>
  <si>
    <t>AI 0000019</t>
    <phoneticPr fontId="19" type="noConversion"/>
  </si>
  <si>
    <t>[Q] Flashen / Datensatzdownload</t>
    <phoneticPr fontId="19" type="noConversion"/>
  </si>
  <si>
    <t>AI 0000012</t>
    <phoneticPr fontId="19" type="noConversion"/>
  </si>
  <si>
    <t>[Q] FlexRay</t>
    <phoneticPr fontId="19" type="noConversion"/>
  </si>
  <si>
    <t>AI 0000016</t>
    <phoneticPr fontId="19" type="noConversion"/>
  </si>
  <si>
    <t>[Q] ISOTP</t>
    <phoneticPr fontId="19" type="noConversion"/>
  </si>
  <si>
    <t>AI</t>
    <phoneticPr fontId="19" type="noConversion"/>
  </si>
  <si>
    <t>Airbag</t>
    <phoneticPr fontId="19" type="noConversion"/>
  </si>
  <si>
    <t>AI 0000020</t>
    <phoneticPr fontId="19" type="noConversion"/>
  </si>
  <si>
    <t>[Q] KS</t>
    <phoneticPr fontId="19" type="noConversion"/>
  </si>
  <si>
    <t>AI 0000014</t>
    <phoneticPr fontId="19" type="noConversion"/>
  </si>
  <si>
    <t>[Q] LIN</t>
    <phoneticPr fontId="19" type="noConversion"/>
  </si>
  <si>
    <t>AI 0000021</t>
    <phoneticPr fontId="19" type="noConversion"/>
  </si>
  <si>
    <t>[Q] Standardsoftware</t>
    <phoneticPr fontId="19" type="noConversion"/>
  </si>
  <si>
    <t>AI 0000004</t>
    <phoneticPr fontId="19" type="noConversion"/>
  </si>
  <si>
    <t>[SYS] Airbag</t>
    <phoneticPr fontId="19" type="noConversion"/>
  </si>
  <si>
    <t>AI</t>
    <phoneticPr fontId="19" type="noConversion"/>
  </si>
  <si>
    <t>Airbag</t>
    <phoneticPr fontId="19" type="noConversion"/>
  </si>
  <si>
    <t>AI 0000022</t>
    <phoneticPr fontId="19" type="noConversion"/>
  </si>
  <si>
    <t>[SYS] Basisfunktionen</t>
    <phoneticPr fontId="19" type="noConversion"/>
  </si>
  <si>
    <t>AI 0000023</t>
    <phoneticPr fontId="19" type="noConversion"/>
  </si>
  <si>
    <t>[SYS] Fußgängerschutz</t>
    <phoneticPr fontId="19" type="noConversion"/>
  </si>
  <si>
    <t>AI 0000005</t>
    <phoneticPr fontId="19" type="noConversion"/>
  </si>
  <si>
    <t>[SYS] Multikollisionsbremse</t>
    <phoneticPr fontId="19" type="noConversion"/>
  </si>
  <si>
    <t>ML</t>
    <phoneticPr fontId="19" type="noConversion"/>
  </si>
  <si>
    <t>Aktive Motorlagerung (ECU)</t>
    <phoneticPr fontId="19" type="noConversion"/>
  </si>
  <si>
    <t>ML 0000001</t>
    <phoneticPr fontId="19" type="noConversion"/>
  </si>
  <si>
    <t>CAN-Spezifikation</t>
    <phoneticPr fontId="19" type="noConversion"/>
  </si>
  <si>
    <t>ML</t>
    <phoneticPr fontId="19" type="noConversion"/>
  </si>
  <si>
    <t>Aktive Motorlagerung (ECU)</t>
    <phoneticPr fontId="19" type="noConversion"/>
  </si>
  <si>
    <t>ML 0000002</t>
    <phoneticPr fontId="19" type="noConversion"/>
  </si>
  <si>
    <t>Dignose</t>
    <phoneticPr fontId="19" type="noConversion"/>
  </si>
  <si>
    <t>ML</t>
    <phoneticPr fontId="19" type="noConversion"/>
  </si>
  <si>
    <t>Aktive Motorlagerung (ECU)</t>
    <phoneticPr fontId="19" type="noConversion"/>
  </si>
  <si>
    <t>ML 0000003</t>
    <phoneticPr fontId="19" type="noConversion"/>
  </si>
  <si>
    <t>EMV</t>
    <phoneticPr fontId="19" type="noConversion"/>
  </si>
  <si>
    <t>ML 0000004</t>
    <phoneticPr fontId="19" type="noConversion"/>
  </si>
  <si>
    <t>Flashen</t>
    <phoneticPr fontId="19" type="noConversion"/>
  </si>
  <si>
    <t>ML 0000005</t>
    <phoneticPr fontId="19" type="noConversion"/>
  </si>
  <si>
    <t>Flexray-Spezifikation</t>
    <phoneticPr fontId="19" type="noConversion"/>
  </si>
  <si>
    <t>ML 0000006</t>
    <phoneticPr fontId="19" type="noConversion"/>
  </si>
  <si>
    <t>ODX-Container</t>
    <phoneticPr fontId="19" type="noConversion"/>
  </si>
  <si>
    <t>ML 0000007</t>
    <phoneticPr fontId="19" type="noConversion"/>
  </si>
  <si>
    <t>AM</t>
    <phoneticPr fontId="19" type="noConversion"/>
  </si>
  <si>
    <t>Allgemein</t>
    <phoneticPr fontId="19" type="noConversion"/>
  </si>
  <si>
    <t>AM</t>
    <phoneticPr fontId="19" type="noConversion"/>
  </si>
  <si>
    <t>Allgemein</t>
    <phoneticPr fontId="19" type="noConversion"/>
  </si>
  <si>
    <t>AM 0000003</t>
    <phoneticPr fontId="19" type="noConversion"/>
  </si>
  <si>
    <t>ARA (Kamera)</t>
    <phoneticPr fontId="19" type="noConversion"/>
  </si>
  <si>
    <t>AM</t>
    <phoneticPr fontId="19" type="noConversion"/>
  </si>
  <si>
    <t>Allgemein</t>
    <phoneticPr fontId="19" type="noConversion"/>
  </si>
  <si>
    <t>AM 0000010</t>
    <phoneticPr fontId="19" type="noConversion"/>
  </si>
  <si>
    <t>Ambientelicht</t>
    <phoneticPr fontId="19" type="noConversion"/>
  </si>
  <si>
    <t>AM</t>
    <phoneticPr fontId="19" type="noConversion"/>
  </si>
  <si>
    <t>Allgemein</t>
    <phoneticPr fontId="19" type="noConversion"/>
  </si>
  <si>
    <t>AM 0000008</t>
    <phoneticPr fontId="19" type="noConversion"/>
  </si>
  <si>
    <t>Innenlicht</t>
    <phoneticPr fontId="19" type="noConversion"/>
  </si>
  <si>
    <t>AM</t>
    <phoneticPr fontId="19" type="noConversion"/>
  </si>
  <si>
    <t>Allgemein</t>
    <phoneticPr fontId="19" type="noConversion"/>
  </si>
  <si>
    <t>AM 0000004</t>
    <phoneticPr fontId="19" type="noConversion"/>
  </si>
  <si>
    <t>Klima</t>
    <phoneticPr fontId="19" type="noConversion"/>
  </si>
  <si>
    <t>AM 0000006</t>
    <phoneticPr fontId="19" type="noConversion"/>
  </si>
  <si>
    <t>Lichtassistenz</t>
    <phoneticPr fontId="19" type="noConversion"/>
  </si>
  <si>
    <t>AM 0000002</t>
    <phoneticPr fontId="19" type="noConversion"/>
  </si>
  <si>
    <t>Parken PDC (APS/OPS)</t>
    <phoneticPr fontId="19" type="noConversion"/>
  </si>
  <si>
    <t>AM 0000001</t>
    <phoneticPr fontId="19" type="noConversion"/>
  </si>
  <si>
    <t>Parken PLA</t>
    <phoneticPr fontId="19" type="noConversion"/>
  </si>
  <si>
    <t>AM</t>
    <phoneticPr fontId="19" type="noConversion"/>
  </si>
  <si>
    <t>Allgemein</t>
    <phoneticPr fontId="19" type="noConversion"/>
  </si>
  <si>
    <t>AM 0000005</t>
    <phoneticPr fontId="19" type="noConversion"/>
  </si>
  <si>
    <t>Sitzklimatisierung</t>
    <phoneticPr fontId="19" type="noConversion"/>
  </si>
  <si>
    <t>AM 0000009</t>
    <phoneticPr fontId="19" type="noConversion"/>
  </si>
  <si>
    <t>Suchbeleuchtung</t>
    <phoneticPr fontId="19" type="noConversion"/>
  </si>
  <si>
    <t>AM 0000007</t>
    <phoneticPr fontId="19" type="noConversion"/>
  </si>
  <si>
    <t>Wisch- und Waschsysteme</t>
    <phoneticPr fontId="19" type="noConversion"/>
  </si>
  <si>
    <t>AL</t>
    <phoneticPr fontId="19" type="noConversion"/>
  </si>
  <si>
    <t>Allrad</t>
    <phoneticPr fontId="19" type="noConversion"/>
  </si>
  <si>
    <t>AL</t>
    <phoneticPr fontId="19" type="noConversion"/>
  </si>
  <si>
    <t>Allrad</t>
    <phoneticPr fontId="19" type="noConversion"/>
  </si>
  <si>
    <t>AL 0000005</t>
    <phoneticPr fontId="19" type="noConversion"/>
  </si>
  <si>
    <t>CAN-Spezification</t>
    <phoneticPr fontId="19" type="noConversion"/>
  </si>
  <si>
    <t>AL 0000002</t>
    <phoneticPr fontId="19" type="noConversion"/>
  </si>
  <si>
    <t>AL 0000001</t>
    <phoneticPr fontId="19" type="noConversion"/>
  </si>
  <si>
    <t>EE-Test Scope</t>
    <phoneticPr fontId="19" type="noConversion"/>
  </si>
  <si>
    <t>AL 0000004</t>
    <phoneticPr fontId="19" type="noConversion"/>
  </si>
  <si>
    <t>AL</t>
    <phoneticPr fontId="19" type="noConversion"/>
  </si>
  <si>
    <t>Allrad</t>
    <phoneticPr fontId="19" type="noConversion"/>
  </si>
  <si>
    <t>AL 0000006</t>
    <phoneticPr fontId="19" type="noConversion"/>
  </si>
  <si>
    <t>Flexray-Spezification</t>
    <phoneticPr fontId="19" type="noConversion"/>
  </si>
  <si>
    <t>AL</t>
    <phoneticPr fontId="19" type="noConversion"/>
  </si>
  <si>
    <t>Allrad</t>
    <phoneticPr fontId="19" type="noConversion"/>
  </si>
  <si>
    <t>AL 0000007</t>
    <phoneticPr fontId="19" type="noConversion"/>
  </si>
  <si>
    <t>ODX-Container-</t>
    <phoneticPr fontId="19" type="noConversion"/>
  </si>
  <si>
    <t>AL 0000003</t>
    <phoneticPr fontId="19" type="noConversion"/>
  </si>
  <si>
    <t>emv</t>
    <phoneticPr fontId="19" type="noConversion"/>
  </si>
  <si>
    <t>A4</t>
    <phoneticPr fontId="19" type="noConversion"/>
  </si>
  <si>
    <t>Ambientelicht</t>
    <phoneticPr fontId="19" type="noConversion"/>
  </si>
  <si>
    <t>A4</t>
    <phoneticPr fontId="19" type="noConversion"/>
  </si>
  <si>
    <t>Ambientelicht</t>
    <phoneticPr fontId="19" type="noConversion"/>
  </si>
  <si>
    <t>A4 0000001</t>
    <phoneticPr fontId="19" type="noConversion"/>
  </si>
  <si>
    <t>AN</t>
    <phoneticPr fontId="19" type="noConversion"/>
  </si>
  <si>
    <t>Analoguhr</t>
    <phoneticPr fontId="19" type="noConversion"/>
  </si>
  <si>
    <t>AN</t>
    <phoneticPr fontId="19" type="noConversion"/>
  </si>
  <si>
    <t>Analoguhr</t>
    <phoneticPr fontId="19" type="noConversion"/>
  </si>
  <si>
    <t>AN 0000002</t>
    <phoneticPr fontId="19" type="noConversion"/>
  </si>
  <si>
    <t>Analogue Clock, General</t>
    <phoneticPr fontId="19" type="noConversion"/>
  </si>
  <si>
    <t>AO</t>
    <phoneticPr fontId="19" type="noConversion"/>
  </si>
  <si>
    <t>Android Auto</t>
    <phoneticPr fontId="19" type="noConversion"/>
  </si>
  <si>
    <t>AO</t>
    <phoneticPr fontId="19" type="noConversion"/>
  </si>
  <si>
    <t>Android Auto</t>
    <phoneticPr fontId="19" type="noConversion"/>
  </si>
  <si>
    <t>AO 0000002</t>
    <phoneticPr fontId="19" type="noConversion"/>
  </si>
  <si>
    <t>AO</t>
    <phoneticPr fontId="19" type="noConversion"/>
  </si>
  <si>
    <t>Android Auto</t>
    <phoneticPr fontId="19" type="noConversion"/>
  </si>
  <si>
    <t>AO 0000001</t>
    <phoneticPr fontId="19" type="noConversion"/>
  </si>
  <si>
    <t>AO</t>
    <phoneticPr fontId="19" type="noConversion"/>
  </si>
  <si>
    <t>Android Auto</t>
    <phoneticPr fontId="19" type="noConversion"/>
  </si>
  <si>
    <t>AO 0000003</t>
    <phoneticPr fontId="19" type="noConversion"/>
  </si>
  <si>
    <t>Reset/Freeze</t>
    <phoneticPr fontId="19" type="noConversion"/>
  </si>
  <si>
    <t>AH</t>
    <phoneticPr fontId="19" type="noConversion"/>
  </si>
  <si>
    <t>Anhaengeranschlussgeraet (AAG)</t>
    <phoneticPr fontId="19" type="noConversion"/>
  </si>
  <si>
    <t>AH</t>
    <phoneticPr fontId="19" type="noConversion"/>
  </si>
  <si>
    <t>Anhaengeranschlussgeraet (AAG)</t>
    <phoneticPr fontId="19" type="noConversion"/>
  </si>
  <si>
    <t>AH 0000009</t>
    <phoneticPr fontId="19" type="noConversion"/>
  </si>
  <si>
    <t>AAG Bootloader</t>
    <phoneticPr fontId="19" type="noConversion"/>
  </si>
  <si>
    <t>AH</t>
    <phoneticPr fontId="19" type="noConversion"/>
  </si>
  <si>
    <t>Anhaengeranschlussgeraet (AAG)</t>
    <phoneticPr fontId="19" type="noConversion"/>
  </si>
  <si>
    <t>AH 0000010</t>
    <phoneticPr fontId="19" type="noConversion"/>
  </si>
  <si>
    <t>AAG CAN TP</t>
    <phoneticPr fontId="19" type="noConversion"/>
  </si>
  <si>
    <t>AH 0000006</t>
    <phoneticPr fontId="19" type="noConversion"/>
  </si>
  <si>
    <t>AAG Diagnose</t>
    <phoneticPr fontId="19" type="noConversion"/>
  </si>
  <si>
    <t>AH 0000004</t>
    <phoneticPr fontId="19" type="noConversion"/>
  </si>
  <si>
    <t>AAG Kupplungsverschenkung</t>
    <phoneticPr fontId="19" type="noConversion"/>
  </si>
  <si>
    <t>AH 0000007</t>
    <phoneticPr fontId="19" type="noConversion"/>
  </si>
  <si>
    <t>AH</t>
    <phoneticPr fontId="19" type="noConversion"/>
  </si>
  <si>
    <t>Anhaengeranschlussgeraet (AAG)</t>
    <phoneticPr fontId="19" type="noConversion"/>
  </si>
  <si>
    <t>AH 0000001</t>
    <phoneticPr fontId="19" type="noConversion"/>
  </si>
  <si>
    <t>AAG Licht und Beleuchtung</t>
    <phoneticPr fontId="19" type="noConversion"/>
  </si>
  <si>
    <t>AH 0000005</t>
    <phoneticPr fontId="19" type="noConversion"/>
  </si>
  <si>
    <t>AAG Querschnittfunktionen</t>
    <phoneticPr fontId="19" type="noConversion"/>
  </si>
  <si>
    <t>AH 0000003</t>
    <phoneticPr fontId="19" type="noConversion"/>
  </si>
  <si>
    <t>AAG Spannungsversorgung</t>
    <phoneticPr fontId="19" type="noConversion"/>
  </si>
  <si>
    <t>AH 0000002</t>
    <phoneticPr fontId="19" type="noConversion"/>
  </si>
  <si>
    <t>AAG Überwachung</t>
    <phoneticPr fontId="19" type="noConversion"/>
  </si>
  <si>
    <t>AZ</t>
    <phoneticPr fontId="19" type="noConversion"/>
  </si>
  <si>
    <t>Anzeige</t>
    <phoneticPr fontId="19" type="noConversion"/>
  </si>
  <si>
    <t>AZ</t>
    <phoneticPr fontId="19" type="noConversion"/>
  </si>
  <si>
    <t>Anzeige</t>
    <phoneticPr fontId="19" type="noConversion"/>
  </si>
  <si>
    <t>AZ 0000002</t>
    <phoneticPr fontId="19" type="noConversion"/>
  </si>
  <si>
    <t>AZ</t>
    <phoneticPr fontId="19" type="noConversion"/>
  </si>
  <si>
    <t>Anzeige</t>
    <phoneticPr fontId="19" type="noConversion"/>
  </si>
  <si>
    <t>AZ 0000001</t>
    <phoneticPr fontId="19" type="noConversion"/>
  </si>
  <si>
    <t>Anzeigen im KOMBI</t>
    <phoneticPr fontId="19" type="noConversion"/>
  </si>
  <si>
    <t>AZ 0000003</t>
    <phoneticPr fontId="19" type="noConversion"/>
  </si>
  <si>
    <t>A3</t>
    <phoneticPr fontId="19" type="noConversion"/>
  </si>
  <si>
    <t>App</t>
    <phoneticPr fontId="19" type="noConversion"/>
  </si>
  <si>
    <t>A3</t>
    <phoneticPr fontId="19" type="noConversion"/>
  </si>
  <si>
    <t>App</t>
    <phoneticPr fontId="19" type="noConversion"/>
  </si>
  <si>
    <t>A3 0000001</t>
    <phoneticPr fontId="19" type="noConversion"/>
  </si>
  <si>
    <t>App Allgemeines</t>
    <phoneticPr fontId="19" type="noConversion"/>
  </si>
  <si>
    <t>A3</t>
    <phoneticPr fontId="19" type="noConversion"/>
  </si>
  <si>
    <t>App</t>
    <phoneticPr fontId="19" type="noConversion"/>
  </si>
  <si>
    <t>A3 0000003</t>
    <phoneticPr fontId="19" type="noConversion"/>
  </si>
  <si>
    <t>App Android</t>
    <phoneticPr fontId="19" type="noConversion"/>
  </si>
  <si>
    <t>A3 0000002</t>
    <phoneticPr fontId="19" type="noConversion"/>
  </si>
  <si>
    <t>App iOS</t>
    <phoneticPr fontId="19" type="noConversion"/>
  </si>
  <si>
    <t>S4</t>
    <phoneticPr fontId="19" type="noConversion"/>
  </si>
  <si>
    <t>App Store</t>
    <phoneticPr fontId="19" type="noConversion"/>
  </si>
  <si>
    <t>S4</t>
    <phoneticPr fontId="19" type="noConversion"/>
  </si>
  <si>
    <t>App Store</t>
    <phoneticPr fontId="19" type="noConversion"/>
  </si>
  <si>
    <t>S4 0000004</t>
    <phoneticPr fontId="19" type="noConversion"/>
  </si>
  <si>
    <t>Account/UserID</t>
    <phoneticPr fontId="19" type="noConversion"/>
  </si>
  <si>
    <t>S4</t>
    <phoneticPr fontId="19" type="noConversion"/>
  </si>
  <si>
    <t>App Store</t>
    <phoneticPr fontId="19" type="noConversion"/>
  </si>
  <si>
    <t>S4 0000001</t>
    <phoneticPr fontId="19" type="noConversion"/>
  </si>
  <si>
    <t>Availability</t>
    <phoneticPr fontId="19" type="noConversion"/>
  </si>
  <si>
    <t>S4</t>
    <phoneticPr fontId="19" type="noConversion"/>
  </si>
  <si>
    <t>App Store</t>
    <phoneticPr fontId="19" type="noConversion"/>
  </si>
  <si>
    <t>S4 0000002</t>
    <phoneticPr fontId="19" type="noConversion"/>
  </si>
  <si>
    <t>Content/Apps</t>
    <phoneticPr fontId="19" type="noConversion"/>
  </si>
  <si>
    <t>S4</t>
    <phoneticPr fontId="19" type="noConversion"/>
  </si>
  <si>
    <t>App Store</t>
    <phoneticPr fontId="19" type="noConversion"/>
  </si>
  <si>
    <t>S4 0000003</t>
    <phoneticPr fontId="19" type="noConversion"/>
  </si>
  <si>
    <t>Download/Installation</t>
    <phoneticPr fontId="19" type="noConversion"/>
  </si>
  <si>
    <t>S4 0000005</t>
    <phoneticPr fontId="19" type="noConversion"/>
  </si>
  <si>
    <t>Update Process</t>
    <phoneticPr fontId="19" type="noConversion"/>
  </si>
  <si>
    <t>14</t>
    <phoneticPr fontId="19" type="noConversion"/>
  </si>
  <si>
    <t>App für Entry</t>
    <phoneticPr fontId="19" type="noConversion"/>
  </si>
  <si>
    <t>AX</t>
    <phoneticPr fontId="19" type="noConversion"/>
  </si>
  <si>
    <t>AppConnect</t>
    <phoneticPr fontId="19" type="noConversion"/>
  </si>
  <si>
    <t>AX</t>
    <phoneticPr fontId="19" type="noConversion"/>
  </si>
  <si>
    <t>AppConnect</t>
    <phoneticPr fontId="19" type="noConversion"/>
  </si>
  <si>
    <t>AX 0000002</t>
    <phoneticPr fontId="19" type="noConversion"/>
  </si>
  <si>
    <t>AX</t>
    <phoneticPr fontId="19" type="noConversion"/>
  </si>
  <si>
    <t>AppConnect</t>
    <phoneticPr fontId="19" type="noConversion"/>
  </si>
  <si>
    <t>AX 0000001</t>
    <phoneticPr fontId="19" type="noConversion"/>
  </si>
  <si>
    <t>AX</t>
    <phoneticPr fontId="19" type="noConversion"/>
  </si>
  <si>
    <t>AppConnect</t>
    <phoneticPr fontId="19" type="noConversion"/>
  </si>
  <si>
    <t>AX 0000003</t>
    <phoneticPr fontId="19" type="noConversion"/>
  </si>
  <si>
    <t>MP</t>
    <phoneticPr fontId="19" type="noConversion"/>
  </si>
  <si>
    <t>Assist Motion Planer</t>
    <phoneticPr fontId="19" type="noConversion"/>
  </si>
  <si>
    <t>MP</t>
    <phoneticPr fontId="19" type="noConversion"/>
  </si>
  <si>
    <t>Assist Motion Planer</t>
    <phoneticPr fontId="19" type="noConversion"/>
  </si>
  <si>
    <t>MP 0000001</t>
    <phoneticPr fontId="19" type="noConversion"/>
  </si>
  <si>
    <t>General</t>
    <phoneticPr fontId="19" type="noConversion"/>
  </si>
  <si>
    <t>AS</t>
    <phoneticPr fontId="19" type="noConversion"/>
  </si>
  <si>
    <t>Audi Drive Select(ADS)</t>
    <phoneticPr fontId="19" type="noConversion"/>
  </si>
  <si>
    <t>AS</t>
    <phoneticPr fontId="19" type="noConversion"/>
  </si>
  <si>
    <t>Audi Drive Select(ADS)</t>
    <phoneticPr fontId="19" type="noConversion"/>
  </si>
  <si>
    <t>AS 0000002</t>
    <phoneticPr fontId="19" type="noConversion"/>
  </si>
  <si>
    <t>CAN-Specification</t>
    <phoneticPr fontId="19" type="noConversion"/>
  </si>
  <si>
    <t>AS</t>
    <phoneticPr fontId="19" type="noConversion"/>
  </si>
  <si>
    <t>Audi Drive Select(ADS)</t>
    <phoneticPr fontId="19" type="noConversion"/>
  </si>
  <si>
    <t>AS 0000006</t>
    <phoneticPr fontId="19" type="noConversion"/>
  </si>
  <si>
    <t>Coding</t>
    <phoneticPr fontId="19" type="noConversion"/>
  </si>
  <si>
    <t>AS 0000003</t>
    <phoneticPr fontId="19" type="noConversion"/>
  </si>
  <si>
    <t>AS</t>
    <phoneticPr fontId="19" type="noConversion"/>
  </si>
  <si>
    <t>Audi Drive Select(ADS)</t>
    <phoneticPr fontId="19" type="noConversion"/>
  </si>
  <si>
    <t>AS 0000004</t>
    <phoneticPr fontId="19" type="noConversion"/>
  </si>
  <si>
    <t>EE-Test Scopes</t>
    <phoneticPr fontId="19" type="noConversion"/>
  </si>
  <si>
    <t>AS</t>
    <phoneticPr fontId="19" type="noConversion"/>
  </si>
  <si>
    <t>Audi Drive Select(ADS)</t>
    <phoneticPr fontId="19" type="noConversion"/>
  </si>
  <si>
    <t>AS 0000005</t>
    <phoneticPr fontId="19" type="noConversion"/>
  </si>
  <si>
    <t>Flash</t>
    <phoneticPr fontId="19" type="noConversion"/>
  </si>
  <si>
    <t>AS 0000007</t>
    <phoneticPr fontId="19" type="noConversion"/>
  </si>
  <si>
    <t>Interfaces</t>
    <phoneticPr fontId="19" type="noConversion"/>
  </si>
  <si>
    <t>AS</t>
    <phoneticPr fontId="19" type="noConversion"/>
  </si>
  <si>
    <t>Audi Drive Select(ADS)</t>
    <phoneticPr fontId="19" type="noConversion"/>
  </si>
  <si>
    <t>AS 0000008</t>
    <phoneticPr fontId="19" type="noConversion"/>
  </si>
  <si>
    <t>AS 0000001</t>
    <phoneticPr fontId="19" type="noConversion"/>
  </si>
  <si>
    <t>Operation &amp; Display</t>
    <phoneticPr fontId="19" type="noConversion"/>
  </si>
  <si>
    <t>AU</t>
    <phoneticPr fontId="19" type="noConversion"/>
  </si>
  <si>
    <t>Audio</t>
    <phoneticPr fontId="19" type="noConversion"/>
  </si>
  <si>
    <t>AU</t>
    <phoneticPr fontId="19" type="noConversion"/>
  </si>
  <si>
    <t>Audio</t>
    <phoneticPr fontId="19" type="noConversion"/>
  </si>
  <si>
    <t>AU 0000001</t>
    <phoneticPr fontId="19" type="noConversion"/>
  </si>
  <si>
    <t>Allgemein - Audio</t>
    <phoneticPr fontId="19" type="noConversion"/>
  </si>
  <si>
    <t>AU</t>
    <phoneticPr fontId="19" type="noConversion"/>
  </si>
  <si>
    <t>Audio</t>
    <phoneticPr fontId="19" type="noConversion"/>
  </si>
  <si>
    <t>AU 0000002</t>
    <phoneticPr fontId="19" type="noConversion"/>
  </si>
  <si>
    <t>Audio (Management)</t>
    <phoneticPr fontId="19" type="noConversion"/>
  </si>
  <si>
    <t>AU</t>
    <phoneticPr fontId="19" type="noConversion"/>
  </si>
  <si>
    <t>Audio</t>
    <phoneticPr fontId="19" type="noConversion"/>
  </si>
  <si>
    <t>AU 0000006</t>
    <phoneticPr fontId="19" type="noConversion"/>
  </si>
  <si>
    <t>BAP-Audio</t>
    <phoneticPr fontId="19" type="noConversion"/>
  </si>
  <si>
    <t>AU 0000007</t>
    <phoneticPr fontId="19" type="noConversion"/>
  </si>
  <si>
    <t>Ethernet-Audio</t>
    <phoneticPr fontId="19" type="noConversion"/>
  </si>
  <si>
    <t>AU 0000005</t>
    <phoneticPr fontId="19" type="noConversion"/>
  </si>
  <si>
    <t>AU 0000003</t>
    <phoneticPr fontId="19" type="noConversion"/>
  </si>
  <si>
    <t>Sound</t>
    <phoneticPr fontId="19" type="noConversion"/>
  </si>
  <si>
    <t>AT</t>
    <phoneticPr fontId="19" type="noConversion"/>
  </si>
  <si>
    <t>Ausparkassistent</t>
    <phoneticPr fontId="19" type="noConversion"/>
  </si>
  <si>
    <t>AT</t>
    <phoneticPr fontId="19" type="noConversion"/>
  </si>
  <si>
    <t>Ausparkassistent</t>
    <phoneticPr fontId="19" type="noConversion"/>
  </si>
  <si>
    <t>AT 0000009</t>
    <phoneticPr fontId="19" type="noConversion"/>
  </si>
  <si>
    <t>AT 0000003</t>
    <phoneticPr fontId="19" type="noConversion"/>
  </si>
  <si>
    <t>Blindheitserkennung</t>
    <phoneticPr fontId="19" type="noConversion"/>
  </si>
  <si>
    <t>AT</t>
    <phoneticPr fontId="19" type="noConversion"/>
  </si>
  <si>
    <t>Ausparkassistent</t>
    <phoneticPr fontId="19" type="noConversion"/>
  </si>
  <si>
    <t>AT 0000005</t>
    <phoneticPr fontId="19" type="noConversion"/>
  </si>
  <si>
    <t>AT</t>
    <phoneticPr fontId="19" type="noConversion"/>
  </si>
  <si>
    <t>Ausparkassistent</t>
    <phoneticPr fontId="19" type="noConversion"/>
  </si>
  <si>
    <t>AT 0000007</t>
    <phoneticPr fontId="19" type="noConversion"/>
  </si>
  <si>
    <t>Falschwarnung</t>
    <phoneticPr fontId="19" type="noConversion"/>
  </si>
  <si>
    <t>AT</t>
    <phoneticPr fontId="19" type="noConversion"/>
  </si>
  <si>
    <t>Ausparkassistent</t>
    <phoneticPr fontId="19" type="noConversion"/>
  </si>
  <si>
    <t>AT 0000004</t>
    <phoneticPr fontId="19" type="noConversion"/>
  </si>
  <si>
    <t>AT 0000010</t>
    <phoneticPr fontId="19" type="noConversion"/>
  </si>
  <si>
    <t>AT 0000006</t>
    <phoneticPr fontId="19" type="noConversion"/>
  </si>
  <si>
    <t>AT 0000011</t>
    <phoneticPr fontId="19" type="noConversion"/>
  </si>
  <si>
    <t>AT 0000002</t>
    <phoneticPr fontId="19" type="noConversion"/>
  </si>
  <si>
    <t>Radarsensorik</t>
    <phoneticPr fontId="19" type="noConversion"/>
  </si>
  <si>
    <t>AT 0000001</t>
    <phoneticPr fontId="19" type="noConversion"/>
  </si>
  <si>
    <t>AT 0000008</t>
    <phoneticPr fontId="19" type="noConversion"/>
  </si>
  <si>
    <t>Vernetzung</t>
    <phoneticPr fontId="19" type="noConversion"/>
  </si>
  <si>
    <t>AF</t>
    <phoneticPr fontId="19" type="noConversion"/>
  </si>
  <si>
    <t>Ausstiegswarnung (ASW)</t>
    <phoneticPr fontId="19" type="noConversion"/>
  </si>
  <si>
    <t>AF</t>
    <phoneticPr fontId="19" type="noConversion"/>
  </si>
  <si>
    <t>Ausstiegswarnung (ASW)</t>
    <phoneticPr fontId="19" type="noConversion"/>
  </si>
  <si>
    <t>AF 0000004</t>
    <phoneticPr fontId="19" type="noConversion"/>
  </si>
  <si>
    <t>ASW: Funktions Software</t>
    <phoneticPr fontId="19" type="noConversion"/>
  </si>
  <si>
    <t>AF</t>
    <phoneticPr fontId="19" type="noConversion"/>
  </si>
  <si>
    <t>Ausstiegswarnung (ASW)</t>
    <phoneticPr fontId="19" type="noConversion"/>
  </si>
  <si>
    <t>AF 0000009</t>
    <phoneticPr fontId="19" type="noConversion"/>
  </si>
  <si>
    <t>ASW: HMI/Kombitexte/BAP</t>
    <phoneticPr fontId="19" type="noConversion"/>
  </si>
  <si>
    <t>AF 0000011</t>
    <phoneticPr fontId="19" type="noConversion"/>
  </si>
  <si>
    <t>ASW: Performance</t>
    <phoneticPr fontId="19" type="noConversion"/>
  </si>
  <si>
    <t>HB</t>
    <phoneticPr fontId="19" type="noConversion"/>
  </si>
  <si>
    <t>Automatic Headlamp Calibration</t>
    <phoneticPr fontId="19" type="noConversion"/>
  </si>
  <si>
    <t>HB 0000001</t>
    <phoneticPr fontId="19" type="noConversion"/>
  </si>
  <si>
    <t>WC</t>
    <phoneticPr fontId="19" type="noConversion"/>
  </si>
  <si>
    <t>Automatic Wireless Charging (AWC)</t>
    <phoneticPr fontId="19" type="noConversion"/>
  </si>
  <si>
    <t>WC</t>
    <phoneticPr fontId="19" type="noConversion"/>
  </si>
  <si>
    <t>Automatic Wireless Charging (AWC)</t>
    <phoneticPr fontId="19" type="noConversion"/>
  </si>
  <si>
    <t>WC 0000006</t>
    <phoneticPr fontId="19" type="noConversion"/>
  </si>
  <si>
    <t>1 Grundfunktionen</t>
    <phoneticPr fontId="19" type="noConversion"/>
  </si>
  <si>
    <t>WC</t>
    <phoneticPr fontId="19" type="noConversion"/>
  </si>
  <si>
    <t>Automatic Wireless Charging (AWC)</t>
    <phoneticPr fontId="19" type="noConversion"/>
  </si>
  <si>
    <t>WC 0000007</t>
    <phoneticPr fontId="19" type="noConversion"/>
  </si>
  <si>
    <t>2 Diagnosefunktionen</t>
    <phoneticPr fontId="19" type="noConversion"/>
  </si>
  <si>
    <t>WC</t>
    <phoneticPr fontId="19" type="noConversion"/>
  </si>
  <si>
    <t>Automatic Wireless Charging (AWC)</t>
    <phoneticPr fontId="19" type="noConversion"/>
  </si>
  <si>
    <t>WC 0000008</t>
    <phoneticPr fontId="19" type="noConversion"/>
  </si>
  <si>
    <t>3 Ladefunktionen</t>
    <phoneticPr fontId="19" type="noConversion"/>
  </si>
  <si>
    <t>WC</t>
    <phoneticPr fontId="19" type="noConversion"/>
  </si>
  <si>
    <t>Automatic Wireless Charging (AWC)</t>
    <phoneticPr fontId="19" type="noConversion"/>
  </si>
  <si>
    <t>WC 0000009</t>
    <phoneticPr fontId="19" type="noConversion"/>
  </si>
  <si>
    <t>4 Positionierung</t>
    <phoneticPr fontId="19" type="noConversion"/>
  </si>
  <si>
    <t>WC 0000010</t>
    <phoneticPr fontId="19" type="noConversion"/>
  </si>
  <si>
    <t>5 Anzeigefunktionen</t>
    <phoneticPr fontId="19" type="noConversion"/>
  </si>
  <si>
    <t>WC 0000011</t>
    <phoneticPr fontId="19" type="noConversion"/>
  </si>
  <si>
    <t>6 Bluetooth-Kommunikation</t>
    <phoneticPr fontId="19" type="noConversion"/>
  </si>
  <si>
    <t>WC 0000012</t>
    <phoneticPr fontId="19" type="noConversion"/>
  </si>
  <si>
    <t>7 Überwachungsfunktionen</t>
    <phoneticPr fontId="19" type="noConversion"/>
  </si>
  <si>
    <t>WC 0000013</t>
    <phoneticPr fontId="19" type="noConversion"/>
  </si>
  <si>
    <t>Elektronik</t>
    <phoneticPr fontId="19" type="noConversion"/>
  </si>
  <si>
    <t>WC</t>
    <phoneticPr fontId="19" type="noConversion"/>
  </si>
  <si>
    <t>Automatic Wireless Charging (AWC)</t>
    <phoneticPr fontId="19" type="noConversion"/>
  </si>
  <si>
    <t>WC 0000001</t>
    <phoneticPr fontId="19" type="noConversion"/>
  </si>
  <si>
    <t>HVLM</t>
    <phoneticPr fontId="19" type="noConversion"/>
  </si>
  <si>
    <t>WC 0000005</t>
    <phoneticPr fontId="19" type="noConversion"/>
  </si>
  <si>
    <t>Mechanik</t>
    <phoneticPr fontId="19" type="noConversion"/>
  </si>
  <si>
    <t>WC 0000002</t>
    <phoneticPr fontId="19" type="noConversion"/>
  </si>
  <si>
    <t>OZ</t>
    <phoneticPr fontId="19" type="noConversion"/>
  </si>
  <si>
    <t>BAP_Onlinedienste</t>
    <phoneticPr fontId="19" type="noConversion"/>
  </si>
  <si>
    <t>OZ 0000007</t>
    <phoneticPr fontId="19" type="noConversion"/>
  </si>
  <si>
    <t>AlertServices</t>
    <phoneticPr fontId="19" type="noConversion"/>
  </si>
  <si>
    <t>OZ</t>
    <phoneticPr fontId="19" type="noConversion"/>
  </si>
  <si>
    <t>BAP_Onlinedienste</t>
    <phoneticPr fontId="19" type="noConversion"/>
  </si>
  <si>
    <t>OZ 0000013</t>
    <phoneticPr fontId="19" type="noConversion"/>
  </si>
  <si>
    <t>BAP_Basics_ENI</t>
    <phoneticPr fontId="19" type="noConversion"/>
  </si>
  <si>
    <t>OZ</t>
    <phoneticPr fontId="19" type="noConversion"/>
  </si>
  <si>
    <t>BAP_Onlinedienste</t>
    <phoneticPr fontId="19" type="noConversion"/>
  </si>
  <si>
    <t>OZ 0000016</t>
    <phoneticPr fontId="19" type="noConversion"/>
  </si>
  <si>
    <t>BAP_Basics_IAA_PSO</t>
    <phoneticPr fontId="19" type="noConversion"/>
  </si>
  <si>
    <t>OZ 0000014</t>
    <phoneticPr fontId="19" type="noConversion"/>
  </si>
  <si>
    <t>BAP_Basics_RemoteServices</t>
    <phoneticPr fontId="19" type="noConversion"/>
  </si>
  <si>
    <t>OZ 0000012</t>
    <phoneticPr fontId="19" type="noConversion"/>
  </si>
  <si>
    <t>BAP_Basics_eCall</t>
    <phoneticPr fontId="19" type="noConversion"/>
  </si>
  <si>
    <t>OZ 0000005</t>
    <phoneticPr fontId="19" type="noConversion"/>
  </si>
  <si>
    <t>CarFinder</t>
    <phoneticPr fontId="19" type="noConversion"/>
  </si>
  <si>
    <t>OZ 0000008</t>
    <phoneticPr fontId="19" type="noConversion"/>
  </si>
  <si>
    <t>DestinationList</t>
    <phoneticPr fontId="19" type="noConversion"/>
  </si>
  <si>
    <t>OZ 0000010</t>
    <phoneticPr fontId="19" type="noConversion"/>
  </si>
  <si>
    <t>Function_on_demand</t>
    <phoneticPr fontId="19" type="noConversion"/>
  </si>
  <si>
    <t>OZ 0000011</t>
    <phoneticPr fontId="19" type="noConversion"/>
  </si>
  <si>
    <t>MobileKey</t>
    <phoneticPr fontId="19" type="noConversion"/>
  </si>
  <si>
    <t>OZ 0000002</t>
    <phoneticPr fontId="19" type="noConversion"/>
  </si>
  <si>
    <t>OPR</t>
    <phoneticPr fontId="19" type="noConversion"/>
  </si>
  <si>
    <t>OZ 0000006</t>
    <phoneticPr fontId="19" type="noConversion"/>
  </si>
  <si>
    <t>PrivacyMode</t>
    <phoneticPr fontId="19" type="noConversion"/>
  </si>
  <si>
    <t>OZ 0000009</t>
    <phoneticPr fontId="19" type="noConversion"/>
  </si>
  <si>
    <t>RemoteUpdate</t>
    <phoneticPr fontId="19" type="noConversion"/>
  </si>
  <si>
    <t>OZ 0000003</t>
    <phoneticPr fontId="19" type="noConversion"/>
  </si>
  <si>
    <t>Roles_and_Rules</t>
    <phoneticPr fontId="19" type="noConversion"/>
  </si>
  <si>
    <t>OZ 0000004</t>
    <phoneticPr fontId="19" type="noConversion"/>
  </si>
  <si>
    <t>ServiceList(cGW)</t>
    <phoneticPr fontId="19" type="noConversion"/>
  </si>
  <si>
    <t>OZ 0000001</t>
    <phoneticPr fontId="19" type="noConversion"/>
  </si>
  <si>
    <t>eCall</t>
    <phoneticPr fontId="19" type="noConversion"/>
  </si>
  <si>
    <t>BV</t>
    <phoneticPr fontId="19" type="noConversion"/>
  </si>
  <si>
    <t>BVS (BildVerarbeitungsSG)</t>
    <phoneticPr fontId="19" type="noConversion"/>
  </si>
  <si>
    <t>BV</t>
    <phoneticPr fontId="19" type="noConversion"/>
  </si>
  <si>
    <t>BVS (BildVerarbeitungsSG)</t>
    <phoneticPr fontId="19" type="noConversion"/>
  </si>
  <si>
    <t>BV 0000010</t>
    <phoneticPr fontId="19" type="noConversion"/>
  </si>
  <si>
    <t>Basis-SW-</t>
    <phoneticPr fontId="19" type="noConversion"/>
  </si>
  <si>
    <t>BV 0000014</t>
    <phoneticPr fontId="19" type="noConversion"/>
  </si>
  <si>
    <t>BV</t>
    <phoneticPr fontId="19" type="noConversion"/>
  </si>
  <si>
    <t>BVS (BildVerarbeitungsSG)</t>
    <phoneticPr fontId="19" type="noConversion"/>
  </si>
  <si>
    <t>BV 0000011</t>
    <phoneticPr fontId="19" type="noConversion"/>
  </si>
  <si>
    <t>BV</t>
    <phoneticPr fontId="19" type="noConversion"/>
  </si>
  <si>
    <t>BVS (BildVerarbeitungsSG)</t>
    <phoneticPr fontId="19" type="noConversion"/>
  </si>
  <si>
    <t>BV 0000015</t>
    <phoneticPr fontId="19" type="noConversion"/>
  </si>
  <si>
    <t>EgoMotion (EM)</t>
    <phoneticPr fontId="19" type="noConversion"/>
  </si>
  <si>
    <t>BV 0000012</t>
    <phoneticPr fontId="19" type="noConversion"/>
  </si>
  <si>
    <t>Flexray-</t>
    <phoneticPr fontId="19" type="noConversion"/>
  </si>
  <si>
    <t>BV</t>
    <phoneticPr fontId="19" type="noConversion"/>
  </si>
  <si>
    <t>BVS (BildVerarbeitungsSG)</t>
    <phoneticPr fontId="19" type="noConversion"/>
  </si>
  <si>
    <t>BV 0000016</t>
    <phoneticPr fontId="19" type="noConversion"/>
  </si>
  <si>
    <t>Freiraumüberwachung (RFD)</t>
    <phoneticPr fontId="19" type="noConversion"/>
  </si>
  <si>
    <t>BV 0000017</t>
    <phoneticPr fontId="19" type="noConversion"/>
  </si>
  <si>
    <t>Fußgänger-Erkennung (MFD)</t>
    <phoneticPr fontId="19" type="noConversion"/>
  </si>
  <si>
    <t>BV</t>
    <phoneticPr fontId="19" type="noConversion"/>
  </si>
  <si>
    <t>BVS (BildVerarbeitungsSG)</t>
    <phoneticPr fontId="19" type="noConversion"/>
  </si>
  <si>
    <t>BV 0000013</t>
    <phoneticPr fontId="19" type="noConversion"/>
  </si>
  <si>
    <t>HIL-Video-</t>
    <phoneticPr fontId="19" type="noConversion"/>
  </si>
  <si>
    <t>BV 0000009</t>
    <phoneticPr fontId="19" type="noConversion"/>
  </si>
  <si>
    <t>Hardware-</t>
    <phoneticPr fontId="19" type="noConversion"/>
  </si>
  <si>
    <t>BV 0000007</t>
    <phoneticPr fontId="19" type="noConversion"/>
  </si>
  <si>
    <t>Heading-Control-</t>
    <phoneticPr fontId="19" type="noConversion"/>
  </si>
  <si>
    <t>BV 0000018</t>
    <phoneticPr fontId="19" type="noConversion"/>
  </si>
  <si>
    <t>BV 0000005</t>
    <phoneticPr fontId="19" type="noConversion"/>
  </si>
  <si>
    <t>Object Recognition</t>
    <phoneticPr fontId="19" type="noConversion"/>
  </si>
  <si>
    <t>BV 0000019</t>
    <phoneticPr fontId="19" type="noConversion"/>
  </si>
  <si>
    <t>Objekterkennung (MOD)</t>
    <phoneticPr fontId="19" type="noConversion"/>
  </si>
  <si>
    <t>BV 0000008</t>
    <phoneticPr fontId="19" type="noConversion"/>
  </si>
  <si>
    <t>Other</t>
    <phoneticPr fontId="19" type="noConversion"/>
  </si>
  <si>
    <t>BV 0000006</t>
    <phoneticPr fontId="19" type="noConversion"/>
  </si>
  <si>
    <t>Road Signs</t>
    <phoneticPr fontId="19" type="noConversion"/>
  </si>
  <si>
    <t>BV 0000020</t>
    <phoneticPr fontId="19" type="noConversion"/>
  </si>
  <si>
    <t>Scheibenheizung (SHE)</t>
    <phoneticPr fontId="19" type="noConversion"/>
  </si>
  <si>
    <t>BV 0000021</t>
    <phoneticPr fontId="19" type="noConversion"/>
  </si>
  <si>
    <t>Spurerkennung (SPE)</t>
    <phoneticPr fontId="19" type="noConversion"/>
  </si>
  <si>
    <t>BV 0000022</t>
    <phoneticPr fontId="19" type="noConversion"/>
  </si>
  <si>
    <t>Traffic Sign Recognition (TSR)</t>
    <phoneticPr fontId="19" type="noConversion"/>
  </si>
  <si>
    <t>BV</t>
    <phoneticPr fontId="19" type="noConversion"/>
  </si>
  <si>
    <t>BVS (BildVerarbeitungsSG)</t>
    <phoneticPr fontId="19" type="noConversion"/>
  </si>
  <si>
    <t>BV 0000023</t>
    <phoneticPr fontId="19" type="noConversion"/>
  </si>
  <si>
    <t>Wahrnehmungsmodul Lichtassistenz (WLA)</t>
    <phoneticPr fontId="19" type="noConversion"/>
  </si>
  <si>
    <t>BZ</t>
    <phoneticPr fontId="19" type="noConversion"/>
  </si>
  <si>
    <t>Batteriezustandserkennung</t>
    <phoneticPr fontId="19" type="noConversion"/>
  </si>
  <si>
    <t>BZ</t>
    <phoneticPr fontId="19" type="noConversion"/>
  </si>
  <si>
    <t>Batteriezustandserkennung</t>
    <phoneticPr fontId="19" type="noConversion"/>
  </si>
  <si>
    <t>BZ 0000004</t>
    <phoneticPr fontId="19" type="noConversion"/>
  </si>
  <si>
    <t>Capacity Determination</t>
    <phoneticPr fontId="19" type="noConversion"/>
  </si>
  <si>
    <t>BZ 0000005</t>
    <phoneticPr fontId="19" type="noConversion"/>
  </si>
  <si>
    <t>Charge Condition Determination</t>
    <phoneticPr fontId="19" type="noConversion"/>
  </si>
  <si>
    <t>BZ</t>
    <phoneticPr fontId="19" type="noConversion"/>
  </si>
  <si>
    <t>Batteriezustandserkennung</t>
    <phoneticPr fontId="19" type="noConversion"/>
  </si>
  <si>
    <t>BZ 0000002</t>
    <phoneticPr fontId="19" type="noConversion"/>
  </si>
  <si>
    <t>Charge Prediction</t>
    <phoneticPr fontId="19" type="noConversion"/>
  </si>
  <si>
    <t>BZ 0000003</t>
    <phoneticPr fontId="19" type="noConversion"/>
  </si>
  <si>
    <t>Internal Resistance Determination</t>
    <phoneticPr fontId="19" type="noConversion"/>
  </si>
  <si>
    <t>BZ 0000001</t>
    <phoneticPr fontId="19" type="noConversion"/>
  </si>
  <si>
    <t>Off-Load Voltage Algorithm</t>
    <phoneticPr fontId="19" type="noConversion"/>
  </si>
  <si>
    <t>BZ 0000006</t>
    <phoneticPr fontId="19" type="noConversion"/>
  </si>
  <si>
    <t>Start/Stop-Algorithm</t>
    <phoneticPr fontId="19" type="noConversion"/>
  </si>
  <si>
    <t>BB</t>
    <phoneticPr fontId="19" type="noConversion"/>
  </si>
  <si>
    <t>BeMi</t>
    <phoneticPr fontId="19" type="noConversion"/>
  </si>
  <si>
    <t>BB</t>
    <phoneticPr fontId="19" type="noConversion"/>
  </si>
  <si>
    <t>BeMi</t>
    <phoneticPr fontId="19" type="noConversion"/>
  </si>
  <si>
    <t>BB 0000001</t>
    <phoneticPr fontId="19" type="noConversion"/>
  </si>
  <si>
    <t>Produktionseinrichtungen</t>
    <phoneticPr fontId="19" type="noConversion"/>
  </si>
  <si>
    <t>BB</t>
    <phoneticPr fontId="19" type="noConversion"/>
  </si>
  <si>
    <t>BeMi</t>
    <phoneticPr fontId="19" type="noConversion"/>
  </si>
  <si>
    <t>BB 0000002</t>
    <phoneticPr fontId="19" type="noConversion"/>
  </si>
  <si>
    <t>Prüffeld</t>
    <phoneticPr fontId="19" type="noConversion"/>
  </si>
  <si>
    <t>BB 0000003</t>
    <phoneticPr fontId="19" type="noConversion"/>
  </si>
  <si>
    <t>Prüfstände</t>
    <phoneticPr fontId="19" type="noConversion"/>
  </si>
  <si>
    <t>BB</t>
    <phoneticPr fontId="19" type="noConversion"/>
  </si>
  <si>
    <t>BeMi</t>
    <phoneticPr fontId="19" type="noConversion"/>
  </si>
  <si>
    <t>BB 0000004</t>
    <phoneticPr fontId="19" type="noConversion"/>
  </si>
  <si>
    <t>Prüftechnik</t>
    <phoneticPr fontId="19" type="noConversion"/>
  </si>
  <si>
    <t>BG</t>
    <phoneticPr fontId="19" type="noConversion"/>
  </si>
  <si>
    <t>Bedatung</t>
    <phoneticPr fontId="19" type="noConversion"/>
  </si>
  <si>
    <t>BG</t>
    <phoneticPr fontId="19" type="noConversion"/>
  </si>
  <si>
    <t>Bedatung</t>
    <phoneticPr fontId="19" type="noConversion"/>
  </si>
  <si>
    <t>BG 0000003</t>
    <phoneticPr fontId="19" type="noConversion"/>
  </si>
  <si>
    <t>RWDS Lastprofil</t>
    <phoneticPr fontId="19" type="noConversion"/>
  </si>
  <si>
    <t>BG</t>
    <phoneticPr fontId="19" type="noConversion"/>
  </si>
  <si>
    <t>Bedatung</t>
    <phoneticPr fontId="19" type="noConversion"/>
  </si>
  <si>
    <t>BG 0000001</t>
    <phoneticPr fontId="19" type="noConversion"/>
  </si>
  <si>
    <t>Reichweitenberechnung</t>
    <phoneticPr fontId="19" type="noConversion"/>
  </si>
  <si>
    <t>BG 0000002</t>
    <phoneticPr fontId="19" type="noConversion"/>
  </si>
  <si>
    <t>Reichweitengewinne</t>
    <phoneticPr fontId="19" type="noConversion"/>
  </si>
  <si>
    <t>BG 0000004</t>
    <phoneticPr fontId="19" type="noConversion"/>
  </si>
  <si>
    <t>Straßenklassenverbräuche</t>
    <phoneticPr fontId="19" type="noConversion"/>
  </si>
  <si>
    <t>BI</t>
    <phoneticPr fontId="19" type="noConversion"/>
  </si>
  <si>
    <t>Bedienelemente Interieur</t>
    <phoneticPr fontId="19" type="noConversion"/>
  </si>
  <si>
    <t>BI</t>
    <phoneticPr fontId="19" type="noConversion"/>
  </si>
  <si>
    <t>Bedienelemente Interieur</t>
    <phoneticPr fontId="19" type="noConversion"/>
  </si>
  <si>
    <t>BI 0000001</t>
    <phoneticPr fontId="19" type="noConversion"/>
  </si>
  <si>
    <t>Accustic</t>
    <phoneticPr fontId="19" type="noConversion"/>
  </si>
  <si>
    <t>BI 0000006</t>
    <phoneticPr fontId="19" type="noConversion"/>
  </si>
  <si>
    <t>Anchorage</t>
    <phoneticPr fontId="19" type="noConversion"/>
  </si>
  <si>
    <t>BI 0000009</t>
    <phoneticPr fontId="19" type="noConversion"/>
  </si>
  <si>
    <t>Antiglare</t>
    <phoneticPr fontId="19" type="noConversion"/>
  </si>
  <si>
    <t>BI 0000008</t>
    <phoneticPr fontId="19" type="noConversion"/>
  </si>
  <si>
    <t>EMC</t>
    <phoneticPr fontId="19" type="noConversion"/>
  </si>
  <si>
    <t>BI 0000011</t>
    <phoneticPr fontId="19" type="noConversion"/>
  </si>
  <si>
    <t>BI 0000004</t>
    <phoneticPr fontId="19" type="noConversion"/>
  </si>
  <si>
    <t>Illumination-Dimming</t>
    <phoneticPr fontId="19" type="noConversion"/>
  </si>
  <si>
    <t>BI 0000013</t>
    <phoneticPr fontId="19" type="noConversion"/>
  </si>
  <si>
    <t>Interior</t>
    <phoneticPr fontId="19" type="noConversion"/>
  </si>
  <si>
    <t>BI</t>
    <phoneticPr fontId="19" type="noConversion"/>
  </si>
  <si>
    <t>Bedienelemente Interieur</t>
    <phoneticPr fontId="19" type="noConversion"/>
  </si>
  <si>
    <t>BI 0000012</t>
    <phoneticPr fontId="19" type="noConversion"/>
  </si>
  <si>
    <t>Noise</t>
    <phoneticPr fontId="19" type="noConversion"/>
  </si>
  <si>
    <t>BI 0000005</t>
    <phoneticPr fontId="19" type="noConversion"/>
  </si>
  <si>
    <t>Operation-Haptics</t>
    <phoneticPr fontId="19" type="noConversion"/>
  </si>
  <si>
    <t>BI 0000014</t>
    <phoneticPr fontId="19" type="noConversion"/>
  </si>
  <si>
    <t>BI 0000007</t>
    <phoneticPr fontId="19" type="noConversion"/>
  </si>
  <si>
    <t>Sealing</t>
    <phoneticPr fontId="19" type="noConversion"/>
  </si>
  <si>
    <t>BI 0000010</t>
    <phoneticPr fontId="19" type="noConversion"/>
  </si>
  <si>
    <t>Strength</t>
    <phoneticPr fontId="19" type="noConversion"/>
  </si>
  <si>
    <t>BI 0000003</t>
    <phoneticPr fontId="19" type="noConversion"/>
  </si>
  <si>
    <t>Surface-Chrome Plating-Paint</t>
    <phoneticPr fontId="19" type="noConversion"/>
  </si>
  <si>
    <t>BI 0000002</t>
    <phoneticPr fontId="19" type="noConversion"/>
  </si>
  <si>
    <t>general</t>
    <phoneticPr fontId="19" type="noConversion"/>
  </si>
  <si>
    <t>BE</t>
    <phoneticPr fontId="19" type="noConversion"/>
  </si>
  <si>
    <t>Bordcomputer m. Effizienzpr.</t>
    <phoneticPr fontId="19" type="noConversion"/>
  </si>
  <si>
    <t>BE</t>
    <phoneticPr fontId="19" type="noConversion"/>
  </si>
  <si>
    <t>Bordcomputer m. Effizienzpr.</t>
    <phoneticPr fontId="19" type="noConversion"/>
  </si>
  <si>
    <t>BE 0000001</t>
    <phoneticPr fontId="19" type="noConversion"/>
  </si>
  <si>
    <t>Aux Consumer</t>
    <phoneticPr fontId="19" type="noConversion"/>
  </si>
  <si>
    <t>BE</t>
    <phoneticPr fontId="19" type="noConversion"/>
  </si>
  <si>
    <t>Bordcomputer m. Effizienzpr.</t>
    <phoneticPr fontId="19" type="noConversion"/>
  </si>
  <si>
    <t>BE 0000005</t>
    <phoneticPr fontId="19" type="noConversion"/>
  </si>
  <si>
    <t>Consumption Data</t>
    <phoneticPr fontId="19" type="noConversion"/>
  </si>
  <si>
    <t>BE 0000004</t>
    <phoneticPr fontId="19" type="noConversion"/>
  </si>
  <si>
    <t>Journey Data</t>
    <phoneticPr fontId="19" type="noConversion"/>
  </si>
  <si>
    <t>BE</t>
    <phoneticPr fontId="19" type="noConversion"/>
  </si>
  <si>
    <t>Bordcomputer m. Effizienzpr.</t>
    <phoneticPr fontId="19" type="noConversion"/>
  </si>
  <si>
    <t>BE 0000002</t>
    <phoneticPr fontId="19" type="noConversion"/>
  </si>
  <si>
    <t>Live-Tips-</t>
    <phoneticPr fontId="19" type="noConversion"/>
  </si>
  <si>
    <t>BE 0000003</t>
    <phoneticPr fontId="19" type="noConversion"/>
  </si>
  <si>
    <t>Power Glow-</t>
    <phoneticPr fontId="19" type="noConversion"/>
  </si>
  <si>
    <t>BA</t>
    <phoneticPr fontId="19" type="noConversion"/>
  </si>
  <si>
    <t>Bremskraftunterstützung</t>
    <phoneticPr fontId="19" type="noConversion"/>
  </si>
  <si>
    <t>BA 0000001</t>
    <phoneticPr fontId="19" type="noConversion"/>
  </si>
  <si>
    <t>EBKV</t>
    <phoneticPr fontId="19" type="noConversion"/>
  </si>
  <si>
    <t>BC</t>
    <phoneticPr fontId="19" type="noConversion"/>
  </si>
  <si>
    <t>Broadcast/Audio</t>
    <phoneticPr fontId="19" type="noConversion"/>
  </si>
  <si>
    <t>BC</t>
    <phoneticPr fontId="19" type="noConversion"/>
  </si>
  <si>
    <t>Broadcast/Audio</t>
    <phoneticPr fontId="19" type="noConversion"/>
  </si>
  <si>
    <t>BC 0000001</t>
    <phoneticPr fontId="19" type="noConversion"/>
  </si>
  <si>
    <t>Analogue Reception</t>
    <phoneticPr fontId="19" type="noConversion"/>
  </si>
  <si>
    <t>BC</t>
    <phoneticPr fontId="19" type="noConversion"/>
  </si>
  <si>
    <t>Broadcast/Audio</t>
    <phoneticPr fontId="19" type="noConversion"/>
  </si>
  <si>
    <t>BC 0000004</t>
    <phoneticPr fontId="19" type="noConversion"/>
  </si>
  <si>
    <t>Audio drives</t>
    <phoneticPr fontId="19" type="noConversion"/>
  </si>
  <si>
    <t>BC</t>
    <phoneticPr fontId="19" type="noConversion"/>
  </si>
  <si>
    <t>Broadcast/Audio</t>
    <phoneticPr fontId="19" type="noConversion"/>
  </si>
  <si>
    <t>BC 0000006</t>
    <phoneticPr fontId="19" type="noConversion"/>
  </si>
  <si>
    <t>Audio functions</t>
    <phoneticPr fontId="19" type="noConversion"/>
  </si>
  <si>
    <t>BC 0000005</t>
    <phoneticPr fontId="19" type="noConversion"/>
  </si>
  <si>
    <t>Audio sound</t>
    <phoneticPr fontId="19" type="noConversion"/>
  </si>
  <si>
    <t>BC 0000003</t>
    <phoneticPr fontId="19" type="noConversion"/>
  </si>
  <si>
    <t>Digital Reception (EUR)</t>
    <phoneticPr fontId="19" type="noConversion"/>
  </si>
  <si>
    <t>BC</t>
    <phoneticPr fontId="19" type="noConversion"/>
  </si>
  <si>
    <t>Broadcast/Audio</t>
    <phoneticPr fontId="19" type="noConversion"/>
  </si>
  <si>
    <t>BC 0000002</t>
    <phoneticPr fontId="19" type="noConversion"/>
  </si>
  <si>
    <t>Digital Reception (NAR)</t>
    <phoneticPr fontId="19" type="noConversion"/>
  </si>
  <si>
    <t>BC</t>
    <phoneticPr fontId="19" type="noConversion"/>
  </si>
  <si>
    <t>Broadcast/Audio</t>
    <phoneticPr fontId="19" type="noConversion"/>
  </si>
  <si>
    <t>BC 0000022</t>
    <phoneticPr fontId="19" type="noConversion"/>
  </si>
  <si>
    <t>HD-Radio</t>
    <phoneticPr fontId="19" type="noConversion"/>
  </si>
  <si>
    <t>BC 0000024</t>
    <phoneticPr fontId="19" type="noConversion"/>
  </si>
  <si>
    <t>BC 0000020</t>
    <phoneticPr fontId="19" type="noConversion"/>
  </si>
  <si>
    <t>Microphone-</t>
    <phoneticPr fontId="19" type="noConversion"/>
  </si>
  <si>
    <t>BC</t>
    <phoneticPr fontId="19" type="noConversion"/>
  </si>
  <si>
    <t>Broadcast/Audio</t>
    <phoneticPr fontId="19" type="noConversion"/>
  </si>
  <si>
    <t>BC 0000021</t>
    <phoneticPr fontId="19" type="noConversion"/>
  </si>
  <si>
    <t>Speaker-</t>
    <phoneticPr fontId="19" type="noConversion"/>
  </si>
  <si>
    <t>BC 0000016</t>
    <phoneticPr fontId="19" type="noConversion"/>
  </si>
  <si>
    <t>TMC Traffic-</t>
    <phoneticPr fontId="19" type="noConversion"/>
  </si>
  <si>
    <t>BC 0000017</t>
    <phoneticPr fontId="19" type="noConversion"/>
  </si>
  <si>
    <t>TP-Memo-</t>
    <phoneticPr fontId="19" type="noConversion"/>
  </si>
  <si>
    <t>BC 0000023</t>
    <phoneticPr fontId="19" type="noConversion"/>
  </si>
  <si>
    <t>TPEG</t>
    <phoneticPr fontId="19" type="noConversion"/>
  </si>
  <si>
    <t>BC 0000018</t>
    <phoneticPr fontId="19" type="noConversion"/>
  </si>
  <si>
    <t>Tuner AM/FM-</t>
    <phoneticPr fontId="19" type="noConversion"/>
  </si>
  <si>
    <t>BC 0000008</t>
    <phoneticPr fontId="19" type="noConversion"/>
  </si>
  <si>
    <t>antenna</t>
    <phoneticPr fontId="19" type="noConversion"/>
  </si>
  <si>
    <t>BC</t>
    <phoneticPr fontId="19" type="noConversion"/>
  </si>
  <si>
    <t>Broadcast/Audio</t>
    <phoneticPr fontId="19" type="noConversion"/>
  </si>
  <si>
    <t>BC 0000011</t>
    <phoneticPr fontId="19" type="noConversion"/>
  </si>
  <si>
    <t>dab</t>
    <phoneticPr fontId="19" type="noConversion"/>
  </si>
  <si>
    <t>BC 0000012</t>
    <phoneticPr fontId="19" type="noConversion"/>
  </si>
  <si>
    <t>darc</t>
    <phoneticPr fontId="19" type="noConversion"/>
  </si>
  <si>
    <t>BC</t>
    <phoneticPr fontId="19" type="noConversion"/>
  </si>
  <si>
    <t>Broadcast/Audio</t>
    <phoneticPr fontId="19" type="noConversion"/>
  </si>
  <si>
    <t>BC 0000007</t>
    <phoneticPr fontId="19" type="noConversion"/>
  </si>
  <si>
    <t>BC 0000014</t>
    <phoneticPr fontId="19" type="noConversion"/>
  </si>
  <si>
    <t>radio</t>
    <phoneticPr fontId="19" type="noConversion"/>
  </si>
  <si>
    <t>BC 0000015</t>
    <phoneticPr fontId="19" type="noConversion"/>
  </si>
  <si>
    <t>sdar</t>
    <phoneticPr fontId="19" type="noConversion"/>
  </si>
  <si>
    <t>BO</t>
    <phoneticPr fontId="19" type="noConversion"/>
  </si>
  <si>
    <t>Browser</t>
    <phoneticPr fontId="19" type="noConversion"/>
  </si>
  <si>
    <t>BO</t>
    <phoneticPr fontId="19" type="noConversion"/>
  </si>
  <si>
    <t>Browser</t>
    <phoneticPr fontId="19" type="noConversion"/>
  </si>
  <si>
    <t>BO 0000005</t>
    <phoneticPr fontId="19" type="noConversion"/>
  </si>
  <si>
    <t>Browser-General</t>
    <phoneticPr fontId="19" type="noConversion"/>
  </si>
  <si>
    <t>BO 0000001</t>
    <phoneticPr fontId="19" type="noConversion"/>
  </si>
  <si>
    <t>DAB/BWS-</t>
    <phoneticPr fontId="19" type="noConversion"/>
  </si>
  <si>
    <t>BO</t>
    <phoneticPr fontId="19" type="noConversion"/>
  </si>
  <si>
    <t>Browser</t>
    <phoneticPr fontId="19" type="noConversion"/>
  </si>
  <si>
    <t>BO 0000002</t>
    <phoneticPr fontId="19" type="noConversion"/>
  </si>
  <si>
    <t>DAB/SLS-</t>
    <phoneticPr fontId="19" type="noConversion"/>
  </si>
  <si>
    <t>BO</t>
    <phoneticPr fontId="19" type="noConversion"/>
  </si>
  <si>
    <t>Browser</t>
    <phoneticPr fontId="19" type="noConversion"/>
  </si>
  <si>
    <t>BO 0000006</t>
    <phoneticPr fontId="19" type="noConversion"/>
  </si>
  <si>
    <t>Internet Browser</t>
    <phoneticPr fontId="19" type="noConversion"/>
  </si>
  <si>
    <t>BO 0000003</t>
    <phoneticPr fontId="19" type="noConversion"/>
  </si>
  <si>
    <t>Owner Manual</t>
    <phoneticPr fontId="19" type="noConversion"/>
  </si>
  <si>
    <t>BO</t>
    <phoneticPr fontId="19" type="noConversion"/>
  </si>
  <si>
    <t>Browser</t>
    <phoneticPr fontId="19" type="noConversion"/>
  </si>
  <si>
    <t>BO 0000004</t>
    <phoneticPr fontId="19" type="noConversion"/>
  </si>
  <si>
    <t>Travel Guide</t>
    <phoneticPr fontId="19" type="noConversion"/>
  </si>
  <si>
    <t>CX</t>
    <phoneticPr fontId="19" type="noConversion"/>
  </si>
  <si>
    <t>C-Box</t>
    <phoneticPr fontId="19" type="noConversion"/>
  </si>
  <si>
    <t>CX 0000001</t>
    <phoneticPr fontId="19" type="noConversion"/>
  </si>
  <si>
    <t>CX</t>
    <phoneticPr fontId="19" type="noConversion"/>
  </si>
  <si>
    <t>C-Box</t>
    <phoneticPr fontId="19" type="noConversion"/>
  </si>
  <si>
    <t>CX 0000009</t>
    <phoneticPr fontId="19" type="noConversion"/>
  </si>
  <si>
    <t>Audio</t>
    <phoneticPr fontId="19" type="noConversion"/>
  </si>
  <si>
    <t>CX 0000018</t>
    <phoneticPr fontId="19" type="noConversion"/>
  </si>
  <si>
    <t>Bluetooth</t>
    <phoneticPr fontId="19" type="noConversion"/>
  </si>
  <si>
    <t>CX</t>
    <phoneticPr fontId="19" type="noConversion"/>
  </si>
  <si>
    <t>C-Box</t>
    <phoneticPr fontId="19" type="noConversion"/>
  </si>
  <si>
    <t>CX 0000004</t>
    <phoneticPr fontId="19" type="noConversion"/>
  </si>
  <si>
    <t>CX</t>
    <phoneticPr fontId="19" type="noConversion"/>
  </si>
  <si>
    <t>C-Box</t>
    <phoneticPr fontId="19" type="noConversion"/>
  </si>
  <si>
    <t>CX 0000005</t>
    <phoneticPr fontId="19" type="noConversion"/>
  </si>
  <si>
    <t>Connection Manager</t>
    <phoneticPr fontId="19" type="noConversion"/>
  </si>
  <si>
    <t>CX</t>
    <phoneticPr fontId="19" type="noConversion"/>
  </si>
  <si>
    <t>C-Box</t>
    <phoneticPr fontId="19" type="noConversion"/>
  </si>
  <si>
    <t>CX 0000003</t>
    <phoneticPr fontId="19" type="noConversion"/>
  </si>
  <si>
    <t>CX 0000024</t>
    <phoneticPr fontId="19" type="noConversion"/>
  </si>
  <si>
    <t>ERA/Glonass</t>
    <phoneticPr fontId="19" type="noConversion"/>
  </si>
  <si>
    <t>CX 0000021</t>
    <phoneticPr fontId="19" type="noConversion"/>
  </si>
  <si>
    <t>FOTA</t>
    <phoneticPr fontId="19" type="noConversion"/>
  </si>
  <si>
    <t>CX 0000002</t>
    <phoneticPr fontId="19" type="noConversion"/>
  </si>
  <si>
    <t>CX 0000008</t>
    <phoneticPr fontId="19" type="noConversion"/>
  </si>
  <si>
    <t>GNSS-Cshift-DeadReckoning</t>
    <phoneticPr fontId="19" type="noConversion"/>
  </si>
  <si>
    <t>CX 0000013</t>
    <phoneticPr fontId="19" type="noConversion"/>
  </si>
  <si>
    <t>CX 0000015</t>
    <phoneticPr fontId="19" type="noConversion"/>
  </si>
  <si>
    <t>Komponentenschutz</t>
    <phoneticPr fontId="19" type="noConversion"/>
  </si>
  <si>
    <t>CX 0000006</t>
    <phoneticPr fontId="19" type="noConversion"/>
  </si>
  <si>
    <t>MQTT</t>
    <phoneticPr fontId="19" type="noConversion"/>
  </si>
  <si>
    <t>CX</t>
    <phoneticPr fontId="19" type="noConversion"/>
  </si>
  <si>
    <t>C-Box</t>
    <phoneticPr fontId="19" type="noConversion"/>
  </si>
  <si>
    <t>CX 0000012</t>
    <phoneticPr fontId="19" type="noConversion"/>
  </si>
  <si>
    <t>CX 0000007</t>
    <phoneticPr fontId="19" type="noConversion"/>
  </si>
  <si>
    <t>NAD FW</t>
    <phoneticPr fontId="19" type="noConversion"/>
  </si>
  <si>
    <t>CX</t>
    <phoneticPr fontId="19" type="noConversion"/>
  </si>
  <si>
    <t>C-Box</t>
    <phoneticPr fontId="19" type="noConversion"/>
  </si>
  <si>
    <t>CX 0000026</t>
    <phoneticPr fontId="19" type="noConversion"/>
  </si>
  <si>
    <t>Personalisierung (PSO 2.x)</t>
    <phoneticPr fontId="19" type="noConversion"/>
  </si>
  <si>
    <t>CX 0000011</t>
    <phoneticPr fontId="19" type="noConversion"/>
  </si>
  <si>
    <t>Security</t>
    <phoneticPr fontId="19" type="noConversion"/>
  </si>
  <si>
    <t>CX 0000020</t>
    <phoneticPr fontId="19" type="noConversion"/>
  </si>
  <si>
    <t>System</t>
    <phoneticPr fontId="19" type="noConversion"/>
  </si>
  <si>
    <t>CX 0000010</t>
    <phoneticPr fontId="19" type="noConversion"/>
  </si>
  <si>
    <t>VTS</t>
    <phoneticPr fontId="19" type="noConversion"/>
  </si>
  <si>
    <t>CX 0000014</t>
    <phoneticPr fontId="19" type="noConversion"/>
  </si>
  <si>
    <t>CX 0000019</t>
    <phoneticPr fontId="19" type="noConversion"/>
  </si>
  <si>
    <t>WLAN</t>
    <phoneticPr fontId="19" type="noConversion"/>
  </si>
  <si>
    <t>CX</t>
    <phoneticPr fontId="19" type="noConversion"/>
  </si>
  <si>
    <t>C-Box</t>
    <phoneticPr fontId="19" type="noConversion"/>
  </si>
  <si>
    <t>CX 0000017</t>
    <phoneticPr fontId="19" type="noConversion"/>
  </si>
  <si>
    <t>Wegfahrsperre</t>
    <phoneticPr fontId="19" type="noConversion"/>
  </si>
  <si>
    <t>CX 0000023</t>
    <phoneticPr fontId="19" type="noConversion"/>
  </si>
  <si>
    <t>CX 0000022</t>
    <phoneticPr fontId="19" type="noConversion"/>
  </si>
  <si>
    <t>eSIM</t>
    <phoneticPr fontId="19" type="noConversion"/>
  </si>
  <si>
    <t>CX 0000025</t>
    <phoneticPr fontId="19" type="noConversion"/>
  </si>
  <si>
    <t>pan EU eCall</t>
    <phoneticPr fontId="19" type="noConversion"/>
  </si>
  <si>
    <t>CN</t>
    <phoneticPr fontId="19" type="noConversion"/>
  </si>
  <si>
    <t>CAN</t>
    <phoneticPr fontId="19" type="noConversion"/>
  </si>
  <si>
    <t>CN</t>
    <phoneticPr fontId="19" type="noConversion"/>
  </si>
  <si>
    <t>CAN</t>
    <phoneticPr fontId="19" type="noConversion"/>
  </si>
  <si>
    <t>CN 0000006</t>
    <phoneticPr fontId="19" type="noConversion"/>
  </si>
  <si>
    <t>Allgemein - CAN</t>
    <phoneticPr fontId="19" type="noConversion"/>
  </si>
  <si>
    <t>CN</t>
    <phoneticPr fontId="19" type="noConversion"/>
  </si>
  <si>
    <t>CAN</t>
    <phoneticPr fontId="19" type="noConversion"/>
  </si>
  <si>
    <t>CN 0000004</t>
    <phoneticPr fontId="19" type="noConversion"/>
  </si>
  <si>
    <t>Bus Diagnosis</t>
    <phoneticPr fontId="19" type="noConversion"/>
  </si>
  <si>
    <t>CN</t>
    <phoneticPr fontId="19" type="noConversion"/>
  </si>
  <si>
    <t>CAN</t>
    <phoneticPr fontId="19" type="noConversion"/>
  </si>
  <si>
    <t>CN 0000005</t>
    <phoneticPr fontId="19" type="noConversion"/>
  </si>
  <si>
    <t>Communication</t>
    <phoneticPr fontId="19" type="noConversion"/>
  </si>
  <si>
    <t>CN</t>
    <phoneticPr fontId="19" type="noConversion"/>
  </si>
  <si>
    <t>CAN</t>
    <phoneticPr fontId="19" type="noConversion"/>
  </si>
  <si>
    <t>CN 0000003</t>
    <phoneticPr fontId="19" type="noConversion"/>
  </si>
  <si>
    <t>CN</t>
    <phoneticPr fontId="19" type="noConversion"/>
  </si>
  <si>
    <t>CAN</t>
    <phoneticPr fontId="19" type="noConversion"/>
  </si>
  <si>
    <t>CN 0000007</t>
    <phoneticPr fontId="19" type="noConversion"/>
  </si>
  <si>
    <t>Kommunikationsabsicherung</t>
    <phoneticPr fontId="19" type="noConversion"/>
  </si>
  <si>
    <t>CH</t>
    <phoneticPr fontId="19" type="noConversion"/>
  </si>
  <si>
    <t>Camera Head</t>
    <phoneticPr fontId="19" type="noConversion"/>
  </si>
  <si>
    <t>CH</t>
    <phoneticPr fontId="19" type="noConversion"/>
  </si>
  <si>
    <t>Camera Head</t>
    <phoneticPr fontId="19" type="noConversion"/>
  </si>
  <si>
    <t>CH 0000003</t>
    <phoneticPr fontId="19" type="noConversion"/>
  </si>
  <si>
    <t>Electrics</t>
    <phoneticPr fontId="19" type="noConversion"/>
  </si>
  <si>
    <t>CH</t>
    <phoneticPr fontId="19" type="noConversion"/>
  </si>
  <si>
    <t>Camera Head</t>
    <phoneticPr fontId="19" type="noConversion"/>
  </si>
  <si>
    <t>CH 0000002</t>
    <phoneticPr fontId="19" type="noConversion"/>
  </si>
  <si>
    <t>CH 0000001</t>
    <phoneticPr fontId="19" type="noConversion"/>
  </si>
  <si>
    <t>Optics</t>
    <phoneticPr fontId="19" type="noConversion"/>
  </si>
  <si>
    <t>CF</t>
    <phoneticPr fontId="19" type="noConversion"/>
  </si>
  <si>
    <t>Car-Functions</t>
    <phoneticPr fontId="19" type="noConversion"/>
  </si>
  <si>
    <t>CF</t>
    <phoneticPr fontId="19" type="noConversion"/>
  </si>
  <si>
    <t>Car-Functions</t>
    <phoneticPr fontId="19" type="noConversion"/>
  </si>
  <si>
    <t>CF 0000011</t>
    <phoneticPr fontId="19" type="noConversion"/>
  </si>
  <si>
    <t>Air Spring</t>
    <phoneticPr fontId="19" type="noConversion"/>
  </si>
  <si>
    <t>CF</t>
    <phoneticPr fontId="19" type="noConversion"/>
  </si>
  <si>
    <t>Car-Functions</t>
    <phoneticPr fontId="19" type="noConversion"/>
  </si>
  <si>
    <t>CF 0000003</t>
    <phoneticPr fontId="19" type="noConversion"/>
  </si>
  <si>
    <t>AirCondition/ Auxiliary Heater</t>
    <phoneticPr fontId="19" type="noConversion"/>
  </si>
  <si>
    <t>CF 0000015</t>
    <phoneticPr fontId="19" type="noConversion"/>
  </si>
  <si>
    <t>Ambience Lighting</t>
    <phoneticPr fontId="19" type="noConversion"/>
  </si>
  <si>
    <t>CF 0000005</t>
    <phoneticPr fontId="19" type="noConversion"/>
  </si>
  <si>
    <t>Automatic Cruise Control-</t>
    <phoneticPr fontId="19" type="noConversion"/>
  </si>
  <si>
    <t>CF 0000027</t>
    <phoneticPr fontId="19" type="noConversion"/>
  </si>
  <si>
    <t>BAP- System- Settings</t>
    <phoneticPr fontId="19" type="noConversion"/>
  </si>
  <si>
    <t>CF 0000008</t>
    <phoneticPr fontId="19" type="noConversion"/>
  </si>
  <si>
    <t>Battery Energy Management</t>
    <phoneticPr fontId="19" type="noConversion"/>
  </si>
  <si>
    <t>CF</t>
    <phoneticPr fontId="19" type="noConversion"/>
  </si>
  <si>
    <t>Car-Functions</t>
    <phoneticPr fontId="19" type="noConversion"/>
  </si>
  <si>
    <t>CF 0000024</t>
    <phoneticPr fontId="19" type="noConversion"/>
  </si>
  <si>
    <t>Central Locking</t>
    <phoneticPr fontId="19" type="noConversion"/>
  </si>
  <si>
    <t>CF</t>
    <phoneticPr fontId="19" type="noConversion"/>
  </si>
  <si>
    <t>Car-Functions</t>
    <phoneticPr fontId="19" type="noConversion"/>
  </si>
  <si>
    <t>CF 0000039</t>
    <phoneticPr fontId="19" type="noConversion"/>
  </si>
  <si>
    <t>DisplayConfiguration</t>
    <phoneticPr fontId="19" type="noConversion"/>
  </si>
  <si>
    <t>CF</t>
    <phoneticPr fontId="19" type="noConversion"/>
  </si>
  <si>
    <t>Car-Functions</t>
    <phoneticPr fontId="19" type="noConversion"/>
  </si>
  <si>
    <t>CF 0000034</t>
    <phoneticPr fontId="19" type="noConversion"/>
  </si>
  <si>
    <t>ECO-HMI</t>
    <phoneticPr fontId="19" type="noConversion"/>
  </si>
  <si>
    <t>CF 0000006</t>
    <phoneticPr fontId="19" type="noConversion"/>
  </si>
  <si>
    <t>Exterior Lighting</t>
    <phoneticPr fontId="19" type="noConversion"/>
  </si>
  <si>
    <t>CF</t>
    <phoneticPr fontId="19" type="noConversion"/>
  </si>
  <si>
    <t>Car-Functions</t>
    <phoneticPr fontId="19" type="noConversion"/>
  </si>
  <si>
    <t>CF 0000028</t>
    <phoneticPr fontId="19" type="noConversion"/>
  </si>
  <si>
    <t>FAS</t>
    <phoneticPr fontId="19" type="noConversion"/>
  </si>
  <si>
    <t>CF 0000041</t>
    <phoneticPr fontId="19" type="noConversion"/>
  </si>
  <si>
    <t>Function on Demand</t>
    <phoneticPr fontId="19" type="noConversion"/>
  </si>
  <si>
    <t>CF 0000001</t>
    <phoneticPr fontId="19" type="noConversion"/>
  </si>
  <si>
    <t>CF 0000038</t>
    <phoneticPr fontId="19" type="noConversion"/>
  </si>
  <si>
    <t>CF 0000013</t>
    <phoneticPr fontId="19" type="noConversion"/>
  </si>
  <si>
    <t>Head-Up-Display-</t>
    <phoneticPr fontId="19" type="noConversion"/>
  </si>
  <si>
    <t>CF</t>
    <phoneticPr fontId="19" type="noConversion"/>
  </si>
  <si>
    <t>Car-Functions</t>
    <phoneticPr fontId="19" type="noConversion"/>
  </si>
  <si>
    <t>CF 0000014</t>
    <phoneticPr fontId="19" type="noConversion"/>
  </si>
  <si>
    <t>Homelink-</t>
    <phoneticPr fontId="19" type="noConversion"/>
  </si>
  <si>
    <t>CF 0000035</t>
    <phoneticPr fontId="19" type="noConversion"/>
  </si>
  <si>
    <t>Hybrid</t>
    <phoneticPr fontId="19" type="noConversion"/>
  </si>
  <si>
    <t>CF 0000029</t>
    <phoneticPr fontId="19" type="noConversion"/>
  </si>
  <si>
    <t>CF 0000033</t>
    <phoneticPr fontId="19" type="noConversion"/>
  </si>
  <si>
    <t>Kombi</t>
    <phoneticPr fontId="19" type="noConversion"/>
  </si>
  <si>
    <t>CF 0000030</t>
    <phoneticPr fontId="19" type="noConversion"/>
  </si>
  <si>
    <t>Komfort</t>
    <phoneticPr fontId="19" type="noConversion"/>
  </si>
  <si>
    <t>CF 0000022</t>
    <phoneticPr fontId="19" type="noConversion"/>
  </si>
  <si>
    <t>Lane Change Assistent</t>
    <phoneticPr fontId="19" type="noConversion"/>
  </si>
  <si>
    <t>CF 0000016</t>
    <phoneticPr fontId="19" type="noConversion"/>
  </si>
  <si>
    <t>Lane Departure Warning-</t>
    <phoneticPr fontId="19" type="noConversion"/>
  </si>
  <si>
    <t>CF 0000031</t>
    <phoneticPr fontId="19" type="noConversion"/>
  </si>
  <si>
    <t>Light</t>
    <phoneticPr fontId="19" type="noConversion"/>
  </si>
  <si>
    <t>CF 0000017</t>
    <phoneticPr fontId="19" type="noConversion"/>
  </si>
  <si>
    <t>Nightvision-</t>
    <phoneticPr fontId="19" type="noConversion"/>
  </si>
  <si>
    <t>CF 0000009</t>
    <phoneticPr fontId="19" type="noConversion"/>
  </si>
  <si>
    <t>On-Board Computer</t>
    <phoneticPr fontId="19" type="noConversion"/>
  </si>
  <si>
    <t>CF 0000002</t>
    <phoneticPr fontId="19" type="noConversion"/>
  </si>
  <si>
    <t>Parking System-</t>
    <phoneticPr fontId="19" type="noConversion"/>
  </si>
  <si>
    <t>CF 0000019</t>
    <phoneticPr fontId="19" type="noConversion"/>
  </si>
  <si>
    <t>Reversible Belt Tensioner</t>
    <phoneticPr fontId="19" type="noConversion"/>
  </si>
  <si>
    <t>CF 0000040</t>
    <phoneticPr fontId="19" type="noConversion"/>
  </si>
  <si>
    <t>Schiebedach</t>
    <phoneticPr fontId="19" type="noConversion"/>
  </si>
  <si>
    <t>CF</t>
    <phoneticPr fontId="19" type="noConversion"/>
  </si>
  <si>
    <t>Car-Functions</t>
    <phoneticPr fontId="19" type="noConversion"/>
  </si>
  <si>
    <t>CF 0000021</t>
    <phoneticPr fontId="19" type="noConversion"/>
  </si>
  <si>
    <t>Seat Memory</t>
    <phoneticPr fontId="19" type="noConversion"/>
  </si>
  <si>
    <t>CF 0000032</t>
    <phoneticPr fontId="19" type="noConversion"/>
  </si>
  <si>
    <t>Service</t>
    <phoneticPr fontId="19" type="noConversion"/>
  </si>
  <si>
    <t>CF 0000020</t>
    <phoneticPr fontId="19" type="noConversion"/>
  </si>
  <si>
    <t>Service Interval Lamp</t>
    <phoneticPr fontId="19" type="noConversion"/>
  </si>
  <si>
    <t>CF 0000037</t>
    <phoneticPr fontId="19" type="noConversion"/>
  </si>
  <si>
    <t>Standklimatisierung</t>
    <phoneticPr fontId="19" type="noConversion"/>
  </si>
  <si>
    <t>CF 0000007</t>
    <phoneticPr fontId="19" type="noConversion"/>
  </si>
  <si>
    <t>Stopping Distance Reduction</t>
    <phoneticPr fontId="19" type="noConversion"/>
  </si>
  <si>
    <t>CF 0000004</t>
    <phoneticPr fontId="19" type="noConversion"/>
  </si>
  <si>
    <t>SuspensionControl</t>
    <phoneticPr fontId="19" type="noConversion"/>
  </si>
  <si>
    <t>CF 0000010</t>
    <phoneticPr fontId="19" type="noConversion"/>
  </si>
  <si>
    <t>Time &amp; Date</t>
    <phoneticPr fontId="19" type="noConversion"/>
  </si>
  <si>
    <t>CF 0000018</t>
    <phoneticPr fontId="19" type="noConversion"/>
  </si>
  <si>
    <t>Tyre Pressure Monitoring</t>
    <phoneticPr fontId="19" type="noConversion"/>
  </si>
  <si>
    <t>CF 0000012</t>
    <phoneticPr fontId="19" type="noConversion"/>
  </si>
  <si>
    <t>Unit Master</t>
    <phoneticPr fontId="19" type="noConversion"/>
  </si>
  <si>
    <t>CF 0000025</t>
    <phoneticPr fontId="19" type="noConversion"/>
  </si>
  <si>
    <t>Vehicle Identification Number</t>
    <phoneticPr fontId="19" type="noConversion"/>
  </si>
  <si>
    <t>CF 0000036</t>
    <phoneticPr fontId="19" type="noConversion"/>
  </si>
  <si>
    <t>Verbrauchsstatistik</t>
    <phoneticPr fontId="19" type="noConversion"/>
  </si>
  <si>
    <t>CF 0000023</t>
    <phoneticPr fontId="19" type="noConversion"/>
  </si>
  <si>
    <t>Wiper</t>
    <phoneticPr fontId="19" type="noConversion"/>
  </si>
  <si>
    <t>CF 0000026</t>
    <phoneticPr fontId="19" type="noConversion"/>
  </si>
  <si>
    <t>Ölstandsanzeige</t>
    <phoneticPr fontId="19" type="noConversion"/>
  </si>
  <si>
    <t>CS</t>
    <phoneticPr fontId="19" type="noConversion"/>
  </si>
  <si>
    <t>Car-Net Coreservices</t>
    <phoneticPr fontId="19" type="noConversion"/>
  </si>
  <si>
    <t>CS</t>
    <phoneticPr fontId="19" type="noConversion"/>
  </si>
  <si>
    <t>Car-Net Coreservices</t>
    <phoneticPr fontId="19" type="noConversion"/>
  </si>
  <si>
    <t>CS 0000014</t>
    <phoneticPr fontId="19" type="noConversion"/>
  </si>
  <si>
    <t>Authentische Zeit</t>
    <phoneticPr fontId="19" type="noConversion"/>
  </si>
  <si>
    <t>CS</t>
    <phoneticPr fontId="19" type="noConversion"/>
  </si>
  <si>
    <t>Car-Net Coreservices</t>
    <phoneticPr fontId="19" type="noConversion"/>
  </si>
  <si>
    <t>CS 0000013</t>
    <phoneticPr fontId="19" type="noConversion"/>
  </si>
  <si>
    <t>Bundled Connectivity</t>
    <phoneticPr fontId="19" type="noConversion"/>
  </si>
  <si>
    <t>CS</t>
    <phoneticPr fontId="19" type="noConversion"/>
  </si>
  <si>
    <t>Car-Net Coreservices</t>
    <phoneticPr fontId="19" type="noConversion"/>
  </si>
  <si>
    <t>CS 0000002</t>
    <phoneticPr fontId="19" type="noConversion"/>
  </si>
  <si>
    <t>Certificate based authent.with Immobilizer</t>
    <phoneticPr fontId="19" type="noConversion"/>
  </si>
  <si>
    <t>CS 0000003</t>
    <phoneticPr fontId="19" type="noConversion"/>
  </si>
  <si>
    <t>Core Service Communication</t>
    <phoneticPr fontId="19" type="noConversion"/>
  </si>
  <si>
    <t>CS</t>
    <phoneticPr fontId="19" type="noConversion"/>
  </si>
  <si>
    <t>Car-Net Coreservices</t>
    <phoneticPr fontId="19" type="noConversion"/>
  </si>
  <si>
    <t>CS 0000004</t>
    <phoneticPr fontId="19" type="noConversion"/>
  </si>
  <si>
    <t>Core Service Management</t>
    <phoneticPr fontId="19" type="noConversion"/>
  </si>
  <si>
    <t>CS 0000015</t>
    <phoneticPr fontId="19" type="noConversion"/>
  </si>
  <si>
    <t>Core Service Privacy</t>
    <phoneticPr fontId="19" type="noConversion"/>
  </si>
  <si>
    <t>CS 0000005</t>
    <phoneticPr fontId="19" type="noConversion"/>
  </si>
  <si>
    <t>Core Service Telefon</t>
    <phoneticPr fontId="19" type="noConversion"/>
  </si>
  <si>
    <t>CS 0000008</t>
    <phoneticPr fontId="19" type="noConversion"/>
  </si>
  <si>
    <t>Core Service Voice</t>
    <phoneticPr fontId="19" type="noConversion"/>
  </si>
  <si>
    <t>CS</t>
    <phoneticPr fontId="19" type="noConversion"/>
  </si>
  <si>
    <t>Car-Net Coreservices</t>
    <phoneticPr fontId="19" type="noConversion"/>
  </si>
  <si>
    <t>CS 0000012</t>
    <phoneticPr fontId="19" type="noConversion"/>
  </si>
  <si>
    <t>Core Services Authentification</t>
    <phoneticPr fontId="19" type="noConversion"/>
  </si>
  <si>
    <t>CS 0000001</t>
    <phoneticPr fontId="19" type="noConversion"/>
  </si>
  <si>
    <t>Customer processes</t>
    <phoneticPr fontId="19" type="noConversion"/>
  </si>
  <si>
    <t>CS 0000006</t>
    <phoneticPr fontId="19" type="noConversion"/>
  </si>
  <si>
    <t>E2E Diagnostic function</t>
    <phoneticPr fontId="19" type="noConversion"/>
  </si>
  <si>
    <t>CS 0000007</t>
    <phoneticPr fontId="19" type="noConversion"/>
  </si>
  <si>
    <t>E2E Performance Test</t>
    <phoneticPr fontId="19" type="noConversion"/>
  </si>
  <si>
    <t>CS 0000009</t>
    <phoneticPr fontId="19" type="noConversion"/>
  </si>
  <si>
    <t>FAL</t>
    <phoneticPr fontId="19" type="noConversion"/>
  </si>
  <si>
    <t>CS 0000010</t>
    <phoneticPr fontId="19" type="noConversion"/>
  </si>
  <si>
    <t>OSAM</t>
    <phoneticPr fontId="19" type="noConversion"/>
  </si>
  <si>
    <t>CS 0000011</t>
    <phoneticPr fontId="19" type="noConversion"/>
  </si>
  <si>
    <t>Vehicle Abstraction Layer</t>
    <phoneticPr fontId="19" type="noConversion"/>
  </si>
  <si>
    <t>CG</t>
    <phoneticPr fontId="19" type="noConversion"/>
  </si>
  <si>
    <t>Car-Net Flotte</t>
    <phoneticPr fontId="19" type="noConversion"/>
  </si>
  <si>
    <t>CG 0000011</t>
    <phoneticPr fontId="19" type="noConversion"/>
  </si>
  <si>
    <t>Business Maintenance Scheduling</t>
    <phoneticPr fontId="19" type="noConversion"/>
  </si>
  <si>
    <t>CG</t>
    <phoneticPr fontId="19" type="noConversion"/>
  </si>
  <si>
    <t>Car-Net Flotte</t>
    <phoneticPr fontId="19" type="noConversion"/>
  </si>
  <si>
    <t>CG 0000007</t>
    <phoneticPr fontId="19" type="noConversion"/>
  </si>
  <si>
    <t>Driver Efficiency Report</t>
    <phoneticPr fontId="19" type="noConversion"/>
  </si>
  <si>
    <t>CG 0000009</t>
    <phoneticPr fontId="19" type="noConversion"/>
  </si>
  <si>
    <t>Driver License Reminder</t>
    <phoneticPr fontId="19" type="noConversion"/>
  </si>
  <si>
    <t>CG</t>
    <phoneticPr fontId="19" type="noConversion"/>
  </si>
  <si>
    <t>Car-Net Flotte</t>
    <phoneticPr fontId="19" type="noConversion"/>
  </si>
  <si>
    <t>CG 0000008</t>
    <phoneticPr fontId="19" type="noConversion"/>
  </si>
  <si>
    <t>Eco Driver Feedback</t>
    <phoneticPr fontId="19" type="noConversion"/>
  </si>
  <si>
    <t>CG</t>
    <phoneticPr fontId="19" type="noConversion"/>
  </si>
  <si>
    <t>Car-Net Flotte</t>
    <phoneticPr fontId="19" type="noConversion"/>
  </si>
  <si>
    <t>CG 0000016</t>
    <phoneticPr fontId="19" type="noConversion"/>
  </si>
  <si>
    <t>Fleet Administration Management</t>
    <phoneticPr fontId="19" type="noConversion"/>
  </si>
  <si>
    <t>CG 0000014</t>
    <phoneticPr fontId="19" type="noConversion"/>
  </si>
  <si>
    <t>Fleet Core Services</t>
    <phoneticPr fontId="19" type="noConversion"/>
  </si>
  <si>
    <t>CG</t>
    <phoneticPr fontId="19" type="noConversion"/>
  </si>
  <si>
    <t>Car-Net Flotte</t>
    <phoneticPr fontId="19" type="noConversion"/>
  </si>
  <si>
    <t>CG 0000015</t>
    <phoneticPr fontId="19" type="noConversion"/>
  </si>
  <si>
    <t>Fleet Customer Services</t>
    <phoneticPr fontId="19" type="noConversion"/>
  </si>
  <si>
    <t>CG 0000006</t>
    <phoneticPr fontId="19" type="noConversion"/>
  </si>
  <si>
    <t>Fuel Log Book</t>
    <phoneticPr fontId="19" type="noConversion"/>
  </si>
  <si>
    <t>CG 0000005</t>
    <phoneticPr fontId="19" type="noConversion"/>
  </si>
  <si>
    <t>Fuel Monitoring</t>
    <phoneticPr fontId="19" type="noConversion"/>
  </si>
  <si>
    <t>CG 0000001</t>
    <phoneticPr fontId="19" type="noConversion"/>
  </si>
  <si>
    <t>Online Logbook</t>
    <phoneticPr fontId="19" type="noConversion"/>
  </si>
  <si>
    <t>CG 0000013</t>
    <phoneticPr fontId="19" type="noConversion"/>
  </si>
  <si>
    <t>Reminder</t>
    <phoneticPr fontId="19" type="noConversion"/>
  </si>
  <si>
    <t>CG</t>
    <phoneticPr fontId="19" type="noConversion"/>
  </si>
  <si>
    <t>Car-Net Flotte</t>
    <phoneticPr fontId="19" type="noConversion"/>
  </si>
  <si>
    <t>CG 0000012</t>
    <phoneticPr fontId="19" type="noConversion"/>
  </si>
  <si>
    <t>Timefencing</t>
    <phoneticPr fontId="19" type="noConversion"/>
  </si>
  <si>
    <t>CG 0000010</t>
    <phoneticPr fontId="19" type="noConversion"/>
  </si>
  <si>
    <t>Vehicle Locating and Tracking</t>
    <phoneticPr fontId="19" type="noConversion"/>
  </si>
  <si>
    <t>CB</t>
    <phoneticPr fontId="19" type="noConversion"/>
  </si>
  <si>
    <t>Car-Net Infotainment</t>
    <phoneticPr fontId="19" type="noConversion"/>
  </si>
  <si>
    <t>CB</t>
    <phoneticPr fontId="19" type="noConversion"/>
  </si>
  <si>
    <t>Car-Net Infotainment</t>
    <phoneticPr fontId="19" type="noConversion"/>
  </si>
  <si>
    <t>CB 0000010</t>
    <phoneticPr fontId="19" type="noConversion"/>
  </si>
  <si>
    <t>Browser</t>
    <phoneticPr fontId="19" type="noConversion"/>
  </si>
  <si>
    <t>CB</t>
    <phoneticPr fontId="19" type="noConversion"/>
  </si>
  <si>
    <t>Car-Net Infotainment</t>
    <phoneticPr fontId="19" type="noConversion"/>
  </si>
  <si>
    <t>CB 0000012</t>
    <phoneticPr fontId="19" type="noConversion"/>
  </si>
  <si>
    <t>Commercial Event Information</t>
    <phoneticPr fontId="19" type="noConversion"/>
  </si>
  <si>
    <t>CB</t>
    <phoneticPr fontId="19" type="noConversion"/>
  </si>
  <si>
    <t>Car-Net Infotainment</t>
    <phoneticPr fontId="19" type="noConversion"/>
  </si>
  <si>
    <t>CB 0000017</t>
    <phoneticPr fontId="19" type="noConversion"/>
  </si>
  <si>
    <t>Dealer Search</t>
    <phoneticPr fontId="19" type="noConversion"/>
  </si>
  <si>
    <t>CB</t>
    <phoneticPr fontId="19" type="noConversion"/>
  </si>
  <si>
    <t>Car-Net Infotainment</t>
    <phoneticPr fontId="19" type="noConversion"/>
  </si>
  <si>
    <t>CB 0000015</t>
    <phoneticPr fontId="19" type="noConversion"/>
  </si>
  <si>
    <t>Driver Challenge</t>
    <phoneticPr fontId="19" type="noConversion"/>
  </si>
  <si>
    <t>CB 0000016</t>
    <phoneticPr fontId="19" type="noConversion"/>
  </si>
  <si>
    <t>Driving Tips</t>
    <phoneticPr fontId="19" type="noConversion"/>
  </si>
  <si>
    <t>CB 0000003</t>
    <phoneticPr fontId="19" type="noConversion"/>
  </si>
  <si>
    <t>Facebook</t>
    <phoneticPr fontId="19" type="noConversion"/>
  </si>
  <si>
    <t>CB</t>
    <phoneticPr fontId="19" type="noConversion"/>
  </si>
  <si>
    <t>Car-Net Infotainment</t>
    <phoneticPr fontId="19" type="noConversion"/>
  </si>
  <si>
    <t>CB 0000024</t>
    <phoneticPr fontId="19" type="noConversion"/>
  </si>
  <si>
    <t>Flatrate</t>
    <phoneticPr fontId="19" type="noConversion"/>
  </si>
  <si>
    <t>CB 0000006</t>
    <phoneticPr fontId="19" type="noConversion"/>
  </si>
  <si>
    <t>Internet Radio</t>
    <phoneticPr fontId="19" type="noConversion"/>
  </si>
  <si>
    <t>CB 0000011</t>
    <phoneticPr fontId="19" type="noConversion"/>
  </si>
  <si>
    <t>Meet my Friend</t>
    <phoneticPr fontId="19" type="noConversion"/>
  </si>
  <si>
    <t>CB 0000008</t>
    <phoneticPr fontId="19" type="noConversion"/>
  </si>
  <si>
    <t>Music Store</t>
    <phoneticPr fontId="19" type="noConversion"/>
  </si>
  <si>
    <t>CB 0000001</t>
    <phoneticPr fontId="19" type="noConversion"/>
  </si>
  <si>
    <t>News</t>
    <phoneticPr fontId="19" type="noConversion"/>
  </si>
  <si>
    <t>CB 0000009</t>
    <phoneticPr fontId="19" type="noConversion"/>
  </si>
  <si>
    <t>Online HDD</t>
    <phoneticPr fontId="19" type="noConversion"/>
  </si>
  <si>
    <t>CB 0000007</t>
    <phoneticPr fontId="19" type="noConversion"/>
  </si>
  <si>
    <t>Online Music Recognition</t>
    <phoneticPr fontId="19" type="noConversion"/>
  </si>
  <si>
    <t>CB 0000025</t>
    <phoneticPr fontId="19" type="noConversion"/>
  </si>
  <si>
    <t>Personal Radio</t>
    <phoneticPr fontId="19" type="noConversion"/>
  </si>
  <si>
    <t>CB 0000013</t>
    <phoneticPr fontId="19" type="noConversion"/>
  </si>
  <si>
    <t>Private Event Information</t>
    <phoneticPr fontId="19" type="noConversion"/>
  </si>
  <si>
    <t>CB 0000014</t>
    <phoneticPr fontId="19" type="noConversion"/>
  </si>
  <si>
    <t>Rating Communities</t>
    <phoneticPr fontId="19" type="noConversion"/>
  </si>
  <si>
    <t>CB 0000005</t>
    <phoneticPr fontId="19" type="noConversion"/>
  </si>
  <si>
    <t>SMS Dictation</t>
    <phoneticPr fontId="19" type="noConversion"/>
  </si>
  <si>
    <t>CB 0000004</t>
    <phoneticPr fontId="19" type="noConversion"/>
  </si>
  <si>
    <t>Twitter</t>
    <phoneticPr fontId="19" type="noConversion"/>
  </si>
  <si>
    <t>CB 0000002</t>
    <phoneticPr fontId="19" type="noConversion"/>
  </si>
  <si>
    <t>Weather</t>
    <phoneticPr fontId="19" type="noConversion"/>
  </si>
  <si>
    <t>CA</t>
    <phoneticPr fontId="19" type="noConversion"/>
  </si>
  <si>
    <t>Car-Net Navigation</t>
    <phoneticPr fontId="19" type="noConversion"/>
  </si>
  <si>
    <t>CA 0000023</t>
    <phoneticPr fontId="19" type="noConversion"/>
  </si>
  <si>
    <t>Concierge</t>
    <phoneticPr fontId="19" type="noConversion"/>
  </si>
  <si>
    <t>CA 0000022</t>
    <phoneticPr fontId="19" type="noConversion"/>
  </si>
  <si>
    <t>Event Info</t>
    <phoneticPr fontId="19" type="noConversion"/>
  </si>
  <si>
    <t>CA</t>
    <phoneticPr fontId="19" type="noConversion"/>
  </si>
  <si>
    <t>Car-Net Navigation</t>
    <phoneticPr fontId="19" type="noConversion"/>
  </si>
  <si>
    <t>CA 0000014</t>
    <phoneticPr fontId="19" type="noConversion"/>
  </si>
  <si>
    <t>Flight Info</t>
    <phoneticPr fontId="19" type="noConversion"/>
  </si>
  <si>
    <t>CA</t>
    <phoneticPr fontId="19" type="noConversion"/>
  </si>
  <si>
    <t>Car-Net Navigation</t>
    <phoneticPr fontId="19" type="noConversion"/>
  </si>
  <si>
    <t>CA 0000012</t>
    <phoneticPr fontId="19" type="noConversion"/>
  </si>
  <si>
    <t>Fuel Info</t>
    <phoneticPr fontId="19" type="noConversion"/>
  </si>
  <si>
    <t>CA</t>
    <phoneticPr fontId="19" type="noConversion"/>
  </si>
  <si>
    <t>Car-Net Navigation</t>
    <phoneticPr fontId="19" type="noConversion"/>
  </si>
  <si>
    <t>CA 0000019</t>
    <phoneticPr fontId="19" type="noConversion"/>
  </si>
  <si>
    <t>Last Mile Navigation</t>
    <phoneticPr fontId="19" type="noConversion"/>
  </si>
  <si>
    <t>CA 0000009</t>
    <phoneticPr fontId="19" type="noConversion"/>
  </si>
  <si>
    <t>Nav Data Update</t>
    <phoneticPr fontId="19" type="noConversion"/>
  </si>
  <si>
    <t>CA</t>
    <phoneticPr fontId="19" type="noConversion"/>
  </si>
  <si>
    <t>Car-Net Navigation</t>
    <phoneticPr fontId="19" type="noConversion"/>
  </si>
  <si>
    <t>CA 0000008</t>
    <phoneticPr fontId="19" type="noConversion"/>
  </si>
  <si>
    <t>POI &amp; Destination Import</t>
    <phoneticPr fontId="19" type="noConversion"/>
  </si>
  <si>
    <t>CA 0000005</t>
    <phoneticPr fontId="19" type="noConversion"/>
  </si>
  <si>
    <t>POI Search</t>
    <phoneticPr fontId="19" type="noConversion"/>
  </si>
  <si>
    <t>CA</t>
    <phoneticPr fontId="19" type="noConversion"/>
  </si>
  <si>
    <t>Car-Net Navigation</t>
    <phoneticPr fontId="19" type="noConversion"/>
  </si>
  <si>
    <t>CA 0000020</t>
    <phoneticPr fontId="19" type="noConversion"/>
  </si>
  <si>
    <t>POI Sharing</t>
    <phoneticPr fontId="19" type="noConversion"/>
  </si>
  <si>
    <t>CA 0000001</t>
    <phoneticPr fontId="19" type="noConversion"/>
  </si>
  <si>
    <t>POI Voice Search</t>
    <phoneticPr fontId="19" type="noConversion"/>
  </si>
  <si>
    <t>CA 0000011</t>
    <phoneticPr fontId="19" type="noConversion"/>
  </si>
  <si>
    <t>Parking Info</t>
    <phoneticPr fontId="19" type="noConversion"/>
  </si>
  <si>
    <t>CA 0000010</t>
    <phoneticPr fontId="19" type="noConversion"/>
  </si>
  <si>
    <t>Personal POI</t>
    <phoneticPr fontId="19" type="noConversion"/>
  </si>
  <si>
    <t>CA 0000002</t>
    <phoneticPr fontId="19" type="noConversion"/>
  </si>
  <si>
    <t>Satellite Map</t>
    <phoneticPr fontId="19" type="noConversion"/>
  </si>
  <si>
    <t>CA 0000003</t>
    <phoneticPr fontId="19" type="noConversion"/>
  </si>
  <si>
    <t>Streetview (Google)</t>
    <phoneticPr fontId="19" type="noConversion"/>
  </si>
  <si>
    <t>CA 0000007</t>
    <phoneticPr fontId="19" type="noConversion"/>
  </si>
  <si>
    <t>Tour Import</t>
    <phoneticPr fontId="19" type="noConversion"/>
  </si>
  <si>
    <t>CA 0000017</t>
    <phoneticPr fontId="19" type="noConversion"/>
  </si>
  <si>
    <t>Traffic Flow &amp; Event</t>
    <phoneticPr fontId="19" type="noConversion"/>
  </si>
  <si>
    <t>CA 0000016</t>
    <phoneticPr fontId="19" type="noConversion"/>
  </si>
  <si>
    <t>Traffic Mini Map</t>
    <phoneticPr fontId="19" type="noConversion"/>
  </si>
  <si>
    <t>CA 0000015</t>
    <phoneticPr fontId="19" type="noConversion"/>
  </si>
  <si>
    <t>Train Info</t>
    <phoneticPr fontId="19" type="noConversion"/>
  </si>
  <si>
    <t>CA 0000004</t>
    <phoneticPr fontId="19" type="noConversion"/>
  </si>
  <si>
    <t>CA 0000021</t>
    <phoneticPr fontId="19" type="noConversion"/>
  </si>
  <si>
    <t>eTankstellen</t>
    <phoneticPr fontId="19" type="noConversion"/>
  </si>
  <si>
    <t>CD</t>
    <phoneticPr fontId="19" type="noConversion"/>
  </si>
  <si>
    <t>Car-Net Remote Services</t>
    <phoneticPr fontId="19" type="noConversion"/>
  </si>
  <si>
    <t>CD</t>
    <phoneticPr fontId="19" type="noConversion"/>
  </si>
  <si>
    <t>Car-Net Remote Services</t>
    <phoneticPr fontId="19" type="noConversion"/>
  </si>
  <si>
    <t>CD 0000002</t>
    <phoneticPr fontId="19" type="noConversion"/>
  </si>
  <si>
    <t>Auxiliary Heating</t>
    <phoneticPr fontId="19" type="noConversion"/>
  </si>
  <si>
    <t>CD 0000007</t>
    <phoneticPr fontId="19" type="noConversion"/>
  </si>
  <si>
    <t>Car Finder</t>
    <phoneticPr fontId="19" type="noConversion"/>
  </si>
  <si>
    <t>CD 0000004</t>
    <phoneticPr fontId="19" type="noConversion"/>
  </si>
  <si>
    <t>Honking &amp; Flashing</t>
    <phoneticPr fontId="19" type="noConversion"/>
  </si>
  <si>
    <t>CD</t>
    <phoneticPr fontId="19" type="noConversion"/>
  </si>
  <si>
    <t>Car-Net Remote Services</t>
    <phoneticPr fontId="19" type="noConversion"/>
  </si>
  <si>
    <t>CD 0000011</t>
    <phoneticPr fontId="19" type="noConversion"/>
  </si>
  <si>
    <t>Remote Hotspot Configuration (RHC)</t>
    <phoneticPr fontId="19" type="noConversion"/>
  </si>
  <si>
    <t>CD 0000003</t>
    <phoneticPr fontId="19" type="noConversion"/>
  </si>
  <si>
    <t>Remote Lock Unlock</t>
    <phoneticPr fontId="19" type="noConversion"/>
  </si>
  <si>
    <t>CD 0000010</t>
    <phoneticPr fontId="19" type="noConversion"/>
  </si>
  <si>
    <t>Remote Start Online</t>
    <phoneticPr fontId="19" type="noConversion"/>
  </si>
  <si>
    <t>CD 0000005</t>
    <phoneticPr fontId="19" type="noConversion"/>
  </si>
  <si>
    <t>Remote Update</t>
    <phoneticPr fontId="19" type="noConversion"/>
  </si>
  <si>
    <t>CD</t>
    <phoneticPr fontId="19" type="noConversion"/>
  </si>
  <si>
    <t>Car-Net Remote Services</t>
    <phoneticPr fontId="19" type="noConversion"/>
  </si>
  <si>
    <t>CD 0000001</t>
    <phoneticPr fontId="19" type="noConversion"/>
  </si>
  <si>
    <t>Vehicle Status</t>
    <phoneticPr fontId="19" type="noConversion"/>
  </si>
  <si>
    <t>CD 0000006</t>
    <phoneticPr fontId="19" type="noConversion"/>
  </si>
  <si>
    <t>Vehicle trip Statistics</t>
    <phoneticPr fontId="19" type="noConversion"/>
  </si>
  <si>
    <t>CC</t>
    <phoneticPr fontId="19" type="noConversion"/>
  </si>
  <si>
    <t>Car-Net Safety &amp; Security</t>
    <phoneticPr fontId="19" type="noConversion"/>
  </si>
  <si>
    <t>CC</t>
    <phoneticPr fontId="19" type="noConversion"/>
  </si>
  <si>
    <t>Car-Net Safety &amp; Security</t>
    <phoneticPr fontId="19" type="noConversion"/>
  </si>
  <si>
    <t>CC 0000019</t>
    <phoneticPr fontId="19" type="noConversion"/>
  </si>
  <si>
    <t>2-Key</t>
    <phoneticPr fontId="19" type="noConversion"/>
  </si>
  <si>
    <t>CC 0000017</t>
    <phoneticPr fontId="19" type="noConversion"/>
  </si>
  <si>
    <t>CallForHelp_Korea</t>
    <phoneticPr fontId="19" type="noConversion"/>
  </si>
  <si>
    <t>CC 0000011</t>
    <phoneticPr fontId="19" type="noConversion"/>
  </si>
  <si>
    <t>DWA-push</t>
    <phoneticPr fontId="19" type="noConversion"/>
  </si>
  <si>
    <t>CC 0000018</t>
    <phoneticPr fontId="19" type="noConversion"/>
  </si>
  <si>
    <t>Digital Key</t>
    <phoneticPr fontId="19" type="noConversion"/>
  </si>
  <si>
    <t>CC</t>
    <phoneticPr fontId="19" type="noConversion"/>
  </si>
  <si>
    <t>Car-Net Safety &amp; Security</t>
    <phoneticPr fontId="19" type="noConversion"/>
  </si>
  <si>
    <t>CC 0000006</t>
    <phoneticPr fontId="19" type="noConversion"/>
  </si>
  <si>
    <t>Geofencing</t>
    <phoneticPr fontId="19" type="noConversion"/>
  </si>
  <si>
    <t>CC 0000012</t>
    <phoneticPr fontId="19" type="noConversion"/>
  </si>
  <si>
    <t>Info Call</t>
    <phoneticPr fontId="19" type="noConversion"/>
  </si>
  <si>
    <t>CC 0000003</t>
    <phoneticPr fontId="19" type="noConversion"/>
  </si>
  <si>
    <t>Maintenance Scheduling</t>
    <phoneticPr fontId="19" type="noConversion"/>
  </si>
  <si>
    <t>CC 0000020</t>
    <phoneticPr fontId="19" type="noConversion"/>
  </si>
  <si>
    <t>RTG _x001A_ Real Time Gatherer</t>
    <phoneticPr fontId="19" type="noConversion"/>
  </si>
  <si>
    <t>CC 0000002</t>
    <phoneticPr fontId="19" type="noConversion"/>
  </si>
  <si>
    <t>Roadside Assistance</t>
    <phoneticPr fontId="19" type="noConversion"/>
  </si>
  <si>
    <t>CC 0000005</t>
    <phoneticPr fontId="19" type="noConversion"/>
  </si>
  <si>
    <t>Service History</t>
    <phoneticPr fontId="19" type="noConversion"/>
  </si>
  <si>
    <t>CC 0000004</t>
    <phoneticPr fontId="19" type="noConversion"/>
  </si>
  <si>
    <t>Speed Alert</t>
    <phoneticPr fontId="19" type="noConversion"/>
  </si>
  <si>
    <t>CC 0000009</t>
    <phoneticPr fontId="19" type="noConversion"/>
  </si>
  <si>
    <t>Vehicle Disabling</t>
    <phoneticPr fontId="19" type="noConversion"/>
  </si>
  <si>
    <t>CC 0000001</t>
    <phoneticPr fontId="19" type="noConversion"/>
  </si>
  <si>
    <t>Vehicle Health Report</t>
    <phoneticPr fontId="19" type="noConversion"/>
  </si>
  <si>
    <t>CC</t>
    <phoneticPr fontId="19" type="noConversion"/>
  </si>
  <si>
    <t>Car-Net Safety &amp; Security</t>
    <phoneticPr fontId="19" type="noConversion"/>
  </si>
  <si>
    <t>CC 0000010</t>
    <phoneticPr fontId="19" type="noConversion"/>
  </si>
  <si>
    <t>Vehicle Tracking</t>
    <phoneticPr fontId="19" type="noConversion"/>
  </si>
  <si>
    <t>CC 0000016</t>
    <phoneticPr fontId="19" type="noConversion"/>
  </si>
  <si>
    <t>eCall AECS</t>
    <phoneticPr fontId="19" type="noConversion"/>
  </si>
  <si>
    <t>CC 0000015</t>
    <phoneticPr fontId="19" type="noConversion"/>
  </si>
  <si>
    <t>eCall ERA Glonass</t>
    <phoneticPr fontId="19" type="noConversion"/>
  </si>
  <si>
    <t>CC</t>
    <phoneticPr fontId="19" type="noConversion"/>
  </si>
  <si>
    <t>Car-Net Safety &amp; Security</t>
    <phoneticPr fontId="19" type="noConversion"/>
  </si>
  <si>
    <t>CC 0000014</t>
    <phoneticPr fontId="19" type="noConversion"/>
  </si>
  <si>
    <t>eCall PanEUeCall</t>
    <phoneticPr fontId="19" type="noConversion"/>
  </si>
  <si>
    <t>CC 0000013</t>
    <phoneticPr fontId="19" type="noConversion"/>
  </si>
  <si>
    <t>eCall privateSOS</t>
    <phoneticPr fontId="19" type="noConversion"/>
  </si>
  <si>
    <t>CE</t>
    <phoneticPr fontId="19" type="noConversion"/>
  </si>
  <si>
    <t>Car-Net eMobility</t>
    <phoneticPr fontId="19" type="noConversion"/>
  </si>
  <si>
    <t>CE</t>
    <phoneticPr fontId="19" type="noConversion"/>
  </si>
  <si>
    <t>Car-Net eMobility</t>
    <phoneticPr fontId="19" type="noConversion"/>
  </si>
  <si>
    <t>CE 0000001</t>
    <phoneticPr fontId="19" type="noConversion"/>
  </si>
  <si>
    <t>Battery Charg. Mgmt.</t>
    <phoneticPr fontId="19" type="noConversion"/>
  </si>
  <si>
    <t>CE 0000003</t>
    <phoneticPr fontId="19" type="noConversion"/>
  </si>
  <si>
    <t>Dep. Time Program.</t>
    <phoneticPr fontId="19" type="noConversion"/>
  </si>
  <si>
    <t>CE</t>
    <phoneticPr fontId="19" type="noConversion"/>
  </si>
  <si>
    <t>Car-Net eMobility</t>
    <phoneticPr fontId="19" type="noConversion"/>
  </si>
  <si>
    <t>CE 0000002</t>
    <phoneticPr fontId="19" type="noConversion"/>
  </si>
  <si>
    <t>Pre-Trip Climatisation</t>
    <phoneticPr fontId="19" type="noConversion"/>
  </si>
  <si>
    <t>CJ</t>
    <phoneticPr fontId="19" type="noConversion"/>
  </si>
  <si>
    <t>Car2Home</t>
    <phoneticPr fontId="19" type="noConversion"/>
  </si>
  <si>
    <t>CJ 0000001</t>
    <phoneticPr fontId="19" type="noConversion"/>
  </si>
  <si>
    <t>CJ</t>
    <phoneticPr fontId="19" type="noConversion"/>
  </si>
  <si>
    <t>Car2Home</t>
    <phoneticPr fontId="19" type="noConversion"/>
  </si>
  <si>
    <t>CJ 0000003</t>
    <phoneticPr fontId="19" type="noConversion"/>
  </si>
  <si>
    <t>Car2Home</t>
    <phoneticPr fontId="19" type="noConversion"/>
  </si>
  <si>
    <t>CJ 0000004</t>
    <phoneticPr fontId="19" type="noConversion"/>
  </si>
  <si>
    <t>CJ</t>
    <phoneticPr fontId="19" type="noConversion"/>
  </si>
  <si>
    <t>Car2Home</t>
    <phoneticPr fontId="19" type="noConversion"/>
  </si>
  <si>
    <t>CJ 0000006</t>
    <phoneticPr fontId="19" type="noConversion"/>
  </si>
  <si>
    <t>Reset</t>
    <phoneticPr fontId="19" type="noConversion"/>
  </si>
  <si>
    <t>CJ</t>
    <phoneticPr fontId="19" type="noConversion"/>
  </si>
  <si>
    <t>Car2Home</t>
    <phoneticPr fontId="19" type="noConversion"/>
  </si>
  <si>
    <t>CJ 0000002</t>
    <phoneticPr fontId="19" type="noConversion"/>
  </si>
  <si>
    <t>CK</t>
    <phoneticPr fontId="19" type="noConversion"/>
  </si>
  <si>
    <t>Car2X</t>
    <phoneticPr fontId="19" type="noConversion"/>
  </si>
  <si>
    <t>CK</t>
    <phoneticPr fontId="19" type="noConversion"/>
  </si>
  <si>
    <t>Car2X</t>
    <phoneticPr fontId="19" type="noConversion"/>
  </si>
  <si>
    <t>CK 0000001</t>
    <phoneticPr fontId="19" type="noConversion"/>
  </si>
  <si>
    <t>CK 0000005</t>
    <phoneticPr fontId="19" type="noConversion"/>
  </si>
  <si>
    <t>CK</t>
    <phoneticPr fontId="19" type="noConversion"/>
  </si>
  <si>
    <t>Car2X</t>
    <phoneticPr fontId="19" type="noConversion"/>
  </si>
  <si>
    <t>CK 0000002</t>
    <phoneticPr fontId="19" type="noConversion"/>
  </si>
  <si>
    <t>LoGeWa</t>
    <phoneticPr fontId="19" type="noConversion"/>
  </si>
  <si>
    <t>CK</t>
    <phoneticPr fontId="19" type="noConversion"/>
  </si>
  <si>
    <t>Car2X</t>
    <phoneticPr fontId="19" type="noConversion"/>
  </si>
  <si>
    <t>CK 0000006</t>
    <phoneticPr fontId="19" type="noConversion"/>
  </si>
  <si>
    <t>CK 0000004</t>
    <phoneticPr fontId="19" type="noConversion"/>
  </si>
  <si>
    <t>CK 0000003</t>
    <phoneticPr fontId="19" type="noConversion"/>
  </si>
  <si>
    <t>WLANp</t>
    <phoneticPr fontId="19" type="noConversion"/>
  </si>
  <si>
    <t>CP</t>
    <phoneticPr fontId="19" type="noConversion"/>
  </si>
  <si>
    <t>CarDataExchanger</t>
    <phoneticPr fontId="19" type="noConversion"/>
  </si>
  <si>
    <t>CP</t>
    <phoneticPr fontId="19" type="noConversion"/>
  </si>
  <si>
    <t>CarDataExchanger</t>
    <phoneticPr fontId="19" type="noConversion"/>
  </si>
  <si>
    <t>CP 0000003</t>
    <phoneticPr fontId="19" type="noConversion"/>
  </si>
  <si>
    <t>Backend</t>
    <phoneticPr fontId="19" type="noConversion"/>
  </si>
  <si>
    <t>CP</t>
    <phoneticPr fontId="19" type="noConversion"/>
  </si>
  <si>
    <t>CarDataExchanger</t>
    <phoneticPr fontId="19" type="noConversion"/>
  </si>
  <si>
    <t>CP 0000001</t>
    <phoneticPr fontId="19" type="noConversion"/>
  </si>
  <si>
    <t>Client</t>
    <phoneticPr fontId="19" type="noConversion"/>
  </si>
  <si>
    <t>CP 0000002</t>
    <phoneticPr fontId="19" type="noConversion"/>
  </si>
  <si>
    <t>Master</t>
    <phoneticPr fontId="19" type="noConversion"/>
  </si>
  <si>
    <t>SH</t>
    <phoneticPr fontId="19" type="noConversion"/>
  </si>
  <si>
    <t>CarPlay</t>
    <phoneticPr fontId="19" type="noConversion"/>
  </si>
  <si>
    <t>SH</t>
    <phoneticPr fontId="19" type="noConversion"/>
  </si>
  <si>
    <t>CarPlay</t>
    <phoneticPr fontId="19" type="noConversion"/>
  </si>
  <si>
    <t>SH 0000001</t>
    <phoneticPr fontId="19" type="noConversion"/>
  </si>
  <si>
    <t>SH 0000002</t>
    <phoneticPr fontId="19" type="noConversion"/>
  </si>
  <si>
    <t>SH 0000004</t>
    <phoneticPr fontId="19" type="noConversion"/>
  </si>
  <si>
    <t>CL</t>
    <phoneticPr fontId="19" type="noConversion"/>
  </si>
  <si>
    <t>Carlife</t>
    <phoneticPr fontId="19" type="noConversion"/>
  </si>
  <si>
    <t>CL</t>
    <phoneticPr fontId="19" type="noConversion"/>
  </si>
  <si>
    <t>Carlife</t>
    <phoneticPr fontId="19" type="noConversion"/>
  </si>
  <si>
    <t>CL 0000001</t>
    <phoneticPr fontId="19" type="noConversion"/>
  </si>
  <si>
    <t>CL</t>
    <phoneticPr fontId="19" type="noConversion"/>
  </si>
  <si>
    <t>Carlife</t>
    <phoneticPr fontId="19" type="noConversion"/>
  </si>
  <si>
    <t>CL 0000002</t>
    <phoneticPr fontId="19" type="noConversion"/>
  </si>
  <si>
    <t>CL 0000003</t>
    <phoneticPr fontId="19" type="noConversion"/>
  </si>
  <si>
    <t>CM</t>
    <phoneticPr fontId="19" type="noConversion"/>
  </si>
  <si>
    <t>Charisma MLBevo</t>
    <phoneticPr fontId="19" type="noConversion"/>
  </si>
  <si>
    <t>CM 0000001</t>
    <phoneticPr fontId="19" type="noConversion"/>
  </si>
  <si>
    <t>Bedienung &amp; Anzeige</t>
    <phoneticPr fontId="19" type="noConversion"/>
  </si>
  <si>
    <t>CM</t>
    <phoneticPr fontId="19" type="noConversion"/>
  </si>
  <si>
    <t>Charisma MLBevo</t>
    <phoneticPr fontId="19" type="noConversion"/>
  </si>
  <si>
    <t>CM 0000002</t>
    <phoneticPr fontId="19" type="noConversion"/>
  </si>
  <si>
    <t>CM</t>
    <phoneticPr fontId="19" type="noConversion"/>
  </si>
  <si>
    <t>Charisma MLBevo</t>
    <phoneticPr fontId="19" type="noConversion"/>
  </si>
  <si>
    <t>CM 0000003</t>
    <phoneticPr fontId="19" type="noConversion"/>
  </si>
  <si>
    <t>CM 0000004</t>
    <phoneticPr fontId="19" type="noConversion"/>
  </si>
  <si>
    <t>EE-Prüfumfänge</t>
    <phoneticPr fontId="19" type="noConversion"/>
  </si>
  <si>
    <t>CM 0000005</t>
    <phoneticPr fontId="19" type="noConversion"/>
  </si>
  <si>
    <t>CM</t>
    <phoneticPr fontId="19" type="noConversion"/>
  </si>
  <si>
    <t>Charisma MLBevo</t>
    <phoneticPr fontId="19" type="noConversion"/>
  </si>
  <si>
    <t>CM 0000006</t>
    <phoneticPr fontId="19" type="noConversion"/>
  </si>
  <si>
    <t>Kodierung</t>
    <phoneticPr fontId="19" type="noConversion"/>
  </si>
  <si>
    <t>CM</t>
    <phoneticPr fontId="19" type="noConversion"/>
  </si>
  <si>
    <t>Charisma MLBevo</t>
    <phoneticPr fontId="19" type="noConversion"/>
  </si>
  <si>
    <t>CM 0000008</t>
    <phoneticPr fontId="19" type="noConversion"/>
  </si>
  <si>
    <t>CM 0000007</t>
    <phoneticPr fontId="19" type="noConversion"/>
  </si>
  <si>
    <t>Schnittstellen</t>
    <phoneticPr fontId="19" type="noConversion"/>
  </si>
  <si>
    <t>CI</t>
    <phoneticPr fontId="19" type="noConversion"/>
  </si>
  <si>
    <t>CityANB</t>
    <phoneticPr fontId="19" type="noConversion"/>
  </si>
  <si>
    <t>CI</t>
    <phoneticPr fontId="19" type="noConversion"/>
  </si>
  <si>
    <t>CityANB</t>
    <phoneticPr fontId="19" type="noConversion"/>
  </si>
  <si>
    <t>CI 0000001</t>
    <phoneticPr fontId="19" type="noConversion"/>
  </si>
  <si>
    <t>CityANB-Funktion</t>
    <phoneticPr fontId="19" type="noConversion"/>
  </si>
  <si>
    <t>CO</t>
    <phoneticPr fontId="19" type="noConversion"/>
  </si>
  <si>
    <t>Comfort</t>
    <phoneticPr fontId="19" type="noConversion"/>
  </si>
  <si>
    <t>CO</t>
    <phoneticPr fontId="19" type="noConversion"/>
  </si>
  <si>
    <t>Comfort</t>
    <phoneticPr fontId="19" type="noConversion"/>
  </si>
  <si>
    <t>CO 0000002</t>
    <phoneticPr fontId="19" type="noConversion"/>
  </si>
  <si>
    <t>AAP Climate-</t>
    <phoneticPr fontId="19" type="noConversion"/>
  </si>
  <si>
    <t>CO</t>
    <phoneticPr fontId="19" type="noConversion"/>
  </si>
  <si>
    <t>Comfort</t>
    <phoneticPr fontId="19" type="noConversion"/>
  </si>
  <si>
    <t>CO 0000001</t>
    <phoneticPr fontId="19" type="noConversion"/>
  </si>
  <si>
    <t>BAP OPS-</t>
    <phoneticPr fontId="19" type="noConversion"/>
  </si>
  <si>
    <t>CO</t>
    <phoneticPr fontId="19" type="noConversion"/>
  </si>
  <si>
    <t>Comfort</t>
    <phoneticPr fontId="19" type="noConversion"/>
  </si>
  <si>
    <t>CO 0000003</t>
    <phoneticPr fontId="19" type="noConversion"/>
  </si>
  <si>
    <t>BAP Rear View-</t>
    <phoneticPr fontId="19" type="noConversion"/>
  </si>
  <si>
    <t>CO 0000007</t>
    <phoneticPr fontId="19" type="noConversion"/>
  </si>
  <si>
    <t>BAP-Car-FAS, Offroad</t>
    <phoneticPr fontId="19" type="noConversion"/>
  </si>
  <si>
    <t>CO 0000006</t>
    <phoneticPr fontId="19" type="noConversion"/>
  </si>
  <si>
    <t>BAP-Car-Hybrid</t>
    <phoneticPr fontId="19" type="noConversion"/>
  </si>
  <si>
    <t>CO 0000009</t>
    <phoneticPr fontId="19" type="noConversion"/>
  </si>
  <si>
    <t>BAP-Car-Service</t>
    <phoneticPr fontId="19" type="noConversion"/>
  </si>
  <si>
    <t>CO 0000008</t>
    <phoneticPr fontId="19" type="noConversion"/>
  </si>
  <si>
    <t>BAP-Car-Settings</t>
    <phoneticPr fontId="19" type="noConversion"/>
  </si>
  <si>
    <t>CO 0000010</t>
    <phoneticPr fontId="19" type="noConversion"/>
  </si>
  <si>
    <t>BAP-Kombi</t>
    <phoneticPr fontId="19" type="noConversion"/>
  </si>
  <si>
    <t>CO 0000011</t>
    <phoneticPr fontId="19" type="noConversion"/>
  </si>
  <si>
    <t>BAP-MDI</t>
    <phoneticPr fontId="19" type="noConversion"/>
  </si>
  <si>
    <t>CO 0000012</t>
    <phoneticPr fontId="19" type="noConversion"/>
  </si>
  <si>
    <t>BAP-Standheizung</t>
    <phoneticPr fontId="19" type="noConversion"/>
  </si>
  <si>
    <t>CO 0000013</t>
    <phoneticPr fontId="19" type="noConversion"/>
  </si>
  <si>
    <t>BAP-VPS</t>
    <phoneticPr fontId="19" type="noConversion"/>
  </si>
  <si>
    <t>CO</t>
    <phoneticPr fontId="19" type="noConversion"/>
  </si>
  <si>
    <t>Comfort</t>
    <phoneticPr fontId="19" type="noConversion"/>
  </si>
  <si>
    <t>CO 0000005</t>
    <phoneticPr fontId="19" type="noConversion"/>
  </si>
  <si>
    <t>Charisma-</t>
    <phoneticPr fontId="19" type="noConversion"/>
  </si>
  <si>
    <t>CO 0000004</t>
    <phoneticPr fontId="19" type="noConversion"/>
  </si>
  <si>
    <t>CV</t>
    <phoneticPr fontId="19" type="noConversion"/>
  </si>
  <si>
    <t>Cornerview</t>
    <phoneticPr fontId="19" type="noConversion"/>
  </si>
  <si>
    <t>CV</t>
    <phoneticPr fontId="19" type="noConversion"/>
  </si>
  <si>
    <t>Cornerview</t>
    <phoneticPr fontId="19" type="noConversion"/>
  </si>
  <si>
    <t>CV 0000006</t>
    <phoneticPr fontId="19" type="noConversion"/>
  </si>
  <si>
    <t>CV</t>
    <phoneticPr fontId="19" type="noConversion"/>
  </si>
  <si>
    <t>Cornerview</t>
    <phoneticPr fontId="19" type="noConversion"/>
  </si>
  <si>
    <t>CV 0000004</t>
    <phoneticPr fontId="19" type="noConversion"/>
  </si>
  <si>
    <t>CV 0000003</t>
    <phoneticPr fontId="19" type="noConversion"/>
  </si>
  <si>
    <t>CV 0000002</t>
    <phoneticPr fontId="19" type="noConversion"/>
  </si>
  <si>
    <t>CV 0000007</t>
    <phoneticPr fontId="19" type="noConversion"/>
  </si>
  <si>
    <t>CV 0000000</t>
    <phoneticPr fontId="19" type="noConversion"/>
  </si>
  <si>
    <t>CV 0000001</t>
    <phoneticPr fontId="19" type="noConversion"/>
  </si>
  <si>
    <t>CV 0000005</t>
    <phoneticPr fontId="19" type="noConversion"/>
  </si>
  <si>
    <t>CV 0000008</t>
    <phoneticPr fontId="19" type="noConversion"/>
  </si>
  <si>
    <t>DD</t>
    <phoneticPr fontId="19" type="noConversion"/>
  </si>
  <si>
    <t>DDA</t>
    <phoneticPr fontId="19" type="noConversion"/>
  </si>
  <si>
    <t>DD</t>
    <phoneticPr fontId="19" type="noConversion"/>
  </si>
  <si>
    <t>DDA</t>
    <phoneticPr fontId="19" type="noConversion"/>
  </si>
  <si>
    <t>DD 0000003</t>
    <phoneticPr fontId="19" type="noConversion"/>
  </si>
  <si>
    <t>DD</t>
    <phoneticPr fontId="19" type="noConversion"/>
  </si>
  <si>
    <t>DDA</t>
    <phoneticPr fontId="19" type="noConversion"/>
  </si>
  <si>
    <t>DD 0000005</t>
    <phoneticPr fontId="19" type="noConversion"/>
  </si>
  <si>
    <t>Applikation (APPL)</t>
    <phoneticPr fontId="19" type="noConversion"/>
  </si>
  <si>
    <t>DD 0000006</t>
    <phoneticPr fontId="19" type="noConversion"/>
  </si>
  <si>
    <t>Basissoftware (BAS)</t>
    <phoneticPr fontId="19" type="noConversion"/>
  </si>
  <si>
    <t>DD</t>
    <phoneticPr fontId="19" type="noConversion"/>
  </si>
  <si>
    <t>DDA</t>
    <phoneticPr fontId="19" type="noConversion"/>
  </si>
  <si>
    <t>DD 0000001</t>
    <phoneticPr fontId="19" type="noConversion"/>
  </si>
  <si>
    <t>Diagnose (DIAG)</t>
    <phoneticPr fontId="19" type="noConversion"/>
  </si>
  <si>
    <t>DD 0000002</t>
    <phoneticPr fontId="19" type="noConversion"/>
  </si>
  <si>
    <t>Flashen/Update (FLASH)</t>
    <phoneticPr fontId="19" type="noConversion"/>
  </si>
  <si>
    <t>DD</t>
    <phoneticPr fontId="19" type="noConversion"/>
  </si>
  <si>
    <t>DDA</t>
    <phoneticPr fontId="19" type="noConversion"/>
  </si>
  <si>
    <t>DD 0000004</t>
    <phoneticPr fontId="19" type="noConversion"/>
  </si>
  <si>
    <t>Integration (INT)</t>
    <phoneticPr fontId="19" type="noConversion"/>
  </si>
  <si>
    <t>DD 0000008</t>
    <phoneticPr fontId="19" type="noConversion"/>
  </si>
  <si>
    <t>Performance (PERF)</t>
    <phoneticPr fontId="19" type="noConversion"/>
  </si>
  <si>
    <t>DD 0000007</t>
    <phoneticPr fontId="19" type="noConversion"/>
  </si>
  <si>
    <t>Powermanagement (PWM)</t>
    <phoneticPr fontId="19" type="noConversion"/>
  </si>
  <si>
    <t>DP</t>
    <phoneticPr fontId="19" type="noConversion"/>
  </si>
  <si>
    <t>DPC (Kamera)</t>
    <phoneticPr fontId="19" type="noConversion"/>
  </si>
  <si>
    <t>DP</t>
    <phoneticPr fontId="19" type="noConversion"/>
  </si>
  <si>
    <t>DPC (Kamera)</t>
    <phoneticPr fontId="19" type="noConversion"/>
  </si>
  <si>
    <t>DP 0000006</t>
    <phoneticPr fontId="19" type="noConversion"/>
  </si>
  <si>
    <t>Base-SW</t>
    <phoneticPr fontId="19" type="noConversion"/>
  </si>
  <si>
    <t>DP 0000012</t>
    <phoneticPr fontId="19" type="noConversion"/>
  </si>
  <si>
    <t>Blindness</t>
    <phoneticPr fontId="19" type="noConversion"/>
  </si>
  <si>
    <t>DP</t>
    <phoneticPr fontId="19" type="noConversion"/>
  </si>
  <si>
    <t>DPC (Kamera)</t>
    <phoneticPr fontId="19" type="noConversion"/>
  </si>
  <si>
    <t>DP 0000008</t>
    <phoneticPr fontId="19" type="noConversion"/>
  </si>
  <si>
    <t>CAN-</t>
    <phoneticPr fontId="19" type="noConversion"/>
  </si>
  <si>
    <t>DP 0000010</t>
    <phoneticPr fontId="19" type="noConversion"/>
  </si>
  <si>
    <t>Calibration</t>
    <phoneticPr fontId="19" type="noConversion"/>
  </si>
  <si>
    <t>DP</t>
    <phoneticPr fontId="19" type="noConversion"/>
  </si>
  <si>
    <t>DPC (Kamera)</t>
    <phoneticPr fontId="19" type="noConversion"/>
  </si>
  <si>
    <t>DP 0000007</t>
    <phoneticPr fontId="19" type="noConversion"/>
  </si>
  <si>
    <t>DP 0000013</t>
    <phoneticPr fontId="19" type="noConversion"/>
  </si>
  <si>
    <t>FDD-</t>
    <phoneticPr fontId="19" type="noConversion"/>
  </si>
  <si>
    <t>DP 0000016</t>
    <phoneticPr fontId="19" type="noConversion"/>
  </si>
  <si>
    <t>DP 0000005</t>
    <phoneticPr fontId="19" type="noConversion"/>
  </si>
  <si>
    <t>DP 0000017</t>
    <phoneticPr fontId="19" type="noConversion"/>
  </si>
  <si>
    <t>Heading Control</t>
    <phoneticPr fontId="19" type="noConversion"/>
  </si>
  <si>
    <t>DP 0000011</t>
    <phoneticPr fontId="19" type="noConversion"/>
  </si>
  <si>
    <t>LDW-</t>
    <phoneticPr fontId="19" type="noConversion"/>
  </si>
  <si>
    <t>DP</t>
    <phoneticPr fontId="19" type="noConversion"/>
  </si>
  <si>
    <t>DPC (Kamera)</t>
    <phoneticPr fontId="19" type="noConversion"/>
  </si>
  <si>
    <t>DP 0000014</t>
    <phoneticPr fontId="19" type="noConversion"/>
  </si>
  <si>
    <t>Lane Recognition</t>
    <phoneticPr fontId="19" type="noConversion"/>
  </si>
  <si>
    <t>DP 0000015</t>
    <phoneticPr fontId="19" type="noConversion"/>
  </si>
  <si>
    <t>DP 0000009</t>
    <phoneticPr fontId="19" type="noConversion"/>
  </si>
  <si>
    <t>Target Data Container</t>
    <phoneticPr fontId="19" type="noConversion"/>
  </si>
  <si>
    <t>DA</t>
    <phoneticPr fontId="19" type="noConversion"/>
  </si>
  <si>
    <t>Dachsteuerung</t>
    <phoneticPr fontId="19" type="noConversion"/>
  </si>
  <si>
    <t>DA</t>
    <phoneticPr fontId="19" type="noConversion"/>
  </si>
  <si>
    <t>Dachsteuerung</t>
    <phoneticPr fontId="19" type="noConversion"/>
  </si>
  <si>
    <t>DA 0000001</t>
    <phoneticPr fontId="19" type="noConversion"/>
  </si>
  <si>
    <t>DI</t>
    <phoneticPr fontId="19" type="noConversion"/>
  </si>
  <si>
    <t>Diagnose</t>
    <phoneticPr fontId="19" type="noConversion"/>
  </si>
  <si>
    <t>DI 0000010</t>
    <phoneticPr fontId="19" type="noConversion"/>
  </si>
  <si>
    <t>Actuator Test</t>
    <phoneticPr fontId="19" type="noConversion"/>
  </si>
  <si>
    <t>DI</t>
    <phoneticPr fontId="19" type="noConversion"/>
  </si>
  <si>
    <t>Diagnose</t>
    <phoneticPr fontId="19" type="noConversion"/>
  </si>
  <si>
    <t>DI 0000006</t>
    <phoneticPr fontId="19" type="noConversion"/>
  </si>
  <si>
    <t>Assimilation</t>
    <phoneticPr fontId="19" type="noConversion"/>
  </si>
  <si>
    <t>DI 0000017</t>
    <phoneticPr fontId="19" type="noConversion"/>
  </si>
  <si>
    <t>Datensatz Download</t>
    <phoneticPr fontId="19" type="noConversion"/>
  </si>
  <si>
    <t>DI 0000001</t>
    <phoneticPr fontId="19" type="noConversion"/>
  </si>
  <si>
    <t>DI 0000007</t>
    <phoneticPr fontId="19" type="noConversion"/>
  </si>
  <si>
    <t>Encoding</t>
    <phoneticPr fontId="19" type="noConversion"/>
  </si>
  <si>
    <t>DI 0000016</t>
    <phoneticPr fontId="19" type="noConversion"/>
  </si>
  <si>
    <t>DI 0000014</t>
    <phoneticPr fontId="19" type="noConversion"/>
  </si>
  <si>
    <t>IRC Logfiles</t>
    <phoneticPr fontId="19" type="noConversion"/>
  </si>
  <si>
    <t>DI 0000015</t>
    <phoneticPr fontId="19" type="noConversion"/>
  </si>
  <si>
    <t>IRC Testability</t>
    <phoneticPr fontId="19" type="noConversion"/>
  </si>
  <si>
    <t>DI 0000012</t>
    <phoneticPr fontId="19" type="noConversion"/>
  </si>
  <si>
    <t>IRC Viewer-</t>
    <phoneticPr fontId="19" type="noConversion"/>
  </si>
  <si>
    <t>DI 0000013</t>
    <phoneticPr fontId="19" type="noConversion"/>
  </si>
  <si>
    <t>IRC-</t>
    <phoneticPr fontId="19" type="noConversion"/>
  </si>
  <si>
    <t>DI 0000008</t>
    <phoneticPr fontId="19" type="noConversion"/>
  </si>
  <si>
    <t>Installation List</t>
    <phoneticPr fontId="19" type="noConversion"/>
  </si>
  <si>
    <t>DI 0000011</t>
    <phoneticPr fontId="19" type="noConversion"/>
  </si>
  <si>
    <t>RBD-</t>
    <phoneticPr fontId="19" type="noConversion"/>
  </si>
  <si>
    <t>DI 0000005</t>
    <phoneticPr fontId="19" type="noConversion"/>
  </si>
  <si>
    <t>SG-ident</t>
    <phoneticPr fontId="19" type="noConversion"/>
  </si>
  <si>
    <t>DI 0000009</t>
    <phoneticPr fontId="19" type="noConversion"/>
  </si>
  <si>
    <t>Unlearn Counter</t>
    <phoneticPr fontId="19" type="noConversion"/>
  </si>
  <si>
    <t>DI 0000018</t>
    <phoneticPr fontId="19" type="noConversion"/>
  </si>
  <si>
    <t>ZDC</t>
    <phoneticPr fontId="19" type="noConversion"/>
  </si>
  <si>
    <t>DI 0000004</t>
    <phoneticPr fontId="19" type="noConversion"/>
  </si>
  <si>
    <t>fsp</t>
    <phoneticPr fontId="19" type="noConversion"/>
  </si>
  <si>
    <t>DI 0000003</t>
    <phoneticPr fontId="19" type="noConversion"/>
  </si>
  <si>
    <t>DI 0000002</t>
    <phoneticPr fontId="19" type="noConversion"/>
  </si>
  <si>
    <t>mwb</t>
    <phoneticPr fontId="19" type="noConversion"/>
  </si>
  <si>
    <t>DH</t>
    <phoneticPr fontId="19" type="noConversion"/>
  </si>
  <si>
    <t>Diagnose HiL</t>
    <phoneticPr fontId="19" type="noConversion"/>
  </si>
  <si>
    <t>DH</t>
    <phoneticPr fontId="19" type="noConversion"/>
  </si>
  <si>
    <t>Diagnose HiL</t>
    <phoneticPr fontId="19" type="noConversion"/>
  </si>
  <si>
    <t>DH 0000008</t>
    <phoneticPr fontId="19" type="noConversion"/>
  </si>
  <si>
    <t>Assimilation Channels</t>
    <phoneticPr fontId="19" type="noConversion"/>
  </si>
  <si>
    <t>DH 0000009</t>
    <phoneticPr fontId="19" type="noConversion"/>
  </si>
  <si>
    <t>DH 0000003</t>
    <phoneticPr fontId="19" type="noConversion"/>
  </si>
  <si>
    <t>Fault Log Entries</t>
    <phoneticPr fontId="19" type="noConversion"/>
  </si>
  <si>
    <t>DH 0000010</t>
    <phoneticPr fontId="19" type="noConversion"/>
  </si>
  <si>
    <t>Identification Data</t>
    <phoneticPr fontId="19" type="noConversion"/>
  </si>
  <si>
    <t>DH 0000005</t>
    <phoneticPr fontId="19" type="noConversion"/>
  </si>
  <si>
    <t>Individual ECU Test</t>
    <phoneticPr fontId="19" type="noConversion"/>
  </si>
  <si>
    <t>DH 0000007</t>
    <phoneticPr fontId="19" type="noConversion"/>
  </si>
  <si>
    <t>Measurement Data Blocks</t>
    <phoneticPr fontId="19" type="noConversion"/>
  </si>
  <si>
    <t>DH 0000011</t>
    <phoneticPr fontId="19" type="noConversion"/>
  </si>
  <si>
    <t>Networked Diagnosis</t>
    <phoneticPr fontId="19" type="noConversion"/>
  </si>
  <si>
    <t>DH 0000002</t>
    <phoneticPr fontId="19" type="noConversion"/>
  </si>
  <si>
    <t>Standard Test</t>
    <phoneticPr fontId="19" type="noConversion"/>
  </si>
  <si>
    <t>DH 0000006</t>
    <phoneticPr fontId="19" type="noConversion"/>
  </si>
  <si>
    <t>DH 0000004</t>
    <phoneticPr fontId="19" type="noConversion"/>
  </si>
  <si>
    <t>Virtual Drive</t>
    <phoneticPr fontId="19" type="noConversion"/>
  </si>
  <si>
    <t>DH 0000001</t>
    <phoneticPr fontId="19" type="noConversion"/>
  </si>
  <si>
    <t>Voltage Test</t>
    <phoneticPr fontId="19" type="noConversion"/>
  </si>
  <si>
    <t>DJ</t>
    <phoneticPr fontId="19" type="noConversion"/>
  </si>
  <si>
    <t>Diagnose IBN</t>
    <phoneticPr fontId="19" type="noConversion"/>
  </si>
  <si>
    <t>DJ</t>
    <phoneticPr fontId="19" type="noConversion"/>
  </si>
  <si>
    <t>Diagnose IBN</t>
    <phoneticPr fontId="19" type="noConversion"/>
  </si>
  <si>
    <t>DJ 0000001</t>
    <phoneticPr fontId="19" type="noConversion"/>
  </si>
  <si>
    <t>Adresse</t>
    <phoneticPr fontId="19" type="noConversion"/>
  </si>
  <si>
    <t>DJ</t>
    <phoneticPr fontId="19" type="noConversion"/>
  </si>
  <si>
    <t>Diagnose IBN</t>
    <phoneticPr fontId="19" type="noConversion"/>
  </si>
  <si>
    <t>DJ 0000002</t>
    <phoneticPr fontId="19" type="noConversion"/>
  </si>
  <si>
    <t>Bauzustandsdokumentation</t>
    <phoneticPr fontId="19" type="noConversion"/>
  </si>
  <si>
    <t>DJ 0000003</t>
    <phoneticPr fontId="19" type="noConversion"/>
  </si>
  <si>
    <t>Codierung</t>
    <phoneticPr fontId="19" type="noConversion"/>
  </si>
  <si>
    <t>DJ 0000004</t>
    <phoneticPr fontId="19" type="noConversion"/>
  </si>
  <si>
    <t>Datenlogistik</t>
    <phoneticPr fontId="19" type="noConversion"/>
  </si>
  <si>
    <t>DJ 0000005</t>
    <phoneticPr fontId="19" type="noConversion"/>
  </si>
  <si>
    <t>Diagnosedaten</t>
    <phoneticPr fontId="19" type="noConversion"/>
  </si>
  <si>
    <t>DJ 0000006</t>
    <phoneticPr fontId="19" type="noConversion"/>
  </si>
  <si>
    <t>Diagnosemaskierungsliste</t>
    <phoneticPr fontId="19" type="noConversion"/>
  </si>
  <si>
    <t>DJ 0000007</t>
    <phoneticPr fontId="19" type="noConversion"/>
  </si>
  <si>
    <t>Fehlerspeichereintraege</t>
    <phoneticPr fontId="19" type="noConversion"/>
  </si>
  <si>
    <t>DJ 0000008</t>
    <phoneticPr fontId="19" type="noConversion"/>
  </si>
  <si>
    <t>DJ 0000009</t>
    <phoneticPr fontId="19" type="noConversion"/>
  </si>
  <si>
    <t>Inbetriebnahmeanweisung (IBNA)</t>
    <phoneticPr fontId="19" type="noConversion"/>
  </si>
  <si>
    <t>DJ 0000010</t>
    <phoneticPr fontId="19" type="noConversion"/>
  </si>
  <si>
    <t>Inbetriebnahmeort (IBNO)</t>
    <phoneticPr fontId="19" type="noConversion"/>
  </si>
  <si>
    <t>DJ 0000011</t>
    <phoneticPr fontId="19" type="noConversion"/>
  </si>
  <si>
    <t>Inbetriebnahmezeit (IBNZ)</t>
    <phoneticPr fontId="19" type="noConversion"/>
  </si>
  <si>
    <t>DJ 0000012</t>
    <phoneticPr fontId="19" type="noConversion"/>
  </si>
  <si>
    <t>DJ 0000013</t>
    <phoneticPr fontId="19" type="noConversion"/>
  </si>
  <si>
    <t>Messwerte</t>
    <phoneticPr fontId="19" type="noConversion"/>
  </si>
  <si>
    <t>DJ 0000014</t>
    <phoneticPr fontId="19" type="noConversion"/>
  </si>
  <si>
    <t>PDX</t>
    <phoneticPr fontId="19" type="noConversion"/>
  </si>
  <si>
    <t>DJ 0000015</t>
    <phoneticPr fontId="19" type="noConversion"/>
  </si>
  <si>
    <t>DJ 0000016</t>
    <phoneticPr fontId="19" type="noConversion"/>
  </si>
  <si>
    <t>Routinen</t>
    <phoneticPr fontId="19" type="noConversion"/>
  </si>
  <si>
    <t>DJ 0000017</t>
    <phoneticPr fontId="19" type="noConversion"/>
  </si>
  <si>
    <t>Security Access</t>
    <phoneticPr fontId="19" type="noConversion"/>
  </si>
  <si>
    <t>DQ</t>
    <phoneticPr fontId="19" type="noConversion"/>
  </si>
  <si>
    <t>Diagnose Querschnitt</t>
    <phoneticPr fontId="19" type="noConversion"/>
  </si>
  <si>
    <t>DQ</t>
    <phoneticPr fontId="19" type="noConversion"/>
  </si>
  <si>
    <t>Diagnose Querschnitt</t>
    <phoneticPr fontId="19" type="noConversion"/>
  </si>
  <si>
    <t>DQ 0000001</t>
    <phoneticPr fontId="19" type="noConversion"/>
  </si>
  <si>
    <t>Adressen r/w</t>
    <phoneticPr fontId="19" type="noConversion"/>
  </si>
  <si>
    <t>DQ 0000015</t>
    <phoneticPr fontId="19" type="noConversion"/>
  </si>
  <si>
    <t>DQ 0000002</t>
    <phoneticPr fontId="19" type="noConversion"/>
  </si>
  <si>
    <t>Codierungen r/w</t>
    <phoneticPr fontId="19" type="noConversion"/>
  </si>
  <si>
    <t>DQ 0000003</t>
    <phoneticPr fontId="19" type="noConversion"/>
  </si>
  <si>
    <t>CommunicationControl</t>
    <phoneticPr fontId="19" type="noConversion"/>
  </si>
  <si>
    <t>DQ 0000004</t>
    <phoneticPr fontId="19" type="noConversion"/>
  </si>
  <si>
    <t>ControlDTCSetting</t>
    <phoneticPr fontId="19" type="noConversion"/>
  </si>
  <si>
    <t>DQ</t>
    <phoneticPr fontId="19" type="noConversion"/>
  </si>
  <si>
    <t>Diagnose Querschnitt</t>
    <phoneticPr fontId="19" type="noConversion"/>
  </si>
  <si>
    <t>DQ 0000005</t>
    <phoneticPr fontId="19" type="noConversion"/>
  </si>
  <si>
    <t>ECUReset</t>
    <phoneticPr fontId="19" type="noConversion"/>
  </si>
  <si>
    <t>DQ</t>
    <phoneticPr fontId="19" type="noConversion"/>
  </si>
  <si>
    <t>Diagnose Querschnitt</t>
    <phoneticPr fontId="19" type="noConversion"/>
  </si>
  <si>
    <t>DQ 0000006</t>
    <phoneticPr fontId="19" type="noConversion"/>
  </si>
  <si>
    <t>Ereignisspeichereinträge</t>
    <phoneticPr fontId="19" type="noConversion"/>
  </si>
  <si>
    <t>DQ 0000007</t>
    <phoneticPr fontId="19" type="noConversion"/>
  </si>
  <si>
    <t>Ereignisspeichermanagement</t>
    <phoneticPr fontId="19" type="noConversion"/>
  </si>
  <si>
    <t>DQ 0000009</t>
    <phoneticPr fontId="19" type="noConversion"/>
  </si>
  <si>
    <t>IOControl</t>
    <phoneticPr fontId="19" type="noConversion"/>
  </si>
  <si>
    <t>DQ 0000008</t>
    <phoneticPr fontId="19" type="noConversion"/>
  </si>
  <si>
    <t>Identifikationen r/w</t>
    <phoneticPr fontId="19" type="noConversion"/>
  </si>
  <si>
    <t>DQ 0000010</t>
    <phoneticPr fontId="19" type="noConversion"/>
  </si>
  <si>
    <t>DQ 0000011</t>
    <phoneticPr fontId="19" type="noConversion"/>
  </si>
  <si>
    <t>DQ 0000012</t>
    <phoneticPr fontId="19" type="noConversion"/>
  </si>
  <si>
    <t>SecurityAccess</t>
    <phoneticPr fontId="19" type="noConversion"/>
  </si>
  <si>
    <t>DQ 0000013</t>
    <phoneticPr fontId="19" type="noConversion"/>
  </si>
  <si>
    <t>Sessionmanagement</t>
    <phoneticPr fontId="19" type="noConversion"/>
  </si>
  <si>
    <t>DQ 0000014</t>
    <phoneticPr fontId="19" type="noConversion"/>
  </si>
  <si>
    <t>Steuergeräteprogrammierung</t>
    <phoneticPr fontId="19" type="noConversion"/>
  </si>
  <si>
    <t>DS</t>
    <phoneticPr fontId="19" type="noConversion"/>
  </si>
  <si>
    <t>Diagnose SG-Applikation</t>
    <phoneticPr fontId="19" type="noConversion"/>
  </si>
  <si>
    <t>DS</t>
    <phoneticPr fontId="19" type="noConversion"/>
  </si>
  <si>
    <t>Diagnose SG-Applikation</t>
    <phoneticPr fontId="19" type="noConversion"/>
  </si>
  <si>
    <t>DS 0000001</t>
    <phoneticPr fontId="19" type="noConversion"/>
  </si>
  <si>
    <t>Allgemeine</t>
    <phoneticPr fontId="19" type="noConversion"/>
  </si>
  <si>
    <t>DS</t>
    <phoneticPr fontId="19" type="noConversion"/>
  </si>
  <si>
    <t>Diagnose SG-Applikation</t>
    <phoneticPr fontId="19" type="noConversion"/>
  </si>
  <si>
    <t>DS 0000002</t>
    <phoneticPr fontId="19" type="noConversion"/>
  </si>
  <si>
    <t>DS</t>
    <phoneticPr fontId="19" type="noConversion"/>
  </si>
  <si>
    <t>Diagnose SG-Applikation</t>
    <phoneticPr fontId="19" type="noConversion"/>
  </si>
  <si>
    <t>DS 0000003</t>
    <phoneticPr fontId="19" type="noConversion"/>
  </si>
  <si>
    <t>Identifikationswerte</t>
    <phoneticPr fontId="19" type="noConversion"/>
  </si>
  <si>
    <t>DS 0000004</t>
    <phoneticPr fontId="19" type="noConversion"/>
  </si>
  <si>
    <t>Konfiguration, Codierwirkung, Programmierung</t>
    <phoneticPr fontId="19" type="noConversion"/>
  </si>
  <si>
    <t>DS 0000005</t>
    <phoneticPr fontId="19" type="noConversion"/>
  </si>
  <si>
    <t>Messwerte, Sensorik</t>
    <phoneticPr fontId="19" type="noConversion"/>
  </si>
  <si>
    <t>DS 0000006</t>
    <phoneticPr fontId="19" type="noConversion"/>
  </si>
  <si>
    <t>Routinen, Aktorik</t>
    <phoneticPr fontId="19" type="noConversion"/>
  </si>
  <si>
    <t>DS 0000007</t>
    <phoneticPr fontId="19" type="noConversion"/>
  </si>
  <si>
    <t>weitere Diagnosefunktionen</t>
    <phoneticPr fontId="19" type="noConversion"/>
  </si>
  <si>
    <t>DW</t>
    <phoneticPr fontId="19" type="noConversion"/>
  </si>
  <si>
    <t>Diebstahlwarnanlage</t>
    <phoneticPr fontId="19" type="noConversion"/>
  </si>
  <si>
    <t>DW 0000001</t>
    <phoneticPr fontId="19" type="noConversion"/>
  </si>
  <si>
    <t>DWA</t>
    <phoneticPr fontId="19" type="noConversion"/>
  </si>
  <si>
    <t>DW</t>
    <phoneticPr fontId="19" type="noConversion"/>
  </si>
  <si>
    <t>Diebstahlwarnanlage</t>
    <phoneticPr fontId="19" type="noConversion"/>
  </si>
  <si>
    <t>DW 0000002</t>
    <phoneticPr fontId="19" type="noConversion"/>
  </si>
  <si>
    <t>Innenraumüberwachung</t>
    <phoneticPr fontId="19" type="noConversion"/>
  </si>
  <si>
    <t>DW</t>
    <phoneticPr fontId="19" type="noConversion"/>
  </si>
  <si>
    <t>Diebstahlwarnanlage</t>
    <phoneticPr fontId="19" type="noConversion"/>
  </si>
  <si>
    <t>DW 0000003</t>
    <phoneticPr fontId="19" type="noConversion"/>
  </si>
  <si>
    <t>Sounder</t>
    <phoneticPr fontId="19" type="noConversion"/>
  </si>
  <si>
    <t>DV</t>
    <phoneticPr fontId="19" type="noConversion"/>
  </si>
  <si>
    <t>Diverse</t>
    <phoneticPr fontId="19" type="noConversion"/>
  </si>
  <si>
    <t>DV</t>
    <phoneticPr fontId="19" type="noConversion"/>
  </si>
  <si>
    <t>Diverse</t>
    <phoneticPr fontId="19" type="noConversion"/>
  </si>
  <si>
    <t>DV 0000004</t>
    <phoneticPr fontId="19" type="noConversion"/>
  </si>
  <si>
    <t>DV</t>
    <phoneticPr fontId="19" type="noConversion"/>
  </si>
  <si>
    <t>Diverse</t>
    <phoneticPr fontId="19" type="noConversion"/>
  </si>
  <si>
    <t>DV 0000001</t>
    <phoneticPr fontId="19" type="noConversion"/>
  </si>
  <si>
    <t>general (dont´t know)</t>
    <phoneticPr fontId="19" type="noConversion"/>
  </si>
  <si>
    <t>DO</t>
    <phoneticPr fontId="19" type="noConversion"/>
  </si>
  <si>
    <t>Dokumentation</t>
    <phoneticPr fontId="19" type="noConversion"/>
  </si>
  <si>
    <t>DO</t>
    <phoneticPr fontId="19" type="noConversion"/>
  </si>
  <si>
    <t>Dokumentation</t>
    <phoneticPr fontId="19" type="noConversion"/>
  </si>
  <si>
    <t>DO 0000001</t>
    <phoneticPr fontId="19" type="noConversion"/>
  </si>
  <si>
    <t>DO 0000002</t>
    <phoneticPr fontId="19" type="noConversion"/>
  </si>
  <si>
    <t>Applikationsdokumentation</t>
    <phoneticPr fontId="19" type="noConversion"/>
  </si>
  <si>
    <t>DO</t>
    <phoneticPr fontId="19" type="noConversion"/>
  </si>
  <si>
    <t>Dokumentation</t>
    <phoneticPr fontId="19" type="noConversion"/>
  </si>
  <si>
    <t>DO 0000003</t>
    <phoneticPr fontId="19" type="noConversion"/>
  </si>
  <si>
    <t>Bedienungsanleitung</t>
    <phoneticPr fontId="19" type="noConversion"/>
  </si>
  <si>
    <t>DO 0000004</t>
    <phoneticPr fontId="19" type="noConversion"/>
  </si>
  <si>
    <t>Funktionsbeschreibung</t>
    <phoneticPr fontId="19" type="noConversion"/>
  </si>
  <si>
    <t>DO 0000005</t>
    <phoneticPr fontId="19" type="noConversion"/>
  </si>
  <si>
    <t>Q-Steckbriefe</t>
    <phoneticPr fontId="19" type="noConversion"/>
  </si>
  <si>
    <t>DO 0000006</t>
    <phoneticPr fontId="19" type="noConversion"/>
  </si>
  <si>
    <t>Release Notes</t>
    <phoneticPr fontId="19" type="noConversion"/>
  </si>
  <si>
    <t>DO 0000007</t>
    <phoneticPr fontId="19" type="noConversion"/>
  </si>
  <si>
    <t>DF</t>
    <phoneticPr fontId="19" type="noConversion"/>
  </si>
  <si>
    <t>Driver Information Function</t>
    <phoneticPr fontId="19" type="noConversion"/>
  </si>
  <si>
    <t>DF</t>
    <phoneticPr fontId="19" type="noConversion"/>
  </si>
  <si>
    <t>Driver Information Function</t>
    <phoneticPr fontId="19" type="noConversion"/>
  </si>
  <si>
    <t>DF 0000012</t>
    <phoneticPr fontId="19" type="noConversion"/>
  </si>
  <si>
    <t>DF</t>
    <phoneticPr fontId="19" type="noConversion"/>
  </si>
  <si>
    <t>Driver Information Function</t>
    <phoneticPr fontId="19" type="noConversion"/>
  </si>
  <si>
    <t>DF 0000011</t>
    <phoneticPr fontId="19" type="noConversion"/>
  </si>
  <si>
    <t>Außentemperaturanzeige</t>
    <phoneticPr fontId="19" type="noConversion"/>
  </si>
  <si>
    <t>DF 0000001</t>
    <phoneticPr fontId="19" type="noConversion"/>
  </si>
  <si>
    <t>Einheitenumstellung</t>
    <phoneticPr fontId="19" type="noConversion"/>
  </si>
  <si>
    <t>DF 0000007</t>
    <phoneticPr fontId="19" type="noConversion"/>
  </si>
  <si>
    <t>Fahrzeuggeschwindigkeit</t>
    <phoneticPr fontId="19" type="noConversion"/>
  </si>
  <si>
    <t>DF 0000002</t>
    <phoneticPr fontId="19" type="noConversion"/>
  </si>
  <si>
    <t>Geschwindigkeitsanzeige</t>
    <phoneticPr fontId="19" type="noConversion"/>
  </si>
  <si>
    <t>DF</t>
    <phoneticPr fontId="19" type="noConversion"/>
  </si>
  <si>
    <t>Driver Information Function</t>
    <phoneticPr fontId="19" type="noConversion"/>
  </si>
  <si>
    <t>DF 0000005</t>
    <phoneticPr fontId="19" type="noConversion"/>
  </si>
  <si>
    <t>Geschwindigkeitswarnung (AGCC)</t>
    <phoneticPr fontId="19" type="noConversion"/>
  </si>
  <si>
    <t>DF 0000006</t>
    <phoneticPr fontId="19" type="noConversion"/>
  </si>
  <si>
    <t>Geschwindigkeitswarnung (Indien)</t>
    <phoneticPr fontId="19" type="noConversion"/>
  </si>
  <si>
    <t>DF 0000004</t>
    <phoneticPr fontId="19" type="noConversion"/>
  </si>
  <si>
    <t>Geschwindigkeitswarnung (Kunde)</t>
    <phoneticPr fontId="19" type="noConversion"/>
  </si>
  <si>
    <t>DF 0000003</t>
    <phoneticPr fontId="19" type="noConversion"/>
  </si>
  <si>
    <t>Geschwindigkeitswarnung Winterreifen</t>
    <phoneticPr fontId="19" type="noConversion"/>
  </si>
  <si>
    <t>DF 0000010</t>
    <phoneticPr fontId="19" type="noConversion"/>
  </si>
  <si>
    <t>Multifunktionsanzeige</t>
    <phoneticPr fontId="19" type="noConversion"/>
  </si>
  <si>
    <t>DF 0000009</t>
    <phoneticPr fontId="19" type="noConversion"/>
  </si>
  <si>
    <t>Tageswegstreckenanzeige</t>
    <phoneticPr fontId="19" type="noConversion"/>
  </si>
  <si>
    <t>DF 0000008</t>
    <phoneticPr fontId="19" type="noConversion"/>
  </si>
  <si>
    <t>Wegstreckenanzeige gesamt</t>
    <phoneticPr fontId="19" type="noConversion"/>
  </si>
  <si>
    <t>AD</t>
    <phoneticPr fontId="19" type="noConversion"/>
  </si>
  <si>
    <t>Dynamiklenkung</t>
    <phoneticPr fontId="19" type="noConversion"/>
  </si>
  <si>
    <t>AD 0000003</t>
    <phoneticPr fontId="19" type="noConversion"/>
  </si>
  <si>
    <t>ESP-ADS-</t>
    <phoneticPr fontId="19" type="noConversion"/>
  </si>
  <si>
    <t>AD</t>
    <phoneticPr fontId="19" type="noConversion"/>
  </si>
  <si>
    <t>Dynamiklenkung</t>
    <phoneticPr fontId="19" type="noConversion"/>
  </si>
  <si>
    <t>AD 0000004</t>
    <phoneticPr fontId="19" type="noConversion"/>
  </si>
  <si>
    <t>AD 0000001</t>
    <phoneticPr fontId="19" type="noConversion"/>
  </si>
  <si>
    <t>external interface</t>
    <phoneticPr fontId="19" type="noConversion"/>
  </si>
  <si>
    <t>AD</t>
    <phoneticPr fontId="19" type="noConversion"/>
  </si>
  <si>
    <t>Dynamiklenkung</t>
    <phoneticPr fontId="19" type="noConversion"/>
  </si>
  <si>
    <t>AD 0000002</t>
    <phoneticPr fontId="19" type="noConversion"/>
  </si>
  <si>
    <t>scu</t>
    <phoneticPr fontId="19" type="noConversion"/>
  </si>
  <si>
    <t>EL</t>
    <phoneticPr fontId="19" type="noConversion"/>
  </si>
  <si>
    <t>E-Laden</t>
    <phoneticPr fontId="19" type="noConversion"/>
  </si>
  <si>
    <t>EL</t>
    <phoneticPr fontId="19" type="noConversion"/>
  </si>
  <si>
    <t>E-Laden</t>
    <phoneticPr fontId="19" type="noConversion"/>
  </si>
  <si>
    <t>EL 0000001</t>
    <phoneticPr fontId="19" type="noConversion"/>
  </si>
  <si>
    <t>Ladeablauf</t>
    <phoneticPr fontId="19" type="noConversion"/>
  </si>
  <si>
    <t>ER</t>
    <phoneticPr fontId="19" type="noConversion"/>
  </si>
  <si>
    <t>E-Reichweite</t>
    <phoneticPr fontId="19" type="noConversion"/>
  </si>
  <si>
    <t>ER</t>
    <phoneticPr fontId="19" type="noConversion"/>
  </si>
  <si>
    <t>E-Reichweite</t>
    <phoneticPr fontId="19" type="noConversion"/>
  </si>
  <si>
    <t>ER 0000003</t>
    <phoneticPr fontId="19" type="noConversion"/>
  </si>
  <si>
    <t>ER 0000001</t>
    <phoneticPr fontId="19" type="noConversion"/>
  </si>
  <si>
    <t>Reichenweitengewinne</t>
    <phoneticPr fontId="19" type="noConversion"/>
  </si>
  <si>
    <t>ER 0000002</t>
    <phoneticPr fontId="19" type="noConversion"/>
  </si>
  <si>
    <t>Restreichweitenberechnung</t>
    <phoneticPr fontId="19" type="noConversion"/>
  </si>
  <si>
    <t>ER</t>
    <phoneticPr fontId="19" type="noConversion"/>
  </si>
  <si>
    <t>ER 0000004</t>
    <phoneticPr fontId="19" type="noConversion"/>
  </si>
  <si>
    <t>EC</t>
    <phoneticPr fontId="19" type="noConversion"/>
  </si>
  <si>
    <t>ECU</t>
    <phoneticPr fontId="19" type="noConversion"/>
  </si>
  <si>
    <t>EC 0000001</t>
    <phoneticPr fontId="19" type="noConversion"/>
  </si>
  <si>
    <t>EC 0000002</t>
    <phoneticPr fontId="19" type="noConversion"/>
  </si>
  <si>
    <t>EC</t>
    <phoneticPr fontId="19" type="noConversion"/>
  </si>
  <si>
    <t>ECU</t>
    <phoneticPr fontId="19" type="noConversion"/>
  </si>
  <si>
    <t>EC 0000003</t>
    <phoneticPr fontId="19" type="noConversion"/>
  </si>
  <si>
    <t>EC 0000004</t>
    <phoneticPr fontId="19" type="noConversion"/>
  </si>
  <si>
    <t>Stability</t>
    <phoneticPr fontId="19" type="noConversion"/>
  </si>
  <si>
    <t>HE</t>
    <phoneticPr fontId="19" type="noConversion"/>
  </si>
  <si>
    <t>EF-Funktionen HCP1</t>
    <phoneticPr fontId="19" type="noConversion"/>
  </si>
  <si>
    <t>HE</t>
    <phoneticPr fontId="19" type="noConversion"/>
  </si>
  <si>
    <t>EF-Funktionen HCP1</t>
    <phoneticPr fontId="19" type="noConversion"/>
  </si>
  <si>
    <t>HE 0000001</t>
    <phoneticPr fontId="19" type="noConversion"/>
  </si>
  <si>
    <t>Active Damper Control (Audi)</t>
    <phoneticPr fontId="19" type="noConversion"/>
  </si>
  <si>
    <t>HE 0000002</t>
    <phoneticPr fontId="19" type="noConversion"/>
  </si>
  <si>
    <t>Actuator Interface Active Damper</t>
    <phoneticPr fontId="19" type="noConversion"/>
  </si>
  <si>
    <t>HE 0000003</t>
    <phoneticPr fontId="19" type="noConversion"/>
  </si>
  <si>
    <t>Actuator Interface Air Spring</t>
    <phoneticPr fontId="19" type="noConversion"/>
  </si>
  <si>
    <t>HE 0000004</t>
    <phoneticPr fontId="19" type="noConversion"/>
  </si>
  <si>
    <t>Actuator Interface Damper</t>
    <phoneticPr fontId="19" type="noConversion"/>
  </si>
  <si>
    <t>HE 0000005</t>
    <phoneticPr fontId="19" type="noConversion"/>
  </si>
  <si>
    <t>Actuator Interface Power Train</t>
    <phoneticPr fontId="19" type="noConversion"/>
  </si>
  <si>
    <t>HE 0000006</t>
    <phoneticPr fontId="19" type="noConversion"/>
  </si>
  <si>
    <t>Actuator Interface Steering</t>
    <phoneticPr fontId="19" type="noConversion"/>
  </si>
  <si>
    <t>HE</t>
    <phoneticPr fontId="19" type="noConversion"/>
  </si>
  <si>
    <t>EF-Funktionen HCP1</t>
    <phoneticPr fontId="19" type="noConversion"/>
  </si>
  <si>
    <t>HE 0000007</t>
    <phoneticPr fontId="19" type="noConversion"/>
  </si>
  <si>
    <t>Actuator Interface Torque Vectoring</t>
    <phoneticPr fontId="19" type="noConversion"/>
  </si>
  <si>
    <t>HE</t>
    <phoneticPr fontId="19" type="noConversion"/>
  </si>
  <si>
    <t>EF-Funktionen HCP1</t>
    <phoneticPr fontId="19" type="noConversion"/>
  </si>
  <si>
    <t>HE 0000008</t>
    <phoneticPr fontId="19" type="noConversion"/>
  </si>
  <si>
    <t>Central Friction Fusion and Processing</t>
    <phoneticPr fontId="19" type="noConversion"/>
  </si>
  <si>
    <t>HE 0000009</t>
    <phoneticPr fontId="19" type="noConversion"/>
  </si>
  <si>
    <t>Chassis Mode Manager (Audi)</t>
    <phoneticPr fontId="19" type="noConversion"/>
  </si>
  <si>
    <t>HE 0000010</t>
    <phoneticPr fontId="19" type="noConversion"/>
  </si>
  <si>
    <t>Chassis Vertical Observer</t>
    <phoneticPr fontId="19" type="noConversion"/>
  </si>
  <si>
    <t>HE 0000011</t>
    <phoneticPr fontId="19" type="noConversion"/>
  </si>
  <si>
    <t>Damper Control (Audi)</t>
    <phoneticPr fontId="19" type="noConversion"/>
  </si>
  <si>
    <t>HE 0000012</t>
    <phoneticPr fontId="19" type="noConversion"/>
  </si>
  <si>
    <t>Driving Manoeuvre Prediction Long Range</t>
    <phoneticPr fontId="19" type="noConversion"/>
  </si>
  <si>
    <t>HE 0000013</t>
    <phoneticPr fontId="19" type="noConversion"/>
  </si>
  <si>
    <t>Driving Resistance Estimation</t>
    <phoneticPr fontId="19" type="noConversion"/>
  </si>
  <si>
    <t>HE 0000014</t>
    <phoneticPr fontId="19" type="noConversion"/>
  </si>
  <si>
    <t>Driving State Interpretation</t>
    <phoneticPr fontId="19" type="noConversion"/>
  </si>
  <si>
    <t>HE 0000015</t>
    <phoneticPr fontId="19" type="noConversion"/>
  </si>
  <si>
    <t>Dynamic Torque Control (Audi)</t>
    <phoneticPr fontId="19" type="noConversion"/>
  </si>
  <si>
    <t>HE 0000016</t>
    <phoneticPr fontId="19" type="noConversion"/>
  </si>
  <si>
    <t>Lateral Dynamics Controller (Audi)</t>
    <phoneticPr fontId="19" type="noConversion"/>
  </si>
  <si>
    <t>HE 0000017</t>
    <phoneticPr fontId="19" type="noConversion"/>
  </si>
  <si>
    <t>Lateral Dynamics Manager</t>
    <phoneticPr fontId="19" type="noConversion"/>
  </si>
  <si>
    <t>HE 0000018</t>
    <phoneticPr fontId="19" type="noConversion"/>
  </si>
  <si>
    <t>Level Control</t>
    <phoneticPr fontId="19" type="noConversion"/>
  </si>
  <si>
    <t>HE 0000019</t>
    <phoneticPr fontId="19" type="noConversion"/>
  </si>
  <si>
    <t>Longitudinal Dynamics Manager</t>
    <phoneticPr fontId="19" type="noConversion"/>
  </si>
  <si>
    <t>HE 0000020</t>
    <phoneticPr fontId="19" type="noConversion"/>
  </si>
  <si>
    <t>Predictive Efficiency Assitant</t>
    <phoneticPr fontId="19" type="noConversion"/>
  </si>
  <si>
    <t>HE 0000021</t>
    <phoneticPr fontId="19" type="noConversion"/>
  </si>
  <si>
    <t>Predictive Maintenance Chassis</t>
    <phoneticPr fontId="19" type="noConversion"/>
  </si>
  <si>
    <t>HE 0000022</t>
    <phoneticPr fontId="19" type="noConversion"/>
  </si>
  <si>
    <t>Recuperative Torque Control</t>
    <phoneticPr fontId="19" type="noConversion"/>
  </si>
  <si>
    <t>HE 0000024</t>
    <phoneticPr fontId="19" type="noConversion"/>
  </si>
  <si>
    <t>Road Data Extraction</t>
    <phoneticPr fontId="19" type="noConversion"/>
  </si>
  <si>
    <t>HE 0000025</t>
    <phoneticPr fontId="19" type="noConversion"/>
  </si>
  <si>
    <t>Road Data Processing (Audi)</t>
    <phoneticPr fontId="19" type="noConversion"/>
  </si>
  <si>
    <t>HE 0000026</t>
    <phoneticPr fontId="19" type="noConversion"/>
  </si>
  <si>
    <t>Road State Estimation</t>
    <phoneticPr fontId="19" type="noConversion"/>
  </si>
  <si>
    <t>HE 0000027</t>
    <phoneticPr fontId="19" type="noConversion"/>
  </si>
  <si>
    <t>Tire Pressure User Interface</t>
    <phoneticPr fontId="19" type="noConversion"/>
  </si>
  <si>
    <t>HE 0000028</t>
    <phoneticPr fontId="19" type="noConversion"/>
  </si>
  <si>
    <t>User State Server</t>
    <phoneticPr fontId="19" type="noConversion"/>
  </si>
  <si>
    <t>HE 0000029</t>
    <phoneticPr fontId="19" type="noConversion"/>
  </si>
  <si>
    <t>Vehicle Driving State Basic</t>
    <phoneticPr fontId="19" type="noConversion"/>
  </si>
  <si>
    <t>HE</t>
    <phoneticPr fontId="19" type="noConversion"/>
  </si>
  <si>
    <t>EF-Funktionen HCP1</t>
    <phoneticPr fontId="19" type="noConversion"/>
  </si>
  <si>
    <t>HE 0000030</t>
    <phoneticPr fontId="19" type="noConversion"/>
  </si>
  <si>
    <t>Vehicle Driving State Observer</t>
    <phoneticPr fontId="19" type="noConversion"/>
  </si>
  <si>
    <t>HE 0000031</t>
    <phoneticPr fontId="19" type="noConversion"/>
  </si>
  <si>
    <t>Vehicle Dynamics Friction Estimator (Audi)</t>
    <phoneticPr fontId="19" type="noConversion"/>
  </si>
  <si>
    <t>HE 0000032</t>
    <phoneticPr fontId="19" type="noConversion"/>
  </si>
  <si>
    <t>Vehicle Motion Manager Primary</t>
    <phoneticPr fontId="19" type="noConversion"/>
  </si>
  <si>
    <t>HE 0000033</t>
    <phoneticPr fontId="19" type="noConversion"/>
  </si>
  <si>
    <t>Vertical Signal Processing</t>
    <phoneticPr fontId="19" type="noConversion"/>
  </si>
  <si>
    <t>HE 0000034</t>
    <phoneticPr fontId="19" type="noConversion"/>
  </si>
  <si>
    <t>Vertical Signal Processing Safety Function</t>
    <phoneticPr fontId="19" type="noConversion"/>
  </si>
  <si>
    <t>HE 0000035</t>
    <phoneticPr fontId="19" type="noConversion"/>
  </si>
  <si>
    <t>Warn Lamp Master</t>
    <phoneticPr fontId="19" type="noConversion"/>
  </si>
  <si>
    <t>A7</t>
    <phoneticPr fontId="19" type="noConversion"/>
  </si>
  <si>
    <t>EFP</t>
    <phoneticPr fontId="19" type="noConversion"/>
  </si>
  <si>
    <t>A7 0000016</t>
    <phoneticPr fontId="19" type="noConversion"/>
  </si>
  <si>
    <t>A7 0000015</t>
    <phoneticPr fontId="19" type="noConversion"/>
  </si>
  <si>
    <t>Basis-SW</t>
    <phoneticPr fontId="19" type="noConversion"/>
  </si>
  <si>
    <t>A7 0000008</t>
    <phoneticPr fontId="19" type="noConversion"/>
  </si>
  <si>
    <t>CDS</t>
    <phoneticPr fontId="19" type="noConversion"/>
  </si>
  <si>
    <t>A7 0000007</t>
    <phoneticPr fontId="19" type="noConversion"/>
  </si>
  <si>
    <t>CSPH</t>
    <phoneticPr fontId="19" type="noConversion"/>
  </si>
  <si>
    <t>A7 0000009</t>
    <phoneticPr fontId="19" type="noConversion"/>
  </si>
  <si>
    <t>CSPV</t>
    <phoneticPr fontId="19" type="noConversion"/>
  </si>
  <si>
    <t>A7 0000001</t>
    <phoneticPr fontId="19" type="noConversion"/>
  </si>
  <si>
    <t>Dämpferregler (DR)</t>
    <phoneticPr fontId="19" type="noConversion"/>
  </si>
  <si>
    <t>A7 0000012</t>
    <phoneticPr fontId="19" type="noConversion"/>
  </si>
  <si>
    <t>Dämpferregler-System-Software (DSS)</t>
    <phoneticPr fontId="19" type="noConversion"/>
  </si>
  <si>
    <t>A7</t>
    <phoneticPr fontId="19" type="noConversion"/>
  </si>
  <si>
    <t>EFP</t>
    <phoneticPr fontId="19" type="noConversion"/>
  </si>
  <si>
    <t>A7 0000014</t>
    <phoneticPr fontId="19" type="noConversion"/>
  </si>
  <si>
    <t>A7 0000011</t>
    <phoneticPr fontId="19" type="noConversion"/>
  </si>
  <si>
    <t>Komponentenregler (KR)</t>
    <phoneticPr fontId="19" type="noConversion"/>
  </si>
  <si>
    <t>A7</t>
    <phoneticPr fontId="19" type="noConversion"/>
  </si>
  <si>
    <t>EFP</t>
    <phoneticPr fontId="19" type="noConversion"/>
  </si>
  <si>
    <t>A7 0000017</t>
    <phoneticPr fontId="19" type="noConversion"/>
  </si>
  <si>
    <t>Kompressorelektronik</t>
    <phoneticPr fontId="19" type="noConversion"/>
  </si>
  <si>
    <t>A7 0000002</t>
    <phoneticPr fontId="19" type="noConversion"/>
  </si>
  <si>
    <t>Neigungsanzeige (NA)</t>
    <phoneticPr fontId="19" type="noConversion"/>
  </si>
  <si>
    <t>A7 0000004</t>
    <phoneticPr fontId="19" type="noConversion"/>
  </si>
  <si>
    <t>Niveauregler (NR)</t>
    <phoneticPr fontId="19" type="noConversion"/>
  </si>
  <si>
    <t>A7 0000010</t>
    <phoneticPr fontId="19" type="noConversion"/>
  </si>
  <si>
    <t>Niveauregler-System-Softwar (NSS)</t>
    <phoneticPr fontId="19" type="noConversion"/>
  </si>
  <si>
    <t>A7 0000018</t>
    <phoneticPr fontId="19" type="noConversion"/>
  </si>
  <si>
    <t>Quattro Sport (QSP)</t>
    <phoneticPr fontId="19" type="noConversion"/>
  </si>
  <si>
    <t>A7 0000003</t>
    <phoneticPr fontId="19" type="noConversion"/>
  </si>
  <si>
    <t>SARA</t>
    <phoneticPr fontId="19" type="noConversion"/>
  </si>
  <si>
    <t>A7 0000013</t>
    <phoneticPr fontId="19" type="noConversion"/>
  </si>
  <si>
    <t>Stromregler(SR)</t>
    <phoneticPr fontId="19" type="noConversion"/>
  </si>
  <si>
    <t>A7 0000020</t>
    <phoneticPr fontId="19" type="noConversion"/>
  </si>
  <si>
    <t>eABC Regler</t>
    <phoneticPr fontId="19" type="noConversion"/>
  </si>
  <si>
    <t>A7 0000019</t>
    <phoneticPr fontId="19" type="noConversion"/>
  </si>
  <si>
    <t>eAWS</t>
    <phoneticPr fontId="19" type="noConversion"/>
  </si>
  <si>
    <t>A7 0000005</t>
    <phoneticPr fontId="19" type="noConversion"/>
  </si>
  <si>
    <t>eQuattro</t>
    <phoneticPr fontId="19" type="noConversion"/>
  </si>
  <si>
    <t>EV</t>
    <phoneticPr fontId="19" type="noConversion"/>
  </si>
  <si>
    <t>EMV</t>
    <phoneticPr fontId="19" type="noConversion"/>
  </si>
  <si>
    <t>EV</t>
    <phoneticPr fontId="19" type="noConversion"/>
  </si>
  <si>
    <t>EMV</t>
    <phoneticPr fontId="19" type="noConversion"/>
  </si>
  <si>
    <t>EV 0000001</t>
    <phoneticPr fontId="19" type="noConversion"/>
  </si>
  <si>
    <t>EP</t>
    <phoneticPr fontId="19" type="noConversion"/>
  </si>
  <si>
    <t>EPB</t>
    <phoneticPr fontId="19" type="noConversion"/>
  </si>
  <si>
    <t>EP</t>
    <phoneticPr fontId="19" type="noConversion"/>
  </si>
  <si>
    <t>EPB</t>
    <phoneticPr fontId="19" type="noConversion"/>
  </si>
  <si>
    <t>EP 0000011</t>
    <phoneticPr fontId="19" type="noConversion"/>
  </si>
  <si>
    <t>AutoHold</t>
    <phoneticPr fontId="19" type="noConversion"/>
  </si>
  <si>
    <t>EP 0000006</t>
    <phoneticPr fontId="19" type="noConversion"/>
  </si>
  <si>
    <t>EP 0000012</t>
    <phoneticPr fontId="19" type="noConversion"/>
  </si>
  <si>
    <t>DAA (Dynamischer Anfahr-Assistent)</t>
    <phoneticPr fontId="19" type="noConversion"/>
  </si>
  <si>
    <t>EP 0000003</t>
    <phoneticPr fontId="19" type="noConversion"/>
  </si>
  <si>
    <t>EP 0000002</t>
    <phoneticPr fontId="19" type="noConversion"/>
  </si>
  <si>
    <t>EP 0000005</t>
    <phoneticPr fontId="19" type="noConversion"/>
  </si>
  <si>
    <t>EP 0000007</t>
    <phoneticPr fontId="19" type="noConversion"/>
  </si>
  <si>
    <t>EP 0000010</t>
    <phoneticPr fontId="19" type="noConversion"/>
  </si>
  <si>
    <t>HMS</t>
    <phoneticPr fontId="19" type="noConversion"/>
  </si>
  <si>
    <t>EP 0000013</t>
    <phoneticPr fontId="19" type="noConversion"/>
  </si>
  <si>
    <t>Haltefunktion</t>
    <phoneticPr fontId="19" type="noConversion"/>
  </si>
  <si>
    <t>EP 0000008</t>
    <phoneticPr fontId="19" type="noConversion"/>
  </si>
  <si>
    <t>EP 0000009</t>
    <phoneticPr fontId="19" type="noConversion"/>
  </si>
  <si>
    <t>EP 0000001</t>
    <phoneticPr fontId="19" type="noConversion"/>
  </si>
  <si>
    <t>EP 0000004</t>
    <phoneticPr fontId="19" type="noConversion"/>
  </si>
  <si>
    <t>PS</t>
    <phoneticPr fontId="19" type="noConversion"/>
  </si>
  <si>
    <t>EPS</t>
    <phoneticPr fontId="19" type="noConversion"/>
  </si>
  <si>
    <t>PS 0000011</t>
    <phoneticPr fontId="19" type="noConversion"/>
  </si>
  <si>
    <t>ADS (AUDI Drive Select)</t>
    <phoneticPr fontId="19" type="noConversion"/>
  </si>
  <si>
    <t>PS</t>
    <phoneticPr fontId="19" type="noConversion"/>
  </si>
  <si>
    <t>EPS</t>
    <phoneticPr fontId="19" type="noConversion"/>
  </si>
  <si>
    <t>PS 0000013</t>
    <phoneticPr fontId="19" type="noConversion"/>
  </si>
  <si>
    <t>Actuators</t>
    <phoneticPr fontId="19" type="noConversion"/>
  </si>
  <si>
    <t>PS 0000001</t>
    <phoneticPr fontId="19" type="noConversion"/>
  </si>
  <si>
    <t>PS</t>
    <phoneticPr fontId="19" type="noConversion"/>
  </si>
  <si>
    <t>EPS</t>
    <phoneticPr fontId="19" type="noConversion"/>
  </si>
  <si>
    <t>PS 0000007</t>
    <phoneticPr fontId="19" type="noConversion"/>
  </si>
  <si>
    <t>PS 0000003</t>
    <phoneticPr fontId="19" type="noConversion"/>
  </si>
  <si>
    <t>DSR (Driver Steering Recommendation)-</t>
    <phoneticPr fontId="19" type="noConversion"/>
  </si>
  <si>
    <t>PS 0000002</t>
    <phoneticPr fontId="19" type="noConversion"/>
  </si>
  <si>
    <t>PS 0000004</t>
    <phoneticPr fontId="19" type="noConversion"/>
  </si>
  <si>
    <t>PS 0000005</t>
    <phoneticPr fontId="19" type="noConversion"/>
  </si>
  <si>
    <t>PS 0000006</t>
    <phoneticPr fontId="19" type="noConversion"/>
  </si>
  <si>
    <t>PS 0000015</t>
    <phoneticPr fontId="19" type="noConversion"/>
  </si>
  <si>
    <t>FlexRay-Specification</t>
    <phoneticPr fontId="19" type="noConversion"/>
  </si>
  <si>
    <t>PS 0000012</t>
    <phoneticPr fontId="19" type="noConversion"/>
  </si>
  <si>
    <t>PS 0000009</t>
    <phoneticPr fontId="19" type="noConversion"/>
  </si>
  <si>
    <t>HCA(Heading Control Assistence/Lane Tracking Aid)</t>
    <phoneticPr fontId="19" type="noConversion"/>
  </si>
  <si>
    <t>PS 0000008</t>
    <phoneticPr fontId="19" type="noConversion"/>
  </si>
  <si>
    <t>PS 0000016</t>
    <phoneticPr fontId="19" type="noConversion"/>
  </si>
  <si>
    <t>Mechanic</t>
    <phoneticPr fontId="19" type="noConversion"/>
  </si>
  <si>
    <t>PS 0000018</t>
    <phoneticPr fontId="19" type="noConversion"/>
  </si>
  <si>
    <t>PS 0000010</t>
    <phoneticPr fontId="19" type="noConversion"/>
  </si>
  <si>
    <t>PLA (Parking Steer Aid)</t>
    <phoneticPr fontId="19" type="noConversion"/>
  </si>
  <si>
    <t>PS 0000014</t>
    <phoneticPr fontId="19" type="noConversion"/>
  </si>
  <si>
    <t>Safety</t>
    <phoneticPr fontId="19" type="noConversion"/>
  </si>
  <si>
    <t>PS</t>
    <phoneticPr fontId="19" type="noConversion"/>
  </si>
  <si>
    <t>EPS</t>
    <phoneticPr fontId="19" type="noConversion"/>
  </si>
  <si>
    <t>PS 0000017</t>
    <phoneticPr fontId="19" type="noConversion"/>
  </si>
  <si>
    <t>Sensors</t>
    <phoneticPr fontId="19" type="noConversion"/>
  </si>
  <si>
    <t>ES</t>
    <phoneticPr fontId="19" type="noConversion"/>
  </si>
  <si>
    <t>ESP</t>
    <phoneticPr fontId="19" type="noConversion"/>
  </si>
  <si>
    <t>ES</t>
    <phoneticPr fontId="19" type="noConversion"/>
  </si>
  <si>
    <t>ESP</t>
    <phoneticPr fontId="19" type="noConversion"/>
  </si>
  <si>
    <t>ES 0000004</t>
    <phoneticPr fontId="19" type="noConversion"/>
  </si>
  <si>
    <t>ABS (Anti Blocking System)</t>
    <phoneticPr fontId="19" type="noConversion"/>
  </si>
  <si>
    <t>ES 0000005</t>
    <phoneticPr fontId="19" type="noConversion"/>
  </si>
  <si>
    <t>ADS (Audi Dynamic Steering)-</t>
    <phoneticPr fontId="19" type="noConversion"/>
  </si>
  <si>
    <t>ES</t>
    <phoneticPr fontId="19" type="noConversion"/>
  </si>
  <si>
    <t>ES 0000006</t>
    <phoneticPr fontId="19" type="noConversion"/>
  </si>
  <si>
    <t>ASR (Anti Slip Regulation)</t>
    <phoneticPr fontId="19" type="noConversion"/>
  </si>
  <si>
    <t>ES 0000007</t>
    <phoneticPr fontId="19" type="noConversion"/>
  </si>
  <si>
    <t>AVH (Hill Hold Control)</t>
    <phoneticPr fontId="19" type="noConversion"/>
  </si>
  <si>
    <t>ES 0000003</t>
    <phoneticPr fontId="19" type="noConversion"/>
  </si>
  <si>
    <t>AWV-</t>
    <phoneticPr fontId="19" type="noConversion"/>
  </si>
  <si>
    <t>ES 0000008</t>
    <phoneticPr fontId="19" type="noConversion"/>
  </si>
  <si>
    <t>BSW (Brake Disc Wiper)</t>
    <phoneticPr fontId="19" type="noConversion"/>
  </si>
  <si>
    <t>ES</t>
    <phoneticPr fontId="19" type="noConversion"/>
  </si>
  <si>
    <t>ESP</t>
    <phoneticPr fontId="19" type="noConversion"/>
  </si>
  <si>
    <t>ES 0000033</t>
    <phoneticPr fontId="19" type="noConversion"/>
  </si>
  <si>
    <t>Braking Guard</t>
    <phoneticPr fontId="19" type="noConversion"/>
  </si>
  <si>
    <t>ES 0000027</t>
    <phoneticPr fontId="19" type="noConversion"/>
  </si>
  <si>
    <t>ES</t>
    <phoneticPr fontId="19" type="noConversion"/>
  </si>
  <si>
    <t>ESP</t>
    <phoneticPr fontId="19" type="noConversion"/>
  </si>
  <si>
    <t>ES 0000009</t>
    <phoneticPr fontId="19" type="noConversion"/>
  </si>
  <si>
    <t>ES</t>
    <phoneticPr fontId="19" type="noConversion"/>
  </si>
  <si>
    <t>ESP</t>
    <phoneticPr fontId="19" type="noConversion"/>
  </si>
  <si>
    <t>ES 0000024</t>
    <phoneticPr fontId="19" type="noConversion"/>
  </si>
  <si>
    <t>ES 0000010</t>
    <phoneticPr fontId="19" type="noConversion"/>
  </si>
  <si>
    <t>EBV (Electronic Brake Force Distribution)</t>
    <phoneticPr fontId="19" type="noConversion"/>
  </si>
  <si>
    <t>ES 0000011</t>
    <phoneticPr fontId="19" type="noConversion"/>
  </si>
  <si>
    <t>EDS (Elektronic Differential Lock)</t>
    <phoneticPr fontId="19" type="noConversion"/>
  </si>
  <si>
    <t>ES 0000022</t>
    <phoneticPr fontId="19" type="noConversion"/>
  </si>
  <si>
    <t>ES 0000012</t>
    <phoneticPr fontId="19" type="noConversion"/>
  </si>
  <si>
    <t>ESP (Elektronic Stability Programme)</t>
    <phoneticPr fontId="19" type="noConversion"/>
  </si>
  <si>
    <t>ES 0000030</t>
    <phoneticPr fontId="19" type="noConversion"/>
  </si>
  <si>
    <t>ES 0000028</t>
    <phoneticPr fontId="19" type="noConversion"/>
  </si>
  <si>
    <t>ES 0000013</t>
    <phoneticPr fontId="19" type="noConversion"/>
  </si>
  <si>
    <t>HBA (Hydraulic Brake Assistant)</t>
    <phoneticPr fontId="19" type="noConversion"/>
  </si>
  <si>
    <t>ES</t>
    <phoneticPr fontId="19" type="noConversion"/>
  </si>
  <si>
    <t>ESP</t>
    <phoneticPr fontId="19" type="noConversion"/>
  </si>
  <si>
    <t>ES 0000014</t>
    <phoneticPr fontId="19" type="noConversion"/>
  </si>
  <si>
    <t>HBV (Hydraulic Brake Boost)</t>
    <phoneticPr fontId="19" type="noConversion"/>
  </si>
  <si>
    <t>ES 0000015</t>
    <phoneticPr fontId="19" type="noConversion"/>
  </si>
  <si>
    <t>HDC (Hill Decent Aid)</t>
    <phoneticPr fontId="19" type="noConversion"/>
  </si>
  <si>
    <t>ES 0000016</t>
    <phoneticPr fontId="19" type="noConversion"/>
  </si>
  <si>
    <t>HHC (Hill HoldControl-Hill Start Aid)</t>
    <phoneticPr fontId="19" type="noConversion"/>
  </si>
  <si>
    <t>ES 0000001</t>
    <phoneticPr fontId="19" type="noConversion"/>
  </si>
  <si>
    <t>ES 0000023</t>
    <phoneticPr fontId="19" type="noConversion"/>
  </si>
  <si>
    <t>Interfaces (EPB,ACC,GRA,QuattroSport)</t>
    <phoneticPr fontId="19" type="noConversion"/>
  </si>
  <si>
    <t>ES 0000017</t>
    <phoneticPr fontId="19" type="noConversion"/>
  </si>
  <si>
    <t>MSR (Engine Torque Regulation)</t>
    <phoneticPr fontId="19" type="noConversion"/>
  </si>
  <si>
    <t>ES 0000034</t>
    <phoneticPr fontId="19" type="noConversion"/>
  </si>
  <si>
    <t>ES 0000021</t>
    <phoneticPr fontId="19" type="noConversion"/>
  </si>
  <si>
    <t>ES 0000018</t>
    <phoneticPr fontId="19" type="noConversion"/>
  </si>
  <si>
    <t>PLA (Parking Steer Assistant)</t>
    <phoneticPr fontId="19" type="noConversion"/>
  </si>
  <si>
    <t>ES 0000035</t>
    <phoneticPr fontId="19" type="noConversion"/>
  </si>
  <si>
    <t>Prefill</t>
    <phoneticPr fontId="19" type="noConversion"/>
  </si>
  <si>
    <t>ES 0000020</t>
    <phoneticPr fontId="19" type="noConversion"/>
  </si>
  <si>
    <t>RKA (Tyre Control Monitor)</t>
    <phoneticPr fontId="19" type="noConversion"/>
  </si>
  <si>
    <t>ES 0000019</t>
    <phoneticPr fontId="19" type="noConversion"/>
  </si>
  <si>
    <t>RKA(+) (Tyre Control Monitor)</t>
    <phoneticPr fontId="19" type="noConversion"/>
  </si>
  <si>
    <t>ES 0000031</t>
    <phoneticPr fontId="19" type="noConversion"/>
  </si>
  <si>
    <t>RSP (Roll-Over Prevention)</t>
    <phoneticPr fontId="19" type="noConversion"/>
  </si>
  <si>
    <t>ES 0000032</t>
    <phoneticPr fontId="19" type="noConversion"/>
  </si>
  <si>
    <t>TAD-</t>
    <phoneticPr fontId="19" type="noConversion"/>
  </si>
  <si>
    <t>ES 0000029</t>
    <phoneticPr fontId="19" type="noConversion"/>
  </si>
  <si>
    <t>TSP/TOL (Trailer Stabilisation)</t>
    <phoneticPr fontId="19" type="noConversion"/>
  </si>
  <si>
    <t>ES 0000036</t>
    <phoneticPr fontId="19" type="noConversion"/>
  </si>
  <si>
    <t>VZM</t>
    <phoneticPr fontId="19" type="noConversion"/>
  </si>
  <si>
    <t>ES 0000002</t>
    <phoneticPr fontId="19" type="noConversion"/>
  </si>
  <si>
    <t>ecd</t>
    <phoneticPr fontId="19" type="noConversion"/>
  </si>
  <si>
    <t>ES 0000025</t>
    <phoneticPr fontId="19" type="noConversion"/>
  </si>
  <si>
    <t>ES 0000026</t>
    <phoneticPr fontId="19" type="noConversion"/>
  </si>
  <si>
    <t>flashing</t>
    <phoneticPr fontId="19" type="noConversion"/>
  </si>
  <si>
    <t>EX</t>
    <phoneticPr fontId="19" type="noConversion"/>
  </si>
  <si>
    <t>EXLAP</t>
    <phoneticPr fontId="19" type="noConversion"/>
  </si>
  <si>
    <t>EX</t>
    <phoneticPr fontId="19" type="noConversion"/>
  </si>
  <si>
    <t>EXLAP</t>
    <phoneticPr fontId="19" type="noConversion"/>
  </si>
  <si>
    <t>EX 0000007</t>
    <phoneticPr fontId="19" type="noConversion"/>
  </si>
  <si>
    <t>EX 0000001</t>
    <phoneticPr fontId="19" type="noConversion"/>
  </si>
  <si>
    <t>Authentfication</t>
    <phoneticPr fontId="19" type="noConversion"/>
  </si>
  <si>
    <t>EX</t>
    <phoneticPr fontId="19" type="noConversion"/>
  </si>
  <si>
    <t>EXLAP</t>
    <phoneticPr fontId="19" type="noConversion"/>
  </si>
  <si>
    <t>EX 0000005</t>
    <phoneticPr fontId="19" type="noConversion"/>
  </si>
  <si>
    <t>HMI Services</t>
    <phoneticPr fontId="19" type="noConversion"/>
  </si>
  <si>
    <t>EX</t>
    <phoneticPr fontId="19" type="noConversion"/>
  </si>
  <si>
    <t>EXLAP</t>
    <phoneticPr fontId="19" type="noConversion"/>
  </si>
  <si>
    <t>EX 0000002</t>
    <phoneticPr fontId="19" type="noConversion"/>
  </si>
  <si>
    <t>Image Access</t>
    <phoneticPr fontId="19" type="noConversion"/>
  </si>
  <si>
    <t>EX 0000003</t>
    <phoneticPr fontId="19" type="noConversion"/>
  </si>
  <si>
    <t>SWAP</t>
    <phoneticPr fontId="19" type="noConversion"/>
  </si>
  <si>
    <t>EX 0000006</t>
    <phoneticPr fontId="19" type="noConversion"/>
  </si>
  <si>
    <t>Server-internal</t>
    <phoneticPr fontId="19" type="noConversion"/>
  </si>
  <si>
    <t>EX 0000004</t>
    <phoneticPr fontId="19" type="noConversion"/>
  </si>
  <si>
    <t>Vehicle Data</t>
    <phoneticPr fontId="19" type="noConversion"/>
  </si>
  <si>
    <t>A6</t>
    <phoneticPr fontId="19" type="noConversion"/>
  </si>
  <si>
    <t>Einparkhilfe</t>
    <phoneticPr fontId="19" type="noConversion"/>
  </si>
  <si>
    <t>A6 0000017</t>
    <phoneticPr fontId="19" type="noConversion"/>
  </si>
  <si>
    <t>ACC</t>
    <phoneticPr fontId="19" type="noConversion"/>
  </si>
  <si>
    <t>A6</t>
    <phoneticPr fontId="19" type="noConversion"/>
  </si>
  <si>
    <t>Einparkhilfe</t>
    <phoneticPr fontId="19" type="noConversion"/>
  </si>
  <si>
    <t>A6 0000002</t>
    <phoneticPr fontId="19" type="noConversion"/>
  </si>
  <si>
    <t>AEB_PR</t>
    <phoneticPr fontId="19" type="noConversion"/>
  </si>
  <si>
    <t>A6 0000021</t>
    <phoneticPr fontId="19" type="noConversion"/>
  </si>
  <si>
    <t>AP</t>
    <phoneticPr fontId="19" type="noConversion"/>
  </si>
  <si>
    <t>A6</t>
    <phoneticPr fontId="19" type="noConversion"/>
  </si>
  <si>
    <t>Einparkhilfe</t>
    <phoneticPr fontId="19" type="noConversion"/>
  </si>
  <si>
    <t>A6 0000014</t>
    <phoneticPr fontId="19" type="noConversion"/>
  </si>
  <si>
    <t>APS</t>
    <phoneticPr fontId="19" type="noConversion"/>
  </si>
  <si>
    <t>A6 0000001</t>
    <phoneticPr fontId="19" type="noConversion"/>
  </si>
  <si>
    <t>A6</t>
    <phoneticPr fontId="19" type="noConversion"/>
  </si>
  <si>
    <t>Einparkhilfe</t>
    <phoneticPr fontId="19" type="noConversion"/>
  </si>
  <si>
    <t>A6 0000005</t>
    <phoneticPr fontId="19" type="noConversion"/>
  </si>
  <si>
    <t>Bauteil</t>
    <phoneticPr fontId="19" type="noConversion"/>
  </si>
  <si>
    <t>A6 0000012</t>
    <phoneticPr fontId="19" type="noConversion"/>
  </si>
  <si>
    <t>Datensatz</t>
    <phoneticPr fontId="19" type="noConversion"/>
  </si>
  <si>
    <t>A6 0000003</t>
    <phoneticPr fontId="19" type="noConversion"/>
  </si>
  <si>
    <t>A6 0000022</t>
    <phoneticPr fontId="19" type="noConversion"/>
  </si>
  <si>
    <t>Einbauuntersuchung</t>
    <phoneticPr fontId="19" type="noConversion"/>
  </si>
  <si>
    <t>A6 0000015</t>
    <phoneticPr fontId="19" type="noConversion"/>
  </si>
  <si>
    <t>HCA</t>
    <phoneticPr fontId="19" type="noConversion"/>
  </si>
  <si>
    <t>A6 0000004</t>
    <phoneticPr fontId="19" type="noConversion"/>
  </si>
  <si>
    <t>HIL</t>
    <phoneticPr fontId="19" type="noConversion"/>
  </si>
  <si>
    <t>A6 0000011</t>
    <phoneticPr fontId="19" type="noConversion"/>
  </si>
  <si>
    <t>A6 0000018</t>
    <phoneticPr fontId="19" type="noConversion"/>
  </si>
  <si>
    <t>LP</t>
    <phoneticPr fontId="19" type="noConversion"/>
  </si>
  <si>
    <t>A6 0000013</t>
    <phoneticPr fontId="19" type="noConversion"/>
  </si>
  <si>
    <t>OPS</t>
    <phoneticPr fontId="19" type="noConversion"/>
  </si>
  <si>
    <t>A6 0000007</t>
    <phoneticPr fontId="19" type="noConversion"/>
  </si>
  <si>
    <t>PDC</t>
    <phoneticPr fontId="19" type="noConversion"/>
  </si>
  <si>
    <t>A6</t>
    <phoneticPr fontId="19" type="noConversion"/>
  </si>
  <si>
    <t>Einparkhilfe</t>
    <phoneticPr fontId="19" type="noConversion"/>
  </si>
  <si>
    <t>A6 0000008</t>
    <phoneticPr fontId="19" type="noConversion"/>
  </si>
  <si>
    <t>PLA</t>
    <phoneticPr fontId="19" type="noConversion"/>
  </si>
  <si>
    <t>A6 0000006</t>
    <phoneticPr fontId="19" type="noConversion"/>
  </si>
  <si>
    <t>RBF</t>
    <phoneticPr fontId="19" type="noConversion"/>
  </si>
  <si>
    <t>A6</t>
    <phoneticPr fontId="19" type="noConversion"/>
  </si>
  <si>
    <t>Einparkhilfe</t>
    <phoneticPr fontId="19" type="noConversion"/>
  </si>
  <si>
    <t>A6 0000016</t>
    <phoneticPr fontId="19" type="noConversion"/>
  </si>
  <si>
    <t>RCTA</t>
    <phoneticPr fontId="19" type="noConversion"/>
  </si>
  <si>
    <t>A6 0000020</t>
    <phoneticPr fontId="19" type="noConversion"/>
  </si>
  <si>
    <t>RQP</t>
    <phoneticPr fontId="19" type="noConversion"/>
  </si>
  <si>
    <t>A6 0000019</t>
    <phoneticPr fontId="19" type="noConversion"/>
  </si>
  <si>
    <t>VQP</t>
    <phoneticPr fontId="19" type="noConversion"/>
  </si>
  <si>
    <t>A6 0000010</t>
    <phoneticPr fontId="19" type="noConversion"/>
  </si>
  <si>
    <t>WPCA</t>
    <phoneticPr fontId="19" type="noConversion"/>
  </si>
  <si>
    <t>A6 0000009</t>
    <phoneticPr fontId="19" type="noConversion"/>
  </si>
  <si>
    <t>eRWK</t>
    <phoneticPr fontId="19" type="noConversion"/>
  </si>
  <si>
    <t>EM</t>
    <phoneticPr fontId="19" type="noConversion"/>
  </si>
  <si>
    <t>Energiemanagement</t>
    <phoneticPr fontId="19" type="noConversion"/>
  </si>
  <si>
    <t>EM</t>
    <phoneticPr fontId="19" type="noConversion"/>
  </si>
  <si>
    <t>Energiemanagement</t>
    <phoneticPr fontId="19" type="noConversion"/>
  </si>
  <si>
    <t>EM 0000006</t>
    <phoneticPr fontId="19" type="noConversion"/>
  </si>
  <si>
    <t>EM</t>
    <phoneticPr fontId="19" type="noConversion"/>
  </si>
  <si>
    <t>Energiemanagement</t>
    <phoneticPr fontId="19" type="noConversion"/>
  </si>
  <si>
    <t>EM 0000021</t>
    <phoneticPr fontId="19" type="noConversion"/>
  </si>
  <si>
    <t>Hochvolt-Energiemanagement</t>
    <phoneticPr fontId="19" type="noConversion"/>
  </si>
  <si>
    <t>EM 0000018</t>
    <phoneticPr fontId="19" type="noConversion"/>
  </si>
  <si>
    <t>Hochvolt-Energiemanagement (HVEM)</t>
    <phoneticPr fontId="19" type="noConversion"/>
  </si>
  <si>
    <t>EM 0000020</t>
    <phoneticPr fontId="19" type="noConversion"/>
  </si>
  <si>
    <t>Hochvolt-Koordinator (HVK)</t>
    <phoneticPr fontId="19" type="noConversion"/>
  </si>
  <si>
    <t>EM 0000017</t>
    <phoneticPr fontId="19" type="noConversion"/>
  </si>
  <si>
    <t>Mittelvolt-Energiemanagement (MVEM)</t>
    <phoneticPr fontId="19" type="noConversion"/>
  </si>
  <si>
    <t>EM 0000019</t>
    <phoneticPr fontId="19" type="noConversion"/>
  </si>
  <si>
    <t>Mittelvolt-Koordinator (MVK)</t>
    <phoneticPr fontId="19" type="noConversion"/>
  </si>
  <si>
    <t>EM</t>
    <phoneticPr fontId="19" type="noConversion"/>
  </si>
  <si>
    <t>Energiemanagement</t>
    <phoneticPr fontId="19" type="noConversion"/>
  </si>
  <si>
    <t>EM 0000022</t>
    <phoneticPr fontId="19" type="noConversion"/>
  </si>
  <si>
    <t>Niedervolt-Energiemanagement</t>
    <phoneticPr fontId="19" type="noConversion"/>
  </si>
  <si>
    <t>EM 0000016</t>
    <phoneticPr fontId="19" type="noConversion"/>
  </si>
  <si>
    <t>Niedervolt-Energiemanagement (NVEM)</t>
    <phoneticPr fontId="19" type="noConversion"/>
  </si>
  <si>
    <t>ET</t>
    <phoneticPr fontId="19" type="noConversion"/>
  </si>
  <si>
    <t>Ethernet</t>
    <phoneticPr fontId="19" type="noConversion"/>
  </si>
  <si>
    <t>ET</t>
    <phoneticPr fontId="19" type="noConversion"/>
  </si>
  <si>
    <t>Ethernet</t>
    <phoneticPr fontId="19" type="noConversion"/>
  </si>
  <si>
    <t>ET 0000008</t>
    <phoneticPr fontId="19" type="noConversion"/>
  </si>
  <si>
    <t>Basis IP-Stack</t>
    <phoneticPr fontId="19" type="noConversion"/>
  </si>
  <si>
    <t>ET</t>
    <phoneticPr fontId="19" type="noConversion"/>
  </si>
  <si>
    <t>Ethernet</t>
    <phoneticPr fontId="19" type="noConversion"/>
  </si>
  <si>
    <t>ET 0000003</t>
    <phoneticPr fontId="19" type="noConversion"/>
  </si>
  <si>
    <t>Busdiagnose</t>
    <phoneticPr fontId="19" type="noConversion"/>
  </si>
  <si>
    <t>ET 0000004</t>
    <phoneticPr fontId="19" type="noConversion"/>
  </si>
  <si>
    <t>DoIP</t>
    <phoneticPr fontId="19" type="noConversion"/>
  </si>
  <si>
    <t>ET</t>
    <phoneticPr fontId="19" type="noConversion"/>
  </si>
  <si>
    <t>Ethernet</t>
    <phoneticPr fontId="19" type="noConversion"/>
  </si>
  <si>
    <t>ET 0000001</t>
    <phoneticPr fontId="19" type="noConversion"/>
  </si>
  <si>
    <t>ET 0000002</t>
    <phoneticPr fontId="19" type="noConversion"/>
  </si>
  <si>
    <t>ET 0000005</t>
    <phoneticPr fontId="19" type="noConversion"/>
  </si>
  <si>
    <t>Networkmanagement</t>
    <phoneticPr fontId="19" type="noConversion"/>
  </si>
  <si>
    <t>ET 0000007</t>
    <phoneticPr fontId="19" type="noConversion"/>
  </si>
  <si>
    <t>QoS</t>
    <phoneticPr fontId="19" type="noConversion"/>
  </si>
  <si>
    <t>ET 0000006</t>
    <phoneticPr fontId="19" type="noConversion"/>
  </si>
  <si>
    <t>RPC</t>
    <phoneticPr fontId="19" type="noConversion"/>
  </si>
  <si>
    <t>ET 0000009</t>
    <phoneticPr fontId="19" type="noConversion"/>
  </si>
  <si>
    <t>Service Discovery</t>
    <phoneticPr fontId="19" type="noConversion"/>
  </si>
  <si>
    <t>FA</t>
    <phoneticPr fontId="19" type="noConversion"/>
  </si>
  <si>
    <t>FAS Profile Master</t>
    <phoneticPr fontId="19" type="noConversion"/>
  </si>
  <si>
    <t>FA</t>
    <phoneticPr fontId="19" type="noConversion"/>
  </si>
  <si>
    <t>FAS Profile Master</t>
    <phoneticPr fontId="19" type="noConversion"/>
  </si>
  <si>
    <t>FA 0000007</t>
    <phoneticPr fontId="19" type="noConversion"/>
  </si>
  <si>
    <t>Bedien-/Anzeigeprotokoll (BAP)</t>
    <phoneticPr fontId="19" type="noConversion"/>
  </si>
  <si>
    <t>FA</t>
    <phoneticPr fontId="19" type="noConversion"/>
  </si>
  <si>
    <t>FAS Profile Master</t>
    <phoneticPr fontId="19" type="noConversion"/>
  </si>
  <si>
    <t>FA 0000006</t>
    <phoneticPr fontId="19" type="noConversion"/>
  </si>
  <si>
    <t>FA 0000002</t>
    <phoneticPr fontId="19" type="noConversion"/>
  </si>
  <si>
    <t>Funktion (FKT)</t>
    <phoneticPr fontId="19" type="noConversion"/>
  </si>
  <si>
    <t>FA 0000001</t>
    <phoneticPr fontId="19" type="noConversion"/>
  </si>
  <si>
    <t>FA 0000004</t>
    <phoneticPr fontId="19" type="noConversion"/>
  </si>
  <si>
    <t>FA 0000003</t>
    <phoneticPr fontId="19" type="noConversion"/>
  </si>
  <si>
    <t>FA 0000008</t>
    <phoneticPr fontId="19" type="noConversion"/>
  </si>
  <si>
    <t>Sonstiges (SONST)</t>
    <phoneticPr fontId="19" type="noConversion"/>
  </si>
  <si>
    <t>FA 0000005</t>
    <phoneticPr fontId="19" type="noConversion"/>
  </si>
  <si>
    <t>Vernetzung (NET)</t>
    <phoneticPr fontId="19" type="noConversion"/>
  </si>
  <si>
    <t>FO</t>
    <phoneticPr fontId="19" type="noConversion"/>
  </si>
  <si>
    <t>Fahrerbeobachtungskamera</t>
    <phoneticPr fontId="19" type="noConversion"/>
  </si>
  <si>
    <t>FO</t>
    <phoneticPr fontId="19" type="noConversion"/>
  </si>
  <si>
    <t>Fahrerbeobachtungskamera</t>
    <phoneticPr fontId="19" type="noConversion"/>
  </si>
  <si>
    <t>FO 0000002</t>
    <phoneticPr fontId="19" type="noConversion"/>
  </si>
  <si>
    <t>Augenzustandserkennung</t>
    <phoneticPr fontId="19" type="noConversion"/>
  </si>
  <si>
    <t>FO</t>
    <phoneticPr fontId="19" type="noConversion"/>
  </si>
  <si>
    <t>Fahrerbeobachtungskamera</t>
    <phoneticPr fontId="19" type="noConversion"/>
  </si>
  <si>
    <t>FO 0000004</t>
    <phoneticPr fontId="19" type="noConversion"/>
  </si>
  <si>
    <t>Basissoftware (BSW)</t>
    <phoneticPr fontId="19" type="noConversion"/>
  </si>
  <si>
    <t>FO 0000005</t>
    <phoneticPr fontId="19" type="noConversion"/>
  </si>
  <si>
    <t>FO 0000006</t>
    <phoneticPr fontId="19" type="noConversion"/>
  </si>
  <si>
    <t>FO 0000007</t>
    <phoneticPr fontId="19" type="noConversion"/>
  </si>
  <si>
    <t>Integration ins zFAS</t>
    <phoneticPr fontId="19" type="noConversion"/>
  </si>
  <si>
    <t>FO</t>
    <phoneticPr fontId="19" type="noConversion"/>
  </si>
  <si>
    <t>Fahrerbeobachtungskamera</t>
    <phoneticPr fontId="19" type="noConversion"/>
  </si>
  <si>
    <t>FO 0000001</t>
    <phoneticPr fontId="19" type="noConversion"/>
  </si>
  <si>
    <t>Kopfpositionserkennung</t>
    <phoneticPr fontId="19" type="noConversion"/>
  </si>
  <si>
    <t>FO 0000003</t>
    <phoneticPr fontId="19" type="noConversion"/>
  </si>
  <si>
    <t>Müdigkeitseinschätzung</t>
    <phoneticPr fontId="19" type="noConversion"/>
  </si>
  <si>
    <t>FO 0000008</t>
    <phoneticPr fontId="19" type="noConversion"/>
  </si>
  <si>
    <t>Sensor- Vorverarbeitung</t>
    <phoneticPr fontId="19" type="noConversion"/>
  </si>
  <si>
    <t>FP</t>
    <phoneticPr fontId="19" type="noConversion"/>
  </si>
  <si>
    <t>Fahrprofilauswahl</t>
    <phoneticPr fontId="19" type="noConversion"/>
  </si>
  <si>
    <t>FP</t>
    <phoneticPr fontId="19" type="noConversion"/>
  </si>
  <si>
    <t>Fahrprofilauswahl</t>
    <phoneticPr fontId="19" type="noConversion"/>
  </si>
  <si>
    <t>FP 0000007</t>
    <phoneticPr fontId="19" type="noConversion"/>
  </si>
  <si>
    <t>Betriebsmodusauswahl</t>
    <phoneticPr fontId="19" type="noConversion"/>
  </si>
  <si>
    <t>FP 0000006</t>
    <phoneticPr fontId="19" type="noConversion"/>
  </si>
  <si>
    <t>Drive Select</t>
    <phoneticPr fontId="19" type="noConversion"/>
  </si>
  <si>
    <t>FP 0000002</t>
    <phoneticPr fontId="19" type="noConversion"/>
  </si>
  <si>
    <t>Erlebbarer Allrad</t>
    <phoneticPr fontId="19" type="noConversion"/>
  </si>
  <si>
    <t>FP</t>
    <phoneticPr fontId="19" type="noConversion"/>
  </si>
  <si>
    <t>Fahrprofilauswahl</t>
    <phoneticPr fontId="19" type="noConversion"/>
  </si>
  <si>
    <t>FP 0000001</t>
    <phoneticPr fontId="19" type="noConversion"/>
  </si>
  <si>
    <t>Fahrprofilauswahl</t>
    <phoneticPr fontId="19" type="noConversion"/>
  </si>
  <si>
    <t>FP 0000003</t>
    <phoneticPr fontId="19" type="noConversion"/>
  </si>
  <si>
    <t>GTE-Mode</t>
    <phoneticPr fontId="19" type="noConversion"/>
  </si>
  <si>
    <t>FP 0000005</t>
    <phoneticPr fontId="19" type="noConversion"/>
  </si>
  <si>
    <t>Schaltdämpfer</t>
    <phoneticPr fontId="19" type="noConversion"/>
  </si>
  <si>
    <t>FP 0000004</t>
    <phoneticPr fontId="19" type="noConversion"/>
  </si>
  <si>
    <t>Sport-Taster</t>
    <phoneticPr fontId="19" type="noConversion"/>
  </si>
  <si>
    <t>FH</t>
    <phoneticPr fontId="19" type="noConversion"/>
  </si>
  <si>
    <t>Fensterheber</t>
    <phoneticPr fontId="19" type="noConversion"/>
  </si>
  <si>
    <t>FH</t>
    <phoneticPr fontId="19" type="noConversion"/>
  </si>
  <si>
    <t>Fensterheber</t>
    <phoneticPr fontId="19" type="noConversion"/>
  </si>
  <si>
    <t>FH 0000001</t>
    <phoneticPr fontId="19" type="noConversion"/>
  </si>
  <si>
    <t>FL</t>
    <phoneticPr fontId="19" type="noConversion"/>
  </si>
  <si>
    <t>Flashen</t>
    <phoneticPr fontId="19" type="noConversion"/>
  </si>
  <si>
    <t>FL</t>
    <phoneticPr fontId="19" type="noConversion"/>
  </si>
  <si>
    <t>Flashen</t>
    <phoneticPr fontId="19" type="noConversion"/>
  </si>
  <si>
    <t>FL 0000001</t>
    <phoneticPr fontId="19" type="noConversion"/>
  </si>
  <si>
    <t>FR</t>
    <phoneticPr fontId="19" type="noConversion"/>
  </si>
  <si>
    <t>FlexRay</t>
    <phoneticPr fontId="19" type="noConversion"/>
  </si>
  <si>
    <t>FR 0000006</t>
    <phoneticPr fontId="19" type="noConversion"/>
  </si>
  <si>
    <t>FR 0000002</t>
    <phoneticPr fontId="19" type="noConversion"/>
  </si>
  <si>
    <t>FR</t>
    <phoneticPr fontId="19" type="noConversion"/>
  </si>
  <si>
    <t>FlexRay</t>
    <phoneticPr fontId="19" type="noConversion"/>
  </si>
  <si>
    <t>FR 0000010</t>
    <phoneticPr fontId="19" type="noConversion"/>
  </si>
  <si>
    <t>Error Status Bits</t>
    <phoneticPr fontId="19" type="noConversion"/>
  </si>
  <si>
    <t>FR 0000007</t>
    <phoneticPr fontId="19" type="noConversion"/>
  </si>
  <si>
    <t>FR 0000012</t>
    <phoneticPr fontId="19" type="noConversion"/>
  </si>
  <si>
    <t>FR 0000008</t>
    <phoneticPr fontId="19" type="noConversion"/>
  </si>
  <si>
    <t>Parameter-</t>
    <phoneticPr fontId="19" type="noConversion"/>
  </si>
  <si>
    <t>FR 0000004</t>
    <phoneticPr fontId="19" type="noConversion"/>
  </si>
  <si>
    <t>Software Review</t>
    <phoneticPr fontId="19" type="noConversion"/>
  </si>
  <si>
    <t>FE</t>
    <phoneticPr fontId="19" type="noConversion"/>
  </si>
  <si>
    <t>Fronteckradar-SG (FER)</t>
    <phoneticPr fontId="19" type="noConversion"/>
  </si>
  <si>
    <t>FE</t>
    <phoneticPr fontId="19" type="noConversion"/>
  </si>
  <si>
    <t>Fronteckradar-SG (FER)</t>
    <phoneticPr fontId="19" type="noConversion"/>
  </si>
  <si>
    <t>FE 0000016</t>
    <phoneticPr fontId="19" type="noConversion"/>
  </si>
  <si>
    <t>FE</t>
    <phoneticPr fontId="19" type="noConversion"/>
  </si>
  <si>
    <t>Fronteckradar-SG (FER)</t>
    <phoneticPr fontId="19" type="noConversion"/>
  </si>
  <si>
    <t>FE 0000017</t>
    <phoneticPr fontId="19" type="noConversion"/>
  </si>
  <si>
    <t>FE</t>
    <phoneticPr fontId="19" type="noConversion"/>
  </si>
  <si>
    <t>Fronteckradar-SG (FER)</t>
    <phoneticPr fontId="19" type="noConversion"/>
  </si>
  <si>
    <t>FE 0000003</t>
    <phoneticPr fontId="19" type="noConversion"/>
  </si>
  <si>
    <t>FE</t>
    <phoneticPr fontId="19" type="noConversion"/>
  </si>
  <si>
    <t>Fronteckradar-SG (FER)</t>
    <phoneticPr fontId="19" type="noConversion"/>
  </si>
  <si>
    <t>FE 0000006</t>
    <phoneticPr fontId="19" type="noConversion"/>
  </si>
  <si>
    <t>FE 0000018</t>
    <phoneticPr fontId="19" type="noConversion"/>
  </si>
  <si>
    <t>FE 0000019</t>
    <phoneticPr fontId="19" type="noConversion"/>
  </si>
  <si>
    <t>FE 0000011</t>
    <phoneticPr fontId="19" type="noConversion"/>
  </si>
  <si>
    <t>Messtechnik / Debug</t>
    <phoneticPr fontId="19" type="noConversion"/>
  </si>
  <si>
    <t>FE 0000013</t>
    <phoneticPr fontId="19" type="noConversion"/>
  </si>
  <si>
    <t>Netzwerkmanagement (Kl15/Kl30)</t>
    <phoneticPr fontId="19" type="noConversion"/>
  </si>
  <si>
    <t>FE 0000014</t>
    <phoneticPr fontId="19" type="noConversion"/>
  </si>
  <si>
    <t>Sensorperformance</t>
    <phoneticPr fontId="19" type="noConversion"/>
  </si>
  <si>
    <t>FE 0000015</t>
    <phoneticPr fontId="19" type="noConversion"/>
  </si>
  <si>
    <t>Supportfunktionen (zSDF,ACC, )</t>
    <phoneticPr fontId="19" type="noConversion"/>
  </si>
  <si>
    <t>FE 0000009</t>
    <phoneticPr fontId="19" type="noConversion"/>
  </si>
  <si>
    <t>FK</t>
    <phoneticPr fontId="19" type="noConversion"/>
  </si>
  <si>
    <t>Funktion</t>
    <phoneticPr fontId="19" type="noConversion"/>
  </si>
  <si>
    <t>FK</t>
    <phoneticPr fontId="19" type="noConversion"/>
  </si>
  <si>
    <t>Funktion</t>
    <phoneticPr fontId="19" type="noConversion"/>
  </si>
  <si>
    <t>FK 0000005</t>
    <phoneticPr fontId="19" type="noConversion"/>
  </si>
  <si>
    <t>FK</t>
    <phoneticPr fontId="19" type="noConversion"/>
  </si>
  <si>
    <t>Funktion</t>
    <phoneticPr fontId="19" type="noConversion"/>
  </si>
  <si>
    <t>FK 0000003</t>
    <phoneticPr fontId="19" type="noConversion"/>
  </si>
  <si>
    <t>FK</t>
    <phoneticPr fontId="19" type="noConversion"/>
  </si>
  <si>
    <t>Funktion</t>
    <phoneticPr fontId="19" type="noConversion"/>
  </si>
  <si>
    <t>FK 0000001</t>
    <phoneticPr fontId="19" type="noConversion"/>
  </si>
  <si>
    <t>FK</t>
    <phoneticPr fontId="19" type="noConversion"/>
  </si>
  <si>
    <t>Funktion</t>
    <phoneticPr fontId="19" type="noConversion"/>
  </si>
  <si>
    <t>FK 0000002</t>
    <phoneticPr fontId="19" type="noConversion"/>
  </si>
  <si>
    <t>FK 0000004</t>
    <phoneticPr fontId="19" type="noConversion"/>
  </si>
  <si>
    <t>FD</t>
    <phoneticPr fontId="19" type="noConversion"/>
  </si>
  <si>
    <t>Funktionen DME</t>
    <phoneticPr fontId="19" type="noConversion"/>
  </si>
  <si>
    <t>FD</t>
    <phoneticPr fontId="19" type="noConversion"/>
  </si>
  <si>
    <t>Funktionen DME</t>
    <phoneticPr fontId="19" type="noConversion"/>
  </si>
  <si>
    <t>FD 0000001</t>
    <phoneticPr fontId="19" type="noConversion"/>
  </si>
  <si>
    <t>FD 0000003</t>
    <phoneticPr fontId="19" type="noConversion"/>
  </si>
  <si>
    <t>Offroad</t>
    <phoneticPr fontId="19" type="noConversion"/>
  </si>
  <si>
    <t>FD 0000006</t>
    <phoneticPr fontId="19" type="noConversion"/>
  </si>
  <si>
    <t>Produktionsmode</t>
    <phoneticPr fontId="19" type="noConversion"/>
  </si>
  <si>
    <t>FD</t>
    <phoneticPr fontId="19" type="noConversion"/>
  </si>
  <si>
    <t>Funktionen DME</t>
    <phoneticPr fontId="19" type="noConversion"/>
  </si>
  <si>
    <t>FD 0000007</t>
    <phoneticPr fontId="19" type="noConversion"/>
  </si>
  <si>
    <t>Sportmode</t>
    <phoneticPr fontId="19" type="noConversion"/>
  </si>
  <si>
    <t>FD 0000004</t>
    <phoneticPr fontId="19" type="noConversion"/>
  </si>
  <si>
    <t>Start-Stopp</t>
    <phoneticPr fontId="19" type="noConversion"/>
  </si>
  <si>
    <t>FD 0000002</t>
    <phoneticPr fontId="19" type="noConversion"/>
  </si>
  <si>
    <t>Tempomat</t>
    <phoneticPr fontId="19" type="noConversion"/>
  </si>
  <si>
    <t>FD 0000005</t>
    <phoneticPr fontId="19" type="noConversion"/>
  </si>
  <si>
    <t>Transportschutz</t>
    <phoneticPr fontId="19" type="noConversion"/>
  </si>
  <si>
    <t>FU</t>
    <phoneticPr fontId="19" type="noConversion"/>
  </si>
  <si>
    <t>Funktionen LEH</t>
    <phoneticPr fontId="19" type="noConversion"/>
  </si>
  <si>
    <t>FU 0000001</t>
    <phoneticPr fontId="19" type="noConversion"/>
  </si>
  <si>
    <t>Bedatung</t>
    <phoneticPr fontId="19" type="noConversion"/>
  </si>
  <si>
    <t>FU</t>
    <phoneticPr fontId="19" type="noConversion"/>
  </si>
  <si>
    <t>Funktionen LEH</t>
    <phoneticPr fontId="19" type="noConversion"/>
  </si>
  <si>
    <t>FU 0000002</t>
    <phoneticPr fontId="19" type="noConversion"/>
  </si>
  <si>
    <t>DC/DC</t>
    <phoneticPr fontId="19" type="noConversion"/>
  </si>
  <si>
    <t>FU</t>
    <phoneticPr fontId="19" type="noConversion"/>
  </si>
  <si>
    <t>Funktionen LEH</t>
    <phoneticPr fontId="19" type="noConversion"/>
  </si>
  <si>
    <t>FU 0000003</t>
    <phoneticPr fontId="19" type="noConversion"/>
  </si>
  <si>
    <t>PWR</t>
    <phoneticPr fontId="19" type="noConversion"/>
  </si>
  <si>
    <t>12</t>
    <phoneticPr fontId="19" type="noConversion"/>
  </si>
  <si>
    <t>FwAs</t>
    <phoneticPr fontId="19" type="noConversion"/>
  </si>
  <si>
    <t>12</t>
    <phoneticPr fontId="19" type="noConversion"/>
  </si>
  <si>
    <t>FwAs</t>
    <phoneticPr fontId="19" type="noConversion"/>
  </si>
  <si>
    <t>12 0000001</t>
    <phoneticPr fontId="19" type="noConversion"/>
  </si>
  <si>
    <t>ARS</t>
    <phoneticPr fontId="19" type="noConversion"/>
  </si>
  <si>
    <t>12</t>
    <phoneticPr fontId="19" type="noConversion"/>
  </si>
  <si>
    <t>FwAs</t>
    <phoneticPr fontId="19" type="noConversion"/>
  </si>
  <si>
    <t>12 0000002</t>
    <phoneticPr fontId="19" type="noConversion"/>
  </si>
  <si>
    <t>BRS</t>
    <phoneticPr fontId="19" type="noConversion"/>
  </si>
  <si>
    <t>12</t>
    <phoneticPr fontId="19" type="noConversion"/>
  </si>
  <si>
    <t>FwAs</t>
    <phoneticPr fontId="19" type="noConversion"/>
  </si>
  <si>
    <t>12 0000011</t>
    <phoneticPr fontId="19" type="noConversion"/>
  </si>
  <si>
    <t>DOM</t>
    <phoneticPr fontId="19" type="noConversion"/>
  </si>
  <si>
    <t>12 0000003</t>
    <phoneticPr fontId="19" type="noConversion"/>
  </si>
  <si>
    <t>DPR</t>
    <phoneticPr fontId="19" type="noConversion"/>
  </si>
  <si>
    <t>12 0000004</t>
    <phoneticPr fontId="19" type="noConversion"/>
  </si>
  <si>
    <t>GRA</t>
    <phoneticPr fontId="19" type="noConversion"/>
  </si>
  <si>
    <t>12 0000005</t>
    <phoneticPr fontId="19" type="noConversion"/>
  </si>
  <si>
    <t>LKH</t>
    <phoneticPr fontId="19" type="noConversion"/>
  </si>
  <si>
    <t>12</t>
    <phoneticPr fontId="19" type="noConversion"/>
  </si>
  <si>
    <t>FwAs</t>
    <phoneticPr fontId="19" type="noConversion"/>
  </si>
  <si>
    <t>12 0000006</t>
    <phoneticPr fontId="19" type="noConversion"/>
  </si>
  <si>
    <t>MKB</t>
    <phoneticPr fontId="19" type="noConversion"/>
  </si>
  <si>
    <t>12 0000007</t>
    <phoneticPr fontId="19" type="noConversion"/>
  </si>
  <si>
    <t>NVR</t>
    <phoneticPr fontId="19" type="noConversion"/>
  </si>
  <si>
    <t>12 0000008</t>
    <phoneticPr fontId="19" type="noConversion"/>
  </si>
  <si>
    <t>PRC</t>
    <phoneticPr fontId="19" type="noConversion"/>
  </si>
  <si>
    <t>12 0000009</t>
    <phoneticPr fontId="19" type="noConversion"/>
  </si>
  <si>
    <t>RDK</t>
    <phoneticPr fontId="19" type="noConversion"/>
  </si>
  <si>
    <t>12 0000010</t>
    <phoneticPr fontId="19" type="noConversion"/>
  </si>
  <si>
    <t>RKA</t>
    <phoneticPr fontId="19" type="noConversion"/>
  </si>
  <si>
    <t>12 0000012</t>
    <phoneticPr fontId="19" type="noConversion"/>
  </si>
  <si>
    <t>SDP</t>
    <phoneticPr fontId="19" type="noConversion"/>
  </si>
  <si>
    <t>12 0000013</t>
    <phoneticPr fontId="19" type="noConversion"/>
  </si>
  <si>
    <t>SPL</t>
    <phoneticPr fontId="19" type="noConversion"/>
  </si>
  <si>
    <t>GR</t>
    <phoneticPr fontId="19" type="noConversion"/>
  </si>
  <si>
    <t>GRA</t>
    <phoneticPr fontId="19" type="noConversion"/>
  </si>
  <si>
    <t>GR</t>
    <phoneticPr fontId="19" type="noConversion"/>
  </si>
  <si>
    <t>GRA</t>
    <phoneticPr fontId="19" type="noConversion"/>
  </si>
  <si>
    <t>GR 0000003</t>
    <phoneticPr fontId="19" type="noConversion"/>
  </si>
  <si>
    <t>Anzeige</t>
    <phoneticPr fontId="19" type="noConversion"/>
  </si>
  <si>
    <t>GR</t>
    <phoneticPr fontId="19" type="noConversion"/>
  </si>
  <si>
    <t>GR 0000002</t>
    <phoneticPr fontId="19" type="noConversion"/>
  </si>
  <si>
    <t>Bedienung</t>
    <phoneticPr fontId="19" type="noConversion"/>
  </si>
  <si>
    <t>GR 0000004</t>
    <phoneticPr fontId="19" type="noConversion"/>
  </si>
  <si>
    <t>Logik / Zustandsautomat</t>
    <phoneticPr fontId="19" type="noConversion"/>
  </si>
  <si>
    <t>GR 0000001</t>
    <phoneticPr fontId="19" type="noConversion"/>
  </si>
  <si>
    <t>GA</t>
    <phoneticPr fontId="19" type="noConversion"/>
  </si>
  <si>
    <t>Garagentoröffner</t>
    <phoneticPr fontId="19" type="noConversion"/>
  </si>
  <si>
    <t>GW</t>
    <phoneticPr fontId="19" type="noConversion"/>
  </si>
  <si>
    <t>Gateway</t>
    <phoneticPr fontId="19" type="noConversion"/>
  </si>
  <si>
    <t>GW</t>
    <phoneticPr fontId="19" type="noConversion"/>
  </si>
  <si>
    <t>Gateway</t>
    <phoneticPr fontId="19" type="noConversion"/>
  </si>
  <si>
    <t>GW 0000006</t>
    <phoneticPr fontId="19" type="noConversion"/>
  </si>
  <si>
    <t>12V Energiemanagement</t>
    <phoneticPr fontId="19" type="noConversion"/>
  </si>
  <si>
    <t>GW</t>
    <phoneticPr fontId="19" type="noConversion"/>
  </si>
  <si>
    <t>Gateway</t>
    <phoneticPr fontId="19" type="noConversion"/>
  </si>
  <si>
    <t>GW 0000007</t>
    <phoneticPr fontId="19" type="noConversion"/>
  </si>
  <si>
    <t>400V Energiemanagement</t>
    <phoneticPr fontId="19" type="noConversion"/>
  </si>
  <si>
    <t>GW 0000008</t>
    <phoneticPr fontId="19" type="noConversion"/>
  </si>
  <si>
    <t>400V Koordinator</t>
    <phoneticPr fontId="19" type="noConversion"/>
  </si>
  <si>
    <t>GW 0000009</t>
    <phoneticPr fontId="19" type="noConversion"/>
  </si>
  <si>
    <t>48V Energiemanagement</t>
    <phoneticPr fontId="19" type="noConversion"/>
  </si>
  <si>
    <t>GW</t>
    <phoneticPr fontId="19" type="noConversion"/>
  </si>
  <si>
    <t>GW 0000010</t>
    <phoneticPr fontId="19" type="noConversion"/>
  </si>
  <si>
    <t>48V Koordinator</t>
    <phoneticPr fontId="19" type="noConversion"/>
  </si>
  <si>
    <t>GW</t>
    <phoneticPr fontId="19" type="noConversion"/>
  </si>
  <si>
    <t>Gateway</t>
    <phoneticPr fontId="19" type="noConversion"/>
  </si>
  <si>
    <t>GW 0000005</t>
    <phoneticPr fontId="19" type="noConversion"/>
  </si>
  <si>
    <t>GW 0000011</t>
    <phoneticPr fontId="19" type="noConversion"/>
  </si>
  <si>
    <t>Charisma</t>
    <phoneticPr fontId="19" type="noConversion"/>
  </si>
  <si>
    <t>GW 0000013</t>
    <phoneticPr fontId="19" type="noConversion"/>
  </si>
  <si>
    <t>ElektronischerHorizont</t>
    <phoneticPr fontId="19" type="noConversion"/>
  </si>
  <si>
    <t>GW</t>
    <phoneticPr fontId="19" type="noConversion"/>
  </si>
  <si>
    <t>Gateway</t>
    <phoneticPr fontId="19" type="noConversion"/>
  </si>
  <si>
    <t>GW 0000014</t>
    <phoneticPr fontId="19" type="noConversion"/>
  </si>
  <si>
    <t>GW 0000015</t>
    <phoneticPr fontId="19" type="noConversion"/>
  </si>
  <si>
    <t>MOD</t>
    <phoneticPr fontId="19" type="noConversion"/>
  </si>
  <si>
    <t>GW 0000016</t>
    <phoneticPr fontId="19" type="noConversion"/>
  </si>
  <si>
    <t>OnBoardDataCollector</t>
    <phoneticPr fontId="19" type="noConversion"/>
  </si>
  <si>
    <t>GW</t>
    <phoneticPr fontId="19" type="noConversion"/>
  </si>
  <si>
    <t>Gateway</t>
    <phoneticPr fontId="19" type="noConversion"/>
  </si>
  <si>
    <t>GW 0000023</t>
    <phoneticPr fontId="19" type="noConversion"/>
  </si>
  <si>
    <t>PaCo</t>
    <phoneticPr fontId="19" type="noConversion"/>
  </si>
  <si>
    <t>GW 0000003</t>
    <phoneticPr fontId="19" type="noConversion"/>
  </si>
  <si>
    <t>RWB-Reichweitenberechnung</t>
    <phoneticPr fontId="19" type="noConversion"/>
  </si>
  <si>
    <t>GW 0000017</t>
    <phoneticPr fontId="19" type="noConversion"/>
  </si>
  <si>
    <t>RestReichweitenBerechnung</t>
    <phoneticPr fontId="19" type="noConversion"/>
  </si>
  <si>
    <t>GW 0000001</t>
    <phoneticPr fontId="19" type="noConversion"/>
  </si>
  <si>
    <t>Routing-</t>
    <phoneticPr fontId="19" type="noConversion"/>
  </si>
  <si>
    <t>GW 0000020</t>
    <phoneticPr fontId="19" type="noConversion"/>
  </si>
  <si>
    <t>GW 0000019</t>
    <phoneticPr fontId="19" type="noConversion"/>
  </si>
  <si>
    <t>Sonstige</t>
    <phoneticPr fontId="19" type="noConversion"/>
  </si>
  <si>
    <t>GW 0000002</t>
    <phoneticPr fontId="19" type="noConversion"/>
  </si>
  <si>
    <t>GW 0000021</t>
    <phoneticPr fontId="19" type="noConversion"/>
  </si>
  <si>
    <t>Systemfunktionen</t>
    <phoneticPr fontId="19" type="noConversion"/>
  </si>
  <si>
    <t>GW 0000022</t>
    <phoneticPr fontId="19" type="noConversion"/>
  </si>
  <si>
    <t>WakeUpMonitor</t>
    <phoneticPr fontId="19" type="noConversion"/>
  </si>
  <si>
    <t>GW 0000004</t>
    <phoneticPr fontId="19" type="noConversion"/>
  </si>
  <si>
    <t>Zieldatencontainer</t>
    <phoneticPr fontId="19" type="noConversion"/>
  </si>
  <si>
    <t>GW 0000012</t>
    <phoneticPr fontId="19" type="noConversion"/>
  </si>
  <si>
    <t>GN</t>
    <phoneticPr fontId="19" type="noConversion"/>
  </si>
  <si>
    <t>Generator</t>
    <phoneticPr fontId="19" type="noConversion"/>
  </si>
  <si>
    <t>GN</t>
    <phoneticPr fontId="19" type="noConversion"/>
  </si>
  <si>
    <t>Generator</t>
    <phoneticPr fontId="19" type="noConversion"/>
  </si>
  <si>
    <t>GN 0000001</t>
    <phoneticPr fontId="19" type="noConversion"/>
  </si>
  <si>
    <t>Mechanical</t>
    <phoneticPr fontId="19" type="noConversion"/>
  </si>
  <si>
    <t>GN</t>
    <phoneticPr fontId="19" type="noConversion"/>
  </si>
  <si>
    <t>Generator</t>
    <phoneticPr fontId="19" type="noConversion"/>
  </si>
  <si>
    <t>GN 0000002</t>
    <phoneticPr fontId="19" type="noConversion"/>
  </si>
  <si>
    <t>Regulator</t>
    <phoneticPr fontId="19" type="noConversion"/>
  </si>
  <si>
    <t>GE</t>
    <phoneticPr fontId="19" type="noConversion"/>
  </si>
  <si>
    <t>Getriebe</t>
    <phoneticPr fontId="19" type="noConversion"/>
  </si>
  <si>
    <t>GE 0000001</t>
    <phoneticPr fontId="19" type="noConversion"/>
  </si>
  <si>
    <t>GE 0000005</t>
    <phoneticPr fontId="19" type="noConversion"/>
  </si>
  <si>
    <t>GE</t>
    <phoneticPr fontId="19" type="noConversion"/>
  </si>
  <si>
    <t>Getriebe</t>
    <phoneticPr fontId="19" type="noConversion"/>
  </si>
  <si>
    <t>GE 0000002</t>
    <phoneticPr fontId="19" type="noConversion"/>
  </si>
  <si>
    <t>EMV-</t>
    <phoneticPr fontId="19" type="noConversion"/>
  </si>
  <si>
    <t>GE 0000004</t>
    <phoneticPr fontId="19" type="noConversion"/>
  </si>
  <si>
    <t>GE</t>
    <phoneticPr fontId="19" type="noConversion"/>
  </si>
  <si>
    <t>Getriebe</t>
    <phoneticPr fontId="19" type="noConversion"/>
  </si>
  <si>
    <t>GE 0000003</t>
    <phoneticPr fontId="19" type="noConversion"/>
  </si>
  <si>
    <t>GE 0000006</t>
    <phoneticPr fontId="19" type="noConversion"/>
  </si>
  <si>
    <t>NetworkManagement</t>
    <phoneticPr fontId="19" type="noConversion"/>
  </si>
  <si>
    <t>GE</t>
    <phoneticPr fontId="19" type="noConversion"/>
  </si>
  <si>
    <t>Getriebe</t>
    <phoneticPr fontId="19" type="noConversion"/>
  </si>
  <si>
    <t>GE 0000007</t>
    <phoneticPr fontId="19" type="noConversion"/>
  </si>
  <si>
    <t>Noises</t>
    <phoneticPr fontId="19" type="noConversion"/>
  </si>
  <si>
    <t>GG</t>
    <phoneticPr fontId="19" type="noConversion"/>
  </si>
  <si>
    <t>Gurtwarnung</t>
    <phoneticPr fontId="19" type="noConversion"/>
  </si>
  <si>
    <t>GG</t>
    <phoneticPr fontId="19" type="noConversion"/>
  </si>
  <si>
    <t>Gurtwarnung</t>
    <phoneticPr fontId="19" type="noConversion"/>
  </si>
  <si>
    <t>GG 0000002</t>
    <phoneticPr fontId="19" type="noConversion"/>
  </si>
  <si>
    <t>Gurtwarnung Fond</t>
    <phoneticPr fontId="19" type="noConversion"/>
  </si>
  <si>
    <t>GG</t>
    <phoneticPr fontId="19" type="noConversion"/>
  </si>
  <si>
    <t>Gurtwarnung</t>
    <phoneticPr fontId="19" type="noConversion"/>
  </si>
  <si>
    <t>GG 0000001</t>
    <phoneticPr fontId="19" type="noConversion"/>
  </si>
  <si>
    <t>Gurtwarnung Front</t>
    <phoneticPr fontId="19" type="noConversion"/>
  </si>
  <si>
    <t>HA</t>
    <phoneticPr fontId="19" type="noConversion"/>
  </si>
  <si>
    <t>HAL</t>
    <phoneticPr fontId="19" type="noConversion"/>
  </si>
  <si>
    <t>HA</t>
    <phoneticPr fontId="19" type="noConversion"/>
  </si>
  <si>
    <t>HA 0000001</t>
    <phoneticPr fontId="19" type="noConversion"/>
  </si>
  <si>
    <t>ADS (AUDI Drive Selct)</t>
    <phoneticPr fontId="19" type="noConversion"/>
  </si>
  <si>
    <t>HA</t>
    <phoneticPr fontId="19" type="noConversion"/>
  </si>
  <si>
    <t>HAL</t>
    <phoneticPr fontId="19" type="noConversion"/>
  </si>
  <si>
    <t>HA 0000002</t>
    <phoneticPr fontId="19" type="noConversion"/>
  </si>
  <si>
    <t>Aktuatorik</t>
    <phoneticPr fontId="19" type="noConversion"/>
  </si>
  <si>
    <t>HA 0000003</t>
    <phoneticPr fontId="19" type="noConversion"/>
  </si>
  <si>
    <t>CAN-Spezifikationen</t>
    <phoneticPr fontId="19" type="noConversion"/>
  </si>
  <si>
    <t>HA</t>
    <phoneticPr fontId="19" type="noConversion"/>
  </si>
  <si>
    <t>HAL</t>
    <phoneticPr fontId="19" type="noConversion"/>
  </si>
  <si>
    <t>HA 0000004</t>
    <phoneticPr fontId="19" type="noConversion"/>
  </si>
  <si>
    <t>DSR (Driver Steering Recommendation)</t>
    <phoneticPr fontId="19" type="noConversion"/>
  </si>
  <si>
    <t>HA 0000005</t>
    <phoneticPr fontId="19" type="noConversion"/>
  </si>
  <si>
    <t>HA 0000006</t>
    <phoneticPr fontId="19" type="noConversion"/>
  </si>
  <si>
    <t>HA 0000007</t>
    <phoneticPr fontId="19" type="noConversion"/>
  </si>
  <si>
    <t>HA 0000008</t>
    <phoneticPr fontId="19" type="noConversion"/>
  </si>
  <si>
    <t>HA 0000009</t>
    <phoneticPr fontId="19" type="noConversion"/>
  </si>
  <si>
    <t>FlexRay-Spezifikation</t>
    <phoneticPr fontId="19" type="noConversion"/>
  </si>
  <si>
    <t>HA 0000010</t>
    <phoneticPr fontId="19" type="noConversion"/>
  </si>
  <si>
    <t>HA 0000011</t>
    <phoneticPr fontId="19" type="noConversion"/>
  </si>
  <si>
    <t>HCA(Heading Control Assistence/Spurhalteassistent)</t>
    <phoneticPr fontId="19" type="noConversion"/>
  </si>
  <si>
    <t>HA</t>
    <phoneticPr fontId="19" type="noConversion"/>
  </si>
  <si>
    <t>HAL</t>
    <phoneticPr fontId="19" type="noConversion"/>
  </si>
  <si>
    <t>HA 0000012</t>
    <phoneticPr fontId="19" type="noConversion"/>
  </si>
  <si>
    <t>HA 0000013</t>
    <phoneticPr fontId="19" type="noConversion"/>
  </si>
  <si>
    <t>HA 0000014</t>
    <phoneticPr fontId="19" type="noConversion"/>
  </si>
  <si>
    <t>HA 0000015</t>
    <phoneticPr fontId="19" type="noConversion"/>
  </si>
  <si>
    <t>PLA (Parklenkassistent)</t>
    <phoneticPr fontId="19" type="noConversion"/>
  </si>
  <si>
    <t>HA 0000016</t>
    <phoneticPr fontId="19" type="noConversion"/>
  </si>
  <si>
    <t>HA</t>
    <phoneticPr fontId="19" type="noConversion"/>
  </si>
  <si>
    <t>HAL</t>
    <phoneticPr fontId="19" type="noConversion"/>
  </si>
  <si>
    <t>HA 0000017</t>
    <phoneticPr fontId="19" type="noConversion"/>
  </si>
  <si>
    <t>Sensorik</t>
    <phoneticPr fontId="19" type="noConversion"/>
  </si>
  <si>
    <t>HA 0000018</t>
    <phoneticPr fontId="19" type="noConversion"/>
  </si>
  <si>
    <t>Sicherheit</t>
    <phoneticPr fontId="19" type="noConversion"/>
  </si>
  <si>
    <t>HG</t>
    <phoneticPr fontId="19" type="noConversion"/>
  </si>
  <si>
    <t>HGB</t>
    <phoneticPr fontId="19" type="noConversion"/>
  </si>
  <si>
    <t>HG</t>
    <phoneticPr fontId="19" type="noConversion"/>
  </si>
  <si>
    <t>HG 0000003</t>
    <phoneticPr fontId="19" type="noConversion"/>
  </si>
  <si>
    <t>HG 0000002</t>
    <phoneticPr fontId="19" type="noConversion"/>
  </si>
  <si>
    <t>HG</t>
    <phoneticPr fontId="19" type="noConversion"/>
  </si>
  <si>
    <t>HGB</t>
    <phoneticPr fontId="19" type="noConversion"/>
  </si>
  <si>
    <t>HG 0000004</t>
    <phoneticPr fontId="19" type="noConversion"/>
  </si>
  <si>
    <t>HG 0000001</t>
    <phoneticPr fontId="19" type="noConversion"/>
  </si>
  <si>
    <t>HM</t>
    <phoneticPr fontId="19" type="noConversion"/>
  </si>
  <si>
    <t>HMI</t>
    <phoneticPr fontId="19" type="noConversion"/>
  </si>
  <si>
    <t>HM</t>
    <phoneticPr fontId="19" type="noConversion"/>
  </si>
  <si>
    <t>HMI</t>
    <phoneticPr fontId="19" type="noConversion"/>
  </si>
  <si>
    <t>HM 0000044</t>
    <phoneticPr fontId="19" type="noConversion"/>
  </si>
  <si>
    <t>ASI</t>
    <phoneticPr fontId="19" type="noConversion"/>
  </si>
  <si>
    <t>HM 0000024</t>
    <phoneticPr fontId="19" type="noConversion"/>
  </si>
  <si>
    <t>Adressbuch</t>
    <phoneticPr fontId="19" type="noConversion"/>
  </si>
  <si>
    <t>HM</t>
    <phoneticPr fontId="19" type="noConversion"/>
  </si>
  <si>
    <t>HMI</t>
    <phoneticPr fontId="19" type="noConversion"/>
  </si>
  <si>
    <t>HM 0000055</t>
    <phoneticPr fontId="19" type="noConversion"/>
  </si>
  <si>
    <t>Android</t>
    <phoneticPr fontId="19" type="noConversion"/>
  </si>
  <si>
    <t>HM 0000045</t>
    <phoneticPr fontId="19" type="noConversion"/>
  </si>
  <si>
    <t>App</t>
    <phoneticPr fontId="19" type="noConversion"/>
  </si>
  <si>
    <t>HM</t>
    <phoneticPr fontId="19" type="noConversion"/>
  </si>
  <si>
    <t>HMI</t>
    <phoneticPr fontId="19" type="noConversion"/>
  </si>
  <si>
    <t>HM 0000037</t>
    <phoneticPr fontId="19" type="noConversion"/>
  </si>
  <si>
    <t>HM 0000010</t>
    <phoneticPr fontId="19" type="noConversion"/>
  </si>
  <si>
    <t>BAP Functions-</t>
    <phoneticPr fontId="19" type="noConversion"/>
  </si>
  <si>
    <t>HM 0000034</t>
    <phoneticPr fontId="19" type="noConversion"/>
  </si>
  <si>
    <t>HM 0000014</t>
    <phoneticPr fontId="19" type="noConversion"/>
  </si>
  <si>
    <t>CAR-Menue-</t>
    <phoneticPr fontId="19" type="noConversion"/>
  </si>
  <si>
    <t>HM 0000046</t>
    <phoneticPr fontId="19" type="noConversion"/>
  </si>
  <si>
    <t>Calendar</t>
    <phoneticPr fontId="19" type="noConversion"/>
  </si>
  <si>
    <t>HM 0000017</t>
    <phoneticPr fontId="19" type="noConversion"/>
  </si>
  <si>
    <t>Climate Display System</t>
    <phoneticPr fontId="19" type="noConversion"/>
  </si>
  <si>
    <t>HM 0000032</t>
    <phoneticPr fontId="19" type="noConversion"/>
  </si>
  <si>
    <t>Connectivity</t>
    <phoneticPr fontId="19" type="noConversion"/>
  </si>
  <si>
    <t>HM</t>
    <phoneticPr fontId="19" type="noConversion"/>
  </si>
  <si>
    <t>HMI</t>
    <phoneticPr fontId="19" type="noConversion"/>
  </si>
  <si>
    <t>HM 0000029</t>
    <phoneticPr fontId="19" type="noConversion"/>
  </si>
  <si>
    <t>Eingabemethoden</t>
    <phoneticPr fontId="19" type="noConversion"/>
  </si>
  <si>
    <t>HM</t>
    <phoneticPr fontId="19" type="noConversion"/>
  </si>
  <si>
    <t>HMI</t>
    <phoneticPr fontId="19" type="noConversion"/>
  </si>
  <si>
    <t>HM 0000054</t>
    <phoneticPr fontId="19" type="noConversion"/>
  </si>
  <si>
    <t>HM 0000002</t>
    <phoneticPr fontId="19" type="noConversion"/>
  </si>
  <si>
    <t>Functions (general)-</t>
    <phoneticPr fontId="19" type="noConversion"/>
  </si>
  <si>
    <t>HM 0000031</t>
    <phoneticPr fontId="19" type="noConversion"/>
  </si>
  <si>
    <t>GUI-Animationen</t>
    <phoneticPr fontId="19" type="noConversion"/>
  </si>
  <si>
    <t>HM 0000030</t>
    <phoneticPr fontId="19" type="noConversion"/>
  </si>
  <si>
    <t>GUI-Widgets</t>
    <phoneticPr fontId="19" type="noConversion"/>
  </si>
  <si>
    <t>HM 0000016</t>
    <phoneticPr fontId="19" type="noConversion"/>
  </si>
  <si>
    <t>HM 0000018</t>
    <phoneticPr fontId="19" type="noConversion"/>
  </si>
  <si>
    <t>HMI Guide</t>
    <phoneticPr fontId="19" type="noConversion"/>
  </si>
  <si>
    <t>HM 0000043</t>
    <phoneticPr fontId="19" type="noConversion"/>
  </si>
  <si>
    <t>HMI-SCON</t>
    <phoneticPr fontId="19" type="noConversion"/>
  </si>
  <si>
    <t>HM 0000028</t>
    <phoneticPr fontId="19" type="noConversion"/>
  </si>
  <si>
    <t>Help System</t>
    <phoneticPr fontId="19" type="noConversion"/>
  </si>
  <si>
    <t>HM 0000053</t>
    <phoneticPr fontId="19" type="noConversion"/>
  </si>
  <si>
    <t>In-Car Webshop</t>
    <phoneticPr fontId="19" type="noConversion"/>
  </si>
  <si>
    <t>HM 0000020</t>
    <phoneticPr fontId="19" type="noConversion"/>
  </si>
  <si>
    <t>HM 0000011</t>
    <phoneticPr fontId="19" type="noConversion"/>
  </si>
  <si>
    <t>MFL</t>
    <phoneticPr fontId="19" type="noConversion"/>
  </si>
  <si>
    <t>HM 0000019</t>
    <phoneticPr fontId="19" type="noConversion"/>
  </si>
  <si>
    <t>Media-</t>
    <phoneticPr fontId="19" type="noConversion"/>
  </si>
  <si>
    <t>HM 0000048</t>
    <phoneticPr fontId="19" type="noConversion"/>
  </si>
  <si>
    <t>Messaging</t>
    <phoneticPr fontId="19" type="noConversion"/>
  </si>
  <si>
    <t>HM 0000049</t>
    <phoneticPr fontId="19" type="noConversion"/>
  </si>
  <si>
    <t>HM 0000003</t>
    <phoneticPr fontId="19" type="noConversion"/>
  </si>
  <si>
    <t>Navigation-Map-</t>
    <phoneticPr fontId="19" type="noConversion"/>
  </si>
  <si>
    <t>HM 0000033</t>
    <phoneticPr fontId="19" type="noConversion"/>
  </si>
  <si>
    <t>Office</t>
    <phoneticPr fontId="19" type="noConversion"/>
  </si>
  <si>
    <t>HM 0000036</t>
    <phoneticPr fontId="19" type="noConversion"/>
  </si>
  <si>
    <t>Online Dienste</t>
    <phoneticPr fontId="19" type="noConversion"/>
  </si>
  <si>
    <t>HM 0000035</t>
    <phoneticPr fontId="19" type="noConversion"/>
  </si>
  <si>
    <t>Online Media</t>
    <phoneticPr fontId="19" type="noConversion"/>
  </si>
  <si>
    <t>HM 0000050</t>
    <phoneticPr fontId="19" type="noConversion"/>
  </si>
  <si>
    <t>Personalisierung</t>
    <phoneticPr fontId="19" type="noConversion"/>
  </si>
  <si>
    <t>HM 0000005</t>
    <phoneticPr fontId="19" type="noConversion"/>
  </si>
  <si>
    <t>Phone-</t>
    <phoneticPr fontId="19" type="noConversion"/>
  </si>
  <si>
    <t>HM</t>
    <phoneticPr fontId="19" type="noConversion"/>
  </si>
  <si>
    <t>HMI</t>
    <phoneticPr fontId="19" type="noConversion"/>
  </si>
  <si>
    <t>HM 0000022</t>
    <phoneticPr fontId="19" type="noConversion"/>
  </si>
  <si>
    <t>Picture Viewer</t>
    <phoneticPr fontId="19" type="noConversion"/>
  </si>
  <si>
    <t>HM 0000051</t>
    <phoneticPr fontId="19" type="noConversion"/>
  </si>
  <si>
    <t>Rechte &amp; Rollen</t>
    <phoneticPr fontId="19" type="noConversion"/>
  </si>
  <si>
    <t>HM 0000025</t>
    <phoneticPr fontId="19" type="noConversion"/>
  </si>
  <si>
    <t>HM 0000006</t>
    <phoneticPr fontId="19" type="noConversion"/>
  </si>
  <si>
    <t>SDARS</t>
    <phoneticPr fontId="19" type="noConversion"/>
  </si>
  <si>
    <t>HM 0000052</t>
    <phoneticPr fontId="19" type="noConversion"/>
  </si>
  <si>
    <t>SW-Update</t>
    <phoneticPr fontId="19" type="noConversion"/>
  </si>
  <si>
    <t>HM 0000027</t>
    <phoneticPr fontId="19" type="noConversion"/>
  </si>
  <si>
    <t>Smart RSE</t>
    <phoneticPr fontId="19" type="noConversion"/>
  </si>
  <si>
    <t>HM 0000038</t>
    <phoneticPr fontId="19" type="noConversion"/>
  </si>
  <si>
    <t>Speech</t>
    <phoneticPr fontId="19" type="noConversion"/>
  </si>
  <si>
    <t>HM 0000008</t>
    <phoneticPr fontId="19" type="noConversion"/>
  </si>
  <si>
    <t>TMC</t>
    <phoneticPr fontId="19" type="noConversion"/>
  </si>
  <si>
    <t>HM 0000023</t>
    <phoneticPr fontId="19" type="noConversion"/>
  </si>
  <si>
    <t>Texte</t>
    <phoneticPr fontId="19" type="noConversion"/>
  </si>
  <si>
    <t>HM 0000026</t>
    <phoneticPr fontId="19" type="noConversion"/>
  </si>
  <si>
    <t>ThinkBlueTrainer</t>
    <phoneticPr fontId="19" type="noConversion"/>
  </si>
  <si>
    <t>HM 0000004</t>
    <phoneticPr fontId="19" type="noConversion"/>
  </si>
  <si>
    <t>Tuner+DVD/CD+TV-</t>
    <phoneticPr fontId="19" type="noConversion"/>
  </si>
  <si>
    <t>HM 0000021</t>
    <phoneticPr fontId="19" type="noConversion"/>
  </si>
  <si>
    <t>XML</t>
    <phoneticPr fontId="19" type="noConversion"/>
  </si>
  <si>
    <t>HM 0000015</t>
    <phoneticPr fontId="19" type="noConversion"/>
  </si>
  <si>
    <t>display</t>
    <phoneticPr fontId="19" type="noConversion"/>
  </si>
  <si>
    <t>HM 0000047</t>
    <phoneticPr fontId="19" type="noConversion"/>
  </si>
  <si>
    <t>eCall / Online Pannenruf</t>
    <phoneticPr fontId="19" type="noConversion"/>
  </si>
  <si>
    <t>HM 0000001</t>
    <phoneticPr fontId="19" type="noConversion"/>
  </si>
  <si>
    <t>graphics</t>
    <phoneticPr fontId="19" type="noConversion"/>
  </si>
  <si>
    <t>HW</t>
    <phoneticPr fontId="19" type="noConversion"/>
  </si>
  <si>
    <t>Hardware</t>
    <phoneticPr fontId="19" type="noConversion"/>
  </si>
  <si>
    <t>HW</t>
    <phoneticPr fontId="19" type="noConversion"/>
  </si>
  <si>
    <t>Hardware</t>
    <phoneticPr fontId="19" type="noConversion"/>
  </si>
  <si>
    <t>HW 0000007</t>
    <phoneticPr fontId="19" type="noConversion"/>
  </si>
  <si>
    <t>HW</t>
    <phoneticPr fontId="19" type="noConversion"/>
  </si>
  <si>
    <t>Hardware</t>
    <phoneticPr fontId="19" type="noConversion"/>
  </si>
  <si>
    <t>HW 0000003</t>
    <phoneticPr fontId="19" type="noConversion"/>
  </si>
  <si>
    <t>HW 0000005</t>
    <phoneticPr fontId="19" type="noConversion"/>
  </si>
  <si>
    <t>HW</t>
    <phoneticPr fontId="19" type="noConversion"/>
  </si>
  <si>
    <t>Hardware</t>
    <phoneticPr fontId="19" type="noConversion"/>
  </si>
  <si>
    <t>HW 0000009</t>
    <phoneticPr fontId="19" type="noConversion"/>
  </si>
  <si>
    <t>Hardware SG</t>
    <phoneticPr fontId="19" type="noConversion"/>
  </si>
  <si>
    <t>HW 0000001</t>
    <phoneticPr fontId="19" type="noConversion"/>
  </si>
  <si>
    <t>HW</t>
    <phoneticPr fontId="19" type="noConversion"/>
  </si>
  <si>
    <t>Hardware</t>
    <phoneticPr fontId="19" type="noConversion"/>
  </si>
  <si>
    <t>HW 0000004</t>
    <phoneticPr fontId="19" type="noConversion"/>
  </si>
  <si>
    <t>LVDS</t>
    <phoneticPr fontId="19" type="noConversion"/>
  </si>
  <si>
    <t>HW 0000002</t>
    <phoneticPr fontId="19" type="noConversion"/>
  </si>
  <si>
    <t>HW</t>
    <phoneticPr fontId="19" type="noConversion"/>
  </si>
  <si>
    <t>Hardware</t>
    <phoneticPr fontId="19" type="noConversion"/>
  </si>
  <si>
    <t>HW 0000006</t>
    <phoneticPr fontId="19" type="noConversion"/>
  </si>
  <si>
    <t>Reliability</t>
    <phoneticPr fontId="19" type="noConversion"/>
  </si>
  <si>
    <t>HW</t>
    <phoneticPr fontId="19" type="noConversion"/>
  </si>
  <si>
    <t>Hardware</t>
    <phoneticPr fontId="19" type="noConversion"/>
  </si>
  <si>
    <t>HW 0000010</t>
    <phoneticPr fontId="19" type="noConversion"/>
  </si>
  <si>
    <t>HW 0000008</t>
    <phoneticPr fontId="19" type="noConversion"/>
  </si>
  <si>
    <t>Steuergerät</t>
    <phoneticPr fontId="19" type="noConversion"/>
  </si>
  <si>
    <t>HU</t>
    <phoneticPr fontId="19" type="noConversion"/>
  </si>
  <si>
    <t>Head Up Display</t>
    <phoneticPr fontId="19" type="noConversion"/>
  </si>
  <si>
    <t>HU</t>
    <phoneticPr fontId="19" type="noConversion"/>
  </si>
  <si>
    <t>Head Up Display</t>
    <phoneticPr fontId="19" type="noConversion"/>
  </si>
  <si>
    <t>HU 0000001</t>
    <phoneticPr fontId="19" type="noConversion"/>
  </si>
  <si>
    <t>HU 0000003</t>
    <phoneticPr fontId="19" type="noConversion"/>
  </si>
  <si>
    <t>HU 0000005</t>
    <phoneticPr fontId="19" type="noConversion"/>
  </si>
  <si>
    <t>HU 0000006</t>
    <phoneticPr fontId="19" type="noConversion"/>
  </si>
  <si>
    <t>Optik</t>
    <phoneticPr fontId="19" type="noConversion"/>
  </si>
  <si>
    <t>HU 0000004</t>
    <phoneticPr fontId="19" type="noConversion"/>
  </si>
  <si>
    <t>HC</t>
    <phoneticPr fontId="19" type="noConversion"/>
  </si>
  <si>
    <t>Heading Control</t>
    <phoneticPr fontId="19" type="noConversion"/>
  </si>
  <si>
    <t>HC</t>
    <phoneticPr fontId="19" type="noConversion"/>
  </si>
  <si>
    <t>Heading Control</t>
    <phoneticPr fontId="19" type="noConversion"/>
  </si>
  <si>
    <t>HC 0000001</t>
    <phoneticPr fontId="19" type="noConversion"/>
  </si>
  <si>
    <t>HC</t>
    <phoneticPr fontId="19" type="noConversion"/>
  </si>
  <si>
    <t>Heading Control</t>
    <phoneticPr fontId="19" type="noConversion"/>
  </si>
  <si>
    <t>HC 0000003</t>
    <phoneticPr fontId="19" type="noConversion"/>
  </si>
  <si>
    <t>Anzeige Kombi/MMI</t>
    <phoneticPr fontId="19" type="noConversion"/>
  </si>
  <si>
    <t>HC</t>
    <phoneticPr fontId="19" type="noConversion"/>
  </si>
  <si>
    <t>Heading Control</t>
    <phoneticPr fontId="19" type="noConversion"/>
  </si>
  <si>
    <t>HC 0000004</t>
    <phoneticPr fontId="19" type="noConversion"/>
  </si>
  <si>
    <t>HC 0000006</t>
    <phoneticPr fontId="19" type="noConversion"/>
  </si>
  <si>
    <t>CAN-Vernetzung</t>
    <phoneticPr fontId="19" type="noConversion"/>
  </si>
  <si>
    <t>HC 0000005</t>
    <phoneticPr fontId="19" type="noConversion"/>
  </si>
  <si>
    <t>Diagnose/DTC</t>
    <phoneticPr fontId="19" type="noConversion"/>
  </si>
  <si>
    <t>HC</t>
    <phoneticPr fontId="19" type="noConversion"/>
  </si>
  <si>
    <t>Heading Control</t>
    <phoneticPr fontId="19" type="noConversion"/>
  </si>
  <si>
    <t>HC 0000007</t>
    <phoneticPr fontId="19" type="noConversion"/>
  </si>
  <si>
    <t>Emergency Assist</t>
    <phoneticPr fontId="19" type="noConversion"/>
  </si>
  <si>
    <t>HC</t>
    <phoneticPr fontId="19" type="noConversion"/>
  </si>
  <si>
    <t>Heading Control</t>
    <phoneticPr fontId="19" type="noConversion"/>
  </si>
  <si>
    <t>HC 0000002</t>
    <phoneticPr fontId="19" type="noConversion"/>
  </si>
  <si>
    <t>HC-Funktion</t>
    <phoneticPr fontId="19" type="noConversion"/>
  </si>
  <si>
    <t>HC 0000009</t>
    <phoneticPr fontId="19" type="noConversion"/>
  </si>
  <si>
    <t>Heading Controll</t>
    <phoneticPr fontId="19" type="noConversion"/>
  </si>
  <si>
    <t>HC 0000011</t>
    <phoneticPr fontId="19" type="noConversion"/>
  </si>
  <si>
    <t>Road Experience Manager</t>
    <phoneticPr fontId="19" type="noConversion"/>
  </si>
  <si>
    <t>HC 0000008</t>
    <phoneticPr fontId="19" type="noConversion"/>
  </si>
  <si>
    <t>Stau Assist</t>
    <phoneticPr fontId="19" type="noConversion"/>
  </si>
  <si>
    <t>HC 0000010</t>
    <phoneticPr fontId="19" type="noConversion"/>
  </si>
  <si>
    <t>Travel Assist</t>
    <phoneticPr fontId="19" type="noConversion"/>
  </si>
  <si>
    <t>HS</t>
    <phoneticPr fontId="19" type="noConversion"/>
  </si>
  <si>
    <t>Heading Control Assist</t>
    <phoneticPr fontId="19" type="noConversion"/>
  </si>
  <si>
    <t>HS</t>
    <phoneticPr fontId="19" type="noConversion"/>
  </si>
  <si>
    <t>Heading Control Assist</t>
    <phoneticPr fontId="19" type="noConversion"/>
  </si>
  <si>
    <t>HS 0000001</t>
    <phoneticPr fontId="19" type="noConversion"/>
  </si>
  <si>
    <t>HR</t>
    <phoneticPr fontId="19" type="noConversion"/>
  </si>
  <si>
    <t>Heckradar-SG (HR)</t>
    <phoneticPr fontId="19" type="noConversion"/>
  </si>
  <si>
    <t>HR 0000002</t>
    <phoneticPr fontId="19" type="noConversion"/>
  </si>
  <si>
    <t>HR</t>
    <phoneticPr fontId="19" type="noConversion"/>
  </si>
  <si>
    <t>Heckradar-SG (HR)</t>
    <phoneticPr fontId="19" type="noConversion"/>
  </si>
  <si>
    <t>HR 0000019</t>
    <phoneticPr fontId="19" type="noConversion"/>
  </si>
  <si>
    <t>HR</t>
    <phoneticPr fontId="19" type="noConversion"/>
  </si>
  <si>
    <t>Heckradar-SG (HR)</t>
    <phoneticPr fontId="19" type="noConversion"/>
  </si>
  <si>
    <t>HR 0000003</t>
    <phoneticPr fontId="19" type="noConversion"/>
  </si>
  <si>
    <t>HR</t>
    <phoneticPr fontId="19" type="noConversion"/>
  </si>
  <si>
    <t>Heckradar-SG (HR)</t>
    <phoneticPr fontId="19" type="noConversion"/>
  </si>
  <si>
    <t>HR 0000020</t>
    <phoneticPr fontId="19" type="noConversion"/>
  </si>
  <si>
    <t>HR</t>
    <phoneticPr fontId="19" type="noConversion"/>
  </si>
  <si>
    <t>Heckradar-SG (HR)</t>
    <phoneticPr fontId="19" type="noConversion"/>
  </si>
  <si>
    <t>HR 0000006</t>
    <phoneticPr fontId="19" type="noConversion"/>
  </si>
  <si>
    <t>HR 0000007</t>
    <phoneticPr fontId="19" type="noConversion"/>
  </si>
  <si>
    <t>HR 0000021</t>
    <phoneticPr fontId="19" type="noConversion"/>
  </si>
  <si>
    <t>HR 0000018</t>
    <phoneticPr fontId="19" type="noConversion"/>
  </si>
  <si>
    <t>HR 0000022</t>
    <phoneticPr fontId="19" type="noConversion"/>
  </si>
  <si>
    <t>Netzwerkmanagement (KI15/KI30)</t>
    <phoneticPr fontId="19" type="noConversion"/>
  </si>
  <si>
    <t>HR 0000008</t>
    <phoneticPr fontId="19" type="noConversion"/>
  </si>
  <si>
    <t>HR 0000023</t>
    <phoneticPr fontId="19" type="noConversion"/>
  </si>
  <si>
    <t>Supportfunktion (zSDF,ACC,...)</t>
    <phoneticPr fontId="19" type="noConversion"/>
  </si>
  <si>
    <t>HR 0000011</t>
    <phoneticPr fontId="19" type="noConversion"/>
  </si>
  <si>
    <t>HO</t>
    <phoneticPr fontId="19" type="noConversion"/>
  </si>
  <si>
    <t>Hochvolt-Batterie</t>
    <phoneticPr fontId="19" type="noConversion"/>
  </si>
  <si>
    <t>HO</t>
    <phoneticPr fontId="19" type="noConversion"/>
  </si>
  <si>
    <t>Hochvolt-Batterie</t>
    <phoneticPr fontId="19" type="noConversion"/>
  </si>
  <si>
    <t>HO 0000007</t>
    <phoneticPr fontId="19" type="noConversion"/>
  </si>
  <si>
    <t>Batterietrennschalter</t>
    <phoneticPr fontId="19" type="noConversion"/>
  </si>
  <si>
    <t>HO</t>
    <phoneticPr fontId="19" type="noConversion"/>
  </si>
  <si>
    <t>Hochvolt-Batterie</t>
    <phoneticPr fontId="19" type="noConversion"/>
  </si>
  <si>
    <t>HO 0000006</t>
    <phoneticPr fontId="19" type="noConversion"/>
  </si>
  <si>
    <t>HO 0000005</t>
    <phoneticPr fontId="19" type="noConversion"/>
  </si>
  <si>
    <t>Dokumentation</t>
    <phoneticPr fontId="19" type="noConversion"/>
  </si>
  <si>
    <t>HO 0000001</t>
    <phoneticPr fontId="19" type="noConversion"/>
  </si>
  <si>
    <t>HO</t>
    <phoneticPr fontId="19" type="noConversion"/>
  </si>
  <si>
    <t>Hochvolt-Batterie</t>
    <phoneticPr fontId="19" type="noConversion"/>
  </si>
  <si>
    <t>HO 0000002</t>
    <phoneticPr fontId="19" type="noConversion"/>
  </si>
  <si>
    <t>HO 0000010</t>
    <phoneticPr fontId="19" type="noConversion"/>
  </si>
  <si>
    <t>HO 0000003</t>
    <phoneticPr fontId="19" type="noConversion"/>
  </si>
  <si>
    <t>HO 0000004</t>
    <phoneticPr fontId="19" type="noConversion"/>
  </si>
  <si>
    <t>Reparatur</t>
    <phoneticPr fontId="19" type="noConversion"/>
  </si>
  <si>
    <t>HO 0000011</t>
    <phoneticPr fontId="19" type="noConversion"/>
  </si>
  <si>
    <t>HO 0000012</t>
    <phoneticPr fontId="19" type="noConversion"/>
  </si>
  <si>
    <t>Temperieren</t>
    <phoneticPr fontId="19" type="noConversion"/>
  </si>
  <si>
    <t>HO 0000008</t>
    <phoneticPr fontId="19" type="noConversion"/>
  </si>
  <si>
    <t>Zellen</t>
    <phoneticPr fontId="19" type="noConversion"/>
  </si>
  <si>
    <t>HO 0000009</t>
    <phoneticPr fontId="19" type="noConversion"/>
  </si>
  <si>
    <t>Zellmodule</t>
    <phoneticPr fontId="19" type="noConversion"/>
  </si>
  <si>
    <t>HF</t>
    <phoneticPr fontId="19" type="noConversion"/>
  </si>
  <si>
    <t>Hochvolt-Funktionalitäten</t>
    <phoneticPr fontId="19" type="noConversion"/>
  </si>
  <si>
    <t>HF</t>
    <phoneticPr fontId="19" type="noConversion"/>
  </si>
  <si>
    <t>Hochvolt-Funktionalitäten</t>
    <phoneticPr fontId="19" type="noConversion"/>
  </si>
  <si>
    <t>HF 0000001</t>
    <phoneticPr fontId="19" type="noConversion"/>
  </si>
  <si>
    <t>HL</t>
    <phoneticPr fontId="19" type="noConversion"/>
  </si>
  <si>
    <t>Hochvolt-Lademanager</t>
    <phoneticPr fontId="19" type="noConversion"/>
  </si>
  <si>
    <t>HL</t>
    <phoneticPr fontId="19" type="noConversion"/>
  </si>
  <si>
    <t>Hochvolt-Lademanager</t>
    <phoneticPr fontId="19" type="noConversion"/>
  </si>
  <si>
    <t>HL 0000001</t>
    <phoneticPr fontId="19" type="noConversion"/>
  </si>
  <si>
    <t>HL</t>
    <phoneticPr fontId="19" type="noConversion"/>
  </si>
  <si>
    <t>Hochvolt-Lademanager</t>
    <phoneticPr fontId="19" type="noConversion"/>
  </si>
  <si>
    <t>HL 0000002</t>
    <phoneticPr fontId="19" type="noConversion"/>
  </si>
  <si>
    <t>HL</t>
    <phoneticPr fontId="19" type="noConversion"/>
  </si>
  <si>
    <t>Hochvolt-Lademanager</t>
    <phoneticPr fontId="19" type="noConversion"/>
  </si>
  <si>
    <t>HL 0000003</t>
    <phoneticPr fontId="19" type="noConversion"/>
  </si>
  <si>
    <t>Safety Function</t>
    <phoneticPr fontId="19" type="noConversion"/>
  </si>
  <si>
    <t>HP</t>
    <phoneticPr fontId="19" type="noConversion"/>
  </si>
  <si>
    <t>Hupe</t>
    <phoneticPr fontId="19" type="noConversion"/>
  </si>
  <si>
    <t>IA</t>
    <phoneticPr fontId="19" type="noConversion"/>
  </si>
  <si>
    <t>IAA</t>
    <phoneticPr fontId="19" type="noConversion"/>
  </si>
  <si>
    <t>IA</t>
    <phoneticPr fontId="19" type="noConversion"/>
  </si>
  <si>
    <t>IAA</t>
    <phoneticPr fontId="19" type="noConversion"/>
  </si>
  <si>
    <t>IA 0000003</t>
    <phoneticPr fontId="19" type="noConversion"/>
  </si>
  <si>
    <t>IA</t>
    <phoneticPr fontId="19" type="noConversion"/>
  </si>
  <si>
    <t>IAA</t>
    <phoneticPr fontId="19" type="noConversion"/>
  </si>
  <si>
    <t>IA 0000002</t>
    <phoneticPr fontId="19" type="noConversion"/>
  </si>
  <si>
    <t>Frontends</t>
    <phoneticPr fontId="19" type="noConversion"/>
  </si>
  <si>
    <t>IA 0000001</t>
    <phoneticPr fontId="19" type="noConversion"/>
  </si>
  <si>
    <t>Vehicle</t>
    <phoneticPr fontId="19" type="noConversion"/>
  </si>
  <si>
    <t>IC</t>
    <phoneticPr fontId="19" type="noConversion"/>
  </si>
  <si>
    <t>In-Car Webshop</t>
    <phoneticPr fontId="19" type="noConversion"/>
  </si>
  <si>
    <t>IC</t>
    <phoneticPr fontId="19" type="noConversion"/>
  </si>
  <si>
    <t>In-Car Webshop</t>
    <phoneticPr fontId="19" type="noConversion"/>
  </si>
  <si>
    <t>IC 0000003</t>
    <phoneticPr fontId="19" type="noConversion"/>
  </si>
  <si>
    <t>Audi Shop</t>
    <phoneticPr fontId="19" type="noConversion"/>
  </si>
  <si>
    <t>IC</t>
    <phoneticPr fontId="19" type="noConversion"/>
  </si>
  <si>
    <t>In-Car Webshop</t>
    <phoneticPr fontId="19" type="noConversion"/>
  </si>
  <si>
    <t>IC 0000001</t>
    <phoneticPr fontId="19" type="noConversion"/>
  </si>
  <si>
    <t>Fahrzeug App</t>
    <phoneticPr fontId="19" type="noConversion"/>
  </si>
  <si>
    <t>IC 0000004</t>
    <phoneticPr fontId="19" type="noConversion"/>
  </si>
  <si>
    <t>IC 0000002</t>
    <phoneticPr fontId="19" type="noConversion"/>
  </si>
  <si>
    <t>myAudi</t>
    <phoneticPr fontId="19" type="noConversion"/>
  </si>
  <si>
    <t>IN</t>
    <phoneticPr fontId="19" type="noConversion"/>
  </si>
  <si>
    <t>Infotainment CAN extended</t>
    <phoneticPr fontId="19" type="noConversion"/>
  </si>
  <si>
    <t>IN</t>
    <phoneticPr fontId="19" type="noConversion"/>
  </si>
  <si>
    <t>Infotainment CAN extended</t>
    <phoneticPr fontId="19" type="noConversion"/>
  </si>
  <si>
    <t>IN 0000001</t>
    <phoneticPr fontId="19" type="noConversion"/>
  </si>
  <si>
    <t>Allgemein - Infotainment CAN extended</t>
    <phoneticPr fontId="19" type="noConversion"/>
  </si>
  <si>
    <t>IN</t>
    <phoneticPr fontId="19" type="noConversion"/>
  </si>
  <si>
    <t>Infotainment CAN extended</t>
    <phoneticPr fontId="19" type="noConversion"/>
  </si>
  <si>
    <t>IN 0000002</t>
    <phoneticPr fontId="19" type="noConversion"/>
  </si>
  <si>
    <t>IN</t>
    <phoneticPr fontId="19" type="noConversion"/>
  </si>
  <si>
    <t>Infotainment CAN extended</t>
    <phoneticPr fontId="19" type="noConversion"/>
  </si>
  <si>
    <t>IN 0000003</t>
    <phoneticPr fontId="19" type="noConversion"/>
  </si>
  <si>
    <t>IN 0000004</t>
    <phoneticPr fontId="19" type="noConversion"/>
  </si>
  <si>
    <t>IN 0000005</t>
    <phoneticPr fontId="19" type="noConversion"/>
  </si>
  <si>
    <t>Kommunikationsfehler</t>
    <phoneticPr fontId="19" type="noConversion"/>
  </si>
  <si>
    <t>IN</t>
    <phoneticPr fontId="19" type="noConversion"/>
  </si>
  <si>
    <t>Infotainment CAN extended</t>
    <phoneticPr fontId="19" type="noConversion"/>
  </si>
  <si>
    <t>IN 0000006</t>
    <phoneticPr fontId="19" type="noConversion"/>
  </si>
  <si>
    <t>Netzwerkmanagement</t>
    <phoneticPr fontId="19" type="noConversion"/>
  </si>
  <si>
    <t>IL</t>
    <phoneticPr fontId="19" type="noConversion"/>
  </si>
  <si>
    <t>Innenlicht</t>
    <phoneticPr fontId="19" type="noConversion"/>
  </si>
  <si>
    <t>IL</t>
    <phoneticPr fontId="19" type="noConversion"/>
  </si>
  <si>
    <t>Innenlicht</t>
    <phoneticPr fontId="19" type="noConversion"/>
  </si>
  <si>
    <t>IL 0000001</t>
    <phoneticPr fontId="19" type="noConversion"/>
  </si>
  <si>
    <t>IR</t>
    <phoneticPr fontId="19" type="noConversion"/>
  </si>
  <si>
    <t>Innenraumklimatisierung</t>
    <phoneticPr fontId="19" type="noConversion"/>
  </si>
  <si>
    <t>IR</t>
    <phoneticPr fontId="19" type="noConversion"/>
  </si>
  <si>
    <t>Innenraumklimatisierung</t>
    <phoneticPr fontId="19" type="noConversion"/>
  </si>
  <si>
    <t>IR 0000001</t>
    <phoneticPr fontId="19" type="noConversion"/>
  </si>
  <si>
    <t>Bedarfsgerechte Klimatisierung</t>
    <phoneticPr fontId="19" type="noConversion"/>
  </si>
  <si>
    <t>IR</t>
    <phoneticPr fontId="19" type="noConversion"/>
  </si>
  <si>
    <t>Innenraumklimatisierung</t>
    <phoneticPr fontId="19" type="noConversion"/>
  </si>
  <si>
    <t>IR 0000002</t>
    <phoneticPr fontId="19" type="noConversion"/>
  </si>
  <si>
    <t>Beschlags- und Feuchteregelung</t>
    <phoneticPr fontId="19" type="noConversion"/>
  </si>
  <si>
    <t>IR 0000003</t>
    <phoneticPr fontId="19" type="noConversion"/>
  </si>
  <si>
    <t>Defrost</t>
    <phoneticPr fontId="19" type="noConversion"/>
  </si>
  <si>
    <t>IR</t>
    <phoneticPr fontId="19" type="noConversion"/>
  </si>
  <si>
    <t>Innenraumklimatisierung</t>
    <phoneticPr fontId="19" type="noConversion"/>
  </si>
  <si>
    <t>IR 0000004</t>
    <phoneticPr fontId="19" type="noConversion"/>
  </si>
  <si>
    <t>Klimaregelung (AUTO-Mode)</t>
    <phoneticPr fontId="19" type="noConversion"/>
  </si>
  <si>
    <t>IR 0000005</t>
    <phoneticPr fontId="19" type="noConversion"/>
  </si>
  <si>
    <t>Maximales Heizen und Kühlen</t>
    <phoneticPr fontId="19" type="noConversion"/>
  </si>
  <si>
    <t>IR 0000006</t>
    <phoneticPr fontId="19" type="noConversion"/>
  </si>
  <si>
    <t>Mehrzonenklimatisierung</t>
    <phoneticPr fontId="19" type="noConversion"/>
  </si>
  <si>
    <t>IR 0000007</t>
    <phoneticPr fontId="19" type="noConversion"/>
  </si>
  <si>
    <t>Nachlaufbetrieb</t>
    <phoneticPr fontId="19" type="noConversion"/>
  </si>
  <si>
    <t>IR 0000008</t>
    <phoneticPr fontId="19" type="noConversion"/>
  </si>
  <si>
    <t>OFF-Funktion</t>
    <phoneticPr fontId="19" type="noConversion"/>
  </si>
  <si>
    <t>IR 0000009</t>
    <phoneticPr fontId="19" type="noConversion"/>
  </si>
  <si>
    <t>Restwärne</t>
    <phoneticPr fontId="19" type="noConversion"/>
  </si>
  <si>
    <t>IR 0000010</t>
    <phoneticPr fontId="19" type="noConversion"/>
  </si>
  <si>
    <t>Startluftverteilung</t>
    <phoneticPr fontId="19" type="noConversion"/>
  </si>
  <si>
    <t>IR 0000011</t>
    <phoneticPr fontId="19" type="noConversion"/>
  </si>
  <si>
    <t>Umluft</t>
    <phoneticPr fontId="19" type="noConversion"/>
  </si>
  <si>
    <t>IR 0000012</t>
    <phoneticPr fontId="19" type="noConversion"/>
  </si>
  <si>
    <t>Vorwahl am Klimabedienteil</t>
    <phoneticPr fontId="19" type="noConversion"/>
  </si>
  <si>
    <t>IG</t>
    <phoneticPr fontId="19" type="noConversion"/>
  </si>
  <si>
    <t>Integration</t>
    <phoneticPr fontId="19" type="noConversion"/>
  </si>
  <si>
    <t>IG 0000004</t>
    <phoneticPr fontId="19" type="noConversion"/>
  </si>
  <si>
    <t>IG</t>
    <phoneticPr fontId="19" type="noConversion"/>
  </si>
  <si>
    <t>Integration</t>
    <phoneticPr fontId="19" type="noConversion"/>
  </si>
  <si>
    <t>IG 0000003</t>
    <phoneticPr fontId="19" type="noConversion"/>
  </si>
  <si>
    <t>Cleaning</t>
    <phoneticPr fontId="19" type="noConversion"/>
  </si>
  <si>
    <t>IG 0000002</t>
    <phoneticPr fontId="19" type="noConversion"/>
  </si>
  <si>
    <t>Cooling</t>
    <phoneticPr fontId="19" type="noConversion"/>
  </si>
  <si>
    <t>IG</t>
    <phoneticPr fontId="19" type="noConversion"/>
  </si>
  <si>
    <t>Integration</t>
    <phoneticPr fontId="19" type="noConversion"/>
  </si>
  <si>
    <t>IG 0000007</t>
    <phoneticPr fontId="19" type="noConversion"/>
  </si>
  <si>
    <t>Datasets</t>
    <phoneticPr fontId="19" type="noConversion"/>
  </si>
  <si>
    <t>IG 0000005</t>
    <phoneticPr fontId="19" type="noConversion"/>
  </si>
  <si>
    <t>Diagnostics</t>
    <phoneticPr fontId="19" type="noConversion"/>
  </si>
  <si>
    <t>IG 0000006</t>
    <phoneticPr fontId="19" type="noConversion"/>
  </si>
  <si>
    <t>IG 0000001</t>
    <phoneticPr fontId="19" type="noConversion"/>
  </si>
  <si>
    <t>Heating</t>
    <phoneticPr fontId="19" type="noConversion"/>
  </si>
  <si>
    <t>IG 0000008</t>
    <phoneticPr fontId="19" type="noConversion"/>
  </si>
  <si>
    <t>IS</t>
    <phoneticPr fontId="19" type="noConversion"/>
  </si>
  <si>
    <t>Integration weiterer Systeme</t>
    <phoneticPr fontId="19" type="noConversion"/>
  </si>
  <si>
    <t>IS</t>
    <phoneticPr fontId="19" type="noConversion"/>
  </si>
  <si>
    <t>Integration weiterer Systeme</t>
    <phoneticPr fontId="19" type="noConversion"/>
  </si>
  <si>
    <t>IS 0000001</t>
    <phoneticPr fontId="19" type="noConversion"/>
  </si>
  <si>
    <t>Einbindung von Kamerasystemen</t>
    <phoneticPr fontId="19" type="noConversion"/>
  </si>
  <si>
    <t>IS 0000002</t>
    <phoneticPr fontId="19" type="noConversion"/>
  </si>
  <si>
    <t>Einbindung von Navigationssystemen</t>
    <phoneticPr fontId="19" type="noConversion"/>
  </si>
  <si>
    <t>KG</t>
    <phoneticPr fontId="19" type="noConversion"/>
  </si>
  <si>
    <t>Klemmenstartersteuerung</t>
    <phoneticPr fontId="19" type="noConversion"/>
  </si>
  <si>
    <t>KG</t>
    <phoneticPr fontId="19" type="noConversion"/>
  </si>
  <si>
    <t>Klemmenstartersteuerung</t>
    <phoneticPr fontId="19" type="noConversion"/>
  </si>
  <si>
    <t>KG 0000001</t>
    <phoneticPr fontId="19" type="noConversion"/>
  </si>
  <si>
    <t>Klemmenstartersteuerung</t>
    <phoneticPr fontId="19" type="noConversion"/>
  </si>
  <si>
    <t>KG 0000002</t>
    <phoneticPr fontId="19" type="noConversion"/>
  </si>
  <si>
    <t>Klemmensteuerung</t>
    <phoneticPr fontId="19" type="noConversion"/>
  </si>
  <si>
    <t>KG 0000003</t>
    <phoneticPr fontId="19" type="noConversion"/>
  </si>
  <si>
    <t>Startersteuerung</t>
    <phoneticPr fontId="19" type="noConversion"/>
  </si>
  <si>
    <t>KB</t>
    <phoneticPr fontId="19" type="noConversion"/>
  </si>
  <si>
    <t>KB 0000001</t>
    <phoneticPr fontId="19" type="noConversion"/>
  </si>
  <si>
    <t>KL</t>
    <phoneticPr fontId="19" type="noConversion"/>
  </si>
  <si>
    <t>Klimaanlagensteuerung</t>
    <phoneticPr fontId="19" type="noConversion"/>
  </si>
  <si>
    <t>KL 0000001</t>
    <phoneticPr fontId="19" type="noConversion"/>
  </si>
  <si>
    <t>Fahrprofile</t>
    <phoneticPr fontId="19" type="noConversion"/>
  </si>
  <si>
    <t>KL 0000002</t>
    <phoneticPr fontId="19" type="noConversion"/>
  </si>
  <si>
    <t>Innovatives Thermomanagement</t>
    <phoneticPr fontId="19" type="noConversion"/>
  </si>
  <si>
    <t>KL</t>
    <phoneticPr fontId="19" type="noConversion"/>
  </si>
  <si>
    <t>Klimaanlagensteuerung</t>
    <phoneticPr fontId="19" type="noConversion"/>
  </si>
  <si>
    <t>KL 0000003</t>
    <phoneticPr fontId="19" type="noConversion"/>
  </si>
  <si>
    <t>Kälteanlagensteuerung</t>
    <phoneticPr fontId="19" type="noConversion"/>
  </si>
  <si>
    <t>KL</t>
    <phoneticPr fontId="19" type="noConversion"/>
  </si>
  <si>
    <t>Klimaanlagensteuerung</t>
    <phoneticPr fontId="19" type="noConversion"/>
  </si>
  <si>
    <t>KL 0000004</t>
    <phoneticPr fontId="19" type="noConversion"/>
  </si>
  <si>
    <t>PEPP / Memory</t>
    <phoneticPr fontId="19" type="noConversion"/>
  </si>
  <si>
    <t>KL 0000005</t>
    <phoneticPr fontId="19" type="noConversion"/>
  </si>
  <si>
    <t>Segeln</t>
    <phoneticPr fontId="19" type="noConversion"/>
  </si>
  <si>
    <t>KL 0000006</t>
    <phoneticPr fontId="19" type="noConversion"/>
  </si>
  <si>
    <t>Standzeitenberechnung</t>
    <phoneticPr fontId="19" type="noConversion"/>
  </si>
  <si>
    <t>KL</t>
    <phoneticPr fontId="19" type="noConversion"/>
  </si>
  <si>
    <t>Klimaanlagensteuerung</t>
    <phoneticPr fontId="19" type="noConversion"/>
  </si>
  <si>
    <t>KL 0000007</t>
    <phoneticPr fontId="19" type="noConversion"/>
  </si>
  <si>
    <t>Start Stopp</t>
    <phoneticPr fontId="19" type="noConversion"/>
  </si>
  <si>
    <t>KL</t>
    <phoneticPr fontId="19" type="noConversion"/>
  </si>
  <si>
    <t>Klimaanlagensteuerung</t>
    <phoneticPr fontId="19" type="noConversion"/>
  </si>
  <si>
    <t>KL 0000008</t>
    <phoneticPr fontId="19" type="noConversion"/>
  </si>
  <si>
    <t>Zuheiz-Betrieb</t>
    <phoneticPr fontId="19" type="noConversion"/>
  </si>
  <si>
    <t>KI</t>
    <phoneticPr fontId="19" type="noConversion"/>
  </si>
  <si>
    <t>Kombi FIS</t>
    <phoneticPr fontId="19" type="noConversion"/>
  </si>
  <si>
    <t>KI</t>
    <phoneticPr fontId="19" type="noConversion"/>
  </si>
  <si>
    <t>Kombi FIS</t>
    <phoneticPr fontId="19" type="noConversion"/>
  </si>
  <si>
    <t>KI 0000004</t>
    <phoneticPr fontId="19" type="noConversion"/>
  </si>
  <si>
    <t>Media</t>
    <phoneticPr fontId="19" type="noConversion"/>
  </si>
  <si>
    <t>KI 0000008</t>
    <phoneticPr fontId="19" type="noConversion"/>
  </si>
  <si>
    <t>Menue Change</t>
    <phoneticPr fontId="19" type="noConversion"/>
  </si>
  <si>
    <t>KI</t>
    <phoneticPr fontId="19" type="noConversion"/>
  </si>
  <si>
    <t>Kombi FIS</t>
    <phoneticPr fontId="19" type="noConversion"/>
  </si>
  <si>
    <t>KI 0000002</t>
    <phoneticPr fontId="19" type="noConversion"/>
  </si>
  <si>
    <t>Navigation-</t>
    <phoneticPr fontId="19" type="noConversion"/>
  </si>
  <si>
    <t>KI 0000005</t>
    <phoneticPr fontId="19" type="noConversion"/>
  </si>
  <si>
    <t>Nivi-</t>
    <phoneticPr fontId="19" type="noConversion"/>
  </si>
  <si>
    <t>KI 0000001</t>
    <phoneticPr fontId="19" type="noConversion"/>
  </si>
  <si>
    <t>KI 0000006</t>
    <phoneticPr fontId="19" type="noConversion"/>
  </si>
  <si>
    <t>Service Message</t>
    <phoneticPr fontId="19" type="noConversion"/>
  </si>
  <si>
    <t>KI 0000007</t>
    <phoneticPr fontId="19" type="noConversion"/>
  </si>
  <si>
    <t>Status Field</t>
    <phoneticPr fontId="19" type="noConversion"/>
  </si>
  <si>
    <t>KI 0000003</t>
    <phoneticPr fontId="19" type="noConversion"/>
  </si>
  <si>
    <t>Telephone</t>
    <phoneticPr fontId="19" type="noConversion"/>
  </si>
  <si>
    <t>KO</t>
    <phoneticPr fontId="19" type="noConversion"/>
  </si>
  <si>
    <t>Kombi-Elektronik</t>
    <phoneticPr fontId="19" type="noConversion"/>
  </si>
  <si>
    <t>KO 0000013</t>
    <phoneticPr fontId="19" type="noConversion"/>
  </si>
  <si>
    <t>Acoustic</t>
    <phoneticPr fontId="19" type="noConversion"/>
  </si>
  <si>
    <t>KO 0000019</t>
    <phoneticPr fontId="19" type="noConversion"/>
  </si>
  <si>
    <t>Animation</t>
    <phoneticPr fontId="19" type="noConversion"/>
  </si>
  <si>
    <t>KO</t>
    <phoneticPr fontId="19" type="noConversion"/>
  </si>
  <si>
    <t>Kombi-Elektronik</t>
    <phoneticPr fontId="19" type="noConversion"/>
  </si>
  <si>
    <t>KO 0000025</t>
    <phoneticPr fontId="19" type="noConversion"/>
  </si>
  <si>
    <t>Assistenten</t>
    <phoneticPr fontId="19" type="noConversion"/>
  </si>
  <si>
    <t>KO 0000016</t>
    <phoneticPr fontId="19" type="noConversion"/>
  </si>
  <si>
    <t>KO 0000021</t>
    <phoneticPr fontId="19" type="noConversion"/>
  </si>
  <si>
    <t>EIDs</t>
    <phoneticPr fontId="19" type="noConversion"/>
  </si>
  <si>
    <t>KO 0000018</t>
    <phoneticPr fontId="19" type="noConversion"/>
  </si>
  <si>
    <t>KO</t>
    <phoneticPr fontId="19" type="noConversion"/>
  </si>
  <si>
    <t>Kombi-Elektronik</t>
    <phoneticPr fontId="19" type="noConversion"/>
  </si>
  <si>
    <t>KO 0000012</t>
    <phoneticPr fontId="19" type="noConversion"/>
  </si>
  <si>
    <t>HW-</t>
    <phoneticPr fontId="19" type="noConversion"/>
  </si>
  <si>
    <t>KO</t>
    <phoneticPr fontId="19" type="noConversion"/>
  </si>
  <si>
    <t>Kombi-Elektronik</t>
    <phoneticPr fontId="19" type="noConversion"/>
  </si>
  <si>
    <t>KO 0000017</t>
    <phoneticPr fontId="19" type="noConversion"/>
  </si>
  <si>
    <t>Kontrolllampen</t>
    <phoneticPr fontId="19" type="noConversion"/>
  </si>
  <si>
    <t>KO 0000020</t>
    <phoneticPr fontId="19" type="noConversion"/>
  </si>
  <si>
    <t>Nvidia</t>
    <phoneticPr fontId="19" type="noConversion"/>
  </si>
  <si>
    <t>KO</t>
    <phoneticPr fontId="19" type="noConversion"/>
  </si>
  <si>
    <t>Kombi-Elektronik</t>
    <phoneticPr fontId="19" type="noConversion"/>
  </si>
  <si>
    <t>KO 0000023</t>
    <phoneticPr fontId="19" type="noConversion"/>
  </si>
  <si>
    <t>Reichweite</t>
    <phoneticPr fontId="19" type="noConversion"/>
  </si>
  <si>
    <t>KO 0000015</t>
    <phoneticPr fontId="19" type="noConversion"/>
  </si>
  <si>
    <t>KO 0000022</t>
    <phoneticPr fontId="19" type="noConversion"/>
  </si>
  <si>
    <t>Verbrauch</t>
    <phoneticPr fontId="19" type="noConversion"/>
  </si>
  <si>
    <t>KO 0000024</t>
    <phoneticPr fontId="19" type="noConversion"/>
  </si>
  <si>
    <t>Verlassenskonzept</t>
    <phoneticPr fontId="19" type="noConversion"/>
  </si>
  <si>
    <t>KO 0000014</t>
    <phoneticPr fontId="19" type="noConversion"/>
  </si>
  <si>
    <t>WIM / ZPM</t>
    <phoneticPr fontId="19" type="noConversion"/>
  </si>
  <si>
    <t>KO 0000026</t>
    <phoneticPr fontId="19" type="noConversion"/>
  </si>
  <si>
    <t>KO 0000002</t>
    <phoneticPr fontId="19" type="noConversion"/>
  </si>
  <si>
    <t>analog instruments</t>
    <phoneticPr fontId="19" type="noConversion"/>
  </si>
  <si>
    <t>KO 0000007</t>
    <phoneticPr fontId="19" type="noConversion"/>
  </si>
  <si>
    <t>anti-theft device</t>
    <phoneticPr fontId="19" type="noConversion"/>
  </si>
  <si>
    <t>KO 0000010</t>
    <phoneticPr fontId="19" type="noConversion"/>
  </si>
  <si>
    <t>can</t>
    <phoneticPr fontId="19" type="noConversion"/>
  </si>
  <si>
    <t>KO</t>
    <phoneticPr fontId="19" type="noConversion"/>
  </si>
  <si>
    <t>Kombi-Elektronik</t>
    <phoneticPr fontId="19" type="noConversion"/>
  </si>
  <si>
    <t>KO 0000009</t>
    <phoneticPr fontId="19" type="noConversion"/>
  </si>
  <si>
    <t>diagnosis</t>
    <phoneticPr fontId="19" type="noConversion"/>
  </si>
  <si>
    <t>KO 0000003</t>
    <phoneticPr fontId="19" type="noConversion"/>
  </si>
  <si>
    <t>KO 0000005</t>
    <phoneticPr fontId="19" type="noConversion"/>
  </si>
  <si>
    <t>fuel tank</t>
    <phoneticPr fontId="19" type="noConversion"/>
  </si>
  <si>
    <t>KO 0000001</t>
    <phoneticPr fontId="19" type="noConversion"/>
  </si>
  <si>
    <t>KO 0000008</t>
    <phoneticPr fontId="19" type="noConversion"/>
  </si>
  <si>
    <t>interface</t>
    <phoneticPr fontId="19" type="noConversion"/>
  </si>
  <si>
    <t>KO 0000011</t>
    <phoneticPr fontId="19" type="noConversion"/>
  </si>
  <si>
    <t>long-life service</t>
    <phoneticPr fontId="19" type="noConversion"/>
  </si>
  <si>
    <t>KO 0000004</t>
    <phoneticPr fontId="19" type="noConversion"/>
  </si>
  <si>
    <t>menue</t>
    <phoneticPr fontId="19" type="noConversion"/>
  </si>
  <si>
    <t>KO 0000006</t>
    <phoneticPr fontId="19" type="noConversion"/>
  </si>
  <si>
    <t>time/date</t>
    <phoneticPr fontId="19" type="noConversion"/>
  </si>
  <si>
    <t>KF</t>
    <phoneticPr fontId="19" type="noConversion"/>
  </si>
  <si>
    <t>Kombi/MFL</t>
    <phoneticPr fontId="19" type="noConversion"/>
  </si>
  <si>
    <t>KF</t>
    <phoneticPr fontId="19" type="noConversion"/>
  </si>
  <si>
    <t>Kombi/MFL</t>
    <phoneticPr fontId="19" type="noConversion"/>
  </si>
  <si>
    <t>KF 0000017</t>
    <phoneticPr fontId="19" type="noConversion"/>
  </si>
  <si>
    <t>KF 0000007</t>
    <phoneticPr fontId="19" type="noConversion"/>
  </si>
  <si>
    <t>Audio-</t>
    <phoneticPr fontId="19" type="noConversion"/>
  </si>
  <si>
    <t>KF</t>
    <phoneticPr fontId="19" type="noConversion"/>
  </si>
  <si>
    <t>Kombi/MFL</t>
    <phoneticPr fontId="19" type="noConversion"/>
  </si>
  <si>
    <t>KF 0000001</t>
    <phoneticPr fontId="19" type="noConversion"/>
  </si>
  <si>
    <t>Display-HMI-</t>
    <phoneticPr fontId="19" type="noConversion"/>
  </si>
  <si>
    <t>KF 0000010</t>
    <phoneticPr fontId="19" type="noConversion"/>
  </si>
  <si>
    <t>Head-Up-Display</t>
    <phoneticPr fontId="19" type="noConversion"/>
  </si>
  <si>
    <t>KF 0000005</t>
    <phoneticPr fontId="19" type="noConversion"/>
  </si>
  <si>
    <t>KoMo-</t>
    <phoneticPr fontId="19" type="noConversion"/>
  </si>
  <si>
    <t>KF 0000002</t>
    <phoneticPr fontId="19" type="noConversion"/>
  </si>
  <si>
    <t>Kombi-Communication-</t>
    <phoneticPr fontId="19" type="noConversion"/>
  </si>
  <si>
    <t>KF 0000003</t>
    <phoneticPr fontId="19" type="noConversion"/>
  </si>
  <si>
    <t>MFL-Communication-</t>
    <phoneticPr fontId="19" type="noConversion"/>
  </si>
  <si>
    <t>KF 0000004</t>
    <phoneticPr fontId="19" type="noConversion"/>
  </si>
  <si>
    <t>MFL-HMI-</t>
    <phoneticPr fontId="19" type="noConversion"/>
  </si>
  <si>
    <t>KF 0000014</t>
    <phoneticPr fontId="19" type="noConversion"/>
  </si>
  <si>
    <t>MOST NAV GUIDANCE</t>
    <phoneticPr fontId="19" type="noConversion"/>
  </si>
  <si>
    <t>KF 0000012</t>
    <phoneticPr fontId="19" type="noConversion"/>
  </si>
  <si>
    <t>KF</t>
    <phoneticPr fontId="19" type="noConversion"/>
  </si>
  <si>
    <t>Kombi/MFL</t>
    <phoneticPr fontId="19" type="noConversion"/>
  </si>
  <si>
    <t>KF 0000009</t>
    <phoneticPr fontId="19" type="noConversion"/>
  </si>
  <si>
    <t>KF 0000020</t>
    <phoneticPr fontId="19" type="noConversion"/>
  </si>
  <si>
    <t>Picture</t>
    <phoneticPr fontId="19" type="noConversion"/>
  </si>
  <si>
    <t>KF 0000016</t>
    <phoneticPr fontId="19" type="noConversion"/>
  </si>
  <si>
    <t>KF 0000018</t>
    <phoneticPr fontId="19" type="noConversion"/>
  </si>
  <si>
    <t>KF 0000008</t>
    <phoneticPr fontId="19" type="noConversion"/>
  </si>
  <si>
    <t>KF 0000011</t>
    <phoneticPr fontId="19" type="noConversion"/>
  </si>
  <si>
    <t>Texttool</t>
    <phoneticPr fontId="19" type="noConversion"/>
  </si>
  <si>
    <t>KF 0000019</t>
    <phoneticPr fontId="19" type="noConversion"/>
  </si>
  <si>
    <t>Video</t>
    <phoneticPr fontId="19" type="noConversion"/>
  </si>
  <si>
    <t>KF 0000015</t>
    <phoneticPr fontId="19" type="noConversion"/>
  </si>
  <si>
    <t>allgemein</t>
    <phoneticPr fontId="19" type="noConversion"/>
  </si>
  <si>
    <t>KM</t>
    <phoneticPr fontId="19" type="noConversion"/>
  </si>
  <si>
    <t>Kommunikation</t>
    <phoneticPr fontId="19" type="noConversion"/>
  </si>
  <si>
    <t>KM 0000001</t>
    <phoneticPr fontId="19" type="noConversion"/>
  </si>
  <si>
    <t>KS</t>
    <phoneticPr fontId="19" type="noConversion"/>
  </si>
  <si>
    <t>Komponentenschutz</t>
    <phoneticPr fontId="19" type="noConversion"/>
  </si>
  <si>
    <t>KS 0000002</t>
    <phoneticPr fontId="19" type="noConversion"/>
  </si>
  <si>
    <t>0x10B (D3-Scopes)</t>
    <phoneticPr fontId="19" type="noConversion"/>
  </si>
  <si>
    <t>KS 0000001</t>
    <phoneticPr fontId="19" type="noConversion"/>
  </si>
  <si>
    <t>0x10C (since C6)</t>
    <phoneticPr fontId="19" type="noConversion"/>
  </si>
  <si>
    <t>KS 0000003</t>
    <phoneticPr fontId="19" type="noConversion"/>
  </si>
  <si>
    <t>KA</t>
    <phoneticPr fontId="19" type="noConversion"/>
  </si>
  <si>
    <t>Kreuzungsassistent (KA)</t>
    <phoneticPr fontId="19" type="noConversion"/>
  </si>
  <si>
    <t>KA</t>
    <phoneticPr fontId="19" type="noConversion"/>
  </si>
  <si>
    <t>Kreuzungsassistent (KA)</t>
    <phoneticPr fontId="19" type="noConversion"/>
  </si>
  <si>
    <t>KA 0000011</t>
    <phoneticPr fontId="19" type="noConversion"/>
  </si>
  <si>
    <t>KA: Funktions Software</t>
    <phoneticPr fontId="19" type="noConversion"/>
  </si>
  <si>
    <t>KA 0000007</t>
    <phoneticPr fontId="19" type="noConversion"/>
  </si>
  <si>
    <t>KA: HMI/Kombitexte/BAP</t>
    <phoneticPr fontId="19" type="noConversion"/>
  </si>
  <si>
    <t>KA 0000012</t>
    <phoneticPr fontId="19" type="noConversion"/>
  </si>
  <si>
    <t>KA: Performance</t>
    <phoneticPr fontId="19" type="noConversion"/>
  </si>
  <si>
    <t>LM</t>
    <phoneticPr fontId="19" type="noConversion"/>
  </si>
  <si>
    <t>LIM</t>
    <phoneticPr fontId="19" type="noConversion"/>
  </si>
  <si>
    <t>LM</t>
    <phoneticPr fontId="19" type="noConversion"/>
  </si>
  <si>
    <t>LIM</t>
    <phoneticPr fontId="19" type="noConversion"/>
  </si>
  <si>
    <t>LM 0000003</t>
    <phoneticPr fontId="19" type="noConversion"/>
  </si>
  <si>
    <t>LM 0000002</t>
    <phoneticPr fontId="19" type="noConversion"/>
  </si>
  <si>
    <t>LM 0000004</t>
    <phoneticPr fontId="19" type="noConversion"/>
  </si>
  <si>
    <t>LM</t>
    <phoneticPr fontId="19" type="noConversion"/>
  </si>
  <si>
    <t>LIM</t>
    <phoneticPr fontId="19" type="noConversion"/>
  </si>
  <si>
    <t>LM 0000001</t>
    <phoneticPr fontId="19" type="noConversion"/>
  </si>
  <si>
    <t>LN</t>
    <phoneticPr fontId="19" type="noConversion"/>
  </si>
  <si>
    <t>LIN</t>
    <phoneticPr fontId="19" type="noConversion"/>
  </si>
  <si>
    <t>LN</t>
    <phoneticPr fontId="19" type="noConversion"/>
  </si>
  <si>
    <t>LIN</t>
    <phoneticPr fontId="19" type="noConversion"/>
  </si>
  <si>
    <t>LN 0000001</t>
    <phoneticPr fontId="19" type="noConversion"/>
  </si>
  <si>
    <t>General (LIN)</t>
    <phoneticPr fontId="19" type="noConversion"/>
  </si>
  <si>
    <t>LN 0000002</t>
    <phoneticPr fontId="19" type="noConversion"/>
  </si>
  <si>
    <t>LJ</t>
    <phoneticPr fontId="19" type="noConversion"/>
  </si>
  <si>
    <t>Ladestationen</t>
    <phoneticPr fontId="19" type="noConversion"/>
  </si>
  <si>
    <t>LJ</t>
    <phoneticPr fontId="19" type="noConversion"/>
  </si>
  <si>
    <t>Ladestationen</t>
    <phoneticPr fontId="19" type="noConversion"/>
  </si>
  <si>
    <t>LJ 0000038</t>
    <phoneticPr fontId="19" type="noConversion"/>
  </si>
  <si>
    <t>ABB</t>
    <phoneticPr fontId="19" type="noConversion"/>
  </si>
  <si>
    <t>LJ</t>
    <phoneticPr fontId="19" type="noConversion"/>
  </si>
  <si>
    <t>Ladestationen</t>
    <phoneticPr fontId="19" type="noConversion"/>
  </si>
  <si>
    <t>LJ 0000031</t>
    <phoneticPr fontId="19" type="noConversion"/>
  </si>
  <si>
    <t>ABL Sursum</t>
    <phoneticPr fontId="19" type="noConversion"/>
  </si>
  <si>
    <t>LJ 0000075</t>
    <phoneticPr fontId="19" type="noConversion"/>
  </si>
  <si>
    <t>Aerovironment</t>
    <phoneticPr fontId="19" type="noConversion"/>
  </si>
  <si>
    <t>LJ 0000059</t>
    <phoneticPr fontId="19" type="noConversion"/>
  </si>
  <si>
    <t>Alfen</t>
    <phoneticPr fontId="19" type="noConversion"/>
  </si>
  <si>
    <t>LJ 0000015</t>
    <phoneticPr fontId="19" type="noConversion"/>
  </si>
  <si>
    <t>Andromeda</t>
    <phoneticPr fontId="19" type="noConversion"/>
  </si>
  <si>
    <t>LJ 0000079</t>
    <phoneticPr fontId="19" type="noConversion"/>
  </si>
  <si>
    <t>BYD</t>
    <phoneticPr fontId="19" type="noConversion"/>
  </si>
  <si>
    <t>LJ 0000032</t>
    <phoneticPr fontId="19" type="noConversion"/>
  </si>
  <si>
    <t>Bosch</t>
    <phoneticPr fontId="19" type="noConversion"/>
  </si>
  <si>
    <t>LJ 0000068</t>
    <phoneticPr fontId="19" type="noConversion"/>
  </si>
  <si>
    <t>Bosch Powermax</t>
    <phoneticPr fontId="19" type="noConversion"/>
  </si>
  <si>
    <t>LJ 0000082</t>
    <phoneticPr fontId="19" type="noConversion"/>
  </si>
  <si>
    <t>CLOU</t>
    <phoneticPr fontId="19" type="noConversion"/>
  </si>
  <si>
    <t>LJ 0000080</t>
    <phoneticPr fontId="19" type="noConversion"/>
  </si>
  <si>
    <t>ChargeDot</t>
    <phoneticPr fontId="19" type="noConversion"/>
  </si>
  <si>
    <t>LJ 0000053</t>
    <phoneticPr fontId="19" type="noConversion"/>
  </si>
  <si>
    <t>ChargeMaster</t>
    <phoneticPr fontId="19" type="noConversion"/>
  </si>
  <si>
    <t>LJ 0000081</t>
    <phoneticPr fontId="19" type="noConversion"/>
  </si>
  <si>
    <t>China Southern Power Grid</t>
    <phoneticPr fontId="19" type="noConversion"/>
  </si>
  <si>
    <t>LJ 0000062</t>
    <phoneticPr fontId="19" type="noConversion"/>
  </si>
  <si>
    <t>Circontrol</t>
    <phoneticPr fontId="19" type="noConversion"/>
  </si>
  <si>
    <t>LJ 0000043</t>
    <phoneticPr fontId="19" type="noConversion"/>
  </si>
  <si>
    <t>Circutor</t>
    <phoneticPr fontId="19" type="noConversion"/>
  </si>
  <si>
    <t>LJ 0000073</t>
    <phoneticPr fontId="19" type="noConversion"/>
  </si>
  <si>
    <t>Clipper Creek</t>
    <phoneticPr fontId="19" type="noConversion"/>
  </si>
  <si>
    <t>LJ 0000033</t>
    <phoneticPr fontId="19" type="noConversion"/>
  </si>
  <si>
    <t>Compleo / EBG</t>
    <phoneticPr fontId="19" type="noConversion"/>
  </si>
  <si>
    <t>LJ 0000070</t>
    <phoneticPr fontId="19" type="noConversion"/>
  </si>
  <si>
    <t>Coulomb</t>
    <phoneticPr fontId="19" type="noConversion"/>
  </si>
  <si>
    <t>LJ 0000058</t>
    <phoneticPr fontId="19" type="noConversion"/>
  </si>
  <si>
    <t>DBT</t>
    <phoneticPr fontId="19" type="noConversion"/>
  </si>
  <si>
    <t>LJ 0000044</t>
    <phoneticPr fontId="19" type="noConversion"/>
  </si>
  <si>
    <t>DEFA Lighting</t>
    <phoneticPr fontId="19" type="noConversion"/>
  </si>
  <si>
    <t>LJ 0000084</t>
    <phoneticPr fontId="19" type="noConversion"/>
  </si>
  <si>
    <t>DIY</t>
    <phoneticPr fontId="19" type="noConversion"/>
  </si>
  <si>
    <t>LJ</t>
    <phoneticPr fontId="19" type="noConversion"/>
  </si>
  <si>
    <t>Ladestationen</t>
    <phoneticPr fontId="19" type="noConversion"/>
  </si>
  <si>
    <t>LJ 0000045</t>
    <phoneticPr fontId="19" type="noConversion"/>
  </si>
  <si>
    <t>DUCATI energia s.p.a.</t>
    <phoneticPr fontId="19" type="noConversion"/>
  </si>
  <si>
    <t>LJ 0000083</t>
    <phoneticPr fontId="19" type="noConversion"/>
  </si>
  <si>
    <t>Dayou</t>
    <phoneticPr fontId="19" type="noConversion"/>
  </si>
  <si>
    <t>LJ 0000025</t>
    <phoneticPr fontId="19" type="noConversion"/>
  </si>
  <si>
    <t>Delta</t>
    <phoneticPr fontId="19" type="noConversion"/>
  </si>
  <si>
    <t>LJ 0000024</t>
    <phoneticPr fontId="19" type="noConversion"/>
  </si>
  <si>
    <t>Dengen</t>
    <phoneticPr fontId="19" type="noConversion"/>
  </si>
  <si>
    <t>LJ 0000046</t>
    <phoneticPr fontId="19" type="noConversion"/>
  </si>
  <si>
    <t>ENSTO</t>
    <phoneticPr fontId="19" type="noConversion"/>
  </si>
  <si>
    <t>LJ 0000057</t>
    <phoneticPr fontId="19" type="noConversion"/>
  </si>
  <si>
    <t>EV-BOX</t>
    <phoneticPr fontId="19" type="noConversion"/>
  </si>
  <si>
    <t>LJ 0000085</t>
    <phoneticPr fontId="19" type="noConversion"/>
  </si>
  <si>
    <t>EVG</t>
    <phoneticPr fontId="19" type="noConversion"/>
  </si>
  <si>
    <t>LJ</t>
    <phoneticPr fontId="19" type="noConversion"/>
  </si>
  <si>
    <t>Ladestationen</t>
    <phoneticPr fontId="19" type="noConversion"/>
  </si>
  <si>
    <t>LJ 0000040</t>
    <phoneticPr fontId="19" type="noConversion"/>
  </si>
  <si>
    <t>EVTEC</t>
    <phoneticPr fontId="19" type="noConversion"/>
  </si>
  <si>
    <t>LJ 0000063</t>
    <phoneticPr fontId="19" type="noConversion"/>
  </si>
  <si>
    <t>EVTRONIC</t>
    <phoneticPr fontId="19" type="noConversion"/>
  </si>
  <si>
    <t>LJ 0000071</t>
    <phoneticPr fontId="19" type="noConversion"/>
  </si>
  <si>
    <t>Eaton</t>
    <phoneticPr fontId="19" type="noConversion"/>
  </si>
  <si>
    <t>LJ 0000076</t>
    <phoneticPr fontId="19" type="noConversion"/>
  </si>
  <si>
    <t>Ebusbar</t>
    <phoneticPr fontId="19" type="noConversion"/>
  </si>
  <si>
    <t>LJ 0000072</t>
    <phoneticPr fontId="19" type="noConversion"/>
  </si>
  <si>
    <t>Ecotality</t>
    <phoneticPr fontId="19" type="noConversion"/>
  </si>
  <si>
    <t>LJ 0000056</t>
    <phoneticPr fontId="19" type="noConversion"/>
  </si>
  <si>
    <t>Elektromotive</t>
    <phoneticPr fontId="19" type="noConversion"/>
  </si>
  <si>
    <t>LJ</t>
    <phoneticPr fontId="19" type="noConversion"/>
  </si>
  <si>
    <t>Ladestationen</t>
    <phoneticPr fontId="19" type="noConversion"/>
  </si>
  <si>
    <t>LJ 0000019</t>
    <phoneticPr fontId="19" type="noConversion"/>
  </si>
  <si>
    <t>FURUKAWA</t>
    <phoneticPr fontId="19" type="noConversion"/>
  </si>
  <si>
    <t>LJ 0000004</t>
    <phoneticPr fontId="19" type="noConversion"/>
  </si>
  <si>
    <t>Fuji Electric</t>
    <phoneticPr fontId="19" type="noConversion"/>
  </si>
  <si>
    <t>LJ</t>
    <phoneticPr fontId="19" type="noConversion"/>
  </si>
  <si>
    <t>Ladestationen</t>
    <phoneticPr fontId="19" type="noConversion"/>
  </si>
  <si>
    <t>LJ 0000047</t>
    <phoneticPr fontId="19" type="noConversion"/>
  </si>
  <si>
    <t>GARO</t>
    <phoneticPr fontId="19" type="noConversion"/>
  </si>
  <si>
    <t>LJ 0000067</t>
    <phoneticPr fontId="19" type="noConversion"/>
  </si>
  <si>
    <t>GE</t>
    <phoneticPr fontId="19" type="noConversion"/>
  </si>
  <si>
    <t>LJ 0000064</t>
    <phoneticPr fontId="19" type="noConversion"/>
  </si>
  <si>
    <t>GH EverDrive</t>
    <phoneticPr fontId="19" type="noConversion"/>
  </si>
  <si>
    <t>LJ 0000013</t>
    <phoneticPr fontId="19" type="noConversion"/>
  </si>
  <si>
    <t>GS Yuasa</t>
    <phoneticPr fontId="19" type="noConversion"/>
  </si>
  <si>
    <t>LJ</t>
    <phoneticPr fontId="19" type="noConversion"/>
  </si>
  <si>
    <t>Ladestationen</t>
    <phoneticPr fontId="19" type="noConversion"/>
  </si>
  <si>
    <t>LJ 0000003</t>
    <phoneticPr fontId="19" type="noConversion"/>
  </si>
  <si>
    <t>HASETEC</t>
    <phoneticPr fontId="19" type="noConversion"/>
  </si>
  <si>
    <t>LJ</t>
    <phoneticPr fontId="19" type="noConversion"/>
  </si>
  <si>
    <t>Ladestationen</t>
    <phoneticPr fontId="19" type="noConversion"/>
  </si>
  <si>
    <t>LJ 0000087</t>
    <phoneticPr fontId="19" type="noConversion"/>
  </si>
  <si>
    <t>HOPE new Energy</t>
    <phoneticPr fontId="19" type="noConversion"/>
  </si>
  <si>
    <t>LJ 0000086</t>
    <phoneticPr fontId="19" type="noConversion"/>
  </si>
  <si>
    <t>Henan Eletric</t>
    <phoneticPr fontId="19" type="noConversion"/>
  </si>
  <si>
    <t>LJ 0000009</t>
    <phoneticPr fontId="19" type="noConversion"/>
  </si>
  <si>
    <t>Hitachi</t>
    <phoneticPr fontId="19" type="noConversion"/>
  </si>
  <si>
    <t>LJ 0000088</t>
    <phoneticPr fontId="19" type="noConversion"/>
  </si>
  <si>
    <t>HuaShangSanYou</t>
    <phoneticPr fontId="19" type="noConversion"/>
  </si>
  <si>
    <t>LJ 0000041</t>
    <phoneticPr fontId="19" type="noConversion"/>
  </si>
  <si>
    <t>IES</t>
    <phoneticPr fontId="19" type="noConversion"/>
  </si>
  <si>
    <t>LJ 0000089</t>
    <phoneticPr fontId="19" type="noConversion"/>
  </si>
  <si>
    <t>JAC</t>
    <phoneticPr fontId="19" type="noConversion"/>
  </si>
  <si>
    <t>LJ 0000007</t>
    <phoneticPr fontId="19" type="noConversion"/>
  </si>
  <si>
    <t>JFE Engineering</t>
    <phoneticPr fontId="19" type="noConversion"/>
  </si>
  <si>
    <t>LJ 0000048</t>
    <phoneticPr fontId="19" type="noConversion"/>
  </si>
  <si>
    <t>KEBA</t>
    <phoneticPr fontId="19" type="noConversion"/>
  </si>
  <si>
    <t>LJ 0000090</t>
    <phoneticPr fontId="19" type="noConversion"/>
  </si>
  <si>
    <t>KGE</t>
    <phoneticPr fontId="19" type="noConversion"/>
  </si>
  <si>
    <t>LJ 0000011</t>
    <phoneticPr fontId="19" type="noConversion"/>
  </si>
  <si>
    <t>Kikusui</t>
    <phoneticPr fontId="19" type="noConversion"/>
  </si>
  <si>
    <t>LJ 0000020</t>
    <phoneticPr fontId="19" type="noConversion"/>
  </si>
  <si>
    <t>Kyu-hen</t>
    <phoneticPr fontId="19" type="noConversion"/>
  </si>
  <si>
    <t>LJ</t>
    <phoneticPr fontId="19" type="noConversion"/>
  </si>
  <si>
    <t>Ladestationen</t>
    <phoneticPr fontId="19" type="noConversion"/>
  </si>
  <si>
    <t>LJ 0000008</t>
    <phoneticPr fontId="19" type="noConversion"/>
  </si>
  <si>
    <t>Kyuden Technosystems</t>
    <phoneticPr fontId="19" type="noConversion"/>
  </si>
  <si>
    <t>LJ 0000027</t>
    <phoneticPr fontId="19" type="noConversion"/>
  </si>
  <si>
    <t>Kyuki</t>
    <phoneticPr fontId="19" type="noConversion"/>
  </si>
  <si>
    <t>LJ 0000065</t>
    <phoneticPr fontId="19" type="noConversion"/>
  </si>
  <si>
    <t>Lafon</t>
    <phoneticPr fontId="19" type="noConversion"/>
  </si>
  <si>
    <t>LJ 0000069</t>
    <phoneticPr fontId="19" type="noConversion"/>
  </si>
  <si>
    <t>Leviton</t>
    <phoneticPr fontId="19" type="noConversion"/>
  </si>
  <si>
    <t>LJ 0000091</t>
    <phoneticPr fontId="19" type="noConversion"/>
  </si>
  <si>
    <t>Lnint</t>
    <phoneticPr fontId="19" type="noConversion"/>
  </si>
  <si>
    <t>LJ 0000049</t>
    <phoneticPr fontId="19" type="noConversion"/>
  </si>
  <si>
    <t>MAGNUM CAP</t>
    <phoneticPr fontId="19" type="noConversion"/>
  </si>
  <si>
    <t>LJ 0000034</t>
    <phoneticPr fontId="19" type="noConversion"/>
  </si>
  <si>
    <t>Mennekes</t>
    <phoneticPr fontId="19" type="noConversion"/>
  </si>
  <si>
    <t>LJ 0000026</t>
    <phoneticPr fontId="19" type="noConversion"/>
  </si>
  <si>
    <t>Mitsubishi</t>
    <phoneticPr fontId="19" type="noConversion"/>
  </si>
  <si>
    <t>LJ 0000077</t>
    <phoneticPr fontId="19" type="noConversion"/>
  </si>
  <si>
    <t>NARI</t>
    <phoneticPr fontId="19" type="noConversion"/>
  </si>
  <si>
    <t>LJ 0000100</t>
    <phoneticPr fontId="19" type="noConversion"/>
  </si>
  <si>
    <t>NEC</t>
    <phoneticPr fontId="19" type="noConversion"/>
  </si>
  <si>
    <t>LJ 0000035</t>
    <phoneticPr fontId="19" type="noConversion"/>
  </si>
  <si>
    <t>NKT</t>
    <phoneticPr fontId="19" type="noConversion"/>
  </si>
  <si>
    <t>LJ 0000005</t>
    <phoneticPr fontId="19" type="noConversion"/>
  </si>
  <si>
    <t>Nichicon</t>
    <phoneticPr fontId="19" type="noConversion"/>
  </si>
  <si>
    <t>LJ 0000010</t>
    <phoneticPr fontId="19" type="noConversion"/>
  </si>
  <si>
    <t>Nippon Steel - TEXENG</t>
    <phoneticPr fontId="19" type="noConversion"/>
  </si>
  <si>
    <t>LJ 0000002</t>
    <phoneticPr fontId="19" type="noConversion"/>
  </si>
  <si>
    <t>Nissan</t>
    <phoneticPr fontId="19" type="noConversion"/>
  </si>
  <si>
    <t>LJ 0000018</t>
    <phoneticPr fontId="19" type="noConversion"/>
  </si>
  <si>
    <t>Nissin Electric</t>
    <phoneticPr fontId="19" type="noConversion"/>
  </si>
  <si>
    <t>LJ 0000023</t>
    <phoneticPr fontId="19" type="noConversion"/>
  </si>
  <si>
    <t>Nitto Kogyo</t>
    <phoneticPr fontId="19" type="noConversion"/>
  </si>
  <si>
    <t>LJ 0000054</t>
    <phoneticPr fontId="19" type="noConversion"/>
  </si>
  <si>
    <t>POD Point</t>
    <phoneticPr fontId="19" type="noConversion"/>
  </si>
  <si>
    <t>LJ 0000028</t>
    <phoneticPr fontId="19" type="noConversion"/>
  </si>
  <si>
    <t>Panasonic</t>
    <phoneticPr fontId="19" type="noConversion"/>
  </si>
  <si>
    <t>LJ 0000055</t>
    <phoneticPr fontId="19" type="noConversion"/>
  </si>
  <si>
    <t>ParkPod</t>
    <phoneticPr fontId="19" type="noConversion"/>
  </si>
  <si>
    <t>LJ 0000078</t>
    <phoneticPr fontId="19" type="noConversion"/>
  </si>
  <si>
    <t>Potevio</t>
    <phoneticPr fontId="19" type="noConversion"/>
  </si>
  <si>
    <t>LJ 0000036</t>
    <phoneticPr fontId="19" type="noConversion"/>
  </si>
  <si>
    <t>RWE</t>
    <phoneticPr fontId="19" type="noConversion"/>
  </si>
  <si>
    <t>LJ 0000014</t>
    <phoneticPr fontId="19" type="noConversion"/>
  </si>
  <si>
    <t>Reliance Electric Limited</t>
    <phoneticPr fontId="19" type="noConversion"/>
  </si>
  <si>
    <t>LJ 0000016</t>
    <phoneticPr fontId="19" type="noConversion"/>
  </si>
  <si>
    <t>SAIKAWA</t>
    <phoneticPr fontId="19" type="noConversion"/>
  </si>
  <si>
    <t>LJ 0000051</t>
    <phoneticPr fontId="19" type="noConversion"/>
  </si>
  <si>
    <t>SIEMENS</t>
    <phoneticPr fontId="19" type="noConversion"/>
  </si>
  <si>
    <t>LJ 0000021</t>
    <phoneticPr fontId="19" type="noConversion"/>
  </si>
  <si>
    <t>San-Eisha</t>
    <phoneticPr fontId="19" type="noConversion"/>
  </si>
  <si>
    <t>LJ 0000017</t>
    <phoneticPr fontId="19" type="noConversion"/>
  </si>
  <si>
    <t>SanRex</t>
    <phoneticPr fontId="19" type="noConversion"/>
  </si>
  <si>
    <t>LJ 0000061</t>
    <phoneticPr fontId="19" type="noConversion"/>
  </si>
  <si>
    <t>Schneider Electric</t>
    <phoneticPr fontId="19" type="noConversion"/>
  </si>
  <si>
    <t>LJ 0000050</t>
    <phoneticPr fontId="19" type="noConversion"/>
  </si>
  <si>
    <t>Schrack</t>
    <phoneticPr fontId="19" type="noConversion"/>
  </si>
  <si>
    <t>LJ 0000074</t>
    <phoneticPr fontId="19" type="noConversion"/>
  </si>
  <si>
    <t>SemaConnect</t>
    <phoneticPr fontId="19" type="noConversion"/>
  </si>
  <si>
    <t>LJ</t>
    <phoneticPr fontId="19" type="noConversion"/>
  </si>
  <si>
    <t>Ladestationen</t>
    <phoneticPr fontId="19" type="noConversion"/>
  </si>
  <si>
    <t>LJ 0000092</t>
    <phoneticPr fontId="19" type="noConversion"/>
  </si>
  <si>
    <t>Shanghai JiuLong</t>
    <phoneticPr fontId="19" type="noConversion"/>
  </si>
  <si>
    <t>LJ 0000093</t>
    <phoneticPr fontId="19" type="noConversion"/>
  </si>
  <si>
    <t>Shenzhen Auto Electric Power Plant Co Ltd.</t>
    <phoneticPr fontId="19" type="noConversion"/>
  </si>
  <si>
    <t>LJ 0000012</t>
    <phoneticPr fontId="19" type="noConversion"/>
  </si>
  <si>
    <t>Shindengen NTT Facilities</t>
    <phoneticPr fontId="19" type="noConversion"/>
  </si>
  <si>
    <t>LJ 0000022</t>
    <phoneticPr fontId="19" type="noConversion"/>
  </si>
  <si>
    <t>Sinfonia</t>
    <phoneticPr fontId="19" type="noConversion"/>
  </si>
  <si>
    <t>LJ 0000030</t>
    <phoneticPr fontId="19" type="noConversion"/>
  </si>
  <si>
    <t>LJ 0000103</t>
    <phoneticPr fontId="19" type="noConversion"/>
  </si>
  <si>
    <t>Star Charge</t>
    <phoneticPr fontId="19" type="noConversion"/>
  </si>
  <si>
    <t>LJ 0000101</t>
    <phoneticPr fontId="19" type="noConversion"/>
  </si>
  <si>
    <t>State Grid</t>
    <phoneticPr fontId="19" type="noConversion"/>
  </si>
  <si>
    <t>LJ 0000037</t>
    <phoneticPr fontId="19" type="noConversion"/>
  </si>
  <si>
    <t>Swarco</t>
    <phoneticPr fontId="19" type="noConversion"/>
  </si>
  <si>
    <t>LJ 0000102</t>
    <phoneticPr fontId="19" type="noConversion"/>
  </si>
  <si>
    <t>TGOOD</t>
    <phoneticPr fontId="19" type="noConversion"/>
  </si>
  <si>
    <t>LJ 0000006</t>
    <phoneticPr fontId="19" type="noConversion"/>
  </si>
  <si>
    <t>Takaoka</t>
    <phoneticPr fontId="19" type="noConversion"/>
  </si>
  <si>
    <t>LJ 0000001</t>
    <phoneticPr fontId="19" type="noConversion"/>
  </si>
  <si>
    <t>Takasago</t>
    <phoneticPr fontId="19" type="noConversion"/>
  </si>
  <si>
    <t>LJ 0000094</t>
    <phoneticPr fontId="19" type="noConversion"/>
  </si>
  <si>
    <t>Tellus</t>
    <phoneticPr fontId="19" type="noConversion"/>
  </si>
  <si>
    <t>LJ 0000099</t>
    <phoneticPr fontId="19" type="noConversion"/>
  </si>
  <si>
    <t>Toyota</t>
    <phoneticPr fontId="19" type="noConversion"/>
  </si>
  <si>
    <t>LJ 0000029</t>
    <phoneticPr fontId="19" type="noConversion"/>
  </si>
  <si>
    <t>Toyota Media</t>
    <phoneticPr fontId="19" type="noConversion"/>
  </si>
  <si>
    <t>LJ 0000066</t>
    <phoneticPr fontId="19" type="noConversion"/>
  </si>
  <si>
    <t>Tritium</t>
    <phoneticPr fontId="19" type="noConversion"/>
  </si>
  <si>
    <t>LJ 0000095</t>
    <phoneticPr fontId="19" type="noConversion"/>
  </si>
  <si>
    <t>Xuji</t>
    <phoneticPr fontId="19" type="noConversion"/>
  </si>
  <si>
    <t>LJ 0000096</t>
    <phoneticPr fontId="19" type="noConversion"/>
  </si>
  <si>
    <t>Xundao New Enegy</t>
    <phoneticPr fontId="19" type="noConversion"/>
  </si>
  <si>
    <t>LJ 0000098</t>
    <phoneticPr fontId="19" type="noConversion"/>
  </si>
  <si>
    <t>ZINIRO</t>
    <phoneticPr fontId="19" type="noConversion"/>
  </si>
  <si>
    <t>LJ 0000097</t>
    <phoneticPr fontId="19" type="noConversion"/>
  </si>
  <si>
    <t>Zhejiang Wangma</t>
    <phoneticPr fontId="19" type="noConversion"/>
  </si>
  <si>
    <t>LJ 0000042</t>
    <phoneticPr fontId="19" type="noConversion"/>
  </si>
  <si>
    <t>abaleo</t>
    <phoneticPr fontId="19" type="noConversion"/>
  </si>
  <si>
    <t>LJ 0000060</t>
    <phoneticPr fontId="19" type="noConversion"/>
  </si>
  <si>
    <t>eNovates</t>
    <phoneticPr fontId="19" type="noConversion"/>
  </si>
  <si>
    <t>LJ 0000039</t>
    <phoneticPr fontId="19" type="noConversion"/>
  </si>
  <si>
    <t>efacec</t>
    <phoneticPr fontId="19" type="noConversion"/>
  </si>
  <si>
    <t>LJ 0000052</t>
    <phoneticPr fontId="19" type="noConversion"/>
  </si>
  <si>
    <t>technagon</t>
    <phoneticPr fontId="19" type="noConversion"/>
  </si>
  <si>
    <t>LS</t>
    <phoneticPr fontId="19" type="noConversion"/>
  </si>
  <si>
    <t>Laserscanner</t>
    <phoneticPr fontId="19" type="noConversion"/>
  </si>
  <si>
    <t>LS</t>
    <phoneticPr fontId="19" type="noConversion"/>
  </si>
  <si>
    <t>Laserscanner</t>
    <phoneticPr fontId="19" type="noConversion"/>
  </si>
  <si>
    <t>LS 0000012</t>
    <phoneticPr fontId="19" type="noConversion"/>
  </si>
  <si>
    <t>DSDL</t>
    <phoneticPr fontId="19" type="noConversion"/>
  </si>
  <si>
    <t>LS</t>
    <phoneticPr fontId="19" type="noConversion"/>
  </si>
  <si>
    <t>Laserscanner</t>
    <phoneticPr fontId="19" type="noConversion"/>
  </si>
  <si>
    <t>LS 0000021</t>
    <phoneticPr fontId="19" type="noConversion"/>
  </si>
  <si>
    <t>Dejustage</t>
    <phoneticPr fontId="19" type="noConversion"/>
  </si>
  <si>
    <t>LS</t>
    <phoneticPr fontId="19" type="noConversion"/>
  </si>
  <si>
    <t>Laserscanner</t>
    <phoneticPr fontId="19" type="noConversion"/>
  </si>
  <si>
    <t>LS 0000002</t>
    <phoneticPr fontId="19" type="noConversion"/>
  </si>
  <si>
    <t>LS</t>
    <phoneticPr fontId="19" type="noConversion"/>
  </si>
  <si>
    <t>Laserscanner</t>
    <phoneticPr fontId="19" type="noConversion"/>
  </si>
  <si>
    <t>LS 0000014</t>
    <phoneticPr fontId="19" type="noConversion"/>
  </si>
  <si>
    <t>LS 0000011</t>
    <phoneticPr fontId="19" type="noConversion"/>
  </si>
  <si>
    <t>LS 0000018</t>
    <phoneticPr fontId="19" type="noConversion"/>
  </si>
  <si>
    <t>Halter</t>
    <phoneticPr fontId="19" type="noConversion"/>
  </si>
  <si>
    <t>LS 0000017</t>
    <phoneticPr fontId="19" type="noConversion"/>
  </si>
  <si>
    <t>LS 0000009</t>
    <phoneticPr fontId="19" type="noConversion"/>
  </si>
  <si>
    <t>Heizung</t>
    <phoneticPr fontId="19" type="noConversion"/>
  </si>
  <si>
    <t>LS</t>
    <phoneticPr fontId="19" type="noConversion"/>
  </si>
  <si>
    <t>LS 0000004</t>
    <phoneticPr fontId="19" type="noConversion"/>
  </si>
  <si>
    <t>Justage</t>
    <phoneticPr fontId="19" type="noConversion"/>
  </si>
  <si>
    <t>LS 0000005</t>
    <phoneticPr fontId="19" type="noConversion"/>
  </si>
  <si>
    <t>LS 0000015</t>
    <phoneticPr fontId="19" type="noConversion"/>
  </si>
  <si>
    <t>LS 0000003</t>
    <phoneticPr fontId="19" type="noConversion"/>
  </si>
  <si>
    <t>Mechatronik</t>
    <phoneticPr fontId="19" type="noConversion"/>
  </si>
  <si>
    <t>LS 0000019</t>
    <phoneticPr fontId="19" type="noConversion"/>
  </si>
  <si>
    <t>LS 0000020</t>
    <phoneticPr fontId="19" type="noConversion"/>
  </si>
  <si>
    <t>LS 0000008</t>
    <phoneticPr fontId="19" type="noConversion"/>
  </si>
  <si>
    <t>Reinigung</t>
    <phoneticPr fontId="19" type="noConversion"/>
  </si>
  <si>
    <t>LS 0000007</t>
    <phoneticPr fontId="19" type="noConversion"/>
  </si>
  <si>
    <t>SSW</t>
    <phoneticPr fontId="19" type="noConversion"/>
  </si>
  <si>
    <t>LS 0000001</t>
    <phoneticPr fontId="19" type="noConversion"/>
  </si>
  <si>
    <t>LS 0000006</t>
    <phoneticPr fontId="19" type="noConversion"/>
  </si>
  <si>
    <t>Sensorverfügbarkeit</t>
    <phoneticPr fontId="19" type="noConversion"/>
  </si>
  <si>
    <t>LS 0000010</t>
    <phoneticPr fontId="19" type="noConversion"/>
  </si>
  <si>
    <t>LS 0000016</t>
    <phoneticPr fontId="19" type="noConversion"/>
  </si>
  <si>
    <t>Strom/ Spannung</t>
    <phoneticPr fontId="19" type="noConversion"/>
  </si>
  <si>
    <t>LS 0000013</t>
    <phoneticPr fontId="19" type="noConversion"/>
  </si>
  <si>
    <t>Vernetzung/ Kommunikation</t>
    <phoneticPr fontId="19" type="noConversion"/>
  </si>
  <si>
    <t>LI</t>
    <phoneticPr fontId="19" type="noConversion"/>
  </si>
  <si>
    <t>Licht</t>
    <phoneticPr fontId="19" type="noConversion"/>
  </si>
  <si>
    <t>LI</t>
    <phoneticPr fontId="19" type="noConversion"/>
  </si>
  <si>
    <t>Licht</t>
    <phoneticPr fontId="19" type="noConversion"/>
  </si>
  <si>
    <t>LI 0000004</t>
    <phoneticPr fontId="19" type="noConversion"/>
  </si>
  <si>
    <t>Außenbeleuchtung</t>
    <phoneticPr fontId="19" type="noConversion"/>
  </si>
  <si>
    <t>LI</t>
    <phoneticPr fontId="19" type="noConversion"/>
  </si>
  <si>
    <t>Licht</t>
    <phoneticPr fontId="19" type="noConversion"/>
  </si>
  <si>
    <t>LI 0000007</t>
    <phoneticPr fontId="19" type="noConversion"/>
  </si>
  <si>
    <t>Blinkerfunktion</t>
    <phoneticPr fontId="19" type="noConversion"/>
  </si>
  <si>
    <t>LI</t>
    <phoneticPr fontId="19" type="noConversion"/>
  </si>
  <si>
    <t>Licht</t>
    <phoneticPr fontId="19" type="noConversion"/>
  </si>
  <si>
    <t>LI 0000005</t>
    <phoneticPr fontId="19" type="noConversion"/>
  </si>
  <si>
    <t>Lampenausfallerkennung</t>
    <phoneticPr fontId="19" type="noConversion"/>
  </si>
  <si>
    <t>LI</t>
    <phoneticPr fontId="19" type="noConversion"/>
  </si>
  <si>
    <t>Licht</t>
    <phoneticPr fontId="19" type="noConversion"/>
  </si>
  <si>
    <t>LI 0000006</t>
    <phoneticPr fontId="19" type="noConversion"/>
  </si>
  <si>
    <t>Notlauffunktion</t>
    <phoneticPr fontId="19" type="noConversion"/>
  </si>
  <si>
    <t>LI</t>
    <phoneticPr fontId="19" type="noConversion"/>
  </si>
  <si>
    <t>Licht</t>
    <phoneticPr fontId="19" type="noConversion"/>
  </si>
  <si>
    <t>LI 0000001</t>
    <phoneticPr fontId="19" type="noConversion"/>
  </si>
  <si>
    <t>lightin front</t>
    <phoneticPr fontId="19" type="noConversion"/>
  </si>
  <si>
    <t>LI 0000002</t>
    <phoneticPr fontId="19" type="noConversion"/>
  </si>
  <si>
    <t>lighting back</t>
    <phoneticPr fontId="19" type="noConversion"/>
  </si>
  <si>
    <t>LI 0000003</t>
    <phoneticPr fontId="19" type="noConversion"/>
  </si>
  <si>
    <t>lighting inside</t>
    <phoneticPr fontId="19" type="noConversion"/>
  </si>
  <si>
    <t>LA</t>
    <phoneticPr fontId="19" type="noConversion"/>
  </si>
  <si>
    <t>Lichtassistenz</t>
    <phoneticPr fontId="19" type="noConversion"/>
  </si>
  <si>
    <t>LA 0000004</t>
    <phoneticPr fontId="19" type="noConversion"/>
  </si>
  <si>
    <t>LA 0000002</t>
    <phoneticPr fontId="19" type="noConversion"/>
  </si>
  <si>
    <t>Fernlichtassistent (FLA)</t>
    <phoneticPr fontId="19" type="noConversion"/>
  </si>
  <si>
    <t>LA 0000001</t>
    <phoneticPr fontId="19" type="noConversion"/>
  </si>
  <si>
    <t>Matrixbeam (MXB)</t>
    <phoneticPr fontId="19" type="noConversion"/>
  </si>
  <si>
    <t>LA 0000003</t>
    <phoneticPr fontId="19" type="noConversion"/>
  </si>
  <si>
    <t>Online Kalibrierung</t>
    <phoneticPr fontId="19" type="noConversion"/>
  </si>
  <si>
    <t>LF</t>
    <phoneticPr fontId="19" type="noConversion"/>
  </si>
  <si>
    <t>Luftfederdämpfer</t>
    <phoneticPr fontId="19" type="noConversion"/>
  </si>
  <si>
    <t>LF 0000001</t>
    <phoneticPr fontId="19" type="noConversion"/>
  </si>
  <si>
    <t>LF 0000006</t>
    <phoneticPr fontId="19" type="noConversion"/>
  </si>
  <si>
    <t>LF 0000002</t>
    <phoneticPr fontId="19" type="noConversion"/>
  </si>
  <si>
    <t>LF 0000003</t>
    <phoneticPr fontId="19" type="noConversion"/>
  </si>
  <si>
    <t>LF 0000004</t>
    <phoneticPr fontId="19" type="noConversion"/>
  </si>
  <si>
    <t>LF 0000005</t>
    <phoneticPr fontId="19" type="noConversion"/>
  </si>
  <si>
    <t>LF 0000008</t>
    <phoneticPr fontId="19" type="noConversion"/>
  </si>
  <si>
    <t>Flexray-Specification</t>
    <phoneticPr fontId="19" type="noConversion"/>
  </si>
  <si>
    <t>LF 0000007</t>
    <phoneticPr fontId="19" type="noConversion"/>
  </si>
  <si>
    <t>LF 0000009</t>
    <phoneticPr fontId="19" type="noConversion"/>
  </si>
  <si>
    <t>MF</t>
    <phoneticPr fontId="19" type="noConversion"/>
  </si>
  <si>
    <t>MF - MFK</t>
    <phoneticPr fontId="19" type="noConversion"/>
  </si>
  <si>
    <t>MF 0000008</t>
    <phoneticPr fontId="19" type="noConversion"/>
  </si>
  <si>
    <t>CAN Transmitter/Receiver</t>
    <phoneticPr fontId="19" type="noConversion"/>
  </si>
  <si>
    <t>MF 0000009</t>
    <phoneticPr fontId="19" type="noConversion"/>
  </si>
  <si>
    <t>Calibriation</t>
    <phoneticPr fontId="19" type="noConversion"/>
  </si>
  <si>
    <t>MF 0000016</t>
    <phoneticPr fontId="19" type="noConversion"/>
  </si>
  <si>
    <t>Camera-Electronics</t>
    <phoneticPr fontId="19" type="noConversion"/>
  </si>
  <si>
    <t>MF 0000010</t>
    <phoneticPr fontId="19" type="noConversion"/>
  </si>
  <si>
    <t>Camera-Package</t>
    <phoneticPr fontId="19" type="noConversion"/>
  </si>
  <si>
    <t>MF 0000006</t>
    <phoneticPr fontId="19" type="noConversion"/>
  </si>
  <si>
    <t>MF 0000002</t>
    <phoneticPr fontId="19" type="noConversion"/>
  </si>
  <si>
    <t>MF 0000012</t>
    <phoneticPr fontId="19" type="noConversion"/>
  </si>
  <si>
    <t>Field of Vision Heating</t>
    <phoneticPr fontId="19" type="noConversion"/>
  </si>
  <si>
    <t>MF</t>
    <phoneticPr fontId="19" type="noConversion"/>
  </si>
  <si>
    <t>MF - MFK</t>
    <phoneticPr fontId="19" type="noConversion"/>
  </si>
  <si>
    <t>MF 0000017</t>
    <phoneticPr fontId="19" type="noConversion"/>
  </si>
  <si>
    <t>MF 0000011</t>
    <phoneticPr fontId="19" type="noConversion"/>
  </si>
  <si>
    <t>Image Acquisition Sensors</t>
    <phoneticPr fontId="19" type="noConversion"/>
  </si>
  <si>
    <t>MF</t>
    <phoneticPr fontId="19" type="noConversion"/>
  </si>
  <si>
    <t>MF - MFK</t>
    <phoneticPr fontId="19" type="noConversion"/>
  </si>
  <si>
    <t>MF 0000001</t>
    <phoneticPr fontId="19" type="noConversion"/>
  </si>
  <si>
    <t>MF 0000014</t>
    <phoneticPr fontId="19" type="noConversion"/>
  </si>
  <si>
    <t>Metrology</t>
    <phoneticPr fontId="19" type="noConversion"/>
  </si>
  <si>
    <t>MF 0000007</t>
    <phoneticPr fontId="19" type="noConversion"/>
  </si>
  <si>
    <t>MF 0000005</t>
    <phoneticPr fontId="19" type="noConversion"/>
  </si>
  <si>
    <t>OSD-</t>
    <phoneticPr fontId="19" type="noConversion"/>
  </si>
  <si>
    <t>MF 0000015</t>
    <phoneticPr fontId="19" type="noConversion"/>
  </si>
  <si>
    <t>MF 0000003</t>
    <phoneticPr fontId="19" type="noConversion"/>
  </si>
  <si>
    <t>VZE-</t>
    <phoneticPr fontId="19" type="noConversion"/>
  </si>
  <si>
    <t>MF 0000004</t>
    <phoneticPr fontId="19" type="noConversion"/>
  </si>
  <si>
    <t>VZF-</t>
    <phoneticPr fontId="19" type="noConversion"/>
  </si>
  <si>
    <t>MF 0000013</t>
    <phoneticPr fontId="19" type="noConversion"/>
  </si>
  <si>
    <t>Video-HiL-</t>
    <phoneticPr fontId="19" type="noConversion"/>
  </si>
  <si>
    <t>MD</t>
    <phoneticPr fontId="19" type="noConversion"/>
  </si>
  <si>
    <t>MFK BT</t>
    <phoneticPr fontId="19" type="noConversion"/>
  </si>
  <si>
    <t>MD 0000007</t>
    <phoneticPr fontId="19" type="noConversion"/>
  </si>
  <si>
    <t>[CR] Änderung</t>
    <phoneticPr fontId="19" type="noConversion"/>
  </si>
  <si>
    <t>MD 0000001</t>
    <phoneticPr fontId="19" type="noConversion"/>
  </si>
  <si>
    <t>[Diag] Diagnose</t>
    <phoneticPr fontId="19" type="noConversion"/>
  </si>
  <si>
    <t>MD 0000006</t>
    <phoneticPr fontId="19" type="noConversion"/>
  </si>
  <si>
    <t>[HW] Hardware</t>
    <phoneticPr fontId="19" type="noConversion"/>
  </si>
  <si>
    <t>MD 0000005</t>
    <phoneticPr fontId="19" type="noConversion"/>
  </si>
  <si>
    <t>[MT] Messtechnik</t>
    <phoneticPr fontId="19" type="noConversion"/>
  </si>
  <si>
    <t>MD 0000004</t>
    <phoneticPr fontId="19" type="noConversion"/>
  </si>
  <si>
    <t>[SHE] Scheibenheizung</t>
    <phoneticPr fontId="19" type="noConversion"/>
  </si>
  <si>
    <t>MD 0000008</t>
    <phoneticPr fontId="19" type="noConversion"/>
  </si>
  <si>
    <t>[SW] Basissoftware</t>
    <phoneticPr fontId="19" type="noConversion"/>
  </si>
  <si>
    <t>MG</t>
    <phoneticPr fontId="19" type="noConversion"/>
  </si>
  <si>
    <t>MFK BV</t>
    <phoneticPr fontId="19" type="noConversion"/>
  </si>
  <si>
    <t>MG</t>
    <phoneticPr fontId="19" type="noConversion"/>
  </si>
  <si>
    <t>MFK BV</t>
    <phoneticPr fontId="19" type="noConversion"/>
  </si>
  <si>
    <t>MG 0000006</t>
    <phoneticPr fontId="19" type="noConversion"/>
  </si>
  <si>
    <t>[CAL] Kalibrierung</t>
    <phoneticPr fontId="19" type="noConversion"/>
  </si>
  <si>
    <t>MG 0000005</t>
    <phoneticPr fontId="19" type="noConversion"/>
  </si>
  <si>
    <t>[FGE] Fußgängererkennung</t>
    <phoneticPr fontId="19" type="noConversion"/>
  </si>
  <si>
    <t>MG 0000007</t>
    <phoneticPr fontId="19" type="noConversion"/>
  </si>
  <si>
    <t>[OSD] Optische Selbstdiagnose</t>
    <phoneticPr fontId="19" type="noConversion"/>
  </si>
  <si>
    <t>MG 0000008</t>
    <phoneticPr fontId="19" type="noConversion"/>
  </si>
  <si>
    <t>[REM] Road Experience Management</t>
    <phoneticPr fontId="19" type="noConversion"/>
  </si>
  <si>
    <t>MG 0000004</t>
    <phoneticPr fontId="19" type="noConversion"/>
  </si>
  <si>
    <t>[RSR] Verkehrseichenerkennung</t>
    <phoneticPr fontId="19" type="noConversion"/>
  </si>
  <si>
    <t>MG</t>
    <phoneticPr fontId="19" type="noConversion"/>
  </si>
  <si>
    <t>MFK BV</t>
    <phoneticPr fontId="19" type="noConversion"/>
  </si>
  <si>
    <t>MG 0000003</t>
    <phoneticPr fontId="19" type="noConversion"/>
  </si>
  <si>
    <t>[SPE] Spurerkennung</t>
    <phoneticPr fontId="19" type="noConversion"/>
  </si>
  <si>
    <t>MG 0000002</t>
    <phoneticPr fontId="19" type="noConversion"/>
  </si>
  <si>
    <t>[VD] Fahrzeugerkennung</t>
    <phoneticPr fontId="19" type="noConversion"/>
  </si>
  <si>
    <t>MG 0000001</t>
    <phoneticPr fontId="19" type="noConversion"/>
  </si>
  <si>
    <t>[WLA] Lichterkennung</t>
    <phoneticPr fontId="19" type="noConversion"/>
  </si>
  <si>
    <t>MK</t>
    <phoneticPr fontId="19" type="noConversion"/>
  </si>
  <si>
    <t>MKE (Müdigkeitserkennung)</t>
    <phoneticPr fontId="19" type="noConversion"/>
  </si>
  <si>
    <t>MK</t>
    <phoneticPr fontId="19" type="noConversion"/>
  </si>
  <si>
    <t>MKE (Müdigkeitserkennung)</t>
    <phoneticPr fontId="19" type="noConversion"/>
  </si>
  <si>
    <t>MK 0000004</t>
    <phoneticPr fontId="19" type="noConversion"/>
  </si>
  <si>
    <t>MK</t>
    <phoneticPr fontId="19" type="noConversion"/>
  </si>
  <si>
    <t>MKE (Müdigkeitserkennung)</t>
    <phoneticPr fontId="19" type="noConversion"/>
  </si>
  <si>
    <t>MK 0000003</t>
    <phoneticPr fontId="19" type="noConversion"/>
  </si>
  <si>
    <t>Bussystem</t>
    <phoneticPr fontId="19" type="noConversion"/>
  </si>
  <si>
    <t>MK 0000001</t>
    <phoneticPr fontId="19" type="noConversion"/>
  </si>
  <si>
    <t>MK</t>
    <phoneticPr fontId="19" type="noConversion"/>
  </si>
  <si>
    <t>MKE (Müdigkeitserkennung)</t>
    <phoneticPr fontId="19" type="noConversion"/>
  </si>
  <si>
    <t>MK 0000002</t>
    <phoneticPr fontId="19" type="noConversion"/>
  </si>
  <si>
    <t>MK</t>
    <phoneticPr fontId="19" type="noConversion"/>
  </si>
  <si>
    <t>MKE (Müdigkeitserkennung)</t>
    <phoneticPr fontId="19" type="noConversion"/>
  </si>
  <si>
    <t>MK 0000005</t>
    <phoneticPr fontId="19" type="noConversion"/>
  </si>
  <si>
    <t>MK 0000006</t>
    <phoneticPr fontId="19" type="noConversion"/>
  </si>
  <si>
    <t>MK 0000007</t>
    <phoneticPr fontId="19" type="noConversion"/>
  </si>
  <si>
    <t>Swap</t>
    <phoneticPr fontId="19" type="noConversion"/>
  </si>
  <si>
    <t>VO</t>
    <phoneticPr fontId="19" type="noConversion"/>
  </si>
  <si>
    <t>MLBEvo BVS</t>
    <phoneticPr fontId="19" type="noConversion"/>
  </si>
  <si>
    <t>VO</t>
    <phoneticPr fontId="19" type="noConversion"/>
  </si>
  <si>
    <t>MLBEvo BVS</t>
    <phoneticPr fontId="19" type="noConversion"/>
  </si>
  <si>
    <t>VO 0000032</t>
    <phoneticPr fontId="19" type="noConversion"/>
  </si>
  <si>
    <t>Active Lane Assist (Heading Control - HC)</t>
    <phoneticPr fontId="19" type="noConversion"/>
  </si>
  <si>
    <t>VO 0000063</t>
    <phoneticPr fontId="19" type="noConversion"/>
  </si>
  <si>
    <t>Autonomous Emergency Brake (AEB)</t>
    <phoneticPr fontId="19" type="noConversion"/>
  </si>
  <si>
    <t>VO 0000038</t>
    <phoneticPr fontId="19" type="noConversion"/>
  </si>
  <si>
    <t>Bedien-/Anzeigeprotokoll Kundenf. (BAP)</t>
    <phoneticPr fontId="19" type="noConversion"/>
  </si>
  <si>
    <t>VO 0000049</t>
    <phoneticPr fontId="19" type="noConversion"/>
  </si>
  <si>
    <t>VO</t>
    <phoneticPr fontId="19" type="noConversion"/>
  </si>
  <si>
    <t>MLBEvo BVS</t>
    <phoneticPr fontId="19" type="noConversion"/>
  </si>
  <si>
    <t>VO 0000060</t>
    <phoneticPr fontId="19" type="noConversion"/>
  </si>
  <si>
    <t>Diagnosefunktion (DIAG)</t>
    <phoneticPr fontId="19" type="noConversion"/>
  </si>
  <si>
    <t>VO 0000054</t>
    <phoneticPr fontId="19" type="noConversion"/>
  </si>
  <si>
    <t>VO 0000053</t>
    <phoneticPr fontId="19" type="noConversion"/>
  </si>
  <si>
    <t>Elektronischer Horizont (EHR)</t>
    <phoneticPr fontId="19" type="noConversion"/>
  </si>
  <si>
    <t>VO 0000057</t>
    <phoneticPr fontId="19" type="noConversion"/>
  </si>
  <si>
    <t>Ermittlung Systemgrenzen (ESG)</t>
    <phoneticPr fontId="19" type="noConversion"/>
  </si>
  <si>
    <t>VO 0000037</t>
    <phoneticPr fontId="19" type="noConversion"/>
  </si>
  <si>
    <t>VO 0000064</t>
    <phoneticPr fontId="19" type="noConversion"/>
  </si>
  <si>
    <t>Flexray</t>
    <phoneticPr fontId="19" type="noConversion"/>
  </si>
  <si>
    <t>VO 0000047</t>
    <phoneticPr fontId="19" type="noConversion"/>
  </si>
  <si>
    <t>VO</t>
    <phoneticPr fontId="19" type="noConversion"/>
  </si>
  <si>
    <t>MLBEvo BVS</t>
    <phoneticPr fontId="19" type="noConversion"/>
  </si>
  <si>
    <t>VO 0000050</t>
    <phoneticPr fontId="19" type="noConversion"/>
  </si>
  <si>
    <t>Funktionale Randbedingungen (UEB)</t>
    <phoneticPr fontId="19" type="noConversion"/>
  </si>
  <si>
    <t>VO 0000044</t>
    <phoneticPr fontId="19" type="noConversion"/>
  </si>
  <si>
    <t>Fußgängererkennung (MFD)</t>
    <phoneticPr fontId="19" type="noConversion"/>
  </si>
  <si>
    <t>VO 0000036</t>
    <phoneticPr fontId="19" type="noConversion"/>
  </si>
  <si>
    <t>Gleitende Leuchtweite (GLW)</t>
    <phoneticPr fontId="19" type="noConversion"/>
  </si>
  <si>
    <t>VO 0000052</t>
    <phoneticPr fontId="19" type="noConversion"/>
  </si>
  <si>
    <t>VO 0000034</t>
    <phoneticPr fontId="19" type="noConversion"/>
  </si>
  <si>
    <t>Kollisionswarnung Fußgänger (FCWP)</t>
    <phoneticPr fontId="19" type="noConversion"/>
  </si>
  <si>
    <t>VO 0000033</t>
    <phoneticPr fontId="19" type="noConversion"/>
  </si>
  <si>
    <t>Kollisionswarnung Objekte (FCWO)</t>
    <phoneticPr fontId="19" type="noConversion"/>
  </si>
  <si>
    <t>VO 0000035</t>
    <phoneticPr fontId="19" type="noConversion"/>
  </si>
  <si>
    <t>VO 0000062</t>
    <phoneticPr fontId="19" type="noConversion"/>
  </si>
  <si>
    <t>Messtechnik</t>
    <phoneticPr fontId="19" type="noConversion"/>
  </si>
  <si>
    <t>VO 0000058</t>
    <phoneticPr fontId="19" type="noConversion"/>
  </si>
  <si>
    <t>Misuse (MIS)</t>
    <phoneticPr fontId="19" type="noConversion"/>
  </si>
  <si>
    <t>VO 0000046</t>
    <phoneticPr fontId="19" type="noConversion"/>
  </si>
  <si>
    <t>VO</t>
    <phoneticPr fontId="19" type="noConversion"/>
  </si>
  <si>
    <t>MLBEvo BVS</t>
    <phoneticPr fontId="19" type="noConversion"/>
  </si>
  <si>
    <t>VO 0000061</t>
    <phoneticPr fontId="19" type="noConversion"/>
  </si>
  <si>
    <t>Optikprüfungen (OPT)</t>
    <phoneticPr fontId="19" type="noConversion"/>
  </si>
  <si>
    <t>VO 0000056</t>
    <phoneticPr fontId="19" type="noConversion"/>
  </si>
  <si>
    <t>Performancetest (PFT)</t>
    <phoneticPr fontId="19" type="noConversion"/>
  </si>
  <si>
    <t>VO 0000055</t>
    <phoneticPr fontId="19" type="noConversion"/>
  </si>
  <si>
    <t>VO 0000042</t>
    <phoneticPr fontId="19" type="noConversion"/>
  </si>
  <si>
    <t>Prädiktive Streckendaten (PSD)</t>
    <phoneticPr fontId="19" type="noConversion"/>
  </si>
  <si>
    <t>VO 0000051</t>
    <phoneticPr fontId="19" type="noConversion"/>
  </si>
  <si>
    <t>VO 0000041</t>
    <phoneticPr fontId="19" type="noConversion"/>
  </si>
  <si>
    <t>Spur Fusion (SPF)</t>
    <phoneticPr fontId="19" type="noConversion"/>
  </si>
  <si>
    <t>VO 0000048</t>
    <phoneticPr fontId="19" type="noConversion"/>
  </si>
  <si>
    <t>VO 0000039</t>
    <phoneticPr fontId="19" type="noConversion"/>
  </si>
  <si>
    <t>Spurgenaue Navigation (SNAV)</t>
    <phoneticPr fontId="19" type="noConversion"/>
  </si>
  <si>
    <t>VO 0000059</t>
    <phoneticPr fontId="19" type="noConversion"/>
  </si>
  <si>
    <t>Test bei Ausfall oder Teilausfall (TAT)</t>
    <phoneticPr fontId="19" type="noConversion"/>
  </si>
  <si>
    <t>VO 0000043</t>
    <phoneticPr fontId="19" type="noConversion"/>
  </si>
  <si>
    <t>VO 0000031</t>
    <phoneticPr fontId="19" type="noConversion"/>
  </si>
  <si>
    <t>Verkehrszeichenerkennung (VZE)</t>
    <phoneticPr fontId="19" type="noConversion"/>
  </si>
  <si>
    <t>VO 0000040</t>
    <phoneticPr fontId="19" type="noConversion"/>
  </si>
  <si>
    <t>Verkehrszeichenfusion (VZF)</t>
    <phoneticPr fontId="19" type="noConversion"/>
  </si>
  <si>
    <t>VO 0000065</t>
    <phoneticPr fontId="19" type="noConversion"/>
  </si>
  <si>
    <t>VO 0000045</t>
    <phoneticPr fontId="19" type="noConversion"/>
  </si>
  <si>
    <t>MI</t>
    <phoneticPr fontId="19" type="noConversion"/>
  </si>
  <si>
    <t>MMI</t>
    <phoneticPr fontId="19" type="noConversion"/>
  </si>
  <si>
    <t>MI</t>
    <phoneticPr fontId="19" type="noConversion"/>
  </si>
  <si>
    <t>MMI</t>
    <phoneticPr fontId="19" type="noConversion"/>
  </si>
  <si>
    <t>MI 0000012</t>
    <phoneticPr fontId="19" type="noConversion"/>
  </si>
  <si>
    <t>CD/TV Button</t>
    <phoneticPr fontId="19" type="noConversion"/>
  </si>
  <si>
    <t>MI</t>
    <phoneticPr fontId="19" type="noConversion"/>
  </si>
  <si>
    <t>MMI</t>
    <phoneticPr fontId="19" type="noConversion"/>
  </si>
  <si>
    <t>MI 0000010</t>
    <phoneticPr fontId="19" type="noConversion"/>
  </si>
  <si>
    <t>Car Button</t>
    <phoneticPr fontId="19" type="noConversion"/>
  </si>
  <si>
    <t>MI 0000008</t>
    <phoneticPr fontId="19" type="noConversion"/>
  </si>
  <si>
    <t>Info Button</t>
    <phoneticPr fontId="19" type="noConversion"/>
  </si>
  <si>
    <t>MI</t>
    <phoneticPr fontId="19" type="noConversion"/>
  </si>
  <si>
    <t>MMI</t>
    <phoneticPr fontId="19" type="noConversion"/>
  </si>
  <si>
    <t>MI 0000016</t>
    <phoneticPr fontId="19" type="noConversion"/>
  </si>
  <si>
    <t>Left Button</t>
    <phoneticPr fontId="19" type="noConversion"/>
  </si>
  <si>
    <t>MI 0000013</t>
    <phoneticPr fontId="19" type="noConversion"/>
  </si>
  <si>
    <t>Name/AST Button</t>
    <phoneticPr fontId="19" type="noConversion"/>
  </si>
  <si>
    <t>MI 0000007</t>
    <phoneticPr fontId="19" type="noConversion"/>
  </si>
  <si>
    <t>Navigation Button</t>
    <phoneticPr fontId="19" type="noConversion"/>
  </si>
  <si>
    <t>MI 0000001</t>
    <phoneticPr fontId="19" type="noConversion"/>
  </si>
  <si>
    <t>Push Button</t>
    <phoneticPr fontId="19" type="noConversion"/>
  </si>
  <si>
    <t>MI</t>
    <phoneticPr fontId="19" type="noConversion"/>
  </si>
  <si>
    <t>MMI</t>
    <phoneticPr fontId="19" type="noConversion"/>
  </si>
  <si>
    <t>MI 0000011</t>
    <phoneticPr fontId="19" type="noConversion"/>
  </si>
  <si>
    <t>Radio/FM/AM Button</t>
    <phoneticPr fontId="19" type="noConversion"/>
  </si>
  <si>
    <t>MI 0000015</t>
    <phoneticPr fontId="19" type="noConversion"/>
  </si>
  <si>
    <t>Return Button</t>
    <phoneticPr fontId="19" type="noConversion"/>
  </si>
  <si>
    <t>MI 0000017</t>
    <phoneticPr fontId="19" type="noConversion"/>
  </si>
  <si>
    <t>Right Button</t>
    <phoneticPr fontId="19" type="noConversion"/>
  </si>
  <si>
    <t>MI 0000009</t>
    <phoneticPr fontId="19" type="noConversion"/>
  </si>
  <si>
    <t>Setup Button</t>
    <phoneticPr fontId="19" type="noConversion"/>
  </si>
  <si>
    <t>MI 0000003</t>
    <phoneticPr fontId="19" type="noConversion"/>
  </si>
  <si>
    <t>Softkey Front Left</t>
    <phoneticPr fontId="19" type="noConversion"/>
  </si>
  <si>
    <t>MI 0000005</t>
    <phoneticPr fontId="19" type="noConversion"/>
  </si>
  <si>
    <t>Softkey Front Right</t>
    <phoneticPr fontId="19" type="noConversion"/>
  </si>
  <si>
    <t>MI 0000004</t>
    <phoneticPr fontId="19" type="noConversion"/>
  </si>
  <si>
    <t>Softkey Rear Left</t>
    <phoneticPr fontId="19" type="noConversion"/>
  </si>
  <si>
    <t>MI 0000006</t>
    <phoneticPr fontId="19" type="noConversion"/>
  </si>
  <si>
    <t>Softkey Rear Rights</t>
    <phoneticPr fontId="19" type="noConversion"/>
  </si>
  <si>
    <t>MI 0000014</t>
    <phoneticPr fontId="19" type="noConversion"/>
  </si>
  <si>
    <t>Tel. Button</t>
    <phoneticPr fontId="19" type="noConversion"/>
  </si>
  <si>
    <t>MI 0000002</t>
    <phoneticPr fontId="19" type="noConversion"/>
  </si>
  <si>
    <t>Volumer Regulator</t>
    <phoneticPr fontId="19" type="noConversion"/>
  </si>
  <si>
    <t>NW</t>
    <phoneticPr fontId="19" type="noConversion"/>
  </si>
  <si>
    <t>MOST</t>
    <phoneticPr fontId="19" type="noConversion"/>
  </si>
  <si>
    <t>NW</t>
    <phoneticPr fontId="19" type="noConversion"/>
  </si>
  <si>
    <t>MOST</t>
    <phoneticPr fontId="19" type="noConversion"/>
  </si>
  <si>
    <t>NW 0000006</t>
    <phoneticPr fontId="19" type="noConversion"/>
  </si>
  <si>
    <t>NW 0000011</t>
    <phoneticPr fontId="19" type="noConversion"/>
  </si>
  <si>
    <t>Can/Most- Gateway</t>
    <phoneticPr fontId="19" type="noConversion"/>
  </si>
  <si>
    <t>NW</t>
    <phoneticPr fontId="19" type="noConversion"/>
  </si>
  <si>
    <t>MOST</t>
    <phoneticPr fontId="19" type="noConversion"/>
  </si>
  <si>
    <t>NW 0000002</t>
    <phoneticPr fontId="19" type="noConversion"/>
  </si>
  <si>
    <t>NW 0000010</t>
    <phoneticPr fontId="19" type="noConversion"/>
  </si>
  <si>
    <t>Compliance</t>
    <phoneticPr fontId="19" type="noConversion"/>
  </si>
  <si>
    <t>NW 0000008</t>
    <phoneticPr fontId="19" type="noConversion"/>
  </si>
  <si>
    <t>NW</t>
    <phoneticPr fontId="19" type="noConversion"/>
  </si>
  <si>
    <t>MOST</t>
    <phoneticPr fontId="19" type="noConversion"/>
  </si>
  <si>
    <t>NW 0000009</t>
    <phoneticPr fontId="19" type="noConversion"/>
  </si>
  <si>
    <t>INIC-FW / NetworkServices-</t>
    <phoneticPr fontId="19" type="noConversion"/>
  </si>
  <si>
    <t>NW 0000004</t>
    <phoneticPr fontId="19" type="noConversion"/>
  </si>
  <si>
    <t>MQ</t>
    <phoneticPr fontId="19" type="noConversion"/>
  </si>
  <si>
    <t>MQB MFK</t>
    <phoneticPr fontId="19" type="noConversion"/>
  </si>
  <si>
    <t>MQ</t>
    <phoneticPr fontId="19" type="noConversion"/>
  </si>
  <si>
    <t>MQB MFK</t>
    <phoneticPr fontId="19" type="noConversion"/>
  </si>
  <si>
    <t>MQ 0000014</t>
    <phoneticPr fontId="19" type="noConversion"/>
  </si>
  <si>
    <t>MQ</t>
    <phoneticPr fontId="19" type="noConversion"/>
  </si>
  <si>
    <t>MQB MFK</t>
    <phoneticPr fontId="19" type="noConversion"/>
  </si>
  <si>
    <t>MQ 0000011</t>
    <phoneticPr fontId="19" type="noConversion"/>
  </si>
  <si>
    <t>Blindheit</t>
    <phoneticPr fontId="19" type="noConversion"/>
  </si>
  <si>
    <t>MQ</t>
    <phoneticPr fontId="19" type="noConversion"/>
  </si>
  <si>
    <t>MQB MFK</t>
    <phoneticPr fontId="19" type="noConversion"/>
  </si>
  <si>
    <t>MQ 0000015</t>
    <phoneticPr fontId="19" type="noConversion"/>
  </si>
  <si>
    <t>MQ 0000002</t>
    <phoneticPr fontId="19" type="noConversion"/>
  </si>
  <si>
    <t>MQ 0000001</t>
    <phoneticPr fontId="19" type="noConversion"/>
  </si>
  <si>
    <t>FDD</t>
    <phoneticPr fontId="19" type="noConversion"/>
  </si>
  <si>
    <t>MQ 0000016</t>
    <phoneticPr fontId="19" type="noConversion"/>
  </si>
  <si>
    <t>MQ 0000005</t>
    <phoneticPr fontId="19" type="noConversion"/>
  </si>
  <si>
    <t>HIL-Video</t>
    <phoneticPr fontId="19" type="noConversion"/>
  </si>
  <si>
    <t>MQ 0000003</t>
    <phoneticPr fontId="19" type="noConversion"/>
  </si>
  <si>
    <t>MQ 0000004</t>
    <phoneticPr fontId="19" type="noConversion"/>
  </si>
  <si>
    <t>Heading-Control</t>
    <phoneticPr fontId="19" type="noConversion"/>
  </si>
  <si>
    <t>MQ 0000012</t>
    <phoneticPr fontId="19" type="noConversion"/>
  </si>
  <si>
    <t>MQ 0000006</t>
    <phoneticPr fontId="19" type="noConversion"/>
  </si>
  <si>
    <t>Objekterkennung</t>
    <phoneticPr fontId="19" type="noConversion"/>
  </si>
  <si>
    <t>MQ 0000010</t>
    <phoneticPr fontId="19" type="noConversion"/>
  </si>
  <si>
    <t>RSR</t>
    <phoneticPr fontId="19" type="noConversion"/>
  </si>
  <si>
    <t>MQ 0000017</t>
    <phoneticPr fontId="19" type="noConversion"/>
  </si>
  <si>
    <t>MQ 0000007</t>
    <phoneticPr fontId="19" type="noConversion"/>
  </si>
  <si>
    <t>Spurerkennung</t>
    <phoneticPr fontId="19" type="noConversion"/>
  </si>
  <si>
    <t>MQ 0000008</t>
    <phoneticPr fontId="19" type="noConversion"/>
  </si>
  <si>
    <t>VZE</t>
    <phoneticPr fontId="19" type="noConversion"/>
  </si>
  <si>
    <t>MQ 0000009</t>
    <phoneticPr fontId="19" type="noConversion"/>
  </si>
  <si>
    <t>VZF</t>
    <phoneticPr fontId="19" type="noConversion"/>
  </si>
  <si>
    <t>MQ</t>
    <phoneticPr fontId="19" type="noConversion"/>
  </si>
  <si>
    <t>MQB MFK</t>
    <phoneticPr fontId="19" type="noConversion"/>
  </si>
  <si>
    <t>MQ 0000013</t>
    <phoneticPr fontId="19" type="noConversion"/>
  </si>
  <si>
    <t>Zieldaten-Container</t>
    <phoneticPr fontId="19" type="noConversion"/>
  </si>
  <si>
    <t>ME</t>
    <phoneticPr fontId="19" type="noConversion"/>
  </si>
  <si>
    <t>Mechanics</t>
    <phoneticPr fontId="19" type="noConversion"/>
  </si>
  <si>
    <t>ME 0000011</t>
    <phoneticPr fontId="19" type="noConversion"/>
  </si>
  <si>
    <t>Anti Glare</t>
    <phoneticPr fontId="19" type="noConversion"/>
  </si>
  <si>
    <t>ME</t>
    <phoneticPr fontId="19" type="noConversion"/>
  </si>
  <si>
    <t>Mechanics</t>
    <phoneticPr fontId="19" type="noConversion"/>
  </si>
  <si>
    <t>ME 0000008</t>
    <phoneticPr fontId="19" type="noConversion"/>
  </si>
  <si>
    <t>Chrome, Paint Perception</t>
    <phoneticPr fontId="19" type="noConversion"/>
  </si>
  <si>
    <t>ME</t>
    <phoneticPr fontId="19" type="noConversion"/>
  </si>
  <si>
    <t>Mechanics</t>
    <phoneticPr fontId="19" type="noConversion"/>
  </si>
  <si>
    <t>ME 0000005</t>
    <phoneticPr fontId="19" type="noConversion"/>
  </si>
  <si>
    <t>Dial Face Illumination</t>
    <phoneticPr fontId="19" type="noConversion"/>
  </si>
  <si>
    <t>ME 0000013</t>
    <phoneticPr fontId="19" type="noConversion"/>
  </si>
  <si>
    <t>IP Fixing</t>
    <phoneticPr fontId="19" type="noConversion"/>
  </si>
  <si>
    <t>ME 0000004</t>
    <phoneticPr fontId="19" type="noConversion"/>
  </si>
  <si>
    <t>Illumination General</t>
    <phoneticPr fontId="19" type="noConversion"/>
  </si>
  <si>
    <t>ME 0000001</t>
    <phoneticPr fontId="19" type="noConversion"/>
  </si>
  <si>
    <t>Illumination-</t>
    <phoneticPr fontId="19" type="noConversion"/>
  </si>
  <si>
    <t>ME 0000012</t>
    <phoneticPr fontId="19" type="noConversion"/>
  </si>
  <si>
    <t>ME</t>
    <phoneticPr fontId="19" type="noConversion"/>
  </si>
  <si>
    <t>Mechanics</t>
    <phoneticPr fontId="19" type="noConversion"/>
  </si>
  <si>
    <t>ME 0000006</t>
    <phoneticPr fontId="19" type="noConversion"/>
  </si>
  <si>
    <t>Needle Illumination</t>
    <phoneticPr fontId="19" type="noConversion"/>
  </si>
  <si>
    <t>ME 0000010</t>
    <phoneticPr fontId="19" type="noConversion"/>
  </si>
  <si>
    <t>Noises/Creak Illimination</t>
    <phoneticPr fontId="19" type="noConversion"/>
  </si>
  <si>
    <t>ME 0000009</t>
    <phoneticPr fontId="19" type="noConversion"/>
  </si>
  <si>
    <t>Operation/Haptic</t>
    <phoneticPr fontId="19" type="noConversion"/>
  </si>
  <si>
    <t>ME</t>
    <phoneticPr fontId="19" type="noConversion"/>
  </si>
  <si>
    <t>Mechanics</t>
    <phoneticPr fontId="19" type="noConversion"/>
  </si>
  <si>
    <t>ME 0000017</t>
    <phoneticPr fontId="19" type="noConversion"/>
  </si>
  <si>
    <t>ME 0000016</t>
    <phoneticPr fontId="19" type="noConversion"/>
  </si>
  <si>
    <t>ME</t>
    <phoneticPr fontId="19" type="noConversion"/>
  </si>
  <si>
    <t>Mechanics</t>
    <phoneticPr fontId="19" type="noConversion"/>
  </si>
  <si>
    <t>ME 0000015</t>
    <phoneticPr fontId="19" type="noConversion"/>
  </si>
  <si>
    <t>acoustics</t>
    <phoneticPr fontId="19" type="noConversion"/>
  </si>
  <si>
    <t>ME 0000007</t>
    <phoneticPr fontId="19" type="noConversion"/>
  </si>
  <si>
    <t>error on surface</t>
    <phoneticPr fontId="19" type="noConversion"/>
  </si>
  <si>
    <t>ME 0000003</t>
    <phoneticPr fontId="19" type="noConversion"/>
  </si>
  <si>
    <t>ME</t>
    <phoneticPr fontId="19" type="noConversion"/>
  </si>
  <si>
    <t>Mechanics</t>
    <phoneticPr fontId="19" type="noConversion"/>
  </si>
  <si>
    <t>ME 0000002</t>
    <phoneticPr fontId="19" type="noConversion"/>
  </si>
  <si>
    <t>mechanics</t>
    <phoneticPr fontId="19" type="noConversion"/>
  </si>
  <si>
    <t>ME 0000014</t>
    <phoneticPr fontId="19" type="noConversion"/>
  </si>
  <si>
    <t>other</t>
    <phoneticPr fontId="19" type="noConversion"/>
  </si>
  <si>
    <t>MZ</t>
    <phoneticPr fontId="19" type="noConversion"/>
  </si>
  <si>
    <t>MediaConnector</t>
    <phoneticPr fontId="19" type="noConversion"/>
  </si>
  <si>
    <t>MZ 0000001</t>
    <phoneticPr fontId="19" type="noConversion"/>
  </si>
  <si>
    <t>MZ</t>
    <phoneticPr fontId="19" type="noConversion"/>
  </si>
  <si>
    <t>MediaConnector</t>
    <phoneticPr fontId="19" type="noConversion"/>
  </si>
  <si>
    <t>MZ 0000002</t>
    <phoneticPr fontId="19" type="noConversion"/>
  </si>
  <si>
    <t>MZ</t>
    <phoneticPr fontId="19" type="noConversion"/>
  </si>
  <si>
    <t>MediaConnector</t>
    <phoneticPr fontId="19" type="noConversion"/>
  </si>
  <si>
    <t>MZ 0000003</t>
    <phoneticPr fontId="19" type="noConversion"/>
  </si>
  <si>
    <t>SD-Karte</t>
    <phoneticPr fontId="19" type="noConversion"/>
  </si>
  <si>
    <t>MZ 0000004</t>
    <phoneticPr fontId="19" type="noConversion"/>
  </si>
  <si>
    <t>SIM</t>
    <phoneticPr fontId="19" type="noConversion"/>
  </si>
  <si>
    <t>MZ</t>
    <phoneticPr fontId="19" type="noConversion"/>
  </si>
  <si>
    <t>MediaConnector</t>
    <phoneticPr fontId="19" type="noConversion"/>
  </si>
  <si>
    <t>MZ 0000006</t>
    <phoneticPr fontId="19" type="noConversion"/>
  </si>
  <si>
    <t>SWDL</t>
    <phoneticPr fontId="19" type="noConversion"/>
  </si>
  <si>
    <t>MZ 0000005</t>
    <phoneticPr fontId="19" type="noConversion"/>
  </si>
  <si>
    <t>USB</t>
    <phoneticPr fontId="19" type="noConversion"/>
  </si>
  <si>
    <t>MY</t>
    <phoneticPr fontId="19" type="noConversion"/>
  </si>
  <si>
    <t>Mirror Link</t>
    <phoneticPr fontId="19" type="noConversion"/>
  </si>
  <si>
    <t>MY</t>
    <phoneticPr fontId="19" type="noConversion"/>
  </si>
  <si>
    <t>Mirror Link</t>
    <phoneticPr fontId="19" type="noConversion"/>
  </si>
  <si>
    <t>MY 0000003</t>
    <phoneticPr fontId="19" type="noConversion"/>
  </si>
  <si>
    <t>MY</t>
    <phoneticPr fontId="19" type="noConversion"/>
  </si>
  <si>
    <t>Mirror Link</t>
    <phoneticPr fontId="19" type="noConversion"/>
  </si>
  <si>
    <t>MY 0000005</t>
    <phoneticPr fontId="19" type="noConversion"/>
  </si>
  <si>
    <t>MY 0000001</t>
    <phoneticPr fontId="19" type="noConversion"/>
  </si>
  <si>
    <t>Mirror Link</t>
    <phoneticPr fontId="19" type="noConversion"/>
  </si>
  <si>
    <t>MY</t>
    <phoneticPr fontId="19" type="noConversion"/>
  </si>
  <si>
    <t>Mirror Link</t>
    <phoneticPr fontId="19" type="noConversion"/>
  </si>
  <si>
    <t>MY 0000004</t>
    <phoneticPr fontId="19" type="noConversion"/>
  </si>
  <si>
    <t>MO</t>
    <phoneticPr fontId="19" type="noConversion"/>
  </si>
  <si>
    <t>Motor</t>
    <phoneticPr fontId="19" type="noConversion"/>
  </si>
  <si>
    <t>MO</t>
    <phoneticPr fontId="19" type="noConversion"/>
  </si>
  <si>
    <t>Motor</t>
    <phoneticPr fontId="19" type="noConversion"/>
  </si>
  <si>
    <t>MO 0000009</t>
    <phoneticPr fontId="19" type="noConversion"/>
  </si>
  <si>
    <t>Betriebsstrategie</t>
    <phoneticPr fontId="19" type="noConversion"/>
  </si>
  <si>
    <t>MO</t>
    <phoneticPr fontId="19" type="noConversion"/>
  </si>
  <si>
    <t>Motor</t>
    <phoneticPr fontId="19" type="noConversion"/>
  </si>
  <si>
    <t>MO 0000006</t>
    <phoneticPr fontId="19" type="noConversion"/>
  </si>
  <si>
    <t>Ebene2</t>
    <phoneticPr fontId="19" type="noConversion"/>
  </si>
  <si>
    <t>MO</t>
    <phoneticPr fontId="19" type="noConversion"/>
  </si>
  <si>
    <t>Motor</t>
    <phoneticPr fontId="19" type="noConversion"/>
  </si>
  <si>
    <t>MO 0000010</t>
    <phoneticPr fontId="19" type="noConversion"/>
  </si>
  <si>
    <t>FZP</t>
    <phoneticPr fontId="19" type="noConversion"/>
  </si>
  <si>
    <t>MO 0000007</t>
    <phoneticPr fontId="19" type="noConversion"/>
  </si>
  <si>
    <t>Fehlerüberwachung</t>
    <phoneticPr fontId="19" type="noConversion"/>
  </si>
  <si>
    <t>MO</t>
    <phoneticPr fontId="19" type="noConversion"/>
  </si>
  <si>
    <t>Motor</t>
    <phoneticPr fontId="19" type="noConversion"/>
  </si>
  <si>
    <t>MO 0000008</t>
    <phoneticPr fontId="19" type="noConversion"/>
  </si>
  <si>
    <t>KD-Testerfunktion</t>
    <phoneticPr fontId="19" type="noConversion"/>
  </si>
  <si>
    <t>MO 0000003</t>
    <phoneticPr fontId="19" type="noConversion"/>
  </si>
  <si>
    <t>Masseschätzer</t>
    <phoneticPr fontId="19" type="noConversion"/>
  </si>
  <si>
    <t>MO 0000005</t>
    <phoneticPr fontId="19" type="noConversion"/>
  </si>
  <si>
    <t>Powertrain</t>
    <phoneticPr fontId="19" type="noConversion"/>
  </si>
  <si>
    <t>MO 0000011</t>
    <phoneticPr fontId="19" type="noConversion"/>
  </si>
  <si>
    <t>QVM-Diagnosefunktion</t>
    <phoneticPr fontId="19" type="noConversion"/>
  </si>
  <si>
    <t>MO 0000004</t>
    <phoneticPr fontId="19" type="noConversion"/>
  </si>
  <si>
    <t>Steigungsschätzer</t>
    <phoneticPr fontId="19" type="noConversion"/>
  </si>
  <si>
    <t>MO 0000001</t>
    <phoneticPr fontId="19" type="noConversion"/>
  </si>
  <si>
    <t>TSK-</t>
    <phoneticPr fontId="19" type="noConversion"/>
  </si>
  <si>
    <t>MO 0000002</t>
    <phoneticPr fontId="19" type="noConversion"/>
  </si>
  <si>
    <t>MM</t>
    <phoneticPr fontId="19" type="noConversion"/>
  </si>
  <si>
    <t>Multimedia/Video</t>
    <phoneticPr fontId="19" type="noConversion"/>
  </si>
  <si>
    <t>MM</t>
    <phoneticPr fontId="19" type="noConversion"/>
  </si>
  <si>
    <t>Multimedia/Video</t>
    <phoneticPr fontId="19" type="noConversion"/>
  </si>
  <si>
    <t>MM 0000028</t>
    <phoneticPr fontId="19" type="noConversion"/>
  </si>
  <si>
    <t>Album Browser</t>
    <phoneticPr fontId="19" type="noConversion"/>
  </si>
  <si>
    <t>MM</t>
    <phoneticPr fontId="19" type="noConversion"/>
  </si>
  <si>
    <t>Multimedia/Video</t>
    <phoneticPr fontId="19" type="noConversion"/>
  </si>
  <si>
    <t>MM 0000027</t>
    <phoneticPr fontId="19" type="noConversion"/>
  </si>
  <si>
    <t>BT-Kopfhörer</t>
    <phoneticPr fontId="19" type="noConversion"/>
  </si>
  <si>
    <t>MM 0000026</t>
    <phoneticPr fontId="19" type="noConversion"/>
  </si>
  <si>
    <t>BT-Player-</t>
    <phoneticPr fontId="19" type="noConversion"/>
  </si>
  <si>
    <t>MM 0000024</t>
    <phoneticPr fontId="19" type="noConversion"/>
  </si>
  <si>
    <t>C-DTV-Tuner-</t>
    <phoneticPr fontId="19" type="noConversion"/>
  </si>
  <si>
    <t>MM 0000007</t>
    <phoneticPr fontId="19" type="noConversion"/>
  </si>
  <si>
    <t>CD-Audio-</t>
    <phoneticPr fontId="19" type="noConversion"/>
  </si>
  <si>
    <t>MM</t>
    <phoneticPr fontId="19" type="noConversion"/>
  </si>
  <si>
    <t>Multimedia/Video</t>
    <phoneticPr fontId="19" type="noConversion"/>
  </si>
  <si>
    <t>MM 0000006</t>
    <phoneticPr fontId="19" type="noConversion"/>
  </si>
  <si>
    <t>CD-Changer-</t>
    <phoneticPr fontId="19" type="noConversion"/>
  </si>
  <si>
    <t>MM</t>
    <phoneticPr fontId="19" type="noConversion"/>
  </si>
  <si>
    <t>Multimedia/Video</t>
    <phoneticPr fontId="19" type="noConversion"/>
  </si>
  <si>
    <t>MM 0000020</t>
    <phoneticPr fontId="19" type="noConversion"/>
  </si>
  <si>
    <t>Codec-</t>
    <phoneticPr fontId="19" type="noConversion"/>
  </si>
  <si>
    <t>MM 0000029</t>
    <phoneticPr fontId="19" type="noConversion"/>
  </si>
  <si>
    <t>DTV-System</t>
    <phoneticPr fontId="19" type="noConversion"/>
  </si>
  <si>
    <t>MM 0000008</t>
    <phoneticPr fontId="19" type="noConversion"/>
  </si>
  <si>
    <t>DVD-</t>
    <phoneticPr fontId="19" type="noConversion"/>
  </si>
  <si>
    <t>MM 0000025</t>
    <phoneticPr fontId="19" type="noConversion"/>
  </si>
  <si>
    <t>DVD-Changer-</t>
    <phoneticPr fontId="19" type="noConversion"/>
  </si>
  <si>
    <t>MM 0000001</t>
    <phoneticPr fontId="19" type="noConversion"/>
  </si>
  <si>
    <t>DVD/CD-ROM-</t>
    <phoneticPr fontId="19" type="noConversion"/>
  </si>
  <si>
    <t>MM 0000033</t>
    <phoneticPr fontId="19" type="noConversion"/>
  </si>
  <si>
    <t>Gracenote</t>
    <phoneticPr fontId="19" type="noConversion"/>
  </si>
  <si>
    <t>MM 0000018</t>
    <phoneticPr fontId="19" type="noConversion"/>
  </si>
  <si>
    <t>HMI-</t>
    <phoneticPr fontId="19" type="noConversion"/>
  </si>
  <si>
    <t>MM 0000023</t>
    <phoneticPr fontId="19" type="noConversion"/>
  </si>
  <si>
    <t>J-DTV-Tuner-</t>
    <phoneticPr fontId="19" type="noConversion"/>
  </si>
  <si>
    <t>MM 0000021</t>
    <phoneticPr fontId="19" type="noConversion"/>
  </si>
  <si>
    <t>Jukebox-</t>
    <phoneticPr fontId="19" type="noConversion"/>
  </si>
  <si>
    <t>MM 0000010</t>
    <phoneticPr fontId="19" type="noConversion"/>
  </si>
  <si>
    <t>MDI-</t>
    <phoneticPr fontId="19" type="noConversion"/>
  </si>
  <si>
    <t>MM 0000014</t>
    <phoneticPr fontId="19" type="noConversion"/>
  </si>
  <si>
    <t>MP3-</t>
    <phoneticPr fontId="19" type="noConversion"/>
  </si>
  <si>
    <t>MM 0000036</t>
    <phoneticPr fontId="19" type="noConversion"/>
  </si>
  <si>
    <t>MTP</t>
    <phoneticPr fontId="19" type="noConversion"/>
  </si>
  <si>
    <t>MM 0000035</t>
    <phoneticPr fontId="19" type="noConversion"/>
  </si>
  <si>
    <t>Mass Storage Browser</t>
    <phoneticPr fontId="19" type="noConversion"/>
  </si>
  <si>
    <t>MM 0000034</t>
    <phoneticPr fontId="19" type="noConversion"/>
  </si>
  <si>
    <t>Mass Storage Player</t>
    <phoneticPr fontId="19" type="noConversion"/>
  </si>
  <si>
    <t>MM 0000030</t>
    <phoneticPr fontId="19" type="noConversion"/>
  </si>
  <si>
    <t>Media Handling</t>
    <phoneticPr fontId="19" type="noConversion"/>
  </si>
  <si>
    <t>MM 0000011</t>
    <phoneticPr fontId="19" type="noConversion"/>
  </si>
  <si>
    <t>Mediaplayer-</t>
    <phoneticPr fontId="19" type="noConversion"/>
  </si>
  <si>
    <t>MM 0000040</t>
    <phoneticPr fontId="19" type="noConversion"/>
  </si>
  <si>
    <t>MM 0000017</t>
    <phoneticPr fontId="19" type="noConversion"/>
  </si>
  <si>
    <t>Playlist-</t>
    <phoneticPr fontId="19" type="noConversion"/>
  </si>
  <si>
    <t>MM 0000004</t>
    <phoneticPr fontId="19" type="noConversion"/>
  </si>
  <si>
    <t>RSE-</t>
    <phoneticPr fontId="19" type="noConversion"/>
  </si>
  <si>
    <t>MM 0000038</t>
    <phoneticPr fontId="19" type="noConversion"/>
  </si>
  <si>
    <t>Recorder</t>
    <phoneticPr fontId="19" type="noConversion"/>
  </si>
  <si>
    <t>MM 0000031</t>
    <phoneticPr fontId="19" type="noConversion"/>
  </si>
  <si>
    <t>MM 0000032</t>
    <phoneticPr fontId="19" type="noConversion"/>
  </si>
  <si>
    <t>MM 0000041</t>
    <phoneticPr fontId="19" type="noConversion"/>
  </si>
  <si>
    <t>Router</t>
    <phoneticPr fontId="19" type="noConversion"/>
  </si>
  <si>
    <t>MM 0000013</t>
    <phoneticPr fontId="19" type="noConversion"/>
  </si>
  <si>
    <t>SD-Card-</t>
    <phoneticPr fontId="19" type="noConversion"/>
  </si>
  <si>
    <t>MM 0000019</t>
    <phoneticPr fontId="19" type="noConversion"/>
  </si>
  <si>
    <t>System-</t>
    <phoneticPr fontId="19" type="noConversion"/>
  </si>
  <si>
    <t>MM 0000003</t>
    <phoneticPr fontId="19" type="noConversion"/>
  </si>
  <si>
    <t>TV DVB-T-</t>
    <phoneticPr fontId="19" type="noConversion"/>
  </si>
  <si>
    <t>MM 0000012</t>
    <phoneticPr fontId="19" type="noConversion"/>
  </si>
  <si>
    <t>TV-</t>
    <phoneticPr fontId="19" type="noConversion"/>
  </si>
  <si>
    <t>MM 0000039</t>
    <phoneticPr fontId="19" type="noConversion"/>
  </si>
  <si>
    <t>UPnP</t>
    <phoneticPr fontId="19" type="noConversion"/>
  </si>
  <si>
    <t>MM</t>
    <phoneticPr fontId="19" type="noConversion"/>
  </si>
  <si>
    <t>Multimedia/Video</t>
    <phoneticPr fontId="19" type="noConversion"/>
  </si>
  <si>
    <t>MM 0000016</t>
    <phoneticPr fontId="19" type="noConversion"/>
  </si>
  <si>
    <t>USB-</t>
    <phoneticPr fontId="19" type="noConversion"/>
  </si>
  <si>
    <t>MM</t>
    <phoneticPr fontId="19" type="noConversion"/>
  </si>
  <si>
    <t>Multimedia/Video</t>
    <phoneticPr fontId="19" type="noConversion"/>
  </si>
  <si>
    <t>MM 0000042</t>
    <phoneticPr fontId="19" type="noConversion"/>
  </si>
  <si>
    <t>VideoOverMOST</t>
    <phoneticPr fontId="19" type="noConversion"/>
  </si>
  <si>
    <t>MM 0000037</t>
    <phoneticPr fontId="19" type="noConversion"/>
  </si>
  <si>
    <t>MM 0000005</t>
    <phoneticPr fontId="19" type="noConversion"/>
  </si>
  <si>
    <t>MM 0000022</t>
    <phoneticPr fontId="19" type="noConversion"/>
  </si>
  <si>
    <t>iPod-</t>
    <phoneticPr fontId="19" type="noConversion"/>
  </si>
  <si>
    <t>NR</t>
    <phoneticPr fontId="19" type="noConversion"/>
  </si>
  <si>
    <t>NR2 Basisfunktionen</t>
    <phoneticPr fontId="19" type="noConversion"/>
  </si>
  <si>
    <t>NR</t>
    <phoneticPr fontId="19" type="noConversion"/>
  </si>
  <si>
    <t>NR2 Basisfunktionen</t>
    <phoneticPr fontId="19" type="noConversion"/>
  </si>
  <si>
    <t>NR 0000001</t>
    <phoneticPr fontId="19" type="noConversion"/>
  </si>
  <si>
    <t>NR</t>
    <phoneticPr fontId="19" type="noConversion"/>
  </si>
  <si>
    <t>NR2 Basisfunktionen</t>
    <phoneticPr fontId="19" type="noConversion"/>
  </si>
  <si>
    <t>NR 0000002</t>
    <phoneticPr fontId="19" type="noConversion"/>
  </si>
  <si>
    <t>NR 0000003</t>
    <phoneticPr fontId="19" type="noConversion"/>
  </si>
  <si>
    <t>NR</t>
    <phoneticPr fontId="19" type="noConversion"/>
  </si>
  <si>
    <t>NR2 Basisfunktionen</t>
    <phoneticPr fontId="19" type="noConversion"/>
  </si>
  <si>
    <t>NR 0000004</t>
    <phoneticPr fontId="19" type="noConversion"/>
  </si>
  <si>
    <t>NR 0000006</t>
    <phoneticPr fontId="19" type="noConversion"/>
  </si>
  <si>
    <t>NR 0000007</t>
    <phoneticPr fontId="19" type="noConversion"/>
  </si>
  <si>
    <t>NR 0000005</t>
    <phoneticPr fontId="19" type="noConversion"/>
  </si>
  <si>
    <t>Security (Komponentenschutz)</t>
    <phoneticPr fontId="19" type="noConversion"/>
  </si>
  <si>
    <t>NR 0000008</t>
    <phoneticPr fontId="19" type="noConversion"/>
  </si>
  <si>
    <t>NA</t>
    <phoneticPr fontId="19" type="noConversion"/>
  </si>
  <si>
    <t>Navigation</t>
    <phoneticPr fontId="19" type="noConversion"/>
  </si>
  <si>
    <t>NA</t>
    <phoneticPr fontId="19" type="noConversion"/>
  </si>
  <si>
    <t>Navigation</t>
    <phoneticPr fontId="19" type="noConversion"/>
  </si>
  <si>
    <t>NA 0000013</t>
    <phoneticPr fontId="19" type="noConversion"/>
  </si>
  <si>
    <t>Add. Map Info-</t>
    <phoneticPr fontId="19" type="noConversion"/>
  </si>
  <si>
    <t>NA 0000024</t>
    <phoneticPr fontId="19" type="noConversion"/>
  </si>
  <si>
    <t>NA</t>
    <phoneticPr fontId="19" type="noConversion"/>
  </si>
  <si>
    <t>Navigation</t>
    <phoneticPr fontId="19" type="noConversion"/>
  </si>
  <si>
    <t>NA 0000044</t>
    <phoneticPr fontId="19" type="noConversion"/>
  </si>
  <si>
    <t>Companion App</t>
    <phoneticPr fontId="19" type="noConversion"/>
  </si>
  <si>
    <t>NA</t>
    <phoneticPr fontId="19" type="noConversion"/>
  </si>
  <si>
    <t>Navigation</t>
    <phoneticPr fontId="19" type="noConversion"/>
  </si>
  <si>
    <t>NA 0000039</t>
    <phoneticPr fontId="19" type="noConversion"/>
  </si>
  <si>
    <t>Connected Infrastruktur</t>
    <phoneticPr fontId="19" type="noConversion"/>
  </si>
  <si>
    <t>NA 0000028</t>
    <phoneticPr fontId="19" type="noConversion"/>
  </si>
  <si>
    <t>Customer Download</t>
    <phoneticPr fontId="19" type="noConversion"/>
  </si>
  <si>
    <t>NA</t>
    <phoneticPr fontId="19" type="noConversion"/>
  </si>
  <si>
    <t>Navigation</t>
    <phoneticPr fontId="19" type="noConversion"/>
  </si>
  <si>
    <t>NA 0000018</t>
    <phoneticPr fontId="19" type="noConversion"/>
  </si>
  <si>
    <t>DSI-</t>
    <phoneticPr fontId="19" type="noConversion"/>
  </si>
  <si>
    <t>NA</t>
    <phoneticPr fontId="19" type="noConversion"/>
  </si>
  <si>
    <t>Navigation</t>
    <phoneticPr fontId="19" type="noConversion"/>
  </si>
  <si>
    <t>NA 0000017</t>
    <phoneticPr fontId="19" type="noConversion"/>
  </si>
  <si>
    <t>Database Conversion-</t>
    <phoneticPr fontId="19" type="noConversion"/>
  </si>
  <si>
    <t>NA 0000054</t>
    <phoneticPr fontId="19" type="noConversion"/>
  </si>
  <si>
    <t>Database Delivery</t>
    <phoneticPr fontId="19" type="noConversion"/>
  </si>
  <si>
    <t>NA</t>
    <phoneticPr fontId="19" type="noConversion"/>
  </si>
  <si>
    <t>Navigation</t>
    <phoneticPr fontId="19" type="noConversion"/>
  </si>
  <si>
    <t>NA 0000009</t>
    <phoneticPr fontId="19" type="noConversion"/>
  </si>
  <si>
    <t>Database Raw Data-</t>
    <phoneticPr fontId="19" type="noConversion"/>
  </si>
  <si>
    <t>NA 0000002</t>
    <phoneticPr fontId="19" type="noConversion"/>
  </si>
  <si>
    <t>Destination Input-</t>
    <phoneticPr fontId="19" type="noConversion"/>
  </si>
  <si>
    <t>NA 0000053</t>
    <phoneticPr fontId="19" type="noConversion"/>
  </si>
  <si>
    <t>Destination Memory</t>
    <phoneticPr fontId="19" type="noConversion"/>
  </si>
  <si>
    <t>NA 0000055</t>
    <phoneticPr fontId="19" type="noConversion"/>
  </si>
  <si>
    <t>NA 0000034</t>
    <phoneticPr fontId="19" type="noConversion"/>
  </si>
  <si>
    <t>Google-Earth</t>
    <phoneticPr fontId="19" type="noConversion"/>
  </si>
  <si>
    <t>NA 0000030</t>
    <phoneticPr fontId="19" type="noConversion"/>
  </si>
  <si>
    <t>Guidance</t>
    <phoneticPr fontId="19" type="noConversion"/>
  </si>
  <si>
    <t>NA 0000062</t>
    <phoneticPr fontId="19" type="noConversion"/>
  </si>
  <si>
    <t>HD Database Auto Generated Data</t>
    <phoneticPr fontId="19" type="noConversion"/>
  </si>
  <si>
    <t>NA 0000063</t>
    <phoneticPr fontId="19" type="noConversion"/>
  </si>
  <si>
    <t>HD Database Conversion</t>
    <phoneticPr fontId="19" type="noConversion"/>
  </si>
  <si>
    <t>NA 0000061</t>
    <phoneticPr fontId="19" type="noConversion"/>
  </si>
  <si>
    <t>HD Database Raw Data</t>
    <phoneticPr fontId="19" type="noConversion"/>
  </si>
  <si>
    <t>NA 0000011</t>
    <phoneticPr fontId="19" type="noConversion"/>
  </si>
  <si>
    <t>NA 0000056</t>
    <phoneticPr fontId="19" type="noConversion"/>
  </si>
  <si>
    <t>Homeview</t>
    <phoneticPr fontId="19" type="noConversion"/>
  </si>
  <si>
    <t>NA 0000012</t>
    <phoneticPr fontId="19" type="noConversion"/>
  </si>
  <si>
    <t>Kombi-</t>
    <phoneticPr fontId="19" type="noConversion"/>
  </si>
  <si>
    <t>NA</t>
    <phoneticPr fontId="19" type="noConversion"/>
  </si>
  <si>
    <t>Navigation</t>
    <phoneticPr fontId="19" type="noConversion"/>
  </si>
  <si>
    <t>NA 0000004</t>
    <phoneticPr fontId="19" type="noConversion"/>
  </si>
  <si>
    <t>Map-</t>
    <phoneticPr fontId="19" type="noConversion"/>
  </si>
  <si>
    <t>NA 0000036</t>
    <phoneticPr fontId="19" type="noConversion"/>
  </si>
  <si>
    <t>MapConfig</t>
    <phoneticPr fontId="19" type="noConversion"/>
  </si>
  <si>
    <t>NA 0000033</t>
    <phoneticPr fontId="19" type="noConversion"/>
  </si>
  <si>
    <t>Navigations-Update Over the Air</t>
    <phoneticPr fontId="19" type="noConversion"/>
  </si>
  <si>
    <t>NA 0000023</t>
    <phoneticPr fontId="19" type="noConversion"/>
  </si>
  <si>
    <t>Navigationsdatenträger</t>
    <phoneticPr fontId="19" type="noConversion"/>
  </si>
  <si>
    <t>NA 0000060</t>
    <phoneticPr fontId="19" type="noConversion"/>
  </si>
  <si>
    <t>Parking</t>
    <phoneticPr fontId="19" type="noConversion"/>
  </si>
  <si>
    <t>NA 0000029</t>
    <phoneticPr fontId="19" type="noConversion"/>
  </si>
  <si>
    <t>NA 0000001</t>
    <phoneticPr fontId="19" type="noConversion"/>
  </si>
  <si>
    <t>Positioning-</t>
    <phoneticPr fontId="19" type="noConversion"/>
  </si>
  <si>
    <t>NA 0000021</t>
    <phoneticPr fontId="19" type="noConversion"/>
  </si>
  <si>
    <t>RSE-Nav</t>
    <phoneticPr fontId="19" type="noConversion"/>
  </si>
  <si>
    <t>NA 0000058</t>
    <phoneticPr fontId="19" type="noConversion"/>
  </si>
  <si>
    <t>RSI</t>
    <phoneticPr fontId="19" type="noConversion"/>
  </si>
  <si>
    <t>NA 0000025</t>
    <phoneticPr fontId="19" type="noConversion"/>
  </si>
  <si>
    <t>NA 0000032</t>
    <phoneticPr fontId="19" type="noConversion"/>
  </si>
  <si>
    <t>Routing</t>
    <phoneticPr fontId="19" type="noConversion"/>
  </si>
  <si>
    <t>NA 0000038</t>
    <phoneticPr fontId="19" type="noConversion"/>
  </si>
  <si>
    <t>SHIELD</t>
    <phoneticPr fontId="19" type="noConversion"/>
  </si>
  <si>
    <t>NA 0000041</t>
    <phoneticPr fontId="19" type="noConversion"/>
  </si>
  <si>
    <t>SeleNa / Pnav</t>
    <phoneticPr fontId="19" type="noConversion"/>
  </si>
  <si>
    <t>NA 0000059</t>
    <phoneticPr fontId="19" type="noConversion"/>
  </si>
  <si>
    <t>Setup</t>
    <phoneticPr fontId="19" type="noConversion"/>
  </si>
  <si>
    <t>NA 0000042</t>
    <phoneticPr fontId="19" type="noConversion"/>
  </si>
  <si>
    <t>Spiegelei/RDV</t>
    <phoneticPr fontId="19" type="noConversion"/>
  </si>
  <si>
    <t>NA 0000014</t>
    <phoneticPr fontId="19" type="noConversion"/>
  </si>
  <si>
    <t>NA 0000031</t>
    <phoneticPr fontId="19" type="noConversion"/>
  </si>
  <si>
    <t>Traffic</t>
    <phoneticPr fontId="19" type="noConversion"/>
  </si>
  <si>
    <t>NA</t>
    <phoneticPr fontId="19" type="noConversion"/>
  </si>
  <si>
    <t>Navigation</t>
    <phoneticPr fontId="19" type="noConversion"/>
  </si>
  <si>
    <t>NA 0000037</t>
    <phoneticPr fontId="19" type="noConversion"/>
  </si>
  <si>
    <t>TravelLink</t>
    <phoneticPr fontId="19" type="noConversion"/>
  </si>
  <si>
    <t>NA 0000057</t>
    <phoneticPr fontId="19" type="noConversion"/>
  </si>
  <si>
    <t>Tripview</t>
    <phoneticPr fontId="19" type="noConversion"/>
  </si>
  <si>
    <t>NA 0000052</t>
    <phoneticPr fontId="19" type="noConversion"/>
  </si>
  <si>
    <t>Truffles</t>
    <phoneticPr fontId="19" type="noConversion"/>
  </si>
  <si>
    <t>NA 0000043</t>
    <phoneticPr fontId="19" type="noConversion"/>
  </si>
  <si>
    <t>VZO/LGI</t>
    <phoneticPr fontId="19" type="noConversion"/>
  </si>
  <si>
    <t>NA 0000015</t>
    <phoneticPr fontId="19" type="noConversion"/>
  </si>
  <si>
    <t>Voice Guidance-</t>
    <phoneticPr fontId="19" type="noConversion"/>
  </si>
  <si>
    <t>NA 0000006</t>
    <phoneticPr fontId="19" type="noConversion"/>
  </si>
  <si>
    <t>Way Point Navigation-</t>
    <phoneticPr fontId="19" type="noConversion"/>
  </si>
  <si>
    <t>NE</t>
    <phoneticPr fontId="19" type="noConversion"/>
  </si>
  <si>
    <t>Neigungsanzeige</t>
    <phoneticPr fontId="19" type="noConversion"/>
  </si>
  <si>
    <t>NE</t>
    <phoneticPr fontId="19" type="noConversion"/>
  </si>
  <si>
    <t>Neigungsanzeige</t>
    <phoneticPr fontId="19" type="noConversion"/>
  </si>
  <si>
    <t>NE 0000001</t>
    <phoneticPr fontId="19" type="noConversion"/>
  </si>
  <si>
    <t>3D-EGO-Modell</t>
    <phoneticPr fontId="19" type="noConversion"/>
  </si>
  <si>
    <t>NE</t>
    <phoneticPr fontId="19" type="noConversion"/>
  </si>
  <si>
    <t>Neigungsanzeige</t>
    <phoneticPr fontId="19" type="noConversion"/>
  </si>
  <si>
    <t>NE 0000003</t>
    <phoneticPr fontId="19" type="noConversion"/>
  </si>
  <si>
    <t>BAW</t>
    <phoneticPr fontId="19" type="noConversion"/>
  </si>
  <si>
    <t>NE 0000010</t>
    <phoneticPr fontId="19" type="noConversion"/>
  </si>
  <si>
    <t>FDH</t>
    <phoneticPr fontId="19" type="noConversion"/>
  </si>
  <si>
    <t>NE</t>
    <phoneticPr fontId="19" type="noConversion"/>
  </si>
  <si>
    <t>Neigungsanzeige</t>
    <phoneticPr fontId="19" type="noConversion"/>
  </si>
  <si>
    <t>NE 0000007</t>
    <phoneticPr fontId="19" type="noConversion"/>
  </si>
  <si>
    <t>Framework Bosch</t>
    <phoneticPr fontId="19" type="noConversion"/>
  </si>
  <si>
    <t>NE 0000006</t>
    <phoneticPr fontId="19" type="noConversion"/>
  </si>
  <si>
    <t>MMI-SW</t>
    <phoneticPr fontId="19" type="noConversion"/>
  </si>
  <si>
    <t>NE 0000002</t>
    <phoneticPr fontId="19" type="noConversion"/>
  </si>
  <si>
    <t>SDA</t>
    <phoneticPr fontId="19" type="noConversion"/>
  </si>
  <si>
    <t>NE 0000008</t>
    <phoneticPr fontId="19" type="noConversion"/>
  </si>
  <si>
    <t>SW-Verbund</t>
    <phoneticPr fontId="19" type="noConversion"/>
  </si>
  <si>
    <t>NE 0000009</t>
    <phoneticPr fontId="19" type="noConversion"/>
  </si>
  <si>
    <t>Sonstige SW EFS</t>
    <phoneticPr fontId="19" type="noConversion"/>
  </si>
  <si>
    <t>NE</t>
    <phoneticPr fontId="19" type="noConversion"/>
  </si>
  <si>
    <t>Neigungsanzeige</t>
    <phoneticPr fontId="19" type="noConversion"/>
  </si>
  <si>
    <t>NE 0000011</t>
    <phoneticPr fontId="19" type="noConversion"/>
  </si>
  <si>
    <t>NG</t>
    <phoneticPr fontId="19" type="noConversion"/>
  </si>
  <si>
    <t>NetNG</t>
    <phoneticPr fontId="19" type="noConversion"/>
  </si>
  <si>
    <t>NG 0000001</t>
    <phoneticPr fontId="19" type="noConversion"/>
  </si>
  <si>
    <t>NN</t>
    <phoneticPr fontId="19" type="noConversion"/>
  </si>
  <si>
    <t>Nightvision3 MLB</t>
    <phoneticPr fontId="19" type="noConversion"/>
  </si>
  <si>
    <t>NN 0000007</t>
    <phoneticPr fontId="19" type="noConversion"/>
  </si>
  <si>
    <t>Basis-Software</t>
    <phoneticPr fontId="19" type="noConversion"/>
  </si>
  <si>
    <t>NN</t>
    <phoneticPr fontId="19" type="noConversion"/>
  </si>
  <si>
    <t>Nightvision3 MLB</t>
    <phoneticPr fontId="19" type="noConversion"/>
  </si>
  <si>
    <t>NN 0000009</t>
    <phoneticPr fontId="19" type="noConversion"/>
  </si>
  <si>
    <t>ECU-Hardware</t>
    <phoneticPr fontId="19" type="noConversion"/>
  </si>
  <si>
    <t>NN</t>
    <phoneticPr fontId="19" type="noConversion"/>
  </si>
  <si>
    <t>Nightvision3 MLB</t>
    <phoneticPr fontId="19" type="noConversion"/>
  </si>
  <si>
    <t>NN 0000008</t>
    <phoneticPr fontId="19" type="noConversion"/>
  </si>
  <si>
    <t>Funktions-Software</t>
    <phoneticPr fontId="19" type="noConversion"/>
  </si>
  <si>
    <t>NN</t>
    <phoneticPr fontId="19" type="noConversion"/>
  </si>
  <si>
    <t>Nightvision3 MLB</t>
    <phoneticPr fontId="19" type="noConversion"/>
  </si>
  <si>
    <t>NN 0000004</t>
    <phoneticPr fontId="19" type="noConversion"/>
  </si>
  <si>
    <t>Fußgänger-/Radfahrwarnung</t>
    <phoneticPr fontId="19" type="noConversion"/>
  </si>
  <si>
    <t>NN 0000006</t>
    <phoneticPr fontId="19" type="noConversion"/>
  </si>
  <si>
    <t>NN 0000010</t>
    <phoneticPr fontId="19" type="noConversion"/>
  </si>
  <si>
    <t>Kamera HW/SW</t>
    <phoneticPr fontId="19" type="noConversion"/>
  </si>
  <si>
    <t>NN 0000012</t>
    <phoneticPr fontId="19" type="noConversion"/>
  </si>
  <si>
    <t>Markierungslicht</t>
    <phoneticPr fontId="19" type="noConversion"/>
  </si>
  <si>
    <t>NN 0000011</t>
    <phoneticPr fontId="19" type="noConversion"/>
  </si>
  <si>
    <t>NN 0000003</t>
    <phoneticPr fontId="19" type="noConversion"/>
  </si>
  <si>
    <t>Szenenerkennung</t>
    <phoneticPr fontId="19" type="noConversion"/>
  </si>
  <si>
    <t>NN</t>
    <phoneticPr fontId="19" type="noConversion"/>
  </si>
  <si>
    <t>Nightvision3 MLB</t>
    <phoneticPr fontId="19" type="noConversion"/>
  </si>
  <si>
    <t>NN 0000005</t>
    <phoneticPr fontId="19" type="noConversion"/>
  </si>
  <si>
    <t>Tierwarnung</t>
    <phoneticPr fontId="19" type="noConversion"/>
  </si>
  <si>
    <t>WW</t>
    <phoneticPr fontId="19" type="noConversion"/>
  </si>
  <si>
    <t>Nightvision3 MLBevo</t>
    <phoneticPr fontId="19" type="noConversion"/>
  </si>
  <si>
    <t>WW</t>
    <phoneticPr fontId="19" type="noConversion"/>
  </si>
  <si>
    <t>Nightvision3 MLBevo</t>
    <phoneticPr fontId="19" type="noConversion"/>
  </si>
  <si>
    <t>WW 0000007</t>
    <phoneticPr fontId="19" type="noConversion"/>
  </si>
  <si>
    <t>WW 0000009</t>
    <phoneticPr fontId="19" type="noConversion"/>
  </si>
  <si>
    <t>WW 0000008</t>
    <phoneticPr fontId="19" type="noConversion"/>
  </si>
  <si>
    <t>WW 0000001</t>
    <phoneticPr fontId="19" type="noConversion"/>
  </si>
  <si>
    <t>Fußgänger-/Radfahrerkennung</t>
    <phoneticPr fontId="19" type="noConversion"/>
  </si>
  <si>
    <t>WW</t>
    <phoneticPr fontId="19" type="noConversion"/>
  </si>
  <si>
    <t>Nightvision3 MLBevo</t>
    <phoneticPr fontId="19" type="noConversion"/>
  </si>
  <si>
    <t>WW 0000006</t>
    <phoneticPr fontId="19" type="noConversion"/>
  </si>
  <si>
    <t>WW 0000010</t>
    <phoneticPr fontId="19" type="noConversion"/>
  </si>
  <si>
    <t>WW 0000012</t>
    <phoneticPr fontId="19" type="noConversion"/>
  </si>
  <si>
    <t>WW 0000011</t>
    <phoneticPr fontId="19" type="noConversion"/>
  </si>
  <si>
    <t>WW 0000003</t>
    <phoneticPr fontId="19" type="noConversion"/>
  </si>
  <si>
    <t>WW 0000005</t>
    <phoneticPr fontId="19" type="noConversion"/>
  </si>
  <si>
    <t>NO</t>
    <phoneticPr fontId="19" type="noConversion"/>
  </si>
  <si>
    <t>Notfallsysteme</t>
    <phoneticPr fontId="19" type="noConversion"/>
  </si>
  <si>
    <t>NO</t>
    <phoneticPr fontId="19" type="noConversion"/>
  </si>
  <si>
    <t>Notfallsysteme</t>
    <phoneticPr fontId="19" type="noConversion"/>
  </si>
  <si>
    <t>NO 0000001</t>
    <phoneticPr fontId="19" type="noConversion"/>
  </si>
  <si>
    <t>NO</t>
    <phoneticPr fontId="19" type="noConversion"/>
  </si>
  <si>
    <t>Notfallsysteme</t>
    <phoneticPr fontId="19" type="noConversion"/>
  </si>
  <si>
    <t>NO 0000002</t>
    <phoneticPr fontId="19" type="noConversion"/>
  </si>
  <si>
    <t>Automatic crash notification</t>
    <phoneticPr fontId="19" type="noConversion"/>
  </si>
  <si>
    <t>NO 0000003</t>
    <phoneticPr fontId="19" type="noConversion"/>
  </si>
  <si>
    <t>Automatic crash notification (PWM)</t>
    <phoneticPr fontId="19" type="noConversion"/>
  </si>
  <si>
    <t>NO 0000004</t>
    <phoneticPr fontId="19" type="noConversion"/>
  </si>
  <si>
    <t>Callback</t>
    <phoneticPr fontId="19" type="noConversion"/>
  </si>
  <si>
    <t>NO 0000005</t>
    <phoneticPr fontId="19" type="noConversion"/>
  </si>
  <si>
    <t>NO 0000006</t>
    <phoneticPr fontId="19" type="noConversion"/>
  </si>
  <si>
    <t>Data transmission</t>
    <phoneticPr fontId="19" type="noConversion"/>
  </si>
  <si>
    <t>NO 0000007</t>
    <phoneticPr fontId="19" type="noConversion"/>
  </si>
  <si>
    <t>Data transmission (Inband)</t>
    <phoneticPr fontId="19" type="noConversion"/>
  </si>
  <si>
    <t>NO</t>
    <phoneticPr fontId="19" type="noConversion"/>
  </si>
  <si>
    <t>Notfallsysteme</t>
    <phoneticPr fontId="19" type="noConversion"/>
  </si>
  <si>
    <t>NO 0000008</t>
    <phoneticPr fontId="19" type="noConversion"/>
  </si>
  <si>
    <t>Data transmission (SMS Fallback)</t>
    <phoneticPr fontId="19" type="noConversion"/>
  </si>
  <si>
    <t>NO 0000009</t>
    <phoneticPr fontId="19" type="noConversion"/>
  </si>
  <si>
    <t>Diagnose Querschnitt</t>
    <phoneticPr fontId="19" type="noConversion"/>
  </si>
  <si>
    <t>NO 0000010</t>
    <phoneticPr fontId="19" type="noConversion"/>
  </si>
  <si>
    <t>NO 0000011</t>
    <phoneticPr fontId="19" type="noConversion"/>
  </si>
  <si>
    <t>Diagnosis (Commissioning)</t>
    <phoneticPr fontId="19" type="noConversion"/>
  </si>
  <si>
    <t>NO</t>
    <phoneticPr fontId="19" type="noConversion"/>
  </si>
  <si>
    <t>Notfallsysteme</t>
    <phoneticPr fontId="19" type="noConversion"/>
  </si>
  <si>
    <t>NO 0000012</t>
    <phoneticPr fontId="19" type="noConversion"/>
  </si>
  <si>
    <t>Diagnosis (Fault memory entries)</t>
    <phoneticPr fontId="19" type="noConversion"/>
  </si>
  <si>
    <t>NO 0000013</t>
    <phoneticPr fontId="19" type="noConversion"/>
  </si>
  <si>
    <t>Manual emergency call</t>
    <phoneticPr fontId="19" type="noConversion"/>
  </si>
  <si>
    <t>NO 0000014</t>
    <phoneticPr fontId="19" type="noConversion"/>
  </si>
  <si>
    <t>Positioning</t>
    <phoneticPr fontId="19" type="noConversion"/>
  </si>
  <si>
    <t>NO 0000015</t>
    <phoneticPr fontId="19" type="noConversion"/>
  </si>
  <si>
    <t>Quiescent Current</t>
    <phoneticPr fontId="19" type="noConversion"/>
  </si>
  <si>
    <t>OB</t>
    <phoneticPr fontId="19" type="noConversion"/>
  </si>
  <si>
    <t>OBD</t>
    <phoneticPr fontId="19" type="noConversion"/>
  </si>
  <si>
    <t>OB 0000001</t>
    <phoneticPr fontId="19" type="noConversion"/>
  </si>
  <si>
    <t>OH</t>
    <phoneticPr fontId="19" type="noConversion"/>
  </si>
  <si>
    <t>OCU3-HW</t>
    <phoneticPr fontId="19" type="noConversion"/>
  </si>
  <si>
    <t>OH 0000003</t>
    <phoneticPr fontId="19" type="noConversion"/>
  </si>
  <si>
    <t>HW-Audio</t>
    <phoneticPr fontId="19" type="noConversion"/>
  </si>
  <si>
    <t>OH</t>
    <phoneticPr fontId="19" type="noConversion"/>
  </si>
  <si>
    <t>OCU3-HW</t>
    <phoneticPr fontId="19" type="noConversion"/>
  </si>
  <si>
    <t>OH 0000007</t>
    <phoneticPr fontId="19" type="noConversion"/>
  </si>
  <si>
    <t>HW-CANModule</t>
    <phoneticPr fontId="19" type="noConversion"/>
  </si>
  <si>
    <t>OH 0000002</t>
    <phoneticPr fontId="19" type="noConversion"/>
  </si>
  <si>
    <t>HW-Design</t>
    <phoneticPr fontId="19" type="noConversion"/>
  </si>
  <si>
    <t>OH</t>
    <phoneticPr fontId="19" type="noConversion"/>
  </si>
  <si>
    <t>OCU3-HW</t>
    <phoneticPr fontId="19" type="noConversion"/>
  </si>
  <si>
    <t>OH 0000006</t>
    <phoneticPr fontId="19" type="noConversion"/>
  </si>
  <si>
    <t>HW-EthernetModule</t>
    <phoneticPr fontId="19" type="noConversion"/>
  </si>
  <si>
    <t>OH</t>
    <phoneticPr fontId="19" type="noConversion"/>
  </si>
  <si>
    <t>OCU3-HW</t>
    <phoneticPr fontId="19" type="noConversion"/>
  </si>
  <si>
    <t>OH 0000001</t>
    <phoneticPr fontId="19" type="noConversion"/>
  </si>
  <si>
    <t>HW-General</t>
    <phoneticPr fontId="19" type="noConversion"/>
  </si>
  <si>
    <t>OH</t>
    <phoneticPr fontId="19" type="noConversion"/>
  </si>
  <si>
    <t>OCU3-HW</t>
    <phoneticPr fontId="19" type="noConversion"/>
  </si>
  <si>
    <t>OH 0000004</t>
    <phoneticPr fontId="19" type="noConversion"/>
  </si>
  <si>
    <t>HW-Mechanics</t>
    <phoneticPr fontId="19" type="noConversion"/>
  </si>
  <si>
    <t>OH</t>
    <phoneticPr fontId="19" type="noConversion"/>
  </si>
  <si>
    <t>OCU3-HW</t>
    <phoneticPr fontId="19" type="noConversion"/>
  </si>
  <si>
    <t>OH 0000005</t>
    <phoneticPr fontId="19" type="noConversion"/>
  </si>
  <si>
    <t>HW-Mfg</t>
    <phoneticPr fontId="19" type="noConversion"/>
  </si>
  <si>
    <t>OH 0000008</t>
    <phoneticPr fontId="19" type="noConversion"/>
  </si>
  <si>
    <t>HW-ModemModule</t>
    <phoneticPr fontId="19" type="noConversion"/>
  </si>
  <si>
    <t>OH 0000009</t>
    <phoneticPr fontId="19" type="noConversion"/>
  </si>
  <si>
    <t>HW-Wifi</t>
    <phoneticPr fontId="19" type="noConversion"/>
  </si>
  <si>
    <t>OS</t>
    <phoneticPr fontId="19" type="noConversion"/>
  </si>
  <si>
    <t>OCU3-SW</t>
    <phoneticPr fontId="19" type="noConversion"/>
  </si>
  <si>
    <t>OS</t>
    <phoneticPr fontId="19" type="noConversion"/>
  </si>
  <si>
    <t>OCU3-SW</t>
    <phoneticPr fontId="19" type="noConversion"/>
  </si>
  <si>
    <t>OS 0000002</t>
    <phoneticPr fontId="19" type="noConversion"/>
  </si>
  <si>
    <t>SW-Audio</t>
    <phoneticPr fontId="19" type="noConversion"/>
  </si>
  <si>
    <t>OS</t>
    <phoneticPr fontId="19" type="noConversion"/>
  </si>
  <si>
    <t>OCU3-SW</t>
    <phoneticPr fontId="19" type="noConversion"/>
  </si>
  <si>
    <t>OS 0000003</t>
    <phoneticPr fontId="19" type="noConversion"/>
  </si>
  <si>
    <t>SW-AutoSAR</t>
    <phoneticPr fontId="19" type="noConversion"/>
  </si>
  <si>
    <t>OS 0000004</t>
    <phoneticPr fontId="19" type="noConversion"/>
  </si>
  <si>
    <t>SW-CAN</t>
    <phoneticPr fontId="19" type="noConversion"/>
  </si>
  <si>
    <t>OS 0000005</t>
    <phoneticPr fontId="19" type="noConversion"/>
  </si>
  <si>
    <t>SW-Diagnostics</t>
    <phoneticPr fontId="19" type="noConversion"/>
  </si>
  <si>
    <t>OS 0000006</t>
    <phoneticPr fontId="19" type="noConversion"/>
  </si>
  <si>
    <t>SW-Ecall</t>
    <phoneticPr fontId="19" type="noConversion"/>
  </si>
  <si>
    <t>OS 0000007</t>
    <phoneticPr fontId="19" type="noConversion"/>
  </si>
  <si>
    <t>SW-Ethernet</t>
    <phoneticPr fontId="19" type="noConversion"/>
  </si>
  <si>
    <t>OS 0000008</t>
    <phoneticPr fontId="19" type="noConversion"/>
  </si>
  <si>
    <t>SW-Flashing</t>
    <phoneticPr fontId="19" type="noConversion"/>
  </si>
  <si>
    <t>OS</t>
    <phoneticPr fontId="19" type="noConversion"/>
  </si>
  <si>
    <t>OCU3-SW</t>
    <phoneticPr fontId="19" type="noConversion"/>
  </si>
  <si>
    <t>OS 0000001</t>
    <phoneticPr fontId="19" type="noConversion"/>
  </si>
  <si>
    <t>SW-General</t>
    <phoneticPr fontId="19" type="noConversion"/>
  </si>
  <si>
    <t>OS</t>
    <phoneticPr fontId="19" type="noConversion"/>
  </si>
  <si>
    <t>OCU3-SW</t>
    <phoneticPr fontId="19" type="noConversion"/>
  </si>
  <si>
    <t>OS 0000009</t>
    <phoneticPr fontId="19" type="noConversion"/>
  </si>
  <si>
    <t>SW-JVM</t>
    <phoneticPr fontId="19" type="noConversion"/>
  </si>
  <si>
    <t>OS 0000010</t>
    <phoneticPr fontId="19" type="noConversion"/>
  </si>
  <si>
    <t>SW-MOD Services</t>
    <phoneticPr fontId="19" type="noConversion"/>
  </si>
  <si>
    <t>OS 0000011</t>
    <phoneticPr fontId="19" type="noConversion"/>
  </si>
  <si>
    <t>SW-Modem</t>
    <phoneticPr fontId="19" type="noConversion"/>
  </si>
  <si>
    <t>OS 0000012</t>
    <phoneticPr fontId="19" type="noConversion"/>
  </si>
  <si>
    <t>SW-OTA</t>
    <phoneticPr fontId="19" type="noConversion"/>
  </si>
  <si>
    <t>OS 0000013</t>
    <phoneticPr fontId="19" type="noConversion"/>
  </si>
  <si>
    <t>SW-Positioning</t>
    <phoneticPr fontId="19" type="noConversion"/>
  </si>
  <si>
    <t>OS 0000014</t>
    <phoneticPr fontId="19" type="noConversion"/>
  </si>
  <si>
    <t>SW-Power</t>
    <phoneticPr fontId="19" type="noConversion"/>
  </si>
  <si>
    <t>OS 0000016</t>
    <phoneticPr fontId="19" type="noConversion"/>
  </si>
  <si>
    <t>SW-SPI</t>
    <phoneticPr fontId="19" type="noConversion"/>
  </si>
  <si>
    <t>OS 0000015</t>
    <phoneticPr fontId="19" type="noConversion"/>
  </si>
  <si>
    <t>SW-Security</t>
    <phoneticPr fontId="19" type="noConversion"/>
  </si>
  <si>
    <t>OS 0000017</t>
    <phoneticPr fontId="19" type="noConversion"/>
  </si>
  <si>
    <t>SW-VAL</t>
    <phoneticPr fontId="19" type="noConversion"/>
  </si>
  <si>
    <t>OS 0000018</t>
    <phoneticPr fontId="19" type="noConversion"/>
  </si>
  <si>
    <t>SW-Wifi</t>
    <phoneticPr fontId="19" type="noConversion"/>
  </si>
  <si>
    <t>OG</t>
    <phoneticPr fontId="19" type="noConversion"/>
  </si>
  <si>
    <t>Online Services Gen. 4</t>
    <phoneticPr fontId="19" type="noConversion"/>
  </si>
  <si>
    <t>OG 0000001</t>
    <phoneticPr fontId="19" type="noConversion"/>
  </si>
  <si>
    <t>Authentic Time</t>
    <phoneticPr fontId="19" type="noConversion"/>
  </si>
  <si>
    <t>OG</t>
    <phoneticPr fontId="19" type="noConversion"/>
  </si>
  <si>
    <t>Online Services Gen. 4</t>
    <phoneticPr fontId="19" type="noConversion"/>
  </si>
  <si>
    <t>OG 0000033</t>
    <phoneticPr fontId="19" type="noConversion"/>
  </si>
  <si>
    <t>Basic connectivity</t>
    <phoneticPr fontId="19" type="noConversion"/>
  </si>
  <si>
    <t>OG 0000034</t>
    <phoneticPr fontId="19" type="noConversion"/>
  </si>
  <si>
    <t>Connected Navigation</t>
    <phoneticPr fontId="19" type="noConversion"/>
  </si>
  <si>
    <t>OG</t>
    <phoneticPr fontId="19" type="noConversion"/>
  </si>
  <si>
    <t>Online Services Gen. 4</t>
    <phoneticPr fontId="19" type="noConversion"/>
  </si>
  <si>
    <t>OG 0000035</t>
    <phoneticPr fontId="19" type="noConversion"/>
  </si>
  <si>
    <t>Connected SDS</t>
    <phoneticPr fontId="19" type="noConversion"/>
  </si>
  <si>
    <t>OG 0000002</t>
    <phoneticPr fontId="19" type="noConversion"/>
  </si>
  <si>
    <t>E-Call</t>
    <phoneticPr fontId="19" type="noConversion"/>
  </si>
  <si>
    <t>OG 0000005</t>
    <phoneticPr fontId="19" type="noConversion"/>
  </si>
  <si>
    <t>Enrollment</t>
    <phoneticPr fontId="19" type="noConversion"/>
  </si>
  <si>
    <t>OG</t>
    <phoneticPr fontId="19" type="noConversion"/>
  </si>
  <si>
    <t>Online Services Gen. 4</t>
    <phoneticPr fontId="19" type="noConversion"/>
  </si>
  <si>
    <t>OG 0000012</t>
    <phoneticPr fontId="19" type="noConversion"/>
  </si>
  <si>
    <t>IAA</t>
    <phoneticPr fontId="19" type="noConversion"/>
  </si>
  <si>
    <t>OG</t>
    <phoneticPr fontId="19" type="noConversion"/>
  </si>
  <si>
    <t>Online Services Gen. 4</t>
    <phoneticPr fontId="19" type="noConversion"/>
  </si>
  <si>
    <t>OG 0000014</t>
    <phoneticPr fontId="19" type="noConversion"/>
  </si>
  <si>
    <t>Intrusion Detection System</t>
    <phoneticPr fontId="19" type="noConversion"/>
  </si>
  <si>
    <t>OG 0000036</t>
    <phoneticPr fontId="19" type="noConversion"/>
  </si>
  <si>
    <t>License Management</t>
    <phoneticPr fontId="19" type="noConversion"/>
  </si>
  <si>
    <t>OG 0000048</t>
    <phoneticPr fontId="19" type="noConversion"/>
  </si>
  <si>
    <t>Not listed</t>
    <phoneticPr fontId="19" type="noConversion"/>
  </si>
  <si>
    <t>OG 0000037</t>
    <phoneticPr fontId="19" type="noConversion"/>
  </si>
  <si>
    <t>Online Key Value Store</t>
    <phoneticPr fontId="19" type="noConversion"/>
  </si>
  <si>
    <t>OG 0000015</t>
    <phoneticPr fontId="19" type="noConversion"/>
  </si>
  <si>
    <t>Online Remote Update</t>
    <phoneticPr fontId="19" type="noConversion"/>
  </si>
  <si>
    <t>OG 0000016</t>
    <phoneticPr fontId="19" type="noConversion"/>
  </si>
  <si>
    <t>Personalization</t>
    <phoneticPr fontId="19" type="noConversion"/>
  </si>
  <si>
    <t>OG 0000009</t>
    <phoneticPr fontId="19" type="noConversion"/>
  </si>
  <si>
    <t>PnC _x001A_ Plug &amp; Charge</t>
    <phoneticPr fontId="19" type="noConversion"/>
  </si>
  <si>
    <t>OG 0000017</t>
    <phoneticPr fontId="19" type="noConversion"/>
  </si>
  <si>
    <t>Product Management</t>
    <phoneticPr fontId="19" type="noConversion"/>
  </si>
  <si>
    <t>OG 0000006</t>
    <phoneticPr fontId="19" type="noConversion"/>
  </si>
  <si>
    <t>RBC _x001A_ Remote Battery Charging</t>
    <phoneticPr fontId="19" type="noConversion"/>
  </si>
  <si>
    <t>OG 0000008</t>
    <phoneticPr fontId="19" type="noConversion"/>
  </si>
  <si>
    <t>RPC _x001A_ Remote PreTrip Climatization</t>
    <phoneticPr fontId="19" type="noConversion"/>
  </si>
  <si>
    <t>OG 0000007</t>
    <phoneticPr fontId="19" type="noConversion"/>
  </si>
  <si>
    <t>RPT _x001A_ Remote Profiles &amp; Timers</t>
    <phoneticPr fontId="19" type="noConversion"/>
  </si>
  <si>
    <t>OG 0000018</t>
    <phoneticPr fontId="19" type="noConversion"/>
  </si>
  <si>
    <t>Roles &amp; Rights</t>
    <phoneticPr fontId="19" type="noConversion"/>
  </si>
  <si>
    <t>OG 0000020</t>
    <phoneticPr fontId="19" type="noConversion"/>
  </si>
  <si>
    <t>SIM Management &amp; Networking</t>
    <phoneticPr fontId="19" type="noConversion"/>
  </si>
  <si>
    <t>OG 0000038</t>
    <phoneticPr fontId="19" type="noConversion"/>
  </si>
  <si>
    <t>Two Key Owner Verification TKOV)</t>
    <phoneticPr fontId="19" type="noConversion"/>
  </si>
  <si>
    <t>OG 0000021</t>
    <phoneticPr fontId="19" type="noConversion"/>
  </si>
  <si>
    <t>Vehicle Integration</t>
    <phoneticPr fontId="19" type="noConversion"/>
  </si>
  <si>
    <t>OG 0000039</t>
    <phoneticPr fontId="19" type="noConversion"/>
  </si>
  <si>
    <t>WebApp - Data Plan</t>
    <phoneticPr fontId="19" type="noConversion"/>
  </si>
  <si>
    <t>OG 0000040</t>
    <phoneticPr fontId="19" type="noConversion"/>
  </si>
  <si>
    <t>WebApp - InCar Enrollment</t>
    <phoneticPr fontId="19" type="noConversion"/>
  </si>
  <si>
    <t>OG</t>
    <phoneticPr fontId="19" type="noConversion"/>
  </si>
  <si>
    <t>Online Services Gen. 4</t>
    <phoneticPr fontId="19" type="noConversion"/>
  </si>
  <si>
    <t>OG 0000041</t>
    <phoneticPr fontId="19" type="noConversion"/>
  </si>
  <si>
    <t>WebApp - InCar Shop</t>
    <phoneticPr fontId="19" type="noConversion"/>
  </si>
  <si>
    <t>OG 0000042</t>
    <phoneticPr fontId="19" type="noConversion"/>
  </si>
  <si>
    <t>WebApp - Legal</t>
    <phoneticPr fontId="19" type="noConversion"/>
  </si>
  <si>
    <t>OG 0000043</t>
    <phoneticPr fontId="19" type="noConversion"/>
  </si>
  <si>
    <t>WebApp - ORU</t>
    <phoneticPr fontId="19" type="noConversion"/>
  </si>
  <si>
    <t>OG 0000044</t>
    <phoneticPr fontId="19" type="noConversion"/>
  </si>
  <si>
    <t>WebApp - Other Web Apps</t>
    <phoneticPr fontId="19" type="noConversion"/>
  </si>
  <si>
    <t>OG 0000045</t>
    <phoneticPr fontId="19" type="noConversion"/>
  </si>
  <si>
    <t>WebApp - Service Manager</t>
    <phoneticPr fontId="19" type="noConversion"/>
  </si>
  <si>
    <t>OG 0000046</t>
    <phoneticPr fontId="19" type="noConversion"/>
  </si>
  <si>
    <t>WebApp Management</t>
    <phoneticPr fontId="19" type="noConversion"/>
  </si>
  <si>
    <t>OG 0000047</t>
    <phoneticPr fontId="19" type="noConversion"/>
  </si>
  <si>
    <t>WebShop</t>
    <phoneticPr fontId="19" type="noConversion"/>
  </si>
  <si>
    <t>OD</t>
    <phoneticPr fontId="19" type="noConversion"/>
  </si>
  <si>
    <t>Onlinedienste</t>
    <phoneticPr fontId="19" type="noConversion"/>
  </si>
  <si>
    <t>OD</t>
    <phoneticPr fontId="19" type="noConversion"/>
  </si>
  <si>
    <t>Onlinedienste</t>
    <phoneticPr fontId="19" type="noConversion"/>
  </si>
  <si>
    <t>OD 0000098</t>
    <phoneticPr fontId="19" type="noConversion"/>
  </si>
  <si>
    <t>AI Recommendation</t>
    <phoneticPr fontId="19" type="noConversion"/>
  </si>
  <si>
    <t>OD 0000091</t>
    <phoneticPr fontId="19" type="noConversion"/>
  </si>
  <si>
    <t>Alexa</t>
    <phoneticPr fontId="19" type="noConversion"/>
  </si>
  <si>
    <t>OD 0000022</t>
    <phoneticPr fontId="19" type="noConversion"/>
  </si>
  <si>
    <t>OD</t>
    <phoneticPr fontId="19" type="noConversion"/>
  </si>
  <si>
    <t>Onlinedienste</t>
    <phoneticPr fontId="19" type="noConversion"/>
  </si>
  <si>
    <t>OD 0000096</t>
    <phoneticPr fontId="19" type="noConversion"/>
  </si>
  <si>
    <t>Audi Connect Fleet</t>
    <phoneticPr fontId="19" type="noConversion"/>
  </si>
  <si>
    <t>OD 0000106</t>
    <phoneticPr fontId="19" type="noConversion"/>
  </si>
  <si>
    <t>Audi Media</t>
    <phoneticPr fontId="19" type="noConversion"/>
  </si>
  <si>
    <t>OD 0000006</t>
    <phoneticPr fontId="19" type="noConversion"/>
  </si>
  <si>
    <t>Backend Services-</t>
    <phoneticPr fontId="19" type="noConversion"/>
  </si>
  <si>
    <t>OD 0000092</t>
    <phoneticPr fontId="19" type="noConversion"/>
  </si>
  <si>
    <t>Background System Services</t>
    <phoneticPr fontId="19" type="noConversion"/>
  </si>
  <si>
    <t>OD 0000005</t>
    <phoneticPr fontId="19" type="noConversion"/>
  </si>
  <si>
    <t>Browser Online Services-</t>
    <phoneticPr fontId="19" type="noConversion"/>
  </si>
  <si>
    <t>OD 0000095</t>
    <phoneticPr fontId="19" type="noConversion"/>
  </si>
  <si>
    <t>Car-Net Shop</t>
    <phoneticPr fontId="19" type="noConversion"/>
  </si>
  <si>
    <t>OD 0000081</t>
    <phoneticPr fontId="19" type="noConversion"/>
  </si>
  <si>
    <t>OD 0000017</t>
    <phoneticPr fontId="19" type="noConversion"/>
  </si>
  <si>
    <t>OD 0000073</t>
    <phoneticPr fontId="19" type="noConversion"/>
  </si>
  <si>
    <t>City Events</t>
    <phoneticPr fontId="19" type="noConversion"/>
  </si>
  <si>
    <t>OD 0000027</t>
    <phoneticPr fontId="19" type="noConversion"/>
  </si>
  <si>
    <t>CoreServices</t>
    <phoneticPr fontId="19" type="noConversion"/>
  </si>
  <si>
    <t>OD</t>
    <phoneticPr fontId="19" type="noConversion"/>
  </si>
  <si>
    <t>Onlinedienste</t>
    <phoneticPr fontId="19" type="noConversion"/>
  </si>
  <si>
    <t>OD 0000037</t>
    <phoneticPr fontId="19" type="noConversion"/>
  </si>
  <si>
    <t>CoreServices cGW</t>
    <phoneticPr fontId="19" type="noConversion"/>
  </si>
  <si>
    <t>OD</t>
    <phoneticPr fontId="19" type="noConversion"/>
  </si>
  <si>
    <t>Onlinedienste</t>
    <phoneticPr fontId="19" type="noConversion"/>
  </si>
  <si>
    <t>OD 0000068</t>
    <phoneticPr fontId="19" type="noConversion"/>
  </si>
  <si>
    <t>DOPI Web App</t>
    <phoneticPr fontId="19" type="noConversion"/>
  </si>
  <si>
    <t>OD</t>
    <phoneticPr fontId="19" type="noConversion"/>
  </si>
  <si>
    <t>Onlinedienste</t>
    <phoneticPr fontId="19" type="noConversion"/>
  </si>
  <si>
    <t>OD 0000001</t>
    <phoneticPr fontId="19" type="noConversion"/>
  </si>
  <si>
    <t>Data Services</t>
    <phoneticPr fontId="19" type="noConversion"/>
  </si>
  <si>
    <t>OD</t>
    <phoneticPr fontId="19" type="noConversion"/>
  </si>
  <si>
    <t>Onlinedienste</t>
    <phoneticPr fontId="19" type="noConversion"/>
  </si>
  <si>
    <t>OD 0000072</t>
    <phoneticPr fontId="19" type="noConversion"/>
  </si>
  <si>
    <t>Dataplan</t>
    <phoneticPr fontId="19" type="noConversion"/>
  </si>
  <si>
    <t>OD 0000047</t>
    <phoneticPr fontId="19" type="noConversion"/>
  </si>
  <si>
    <t>Datensammler 2.0</t>
    <phoneticPr fontId="19" type="noConversion"/>
  </si>
  <si>
    <t>OD 0000008</t>
    <phoneticPr fontId="19" type="noConversion"/>
  </si>
  <si>
    <t>Destination Import</t>
    <phoneticPr fontId="19" type="noConversion"/>
  </si>
  <si>
    <t>OD 0000086</t>
    <phoneticPr fontId="19" type="noConversion"/>
  </si>
  <si>
    <t>Diagnostic Basic Function</t>
    <phoneticPr fontId="19" type="noConversion"/>
  </si>
  <si>
    <t>OD 0000109</t>
    <phoneticPr fontId="19" type="noConversion"/>
  </si>
  <si>
    <t>Digital Manual</t>
    <phoneticPr fontId="19" type="noConversion"/>
  </si>
  <si>
    <t>OD 0000064</t>
    <phoneticPr fontId="19" type="noConversion"/>
  </si>
  <si>
    <t>Disclaimer</t>
    <phoneticPr fontId="19" type="noConversion"/>
  </si>
  <si>
    <t>OD 0000028</t>
    <phoneticPr fontId="19" type="noConversion"/>
  </si>
  <si>
    <t>DynamicPOI</t>
    <phoneticPr fontId="19" type="noConversion"/>
  </si>
  <si>
    <t>OD 0000002</t>
    <phoneticPr fontId="19" type="noConversion"/>
  </si>
  <si>
    <t>Emergency Call</t>
    <phoneticPr fontId="19" type="noConversion"/>
  </si>
  <si>
    <t>OD 0000025</t>
    <phoneticPr fontId="19" type="noConversion"/>
  </si>
  <si>
    <t>Fahrzeugbezogene Dienste myCarmanager</t>
    <phoneticPr fontId="19" type="noConversion"/>
  </si>
  <si>
    <t>OD 0000026</t>
    <phoneticPr fontId="19" type="noConversion"/>
  </si>
  <si>
    <t>Fahrzeugbezogene Dienste myService</t>
    <phoneticPr fontId="19" type="noConversion"/>
  </si>
  <si>
    <t>OD 0000067</t>
    <phoneticPr fontId="19" type="noConversion"/>
  </si>
  <si>
    <t>Fluginformation</t>
    <phoneticPr fontId="19" type="noConversion"/>
  </si>
  <si>
    <t>OD 0000066</t>
    <phoneticPr fontId="19" type="noConversion"/>
  </si>
  <si>
    <t>Fuel Price Information</t>
    <phoneticPr fontId="19" type="noConversion"/>
  </si>
  <si>
    <t>OD</t>
    <phoneticPr fontId="19" type="noConversion"/>
  </si>
  <si>
    <t>Onlinedienste</t>
    <phoneticPr fontId="19" type="noConversion"/>
  </si>
  <si>
    <t>OD 0000050</t>
    <phoneticPr fontId="19" type="noConversion"/>
  </si>
  <si>
    <t>Function On Demand</t>
    <phoneticPr fontId="19" type="noConversion"/>
  </si>
  <si>
    <t>OD 0000032</t>
    <phoneticPr fontId="19" type="noConversion"/>
  </si>
  <si>
    <t>Geofencing (GEO)</t>
    <phoneticPr fontId="19" type="noConversion"/>
  </si>
  <si>
    <t>OD 0000003</t>
    <phoneticPr fontId="19" type="noConversion"/>
  </si>
  <si>
    <t>Google POI-</t>
    <phoneticPr fontId="19" type="noConversion"/>
  </si>
  <si>
    <t>OD 0000056</t>
    <phoneticPr fontId="19" type="noConversion"/>
  </si>
  <si>
    <t>In-Car Enrollment (ICE)</t>
    <phoneticPr fontId="19" type="noConversion"/>
  </si>
  <si>
    <t>OD 0000082</t>
    <phoneticPr fontId="19" type="noConversion"/>
  </si>
  <si>
    <t>In-vehicle Authentication and Authorisation (IAA)</t>
    <phoneticPr fontId="19" type="noConversion"/>
  </si>
  <si>
    <t>OD 0000074</t>
    <phoneticPr fontId="19" type="noConversion"/>
  </si>
  <si>
    <t>InCar Shop</t>
    <phoneticPr fontId="19" type="noConversion"/>
  </si>
  <si>
    <t>OD 0000107</t>
    <phoneticPr fontId="19" type="noConversion"/>
  </si>
  <si>
    <t>Interactive CAR Manual</t>
    <phoneticPr fontId="19" type="noConversion"/>
  </si>
  <si>
    <t>OD 0000065</t>
    <phoneticPr fontId="19" type="noConversion"/>
  </si>
  <si>
    <t>Ladestationen</t>
    <phoneticPr fontId="19" type="noConversion"/>
  </si>
  <si>
    <t>OD 0000069</t>
    <phoneticPr fontId="19" type="noConversion"/>
  </si>
  <si>
    <t>Landesinformationen</t>
    <phoneticPr fontId="19" type="noConversion"/>
  </si>
  <si>
    <t>OD 0000101</t>
    <phoneticPr fontId="19" type="noConversion"/>
  </si>
  <si>
    <t>Launcher Screen</t>
    <phoneticPr fontId="19" type="noConversion"/>
  </si>
  <si>
    <t>OD 0000063</t>
    <phoneticPr fontId="19" type="noConversion"/>
  </si>
  <si>
    <t>License-Screen</t>
    <phoneticPr fontId="19" type="noConversion"/>
  </si>
  <si>
    <t>OD 0000079</t>
    <phoneticPr fontId="19" type="noConversion"/>
  </si>
  <si>
    <t>MY Guide</t>
    <phoneticPr fontId="19" type="noConversion"/>
  </si>
  <si>
    <t>OD 0000105</t>
    <phoneticPr fontId="19" type="noConversion"/>
  </si>
  <si>
    <t>Map Selection</t>
    <phoneticPr fontId="19" type="noConversion"/>
  </si>
  <si>
    <t>OD 0000104</t>
    <phoneticPr fontId="19" type="noConversion"/>
  </si>
  <si>
    <t>Mini App</t>
    <phoneticPr fontId="19" type="noConversion"/>
  </si>
  <si>
    <t>OD 0000048</t>
    <phoneticPr fontId="19" type="noConversion"/>
  </si>
  <si>
    <t>Mobile Key</t>
    <phoneticPr fontId="19" type="noConversion"/>
  </si>
  <si>
    <t>OD 0000108</t>
    <phoneticPr fontId="19" type="noConversion"/>
  </si>
  <si>
    <t>Mobvoi Account</t>
    <phoneticPr fontId="19" type="noConversion"/>
  </si>
  <si>
    <t>OD 0000103</t>
    <phoneticPr fontId="19" type="noConversion"/>
  </si>
  <si>
    <t>Mobvoi Voice</t>
    <phoneticPr fontId="19" type="noConversion"/>
  </si>
  <si>
    <t>OD 0000071</t>
    <phoneticPr fontId="19" type="noConversion"/>
  </si>
  <si>
    <t>News Online</t>
    <phoneticPr fontId="19" type="noConversion"/>
  </si>
  <si>
    <t>OD 0000009</t>
    <phoneticPr fontId="19" type="noConversion"/>
  </si>
  <si>
    <t>Online POI Search</t>
    <phoneticPr fontId="19" type="noConversion"/>
  </si>
  <si>
    <t>OD 0000051</t>
    <phoneticPr fontId="19" type="noConversion"/>
  </si>
  <si>
    <t>Online Update</t>
    <phoneticPr fontId="19" type="noConversion"/>
  </si>
  <si>
    <t>OD 0000054</t>
    <phoneticPr fontId="19" type="noConversion"/>
  </si>
  <si>
    <t>OnlineRadio Webapp</t>
    <phoneticPr fontId="19" type="noConversion"/>
  </si>
  <si>
    <t>OD 0000061</t>
    <phoneticPr fontId="19" type="noConversion"/>
  </si>
  <si>
    <t>POI Aggregator</t>
    <phoneticPr fontId="19" type="noConversion"/>
  </si>
  <si>
    <t>OD 0000085</t>
    <phoneticPr fontId="19" type="noConversion"/>
  </si>
  <si>
    <t>OD 0000093</t>
    <phoneticPr fontId="19" type="noConversion"/>
  </si>
  <si>
    <t>OD 0000062</t>
    <phoneticPr fontId="19" type="noConversion"/>
  </si>
  <si>
    <t>Picture Navigation</t>
    <phoneticPr fontId="19" type="noConversion"/>
  </si>
  <si>
    <t>OD 0000049</t>
    <phoneticPr fontId="19" type="noConversion"/>
  </si>
  <si>
    <t>Plug &amp; Charge</t>
    <phoneticPr fontId="19" type="noConversion"/>
  </si>
  <si>
    <t>OD 0000083</t>
    <phoneticPr fontId="19" type="noConversion"/>
  </si>
  <si>
    <t>Privacy Mode // Datenschutzmodus</t>
    <phoneticPr fontId="19" type="noConversion"/>
  </si>
  <si>
    <t>OD 0000094</t>
    <phoneticPr fontId="19" type="noConversion"/>
  </si>
  <si>
    <t>Produktsteuerung</t>
    <phoneticPr fontId="19" type="noConversion"/>
  </si>
  <si>
    <t>OD 0000053</t>
    <phoneticPr fontId="19" type="noConversion"/>
  </si>
  <si>
    <t>Realtime Monitoring (RTM)</t>
    <phoneticPr fontId="19" type="noConversion"/>
  </si>
  <si>
    <t>OD 0000100</t>
    <phoneticPr fontId="19" type="noConversion"/>
  </si>
  <si>
    <t>Refuel</t>
    <phoneticPr fontId="19" type="noConversion"/>
  </si>
  <si>
    <t>OD 0000035</t>
    <phoneticPr fontId="19" type="noConversion"/>
  </si>
  <si>
    <t>Remote Auxilary Heating (RAH)</t>
    <phoneticPr fontId="19" type="noConversion"/>
  </si>
  <si>
    <t>OD 0000012</t>
    <phoneticPr fontId="19" type="noConversion"/>
  </si>
  <si>
    <t>Remote HMI</t>
    <phoneticPr fontId="19" type="noConversion"/>
  </si>
  <si>
    <t>OD 0000018</t>
    <phoneticPr fontId="19" type="noConversion"/>
  </si>
  <si>
    <t>Remote Lock/Unlock</t>
    <phoneticPr fontId="19" type="noConversion"/>
  </si>
  <si>
    <t>OD 0000016</t>
    <phoneticPr fontId="19" type="noConversion"/>
  </si>
  <si>
    <t>RemoteClimateControl</t>
    <phoneticPr fontId="19" type="noConversion"/>
  </si>
  <si>
    <t>OD 0000034</t>
    <phoneticPr fontId="19" type="noConversion"/>
  </si>
  <si>
    <t>RemoteHonkingAndFlashing (RHF)</t>
    <phoneticPr fontId="19" type="noConversion"/>
  </si>
  <si>
    <t>OD 0000033</t>
    <phoneticPr fontId="19" type="noConversion"/>
  </si>
  <si>
    <t>RemoteSpeedAlert (RSA)</t>
    <phoneticPr fontId="19" type="noConversion"/>
  </si>
  <si>
    <t>OD 0000021</t>
    <phoneticPr fontId="19" type="noConversion"/>
  </si>
  <si>
    <t>OD 0000031</t>
    <phoneticPr fontId="19" type="noConversion"/>
  </si>
  <si>
    <t>RoadSideAssistance (ROA)</t>
    <phoneticPr fontId="19" type="noConversion"/>
  </si>
  <si>
    <t>OD 0000040</t>
    <phoneticPr fontId="19" type="noConversion"/>
  </si>
  <si>
    <t>Rollen und Rechte</t>
    <phoneticPr fontId="19" type="noConversion"/>
  </si>
  <si>
    <t>OD 0000052</t>
    <phoneticPr fontId="19" type="noConversion"/>
  </si>
  <si>
    <t>Routenplaner</t>
    <phoneticPr fontId="19" type="noConversion"/>
  </si>
  <si>
    <t>OD 0000060</t>
    <phoneticPr fontId="19" type="noConversion"/>
  </si>
  <si>
    <t>SMS Diktieren (Speech)</t>
    <phoneticPr fontId="19" type="noConversion"/>
  </si>
  <si>
    <t>OD 0000076</t>
    <phoneticPr fontId="19" type="noConversion"/>
  </si>
  <si>
    <t>Schwarmdaten Aggregator [SDA]</t>
    <phoneticPr fontId="19" type="noConversion"/>
  </si>
  <si>
    <t>OD 0000078</t>
    <phoneticPr fontId="19" type="noConversion"/>
  </si>
  <si>
    <t>Service Management</t>
    <phoneticPr fontId="19" type="noConversion"/>
  </si>
  <si>
    <t>OD 0000080</t>
    <phoneticPr fontId="19" type="noConversion"/>
  </si>
  <si>
    <t>Service Management (Privacy Settings)</t>
    <phoneticPr fontId="19" type="noConversion"/>
  </si>
  <si>
    <t>OD 0000120</t>
    <phoneticPr fontId="19" type="noConversion"/>
  </si>
  <si>
    <t>Service Technik Online (STO)</t>
    <phoneticPr fontId="19" type="noConversion"/>
  </si>
  <si>
    <t>OD 0000020</t>
    <phoneticPr fontId="19" type="noConversion"/>
  </si>
  <si>
    <t>ServiceScheduling</t>
    <phoneticPr fontId="19" type="noConversion"/>
  </si>
  <si>
    <t>OD 0000102</t>
    <phoneticPr fontId="19" type="noConversion"/>
  </si>
  <si>
    <t>Smart Link</t>
    <phoneticPr fontId="19" type="noConversion"/>
  </si>
  <si>
    <t>OD 0000099</t>
    <phoneticPr fontId="19" type="noConversion"/>
  </si>
  <si>
    <t>Smart Parking</t>
    <phoneticPr fontId="19" type="noConversion"/>
  </si>
  <si>
    <t>OD 0000024</t>
    <phoneticPr fontId="19" type="noConversion"/>
  </si>
  <si>
    <t>Softwarekommisionierung</t>
    <phoneticPr fontId="19" type="noConversion"/>
  </si>
  <si>
    <t>OD 0000084</t>
    <phoneticPr fontId="19" type="noConversion"/>
  </si>
  <si>
    <t>Start Stop Logging</t>
    <phoneticPr fontId="19" type="noConversion"/>
  </si>
  <si>
    <t>OD 0000030</t>
    <phoneticPr fontId="19" type="noConversion"/>
  </si>
  <si>
    <t>Stolen Vehicle Tracking (RVT)</t>
    <phoneticPr fontId="19" type="noConversion"/>
  </si>
  <si>
    <t>OD 0000097</t>
    <phoneticPr fontId="19" type="noConversion"/>
  </si>
  <si>
    <t>Traffic Light Information</t>
    <phoneticPr fontId="19" type="noConversion"/>
  </si>
  <si>
    <t>OD 0000059</t>
    <phoneticPr fontId="19" type="noConversion"/>
  </si>
  <si>
    <t>Traffic Online</t>
    <phoneticPr fontId="19" type="noConversion"/>
  </si>
  <si>
    <t>OD 0000058</t>
    <phoneticPr fontId="19" type="noConversion"/>
  </si>
  <si>
    <t>OD 0000057</t>
    <phoneticPr fontId="19" type="noConversion"/>
  </si>
  <si>
    <t>Travelinfo</t>
    <phoneticPr fontId="19" type="noConversion"/>
  </si>
  <si>
    <t>OD 0000070</t>
    <phoneticPr fontId="19" type="noConversion"/>
  </si>
  <si>
    <t>OD 0000036</t>
    <phoneticPr fontId="19" type="noConversion"/>
  </si>
  <si>
    <t>ValetAlert</t>
    <phoneticPr fontId="19" type="noConversion"/>
  </si>
  <si>
    <t>OD 0000087</t>
    <phoneticPr fontId="19" type="noConversion"/>
  </si>
  <si>
    <t>Vehicle Diagnostic Middleware</t>
    <phoneticPr fontId="19" type="noConversion"/>
  </si>
  <si>
    <t>OD 0000055</t>
    <phoneticPr fontId="19" type="noConversion"/>
  </si>
  <si>
    <t>Vehicle Tracking System (VTS)</t>
    <phoneticPr fontId="19" type="noConversion"/>
  </si>
  <si>
    <t>OD 0000014</t>
    <phoneticPr fontId="19" type="noConversion"/>
  </si>
  <si>
    <t>VehicleStatusReport</t>
    <phoneticPr fontId="19" type="noConversion"/>
  </si>
  <si>
    <t>OD 0000011</t>
    <phoneticPr fontId="19" type="noConversion"/>
  </si>
  <si>
    <t>Voice Search</t>
    <phoneticPr fontId="19" type="noConversion"/>
  </si>
  <si>
    <t>OD 0000077</t>
    <phoneticPr fontId="19" type="noConversion"/>
  </si>
  <si>
    <t>WA or WAP allgemein</t>
    <phoneticPr fontId="19" type="noConversion"/>
  </si>
  <si>
    <t>OD 0000010</t>
    <phoneticPr fontId="19" type="noConversion"/>
  </si>
  <si>
    <t>Weather Info</t>
    <phoneticPr fontId="19" type="noConversion"/>
  </si>
  <si>
    <t>OD 0000075</t>
    <phoneticPr fontId="19" type="noConversion"/>
  </si>
  <si>
    <t>WebAppallgemein</t>
    <phoneticPr fontId="19" type="noConversion"/>
  </si>
  <si>
    <t>OD 0000013</t>
    <phoneticPr fontId="19" type="noConversion"/>
  </si>
  <si>
    <t>OD 0000019</t>
    <phoneticPr fontId="19" type="noConversion"/>
  </si>
  <si>
    <t>bCall</t>
    <phoneticPr fontId="19" type="noConversion"/>
  </si>
  <si>
    <t>OD 0000015</t>
    <phoneticPr fontId="19" type="noConversion"/>
  </si>
  <si>
    <t>eMobPlanning</t>
    <phoneticPr fontId="19" type="noConversion"/>
  </si>
  <si>
    <t>OD 0000043</t>
    <phoneticPr fontId="19" type="noConversion"/>
  </si>
  <si>
    <t>eSIM Billing</t>
    <phoneticPr fontId="19" type="noConversion"/>
  </si>
  <si>
    <t>OD 0000039</t>
    <phoneticPr fontId="19" type="noConversion"/>
  </si>
  <si>
    <t>eSIM Fehler MIB2</t>
    <phoneticPr fontId="19" type="noConversion"/>
  </si>
  <si>
    <t>OD 0000045</t>
    <phoneticPr fontId="19" type="noConversion"/>
  </si>
  <si>
    <t>eSIM MBB</t>
    <phoneticPr fontId="19" type="noConversion"/>
  </si>
  <si>
    <t>OD 0000088</t>
    <phoneticPr fontId="19" type="noConversion"/>
  </si>
  <si>
    <t>eSIM Netzwerk</t>
    <phoneticPr fontId="19" type="noConversion"/>
  </si>
  <si>
    <t>OD 0000046</t>
    <phoneticPr fontId="19" type="noConversion"/>
  </si>
  <si>
    <t>eSIM Popup</t>
    <phoneticPr fontId="19" type="noConversion"/>
  </si>
  <si>
    <t>OD 0000089</t>
    <phoneticPr fontId="19" type="noConversion"/>
  </si>
  <si>
    <t>eSIM SIM Applet</t>
    <phoneticPr fontId="19" type="noConversion"/>
  </si>
  <si>
    <t>OD 0000042</t>
    <phoneticPr fontId="19" type="noConversion"/>
  </si>
  <si>
    <t>eSIM Webshop</t>
    <phoneticPr fontId="19" type="noConversion"/>
  </si>
  <si>
    <t>OD 0000041</t>
    <phoneticPr fontId="19" type="noConversion"/>
  </si>
  <si>
    <t>eSIM myAudi</t>
    <phoneticPr fontId="19" type="noConversion"/>
  </si>
  <si>
    <t>OD 0000044</t>
    <phoneticPr fontId="19" type="noConversion"/>
  </si>
  <si>
    <t>eSIM rHMI</t>
    <phoneticPr fontId="19" type="noConversion"/>
  </si>
  <si>
    <t>OD 0000038</t>
    <phoneticPr fontId="19" type="noConversion"/>
  </si>
  <si>
    <t>eSim Fehler cGW</t>
    <phoneticPr fontId="19" type="noConversion"/>
  </si>
  <si>
    <t>OD 0000023</t>
    <phoneticPr fontId="19" type="noConversion"/>
  </si>
  <si>
    <t>OD 0000007</t>
    <phoneticPr fontId="19" type="noConversion"/>
  </si>
  <si>
    <t>myAudi-Zieleinspeisung</t>
    <phoneticPr fontId="19" type="noConversion"/>
  </si>
  <si>
    <t>OD 0000090</t>
    <phoneticPr fontId="19" type="noConversion"/>
  </si>
  <si>
    <t>online Key Value Store</t>
    <phoneticPr fontId="19" type="noConversion"/>
  </si>
  <si>
    <t>PZ</t>
    <phoneticPr fontId="19" type="noConversion"/>
  </si>
  <si>
    <t>PEA</t>
    <phoneticPr fontId="19" type="noConversion"/>
  </si>
  <si>
    <t>PZ</t>
    <phoneticPr fontId="19" type="noConversion"/>
  </si>
  <si>
    <t>PEA</t>
    <phoneticPr fontId="19" type="noConversion"/>
  </si>
  <si>
    <t>PZ 0000005</t>
    <phoneticPr fontId="19" type="noConversion"/>
  </si>
  <si>
    <t>PZ</t>
    <phoneticPr fontId="19" type="noConversion"/>
  </si>
  <si>
    <t>PEA</t>
    <phoneticPr fontId="19" type="noConversion"/>
  </si>
  <si>
    <t>PZ 0000004</t>
    <phoneticPr fontId="19" type="noConversion"/>
  </si>
  <si>
    <t>PZ 0000002</t>
    <phoneticPr fontId="19" type="noConversion"/>
  </si>
  <si>
    <t>FahrzeugZustandsPrädiktion (FZP)</t>
    <phoneticPr fontId="19" type="noConversion"/>
  </si>
  <si>
    <t>PZ</t>
    <phoneticPr fontId="19" type="noConversion"/>
  </si>
  <si>
    <t>PEA</t>
    <phoneticPr fontId="19" type="noConversion"/>
  </si>
  <si>
    <t>PZ 0000006</t>
    <phoneticPr fontId="19" type="noConversion"/>
  </si>
  <si>
    <t>PZ 0000001</t>
    <phoneticPr fontId="19" type="noConversion"/>
  </si>
  <si>
    <t>Prädiktiver Effizienz Assistent (PEA)</t>
    <phoneticPr fontId="19" type="noConversion"/>
  </si>
  <si>
    <t>PZ 0000003</t>
    <phoneticPr fontId="19" type="noConversion"/>
  </si>
  <si>
    <t>PD</t>
    <phoneticPr fontId="19" type="noConversion"/>
  </si>
  <si>
    <t>PSD (Prädiktive Streckendaten)</t>
    <phoneticPr fontId="19" type="noConversion"/>
  </si>
  <si>
    <t>PD 0000006</t>
    <phoneticPr fontId="19" type="noConversion"/>
  </si>
  <si>
    <t>Clothoid Geometry</t>
    <phoneticPr fontId="19" type="noConversion"/>
  </si>
  <si>
    <t>PD 0000002</t>
    <phoneticPr fontId="19" type="noConversion"/>
  </si>
  <si>
    <t>Journey Attributes</t>
    <phoneticPr fontId="19" type="noConversion"/>
  </si>
  <si>
    <t>PD</t>
    <phoneticPr fontId="19" type="noConversion"/>
  </si>
  <si>
    <t>PSD (Prädiktive Streckendaten)</t>
    <phoneticPr fontId="19" type="noConversion"/>
  </si>
  <si>
    <t>PD 0000004</t>
    <phoneticPr fontId="19" type="noConversion"/>
  </si>
  <si>
    <t>PD 0000001</t>
    <phoneticPr fontId="19" type="noConversion"/>
  </si>
  <si>
    <t>PSD Protocol</t>
    <phoneticPr fontId="19" type="noConversion"/>
  </si>
  <si>
    <t>PD 0000005</t>
    <phoneticPr fontId="19" type="noConversion"/>
  </si>
  <si>
    <t>Positioning on Predictive Structure</t>
    <phoneticPr fontId="19" type="noConversion"/>
  </si>
  <si>
    <t>PD</t>
    <phoneticPr fontId="19" type="noConversion"/>
  </si>
  <si>
    <t>PSD (Prädiktive Streckendaten)</t>
    <phoneticPr fontId="19" type="noConversion"/>
  </si>
  <si>
    <t>PD 0000003</t>
    <phoneticPr fontId="19" type="noConversion"/>
  </si>
  <si>
    <t>Response Time</t>
    <phoneticPr fontId="19" type="noConversion"/>
  </si>
  <si>
    <t>PA</t>
    <phoneticPr fontId="19" type="noConversion"/>
  </si>
  <si>
    <t>Parameter</t>
    <phoneticPr fontId="19" type="noConversion"/>
  </si>
  <si>
    <t>PA 0000001</t>
    <phoneticPr fontId="19" type="noConversion"/>
  </si>
  <si>
    <t>AQ</t>
    <phoneticPr fontId="19" type="noConversion"/>
  </si>
  <si>
    <t>Parken (ARA)</t>
    <phoneticPr fontId="19" type="noConversion"/>
  </si>
  <si>
    <t>AQ 0000007</t>
    <phoneticPr fontId="19" type="noConversion"/>
  </si>
  <si>
    <t>AQ 0000008</t>
    <phoneticPr fontId="19" type="noConversion"/>
  </si>
  <si>
    <t>AQ</t>
    <phoneticPr fontId="19" type="noConversion"/>
  </si>
  <si>
    <t>Parken (ARA)</t>
    <phoneticPr fontId="19" type="noConversion"/>
  </si>
  <si>
    <t>AQ 0000001</t>
    <phoneticPr fontId="19" type="noConversion"/>
  </si>
  <si>
    <t>AQ 0000002</t>
    <phoneticPr fontId="19" type="noConversion"/>
  </si>
  <si>
    <t>Erprobung</t>
    <phoneticPr fontId="19" type="noConversion"/>
  </si>
  <si>
    <t>AQ</t>
    <phoneticPr fontId="19" type="noConversion"/>
  </si>
  <si>
    <t>Parken (ARA)</t>
    <phoneticPr fontId="19" type="noConversion"/>
  </si>
  <si>
    <t>AQ 0000003</t>
    <phoneticPr fontId="19" type="noConversion"/>
  </si>
  <si>
    <t>AQ 0000004</t>
    <phoneticPr fontId="19" type="noConversion"/>
  </si>
  <si>
    <t>AQ</t>
    <phoneticPr fontId="19" type="noConversion"/>
  </si>
  <si>
    <t>Parken (ARA)</t>
    <phoneticPr fontId="19" type="noConversion"/>
  </si>
  <si>
    <t>AQ 0000005</t>
    <phoneticPr fontId="19" type="noConversion"/>
  </si>
  <si>
    <t>AQ</t>
    <phoneticPr fontId="19" type="noConversion"/>
  </si>
  <si>
    <t>Parken (ARA)</t>
    <phoneticPr fontId="19" type="noConversion"/>
  </si>
  <si>
    <t>AQ 0000009</t>
    <phoneticPr fontId="19" type="noConversion"/>
  </si>
  <si>
    <t>Integration ins BCM</t>
    <phoneticPr fontId="19" type="noConversion"/>
  </si>
  <si>
    <t>AQ 0000006</t>
    <phoneticPr fontId="19" type="noConversion"/>
  </si>
  <si>
    <t>P1</t>
    <phoneticPr fontId="19" type="noConversion"/>
  </si>
  <si>
    <t>Parken 10K PDC</t>
    <phoneticPr fontId="19" type="noConversion"/>
  </si>
  <si>
    <t>P1</t>
    <phoneticPr fontId="19" type="noConversion"/>
  </si>
  <si>
    <t>Parken 10K PDC</t>
    <phoneticPr fontId="19" type="noConversion"/>
  </si>
  <si>
    <t>P1 0000008</t>
    <phoneticPr fontId="19" type="noConversion"/>
  </si>
  <si>
    <t>P1 0000001</t>
    <phoneticPr fontId="19" type="noConversion"/>
  </si>
  <si>
    <t>P1</t>
    <phoneticPr fontId="19" type="noConversion"/>
  </si>
  <si>
    <t>Parken 10K PDC</t>
    <phoneticPr fontId="19" type="noConversion"/>
  </si>
  <si>
    <t>P1 0000003</t>
    <phoneticPr fontId="19" type="noConversion"/>
  </si>
  <si>
    <t>P1</t>
    <phoneticPr fontId="19" type="noConversion"/>
  </si>
  <si>
    <t>Parken 10K PDC</t>
    <phoneticPr fontId="19" type="noConversion"/>
  </si>
  <si>
    <t>P1 0000002</t>
    <phoneticPr fontId="19" type="noConversion"/>
  </si>
  <si>
    <t>P1</t>
    <phoneticPr fontId="19" type="noConversion"/>
  </si>
  <si>
    <t>Parken 10K PDC</t>
    <phoneticPr fontId="19" type="noConversion"/>
  </si>
  <si>
    <t>P1 0000006</t>
    <phoneticPr fontId="19" type="noConversion"/>
  </si>
  <si>
    <t>P1 0000005</t>
    <phoneticPr fontId="19" type="noConversion"/>
  </si>
  <si>
    <t>P1 0000007</t>
    <phoneticPr fontId="19" type="noConversion"/>
  </si>
  <si>
    <t>P1 0000004</t>
    <phoneticPr fontId="19" type="noConversion"/>
  </si>
  <si>
    <t>P2</t>
    <phoneticPr fontId="19" type="noConversion"/>
  </si>
  <si>
    <t>Parken 12K PDC</t>
    <phoneticPr fontId="19" type="noConversion"/>
  </si>
  <si>
    <t>P2</t>
    <phoneticPr fontId="19" type="noConversion"/>
  </si>
  <si>
    <t>Parken 12K PDC</t>
    <phoneticPr fontId="19" type="noConversion"/>
  </si>
  <si>
    <t>P2 0000008</t>
    <phoneticPr fontId="19" type="noConversion"/>
  </si>
  <si>
    <t>P2</t>
    <phoneticPr fontId="19" type="noConversion"/>
  </si>
  <si>
    <t>Parken 12K PDC</t>
    <phoneticPr fontId="19" type="noConversion"/>
  </si>
  <si>
    <t>P2 0000001</t>
    <phoneticPr fontId="19" type="noConversion"/>
  </si>
  <si>
    <t>P2</t>
    <phoneticPr fontId="19" type="noConversion"/>
  </si>
  <si>
    <t>Parken 12K PDC</t>
    <phoneticPr fontId="19" type="noConversion"/>
  </si>
  <si>
    <t>P2 0000003</t>
    <phoneticPr fontId="19" type="noConversion"/>
  </si>
  <si>
    <t>P2 0000002</t>
    <phoneticPr fontId="19" type="noConversion"/>
  </si>
  <si>
    <t>P2 0000006</t>
    <phoneticPr fontId="19" type="noConversion"/>
  </si>
  <si>
    <t>P2 0000005</t>
    <phoneticPr fontId="19" type="noConversion"/>
  </si>
  <si>
    <t>P2 0000007</t>
    <phoneticPr fontId="19" type="noConversion"/>
  </si>
  <si>
    <t>P2 0000004</t>
    <phoneticPr fontId="19" type="noConversion"/>
  </si>
  <si>
    <t>3K</t>
    <phoneticPr fontId="19" type="noConversion"/>
  </si>
  <si>
    <t>Parken 3K PDC</t>
    <phoneticPr fontId="19" type="noConversion"/>
  </si>
  <si>
    <t>3K</t>
    <phoneticPr fontId="19" type="noConversion"/>
  </si>
  <si>
    <t>Parken 3K PDC</t>
    <phoneticPr fontId="19" type="noConversion"/>
  </si>
  <si>
    <t>3K 0000008</t>
    <phoneticPr fontId="19" type="noConversion"/>
  </si>
  <si>
    <t>3K 0000001</t>
    <phoneticPr fontId="19" type="noConversion"/>
  </si>
  <si>
    <t>3K</t>
    <phoneticPr fontId="19" type="noConversion"/>
  </si>
  <si>
    <t>Parken 3K PDC</t>
    <phoneticPr fontId="19" type="noConversion"/>
  </si>
  <si>
    <t>3K 0000003</t>
    <phoneticPr fontId="19" type="noConversion"/>
  </si>
  <si>
    <t>3K</t>
    <phoneticPr fontId="19" type="noConversion"/>
  </si>
  <si>
    <t>Parken 3K PDC</t>
    <phoneticPr fontId="19" type="noConversion"/>
  </si>
  <si>
    <t>3K 0000002</t>
    <phoneticPr fontId="19" type="noConversion"/>
  </si>
  <si>
    <t>3K 0000006</t>
    <phoneticPr fontId="19" type="noConversion"/>
  </si>
  <si>
    <t>3K 0000005</t>
    <phoneticPr fontId="19" type="noConversion"/>
  </si>
  <si>
    <t>3K 0000007</t>
    <phoneticPr fontId="19" type="noConversion"/>
  </si>
  <si>
    <t>3K</t>
    <phoneticPr fontId="19" type="noConversion"/>
  </si>
  <si>
    <t>Parken 3K PDC</t>
    <phoneticPr fontId="19" type="noConversion"/>
  </si>
  <si>
    <t>3K 0000004</t>
    <phoneticPr fontId="19" type="noConversion"/>
  </si>
  <si>
    <t>4K</t>
    <phoneticPr fontId="19" type="noConversion"/>
  </si>
  <si>
    <t>Parken 4K PDC</t>
    <phoneticPr fontId="19" type="noConversion"/>
  </si>
  <si>
    <t>4K 0000008</t>
    <phoneticPr fontId="19" type="noConversion"/>
  </si>
  <si>
    <t>4K</t>
    <phoneticPr fontId="19" type="noConversion"/>
  </si>
  <si>
    <t>Parken 4K PDC</t>
    <phoneticPr fontId="19" type="noConversion"/>
  </si>
  <si>
    <t>4K 0000001</t>
    <phoneticPr fontId="19" type="noConversion"/>
  </si>
  <si>
    <t>4K</t>
    <phoneticPr fontId="19" type="noConversion"/>
  </si>
  <si>
    <t>Parken 4K PDC</t>
    <phoneticPr fontId="19" type="noConversion"/>
  </si>
  <si>
    <t>4K 0000003</t>
    <phoneticPr fontId="19" type="noConversion"/>
  </si>
  <si>
    <t>4K 0000002</t>
    <phoneticPr fontId="19" type="noConversion"/>
  </si>
  <si>
    <t>4K</t>
    <phoneticPr fontId="19" type="noConversion"/>
  </si>
  <si>
    <t>Parken 4K PDC</t>
    <phoneticPr fontId="19" type="noConversion"/>
  </si>
  <si>
    <t>4K 0000006</t>
    <phoneticPr fontId="19" type="noConversion"/>
  </si>
  <si>
    <t>4K</t>
    <phoneticPr fontId="19" type="noConversion"/>
  </si>
  <si>
    <t>Parken 4K PDC</t>
    <phoneticPr fontId="19" type="noConversion"/>
  </si>
  <si>
    <t>4K 0000005</t>
    <phoneticPr fontId="19" type="noConversion"/>
  </si>
  <si>
    <t>4K</t>
    <phoneticPr fontId="19" type="noConversion"/>
  </si>
  <si>
    <t>Parken 4K PDC</t>
    <phoneticPr fontId="19" type="noConversion"/>
  </si>
  <si>
    <t>4K 0000007</t>
    <phoneticPr fontId="19" type="noConversion"/>
  </si>
  <si>
    <t>4K 0000004</t>
    <phoneticPr fontId="19" type="noConversion"/>
  </si>
  <si>
    <t>8K</t>
    <phoneticPr fontId="19" type="noConversion"/>
  </si>
  <si>
    <t>Parken 8K PDC</t>
    <phoneticPr fontId="19" type="noConversion"/>
  </si>
  <si>
    <t>8K</t>
    <phoneticPr fontId="19" type="noConversion"/>
  </si>
  <si>
    <t>Parken 8K PDC</t>
    <phoneticPr fontId="19" type="noConversion"/>
  </si>
  <si>
    <t>8K 0000008</t>
    <phoneticPr fontId="19" type="noConversion"/>
  </si>
  <si>
    <t>8K</t>
    <phoneticPr fontId="19" type="noConversion"/>
  </si>
  <si>
    <t>Parken 8K PDC</t>
    <phoneticPr fontId="19" type="noConversion"/>
  </si>
  <si>
    <t>8K 0000001</t>
    <phoneticPr fontId="19" type="noConversion"/>
  </si>
  <si>
    <t>8K 0000003</t>
    <phoneticPr fontId="19" type="noConversion"/>
  </si>
  <si>
    <t>8K 0000002</t>
    <phoneticPr fontId="19" type="noConversion"/>
  </si>
  <si>
    <t>8K 0000006</t>
    <phoneticPr fontId="19" type="noConversion"/>
  </si>
  <si>
    <t>8K</t>
    <phoneticPr fontId="19" type="noConversion"/>
  </si>
  <si>
    <t>Parken 8K PDC</t>
    <phoneticPr fontId="19" type="noConversion"/>
  </si>
  <si>
    <t>8K 0000005</t>
    <phoneticPr fontId="19" type="noConversion"/>
  </si>
  <si>
    <t>8K</t>
    <phoneticPr fontId="19" type="noConversion"/>
  </si>
  <si>
    <t>Parken 8K PDC</t>
    <phoneticPr fontId="19" type="noConversion"/>
  </si>
  <si>
    <t>8K 0000007</t>
    <phoneticPr fontId="19" type="noConversion"/>
  </si>
  <si>
    <t>8K 0000004</t>
    <phoneticPr fontId="19" type="noConversion"/>
  </si>
  <si>
    <t>PK</t>
    <phoneticPr fontId="19" type="noConversion"/>
  </si>
  <si>
    <t>Parken APS/OPS</t>
    <phoneticPr fontId="19" type="noConversion"/>
  </si>
  <si>
    <t>PK 0000013</t>
    <phoneticPr fontId="19" type="noConversion"/>
  </si>
  <si>
    <t>ACC-Support (ACC)</t>
    <phoneticPr fontId="19" type="noConversion"/>
  </si>
  <si>
    <t>PK</t>
    <phoneticPr fontId="19" type="noConversion"/>
  </si>
  <si>
    <t>Parken APS/OPS</t>
    <phoneticPr fontId="19" type="noConversion"/>
  </si>
  <si>
    <t>PK 0000014</t>
    <phoneticPr fontId="19" type="noConversion"/>
  </si>
  <si>
    <t>ARA-Support (ARA)</t>
    <phoneticPr fontId="19" type="noConversion"/>
  </si>
  <si>
    <t>PK 0000016</t>
    <phoneticPr fontId="19" type="noConversion"/>
  </si>
  <si>
    <t>Aktivierungslogik (AL)</t>
    <phoneticPr fontId="19" type="noConversion"/>
  </si>
  <si>
    <t>PK 0000003</t>
    <phoneticPr fontId="19" type="noConversion"/>
  </si>
  <si>
    <t>PK 0000017</t>
    <phoneticPr fontId="19" type="noConversion"/>
  </si>
  <si>
    <t>Anhänger (AAG)</t>
    <phoneticPr fontId="19" type="noConversion"/>
  </si>
  <si>
    <t>PK</t>
    <phoneticPr fontId="19" type="noConversion"/>
  </si>
  <si>
    <t>Parken APS/OPS</t>
    <phoneticPr fontId="19" type="noConversion"/>
  </si>
  <si>
    <t>PK 0000015</t>
    <phoneticPr fontId="19" type="noConversion"/>
  </si>
  <si>
    <t>Autoaktivierung</t>
    <phoneticPr fontId="19" type="noConversion"/>
  </si>
  <si>
    <t>PK 0000008</t>
    <phoneticPr fontId="19" type="noConversion"/>
  </si>
  <si>
    <t>PK 0000004</t>
    <phoneticPr fontId="19" type="noConversion"/>
  </si>
  <si>
    <t>PK 0000006</t>
    <phoneticPr fontId="19" type="noConversion"/>
  </si>
  <si>
    <t>PK 0000001</t>
    <phoneticPr fontId="19" type="noConversion"/>
  </si>
  <si>
    <t>PK</t>
    <phoneticPr fontId="19" type="noConversion"/>
  </si>
  <si>
    <t>Parken APS/OPS</t>
    <phoneticPr fontId="19" type="noConversion"/>
  </si>
  <si>
    <t>PK 0000010</t>
    <phoneticPr fontId="19" type="noConversion"/>
  </si>
  <si>
    <t>PK 0000018</t>
    <phoneticPr fontId="19" type="noConversion"/>
  </si>
  <si>
    <t>Hinderniseinblendung (AV2)</t>
    <phoneticPr fontId="19" type="noConversion"/>
  </si>
  <si>
    <t>PK 0000002</t>
    <phoneticPr fontId="19" type="noConversion"/>
  </si>
  <si>
    <t>PK 0000009</t>
    <phoneticPr fontId="19" type="noConversion"/>
  </si>
  <si>
    <t>Karte (MAP)</t>
    <phoneticPr fontId="19" type="noConversion"/>
  </si>
  <si>
    <t>PK 0000007</t>
    <phoneticPr fontId="19" type="noConversion"/>
  </si>
  <si>
    <t>PK 0000020</t>
    <phoneticPr fontId="19" type="noConversion"/>
  </si>
  <si>
    <t>RCTA-Support (RCTA)</t>
    <phoneticPr fontId="19" type="noConversion"/>
  </si>
  <si>
    <t>PK 0000019</t>
    <phoneticPr fontId="19" type="noConversion"/>
  </si>
  <si>
    <t>Teilnetzbetrieb (TNB)</t>
    <phoneticPr fontId="19" type="noConversion"/>
  </si>
  <si>
    <t>PK 0000011</t>
    <phoneticPr fontId="19" type="noConversion"/>
  </si>
  <si>
    <t>Tonausgabe (TONG)</t>
    <phoneticPr fontId="19" type="noConversion"/>
  </si>
  <si>
    <t>PK</t>
    <phoneticPr fontId="19" type="noConversion"/>
  </si>
  <si>
    <t>Parken APS/OPS</t>
    <phoneticPr fontId="19" type="noConversion"/>
  </si>
  <si>
    <t>PK 0000012</t>
    <phoneticPr fontId="19" type="noConversion"/>
  </si>
  <si>
    <t>Unter- / Überspannung (USp)</t>
    <phoneticPr fontId="19" type="noConversion"/>
  </si>
  <si>
    <t>PK 0000005</t>
    <phoneticPr fontId="19" type="noConversion"/>
  </si>
  <si>
    <t>Vernetzung (CAN)</t>
    <phoneticPr fontId="19" type="noConversion"/>
  </si>
  <si>
    <t>FF</t>
    <phoneticPr fontId="19" type="noConversion"/>
  </si>
  <si>
    <t>Parken Felgenschutz</t>
    <phoneticPr fontId="19" type="noConversion"/>
  </si>
  <si>
    <t>FF</t>
    <phoneticPr fontId="19" type="noConversion"/>
  </si>
  <si>
    <t>Parken Felgenschutz</t>
    <phoneticPr fontId="19" type="noConversion"/>
  </si>
  <si>
    <t>FF 0000001</t>
    <phoneticPr fontId="19" type="noConversion"/>
  </si>
  <si>
    <t>FF</t>
    <phoneticPr fontId="19" type="noConversion"/>
  </si>
  <si>
    <t>Parken Felgenschutz</t>
    <phoneticPr fontId="19" type="noConversion"/>
  </si>
  <si>
    <t>FF 0000003</t>
    <phoneticPr fontId="19" type="noConversion"/>
  </si>
  <si>
    <t>FF</t>
    <phoneticPr fontId="19" type="noConversion"/>
  </si>
  <si>
    <t>Parken Felgenschutz</t>
    <phoneticPr fontId="19" type="noConversion"/>
  </si>
  <si>
    <t>FF 0000006</t>
    <phoneticPr fontId="19" type="noConversion"/>
  </si>
  <si>
    <t>FF 0000008</t>
    <phoneticPr fontId="19" type="noConversion"/>
  </si>
  <si>
    <t>fehlende Anzeige HMI</t>
    <phoneticPr fontId="19" type="noConversion"/>
  </si>
  <si>
    <t>FF</t>
    <phoneticPr fontId="19" type="noConversion"/>
  </si>
  <si>
    <t>Parken Felgenschutz</t>
    <phoneticPr fontId="19" type="noConversion"/>
  </si>
  <si>
    <t>FF 0000009</t>
    <phoneticPr fontId="19" type="noConversion"/>
  </si>
  <si>
    <t>fehlende Warnung</t>
    <phoneticPr fontId="19" type="noConversion"/>
  </si>
  <si>
    <t>FF</t>
    <phoneticPr fontId="19" type="noConversion"/>
  </si>
  <si>
    <t>Parken Felgenschutz</t>
    <phoneticPr fontId="19" type="noConversion"/>
  </si>
  <si>
    <t>FF 0000010</t>
    <phoneticPr fontId="19" type="noConversion"/>
  </si>
  <si>
    <t>unberechtigte Warnung</t>
    <phoneticPr fontId="19" type="noConversion"/>
  </si>
  <si>
    <t>FF 0000002</t>
    <phoneticPr fontId="19" type="noConversion"/>
  </si>
  <si>
    <t>unerwartete Anzeige HMI</t>
    <phoneticPr fontId="19" type="noConversion"/>
  </si>
  <si>
    <t>FF 0000011</t>
    <phoneticPr fontId="19" type="noConversion"/>
  </si>
  <si>
    <t>zu frühe Warnung</t>
    <phoneticPr fontId="19" type="noConversion"/>
  </si>
  <si>
    <t>FF</t>
    <phoneticPr fontId="19" type="noConversion"/>
  </si>
  <si>
    <t>Parken Felgenschutz</t>
    <phoneticPr fontId="19" type="noConversion"/>
  </si>
  <si>
    <t>FF 0000012</t>
    <phoneticPr fontId="19" type="noConversion"/>
  </si>
  <si>
    <t>zu späte Warnung</t>
    <phoneticPr fontId="19" type="noConversion"/>
  </si>
  <si>
    <t>P8</t>
    <phoneticPr fontId="19" type="noConversion"/>
  </si>
  <si>
    <t>Parken Fernbedient</t>
    <phoneticPr fontId="19" type="noConversion"/>
  </si>
  <si>
    <t>P8 0000038</t>
    <phoneticPr fontId="19" type="noConversion"/>
  </si>
  <si>
    <t>Fahrzeugbewegung ohne Smartphonebedienung</t>
    <phoneticPr fontId="19" type="noConversion"/>
  </si>
  <si>
    <t>P8 0000032</t>
    <phoneticPr fontId="19" type="noConversion"/>
  </si>
  <si>
    <t>Fehlerhafte Übergabe Fahrzeug - Smartphone</t>
    <phoneticPr fontId="19" type="noConversion"/>
  </si>
  <si>
    <t>P8</t>
    <phoneticPr fontId="19" type="noConversion"/>
  </si>
  <si>
    <t>Parken Fernbedient</t>
    <phoneticPr fontId="19" type="noConversion"/>
  </si>
  <si>
    <t>P8 0000039</t>
    <phoneticPr fontId="19" type="noConversion"/>
  </si>
  <si>
    <t>Fehlerhafte Übergabe Smartphone - Fahrzeug</t>
    <phoneticPr fontId="19" type="noConversion"/>
  </si>
  <si>
    <t>P8 0000033</t>
    <phoneticPr fontId="19" type="noConversion"/>
  </si>
  <si>
    <t>Keine Reaktion auf Smartphonebedienung</t>
    <phoneticPr fontId="19" type="noConversion"/>
  </si>
  <si>
    <t>P8</t>
    <phoneticPr fontId="19" type="noConversion"/>
  </si>
  <si>
    <t>Parken Fernbedient</t>
    <phoneticPr fontId="19" type="noConversion"/>
  </si>
  <si>
    <t>P8 0000042</t>
    <phoneticPr fontId="19" type="noConversion"/>
  </si>
  <si>
    <t>Motorstart</t>
    <phoneticPr fontId="19" type="noConversion"/>
  </si>
  <si>
    <t>P8 0000037</t>
    <phoneticPr fontId="19" type="noConversion"/>
  </si>
  <si>
    <t>Reichweite nicht ausreichend</t>
    <phoneticPr fontId="19" type="noConversion"/>
  </si>
  <si>
    <t>P8 0000003</t>
    <phoneticPr fontId="19" type="noConversion"/>
  </si>
  <si>
    <t>Unerwartete Anzeige HMI</t>
    <phoneticPr fontId="19" type="noConversion"/>
  </si>
  <si>
    <t>P8 0000036</t>
    <phoneticPr fontId="19" type="noConversion"/>
  </si>
  <si>
    <t>Unplausible Anzeige TopView - Smartphone</t>
    <phoneticPr fontId="19" type="noConversion"/>
  </si>
  <si>
    <t>P8</t>
    <phoneticPr fontId="19" type="noConversion"/>
  </si>
  <si>
    <t>Parken Fernbedient</t>
    <phoneticPr fontId="19" type="noConversion"/>
  </si>
  <si>
    <t>P8 0000027</t>
    <phoneticPr fontId="19" type="noConversion"/>
  </si>
  <si>
    <t>Unplausible Unterbrechung (Wiederaufnahme möglich)</t>
    <phoneticPr fontId="19" type="noConversion"/>
  </si>
  <si>
    <t>P8</t>
    <phoneticPr fontId="19" type="noConversion"/>
  </si>
  <si>
    <t>Parken Fernbedient</t>
    <phoneticPr fontId="19" type="noConversion"/>
  </si>
  <si>
    <t>P8 0000030</t>
    <phoneticPr fontId="19" type="noConversion"/>
  </si>
  <si>
    <t>Unplausibler Systemabbruch (Wiederaufnahme nicht m</t>
    <phoneticPr fontId="19" type="noConversion"/>
  </si>
  <si>
    <t>P8 0000031</t>
    <phoneticPr fontId="19" type="noConversion"/>
  </si>
  <si>
    <t>Verbindungsfehler Smartphone - Fahrzeug</t>
    <phoneticPr fontId="19" type="noConversion"/>
  </si>
  <si>
    <t>PN</t>
    <phoneticPr fontId="19" type="noConversion"/>
  </si>
  <si>
    <t>Parken Garage</t>
    <phoneticPr fontId="19" type="noConversion"/>
  </si>
  <si>
    <t>PN</t>
    <phoneticPr fontId="19" type="noConversion"/>
  </si>
  <si>
    <t>Parken Garage</t>
    <phoneticPr fontId="19" type="noConversion"/>
  </si>
  <si>
    <t>PN 0000013</t>
    <phoneticPr fontId="19" type="noConversion"/>
  </si>
  <si>
    <t>Fahrzeug kollidiert mit Objekt / Kollisionskurs</t>
    <phoneticPr fontId="19" type="noConversion"/>
  </si>
  <si>
    <t>PN 0000006</t>
    <phoneticPr fontId="19" type="noConversion"/>
  </si>
  <si>
    <t>PN 0000001</t>
    <phoneticPr fontId="19" type="noConversion"/>
  </si>
  <si>
    <t>PN</t>
    <phoneticPr fontId="19" type="noConversion"/>
  </si>
  <si>
    <t>Parken Garage</t>
    <phoneticPr fontId="19" type="noConversion"/>
  </si>
  <si>
    <t>PN 0000002</t>
    <phoneticPr fontId="19" type="noConversion"/>
  </si>
  <si>
    <t>PN 0000010</t>
    <phoneticPr fontId="19" type="noConversion"/>
  </si>
  <si>
    <t>Funktionsaktivierung nicht möglich (Fzg auf Startp</t>
    <phoneticPr fontId="19" type="noConversion"/>
  </si>
  <si>
    <t>PN</t>
    <phoneticPr fontId="19" type="noConversion"/>
  </si>
  <si>
    <t>Parken Garage</t>
    <phoneticPr fontId="19" type="noConversion"/>
  </si>
  <si>
    <t>PN 0000007</t>
    <phoneticPr fontId="19" type="noConversion"/>
  </si>
  <si>
    <t>PN</t>
    <phoneticPr fontId="19" type="noConversion"/>
  </si>
  <si>
    <t>Parken Garage</t>
    <phoneticPr fontId="19" type="noConversion"/>
  </si>
  <si>
    <t>PN 0000015</t>
    <phoneticPr fontId="19" type="noConversion"/>
  </si>
  <si>
    <t>Längsführung unplausibel</t>
    <phoneticPr fontId="19" type="noConversion"/>
  </si>
  <si>
    <t>PN 0000017</t>
    <phoneticPr fontId="19" type="noConversion"/>
  </si>
  <si>
    <t>PN 0000011</t>
    <phoneticPr fontId="19" type="noConversion"/>
  </si>
  <si>
    <t>Parkposition n.i.O.</t>
    <phoneticPr fontId="19" type="noConversion"/>
  </si>
  <si>
    <t>PN 0000009</t>
    <phoneticPr fontId="19" type="noConversion"/>
  </si>
  <si>
    <t>PN 0000005</t>
    <phoneticPr fontId="19" type="noConversion"/>
  </si>
  <si>
    <t>PN 0000004</t>
    <phoneticPr fontId="19" type="noConversion"/>
  </si>
  <si>
    <t>Unplausible Unterbrechung</t>
    <phoneticPr fontId="19" type="noConversion"/>
  </si>
  <si>
    <t>PN 0000003</t>
    <phoneticPr fontId="19" type="noConversion"/>
  </si>
  <si>
    <t>Unplausibler Systemabbruch</t>
    <phoneticPr fontId="19" type="noConversion"/>
  </si>
  <si>
    <t>PN 0000016</t>
    <phoneticPr fontId="19" type="noConversion"/>
  </si>
  <si>
    <t>Unplausibles Lenkverhalten</t>
    <phoneticPr fontId="19" type="noConversion"/>
  </si>
  <si>
    <t>PN 0000008</t>
    <phoneticPr fontId="19" type="noConversion"/>
  </si>
  <si>
    <t>PN 0000014</t>
    <phoneticPr fontId="19" type="noConversion"/>
  </si>
  <si>
    <t>Zielposition wird nicht angeboten/n.i.O.</t>
    <phoneticPr fontId="19" type="noConversion"/>
  </si>
  <si>
    <t>PN 0000012</t>
    <phoneticPr fontId="19" type="noConversion"/>
  </si>
  <si>
    <t>IP</t>
    <phoneticPr fontId="19" type="noConversion"/>
  </si>
  <si>
    <t>Parken IPA</t>
    <phoneticPr fontId="19" type="noConversion"/>
  </si>
  <si>
    <t>IP</t>
    <phoneticPr fontId="19" type="noConversion"/>
  </si>
  <si>
    <t>Parken IPA</t>
    <phoneticPr fontId="19" type="noConversion"/>
  </si>
  <si>
    <t>IP 0000017</t>
    <phoneticPr fontId="19" type="noConversion"/>
  </si>
  <si>
    <t>Bedienung Anzeige</t>
    <phoneticPr fontId="19" type="noConversion"/>
  </si>
  <si>
    <t>IP</t>
    <phoneticPr fontId="19" type="noConversion"/>
  </si>
  <si>
    <t>Parken IPA</t>
    <phoneticPr fontId="19" type="noConversion"/>
  </si>
  <si>
    <t>IP 0000001</t>
    <phoneticPr fontId="19" type="noConversion"/>
  </si>
  <si>
    <t>IP 0000016</t>
    <phoneticPr fontId="19" type="noConversion"/>
  </si>
  <si>
    <t>Funktionsaktivierung</t>
    <phoneticPr fontId="19" type="noConversion"/>
  </si>
  <si>
    <t>IP 0000003</t>
    <phoneticPr fontId="19" type="noConversion"/>
  </si>
  <si>
    <t>HMI Headunit (HMI)</t>
    <phoneticPr fontId="19" type="noConversion"/>
  </si>
  <si>
    <t>IP</t>
    <phoneticPr fontId="19" type="noConversion"/>
  </si>
  <si>
    <t>Parken IPA</t>
    <phoneticPr fontId="19" type="noConversion"/>
  </si>
  <si>
    <t>IP 0000002</t>
    <phoneticPr fontId="19" type="noConversion"/>
  </si>
  <si>
    <t>HMI Kombiinstrument (KOMBI)</t>
    <phoneticPr fontId="19" type="noConversion"/>
  </si>
  <si>
    <t>IP</t>
    <phoneticPr fontId="19" type="noConversion"/>
  </si>
  <si>
    <t>Parken IPA</t>
    <phoneticPr fontId="19" type="noConversion"/>
  </si>
  <si>
    <t>IP 0000011</t>
    <phoneticPr fontId="19" type="noConversion"/>
  </si>
  <si>
    <t>Längsregelung (LR)</t>
    <phoneticPr fontId="19" type="noConversion"/>
  </si>
  <si>
    <t>IP 0000006</t>
    <phoneticPr fontId="19" type="noConversion"/>
  </si>
  <si>
    <t>Parklückensuche (PLS)</t>
    <phoneticPr fontId="19" type="noConversion"/>
  </si>
  <si>
    <t>IP 0000010</t>
    <phoneticPr fontId="19" type="noConversion"/>
  </si>
  <si>
    <t>Querregelung (QR)</t>
    <phoneticPr fontId="19" type="noConversion"/>
  </si>
  <si>
    <t>IP 0000004</t>
    <phoneticPr fontId="19" type="noConversion"/>
  </si>
  <si>
    <t>P5</t>
    <phoneticPr fontId="19" type="noConversion"/>
  </si>
  <si>
    <t>Parken IPA AP</t>
    <phoneticPr fontId="19" type="noConversion"/>
  </si>
  <si>
    <t>P5</t>
    <phoneticPr fontId="19" type="noConversion"/>
  </si>
  <si>
    <t>Parken IPA AP</t>
    <phoneticPr fontId="19" type="noConversion"/>
  </si>
  <si>
    <t>P5 0000001</t>
    <phoneticPr fontId="19" type="noConversion"/>
  </si>
  <si>
    <t>Bordsteinkontakt</t>
    <phoneticPr fontId="19" type="noConversion"/>
  </si>
  <si>
    <t>P5</t>
    <phoneticPr fontId="19" type="noConversion"/>
  </si>
  <si>
    <t>Parken IPA AP</t>
    <phoneticPr fontId="19" type="noConversion"/>
  </si>
  <si>
    <t>P5 0000029</t>
    <phoneticPr fontId="19" type="noConversion"/>
  </si>
  <si>
    <t>Bordsteinlifter nicht erfolgreich</t>
    <phoneticPr fontId="19" type="noConversion"/>
  </si>
  <si>
    <t>P5 0000002</t>
    <phoneticPr fontId="19" type="noConversion"/>
  </si>
  <si>
    <t>P5 0000030</t>
    <phoneticPr fontId="19" type="noConversion"/>
  </si>
  <si>
    <t>Fahrzeugbewegung ohne Fahrerinteraktion</t>
    <phoneticPr fontId="19" type="noConversion"/>
  </si>
  <si>
    <t>P5 0000026</t>
    <phoneticPr fontId="19" type="noConversion"/>
  </si>
  <si>
    <t>P5</t>
    <phoneticPr fontId="19" type="noConversion"/>
  </si>
  <si>
    <t>Parken IPA AP</t>
    <phoneticPr fontId="19" type="noConversion"/>
  </si>
  <si>
    <t>P5 0000003</t>
    <phoneticPr fontId="19" type="noConversion"/>
  </si>
  <si>
    <t>P5 0000027</t>
    <phoneticPr fontId="19" type="noConversion"/>
  </si>
  <si>
    <t>P5 0000022</t>
    <phoneticPr fontId="19" type="noConversion"/>
  </si>
  <si>
    <t>P5 0000005</t>
    <phoneticPr fontId="19" type="noConversion"/>
  </si>
  <si>
    <t>P5 0000032</t>
    <phoneticPr fontId="19" type="noConversion"/>
  </si>
  <si>
    <t>Übergabe der Lenkung an Fahrer unplausibel</t>
    <phoneticPr fontId="19" type="noConversion"/>
  </si>
  <si>
    <t>P3</t>
    <phoneticPr fontId="19" type="noConversion"/>
  </si>
  <si>
    <t>Parken IPA LP</t>
    <phoneticPr fontId="19" type="noConversion"/>
  </si>
  <si>
    <t>P3 0000031</t>
    <phoneticPr fontId="19" type="noConversion"/>
  </si>
  <si>
    <t>Abbruchszenario unplausibel (Parklücke, Hindernis)</t>
    <phoneticPr fontId="19" type="noConversion"/>
  </si>
  <si>
    <t>P3 0000020</t>
    <phoneticPr fontId="19" type="noConversion"/>
  </si>
  <si>
    <t>BS-Abstand 0 - 5 cm (zu nah)</t>
    <phoneticPr fontId="19" type="noConversion"/>
  </si>
  <si>
    <t>P3</t>
    <phoneticPr fontId="19" type="noConversion"/>
  </si>
  <si>
    <t>Parken IPA LP</t>
    <phoneticPr fontId="19" type="noConversion"/>
  </si>
  <si>
    <t>P3 0000019</t>
    <phoneticPr fontId="19" type="noConversion"/>
  </si>
  <si>
    <t>BS-Abstand 25 - 30 cm (grenzwertig)</t>
    <phoneticPr fontId="19" type="noConversion"/>
  </si>
  <si>
    <t>P3 0000018</t>
    <phoneticPr fontId="19" type="noConversion"/>
  </si>
  <si>
    <t>BS-Abstand &gt;30cm (n.i.O)</t>
    <phoneticPr fontId="19" type="noConversion"/>
  </si>
  <si>
    <t>P3 0000001</t>
    <phoneticPr fontId="19" type="noConversion"/>
  </si>
  <si>
    <t>P3 0000029</t>
    <phoneticPr fontId="19" type="noConversion"/>
  </si>
  <si>
    <t>Bordsteinlifter nicht erfolgreich / nicht erfolgt</t>
    <phoneticPr fontId="19" type="noConversion"/>
  </si>
  <si>
    <t>P3 0000002</t>
    <phoneticPr fontId="19" type="noConversion"/>
  </si>
  <si>
    <t>P3 0000030</t>
    <phoneticPr fontId="19" type="noConversion"/>
  </si>
  <si>
    <t>P3 0000026</t>
    <phoneticPr fontId="19" type="noConversion"/>
  </si>
  <si>
    <t>P3 0000010</t>
    <phoneticPr fontId="19" type="noConversion"/>
  </si>
  <si>
    <t>Lücke wird nicht zum Parken angeboten</t>
    <phoneticPr fontId="19" type="noConversion"/>
  </si>
  <si>
    <t>P3 0000017</t>
    <phoneticPr fontId="19" type="noConversion"/>
  </si>
  <si>
    <t>Lückenausrichtung n.i.O. (ohne Bordstein)</t>
    <phoneticPr fontId="19" type="noConversion"/>
  </si>
  <si>
    <t>P3 0000025</t>
    <phoneticPr fontId="19" type="noConversion"/>
  </si>
  <si>
    <t>Parken in belegte Lücke</t>
    <phoneticPr fontId="19" type="noConversion"/>
  </si>
  <si>
    <t>P3</t>
    <phoneticPr fontId="19" type="noConversion"/>
  </si>
  <si>
    <t>Parken IPA LP</t>
    <phoneticPr fontId="19" type="noConversion"/>
  </si>
  <si>
    <t>P3 0000003</t>
    <phoneticPr fontId="19" type="noConversion"/>
  </si>
  <si>
    <t>P3 0000027</t>
    <phoneticPr fontId="19" type="noConversion"/>
  </si>
  <si>
    <t>P3 0000022</t>
    <phoneticPr fontId="19" type="noConversion"/>
  </si>
  <si>
    <t>P3 0000005</t>
    <phoneticPr fontId="19" type="noConversion"/>
  </si>
  <si>
    <t>P3 0000015</t>
    <phoneticPr fontId="19" type="noConversion"/>
  </si>
  <si>
    <t>Winkel am Bordstein &gt; 3°</t>
    <phoneticPr fontId="19" type="noConversion"/>
  </si>
  <si>
    <t>P4</t>
    <phoneticPr fontId="19" type="noConversion"/>
  </si>
  <si>
    <t>Parken IPA RQP</t>
    <phoneticPr fontId="19" type="noConversion"/>
  </si>
  <si>
    <t>P4 0000031</t>
    <phoneticPr fontId="19" type="noConversion"/>
  </si>
  <si>
    <t>P4</t>
    <phoneticPr fontId="19" type="noConversion"/>
  </si>
  <si>
    <t>Parken IPA RQP</t>
    <phoneticPr fontId="19" type="noConversion"/>
  </si>
  <si>
    <t>P4 0000001</t>
    <phoneticPr fontId="19" type="noConversion"/>
  </si>
  <si>
    <t>P4 0000029</t>
    <phoneticPr fontId="19" type="noConversion"/>
  </si>
  <si>
    <t>P4 0000035</t>
    <phoneticPr fontId="19" type="noConversion"/>
  </si>
  <si>
    <t>Endposition n.i.O.</t>
    <phoneticPr fontId="19" type="noConversion"/>
  </si>
  <si>
    <t>P4 0000002</t>
    <phoneticPr fontId="19" type="noConversion"/>
  </si>
  <si>
    <t>P4 0000030</t>
    <phoneticPr fontId="19" type="noConversion"/>
  </si>
  <si>
    <t>P4</t>
    <phoneticPr fontId="19" type="noConversion"/>
  </si>
  <si>
    <t>Parken IPA RQP</t>
    <phoneticPr fontId="19" type="noConversion"/>
  </si>
  <si>
    <t>P4 0000032</t>
    <phoneticPr fontId="19" type="noConversion"/>
  </si>
  <si>
    <t>Festfahren an Begrenzungsobjekten</t>
    <phoneticPr fontId="19" type="noConversion"/>
  </si>
  <si>
    <t>P4 0000026</t>
    <phoneticPr fontId="19" type="noConversion"/>
  </si>
  <si>
    <t>P4 0000010</t>
    <phoneticPr fontId="19" type="noConversion"/>
  </si>
  <si>
    <t>P4 0000025</t>
    <phoneticPr fontId="19" type="noConversion"/>
  </si>
  <si>
    <t>P4 0000034</t>
    <phoneticPr fontId="19" type="noConversion"/>
  </si>
  <si>
    <t>Positionierung nicht mittig (Außerhalb Toleranz)</t>
    <phoneticPr fontId="19" type="noConversion"/>
  </si>
  <si>
    <t>P4 0000033</t>
    <phoneticPr fontId="19" type="noConversion"/>
  </si>
  <si>
    <t>Schrägstellung &gt;3°</t>
    <phoneticPr fontId="19" type="noConversion"/>
  </si>
  <si>
    <t>P4 0000003</t>
    <phoneticPr fontId="19" type="noConversion"/>
  </si>
  <si>
    <t>P4 0000027</t>
    <phoneticPr fontId="19" type="noConversion"/>
  </si>
  <si>
    <t>P4 0000022</t>
    <phoneticPr fontId="19" type="noConversion"/>
  </si>
  <si>
    <t>P4 0000005</t>
    <phoneticPr fontId="19" type="noConversion"/>
  </si>
  <si>
    <t>P6</t>
    <phoneticPr fontId="19" type="noConversion"/>
  </si>
  <si>
    <t>Parken IPA VQP</t>
    <phoneticPr fontId="19" type="noConversion"/>
  </si>
  <si>
    <t>P6</t>
    <phoneticPr fontId="19" type="noConversion"/>
  </si>
  <si>
    <t>Parken IPA VQP</t>
    <phoneticPr fontId="19" type="noConversion"/>
  </si>
  <si>
    <t>P6 0000031</t>
    <phoneticPr fontId="19" type="noConversion"/>
  </si>
  <si>
    <t>P6 0000001</t>
    <phoneticPr fontId="19" type="noConversion"/>
  </si>
  <si>
    <t>P6 0000029</t>
    <phoneticPr fontId="19" type="noConversion"/>
  </si>
  <si>
    <t>P6 0000035</t>
    <phoneticPr fontId="19" type="noConversion"/>
  </si>
  <si>
    <t>P6 0000002</t>
    <phoneticPr fontId="19" type="noConversion"/>
  </si>
  <si>
    <t>P6 0000030</t>
    <phoneticPr fontId="19" type="noConversion"/>
  </si>
  <si>
    <t>P6 0000033</t>
    <phoneticPr fontId="19" type="noConversion"/>
  </si>
  <si>
    <t>P6 0000032</t>
    <phoneticPr fontId="19" type="noConversion"/>
  </si>
  <si>
    <t>P6 0000026</t>
    <phoneticPr fontId="19" type="noConversion"/>
  </si>
  <si>
    <t>P6 0000008</t>
    <phoneticPr fontId="19" type="noConversion"/>
  </si>
  <si>
    <t>P6 0000025</t>
    <phoneticPr fontId="19" type="noConversion"/>
  </si>
  <si>
    <t>P6 0000034</t>
    <phoneticPr fontId="19" type="noConversion"/>
  </si>
  <si>
    <t>P6 0000003</t>
    <phoneticPr fontId="19" type="noConversion"/>
  </si>
  <si>
    <t>P6 0000027</t>
    <phoneticPr fontId="19" type="noConversion"/>
  </si>
  <si>
    <t>P6 0000022</t>
    <phoneticPr fontId="19" type="noConversion"/>
  </si>
  <si>
    <t>P6 0000005</t>
    <phoneticPr fontId="19" type="noConversion"/>
  </si>
  <si>
    <t>PP</t>
    <phoneticPr fontId="19" type="noConversion"/>
  </si>
  <si>
    <t>Parken Integration</t>
    <phoneticPr fontId="19" type="noConversion"/>
  </si>
  <si>
    <t>PP</t>
    <phoneticPr fontId="19" type="noConversion"/>
  </si>
  <si>
    <t>Parken Integration</t>
    <phoneticPr fontId="19" type="noConversion"/>
  </si>
  <si>
    <t>PP 0000008</t>
    <phoneticPr fontId="19" type="noConversion"/>
  </si>
  <si>
    <t>PP 0000001</t>
    <phoneticPr fontId="19" type="noConversion"/>
  </si>
  <si>
    <t>PP 0000002</t>
    <phoneticPr fontId="19" type="noConversion"/>
  </si>
  <si>
    <t>Flashen (FLS)</t>
    <phoneticPr fontId="19" type="noConversion"/>
  </si>
  <si>
    <t>PP</t>
    <phoneticPr fontId="19" type="noConversion"/>
  </si>
  <si>
    <t>Parken Integration</t>
    <phoneticPr fontId="19" type="noConversion"/>
  </si>
  <si>
    <t>PP 0000013</t>
    <phoneticPr fontId="19" type="noConversion"/>
  </si>
  <si>
    <t>Funktionale Sicherheit (FuSi)</t>
    <phoneticPr fontId="19" type="noConversion"/>
  </si>
  <si>
    <t>PP 0000006</t>
    <phoneticPr fontId="19" type="noConversion"/>
  </si>
  <si>
    <t>PP 0000010</t>
    <phoneticPr fontId="19" type="noConversion"/>
  </si>
  <si>
    <t>Initialisierung (INI)</t>
    <phoneticPr fontId="19" type="noConversion"/>
  </si>
  <si>
    <t>PP 0000009</t>
    <phoneticPr fontId="19" type="noConversion"/>
  </si>
  <si>
    <t>Parametrierung/ Datensatz (DS)</t>
    <phoneticPr fontId="19" type="noConversion"/>
  </si>
  <si>
    <t>PP 0000011</t>
    <phoneticPr fontId="19" type="noConversion"/>
  </si>
  <si>
    <t>RAM ROM EEPROM LZ (Mc)</t>
    <phoneticPr fontId="19" type="noConversion"/>
  </si>
  <si>
    <t>PP 0000015</t>
    <phoneticPr fontId="19" type="noConversion"/>
  </si>
  <si>
    <t>PP 0000012</t>
    <phoneticPr fontId="19" type="noConversion"/>
  </si>
  <si>
    <t>Ultraschall ASIC (UPIT)</t>
    <phoneticPr fontId="19" type="noConversion"/>
  </si>
  <si>
    <t>PP 0000014</t>
    <phoneticPr fontId="19" type="noConversion"/>
  </si>
  <si>
    <t>PP 0000007</t>
    <phoneticPr fontId="19" type="noConversion"/>
  </si>
  <si>
    <t>FM</t>
    <phoneticPr fontId="19" type="noConversion"/>
  </si>
  <si>
    <t>Parken Manövrierassistent</t>
    <phoneticPr fontId="19" type="noConversion"/>
  </si>
  <si>
    <t>FM</t>
    <phoneticPr fontId="19" type="noConversion"/>
  </si>
  <si>
    <t>Parken Manövrierassistent</t>
    <phoneticPr fontId="19" type="noConversion"/>
  </si>
  <si>
    <t>FM 0000001</t>
    <phoneticPr fontId="19" type="noConversion"/>
  </si>
  <si>
    <t>FM 0000016</t>
    <phoneticPr fontId="19" type="noConversion"/>
  </si>
  <si>
    <t>Bremsung zu früh / Abstand zu groß</t>
    <phoneticPr fontId="19" type="noConversion"/>
  </si>
  <si>
    <t>FM 0000015</t>
    <phoneticPr fontId="19" type="noConversion"/>
  </si>
  <si>
    <t>Bremsung zu spät / Kollision</t>
    <phoneticPr fontId="19" type="noConversion"/>
  </si>
  <si>
    <t>FM 0000007</t>
    <phoneticPr fontId="19" type="noConversion"/>
  </si>
  <si>
    <t>FM</t>
    <phoneticPr fontId="19" type="noConversion"/>
  </si>
  <si>
    <t>Parken Manövrierassistent</t>
    <phoneticPr fontId="19" type="noConversion"/>
  </si>
  <si>
    <t>FM 0000014</t>
    <phoneticPr fontId="19" type="noConversion"/>
  </si>
  <si>
    <t>Fehlende Deaktivierung</t>
    <phoneticPr fontId="19" type="noConversion"/>
  </si>
  <si>
    <t>FM 0000018</t>
    <phoneticPr fontId="19" type="noConversion"/>
  </si>
  <si>
    <t>Fehlerhaftes Anfahrverhalten nach Bremsung</t>
    <phoneticPr fontId="19" type="noConversion"/>
  </si>
  <si>
    <t>FM 0000013</t>
    <phoneticPr fontId="19" type="noConversion"/>
  </si>
  <si>
    <t>Lenkeingriff n.i.O.</t>
    <phoneticPr fontId="19" type="noConversion"/>
  </si>
  <si>
    <t>FM 0000011</t>
    <phoneticPr fontId="19" type="noConversion"/>
  </si>
  <si>
    <t>FM 0000017</t>
    <phoneticPr fontId="19" type="noConversion"/>
  </si>
  <si>
    <t>FM 0000002</t>
    <phoneticPr fontId="19" type="noConversion"/>
  </si>
  <si>
    <t>fehlender Bremseingriff</t>
    <phoneticPr fontId="19" type="noConversion"/>
  </si>
  <si>
    <t>FM 0000012</t>
    <phoneticPr fontId="19" type="noConversion"/>
  </si>
  <si>
    <t>unberechtigter Bremseingriff</t>
    <phoneticPr fontId="19" type="noConversion"/>
  </si>
  <si>
    <t>FM 0000005</t>
    <phoneticPr fontId="19" type="noConversion"/>
  </si>
  <si>
    <t>FV</t>
    <phoneticPr fontId="19" type="noConversion"/>
  </si>
  <si>
    <t>Parken PDC (APS/OPS)</t>
    <phoneticPr fontId="19" type="noConversion"/>
  </si>
  <si>
    <t>FV</t>
    <phoneticPr fontId="19" type="noConversion"/>
  </si>
  <si>
    <t>Parken PDC (APS/OPS)</t>
    <phoneticPr fontId="19" type="noConversion"/>
  </si>
  <si>
    <t>FV 0000009</t>
    <phoneticPr fontId="19" type="noConversion"/>
  </si>
  <si>
    <t>FV 0000015</t>
    <phoneticPr fontId="19" type="noConversion"/>
  </si>
  <si>
    <t>FV 0000014</t>
    <phoneticPr fontId="19" type="noConversion"/>
  </si>
  <si>
    <t>Applikation/Parametrierung (DS)</t>
    <phoneticPr fontId="19" type="noConversion"/>
  </si>
  <si>
    <t>FV 0000012</t>
    <phoneticPr fontId="19" type="noConversion"/>
  </si>
  <si>
    <t>FV 0000002</t>
    <phoneticPr fontId="19" type="noConversion"/>
  </si>
  <si>
    <t>FV 0000001</t>
    <phoneticPr fontId="19" type="noConversion"/>
  </si>
  <si>
    <t>OPS/HMI (OPS)</t>
    <phoneticPr fontId="19" type="noConversion"/>
  </si>
  <si>
    <t>FV 0000010</t>
    <phoneticPr fontId="19" type="noConversion"/>
  </si>
  <si>
    <t>RCTA/RTA-Support (RCTA)</t>
    <phoneticPr fontId="19" type="noConversion"/>
  </si>
  <si>
    <t>FV 0000007</t>
    <phoneticPr fontId="19" type="noConversion"/>
  </si>
  <si>
    <t>FV 0000011</t>
    <phoneticPr fontId="19" type="noConversion"/>
  </si>
  <si>
    <t>FV 0000013</t>
    <phoneticPr fontId="19" type="noConversion"/>
  </si>
  <si>
    <t>PL</t>
    <phoneticPr fontId="19" type="noConversion"/>
  </si>
  <si>
    <t>Parken PLA</t>
    <phoneticPr fontId="19" type="noConversion"/>
  </si>
  <si>
    <t>PL 0000010</t>
    <phoneticPr fontId="19" type="noConversion"/>
  </si>
  <si>
    <t>Allgemein (ALLG)</t>
    <phoneticPr fontId="19" type="noConversion"/>
  </si>
  <si>
    <t>PL0000011</t>
    <phoneticPr fontId="19" type="noConversion"/>
  </si>
  <si>
    <t>PL</t>
    <phoneticPr fontId="19" type="noConversion"/>
  </si>
  <si>
    <t>Parken PLA</t>
    <phoneticPr fontId="19" type="noConversion"/>
  </si>
  <si>
    <t>PL 0000020</t>
    <phoneticPr fontId="19" type="noConversion"/>
  </si>
  <si>
    <t>Ausparken (AP)</t>
    <phoneticPr fontId="19" type="noConversion"/>
  </si>
  <si>
    <t>PL 0000026</t>
    <phoneticPr fontId="19" type="noConversion"/>
  </si>
  <si>
    <t>Basissoftware (BS)</t>
    <phoneticPr fontId="19" type="noConversion"/>
  </si>
  <si>
    <t>PL 0000024</t>
    <phoneticPr fontId="19" type="noConversion"/>
  </si>
  <si>
    <t>Bremse (BRA)</t>
    <phoneticPr fontId="19" type="noConversion"/>
  </si>
  <si>
    <t>PL 0000001</t>
    <phoneticPr fontId="19" type="noConversion"/>
  </si>
  <si>
    <t>PL 0000003</t>
    <phoneticPr fontId="19" type="noConversion"/>
  </si>
  <si>
    <t>Erprobung (TEST)</t>
    <phoneticPr fontId="19" type="noConversion"/>
  </si>
  <si>
    <t>PL 0000002</t>
    <phoneticPr fontId="19" type="noConversion"/>
  </si>
  <si>
    <t>PL 0000006</t>
    <phoneticPr fontId="19" type="noConversion"/>
  </si>
  <si>
    <t>PL 0000015</t>
    <phoneticPr fontId="19" type="noConversion"/>
  </si>
  <si>
    <t>PL 0000025</t>
    <phoneticPr fontId="19" type="noConversion"/>
  </si>
  <si>
    <t>PL 0000005</t>
    <phoneticPr fontId="19" type="noConversion"/>
  </si>
  <si>
    <t>PL 0000022</t>
    <phoneticPr fontId="19" type="noConversion"/>
  </si>
  <si>
    <t>Hinterachslenkung (HAL)</t>
    <phoneticPr fontId="19" type="noConversion"/>
  </si>
  <si>
    <t>PL 0000012</t>
    <phoneticPr fontId="19" type="noConversion"/>
  </si>
  <si>
    <t>PL 0000007</t>
    <phoneticPr fontId="19" type="noConversion"/>
  </si>
  <si>
    <t>PL 0000027</t>
    <phoneticPr fontId="19" type="noConversion"/>
  </si>
  <si>
    <t>PL 0000019</t>
    <phoneticPr fontId="19" type="noConversion"/>
  </si>
  <si>
    <t>Längsparken (LP)</t>
    <phoneticPr fontId="19" type="noConversion"/>
  </si>
  <si>
    <t>PL 0000008</t>
    <phoneticPr fontId="19" type="noConversion"/>
  </si>
  <si>
    <t>PLA 2.0</t>
    <phoneticPr fontId="19" type="noConversion"/>
  </si>
  <si>
    <t>PL 0000009</t>
    <phoneticPr fontId="19" type="noConversion"/>
  </si>
  <si>
    <t>PLA 3.0</t>
    <phoneticPr fontId="19" type="noConversion"/>
  </si>
  <si>
    <t>PL 0000011</t>
    <phoneticPr fontId="19" type="noConversion"/>
  </si>
  <si>
    <t>PL 0000016</t>
    <phoneticPr fontId="19" type="noConversion"/>
  </si>
  <si>
    <t>Parklückeneinblendung (PLE)</t>
    <phoneticPr fontId="19" type="noConversion"/>
  </si>
  <si>
    <t>PL 0000028</t>
    <phoneticPr fontId="19" type="noConversion"/>
  </si>
  <si>
    <t>Reifenumfangschätzer (WPCA)</t>
    <phoneticPr fontId="19" type="noConversion"/>
  </si>
  <si>
    <t>PL 0000018</t>
    <phoneticPr fontId="19" type="noConversion"/>
  </si>
  <si>
    <t>Rückwärts-Quer-Parken (RQP)</t>
    <phoneticPr fontId="19" type="noConversion"/>
  </si>
  <si>
    <t>PL 0000021</t>
    <phoneticPr fontId="19" type="noConversion"/>
  </si>
  <si>
    <t>Speedlimiter (SPL)</t>
    <phoneticPr fontId="19" type="noConversion"/>
  </si>
  <si>
    <t>PL 0000014</t>
    <phoneticPr fontId="19" type="noConversion"/>
  </si>
  <si>
    <t>PL 0000004</t>
    <phoneticPr fontId="19" type="noConversion"/>
  </si>
  <si>
    <t>PL 0000023</t>
    <phoneticPr fontId="19" type="noConversion"/>
  </si>
  <si>
    <t>Vorderachslenkung (EPS)</t>
    <phoneticPr fontId="19" type="noConversion"/>
  </si>
  <si>
    <t>PL 0000017</t>
    <phoneticPr fontId="19" type="noConversion"/>
  </si>
  <si>
    <t>Vorwärts-Quer-Parken (VQP)</t>
    <phoneticPr fontId="19" type="noConversion"/>
  </si>
  <si>
    <t>PG</t>
    <phoneticPr fontId="19" type="noConversion"/>
  </si>
  <si>
    <t>Parken PLA Absicherung AP</t>
    <phoneticPr fontId="19" type="noConversion"/>
  </si>
  <si>
    <t>PG 0000013</t>
    <phoneticPr fontId="19" type="noConversion"/>
  </si>
  <si>
    <t>Abbruch mit Störmeldung</t>
    <phoneticPr fontId="19" type="noConversion"/>
  </si>
  <si>
    <t>PG</t>
    <phoneticPr fontId="19" type="noConversion"/>
  </si>
  <si>
    <t>Parken PLA Absicherung AP</t>
    <phoneticPr fontId="19" type="noConversion"/>
  </si>
  <si>
    <t>PG 0000010</t>
    <phoneticPr fontId="19" type="noConversion"/>
  </si>
  <si>
    <t>Ausparken abgebrochen</t>
    <phoneticPr fontId="19" type="noConversion"/>
  </si>
  <si>
    <t>PG 0000009</t>
    <phoneticPr fontId="19" type="noConversion"/>
  </si>
  <si>
    <t>Ausparken abgebrochen aufgrund BS-Kontakt</t>
    <phoneticPr fontId="19" type="noConversion"/>
  </si>
  <si>
    <t>PG</t>
    <phoneticPr fontId="19" type="noConversion"/>
  </si>
  <si>
    <t>Parken PLA Absicherung AP</t>
    <phoneticPr fontId="19" type="noConversion"/>
  </si>
  <si>
    <t>PG 0000004</t>
    <phoneticPr fontId="19" type="noConversion"/>
  </si>
  <si>
    <t>Behinderung durch Lückenobjekte (Pfosten,Zaun,..?)</t>
    <phoneticPr fontId="19" type="noConversion"/>
  </si>
  <si>
    <t>PG 0000001</t>
    <phoneticPr fontId="19" type="noConversion"/>
  </si>
  <si>
    <t>Bordsteinkontakt mit Felgenbeschädigung</t>
    <phoneticPr fontId="19" type="noConversion"/>
  </si>
  <si>
    <t>PG 0000002</t>
    <phoneticPr fontId="19" type="noConversion"/>
  </si>
  <si>
    <t>Fahranweisung trotz Kollisionskurs</t>
    <phoneticPr fontId="19" type="noConversion"/>
  </si>
  <si>
    <t>PG 0000011</t>
    <phoneticPr fontId="19" type="noConversion"/>
  </si>
  <si>
    <t>Keine kollisionsfreie Ausfahrt möglich</t>
    <phoneticPr fontId="19" type="noConversion"/>
  </si>
  <si>
    <t>PG 0000005</t>
    <phoneticPr fontId="19" type="noConversion"/>
  </si>
  <si>
    <t>OPS360 Warnung unplausibel / inkorrekt</t>
    <phoneticPr fontId="19" type="noConversion"/>
  </si>
  <si>
    <t>PG 0000014</t>
    <phoneticPr fontId="19" type="noConversion"/>
  </si>
  <si>
    <t>Parkablauf nicht plausibel</t>
    <phoneticPr fontId="19" type="noConversion"/>
  </si>
  <si>
    <t>PG 0000003</t>
    <phoneticPr fontId="19" type="noConversion"/>
  </si>
  <si>
    <t>Unerwartete Anzeige im Kombi</t>
    <phoneticPr fontId="19" type="noConversion"/>
  </si>
  <si>
    <t>PG 0000006</t>
    <phoneticPr fontId="19" type="noConversion"/>
  </si>
  <si>
    <t>Unerwartete Anzeige im MMI</t>
    <phoneticPr fontId="19" type="noConversion"/>
  </si>
  <si>
    <t>PG</t>
    <phoneticPr fontId="19" type="noConversion"/>
  </si>
  <si>
    <t>Parken PLA Absicherung AP</t>
    <phoneticPr fontId="19" type="noConversion"/>
  </si>
  <si>
    <t>PG 0000007</t>
    <phoneticPr fontId="19" type="noConversion"/>
  </si>
  <si>
    <t>Unpassende Akustik der EPH</t>
    <phoneticPr fontId="19" type="noConversion"/>
  </si>
  <si>
    <t>PG 0000008</t>
    <phoneticPr fontId="19" type="noConversion"/>
  </si>
  <si>
    <t>Zu viele Züge</t>
    <phoneticPr fontId="19" type="noConversion"/>
  </si>
  <si>
    <t>PG 0000012</t>
    <phoneticPr fontId="19" type="noConversion"/>
  </si>
  <si>
    <t>Übergabe Lenkung an Fahrer zu spät</t>
    <phoneticPr fontId="19" type="noConversion"/>
  </si>
  <si>
    <t>LP</t>
    <phoneticPr fontId="19" type="noConversion"/>
  </si>
  <si>
    <t>Parken PLA Absicherung LP</t>
    <phoneticPr fontId="19" type="noConversion"/>
  </si>
  <si>
    <t>LP 0000024</t>
    <phoneticPr fontId="19" type="noConversion"/>
  </si>
  <si>
    <t>"Hindernis erkannt" unberechtigt</t>
    <phoneticPr fontId="19" type="noConversion"/>
  </si>
  <si>
    <t>LP</t>
    <phoneticPr fontId="19" type="noConversion"/>
  </si>
  <si>
    <t>Parken PLA Absicherung LP</t>
    <phoneticPr fontId="19" type="noConversion"/>
  </si>
  <si>
    <t>LP 0000011</t>
    <phoneticPr fontId="19" type="noConversion"/>
  </si>
  <si>
    <t>"Kollisionskurs" bei Einfahrt in Parklücke</t>
    <phoneticPr fontId="19" type="noConversion"/>
  </si>
  <si>
    <t>LP 0000021</t>
    <phoneticPr fontId="19" type="noConversion"/>
  </si>
  <si>
    <t>"Lücke zu klein" bei ausreichend großer Lücke</t>
    <phoneticPr fontId="19" type="noConversion"/>
  </si>
  <si>
    <t>LP 0000022</t>
    <phoneticPr fontId="19" type="noConversion"/>
  </si>
  <si>
    <t>LP 0000010</t>
    <phoneticPr fontId="19" type="noConversion"/>
  </si>
  <si>
    <t>Ausreichend lange Lücke nicht erkannt</t>
    <phoneticPr fontId="19" type="noConversion"/>
  </si>
  <si>
    <t>LP 0000013</t>
    <phoneticPr fontId="19" type="noConversion"/>
  </si>
  <si>
    <t>BS Kontakt (BS&lt; 10cm)</t>
    <phoneticPr fontId="19" type="noConversion"/>
  </si>
  <si>
    <t>LP 0000014</t>
    <phoneticPr fontId="19" type="noConversion"/>
  </si>
  <si>
    <t>BS Kontakt (BS&gt; 10cm)</t>
    <phoneticPr fontId="19" type="noConversion"/>
  </si>
  <si>
    <t>LP 0000018</t>
    <phoneticPr fontId="19" type="noConversion"/>
  </si>
  <si>
    <t>BS-Abstand &gt;30cm</t>
    <phoneticPr fontId="19" type="noConversion"/>
  </si>
  <si>
    <t>LP 0000006</t>
    <phoneticPr fontId="19" type="noConversion"/>
  </si>
  <si>
    <t>Behinderung durch Lückenobjekte (Pfosten,Zaun, )</t>
    <phoneticPr fontId="19" type="noConversion"/>
  </si>
  <si>
    <t>LP 0000001</t>
    <phoneticPr fontId="19" type="noConversion"/>
  </si>
  <si>
    <t>LP 0000002</t>
    <phoneticPr fontId="19" type="noConversion"/>
  </si>
  <si>
    <t>LP 0000008</t>
    <phoneticPr fontId="19" type="noConversion"/>
  </si>
  <si>
    <t>Kein PosOK (PosOK verloren)</t>
    <phoneticPr fontId="19" type="noConversion"/>
  </si>
  <si>
    <t>LP 0000017</t>
    <phoneticPr fontId="19" type="noConversion"/>
  </si>
  <si>
    <t>Nicht am Lückenende ausgerichtet (ohne BS)</t>
    <phoneticPr fontId="19" type="noConversion"/>
  </si>
  <si>
    <t>LP 0000005</t>
    <phoneticPr fontId="19" type="noConversion"/>
  </si>
  <si>
    <t>LP 0000023</t>
    <phoneticPr fontId="19" type="noConversion"/>
  </si>
  <si>
    <t>LP 0000025</t>
    <phoneticPr fontId="19" type="noConversion"/>
  </si>
  <si>
    <t>LP 0000003</t>
    <phoneticPr fontId="19" type="noConversion"/>
  </si>
  <si>
    <t>LP 0000004</t>
    <phoneticPr fontId="19" type="noConversion"/>
  </si>
  <si>
    <t>LP 0000007</t>
    <phoneticPr fontId="19" type="noConversion"/>
  </si>
  <si>
    <t>LP 0000015</t>
    <phoneticPr fontId="19" type="noConversion"/>
  </si>
  <si>
    <t>LP 0000016</t>
    <phoneticPr fontId="19" type="noConversion"/>
  </si>
  <si>
    <t>Winkel entspricht nicht der Vorbeifahrt (ohne</t>
    <phoneticPr fontId="19" type="noConversion"/>
  </si>
  <si>
    <t>LP 0000012</t>
    <phoneticPr fontId="19" type="noConversion"/>
  </si>
  <si>
    <t>Zu kurze Parklücke angeboten</t>
    <phoneticPr fontId="19" type="noConversion"/>
  </si>
  <si>
    <t>LP 0000019</t>
    <phoneticPr fontId="19" type="noConversion"/>
  </si>
  <si>
    <t>Zu nah am Bordstein (bei Parken an BS)</t>
    <phoneticPr fontId="19" type="noConversion"/>
  </si>
  <si>
    <t>LP 0000020</t>
    <phoneticPr fontId="19" type="noConversion"/>
  </si>
  <si>
    <t>Zu nah am Bordstein (bei Parken auf BS)</t>
    <phoneticPr fontId="19" type="noConversion"/>
  </si>
  <si>
    <t>LP 0000009</t>
    <phoneticPr fontId="19" type="noConversion"/>
  </si>
  <si>
    <t>QP</t>
    <phoneticPr fontId="19" type="noConversion"/>
  </si>
  <si>
    <t>Parken PLA Absicherung RQP</t>
    <phoneticPr fontId="19" type="noConversion"/>
  </si>
  <si>
    <t>QP</t>
    <phoneticPr fontId="19" type="noConversion"/>
  </si>
  <si>
    <t>Parken PLA Absicherung RQP</t>
    <phoneticPr fontId="19" type="noConversion"/>
  </si>
  <si>
    <t>QP 0000021</t>
    <phoneticPr fontId="19" type="noConversion"/>
  </si>
  <si>
    <t>QP 0000019</t>
    <phoneticPr fontId="19" type="noConversion"/>
  </si>
  <si>
    <t>QP 0000015</t>
    <phoneticPr fontId="19" type="noConversion"/>
  </si>
  <si>
    <t>Ausreichend breite Lücke wird nicht erkannt</t>
    <phoneticPr fontId="19" type="noConversion"/>
  </si>
  <si>
    <t>QP 0000004</t>
    <phoneticPr fontId="19" type="noConversion"/>
  </si>
  <si>
    <t>Behinderung durch Lückenobjekte (Pfosten,Zaun,...)</t>
    <phoneticPr fontId="19" type="noConversion"/>
  </si>
  <si>
    <t>QP 0000001</t>
    <phoneticPr fontId="19" type="noConversion"/>
  </si>
  <si>
    <t>QP</t>
    <phoneticPr fontId="19" type="noConversion"/>
  </si>
  <si>
    <t>Parken PLA Absicherung RQP</t>
    <phoneticPr fontId="19" type="noConversion"/>
  </si>
  <si>
    <t>QP 0000017</t>
    <phoneticPr fontId="19" type="noConversion"/>
  </si>
  <si>
    <t>Endposition nicht in der Parklücke</t>
    <phoneticPr fontId="19" type="noConversion"/>
  </si>
  <si>
    <t>QP</t>
    <phoneticPr fontId="19" type="noConversion"/>
  </si>
  <si>
    <t>Parken PLA Absicherung RQP</t>
    <phoneticPr fontId="19" type="noConversion"/>
  </si>
  <si>
    <t>QP 0000002</t>
    <phoneticPr fontId="19" type="noConversion"/>
  </si>
  <si>
    <t>QP 0000011</t>
    <phoneticPr fontId="19" type="noConversion"/>
  </si>
  <si>
    <t>Fahrzeug steuert wiederholt auf Lückenanfang</t>
    <phoneticPr fontId="19" type="noConversion"/>
  </si>
  <si>
    <t>QP 0000012</t>
    <phoneticPr fontId="19" type="noConversion"/>
  </si>
  <si>
    <t>Fahrzeug steuert wiederholt auf Lückenende</t>
    <phoneticPr fontId="19" type="noConversion"/>
  </si>
  <si>
    <t>QP 0000018</t>
    <phoneticPr fontId="19" type="noConversion"/>
  </si>
  <si>
    <t>Fehlender Gong bei Richtungswechsel</t>
    <phoneticPr fontId="19" type="noConversion"/>
  </si>
  <si>
    <t>QP 0000008</t>
    <phoneticPr fontId="19" type="noConversion"/>
  </si>
  <si>
    <t>QP 0000005</t>
    <phoneticPr fontId="19" type="noConversion"/>
  </si>
  <si>
    <t>QP 0000020</t>
    <phoneticPr fontId="19" type="noConversion"/>
  </si>
  <si>
    <t>QP 0000013</t>
    <phoneticPr fontId="19" type="noConversion"/>
  </si>
  <si>
    <t>Parken in belegte Parklücke</t>
    <phoneticPr fontId="19" type="noConversion"/>
  </si>
  <si>
    <t>QP 0000016</t>
    <phoneticPr fontId="19" type="noConversion"/>
  </si>
  <si>
    <t>QP 0000014</t>
    <phoneticPr fontId="19" type="noConversion"/>
  </si>
  <si>
    <t>QP 0000003</t>
    <phoneticPr fontId="19" type="noConversion"/>
  </si>
  <si>
    <t>QP 0000006</t>
    <phoneticPr fontId="19" type="noConversion"/>
  </si>
  <si>
    <t>QP 0000007</t>
    <phoneticPr fontId="19" type="noConversion"/>
  </si>
  <si>
    <t>QP 0000010</t>
    <phoneticPr fontId="19" type="noConversion"/>
  </si>
  <si>
    <t>Zu schmale Parklücke angeboten</t>
    <phoneticPr fontId="19" type="noConversion"/>
  </si>
  <si>
    <t>QP 0000009</t>
    <phoneticPr fontId="19" type="noConversion"/>
  </si>
  <si>
    <t>VP</t>
    <phoneticPr fontId="19" type="noConversion"/>
  </si>
  <si>
    <t>Parken PLA Absicherung VQP</t>
    <phoneticPr fontId="19" type="noConversion"/>
  </si>
  <si>
    <t>VP 0000021</t>
    <phoneticPr fontId="19" type="noConversion"/>
  </si>
  <si>
    <t>VP 0000019</t>
    <phoneticPr fontId="19" type="noConversion"/>
  </si>
  <si>
    <t>VP</t>
    <phoneticPr fontId="19" type="noConversion"/>
  </si>
  <si>
    <t>Parken PLA Absicherung VQP</t>
    <phoneticPr fontId="19" type="noConversion"/>
  </si>
  <si>
    <t>VP 0000001</t>
    <phoneticPr fontId="19" type="noConversion"/>
  </si>
  <si>
    <t>VP 0000002</t>
    <phoneticPr fontId="19" type="noConversion"/>
  </si>
  <si>
    <t>VP 0000003</t>
    <phoneticPr fontId="19" type="noConversion"/>
  </si>
  <si>
    <t>VP 0000004</t>
    <phoneticPr fontId="19" type="noConversion"/>
  </si>
  <si>
    <t>VP 0000005</t>
    <phoneticPr fontId="19" type="noConversion"/>
  </si>
  <si>
    <t>VP</t>
    <phoneticPr fontId="19" type="noConversion"/>
  </si>
  <si>
    <t>Parken PLA Absicherung VQP</t>
    <phoneticPr fontId="19" type="noConversion"/>
  </si>
  <si>
    <t>VP 0000006</t>
    <phoneticPr fontId="19" type="noConversion"/>
  </si>
  <si>
    <t>VP 0000007</t>
    <phoneticPr fontId="19" type="noConversion"/>
  </si>
  <si>
    <t>VP 0000008</t>
    <phoneticPr fontId="19" type="noConversion"/>
  </si>
  <si>
    <t>VP 0000009</t>
    <phoneticPr fontId="19" type="noConversion"/>
  </si>
  <si>
    <t>VP 0000010</t>
    <phoneticPr fontId="19" type="noConversion"/>
  </si>
  <si>
    <t>VP 0000020</t>
    <phoneticPr fontId="19" type="noConversion"/>
  </si>
  <si>
    <t>VP 0000011</t>
    <phoneticPr fontId="19" type="noConversion"/>
  </si>
  <si>
    <t>VP 0000012</t>
    <phoneticPr fontId="19" type="noConversion"/>
  </si>
  <si>
    <t>VP 0000013</t>
    <phoneticPr fontId="19" type="noConversion"/>
  </si>
  <si>
    <t>VP 0000014</t>
    <phoneticPr fontId="19" type="noConversion"/>
  </si>
  <si>
    <t>VP 0000015</t>
    <phoneticPr fontId="19" type="noConversion"/>
  </si>
  <si>
    <t>VP 0000016</t>
    <phoneticPr fontId="19" type="noConversion"/>
  </si>
  <si>
    <t>VP 0000017</t>
    <phoneticPr fontId="19" type="noConversion"/>
  </si>
  <si>
    <t>VP 0000018</t>
    <phoneticPr fontId="19" type="noConversion"/>
  </si>
  <si>
    <t>PT</t>
    <phoneticPr fontId="19" type="noConversion"/>
  </si>
  <si>
    <t>Parken TPA</t>
    <phoneticPr fontId="19" type="noConversion"/>
  </si>
  <si>
    <t>PT</t>
    <phoneticPr fontId="19" type="noConversion"/>
  </si>
  <si>
    <t>Parken TPA</t>
    <phoneticPr fontId="19" type="noConversion"/>
  </si>
  <si>
    <t>PT 0000004</t>
    <phoneticPr fontId="19" type="noConversion"/>
  </si>
  <si>
    <t>Aktivierung</t>
    <phoneticPr fontId="19" type="noConversion"/>
  </si>
  <si>
    <t>PT</t>
    <phoneticPr fontId="19" type="noConversion"/>
  </si>
  <si>
    <t>Parken TPA</t>
    <phoneticPr fontId="19" type="noConversion"/>
  </si>
  <si>
    <t>PT 0000007</t>
    <phoneticPr fontId="19" type="noConversion"/>
  </si>
  <si>
    <t>PT 0000001</t>
    <phoneticPr fontId="19" type="noConversion"/>
  </si>
  <si>
    <t>PT 0000002</t>
    <phoneticPr fontId="19" type="noConversion"/>
  </si>
  <si>
    <t>Lokalisierung</t>
    <phoneticPr fontId="19" type="noConversion"/>
  </si>
  <si>
    <t>PT 0000005</t>
    <phoneticPr fontId="19" type="noConversion"/>
  </si>
  <si>
    <t>PT 0000006</t>
    <phoneticPr fontId="19" type="noConversion"/>
  </si>
  <si>
    <t>Statusmaschine</t>
    <phoneticPr fontId="19" type="noConversion"/>
  </si>
  <si>
    <t>PT 0000003</t>
    <phoneticPr fontId="19" type="noConversion"/>
  </si>
  <si>
    <t>Training</t>
    <phoneticPr fontId="19" type="noConversion"/>
  </si>
  <si>
    <t>PE</t>
    <phoneticPr fontId="19" type="noConversion"/>
  </si>
  <si>
    <t>Pausenempfehlung PE</t>
    <phoneticPr fontId="19" type="noConversion"/>
  </si>
  <si>
    <t>PE</t>
    <phoneticPr fontId="19" type="noConversion"/>
  </si>
  <si>
    <t>Pausenempfehlung PE</t>
    <phoneticPr fontId="19" type="noConversion"/>
  </si>
  <si>
    <t>PE 0000001</t>
    <phoneticPr fontId="19" type="noConversion"/>
  </si>
  <si>
    <t>PE 0000002</t>
    <phoneticPr fontId="19" type="noConversion"/>
  </si>
  <si>
    <t>PE</t>
    <phoneticPr fontId="19" type="noConversion"/>
  </si>
  <si>
    <t>Pausenempfehlung PE</t>
    <phoneticPr fontId="19" type="noConversion"/>
  </si>
  <si>
    <t>PE 0000003</t>
    <phoneticPr fontId="19" type="noConversion"/>
  </si>
  <si>
    <t>PE 0000004</t>
    <phoneticPr fontId="19" type="noConversion"/>
  </si>
  <si>
    <t>PE 0000005</t>
    <phoneticPr fontId="19" type="noConversion"/>
  </si>
  <si>
    <t>PE 0000006</t>
    <phoneticPr fontId="19" type="noConversion"/>
  </si>
  <si>
    <t>PW</t>
    <phoneticPr fontId="19" type="noConversion"/>
  </si>
  <si>
    <t>Perception</t>
    <phoneticPr fontId="19" type="noConversion"/>
  </si>
  <si>
    <t>PW</t>
    <phoneticPr fontId="19" type="noConversion"/>
  </si>
  <si>
    <t>Perception</t>
    <phoneticPr fontId="19" type="noConversion"/>
  </si>
  <si>
    <t>PW 0000002</t>
    <phoneticPr fontId="19" type="noConversion"/>
  </si>
  <si>
    <t>Automatic Headlamp Setting</t>
    <phoneticPr fontId="19" type="noConversion"/>
  </si>
  <si>
    <t>PW 0000001</t>
    <phoneticPr fontId="19" type="noConversion"/>
  </si>
  <si>
    <t>Blindness Detection</t>
    <phoneticPr fontId="19" type="noConversion"/>
  </si>
  <si>
    <t>PW 0000003</t>
    <phoneticPr fontId="19" type="noConversion"/>
  </si>
  <si>
    <t>Egomotion and Surface Model</t>
    <phoneticPr fontId="19" type="noConversion"/>
  </si>
  <si>
    <t>PW 0000004</t>
    <phoneticPr fontId="19" type="noConversion"/>
  </si>
  <si>
    <t>Environmental Condition Recognition</t>
    <phoneticPr fontId="19" type="noConversion"/>
  </si>
  <si>
    <t>PW 0000005</t>
    <phoneticPr fontId="19" type="noConversion"/>
  </si>
  <si>
    <t>Hazard Detection</t>
    <phoneticPr fontId="19" type="noConversion"/>
  </si>
  <si>
    <t>PW 0000006</t>
    <phoneticPr fontId="19" type="noConversion"/>
  </si>
  <si>
    <t>Lane Detection</t>
    <phoneticPr fontId="19" type="noConversion"/>
  </si>
  <si>
    <t>PW 0000007</t>
    <phoneticPr fontId="19" type="noConversion"/>
  </si>
  <si>
    <t>Light Assist</t>
    <phoneticPr fontId="19" type="noConversion"/>
  </si>
  <si>
    <t>PW 0000008</t>
    <phoneticPr fontId="19" type="noConversion"/>
  </si>
  <si>
    <t>Object Detection</t>
    <phoneticPr fontId="19" type="noConversion"/>
  </si>
  <si>
    <t>PW 0000009</t>
    <phoneticPr fontId="19" type="noConversion"/>
  </si>
  <si>
    <t>Pedestrian Detection</t>
    <phoneticPr fontId="19" type="noConversion"/>
  </si>
  <si>
    <t>PW 0000010</t>
    <phoneticPr fontId="19" type="noConversion"/>
  </si>
  <si>
    <t>Road Experience Model</t>
    <phoneticPr fontId="19" type="noConversion"/>
  </si>
  <si>
    <t>PW</t>
    <phoneticPr fontId="19" type="noConversion"/>
  </si>
  <si>
    <t>Perception</t>
    <phoneticPr fontId="19" type="noConversion"/>
  </si>
  <si>
    <t>PW 0000011</t>
    <phoneticPr fontId="19" type="noConversion"/>
  </si>
  <si>
    <t>Road Profile Estimation</t>
    <phoneticPr fontId="19" type="noConversion"/>
  </si>
  <si>
    <t>PW 0000012</t>
    <phoneticPr fontId="19" type="noConversion"/>
  </si>
  <si>
    <t>Scene Reconstruction</t>
    <phoneticPr fontId="19" type="noConversion"/>
  </si>
  <si>
    <t>PW 0000013</t>
    <phoneticPr fontId="19" type="noConversion"/>
  </si>
  <si>
    <t>Traffic Light Recognition</t>
    <phoneticPr fontId="19" type="noConversion"/>
  </si>
  <si>
    <t>PW 0000014</t>
    <phoneticPr fontId="19" type="noConversion"/>
  </si>
  <si>
    <t>Traffic Sign Recognition</t>
    <phoneticPr fontId="19" type="noConversion"/>
  </si>
  <si>
    <t>PW 0000015</t>
    <phoneticPr fontId="19" type="noConversion"/>
  </si>
  <si>
    <t>Trained Parking</t>
    <phoneticPr fontId="19" type="noConversion"/>
  </si>
  <si>
    <t>CR</t>
    <phoneticPr fontId="19" type="noConversion"/>
  </si>
  <si>
    <t>Perception Corner Radar</t>
    <phoneticPr fontId="19" type="noConversion"/>
  </si>
  <si>
    <t>CR</t>
    <phoneticPr fontId="19" type="noConversion"/>
  </si>
  <si>
    <t>Perception Corner Radar</t>
    <phoneticPr fontId="19" type="noConversion"/>
  </si>
  <si>
    <t>CR 0000003</t>
    <phoneticPr fontId="19" type="noConversion"/>
  </si>
  <si>
    <t>Autokalibrierung</t>
    <phoneticPr fontId="19" type="noConversion"/>
  </si>
  <si>
    <t>CR 0000001</t>
    <phoneticPr fontId="19" type="noConversion"/>
  </si>
  <si>
    <t>CR 0000004</t>
    <phoneticPr fontId="19" type="noConversion"/>
  </si>
  <si>
    <t>Reichweitenschätzung</t>
    <phoneticPr fontId="19" type="noConversion"/>
  </si>
  <si>
    <t>CR 0000002</t>
    <phoneticPr fontId="19" type="noConversion"/>
  </si>
  <si>
    <t>PO</t>
    <phoneticPr fontId="19" type="noConversion"/>
  </si>
  <si>
    <t>Personalisierung (PSO 1.x)</t>
    <phoneticPr fontId="19" type="noConversion"/>
  </si>
  <si>
    <t>PO</t>
    <phoneticPr fontId="19" type="noConversion"/>
  </si>
  <si>
    <t>Personalisierung (PSO 1.x)</t>
    <phoneticPr fontId="19" type="noConversion"/>
  </si>
  <si>
    <t>PO 0000005</t>
    <phoneticPr fontId="19" type="noConversion"/>
  </si>
  <si>
    <t>Aktiver Teilnehmer</t>
    <phoneticPr fontId="19" type="noConversion"/>
  </si>
  <si>
    <t>PO</t>
    <phoneticPr fontId="19" type="noConversion"/>
  </si>
  <si>
    <t>Personalisierung (PSO 1.x)</t>
    <phoneticPr fontId="19" type="noConversion"/>
  </si>
  <si>
    <t>PO 0000007</t>
    <phoneticPr fontId="19" type="noConversion"/>
  </si>
  <si>
    <t>PO 0000006</t>
    <phoneticPr fontId="19" type="noConversion"/>
  </si>
  <si>
    <t>Anzeigen (GUI)</t>
    <phoneticPr fontId="19" type="noConversion"/>
  </si>
  <si>
    <t>PO 0000009</t>
    <phoneticPr fontId="19" type="noConversion"/>
  </si>
  <si>
    <t>BAP - Kommunikation</t>
    <phoneticPr fontId="19" type="noConversion"/>
  </si>
  <si>
    <t>PO 0000004</t>
    <phoneticPr fontId="19" type="noConversion"/>
  </si>
  <si>
    <t>Benutzerverwaltung</t>
    <phoneticPr fontId="19" type="noConversion"/>
  </si>
  <si>
    <t>PO 0000008</t>
    <phoneticPr fontId="19" type="noConversion"/>
  </si>
  <si>
    <t>CAN - Kommunikation</t>
    <phoneticPr fontId="19" type="noConversion"/>
  </si>
  <si>
    <t>PO 0000010</t>
    <phoneticPr fontId="19" type="noConversion"/>
  </si>
  <si>
    <t>PQ</t>
    <phoneticPr fontId="19" type="noConversion"/>
  </si>
  <si>
    <t>Personalisierung (PSO 2.x)</t>
    <phoneticPr fontId="19" type="noConversion"/>
  </si>
  <si>
    <t>PQ</t>
    <phoneticPr fontId="19" type="noConversion"/>
  </si>
  <si>
    <t>Personalisierung (PSO 2.x)</t>
    <phoneticPr fontId="19" type="noConversion"/>
  </si>
  <si>
    <t>PQ 0000017</t>
    <phoneticPr fontId="19" type="noConversion"/>
  </si>
  <si>
    <t>Account-Management</t>
    <phoneticPr fontId="19" type="noConversion"/>
  </si>
  <si>
    <t>PQ</t>
    <phoneticPr fontId="19" type="noConversion"/>
  </si>
  <si>
    <t>Personalisierung (PSO 2.x)</t>
    <phoneticPr fontId="19" type="noConversion"/>
  </si>
  <si>
    <t>PQ 0000018</t>
    <phoneticPr fontId="19" type="noConversion"/>
  </si>
  <si>
    <t>Account-Umschaltung</t>
    <phoneticPr fontId="19" type="noConversion"/>
  </si>
  <si>
    <t>PQ 0000014</t>
    <phoneticPr fontId="19" type="noConversion"/>
  </si>
  <si>
    <t>Aktivieren_Deaktivieren</t>
    <phoneticPr fontId="19" type="noConversion"/>
  </si>
  <si>
    <t>PQ 0000021</t>
    <phoneticPr fontId="19" type="noConversion"/>
  </si>
  <si>
    <t>Anzeige_Bedienung</t>
    <phoneticPr fontId="19" type="noConversion"/>
  </si>
  <si>
    <t>PQ 0000022</t>
    <phoneticPr fontId="19" type="noConversion"/>
  </si>
  <si>
    <t>PQ 0000015</t>
    <phoneticPr fontId="19" type="noConversion"/>
  </si>
  <si>
    <t>Aufstarten_Herunterfahren</t>
    <phoneticPr fontId="19" type="noConversion"/>
  </si>
  <si>
    <t>PQ 0000025</t>
    <phoneticPr fontId="19" type="noConversion"/>
  </si>
  <si>
    <t>Diagnose_Zustandserfassung</t>
    <phoneticPr fontId="19" type="noConversion"/>
  </si>
  <si>
    <t>PQ 0000016</t>
    <phoneticPr fontId="19" type="noConversion"/>
  </si>
  <si>
    <t>Gast-Management</t>
    <phoneticPr fontId="19" type="noConversion"/>
  </si>
  <si>
    <t>PQ 0000026</t>
    <phoneticPr fontId="19" type="noConversion"/>
  </si>
  <si>
    <t>Inbetriebnahme</t>
    <phoneticPr fontId="19" type="noConversion"/>
  </si>
  <si>
    <t>PQ 0000027</t>
    <phoneticPr fontId="19" type="noConversion"/>
  </si>
  <si>
    <t>Interaktion_Funktionspartner</t>
    <phoneticPr fontId="19" type="noConversion"/>
  </si>
  <si>
    <t>PQ 0000029</t>
    <phoneticPr fontId="19" type="noConversion"/>
  </si>
  <si>
    <t>Last und Performance</t>
    <phoneticPr fontId="19" type="noConversion"/>
  </si>
  <si>
    <t>PQ 0000024</t>
    <phoneticPr fontId="19" type="noConversion"/>
  </si>
  <si>
    <t>Parameter-Mgmt-Backend</t>
    <phoneticPr fontId="19" type="noConversion"/>
  </si>
  <si>
    <t>PQ 0000023</t>
    <phoneticPr fontId="19" type="noConversion"/>
  </si>
  <si>
    <t>Parameter-Mgmt-Fahrzeug</t>
    <phoneticPr fontId="19" type="noConversion"/>
  </si>
  <si>
    <t>PQ 0000028</t>
    <phoneticPr fontId="19" type="noConversion"/>
  </si>
  <si>
    <t>Signalkommunikation</t>
    <phoneticPr fontId="19" type="noConversion"/>
  </si>
  <si>
    <t>PQ 0000020</t>
    <phoneticPr fontId="19" type="noConversion"/>
  </si>
  <si>
    <t>Synchronisation</t>
    <phoneticPr fontId="19" type="noConversion"/>
  </si>
  <si>
    <t>PQ 0000019</t>
    <phoneticPr fontId="19" type="noConversion"/>
  </si>
  <si>
    <t>Werkseinstellung</t>
    <phoneticPr fontId="19" type="noConversion"/>
  </si>
  <si>
    <t>PQ</t>
    <phoneticPr fontId="19" type="noConversion"/>
  </si>
  <si>
    <t>Personalisierung (PSO 2.x)</t>
    <phoneticPr fontId="19" type="noConversion"/>
  </si>
  <si>
    <t>PQ 0000030</t>
    <phoneticPr fontId="19" type="noConversion"/>
  </si>
  <si>
    <t>nicht funktional</t>
    <phoneticPr fontId="19" type="noConversion"/>
  </si>
  <si>
    <t>PH</t>
    <phoneticPr fontId="19" type="noConversion"/>
  </si>
  <si>
    <t>Phone</t>
    <phoneticPr fontId="19" type="noConversion"/>
  </si>
  <si>
    <t>PH</t>
    <phoneticPr fontId="19" type="noConversion"/>
  </si>
  <si>
    <t>Phone</t>
    <phoneticPr fontId="19" type="noConversion"/>
  </si>
  <si>
    <t>PH 0000032</t>
    <phoneticPr fontId="19" type="noConversion"/>
  </si>
  <si>
    <t>ATOP3.5G</t>
    <phoneticPr fontId="19" type="noConversion"/>
  </si>
  <si>
    <t>PH</t>
    <phoneticPr fontId="19" type="noConversion"/>
  </si>
  <si>
    <t>Phone</t>
    <phoneticPr fontId="19" type="noConversion"/>
  </si>
  <si>
    <t>PH 0000008</t>
    <phoneticPr fontId="19" type="noConversion"/>
  </si>
  <si>
    <t>PH 0000023</t>
    <phoneticPr fontId="19" type="noConversion"/>
  </si>
  <si>
    <t>BTHS AT-Command</t>
    <phoneticPr fontId="19" type="noConversion"/>
  </si>
  <si>
    <t>PH 0000014</t>
    <phoneticPr fontId="19" type="noConversion"/>
  </si>
  <si>
    <t>Bluetooth-</t>
    <phoneticPr fontId="19" type="noConversion"/>
  </si>
  <si>
    <t>PH</t>
    <phoneticPr fontId="19" type="noConversion"/>
  </si>
  <si>
    <t>Phone</t>
    <phoneticPr fontId="19" type="noConversion"/>
  </si>
  <si>
    <t>PH 0000016</t>
    <phoneticPr fontId="19" type="noConversion"/>
  </si>
  <si>
    <t>Call Handling/Multiparty-</t>
    <phoneticPr fontId="19" type="noConversion"/>
  </si>
  <si>
    <t>PH 0000011</t>
    <phoneticPr fontId="19" type="noConversion"/>
  </si>
  <si>
    <t>Call Stacks-</t>
    <phoneticPr fontId="19" type="noConversion"/>
  </si>
  <si>
    <t>PH 0000018</t>
    <phoneticPr fontId="19" type="noConversion"/>
  </si>
  <si>
    <t>Compatibility End Devices-</t>
    <phoneticPr fontId="19" type="noConversion"/>
  </si>
  <si>
    <t>PH 0000028</t>
    <phoneticPr fontId="19" type="noConversion"/>
  </si>
  <si>
    <t>PH 0000036</t>
    <phoneticPr fontId="19" type="noConversion"/>
  </si>
  <si>
    <t>Datenverbindung</t>
    <phoneticPr fontId="19" type="noConversion"/>
  </si>
  <si>
    <t>PH</t>
    <phoneticPr fontId="19" type="noConversion"/>
  </si>
  <si>
    <t>Phone</t>
    <phoneticPr fontId="19" type="noConversion"/>
  </si>
  <si>
    <t>PH 0000010</t>
    <phoneticPr fontId="19" type="noConversion"/>
  </si>
  <si>
    <t>GSM Module-</t>
    <phoneticPr fontId="19" type="noConversion"/>
  </si>
  <si>
    <t>PH 0000015</t>
    <phoneticPr fontId="19" type="noConversion"/>
  </si>
  <si>
    <t>PH 0000009</t>
    <phoneticPr fontId="19" type="noConversion"/>
  </si>
  <si>
    <t>Handset-</t>
    <phoneticPr fontId="19" type="noConversion"/>
  </si>
  <si>
    <t>PH 0000021</t>
    <phoneticPr fontId="19" type="noConversion"/>
  </si>
  <si>
    <t>Info-/Pannen-/Hilferuf</t>
    <phoneticPr fontId="19" type="noConversion"/>
  </si>
  <si>
    <t>PH 0000035</t>
    <phoneticPr fontId="19" type="noConversion"/>
  </si>
  <si>
    <t>LTE ALAS6</t>
    <phoneticPr fontId="19" type="noConversion"/>
  </si>
  <si>
    <t>PH</t>
    <phoneticPr fontId="19" type="noConversion"/>
  </si>
  <si>
    <t>Phone</t>
    <phoneticPr fontId="19" type="noConversion"/>
  </si>
  <si>
    <t>PH 0000030</t>
    <phoneticPr fontId="19" type="noConversion"/>
  </si>
  <si>
    <t>LTE ALS1</t>
    <phoneticPr fontId="19" type="noConversion"/>
  </si>
  <si>
    <t>PH 0000031</t>
    <phoneticPr fontId="19" type="noConversion"/>
  </si>
  <si>
    <t>LTE ALS6</t>
    <phoneticPr fontId="19" type="noConversion"/>
  </si>
  <si>
    <t>PH 0000033</t>
    <phoneticPr fontId="19" type="noConversion"/>
  </si>
  <si>
    <t>LTE ME909</t>
    <phoneticPr fontId="19" type="noConversion"/>
  </si>
  <si>
    <t>PH 0000022</t>
    <phoneticPr fontId="19" type="noConversion"/>
  </si>
  <si>
    <t>PH 0000007</t>
    <phoneticPr fontId="19" type="noConversion"/>
  </si>
  <si>
    <t>Phone</t>
    <phoneticPr fontId="19" type="noConversion"/>
  </si>
  <si>
    <t>PH 0000026</t>
    <phoneticPr fontId="19" type="noConversion"/>
  </si>
  <si>
    <t>PH 0000013</t>
    <phoneticPr fontId="19" type="noConversion"/>
  </si>
  <si>
    <t>SMS-</t>
    <phoneticPr fontId="19" type="noConversion"/>
  </si>
  <si>
    <t>PH 0000012</t>
    <phoneticPr fontId="19" type="noConversion"/>
  </si>
  <si>
    <t>Settings-</t>
    <phoneticPr fontId="19" type="noConversion"/>
  </si>
  <si>
    <t>PH 0000024</t>
    <phoneticPr fontId="19" type="noConversion"/>
  </si>
  <si>
    <t>Speech Qualitiy</t>
    <phoneticPr fontId="19" type="noConversion"/>
  </si>
  <si>
    <t>PH 0000017</t>
    <phoneticPr fontId="19" type="noConversion"/>
  </si>
  <si>
    <t>System/Architecture-</t>
    <phoneticPr fontId="19" type="noConversion"/>
  </si>
  <si>
    <t>PH 0000025</t>
    <phoneticPr fontId="19" type="noConversion"/>
  </si>
  <si>
    <t>PH 0000019</t>
    <phoneticPr fontId="19" type="noConversion"/>
  </si>
  <si>
    <t>UMTS</t>
    <phoneticPr fontId="19" type="noConversion"/>
  </si>
  <si>
    <t>PH 0000029</t>
    <phoneticPr fontId="19" type="noConversion"/>
  </si>
  <si>
    <t>UMTS AH6A</t>
    <phoneticPr fontId="19" type="noConversion"/>
  </si>
  <si>
    <t>PH 0000020</t>
    <phoneticPr fontId="19" type="noConversion"/>
  </si>
  <si>
    <t>PH 0000034</t>
    <phoneticPr fontId="19" type="noConversion"/>
  </si>
  <si>
    <t>PB</t>
    <phoneticPr fontId="19" type="noConversion"/>
  </si>
  <si>
    <t>Porsche InnoDrive 2</t>
    <phoneticPr fontId="19" type="noConversion"/>
  </si>
  <si>
    <t>PB</t>
    <phoneticPr fontId="19" type="noConversion"/>
  </si>
  <si>
    <t>Porsche InnoDrive 2</t>
    <phoneticPr fontId="19" type="noConversion"/>
  </si>
  <si>
    <t>PB 0000001</t>
    <phoneticPr fontId="19" type="noConversion"/>
  </si>
  <si>
    <t>PC</t>
    <phoneticPr fontId="19" type="noConversion"/>
  </si>
  <si>
    <t>PreCrashRear (PCR)</t>
    <phoneticPr fontId="19" type="noConversion"/>
  </si>
  <si>
    <t>PC</t>
    <phoneticPr fontId="19" type="noConversion"/>
  </si>
  <si>
    <t>PreCrashRear (PCR)</t>
    <phoneticPr fontId="19" type="noConversion"/>
  </si>
  <si>
    <t>PC 0000004</t>
    <phoneticPr fontId="19" type="noConversion"/>
  </si>
  <si>
    <t>PCR: Funktions Software</t>
    <phoneticPr fontId="19" type="noConversion"/>
  </si>
  <si>
    <t>PC 0000009</t>
    <phoneticPr fontId="19" type="noConversion"/>
  </si>
  <si>
    <t>PCR: HMI/Kombitexte/BAP</t>
    <phoneticPr fontId="19" type="noConversion"/>
  </si>
  <si>
    <t>PC 0000011</t>
    <phoneticPr fontId="19" type="noConversion"/>
  </si>
  <si>
    <t>PCR: Performance</t>
    <phoneticPr fontId="19" type="noConversion"/>
  </si>
  <si>
    <t>PI</t>
    <phoneticPr fontId="19" type="noConversion"/>
  </si>
  <si>
    <t>PreCrashSide (PCS)</t>
    <phoneticPr fontId="19" type="noConversion"/>
  </si>
  <si>
    <t>PI 0000001</t>
    <phoneticPr fontId="19" type="noConversion"/>
  </si>
  <si>
    <t>PCS: Funktions Software</t>
    <phoneticPr fontId="19" type="noConversion"/>
  </si>
  <si>
    <t>PI 0000002</t>
    <phoneticPr fontId="19" type="noConversion"/>
  </si>
  <si>
    <t>PCS: HMI/Kombitexte/BAP</t>
    <phoneticPr fontId="19" type="noConversion"/>
  </si>
  <si>
    <t>PI</t>
    <phoneticPr fontId="19" type="noConversion"/>
  </si>
  <si>
    <t>PreCrashSide (PCS)</t>
    <phoneticPr fontId="19" type="noConversion"/>
  </si>
  <si>
    <t>PI 0000003</t>
    <phoneticPr fontId="19" type="noConversion"/>
  </si>
  <si>
    <t>PCS: Performance</t>
    <phoneticPr fontId="19" type="noConversion"/>
  </si>
  <si>
    <t>PV</t>
    <phoneticPr fontId="19" type="noConversion"/>
  </si>
  <si>
    <t>Preview Straßenhöhenprofilschätzung (SHPS)</t>
    <phoneticPr fontId="19" type="noConversion"/>
  </si>
  <si>
    <t>PV</t>
    <phoneticPr fontId="19" type="noConversion"/>
  </si>
  <si>
    <t>Preview Straßenhöhenprofilschätzung (SHPS)</t>
    <phoneticPr fontId="19" type="noConversion"/>
  </si>
  <si>
    <t>PV 0000001</t>
    <phoneticPr fontId="19" type="noConversion"/>
  </si>
  <si>
    <t>PV 0000002</t>
    <phoneticPr fontId="19" type="noConversion"/>
  </si>
  <si>
    <t>PV</t>
    <phoneticPr fontId="19" type="noConversion"/>
  </si>
  <si>
    <t>Preview Straßenhöhenprofilschätzung (SHPS)</t>
    <phoneticPr fontId="19" type="noConversion"/>
  </si>
  <si>
    <t>PV 0000006</t>
    <phoneticPr fontId="19" type="noConversion"/>
  </si>
  <si>
    <t>PV 0000004</t>
    <phoneticPr fontId="19" type="noConversion"/>
  </si>
  <si>
    <t>PV 0000003</t>
    <phoneticPr fontId="19" type="noConversion"/>
  </si>
  <si>
    <t>PV 0000005</t>
    <phoneticPr fontId="19" type="noConversion"/>
  </si>
  <si>
    <t>PR</t>
    <phoneticPr fontId="19" type="noConversion"/>
  </si>
  <si>
    <t>Protokolle/Übergreifend</t>
    <phoneticPr fontId="19" type="noConversion"/>
  </si>
  <si>
    <t>PR 0000001</t>
    <phoneticPr fontId="19" type="noConversion"/>
  </si>
  <si>
    <t>BAP-</t>
    <phoneticPr fontId="19" type="noConversion"/>
  </si>
  <si>
    <t>PR 0000002</t>
    <phoneticPr fontId="19" type="noConversion"/>
  </si>
  <si>
    <t>ISO-TP-</t>
    <phoneticPr fontId="19" type="noConversion"/>
  </si>
  <si>
    <t>PR 0000004</t>
    <phoneticPr fontId="19" type="noConversion"/>
  </si>
  <si>
    <t>Network Diagnostics (NWDF)</t>
    <phoneticPr fontId="19" type="noConversion"/>
  </si>
  <si>
    <t>PR</t>
    <phoneticPr fontId="19" type="noConversion"/>
  </si>
  <si>
    <t>Protokolle/Übergreifend</t>
    <phoneticPr fontId="19" type="noConversion"/>
  </si>
  <si>
    <t>PR 0000003</t>
    <phoneticPr fontId="19" type="noConversion"/>
  </si>
  <si>
    <t>TP 2.0-</t>
    <phoneticPr fontId="19" type="noConversion"/>
  </si>
  <si>
    <t>PR 0000005</t>
    <phoneticPr fontId="19" type="noConversion"/>
  </si>
  <si>
    <t>XCP</t>
    <phoneticPr fontId="19" type="noConversion"/>
  </si>
  <si>
    <t>RA</t>
    <phoneticPr fontId="19" type="noConversion"/>
  </si>
  <si>
    <t>Radio</t>
    <phoneticPr fontId="19" type="noConversion"/>
  </si>
  <si>
    <t>RA</t>
    <phoneticPr fontId="19" type="noConversion"/>
  </si>
  <si>
    <t>Radio</t>
    <phoneticPr fontId="19" type="noConversion"/>
  </si>
  <si>
    <t>RA 0000002</t>
    <phoneticPr fontId="19" type="noConversion"/>
  </si>
  <si>
    <t>AM-FM</t>
    <phoneticPr fontId="19" type="noConversion"/>
  </si>
  <si>
    <t>RA 0000001</t>
    <phoneticPr fontId="19" type="noConversion"/>
  </si>
  <si>
    <t>Allgemein Radio</t>
    <phoneticPr fontId="19" type="noConversion"/>
  </si>
  <si>
    <t>RA 0000006</t>
    <phoneticPr fontId="19" type="noConversion"/>
  </si>
  <si>
    <t>Antenna</t>
    <phoneticPr fontId="19" type="noConversion"/>
  </si>
  <si>
    <t>RA 0000004</t>
    <phoneticPr fontId="19" type="noConversion"/>
  </si>
  <si>
    <t>DAB</t>
    <phoneticPr fontId="19" type="noConversion"/>
  </si>
  <si>
    <t>RA 0000018</t>
    <phoneticPr fontId="19" type="noConversion"/>
  </si>
  <si>
    <t>RA 0000017</t>
    <phoneticPr fontId="19" type="noConversion"/>
  </si>
  <si>
    <t>RA 0000008</t>
    <phoneticPr fontId="19" type="noConversion"/>
  </si>
  <si>
    <t>RA 0000010</t>
    <phoneticPr fontId="19" type="noConversion"/>
  </si>
  <si>
    <t>HMI-AM/FM</t>
    <phoneticPr fontId="19" type="noConversion"/>
  </si>
  <si>
    <t>RA 0000011</t>
    <phoneticPr fontId="19" type="noConversion"/>
  </si>
  <si>
    <t>HMI-DAB</t>
    <phoneticPr fontId="19" type="noConversion"/>
  </si>
  <si>
    <t>RA 0000012</t>
    <phoneticPr fontId="19" type="noConversion"/>
  </si>
  <si>
    <t>HMI-IBOC</t>
    <phoneticPr fontId="19" type="noConversion"/>
  </si>
  <si>
    <t>RA 0000009</t>
    <phoneticPr fontId="19" type="noConversion"/>
  </si>
  <si>
    <t>HMI-SDARS</t>
    <phoneticPr fontId="19" type="noConversion"/>
  </si>
  <si>
    <t>RA 0000015</t>
    <phoneticPr fontId="19" type="noConversion"/>
  </si>
  <si>
    <t>HybridRadio</t>
    <phoneticPr fontId="19" type="noConversion"/>
  </si>
  <si>
    <t>RA 0000003</t>
    <phoneticPr fontId="19" type="noConversion"/>
  </si>
  <si>
    <t>IBOC</t>
    <phoneticPr fontId="19" type="noConversion"/>
  </si>
  <si>
    <t>RA 0000016</t>
    <phoneticPr fontId="19" type="noConversion"/>
  </si>
  <si>
    <t>OnlineRadio NativeHMI</t>
    <phoneticPr fontId="19" type="noConversion"/>
  </si>
  <si>
    <t>RA 0000014</t>
    <phoneticPr fontId="19" type="noConversion"/>
  </si>
  <si>
    <t>Radio-Stationlogos</t>
    <phoneticPr fontId="19" type="noConversion"/>
  </si>
  <si>
    <t>RA 0000005</t>
    <phoneticPr fontId="19" type="noConversion"/>
  </si>
  <si>
    <t>RA 0000007</t>
    <phoneticPr fontId="19" type="noConversion"/>
  </si>
  <si>
    <t>TP-Memo</t>
    <phoneticPr fontId="19" type="noConversion"/>
  </si>
  <si>
    <t>RA 0000013</t>
    <phoneticPr fontId="19" type="noConversion"/>
  </si>
  <si>
    <t>RH</t>
    <phoneticPr fontId="19" type="noConversion"/>
  </si>
  <si>
    <t>Rahmen</t>
    <phoneticPr fontId="19" type="noConversion"/>
  </si>
  <si>
    <t>RH 0000009</t>
    <phoneticPr fontId="19" type="noConversion"/>
  </si>
  <si>
    <t>RH 0000001</t>
    <phoneticPr fontId="19" type="noConversion"/>
  </si>
  <si>
    <t>RH 0000008</t>
    <phoneticPr fontId="19" type="noConversion"/>
  </si>
  <si>
    <t>RH 0000007</t>
    <phoneticPr fontId="19" type="noConversion"/>
  </si>
  <si>
    <t>Diagnose-Anpassung</t>
    <phoneticPr fontId="19" type="noConversion"/>
  </si>
  <si>
    <t>RH 0000006</t>
    <phoneticPr fontId="19" type="noConversion"/>
  </si>
  <si>
    <t>Diagnose-Messwerte</t>
    <phoneticPr fontId="19" type="noConversion"/>
  </si>
  <si>
    <t>RH 0000010</t>
    <phoneticPr fontId="19" type="noConversion"/>
  </si>
  <si>
    <t>Entwicklersignale</t>
    <phoneticPr fontId="19" type="noConversion"/>
  </si>
  <si>
    <t>RH 0000005</t>
    <phoneticPr fontId="19" type="noConversion"/>
  </si>
  <si>
    <t>Fehlerspeicher</t>
    <phoneticPr fontId="19" type="noConversion"/>
  </si>
  <si>
    <t>RH 0000003</t>
    <phoneticPr fontId="19" type="noConversion"/>
  </si>
  <si>
    <t>NVRAM</t>
    <phoneticPr fontId="19" type="noConversion"/>
  </si>
  <si>
    <t>RH 0000002</t>
    <phoneticPr fontId="19" type="noConversion"/>
  </si>
  <si>
    <t>SWC</t>
    <phoneticPr fontId="19" type="noConversion"/>
  </si>
  <si>
    <t>RH</t>
    <phoneticPr fontId="19" type="noConversion"/>
  </si>
  <si>
    <t>Rahmen</t>
    <phoneticPr fontId="19" type="noConversion"/>
  </si>
  <si>
    <t>RH 0000004</t>
    <phoneticPr fontId="19" type="noConversion"/>
  </si>
  <si>
    <t>Signalfehlerhandling</t>
    <phoneticPr fontId="19" type="noConversion"/>
  </si>
  <si>
    <t>RE</t>
    <phoneticPr fontId="19" type="noConversion"/>
  </si>
  <si>
    <t>Rear Seat Entertainment</t>
    <phoneticPr fontId="19" type="noConversion"/>
  </si>
  <si>
    <t>RE 0000004</t>
    <phoneticPr fontId="19" type="noConversion"/>
  </si>
  <si>
    <t>RE</t>
    <phoneticPr fontId="19" type="noConversion"/>
  </si>
  <si>
    <t>Rear Seat Entertainment</t>
    <phoneticPr fontId="19" type="noConversion"/>
  </si>
  <si>
    <t>RE 0000011</t>
    <phoneticPr fontId="19" type="noConversion"/>
  </si>
  <si>
    <t>Apps und Store</t>
    <phoneticPr fontId="19" type="noConversion"/>
  </si>
  <si>
    <t>RE 0000001</t>
    <phoneticPr fontId="19" type="noConversion"/>
  </si>
  <si>
    <t>Childprotection</t>
    <phoneticPr fontId="19" type="noConversion"/>
  </si>
  <si>
    <t>RE 0000002</t>
    <phoneticPr fontId="19" type="noConversion"/>
  </si>
  <si>
    <t>Cross Unit Communication</t>
    <phoneticPr fontId="19" type="noConversion"/>
  </si>
  <si>
    <t>RE 0000005</t>
    <phoneticPr fontId="19" type="noConversion"/>
  </si>
  <si>
    <t>RE 0000009</t>
    <phoneticPr fontId="19" type="noConversion"/>
  </si>
  <si>
    <t>Komfort-/ Fahrzeugfunktionen</t>
    <phoneticPr fontId="19" type="noConversion"/>
  </si>
  <si>
    <t>RE 0000007</t>
    <phoneticPr fontId="19" type="noConversion"/>
  </si>
  <si>
    <t>RE 0000010</t>
    <phoneticPr fontId="19" type="noConversion"/>
  </si>
  <si>
    <t>RE 0000006</t>
    <phoneticPr fontId="19" type="noConversion"/>
  </si>
  <si>
    <t>RSE light App</t>
    <phoneticPr fontId="19" type="noConversion"/>
  </si>
  <si>
    <t>RE 0000008</t>
    <phoneticPr fontId="19" type="noConversion"/>
  </si>
  <si>
    <t>Radio</t>
    <phoneticPr fontId="19" type="noConversion"/>
  </si>
  <si>
    <t>RE 0000003</t>
    <phoneticPr fontId="19" type="noConversion"/>
  </si>
  <si>
    <t>CT</t>
    <phoneticPr fontId="19" type="noConversion"/>
  </si>
  <si>
    <t>RearCrossTrafficAlert (RCTA)</t>
    <phoneticPr fontId="19" type="noConversion"/>
  </si>
  <si>
    <t>CT 0000005</t>
    <phoneticPr fontId="19" type="noConversion"/>
  </si>
  <si>
    <t>RCTA: Funktions Software</t>
    <phoneticPr fontId="19" type="noConversion"/>
  </si>
  <si>
    <t>CT</t>
    <phoneticPr fontId="19" type="noConversion"/>
  </si>
  <si>
    <t>RearCrossTrafficAlert (RCTA)</t>
    <phoneticPr fontId="19" type="noConversion"/>
  </si>
  <si>
    <t>CT 0000001</t>
    <phoneticPr fontId="19" type="noConversion"/>
  </si>
  <si>
    <t>RCTA: HMI/Kombitexte/BAP</t>
    <phoneticPr fontId="19" type="noConversion"/>
  </si>
  <si>
    <t>CT 0000008</t>
    <phoneticPr fontId="19" type="noConversion"/>
  </si>
  <si>
    <t>RCTA: Performance</t>
    <phoneticPr fontId="19" type="noConversion"/>
  </si>
  <si>
    <t>RV</t>
    <phoneticPr fontId="19" type="noConversion"/>
  </si>
  <si>
    <t>Rearview</t>
    <phoneticPr fontId="19" type="noConversion"/>
  </si>
  <si>
    <t>RV</t>
    <phoneticPr fontId="19" type="noConversion"/>
  </si>
  <si>
    <t>Rearview</t>
    <phoneticPr fontId="19" type="noConversion"/>
  </si>
  <si>
    <t>RV 0000006</t>
    <phoneticPr fontId="19" type="noConversion"/>
  </si>
  <si>
    <t>RV 0000004</t>
    <phoneticPr fontId="19" type="noConversion"/>
  </si>
  <si>
    <t>RV</t>
    <phoneticPr fontId="19" type="noConversion"/>
  </si>
  <si>
    <t>Rearview</t>
    <phoneticPr fontId="19" type="noConversion"/>
  </si>
  <si>
    <t>RV 0000003</t>
    <phoneticPr fontId="19" type="noConversion"/>
  </si>
  <si>
    <t>RV</t>
    <phoneticPr fontId="19" type="noConversion"/>
  </si>
  <si>
    <t>Rearview</t>
    <phoneticPr fontId="19" type="noConversion"/>
  </si>
  <si>
    <t>RV 0000002</t>
    <phoneticPr fontId="19" type="noConversion"/>
  </si>
  <si>
    <t>RV 0000007</t>
    <phoneticPr fontId="19" type="noConversion"/>
  </si>
  <si>
    <t>RV 0000000</t>
    <phoneticPr fontId="19" type="noConversion"/>
  </si>
  <si>
    <t>RV 0000001</t>
    <phoneticPr fontId="19" type="noConversion"/>
  </si>
  <si>
    <t>RV 0000005</t>
    <phoneticPr fontId="19" type="noConversion"/>
  </si>
  <si>
    <t>RV 0000008</t>
    <phoneticPr fontId="19" type="noConversion"/>
  </si>
  <si>
    <t>RK</t>
    <phoneticPr fontId="19" type="noConversion"/>
  </si>
  <si>
    <t>Reifenkontrollsysteme</t>
    <phoneticPr fontId="19" type="noConversion"/>
  </si>
  <si>
    <t>RK</t>
    <phoneticPr fontId="19" type="noConversion"/>
  </si>
  <si>
    <t>Reifenkontrollsysteme</t>
    <phoneticPr fontId="19" type="noConversion"/>
  </si>
  <si>
    <t>RK 0000006</t>
    <phoneticPr fontId="19" type="noConversion"/>
  </si>
  <si>
    <t>Display (Kombi/MMI)</t>
    <phoneticPr fontId="19" type="noConversion"/>
  </si>
  <si>
    <t>RK 0000007</t>
    <phoneticPr fontId="19" type="noConversion"/>
  </si>
  <si>
    <t>RK 0000003</t>
    <phoneticPr fontId="19" type="noConversion"/>
  </si>
  <si>
    <t>RDK (Tyre Pressure Monitor</t>
    <phoneticPr fontId="19" type="noConversion"/>
  </si>
  <si>
    <t>RK 0000001</t>
    <phoneticPr fontId="19" type="noConversion"/>
  </si>
  <si>
    <t>RKA (Tyre Pressure Monitor)</t>
    <phoneticPr fontId="19" type="noConversion"/>
  </si>
  <si>
    <t>RK 0000002</t>
    <phoneticPr fontId="19" type="noConversion"/>
  </si>
  <si>
    <t>RKA+ (Tyre Pressure Monitor)</t>
    <phoneticPr fontId="19" type="noConversion"/>
  </si>
  <si>
    <t>RK 0000005</t>
    <phoneticPr fontId="19" type="noConversion"/>
  </si>
  <si>
    <t>System Control</t>
    <phoneticPr fontId="19" type="noConversion"/>
  </si>
  <si>
    <t>RK 0000004</t>
    <phoneticPr fontId="19" type="noConversion"/>
  </si>
  <si>
    <t>warning</t>
    <phoneticPr fontId="19" type="noConversion"/>
  </si>
  <si>
    <t>RM</t>
    <phoneticPr fontId="19" type="noConversion"/>
  </si>
  <si>
    <t>Remote Start</t>
    <phoneticPr fontId="19" type="noConversion"/>
  </si>
  <si>
    <t>RM 0000001</t>
    <phoneticPr fontId="19" type="noConversion"/>
  </si>
  <si>
    <t>RemoteStart 1.0</t>
    <phoneticPr fontId="19" type="noConversion"/>
  </si>
  <si>
    <t>RM 0000002</t>
    <phoneticPr fontId="19" type="noConversion"/>
  </si>
  <si>
    <t>RemoteStart 2.0</t>
    <phoneticPr fontId="19" type="noConversion"/>
  </si>
  <si>
    <t>RT</t>
    <phoneticPr fontId="19" type="noConversion"/>
  </si>
  <si>
    <t>Remote Trailer Assist (ARA 2.0)</t>
    <phoneticPr fontId="19" type="noConversion"/>
  </si>
  <si>
    <t>RT</t>
    <phoneticPr fontId="19" type="noConversion"/>
  </si>
  <si>
    <t>Remote Trailer Assist (ARA 2.0)</t>
    <phoneticPr fontId="19" type="noConversion"/>
  </si>
  <si>
    <t>RT 0000001</t>
    <phoneticPr fontId="19" type="noConversion"/>
  </si>
  <si>
    <t>RT 0000002</t>
    <phoneticPr fontId="19" type="noConversion"/>
  </si>
  <si>
    <t>RT 0000003</t>
    <phoneticPr fontId="19" type="noConversion"/>
  </si>
  <si>
    <t>RT</t>
    <phoneticPr fontId="19" type="noConversion"/>
  </si>
  <si>
    <t>Remote Trailer Assist (ARA 2.0)</t>
    <phoneticPr fontId="19" type="noConversion"/>
  </si>
  <si>
    <t>RT 0000009</t>
    <phoneticPr fontId="19" type="noConversion"/>
  </si>
  <si>
    <t>Fernbedienung Smartphone (SP)</t>
    <phoneticPr fontId="19" type="noConversion"/>
  </si>
  <si>
    <t>RT 0000004</t>
    <phoneticPr fontId="19" type="noConversion"/>
  </si>
  <si>
    <t>RT 0000005</t>
    <phoneticPr fontId="19" type="noConversion"/>
  </si>
  <si>
    <t>Integration ins SG (INT)</t>
    <phoneticPr fontId="19" type="noConversion"/>
  </si>
  <si>
    <t>RT 0000007</t>
    <phoneticPr fontId="19" type="noConversion"/>
  </si>
  <si>
    <t>RT 0000006</t>
    <phoneticPr fontId="19" type="noConversion"/>
  </si>
  <si>
    <t>RT 0000008</t>
    <phoneticPr fontId="19" type="noConversion"/>
  </si>
  <si>
    <t>RG</t>
    <phoneticPr fontId="19" type="noConversion"/>
  </si>
  <si>
    <t>Road Graph SD</t>
    <phoneticPr fontId="19" type="noConversion"/>
  </si>
  <si>
    <t>RG</t>
    <phoneticPr fontId="19" type="noConversion"/>
  </si>
  <si>
    <t>Road Graph SD</t>
    <phoneticPr fontId="19" type="noConversion"/>
  </si>
  <si>
    <t>RG 0000001</t>
    <phoneticPr fontId="19" type="noConversion"/>
  </si>
  <si>
    <t>Localization</t>
    <phoneticPr fontId="19" type="noConversion"/>
  </si>
  <si>
    <t>RG</t>
    <phoneticPr fontId="19" type="noConversion"/>
  </si>
  <si>
    <t>Road Graph SD</t>
    <phoneticPr fontId="19" type="noConversion"/>
  </si>
  <si>
    <t>RG 0000003</t>
    <phoneticPr fontId="19" type="noConversion"/>
  </si>
  <si>
    <t>Roadattributes</t>
    <phoneticPr fontId="19" type="noConversion"/>
  </si>
  <si>
    <t>RG 0000002</t>
    <phoneticPr fontId="19" type="noConversion"/>
  </si>
  <si>
    <t>Roadmodel</t>
    <phoneticPr fontId="19" type="noConversion"/>
  </si>
  <si>
    <t>RG 0000004</t>
    <phoneticPr fontId="19" type="noConversion"/>
  </si>
  <si>
    <t>Sensorupload</t>
    <phoneticPr fontId="19" type="noConversion"/>
  </si>
  <si>
    <t>RO</t>
    <phoneticPr fontId="19" type="noConversion"/>
  </si>
  <si>
    <t>Routing</t>
    <phoneticPr fontId="19" type="noConversion"/>
  </si>
  <si>
    <t>RO 0000003</t>
    <phoneticPr fontId="19" type="noConversion"/>
  </si>
  <si>
    <t>BAP/CDEF-</t>
    <phoneticPr fontId="19" type="noConversion"/>
  </si>
  <si>
    <t>RO 0000004</t>
    <phoneticPr fontId="19" type="noConversion"/>
  </si>
  <si>
    <t>CAN Diagnosis/Flash</t>
    <phoneticPr fontId="19" type="noConversion"/>
  </si>
  <si>
    <t>RO</t>
    <phoneticPr fontId="19" type="noConversion"/>
  </si>
  <si>
    <t>Routing</t>
    <phoneticPr fontId="19" type="noConversion"/>
  </si>
  <si>
    <t>RO 0000001</t>
    <phoneticPr fontId="19" type="noConversion"/>
  </si>
  <si>
    <t>Diagnosis (TP2.0 /ISO-TP)</t>
    <phoneticPr fontId="19" type="noConversion"/>
  </si>
  <si>
    <t>RO 0000010</t>
    <phoneticPr fontId="19" type="noConversion"/>
  </si>
  <si>
    <t>RO</t>
    <phoneticPr fontId="19" type="noConversion"/>
  </si>
  <si>
    <t>Routing</t>
    <phoneticPr fontId="19" type="noConversion"/>
  </si>
  <si>
    <t>RO 0000005</t>
    <phoneticPr fontId="19" type="noConversion"/>
  </si>
  <si>
    <t>FR Diagnosis/Flash</t>
    <phoneticPr fontId="19" type="noConversion"/>
  </si>
  <si>
    <t>RO 0000007</t>
    <phoneticPr fontId="19" type="noConversion"/>
  </si>
  <si>
    <t>LIN Flash-</t>
    <phoneticPr fontId="19" type="noConversion"/>
  </si>
  <si>
    <t>RO 0000006</t>
    <phoneticPr fontId="19" type="noConversion"/>
  </si>
  <si>
    <t>MOST Diagnosis</t>
    <phoneticPr fontId="19" type="noConversion"/>
  </si>
  <si>
    <t>RO</t>
    <phoneticPr fontId="19" type="noConversion"/>
  </si>
  <si>
    <t>Routing</t>
    <phoneticPr fontId="19" type="noConversion"/>
  </si>
  <si>
    <t>RO 0000009</t>
    <phoneticPr fontId="19" type="noConversion"/>
  </si>
  <si>
    <t>Mirrormode-</t>
    <phoneticPr fontId="19" type="noConversion"/>
  </si>
  <si>
    <t>RO 0000008</t>
    <phoneticPr fontId="19" type="noConversion"/>
  </si>
  <si>
    <t>Std-Routing-</t>
    <phoneticPr fontId="19" type="noConversion"/>
  </si>
  <si>
    <t>RO 0000002</t>
    <phoneticPr fontId="19" type="noConversion"/>
  </si>
  <si>
    <t>application</t>
    <phoneticPr fontId="19" type="noConversion"/>
  </si>
  <si>
    <t>SC</t>
    <phoneticPr fontId="19" type="noConversion"/>
  </si>
  <si>
    <t>SCR</t>
    <phoneticPr fontId="19" type="noConversion"/>
  </si>
  <si>
    <t>SC</t>
    <phoneticPr fontId="19" type="noConversion"/>
  </si>
  <si>
    <t>SCR</t>
    <phoneticPr fontId="19" type="noConversion"/>
  </si>
  <si>
    <t>SC 0000003</t>
    <phoneticPr fontId="19" type="noConversion"/>
  </si>
  <si>
    <t>SC 0000001</t>
    <phoneticPr fontId="19" type="noConversion"/>
  </si>
  <si>
    <t>Druckaufbau</t>
    <phoneticPr fontId="19" type="noConversion"/>
  </si>
  <si>
    <t>SC 0000002</t>
    <phoneticPr fontId="19" type="noConversion"/>
  </si>
  <si>
    <t>SC</t>
    <phoneticPr fontId="19" type="noConversion"/>
  </si>
  <si>
    <t>SCR</t>
    <phoneticPr fontId="19" type="noConversion"/>
  </si>
  <si>
    <t>SC 0000005</t>
    <phoneticPr fontId="19" type="noConversion"/>
  </si>
  <si>
    <t>SC</t>
    <phoneticPr fontId="19" type="noConversion"/>
  </si>
  <si>
    <t>SCR</t>
    <phoneticPr fontId="19" type="noConversion"/>
  </si>
  <si>
    <t>SC 0000004</t>
    <phoneticPr fontId="19" type="noConversion"/>
  </si>
  <si>
    <t>Sensor</t>
    <phoneticPr fontId="19" type="noConversion"/>
  </si>
  <si>
    <t>SM</t>
    <phoneticPr fontId="19" type="noConversion"/>
  </si>
  <si>
    <t>SM</t>
    <phoneticPr fontId="19" type="noConversion"/>
  </si>
  <si>
    <t>SMLS</t>
    <phoneticPr fontId="19" type="noConversion"/>
  </si>
  <si>
    <t>SM 0000009</t>
    <phoneticPr fontId="19" type="noConversion"/>
  </si>
  <si>
    <t>Blinker Allgemein</t>
    <phoneticPr fontId="19" type="noConversion"/>
  </si>
  <si>
    <t>SM 0000007</t>
    <phoneticPr fontId="19" type="noConversion"/>
  </si>
  <si>
    <t>Blinker mit PTT-Funktion</t>
    <phoneticPr fontId="19" type="noConversion"/>
  </si>
  <si>
    <t>SM</t>
    <phoneticPr fontId="19" type="noConversion"/>
  </si>
  <si>
    <t>SMLS</t>
    <phoneticPr fontId="19" type="noConversion"/>
  </si>
  <si>
    <t>SM 0000008</t>
    <phoneticPr fontId="19" type="noConversion"/>
  </si>
  <si>
    <t>Blinker ohne PTT-Funktion</t>
    <phoneticPr fontId="19" type="noConversion"/>
  </si>
  <si>
    <t>SM 0000005</t>
    <phoneticPr fontId="19" type="noConversion"/>
  </si>
  <si>
    <t>SM</t>
    <phoneticPr fontId="19" type="noConversion"/>
  </si>
  <si>
    <t>SMLS</t>
    <phoneticPr fontId="19" type="noConversion"/>
  </si>
  <si>
    <t>SM 0000006</t>
    <phoneticPr fontId="19" type="noConversion"/>
  </si>
  <si>
    <t>SM 0000018</t>
    <phoneticPr fontId="19" type="noConversion"/>
  </si>
  <si>
    <t>Lenkstockbedienung</t>
    <phoneticPr fontId="19" type="noConversion"/>
  </si>
  <si>
    <t>SM</t>
    <phoneticPr fontId="19" type="noConversion"/>
  </si>
  <si>
    <t>SMLS</t>
    <phoneticPr fontId="19" type="noConversion"/>
  </si>
  <si>
    <t>SM 0000010</t>
    <phoneticPr fontId="19" type="noConversion"/>
  </si>
  <si>
    <t>Lenkwinkelsensor</t>
    <phoneticPr fontId="19" type="noConversion"/>
  </si>
  <si>
    <t>SM 0000011</t>
    <phoneticPr fontId="19" type="noConversion"/>
  </si>
  <si>
    <t>Regelung Lenkradheizung</t>
    <phoneticPr fontId="19" type="noConversion"/>
  </si>
  <si>
    <t>SM 0000001</t>
    <phoneticPr fontId="19" type="noConversion"/>
  </si>
  <si>
    <t>Steering Angle</t>
    <phoneticPr fontId="19" type="noConversion"/>
  </si>
  <si>
    <t>SM</t>
    <phoneticPr fontId="19" type="noConversion"/>
  </si>
  <si>
    <t>SMLS</t>
    <phoneticPr fontId="19" type="noConversion"/>
  </si>
  <si>
    <t>SM 0000014</t>
    <phoneticPr fontId="19" type="noConversion"/>
  </si>
  <si>
    <t>Tempostat Allgemein</t>
    <phoneticPr fontId="19" type="noConversion"/>
  </si>
  <si>
    <t>SM 0000012</t>
    <phoneticPr fontId="19" type="noConversion"/>
  </si>
  <si>
    <t>Tempostat mit ACC-Funktion</t>
    <phoneticPr fontId="19" type="noConversion"/>
  </si>
  <si>
    <t>SM 0000013</t>
    <phoneticPr fontId="19" type="noConversion"/>
  </si>
  <si>
    <t>Tempostat ohne ACC-Funktion</t>
    <phoneticPr fontId="19" type="noConversion"/>
  </si>
  <si>
    <t>SM</t>
    <phoneticPr fontId="19" type="noConversion"/>
  </si>
  <si>
    <t>SMLS</t>
    <phoneticPr fontId="19" type="noConversion"/>
  </si>
  <si>
    <t>SM 0000017</t>
    <phoneticPr fontId="19" type="noConversion"/>
  </si>
  <si>
    <t>Wischer Allgemein</t>
    <phoneticPr fontId="19" type="noConversion"/>
  </si>
  <si>
    <t>SM 0000015</t>
    <phoneticPr fontId="19" type="noConversion"/>
  </si>
  <si>
    <t>Wischer mit SRA-Funktion</t>
    <phoneticPr fontId="19" type="noConversion"/>
  </si>
  <si>
    <t>SM 0000016</t>
    <phoneticPr fontId="19" type="noConversion"/>
  </si>
  <si>
    <t>Wischer ohne SRA-Funktion</t>
    <phoneticPr fontId="19" type="noConversion"/>
  </si>
  <si>
    <t>SM 0000002</t>
    <phoneticPr fontId="19" type="noConversion"/>
  </si>
  <si>
    <t>SM 0000003</t>
    <phoneticPr fontId="19" type="noConversion"/>
  </si>
  <si>
    <t>SM 0000004</t>
    <phoneticPr fontId="19" type="noConversion"/>
  </si>
  <si>
    <t>A5</t>
    <phoneticPr fontId="19" type="noConversion"/>
  </si>
  <si>
    <t>SOK - Sichere on-board Kommunikation</t>
    <phoneticPr fontId="19" type="noConversion"/>
  </si>
  <si>
    <t>A5</t>
    <phoneticPr fontId="19" type="noConversion"/>
  </si>
  <si>
    <t>SOK - Sichere on-board Kommunikation</t>
    <phoneticPr fontId="19" type="noConversion"/>
  </si>
  <si>
    <t>A5 0000001</t>
    <phoneticPr fontId="19" type="noConversion"/>
  </si>
  <si>
    <t>SOK</t>
    <phoneticPr fontId="19" type="noConversion"/>
  </si>
  <si>
    <t>SN</t>
    <phoneticPr fontId="19" type="noConversion"/>
  </si>
  <si>
    <t>Scheinwerfer LED-SG MXB</t>
    <phoneticPr fontId="19" type="noConversion"/>
  </si>
  <si>
    <t>SN 0000001</t>
    <phoneticPr fontId="19" type="noConversion"/>
  </si>
  <si>
    <t>CH1</t>
    <phoneticPr fontId="19" type="noConversion"/>
  </si>
  <si>
    <t>SN 0000002</t>
    <phoneticPr fontId="19" type="noConversion"/>
  </si>
  <si>
    <t>CH2</t>
    <phoneticPr fontId="19" type="noConversion"/>
  </si>
  <si>
    <t>SN</t>
    <phoneticPr fontId="19" type="noConversion"/>
  </si>
  <si>
    <t>Scheinwerfer LED-SG MXB</t>
    <phoneticPr fontId="19" type="noConversion"/>
  </si>
  <si>
    <t>SN 0000003</t>
    <phoneticPr fontId="19" type="noConversion"/>
  </si>
  <si>
    <t>CH3</t>
    <phoneticPr fontId="19" type="noConversion"/>
  </si>
  <si>
    <t>SN 0000005</t>
    <phoneticPr fontId="19" type="noConversion"/>
  </si>
  <si>
    <t>Cornering light</t>
    <phoneticPr fontId="19" type="noConversion"/>
  </si>
  <si>
    <t>SN 0000006</t>
    <phoneticPr fontId="19" type="noConversion"/>
  </si>
  <si>
    <t>FAN</t>
    <phoneticPr fontId="19" type="noConversion"/>
  </si>
  <si>
    <t>SN</t>
    <phoneticPr fontId="19" type="noConversion"/>
  </si>
  <si>
    <t>Scheinwerfer LED-SG MXB</t>
    <phoneticPr fontId="19" type="noConversion"/>
  </si>
  <si>
    <t>SN 0000007</t>
    <phoneticPr fontId="19" type="noConversion"/>
  </si>
  <si>
    <t>High beam</t>
    <phoneticPr fontId="19" type="noConversion"/>
  </si>
  <si>
    <t>SN 0000008</t>
    <phoneticPr fontId="19" type="noConversion"/>
  </si>
  <si>
    <t>Light beam</t>
    <phoneticPr fontId="19" type="noConversion"/>
  </si>
  <si>
    <t>SN 0000009</t>
    <phoneticPr fontId="19" type="noConversion"/>
  </si>
  <si>
    <t>MXB</t>
    <phoneticPr fontId="19" type="noConversion"/>
  </si>
  <si>
    <t>SN 0000004</t>
    <phoneticPr fontId="19" type="noConversion"/>
  </si>
  <si>
    <t>MXB-CH</t>
    <phoneticPr fontId="19" type="noConversion"/>
  </si>
  <si>
    <t>S3</t>
    <phoneticPr fontId="19" type="noConversion"/>
  </si>
  <si>
    <t>Schwarmfunktionen</t>
    <phoneticPr fontId="19" type="noConversion"/>
  </si>
  <si>
    <t>S3</t>
    <phoneticPr fontId="19" type="noConversion"/>
  </si>
  <si>
    <t>Schwarmfunktionen</t>
    <phoneticPr fontId="19" type="noConversion"/>
  </si>
  <si>
    <t>S3 0000005</t>
    <phoneticPr fontId="19" type="noConversion"/>
  </si>
  <si>
    <t>Datensammler 1.0</t>
    <phoneticPr fontId="19" type="noConversion"/>
  </si>
  <si>
    <t>S3 0000004</t>
    <phoneticPr fontId="19" type="noConversion"/>
  </si>
  <si>
    <t>LGI - Backend</t>
    <phoneticPr fontId="19" type="noConversion"/>
  </si>
  <si>
    <t>S3 0000003</t>
    <phoneticPr fontId="19" type="noConversion"/>
  </si>
  <si>
    <t>LGI - Client</t>
    <phoneticPr fontId="19" type="noConversion"/>
  </si>
  <si>
    <t>S3 0000007</t>
    <phoneticPr fontId="19" type="noConversion"/>
  </si>
  <si>
    <t>Map Editor - Client</t>
    <phoneticPr fontId="19" type="noConversion"/>
  </si>
  <si>
    <t>S3 0000006</t>
    <phoneticPr fontId="19" type="noConversion"/>
  </si>
  <si>
    <t>Map Editor - Frontend</t>
    <phoneticPr fontId="19" type="noConversion"/>
  </si>
  <si>
    <t>S3 0000002</t>
    <phoneticPr fontId="19" type="noConversion"/>
  </si>
  <si>
    <t>VZO - Backend</t>
    <phoneticPr fontId="19" type="noConversion"/>
  </si>
  <si>
    <t>S3 0000001</t>
    <phoneticPr fontId="19" type="noConversion"/>
  </si>
  <si>
    <t>VZO - Client</t>
    <phoneticPr fontId="19" type="noConversion"/>
  </si>
  <si>
    <t>SA</t>
    <phoneticPr fontId="19" type="noConversion"/>
  </si>
  <si>
    <t>Sensorelektronik(SARA)</t>
    <phoneticPr fontId="19" type="noConversion"/>
  </si>
  <si>
    <t>SA</t>
    <phoneticPr fontId="19" type="noConversion"/>
  </si>
  <si>
    <t>Sensorelektronik(SARA)</t>
    <phoneticPr fontId="19" type="noConversion"/>
  </si>
  <si>
    <t>SA 0000002</t>
    <phoneticPr fontId="19" type="noConversion"/>
  </si>
  <si>
    <t>SA</t>
    <phoneticPr fontId="19" type="noConversion"/>
  </si>
  <si>
    <t>Sensorelektronik(SARA)</t>
    <phoneticPr fontId="19" type="noConversion"/>
  </si>
  <si>
    <t>SA 0000006</t>
    <phoneticPr fontId="19" type="noConversion"/>
  </si>
  <si>
    <t>SA 0000001</t>
    <phoneticPr fontId="19" type="noConversion"/>
  </si>
  <si>
    <t>SA 0000008</t>
    <phoneticPr fontId="19" type="noConversion"/>
  </si>
  <si>
    <t>SA 0000003</t>
    <phoneticPr fontId="19" type="noConversion"/>
  </si>
  <si>
    <t>SA 0000004</t>
    <phoneticPr fontId="19" type="noConversion"/>
  </si>
  <si>
    <t>SA 0000005</t>
    <phoneticPr fontId="19" type="noConversion"/>
  </si>
  <si>
    <t>SA 0000007</t>
    <phoneticPr fontId="19" type="noConversion"/>
  </si>
  <si>
    <t>SA 0000010</t>
    <phoneticPr fontId="19" type="noConversion"/>
  </si>
  <si>
    <t>SA 0000009</t>
    <phoneticPr fontId="19" type="noConversion"/>
  </si>
  <si>
    <t>Sensor Values</t>
    <phoneticPr fontId="19" type="noConversion"/>
  </si>
  <si>
    <t>SE</t>
    <phoneticPr fontId="19" type="noConversion"/>
  </si>
  <si>
    <t>Sensorik</t>
    <phoneticPr fontId="19" type="noConversion"/>
  </si>
  <si>
    <t>SE</t>
    <phoneticPr fontId="19" type="noConversion"/>
  </si>
  <si>
    <t>Sensorik</t>
    <phoneticPr fontId="19" type="noConversion"/>
  </si>
  <si>
    <t>SE 0000007</t>
    <phoneticPr fontId="19" type="noConversion"/>
  </si>
  <si>
    <t>SE</t>
    <phoneticPr fontId="19" type="noConversion"/>
  </si>
  <si>
    <t>Sensorik</t>
    <phoneticPr fontId="19" type="noConversion"/>
  </si>
  <si>
    <t>SE 0000008</t>
    <phoneticPr fontId="19" type="noConversion"/>
  </si>
  <si>
    <t>SE</t>
    <phoneticPr fontId="19" type="noConversion"/>
  </si>
  <si>
    <t>Sensorik</t>
    <phoneticPr fontId="19" type="noConversion"/>
  </si>
  <si>
    <t>SE 0000004</t>
    <phoneticPr fontId="19" type="noConversion"/>
  </si>
  <si>
    <t>Engine Speed Error</t>
    <phoneticPr fontId="19" type="noConversion"/>
  </si>
  <si>
    <t>SE 0000009</t>
    <phoneticPr fontId="19" type="noConversion"/>
  </si>
  <si>
    <t>SE 0000010</t>
    <phoneticPr fontId="19" type="noConversion"/>
  </si>
  <si>
    <t>SE 0000005</t>
    <phoneticPr fontId="19" type="noConversion"/>
  </si>
  <si>
    <t>Pressure Sensor</t>
    <phoneticPr fontId="19" type="noConversion"/>
  </si>
  <si>
    <t>SE 0000006</t>
    <phoneticPr fontId="19" type="noConversion"/>
  </si>
  <si>
    <t>SensorCluster</t>
    <phoneticPr fontId="19" type="noConversion"/>
  </si>
  <si>
    <t>SE 0000001</t>
    <phoneticPr fontId="19" type="noConversion"/>
  </si>
  <si>
    <t>current</t>
    <phoneticPr fontId="19" type="noConversion"/>
  </si>
  <si>
    <t>SE 0000002</t>
    <phoneticPr fontId="19" type="noConversion"/>
  </si>
  <si>
    <t>temperature</t>
    <phoneticPr fontId="19" type="noConversion"/>
  </si>
  <si>
    <t>SE 0000003</t>
    <phoneticPr fontId="19" type="noConversion"/>
  </si>
  <si>
    <t>voltage</t>
    <phoneticPr fontId="19" type="noConversion"/>
  </si>
  <si>
    <t>SI</t>
    <phoneticPr fontId="19" type="noConversion"/>
  </si>
  <si>
    <t>Service Key</t>
    <phoneticPr fontId="19" type="noConversion"/>
  </si>
  <si>
    <t>SI</t>
    <phoneticPr fontId="19" type="noConversion"/>
  </si>
  <si>
    <t>Service Key</t>
    <phoneticPr fontId="19" type="noConversion"/>
  </si>
  <si>
    <t>SI 0000001</t>
    <phoneticPr fontId="19" type="noConversion"/>
  </si>
  <si>
    <t>ServiceKey 1</t>
    <phoneticPr fontId="19" type="noConversion"/>
  </si>
  <si>
    <t>SI</t>
    <phoneticPr fontId="19" type="noConversion"/>
  </si>
  <si>
    <t>Service Key</t>
    <phoneticPr fontId="19" type="noConversion"/>
  </si>
  <si>
    <t>SI 0000003</t>
    <phoneticPr fontId="19" type="noConversion"/>
  </si>
  <si>
    <t>ServiceKey 1b</t>
    <phoneticPr fontId="19" type="noConversion"/>
  </si>
  <si>
    <t>SI 0000004</t>
    <phoneticPr fontId="19" type="noConversion"/>
  </si>
  <si>
    <t>ServiceKey 2</t>
    <phoneticPr fontId="19" type="noConversion"/>
  </si>
  <si>
    <t>SI 0000005</t>
    <phoneticPr fontId="19" type="noConversion"/>
  </si>
  <si>
    <t>ServiceKey 3</t>
    <phoneticPr fontId="19" type="noConversion"/>
  </si>
  <si>
    <t>SI</t>
    <phoneticPr fontId="19" type="noConversion"/>
  </si>
  <si>
    <t>Service Key</t>
    <phoneticPr fontId="19" type="noConversion"/>
  </si>
  <si>
    <t>SI 0000002</t>
    <phoneticPr fontId="19" type="noConversion"/>
  </si>
  <si>
    <t>ServiceKey1a</t>
    <phoneticPr fontId="19" type="noConversion"/>
  </si>
  <si>
    <t>SK</t>
    <phoneticPr fontId="19" type="noConversion"/>
  </si>
  <si>
    <t>ServiceKey 2</t>
    <phoneticPr fontId="19" type="noConversion"/>
  </si>
  <si>
    <t>SK</t>
    <phoneticPr fontId="19" type="noConversion"/>
  </si>
  <si>
    <t>ServiceKey 2</t>
    <phoneticPr fontId="19" type="noConversion"/>
  </si>
  <si>
    <t>SK 0000001</t>
    <phoneticPr fontId="19" type="noConversion"/>
  </si>
  <si>
    <t>SV</t>
    <phoneticPr fontId="19" type="noConversion"/>
  </si>
  <si>
    <t>ServiceKey 3</t>
    <phoneticPr fontId="19" type="noConversion"/>
  </si>
  <si>
    <t>SV</t>
    <phoneticPr fontId="19" type="noConversion"/>
  </si>
  <si>
    <t>ServiceKey 3</t>
    <phoneticPr fontId="19" type="noConversion"/>
  </si>
  <si>
    <t>SV 0000001</t>
    <phoneticPr fontId="19" type="noConversion"/>
  </si>
  <si>
    <t>S1</t>
    <phoneticPr fontId="19" type="noConversion"/>
  </si>
  <si>
    <t>Sitzklimatisierung</t>
    <phoneticPr fontId="19" type="noConversion"/>
  </si>
  <si>
    <t>S1</t>
    <phoneticPr fontId="19" type="noConversion"/>
  </si>
  <si>
    <t>Sitzklimatisierung</t>
    <phoneticPr fontId="19" type="noConversion"/>
  </si>
  <si>
    <t>S1 0000001</t>
    <phoneticPr fontId="19" type="noConversion"/>
  </si>
  <si>
    <t>SO</t>
    <phoneticPr fontId="19" type="noConversion"/>
  </si>
  <si>
    <t>Software</t>
    <phoneticPr fontId="19" type="noConversion"/>
  </si>
  <si>
    <t>SO</t>
    <phoneticPr fontId="19" type="noConversion"/>
  </si>
  <si>
    <t>Software</t>
    <phoneticPr fontId="19" type="noConversion"/>
  </si>
  <si>
    <t>SO 0000002</t>
    <phoneticPr fontId="19" type="noConversion"/>
  </si>
  <si>
    <t>AOSP</t>
    <phoneticPr fontId="19" type="noConversion"/>
  </si>
  <si>
    <t>SO</t>
    <phoneticPr fontId="19" type="noConversion"/>
  </si>
  <si>
    <t>Software</t>
    <phoneticPr fontId="19" type="noConversion"/>
  </si>
  <si>
    <t>SO 0000001</t>
    <phoneticPr fontId="19" type="noConversion"/>
  </si>
  <si>
    <t>Software-</t>
    <phoneticPr fontId="19" type="noConversion"/>
  </si>
  <si>
    <t>SZ</t>
    <phoneticPr fontId="19" type="noConversion"/>
  </si>
  <si>
    <t>Sonderzustände</t>
    <phoneticPr fontId="19" type="noConversion"/>
  </si>
  <si>
    <t>SZ 0000001</t>
    <phoneticPr fontId="19" type="noConversion"/>
  </si>
  <si>
    <t>Notlauf</t>
    <phoneticPr fontId="19" type="noConversion"/>
  </si>
  <si>
    <t>SZ 0000002</t>
    <phoneticPr fontId="19" type="noConversion"/>
  </si>
  <si>
    <t>Produktionsmodus</t>
    <phoneticPr fontId="19" type="noConversion"/>
  </si>
  <si>
    <t>SZ</t>
    <phoneticPr fontId="19" type="noConversion"/>
  </si>
  <si>
    <t>Sonderzustände</t>
    <phoneticPr fontId="19" type="noConversion"/>
  </si>
  <si>
    <t>SZ 0000003</t>
    <phoneticPr fontId="19" type="noConversion"/>
  </si>
  <si>
    <t>Transportmodus</t>
    <phoneticPr fontId="19" type="noConversion"/>
  </si>
  <si>
    <t>SP</t>
    <phoneticPr fontId="19" type="noConversion"/>
  </si>
  <si>
    <t>Speech</t>
    <phoneticPr fontId="19" type="noConversion"/>
  </si>
  <si>
    <t>SP</t>
    <phoneticPr fontId="19" type="noConversion"/>
  </si>
  <si>
    <t>Speech</t>
    <phoneticPr fontId="19" type="noConversion"/>
  </si>
  <si>
    <t>SP 0000030</t>
    <phoneticPr fontId="19" type="noConversion"/>
  </si>
  <si>
    <t>3rd Party Assistant</t>
    <phoneticPr fontId="19" type="noConversion"/>
  </si>
  <si>
    <t>SP</t>
    <phoneticPr fontId="19" type="noConversion"/>
  </si>
  <si>
    <t>Speech</t>
    <phoneticPr fontId="19" type="noConversion"/>
  </si>
  <si>
    <t>SP 0000028</t>
    <phoneticPr fontId="19" type="noConversion"/>
  </si>
  <si>
    <t>Climate</t>
    <phoneticPr fontId="19" type="noConversion"/>
  </si>
  <si>
    <t>SP</t>
    <phoneticPr fontId="19" type="noConversion"/>
  </si>
  <si>
    <t>Speech</t>
    <phoneticPr fontId="19" type="noConversion"/>
  </si>
  <si>
    <t>SP 0000020</t>
    <phoneticPr fontId="19" type="noConversion"/>
  </si>
  <si>
    <t>SP 0000009</t>
    <phoneticPr fontId="19" type="noConversion"/>
  </si>
  <si>
    <t>SP 0000018</t>
    <phoneticPr fontId="19" type="noConversion"/>
  </si>
  <si>
    <t>HMI-TTS</t>
    <phoneticPr fontId="19" type="noConversion"/>
  </si>
  <si>
    <t>SP 0000019</t>
    <phoneticPr fontId="19" type="noConversion"/>
  </si>
  <si>
    <t>Language Models</t>
    <phoneticPr fontId="19" type="noConversion"/>
  </si>
  <si>
    <t>SP 0000023</t>
    <phoneticPr fontId="19" type="noConversion"/>
  </si>
  <si>
    <t>SP 0000021</t>
    <phoneticPr fontId="19" type="noConversion"/>
  </si>
  <si>
    <t>SP 0000027</t>
    <phoneticPr fontId="19" type="noConversion"/>
  </si>
  <si>
    <t>Online Core</t>
    <phoneticPr fontId="19" type="noConversion"/>
  </si>
  <si>
    <t>SP 0000016</t>
    <phoneticPr fontId="19" type="noConversion"/>
  </si>
  <si>
    <t>Online SDS</t>
    <phoneticPr fontId="19" type="noConversion"/>
  </si>
  <si>
    <t>SP 0000017</t>
    <phoneticPr fontId="19" type="noConversion"/>
  </si>
  <si>
    <t>Online TTS</t>
    <phoneticPr fontId="19" type="noConversion"/>
  </si>
  <si>
    <t>SP</t>
    <phoneticPr fontId="19" type="noConversion"/>
  </si>
  <si>
    <t>Speech</t>
    <phoneticPr fontId="19" type="noConversion"/>
  </si>
  <si>
    <t>SP 0000024</t>
    <phoneticPr fontId="19" type="noConversion"/>
  </si>
  <si>
    <t>SP</t>
    <phoneticPr fontId="19" type="noConversion"/>
  </si>
  <si>
    <t>Speech</t>
    <phoneticPr fontId="19" type="noConversion"/>
  </si>
  <si>
    <t>SP 0000012</t>
    <phoneticPr fontId="19" type="noConversion"/>
  </si>
  <si>
    <t>SP 0000015</t>
    <phoneticPr fontId="19" type="noConversion"/>
  </si>
  <si>
    <t>Route Guidance</t>
    <phoneticPr fontId="19" type="noConversion"/>
  </si>
  <si>
    <t>SP</t>
    <phoneticPr fontId="19" type="noConversion"/>
  </si>
  <si>
    <t>Speech</t>
    <phoneticPr fontId="19" type="noConversion"/>
  </si>
  <si>
    <t>SP 0000002</t>
    <phoneticPr fontId="19" type="noConversion"/>
  </si>
  <si>
    <t>SpeechDialogSystem-</t>
    <phoneticPr fontId="19" type="noConversion"/>
  </si>
  <si>
    <t>SP 0000003</t>
    <phoneticPr fontId="19" type="noConversion"/>
  </si>
  <si>
    <t>Text to speech-</t>
    <phoneticPr fontId="19" type="noConversion"/>
  </si>
  <si>
    <t>SP 0000022</t>
    <phoneticPr fontId="19" type="noConversion"/>
  </si>
  <si>
    <t>Tuner</t>
    <phoneticPr fontId="19" type="noConversion"/>
  </si>
  <si>
    <t>SP 0000029</t>
    <phoneticPr fontId="19" type="noConversion"/>
  </si>
  <si>
    <t>Web App</t>
    <phoneticPr fontId="19" type="noConversion"/>
  </si>
  <si>
    <t>SP 0000004</t>
    <phoneticPr fontId="19" type="noConversion"/>
  </si>
  <si>
    <t>SB</t>
    <phoneticPr fontId="19" type="noConversion"/>
  </si>
  <si>
    <t>Spezifische Betriebsverhalten</t>
    <phoneticPr fontId="19" type="noConversion"/>
  </si>
  <si>
    <t>SB</t>
    <phoneticPr fontId="19" type="noConversion"/>
  </si>
  <si>
    <t>Spezifische Betriebsverhalten</t>
    <phoneticPr fontId="19" type="noConversion"/>
  </si>
  <si>
    <t>SB 0000001</t>
    <phoneticPr fontId="19" type="noConversion"/>
  </si>
  <si>
    <t>Anlassverhalten</t>
    <phoneticPr fontId="19" type="noConversion"/>
  </si>
  <si>
    <t>SB</t>
    <phoneticPr fontId="19" type="noConversion"/>
  </si>
  <si>
    <t>Spezifische Betriebsverhalten</t>
    <phoneticPr fontId="19" type="noConversion"/>
  </si>
  <si>
    <t>SB 0000002</t>
    <phoneticPr fontId="19" type="noConversion"/>
  </si>
  <si>
    <t>Motorstillstand</t>
    <phoneticPr fontId="19" type="noConversion"/>
  </si>
  <si>
    <t>SL</t>
    <phoneticPr fontId="19" type="noConversion"/>
  </si>
  <si>
    <t>Spiegel- Sitz und Lenkverstellung</t>
    <phoneticPr fontId="19" type="noConversion"/>
  </si>
  <si>
    <t>SL</t>
    <phoneticPr fontId="19" type="noConversion"/>
  </si>
  <si>
    <t>Spiegel- Sitz und Lenkverstellung</t>
    <phoneticPr fontId="19" type="noConversion"/>
  </si>
  <si>
    <t>SL 0000003</t>
    <phoneticPr fontId="19" type="noConversion"/>
  </si>
  <si>
    <t>Lenksäulenverstellung</t>
    <phoneticPr fontId="19" type="noConversion"/>
  </si>
  <si>
    <t>SL</t>
    <phoneticPr fontId="19" type="noConversion"/>
  </si>
  <si>
    <t>Spiegel- Sitz und Lenkverstellung</t>
    <phoneticPr fontId="19" type="noConversion"/>
  </si>
  <si>
    <t>SL 0000001</t>
    <phoneticPr fontId="19" type="noConversion"/>
  </si>
  <si>
    <t>Sitzverstellung</t>
    <phoneticPr fontId="19" type="noConversion"/>
  </si>
  <si>
    <t>SL 0000002</t>
    <phoneticPr fontId="19" type="noConversion"/>
  </si>
  <si>
    <t>Spiegelsteuerung</t>
    <phoneticPr fontId="19" type="noConversion"/>
  </si>
  <si>
    <t>QS</t>
    <phoneticPr fontId="19" type="noConversion"/>
  </si>
  <si>
    <t>Sportdifferenzial</t>
    <phoneticPr fontId="19" type="noConversion"/>
  </si>
  <si>
    <t>QS</t>
    <phoneticPr fontId="19" type="noConversion"/>
  </si>
  <si>
    <t>Sportdifferenzial</t>
    <phoneticPr fontId="19" type="noConversion"/>
  </si>
  <si>
    <t>QS 0000014</t>
    <phoneticPr fontId="19" type="noConversion"/>
  </si>
  <si>
    <t>Acoustics</t>
    <phoneticPr fontId="19" type="noConversion"/>
  </si>
  <si>
    <t>QS</t>
    <phoneticPr fontId="19" type="noConversion"/>
  </si>
  <si>
    <t>Sportdifferenzial</t>
    <phoneticPr fontId="19" type="noConversion"/>
  </si>
  <si>
    <t>QS 0000012</t>
    <phoneticPr fontId="19" type="noConversion"/>
  </si>
  <si>
    <t>QS</t>
    <phoneticPr fontId="19" type="noConversion"/>
  </si>
  <si>
    <t>Sportdifferenzial</t>
    <phoneticPr fontId="19" type="noConversion"/>
  </si>
  <si>
    <t>QS 0000002</t>
    <phoneticPr fontId="19" type="noConversion"/>
  </si>
  <si>
    <t>QS 0000009</t>
    <phoneticPr fontId="19" type="noConversion"/>
  </si>
  <si>
    <t>QS</t>
    <phoneticPr fontId="19" type="noConversion"/>
  </si>
  <si>
    <t>Sportdifferenzial</t>
    <phoneticPr fontId="19" type="noConversion"/>
  </si>
  <si>
    <t>QS 0000004</t>
    <phoneticPr fontId="19" type="noConversion"/>
  </si>
  <si>
    <t>QS 0000006</t>
    <phoneticPr fontId="19" type="noConversion"/>
  </si>
  <si>
    <t>QS 0000005</t>
    <phoneticPr fontId="19" type="noConversion"/>
  </si>
  <si>
    <t>QS 0000007</t>
    <phoneticPr fontId="19" type="noConversion"/>
  </si>
  <si>
    <t>QS 0000003</t>
    <phoneticPr fontId="19" type="noConversion"/>
  </si>
  <si>
    <t>QS 0000010</t>
    <phoneticPr fontId="19" type="noConversion"/>
  </si>
  <si>
    <t>QS 0000008</t>
    <phoneticPr fontId="19" type="noConversion"/>
  </si>
  <si>
    <t>QS 0000013</t>
    <phoneticPr fontId="19" type="noConversion"/>
  </si>
  <si>
    <t>QS 0000015</t>
    <phoneticPr fontId="19" type="noConversion"/>
  </si>
  <si>
    <t>QS 0000001</t>
    <phoneticPr fontId="19" type="noConversion"/>
  </si>
  <si>
    <t>QS 0000011</t>
    <phoneticPr fontId="19" type="noConversion"/>
  </si>
  <si>
    <t>SW</t>
    <phoneticPr fontId="19" type="noConversion"/>
  </si>
  <si>
    <t>Spurwechselassistent (SWA)</t>
    <phoneticPr fontId="19" type="noConversion"/>
  </si>
  <si>
    <t>SW</t>
    <phoneticPr fontId="19" type="noConversion"/>
  </si>
  <si>
    <t>Spurwechselassistent (SWA)</t>
    <phoneticPr fontId="19" type="noConversion"/>
  </si>
  <si>
    <t>SW 0000004</t>
    <phoneticPr fontId="19" type="noConversion"/>
  </si>
  <si>
    <t>SW</t>
    <phoneticPr fontId="19" type="noConversion"/>
  </si>
  <si>
    <t>Spurwechselassistent (SWA)</t>
    <phoneticPr fontId="19" type="noConversion"/>
  </si>
  <si>
    <t>SW 0000009</t>
    <phoneticPr fontId="19" type="noConversion"/>
  </si>
  <si>
    <t>SWA: HMI/Kombitexte/BAP</t>
    <phoneticPr fontId="19" type="noConversion"/>
  </si>
  <si>
    <t>SW 0000011</t>
    <phoneticPr fontId="19" type="noConversion"/>
  </si>
  <si>
    <t>SWA: Performance</t>
    <phoneticPr fontId="19" type="noConversion"/>
  </si>
  <si>
    <t>SD</t>
    <phoneticPr fontId="19" type="noConversion"/>
  </si>
  <si>
    <t>Standklimatisierung</t>
    <phoneticPr fontId="19" type="noConversion"/>
  </si>
  <si>
    <t>SD</t>
    <phoneticPr fontId="19" type="noConversion"/>
  </si>
  <si>
    <t>Standklimatisierung</t>
    <phoneticPr fontId="19" type="noConversion"/>
  </si>
  <si>
    <t>SD 0000001</t>
    <phoneticPr fontId="19" type="noConversion"/>
  </si>
  <si>
    <t>SG</t>
    <phoneticPr fontId="19" type="noConversion"/>
  </si>
  <si>
    <t>StartStopp</t>
    <phoneticPr fontId="19" type="noConversion"/>
  </si>
  <si>
    <t>SG 0000001</t>
    <phoneticPr fontId="19" type="noConversion"/>
  </si>
  <si>
    <t>StSt 1.0</t>
    <phoneticPr fontId="19" type="noConversion"/>
  </si>
  <si>
    <t>SG 0000002</t>
    <phoneticPr fontId="19" type="noConversion"/>
  </si>
  <si>
    <t>StSt 1.4</t>
    <phoneticPr fontId="19" type="noConversion"/>
  </si>
  <si>
    <t>SG 0000003</t>
    <phoneticPr fontId="19" type="noConversion"/>
  </si>
  <si>
    <t>StSt 1.5</t>
    <phoneticPr fontId="19" type="noConversion"/>
  </si>
  <si>
    <t>SG</t>
    <phoneticPr fontId="19" type="noConversion"/>
  </si>
  <si>
    <t>StartStopp</t>
    <phoneticPr fontId="19" type="noConversion"/>
  </si>
  <si>
    <t>SG 0000004</t>
    <phoneticPr fontId="19" type="noConversion"/>
  </si>
  <si>
    <t>StSt 1.5+</t>
    <phoneticPr fontId="19" type="noConversion"/>
  </si>
  <si>
    <t>SG</t>
    <phoneticPr fontId="19" type="noConversion"/>
  </si>
  <si>
    <t>StartStopp</t>
    <phoneticPr fontId="19" type="noConversion"/>
  </si>
  <si>
    <t>SG 0000005</t>
    <phoneticPr fontId="19" type="noConversion"/>
  </si>
  <si>
    <t>StSt 1.6</t>
    <phoneticPr fontId="19" type="noConversion"/>
  </si>
  <si>
    <t>SG</t>
    <phoneticPr fontId="19" type="noConversion"/>
  </si>
  <si>
    <t>StartStopp</t>
    <phoneticPr fontId="19" type="noConversion"/>
  </si>
  <si>
    <t>SG 0000006</t>
    <phoneticPr fontId="19" type="noConversion"/>
  </si>
  <si>
    <t>StSt 1.7</t>
    <phoneticPr fontId="19" type="noConversion"/>
  </si>
  <si>
    <t>SG 0000007</t>
    <phoneticPr fontId="19" type="noConversion"/>
  </si>
  <si>
    <t>StSt 2.0</t>
    <phoneticPr fontId="19" type="noConversion"/>
  </si>
  <si>
    <t>S2</t>
    <phoneticPr fontId="19" type="noConversion"/>
  </si>
  <si>
    <t>Suchbeleuchtung</t>
    <phoneticPr fontId="19" type="noConversion"/>
  </si>
  <si>
    <t>S2 0000001</t>
    <phoneticPr fontId="19" type="noConversion"/>
  </si>
  <si>
    <t>SY</t>
    <phoneticPr fontId="19" type="noConversion"/>
  </si>
  <si>
    <t>System</t>
    <phoneticPr fontId="19" type="noConversion"/>
  </si>
  <si>
    <t>SY 0000019</t>
    <phoneticPr fontId="19" type="noConversion"/>
  </si>
  <si>
    <t>SY</t>
    <phoneticPr fontId="19" type="noConversion"/>
  </si>
  <si>
    <t>System</t>
    <phoneticPr fontId="19" type="noConversion"/>
  </si>
  <si>
    <t>SY 0000002</t>
    <phoneticPr fontId="19" type="noConversion"/>
  </si>
  <si>
    <t>BEM</t>
    <phoneticPr fontId="19" type="noConversion"/>
  </si>
  <si>
    <t>SY</t>
    <phoneticPr fontId="19" type="noConversion"/>
  </si>
  <si>
    <t>System</t>
    <phoneticPr fontId="19" type="noConversion"/>
  </si>
  <si>
    <t>SY 0000028</t>
    <phoneticPr fontId="19" type="noConversion"/>
  </si>
  <si>
    <t>BNSE</t>
    <phoneticPr fontId="19" type="noConversion"/>
  </si>
  <si>
    <t>SY 0000008</t>
    <phoneticPr fontId="19" type="noConversion"/>
  </si>
  <si>
    <t>DRM</t>
    <phoneticPr fontId="19" type="noConversion"/>
  </si>
  <si>
    <t>SY</t>
    <phoneticPr fontId="19" type="noConversion"/>
  </si>
  <si>
    <t>System</t>
    <phoneticPr fontId="19" type="noConversion"/>
  </si>
  <si>
    <t>SY 0000005</t>
    <phoneticPr fontId="19" type="noConversion"/>
  </si>
  <si>
    <t>Data-Services</t>
    <phoneticPr fontId="19" type="noConversion"/>
  </si>
  <si>
    <t>SY 0000018</t>
    <phoneticPr fontId="19" type="noConversion"/>
  </si>
  <si>
    <t>Device Service Interface</t>
    <phoneticPr fontId="19" type="noConversion"/>
  </si>
  <si>
    <t>SY 0000040</t>
    <phoneticPr fontId="19" type="noConversion"/>
  </si>
  <si>
    <t>DisplayControl</t>
    <phoneticPr fontId="19" type="noConversion"/>
  </si>
  <si>
    <t>SY</t>
    <phoneticPr fontId="19" type="noConversion"/>
  </si>
  <si>
    <t>System</t>
    <phoneticPr fontId="19" type="noConversion"/>
  </si>
  <si>
    <t>SY 0000039</t>
    <phoneticPr fontId="19" type="noConversion"/>
  </si>
  <si>
    <t>DisplayManagement</t>
    <phoneticPr fontId="19" type="noConversion"/>
  </si>
  <si>
    <t>SY 0000041</t>
    <phoneticPr fontId="19" type="noConversion"/>
  </si>
  <si>
    <t>DisplayTellTales</t>
    <phoneticPr fontId="19" type="noConversion"/>
  </si>
  <si>
    <t>SY 0000033</t>
    <phoneticPr fontId="19" type="noConversion"/>
  </si>
  <si>
    <t>SY 0000035</t>
    <phoneticPr fontId="19" type="noConversion"/>
  </si>
  <si>
    <t>Eingabemethoden_HMI</t>
    <phoneticPr fontId="19" type="noConversion"/>
  </si>
  <si>
    <t>SY 0000009</t>
    <phoneticPr fontId="19" type="noConversion"/>
  </si>
  <si>
    <t>Engineering-Mode</t>
    <phoneticPr fontId="19" type="noConversion"/>
  </si>
  <si>
    <t>SY 0000037</t>
    <phoneticPr fontId="19" type="noConversion"/>
  </si>
  <si>
    <t>SY 0000032</t>
    <phoneticPr fontId="19" type="noConversion"/>
  </si>
  <si>
    <t>Gesten/Haptik</t>
    <phoneticPr fontId="19" type="noConversion"/>
  </si>
  <si>
    <t>SY 0000034</t>
    <phoneticPr fontId="19" type="noConversion"/>
  </si>
  <si>
    <t>Gesten/Haptik_HMI</t>
    <phoneticPr fontId="19" type="noConversion"/>
  </si>
  <si>
    <t>SY 0000029</t>
    <phoneticPr fontId="19" type="noConversion"/>
  </si>
  <si>
    <t>Graphics/Video</t>
    <phoneticPr fontId="19" type="noConversion"/>
  </si>
  <si>
    <t>SY 0000030</t>
    <phoneticPr fontId="19" type="noConversion"/>
  </si>
  <si>
    <t>SY 0000042</t>
    <phoneticPr fontId="19" type="noConversion"/>
  </si>
  <si>
    <t>Input</t>
    <phoneticPr fontId="19" type="noConversion"/>
  </si>
  <si>
    <t>SY</t>
    <phoneticPr fontId="19" type="noConversion"/>
  </si>
  <si>
    <t>System</t>
    <phoneticPr fontId="19" type="noConversion"/>
  </si>
  <si>
    <t>SY 0000043</t>
    <phoneticPr fontId="19" type="noConversion"/>
  </si>
  <si>
    <t>InputControl</t>
    <phoneticPr fontId="19" type="noConversion"/>
  </si>
  <si>
    <t>SY 0000023</t>
    <phoneticPr fontId="19" type="noConversion"/>
  </si>
  <si>
    <t>Language Change</t>
    <phoneticPr fontId="19" type="noConversion"/>
  </si>
  <si>
    <t>SY 0000010</t>
    <phoneticPr fontId="19" type="noConversion"/>
  </si>
  <si>
    <t>Operating device</t>
    <phoneticPr fontId="19" type="noConversion"/>
  </si>
  <si>
    <t>SY 0000020</t>
    <phoneticPr fontId="19" type="noConversion"/>
  </si>
  <si>
    <t>SY</t>
    <phoneticPr fontId="19" type="noConversion"/>
  </si>
  <si>
    <t>System</t>
    <phoneticPr fontId="19" type="noConversion"/>
  </si>
  <si>
    <t>SY 0000022</t>
    <phoneticPr fontId="19" type="noConversion"/>
  </si>
  <si>
    <t>Persistenz</t>
    <phoneticPr fontId="19" type="noConversion"/>
  </si>
  <si>
    <t>SY</t>
    <phoneticPr fontId="19" type="noConversion"/>
  </si>
  <si>
    <t>System</t>
    <phoneticPr fontId="19" type="noConversion"/>
  </si>
  <si>
    <t>SY 0000012</t>
    <phoneticPr fontId="19" type="noConversion"/>
  </si>
  <si>
    <t>SY 0000024</t>
    <phoneticPr fontId="19" type="noConversion"/>
  </si>
  <si>
    <t>Powermanagement</t>
    <phoneticPr fontId="19" type="noConversion"/>
  </si>
  <si>
    <t>SY 0000026</t>
    <phoneticPr fontId="19" type="noConversion"/>
  </si>
  <si>
    <t>SW As Product</t>
    <phoneticPr fontId="19" type="noConversion"/>
  </si>
  <si>
    <t>SY 0000025</t>
    <phoneticPr fontId="19" type="noConversion"/>
  </si>
  <si>
    <t>Safe Shutdown</t>
    <phoneticPr fontId="19" type="noConversion"/>
  </si>
  <si>
    <t>SY 0000038</t>
    <phoneticPr fontId="19" type="noConversion"/>
  </si>
  <si>
    <t>Secured boot</t>
    <phoneticPr fontId="19" type="noConversion"/>
  </si>
  <si>
    <t>SY 0000021</t>
    <phoneticPr fontId="19" type="noConversion"/>
  </si>
  <si>
    <t>Start/Stop</t>
    <phoneticPr fontId="19" type="noConversion"/>
  </si>
  <si>
    <t>SY 0000031</t>
    <phoneticPr fontId="19" type="noConversion"/>
  </si>
  <si>
    <t>Tracing</t>
    <phoneticPr fontId="19" type="noConversion"/>
  </si>
  <si>
    <t>SY 0000027</t>
    <phoneticPr fontId="19" type="noConversion"/>
  </si>
  <si>
    <t>User Data Export</t>
    <phoneticPr fontId="19" type="noConversion"/>
  </si>
  <si>
    <t>SY 0000036</t>
    <phoneticPr fontId="19" type="noConversion"/>
  </si>
  <si>
    <t>VIdeoOverMOST</t>
    <phoneticPr fontId="19" type="noConversion"/>
  </si>
  <si>
    <t>SY 0000004</t>
    <phoneticPr fontId="19" type="noConversion"/>
  </si>
  <si>
    <t>configuration</t>
    <phoneticPr fontId="19" type="noConversion"/>
  </si>
  <si>
    <t>SY 0000006</t>
    <phoneticPr fontId="19" type="noConversion"/>
  </si>
  <si>
    <t>database</t>
    <phoneticPr fontId="19" type="noConversion"/>
  </si>
  <si>
    <t>SY 0000007</t>
    <phoneticPr fontId="19" type="noConversion"/>
  </si>
  <si>
    <t>download</t>
    <phoneticPr fontId="19" type="noConversion"/>
  </si>
  <si>
    <t>SY 0000013</t>
    <phoneticPr fontId="19" type="noConversion"/>
  </si>
  <si>
    <t>reset</t>
    <phoneticPr fontId="19" type="noConversion"/>
  </si>
  <si>
    <t>SY 0000014</t>
    <phoneticPr fontId="19" type="noConversion"/>
  </si>
  <si>
    <t>setup setting</t>
    <phoneticPr fontId="19" type="noConversion"/>
  </si>
  <si>
    <t>SY 0000001</t>
    <phoneticPr fontId="19" type="noConversion"/>
  </si>
  <si>
    <t>system</t>
    <phoneticPr fontId="19" type="noConversion"/>
  </si>
  <si>
    <t>SY 0000016</t>
    <phoneticPr fontId="19" type="noConversion"/>
  </si>
  <si>
    <t>theft-protection</t>
    <phoneticPr fontId="19" type="noConversion"/>
  </si>
  <si>
    <t>SF</t>
    <phoneticPr fontId="19" type="noConversion"/>
  </si>
  <si>
    <t>System/Fahrzeugfunktionen</t>
    <phoneticPr fontId="19" type="noConversion"/>
  </si>
  <si>
    <t>SF</t>
    <phoneticPr fontId="19" type="noConversion"/>
  </si>
  <si>
    <t>System/Fahrzeugfunktionen</t>
    <phoneticPr fontId="19" type="noConversion"/>
  </si>
  <si>
    <t>SF 0000013</t>
    <phoneticPr fontId="19" type="noConversion"/>
  </si>
  <si>
    <t>SF</t>
    <phoneticPr fontId="19" type="noConversion"/>
  </si>
  <si>
    <t>System/Fahrzeugfunktionen</t>
    <phoneticPr fontId="19" type="noConversion"/>
  </si>
  <si>
    <t>SF 0000001</t>
    <phoneticPr fontId="19" type="noConversion"/>
  </si>
  <si>
    <t>Debugging</t>
    <phoneticPr fontId="19" type="noConversion"/>
  </si>
  <si>
    <t>SF</t>
    <phoneticPr fontId="19" type="noConversion"/>
  </si>
  <si>
    <t>System/Fahrzeugfunktionen</t>
    <phoneticPr fontId="19" type="noConversion"/>
  </si>
  <si>
    <t>SF 0000002</t>
    <phoneticPr fontId="19" type="noConversion"/>
  </si>
  <si>
    <t>Download/ Upload</t>
    <phoneticPr fontId="19" type="noConversion"/>
  </si>
  <si>
    <t>SF</t>
    <phoneticPr fontId="19" type="noConversion"/>
  </si>
  <si>
    <t>System/Fahrzeugfunktionen</t>
    <phoneticPr fontId="19" type="noConversion"/>
  </si>
  <si>
    <t>SF 0000003</t>
    <phoneticPr fontId="19" type="noConversion"/>
  </si>
  <si>
    <t>Individuell Memory</t>
    <phoneticPr fontId="19" type="noConversion"/>
  </si>
  <si>
    <t>SF 0000004</t>
    <phoneticPr fontId="19" type="noConversion"/>
  </si>
  <si>
    <t>SF 0000005</t>
    <phoneticPr fontId="19" type="noConversion"/>
  </si>
  <si>
    <t>ME</t>
    <phoneticPr fontId="19" type="noConversion"/>
  </si>
  <si>
    <t>SF</t>
    <phoneticPr fontId="19" type="noConversion"/>
  </si>
  <si>
    <t>System/Fahrzeugfunktionen</t>
    <phoneticPr fontId="19" type="noConversion"/>
  </si>
  <si>
    <t>SF 0000006</t>
    <phoneticPr fontId="19" type="noConversion"/>
  </si>
  <si>
    <t>SF 0000007</t>
    <phoneticPr fontId="19" type="noConversion"/>
  </si>
  <si>
    <t>ON/OFF</t>
    <phoneticPr fontId="19" type="noConversion"/>
  </si>
  <si>
    <t>SF 0000008</t>
    <phoneticPr fontId="19" type="noConversion"/>
  </si>
  <si>
    <t>SF 0000010</t>
    <phoneticPr fontId="19" type="noConversion"/>
  </si>
  <si>
    <t>RTV</t>
    <phoneticPr fontId="19" type="noConversion"/>
  </si>
  <si>
    <t>SF 0000009</t>
    <phoneticPr fontId="19" type="noConversion"/>
  </si>
  <si>
    <t>RfK</t>
    <phoneticPr fontId="19" type="noConversion"/>
  </si>
  <si>
    <t>SF 0000014</t>
    <phoneticPr fontId="19" type="noConversion"/>
  </si>
  <si>
    <t>Rollenmodus</t>
    <phoneticPr fontId="19" type="noConversion"/>
  </si>
  <si>
    <t>SF 0000011</t>
    <phoneticPr fontId="19" type="noConversion"/>
  </si>
  <si>
    <t>SW-Freischaltung</t>
    <phoneticPr fontId="19" type="noConversion"/>
  </si>
  <si>
    <t>SF 0000012</t>
    <phoneticPr fontId="19" type="noConversion"/>
  </si>
  <si>
    <t>Temperaturmanagement</t>
    <phoneticPr fontId="19" type="noConversion"/>
  </si>
  <si>
    <t>TA</t>
    <phoneticPr fontId="19" type="noConversion"/>
  </si>
  <si>
    <t>Testauftrag</t>
    <phoneticPr fontId="19" type="noConversion"/>
  </si>
  <si>
    <t>TA</t>
    <phoneticPr fontId="19" type="noConversion"/>
  </si>
  <si>
    <t>Testauftrag</t>
    <phoneticPr fontId="19" type="noConversion"/>
  </si>
  <si>
    <t>TA 0000001</t>
    <phoneticPr fontId="19" type="noConversion"/>
  </si>
  <si>
    <t>AIT</t>
    <phoneticPr fontId="19" type="noConversion"/>
  </si>
  <si>
    <t>TA</t>
    <phoneticPr fontId="19" type="noConversion"/>
  </si>
  <si>
    <t>Testauftrag</t>
    <phoneticPr fontId="19" type="noConversion"/>
  </si>
  <si>
    <t>TA 0000002</t>
    <phoneticPr fontId="19" type="noConversion"/>
  </si>
  <si>
    <t>Forschung</t>
    <phoneticPr fontId="19" type="noConversion"/>
  </si>
  <si>
    <t>TA 0000003</t>
    <phoneticPr fontId="19" type="noConversion"/>
  </si>
  <si>
    <t>TA 0000004</t>
    <phoneticPr fontId="19" type="noConversion"/>
  </si>
  <si>
    <t>Phoenix</t>
    <phoneticPr fontId="19" type="noConversion"/>
  </si>
  <si>
    <t>TA 0000005</t>
    <phoneticPr fontId="19" type="noConversion"/>
  </si>
  <si>
    <t>Prüfstand</t>
    <phoneticPr fontId="19" type="noConversion"/>
  </si>
  <si>
    <t>TA 0000006</t>
    <phoneticPr fontId="19" type="noConversion"/>
  </si>
  <si>
    <t>ZSW</t>
    <phoneticPr fontId="19" type="noConversion"/>
  </si>
  <si>
    <t>TO</t>
    <phoneticPr fontId="19" type="noConversion"/>
  </si>
  <si>
    <t>Topview</t>
    <phoneticPr fontId="19" type="noConversion"/>
  </si>
  <si>
    <t>TO 0000006</t>
    <phoneticPr fontId="19" type="noConversion"/>
  </si>
  <si>
    <t>TO 0000004</t>
    <phoneticPr fontId="19" type="noConversion"/>
  </si>
  <si>
    <t>TO</t>
    <phoneticPr fontId="19" type="noConversion"/>
  </si>
  <si>
    <t>Topview</t>
    <phoneticPr fontId="19" type="noConversion"/>
  </si>
  <si>
    <t>TO 0000000</t>
    <phoneticPr fontId="19" type="noConversion"/>
  </si>
  <si>
    <t>Bildqualität</t>
    <phoneticPr fontId="19" type="noConversion"/>
  </si>
  <si>
    <t>TO 0000003</t>
    <phoneticPr fontId="19" type="noConversion"/>
  </si>
  <si>
    <t>TO 0000009</t>
    <phoneticPr fontId="19" type="noConversion"/>
  </si>
  <si>
    <t>TO 0000007</t>
    <phoneticPr fontId="19" type="noConversion"/>
  </si>
  <si>
    <t>TO 0000010</t>
    <phoneticPr fontId="19" type="noConversion"/>
  </si>
  <si>
    <t>TO 0000005</t>
    <phoneticPr fontId="19" type="noConversion"/>
  </si>
  <si>
    <t>TO</t>
    <phoneticPr fontId="19" type="noConversion"/>
  </si>
  <si>
    <t>Topview</t>
    <phoneticPr fontId="19" type="noConversion"/>
  </si>
  <si>
    <t>TO 0000008</t>
    <phoneticPr fontId="19" type="noConversion"/>
  </si>
  <si>
    <t>sonstiges</t>
    <phoneticPr fontId="19" type="noConversion"/>
  </si>
  <si>
    <t>TS</t>
    <phoneticPr fontId="19" type="noConversion"/>
  </si>
  <si>
    <t>Traffic Sign Visualization</t>
    <phoneticPr fontId="19" type="noConversion"/>
  </si>
  <si>
    <t>TS 0000001</t>
    <phoneticPr fontId="19" type="noConversion"/>
  </si>
  <si>
    <t>US</t>
    <phoneticPr fontId="19" type="noConversion"/>
  </si>
  <si>
    <t>Ultraschallsensoren</t>
    <phoneticPr fontId="19" type="noConversion"/>
  </si>
  <si>
    <t>US</t>
    <phoneticPr fontId="19" type="noConversion"/>
  </si>
  <si>
    <t>Ultraschallsensoren</t>
    <phoneticPr fontId="19" type="noConversion"/>
  </si>
  <si>
    <t>US 0000005</t>
    <phoneticPr fontId="19" type="noConversion"/>
  </si>
  <si>
    <t>US 0000004</t>
    <phoneticPr fontId="19" type="noConversion"/>
  </si>
  <si>
    <t>Hardware / Sensoren (HW)</t>
    <phoneticPr fontId="19" type="noConversion"/>
  </si>
  <si>
    <t>US 0000003</t>
    <phoneticPr fontId="19" type="noConversion"/>
  </si>
  <si>
    <t>Sensorschwellwerte (USW)</t>
    <phoneticPr fontId="19" type="noConversion"/>
  </si>
  <si>
    <t>US 0000001</t>
    <phoneticPr fontId="19" type="noConversion"/>
  </si>
  <si>
    <t>Ultraschall Erkennung dynamischer Objekte (DOD)</t>
    <phoneticPr fontId="19" type="noConversion"/>
  </si>
  <si>
    <t>US 0000002</t>
    <phoneticPr fontId="19" type="noConversion"/>
  </si>
  <si>
    <t>Ultraschall Erkennung statischer Umgebung (SOD)</t>
    <phoneticPr fontId="19" type="noConversion"/>
  </si>
  <si>
    <t>UD</t>
    <phoneticPr fontId="19" type="noConversion"/>
  </si>
  <si>
    <t>Unfalldatenrecorder</t>
    <phoneticPr fontId="19" type="noConversion"/>
  </si>
  <si>
    <t>UD 0000002</t>
    <phoneticPr fontId="19" type="noConversion"/>
  </si>
  <si>
    <t>ASM</t>
    <phoneticPr fontId="19" type="noConversion"/>
  </si>
  <si>
    <t>UD 0000003</t>
    <phoneticPr fontId="19" type="noConversion"/>
  </si>
  <si>
    <t>DAF</t>
    <phoneticPr fontId="19" type="noConversion"/>
  </si>
  <si>
    <t>UD 0000001</t>
    <phoneticPr fontId="19" type="noConversion"/>
  </si>
  <si>
    <t>EDR</t>
    <phoneticPr fontId="19" type="noConversion"/>
  </si>
  <si>
    <t>AR</t>
    <phoneticPr fontId="19" type="noConversion"/>
  </si>
  <si>
    <t>VKMS</t>
    <phoneticPr fontId="19" type="noConversion"/>
  </si>
  <si>
    <t>AR 0000001</t>
    <phoneticPr fontId="19" type="noConversion"/>
  </si>
  <si>
    <t>VKMS</t>
    <phoneticPr fontId="19" type="noConversion"/>
  </si>
  <si>
    <t>VS</t>
    <phoneticPr fontId="19" type="noConversion"/>
  </si>
  <si>
    <t>VSS</t>
    <phoneticPr fontId="19" type="noConversion"/>
  </si>
  <si>
    <t>VS 0000004</t>
    <phoneticPr fontId="19" type="noConversion"/>
  </si>
  <si>
    <t>VS 0000005</t>
    <phoneticPr fontId="19" type="noConversion"/>
  </si>
  <si>
    <t>VS 0000009</t>
    <phoneticPr fontId="19" type="noConversion"/>
  </si>
  <si>
    <t>Konstruktion</t>
    <phoneticPr fontId="19" type="noConversion"/>
  </si>
  <si>
    <t>VS 0000006</t>
    <phoneticPr fontId="19" type="noConversion"/>
  </si>
  <si>
    <t>Schnittstelle Beleuchtung</t>
    <phoneticPr fontId="19" type="noConversion"/>
  </si>
  <si>
    <t>VS 0000001</t>
    <phoneticPr fontId="19" type="noConversion"/>
  </si>
  <si>
    <t>Schnittstelle SC</t>
    <phoneticPr fontId="19" type="noConversion"/>
  </si>
  <si>
    <t>VS 0000003</t>
    <phoneticPr fontId="19" type="noConversion"/>
  </si>
  <si>
    <t>Sensor-Performance</t>
    <phoneticPr fontId="19" type="noConversion"/>
  </si>
  <si>
    <t>VS</t>
    <phoneticPr fontId="19" type="noConversion"/>
  </si>
  <si>
    <t>VSS</t>
    <phoneticPr fontId="19" type="noConversion"/>
  </si>
  <si>
    <t>VS 0000010</t>
    <phoneticPr fontId="19" type="noConversion"/>
  </si>
  <si>
    <t>VS</t>
    <phoneticPr fontId="19" type="noConversion"/>
  </si>
  <si>
    <t>VSS</t>
    <phoneticPr fontId="19" type="noConversion"/>
  </si>
  <si>
    <t>VS 0000002</t>
    <phoneticPr fontId="19" type="noConversion"/>
  </si>
  <si>
    <t>VS 0000007</t>
    <phoneticPr fontId="19" type="noConversion"/>
  </si>
  <si>
    <t>Vernetzung CAN</t>
    <phoneticPr fontId="19" type="noConversion"/>
  </si>
  <si>
    <t>VS 0000008</t>
    <phoneticPr fontId="19" type="noConversion"/>
  </si>
  <si>
    <t>Vernetzung Flexray</t>
    <phoneticPr fontId="19" type="noConversion"/>
  </si>
  <si>
    <t>VE</t>
    <phoneticPr fontId="19" type="noConversion"/>
  </si>
  <si>
    <t>Verkehrszeichenerkennung</t>
    <phoneticPr fontId="19" type="noConversion"/>
  </si>
  <si>
    <t>VE 0000001</t>
    <phoneticPr fontId="19" type="noConversion"/>
  </si>
  <si>
    <t>VE 0000002</t>
    <phoneticPr fontId="19" type="noConversion"/>
  </si>
  <si>
    <t>VE 0000003</t>
    <phoneticPr fontId="19" type="noConversion"/>
  </si>
  <si>
    <t>VE 0000004</t>
    <phoneticPr fontId="19" type="noConversion"/>
  </si>
  <si>
    <t>Schnittstellenbefüllung</t>
    <phoneticPr fontId="19" type="noConversion"/>
  </si>
  <si>
    <t>VE 0000005</t>
    <phoneticPr fontId="19" type="noConversion"/>
  </si>
  <si>
    <t>VK</t>
    <phoneticPr fontId="19" type="noConversion"/>
  </si>
  <si>
    <t>Verlassenskonzept</t>
    <phoneticPr fontId="19" type="noConversion"/>
  </si>
  <si>
    <t>VK</t>
    <phoneticPr fontId="19" type="noConversion"/>
  </si>
  <si>
    <t>Verlassenskonzept</t>
    <phoneticPr fontId="19" type="noConversion"/>
  </si>
  <si>
    <t>VK 0000001</t>
    <phoneticPr fontId="19" type="noConversion"/>
  </si>
  <si>
    <t>VLK 1.0</t>
    <phoneticPr fontId="19" type="noConversion"/>
  </si>
  <si>
    <t>VK</t>
    <phoneticPr fontId="19" type="noConversion"/>
  </si>
  <si>
    <t>Verlassenskonzept</t>
    <phoneticPr fontId="19" type="noConversion"/>
  </si>
  <si>
    <t>VK 0000002</t>
    <phoneticPr fontId="19" type="noConversion"/>
  </si>
  <si>
    <t>VLK 2.0</t>
    <phoneticPr fontId="19" type="noConversion"/>
  </si>
  <si>
    <t>VK 0000003</t>
    <phoneticPr fontId="19" type="noConversion"/>
  </si>
  <si>
    <t>VLK 2.1</t>
    <phoneticPr fontId="19" type="noConversion"/>
  </si>
  <si>
    <t>VG</t>
    <phoneticPr fontId="19" type="noConversion"/>
  </si>
  <si>
    <t>Vernetzung</t>
    <phoneticPr fontId="19" type="noConversion"/>
  </si>
  <si>
    <t>VG 0000007</t>
    <phoneticPr fontId="19" type="noConversion"/>
  </si>
  <si>
    <t>VG 0000009</t>
    <phoneticPr fontId="19" type="noConversion"/>
  </si>
  <si>
    <t>VG 0000001</t>
    <phoneticPr fontId="19" type="noConversion"/>
  </si>
  <si>
    <t>VG 0000005</t>
    <phoneticPr fontId="19" type="noConversion"/>
  </si>
  <si>
    <t>CAN-Busfehler-Diagnose</t>
    <phoneticPr fontId="19" type="noConversion"/>
  </si>
  <si>
    <t>VG 0000008</t>
    <phoneticPr fontId="19" type="noConversion"/>
  </si>
  <si>
    <t>CAN-MOST-GATEWAY</t>
    <phoneticPr fontId="19" type="noConversion"/>
  </si>
  <si>
    <t>VG</t>
    <phoneticPr fontId="19" type="noConversion"/>
  </si>
  <si>
    <t>Vernetzung</t>
    <phoneticPr fontId="19" type="noConversion"/>
  </si>
  <si>
    <t>VG 0000006</t>
    <phoneticPr fontId="19" type="noConversion"/>
  </si>
  <si>
    <t>CAN-Verbundtest</t>
    <phoneticPr fontId="19" type="noConversion"/>
  </si>
  <si>
    <t>VG 0000003</t>
    <phoneticPr fontId="19" type="noConversion"/>
  </si>
  <si>
    <t>VG 0000002</t>
    <phoneticPr fontId="19" type="noConversion"/>
  </si>
  <si>
    <t>LIN</t>
    <phoneticPr fontId="19" type="noConversion"/>
  </si>
  <si>
    <t>VG 0000004</t>
    <phoneticPr fontId="19" type="noConversion"/>
  </si>
  <si>
    <t>MOST</t>
    <phoneticPr fontId="19" type="noConversion"/>
  </si>
  <si>
    <t>VG</t>
    <phoneticPr fontId="19" type="noConversion"/>
  </si>
  <si>
    <t>Vernetzung</t>
    <phoneticPr fontId="19" type="noConversion"/>
  </si>
  <si>
    <t>VG 0000010</t>
    <phoneticPr fontId="19" type="noConversion"/>
  </si>
  <si>
    <t>NPM</t>
    <phoneticPr fontId="19" type="noConversion"/>
  </si>
  <si>
    <t>VI</t>
    <phoneticPr fontId="19" type="noConversion"/>
  </si>
  <si>
    <t>ViWi</t>
    <phoneticPr fontId="19" type="noConversion"/>
  </si>
  <si>
    <t>VI 0000001</t>
    <phoneticPr fontId="19" type="noConversion"/>
  </si>
  <si>
    <t>Allgemein/General</t>
    <phoneticPr fontId="19" type="noConversion"/>
  </si>
  <si>
    <t>VI 0000002</t>
    <phoneticPr fontId="19" type="noConversion"/>
  </si>
  <si>
    <t>Authentification/Encryption</t>
    <phoneticPr fontId="19" type="noConversion"/>
  </si>
  <si>
    <t>VI 0000004</t>
    <phoneticPr fontId="19" type="noConversion"/>
  </si>
  <si>
    <t>VI 0000005</t>
    <phoneticPr fontId="19" type="noConversion"/>
  </si>
  <si>
    <t>Mixer/Audio Management</t>
    <phoneticPr fontId="19" type="noConversion"/>
  </si>
  <si>
    <t>VI 0000003</t>
    <phoneticPr fontId="19" type="noConversion"/>
  </si>
  <si>
    <t>Radio/Tuner</t>
    <phoneticPr fontId="19" type="noConversion"/>
  </si>
  <si>
    <t>VI</t>
    <phoneticPr fontId="19" type="noConversion"/>
  </si>
  <si>
    <t>ViWi</t>
    <phoneticPr fontId="19" type="noConversion"/>
  </si>
  <si>
    <t>VI 0000007</t>
    <phoneticPr fontId="19" type="noConversion"/>
  </si>
  <si>
    <t>VI 0000006</t>
    <phoneticPr fontId="19" type="noConversion"/>
  </si>
  <si>
    <t>Vehicle Data/Car</t>
    <phoneticPr fontId="19" type="noConversion"/>
  </si>
  <si>
    <t>VI</t>
    <phoneticPr fontId="19" type="noConversion"/>
  </si>
  <si>
    <t>ViWi</t>
    <phoneticPr fontId="19" type="noConversion"/>
  </si>
  <si>
    <t>VI 0000008</t>
    <phoneticPr fontId="19" type="noConversion"/>
  </si>
  <si>
    <t>ViWi-Protokoll</t>
    <phoneticPr fontId="19" type="noConversion"/>
  </si>
  <si>
    <t>WP</t>
    <phoneticPr fontId="19" type="noConversion"/>
  </si>
  <si>
    <t>Wakeup-Powerdown</t>
    <phoneticPr fontId="19" type="noConversion"/>
  </si>
  <si>
    <t>WP</t>
    <phoneticPr fontId="19" type="noConversion"/>
  </si>
  <si>
    <t>Wakeup-Powerdown</t>
    <phoneticPr fontId="19" type="noConversion"/>
  </si>
  <si>
    <t>WP 0000003</t>
    <phoneticPr fontId="19" type="noConversion"/>
  </si>
  <si>
    <t>WP 0000001</t>
    <phoneticPr fontId="19" type="noConversion"/>
  </si>
  <si>
    <t>Steuergerätemonitor</t>
    <phoneticPr fontId="19" type="noConversion"/>
  </si>
  <si>
    <t>WP 0000002</t>
    <phoneticPr fontId="19" type="noConversion"/>
  </si>
  <si>
    <t>wakeup-sleep</t>
    <phoneticPr fontId="19" type="noConversion"/>
  </si>
  <si>
    <t>WS</t>
    <phoneticPr fontId="19" type="noConversion"/>
  </si>
  <si>
    <t>WakeupSleep und Netzwerkmanagement</t>
    <phoneticPr fontId="19" type="noConversion"/>
  </si>
  <si>
    <t>WS</t>
    <phoneticPr fontId="19" type="noConversion"/>
  </si>
  <si>
    <t>WakeupSleep und Netzwerkmanagement</t>
    <phoneticPr fontId="19" type="noConversion"/>
  </si>
  <si>
    <t>WS 0000001</t>
    <phoneticPr fontId="19" type="noConversion"/>
  </si>
  <si>
    <t>NM Protokoll</t>
    <phoneticPr fontId="19" type="noConversion"/>
  </si>
  <si>
    <t>WS 0000005</t>
    <phoneticPr fontId="19" type="noConversion"/>
  </si>
  <si>
    <t>Nachwecker</t>
    <phoneticPr fontId="19" type="noConversion"/>
  </si>
  <si>
    <t>WS</t>
    <phoneticPr fontId="19" type="noConversion"/>
  </si>
  <si>
    <t>WakeupSleep und Netzwerkmanagement</t>
    <phoneticPr fontId="19" type="noConversion"/>
  </si>
  <si>
    <t>WS 0000006</t>
    <phoneticPr fontId="19" type="noConversion"/>
  </si>
  <si>
    <t>Powerdown</t>
    <phoneticPr fontId="19" type="noConversion"/>
  </si>
  <si>
    <t>WS 0000004</t>
    <phoneticPr fontId="19" type="noConversion"/>
  </si>
  <si>
    <t>Start Up CAN</t>
    <phoneticPr fontId="19" type="noConversion"/>
  </si>
  <si>
    <t>WS 0000002</t>
    <phoneticPr fontId="19" type="noConversion"/>
  </si>
  <si>
    <t>Start Up FR</t>
    <phoneticPr fontId="19" type="noConversion"/>
  </si>
  <si>
    <t>WS 0000007</t>
    <phoneticPr fontId="19" type="noConversion"/>
  </si>
  <si>
    <t>TNB</t>
    <phoneticPr fontId="19" type="noConversion"/>
  </si>
  <si>
    <t>WS 0000003</t>
    <phoneticPr fontId="19" type="noConversion"/>
  </si>
  <si>
    <t>Wachhalter</t>
    <phoneticPr fontId="19" type="noConversion"/>
  </si>
  <si>
    <t>WA</t>
    <phoneticPr fontId="19" type="noConversion"/>
  </si>
  <si>
    <t>WeLink</t>
    <phoneticPr fontId="19" type="noConversion"/>
  </si>
  <si>
    <t>WA</t>
    <phoneticPr fontId="19" type="noConversion"/>
  </si>
  <si>
    <t>WeLink</t>
    <phoneticPr fontId="19" type="noConversion"/>
  </si>
  <si>
    <t>WA 0000001</t>
    <phoneticPr fontId="19" type="noConversion"/>
  </si>
  <si>
    <t>Welink</t>
    <phoneticPr fontId="19" type="noConversion"/>
  </si>
  <si>
    <t>WE</t>
    <phoneticPr fontId="19" type="noConversion"/>
  </si>
  <si>
    <t>WebAppPlatform</t>
    <phoneticPr fontId="19" type="noConversion"/>
  </si>
  <si>
    <t>WE</t>
    <phoneticPr fontId="19" type="noConversion"/>
  </si>
  <si>
    <t>WebAppPlatform</t>
    <phoneticPr fontId="19" type="noConversion"/>
  </si>
  <si>
    <t>WE 0000001</t>
    <phoneticPr fontId="19" type="noConversion"/>
  </si>
  <si>
    <t>WE 0000007</t>
    <phoneticPr fontId="19" type="noConversion"/>
  </si>
  <si>
    <t>WE</t>
    <phoneticPr fontId="19" type="noConversion"/>
  </si>
  <si>
    <t>WebAppPlatform</t>
    <phoneticPr fontId="19" type="noConversion"/>
  </si>
  <si>
    <t>WE 0000006</t>
    <phoneticPr fontId="19" type="noConversion"/>
  </si>
  <si>
    <t>WE 0000002</t>
    <phoneticPr fontId="19" type="noConversion"/>
  </si>
  <si>
    <t>NodeEngine</t>
    <phoneticPr fontId="19" type="noConversion"/>
  </si>
  <si>
    <t>WE 0000005</t>
    <phoneticPr fontId="19" type="noConversion"/>
  </si>
  <si>
    <t>WE 0000003</t>
    <phoneticPr fontId="19" type="noConversion"/>
  </si>
  <si>
    <t>WebAppController</t>
    <phoneticPr fontId="19" type="noConversion"/>
  </si>
  <si>
    <t>WE</t>
    <phoneticPr fontId="19" type="noConversion"/>
  </si>
  <si>
    <t>WebAppPlatform</t>
    <phoneticPr fontId="19" type="noConversion"/>
  </si>
  <si>
    <t>WE 0000004</t>
    <phoneticPr fontId="19" type="noConversion"/>
  </si>
  <si>
    <t>WebEngine</t>
    <phoneticPr fontId="19" type="noConversion"/>
  </si>
  <si>
    <t>WF</t>
    <phoneticPr fontId="19" type="noConversion"/>
  </si>
  <si>
    <t>Wegfahrsperre</t>
    <phoneticPr fontId="19" type="noConversion"/>
  </si>
  <si>
    <t>WF</t>
    <phoneticPr fontId="19" type="noConversion"/>
  </si>
  <si>
    <t>Wegfahrsperre</t>
    <phoneticPr fontId="19" type="noConversion"/>
  </si>
  <si>
    <t>WF 0000001</t>
    <phoneticPr fontId="19" type="noConversion"/>
  </si>
  <si>
    <t>WFS EGS</t>
    <phoneticPr fontId="19" type="noConversion"/>
  </si>
  <si>
    <t>WF</t>
    <phoneticPr fontId="19" type="noConversion"/>
  </si>
  <si>
    <t>Wegfahrsperre</t>
    <phoneticPr fontId="19" type="noConversion"/>
  </si>
  <si>
    <t>WF 0000003</t>
    <phoneticPr fontId="19" type="noConversion"/>
  </si>
  <si>
    <t>WFS ELV</t>
    <phoneticPr fontId="19" type="noConversion"/>
  </si>
  <si>
    <t>WF 0000002</t>
    <phoneticPr fontId="19" type="noConversion"/>
  </si>
  <si>
    <t>WFS LSG</t>
    <phoneticPr fontId="19" type="noConversion"/>
  </si>
  <si>
    <t>WF 0000005</t>
    <phoneticPr fontId="19" type="noConversion"/>
  </si>
  <si>
    <t>WFS MSG</t>
    <phoneticPr fontId="19" type="noConversion"/>
  </si>
  <si>
    <t>WF 0000004</t>
    <phoneticPr fontId="19" type="noConversion"/>
  </si>
  <si>
    <t>WFS OCU</t>
    <phoneticPr fontId="19" type="noConversion"/>
  </si>
  <si>
    <t>WL</t>
    <phoneticPr fontId="19" type="noConversion"/>
  </si>
  <si>
    <t>Wireless</t>
    <phoneticPr fontId="19" type="noConversion"/>
  </si>
  <si>
    <t>WL</t>
    <phoneticPr fontId="19" type="noConversion"/>
  </si>
  <si>
    <t>Wireless</t>
    <phoneticPr fontId="19" type="noConversion"/>
  </si>
  <si>
    <t>WL 0000001</t>
    <phoneticPr fontId="19" type="noConversion"/>
  </si>
  <si>
    <t>WL 0000003</t>
    <phoneticPr fontId="19" type="noConversion"/>
  </si>
  <si>
    <t>WL 0000002</t>
    <phoneticPr fontId="19" type="noConversion"/>
  </si>
  <si>
    <t>WI</t>
    <phoneticPr fontId="19" type="noConversion"/>
  </si>
  <si>
    <t>Wisch-u. Waschsysteme</t>
    <phoneticPr fontId="19" type="noConversion"/>
  </si>
  <si>
    <t>WI</t>
    <phoneticPr fontId="19" type="noConversion"/>
  </si>
  <si>
    <t>Wisch-u. Waschsysteme</t>
    <phoneticPr fontId="19" type="noConversion"/>
  </si>
  <si>
    <t>WI 0000001</t>
    <phoneticPr fontId="19" type="noConversion"/>
  </si>
  <si>
    <t>ZU</t>
    <phoneticPr fontId="19" type="noConversion"/>
  </si>
  <si>
    <t>Zusatzklimatisierung</t>
    <phoneticPr fontId="19" type="noConversion"/>
  </si>
  <si>
    <t>ZU</t>
    <phoneticPr fontId="19" type="noConversion"/>
  </si>
  <si>
    <t>Zusatzklimatisierung</t>
    <phoneticPr fontId="19" type="noConversion"/>
  </si>
  <si>
    <t>ZU 0000001</t>
    <phoneticPr fontId="19" type="noConversion"/>
  </si>
  <si>
    <t>Ansteuerung Ionisator</t>
    <phoneticPr fontId="19" type="noConversion"/>
  </si>
  <si>
    <t>ZU</t>
    <phoneticPr fontId="19" type="noConversion"/>
  </si>
  <si>
    <t>Zusatzklimatisierung</t>
    <phoneticPr fontId="19" type="noConversion"/>
  </si>
  <si>
    <t>ZU 0000002</t>
    <phoneticPr fontId="19" type="noConversion"/>
  </si>
  <si>
    <t>Ansteuerung elektrisches Sonnenrollo</t>
    <phoneticPr fontId="19" type="noConversion"/>
  </si>
  <si>
    <t>ZU 0000003</t>
    <phoneticPr fontId="19" type="noConversion"/>
  </si>
  <si>
    <t>Aufheizung durch Infrarotstrahler</t>
    <phoneticPr fontId="19" type="noConversion"/>
  </si>
  <si>
    <t>ZU 0000004</t>
    <phoneticPr fontId="19" type="noConversion"/>
  </si>
  <si>
    <t>Designblendenansteuerung</t>
    <phoneticPr fontId="19" type="noConversion"/>
  </si>
  <si>
    <t>ZU</t>
    <phoneticPr fontId="19" type="noConversion"/>
  </si>
  <si>
    <t>Zusatzklimatisierung</t>
    <phoneticPr fontId="19" type="noConversion"/>
  </si>
  <si>
    <t>ZU 0000005</t>
    <phoneticPr fontId="19" type="noConversion"/>
  </si>
  <si>
    <t>Indirekte Belüftung</t>
    <phoneticPr fontId="19" type="noConversion"/>
  </si>
  <si>
    <t>ZU 0000006</t>
    <phoneticPr fontId="19" type="noConversion"/>
  </si>
  <si>
    <t>Körpernahe Massnahmen</t>
    <phoneticPr fontId="19" type="noConversion"/>
  </si>
  <si>
    <t>ZU 0000007</t>
    <phoneticPr fontId="19" type="noConversion"/>
  </si>
  <si>
    <t>Scheibenheizung</t>
    <phoneticPr fontId="19" type="noConversion"/>
  </si>
  <si>
    <t>ZU 0000008</t>
    <phoneticPr fontId="19" type="noConversion"/>
  </si>
  <si>
    <t>EB</t>
    <phoneticPr fontId="19" type="noConversion"/>
  </si>
  <si>
    <t>eABC</t>
    <phoneticPr fontId="19" type="noConversion"/>
  </si>
  <si>
    <t>EB</t>
    <phoneticPr fontId="19" type="noConversion"/>
  </si>
  <si>
    <t>eABC</t>
    <phoneticPr fontId="19" type="noConversion"/>
  </si>
  <si>
    <t>EB 0000001</t>
    <phoneticPr fontId="19" type="noConversion"/>
  </si>
  <si>
    <t>eABC Aktor</t>
    <phoneticPr fontId="19" type="noConversion"/>
  </si>
  <si>
    <t>EB</t>
    <phoneticPr fontId="19" type="noConversion"/>
  </si>
  <si>
    <t>EB 0000002</t>
    <phoneticPr fontId="19" type="noConversion"/>
  </si>
  <si>
    <t>eABC Aktorsystemfunktion</t>
    <phoneticPr fontId="19" type="noConversion"/>
  </si>
  <si>
    <t>EB 0000004</t>
    <phoneticPr fontId="19" type="noConversion"/>
  </si>
  <si>
    <t>eABC Peripherie</t>
    <phoneticPr fontId="19" type="noConversion"/>
  </si>
  <si>
    <t>EB 0000003</t>
    <phoneticPr fontId="19" type="noConversion"/>
  </si>
  <si>
    <t>eABC Restliche Bauteile</t>
    <phoneticPr fontId="19" type="noConversion"/>
  </si>
  <si>
    <t>EB 0000005</t>
    <phoneticPr fontId="19" type="noConversion"/>
  </si>
  <si>
    <t>eABC Systemfunktion</t>
    <phoneticPr fontId="19" type="noConversion"/>
  </si>
  <si>
    <t>EA</t>
    <phoneticPr fontId="19" type="noConversion"/>
  </si>
  <si>
    <t>elektrischer Antrieb</t>
    <phoneticPr fontId="19" type="noConversion"/>
  </si>
  <si>
    <t>EA</t>
    <phoneticPr fontId="19" type="noConversion"/>
  </si>
  <si>
    <t>elektrischer Antrieb</t>
    <phoneticPr fontId="19" type="noConversion"/>
  </si>
  <si>
    <t>EA 0000001</t>
    <phoneticPr fontId="19" type="noConversion"/>
  </si>
  <si>
    <t>E-Maschine</t>
    <phoneticPr fontId="19" type="noConversion"/>
  </si>
  <si>
    <t>EA</t>
    <phoneticPr fontId="19" type="noConversion"/>
  </si>
  <si>
    <t>elektrischer Antrieb</t>
    <phoneticPr fontId="19" type="noConversion"/>
  </si>
  <si>
    <t>EA 0000002</t>
    <phoneticPr fontId="19" type="noConversion"/>
  </si>
  <si>
    <t>Leistungselektronik</t>
    <phoneticPr fontId="19" type="noConversion"/>
  </si>
  <si>
    <t>00</t>
    <phoneticPr fontId="19" type="noConversion"/>
  </si>
  <si>
    <t>keine Auswahl</t>
    <phoneticPr fontId="19" type="noConversion"/>
  </si>
  <si>
    <t>0000005</t>
    <phoneticPr fontId="19" type="noConversion"/>
  </si>
  <si>
    <t>00</t>
    <phoneticPr fontId="19" type="noConversion"/>
  </si>
  <si>
    <t>keine Auswahl</t>
    <phoneticPr fontId="19" type="noConversion"/>
  </si>
  <si>
    <t>00 0000000</t>
    <phoneticPr fontId="19" type="noConversion"/>
  </si>
  <si>
    <t>keine Auswahl</t>
    <phoneticPr fontId="19" type="noConversion"/>
  </si>
  <si>
    <t>VF</t>
    <phoneticPr fontId="19" type="noConversion"/>
  </si>
  <si>
    <t>vFGS</t>
    <phoneticPr fontId="19" type="noConversion"/>
  </si>
  <si>
    <t>VF</t>
    <phoneticPr fontId="19" type="noConversion"/>
  </si>
  <si>
    <t>vFGS</t>
    <phoneticPr fontId="19" type="noConversion"/>
  </si>
  <si>
    <t>VF 0000001</t>
    <phoneticPr fontId="19" type="noConversion"/>
  </si>
  <si>
    <t>VF</t>
    <phoneticPr fontId="19" type="noConversion"/>
  </si>
  <si>
    <t>vFGS</t>
    <phoneticPr fontId="19" type="noConversion"/>
  </si>
  <si>
    <t>VF 0000002</t>
    <phoneticPr fontId="19" type="noConversion"/>
  </si>
  <si>
    <t>VF</t>
    <phoneticPr fontId="19" type="noConversion"/>
  </si>
  <si>
    <t>vFGS</t>
    <phoneticPr fontId="19" type="noConversion"/>
  </si>
  <si>
    <t>VF 0000009</t>
    <phoneticPr fontId="19" type="noConversion"/>
  </si>
  <si>
    <t>VF 0000003</t>
    <phoneticPr fontId="19" type="noConversion"/>
  </si>
  <si>
    <t>VF</t>
    <phoneticPr fontId="19" type="noConversion"/>
  </si>
  <si>
    <t>vFGS</t>
    <phoneticPr fontId="19" type="noConversion"/>
  </si>
  <si>
    <t>VF 0000004</t>
    <phoneticPr fontId="19" type="noConversion"/>
  </si>
  <si>
    <t>VF 0000005</t>
    <phoneticPr fontId="19" type="noConversion"/>
  </si>
  <si>
    <t>VF</t>
    <phoneticPr fontId="19" type="noConversion"/>
  </si>
  <si>
    <t>vFGS</t>
    <phoneticPr fontId="19" type="noConversion"/>
  </si>
  <si>
    <t>VF 0000006</t>
    <phoneticPr fontId="19" type="noConversion"/>
  </si>
  <si>
    <t>VF 0000007</t>
    <phoneticPr fontId="19" type="noConversion"/>
  </si>
  <si>
    <t>VF 0000008</t>
    <phoneticPr fontId="19" type="noConversion"/>
  </si>
  <si>
    <t>ZB</t>
    <phoneticPr fontId="19" type="noConversion"/>
  </si>
  <si>
    <t>zFAS BVS</t>
    <phoneticPr fontId="19" type="noConversion"/>
  </si>
  <si>
    <t>ZB</t>
    <phoneticPr fontId="19" type="noConversion"/>
  </si>
  <si>
    <t>zFAS BVS</t>
    <phoneticPr fontId="19" type="noConversion"/>
  </si>
  <si>
    <t>ZB 0000015</t>
    <phoneticPr fontId="19" type="noConversion"/>
  </si>
  <si>
    <t>Automatic Headlamp Setting (AHS)</t>
    <phoneticPr fontId="19" type="noConversion"/>
  </si>
  <si>
    <t>ZB</t>
    <phoneticPr fontId="19" type="noConversion"/>
  </si>
  <si>
    <t>zFAS BVS</t>
    <phoneticPr fontId="19" type="noConversion"/>
  </si>
  <si>
    <t>ZB 0000001</t>
    <phoneticPr fontId="19" type="noConversion"/>
  </si>
  <si>
    <t>ZB 0000002</t>
    <phoneticPr fontId="19" type="noConversion"/>
  </si>
  <si>
    <t>ZB</t>
    <phoneticPr fontId="19" type="noConversion"/>
  </si>
  <si>
    <t>zFAS BVS</t>
    <phoneticPr fontId="19" type="noConversion"/>
  </si>
  <si>
    <t>ZB 0000003</t>
    <phoneticPr fontId="19" type="noConversion"/>
  </si>
  <si>
    <t>ZB 0000004</t>
    <phoneticPr fontId="19" type="noConversion"/>
  </si>
  <si>
    <t>ZB 0000016</t>
    <phoneticPr fontId="19" type="noConversion"/>
  </si>
  <si>
    <t>Initial Online Calibration (IOCAL)</t>
    <phoneticPr fontId="19" type="noConversion"/>
  </si>
  <si>
    <t>ZB</t>
    <phoneticPr fontId="19" type="noConversion"/>
  </si>
  <si>
    <t>zFAS BVS</t>
    <phoneticPr fontId="19" type="noConversion"/>
  </si>
  <si>
    <t>ZB 0000005</t>
    <phoneticPr fontId="19" type="noConversion"/>
  </si>
  <si>
    <t>ZB 0000006</t>
    <phoneticPr fontId="19" type="noConversion"/>
  </si>
  <si>
    <t>ZB 0000011</t>
    <phoneticPr fontId="19" type="noConversion"/>
  </si>
  <si>
    <t>Road Profile Estimation (RPE)</t>
    <phoneticPr fontId="19" type="noConversion"/>
  </si>
  <si>
    <t>ZB 0000007</t>
    <phoneticPr fontId="19" type="noConversion"/>
  </si>
  <si>
    <t>ZB 0000008</t>
    <phoneticPr fontId="19" type="noConversion"/>
  </si>
  <si>
    <t>ZB 0000009</t>
    <phoneticPr fontId="19" type="noConversion"/>
  </si>
  <si>
    <t>ZB 0000012</t>
    <phoneticPr fontId="19" type="noConversion"/>
  </si>
  <si>
    <t>Umfeldrekonstruktion (MSR)</t>
    <phoneticPr fontId="19" type="noConversion"/>
  </si>
  <si>
    <t>ZB 0000010</t>
    <phoneticPr fontId="19" type="noConversion"/>
  </si>
  <si>
    <t>ZB 0000014</t>
    <phoneticPr fontId="19" type="noConversion"/>
  </si>
  <si>
    <t>Wahrnehmungsübergreifend (WÜ)</t>
    <phoneticPr fontId="19" type="noConversion"/>
  </si>
  <si>
    <t>ZP</t>
    <phoneticPr fontId="19" type="noConversion"/>
  </si>
  <si>
    <t>zFAS Plattform</t>
    <phoneticPr fontId="19" type="noConversion"/>
  </si>
  <si>
    <t>ZP</t>
    <phoneticPr fontId="19" type="noConversion"/>
  </si>
  <si>
    <t>zFAS Plattform</t>
    <phoneticPr fontId="19" type="noConversion"/>
  </si>
  <si>
    <t>ZP 0000006</t>
    <phoneticPr fontId="19" type="noConversion"/>
  </si>
  <si>
    <t>Bedien-/ Anzeigeprotokoll (BAP)</t>
    <phoneticPr fontId="19" type="noConversion"/>
  </si>
  <si>
    <t>ZP</t>
    <phoneticPr fontId="19" type="noConversion"/>
  </si>
  <si>
    <t>zFAS Plattform</t>
    <phoneticPr fontId="19" type="noConversion"/>
  </si>
  <si>
    <t>ZP 0000005</t>
    <phoneticPr fontId="19" type="noConversion"/>
  </si>
  <si>
    <t>ZP 0000012</t>
    <phoneticPr fontId="19" type="noConversion"/>
  </si>
  <si>
    <t>EDR-PiloFa (EDR)</t>
    <phoneticPr fontId="19" type="noConversion"/>
  </si>
  <si>
    <t>ZP 0000011</t>
    <phoneticPr fontId="19" type="noConversion"/>
  </si>
  <si>
    <t>FRPreProcessing</t>
    <phoneticPr fontId="19" type="noConversion"/>
  </si>
  <si>
    <t>ZP 0000009</t>
    <phoneticPr fontId="19" type="noConversion"/>
  </si>
  <si>
    <t>ZP</t>
    <phoneticPr fontId="19" type="noConversion"/>
  </si>
  <si>
    <t>zFAS Plattform</t>
    <phoneticPr fontId="19" type="noConversion"/>
  </si>
  <si>
    <t>ZP 0000002</t>
    <phoneticPr fontId="19" type="noConversion"/>
  </si>
  <si>
    <t>Framework (FW)</t>
    <phoneticPr fontId="19" type="noConversion"/>
  </si>
  <si>
    <t>ZP 0000001</t>
    <phoneticPr fontId="19" type="noConversion"/>
  </si>
  <si>
    <t>ZP</t>
    <phoneticPr fontId="19" type="noConversion"/>
  </si>
  <si>
    <t>zFAS Plattform</t>
    <phoneticPr fontId="19" type="noConversion"/>
  </si>
  <si>
    <t>ZP 0000003</t>
    <phoneticPr fontId="19" type="noConversion"/>
  </si>
  <si>
    <t>ZP 0000007</t>
    <phoneticPr fontId="19" type="noConversion"/>
  </si>
  <si>
    <t>ZP 0000008</t>
    <phoneticPr fontId="19" type="noConversion"/>
  </si>
  <si>
    <t>ZP 0000010</t>
    <phoneticPr fontId="19" type="noConversion"/>
  </si>
  <si>
    <t>Stability (STAB)</t>
    <phoneticPr fontId="19" type="noConversion"/>
  </si>
  <si>
    <t>ZP 0000014</t>
    <phoneticPr fontId="19" type="noConversion"/>
  </si>
  <si>
    <t>Startup/Shutdown (STUP)</t>
    <phoneticPr fontId="19" type="noConversion"/>
  </si>
  <si>
    <t>ZP 0000004</t>
    <phoneticPr fontId="19" type="noConversion"/>
  </si>
  <si>
    <t>ZF</t>
    <phoneticPr fontId="19" type="noConversion"/>
  </si>
  <si>
    <t>zFAS Sensordatenfusion</t>
    <phoneticPr fontId="19" type="noConversion"/>
  </si>
  <si>
    <t>ZF</t>
    <phoneticPr fontId="19" type="noConversion"/>
  </si>
  <si>
    <t>zFAS Sensordatenfusion</t>
    <phoneticPr fontId="19" type="noConversion"/>
  </si>
  <si>
    <t>ZF 0000004</t>
    <phoneticPr fontId="19" type="noConversion"/>
  </si>
  <si>
    <t>EgoMotionLocation (EML)</t>
    <phoneticPr fontId="19" type="noConversion"/>
  </si>
  <si>
    <t>ZF 0000002</t>
    <phoneticPr fontId="19" type="noConversion"/>
  </si>
  <si>
    <t>Kartenfusion (KF)</t>
    <phoneticPr fontId="19" type="noConversion"/>
  </si>
  <si>
    <t>ZF</t>
    <phoneticPr fontId="19" type="noConversion"/>
  </si>
  <si>
    <t>zFAS Sensordatenfusion</t>
    <phoneticPr fontId="19" type="noConversion"/>
  </si>
  <si>
    <t>ZF 0000001</t>
    <phoneticPr fontId="19" type="noConversion"/>
  </si>
  <si>
    <t>Objektfusion (OF)</t>
    <phoneticPr fontId="19" type="noConversion"/>
  </si>
  <si>
    <t>ZF 0000005</t>
    <phoneticPr fontId="19" type="noConversion"/>
  </si>
  <si>
    <t>PreCrashProcessing</t>
    <phoneticPr fontId="19" type="noConversion"/>
  </si>
  <si>
    <t>ZF 0000003</t>
    <phoneticPr fontId="19" type="noConversion"/>
  </si>
  <si>
    <t>Roadgraph (RG)</t>
    <phoneticPr fontId="19" type="noConversion"/>
  </si>
  <si>
    <t>031</t>
    <phoneticPr fontId="19" type="noConversion"/>
  </si>
  <si>
    <t>Kombi / Display from MQB/MLBevo</t>
    <phoneticPr fontId="19" type="noConversion"/>
  </si>
  <si>
    <t>031</t>
    <phoneticPr fontId="19" type="noConversion"/>
  </si>
  <si>
    <t>Kombi / Display from MQB/MLBevo</t>
    <phoneticPr fontId="19" type="noConversion"/>
  </si>
  <si>
    <t>0310000006</t>
    <phoneticPr fontId="19" type="noConversion"/>
  </si>
  <si>
    <t>Analogue Clock</t>
    <phoneticPr fontId="19" type="noConversion"/>
  </si>
  <si>
    <t>Kombi / Display from MQB/MLBevo</t>
    <phoneticPr fontId="19" type="noConversion"/>
  </si>
  <si>
    <t>0310000005</t>
    <phoneticPr fontId="19" type="noConversion"/>
  </si>
  <si>
    <t>Heads-up Display</t>
    <phoneticPr fontId="19" type="noConversion"/>
  </si>
  <si>
    <t>0310000001</t>
    <phoneticPr fontId="19" type="noConversion"/>
  </si>
  <si>
    <t>Instrument Cluster Basic</t>
    <phoneticPr fontId="19" type="noConversion"/>
  </si>
  <si>
    <t>0310000003</t>
    <phoneticPr fontId="19" type="noConversion"/>
  </si>
  <si>
    <t>Instrument Cluster Colour</t>
    <phoneticPr fontId="19" type="noConversion"/>
  </si>
  <si>
    <t>Kombi / Display from MQB/MLBevo</t>
    <phoneticPr fontId="19" type="noConversion"/>
  </si>
  <si>
    <t>0310000002</t>
    <phoneticPr fontId="19" type="noConversion"/>
  </si>
  <si>
    <t>Instrument Cluster Medium</t>
    <phoneticPr fontId="19" type="noConversion"/>
  </si>
  <si>
    <t>0310000004</t>
    <phoneticPr fontId="19" type="noConversion"/>
  </si>
  <si>
    <t>Instrument Cluster Top</t>
    <phoneticPr fontId="19" type="noConversion"/>
  </si>
  <si>
    <t>0310000007</t>
    <phoneticPr fontId="19" type="noConversion"/>
  </si>
  <si>
    <t>Kombi FPK</t>
    <phoneticPr fontId="19" type="noConversion"/>
  </si>
  <si>
    <t>032</t>
    <phoneticPr fontId="19" type="noConversion"/>
  </si>
  <si>
    <t>Control Elements</t>
    <phoneticPr fontId="19" type="noConversion"/>
  </si>
  <si>
    <t>Control Elements</t>
    <phoneticPr fontId="19" type="noConversion"/>
  </si>
  <si>
    <t>0320000005</t>
    <phoneticPr fontId="19" type="noConversion"/>
  </si>
  <si>
    <t>12V-Socket</t>
    <phoneticPr fontId="19" type="noConversion"/>
  </si>
  <si>
    <t>032</t>
    <phoneticPr fontId="19" type="noConversion"/>
  </si>
  <si>
    <t>Control Elements</t>
    <phoneticPr fontId="19" type="noConversion"/>
  </si>
  <si>
    <t>0320000049</t>
    <phoneticPr fontId="19" type="noConversion"/>
  </si>
  <si>
    <t>ADS-Switch / Magnetic-Ride-Button</t>
    <phoneticPr fontId="19" type="noConversion"/>
  </si>
  <si>
    <t>0320000059</t>
    <phoneticPr fontId="19" type="noConversion"/>
  </si>
  <si>
    <t>AVH-Switch (Automatic-Vehicle-Hold)</t>
    <phoneticPr fontId="19" type="noConversion"/>
  </si>
  <si>
    <t>0320000033</t>
    <phoneticPr fontId="19" type="noConversion"/>
  </si>
  <si>
    <t>Boot Lid Closing Switch</t>
    <phoneticPr fontId="19" type="noConversion"/>
  </si>
  <si>
    <t>0320000034</t>
    <phoneticPr fontId="19" type="noConversion"/>
  </si>
  <si>
    <t>Boot Lid Sensors</t>
    <phoneticPr fontId="19" type="noConversion"/>
  </si>
  <si>
    <t>0320000015</t>
    <phoneticPr fontId="19" type="noConversion"/>
  </si>
  <si>
    <t>Boot Realease Switch</t>
    <phoneticPr fontId="19" type="noConversion"/>
  </si>
  <si>
    <t>0320000036</t>
    <phoneticPr fontId="19" type="noConversion"/>
  </si>
  <si>
    <t>Boot Sill Lowering Elec. Controller</t>
    <phoneticPr fontId="19" type="noConversion"/>
  </si>
  <si>
    <t>Control Elements</t>
    <phoneticPr fontId="19" type="noConversion"/>
  </si>
  <si>
    <t>0320000057</t>
    <phoneticPr fontId="19" type="noConversion"/>
  </si>
  <si>
    <t>Brake Light Sensor</t>
    <phoneticPr fontId="19" type="noConversion"/>
  </si>
  <si>
    <t>0320000060</t>
    <phoneticPr fontId="19" type="noConversion"/>
  </si>
  <si>
    <t>Cabriolet-Roof Switch</t>
    <phoneticPr fontId="19" type="noConversion"/>
  </si>
  <si>
    <t>Control Elements</t>
    <phoneticPr fontId="19" type="noConversion"/>
  </si>
  <si>
    <t>0320000017</t>
    <phoneticPr fontId="19" type="noConversion"/>
  </si>
  <si>
    <t>Central Locking Controll Lamp</t>
    <phoneticPr fontId="19" type="noConversion"/>
  </si>
  <si>
    <t>0320000008</t>
    <phoneticPr fontId="19" type="noConversion"/>
  </si>
  <si>
    <t>Central-Locking Switch</t>
    <phoneticPr fontId="19" type="noConversion"/>
  </si>
  <si>
    <t>Control Elements</t>
    <phoneticPr fontId="19" type="noConversion"/>
  </si>
  <si>
    <t>0320000003</t>
    <phoneticPr fontId="19" type="noConversion"/>
  </si>
  <si>
    <t>Cigar Lighter</t>
    <phoneticPr fontId="19" type="noConversion"/>
  </si>
  <si>
    <t>0320000053</t>
    <phoneticPr fontId="19" type="noConversion"/>
  </si>
  <si>
    <t>Drive Select Switch/Controller</t>
    <phoneticPr fontId="19" type="noConversion"/>
  </si>
  <si>
    <t>0320000058</t>
    <phoneticPr fontId="19" type="noConversion"/>
  </si>
  <si>
    <t>EPB Controller</t>
    <phoneticPr fontId="19" type="noConversion"/>
  </si>
  <si>
    <t>0320000046</t>
    <phoneticPr fontId="19" type="noConversion"/>
  </si>
  <si>
    <t>ESP-Off-Switch</t>
    <phoneticPr fontId="19" type="noConversion"/>
  </si>
  <si>
    <t>0320000029</t>
    <phoneticPr fontId="19" type="noConversion"/>
  </si>
  <si>
    <t>Easy-Entry-Switch</t>
    <phoneticPr fontId="19" type="noConversion"/>
  </si>
  <si>
    <t>0320000022</t>
    <phoneticPr fontId="19" type="noConversion"/>
  </si>
  <si>
    <t>Emergency Transponder Coil (Driver Identification)</t>
    <phoneticPr fontId="19" type="noConversion"/>
  </si>
  <si>
    <t>0320000016</t>
    <phoneticPr fontId="19" type="noConversion"/>
  </si>
  <si>
    <t>Fuel Filler Flap Release Switch</t>
    <phoneticPr fontId="19" type="noConversion"/>
  </si>
  <si>
    <t>0320000002</t>
    <phoneticPr fontId="19" type="noConversion"/>
  </si>
  <si>
    <t>Garage Door Opener Controller</t>
    <phoneticPr fontId="19" type="noConversion"/>
  </si>
  <si>
    <t>0320000038</t>
    <phoneticPr fontId="19" type="noConversion"/>
  </si>
  <si>
    <t>Headlamp Levelling Potentiometer</t>
    <phoneticPr fontId="19" type="noConversion"/>
  </si>
  <si>
    <t>0320000030</t>
    <phoneticPr fontId="19" type="noConversion"/>
  </si>
  <si>
    <t>Headroom Heater Switch</t>
    <phoneticPr fontId="19" type="noConversion"/>
  </si>
  <si>
    <t>0320000052</t>
    <phoneticPr fontId="19" type="noConversion"/>
  </si>
  <si>
    <t>Hill-Decent-Controll</t>
    <phoneticPr fontId="19" type="noConversion"/>
  </si>
  <si>
    <t>0320000023</t>
    <phoneticPr fontId="19" type="noConversion"/>
  </si>
  <si>
    <t>ID-Sensor (RC Key)</t>
    <phoneticPr fontId="19" type="noConversion"/>
  </si>
  <si>
    <t>032</t>
    <phoneticPr fontId="19" type="noConversion"/>
  </si>
  <si>
    <t>0320000020</t>
    <phoneticPr fontId="19" type="noConversion"/>
  </si>
  <si>
    <t>Ignition Switch</t>
    <phoneticPr fontId="19" type="noConversion"/>
  </si>
  <si>
    <t>Control Elements</t>
    <phoneticPr fontId="19" type="noConversion"/>
  </si>
  <si>
    <t>0320000021</t>
    <phoneticPr fontId="19" type="noConversion"/>
  </si>
  <si>
    <t>Ignition Switch Cover</t>
    <phoneticPr fontId="19" type="noConversion"/>
  </si>
  <si>
    <t>0320000004</t>
    <phoneticPr fontId="19" type="noConversion"/>
  </si>
  <si>
    <t>Inverter (230V/110V-Steckdose)</t>
    <phoneticPr fontId="19" type="noConversion"/>
  </si>
  <si>
    <t>0320000019</t>
    <phoneticPr fontId="19" type="noConversion"/>
  </si>
  <si>
    <t>Ionisor Switch</t>
    <phoneticPr fontId="19" type="noConversion"/>
  </si>
  <si>
    <t>0320000014</t>
    <phoneticPr fontId="19" type="noConversion"/>
  </si>
  <si>
    <t>Lane Change Assist Switch</t>
    <phoneticPr fontId="19" type="noConversion"/>
  </si>
  <si>
    <t>0320000026</t>
    <phoneticPr fontId="19" type="noConversion"/>
  </si>
  <si>
    <t>Lumbar Switch</t>
    <phoneticPr fontId="19" type="noConversion"/>
  </si>
  <si>
    <t>0320000027</t>
    <phoneticPr fontId="19" type="noConversion"/>
  </si>
  <si>
    <t>Lumbar Switch for Multi Contour Seat</t>
    <phoneticPr fontId="19" type="noConversion"/>
  </si>
  <si>
    <t>0320000062</t>
    <phoneticPr fontId="19" type="noConversion"/>
  </si>
  <si>
    <t>MMI-Controller</t>
    <phoneticPr fontId="19" type="noConversion"/>
  </si>
  <si>
    <t>0320000063</t>
    <phoneticPr fontId="19" type="noConversion"/>
  </si>
  <si>
    <t>MMI-Controller-RSE</t>
    <phoneticPr fontId="19" type="noConversion"/>
  </si>
  <si>
    <t>0320000040</t>
    <phoneticPr fontId="19" type="noConversion"/>
  </si>
  <si>
    <t>MMI-Display-Off</t>
    <phoneticPr fontId="19" type="noConversion"/>
  </si>
  <si>
    <t>0320000032</t>
    <phoneticPr fontId="19" type="noConversion"/>
  </si>
  <si>
    <t>Massage Remote Control</t>
    <phoneticPr fontId="19" type="noConversion"/>
  </si>
  <si>
    <t>0320000028</t>
    <phoneticPr fontId="19" type="noConversion"/>
  </si>
  <si>
    <t>Massage Switch</t>
    <phoneticPr fontId="19" type="noConversion"/>
  </si>
  <si>
    <t>0320000007</t>
    <phoneticPr fontId="19" type="noConversion"/>
  </si>
  <si>
    <t>Mirror Adjust Switch</t>
    <phoneticPr fontId="19" type="noConversion"/>
  </si>
  <si>
    <t>0320000042</t>
    <phoneticPr fontId="19" type="noConversion"/>
  </si>
  <si>
    <t>Park Assist</t>
    <phoneticPr fontId="19" type="noConversion"/>
  </si>
  <si>
    <t>0320000043</t>
    <phoneticPr fontId="19" type="noConversion"/>
  </si>
  <si>
    <t>Park Assist Switch (APS/OPS)</t>
    <phoneticPr fontId="19" type="noConversion"/>
  </si>
  <si>
    <t>0320000056</t>
    <phoneticPr fontId="19" type="noConversion"/>
  </si>
  <si>
    <t>Passenger Airbag Deactivation Key-Switch</t>
    <phoneticPr fontId="19" type="noConversion"/>
  </si>
  <si>
    <t>0320000055</t>
    <phoneticPr fontId="19" type="noConversion"/>
  </si>
  <si>
    <t>Passenger-Airbag-Off-Lamp</t>
    <phoneticPr fontId="19" type="noConversion"/>
  </si>
  <si>
    <t>0320000047</t>
    <phoneticPr fontId="19" type="noConversion"/>
  </si>
  <si>
    <t>RPA-Switch (Run-On-Flat Display)</t>
    <phoneticPr fontId="19" type="noConversion"/>
  </si>
  <si>
    <t>0320000044</t>
    <phoneticPr fontId="19" type="noConversion"/>
  </si>
  <si>
    <t>Rear Blind Switch</t>
    <phoneticPr fontId="19" type="noConversion"/>
  </si>
  <si>
    <t>0320000051</t>
    <phoneticPr fontId="19" type="noConversion"/>
  </si>
  <si>
    <t>Rear Screen Heater</t>
    <phoneticPr fontId="19" type="noConversion"/>
  </si>
  <si>
    <t>0320000031</t>
    <phoneticPr fontId="19" type="noConversion"/>
  </si>
  <si>
    <t>Rear Seat Controller Unit</t>
    <phoneticPr fontId="19" type="noConversion"/>
  </si>
  <si>
    <t>0320000018</t>
    <phoneticPr fontId="19" type="noConversion"/>
  </si>
  <si>
    <t>Rear Side Window Blind/Sunroof Controller</t>
    <phoneticPr fontId="19" type="noConversion"/>
  </si>
  <si>
    <t>0320000045</t>
    <phoneticPr fontId="19" type="noConversion"/>
  </si>
  <si>
    <t>Rear Spoiler Switch</t>
    <phoneticPr fontId="19" type="noConversion"/>
  </si>
  <si>
    <t>0320000037</t>
    <phoneticPr fontId="19" type="noConversion"/>
  </si>
  <si>
    <t>Rotary Light Switch (Incl. Dimmer Potentiometer)</t>
    <phoneticPr fontId="19" type="noConversion"/>
  </si>
  <si>
    <t>0320000025</t>
    <phoneticPr fontId="19" type="noConversion"/>
  </si>
  <si>
    <t>Seat Adjust Switch</t>
    <phoneticPr fontId="19" type="noConversion"/>
  </si>
  <si>
    <t>0320000065</t>
    <phoneticPr fontId="19" type="noConversion"/>
  </si>
  <si>
    <t>Seat Heater Potentiometer/Switch</t>
    <phoneticPr fontId="19" type="noConversion"/>
  </si>
  <si>
    <t>0320000012</t>
    <phoneticPr fontId="19" type="noConversion"/>
  </si>
  <si>
    <t>Seat Memory Controller</t>
    <phoneticPr fontId="19" type="noConversion"/>
  </si>
  <si>
    <t>0320000041</t>
    <phoneticPr fontId="19" type="noConversion"/>
  </si>
  <si>
    <t>Smart-Start-Stop</t>
    <phoneticPr fontId="19" type="noConversion"/>
  </si>
  <si>
    <t>0320000050</t>
    <phoneticPr fontId="19" type="noConversion"/>
  </si>
  <si>
    <t>Special Vehicle Button</t>
    <phoneticPr fontId="19" type="noConversion"/>
  </si>
  <si>
    <t>0320000006</t>
    <phoneticPr fontId="19" type="noConversion"/>
  </si>
  <si>
    <t>Split Sleeve</t>
    <phoneticPr fontId="19" type="noConversion"/>
  </si>
  <si>
    <t>0320000024</t>
    <phoneticPr fontId="19" type="noConversion"/>
  </si>
  <si>
    <t>Start-Stop Switch</t>
    <phoneticPr fontId="19" type="noConversion"/>
  </si>
  <si>
    <t>0320000068</t>
    <phoneticPr fontId="19" type="noConversion"/>
  </si>
  <si>
    <t>Steering Column Adjust Switch</t>
    <phoneticPr fontId="19" type="noConversion"/>
  </si>
  <si>
    <t>0320000067</t>
    <phoneticPr fontId="19" type="noConversion"/>
  </si>
  <si>
    <t>Steering Column Electrics Control Module</t>
    <phoneticPr fontId="19" type="noConversion"/>
  </si>
  <si>
    <t>0320000066</t>
    <phoneticPr fontId="19" type="noConversion"/>
  </si>
  <si>
    <t>Steering Column Mechanism Control Module</t>
    <phoneticPr fontId="19" type="noConversion"/>
  </si>
  <si>
    <t>0320000001</t>
    <phoneticPr fontId="19" type="noConversion"/>
  </si>
  <si>
    <t>Sunroof Potentiometer/Sunroof Switch</t>
    <phoneticPr fontId="19" type="noConversion"/>
  </si>
  <si>
    <t>0320000013</t>
    <phoneticPr fontId="19" type="noConversion"/>
  </si>
  <si>
    <t>Switch IM and Anti-Tow Deactivation</t>
    <phoneticPr fontId="19" type="noConversion"/>
  </si>
  <si>
    <t>0320000064</t>
    <phoneticPr fontId="19" type="noConversion"/>
  </si>
  <si>
    <t>Touchpad</t>
    <phoneticPr fontId="19" type="noConversion"/>
  </si>
  <si>
    <t>0320000035</t>
    <phoneticPr fontId="19" type="noConversion"/>
  </si>
  <si>
    <t>Towbar Elec. Controller</t>
    <phoneticPr fontId="19" type="noConversion"/>
  </si>
  <si>
    <t>0320000039</t>
    <phoneticPr fontId="19" type="noConversion"/>
  </si>
  <si>
    <t>Trip Mileage Reset</t>
    <phoneticPr fontId="19" type="noConversion"/>
  </si>
  <si>
    <t>0320000048</t>
    <phoneticPr fontId="19" type="noConversion"/>
  </si>
  <si>
    <t>Valet-Parking-Switch</t>
    <phoneticPr fontId="19" type="noConversion"/>
  </si>
  <si>
    <t>0320000054</t>
    <phoneticPr fontId="19" type="noConversion"/>
  </si>
  <si>
    <t>Warning Light Switch</t>
    <phoneticPr fontId="19" type="noConversion"/>
  </si>
  <si>
    <t>0320000011</t>
    <phoneticPr fontId="19" type="noConversion"/>
  </si>
  <si>
    <t>Window Switch x1</t>
    <phoneticPr fontId="19" type="noConversion"/>
  </si>
  <si>
    <t>0320000010</t>
    <phoneticPr fontId="19" type="noConversion"/>
  </si>
  <si>
    <t>Window Switch x2</t>
    <phoneticPr fontId="19" type="noConversion"/>
  </si>
  <si>
    <t>0320000009</t>
    <phoneticPr fontId="19" type="noConversion"/>
  </si>
  <si>
    <t>Window Switch x4 with Child Lock</t>
    <phoneticPr fontId="19" type="noConversion"/>
  </si>
  <si>
    <t>0320000061</t>
    <phoneticPr fontId="19" type="noConversion"/>
  </si>
  <si>
    <t>Windstop Switch</t>
    <phoneticPr fontId="19" type="noConversion"/>
  </si>
  <si>
    <t>033</t>
    <phoneticPr fontId="19" type="noConversion"/>
  </si>
  <si>
    <t>Engine Mounts</t>
    <phoneticPr fontId="19" type="noConversion"/>
  </si>
  <si>
    <t>Engine Mounts</t>
    <phoneticPr fontId="19" type="noConversion"/>
  </si>
  <si>
    <t>0330000002</t>
    <phoneticPr fontId="19" type="noConversion"/>
  </si>
  <si>
    <t>AEM</t>
    <phoneticPr fontId="19" type="noConversion"/>
  </si>
  <si>
    <t>0330000001</t>
    <phoneticPr fontId="19" type="noConversion"/>
  </si>
  <si>
    <t>Active</t>
    <phoneticPr fontId="19" type="noConversion"/>
  </si>
  <si>
    <t>034</t>
    <phoneticPr fontId="19" type="noConversion"/>
  </si>
  <si>
    <t>Chassis Electronics</t>
    <phoneticPr fontId="19" type="noConversion"/>
  </si>
  <si>
    <t>Chassis Electronics</t>
    <phoneticPr fontId="19" type="noConversion"/>
  </si>
  <si>
    <t>0340000005</t>
    <phoneticPr fontId="19" type="noConversion"/>
  </si>
  <si>
    <t>Active Body concept</t>
    <phoneticPr fontId="19" type="noConversion"/>
  </si>
  <si>
    <t>Chassis Electronics</t>
    <phoneticPr fontId="19" type="noConversion"/>
  </si>
  <si>
    <t>0340000006</t>
    <phoneticPr fontId="19" type="noConversion"/>
  </si>
  <si>
    <t>DAS</t>
    <phoneticPr fontId="19" type="noConversion"/>
  </si>
  <si>
    <t>0340000002</t>
    <phoneticPr fontId="19" type="noConversion"/>
  </si>
  <si>
    <t>Driving-dynamics controller</t>
    <phoneticPr fontId="19" type="noConversion"/>
  </si>
  <si>
    <t>0340000001</t>
    <phoneticPr fontId="19" type="noConversion"/>
  </si>
  <si>
    <t>Incline Display</t>
    <phoneticPr fontId="19" type="noConversion"/>
  </si>
  <si>
    <t>0340000004</t>
    <phoneticPr fontId="19" type="noConversion"/>
  </si>
  <si>
    <t>Roll stabilisation</t>
    <phoneticPr fontId="19" type="noConversion"/>
  </si>
  <si>
    <t>0340000003</t>
    <phoneticPr fontId="19" type="noConversion"/>
  </si>
  <si>
    <t>Suspension control</t>
    <phoneticPr fontId="19" type="noConversion"/>
  </si>
  <si>
    <t>035</t>
    <phoneticPr fontId="19" type="noConversion"/>
  </si>
  <si>
    <t>SCR-ECU</t>
    <phoneticPr fontId="19" type="noConversion"/>
  </si>
  <si>
    <t>SCR-ECU</t>
    <phoneticPr fontId="19" type="noConversion"/>
  </si>
  <si>
    <t>0350000001</t>
    <phoneticPr fontId="19" type="noConversion"/>
  </si>
  <si>
    <t>G2</t>
    <phoneticPr fontId="19" type="noConversion"/>
  </si>
  <si>
    <t>0350000002</t>
    <phoneticPr fontId="19" type="noConversion"/>
  </si>
  <si>
    <t>G3</t>
    <phoneticPr fontId="19" type="noConversion"/>
  </si>
  <si>
    <t>SCR-ECU</t>
    <phoneticPr fontId="19" type="noConversion"/>
  </si>
  <si>
    <t>0350000003</t>
    <phoneticPr fontId="19" type="noConversion"/>
  </si>
  <si>
    <t>G4</t>
    <phoneticPr fontId="19" type="noConversion"/>
  </si>
  <si>
    <t>036</t>
    <phoneticPr fontId="19" type="noConversion"/>
  </si>
  <si>
    <t>Sound Actuator</t>
    <phoneticPr fontId="19" type="noConversion"/>
  </si>
  <si>
    <t>Sound Actuator</t>
    <phoneticPr fontId="19" type="noConversion"/>
  </si>
  <si>
    <t>0360000004</t>
    <phoneticPr fontId="19" type="noConversion"/>
  </si>
  <si>
    <t>E-Vehicle -Outside Sound</t>
    <phoneticPr fontId="19" type="noConversion"/>
  </si>
  <si>
    <t>0360000002</t>
    <phoneticPr fontId="19" type="noConversion"/>
  </si>
  <si>
    <t>Exhaust System</t>
    <phoneticPr fontId="19" type="noConversion"/>
  </si>
  <si>
    <t>0360000003</t>
    <phoneticPr fontId="19" type="noConversion"/>
  </si>
  <si>
    <t>Exterior Sound</t>
    <phoneticPr fontId="19" type="noConversion"/>
  </si>
  <si>
    <t>0360000001</t>
    <phoneticPr fontId="19" type="noConversion"/>
  </si>
  <si>
    <t>Interior Sound</t>
    <phoneticPr fontId="19" type="noConversion"/>
  </si>
  <si>
    <t>037</t>
    <phoneticPr fontId="19" type="noConversion"/>
  </si>
  <si>
    <t>Exhaust System</t>
    <phoneticPr fontId="19" type="noConversion"/>
  </si>
  <si>
    <t>Exhaust System</t>
    <phoneticPr fontId="19" type="noConversion"/>
  </si>
  <si>
    <t>0370000001</t>
    <phoneticPr fontId="19" type="noConversion"/>
  </si>
  <si>
    <t>Exhaust Flap</t>
    <phoneticPr fontId="19" type="noConversion"/>
  </si>
  <si>
    <t>038</t>
    <phoneticPr fontId="19" type="noConversion"/>
  </si>
  <si>
    <t>Test (Battery)</t>
    <phoneticPr fontId="19" type="noConversion"/>
  </si>
  <si>
    <t>0380000003</t>
    <phoneticPr fontId="19" type="noConversion"/>
  </si>
  <si>
    <t>Battery Test</t>
    <phoneticPr fontId="19" type="noConversion"/>
  </si>
  <si>
    <t>Test (Battery)</t>
    <phoneticPr fontId="19" type="noConversion"/>
  </si>
  <si>
    <t>0380000001</t>
    <phoneticPr fontId="19" type="noConversion"/>
  </si>
  <si>
    <t>Cell Test</t>
    <phoneticPr fontId="19" type="noConversion"/>
  </si>
  <si>
    <t>0380000002</t>
    <phoneticPr fontId="19" type="noConversion"/>
  </si>
  <si>
    <t>Module Test</t>
    <phoneticPr fontId="19" type="noConversion"/>
  </si>
  <si>
    <t>0380000005</t>
    <phoneticPr fontId="19" type="noConversion"/>
  </si>
  <si>
    <t>Simulation</t>
    <phoneticPr fontId="19" type="noConversion"/>
  </si>
  <si>
    <t>0380000004</t>
    <phoneticPr fontId="19" type="noConversion"/>
  </si>
  <si>
    <t>Vehicle Test</t>
    <phoneticPr fontId="19" type="noConversion"/>
  </si>
  <si>
    <t>040</t>
    <phoneticPr fontId="19" type="noConversion"/>
  </si>
  <si>
    <t>Wheel electronic</t>
    <phoneticPr fontId="19" type="noConversion"/>
  </si>
  <si>
    <t>0400000001</t>
    <phoneticPr fontId="19" type="noConversion"/>
  </si>
  <si>
    <t>WCU EMB8</t>
    <phoneticPr fontId="19" type="noConversion"/>
  </si>
  <si>
    <t>041</t>
    <phoneticPr fontId="19" type="noConversion"/>
  </si>
  <si>
    <t>Gateway</t>
    <phoneticPr fontId="19" type="noConversion"/>
  </si>
  <si>
    <t>0410000001</t>
    <phoneticPr fontId="19" type="noConversion"/>
  </si>
  <si>
    <t>RWB-Range calculation</t>
    <phoneticPr fontId="19" type="noConversion"/>
  </si>
  <si>
    <t>043</t>
    <phoneticPr fontId="19" type="noConversion"/>
  </si>
  <si>
    <t>Priority vehicle</t>
    <phoneticPr fontId="19" type="noConversion"/>
  </si>
  <si>
    <t>Priority vehicle</t>
    <phoneticPr fontId="19" type="noConversion"/>
  </si>
  <si>
    <t>0430000006</t>
    <phoneticPr fontId="19" type="noConversion"/>
  </si>
  <si>
    <t>Control part signal system</t>
    <phoneticPr fontId="19" type="noConversion"/>
  </si>
  <si>
    <t>Priority vehicle</t>
    <phoneticPr fontId="19" type="noConversion"/>
  </si>
  <si>
    <t>0430000005</t>
    <phoneticPr fontId="19" type="noConversion"/>
  </si>
  <si>
    <t>DV-Recorder</t>
    <phoneticPr fontId="19" type="noConversion"/>
  </si>
  <si>
    <t>0430000003</t>
    <phoneticPr fontId="19" type="noConversion"/>
  </si>
  <si>
    <t>LVDS-Switch</t>
    <phoneticPr fontId="19" type="noConversion"/>
  </si>
  <si>
    <t>0430000001</t>
    <phoneticPr fontId="19" type="noConversion"/>
  </si>
  <si>
    <t>Priority vehicle assistant</t>
    <phoneticPr fontId="19" type="noConversion"/>
  </si>
  <si>
    <t>0430000004</t>
    <phoneticPr fontId="19" type="noConversion"/>
  </si>
  <si>
    <t>Priority vehicle gateway</t>
    <phoneticPr fontId="19" type="noConversion"/>
  </si>
  <si>
    <t>0430000008</t>
    <phoneticPr fontId="19" type="noConversion"/>
  </si>
  <si>
    <t>Radio switch on box</t>
    <phoneticPr fontId="19" type="noConversion"/>
  </si>
  <si>
    <t>Priority vehicle</t>
    <phoneticPr fontId="19" type="noConversion"/>
  </si>
  <si>
    <t>0430000002</t>
    <phoneticPr fontId="19" type="noConversion"/>
  </si>
  <si>
    <t>Special signalling system</t>
    <phoneticPr fontId="19" type="noConversion"/>
  </si>
  <si>
    <t>0430000009</t>
    <phoneticPr fontId="19" type="noConversion"/>
  </si>
  <si>
    <t>0430000007</t>
    <phoneticPr fontId="19" type="noConversion"/>
  </si>
  <si>
    <t>UDS-System</t>
    <phoneticPr fontId="19" type="noConversion"/>
  </si>
  <si>
    <t>000</t>
    <phoneticPr fontId="19" type="noConversion"/>
  </si>
  <si>
    <t>No Selection</t>
    <phoneticPr fontId="19" type="noConversion"/>
  </si>
  <si>
    <t>0000000000</t>
    <phoneticPr fontId="19" type="noConversion"/>
  </si>
  <si>
    <t>044</t>
    <phoneticPr fontId="19" type="noConversion"/>
  </si>
  <si>
    <t>SCR-ADM-Modul</t>
    <phoneticPr fontId="19" type="noConversion"/>
  </si>
  <si>
    <t>0440000001</t>
    <phoneticPr fontId="19" type="noConversion"/>
  </si>
  <si>
    <t>Fluid indication recording</t>
    <phoneticPr fontId="19" type="noConversion"/>
  </si>
  <si>
    <t>0440000002</t>
    <phoneticPr fontId="19" type="noConversion"/>
  </si>
  <si>
    <t>Quality recording</t>
    <phoneticPr fontId="19" type="noConversion"/>
  </si>
  <si>
    <t>0440000003</t>
    <phoneticPr fontId="19" type="noConversion"/>
  </si>
  <si>
    <t>Temperature recording</t>
    <phoneticPr fontId="19" type="noConversion"/>
  </si>
  <si>
    <t>001</t>
    <phoneticPr fontId="19" type="noConversion"/>
  </si>
  <si>
    <t>Engine Electronics</t>
    <phoneticPr fontId="19" type="noConversion"/>
  </si>
  <si>
    <t>Engine Electronics</t>
    <phoneticPr fontId="19" type="noConversion"/>
  </si>
  <si>
    <t>0010000101</t>
    <phoneticPr fontId="19" type="noConversion"/>
  </si>
  <si>
    <t>1,2l/R4/4V 66kW TFSi Skoda</t>
    <phoneticPr fontId="19" type="noConversion"/>
  </si>
  <si>
    <t>0010000092</t>
    <phoneticPr fontId="19" type="noConversion"/>
  </si>
  <si>
    <t>1,4/R4/4V MPI</t>
    <phoneticPr fontId="19" type="noConversion"/>
  </si>
  <si>
    <t>0010000091</t>
    <phoneticPr fontId="19" type="noConversion"/>
  </si>
  <si>
    <t>1,4/R4/4V TFSI</t>
    <phoneticPr fontId="19" type="noConversion"/>
  </si>
  <si>
    <t>0010000084</t>
    <phoneticPr fontId="19" type="noConversion"/>
  </si>
  <si>
    <t>1,4l R4 103kW TFSI Skoda</t>
    <phoneticPr fontId="19" type="noConversion"/>
  </si>
  <si>
    <t>0010000100</t>
    <phoneticPr fontId="19" type="noConversion"/>
  </si>
  <si>
    <t>1,4l R4 TFSI 110kW ACT</t>
    <phoneticPr fontId="19" type="noConversion"/>
  </si>
  <si>
    <t>0010000093</t>
    <phoneticPr fontId="19" type="noConversion"/>
  </si>
  <si>
    <t>1,4l/R3/4V CR TDI</t>
    <phoneticPr fontId="19" type="noConversion"/>
  </si>
  <si>
    <t>Engine Electronics</t>
    <phoneticPr fontId="19" type="noConversion"/>
  </si>
  <si>
    <t>0010000085</t>
    <phoneticPr fontId="19" type="noConversion"/>
  </si>
  <si>
    <t>1,6l R4 4V TDI</t>
    <phoneticPr fontId="19" type="noConversion"/>
  </si>
  <si>
    <t>0010000094</t>
    <phoneticPr fontId="19" type="noConversion"/>
  </si>
  <si>
    <t>1.0l/R3/4V MPI</t>
    <phoneticPr fontId="19" type="noConversion"/>
  </si>
  <si>
    <t>0010000081</t>
    <phoneticPr fontId="19" type="noConversion"/>
  </si>
  <si>
    <t>1.2l Delphi</t>
    <phoneticPr fontId="19" type="noConversion"/>
  </si>
  <si>
    <t>0010000049</t>
    <phoneticPr fontId="19" type="noConversion"/>
  </si>
  <si>
    <t>1.2l/R3/2V 44kW MPI Skoda</t>
    <phoneticPr fontId="19" type="noConversion"/>
  </si>
  <si>
    <t>0010000050</t>
    <phoneticPr fontId="19" type="noConversion"/>
  </si>
  <si>
    <t>1.2l/R3/4V 51kW MPI Skoda</t>
    <phoneticPr fontId="19" type="noConversion"/>
  </si>
  <si>
    <t>0010000062</t>
    <phoneticPr fontId="19" type="noConversion"/>
  </si>
  <si>
    <t>1.2l/R3/4V 55kW TDI CR Skoda</t>
    <phoneticPr fontId="19" type="noConversion"/>
  </si>
  <si>
    <t>0010000051</t>
    <phoneticPr fontId="19" type="noConversion"/>
  </si>
  <si>
    <t>1.2l/R4/2V 63kW TFSI Skoda</t>
    <phoneticPr fontId="19" type="noConversion"/>
  </si>
  <si>
    <t>0010000052</t>
    <phoneticPr fontId="19" type="noConversion"/>
  </si>
  <si>
    <t>1.2l/R4/2V 77kW TFSI Skoda</t>
    <phoneticPr fontId="19" type="noConversion"/>
  </si>
  <si>
    <t>0010000053</t>
    <phoneticPr fontId="19" type="noConversion"/>
  </si>
  <si>
    <t>1.4l/R4/4V 59kW MPI Skoda</t>
    <phoneticPr fontId="19" type="noConversion"/>
  </si>
  <si>
    <t>0010000054</t>
    <phoneticPr fontId="19" type="noConversion"/>
  </si>
  <si>
    <t>1.4l/R4/4V 63kW MPI Skoda</t>
    <phoneticPr fontId="19" type="noConversion"/>
  </si>
  <si>
    <t>0010000077</t>
    <phoneticPr fontId="19" type="noConversion"/>
  </si>
  <si>
    <t>1.4l/R4/4V 90kW TSi Skoda</t>
    <phoneticPr fontId="19" type="noConversion"/>
  </si>
  <si>
    <t>0010000055</t>
    <phoneticPr fontId="19" type="noConversion"/>
  </si>
  <si>
    <t>1.4l/R4/4V 92kW TSi Skoda</t>
    <phoneticPr fontId="19" type="noConversion"/>
  </si>
  <si>
    <t>0010000002</t>
    <phoneticPr fontId="19" type="noConversion"/>
  </si>
  <si>
    <t>1.6l R4 2V Naturally Aspirated MPI</t>
    <phoneticPr fontId="19" type="noConversion"/>
  </si>
  <si>
    <t>0010000080</t>
    <phoneticPr fontId="19" type="noConversion"/>
  </si>
  <si>
    <t>1.6l TDI</t>
    <phoneticPr fontId="19" type="noConversion"/>
  </si>
  <si>
    <t>0010000056</t>
    <phoneticPr fontId="19" type="noConversion"/>
  </si>
  <si>
    <t>1.6l/R4/2V 75 kW MPI Skoda</t>
    <phoneticPr fontId="19" type="noConversion"/>
  </si>
  <si>
    <t>0010000063</t>
    <phoneticPr fontId="19" type="noConversion"/>
  </si>
  <si>
    <t>1.6l/R4/4V 66kW TDI CR Skoda</t>
    <phoneticPr fontId="19" type="noConversion"/>
  </si>
  <si>
    <t>0010000057</t>
    <phoneticPr fontId="19" type="noConversion"/>
  </si>
  <si>
    <t>1.6l/R4/4V 77kW MPI Skoda</t>
    <phoneticPr fontId="19" type="noConversion"/>
  </si>
  <si>
    <t>0010000064</t>
    <phoneticPr fontId="19" type="noConversion"/>
  </si>
  <si>
    <t>1.6l/R4/4V 77kW TDI CR Skoda</t>
    <phoneticPr fontId="19" type="noConversion"/>
  </si>
  <si>
    <t>0010000058</t>
    <phoneticPr fontId="19" type="noConversion"/>
  </si>
  <si>
    <t>1.6l/R4/4V 85 kW FSI Skoda</t>
    <phoneticPr fontId="19" type="noConversion"/>
  </si>
  <si>
    <t>0010000003</t>
    <phoneticPr fontId="19" type="noConversion"/>
  </si>
  <si>
    <t>1.8l R4 5V Turbo MPI</t>
    <phoneticPr fontId="19" type="noConversion"/>
  </si>
  <si>
    <t>0010000032</t>
    <phoneticPr fontId="19" type="noConversion"/>
  </si>
  <si>
    <t>1.8l R4 FSI (MED17)</t>
    <phoneticPr fontId="19" type="noConversion"/>
  </si>
  <si>
    <t>0010000078</t>
    <phoneticPr fontId="19" type="noConversion"/>
  </si>
  <si>
    <t>1.8l/R4 TFSI (Simos12)</t>
    <phoneticPr fontId="19" type="noConversion"/>
  </si>
  <si>
    <t>0010000059</t>
    <phoneticPr fontId="19" type="noConversion"/>
  </si>
  <si>
    <t>1.8l/R4/4V 118 kW TFSI Skoda</t>
    <phoneticPr fontId="19" type="noConversion"/>
  </si>
  <si>
    <t>0010000066</t>
    <phoneticPr fontId="19" type="noConversion"/>
  </si>
  <si>
    <t>1.9/R4/2V 77 kW TDI PD DPF Skoda</t>
    <phoneticPr fontId="19" type="noConversion"/>
  </si>
  <si>
    <t>0010000065</t>
    <phoneticPr fontId="19" type="noConversion"/>
  </si>
  <si>
    <t>1.9/R4/2V 77 kW TDI PD Skoda</t>
    <phoneticPr fontId="19" type="noConversion"/>
  </si>
  <si>
    <t>0010000001</t>
    <phoneticPr fontId="19" type="noConversion"/>
  </si>
  <si>
    <t>1.9l R4 2V TDI 85kW</t>
    <phoneticPr fontId="19" type="noConversion"/>
  </si>
  <si>
    <t>0010000096</t>
    <phoneticPr fontId="19" type="noConversion"/>
  </si>
  <si>
    <t>2.0 R4TDI EU5</t>
    <phoneticPr fontId="19" type="noConversion"/>
  </si>
  <si>
    <t>0010000097</t>
    <phoneticPr fontId="19" type="noConversion"/>
  </si>
  <si>
    <t>2.0 R4TFSI EU5</t>
    <phoneticPr fontId="19" type="noConversion"/>
  </si>
  <si>
    <t>0010000098</t>
    <phoneticPr fontId="19" type="noConversion"/>
  </si>
  <si>
    <t>2.0 R4TFSI EU6</t>
    <phoneticPr fontId="19" type="noConversion"/>
  </si>
  <si>
    <t>0010000099</t>
    <phoneticPr fontId="19" type="noConversion"/>
  </si>
  <si>
    <t>2.0 R4TFSI ULEVII</t>
    <phoneticPr fontId="19" type="noConversion"/>
  </si>
  <si>
    <t>0010000004</t>
    <phoneticPr fontId="19" type="noConversion"/>
  </si>
  <si>
    <t>2.0l R4 2V TDI</t>
    <phoneticPr fontId="19" type="noConversion"/>
  </si>
  <si>
    <t>0010000005</t>
    <phoneticPr fontId="19" type="noConversion"/>
  </si>
  <si>
    <t>2.0l R4 4V TDI</t>
    <phoneticPr fontId="19" type="noConversion"/>
  </si>
  <si>
    <t>0010000009</t>
    <phoneticPr fontId="19" type="noConversion"/>
  </si>
  <si>
    <t>2.0l R4 4V Turbo FSI</t>
    <phoneticPr fontId="19" type="noConversion"/>
  </si>
  <si>
    <t>0010000008</t>
    <phoneticPr fontId="19" type="noConversion"/>
  </si>
  <si>
    <t>2.0l R4 5V Naturally Aspirated FSI</t>
    <phoneticPr fontId="19" type="noConversion"/>
  </si>
  <si>
    <t>Engine Electronics</t>
    <phoneticPr fontId="19" type="noConversion"/>
  </si>
  <si>
    <t>0010000007</t>
    <phoneticPr fontId="19" type="noConversion"/>
  </si>
  <si>
    <t>2.0l R4 5V Naturally Aspirated MPI</t>
    <phoneticPr fontId="19" type="noConversion"/>
  </si>
  <si>
    <t>0010000033</t>
    <phoneticPr fontId="19" type="noConversion"/>
  </si>
  <si>
    <t>2.0l R4 FSI (MED17)</t>
    <phoneticPr fontId="19" type="noConversion"/>
  </si>
  <si>
    <t>0010000079</t>
    <phoneticPr fontId="19" type="noConversion"/>
  </si>
  <si>
    <t>2.0l/R4 TFSI (Simos12)</t>
    <phoneticPr fontId="19" type="noConversion"/>
  </si>
  <si>
    <t>0010000068</t>
    <phoneticPr fontId="19" type="noConversion"/>
  </si>
  <si>
    <t>2.0l/R4/2V 103 kW TDI PD DPF Skoda</t>
    <phoneticPr fontId="19" type="noConversion"/>
  </si>
  <si>
    <t>0010000073</t>
    <phoneticPr fontId="19" type="noConversion"/>
  </si>
  <si>
    <t>2.0l/R4/4V 103 kW TDI CR Hi Skoda</t>
    <phoneticPr fontId="19" type="noConversion"/>
  </si>
  <si>
    <t>0010000070</t>
    <phoneticPr fontId="19" type="noConversion"/>
  </si>
  <si>
    <t>2.0l/R4/4V 103 kW TDI CR Low Skoda</t>
    <phoneticPr fontId="19" type="noConversion"/>
  </si>
  <si>
    <t>0010000067</t>
    <phoneticPr fontId="19" type="noConversion"/>
  </si>
  <si>
    <t>2.0l/R4/4V 103 kW TDI PD Skoda</t>
    <phoneticPr fontId="19" type="noConversion"/>
  </si>
  <si>
    <t>0010000074</t>
    <phoneticPr fontId="19" type="noConversion"/>
  </si>
  <si>
    <t>2.0l/R4/4V 125 kW TDI CR Hi Skoda</t>
    <phoneticPr fontId="19" type="noConversion"/>
  </si>
  <si>
    <t>0010000071</t>
    <phoneticPr fontId="19" type="noConversion"/>
  </si>
  <si>
    <t>2.0l/R4/4V 125 kW TDI CR Low Skoda</t>
    <phoneticPr fontId="19" type="noConversion"/>
  </si>
  <si>
    <t>0010000060</t>
    <phoneticPr fontId="19" type="noConversion"/>
  </si>
  <si>
    <t>2.0l/R4/4V 147 kW TFSI Skoda</t>
    <phoneticPr fontId="19" type="noConversion"/>
  </si>
  <si>
    <t>0010000072</t>
    <phoneticPr fontId="19" type="noConversion"/>
  </si>
  <si>
    <t>2.0l/R4/4V 81 kW TDI CR Hi Skoda</t>
    <phoneticPr fontId="19" type="noConversion"/>
  </si>
  <si>
    <t>0010000069</t>
    <phoneticPr fontId="19" type="noConversion"/>
  </si>
  <si>
    <t>2.0l/R4/4V 81 kW TDI CR Low Skoda</t>
    <phoneticPr fontId="19" type="noConversion"/>
  </si>
  <si>
    <t>0010000010</t>
    <phoneticPr fontId="19" type="noConversion"/>
  </si>
  <si>
    <t>2.4l V6 4V Naturally Aspirated MPI</t>
    <phoneticPr fontId="19" type="noConversion"/>
  </si>
  <si>
    <t>0010000011</t>
    <phoneticPr fontId="19" type="noConversion"/>
  </si>
  <si>
    <t>2.4l V6 5V Naturally Aspirated MPI</t>
    <phoneticPr fontId="19" type="noConversion"/>
  </si>
  <si>
    <t>0010000012</t>
    <phoneticPr fontId="19" type="noConversion"/>
  </si>
  <si>
    <t>2.5l V6 TDI VP44 120kW</t>
    <phoneticPr fontId="19" type="noConversion"/>
  </si>
  <si>
    <t>0010000038</t>
    <phoneticPr fontId="19" type="noConversion"/>
  </si>
  <si>
    <t>2.6l V6 FSI</t>
    <phoneticPr fontId="19" type="noConversion"/>
  </si>
  <si>
    <t>0010000013</t>
    <phoneticPr fontId="19" type="noConversion"/>
  </si>
  <si>
    <t>2.7l V6 5V Turbo MPI</t>
    <phoneticPr fontId="19" type="noConversion"/>
  </si>
  <si>
    <t>Engine Electronics</t>
    <phoneticPr fontId="19" type="noConversion"/>
  </si>
  <si>
    <t>0010000014</t>
    <phoneticPr fontId="19" type="noConversion"/>
  </si>
  <si>
    <t>2.7l V6 TDI</t>
    <phoneticPr fontId="19" type="noConversion"/>
  </si>
  <si>
    <t>0010000006</t>
    <phoneticPr fontId="19" type="noConversion"/>
  </si>
  <si>
    <t>2.8l AVUS FSI</t>
    <phoneticPr fontId="19" type="noConversion"/>
  </si>
  <si>
    <t>Engine Electronics</t>
    <phoneticPr fontId="19" type="noConversion"/>
  </si>
  <si>
    <t>0010000043</t>
    <phoneticPr fontId="19" type="noConversion"/>
  </si>
  <si>
    <t>3.0 TDI W36, D4, 184kW, EU5</t>
    <phoneticPr fontId="19" type="noConversion"/>
  </si>
  <si>
    <t>0010000087</t>
    <phoneticPr fontId="19" type="noConversion"/>
  </si>
  <si>
    <t>3.0 V6TDI BIN5</t>
    <phoneticPr fontId="19" type="noConversion"/>
  </si>
  <si>
    <t>0010000088</t>
    <phoneticPr fontId="19" type="noConversion"/>
  </si>
  <si>
    <t>3.0 V6TDI EU3-5</t>
    <phoneticPr fontId="19" type="noConversion"/>
  </si>
  <si>
    <t>0010000089</t>
    <phoneticPr fontId="19" type="noConversion"/>
  </si>
  <si>
    <t>3.0 V6TDI EU4</t>
    <phoneticPr fontId="19" type="noConversion"/>
  </si>
  <si>
    <t>0010000090</t>
    <phoneticPr fontId="19" type="noConversion"/>
  </si>
  <si>
    <t>3.0 V6TDI EU6</t>
    <phoneticPr fontId="19" type="noConversion"/>
  </si>
  <si>
    <t>0010000095</t>
    <phoneticPr fontId="19" type="noConversion"/>
  </si>
  <si>
    <t>3.0 V6TFSI EU5</t>
    <phoneticPr fontId="19" type="noConversion"/>
  </si>
  <si>
    <t>0010000044</t>
    <phoneticPr fontId="19" type="noConversion"/>
  </si>
  <si>
    <t>3.0L V6 TFSI, D4, 213 kW, EU5</t>
    <phoneticPr fontId="19" type="noConversion"/>
  </si>
  <si>
    <t>0010000015</t>
    <phoneticPr fontId="19" type="noConversion"/>
  </si>
  <si>
    <t>3.0l V6 5V Naturally Aspirated MPI</t>
    <phoneticPr fontId="19" type="noConversion"/>
  </si>
  <si>
    <t>0010000016</t>
    <phoneticPr fontId="19" type="noConversion"/>
  </si>
  <si>
    <t>3.0l V6 TDI</t>
    <phoneticPr fontId="19" type="noConversion"/>
  </si>
  <si>
    <t>0010000036</t>
    <phoneticPr fontId="19" type="noConversion"/>
  </si>
  <si>
    <t>3.0l V6 TFSI</t>
    <phoneticPr fontId="19" type="noConversion"/>
  </si>
  <si>
    <t>0010000017</t>
    <phoneticPr fontId="19" type="noConversion"/>
  </si>
  <si>
    <t>3.2l V6 FSI</t>
    <phoneticPr fontId="19" type="noConversion"/>
  </si>
  <si>
    <t>0010000034</t>
    <phoneticPr fontId="19" type="noConversion"/>
  </si>
  <si>
    <t>3.2l V6 FSI AVS</t>
    <phoneticPr fontId="19" type="noConversion"/>
  </si>
  <si>
    <t>0010000018</t>
    <phoneticPr fontId="19" type="noConversion"/>
  </si>
  <si>
    <t>3.2l V6 Naturally Aspirated MPI</t>
    <phoneticPr fontId="19" type="noConversion"/>
  </si>
  <si>
    <t>0010000031</t>
    <phoneticPr fontId="19" type="noConversion"/>
  </si>
  <si>
    <t>3.6l V6 FSI</t>
    <phoneticPr fontId="19" type="noConversion"/>
  </si>
  <si>
    <t>0010000061</t>
    <phoneticPr fontId="19" type="noConversion"/>
  </si>
  <si>
    <t>3.6l/R6/4V 191kW FSI Skoda</t>
    <phoneticPr fontId="19" type="noConversion"/>
  </si>
  <si>
    <t>0010000019</t>
    <phoneticPr fontId="19" type="noConversion"/>
  </si>
  <si>
    <t>3.7l V8 Naturally Aspirated MPI</t>
    <phoneticPr fontId="19" type="noConversion"/>
  </si>
  <si>
    <t>0010000021</t>
    <phoneticPr fontId="19" type="noConversion"/>
  </si>
  <si>
    <t>4.0l V8 TDI</t>
    <phoneticPr fontId="19" type="noConversion"/>
  </si>
  <si>
    <t>0010000037</t>
    <phoneticPr fontId="19" type="noConversion"/>
  </si>
  <si>
    <t>4.0l V8 TFSI</t>
    <phoneticPr fontId="19" type="noConversion"/>
  </si>
  <si>
    <t>0010000046</t>
    <phoneticPr fontId="19" type="noConversion"/>
  </si>
  <si>
    <t>4.2 FSI, D4, 273kW EU5(only D4 TT from 0-17.1.1)</t>
    <phoneticPr fontId="19" type="noConversion"/>
  </si>
  <si>
    <t>0010000047</t>
    <phoneticPr fontId="19" type="noConversion"/>
  </si>
  <si>
    <t>4.2 FSI, D4, 273kW EU5(only D4 TT from 0-9.1.1)</t>
    <phoneticPr fontId="19" type="noConversion"/>
  </si>
  <si>
    <t>0010000045</t>
    <phoneticPr fontId="19" type="noConversion"/>
  </si>
  <si>
    <t>4.2 FSI, D4, 273kW, EU5</t>
    <phoneticPr fontId="19" type="noConversion"/>
  </si>
  <si>
    <t>0010000048</t>
    <phoneticPr fontId="19" type="noConversion"/>
  </si>
  <si>
    <t>4.2 TDI, D4, 250 kW, EU5</t>
    <phoneticPr fontId="19" type="noConversion"/>
  </si>
  <si>
    <t>0010000020</t>
    <phoneticPr fontId="19" type="noConversion"/>
  </si>
  <si>
    <t>4.2l V8 FSI</t>
    <phoneticPr fontId="19" type="noConversion"/>
  </si>
  <si>
    <t>0010000042</t>
    <phoneticPr fontId="19" type="noConversion"/>
  </si>
  <si>
    <t>4.2l V8 FSI HDZ</t>
    <phoneticPr fontId="19" type="noConversion"/>
  </si>
  <si>
    <t>0010000022</t>
    <phoneticPr fontId="19" type="noConversion"/>
  </si>
  <si>
    <t>4.2l V8 Naturally Aspirated MPI</t>
    <phoneticPr fontId="19" type="noConversion"/>
  </si>
  <si>
    <t>0010000023</t>
    <phoneticPr fontId="19" type="noConversion"/>
  </si>
  <si>
    <t>4.2l V8 TDI</t>
    <phoneticPr fontId="19" type="noConversion"/>
  </si>
  <si>
    <t>0010000035</t>
    <phoneticPr fontId="19" type="noConversion"/>
  </si>
  <si>
    <t>4.2l V8 TFSI</t>
    <phoneticPr fontId="19" type="noConversion"/>
  </si>
  <si>
    <t>0010000039</t>
    <phoneticPr fontId="19" type="noConversion"/>
  </si>
  <si>
    <t>5.0l V10 TFSI</t>
    <phoneticPr fontId="19" type="noConversion"/>
  </si>
  <si>
    <t>0010000040</t>
    <phoneticPr fontId="19" type="noConversion"/>
  </si>
  <si>
    <t>5.2l V10 FSI</t>
    <phoneticPr fontId="19" type="noConversion"/>
  </si>
  <si>
    <t>0010000041</t>
    <phoneticPr fontId="19" type="noConversion"/>
  </si>
  <si>
    <t>6.0l V12 TDI</t>
    <phoneticPr fontId="19" type="noConversion"/>
  </si>
  <si>
    <t>0010000024</t>
    <phoneticPr fontId="19" type="noConversion"/>
  </si>
  <si>
    <t>6.0l W12 4V Naturally Aspirated MPI</t>
    <phoneticPr fontId="19" type="noConversion"/>
  </si>
  <si>
    <t>0010000025</t>
    <phoneticPr fontId="19" type="noConversion"/>
  </si>
  <si>
    <t>AB2 1.6l R4 Naturally Aspirated FSI</t>
    <phoneticPr fontId="19" type="noConversion"/>
  </si>
  <si>
    <t>0010000026</t>
    <phoneticPr fontId="19" type="noConversion"/>
  </si>
  <si>
    <t>AB2 1.6l R4 Naturally Aspirated MPI (Simos)</t>
    <phoneticPr fontId="19" type="noConversion"/>
  </si>
  <si>
    <t>0010000027</t>
    <phoneticPr fontId="19" type="noConversion"/>
  </si>
  <si>
    <t>AB2 1.9l R4 Turbo PD TDI</t>
    <phoneticPr fontId="19" type="noConversion"/>
  </si>
  <si>
    <t>0010000028</t>
    <phoneticPr fontId="19" type="noConversion"/>
  </si>
  <si>
    <t>AB2 2.0l R4 4V Naturally Aspirated FSI</t>
    <phoneticPr fontId="19" type="noConversion"/>
  </si>
  <si>
    <t>0010000029</t>
    <phoneticPr fontId="19" type="noConversion"/>
  </si>
  <si>
    <t>AB2 2.0l R4 4V Turbo FSI</t>
    <phoneticPr fontId="19" type="noConversion"/>
  </si>
  <si>
    <t>0010000030</t>
    <phoneticPr fontId="19" type="noConversion"/>
  </si>
  <si>
    <t>AB2 2.0l R4 4V Turbo PD TDI</t>
    <phoneticPr fontId="19" type="noConversion"/>
  </si>
  <si>
    <t>0010000102</t>
    <phoneticPr fontId="19" type="noConversion"/>
  </si>
  <si>
    <t>ASG1 CBEV/ESS</t>
    <phoneticPr fontId="19" type="noConversion"/>
  </si>
  <si>
    <t>0010000086</t>
    <phoneticPr fontId="19" type="noConversion"/>
  </si>
  <si>
    <t>Drive-train CU SIMOS 12</t>
    <phoneticPr fontId="19" type="noConversion"/>
  </si>
  <si>
    <t>0010000075</t>
    <phoneticPr fontId="19" type="noConversion"/>
  </si>
  <si>
    <t>EDC17</t>
    <phoneticPr fontId="19" type="noConversion"/>
  </si>
  <si>
    <t>0010000076</t>
    <phoneticPr fontId="19" type="noConversion"/>
  </si>
  <si>
    <t>SIMOS8</t>
    <phoneticPr fontId="19" type="noConversion"/>
  </si>
  <si>
    <t>0010000083</t>
    <phoneticPr fontId="19" type="noConversion"/>
  </si>
  <si>
    <t>Simos 18</t>
    <phoneticPr fontId="19" type="noConversion"/>
  </si>
  <si>
    <t>0010000082</t>
    <phoneticPr fontId="19" type="noConversion"/>
  </si>
  <si>
    <t>Simos PCR</t>
    <phoneticPr fontId="19" type="noConversion"/>
  </si>
  <si>
    <t>045</t>
    <phoneticPr fontId="19" type="noConversion"/>
  </si>
  <si>
    <t>AMP EXT MIB (VW621)</t>
    <phoneticPr fontId="19" type="noConversion"/>
  </si>
  <si>
    <t>002</t>
    <phoneticPr fontId="19" type="noConversion"/>
  </si>
  <si>
    <t>Gearbox Electronics</t>
    <phoneticPr fontId="19" type="noConversion"/>
  </si>
  <si>
    <t>Gearbox Electronics</t>
    <phoneticPr fontId="19" type="noConversion"/>
  </si>
  <si>
    <t>0020000001</t>
    <phoneticPr fontId="19" type="noConversion"/>
  </si>
  <si>
    <t>AL420/600</t>
    <phoneticPr fontId="19" type="noConversion"/>
  </si>
  <si>
    <t>Gearbox Electronics</t>
    <phoneticPr fontId="19" type="noConversion"/>
  </si>
  <si>
    <t>0020000016</t>
    <phoneticPr fontId="19" type="noConversion"/>
  </si>
  <si>
    <t>AL551-8FE</t>
    <phoneticPr fontId="19" type="noConversion"/>
  </si>
  <si>
    <t>Gearbox Electronics</t>
    <phoneticPr fontId="19" type="noConversion"/>
  </si>
  <si>
    <t>0020000005</t>
    <phoneticPr fontId="19" type="noConversion"/>
  </si>
  <si>
    <t>AL551-8Q, AU641, 3.0 TDI</t>
    <phoneticPr fontId="19" type="noConversion"/>
  </si>
  <si>
    <t>Gearbox Electronics</t>
    <phoneticPr fontId="19" type="noConversion"/>
  </si>
  <si>
    <t>0020000006</t>
    <phoneticPr fontId="19" type="noConversion"/>
  </si>
  <si>
    <t>AL551-8Q, AU641, 3.0 TFSI EPT (Development Only)</t>
    <phoneticPr fontId="19" type="noConversion"/>
  </si>
  <si>
    <t>0020000007</t>
    <phoneticPr fontId="19" type="noConversion"/>
  </si>
  <si>
    <t>AL551-8Q, AU641, 4.2 FSI EPT (Development Only)</t>
    <phoneticPr fontId="19" type="noConversion"/>
  </si>
  <si>
    <t>0020000008</t>
    <phoneticPr fontId="19" type="noConversion"/>
  </si>
  <si>
    <t>AL551-8Q, AU641, 4.2 TDI EPT (Development Only)</t>
    <phoneticPr fontId="19" type="noConversion"/>
  </si>
  <si>
    <t>0020000015</t>
    <phoneticPr fontId="19" type="noConversion"/>
  </si>
  <si>
    <t>AL551-8QE</t>
    <phoneticPr fontId="19" type="noConversion"/>
  </si>
  <si>
    <t>0020000017</t>
    <phoneticPr fontId="19" type="noConversion"/>
  </si>
  <si>
    <t>AL551-8xE</t>
    <phoneticPr fontId="19" type="noConversion"/>
  </si>
  <si>
    <t>0020000020</t>
    <phoneticPr fontId="19" type="noConversion"/>
  </si>
  <si>
    <t>AL552</t>
    <phoneticPr fontId="19" type="noConversion"/>
  </si>
  <si>
    <t>0020000021</t>
    <phoneticPr fontId="19" type="noConversion"/>
  </si>
  <si>
    <t>AL552 Hybrid</t>
    <phoneticPr fontId="19" type="noConversion"/>
  </si>
  <si>
    <t>0020000029</t>
    <phoneticPr fontId="19" type="noConversion"/>
  </si>
  <si>
    <t>AL553 Hybrid</t>
    <phoneticPr fontId="19" type="noConversion"/>
  </si>
  <si>
    <t>0020000002</t>
    <phoneticPr fontId="19" type="noConversion"/>
  </si>
  <si>
    <t>AQ250-6</t>
    <phoneticPr fontId="19" type="noConversion"/>
  </si>
  <si>
    <t>0020000032</t>
    <phoneticPr fontId="19" type="noConversion"/>
  </si>
  <si>
    <t>ATFP</t>
    <phoneticPr fontId="19" type="noConversion"/>
  </si>
  <si>
    <t>0020000033</t>
    <phoneticPr fontId="19" type="noConversion"/>
  </si>
  <si>
    <t>ATFP2</t>
    <phoneticPr fontId="19" type="noConversion"/>
  </si>
  <si>
    <t>0020000028</t>
    <phoneticPr fontId="19" type="noConversion"/>
  </si>
  <si>
    <t>DL382</t>
    <phoneticPr fontId="19" type="noConversion"/>
  </si>
  <si>
    <t>0020000014</t>
    <phoneticPr fontId="19" type="noConversion"/>
  </si>
  <si>
    <t>DL501-7Q</t>
    <phoneticPr fontId="19" type="noConversion"/>
  </si>
  <si>
    <t>0020000027</t>
    <phoneticPr fontId="19" type="noConversion"/>
  </si>
  <si>
    <t>DL800</t>
    <phoneticPr fontId="19" type="noConversion"/>
  </si>
  <si>
    <t>0020000009</t>
    <phoneticPr fontId="19" type="noConversion"/>
  </si>
  <si>
    <t>DQ200</t>
    <phoneticPr fontId="19" type="noConversion"/>
  </si>
  <si>
    <t>0020000003</t>
    <phoneticPr fontId="19" type="noConversion"/>
  </si>
  <si>
    <t>DQ250-6</t>
    <phoneticPr fontId="19" type="noConversion"/>
  </si>
  <si>
    <t>0020000018</t>
    <phoneticPr fontId="19" type="noConversion"/>
  </si>
  <si>
    <t>DQ500</t>
    <phoneticPr fontId="19" type="noConversion"/>
  </si>
  <si>
    <t>0020000025</t>
    <phoneticPr fontId="19" type="noConversion"/>
  </si>
  <si>
    <t>HangOn-VA</t>
    <phoneticPr fontId="19" type="noConversion"/>
  </si>
  <si>
    <t>0020000024</t>
    <phoneticPr fontId="19" type="noConversion"/>
  </si>
  <si>
    <t>Intermediate gearbox</t>
    <phoneticPr fontId="19" type="noConversion"/>
  </si>
  <si>
    <t>0020000026</t>
    <phoneticPr fontId="19" type="noConversion"/>
  </si>
  <si>
    <t>K0-Aktor (CCU)</t>
    <phoneticPr fontId="19" type="noConversion"/>
  </si>
  <si>
    <t>0020000031</t>
    <phoneticPr fontId="19" type="noConversion"/>
  </si>
  <si>
    <t>MTFP</t>
    <phoneticPr fontId="19" type="noConversion"/>
  </si>
  <si>
    <t>0020000030</t>
    <phoneticPr fontId="19" type="noConversion"/>
  </si>
  <si>
    <t>Parksperre</t>
    <phoneticPr fontId="19" type="noConversion"/>
  </si>
  <si>
    <t>0020000019</t>
    <phoneticPr fontId="19" type="noConversion"/>
  </si>
  <si>
    <t>Selector lever</t>
    <phoneticPr fontId="19" type="noConversion"/>
  </si>
  <si>
    <t>0020000004</t>
    <phoneticPr fontId="19" type="noConversion"/>
  </si>
  <si>
    <t>VL300</t>
    <phoneticPr fontId="19" type="noConversion"/>
  </si>
  <si>
    <t>0020000013</t>
    <phoneticPr fontId="19" type="noConversion"/>
  </si>
  <si>
    <t>VL381</t>
    <phoneticPr fontId="19" type="noConversion"/>
  </si>
  <si>
    <t>0020000023</t>
    <phoneticPr fontId="19" type="noConversion"/>
  </si>
  <si>
    <t>quattro sport</t>
    <phoneticPr fontId="19" type="noConversion"/>
  </si>
  <si>
    <t>0020000022</t>
    <phoneticPr fontId="19" type="noConversion"/>
  </si>
  <si>
    <t>quod</t>
    <phoneticPr fontId="19" type="noConversion"/>
  </si>
  <si>
    <t>046</t>
    <phoneticPr fontId="19" type="noConversion"/>
  </si>
  <si>
    <t>Sensoren/Aktoren</t>
    <phoneticPr fontId="19" type="noConversion"/>
  </si>
  <si>
    <t>Sensoren/Aktoren</t>
    <phoneticPr fontId="19" type="noConversion"/>
  </si>
  <si>
    <t>0460000001</t>
    <phoneticPr fontId="19" type="noConversion"/>
  </si>
  <si>
    <t>Active accelerator pedal</t>
    <phoneticPr fontId="19" type="noConversion"/>
  </si>
  <si>
    <t>0460000002</t>
    <phoneticPr fontId="19" type="noConversion"/>
  </si>
  <si>
    <t>Electric driven compressor</t>
    <phoneticPr fontId="19" type="noConversion"/>
  </si>
  <si>
    <t>003</t>
    <phoneticPr fontId="19" type="noConversion"/>
  </si>
  <si>
    <t>Brake Electronics</t>
    <phoneticPr fontId="19" type="noConversion"/>
  </si>
  <si>
    <t>Brake Electronics</t>
    <phoneticPr fontId="19" type="noConversion"/>
  </si>
  <si>
    <t>0039000001</t>
    <phoneticPr fontId="19" type="noConversion"/>
  </si>
  <si>
    <t>1.2l Delphi</t>
    <phoneticPr fontId="19" type="noConversion"/>
  </si>
  <si>
    <t>Brake Electronics</t>
    <phoneticPr fontId="19" type="noConversion"/>
  </si>
  <si>
    <t>0039000000</t>
    <phoneticPr fontId="19" type="noConversion"/>
  </si>
  <si>
    <t>1.6l TDI</t>
    <phoneticPr fontId="19" type="noConversion"/>
  </si>
  <si>
    <t>0030000036</t>
    <phoneticPr fontId="19" type="noConversion"/>
  </si>
  <si>
    <t>A3 / ESP MK100</t>
    <phoneticPr fontId="19" type="noConversion"/>
  </si>
  <si>
    <t>0030000037</t>
    <phoneticPr fontId="19" type="noConversion"/>
  </si>
  <si>
    <t>A3 / ESP MK60EC</t>
    <phoneticPr fontId="19" type="noConversion"/>
  </si>
  <si>
    <t>0030000001</t>
    <phoneticPr fontId="19" type="noConversion"/>
  </si>
  <si>
    <t>AB2 ABS MK70 2003</t>
    <phoneticPr fontId="19" type="noConversion"/>
  </si>
  <si>
    <t>0030000002</t>
    <phoneticPr fontId="19" type="noConversion"/>
  </si>
  <si>
    <t>AB2 ESP MK60 Front 2003</t>
    <phoneticPr fontId="19" type="noConversion"/>
  </si>
  <si>
    <t>Brake Electronics</t>
    <phoneticPr fontId="19" type="noConversion"/>
  </si>
  <si>
    <t>0030000003</t>
    <phoneticPr fontId="19" type="noConversion"/>
  </si>
  <si>
    <t>AB2 ESP MK60 quattro 2003</t>
    <phoneticPr fontId="19" type="noConversion"/>
  </si>
  <si>
    <t>0030000023</t>
    <phoneticPr fontId="19" type="noConversion"/>
  </si>
  <si>
    <t>AB2 ESP MK60AT Front 2004</t>
    <phoneticPr fontId="19" type="noConversion"/>
  </si>
  <si>
    <t>0030000024</t>
    <phoneticPr fontId="19" type="noConversion"/>
  </si>
  <si>
    <t>AB2 ESP MK60AT Quattro 2004</t>
    <phoneticPr fontId="19" type="noConversion"/>
  </si>
  <si>
    <t>0030000019</t>
    <phoneticPr fontId="19" type="noConversion"/>
  </si>
  <si>
    <t>AB2 MK60PYA Highline</t>
    <phoneticPr fontId="19" type="noConversion"/>
  </si>
  <si>
    <t>0030000020</t>
    <phoneticPr fontId="19" type="noConversion"/>
  </si>
  <si>
    <t>AB2 MK60PYA Lowline</t>
    <phoneticPr fontId="19" type="noConversion"/>
  </si>
  <si>
    <t>0030000045</t>
    <phoneticPr fontId="19" type="noConversion"/>
  </si>
  <si>
    <t>ABS Bosch 8.2</t>
    <phoneticPr fontId="19" type="noConversion"/>
  </si>
  <si>
    <t>0030000046</t>
    <phoneticPr fontId="19" type="noConversion"/>
  </si>
  <si>
    <t>ABS Bosch 9.0</t>
    <phoneticPr fontId="19" type="noConversion"/>
  </si>
  <si>
    <t>0030000044</t>
    <phoneticPr fontId="19" type="noConversion"/>
  </si>
  <si>
    <t>ABS EBC460</t>
    <phoneticPr fontId="19" type="noConversion"/>
  </si>
  <si>
    <t>0030000051</t>
    <phoneticPr fontId="19" type="noConversion"/>
  </si>
  <si>
    <t>AU373 i Booster</t>
    <phoneticPr fontId="19" type="noConversion"/>
  </si>
  <si>
    <t>0030000057</t>
    <phoneticPr fontId="19" type="noConversion"/>
  </si>
  <si>
    <t>AU426 ESP9 Basic</t>
    <phoneticPr fontId="19" type="noConversion"/>
  </si>
  <si>
    <t>0030000056</t>
    <phoneticPr fontId="19" type="noConversion"/>
  </si>
  <si>
    <t>AU426 ESP9 Premium</t>
    <phoneticPr fontId="19" type="noConversion"/>
  </si>
  <si>
    <t>0030000050</t>
    <phoneticPr fontId="19" type="noConversion"/>
  </si>
  <si>
    <t>AU49X i Booster</t>
    <phoneticPr fontId="19" type="noConversion"/>
  </si>
  <si>
    <t>0030000054</t>
    <phoneticPr fontId="19" type="noConversion"/>
  </si>
  <si>
    <t>AU49x ESP9 Plus</t>
    <phoneticPr fontId="19" type="noConversion"/>
  </si>
  <si>
    <t>0030000053</t>
    <phoneticPr fontId="19" type="noConversion"/>
  </si>
  <si>
    <t>AU49x ESP9 Premium</t>
    <phoneticPr fontId="19" type="noConversion"/>
  </si>
  <si>
    <t>0030000055</t>
    <phoneticPr fontId="19" type="noConversion"/>
  </si>
  <si>
    <t>AU57x-PA ESP9 Premium</t>
    <phoneticPr fontId="19" type="noConversion"/>
  </si>
  <si>
    <t>0030000004</t>
    <phoneticPr fontId="19" type="noConversion"/>
  </si>
  <si>
    <t>AU716 ESP MK25E1 2006</t>
    <phoneticPr fontId="19" type="noConversion"/>
  </si>
  <si>
    <t>0030000042</t>
    <phoneticPr fontId="19" type="noConversion"/>
  </si>
  <si>
    <t>AU736 ESP9 Premium</t>
    <phoneticPr fontId="19" type="noConversion"/>
  </si>
  <si>
    <t>0030000052</t>
    <phoneticPr fontId="19" type="noConversion"/>
  </si>
  <si>
    <t>AU736 i Booster</t>
    <phoneticPr fontId="19" type="noConversion"/>
  </si>
  <si>
    <t>0030000005</t>
    <phoneticPr fontId="19" type="noConversion"/>
  </si>
  <si>
    <t>B6 ESP 5.7 2003 2004</t>
    <phoneticPr fontId="19" type="noConversion"/>
  </si>
  <si>
    <t>0030000007</t>
    <phoneticPr fontId="19" type="noConversion"/>
  </si>
  <si>
    <t>B7 ESP8.0 2003</t>
    <phoneticPr fontId="19" type="noConversion"/>
  </si>
  <si>
    <t>0030000022</t>
    <phoneticPr fontId="19" type="noConversion"/>
  </si>
  <si>
    <t>B8 EPB</t>
    <phoneticPr fontId="19" type="noConversion"/>
  </si>
  <si>
    <t>0030000013</t>
    <phoneticPr fontId="19" type="noConversion"/>
  </si>
  <si>
    <t>B8 ESP8.0 Highline</t>
    <phoneticPr fontId="19" type="noConversion"/>
  </si>
  <si>
    <t>0030000014</t>
    <phoneticPr fontId="19" type="noConversion"/>
  </si>
  <si>
    <t>B8 ESP8.0 Lowline</t>
    <phoneticPr fontId="19" type="noConversion"/>
  </si>
  <si>
    <t>0030000025</t>
    <phoneticPr fontId="19" type="noConversion"/>
  </si>
  <si>
    <t>C6 EPB</t>
    <phoneticPr fontId="19" type="noConversion"/>
  </si>
  <si>
    <t>0030000015</t>
    <phoneticPr fontId="19" type="noConversion"/>
  </si>
  <si>
    <t>C6 ESP8.0</t>
    <phoneticPr fontId="19" type="noConversion"/>
  </si>
  <si>
    <t>0030000026</t>
    <phoneticPr fontId="19" type="noConversion"/>
  </si>
  <si>
    <t>C7 EPB</t>
    <phoneticPr fontId="19" type="noConversion"/>
  </si>
  <si>
    <t>0030000031</t>
    <phoneticPr fontId="19" type="noConversion"/>
  </si>
  <si>
    <t>C7 ESP</t>
    <phoneticPr fontId="19" type="noConversion"/>
  </si>
  <si>
    <t>0030000032</t>
    <phoneticPr fontId="19" type="noConversion"/>
  </si>
  <si>
    <t>C7 ESP Premium</t>
    <phoneticPr fontId="19" type="noConversion"/>
  </si>
  <si>
    <t>0030000027</t>
    <phoneticPr fontId="19" type="noConversion"/>
  </si>
  <si>
    <t>D3 EPB</t>
    <phoneticPr fontId="19" type="noConversion"/>
  </si>
  <si>
    <t>0030000016</t>
    <phoneticPr fontId="19" type="noConversion"/>
  </si>
  <si>
    <t>D3 ESP5.7</t>
    <phoneticPr fontId="19" type="noConversion"/>
  </si>
  <si>
    <t>0030000029</t>
    <phoneticPr fontId="19" type="noConversion"/>
  </si>
  <si>
    <t>D4 EPB</t>
    <phoneticPr fontId="19" type="noConversion"/>
  </si>
  <si>
    <t>0030000028</t>
    <phoneticPr fontId="19" type="noConversion"/>
  </si>
  <si>
    <t>D4 ESP Premium</t>
    <phoneticPr fontId="19" type="noConversion"/>
  </si>
  <si>
    <t>0030000058</t>
    <phoneticPr fontId="19" type="noConversion"/>
  </si>
  <si>
    <t>ESC-BRS MK C1</t>
    <phoneticPr fontId="19" type="noConversion"/>
  </si>
  <si>
    <t>0030000048</t>
    <phoneticPr fontId="19" type="noConversion"/>
  </si>
  <si>
    <t>ESP Bosch 8.2</t>
    <phoneticPr fontId="19" type="noConversion"/>
  </si>
  <si>
    <t>0030000049</t>
    <phoneticPr fontId="19" type="noConversion"/>
  </si>
  <si>
    <t>ESP Bosch 9.0</t>
    <phoneticPr fontId="19" type="noConversion"/>
  </si>
  <si>
    <t>Brake Electronics</t>
    <phoneticPr fontId="19" type="noConversion"/>
  </si>
  <si>
    <t>0030000047</t>
    <phoneticPr fontId="19" type="noConversion"/>
  </si>
  <si>
    <t>ESP EBC460</t>
    <phoneticPr fontId="19" type="noConversion"/>
  </si>
  <si>
    <t>0030000033</t>
    <phoneticPr fontId="19" type="noConversion"/>
  </si>
  <si>
    <t>ESP MK100</t>
    <phoneticPr fontId="19" type="noConversion"/>
  </si>
  <si>
    <t>0030000034</t>
    <phoneticPr fontId="19" type="noConversion"/>
  </si>
  <si>
    <t>ESP MK100 EPB</t>
    <phoneticPr fontId="19" type="noConversion"/>
  </si>
  <si>
    <t>0030000035</t>
    <phoneticPr fontId="19" type="noConversion"/>
  </si>
  <si>
    <t>MK100 ABS</t>
    <phoneticPr fontId="19" type="noConversion"/>
  </si>
  <si>
    <t>0030000043</t>
    <phoneticPr fontId="19" type="noConversion"/>
  </si>
  <si>
    <t>MSS ESP Premium</t>
    <phoneticPr fontId="19" type="noConversion"/>
  </si>
  <si>
    <t>0030000040</t>
    <phoneticPr fontId="19" type="noConversion"/>
  </si>
  <si>
    <t>Q3 / EBC450M</t>
    <phoneticPr fontId="19" type="noConversion"/>
  </si>
  <si>
    <t>0030000038</t>
    <phoneticPr fontId="19" type="noConversion"/>
  </si>
  <si>
    <t>Q7 / ESP MK25E1</t>
    <phoneticPr fontId="19" type="noConversion"/>
  </si>
  <si>
    <t>0030000017</t>
    <phoneticPr fontId="19" type="noConversion"/>
  </si>
  <si>
    <t>Q7 ESP MK25E1 2006</t>
    <phoneticPr fontId="19" type="noConversion"/>
  </si>
  <si>
    <t>0030000030</t>
    <phoneticPr fontId="19" type="noConversion"/>
  </si>
  <si>
    <t>Sensor Electronics (SARA)</t>
    <phoneticPr fontId="19" type="noConversion"/>
  </si>
  <si>
    <t>0030000041</t>
    <phoneticPr fontId="19" type="noConversion"/>
  </si>
  <si>
    <t>TT / ESP MK100</t>
    <phoneticPr fontId="19" type="noConversion"/>
  </si>
  <si>
    <t>0030000039</t>
    <phoneticPr fontId="19" type="noConversion"/>
  </si>
  <si>
    <t>TT / ESP MK60</t>
    <phoneticPr fontId="19" type="noConversion"/>
  </si>
  <si>
    <t>0030000018</t>
    <phoneticPr fontId="19" type="noConversion"/>
  </si>
  <si>
    <t>TT NF ESP MK60E1</t>
    <phoneticPr fontId="19" type="noConversion"/>
  </si>
  <si>
    <t>047</t>
    <phoneticPr fontId="19" type="noConversion"/>
  </si>
  <si>
    <t>Charging technology</t>
    <phoneticPr fontId="19" type="noConversion"/>
  </si>
  <si>
    <t>Charging technology</t>
    <phoneticPr fontId="19" type="noConversion"/>
  </si>
  <si>
    <t>0470000003</t>
    <phoneticPr fontId="19" type="noConversion"/>
  </si>
  <si>
    <t>AWC 11kW</t>
    <phoneticPr fontId="19" type="noConversion"/>
  </si>
  <si>
    <t>0470000001</t>
    <phoneticPr fontId="19" type="noConversion"/>
  </si>
  <si>
    <t>AWC 3,6kW</t>
    <phoneticPr fontId="19" type="noConversion"/>
  </si>
  <si>
    <t>0470000002</t>
    <phoneticPr fontId="19" type="noConversion"/>
  </si>
  <si>
    <t>AWC 7,2kW</t>
    <phoneticPr fontId="19" type="noConversion"/>
  </si>
  <si>
    <t>004</t>
    <phoneticPr fontId="19" type="noConversion"/>
  </si>
  <si>
    <t>Infotainment</t>
    <phoneticPr fontId="19" type="noConversion"/>
  </si>
  <si>
    <t>Infotainment</t>
    <phoneticPr fontId="19" type="noConversion"/>
  </si>
  <si>
    <t>0040000323</t>
    <phoneticPr fontId="19" type="noConversion"/>
  </si>
  <si>
    <t>ABT High (MIB 2)</t>
    <phoneticPr fontId="19" type="noConversion"/>
  </si>
  <si>
    <t>0040000322</t>
    <phoneticPr fontId="19" type="noConversion"/>
  </si>
  <si>
    <t>ABT Standard (MIB 2)</t>
    <phoneticPr fontId="19" type="noConversion"/>
  </si>
  <si>
    <t>Infotainment</t>
    <phoneticPr fontId="19" type="noConversion"/>
  </si>
  <si>
    <t>0040000115</t>
    <phoneticPr fontId="19" type="noConversion"/>
  </si>
  <si>
    <t>AC AKBT</t>
    <phoneticPr fontId="19" type="noConversion"/>
  </si>
  <si>
    <t>0040000116</t>
    <phoneticPr fontId="19" type="noConversion"/>
  </si>
  <si>
    <t>AC EKBT</t>
    <phoneticPr fontId="19" type="noConversion"/>
  </si>
  <si>
    <t>0040000231</t>
    <phoneticPr fontId="19" type="noConversion"/>
  </si>
  <si>
    <t>ALT adv V2 (B&amp;O)</t>
    <phoneticPr fontId="19" type="noConversion"/>
  </si>
  <si>
    <t>Infotainment</t>
    <phoneticPr fontId="19" type="noConversion"/>
  </si>
  <si>
    <t>0040000001</t>
    <phoneticPr fontId="19" type="noConversion"/>
  </si>
  <si>
    <t>AM/FM-Tuner(Jp)</t>
    <phoneticPr fontId="19" type="noConversion"/>
  </si>
  <si>
    <t>0040000002</t>
    <phoneticPr fontId="19" type="noConversion"/>
  </si>
  <si>
    <t>AM/FM-Tuner(RDW)</t>
    <phoneticPr fontId="19" type="noConversion"/>
  </si>
  <si>
    <t>0040000302</t>
    <phoneticPr fontId="19" type="noConversion"/>
  </si>
  <si>
    <t>AMP EXT MIB1 (ALPINE)</t>
    <phoneticPr fontId="19" type="noConversion"/>
  </si>
  <si>
    <t>0040000307</t>
    <phoneticPr fontId="19" type="noConversion"/>
  </si>
  <si>
    <t>AMP EXT MIB2 (ALPINE)</t>
    <phoneticPr fontId="19" type="noConversion"/>
  </si>
  <si>
    <t>0040000309</t>
    <phoneticPr fontId="19" type="noConversion"/>
  </si>
  <si>
    <t>AMP EXT MIB2 (B&amp;O)</t>
    <phoneticPr fontId="19" type="noConversion"/>
  </si>
  <si>
    <t>0040000308</t>
    <phoneticPr fontId="19" type="noConversion"/>
  </si>
  <si>
    <t>AMP EXT MIB2 (BOSE)</t>
    <phoneticPr fontId="19" type="noConversion"/>
  </si>
  <si>
    <t>0040000342</t>
    <phoneticPr fontId="19" type="noConversion"/>
  </si>
  <si>
    <t>AMP EXT MIB2plus (ALPINE)</t>
    <phoneticPr fontId="19" type="noConversion"/>
  </si>
  <si>
    <t>0040000343</t>
    <phoneticPr fontId="19" type="noConversion"/>
  </si>
  <si>
    <t>AMP EXT MIB2plus (B&amp;O)</t>
    <phoneticPr fontId="19" type="noConversion"/>
  </si>
  <si>
    <t>0040000305</t>
    <phoneticPr fontId="19" type="noConversion"/>
  </si>
  <si>
    <t>AMP INT MIB1 (CONTI)</t>
    <phoneticPr fontId="19" type="noConversion"/>
  </si>
  <si>
    <t>0040000303</t>
    <phoneticPr fontId="19" type="noConversion"/>
  </si>
  <si>
    <t>AMP INT MIB1 (HARMAN)</t>
    <phoneticPr fontId="19" type="noConversion"/>
  </si>
  <si>
    <t>0040000306</t>
    <phoneticPr fontId="19" type="noConversion"/>
  </si>
  <si>
    <t>AMP INT MIB1 (LG)</t>
    <phoneticPr fontId="19" type="noConversion"/>
  </si>
  <si>
    <t>0040000304</t>
    <phoneticPr fontId="19" type="noConversion"/>
  </si>
  <si>
    <t>AMP INT MIB1 (PANASONIC)</t>
    <phoneticPr fontId="19" type="noConversion"/>
  </si>
  <si>
    <t>0040000316</t>
    <phoneticPr fontId="19" type="noConversion"/>
  </si>
  <si>
    <t>AMP INT MIB2 (BFFT)</t>
    <phoneticPr fontId="19" type="noConversion"/>
  </si>
  <si>
    <t>Infotainment</t>
    <phoneticPr fontId="19" type="noConversion"/>
  </si>
  <si>
    <t>0040000314</t>
    <phoneticPr fontId="19" type="noConversion"/>
  </si>
  <si>
    <t>AMP INT MIB2 (BOSCH)</t>
    <phoneticPr fontId="19" type="noConversion"/>
  </si>
  <si>
    <t>0040000312</t>
    <phoneticPr fontId="19" type="noConversion"/>
  </si>
  <si>
    <t>AMP INT MIB2 (DELPHI)</t>
    <phoneticPr fontId="19" type="noConversion"/>
  </si>
  <si>
    <t>0040000310</t>
    <phoneticPr fontId="19" type="noConversion"/>
  </si>
  <si>
    <t>AMP INT MIB2 (HARMAN)</t>
    <phoneticPr fontId="19" type="noConversion"/>
  </si>
  <si>
    <t>0040000313</t>
    <phoneticPr fontId="19" type="noConversion"/>
  </si>
  <si>
    <t>AMP INT MIB2 (LG)</t>
    <phoneticPr fontId="19" type="noConversion"/>
  </si>
  <si>
    <t>0040000311</t>
    <phoneticPr fontId="19" type="noConversion"/>
  </si>
  <si>
    <t>AMP INT MIB2 (TECHNISAT)</t>
    <phoneticPr fontId="19" type="noConversion"/>
  </si>
  <si>
    <t>0040000341</t>
    <phoneticPr fontId="19" type="noConversion"/>
  </si>
  <si>
    <t>AMP INT MIB2plus (ALPINE)</t>
    <phoneticPr fontId="19" type="noConversion"/>
  </si>
  <si>
    <t>0040000077</t>
    <phoneticPr fontId="19" type="noConversion"/>
  </si>
  <si>
    <t>Acoustic Parking Sys</t>
    <phoneticPr fontId="19" type="noConversion"/>
  </si>
  <si>
    <t>0040000324</t>
    <phoneticPr fontId="19" type="noConversion"/>
  </si>
  <si>
    <t>Amplifier Burmester</t>
    <phoneticPr fontId="19" type="noConversion"/>
  </si>
  <si>
    <t>0040000340</t>
    <phoneticPr fontId="19" type="noConversion"/>
  </si>
  <si>
    <t>Amplifier Panasonic</t>
    <phoneticPr fontId="19" type="noConversion"/>
  </si>
  <si>
    <t>0040000325</t>
    <phoneticPr fontId="19" type="noConversion"/>
  </si>
  <si>
    <t>AppGateway</t>
    <phoneticPr fontId="19" type="noConversion"/>
  </si>
  <si>
    <t>0040000370</t>
    <phoneticPr fontId="19" type="noConversion"/>
  </si>
  <si>
    <t>Asterix AED</t>
    <phoneticPr fontId="19" type="noConversion"/>
  </si>
  <si>
    <t>0040000078</t>
    <phoneticPr fontId="19" type="noConversion"/>
  </si>
  <si>
    <t>BDM</t>
    <phoneticPr fontId="19" type="noConversion"/>
  </si>
  <si>
    <t>0040000368</t>
    <phoneticPr fontId="19" type="noConversion"/>
  </si>
  <si>
    <t>BOOST GEN1 17-CH (Harman)</t>
    <phoneticPr fontId="19" type="noConversion"/>
  </si>
  <si>
    <t>0040000367</t>
    <phoneticPr fontId="19" type="noConversion"/>
  </si>
  <si>
    <t>BOOST GEN1 8-CH (Harman)</t>
    <phoneticPr fontId="19" type="noConversion"/>
  </si>
  <si>
    <t>0040000079</t>
    <phoneticPr fontId="19" type="noConversion"/>
  </si>
  <si>
    <t>BT-Auto Telephone</t>
    <phoneticPr fontId="19" type="noConversion"/>
  </si>
  <si>
    <t>0040000080</t>
    <phoneticPr fontId="19" type="noConversion"/>
  </si>
  <si>
    <t>BT-Handset</t>
    <phoneticPr fontId="19" type="noConversion"/>
  </si>
  <si>
    <t>0040000226</t>
    <phoneticPr fontId="19" type="noConversion"/>
  </si>
  <si>
    <t>Belt Microphone</t>
    <phoneticPr fontId="19" type="noConversion"/>
  </si>
  <si>
    <t>0040000356</t>
    <phoneticPr fontId="19" type="noConversion"/>
  </si>
  <si>
    <t>C-Box</t>
    <phoneticPr fontId="19" type="noConversion"/>
  </si>
  <si>
    <t>0040000081</t>
    <phoneticPr fontId="19" type="noConversion"/>
  </si>
  <si>
    <t>CAN-Adapter</t>
    <phoneticPr fontId="19" type="noConversion"/>
  </si>
  <si>
    <t>0040000003</t>
    <phoneticPr fontId="19" type="noConversion"/>
  </si>
  <si>
    <t>CD-Changer</t>
    <phoneticPr fontId="19" type="noConversion"/>
  </si>
  <si>
    <t>0040000082</t>
    <phoneticPr fontId="19" type="noConversion"/>
  </si>
  <si>
    <t>CD-Changer(MP3)</t>
    <phoneticPr fontId="19" type="noConversion"/>
  </si>
  <si>
    <t>0040000227</t>
    <phoneticPr fontId="19" type="noConversion"/>
  </si>
  <si>
    <t>CD-Changer(UDF)</t>
    <phoneticPr fontId="19" type="noConversion"/>
  </si>
  <si>
    <t>0040000004</t>
    <phoneticPr fontId="19" type="noConversion"/>
  </si>
  <si>
    <t>CD-Single</t>
    <phoneticPr fontId="19" type="noConversion"/>
  </si>
  <si>
    <t>0040000083</t>
    <phoneticPr fontId="19" type="noConversion"/>
  </si>
  <si>
    <t>Chorus 3</t>
    <phoneticPr fontId="19" type="noConversion"/>
  </si>
  <si>
    <t>0040000320</t>
    <phoneticPr fontId="19" type="noConversion"/>
  </si>
  <si>
    <t>Clock Module</t>
    <phoneticPr fontId="19" type="noConversion"/>
  </si>
  <si>
    <t>0040000084</t>
    <phoneticPr fontId="19" type="noConversion"/>
  </si>
  <si>
    <t>Concert3 with DAB</t>
    <phoneticPr fontId="19" type="noConversion"/>
  </si>
  <si>
    <t>0040000085</t>
    <phoneticPr fontId="19" type="noConversion"/>
  </si>
  <si>
    <t>Concert3 without DAB</t>
    <phoneticPr fontId="19" type="noConversion"/>
  </si>
  <si>
    <t>0040000086</t>
    <phoneticPr fontId="19" type="noConversion"/>
  </si>
  <si>
    <t>Cradle (Motorola V600)</t>
    <phoneticPr fontId="19" type="noConversion"/>
  </si>
  <si>
    <t>0040000087</t>
    <phoneticPr fontId="19" type="noConversion"/>
  </si>
  <si>
    <t>Cradle (Motorola V710)</t>
    <phoneticPr fontId="19" type="noConversion"/>
  </si>
  <si>
    <t>0040000088</t>
    <phoneticPr fontId="19" type="noConversion"/>
  </si>
  <si>
    <t>Cradle (Nokia 6220)</t>
    <phoneticPr fontId="19" type="noConversion"/>
  </si>
  <si>
    <t>0040000089</t>
    <phoneticPr fontId="19" type="noConversion"/>
  </si>
  <si>
    <t>Cradle (Nokia 6230)</t>
    <phoneticPr fontId="19" type="noConversion"/>
  </si>
  <si>
    <t>0040000090</t>
    <phoneticPr fontId="19" type="noConversion"/>
  </si>
  <si>
    <t>Cradle (Nokia 6820)</t>
    <phoneticPr fontId="19" type="noConversion"/>
  </si>
  <si>
    <t>0040000091</t>
    <phoneticPr fontId="19" type="noConversion"/>
  </si>
  <si>
    <t>Cradle (Siemens CX/M65)</t>
    <phoneticPr fontId="19" type="noConversion"/>
  </si>
  <si>
    <t>0040000092</t>
    <phoneticPr fontId="19" type="noConversion"/>
  </si>
  <si>
    <t>Cradle (SonyEric K700i)</t>
    <phoneticPr fontId="19" type="noConversion"/>
  </si>
  <si>
    <t>0040000005</t>
    <phoneticPr fontId="19" type="noConversion"/>
  </si>
  <si>
    <t>Cradle(Motorola V60)</t>
    <phoneticPr fontId="19" type="noConversion"/>
  </si>
  <si>
    <t>0040000006</t>
    <phoneticPr fontId="19" type="noConversion"/>
  </si>
  <si>
    <t>Cradle(Nokia 6310)</t>
    <phoneticPr fontId="19" type="noConversion"/>
  </si>
  <si>
    <t>0040000007</t>
    <phoneticPr fontId="19" type="noConversion"/>
  </si>
  <si>
    <t>Cradle(Nokia 6610)</t>
    <phoneticPr fontId="19" type="noConversion"/>
  </si>
  <si>
    <t>0040000008</t>
    <phoneticPr fontId="19" type="noConversion"/>
  </si>
  <si>
    <t>Cradle(Siemens S45)</t>
    <phoneticPr fontId="19" type="noConversion"/>
  </si>
  <si>
    <t>0040000009</t>
    <phoneticPr fontId="19" type="noConversion"/>
  </si>
  <si>
    <t>Cradle(Siemens S55)</t>
    <phoneticPr fontId="19" type="noConversion"/>
  </si>
  <si>
    <t>0040000010</t>
    <phoneticPr fontId="19" type="noConversion"/>
  </si>
  <si>
    <t>Cradle(SonyEric T610/630)</t>
    <phoneticPr fontId="19" type="noConversion"/>
  </si>
  <si>
    <t>0040000011</t>
    <phoneticPr fontId="19" type="noConversion"/>
  </si>
  <si>
    <t>DAB-Tuner</t>
    <phoneticPr fontId="19" type="noConversion"/>
  </si>
  <si>
    <t>0040000013</t>
    <phoneticPr fontId="19" type="noConversion"/>
  </si>
  <si>
    <t>DSP (ASK)</t>
    <phoneticPr fontId="19" type="noConversion"/>
  </si>
  <si>
    <t>0040000097</t>
    <phoneticPr fontId="19" type="noConversion"/>
  </si>
  <si>
    <t>DSP Analogue Premium</t>
    <phoneticPr fontId="19" type="noConversion"/>
  </si>
  <si>
    <t>0040000098</t>
    <phoneticPr fontId="19" type="noConversion"/>
  </si>
  <si>
    <t>DSP Analogue Standard</t>
    <phoneticPr fontId="19" type="noConversion"/>
  </si>
  <si>
    <t>0040000211</t>
    <phoneticPr fontId="19" type="noConversion"/>
  </si>
  <si>
    <t>DSP adv V2 (ASK)</t>
    <phoneticPr fontId="19" type="noConversion"/>
  </si>
  <si>
    <t>0040000265</t>
    <phoneticPr fontId="19" type="noConversion"/>
  </si>
  <si>
    <t>DSP adv V2 ANC (ASK)</t>
    <phoneticPr fontId="19" type="noConversion"/>
  </si>
  <si>
    <t>0040000267</t>
    <phoneticPr fontId="19" type="noConversion"/>
  </si>
  <si>
    <t>DSP adv V2 ANC (B&amp;O)</t>
    <phoneticPr fontId="19" type="noConversion"/>
  </si>
  <si>
    <t>0040000266</t>
    <phoneticPr fontId="19" type="noConversion"/>
  </si>
  <si>
    <t>DSP adv V2 ANC (MBBM)</t>
    <phoneticPr fontId="19" type="noConversion"/>
  </si>
  <si>
    <t>0040000263</t>
    <phoneticPr fontId="19" type="noConversion"/>
  </si>
  <si>
    <t>DSP prem 6000 NXT V2 ANC (BOSE)</t>
    <phoneticPr fontId="19" type="noConversion"/>
  </si>
  <si>
    <t>0040000264</t>
    <phoneticPr fontId="19" type="noConversion"/>
  </si>
  <si>
    <t>DSP std 6000 NXT V2 ANC (BOSE)</t>
    <phoneticPr fontId="19" type="noConversion"/>
  </si>
  <si>
    <t>0040000201</t>
    <phoneticPr fontId="19" type="noConversion"/>
  </si>
  <si>
    <t>DSP std CAN (BLAUPUNKT)</t>
    <phoneticPr fontId="19" type="noConversion"/>
  </si>
  <si>
    <t>0040000099</t>
    <phoneticPr fontId="19" type="noConversion"/>
  </si>
  <si>
    <t>DSP-Basic 4K (ASK)</t>
    <phoneticPr fontId="19" type="noConversion"/>
  </si>
  <si>
    <t>0040000014</t>
    <phoneticPr fontId="19" type="noConversion"/>
  </si>
  <si>
    <t>DSP-High (Bose 6000)</t>
    <phoneticPr fontId="19" type="noConversion"/>
  </si>
  <si>
    <t>0040000015</t>
    <phoneticPr fontId="19" type="noConversion"/>
  </si>
  <si>
    <t>DSP-High (Bose, EU)</t>
    <phoneticPr fontId="19" type="noConversion"/>
  </si>
  <si>
    <t>0040000016</t>
    <phoneticPr fontId="19" type="noConversion"/>
  </si>
  <si>
    <t>DSP-High (Bose,JP)</t>
    <phoneticPr fontId="19" type="noConversion"/>
  </si>
  <si>
    <t>0040000017</t>
    <phoneticPr fontId="19" type="noConversion"/>
  </si>
  <si>
    <t>DSP-High (Bose,USA)</t>
    <phoneticPr fontId="19" type="noConversion"/>
  </si>
  <si>
    <t>0040000018</t>
    <phoneticPr fontId="19" type="noConversion"/>
  </si>
  <si>
    <t>DSP-Low (Harmann)</t>
    <phoneticPr fontId="19" type="noConversion"/>
  </si>
  <si>
    <t>0040000095</t>
    <phoneticPr fontId="19" type="noConversion"/>
  </si>
  <si>
    <t>DSP-Low2 (Harmann)</t>
    <phoneticPr fontId="19" type="noConversion"/>
  </si>
  <si>
    <t>0040000212</t>
    <phoneticPr fontId="19" type="noConversion"/>
  </si>
  <si>
    <t>DSP-Prem 6000 NXT V2 (BOSE)</t>
    <phoneticPr fontId="19" type="noConversion"/>
  </si>
  <si>
    <t>0040000100</t>
    <phoneticPr fontId="19" type="noConversion"/>
  </si>
  <si>
    <t>DSP-Prem CAN (LEAR)</t>
    <phoneticPr fontId="19" type="noConversion"/>
  </si>
  <si>
    <t>0040000101</t>
    <phoneticPr fontId="19" type="noConversion"/>
  </si>
  <si>
    <t>DSP-Prem MOST (LEAR)</t>
    <phoneticPr fontId="19" type="noConversion"/>
  </si>
  <si>
    <t>0040000240</t>
    <phoneticPr fontId="19" type="noConversion"/>
  </si>
  <si>
    <t>DSP-Prem V1 (ALPINE)</t>
    <phoneticPr fontId="19" type="noConversion"/>
  </si>
  <si>
    <t>0040000176</t>
    <phoneticPr fontId="19" type="noConversion"/>
  </si>
  <si>
    <t>DSP-Premium CAN(ASK)</t>
    <phoneticPr fontId="19" type="noConversion"/>
  </si>
  <si>
    <t>0040000178</t>
    <phoneticPr fontId="19" type="noConversion"/>
  </si>
  <si>
    <t>DSP-Premium MOST (ASK)</t>
    <phoneticPr fontId="19" type="noConversion"/>
  </si>
  <si>
    <t>0040000102</t>
    <phoneticPr fontId="19" type="noConversion"/>
  </si>
  <si>
    <t>DSP-Std CAN (ASK)</t>
    <phoneticPr fontId="19" type="noConversion"/>
  </si>
  <si>
    <t>0040000103</t>
    <phoneticPr fontId="19" type="noConversion"/>
  </si>
  <si>
    <t>DSP-Std CAN (LEAR)</t>
    <phoneticPr fontId="19" type="noConversion"/>
  </si>
  <si>
    <t>0040000104</t>
    <phoneticPr fontId="19" type="noConversion"/>
  </si>
  <si>
    <t>DSP-Std MOST (ASK)</t>
    <phoneticPr fontId="19" type="noConversion"/>
  </si>
  <si>
    <t>0040000177</t>
    <phoneticPr fontId="19" type="noConversion"/>
  </si>
  <si>
    <t>DSP-Std. CAN (S1NN)</t>
    <phoneticPr fontId="19" type="noConversion"/>
  </si>
  <si>
    <t>0040000096</t>
    <phoneticPr fontId="19" type="noConversion"/>
  </si>
  <si>
    <t>DSP-Supersound</t>
    <phoneticPr fontId="19" type="noConversion"/>
  </si>
  <si>
    <t>0040000277</t>
    <phoneticPr fontId="19" type="noConversion"/>
  </si>
  <si>
    <t>DSRC Card Reader JP</t>
    <phoneticPr fontId="19" type="noConversion"/>
  </si>
  <si>
    <t>0040000206</t>
    <phoneticPr fontId="19" type="noConversion"/>
  </si>
  <si>
    <t>DVD-Changer</t>
    <phoneticPr fontId="19" type="noConversion"/>
  </si>
  <si>
    <t>0040000300</t>
    <phoneticPr fontId="19" type="noConversion"/>
  </si>
  <si>
    <t>DVD-Changer (MIB)</t>
    <phoneticPr fontId="19" type="noConversion"/>
  </si>
  <si>
    <t>0040000019</t>
    <phoneticPr fontId="19" type="noConversion"/>
  </si>
  <si>
    <t>DVD-Player</t>
    <phoneticPr fontId="19" type="noConversion"/>
  </si>
  <si>
    <t>0040000338</t>
    <phoneticPr fontId="19" type="noConversion"/>
  </si>
  <si>
    <t>DVD-Player (USB)</t>
    <phoneticPr fontId="19" type="noConversion"/>
  </si>
  <si>
    <t>0040000156</t>
    <phoneticPr fontId="19" type="noConversion"/>
  </si>
  <si>
    <t>Diplay-Basic</t>
    <phoneticPr fontId="19" type="noConversion"/>
  </si>
  <si>
    <t>0040000012</t>
    <phoneticPr fontId="19" type="noConversion"/>
  </si>
  <si>
    <t>Display</t>
    <phoneticPr fontId="19" type="noConversion"/>
  </si>
  <si>
    <t>0040000157</t>
    <phoneticPr fontId="19" type="noConversion"/>
  </si>
  <si>
    <t>Display High C6</t>
    <phoneticPr fontId="19" type="noConversion"/>
  </si>
  <si>
    <t>0040000158</t>
    <phoneticPr fontId="19" type="noConversion"/>
  </si>
  <si>
    <t>Display High D3</t>
    <phoneticPr fontId="19" type="noConversion"/>
  </si>
  <si>
    <t>0040000223</t>
    <phoneticPr fontId="19" type="noConversion"/>
  </si>
  <si>
    <t>Display Touchscreen-Controller 8"</t>
    <phoneticPr fontId="19" type="noConversion"/>
  </si>
  <si>
    <t>0040000261</t>
    <phoneticPr fontId="19" type="noConversion"/>
  </si>
  <si>
    <t>Display Unit (5.8 - QVGA)</t>
    <phoneticPr fontId="19" type="noConversion"/>
  </si>
  <si>
    <t>0040000225</t>
    <phoneticPr fontId="19" type="noConversion"/>
  </si>
  <si>
    <t>Display Unit (6,5 - WVGA)</t>
    <phoneticPr fontId="19" type="noConversion"/>
  </si>
  <si>
    <t>0040000093</t>
    <phoneticPr fontId="19" type="noConversion"/>
  </si>
  <si>
    <t>Display Unit (6.5 - QVGA)</t>
    <phoneticPr fontId="19" type="noConversion"/>
  </si>
  <si>
    <t>0040000228</t>
    <phoneticPr fontId="19" type="noConversion"/>
  </si>
  <si>
    <t>Display Unit (6.5 -QVGA) Redesign</t>
    <phoneticPr fontId="19" type="noConversion"/>
  </si>
  <si>
    <t>0040000094</t>
    <phoneticPr fontId="19" type="noConversion"/>
  </si>
  <si>
    <t>Display Unit (7.0)</t>
    <phoneticPr fontId="19" type="noConversion"/>
  </si>
  <si>
    <t>0040000229</t>
    <phoneticPr fontId="19" type="noConversion"/>
  </si>
  <si>
    <t>Display Unit (7.0) Redesign</t>
    <phoneticPr fontId="19" type="noConversion"/>
  </si>
  <si>
    <t>0040000262</t>
    <phoneticPr fontId="19" type="noConversion"/>
  </si>
  <si>
    <t>Display Unit (7.5 - WVGA)</t>
    <phoneticPr fontId="19" type="noConversion"/>
  </si>
  <si>
    <t>0040000224</t>
    <phoneticPr fontId="19" type="noConversion"/>
  </si>
  <si>
    <t>Display Unit Rear Seat (10,2")</t>
    <phoneticPr fontId="19" type="noConversion"/>
  </si>
  <si>
    <t>0040000319</t>
    <phoneticPr fontId="19" type="noConversion"/>
  </si>
  <si>
    <t>Display unit (8,25)</t>
    <phoneticPr fontId="19" type="noConversion"/>
  </si>
  <si>
    <t>0040000207</t>
    <phoneticPr fontId="19" type="noConversion"/>
  </si>
  <si>
    <t>Display unit (8.0)</t>
    <phoneticPr fontId="19" type="noConversion"/>
  </si>
  <si>
    <t>0040000208</t>
    <phoneticPr fontId="19" type="noConversion"/>
  </si>
  <si>
    <t>Display unit dual view (8.0)</t>
    <phoneticPr fontId="19" type="noConversion"/>
  </si>
  <si>
    <t>0040000329</t>
    <phoneticPr fontId="19" type="noConversion"/>
  </si>
  <si>
    <t>ENTRY-G</t>
    <phoneticPr fontId="19" type="noConversion"/>
  </si>
  <si>
    <t>0040000242</t>
    <phoneticPr fontId="19" type="noConversion"/>
  </si>
  <si>
    <t>Entry ZR MIB</t>
    <phoneticPr fontId="19" type="noConversion"/>
  </si>
  <si>
    <t>0040000243</t>
    <phoneticPr fontId="19" type="noConversion"/>
  </si>
  <si>
    <t>Entry+ ZR MIB</t>
    <phoneticPr fontId="19" type="noConversion"/>
  </si>
  <si>
    <t>0040000269</t>
    <phoneticPr fontId="19" type="noConversion"/>
  </si>
  <si>
    <t>Entry-G BO</t>
    <phoneticPr fontId="19" type="noConversion"/>
  </si>
  <si>
    <t>Infotainment</t>
    <phoneticPr fontId="19" type="noConversion"/>
  </si>
  <si>
    <t>0040000271</t>
    <phoneticPr fontId="19" type="noConversion"/>
  </si>
  <si>
    <t>Entry-G HS</t>
    <phoneticPr fontId="19" type="noConversion"/>
  </si>
  <si>
    <t>0040000270</t>
    <phoneticPr fontId="19" type="noConversion"/>
  </si>
  <si>
    <t>Entry-G TP</t>
    <phoneticPr fontId="19" type="noConversion"/>
  </si>
  <si>
    <t>0040000334</t>
    <phoneticPr fontId="19" type="noConversion"/>
  </si>
  <si>
    <t>ExboxM2</t>
    <phoneticPr fontId="19" type="noConversion"/>
  </si>
  <si>
    <t>0040000321</t>
    <phoneticPr fontId="19" type="noConversion"/>
  </si>
  <si>
    <t>FF_TOU-ABT-AL</t>
    <phoneticPr fontId="19" type="noConversion"/>
  </si>
  <si>
    <t>0040000020</t>
    <phoneticPr fontId="19" type="noConversion"/>
  </si>
  <si>
    <t>FPI</t>
    <phoneticPr fontId="19" type="noConversion"/>
  </si>
  <si>
    <t>0040000105</t>
    <phoneticPr fontId="19" type="noConversion"/>
  </si>
  <si>
    <t>Gateway</t>
    <phoneticPr fontId="19" type="noConversion"/>
  </si>
  <si>
    <t>0040000021</t>
    <phoneticPr fontId="19" type="noConversion"/>
  </si>
  <si>
    <t>Handset (EU)</t>
    <phoneticPr fontId="19" type="noConversion"/>
  </si>
  <si>
    <t>0040000106</t>
    <phoneticPr fontId="19" type="noConversion"/>
  </si>
  <si>
    <t>Harness-Adapter</t>
    <phoneticPr fontId="19" type="noConversion"/>
  </si>
  <si>
    <t>0040000236</t>
    <phoneticPr fontId="19" type="noConversion"/>
  </si>
  <si>
    <t>Headphones (Bluetooth)</t>
    <phoneticPr fontId="19" type="noConversion"/>
  </si>
  <si>
    <t>0040000022</t>
    <phoneticPr fontId="19" type="noConversion"/>
  </si>
  <si>
    <t>Headunit (China)</t>
    <phoneticPr fontId="19" type="noConversion"/>
  </si>
  <si>
    <t>0040000023</t>
    <phoneticPr fontId="19" type="noConversion"/>
  </si>
  <si>
    <t>Headunit (EU)</t>
    <phoneticPr fontId="19" type="noConversion"/>
  </si>
  <si>
    <t>0040000024</t>
    <phoneticPr fontId="19" type="noConversion"/>
  </si>
  <si>
    <t>Headunit (Japan)</t>
    <phoneticPr fontId="19" type="noConversion"/>
  </si>
  <si>
    <t>0040000159</t>
    <phoneticPr fontId="19" type="noConversion"/>
  </si>
  <si>
    <t>Headunit (RU)</t>
    <phoneticPr fontId="19" type="noConversion"/>
  </si>
  <si>
    <t>0040000025</t>
    <phoneticPr fontId="19" type="noConversion"/>
  </si>
  <si>
    <t>Headunit (USA)</t>
    <phoneticPr fontId="19" type="noConversion"/>
  </si>
  <si>
    <t>0040000107</t>
    <phoneticPr fontId="19" type="noConversion"/>
  </si>
  <si>
    <t>Headunit Basic</t>
    <phoneticPr fontId="19" type="noConversion"/>
  </si>
  <si>
    <t>0040000108</t>
    <phoneticPr fontId="19" type="noConversion"/>
  </si>
  <si>
    <t>Headunit BasicPlus</t>
    <phoneticPr fontId="19" type="noConversion"/>
  </si>
  <si>
    <t>0040000109</t>
    <phoneticPr fontId="19" type="noConversion"/>
  </si>
  <si>
    <t>Headunit BasicPlusNav</t>
    <phoneticPr fontId="19" type="noConversion"/>
  </si>
  <si>
    <t>0040000360</t>
    <phoneticPr fontId="19" type="noConversion"/>
  </si>
  <si>
    <t>Headunit MIB3 EI</t>
    <phoneticPr fontId="19" type="noConversion"/>
  </si>
  <si>
    <t>0040000359</t>
    <phoneticPr fontId="19" type="noConversion"/>
  </si>
  <si>
    <t>Headunit MIB3 OI</t>
    <phoneticPr fontId="19" type="noConversion"/>
  </si>
  <si>
    <t>0040000026</t>
    <phoneticPr fontId="19" type="noConversion"/>
  </si>
  <si>
    <t>Headunit Standard</t>
    <phoneticPr fontId="19" type="noConversion"/>
  </si>
  <si>
    <t>0040000028</t>
    <phoneticPr fontId="19" type="noConversion"/>
  </si>
  <si>
    <t>Headunit Standard Nav</t>
    <phoneticPr fontId="19" type="noConversion"/>
  </si>
  <si>
    <t>0040000027</t>
    <phoneticPr fontId="19" type="noConversion"/>
  </si>
  <si>
    <t>Headunit Standard plus</t>
    <phoneticPr fontId="19" type="noConversion"/>
  </si>
  <si>
    <t>0040000249</t>
    <phoneticPr fontId="19" type="noConversion"/>
  </si>
  <si>
    <t>High ABT MIB</t>
    <phoneticPr fontId="19" type="noConversion"/>
  </si>
  <si>
    <t>0040000254</t>
    <phoneticPr fontId="19" type="noConversion"/>
  </si>
  <si>
    <t>High AMP MIB</t>
    <phoneticPr fontId="19" type="noConversion"/>
  </si>
  <si>
    <t>0040000247</t>
    <phoneticPr fontId="19" type="noConversion"/>
  </si>
  <si>
    <t>High DU MIB</t>
    <phoneticPr fontId="19" type="noConversion"/>
  </si>
  <si>
    <t>0040000293</t>
    <phoneticPr fontId="19" type="noConversion"/>
  </si>
  <si>
    <t>High MIB lite AMP</t>
    <phoneticPr fontId="19" type="noConversion"/>
  </si>
  <si>
    <t>0040000252</t>
    <phoneticPr fontId="19" type="noConversion"/>
  </si>
  <si>
    <t>High MMI-Panel MIB</t>
    <phoneticPr fontId="19" type="noConversion"/>
  </si>
  <si>
    <t>0040000315</t>
    <phoneticPr fontId="19" type="noConversion"/>
  </si>
  <si>
    <t>High Scale ZR MIB 2</t>
    <phoneticPr fontId="19" type="noConversion"/>
  </si>
  <si>
    <t>0040000255</t>
    <phoneticPr fontId="19" type="noConversion"/>
  </si>
  <si>
    <t>High TV MIB</t>
    <phoneticPr fontId="19" type="noConversion"/>
  </si>
  <si>
    <t>0040000245</t>
    <phoneticPr fontId="19" type="noConversion"/>
  </si>
  <si>
    <t>High ZR MIB</t>
    <phoneticPr fontId="19" type="noConversion"/>
  </si>
  <si>
    <t>0040000294</t>
    <phoneticPr fontId="19" type="noConversion"/>
  </si>
  <si>
    <t>High ZR MIB 2</t>
    <phoneticPr fontId="19" type="noConversion"/>
  </si>
  <si>
    <t>0040000354</t>
    <phoneticPr fontId="19" type="noConversion"/>
  </si>
  <si>
    <t>High ZR MIB 2+</t>
    <phoneticPr fontId="19" type="noConversion"/>
  </si>
  <si>
    <t>0040000366</t>
    <phoneticPr fontId="19" type="noConversion"/>
  </si>
  <si>
    <t>ICAS-3</t>
    <phoneticPr fontId="19" type="noConversion"/>
  </si>
  <si>
    <t>0040000160</t>
    <phoneticPr fontId="19" type="noConversion"/>
  </si>
  <si>
    <t>ICE adv V1 (B&amp;0)</t>
    <phoneticPr fontId="19" type="noConversion"/>
  </si>
  <si>
    <t>0040000213</t>
    <phoneticPr fontId="19" type="noConversion"/>
  </si>
  <si>
    <t>ICE adv V2 (B&amp;O)</t>
    <phoneticPr fontId="19" type="noConversion"/>
  </si>
  <si>
    <t>0040000111</t>
    <phoneticPr fontId="19" type="noConversion"/>
  </si>
  <si>
    <t>ILM-Driver</t>
    <phoneticPr fontId="19" type="noConversion"/>
  </si>
  <si>
    <t>0040000110</t>
    <phoneticPr fontId="19" type="noConversion"/>
  </si>
  <si>
    <t>ILM-Passenger</t>
    <phoneticPr fontId="19" type="noConversion"/>
  </si>
  <si>
    <t>0040000112</t>
    <phoneticPr fontId="19" type="noConversion"/>
  </si>
  <si>
    <t>ILM-Rear</t>
    <phoneticPr fontId="19" type="noConversion"/>
  </si>
  <si>
    <t>0040000113</t>
    <phoneticPr fontId="19" type="noConversion"/>
  </si>
  <si>
    <t>IMC-Tools</t>
    <phoneticPr fontId="19" type="noConversion"/>
  </si>
  <si>
    <t>Infotainment</t>
    <phoneticPr fontId="19" type="noConversion"/>
  </si>
  <si>
    <t>0040000355</t>
    <phoneticPr fontId="19" type="noConversion"/>
  </si>
  <si>
    <t>LCNS 1.0 (China)</t>
    <phoneticPr fontId="19" type="noConversion"/>
  </si>
  <si>
    <t>0040000232</t>
    <phoneticPr fontId="19" type="noConversion"/>
  </si>
  <si>
    <t>LSP adv V2 (ASK)</t>
    <phoneticPr fontId="19" type="noConversion"/>
  </si>
  <si>
    <t>0040000238</t>
    <phoneticPr fontId="19" type="noConversion"/>
  </si>
  <si>
    <t>LSP basic/standard V1 (D&amp;M)</t>
    <phoneticPr fontId="19" type="noConversion"/>
  </si>
  <si>
    <t>0040000239</t>
    <phoneticPr fontId="19" type="noConversion"/>
  </si>
  <si>
    <t>LSP-Prem V1 (D&amp;M)</t>
    <phoneticPr fontId="19" type="noConversion"/>
  </si>
  <si>
    <t>0040000029</t>
    <phoneticPr fontId="19" type="noConversion"/>
  </si>
  <si>
    <t>LVDS-Switchbox</t>
    <phoneticPr fontId="19" type="noConversion"/>
  </si>
  <si>
    <t>0040000140</t>
    <phoneticPr fontId="19" type="noConversion"/>
  </si>
  <si>
    <t>Lane Change Assist</t>
    <phoneticPr fontId="19" type="noConversion"/>
  </si>
  <si>
    <t>0040000118</t>
    <phoneticPr fontId="19" type="noConversion"/>
  </si>
  <si>
    <t>LineDepWarning</t>
    <phoneticPr fontId="19" type="noConversion"/>
  </si>
  <si>
    <t>0040000121</t>
    <phoneticPr fontId="19" type="noConversion"/>
  </si>
  <si>
    <t>MD-Changer</t>
    <phoneticPr fontId="19" type="noConversion"/>
  </si>
  <si>
    <t>0040000122</t>
    <phoneticPr fontId="19" type="noConversion"/>
  </si>
  <si>
    <t>MDI CAN</t>
    <phoneticPr fontId="19" type="noConversion"/>
  </si>
  <si>
    <t>0040000123</t>
    <phoneticPr fontId="19" type="noConversion"/>
  </si>
  <si>
    <t>MDI MOST</t>
    <phoneticPr fontId="19" type="noConversion"/>
  </si>
  <si>
    <t>0040000291</t>
    <phoneticPr fontId="19" type="noConversion"/>
  </si>
  <si>
    <t>MFL</t>
    <phoneticPr fontId="19" type="noConversion"/>
  </si>
  <si>
    <t>0040000276</t>
    <phoneticPr fontId="19" type="noConversion"/>
  </si>
  <si>
    <t>MFL SE251</t>
    <phoneticPr fontId="19" type="noConversion"/>
  </si>
  <si>
    <t>0040000124</t>
    <phoneticPr fontId="19" type="noConversion"/>
  </si>
  <si>
    <t>MFL/SMLS</t>
    <phoneticPr fontId="19" type="noConversion"/>
  </si>
  <si>
    <t>0040000358</t>
    <phoneticPr fontId="19" type="noConversion"/>
  </si>
  <si>
    <t>MIB ABTWAL</t>
    <phoneticPr fontId="19" type="noConversion"/>
  </si>
  <si>
    <t>0040000357</t>
    <phoneticPr fontId="19" type="noConversion"/>
  </si>
  <si>
    <t>MIB ABTWCO</t>
    <phoneticPr fontId="19" type="noConversion"/>
  </si>
  <si>
    <t>0040000339</t>
    <phoneticPr fontId="19" type="noConversion"/>
  </si>
  <si>
    <t>MIB App (Quartett)</t>
    <phoneticPr fontId="19" type="noConversion"/>
  </si>
  <si>
    <t>0040000235</t>
    <phoneticPr fontId="19" type="noConversion"/>
  </si>
  <si>
    <t>MIB Entry</t>
    <phoneticPr fontId="19" type="noConversion"/>
  </si>
  <si>
    <t>0040000333</t>
    <phoneticPr fontId="19" type="noConversion"/>
  </si>
  <si>
    <t>MIB High2 EX KR (Infotainment)</t>
    <phoneticPr fontId="19" type="noConversion"/>
  </si>
  <si>
    <t>0040000364</t>
    <phoneticPr fontId="19" type="noConversion"/>
  </si>
  <si>
    <t>MIB REGIO</t>
    <phoneticPr fontId="19" type="noConversion"/>
  </si>
  <si>
    <t>0040000336</t>
    <phoneticPr fontId="19" type="noConversion"/>
  </si>
  <si>
    <t>MIBABT2GP</t>
    <phoneticPr fontId="19" type="noConversion"/>
  </si>
  <si>
    <t>0040000369</t>
    <phoneticPr fontId="19" type="noConversion"/>
  </si>
  <si>
    <t>MIBABTE12</t>
    <phoneticPr fontId="19" type="noConversion"/>
  </si>
  <si>
    <t>0040000335</t>
    <phoneticPr fontId="19" type="noConversion"/>
  </si>
  <si>
    <t>MIBABTPRE</t>
    <phoneticPr fontId="19" type="noConversion"/>
  </si>
  <si>
    <t>0040000362</t>
    <phoneticPr fontId="19" type="noConversion"/>
  </si>
  <si>
    <t>MMI-Display</t>
    <phoneticPr fontId="19" type="noConversion"/>
  </si>
  <si>
    <t>0040000161</t>
    <phoneticPr fontId="19" type="noConversion"/>
  </si>
  <si>
    <t>MU Basic</t>
    <phoneticPr fontId="19" type="noConversion"/>
  </si>
  <si>
    <t>0040000162</t>
    <phoneticPr fontId="19" type="noConversion"/>
  </si>
  <si>
    <t>MU Basic BT</t>
    <phoneticPr fontId="19" type="noConversion"/>
  </si>
  <si>
    <t>0040000163</t>
    <phoneticPr fontId="19" type="noConversion"/>
  </si>
  <si>
    <t>MU Basic Nav</t>
    <phoneticPr fontId="19" type="noConversion"/>
  </si>
  <si>
    <t>0040000164</t>
    <phoneticPr fontId="19" type="noConversion"/>
  </si>
  <si>
    <t>MU Basic Nav Phone</t>
    <phoneticPr fontId="19" type="noConversion"/>
  </si>
  <si>
    <t>0040000214</t>
    <phoneticPr fontId="19" type="noConversion"/>
  </si>
  <si>
    <t>MU High Media Nav</t>
    <phoneticPr fontId="19" type="noConversion"/>
  </si>
  <si>
    <t>0040000215</t>
    <phoneticPr fontId="19" type="noConversion"/>
  </si>
  <si>
    <t>MU High Media Nav Dual</t>
    <phoneticPr fontId="19" type="noConversion"/>
  </si>
  <si>
    <t>0040000216</t>
    <phoneticPr fontId="19" type="noConversion"/>
  </si>
  <si>
    <t>MU High Media Nav Phone</t>
    <phoneticPr fontId="19" type="noConversion"/>
  </si>
  <si>
    <t>0040000217</t>
    <phoneticPr fontId="19" type="noConversion"/>
  </si>
  <si>
    <t>MU High Media Nav Phone Dual</t>
    <phoneticPr fontId="19" type="noConversion"/>
  </si>
  <si>
    <t>0040000165</t>
    <phoneticPr fontId="19" type="noConversion"/>
  </si>
  <si>
    <t>MU High Nav</t>
    <phoneticPr fontId="19" type="noConversion"/>
  </si>
  <si>
    <t>0040000166</t>
    <phoneticPr fontId="19" type="noConversion"/>
  </si>
  <si>
    <t>MU High Nav Phone</t>
    <phoneticPr fontId="19" type="noConversion"/>
  </si>
  <si>
    <t>0040000218</t>
    <phoneticPr fontId="19" type="noConversion"/>
  </si>
  <si>
    <t>MU High RSE (Fond)</t>
    <phoneticPr fontId="19" type="noConversion"/>
  </si>
  <si>
    <t>0040000361</t>
    <phoneticPr fontId="19" type="noConversion"/>
  </si>
  <si>
    <t>Main Unit</t>
    <phoneticPr fontId="19" type="noConversion"/>
  </si>
  <si>
    <t>0040000197</t>
    <phoneticPr fontId="19" type="noConversion"/>
  </si>
  <si>
    <t>Mobile Device (HTC)</t>
    <phoneticPr fontId="19" type="noConversion"/>
  </si>
  <si>
    <t>0040000194</t>
    <phoneticPr fontId="19" type="noConversion"/>
  </si>
  <si>
    <t>Mobile Device (LG)</t>
    <phoneticPr fontId="19" type="noConversion"/>
  </si>
  <si>
    <t>0040000191</t>
    <phoneticPr fontId="19" type="noConversion"/>
  </si>
  <si>
    <t>Mobile Device (Motorola)</t>
    <phoneticPr fontId="19" type="noConversion"/>
  </si>
  <si>
    <t>0040000190</t>
    <phoneticPr fontId="19" type="noConversion"/>
  </si>
  <si>
    <t>Mobile Device (Nokia)</t>
    <phoneticPr fontId="19" type="noConversion"/>
  </si>
  <si>
    <t>0040000199</t>
    <phoneticPr fontId="19" type="noConversion"/>
  </si>
  <si>
    <t>Mobile Device (Other)</t>
    <phoneticPr fontId="19" type="noConversion"/>
  </si>
  <si>
    <t>0040000198</t>
    <phoneticPr fontId="19" type="noConversion"/>
  </si>
  <si>
    <t>Mobile Device (RIM (Blackberry))</t>
    <phoneticPr fontId="19" type="noConversion"/>
  </si>
  <si>
    <t>0040000195</t>
    <phoneticPr fontId="19" type="noConversion"/>
  </si>
  <si>
    <t>Mobile Device (Sagem)</t>
    <phoneticPr fontId="19" type="noConversion"/>
  </si>
  <si>
    <t>0040000193</t>
    <phoneticPr fontId="19" type="noConversion"/>
  </si>
  <si>
    <t>Mobile Device (Samsung)</t>
    <phoneticPr fontId="19" type="noConversion"/>
  </si>
  <si>
    <t>0040000196</t>
    <phoneticPr fontId="19" type="noConversion"/>
  </si>
  <si>
    <t>Mobile Device (Sharp)</t>
    <phoneticPr fontId="19" type="noConversion"/>
  </si>
  <si>
    <t>0040000192</t>
    <phoneticPr fontId="19" type="noConversion"/>
  </si>
  <si>
    <t>Mobile Device (Sony Ericsson)</t>
    <phoneticPr fontId="19" type="noConversion"/>
  </si>
  <si>
    <t>0040000036</t>
    <phoneticPr fontId="19" type="noConversion"/>
  </si>
  <si>
    <t>NONE</t>
    <phoneticPr fontId="19" type="noConversion"/>
  </si>
  <si>
    <t>0040000125</t>
    <phoneticPr fontId="19" type="noConversion"/>
  </si>
  <si>
    <t>Navigation (China)</t>
    <phoneticPr fontId="19" type="noConversion"/>
  </si>
  <si>
    <t>0040000032</t>
    <phoneticPr fontId="19" type="noConversion"/>
  </si>
  <si>
    <t>Navigation (EU)</t>
    <phoneticPr fontId="19" type="noConversion"/>
  </si>
  <si>
    <t>0040000033</t>
    <phoneticPr fontId="19" type="noConversion"/>
  </si>
  <si>
    <t>Navigation (Japan)</t>
    <phoneticPr fontId="19" type="noConversion"/>
  </si>
  <si>
    <t>0040000034</t>
    <phoneticPr fontId="19" type="noConversion"/>
  </si>
  <si>
    <t>Navigation (USA)</t>
    <phoneticPr fontId="19" type="noConversion"/>
  </si>
  <si>
    <t>0040000035</t>
    <phoneticPr fontId="19" type="noConversion"/>
  </si>
  <si>
    <t>Navigation Disk</t>
    <phoneticPr fontId="19" type="noConversion"/>
  </si>
  <si>
    <t>0040000037</t>
    <phoneticPr fontId="19" type="noConversion"/>
  </si>
  <si>
    <t>Operating Device</t>
    <phoneticPr fontId="19" type="noConversion"/>
  </si>
  <si>
    <t>0040000257</t>
    <phoneticPr fontId="19" type="noConversion"/>
  </si>
  <si>
    <t>PID NSF</t>
    <phoneticPr fontId="19" type="noConversion"/>
  </si>
  <si>
    <t>0040000126</t>
    <phoneticPr fontId="19" type="noConversion"/>
  </si>
  <si>
    <t>Phantom Power Supply</t>
    <phoneticPr fontId="19" type="noConversion"/>
  </si>
  <si>
    <t>0040000256</t>
    <phoneticPr fontId="19" type="noConversion"/>
  </si>
  <si>
    <t>RCD215</t>
    <phoneticPr fontId="19" type="noConversion"/>
  </si>
  <si>
    <t>0040000132</t>
    <phoneticPr fontId="19" type="noConversion"/>
  </si>
  <si>
    <t>RDK</t>
    <phoneticPr fontId="19" type="noConversion"/>
  </si>
  <si>
    <t>0040000202</t>
    <phoneticPr fontId="19" type="noConversion"/>
  </si>
  <si>
    <t>RMC (Module)</t>
    <phoneticPr fontId="19" type="noConversion"/>
  </si>
  <si>
    <t>0040000203</t>
    <phoneticPr fontId="19" type="noConversion"/>
  </si>
  <si>
    <t>RMC CAN</t>
    <phoneticPr fontId="19" type="noConversion"/>
  </si>
  <si>
    <t>0040000204</t>
    <phoneticPr fontId="19" type="noConversion"/>
  </si>
  <si>
    <t>RMC Connect</t>
    <phoneticPr fontId="19" type="noConversion"/>
  </si>
  <si>
    <t>0040000205</t>
    <phoneticPr fontId="19" type="noConversion"/>
  </si>
  <si>
    <t>RMC Nav</t>
    <phoneticPr fontId="19" type="noConversion"/>
  </si>
  <si>
    <t>0040000062</t>
    <phoneticPr fontId="19" type="noConversion"/>
  </si>
  <si>
    <t>RNS Lowline</t>
    <phoneticPr fontId="19" type="noConversion"/>
  </si>
  <si>
    <t>0040000068</t>
    <phoneticPr fontId="19" type="noConversion"/>
  </si>
  <si>
    <t>RNS Lowline Bugfix</t>
    <phoneticPr fontId="19" type="noConversion"/>
  </si>
  <si>
    <t>0040000067</t>
    <phoneticPr fontId="19" type="noConversion"/>
  </si>
  <si>
    <t>RNS Lowline SOP</t>
    <phoneticPr fontId="19" type="noConversion"/>
  </si>
  <si>
    <t>0040000063</t>
    <phoneticPr fontId="19" type="noConversion"/>
  </si>
  <si>
    <t>RNS Midline (Module)</t>
    <phoneticPr fontId="19" type="noConversion"/>
  </si>
  <si>
    <t>0040000209</t>
    <phoneticPr fontId="19" type="noConversion"/>
  </si>
  <si>
    <t>RNS Midline (PhaetonGP2)</t>
    <phoneticPr fontId="19" type="noConversion"/>
  </si>
  <si>
    <t>Infotainment</t>
    <phoneticPr fontId="19" type="noConversion"/>
  </si>
  <si>
    <t>0040000071</t>
    <phoneticPr fontId="19" type="noConversion"/>
  </si>
  <si>
    <t>RNS Midline (Seat)</t>
    <phoneticPr fontId="19" type="noConversion"/>
  </si>
  <si>
    <t>0040000072</t>
    <phoneticPr fontId="19" type="noConversion"/>
  </si>
  <si>
    <t>RNS Midline (Skoda)</t>
    <phoneticPr fontId="19" type="noConversion"/>
  </si>
  <si>
    <t>0040000069</t>
    <phoneticPr fontId="19" type="noConversion"/>
  </si>
  <si>
    <t>RNS Midline (VW,SOP 45/07)</t>
    <phoneticPr fontId="19" type="noConversion"/>
  </si>
  <si>
    <t>0040000070</t>
    <phoneticPr fontId="19" type="noConversion"/>
  </si>
  <si>
    <t>RNS Midline (VW,SOP 9/08)</t>
    <phoneticPr fontId="19" type="noConversion"/>
  </si>
  <si>
    <t>0040000134</t>
    <phoneticPr fontId="19" type="noConversion"/>
  </si>
  <si>
    <t>RNS-low(Audi)</t>
    <phoneticPr fontId="19" type="noConversion"/>
  </si>
  <si>
    <t>0040000135</t>
    <phoneticPr fontId="19" type="noConversion"/>
  </si>
  <si>
    <t>RNS-low(Modul)</t>
    <phoneticPr fontId="19" type="noConversion"/>
  </si>
  <si>
    <t>0040000181</t>
    <phoneticPr fontId="19" type="noConversion"/>
  </si>
  <si>
    <t>RNS-low-NF</t>
    <phoneticPr fontId="19" type="noConversion"/>
  </si>
  <si>
    <t>0040000136</t>
    <phoneticPr fontId="19" type="noConversion"/>
  </si>
  <si>
    <t>RNS-mid</t>
    <phoneticPr fontId="19" type="noConversion"/>
  </si>
  <si>
    <t>0040000268</t>
    <phoneticPr fontId="19" type="noConversion"/>
  </si>
  <si>
    <t>RNS315</t>
    <phoneticPr fontId="19" type="noConversion"/>
  </si>
  <si>
    <t>0040000222</t>
    <phoneticPr fontId="19" type="noConversion"/>
  </si>
  <si>
    <t>RNS315 (SOP 22-2010)</t>
    <phoneticPr fontId="19" type="noConversion"/>
  </si>
  <si>
    <t>0040000041</t>
    <phoneticPr fontId="19" type="noConversion"/>
  </si>
  <si>
    <t>RNSE BASIC</t>
    <phoneticPr fontId="19" type="noConversion"/>
  </si>
  <si>
    <t>0040000042</t>
    <phoneticPr fontId="19" type="noConversion"/>
  </si>
  <si>
    <t>RNSE HIGH</t>
    <phoneticPr fontId="19" type="noConversion"/>
  </si>
  <si>
    <t>0040000043</t>
    <phoneticPr fontId="19" type="noConversion"/>
  </si>
  <si>
    <t>RNSE US</t>
    <phoneticPr fontId="19" type="noConversion"/>
  </si>
  <si>
    <t>0040000167</t>
    <phoneticPr fontId="19" type="noConversion"/>
  </si>
  <si>
    <t>RU Basic</t>
    <phoneticPr fontId="19" type="noConversion"/>
  </si>
  <si>
    <t>0040000168</t>
    <phoneticPr fontId="19" type="noConversion"/>
  </si>
  <si>
    <t>RU EU DAB STD</t>
    <phoneticPr fontId="19" type="noConversion"/>
  </si>
  <si>
    <t>0040000169</t>
    <phoneticPr fontId="19" type="noConversion"/>
  </si>
  <si>
    <t>RU JP STD</t>
    <phoneticPr fontId="19" type="noConversion"/>
  </si>
  <si>
    <t>0040000170</t>
    <phoneticPr fontId="19" type="noConversion"/>
  </si>
  <si>
    <t>RU NAR SI STD</t>
    <phoneticPr fontId="19" type="noConversion"/>
  </si>
  <si>
    <t>0040000171</t>
    <phoneticPr fontId="19" type="noConversion"/>
  </si>
  <si>
    <t>RU STD</t>
    <phoneticPr fontId="19" type="noConversion"/>
  </si>
  <si>
    <t>0040000127</t>
    <phoneticPr fontId="19" type="noConversion"/>
  </si>
  <si>
    <t>Radio Chorus 2+</t>
    <phoneticPr fontId="19" type="noConversion"/>
  </si>
  <si>
    <t>0040000038</t>
    <phoneticPr fontId="19" type="noConversion"/>
  </si>
  <si>
    <t>Radio Chorus II</t>
    <phoneticPr fontId="19" type="noConversion"/>
  </si>
  <si>
    <t>0040000128</t>
    <phoneticPr fontId="19" type="noConversion"/>
  </si>
  <si>
    <t>Radio Concert 2+</t>
    <phoneticPr fontId="19" type="noConversion"/>
  </si>
  <si>
    <t>0040000039</t>
    <phoneticPr fontId="19" type="noConversion"/>
  </si>
  <si>
    <t>Radio Concert II</t>
    <phoneticPr fontId="19" type="noConversion"/>
  </si>
  <si>
    <t>0040000154</t>
    <phoneticPr fontId="19" type="noConversion"/>
  </si>
  <si>
    <t>Radio Gen 3 Low (VW)</t>
    <phoneticPr fontId="19" type="noConversion"/>
  </si>
  <si>
    <t>0040000155</t>
    <phoneticPr fontId="19" type="noConversion"/>
  </si>
  <si>
    <t>Radio Gen 3 Mid (VW)</t>
    <phoneticPr fontId="19" type="noConversion"/>
  </si>
  <si>
    <t>0040000210</t>
    <phoneticPr fontId="19" type="noConversion"/>
  </si>
  <si>
    <t>Radio Gen 3 UL (Audi)</t>
    <phoneticPr fontId="19" type="noConversion"/>
  </si>
  <si>
    <t>0040000153</t>
    <phoneticPr fontId="19" type="noConversion"/>
  </si>
  <si>
    <t>Radio Gen 3 UL (VW)</t>
    <phoneticPr fontId="19" type="noConversion"/>
  </si>
  <si>
    <t>0040000151</t>
    <phoneticPr fontId="19" type="noConversion"/>
  </si>
  <si>
    <t>Radio Gen.3 Low (Audi)</t>
    <phoneticPr fontId="19" type="noConversion"/>
  </si>
  <si>
    <t>0040000152</t>
    <phoneticPr fontId="19" type="noConversion"/>
  </si>
  <si>
    <t>Radio Gen.3 Low (Modul)</t>
    <phoneticPr fontId="19" type="noConversion"/>
  </si>
  <si>
    <t>0040000129</t>
    <phoneticPr fontId="19" type="noConversion"/>
  </si>
  <si>
    <t>Radio Symphony 2+</t>
    <phoneticPr fontId="19" type="noConversion"/>
  </si>
  <si>
    <t>0040000040</t>
    <phoneticPr fontId="19" type="noConversion"/>
  </si>
  <si>
    <t>Radio Symphony II</t>
    <phoneticPr fontId="19" type="noConversion"/>
  </si>
  <si>
    <t>0040000284</t>
    <phoneticPr fontId="19" type="noConversion"/>
  </si>
  <si>
    <t>Radio-China</t>
    <phoneticPr fontId="19" type="noConversion"/>
  </si>
  <si>
    <t>0040000133</t>
    <phoneticPr fontId="19" type="noConversion"/>
  </si>
  <si>
    <t>Rear View Camera</t>
    <phoneticPr fontId="19" type="noConversion"/>
  </si>
  <si>
    <t>0040000344</t>
    <phoneticPr fontId="19" type="noConversion"/>
  </si>
  <si>
    <t>Roof aerial</t>
    <phoneticPr fontId="19" type="noConversion"/>
  </si>
  <si>
    <t>0040000352</t>
    <phoneticPr fontId="19" type="noConversion"/>
  </si>
  <si>
    <t>SCC (SCON Halter)</t>
    <phoneticPr fontId="19" type="noConversion"/>
  </si>
  <si>
    <t>0040000351</t>
    <phoneticPr fontId="19" type="noConversion"/>
  </si>
  <si>
    <t>SCON (Smart Control)</t>
    <phoneticPr fontId="19" type="noConversion"/>
  </si>
  <si>
    <t>0040000044</t>
    <phoneticPr fontId="19" type="noConversion"/>
  </si>
  <si>
    <t>SDARS-Tuner CAN-SIRIUS</t>
    <phoneticPr fontId="19" type="noConversion"/>
  </si>
  <si>
    <t>0040000045</t>
    <phoneticPr fontId="19" type="noConversion"/>
  </si>
  <si>
    <t>SDARS-Tuner CAN-XM</t>
    <phoneticPr fontId="19" type="noConversion"/>
  </si>
  <si>
    <t>0040000046</t>
    <phoneticPr fontId="19" type="noConversion"/>
  </si>
  <si>
    <t>SDARS-Tuner MOST-SIRIUS</t>
    <phoneticPr fontId="19" type="noConversion"/>
  </si>
  <si>
    <t>0040000047</t>
    <phoneticPr fontId="19" type="noConversion"/>
  </si>
  <si>
    <t>SDARS-Tuner MOST-XM</t>
    <phoneticPr fontId="19" type="noConversion"/>
  </si>
  <si>
    <t>0040000327</t>
    <phoneticPr fontId="19" type="noConversion"/>
  </si>
  <si>
    <t>SDC1</t>
    <phoneticPr fontId="19" type="noConversion"/>
  </si>
  <si>
    <t>0040000326</t>
    <phoneticPr fontId="19" type="noConversion"/>
  </si>
  <si>
    <t>SDIS1</t>
    <phoneticPr fontId="19" type="noConversion"/>
  </si>
  <si>
    <t>0040000330</t>
    <phoneticPr fontId="19" type="noConversion"/>
  </si>
  <si>
    <t>STD-G</t>
    <phoneticPr fontId="19" type="noConversion"/>
  </si>
  <si>
    <t>0040000273</t>
    <phoneticPr fontId="19" type="noConversion"/>
  </si>
  <si>
    <t>STD-G DE</t>
    <phoneticPr fontId="19" type="noConversion"/>
  </si>
  <si>
    <t>0040000332</t>
    <phoneticPr fontId="19" type="noConversion"/>
  </si>
  <si>
    <t>STD-G PLUS</t>
    <phoneticPr fontId="19" type="noConversion"/>
  </si>
  <si>
    <t>0040000272</t>
    <phoneticPr fontId="19" type="noConversion"/>
  </si>
  <si>
    <t>STD-G TP</t>
    <phoneticPr fontId="19" type="noConversion"/>
  </si>
  <si>
    <t>0040000275</t>
    <phoneticPr fontId="19" type="noConversion"/>
  </si>
  <si>
    <t>STD-G TP-LAM</t>
    <phoneticPr fontId="19" type="noConversion"/>
  </si>
  <si>
    <t>0040000274</t>
    <phoneticPr fontId="19" type="noConversion"/>
  </si>
  <si>
    <t>STD-G TP-Module</t>
    <phoneticPr fontId="19" type="noConversion"/>
  </si>
  <si>
    <t>0040000331</t>
    <phoneticPr fontId="19" type="noConversion"/>
  </si>
  <si>
    <t>STD-G UP</t>
    <phoneticPr fontId="19" type="noConversion"/>
  </si>
  <si>
    <t>0040000048</t>
    <phoneticPr fontId="19" type="noConversion"/>
  </si>
  <si>
    <t>Seat Memory</t>
    <phoneticPr fontId="19" type="noConversion"/>
  </si>
  <si>
    <t>0040000138</t>
    <phoneticPr fontId="19" type="noConversion"/>
  </si>
  <si>
    <t>Sound-Converter</t>
    <phoneticPr fontId="19" type="noConversion"/>
  </si>
  <si>
    <t>0040000049</t>
    <phoneticPr fontId="19" type="noConversion"/>
  </si>
  <si>
    <t>Speech Dialogue System</t>
    <phoneticPr fontId="19" type="noConversion"/>
  </si>
  <si>
    <t>0040000234</t>
    <phoneticPr fontId="19" type="noConversion"/>
  </si>
  <si>
    <t>Standard ABT MIB</t>
    <phoneticPr fontId="19" type="noConversion"/>
  </si>
  <si>
    <t>0040000285</t>
    <phoneticPr fontId="19" type="noConversion"/>
  </si>
  <si>
    <t>Standard ABT2 CMI MIB</t>
    <phoneticPr fontId="19" type="noConversion"/>
  </si>
  <si>
    <t>0040000318</t>
    <phoneticPr fontId="19" type="noConversion"/>
  </si>
  <si>
    <t>Standard ABT2.1 Conti MIB</t>
    <phoneticPr fontId="19" type="noConversion"/>
  </si>
  <si>
    <t>0040000250</t>
    <phoneticPr fontId="19" type="noConversion"/>
  </si>
  <si>
    <t>Standard ABTmin MIB</t>
    <phoneticPr fontId="19" type="noConversion"/>
  </si>
  <si>
    <t>0040000253</t>
    <phoneticPr fontId="19" type="noConversion"/>
  </si>
  <si>
    <t>Standard AMP MIB</t>
    <phoneticPr fontId="19" type="noConversion"/>
  </si>
  <si>
    <t>0040000246</t>
    <phoneticPr fontId="19" type="noConversion"/>
  </si>
  <si>
    <t>Standard DU MIB</t>
    <phoneticPr fontId="19" type="noConversion"/>
  </si>
  <si>
    <t>0040000292</t>
    <phoneticPr fontId="19" type="noConversion"/>
  </si>
  <si>
    <t>Standard MIB lite AMP</t>
    <phoneticPr fontId="19" type="noConversion"/>
  </si>
  <si>
    <t>0040000251</t>
    <phoneticPr fontId="19" type="noConversion"/>
  </si>
  <si>
    <t>Standard MMI-Panel MIB</t>
    <phoneticPr fontId="19" type="noConversion"/>
  </si>
  <si>
    <t>0040000317</t>
    <phoneticPr fontId="19" type="noConversion"/>
  </si>
  <si>
    <t>Standard PQ MIB</t>
    <phoneticPr fontId="19" type="noConversion"/>
  </si>
  <si>
    <t>0040000233</t>
    <phoneticPr fontId="19" type="noConversion"/>
  </si>
  <si>
    <t>Standard ZR MIB</t>
    <phoneticPr fontId="19" type="noConversion"/>
  </si>
  <si>
    <t>0040000353</t>
    <phoneticPr fontId="19" type="noConversion"/>
  </si>
  <si>
    <t>Standard ZR MIB2+</t>
    <phoneticPr fontId="19" type="noConversion"/>
  </si>
  <si>
    <t>0040000286</t>
    <phoneticPr fontId="19" type="noConversion"/>
  </si>
  <si>
    <t>Standart ABT2 Alpine MIB</t>
    <phoneticPr fontId="19" type="noConversion"/>
  </si>
  <si>
    <t>0040000050</t>
    <phoneticPr fontId="19" type="noConversion"/>
  </si>
  <si>
    <t>Subwoofer Box</t>
    <phoneticPr fontId="19" type="noConversion"/>
  </si>
  <si>
    <t>0040000173</t>
    <phoneticPr fontId="19" type="noConversion"/>
  </si>
  <si>
    <t>Symphony without Sirius</t>
    <phoneticPr fontId="19" type="noConversion"/>
  </si>
  <si>
    <t>0040000141</t>
    <phoneticPr fontId="19" type="noConversion"/>
  </si>
  <si>
    <t>Symphony3 JP</t>
    <phoneticPr fontId="19" type="noConversion"/>
  </si>
  <si>
    <t>0040000074</t>
    <phoneticPr fontId="19" type="noConversion"/>
  </si>
  <si>
    <t>Symphony3 with DAB</t>
    <phoneticPr fontId="19" type="noConversion"/>
  </si>
  <si>
    <t>0040000172</t>
    <phoneticPr fontId="19" type="noConversion"/>
  </si>
  <si>
    <t>Symphony3 with SDARS</t>
    <phoneticPr fontId="19" type="noConversion"/>
  </si>
  <si>
    <t>0040000143</t>
    <phoneticPr fontId="19" type="noConversion"/>
  </si>
  <si>
    <t>Symphony3 with Sirius</t>
    <phoneticPr fontId="19" type="noConversion"/>
  </si>
  <si>
    <t>0040000075</t>
    <phoneticPr fontId="19" type="noConversion"/>
  </si>
  <si>
    <t>Symphony3 without DAB</t>
    <phoneticPr fontId="19" type="noConversion"/>
  </si>
  <si>
    <t>0040000076</t>
    <phoneticPr fontId="19" type="noConversion"/>
  </si>
  <si>
    <t>Symphony3 without SDARS</t>
    <phoneticPr fontId="19" type="noConversion"/>
  </si>
  <si>
    <t>0040000280</t>
    <phoneticPr fontId="19" type="noConversion"/>
  </si>
  <si>
    <t>TV MIB CN-DTV</t>
    <phoneticPr fontId="19" type="noConversion"/>
  </si>
  <si>
    <t>0040000278</t>
    <phoneticPr fontId="19" type="noConversion"/>
  </si>
  <si>
    <t>TV MIB DVB-DTV</t>
    <phoneticPr fontId="19" type="noConversion"/>
  </si>
  <si>
    <t>0040000279</t>
    <phoneticPr fontId="19" type="noConversion"/>
  </si>
  <si>
    <t>TV MIB JP-DTV</t>
    <phoneticPr fontId="19" type="noConversion"/>
  </si>
  <si>
    <t>0040000282</t>
    <phoneticPr fontId="19" type="noConversion"/>
  </si>
  <si>
    <t>TV MIB NAR-DTV</t>
    <phoneticPr fontId="19" type="noConversion"/>
  </si>
  <si>
    <t>0040000283</t>
    <phoneticPr fontId="19" type="noConversion"/>
  </si>
  <si>
    <t>TV MIB SA-DTV</t>
    <phoneticPr fontId="19" type="noConversion"/>
  </si>
  <si>
    <t>0040000281</t>
    <phoneticPr fontId="19" type="noConversion"/>
  </si>
  <si>
    <t>TV MIB SK-DTV</t>
    <phoneticPr fontId="19" type="noConversion"/>
  </si>
  <si>
    <t>0040000345</t>
    <phoneticPr fontId="19" type="noConversion"/>
  </si>
  <si>
    <t>TV MIB2p  EU DVB/CI+</t>
    <phoneticPr fontId="19" type="noConversion"/>
  </si>
  <si>
    <t>0040000346</t>
    <phoneticPr fontId="19" type="noConversion"/>
  </si>
  <si>
    <t>TV MIB2p  Japan ISDB</t>
    <phoneticPr fontId="19" type="noConversion"/>
  </si>
  <si>
    <t>0040000347</t>
    <phoneticPr fontId="19" type="noConversion"/>
  </si>
  <si>
    <t>TV MIB2p  SAA ISDB</t>
    <phoneticPr fontId="19" type="noConversion"/>
  </si>
  <si>
    <t>0040000348</t>
    <phoneticPr fontId="19" type="noConversion"/>
  </si>
  <si>
    <t>TV MIB2p  SK DMB</t>
    <phoneticPr fontId="19" type="noConversion"/>
  </si>
  <si>
    <t>0040000258</t>
    <phoneticPr fontId="19" type="noConversion"/>
  </si>
  <si>
    <t>TV-Tuner 4G0-EU</t>
    <phoneticPr fontId="19" type="noConversion"/>
  </si>
  <si>
    <t>0040000260</t>
    <phoneticPr fontId="19" type="noConversion"/>
  </si>
  <si>
    <t>TV-Tuner 4G1-JP</t>
    <phoneticPr fontId="19" type="noConversion"/>
  </si>
  <si>
    <t>0040000259</t>
    <phoneticPr fontId="19" type="noConversion"/>
  </si>
  <si>
    <t>TV-Tuner 4GD-CN</t>
    <phoneticPr fontId="19" type="noConversion"/>
  </si>
  <si>
    <t>0040000055</t>
    <phoneticPr fontId="19" type="noConversion"/>
  </si>
  <si>
    <t>TV-Tuner Analogue (CAN)</t>
    <phoneticPr fontId="19" type="noConversion"/>
  </si>
  <si>
    <t>0040000056</t>
    <phoneticPr fontId="19" type="noConversion"/>
  </si>
  <si>
    <t>TV-Tuner Analogue (MOST)</t>
    <phoneticPr fontId="19" type="noConversion"/>
  </si>
  <si>
    <t>0040000237</t>
    <phoneticPr fontId="19" type="noConversion"/>
  </si>
  <si>
    <t>TV-Tuner DMB-T (SK) (MOST)</t>
    <phoneticPr fontId="19" type="noConversion"/>
  </si>
  <si>
    <t>0040000200</t>
    <phoneticPr fontId="19" type="noConversion"/>
  </si>
  <si>
    <t>TV-Tuner DTMB (MOST)</t>
    <phoneticPr fontId="19" type="noConversion"/>
  </si>
  <si>
    <t>0040000174</t>
    <phoneticPr fontId="19" type="noConversion"/>
  </si>
  <si>
    <t>TV-Tuner DVB-T (CAN)</t>
    <phoneticPr fontId="19" type="noConversion"/>
  </si>
  <si>
    <t>0040000146</t>
    <phoneticPr fontId="19" type="noConversion"/>
  </si>
  <si>
    <t>TV-Tuner DVB-T (MOST)</t>
    <phoneticPr fontId="19" type="noConversion"/>
  </si>
  <si>
    <t>0040000147</t>
    <phoneticPr fontId="19" type="noConversion"/>
  </si>
  <si>
    <t>TV-Tuner DVB-T (settop)</t>
    <phoneticPr fontId="19" type="noConversion"/>
  </si>
  <si>
    <t>0040000175</t>
    <phoneticPr fontId="19" type="noConversion"/>
  </si>
  <si>
    <t>TV-Tuner ISDB-T (MOST)</t>
    <phoneticPr fontId="19" type="noConversion"/>
  </si>
  <si>
    <t>0040000053</t>
    <phoneticPr fontId="19" type="noConversion"/>
  </si>
  <si>
    <t>Telematics (EU)</t>
    <phoneticPr fontId="19" type="noConversion"/>
  </si>
  <si>
    <t>0040000054</t>
    <phoneticPr fontId="19" type="noConversion"/>
  </si>
  <si>
    <t>Telematics (USA)</t>
    <phoneticPr fontId="19" type="noConversion"/>
  </si>
  <si>
    <t>0040000051</t>
    <phoneticPr fontId="19" type="noConversion"/>
  </si>
  <si>
    <t>Telephone</t>
    <phoneticPr fontId="19" type="noConversion"/>
  </si>
  <si>
    <t>0040000052</t>
    <phoneticPr fontId="19" type="noConversion"/>
  </si>
  <si>
    <t>Telephone Adapter</t>
    <phoneticPr fontId="19" type="noConversion"/>
  </si>
  <si>
    <t>0040000365</t>
    <phoneticPr fontId="19" type="noConversion"/>
  </si>
  <si>
    <t>Transceivermodul</t>
    <phoneticPr fontId="19" type="noConversion"/>
  </si>
  <si>
    <t>0040000182</t>
    <phoneticPr fontId="19" type="noConversion"/>
  </si>
  <si>
    <t>UHV 255x B8 SOP2</t>
    <phoneticPr fontId="19" type="noConversion"/>
  </si>
  <si>
    <t>0040000183</t>
    <phoneticPr fontId="19" type="noConversion"/>
  </si>
  <si>
    <t>UHV 256x SOP1</t>
    <phoneticPr fontId="19" type="noConversion"/>
  </si>
  <si>
    <t>0040000184</t>
    <phoneticPr fontId="19" type="noConversion"/>
  </si>
  <si>
    <t>UHV 2P5x PQ35 U2</t>
    <phoneticPr fontId="19" type="noConversion"/>
  </si>
  <si>
    <t>0040000185</t>
    <phoneticPr fontId="19" type="noConversion"/>
  </si>
  <si>
    <t>UHV 2P6x SK25 Upd3</t>
    <phoneticPr fontId="19" type="noConversion"/>
  </si>
  <si>
    <t>0040000186</t>
    <phoneticPr fontId="19" type="noConversion"/>
  </si>
  <si>
    <t>UHV 2P7x BAP SK35</t>
    <phoneticPr fontId="19" type="noConversion"/>
  </si>
  <si>
    <t>0040000187</t>
    <phoneticPr fontId="19" type="noConversion"/>
  </si>
  <si>
    <t>UHV 2P7x BAP SK35 Upd1</t>
    <phoneticPr fontId="19" type="noConversion"/>
  </si>
  <si>
    <t>0040000189</t>
    <phoneticPr fontId="19" type="noConversion"/>
  </si>
  <si>
    <t>UHV 2P8x BAP KPB SOP1</t>
    <phoneticPr fontId="19" type="noConversion"/>
  </si>
  <si>
    <t>0040000221</t>
    <phoneticPr fontId="19" type="noConversion"/>
  </si>
  <si>
    <t>UHV 2P8x BAP KPB SOP2</t>
    <phoneticPr fontId="19" type="noConversion"/>
  </si>
  <si>
    <t>0040000188</t>
    <phoneticPr fontId="19" type="noConversion"/>
  </si>
  <si>
    <t>UHV 2Q7x BAP SE25 SOP1</t>
    <phoneticPr fontId="19" type="noConversion"/>
  </si>
  <si>
    <t>0040000057</t>
    <phoneticPr fontId="19" type="noConversion"/>
  </si>
  <si>
    <t>UHV CAN</t>
    <phoneticPr fontId="19" type="noConversion"/>
  </si>
  <si>
    <t>0040000179</t>
    <phoneticPr fontId="19" type="noConversion"/>
  </si>
  <si>
    <t>UHV CAN plus</t>
    <phoneticPr fontId="19" type="noConversion"/>
  </si>
  <si>
    <t>0040000058</t>
    <phoneticPr fontId="19" type="noConversion"/>
  </si>
  <si>
    <t>UHV CAN update2</t>
    <phoneticPr fontId="19" type="noConversion"/>
  </si>
  <si>
    <t>0040000059</t>
    <phoneticPr fontId="19" type="noConversion"/>
  </si>
  <si>
    <t>UHV CAN update3</t>
    <phoneticPr fontId="19" type="noConversion"/>
  </si>
  <si>
    <t>0040000219</t>
    <phoneticPr fontId="19" type="noConversion"/>
  </si>
  <si>
    <t>UHV Low</t>
    <phoneticPr fontId="19" type="noConversion"/>
  </si>
  <si>
    <t>0040000060</t>
    <phoneticPr fontId="19" type="noConversion"/>
  </si>
  <si>
    <t>UHV MOST (EU)</t>
    <phoneticPr fontId="19" type="noConversion"/>
  </si>
  <si>
    <t>0040000061</t>
    <phoneticPr fontId="19" type="noConversion"/>
  </si>
  <si>
    <t>UHV MOST (USA)</t>
    <phoneticPr fontId="19" type="noConversion"/>
  </si>
  <si>
    <t>0040000230</t>
    <phoneticPr fontId="19" type="noConversion"/>
  </si>
  <si>
    <t>UHV NAR / High EU (VC)</t>
    <phoneticPr fontId="19" type="noConversion"/>
  </si>
  <si>
    <t>0040000241</t>
    <phoneticPr fontId="19" type="noConversion"/>
  </si>
  <si>
    <t>UHV NAR / High EU SOP2</t>
    <phoneticPr fontId="19" type="noConversion"/>
  </si>
  <si>
    <t>0040000220</t>
    <phoneticPr fontId="19" type="noConversion"/>
  </si>
  <si>
    <t>UHV Premium</t>
    <phoneticPr fontId="19" type="noConversion"/>
  </si>
  <si>
    <t>0040000288</t>
    <phoneticPr fontId="19" type="noConversion"/>
  </si>
  <si>
    <t>UMI (Universal Media Interface)</t>
    <phoneticPr fontId="19" type="noConversion"/>
  </si>
  <si>
    <t>0040000149</t>
    <phoneticPr fontId="19" type="noConversion"/>
  </si>
  <si>
    <t>USB-Cradle</t>
    <phoneticPr fontId="19" type="noConversion"/>
  </si>
  <si>
    <t>0040000363</t>
    <phoneticPr fontId="19" type="noConversion"/>
  </si>
  <si>
    <t>WebApp</t>
    <phoneticPr fontId="19" type="noConversion"/>
  </si>
  <si>
    <t>0040000337</t>
    <phoneticPr fontId="19" type="noConversion"/>
  </si>
  <si>
    <t>Wireless Charger</t>
    <phoneticPr fontId="19" type="noConversion"/>
  </si>
  <si>
    <t>0040000328</t>
    <phoneticPr fontId="19" type="noConversion"/>
  </si>
  <si>
    <t>Wireless Charging Unit (WLC)</t>
    <phoneticPr fontId="19" type="noConversion"/>
  </si>
  <si>
    <t>0040000150</t>
    <phoneticPr fontId="19" type="noConversion"/>
  </si>
  <si>
    <t>X-Q-Info</t>
    <phoneticPr fontId="19" type="noConversion"/>
  </si>
  <si>
    <t>0040000301</t>
    <phoneticPr fontId="19" type="noConversion"/>
  </si>
  <si>
    <t>ZR Basic MIB</t>
    <phoneticPr fontId="19" type="noConversion"/>
  </si>
  <si>
    <t>0040000114</t>
    <phoneticPr fontId="19" type="noConversion"/>
  </si>
  <si>
    <t>iPod-Cradle</t>
    <phoneticPr fontId="19" type="noConversion"/>
  </si>
  <si>
    <t>0040000031</t>
    <phoneticPr fontId="19" type="noConversion"/>
  </si>
  <si>
    <t>nav4</t>
    <phoneticPr fontId="19" type="noConversion"/>
  </si>
  <si>
    <t>048</t>
    <phoneticPr fontId="19" type="noConversion"/>
  </si>
  <si>
    <t>Engine Project</t>
    <phoneticPr fontId="19" type="noConversion"/>
  </si>
  <si>
    <t>0480000048</t>
    <phoneticPr fontId="19" type="noConversion"/>
  </si>
  <si>
    <t>1,0L/50kW/CNG/EA211</t>
    <phoneticPr fontId="19" type="noConversion"/>
  </si>
  <si>
    <t>Engine Project</t>
    <phoneticPr fontId="19" type="noConversion"/>
  </si>
  <si>
    <t>0480000042</t>
    <phoneticPr fontId="19" type="noConversion"/>
  </si>
  <si>
    <t>1,0l/44kW/SRE/EA211</t>
    <phoneticPr fontId="19" type="noConversion"/>
  </si>
  <si>
    <t>0480000075</t>
    <phoneticPr fontId="19" type="noConversion"/>
  </si>
  <si>
    <t>1,0l/48kW/EA211</t>
    <phoneticPr fontId="19" type="noConversion"/>
  </si>
  <si>
    <t>0480000003</t>
    <phoneticPr fontId="19" type="noConversion"/>
  </si>
  <si>
    <t>1,0l/55kW/MPI/EA211</t>
    <phoneticPr fontId="19" type="noConversion"/>
  </si>
  <si>
    <t>0480000072</t>
    <phoneticPr fontId="19" type="noConversion"/>
  </si>
  <si>
    <t>1,0l/59kW/MPI/EA211</t>
    <phoneticPr fontId="19" type="noConversion"/>
  </si>
  <si>
    <t>0480000004</t>
    <phoneticPr fontId="19" type="noConversion"/>
  </si>
  <si>
    <t>1,0l/63kW/TSI/EA211</t>
    <phoneticPr fontId="19" type="noConversion"/>
  </si>
  <si>
    <t>0480000077</t>
    <phoneticPr fontId="19" type="noConversion"/>
  </si>
  <si>
    <t>1,0l/66kW/TGI/EA211</t>
    <phoneticPr fontId="19" type="noConversion"/>
  </si>
  <si>
    <t>0480000005</t>
    <phoneticPr fontId="19" type="noConversion"/>
  </si>
  <si>
    <t>1,0l/66kW/TSI/EA211</t>
    <phoneticPr fontId="19" type="noConversion"/>
  </si>
  <si>
    <t>0480000080</t>
    <phoneticPr fontId="19" type="noConversion"/>
  </si>
  <si>
    <t>1,0l/66kW/TSI/EA211evo</t>
    <phoneticPr fontId="19" type="noConversion"/>
  </si>
  <si>
    <t>0480000006</t>
    <phoneticPr fontId="19" type="noConversion"/>
  </si>
  <si>
    <t>1,0l/70kW/TSI/EA211</t>
    <phoneticPr fontId="19" type="noConversion"/>
  </si>
  <si>
    <t>0480000007</t>
    <phoneticPr fontId="19" type="noConversion"/>
  </si>
  <si>
    <t>1,0l/81kW/TSI/EA211</t>
    <phoneticPr fontId="19" type="noConversion"/>
  </si>
  <si>
    <t>0480000008</t>
    <phoneticPr fontId="19" type="noConversion"/>
  </si>
  <si>
    <t>1,0l/85kW/TSI/EA211</t>
    <phoneticPr fontId="19" type="noConversion"/>
  </si>
  <si>
    <t>0480000054</t>
    <phoneticPr fontId="19" type="noConversion"/>
  </si>
  <si>
    <t>1,2L/77kW/TSI/EA111</t>
    <phoneticPr fontId="19" type="noConversion"/>
  </si>
  <si>
    <t>0480000062</t>
    <phoneticPr fontId="19" type="noConversion"/>
  </si>
  <si>
    <t>1,2L/85kW/FSI/EA211</t>
    <phoneticPr fontId="19" type="noConversion"/>
  </si>
  <si>
    <t>0480000061</t>
    <phoneticPr fontId="19" type="noConversion"/>
  </si>
  <si>
    <t>1,2L/85kW/TSI/EA211</t>
    <phoneticPr fontId="19" type="noConversion"/>
  </si>
  <si>
    <t>0480000046</t>
    <phoneticPr fontId="19" type="noConversion"/>
  </si>
  <si>
    <t>1,4L/55kW/TDI/EA288</t>
    <phoneticPr fontId="19" type="noConversion"/>
  </si>
  <si>
    <t>0480000010</t>
    <phoneticPr fontId="19" type="noConversion"/>
  </si>
  <si>
    <t>1,4l/110kW/TSI/EA211</t>
    <phoneticPr fontId="19" type="noConversion"/>
  </si>
  <si>
    <t>0480000073</t>
    <phoneticPr fontId="19" type="noConversion"/>
  </si>
  <si>
    <t>1,4l/115kW/TSI/EA211</t>
    <phoneticPr fontId="19" type="noConversion"/>
  </si>
  <si>
    <t>0480000009</t>
    <phoneticPr fontId="19" type="noConversion"/>
  </si>
  <si>
    <t>1,4l/92kW/TSI/EA211</t>
    <phoneticPr fontId="19" type="noConversion"/>
  </si>
  <si>
    <t>0480000032</t>
    <phoneticPr fontId="19" type="noConversion"/>
  </si>
  <si>
    <t>1,4l/96kW/TSI/EA211</t>
    <phoneticPr fontId="19" type="noConversion"/>
  </si>
  <si>
    <t>0480000002</t>
    <phoneticPr fontId="19" type="noConversion"/>
  </si>
  <si>
    <t>1,5l/110kW/TSI/EA211/EU6</t>
    <phoneticPr fontId="19" type="noConversion"/>
  </si>
  <si>
    <t>0480000011</t>
    <phoneticPr fontId="19" type="noConversion"/>
  </si>
  <si>
    <t>1,5l/81kW/MPI/EA211</t>
    <phoneticPr fontId="19" type="noConversion"/>
  </si>
  <si>
    <t>0480000076</t>
    <phoneticPr fontId="19" type="noConversion"/>
  </si>
  <si>
    <t>1,5l/96kW/TGI/EA211</t>
    <phoneticPr fontId="19" type="noConversion"/>
  </si>
  <si>
    <t>0480000001</t>
    <phoneticPr fontId="19" type="noConversion"/>
  </si>
  <si>
    <t>1,5l/96kW/TSI/EA211/EU6</t>
    <phoneticPr fontId="19" type="noConversion"/>
  </si>
  <si>
    <t>0480000064</t>
    <phoneticPr fontId="19" type="noConversion"/>
  </si>
  <si>
    <t>1,6L/66kW/TDI/EA288</t>
    <phoneticPr fontId="19" type="noConversion"/>
  </si>
  <si>
    <t>0480000065</t>
    <phoneticPr fontId="19" type="noConversion"/>
  </si>
  <si>
    <t>1,6L/70kW/TDI/EA288</t>
    <phoneticPr fontId="19" type="noConversion"/>
  </si>
  <si>
    <t>0480000066</t>
    <phoneticPr fontId="19" type="noConversion"/>
  </si>
  <si>
    <t>1,6L/77kW/TDI/EA288</t>
    <phoneticPr fontId="19" type="noConversion"/>
  </si>
  <si>
    <t>0480000067</t>
    <phoneticPr fontId="19" type="noConversion"/>
  </si>
  <si>
    <t>1,6L/81kW/TDI/EA288</t>
    <phoneticPr fontId="19" type="noConversion"/>
  </si>
  <si>
    <t>0480000068</t>
    <phoneticPr fontId="19" type="noConversion"/>
  </si>
  <si>
    <t>1,6L/85kW/TDI/EA288</t>
    <phoneticPr fontId="19" type="noConversion"/>
  </si>
  <si>
    <t>0480000069</t>
    <phoneticPr fontId="19" type="noConversion"/>
  </si>
  <si>
    <t>1,6L/88kW/TDI/EA288</t>
    <phoneticPr fontId="19" type="noConversion"/>
  </si>
  <si>
    <t>0480000063</t>
    <phoneticPr fontId="19" type="noConversion"/>
  </si>
  <si>
    <t>1,6L/88kW/TSI/EA288</t>
    <phoneticPr fontId="19" type="noConversion"/>
  </si>
  <si>
    <t>0480000079</t>
    <phoneticPr fontId="19" type="noConversion"/>
  </si>
  <si>
    <t>1,6l/81kW/TSI/EA211</t>
    <phoneticPr fontId="19" type="noConversion"/>
  </si>
  <si>
    <t>0480000012</t>
    <phoneticPr fontId="19" type="noConversion"/>
  </si>
  <si>
    <t>1,8l/125kW/TSI/EA888</t>
    <phoneticPr fontId="19" type="noConversion"/>
  </si>
  <si>
    <t>0480000013</t>
    <phoneticPr fontId="19" type="noConversion"/>
  </si>
  <si>
    <t>1,8l/132kW/TSI/EA888</t>
    <phoneticPr fontId="19" type="noConversion"/>
  </si>
  <si>
    <t>0480000036</t>
    <phoneticPr fontId="19" type="noConversion"/>
  </si>
  <si>
    <t>2,0/147kW/TSI/EA888</t>
    <phoneticPr fontId="19" type="noConversion"/>
  </si>
  <si>
    <t>0480000049</t>
    <phoneticPr fontId="19" type="noConversion"/>
  </si>
  <si>
    <t>2,0L/130kW/TSI/EA888BZ</t>
    <phoneticPr fontId="19" type="noConversion"/>
  </si>
  <si>
    <t>0480000050</t>
    <phoneticPr fontId="19" type="noConversion"/>
  </si>
  <si>
    <t>2,0L/137kW/TSI/EA888BZ</t>
    <phoneticPr fontId="19" type="noConversion"/>
  </si>
  <si>
    <t>0480000051</t>
    <phoneticPr fontId="19" type="noConversion"/>
  </si>
  <si>
    <t>2,0L/162kW/TSI/EA888</t>
    <phoneticPr fontId="19" type="noConversion"/>
  </si>
  <si>
    <t>0480000052</t>
    <phoneticPr fontId="19" type="noConversion"/>
  </si>
  <si>
    <t>2,0L/180kW/TSI/EA888</t>
    <phoneticPr fontId="19" type="noConversion"/>
  </si>
  <si>
    <t>0480000037</t>
    <phoneticPr fontId="19" type="noConversion"/>
  </si>
  <si>
    <t>2,0l/103kW/TDI/EA189</t>
    <phoneticPr fontId="19" type="noConversion"/>
  </si>
  <si>
    <t>0480000039</t>
    <phoneticPr fontId="19" type="noConversion"/>
  </si>
  <si>
    <t>2,0l/103kW/TDI/EA189</t>
    <phoneticPr fontId="19" type="noConversion"/>
  </si>
  <si>
    <t>0480000040</t>
    <phoneticPr fontId="19" type="noConversion"/>
  </si>
  <si>
    <t>2,0l/103kW/TDI/EA189/Gen1</t>
    <phoneticPr fontId="19" type="noConversion"/>
  </si>
  <si>
    <t>0480000041</t>
    <phoneticPr fontId="19" type="noConversion"/>
  </si>
  <si>
    <t>2,0l/103kW/TDI/EA189/Gen2</t>
    <phoneticPr fontId="19" type="noConversion"/>
  </si>
  <si>
    <t>0480000081</t>
    <phoneticPr fontId="19" type="noConversion"/>
  </si>
  <si>
    <t>2,0l/105kW/TDI/EA288</t>
    <phoneticPr fontId="19" type="noConversion"/>
  </si>
  <si>
    <t>0480000014</t>
    <phoneticPr fontId="19" type="noConversion"/>
  </si>
  <si>
    <t>2,0l/110kW/TDI/EA288</t>
    <phoneticPr fontId="19" type="noConversion"/>
  </si>
  <si>
    <t>0480000015</t>
    <phoneticPr fontId="19" type="noConversion"/>
  </si>
  <si>
    <t>2,0l/132kW/TSI/EA888</t>
    <phoneticPr fontId="19" type="noConversion"/>
  </si>
  <si>
    <t>0480000016</t>
    <phoneticPr fontId="19" type="noConversion"/>
  </si>
  <si>
    <t>2,0l/135kW/TDI/EA288</t>
    <phoneticPr fontId="19" type="noConversion"/>
  </si>
  <si>
    <t>0480000017</t>
    <phoneticPr fontId="19" type="noConversion"/>
  </si>
  <si>
    <t>2,0l/140kW/TDI/EA288</t>
    <phoneticPr fontId="19" type="noConversion"/>
  </si>
  <si>
    <t>0480000038</t>
    <phoneticPr fontId="19" type="noConversion"/>
  </si>
  <si>
    <t>2,0l/140kW/TSI/EA888</t>
    <phoneticPr fontId="19" type="noConversion"/>
  </si>
  <si>
    <t>0480000082</t>
    <phoneticPr fontId="19" type="noConversion"/>
  </si>
  <si>
    <t>2,0l/147kW/TDI/EA288evo</t>
    <phoneticPr fontId="19" type="noConversion"/>
  </si>
  <si>
    <t>0480000018</t>
    <phoneticPr fontId="19" type="noConversion"/>
  </si>
  <si>
    <t>2,0l/165kW/TSI/EA888</t>
    <phoneticPr fontId="19" type="noConversion"/>
  </si>
  <si>
    <t>0480000085</t>
    <phoneticPr fontId="19" type="noConversion"/>
  </si>
  <si>
    <t>2,0l/170kW/TSI/EA888</t>
    <phoneticPr fontId="19" type="noConversion"/>
  </si>
  <si>
    <t>0480000019</t>
    <phoneticPr fontId="19" type="noConversion"/>
  </si>
  <si>
    <t>2,0l/175kW/TSI/EA888</t>
    <phoneticPr fontId="19" type="noConversion"/>
  </si>
  <si>
    <t>0480000020</t>
    <phoneticPr fontId="19" type="noConversion"/>
  </si>
  <si>
    <t>2,0l/176kW/Bit-TDI/EA288</t>
    <phoneticPr fontId="19" type="noConversion"/>
  </si>
  <si>
    <t>0480000033</t>
    <phoneticPr fontId="19" type="noConversion"/>
  </si>
  <si>
    <t>2,0l/185kW/TSI/EA888</t>
    <phoneticPr fontId="19" type="noConversion"/>
  </si>
  <si>
    <t>0480000031</t>
    <phoneticPr fontId="19" type="noConversion"/>
  </si>
  <si>
    <t>2,0l/195kW/TSI/EA888</t>
    <phoneticPr fontId="19" type="noConversion"/>
  </si>
  <si>
    <t>0480000074</t>
    <phoneticPr fontId="19" type="noConversion"/>
  </si>
  <si>
    <t>2,0l/200kW/TSI/EA888</t>
    <phoneticPr fontId="19" type="noConversion"/>
  </si>
  <si>
    <t>0480000021</t>
    <phoneticPr fontId="19" type="noConversion"/>
  </si>
  <si>
    <t>2,0l/206kW/TSI/EA888</t>
    <phoneticPr fontId="19" type="noConversion"/>
  </si>
  <si>
    <t>0480000022</t>
    <phoneticPr fontId="19" type="noConversion"/>
  </si>
  <si>
    <t>2,0l/213kW/TSI/EA888</t>
    <phoneticPr fontId="19" type="noConversion"/>
  </si>
  <si>
    <t>0480000078</t>
    <phoneticPr fontId="19" type="noConversion"/>
  </si>
  <si>
    <t>2,0l/215kW/TSI/EA888</t>
    <phoneticPr fontId="19" type="noConversion"/>
  </si>
  <si>
    <t>Engine Project</t>
    <phoneticPr fontId="19" type="noConversion"/>
  </si>
  <si>
    <t>0480000084</t>
    <phoneticPr fontId="19" type="noConversion"/>
  </si>
  <si>
    <t>2,0l/221kW/TSI/EA888</t>
    <phoneticPr fontId="19" type="noConversion"/>
  </si>
  <si>
    <t>0480000023</t>
    <phoneticPr fontId="19" type="noConversion"/>
  </si>
  <si>
    <t>2,0l/81kW/TDI/EA288</t>
    <phoneticPr fontId="19" type="noConversion"/>
  </si>
  <si>
    <t>0480000083</t>
    <phoneticPr fontId="19" type="noConversion"/>
  </si>
  <si>
    <t>2,0l/85kW/TDI/EA288evo</t>
    <phoneticPr fontId="19" type="noConversion"/>
  </si>
  <si>
    <t>0480000024</t>
    <phoneticPr fontId="19" type="noConversion"/>
  </si>
  <si>
    <t>2,0l/90kW/TDI/EA288</t>
    <phoneticPr fontId="19" type="noConversion"/>
  </si>
  <si>
    <t>0480000055</t>
    <phoneticPr fontId="19" type="noConversion"/>
  </si>
  <si>
    <t>2,5l/220kW/TSI/EA390</t>
    <phoneticPr fontId="19" type="noConversion"/>
  </si>
  <si>
    <t>0480000025</t>
    <phoneticPr fontId="19" type="noConversion"/>
  </si>
  <si>
    <t>2,5l/220kW/TSI/EA855</t>
    <phoneticPr fontId="19" type="noConversion"/>
  </si>
  <si>
    <t>0480000047</t>
    <phoneticPr fontId="19" type="noConversion"/>
  </si>
  <si>
    <t>3,0L/176kW/TDI/EA897</t>
    <phoneticPr fontId="19" type="noConversion"/>
  </si>
  <si>
    <t>0480000070</t>
    <phoneticPr fontId="19" type="noConversion"/>
  </si>
  <si>
    <t>3,0l/155kW/TDI/EA896</t>
    <phoneticPr fontId="19" type="noConversion"/>
  </si>
  <si>
    <t>0480000026</t>
    <phoneticPr fontId="19" type="noConversion"/>
  </si>
  <si>
    <t>3,0l/165kW/TDI/EA897</t>
    <phoneticPr fontId="19" type="noConversion"/>
  </si>
  <si>
    <t>0480000027</t>
    <phoneticPr fontId="19" type="noConversion"/>
  </si>
  <si>
    <t>3,0l/200kW/TDI/EA897</t>
    <phoneticPr fontId="19" type="noConversion"/>
  </si>
  <si>
    <t>0480000028</t>
    <phoneticPr fontId="19" type="noConversion"/>
  </si>
  <si>
    <t>3,0l/210kW/TDI/EA897</t>
    <phoneticPr fontId="19" type="noConversion"/>
  </si>
  <si>
    <t>0480000029</t>
    <phoneticPr fontId="19" type="noConversion"/>
  </si>
  <si>
    <t>3,0l/220kW/TSI/EA390</t>
    <phoneticPr fontId="19" type="noConversion"/>
  </si>
  <si>
    <t>0480000034</t>
    <phoneticPr fontId="19" type="noConversion"/>
  </si>
  <si>
    <t>3,0l/240kW/TSI/EA839</t>
    <phoneticPr fontId="19" type="noConversion"/>
  </si>
  <si>
    <t>0480000030</t>
    <phoneticPr fontId="19" type="noConversion"/>
  </si>
  <si>
    <t>3,6l/206kW/FSI/EA390</t>
    <phoneticPr fontId="19" type="noConversion"/>
  </si>
  <si>
    <t>0480000035</t>
    <phoneticPr fontId="19" type="noConversion"/>
  </si>
  <si>
    <t>4,0l/310kW/TDI/EA898</t>
    <phoneticPr fontId="19" type="noConversion"/>
  </si>
  <si>
    <t>0480000043</t>
    <phoneticPr fontId="19" type="noConversion"/>
  </si>
  <si>
    <t>4,0l/373kW/FSI-Bit/EA824</t>
    <phoneticPr fontId="19" type="noConversion"/>
  </si>
  <si>
    <t>0480000044</t>
    <phoneticPr fontId="19" type="noConversion"/>
  </si>
  <si>
    <t>4,0l/404kW/FSI-Bit/EA825</t>
    <phoneticPr fontId="19" type="noConversion"/>
  </si>
  <si>
    <t>0480000071</t>
    <phoneticPr fontId="19" type="noConversion"/>
  </si>
  <si>
    <t>4,2l/250kW/Bit-TDI/EA896</t>
    <phoneticPr fontId="19" type="noConversion"/>
  </si>
  <si>
    <t>0480000058</t>
    <phoneticPr fontId="19" type="noConversion"/>
  </si>
  <si>
    <t>6,0l/447kW/FSI-Bit/EA398</t>
    <phoneticPr fontId="19" type="noConversion"/>
  </si>
  <si>
    <t>0480000056</t>
    <phoneticPr fontId="19" type="noConversion"/>
  </si>
  <si>
    <t>6,0l/460kW/SRE-Bit/EA398</t>
    <phoneticPr fontId="19" type="noConversion"/>
  </si>
  <si>
    <t>0480000057</t>
    <phoneticPr fontId="19" type="noConversion"/>
  </si>
  <si>
    <t>6,0l/467kW/SRE-Bit/EA398</t>
    <phoneticPr fontId="19" type="noConversion"/>
  </si>
  <si>
    <t>0480000045</t>
    <phoneticPr fontId="19" type="noConversion"/>
  </si>
  <si>
    <t>6,0l/522kW/SRE-Bit/EA398</t>
    <phoneticPr fontId="19" type="noConversion"/>
  </si>
  <si>
    <t>0480000059</t>
    <phoneticPr fontId="19" type="noConversion"/>
  </si>
  <si>
    <t>6,8l/377kW/SRE-Bit/EAV8</t>
    <phoneticPr fontId="19" type="noConversion"/>
  </si>
  <si>
    <t>0480000060</t>
    <phoneticPr fontId="19" type="noConversion"/>
  </si>
  <si>
    <t>6,8l/395kW/SRE-Bit/EAV8</t>
    <phoneticPr fontId="19" type="noConversion"/>
  </si>
  <si>
    <t>0480000053</t>
    <phoneticPr fontId="19" type="noConversion"/>
  </si>
  <si>
    <t>8,0L/1103kW/FSI/W16</t>
    <phoneticPr fontId="19" type="noConversion"/>
  </si>
  <si>
    <t>005</t>
    <phoneticPr fontId="19" type="noConversion"/>
  </si>
  <si>
    <t>Comfort Electronics</t>
    <phoneticPr fontId="19" type="noConversion"/>
  </si>
  <si>
    <t>0050000056</t>
    <phoneticPr fontId="19" type="noConversion"/>
  </si>
  <si>
    <t>AA Manual PQ25(Preh)</t>
    <phoneticPr fontId="19" type="noConversion"/>
  </si>
  <si>
    <t>0050000072</t>
    <phoneticPr fontId="19" type="noConversion"/>
  </si>
  <si>
    <t>AC Controller Mech.Man.</t>
    <phoneticPr fontId="19" type="noConversion"/>
  </si>
  <si>
    <t>0050000073</t>
    <phoneticPr fontId="19" type="noConversion"/>
  </si>
  <si>
    <t>AC Manual, Electronic</t>
    <phoneticPr fontId="19" type="noConversion"/>
  </si>
  <si>
    <t>0050000087</t>
    <phoneticPr fontId="19" type="noConversion"/>
  </si>
  <si>
    <t>AC Rear</t>
    <phoneticPr fontId="19" type="noConversion"/>
  </si>
  <si>
    <t>0050000011</t>
    <phoneticPr fontId="19" type="noConversion"/>
  </si>
  <si>
    <t>Antenna For Tyre Pressure Monitor</t>
    <phoneticPr fontId="19" type="noConversion"/>
  </si>
  <si>
    <t>Comfort Electronics</t>
    <phoneticPr fontId="19" type="noConversion"/>
  </si>
  <si>
    <t>0050000034</t>
    <phoneticPr fontId="19" type="noConversion"/>
  </si>
  <si>
    <t>Auxiliary Heating</t>
    <phoneticPr fontId="19" type="noConversion"/>
  </si>
  <si>
    <t>0050000079</t>
    <phoneticPr fontId="19" type="noConversion"/>
  </si>
  <si>
    <t>BCM 1 MLB Bosch</t>
    <phoneticPr fontId="19" type="noConversion"/>
  </si>
  <si>
    <t>0050000071</t>
    <phoneticPr fontId="19" type="noConversion"/>
  </si>
  <si>
    <t>BCM MQB BOSCH</t>
    <phoneticPr fontId="19" type="noConversion"/>
  </si>
  <si>
    <t>0050000070</t>
    <phoneticPr fontId="19" type="noConversion"/>
  </si>
  <si>
    <t>BCM MQB CO</t>
    <phoneticPr fontId="19" type="noConversion"/>
  </si>
  <si>
    <t>0050000091</t>
    <phoneticPr fontId="19" type="noConversion"/>
  </si>
  <si>
    <t>BCM MQB37W (Bosch)</t>
    <phoneticPr fontId="19" type="noConversion"/>
  </si>
  <si>
    <t>0050000092</t>
    <phoneticPr fontId="19" type="noConversion"/>
  </si>
  <si>
    <t>BCM MQB37W (Conti)</t>
    <phoneticPr fontId="19" type="noConversion"/>
  </si>
  <si>
    <t>0050000049</t>
    <phoneticPr fontId="19" type="noConversion"/>
  </si>
  <si>
    <t>BCM PQ 35(Hella)</t>
    <phoneticPr fontId="19" type="noConversion"/>
  </si>
  <si>
    <t>0050000048</t>
    <phoneticPr fontId="19" type="noConversion"/>
  </si>
  <si>
    <t>BCM PQ 35(Siemens)</t>
    <phoneticPr fontId="19" type="noConversion"/>
  </si>
  <si>
    <t>0050000068</t>
    <phoneticPr fontId="19" type="noConversion"/>
  </si>
  <si>
    <t>BCM PQ25 (Kostal)</t>
    <phoneticPr fontId="19" type="noConversion"/>
  </si>
  <si>
    <t>0050000052</t>
    <phoneticPr fontId="19" type="noConversion"/>
  </si>
  <si>
    <t>BCM PQ25(VDO)</t>
    <phoneticPr fontId="19" type="noConversion"/>
  </si>
  <si>
    <t>Comfort Electronics</t>
    <phoneticPr fontId="19" type="noConversion"/>
  </si>
  <si>
    <t>0050000077</t>
    <phoneticPr fontId="19" type="noConversion"/>
  </si>
  <si>
    <t>BCM PQ26(Lear)</t>
    <phoneticPr fontId="19" type="noConversion"/>
  </si>
  <si>
    <t>0050000089</t>
    <phoneticPr fontId="19" type="noConversion"/>
  </si>
  <si>
    <t>BCM VW270 CO</t>
    <phoneticPr fontId="19" type="noConversion"/>
  </si>
  <si>
    <t>0050000090</t>
    <phoneticPr fontId="19" type="noConversion"/>
  </si>
  <si>
    <t>BCM2</t>
    <phoneticPr fontId="19" type="noConversion"/>
  </si>
  <si>
    <t>0050000074</t>
    <phoneticPr fontId="19" type="noConversion"/>
  </si>
  <si>
    <t>BFM</t>
    <phoneticPr fontId="19" type="noConversion"/>
  </si>
  <si>
    <t>0050000078</t>
    <phoneticPr fontId="19" type="noConversion"/>
  </si>
  <si>
    <t>BLDC Fan</t>
    <phoneticPr fontId="19" type="noConversion"/>
  </si>
  <si>
    <t>0050000021</t>
    <phoneticPr fontId="19" type="noConversion"/>
  </si>
  <si>
    <t>Central Electrical System For Electronics</t>
    <phoneticPr fontId="19" type="noConversion"/>
  </si>
  <si>
    <t>0050000022</t>
    <phoneticPr fontId="19" type="noConversion"/>
  </si>
  <si>
    <t>Central Electrical System For Electronics II</t>
    <phoneticPr fontId="19" type="noConversion"/>
  </si>
  <si>
    <t>0050000007</t>
    <phoneticPr fontId="19" type="noConversion"/>
  </si>
  <si>
    <t>Central Locking</t>
    <phoneticPr fontId="19" type="noConversion"/>
  </si>
  <si>
    <t>0050000026</t>
    <phoneticPr fontId="19" type="noConversion"/>
  </si>
  <si>
    <t>Climate / Heating Electronics</t>
    <phoneticPr fontId="19" type="noConversion"/>
  </si>
  <si>
    <t>0050000054</t>
    <phoneticPr fontId="19" type="noConversion"/>
  </si>
  <si>
    <t>Climatic PQ35 GP(BHTC)</t>
    <phoneticPr fontId="19" type="noConversion"/>
  </si>
  <si>
    <t>0050000055</t>
    <phoneticPr fontId="19" type="noConversion"/>
  </si>
  <si>
    <t>Climatronic PQ25(VDO)</t>
    <phoneticPr fontId="19" type="noConversion"/>
  </si>
  <si>
    <t>0050000053</t>
    <phoneticPr fontId="19" type="noConversion"/>
  </si>
  <si>
    <t>Climatronic PQ35 GP(BHTC)</t>
    <phoneticPr fontId="19" type="noConversion"/>
  </si>
  <si>
    <t>0050000075</t>
    <phoneticPr fontId="19" type="noConversion"/>
  </si>
  <si>
    <t>Climatronic SE</t>
    <phoneticPr fontId="19" type="noConversion"/>
  </si>
  <si>
    <t>0050000067</t>
    <phoneticPr fontId="19" type="noConversion"/>
  </si>
  <si>
    <t>Climatronic SK</t>
    <phoneticPr fontId="19" type="noConversion"/>
  </si>
  <si>
    <t>0050000020</t>
    <phoneticPr fontId="19" type="noConversion"/>
  </si>
  <si>
    <t>Comfort System Central Module</t>
    <phoneticPr fontId="19" type="noConversion"/>
  </si>
  <si>
    <t>0050000082</t>
    <phoneticPr fontId="19" type="noConversion"/>
  </si>
  <si>
    <t>Door Electronic Rear Driver</t>
    <phoneticPr fontId="19" type="noConversion"/>
  </si>
  <si>
    <t>0050000083</t>
    <phoneticPr fontId="19" type="noConversion"/>
  </si>
  <si>
    <t>Door Electronic Rear Passanger</t>
    <phoneticPr fontId="19" type="noConversion"/>
  </si>
  <si>
    <t>0050000004</t>
    <phoneticPr fontId="19" type="noConversion"/>
  </si>
  <si>
    <t>Door Electronics Rear Right</t>
    <phoneticPr fontId="19" type="noConversion"/>
  </si>
  <si>
    <t>0050000001</t>
    <phoneticPr fontId="19" type="noConversion"/>
  </si>
  <si>
    <t>Driver Door Electronics</t>
    <phoneticPr fontId="19" type="noConversion"/>
  </si>
  <si>
    <t>0050000009</t>
    <phoneticPr fontId="19" type="noConversion"/>
  </si>
  <si>
    <t>Driver Identification</t>
    <phoneticPr fontId="19" type="noConversion"/>
  </si>
  <si>
    <t>0050000005</t>
    <phoneticPr fontId="19" type="noConversion"/>
  </si>
  <si>
    <t>Easy Entry, Drivers side</t>
    <phoneticPr fontId="19" type="noConversion"/>
  </si>
  <si>
    <t>0050000006</t>
    <phoneticPr fontId="19" type="noConversion"/>
  </si>
  <si>
    <t>Easy Entry, Passenger Side</t>
    <phoneticPr fontId="19" type="noConversion"/>
  </si>
  <si>
    <t>0050000069</t>
    <phoneticPr fontId="19" type="noConversion"/>
  </si>
  <si>
    <t>Electr. Steering Wheel Lock MQB</t>
    <phoneticPr fontId="19" type="noConversion"/>
  </si>
  <si>
    <t>0050000045</t>
    <phoneticPr fontId="19" type="noConversion"/>
  </si>
  <si>
    <t>Electric Ignition</t>
    <phoneticPr fontId="19" type="noConversion"/>
  </si>
  <si>
    <t>0050000027</t>
    <phoneticPr fontId="19" type="noConversion"/>
  </si>
  <si>
    <t>Electric Steering Wheel Lock</t>
    <phoneticPr fontId="19" type="noConversion"/>
  </si>
  <si>
    <t>0050000018</t>
    <phoneticPr fontId="19" type="noConversion"/>
  </si>
  <si>
    <t>Electronic Roof Operation</t>
    <phoneticPr fontId="19" type="noConversion"/>
  </si>
  <si>
    <t>0050000031</t>
    <phoneticPr fontId="19" type="noConversion"/>
  </si>
  <si>
    <t>Emergency Calls Module</t>
    <phoneticPr fontId="19" type="noConversion"/>
  </si>
  <si>
    <t>0050000012</t>
    <phoneticPr fontId="19" type="noConversion"/>
  </si>
  <si>
    <t>Entry And Starting Authority</t>
    <phoneticPr fontId="19" type="noConversion"/>
  </si>
  <si>
    <t>0050000038</t>
    <phoneticPr fontId="19" type="noConversion"/>
  </si>
  <si>
    <t>Fan Regulator</t>
    <phoneticPr fontId="19" type="noConversion"/>
  </si>
  <si>
    <t>0050000047</t>
    <phoneticPr fontId="19" type="noConversion"/>
  </si>
  <si>
    <t>Garage Door Opener</t>
    <phoneticPr fontId="19" type="noConversion"/>
  </si>
  <si>
    <t>0050000061</t>
    <phoneticPr fontId="19" type="noConversion"/>
  </si>
  <si>
    <t>IM PQ25(Delphi)</t>
    <phoneticPr fontId="19" type="noConversion"/>
  </si>
  <si>
    <t>0050000060</t>
    <phoneticPr fontId="19" type="noConversion"/>
  </si>
  <si>
    <t>IM PQ35(Metasystem)</t>
    <phoneticPr fontId="19" type="noConversion"/>
  </si>
  <si>
    <t>0050000025</t>
    <phoneticPr fontId="19" type="noConversion"/>
  </si>
  <si>
    <t>Instrument-Panel Input Unit</t>
    <phoneticPr fontId="19" type="noConversion"/>
  </si>
  <si>
    <t>0050000085</t>
    <phoneticPr fontId="19" type="noConversion"/>
  </si>
  <si>
    <t>Intelligent electric ignition lock</t>
    <phoneticPr fontId="19" type="noConversion"/>
  </si>
  <si>
    <t>005</t>
    <phoneticPr fontId="19" type="noConversion"/>
  </si>
  <si>
    <t>0050000008</t>
    <phoneticPr fontId="19" type="noConversion"/>
  </si>
  <si>
    <t>Interior Monitor</t>
    <phoneticPr fontId="19" type="noConversion"/>
  </si>
  <si>
    <t>0050000044</t>
    <phoneticPr fontId="19" type="noConversion"/>
  </si>
  <si>
    <t>Keyless Control Unit</t>
    <phoneticPr fontId="19" type="noConversion"/>
  </si>
  <si>
    <t>0050000017</t>
    <phoneticPr fontId="19" type="noConversion"/>
  </si>
  <si>
    <t>Mirror Adjustment</t>
    <phoneticPr fontId="19" type="noConversion"/>
  </si>
  <si>
    <t>0050000033</t>
    <phoneticPr fontId="19" type="noConversion"/>
  </si>
  <si>
    <t>Multifunction Control Unit</t>
    <phoneticPr fontId="19" type="noConversion"/>
  </si>
  <si>
    <t>0050000042</t>
    <phoneticPr fontId="19" type="noConversion"/>
  </si>
  <si>
    <t>Multifunction Steering Wheel</t>
    <phoneticPr fontId="19" type="noConversion"/>
  </si>
  <si>
    <t>0050000059</t>
    <phoneticPr fontId="19" type="noConversion"/>
  </si>
  <si>
    <t>PGD PQ25(Inalfa)</t>
    <phoneticPr fontId="19" type="noConversion"/>
  </si>
  <si>
    <t>Comfort Electronics</t>
    <phoneticPr fontId="19" type="noConversion"/>
  </si>
  <si>
    <t>0050000080</t>
    <phoneticPr fontId="19" type="noConversion"/>
  </si>
  <si>
    <t>Park Heater</t>
    <phoneticPr fontId="19" type="noConversion"/>
  </si>
  <si>
    <t>0050000002</t>
    <phoneticPr fontId="19" type="noConversion"/>
  </si>
  <si>
    <t>Passenger Door Electronics</t>
    <phoneticPr fontId="19" type="noConversion"/>
  </si>
  <si>
    <t>0050000037</t>
    <phoneticPr fontId="19" type="noConversion"/>
  </si>
  <si>
    <t>Pressure Sensor</t>
    <phoneticPr fontId="19" type="noConversion"/>
  </si>
  <si>
    <t>Comfort Electronics</t>
    <phoneticPr fontId="19" type="noConversion"/>
  </si>
  <si>
    <t>0050000024</t>
    <phoneticPr fontId="19" type="noConversion"/>
  </si>
  <si>
    <t>Rain / Light Sensor</t>
    <phoneticPr fontId="19" type="noConversion"/>
  </si>
  <si>
    <t>0050000076</t>
    <phoneticPr fontId="19" type="noConversion"/>
  </si>
  <si>
    <t>Rain- humid sensor</t>
    <phoneticPr fontId="19" type="noConversion"/>
  </si>
  <si>
    <t>0050000040</t>
    <phoneticPr fontId="19" type="noConversion"/>
  </si>
  <si>
    <t>Rear Auxiliary Heater</t>
    <phoneticPr fontId="19" type="noConversion"/>
  </si>
  <si>
    <t>0050000003</t>
    <phoneticPr fontId="19" type="noConversion"/>
  </si>
  <si>
    <t>Rear Left Door Electronics</t>
    <phoneticPr fontId="19" type="noConversion"/>
  </si>
  <si>
    <t>0050000081</t>
    <phoneticPr fontId="19" type="noConversion"/>
  </si>
  <si>
    <t>Roof CU</t>
    <phoneticPr fontId="19" type="noConversion"/>
  </si>
  <si>
    <t>0050000019</t>
    <phoneticPr fontId="19" type="noConversion"/>
  </si>
  <si>
    <t>Roof Electronics</t>
    <phoneticPr fontId="19" type="noConversion"/>
  </si>
  <si>
    <t>0050000066</t>
    <phoneticPr fontId="19" type="noConversion"/>
  </si>
  <si>
    <t>SBM</t>
    <phoneticPr fontId="19" type="noConversion"/>
  </si>
  <si>
    <t>0050000084</t>
    <phoneticPr fontId="19" type="noConversion"/>
  </si>
  <si>
    <t>Seat Adjustment 3rd Row</t>
    <phoneticPr fontId="19" type="noConversion"/>
  </si>
  <si>
    <t>0050000014</t>
    <phoneticPr fontId="19" type="noConversion"/>
  </si>
  <si>
    <t>Seat Adjustment Driver</t>
    <phoneticPr fontId="19" type="noConversion"/>
  </si>
  <si>
    <t>0050000015</t>
    <phoneticPr fontId="19" type="noConversion"/>
  </si>
  <si>
    <t>Seat Adjustment, Behind Driver</t>
    <phoneticPr fontId="19" type="noConversion"/>
  </si>
  <si>
    <t>0050000016</t>
    <phoneticPr fontId="19" type="noConversion"/>
  </si>
  <si>
    <t>Seat Adjustment, Behind Passenger</t>
    <phoneticPr fontId="19" type="noConversion"/>
  </si>
  <si>
    <t>0050000013</t>
    <phoneticPr fontId="19" type="noConversion"/>
  </si>
  <si>
    <t>Seat Adjustment, Passenger</t>
    <phoneticPr fontId="19" type="noConversion"/>
  </si>
  <si>
    <t>0050000041</t>
    <phoneticPr fontId="19" type="noConversion"/>
  </si>
  <si>
    <t>Seat Ventilation Regulator</t>
    <phoneticPr fontId="19" type="noConversion"/>
  </si>
  <si>
    <t>0050000063</t>
    <phoneticPr fontId="19" type="noConversion"/>
  </si>
  <si>
    <t>Sounder PQ25(Cobra)</t>
    <phoneticPr fontId="19" type="noConversion"/>
  </si>
  <si>
    <t>0050000062</t>
    <phoneticPr fontId="19" type="noConversion"/>
  </si>
  <si>
    <t>Sounder PQ35(Bosch)</t>
    <phoneticPr fontId="19" type="noConversion"/>
  </si>
  <si>
    <t>0050000032</t>
    <phoneticPr fontId="19" type="noConversion"/>
  </si>
  <si>
    <t>Steering Wheel Electronics</t>
    <phoneticPr fontId="19" type="noConversion"/>
  </si>
  <si>
    <t>0050000039</t>
    <phoneticPr fontId="19" type="noConversion"/>
  </si>
  <si>
    <t>Sunroof</t>
    <phoneticPr fontId="19" type="noConversion"/>
  </si>
  <si>
    <t>0050000058</t>
    <phoneticPr fontId="19" type="noConversion"/>
  </si>
  <si>
    <t>TSG PQ25</t>
    <phoneticPr fontId="19" type="noConversion"/>
  </si>
  <si>
    <t>0050000057</t>
    <phoneticPr fontId="19" type="noConversion"/>
  </si>
  <si>
    <t>TSG PQ35</t>
    <phoneticPr fontId="19" type="noConversion"/>
  </si>
  <si>
    <t>0050000086</t>
    <phoneticPr fontId="19" type="noConversion"/>
  </si>
  <si>
    <t>Thermomanagment</t>
    <phoneticPr fontId="19" type="noConversion"/>
  </si>
  <si>
    <t>0050000035</t>
    <phoneticPr fontId="19" type="noConversion"/>
  </si>
  <si>
    <t>Tow Away Protection</t>
    <phoneticPr fontId="19" type="noConversion"/>
  </si>
  <si>
    <t>0050000036</t>
    <phoneticPr fontId="19" type="noConversion"/>
  </si>
  <si>
    <t>Trailer Function</t>
    <phoneticPr fontId="19" type="noConversion"/>
  </si>
  <si>
    <t>0050000043</t>
    <phoneticPr fontId="19" type="noConversion"/>
  </si>
  <si>
    <t>Truck Control Unit</t>
    <phoneticPr fontId="19" type="noConversion"/>
  </si>
  <si>
    <t>0050000093</t>
    <phoneticPr fontId="19" type="noConversion"/>
  </si>
  <si>
    <t>Virtuelle Aussenspiegel</t>
    <phoneticPr fontId="19" type="noConversion"/>
  </si>
  <si>
    <t>0050000046</t>
    <phoneticPr fontId="19" type="noConversion"/>
  </si>
  <si>
    <t>Windscreen Heater</t>
    <phoneticPr fontId="19" type="noConversion"/>
  </si>
  <si>
    <t>0050000088</t>
    <phoneticPr fontId="19" type="noConversion"/>
  </si>
  <si>
    <t>Wiper Module</t>
    <phoneticPr fontId="19" type="noConversion"/>
  </si>
  <si>
    <t>0050000065</t>
    <phoneticPr fontId="19" type="noConversion"/>
  </si>
  <si>
    <t>Wiper Module PQ25(Bosch)</t>
    <phoneticPr fontId="19" type="noConversion"/>
  </si>
  <si>
    <t>0050000064</t>
    <phoneticPr fontId="19" type="noConversion"/>
  </si>
  <si>
    <t>Wiper Module PQ35(Bosch)</t>
    <phoneticPr fontId="19" type="noConversion"/>
  </si>
  <si>
    <t>049</t>
    <phoneticPr fontId="19" type="noConversion"/>
  </si>
  <si>
    <t>Transmission Project</t>
    <phoneticPr fontId="19" type="noConversion"/>
  </si>
  <si>
    <t>Transmission Project</t>
    <phoneticPr fontId="19" type="noConversion"/>
  </si>
  <si>
    <t>0490000026</t>
    <phoneticPr fontId="19" type="noConversion"/>
  </si>
  <si>
    <t>AL550-8A</t>
    <phoneticPr fontId="19" type="noConversion"/>
  </si>
  <si>
    <t>0490000027</t>
    <phoneticPr fontId="19" type="noConversion"/>
  </si>
  <si>
    <t>AL551-8Q</t>
    <phoneticPr fontId="19" type="noConversion"/>
  </si>
  <si>
    <t>Transmission Project</t>
    <phoneticPr fontId="19" type="noConversion"/>
  </si>
  <si>
    <t>0490000028</t>
    <phoneticPr fontId="19" type="noConversion"/>
  </si>
  <si>
    <t>AL552-8A</t>
    <phoneticPr fontId="19" type="noConversion"/>
  </si>
  <si>
    <t>0490000029</t>
    <phoneticPr fontId="19" type="noConversion"/>
  </si>
  <si>
    <t>AL552-8Q</t>
    <phoneticPr fontId="19" type="noConversion"/>
  </si>
  <si>
    <t>0490000032</t>
    <phoneticPr fontId="19" type="noConversion"/>
  </si>
  <si>
    <t>AL951-8Q</t>
    <phoneticPr fontId="19" type="noConversion"/>
  </si>
  <si>
    <t>0490000030</t>
    <phoneticPr fontId="19" type="noConversion"/>
  </si>
  <si>
    <t>AL952-8A</t>
    <phoneticPr fontId="19" type="noConversion"/>
  </si>
  <si>
    <t>0490000021</t>
    <phoneticPr fontId="19" type="noConversion"/>
  </si>
  <si>
    <t>AQ160-6F</t>
    <phoneticPr fontId="19" type="noConversion"/>
  </si>
  <si>
    <t>0490000022</t>
    <phoneticPr fontId="19" type="noConversion"/>
  </si>
  <si>
    <t>AQ250-6F</t>
    <phoneticPr fontId="19" type="noConversion"/>
  </si>
  <si>
    <t>0490000031</t>
    <phoneticPr fontId="19" type="noConversion"/>
  </si>
  <si>
    <t>AQ300-8F</t>
    <phoneticPr fontId="19" type="noConversion"/>
  </si>
  <si>
    <t>0490000024</t>
    <phoneticPr fontId="19" type="noConversion"/>
  </si>
  <si>
    <t>AQ450-6A</t>
    <phoneticPr fontId="19" type="noConversion"/>
  </si>
  <si>
    <t>0490000023</t>
    <phoneticPr fontId="19" type="noConversion"/>
  </si>
  <si>
    <t>AQ450-6F</t>
    <phoneticPr fontId="19" type="noConversion"/>
  </si>
  <si>
    <t>0490000025</t>
    <phoneticPr fontId="19" type="noConversion"/>
  </si>
  <si>
    <t>AQ450-8A</t>
    <phoneticPr fontId="19" type="noConversion"/>
  </si>
  <si>
    <t>0490000033</t>
    <phoneticPr fontId="19" type="noConversion"/>
  </si>
  <si>
    <t>AQ450-8F</t>
    <phoneticPr fontId="19" type="noConversion"/>
  </si>
  <si>
    <t>0490000019</t>
    <phoneticPr fontId="19" type="noConversion"/>
  </si>
  <si>
    <t>DL382-7F</t>
    <phoneticPr fontId="19" type="noConversion"/>
  </si>
  <si>
    <t>0490000020</t>
    <phoneticPr fontId="19" type="noConversion"/>
  </si>
  <si>
    <t>DL501-7Q</t>
    <phoneticPr fontId="19" type="noConversion"/>
  </si>
  <si>
    <t>0490000018</t>
    <phoneticPr fontId="19" type="noConversion"/>
  </si>
  <si>
    <t>DQ200-7F</t>
    <phoneticPr fontId="19" type="noConversion"/>
  </si>
  <si>
    <t>0490000017</t>
    <phoneticPr fontId="19" type="noConversion"/>
  </si>
  <si>
    <t>DQ250-6A</t>
    <phoneticPr fontId="19" type="noConversion"/>
  </si>
  <si>
    <t>0490000016</t>
    <phoneticPr fontId="19" type="noConversion"/>
  </si>
  <si>
    <t>DQ250-6F</t>
    <phoneticPr fontId="19" type="noConversion"/>
  </si>
  <si>
    <t>0490000002</t>
    <phoneticPr fontId="19" type="noConversion"/>
  </si>
  <si>
    <t>DQ380-7F</t>
    <phoneticPr fontId="19" type="noConversion"/>
  </si>
  <si>
    <t>0490000001</t>
    <phoneticPr fontId="19" type="noConversion"/>
  </si>
  <si>
    <t>DQ381-7A</t>
    <phoneticPr fontId="19" type="noConversion"/>
  </si>
  <si>
    <t>0490000015</t>
    <phoneticPr fontId="19" type="noConversion"/>
  </si>
  <si>
    <t>Transmission Project</t>
    <phoneticPr fontId="19" type="noConversion"/>
  </si>
  <si>
    <t>0490000014</t>
    <phoneticPr fontId="19" type="noConversion"/>
  </si>
  <si>
    <t>DQ381-7F</t>
    <phoneticPr fontId="19" type="noConversion"/>
  </si>
  <si>
    <t>0490000013</t>
    <phoneticPr fontId="19" type="noConversion"/>
  </si>
  <si>
    <t>DQ400E-6F</t>
    <phoneticPr fontId="19" type="noConversion"/>
  </si>
  <si>
    <t>0490000012</t>
    <phoneticPr fontId="19" type="noConversion"/>
  </si>
  <si>
    <t>DQ500-7A</t>
    <phoneticPr fontId="19" type="noConversion"/>
  </si>
  <si>
    <t>0490000011</t>
    <phoneticPr fontId="19" type="noConversion"/>
  </si>
  <si>
    <t>ML410-6A</t>
    <phoneticPr fontId="19" type="noConversion"/>
  </si>
  <si>
    <t>0490000010</t>
    <phoneticPr fontId="19" type="noConversion"/>
  </si>
  <si>
    <t>ML410-6H</t>
    <phoneticPr fontId="19" type="noConversion"/>
  </si>
  <si>
    <t>0490000003</t>
    <phoneticPr fontId="19" type="noConversion"/>
  </si>
  <si>
    <t>MQ100-5F</t>
    <phoneticPr fontId="19" type="noConversion"/>
  </si>
  <si>
    <t>0490000004</t>
    <phoneticPr fontId="19" type="noConversion"/>
  </si>
  <si>
    <t>MQ200-5F</t>
    <phoneticPr fontId="19" type="noConversion"/>
  </si>
  <si>
    <t>0490000005</t>
    <phoneticPr fontId="19" type="noConversion"/>
  </si>
  <si>
    <t>MQ200-6F</t>
    <phoneticPr fontId="19" type="noConversion"/>
  </si>
  <si>
    <t>0490000006</t>
    <phoneticPr fontId="19" type="noConversion"/>
  </si>
  <si>
    <t>MQ250-5F</t>
    <phoneticPr fontId="19" type="noConversion"/>
  </si>
  <si>
    <t>0490000007</t>
    <phoneticPr fontId="19" type="noConversion"/>
  </si>
  <si>
    <t>MQ250-6F</t>
    <phoneticPr fontId="19" type="noConversion"/>
  </si>
  <si>
    <t>0490000034</t>
    <phoneticPr fontId="19" type="noConversion"/>
  </si>
  <si>
    <t>MQ281-6F</t>
    <phoneticPr fontId="19" type="noConversion"/>
  </si>
  <si>
    <t>0490000009</t>
    <phoneticPr fontId="19" type="noConversion"/>
  </si>
  <si>
    <t>MQ350-6A</t>
    <phoneticPr fontId="19" type="noConversion"/>
  </si>
  <si>
    <t>0490000008</t>
    <phoneticPr fontId="19" type="noConversion"/>
  </si>
  <si>
    <t>MQ350-6F</t>
    <phoneticPr fontId="19" type="noConversion"/>
  </si>
  <si>
    <t>006</t>
    <phoneticPr fontId="19" type="noConversion"/>
  </si>
  <si>
    <t>Lighting</t>
    <phoneticPr fontId="19" type="noConversion"/>
  </si>
  <si>
    <t>0060000011</t>
    <phoneticPr fontId="19" type="noConversion"/>
  </si>
  <si>
    <t>ABC-ECU</t>
    <phoneticPr fontId="19" type="noConversion"/>
  </si>
  <si>
    <t>Lighting</t>
    <phoneticPr fontId="19" type="noConversion"/>
  </si>
  <si>
    <t>0060000004</t>
    <phoneticPr fontId="19" type="noConversion"/>
  </si>
  <si>
    <t>Automatic Light Switch</t>
    <phoneticPr fontId="19" type="noConversion"/>
  </si>
  <si>
    <t>Lighting</t>
    <phoneticPr fontId="19" type="noConversion"/>
  </si>
  <si>
    <t>0060000009</t>
    <phoneticPr fontId="19" type="noConversion"/>
  </si>
  <si>
    <t>Brake Lights</t>
    <phoneticPr fontId="19" type="noConversion"/>
  </si>
  <si>
    <t>0060000023</t>
    <phoneticPr fontId="19" type="noConversion"/>
  </si>
  <si>
    <t>Camera</t>
    <phoneticPr fontId="19" type="noConversion"/>
  </si>
  <si>
    <t>0060000021</t>
    <phoneticPr fontId="19" type="noConversion"/>
  </si>
  <si>
    <t>Central High-Mounted Stop Lamp (CHMSL)</t>
    <phoneticPr fontId="19" type="noConversion"/>
  </si>
  <si>
    <t>0060000016</t>
    <phoneticPr fontId="19" type="noConversion"/>
  </si>
  <si>
    <t>Daytime Running Lights (DRL)</t>
    <phoneticPr fontId="19" type="noConversion"/>
  </si>
  <si>
    <t>0060000015</t>
    <phoneticPr fontId="19" type="noConversion"/>
  </si>
  <si>
    <t>Electronic Control Module for Xenon (EVG)</t>
    <phoneticPr fontId="19" type="noConversion"/>
  </si>
  <si>
    <t>0060000006</t>
    <phoneticPr fontId="19" type="noConversion"/>
  </si>
  <si>
    <t>Fog Lamps</t>
    <phoneticPr fontId="19" type="noConversion"/>
  </si>
  <si>
    <t>0060000017</t>
    <phoneticPr fontId="19" type="noConversion"/>
  </si>
  <si>
    <t>Full-LED-Headlights</t>
    <phoneticPr fontId="19" type="noConversion"/>
  </si>
  <si>
    <t>0060000019</t>
    <phoneticPr fontId="19" type="noConversion"/>
  </si>
  <si>
    <t>Halogen-Headlights</t>
    <phoneticPr fontId="19" type="noConversion"/>
  </si>
  <si>
    <t>Lighting</t>
    <phoneticPr fontId="19" type="noConversion"/>
  </si>
  <si>
    <t>0060000001</t>
    <phoneticPr fontId="19" type="noConversion"/>
  </si>
  <si>
    <t>Headlamp Levelling</t>
    <phoneticPr fontId="19" type="noConversion"/>
  </si>
  <si>
    <t>0060000010</t>
    <phoneticPr fontId="19" type="noConversion"/>
  </si>
  <si>
    <t>Headlamps</t>
    <phoneticPr fontId="19" type="noConversion"/>
  </si>
  <si>
    <t>0060000008</t>
    <phoneticPr fontId="19" type="noConversion"/>
  </si>
  <si>
    <t>Interior Lights</t>
    <phoneticPr fontId="19" type="noConversion"/>
  </si>
  <si>
    <t>0060000013</t>
    <phoneticPr fontId="19" type="noConversion"/>
  </si>
  <si>
    <t>LED-Driver-Module (LTM - Audi)</t>
    <phoneticPr fontId="19" type="noConversion"/>
  </si>
  <si>
    <t>0060000014</t>
    <phoneticPr fontId="19" type="noConversion"/>
  </si>
  <si>
    <t>LED-Driver-Module (LTM - Supplier)</t>
    <phoneticPr fontId="19" type="noConversion"/>
  </si>
  <si>
    <t>0060000020</t>
    <phoneticPr fontId="19" type="noConversion"/>
  </si>
  <si>
    <t>LED-Rear Lamps</t>
    <phoneticPr fontId="19" type="noConversion"/>
  </si>
  <si>
    <t>0060000002</t>
    <phoneticPr fontId="19" type="noConversion"/>
  </si>
  <si>
    <t>Light Control Left</t>
    <phoneticPr fontId="19" type="noConversion"/>
  </si>
  <si>
    <t>0060000003</t>
    <phoneticPr fontId="19" type="noConversion"/>
  </si>
  <si>
    <t>Light Control Right</t>
    <phoneticPr fontId="19" type="noConversion"/>
  </si>
  <si>
    <t>0060000005</t>
    <phoneticPr fontId="19" type="noConversion"/>
  </si>
  <si>
    <t>Light Sensor</t>
    <phoneticPr fontId="19" type="noConversion"/>
  </si>
  <si>
    <t>0060000012</t>
    <phoneticPr fontId="19" type="noConversion"/>
  </si>
  <si>
    <t>Power Module (LEIMO)</t>
    <phoneticPr fontId="19" type="noConversion"/>
  </si>
  <si>
    <t>0060000024</t>
    <phoneticPr fontId="19" type="noConversion"/>
  </si>
  <si>
    <t>Rain-Light-Sensor</t>
    <phoneticPr fontId="19" type="noConversion"/>
  </si>
  <si>
    <t>0060000007</t>
    <phoneticPr fontId="19" type="noConversion"/>
  </si>
  <si>
    <t>Rear Lamps</t>
    <phoneticPr fontId="19" type="noConversion"/>
  </si>
  <si>
    <t>0060000025</t>
    <phoneticPr fontId="19" type="noConversion"/>
  </si>
  <si>
    <t>Scheinwerfer LED-SG MXB</t>
    <phoneticPr fontId="19" type="noConversion"/>
  </si>
  <si>
    <t>0060000022</t>
    <phoneticPr fontId="19" type="noConversion"/>
  </si>
  <si>
    <t>Tri-Xenon Card</t>
    <phoneticPr fontId="19" type="noConversion"/>
  </si>
  <si>
    <t>0060000018</t>
    <phoneticPr fontId="19" type="noConversion"/>
  </si>
  <si>
    <t>Xenon-Headlights</t>
    <phoneticPr fontId="19" type="noConversion"/>
  </si>
  <si>
    <t>007</t>
    <phoneticPr fontId="19" type="noConversion"/>
  </si>
  <si>
    <t>Powertrain</t>
    <phoneticPr fontId="19" type="noConversion"/>
  </si>
  <si>
    <t>Powertrain</t>
    <phoneticPr fontId="19" type="noConversion"/>
  </si>
  <si>
    <t>0070000009</t>
    <phoneticPr fontId="19" type="noConversion"/>
  </si>
  <si>
    <t>Additional Fuel Tank</t>
    <phoneticPr fontId="19" type="noConversion"/>
  </si>
  <si>
    <t>0070000008</t>
    <phoneticPr fontId="19" type="noConversion"/>
  </si>
  <si>
    <t>Airbag</t>
    <phoneticPr fontId="19" type="noConversion"/>
  </si>
  <si>
    <t>0070000015</t>
    <phoneticPr fontId="19" type="noConversion"/>
  </si>
  <si>
    <t>Airbag SE250 (Bosch)</t>
    <phoneticPr fontId="19" type="noConversion"/>
  </si>
  <si>
    <t>0070000013</t>
    <phoneticPr fontId="19" type="noConversion"/>
  </si>
  <si>
    <t>Airbag SE350 (TRW)</t>
    <phoneticPr fontId="19" type="noConversion"/>
  </si>
  <si>
    <t>Powertrain</t>
    <phoneticPr fontId="19" type="noConversion"/>
  </si>
  <si>
    <t>0070000014</t>
    <phoneticPr fontId="19" type="noConversion"/>
  </si>
  <si>
    <t>Airbag SE351/2/7/9 (VDO)</t>
    <phoneticPr fontId="19" type="noConversion"/>
  </si>
  <si>
    <t>Powertrain</t>
    <phoneticPr fontId="19" type="noConversion"/>
  </si>
  <si>
    <t>0070000002</t>
    <phoneticPr fontId="19" type="noConversion"/>
  </si>
  <si>
    <t>All Wheel Electronics</t>
    <phoneticPr fontId="19" type="noConversion"/>
  </si>
  <si>
    <t>0070000011</t>
    <phoneticPr fontId="19" type="noConversion"/>
  </si>
  <si>
    <t>Alternator</t>
    <phoneticPr fontId="19" type="noConversion"/>
  </si>
  <si>
    <t>0070000001</t>
    <phoneticPr fontId="19" type="noConversion"/>
  </si>
  <si>
    <t>Diesel Pump Electronics</t>
    <phoneticPr fontId="19" type="noConversion"/>
  </si>
  <si>
    <t>0070000010</t>
    <phoneticPr fontId="19" type="noConversion"/>
  </si>
  <si>
    <t>Radiator Fan</t>
    <phoneticPr fontId="19" type="noConversion"/>
  </si>
  <si>
    <t>0070000016</t>
    <phoneticPr fontId="19" type="noConversion"/>
  </si>
  <si>
    <t>Sport Differential</t>
    <phoneticPr fontId="19" type="noConversion"/>
  </si>
  <si>
    <t>008</t>
    <phoneticPr fontId="19" type="noConversion"/>
  </si>
  <si>
    <t>Driver Assistance Systems</t>
    <phoneticPr fontId="19" type="noConversion"/>
  </si>
  <si>
    <t>Driver Assistance Systems</t>
    <phoneticPr fontId="19" type="noConversion"/>
  </si>
  <si>
    <t>0080000055</t>
    <phoneticPr fontId="19" type="noConversion"/>
  </si>
  <si>
    <t>ACC</t>
    <phoneticPr fontId="19" type="noConversion"/>
  </si>
  <si>
    <t>Driver Assistance Systems</t>
    <phoneticPr fontId="19" type="noConversion"/>
  </si>
  <si>
    <t>0080000052</t>
    <phoneticPr fontId="19" type="noConversion"/>
  </si>
  <si>
    <t>APS/OPS</t>
    <phoneticPr fontId="19" type="noConversion"/>
  </si>
  <si>
    <t>0080000045</t>
    <phoneticPr fontId="19" type="noConversion"/>
  </si>
  <si>
    <t>AV2 / TVG2</t>
    <phoneticPr fontId="19" type="noConversion"/>
  </si>
  <si>
    <t>0080000033</t>
    <phoneticPr fontId="19" type="noConversion"/>
  </si>
  <si>
    <t>Area View</t>
    <phoneticPr fontId="19" type="noConversion"/>
  </si>
  <si>
    <t>Driver Assistance Systems</t>
    <phoneticPr fontId="19" type="noConversion"/>
  </si>
  <si>
    <t>0080000013</t>
    <phoneticPr fontId="19" type="noConversion"/>
  </si>
  <si>
    <t>BVS (Image Process ECU)</t>
    <phoneticPr fontId="19" type="noConversion"/>
  </si>
  <si>
    <t>0080000043</t>
    <phoneticPr fontId="19" type="noConversion"/>
  </si>
  <si>
    <t>Break advice</t>
    <phoneticPr fontId="19" type="noConversion"/>
  </si>
  <si>
    <t>0080000058</t>
    <phoneticPr fontId="19" type="noConversion"/>
  </si>
  <si>
    <t>Crossing traffic assistance system</t>
    <phoneticPr fontId="19" type="noConversion"/>
  </si>
  <si>
    <t>0080000015</t>
    <phoneticPr fontId="19" type="noConversion"/>
  </si>
  <si>
    <t>DPC (Camera)</t>
    <phoneticPr fontId="19" type="noConversion"/>
  </si>
  <si>
    <t>0080000028</t>
    <phoneticPr fontId="19" type="noConversion"/>
  </si>
  <si>
    <t>DWA Function</t>
    <phoneticPr fontId="19" type="noConversion"/>
  </si>
  <si>
    <t>0080000026</t>
    <phoneticPr fontId="19" type="noConversion"/>
  </si>
  <si>
    <t>DWA Sensor</t>
    <phoneticPr fontId="19" type="noConversion"/>
  </si>
  <si>
    <t>0080000027</t>
    <phoneticPr fontId="19" type="noConversion"/>
  </si>
  <si>
    <t>DWA Siren</t>
    <phoneticPr fontId="19" type="noConversion"/>
  </si>
  <si>
    <t>0080000001</t>
    <phoneticPr fontId="19" type="noConversion"/>
  </si>
  <si>
    <t>Distance Control</t>
    <phoneticPr fontId="19" type="noConversion"/>
  </si>
  <si>
    <t>0080000012</t>
    <phoneticPr fontId="19" type="noConversion"/>
  </si>
  <si>
    <t>Distance Ctrl Slave</t>
    <phoneticPr fontId="19" type="noConversion"/>
  </si>
  <si>
    <t>0080000046</t>
    <phoneticPr fontId="19" type="noConversion"/>
  </si>
  <si>
    <t>HRE-Master</t>
    <phoneticPr fontId="19" type="noConversion"/>
  </si>
  <si>
    <t>0080000047</t>
    <phoneticPr fontId="19" type="noConversion"/>
  </si>
  <si>
    <t>HRE-Slave</t>
    <phoneticPr fontId="19" type="noConversion"/>
  </si>
  <si>
    <t>0080000036</t>
    <phoneticPr fontId="19" type="noConversion"/>
  </si>
  <si>
    <t>Heading Control Camera</t>
    <phoneticPr fontId="19" type="noConversion"/>
  </si>
  <si>
    <t>0080000014</t>
    <phoneticPr fontId="19" type="noConversion"/>
  </si>
  <si>
    <t>Headlamp Assist FLA</t>
    <phoneticPr fontId="19" type="noConversion"/>
  </si>
  <si>
    <t>0080000053</t>
    <phoneticPr fontId="19" type="noConversion"/>
  </si>
  <si>
    <t>Integration</t>
    <phoneticPr fontId="19" type="noConversion"/>
  </si>
  <si>
    <t>0080000004</t>
    <phoneticPr fontId="19" type="noConversion"/>
  </si>
  <si>
    <t>Lane Change Assist SL</t>
    <phoneticPr fontId="19" type="noConversion"/>
  </si>
  <si>
    <t>0080000003</t>
    <phoneticPr fontId="19" type="noConversion"/>
  </si>
  <si>
    <t>Lane Change Assistant MA</t>
    <phoneticPr fontId="19" type="noConversion"/>
  </si>
  <si>
    <t>0080000059</t>
    <phoneticPr fontId="19" type="noConversion"/>
  </si>
  <si>
    <t>Laserscanner</t>
    <phoneticPr fontId="19" type="noConversion"/>
  </si>
  <si>
    <t>0080000020</t>
    <phoneticPr fontId="19" type="noConversion"/>
  </si>
  <si>
    <t>MFK</t>
    <phoneticPr fontId="19" type="noConversion"/>
  </si>
  <si>
    <t>0080000063</t>
    <phoneticPr fontId="19" type="noConversion"/>
  </si>
  <si>
    <t>MFK3</t>
    <phoneticPr fontId="19" type="noConversion"/>
  </si>
  <si>
    <t>0080000065</t>
    <phoneticPr fontId="19" type="noConversion"/>
  </si>
  <si>
    <t>MFK5</t>
    <phoneticPr fontId="19" type="noConversion"/>
  </si>
  <si>
    <t>0080000064</t>
    <phoneticPr fontId="19" type="noConversion"/>
  </si>
  <si>
    <t>MFK_NCAP</t>
    <phoneticPr fontId="19" type="noConversion"/>
  </si>
  <si>
    <t>0080000044</t>
    <phoneticPr fontId="19" type="noConversion"/>
  </si>
  <si>
    <t>MKE</t>
    <phoneticPr fontId="19" type="noConversion"/>
  </si>
  <si>
    <t>0080000042</t>
    <phoneticPr fontId="19" type="noConversion"/>
  </si>
  <si>
    <t>MLBEvo BVS</t>
    <phoneticPr fontId="19" type="noConversion"/>
  </si>
  <si>
    <t>0080000034</t>
    <phoneticPr fontId="19" type="noConversion"/>
  </si>
  <si>
    <t>MQB MFK</t>
    <phoneticPr fontId="19" type="noConversion"/>
  </si>
  <si>
    <t>0080000048</t>
    <phoneticPr fontId="19" type="noConversion"/>
  </si>
  <si>
    <t>MQB MFK2</t>
    <phoneticPr fontId="19" type="noConversion"/>
  </si>
  <si>
    <t>0080000040</t>
    <phoneticPr fontId="19" type="noConversion"/>
  </si>
  <si>
    <t>Night Vision Assist (NightVision)</t>
    <phoneticPr fontId="19" type="noConversion"/>
  </si>
  <si>
    <t>0080000025</t>
    <phoneticPr fontId="19" type="noConversion"/>
  </si>
  <si>
    <t>OPS</t>
    <phoneticPr fontId="19" type="noConversion"/>
  </si>
  <si>
    <t>0080000039</t>
    <phoneticPr fontId="19" type="noConversion"/>
  </si>
  <si>
    <t>OPS MLB</t>
    <phoneticPr fontId="19" type="noConversion"/>
  </si>
  <si>
    <t>0080000035</t>
    <phoneticPr fontId="19" type="noConversion"/>
  </si>
  <si>
    <t>OPS MQB</t>
    <phoneticPr fontId="19" type="noConversion"/>
  </si>
  <si>
    <t>0080000021</t>
    <phoneticPr fontId="19" type="noConversion"/>
  </si>
  <si>
    <t>PDC Function</t>
    <phoneticPr fontId="19" type="noConversion"/>
  </si>
  <si>
    <t>0080000022</t>
    <phoneticPr fontId="19" type="noConversion"/>
  </si>
  <si>
    <t>PDC Function MQB</t>
    <phoneticPr fontId="19" type="noConversion"/>
  </si>
  <si>
    <t>0080000038</t>
    <phoneticPr fontId="19" type="noConversion"/>
  </si>
  <si>
    <t>PDC Funktion MLB</t>
    <phoneticPr fontId="19" type="noConversion"/>
  </si>
  <si>
    <t>0080000010</t>
    <phoneticPr fontId="19" type="noConversion"/>
  </si>
  <si>
    <t>PLA</t>
    <phoneticPr fontId="19" type="noConversion"/>
  </si>
  <si>
    <t>0080000023</t>
    <phoneticPr fontId="19" type="noConversion"/>
  </si>
  <si>
    <t>PLA Function</t>
    <phoneticPr fontId="19" type="noConversion"/>
  </si>
  <si>
    <t>0080000024</t>
    <phoneticPr fontId="19" type="noConversion"/>
  </si>
  <si>
    <t>PLA Function MQB</t>
    <phoneticPr fontId="19" type="noConversion"/>
  </si>
  <si>
    <t>0080000037</t>
    <phoneticPr fontId="19" type="noConversion"/>
  </si>
  <si>
    <t>PLA Funktion MLB</t>
    <phoneticPr fontId="19" type="noConversion"/>
  </si>
  <si>
    <t>0080000005</t>
    <phoneticPr fontId="19" type="noConversion"/>
  </si>
  <si>
    <t>RDK</t>
    <phoneticPr fontId="19" type="noConversion"/>
  </si>
  <si>
    <t>0080000006</t>
    <phoneticPr fontId="19" type="noConversion"/>
  </si>
  <si>
    <t>RKA+</t>
    <phoneticPr fontId="19" type="noConversion"/>
  </si>
  <si>
    <t>0080000049</t>
    <phoneticPr fontId="19" type="noConversion"/>
  </si>
  <si>
    <t>Rear View Compact</t>
    <phoneticPr fontId="19" type="noConversion"/>
  </si>
  <si>
    <t>0080000029</t>
    <phoneticPr fontId="19" type="noConversion"/>
  </si>
  <si>
    <t>Rear View Low MQB</t>
    <phoneticPr fontId="19" type="noConversion"/>
  </si>
  <si>
    <t>0080000031</t>
    <phoneticPr fontId="19" type="noConversion"/>
  </si>
  <si>
    <t>Rear View Low Serie</t>
    <phoneticPr fontId="19" type="noConversion"/>
  </si>
  <si>
    <t>0080000030</t>
    <phoneticPr fontId="19" type="noConversion"/>
  </si>
  <si>
    <t>Rear View Mid MQB</t>
    <phoneticPr fontId="19" type="noConversion"/>
  </si>
  <si>
    <t>0080000032</t>
    <phoneticPr fontId="19" type="noConversion"/>
  </si>
  <si>
    <t>Rear View Mid Serie</t>
    <phoneticPr fontId="19" type="noConversion"/>
  </si>
  <si>
    <t>0080000056</t>
    <phoneticPr fontId="19" type="noConversion"/>
  </si>
  <si>
    <t>Sensor Bumper Front Corner</t>
    <phoneticPr fontId="19" type="noConversion"/>
  </si>
  <si>
    <t>0080000050</t>
    <phoneticPr fontId="19" type="noConversion"/>
  </si>
  <si>
    <t>Sensor Tail unit Corner 3-Master</t>
    <phoneticPr fontId="19" type="noConversion"/>
  </si>
  <si>
    <t>0080000051</t>
    <phoneticPr fontId="19" type="noConversion"/>
  </si>
  <si>
    <t>Sensor Tail unit Corner 3-Slave</t>
    <phoneticPr fontId="19" type="noConversion"/>
  </si>
  <si>
    <t>0080000061</t>
    <phoneticPr fontId="19" type="noConversion"/>
  </si>
  <si>
    <t>Sensor Tail unit Corner 3.5-Master</t>
    <phoneticPr fontId="19" type="noConversion"/>
  </si>
  <si>
    <t>0080000062</t>
    <phoneticPr fontId="19" type="noConversion"/>
  </si>
  <si>
    <t>Sensor Tail unit Corner 3.5-Slave</t>
    <phoneticPr fontId="19" type="noConversion"/>
  </si>
  <si>
    <t>0080000041</t>
    <phoneticPr fontId="19" type="noConversion"/>
  </si>
  <si>
    <t>Topview/Cornerview</t>
    <phoneticPr fontId="19" type="noConversion"/>
  </si>
  <si>
    <t>0080000054</t>
    <phoneticPr fontId="19" type="noConversion"/>
  </si>
  <si>
    <t>Trailer manoeuvre assistant</t>
    <phoneticPr fontId="19" type="noConversion"/>
  </si>
  <si>
    <t>0080000060</t>
    <phoneticPr fontId="19" type="noConversion"/>
  </si>
  <si>
    <t>zFAS</t>
    <phoneticPr fontId="19" type="noConversion"/>
  </si>
  <si>
    <t>009</t>
    <phoneticPr fontId="19" type="noConversion"/>
  </si>
  <si>
    <t>Other</t>
    <phoneticPr fontId="19" type="noConversion"/>
  </si>
  <si>
    <t>Other</t>
    <phoneticPr fontId="19" type="noConversion"/>
  </si>
  <si>
    <t>0090000012</t>
    <phoneticPr fontId="19" type="noConversion"/>
  </si>
  <si>
    <t>BDM</t>
    <phoneticPr fontId="19" type="noConversion"/>
  </si>
  <si>
    <t>0090000010</t>
    <phoneticPr fontId="19" type="noConversion"/>
  </si>
  <si>
    <t>Coupling Electronics</t>
    <phoneticPr fontId="19" type="noConversion"/>
  </si>
  <si>
    <t>Other</t>
    <phoneticPr fontId="19" type="noConversion"/>
  </si>
  <si>
    <t>0090000017</t>
    <phoneticPr fontId="19" type="noConversion"/>
  </si>
  <si>
    <t>Data logger CCO DLIII</t>
    <phoneticPr fontId="19" type="noConversion"/>
  </si>
  <si>
    <t>0090000019</t>
    <phoneticPr fontId="19" type="noConversion"/>
  </si>
  <si>
    <t>Data logger IV</t>
    <phoneticPr fontId="19" type="noConversion"/>
  </si>
  <si>
    <t>0090000018</t>
    <phoneticPr fontId="19" type="noConversion"/>
  </si>
  <si>
    <t>Data logger blue PiraT</t>
    <phoneticPr fontId="19" type="noConversion"/>
  </si>
  <si>
    <t>0090000003</t>
    <phoneticPr fontId="19" type="noConversion"/>
  </si>
  <si>
    <t>Diagnostics Interface For Data Bus</t>
    <phoneticPr fontId="19" type="noConversion"/>
  </si>
  <si>
    <t>0090000004</t>
    <phoneticPr fontId="19" type="noConversion"/>
  </si>
  <si>
    <t>Gradient Sensor</t>
    <phoneticPr fontId="19" type="noConversion"/>
  </si>
  <si>
    <t>0090000008</t>
    <phoneticPr fontId="19" type="noConversion"/>
  </si>
  <si>
    <t>Harness</t>
    <phoneticPr fontId="19" type="noConversion"/>
  </si>
  <si>
    <t>0090000024</t>
    <phoneticPr fontId="19" type="noConversion"/>
  </si>
  <si>
    <t>Heckwischermotor</t>
    <phoneticPr fontId="19" type="noConversion"/>
  </si>
  <si>
    <t>0090000022</t>
    <phoneticPr fontId="19" type="noConversion"/>
  </si>
  <si>
    <t>IPEval</t>
    <phoneticPr fontId="19" type="noConversion"/>
  </si>
  <si>
    <t>0090000023</t>
    <phoneticPr fontId="19" type="noConversion"/>
  </si>
  <si>
    <t>ISP</t>
    <phoneticPr fontId="19" type="noConversion"/>
  </si>
  <si>
    <t>Other</t>
    <phoneticPr fontId="19" type="noConversion"/>
  </si>
  <si>
    <t>0090000014</t>
    <phoneticPr fontId="19" type="noConversion"/>
  </si>
  <si>
    <t>ISP</t>
    <phoneticPr fontId="19" type="noConversion"/>
  </si>
  <si>
    <t>0090000005</t>
    <phoneticPr fontId="19" type="noConversion"/>
  </si>
  <si>
    <t>Ignition Key</t>
    <phoneticPr fontId="19" type="noConversion"/>
  </si>
  <si>
    <t>0090000016</t>
    <phoneticPr fontId="19" type="noConversion"/>
  </si>
  <si>
    <t>MOST150 InCar</t>
    <phoneticPr fontId="19" type="noConversion"/>
  </si>
  <si>
    <t>0090000015</t>
    <phoneticPr fontId="19" type="noConversion"/>
  </si>
  <si>
    <t>MOST150 Optolyzer</t>
    <phoneticPr fontId="19" type="noConversion"/>
  </si>
  <si>
    <t>0090000020</t>
    <phoneticPr fontId="19" type="noConversion"/>
  </si>
  <si>
    <t>MOST25 Optolyzer</t>
    <phoneticPr fontId="19" type="noConversion"/>
  </si>
  <si>
    <t>0090000011</t>
    <phoneticPr fontId="19" type="noConversion"/>
  </si>
  <si>
    <t>Miscellaneous</t>
    <phoneticPr fontId="19" type="noConversion"/>
  </si>
  <si>
    <t>0090000001</t>
    <phoneticPr fontId="19" type="noConversion"/>
  </si>
  <si>
    <t>Rear Spoiler</t>
    <phoneticPr fontId="19" type="noConversion"/>
  </si>
  <si>
    <t>0090000009</t>
    <phoneticPr fontId="19" type="noConversion"/>
  </si>
  <si>
    <t>Relay</t>
    <phoneticPr fontId="19" type="noConversion"/>
  </si>
  <si>
    <t>0090000007</t>
    <phoneticPr fontId="19" type="noConversion"/>
  </si>
  <si>
    <t>Sounder</t>
    <phoneticPr fontId="19" type="noConversion"/>
  </si>
  <si>
    <t>0090000021</t>
    <phoneticPr fontId="19" type="noConversion"/>
  </si>
  <si>
    <t>VN26xx</t>
    <phoneticPr fontId="19" type="noConversion"/>
  </si>
  <si>
    <t>0090000002</t>
    <phoneticPr fontId="19" type="noConversion"/>
  </si>
  <si>
    <t>Vehicle Immobilising System</t>
    <phoneticPr fontId="19" type="noConversion"/>
  </si>
  <si>
    <t>0090000006</t>
    <phoneticPr fontId="19" type="noConversion"/>
  </si>
  <si>
    <t>Wiper Angle Ctrl</t>
    <phoneticPr fontId="19" type="noConversion"/>
  </si>
  <si>
    <t>050</t>
    <phoneticPr fontId="19" type="noConversion"/>
  </si>
  <si>
    <t>MIB ABTE</t>
    <phoneticPr fontId="19" type="noConversion"/>
  </si>
  <si>
    <t>MIB ABTE</t>
    <phoneticPr fontId="19" type="noConversion"/>
  </si>
  <si>
    <t>0500000001</t>
    <phoneticPr fontId="19" type="noConversion"/>
  </si>
  <si>
    <t>MIB ABTEAL</t>
    <phoneticPr fontId="19" type="noConversion"/>
  </si>
  <si>
    <t>0500000002</t>
    <phoneticPr fontId="19" type="noConversion"/>
  </si>
  <si>
    <t>MIB ABTECO</t>
    <phoneticPr fontId="19" type="noConversion"/>
  </si>
  <si>
    <t>053</t>
    <phoneticPr fontId="19" type="noConversion"/>
  </si>
  <si>
    <t>Fahrerdisplay</t>
    <phoneticPr fontId="19" type="noConversion"/>
  </si>
  <si>
    <t>010</t>
    <phoneticPr fontId="19" type="noConversion"/>
  </si>
  <si>
    <t>Steering Electronics</t>
    <phoneticPr fontId="19" type="noConversion"/>
  </si>
  <si>
    <t>Steering Electronics</t>
    <phoneticPr fontId="19" type="noConversion"/>
  </si>
  <si>
    <t>0100000002</t>
    <phoneticPr fontId="19" type="noConversion"/>
  </si>
  <si>
    <t>ADS</t>
    <phoneticPr fontId="19" type="noConversion"/>
  </si>
  <si>
    <t>0100000006</t>
    <phoneticPr fontId="19" type="noConversion"/>
  </si>
  <si>
    <t>C EPS</t>
    <phoneticPr fontId="19" type="noConversion"/>
  </si>
  <si>
    <t>Steering Electronics</t>
    <phoneticPr fontId="19" type="noConversion"/>
  </si>
  <si>
    <t>0100000007</t>
    <phoneticPr fontId="19" type="noConversion"/>
  </si>
  <si>
    <t>DCDC</t>
    <phoneticPr fontId="19" type="noConversion"/>
  </si>
  <si>
    <t>0100000005</t>
    <phoneticPr fontId="19" type="noConversion"/>
  </si>
  <si>
    <t>EHPS</t>
    <phoneticPr fontId="19" type="noConversion"/>
  </si>
  <si>
    <t>0100000003</t>
    <phoneticPr fontId="19" type="noConversion"/>
  </si>
  <si>
    <t>Steering Electronics</t>
    <phoneticPr fontId="19" type="noConversion"/>
  </si>
  <si>
    <t>0100000008</t>
    <phoneticPr fontId="19" type="noConversion"/>
  </si>
  <si>
    <t>HAL</t>
    <phoneticPr fontId="19" type="noConversion"/>
  </si>
  <si>
    <t>0100000004</t>
    <phoneticPr fontId="19" type="noConversion"/>
  </si>
  <si>
    <t>0100000001</t>
    <phoneticPr fontId="19" type="noConversion"/>
  </si>
  <si>
    <t>SCU</t>
    <phoneticPr fontId="19" type="noConversion"/>
  </si>
  <si>
    <t>011</t>
    <phoneticPr fontId="19" type="noConversion"/>
  </si>
  <si>
    <t>Instrument Cluster</t>
    <phoneticPr fontId="19" type="noConversion"/>
  </si>
  <si>
    <t>Instrument Cluster</t>
    <phoneticPr fontId="19" type="noConversion"/>
  </si>
  <si>
    <t>0110000006</t>
    <phoneticPr fontId="19" type="noConversion"/>
  </si>
  <si>
    <t>Instrument ACC</t>
    <phoneticPr fontId="19" type="noConversion"/>
  </si>
  <si>
    <t>0110000005</t>
    <phoneticPr fontId="19" type="noConversion"/>
  </si>
  <si>
    <t>0110000001</t>
    <phoneticPr fontId="19" type="noConversion"/>
  </si>
  <si>
    <t>Instrument Highline</t>
    <phoneticPr fontId="19" type="noConversion"/>
  </si>
  <si>
    <t>0110000003</t>
    <phoneticPr fontId="19" type="noConversion"/>
  </si>
  <si>
    <t>Instrument Lowline</t>
    <phoneticPr fontId="19" type="noConversion"/>
  </si>
  <si>
    <t>0110000002</t>
    <phoneticPr fontId="19" type="noConversion"/>
  </si>
  <si>
    <t>Instrument Midline</t>
    <phoneticPr fontId="19" type="noConversion"/>
  </si>
  <si>
    <t>Instrument Cluster</t>
    <phoneticPr fontId="19" type="noConversion"/>
  </si>
  <si>
    <t>0110000004</t>
    <phoneticPr fontId="19" type="noConversion"/>
  </si>
  <si>
    <t>Instrument Premium</t>
    <phoneticPr fontId="19" type="noConversion"/>
  </si>
  <si>
    <t>012</t>
    <phoneticPr fontId="19" type="noConversion"/>
  </si>
  <si>
    <t>Interior Control Elements</t>
    <phoneticPr fontId="19" type="noConversion"/>
  </si>
  <si>
    <t>Interior Control Elements</t>
    <phoneticPr fontId="19" type="noConversion"/>
  </si>
  <si>
    <t>0120000002</t>
    <phoneticPr fontId="19" type="noConversion"/>
  </si>
  <si>
    <t>AUDI Dynamic Steering Switch</t>
    <phoneticPr fontId="19" type="noConversion"/>
  </si>
  <si>
    <t>0120000001</t>
    <phoneticPr fontId="19" type="noConversion"/>
  </si>
  <si>
    <t>Automatic Cruise Control Switch</t>
    <phoneticPr fontId="19" type="noConversion"/>
  </si>
  <si>
    <t>0120000006</t>
    <phoneticPr fontId="19" type="noConversion"/>
  </si>
  <si>
    <t>Automatic Vehicle Hold</t>
    <phoneticPr fontId="19" type="noConversion"/>
  </si>
  <si>
    <t>0120000007</t>
    <phoneticPr fontId="19" type="noConversion"/>
  </si>
  <si>
    <t>Blinker Switch</t>
    <phoneticPr fontId="19" type="noConversion"/>
  </si>
  <si>
    <t>Interior Control Elements</t>
    <phoneticPr fontId="19" type="noConversion"/>
  </si>
  <si>
    <t>0120000009</t>
    <phoneticPr fontId="19" type="noConversion"/>
  </si>
  <si>
    <t>Brake Light Switch</t>
    <phoneticPr fontId="19" type="noConversion"/>
  </si>
  <si>
    <t>Interior Control Elements</t>
    <phoneticPr fontId="19" type="noConversion"/>
  </si>
  <si>
    <t>0120000010</t>
    <phoneticPr fontId="19" type="noConversion"/>
  </si>
  <si>
    <t>Charisma Controller</t>
    <phoneticPr fontId="19" type="noConversion"/>
  </si>
  <si>
    <t>0120000011</t>
    <phoneticPr fontId="19" type="noConversion"/>
  </si>
  <si>
    <t>Check Switch</t>
    <phoneticPr fontId="19" type="noConversion"/>
  </si>
  <si>
    <t>0120000028</t>
    <phoneticPr fontId="19" type="noConversion"/>
  </si>
  <si>
    <t>Child Lock Switch</t>
    <phoneticPr fontId="19" type="noConversion"/>
  </si>
  <si>
    <t>0120000056</t>
    <phoneticPr fontId="19" type="noConversion"/>
  </si>
  <si>
    <t>Cigarette Lighter/Power Switch</t>
    <phoneticPr fontId="19" type="noConversion"/>
  </si>
  <si>
    <t>Interior Control Elements</t>
    <phoneticPr fontId="19" type="noConversion"/>
  </si>
  <si>
    <t>0120000029</t>
    <phoneticPr fontId="19" type="noConversion"/>
  </si>
  <si>
    <t>Coupling Switch</t>
    <phoneticPr fontId="19" type="noConversion"/>
  </si>
  <si>
    <t>0120000016</t>
    <phoneticPr fontId="19" type="noConversion"/>
  </si>
  <si>
    <t>ESP Switch</t>
    <phoneticPr fontId="19" type="noConversion"/>
  </si>
  <si>
    <t>0120000013</t>
    <phoneticPr fontId="19" type="noConversion"/>
  </si>
  <si>
    <t>Easy Entry Switch</t>
    <phoneticPr fontId="19" type="noConversion"/>
  </si>
  <si>
    <t>0120000015</t>
    <phoneticPr fontId="19" type="noConversion"/>
  </si>
  <si>
    <t>Electronic Park Brake Switch</t>
    <phoneticPr fontId="19" type="noConversion"/>
  </si>
  <si>
    <t>0120000005</t>
    <phoneticPr fontId="19" type="noConversion"/>
  </si>
  <si>
    <t>External Mirror Adjustment Switch</t>
    <phoneticPr fontId="19" type="noConversion"/>
  </si>
  <si>
    <t>0120000040</t>
    <phoneticPr fontId="19" type="noConversion"/>
  </si>
  <si>
    <t>Flat Tyre Indicator Switch</t>
    <phoneticPr fontId="19" type="noConversion"/>
  </si>
  <si>
    <t>Interior Control Elements</t>
    <phoneticPr fontId="19" type="noConversion"/>
  </si>
  <si>
    <t>0120000050</t>
    <phoneticPr fontId="19" type="noConversion"/>
  </si>
  <si>
    <t>Fuel Hatch Release Switch</t>
    <phoneticPr fontId="19" type="noConversion"/>
  </si>
  <si>
    <t>0120000019</t>
    <phoneticPr fontId="19" type="noConversion"/>
  </si>
  <si>
    <t>GRA-Switch (Cruise Control)</t>
    <phoneticPr fontId="19" type="noConversion"/>
  </si>
  <si>
    <t>0120000020</t>
    <phoneticPr fontId="19" type="noConversion"/>
  </si>
  <si>
    <t>Garage Opener Switch</t>
    <phoneticPr fontId="19" type="noConversion"/>
  </si>
  <si>
    <t>0120000022</t>
    <phoneticPr fontId="19" type="noConversion"/>
  </si>
  <si>
    <t>Glove Compartment Switch</t>
    <phoneticPr fontId="19" type="noConversion"/>
  </si>
  <si>
    <t>0120000025</t>
    <phoneticPr fontId="19" type="noConversion"/>
  </si>
  <si>
    <t>HKE-Switch (Boot Lid Release)</t>
    <phoneticPr fontId="19" type="noConversion"/>
  </si>
  <si>
    <t>0120000053</t>
    <phoneticPr fontId="19" type="noConversion"/>
  </si>
  <si>
    <t>Hazard Light Switch</t>
    <phoneticPr fontId="19" type="noConversion"/>
  </si>
  <si>
    <t>0120000018</t>
    <phoneticPr fontId="19" type="noConversion"/>
  </si>
  <si>
    <t>High Beam/Low Beam Light Switch</t>
    <phoneticPr fontId="19" type="noConversion"/>
  </si>
  <si>
    <t>0120000026</t>
    <phoneticPr fontId="19" type="noConversion"/>
  </si>
  <si>
    <t>ID-Transmitter (Key)</t>
    <phoneticPr fontId="19" type="noConversion"/>
  </si>
  <si>
    <t>0120000012</t>
    <phoneticPr fontId="19" type="noConversion"/>
  </si>
  <si>
    <t>IP Illumination Dimmer Potentiometer</t>
    <phoneticPr fontId="19" type="noConversion"/>
  </si>
  <si>
    <t>0120000057</t>
    <phoneticPr fontId="19" type="noConversion"/>
  </si>
  <si>
    <t>Ignition Lock</t>
    <phoneticPr fontId="19" type="noConversion"/>
  </si>
  <si>
    <t>0120000027</t>
    <phoneticPr fontId="19" type="noConversion"/>
  </si>
  <si>
    <t>Interior Security</t>
    <phoneticPr fontId="19" type="noConversion"/>
  </si>
  <si>
    <t>0120000042</t>
    <phoneticPr fontId="19" type="noConversion"/>
  </si>
  <si>
    <t>Key Switch Passenger Airbag Deactivation</t>
    <phoneticPr fontId="19" type="noConversion"/>
  </si>
  <si>
    <t>0120000033</t>
    <phoneticPr fontId="19" type="noConversion"/>
  </si>
  <si>
    <t>LKA-Switch (Boot Sill Lowering)</t>
    <phoneticPr fontId="19" type="noConversion"/>
  </si>
  <si>
    <t>0120000030</t>
    <phoneticPr fontId="19" type="noConversion"/>
  </si>
  <si>
    <t>Lane Departure Warning Switch</t>
    <phoneticPr fontId="19" type="noConversion"/>
  </si>
  <si>
    <t>0120000034</t>
    <phoneticPr fontId="19" type="noConversion"/>
  </si>
  <si>
    <t>Lumbar Support Adjust Switch</t>
    <phoneticPr fontId="19" type="noConversion"/>
  </si>
  <si>
    <t>Interior Control Elements</t>
    <phoneticPr fontId="19" type="noConversion"/>
  </si>
  <si>
    <t>0120000060</t>
    <phoneticPr fontId="19" type="noConversion"/>
  </si>
  <si>
    <t>MFL PQ35(TRW)</t>
    <phoneticPr fontId="19" type="noConversion"/>
  </si>
  <si>
    <t>0120000061</t>
    <phoneticPr fontId="19" type="noConversion"/>
  </si>
  <si>
    <t>MFM PQ25(Bitron)</t>
    <phoneticPr fontId="19" type="noConversion"/>
  </si>
  <si>
    <t>0120000036</t>
    <phoneticPr fontId="19" type="noConversion"/>
  </si>
  <si>
    <t>MMI Control</t>
    <phoneticPr fontId="19" type="noConversion"/>
  </si>
  <si>
    <t>0120000037</t>
    <phoneticPr fontId="19" type="noConversion"/>
  </si>
  <si>
    <t>MMI Display Switch</t>
    <phoneticPr fontId="19" type="noConversion"/>
  </si>
  <si>
    <t>0120000066</t>
    <phoneticPr fontId="19" type="noConversion"/>
  </si>
  <si>
    <t>MMI-Controller-High</t>
    <phoneticPr fontId="19" type="noConversion"/>
  </si>
  <si>
    <t>0120000063</t>
    <phoneticPr fontId="19" type="noConversion"/>
  </si>
  <si>
    <t>MMI-Controller-RSE</t>
    <phoneticPr fontId="19" type="noConversion"/>
  </si>
  <si>
    <t>0120000035</t>
    <phoneticPr fontId="19" type="noConversion"/>
  </si>
  <si>
    <t>Magnetic Ride Switch</t>
    <phoneticPr fontId="19" type="noConversion"/>
  </si>
  <si>
    <t>0120000038</t>
    <phoneticPr fontId="19" type="noConversion"/>
  </si>
  <si>
    <t>Multifunction Switch</t>
    <phoneticPr fontId="19" type="noConversion"/>
  </si>
  <si>
    <t>0120000014</t>
    <phoneticPr fontId="19" type="noConversion"/>
  </si>
  <si>
    <t>Parking Assistance Switch</t>
    <phoneticPr fontId="19" type="noConversion"/>
  </si>
  <si>
    <t>0120000039</t>
    <phoneticPr fontId="19" type="noConversion"/>
  </si>
  <si>
    <t>Passenger Airbag Off Light</t>
    <phoneticPr fontId="19" type="noConversion"/>
  </si>
  <si>
    <t>0120000017</t>
    <phoneticPr fontId="19" type="noConversion"/>
  </si>
  <si>
    <t>Power Window Switch</t>
    <phoneticPr fontId="19" type="noConversion"/>
  </si>
  <si>
    <t>0120000058</t>
    <phoneticPr fontId="19" type="noConversion"/>
  </si>
  <si>
    <t>RC Central Locking IR Transmitter Switch</t>
    <phoneticPr fontId="19" type="noConversion"/>
  </si>
  <si>
    <t>0120000052</t>
    <phoneticPr fontId="19" type="noConversion"/>
  </si>
  <si>
    <t>Roof Switch</t>
    <phoneticPr fontId="19" type="noConversion"/>
  </si>
  <si>
    <t>0120000032</t>
    <phoneticPr fontId="19" type="noConversion"/>
  </si>
  <si>
    <t>Rotary Light Switch</t>
    <phoneticPr fontId="19" type="noConversion"/>
  </si>
  <si>
    <t>0120000067</t>
    <phoneticPr fontId="19" type="noConversion"/>
  </si>
  <si>
    <t>0120000068</t>
    <phoneticPr fontId="19" type="noConversion"/>
  </si>
  <si>
    <t>SMLS MQB (VALEO)</t>
    <phoneticPr fontId="19" type="noConversion"/>
  </si>
  <si>
    <t>0120000065</t>
    <phoneticPr fontId="19" type="noConversion"/>
  </si>
  <si>
    <t>SMLS MQB(Kostal)</t>
    <phoneticPr fontId="19" type="noConversion"/>
  </si>
  <si>
    <t>0120000059</t>
    <phoneticPr fontId="19" type="noConversion"/>
  </si>
  <si>
    <t>SMLS PQ35(Kostal)</t>
    <phoneticPr fontId="19" type="noConversion"/>
  </si>
  <si>
    <t>0120000064</t>
    <phoneticPr fontId="19" type="noConversion"/>
  </si>
  <si>
    <t>SMLS PQ35(Valeo)</t>
    <phoneticPr fontId="19" type="noConversion"/>
  </si>
  <si>
    <t>0120000048</t>
    <phoneticPr fontId="19" type="noConversion"/>
  </si>
  <si>
    <t>SWA-Switch (Lane Change Assist)</t>
    <phoneticPr fontId="19" type="noConversion"/>
  </si>
  <si>
    <t>0120000045</t>
    <phoneticPr fontId="19" type="noConversion"/>
  </si>
  <si>
    <t>Seat Adjustement Switch</t>
    <phoneticPr fontId="19" type="noConversion"/>
  </si>
  <si>
    <t>0120000021</t>
    <phoneticPr fontId="19" type="noConversion"/>
  </si>
  <si>
    <t>Seat Belt Height Adjust Switch</t>
    <phoneticPr fontId="19" type="noConversion"/>
  </si>
  <si>
    <t>0120000043</t>
    <phoneticPr fontId="19" type="noConversion"/>
  </si>
  <si>
    <t>Seat Heating Switch</t>
    <phoneticPr fontId="19" type="noConversion"/>
  </si>
  <si>
    <t>0120000044</t>
    <phoneticPr fontId="19" type="noConversion"/>
  </si>
  <si>
    <t>Seat Memory Switch</t>
    <phoneticPr fontId="19" type="noConversion"/>
  </si>
  <si>
    <t>0120000046</t>
    <phoneticPr fontId="19" type="noConversion"/>
  </si>
  <si>
    <t>Spoiler Switch</t>
    <phoneticPr fontId="19" type="noConversion"/>
  </si>
  <si>
    <t>0120000047</t>
    <phoneticPr fontId="19" type="noConversion"/>
  </si>
  <si>
    <t>Start/Stop Switch</t>
    <phoneticPr fontId="19" type="noConversion"/>
  </si>
  <si>
    <t>0120000031</t>
    <phoneticPr fontId="19" type="noConversion"/>
  </si>
  <si>
    <t>Steering Column Adjustment Switch</t>
    <phoneticPr fontId="19" type="noConversion"/>
  </si>
  <si>
    <t>0120000041</t>
    <phoneticPr fontId="19" type="noConversion"/>
  </si>
  <si>
    <t>Sunroof Switch</t>
    <phoneticPr fontId="19" type="noConversion"/>
  </si>
  <si>
    <t>0120000062</t>
    <phoneticPr fontId="19" type="noConversion"/>
  </si>
  <si>
    <t>0120000004</t>
    <phoneticPr fontId="19" type="noConversion"/>
  </si>
  <si>
    <t>Towing Switch</t>
    <phoneticPr fontId="19" type="noConversion"/>
  </si>
  <si>
    <t>0120000003</t>
    <phoneticPr fontId="19" type="noConversion"/>
  </si>
  <si>
    <t>Trailer Coupling Switch</t>
    <phoneticPr fontId="19" type="noConversion"/>
  </si>
  <si>
    <t>0120000049</t>
    <phoneticPr fontId="19" type="noConversion"/>
  </si>
  <si>
    <t>Trip Mileage Reset Switch</t>
    <phoneticPr fontId="19" type="noConversion"/>
  </si>
  <si>
    <t>0120000024</t>
    <phoneticPr fontId="19" type="noConversion"/>
  </si>
  <si>
    <t>Trunk Release Switch</t>
    <phoneticPr fontId="19" type="noConversion"/>
  </si>
  <si>
    <t>0120000023</t>
    <phoneticPr fontId="19" type="noConversion"/>
  </si>
  <si>
    <t>Trunk Sensor</t>
    <phoneticPr fontId="19" type="noConversion"/>
  </si>
  <si>
    <t>0120000051</t>
    <phoneticPr fontId="19" type="noConversion"/>
  </si>
  <si>
    <t>Valet Switch</t>
    <phoneticPr fontId="19" type="noConversion"/>
  </si>
  <si>
    <t>0120000008</t>
    <phoneticPr fontId="19" type="noConversion"/>
  </si>
  <si>
    <t>Vehicle Computer</t>
    <phoneticPr fontId="19" type="noConversion"/>
  </si>
  <si>
    <t>0120000069</t>
    <phoneticPr fontId="19" type="noConversion"/>
  </si>
  <si>
    <t>Volume control MIB2+</t>
    <phoneticPr fontId="19" type="noConversion"/>
  </si>
  <si>
    <t>0120000054</t>
    <phoneticPr fontId="19" type="noConversion"/>
  </si>
  <si>
    <t>Wind Deflector Switch</t>
    <phoneticPr fontId="19" type="noConversion"/>
  </si>
  <si>
    <t>0120000055</t>
    <phoneticPr fontId="19" type="noConversion"/>
  </si>
  <si>
    <t>Wipers Switch</t>
    <phoneticPr fontId="19" type="noConversion"/>
  </si>
  <si>
    <t>013</t>
    <phoneticPr fontId="19" type="noConversion"/>
  </si>
  <si>
    <t>Wheel Damper Electronics</t>
    <phoneticPr fontId="19" type="noConversion"/>
  </si>
  <si>
    <t>0130000005</t>
    <phoneticPr fontId="19" type="noConversion"/>
  </si>
  <si>
    <t>DCC</t>
    <phoneticPr fontId="19" type="noConversion"/>
  </si>
  <si>
    <t>Wheel Damper Electronics</t>
    <phoneticPr fontId="19" type="noConversion"/>
  </si>
  <si>
    <t>0130000002</t>
    <phoneticPr fontId="19" type="noConversion"/>
  </si>
  <si>
    <t>MagneRide</t>
    <phoneticPr fontId="19" type="noConversion"/>
  </si>
  <si>
    <t>Wheel Damper Electronics</t>
    <phoneticPr fontId="19" type="noConversion"/>
  </si>
  <si>
    <t>0130000001</t>
    <phoneticPr fontId="19" type="noConversion"/>
  </si>
  <si>
    <t>Ride Height Control</t>
    <phoneticPr fontId="19" type="noConversion"/>
  </si>
  <si>
    <t>0130000003</t>
    <phoneticPr fontId="19" type="noConversion"/>
  </si>
  <si>
    <t>Wheel Damping Electronics</t>
    <phoneticPr fontId="19" type="noConversion"/>
  </si>
  <si>
    <t>017</t>
    <phoneticPr fontId="19" type="noConversion"/>
  </si>
  <si>
    <t>Standard Software Components</t>
    <phoneticPr fontId="19" type="noConversion"/>
  </si>
  <si>
    <t>0170000002</t>
    <phoneticPr fontId="19" type="noConversion"/>
  </si>
  <si>
    <t>Bootloader/Flasher BLF</t>
    <phoneticPr fontId="19" type="noConversion"/>
  </si>
  <si>
    <t>0170000003</t>
    <phoneticPr fontId="19" type="noConversion"/>
  </si>
  <si>
    <t>CAN Driver</t>
    <phoneticPr fontId="19" type="noConversion"/>
  </si>
  <si>
    <t>Standard Software Components</t>
    <phoneticPr fontId="19" type="noConversion"/>
  </si>
  <si>
    <t>0170000008</t>
    <phoneticPr fontId="19" type="noConversion"/>
  </si>
  <si>
    <t>CarWakeUp Manager</t>
    <phoneticPr fontId="19" type="noConversion"/>
  </si>
  <si>
    <t>0170000017</t>
    <phoneticPr fontId="19" type="noConversion"/>
  </si>
  <si>
    <t>Component Protection ISO TP</t>
    <phoneticPr fontId="19" type="noConversion"/>
  </si>
  <si>
    <t>0170000013</t>
    <phoneticPr fontId="19" type="noConversion"/>
  </si>
  <si>
    <t>Component Protection TP 2.0</t>
    <phoneticPr fontId="19" type="noConversion"/>
  </si>
  <si>
    <t>0170000001</t>
    <phoneticPr fontId="19" type="noConversion"/>
  </si>
  <si>
    <t>Control and Display Protocol BAP</t>
    <phoneticPr fontId="19" type="noConversion"/>
  </si>
  <si>
    <t>0170000012</t>
    <phoneticPr fontId="19" type="noConversion"/>
  </si>
  <si>
    <t>CryptoLib</t>
    <phoneticPr fontId="19" type="noConversion"/>
  </si>
  <si>
    <t>0170000018</t>
    <phoneticPr fontId="19" type="noConversion"/>
  </si>
  <si>
    <t>Diagnostic Event Handler</t>
    <phoneticPr fontId="19" type="noConversion"/>
  </si>
  <si>
    <t>0170000011</t>
    <phoneticPr fontId="19" type="noConversion"/>
  </si>
  <si>
    <t>ISO TP</t>
    <phoneticPr fontId="19" type="noConversion"/>
  </si>
  <si>
    <t>0170000010</t>
    <phoneticPr fontId="19" type="noConversion"/>
  </si>
  <si>
    <t>ISO UDS</t>
    <phoneticPr fontId="19" type="noConversion"/>
  </si>
  <si>
    <t>Standard Software Components</t>
    <phoneticPr fontId="19" type="noConversion"/>
  </si>
  <si>
    <t>0170000005</t>
    <phoneticPr fontId="19" type="noConversion"/>
  </si>
  <si>
    <t>KWP2000 auf TP 2.0</t>
    <phoneticPr fontId="19" type="noConversion"/>
  </si>
  <si>
    <t>0170000014</t>
    <phoneticPr fontId="19" type="noConversion"/>
  </si>
  <si>
    <t>LIN 1.3 Driver</t>
    <phoneticPr fontId="19" type="noConversion"/>
  </si>
  <si>
    <t>0170000015</t>
    <phoneticPr fontId="19" type="noConversion"/>
  </si>
  <si>
    <t>LIN 2.0 Driver</t>
    <phoneticPr fontId="19" type="noConversion"/>
  </si>
  <si>
    <t>0170000016</t>
    <phoneticPr fontId="19" type="noConversion"/>
  </si>
  <si>
    <t>LIN 2.0 Most Adaption Layer</t>
    <phoneticPr fontId="19" type="noConversion"/>
  </si>
  <si>
    <t>0170000007</t>
    <phoneticPr fontId="19" type="noConversion"/>
  </si>
  <si>
    <t>NM High</t>
    <phoneticPr fontId="19" type="noConversion"/>
  </si>
  <si>
    <t>Standard Software Components</t>
    <phoneticPr fontId="19" type="noConversion"/>
  </si>
  <si>
    <t>0170000009</t>
    <phoneticPr fontId="19" type="noConversion"/>
  </si>
  <si>
    <t>NM High Wrapper for CAN</t>
    <phoneticPr fontId="19" type="noConversion"/>
  </si>
  <si>
    <t>0170000006</t>
    <phoneticPr fontId="19" type="noConversion"/>
  </si>
  <si>
    <t>OSEK NM</t>
    <phoneticPr fontId="19" type="noConversion"/>
  </si>
  <si>
    <t>0170000020</t>
    <phoneticPr fontId="19" type="noConversion"/>
  </si>
  <si>
    <t>Software for Product SWaP</t>
    <phoneticPr fontId="19" type="noConversion"/>
  </si>
  <si>
    <t>0170000019</t>
    <phoneticPr fontId="19" type="noConversion"/>
  </si>
  <si>
    <t>Standard Diagnostic Services</t>
    <phoneticPr fontId="19" type="noConversion"/>
  </si>
  <si>
    <t>Standard Software Components</t>
    <phoneticPr fontId="19" type="noConversion"/>
  </si>
  <si>
    <t>0170000004</t>
    <phoneticPr fontId="19" type="noConversion"/>
  </si>
  <si>
    <t>TP 2.0 Stack</t>
    <phoneticPr fontId="19" type="noConversion"/>
  </si>
  <si>
    <t>018</t>
    <phoneticPr fontId="19" type="noConversion"/>
  </si>
  <si>
    <t>Comfort</t>
    <phoneticPr fontId="19" type="noConversion"/>
  </si>
  <si>
    <t>Comfort</t>
    <phoneticPr fontId="19" type="noConversion"/>
  </si>
  <si>
    <t>0180000008</t>
    <phoneticPr fontId="19" type="noConversion"/>
  </si>
  <si>
    <t>Aux. Heater Diesel Skoda</t>
    <phoneticPr fontId="19" type="noConversion"/>
  </si>
  <si>
    <t>0180000009</t>
    <phoneticPr fontId="19" type="noConversion"/>
  </si>
  <si>
    <t>Aux. Heater Petrol Skoda</t>
    <phoneticPr fontId="19" type="noConversion"/>
  </si>
  <si>
    <t>0180000004</t>
    <phoneticPr fontId="19" type="noConversion"/>
  </si>
  <si>
    <t>Backup Horn Skoda</t>
    <phoneticPr fontId="19" type="noConversion"/>
  </si>
  <si>
    <t>Comfort</t>
    <phoneticPr fontId="19" type="noConversion"/>
  </si>
  <si>
    <t>0180000005</t>
    <phoneticPr fontId="19" type="noConversion"/>
  </si>
  <si>
    <t>DWA Sensor Skoda</t>
    <phoneticPr fontId="19" type="noConversion"/>
  </si>
  <si>
    <t>0180000010</t>
    <phoneticPr fontId="19" type="noConversion"/>
  </si>
  <si>
    <t>Panorama Tilt/Slide Roof Plus</t>
    <phoneticPr fontId="19" type="noConversion"/>
  </si>
  <si>
    <t>0180000011</t>
    <phoneticPr fontId="19" type="noConversion"/>
  </si>
  <si>
    <t>STS (Schnittstelle Tracking System)</t>
    <phoneticPr fontId="19" type="noConversion"/>
  </si>
  <si>
    <t>0180000007</t>
    <phoneticPr fontId="19" type="noConversion"/>
  </si>
  <si>
    <t>Seat Heater Ctrl Skoda</t>
    <phoneticPr fontId="19" type="noConversion"/>
  </si>
  <si>
    <t>Comfort</t>
    <phoneticPr fontId="19" type="noConversion"/>
  </si>
  <si>
    <t>0180000006</t>
    <phoneticPr fontId="19" type="noConversion"/>
  </si>
  <si>
    <t>Seat Memory SG Skoda</t>
    <phoneticPr fontId="19" type="noConversion"/>
  </si>
  <si>
    <t>021</t>
    <phoneticPr fontId="19" type="noConversion"/>
  </si>
  <si>
    <t>Power Systems</t>
    <phoneticPr fontId="19" type="noConversion"/>
  </si>
  <si>
    <t>Power Systems</t>
    <phoneticPr fontId="19" type="noConversion"/>
  </si>
  <si>
    <t>0210000005</t>
    <phoneticPr fontId="19" type="noConversion"/>
  </si>
  <si>
    <t>Battery</t>
    <phoneticPr fontId="19" type="noConversion"/>
  </si>
  <si>
    <t>Power Systems</t>
    <phoneticPr fontId="19" type="noConversion"/>
  </si>
  <si>
    <t>0210000004</t>
    <phoneticPr fontId="19" type="noConversion"/>
  </si>
  <si>
    <t>Battery Charger</t>
    <phoneticPr fontId="19" type="noConversion"/>
  </si>
  <si>
    <t>0210000003</t>
    <phoneticPr fontId="19" type="noConversion"/>
  </si>
  <si>
    <t>Battery Management (BEM)</t>
    <phoneticPr fontId="19" type="noConversion"/>
  </si>
  <si>
    <t>Power Systems</t>
    <phoneticPr fontId="19" type="noConversion"/>
  </si>
  <si>
    <t>0210000001</t>
    <phoneticPr fontId="19" type="noConversion"/>
  </si>
  <si>
    <t>HV-Battery</t>
    <phoneticPr fontId="19" type="noConversion"/>
  </si>
  <si>
    <t>0210000002</t>
    <phoneticPr fontId="19" type="noConversion"/>
  </si>
  <si>
    <t>Power Electronics</t>
    <phoneticPr fontId="19" type="noConversion"/>
  </si>
  <si>
    <t>0210000006</t>
    <phoneticPr fontId="19" type="noConversion"/>
  </si>
  <si>
    <t>Socket Control Board (SCB)</t>
    <phoneticPr fontId="19" type="noConversion"/>
  </si>
  <si>
    <t>028</t>
    <phoneticPr fontId="19" type="noConversion"/>
  </si>
  <si>
    <t>Safety Electronics</t>
    <phoneticPr fontId="19" type="noConversion"/>
  </si>
  <si>
    <t>Safety Electronics</t>
    <phoneticPr fontId="19" type="noConversion"/>
  </si>
  <si>
    <t>0280000001</t>
    <phoneticPr fontId="19" type="noConversion"/>
  </si>
  <si>
    <t>Airbag</t>
    <phoneticPr fontId="19" type="noConversion"/>
  </si>
  <si>
    <t>Safety Electronics</t>
    <phoneticPr fontId="19" type="noConversion"/>
  </si>
  <si>
    <t>0280000002</t>
    <phoneticPr fontId="19" type="noConversion"/>
  </si>
  <si>
    <t>Occupant Detection</t>
    <phoneticPr fontId="19" type="noConversion"/>
  </si>
  <si>
    <t>0280000004</t>
    <phoneticPr fontId="19" type="noConversion"/>
  </si>
  <si>
    <t>Predictive Safety Sensor</t>
    <phoneticPr fontId="19" type="noConversion"/>
  </si>
  <si>
    <t>0280000003</t>
    <phoneticPr fontId="19" type="noConversion"/>
  </si>
  <si>
    <t>Reversible Belt Tensioner</t>
    <phoneticPr fontId="19" type="noConversion"/>
  </si>
  <si>
    <t>F</t>
  </si>
  <si>
    <t>250</t>
  </si>
  <si>
    <t>6A</t>
  </si>
  <si>
    <t>XXX</t>
  </si>
  <si>
    <t>6F</t>
  </si>
  <si>
    <t>400</t>
  </si>
  <si>
    <t>AU</t>
  </si>
  <si>
    <t>000</t>
  </si>
  <si>
    <t>EUK</t>
  </si>
  <si>
    <t>EUKR</t>
  </si>
  <si>
    <t>EUK1</t>
  </si>
  <si>
    <t>216</t>
  </si>
  <si>
    <t>EUB</t>
  </si>
  <si>
    <t>EUKA</t>
  </si>
  <si>
    <t>EUKA1</t>
  </si>
  <si>
    <t>CNKL</t>
  </si>
  <si>
    <t>CNKL1</t>
  </si>
  <si>
    <t>EUKS</t>
  </si>
  <si>
    <t>EUKS1</t>
  </si>
  <si>
    <t>EUP</t>
  </si>
  <si>
    <t>EUP1</t>
  </si>
  <si>
    <t>316</t>
  </si>
  <si>
    <t>3160</t>
  </si>
  <si>
    <t>CNK</t>
  </si>
  <si>
    <t>CNK1</t>
  </si>
  <si>
    <t>EUKR1</t>
  </si>
  <si>
    <t>INK</t>
  </si>
  <si>
    <t>3162</t>
  </si>
  <si>
    <t>CXB</t>
  </si>
  <si>
    <t>EUB1</t>
  </si>
  <si>
    <t>CNB</t>
  </si>
  <si>
    <t>INK1</t>
  </si>
  <si>
    <t>380</t>
  </si>
  <si>
    <t>381</t>
  </si>
  <si>
    <t>EUPR</t>
  </si>
  <si>
    <t>EUPR1</t>
  </si>
  <si>
    <t>EUBR</t>
  </si>
  <si>
    <t>EUBR1</t>
  </si>
  <si>
    <t>EUBS</t>
  </si>
  <si>
    <t>EUH</t>
  </si>
  <si>
    <t>EUBS1</t>
  </si>
  <si>
    <t>CSK</t>
  </si>
  <si>
    <t>EUKS2</t>
  </si>
  <si>
    <t>EUK2</t>
  </si>
  <si>
    <t>511</t>
  </si>
  <si>
    <t>523</t>
  </si>
  <si>
    <t>526</t>
  </si>
  <si>
    <t>536</t>
  </si>
  <si>
    <t>5360</t>
  </si>
  <si>
    <t>EUP2</t>
  </si>
  <si>
    <t>INK2</t>
  </si>
  <si>
    <t>546</t>
  </si>
  <si>
    <t>5460</t>
  </si>
  <si>
    <t>CNPL1</t>
  </si>
  <si>
    <t>EUPS</t>
  </si>
  <si>
    <t>EUPS1</t>
  </si>
  <si>
    <t>CSKL</t>
  </si>
  <si>
    <t>CSPL</t>
  </si>
  <si>
    <t>611</t>
  </si>
  <si>
    <t>EUBL</t>
  </si>
  <si>
    <t>EUBL1</t>
  </si>
  <si>
    <t>616</t>
  </si>
  <si>
    <t>6160</t>
  </si>
  <si>
    <t>624</t>
  </si>
  <si>
    <t>6240</t>
  </si>
  <si>
    <t>EUKC</t>
  </si>
  <si>
    <t>6241</t>
  </si>
  <si>
    <t>625</t>
  </si>
  <si>
    <t>6250</t>
  </si>
  <si>
    <t>634</t>
  </si>
  <si>
    <t>6340</t>
  </si>
  <si>
    <t>635</t>
  </si>
  <si>
    <t>6350</t>
  </si>
  <si>
    <t>636</t>
  </si>
  <si>
    <t>6360</t>
  </si>
  <si>
    <t>EUHL</t>
  </si>
  <si>
    <t>EUKCL</t>
  </si>
  <si>
    <t>EUKL</t>
  </si>
  <si>
    <t>EUKLS</t>
  </si>
  <si>
    <t>EUKLS1</t>
  </si>
  <si>
    <t>EUKL1</t>
  </si>
  <si>
    <t>EUPL</t>
  </si>
  <si>
    <t>EUPL1</t>
  </si>
  <si>
    <t>2160</t>
  </si>
  <si>
    <t>311</t>
  </si>
  <si>
    <t>CNK2</t>
  </si>
  <si>
    <t>318</t>
  </si>
  <si>
    <t>744</t>
  </si>
  <si>
    <t>7440</t>
  </si>
  <si>
    <t>745</t>
  </si>
  <si>
    <t>631</t>
  </si>
  <si>
    <t>EUKT1</t>
  </si>
  <si>
    <t>EUKL2</t>
  </si>
  <si>
    <t>644</t>
  </si>
  <si>
    <t>646</t>
  </si>
  <si>
    <t>1300</t>
  </si>
  <si>
    <t>382</t>
  </si>
  <si>
    <t>H</t>
  </si>
  <si>
    <t>100</t>
  </si>
  <si>
    <t>200</t>
  </si>
  <si>
    <t>E</t>
  </si>
  <si>
    <t>500</t>
  </si>
  <si>
    <t>EA</t>
  </si>
  <si>
    <t>111</t>
  </si>
  <si>
    <t xml:space="preserve"> F</t>
    <phoneticPr fontId="19" type="noConversion"/>
  </si>
  <si>
    <t>F</t>
    <phoneticPr fontId="19" type="noConversion"/>
  </si>
  <si>
    <t xml:space="preserve"> K</t>
    <phoneticPr fontId="19" type="noConversion"/>
  </si>
  <si>
    <t>K</t>
    <phoneticPr fontId="19" type="noConversion"/>
  </si>
  <si>
    <t xml:space="preserve"> L</t>
    <phoneticPr fontId="19" type="noConversion"/>
  </si>
  <si>
    <t>L</t>
    <phoneticPr fontId="19" type="noConversion"/>
  </si>
  <si>
    <t xml:space="preserve"> S</t>
    <phoneticPr fontId="19" type="noConversion"/>
  </si>
  <si>
    <t>S</t>
    <phoneticPr fontId="19" type="noConversion"/>
  </si>
  <si>
    <t xml:space="preserve"> 3</t>
    <phoneticPr fontId="19" type="noConversion"/>
  </si>
  <si>
    <t>3</t>
    <phoneticPr fontId="19" type="noConversion"/>
  </si>
  <si>
    <t>AB</t>
  </si>
  <si>
    <t>AB</t>
    <phoneticPr fontId="19" type="noConversion"/>
  </si>
  <si>
    <t>AGG</t>
    <phoneticPr fontId="19" type="noConversion"/>
  </si>
  <si>
    <t>GAS</t>
    <phoneticPr fontId="19" type="noConversion"/>
  </si>
  <si>
    <t>06A</t>
    <phoneticPr fontId="19" type="noConversion"/>
  </si>
  <si>
    <t>AB</t>
    <phoneticPr fontId="19" type="noConversion"/>
  </si>
  <si>
    <t>06AJ</t>
    <phoneticPr fontId="19" type="noConversion"/>
  </si>
  <si>
    <t>06AJ</t>
    <phoneticPr fontId="19" type="noConversion"/>
  </si>
  <si>
    <t>1</t>
  </si>
  <si>
    <t>1</t>
    <phoneticPr fontId="19" type="noConversion"/>
  </si>
  <si>
    <t>AG</t>
    <phoneticPr fontId="19" type="noConversion"/>
  </si>
  <si>
    <t>AG</t>
    <phoneticPr fontId="19" type="noConversion"/>
  </si>
  <si>
    <t>AG</t>
    <phoneticPr fontId="19" type="noConversion"/>
  </si>
  <si>
    <t>AVS</t>
    <phoneticPr fontId="19" type="noConversion"/>
  </si>
  <si>
    <t>MX</t>
    <phoneticPr fontId="19" type="noConversion"/>
  </si>
  <si>
    <t>BHK</t>
    <phoneticPr fontId="19" type="noConversion"/>
  </si>
  <si>
    <t>BHKW</t>
    <phoneticPr fontId="19" type="noConversion"/>
  </si>
  <si>
    <t>HYB</t>
    <phoneticPr fontId="19" type="noConversion"/>
  </si>
  <si>
    <t>MAR</t>
    <phoneticPr fontId="19" type="noConversion"/>
  </si>
  <si>
    <t>MDR</t>
    <phoneticPr fontId="19" type="noConversion"/>
  </si>
  <si>
    <t>MX</t>
    <phoneticPr fontId="19" type="noConversion"/>
  </si>
  <si>
    <t>MDS</t>
    <phoneticPr fontId="19" type="noConversion"/>
  </si>
  <si>
    <t>MDZ</t>
    <phoneticPr fontId="19" type="noConversion"/>
  </si>
  <si>
    <t>MDZ</t>
    <phoneticPr fontId="19" type="noConversion"/>
  </si>
  <si>
    <t>MD1</t>
    <phoneticPr fontId="19" type="noConversion"/>
  </si>
  <si>
    <t>MD1</t>
    <phoneticPr fontId="19" type="noConversion"/>
  </si>
  <si>
    <t>MX</t>
    <phoneticPr fontId="19" type="noConversion"/>
  </si>
  <si>
    <t>O3PA</t>
    <phoneticPr fontId="19" type="noConversion"/>
  </si>
  <si>
    <t>021</t>
    <phoneticPr fontId="19" type="noConversion"/>
  </si>
  <si>
    <t>022</t>
    <phoneticPr fontId="19" type="noConversion"/>
  </si>
  <si>
    <t>022V</t>
    <phoneticPr fontId="19" type="noConversion"/>
  </si>
  <si>
    <t>03C</t>
    <phoneticPr fontId="19" type="noConversion"/>
  </si>
  <si>
    <t>03CH</t>
    <phoneticPr fontId="19" type="noConversion"/>
  </si>
  <si>
    <t>03CK</t>
    <phoneticPr fontId="19" type="noConversion"/>
  </si>
  <si>
    <t>03D</t>
    <phoneticPr fontId="19" type="noConversion"/>
  </si>
  <si>
    <t>03E</t>
    <phoneticPr fontId="19" type="noConversion"/>
  </si>
  <si>
    <t>03F</t>
    <phoneticPr fontId="19" type="noConversion"/>
  </si>
  <si>
    <t>03FB</t>
    <phoneticPr fontId="19" type="noConversion"/>
  </si>
  <si>
    <t>03G</t>
    <phoneticPr fontId="19" type="noConversion"/>
  </si>
  <si>
    <t>03GU</t>
    <phoneticPr fontId="19" type="noConversion"/>
  </si>
  <si>
    <t>03GV</t>
    <phoneticPr fontId="19" type="noConversion"/>
  </si>
  <si>
    <t>AG</t>
    <phoneticPr fontId="19" type="noConversion"/>
  </si>
  <si>
    <t>03G1</t>
    <phoneticPr fontId="19" type="noConversion"/>
  </si>
  <si>
    <t>03G2</t>
    <phoneticPr fontId="19" type="noConversion"/>
  </si>
  <si>
    <t>03G3</t>
    <phoneticPr fontId="19" type="noConversion"/>
  </si>
  <si>
    <t>03G6</t>
    <phoneticPr fontId="19" type="noConversion"/>
  </si>
  <si>
    <t>AG</t>
    <phoneticPr fontId="19" type="noConversion"/>
  </si>
  <si>
    <t>03G7</t>
    <phoneticPr fontId="19" type="noConversion"/>
  </si>
  <si>
    <t>03G8</t>
    <phoneticPr fontId="19" type="noConversion"/>
  </si>
  <si>
    <t>03H</t>
    <phoneticPr fontId="19" type="noConversion"/>
  </si>
  <si>
    <t>AG</t>
    <phoneticPr fontId="19" type="noConversion"/>
  </si>
  <si>
    <t>03HD</t>
    <phoneticPr fontId="19" type="noConversion"/>
  </si>
  <si>
    <t>03HG</t>
    <phoneticPr fontId="19" type="noConversion"/>
  </si>
  <si>
    <t>03HT</t>
    <phoneticPr fontId="19" type="noConversion"/>
  </si>
  <si>
    <t>03K</t>
    <phoneticPr fontId="19" type="noConversion"/>
  </si>
  <si>
    <t>03L</t>
    <phoneticPr fontId="19" type="noConversion"/>
  </si>
  <si>
    <t>03LA</t>
    <phoneticPr fontId="19" type="noConversion"/>
  </si>
  <si>
    <t>03LB</t>
    <phoneticPr fontId="19" type="noConversion"/>
  </si>
  <si>
    <t>03LC</t>
    <phoneticPr fontId="19" type="noConversion"/>
  </si>
  <si>
    <t>03LF</t>
    <phoneticPr fontId="19" type="noConversion"/>
  </si>
  <si>
    <t>AG</t>
    <phoneticPr fontId="19" type="noConversion"/>
  </si>
  <si>
    <t>03LJ</t>
    <phoneticPr fontId="19" type="noConversion"/>
  </si>
  <si>
    <t>03LL</t>
    <phoneticPr fontId="19" type="noConversion"/>
  </si>
  <si>
    <t>03LM</t>
    <phoneticPr fontId="19" type="noConversion"/>
  </si>
  <si>
    <t>03LP</t>
    <phoneticPr fontId="19" type="noConversion"/>
  </si>
  <si>
    <t>03L1</t>
    <phoneticPr fontId="19" type="noConversion"/>
  </si>
  <si>
    <t>03L2</t>
    <phoneticPr fontId="19" type="noConversion"/>
  </si>
  <si>
    <t>03L7</t>
    <phoneticPr fontId="19" type="noConversion"/>
  </si>
  <si>
    <t>1</t>
    <phoneticPr fontId="19" type="noConversion"/>
  </si>
  <si>
    <t>03L7</t>
    <phoneticPr fontId="19" type="noConversion"/>
  </si>
  <si>
    <t>2</t>
    <phoneticPr fontId="19" type="noConversion"/>
  </si>
  <si>
    <t>03N</t>
    <phoneticPr fontId="19" type="noConversion"/>
  </si>
  <si>
    <t>03N1</t>
    <phoneticPr fontId="19" type="noConversion"/>
  </si>
  <si>
    <t>03N2</t>
    <phoneticPr fontId="19" type="noConversion"/>
  </si>
  <si>
    <t>03P</t>
    <phoneticPr fontId="19" type="noConversion"/>
  </si>
  <si>
    <t>03PA</t>
    <phoneticPr fontId="19" type="noConversion"/>
  </si>
  <si>
    <t>03T</t>
    <phoneticPr fontId="19" type="noConversion"/>
  </si>
  <si>
    <t>030</t>
    <phoneticPr fontId="19" type="noConversion"/>
  </si>
  <si>
    <t>036</t>
    <phoneticPr fontId="19" type="noConversion"/>
  </si>
  <si>
    <t>038</t>
    <phoneticPr fontId="19" type="noConversion"/>
  </si>
  <si>
    <t>038A</t>
    <phoneticPr fontId="19" type="noConversion"/>
  </si>
  <si>
    <t>038J</t>
    <phoneticPr fontId="19" type="noConversion"/>
  </si>
  <si>
    <t>038K</t>
    <phoneticPr fontId="19" type="noConversion"/>
  </si>
  <si>
    <t>038L</t>
    <phoneticPr fontId="19" type="noConversion"/>
  </si>
  <si>
    <t>038Z</t>
    <phoneticPr fontId="19" type="noConversion"/>
  </si>
  <si>
    <t>04B</t>
    <phoneticPr fontId="19" type="noConversion"/>
  </si>
  <si>
    <t>04BC</t>
    <phoneticPr fontId="19" type="noConversion"/>
  </si>
  <si>
    <t>04BD</t>
    <phoneticPr fontId="19" type="noConversion"/>
  </si>
  <si>
    <t>04C</t>
    <phoneticPr fontId="19" type="noConversion"/>
  </si>
  <si>
    <t>04CD</t>
    <phoneticPr fontId="19" type="noConversion"/>
  </si>
  <si>
    <t>04E</t>
    <phoneticPr fontId="19" type="noConversion"/>
  </si>
  <si>
    <t>04EA</t>
    <phoneticPr fontId="19" type="noConversion"/>
  </si>
  <si>
    <t>04EB</t>
    <phoneticPr fontId="19" type="noConversion"/>
  </si>
  <si>
    <t>04EC</t>
    <phoneticPr fontId="19" type="noConversion"/>
  </si>
  <si>
    <t>04ED</t>
    <phoneticPr fontId="19" type="noConversion"/>
  </si>
  <si>
    <t>04EF</t>
    <phoneticPr fontId="19" type="noConversion"/>
  </si>
  <si>
    <t>04EG</t>
    <phoneticPr fontId="19" type="noConversion"/>
  </si>
  <si>
    <t>04EH</t>
    <phoneticPr fontId="19" type="noConversion"/>
  </si>
  <si>
    <t>04EJ</t>
    <phoneticPr fontId="19" type="noConversion"/>
  </si>
  <si>
    <t>04EL</t>
    <phoneticPr fontId="19" type="noConversion"/>
  </si>
  <si>
    <t>04ET</t>
    <phoneticPr fontId="19" type="noConversion"/>
  </si>
  <si>
    <t>04F</t>
    <phoneticPr fontId="19" type="noConversion"/>
  </si>
  <si>
    <t>04K</t>
    <phoneticPr fontId="19" type="noConversion"/>
  </si>
  <si>
    <t>04K1</t>
    <phoneticPr fontId="19" type="noConversion"/>
  </si>
  <si>
    <t>04L</t>
    <phoneticPr fontId="19" type="noConversion"/>
  </si>
  <si>
    <t>04LA</t>
    <phoneticPr fontId="19" type="noConversion"/>
  </si>
  <si>
    <t>04LB</t>
    <phoneticPr fontId="19" type="noConversion"/>
  </si>
  <si>
    <t>04LC</t>
    <phoneticPr fontId="19" type="noConversion"/>
  </si>
  <si>
    <t>04LD</t>
    <phoneticPr fontId="19" type="noConversion"/>
  </si>
  <si>
    <t>04LU</t>
    <phoneticPr fontId="19" type="noConversion"/>
  </si>
  <si>
    <t>04L1</t>
    <phoneticPr fontId="19" type="noConversion"/>
  </si>
  <si>
    <t>045</t>
    <phoneticPr fontId="19" type="noConversion"/>
  </si>
  <si>
    <t>05C</t>
    <phoneticPr fontId="19" type="noConversion"/>
  </si>
  <si>
    <t>05C1</t>
    <phoneticPr fontId="19" type="noConversion"/>
  </si>
  <si>
    <t>05EE</t>
    <phoneticPr fontId="19" type="noConversion"/>
  </si>
  <si>
    <t>057</t>
    <phoneticPr fontId="19" type="noConversion"/>
  </si>
  <si>
    <t>059D</t>
    <phoneticPr fontId="19" type="noConversion"/>
  </si>
  <si>
    <t>059F</t>
    <phoneticPr fontId="19" type="noConversion"/>
  </si>
  <si>
    <t>059G</t>
    <phoneticPr fontId="19" type="noConversion"/>
  </si>
  <si>
    <t>059H</t>
    <phoneticPr fontId="19" type="noConversion"/>
  </si>
  <si>
    <t>059J</t>
    <phoneticPr fontId="19" type="noConversion"/>
  </si>
  <si>
    <t>059K</t>
    <phoneticPr fontId="19" type="noConversion"/>
  </si>
  <si>
    <t>059L</t>
    <phoneticPr fontId="19" type="noConversion"/>
  </si>
  <si>
    <t>06A</t>
    <phoneticPr fontId="19" type="noConversion"/>
  </si>
  <si>
    <t>06AA</t>
    <phoneticPr fontId="19" type="noConversion"/>
  </si>
  <si>
    <t>06AC</t>
    <phoneticPr fontId="19" type="noConversion"/>
  </si>
  <si>
    <t>06AD</t>
    <phoneticPr fontId="19" type="noConversion"/>
  </si>
  <si>
    <t>06AF</t>
    <phoneticPr fontId="19" type="noConversion"/>
  </si>
  <si>
    <t>06AG</t>
    <phoneticPr fontId="19" type="noConversion"/>
  </si>
  <si>
    <t>06AJ</t>
    <phoneticPr fontId="19" type="noConversion"/>
  </si>
  <si>
    <t>06AK</t>
    <phoneticPr fontId="19" type="noConversion"/>
  </si>
  <si>
    <t>06AM</t>
    <phoneticPr fontId="19" type="noConversion"/>
  </si>
  <si>
    <t>06AQ</t>
    <phoneticPr fontId="19" type="noConversion"/>
  </si>
  <si>
    <t>06AS</t>
    <phoneticPr fontId="19" type="noConversion"/>
  </si>
  <si>
    <t>06BA</t>
    <phoneticPr fontId="19" type="noConversion"/>
  </si>
  <si>
    <t>06BE</t>
    <phoneticPr fontId="19" type="noConversion"/>
  </si>
  <si>
    <t>06BG</t>
    <phoneticPr fontId="19" type="noConversion"/>
  </si>
  <si>
    <t>06B2</t>
    <phoneticPr fontId="19" type="noConversion"/>
  </si>
  <si>
    <t>06DA</t>
    <phoneticPr fontId="19" type="noConversion"/>
  </si>
  <si>
    <t>06D1</t>
    <phoneticPr fontId="19" type="noConversion"/>
  </si>
  <si>
    <t>06E</t>
    <phoneticPr fontId="19" type="noConversion"/>
  </si>
  <si>
    <t>06EA</t>
    <phoneticPr fontId="19" type="noConversion"/>
  </si>
  <si>
    <t>06EB</t>
    <phoneticPr fontId="19" type="noConversion"/>
  </si>
  <si>
    <t>06EC</t>
    <phoneticPr fontId="19" type="noConversion"/>
  </si>
  <si>
    <t>AG</t>
    <phoneticPr fontId="19" type="noConversion"/>
  </si>
  <si>
    <t>06EE</t>
    <phoneticPr fontId="19" type="noConversion"/>
  </si>
  <si>
    <t>06EH</t>
    <phoneticPr fontId="19" type="noConversion"/>
  </si>
  <si>
    <t>06EJ</t>
    <phoneticPr fontId="19" type="noConversion"/>
  </si>
  <si>
    <t>06EK</t>
    <phoneticPr fontId="19" type="noConversion"/>
  </si>
  <si>
    <t>06E1</t>
    <phoneticPr fontId="19" type="noConversion"/>
  </si>
  <si>
    <t>AG</t>
    <phoneticPr fontId="19" type="noConversion"/>
  </si>
  <si>
    <t>06F</t>
    <phoneticPr fontId="19" type="noConversion"/>
  </si>
  <si>
    <t>06FB</t>
    <phoneticPr fontId="19" type="noConversion"/>
  </si>
  <si>
    <t>06FC</t>
    <phoneticPr fontId="19" type="noConversion"/>
  </si>
  <si>
    <t>06FD</t>
    <phoneticPr fontId="19" type="noConversion"/>
  </si>
  <si>
    <t>06H</t>
    <phoneticPr fontId="19" type="noConversion"/>
  </si>
  <si>
    <t>06HA</t>
    <phoneticPr fontId="19" type="noConversion"/>
  </si>
  <si>
    <t>06HB</t>
    <phoneticPr fontId="19" type="noConversion"/>
  </si>
  <si>
    <t>06HC</t>
    <phoneticPr fontId="19" type="noConversion"/>
  </si>
  <si>
    <t>06HD</t>
    <phoneticPr fontId="19" type="noConversion"/>
  </si>
  <si>
    <t>06HE</t>
    <phoneticPr fontId="19" type="noConversion"/>
  </si>
  <si>
    <t>06HF</t>
    <phoneticPr fontId="19" type="noConversion"/>
  </si>
  <si>
    <t>06HG</t>
    <phoneticPr fontId="19" type="noConversion"/>
  </si>
  <si>
    <t>06HH</t>
    <phoneticPr fontId="19" type="noConversion"/>
  </si>
  <si>
    <t>06HK</t>
    <phoneticPr fontId="19" type="noConversion"/>
  </si>
  <si>
    <t>06J</t>
    <phoneticPr fontId="19" type="noConversion"/>
  </si>
  <si>
    <t>06JB</t>
    <phoneticPr fontId="19" type="noConversion"/>
  </si>
  <si>
    <t>06JD</t>
    <phoneticPr fontId="19" type="noConversion"/>
  </si>
  <si>
    <t>06JE</t>
    <phoneticPr fontId="19" type="noConversion"/>
  </si>
  <si>
    <t>06J1</t>
    <phoneticPr fontId="19" type="noConversion"/>
  </si>
  <si>
    <t>06J3</t>
    <phoneticPr fontId="19" type="noConversion"/>
  </si>
  <si>
    <t>06KA</t>
    <phoneticPr fontId="19" type="noConversion"/>
  </si>
  <si>
    <t>06KB</t>
    <phoneticPr fontId="19" type="noConversion"/>
  </si>
  <si>
    <t>06KC</t>
    <phoneticPr fontId="19" type="noConversion"/>
  </si>
  <si>
    <t>06KD</t>
    <phoneticPr fontId="19" type="noConversion"/>
  </si>
  <si>
    <t>06KG</t>
    <phoneticPr fontId="19" type="noConversion"/>
  </si>
  <si>
    <t>06KJ</t>
    <phoneticPr fontId="19" type="noConversion"/>
  </si>
  <si>
    <t>06L</t>
    <phoneticPr fontId="19" type="noConversion"/>
  </si>
  <si>
    <t>R4</t>
    <phoneticPr fontId="19" type="noConversion"/>
  </si>
  <si>
    <t>06LA</t>
    <phoneticPr fontId="19" type="noConversion"/>
  </si>
  <si>
    <t>06LB</t>
    <phoneticPr fontId="19" type="noConversion"/>
  </si>
  <si>
    <t>06LC</t>
    <phoneticPr fontId="19" type="noConversion"/>
  </si>
  <si>
    <t>06LG</t>
    <phoneticPr fontId="19" type="noConversion"/>
  </si>
  <si>
    <t>06M</t>
    <phoneticPr fontId="19" type="noConversion"/>
  </si>
  <si>
    <t>066</t>
    <phoneticPr fontId="19" type="noConversion"/>
  </si>
  <si>
    <t>07C</t>
    <phoneticPr fontId="19" type="noConversion"/>
  </si>
  <si>
    <t>07D</t>
    <phoneticPr fontId="19" type="noConversion"/>
  </si>
  <si>
    <t>07E</t>
    <phoneticPr fontId="19" type="noConversion"/>
  </si>
  <si>
    <t>07G</t>
    <phoneticPr fontId="19" type="noConversion"/>
  </si>
  <si>
    <t>07H</t>
    <phoneticPr fontId="19" type="noConversion"/>
  </si>
  <si>
    <t>07K</t>
    <phoneticPr fontId="19" type="noConversion"/>
  </si>
  <si>
    <t>07K3</t>
    <phoneticPr fontId="19" type="noConversion"/>
  </si>
  <si>
    <t>07LZ</t>
    <phoneticPr fontId="19" type="noConversion"/>
  </si>
  <si>
    <t>07P</t>
    <phoneticPr fontId="19" type="noConversion"/>
  </si>
  <si>
    <t>07PD</t>
    <phoneticPr fontId="19" type="noConversion"/>
  </si>
  <si>
    <t>07Z</t>
    <phoneticPr fontId="19" type="noConversion"/>
  </si>
  <si>
    <t>070</t>
    <phoneticPr fontId="19" type="noConversion"/>
  </si>
  <si>
    <t>071</t>
    <phoneticPr fontId="19" type="noConversion"/>
  </si>
  <si>
    <t>076</t>
    <phoneticPr fontId="19" type="noConversion"/>
  </si>
  <si>
    <t>079</t>
    <phoneticPr fontId="19" type="noConversion"/>
  </si>
  <si>
    <t>079A</t>
    <phoneticPr fontId="19" type="noConversion"/>
  </si>
  <si>
    <t>079D</t>
    <phoneticPr fontId="19" type="noConversion"/>
  </si>
  <si>
    <t>079E</t>
    <phoneticPr fontId="19" type="noConversion"/>
  </si>
  <si>
    <t>079F</t>
    <phoneticPr fontId="19" type="noConversion"/>
  </si>
  <si>
    <t>AL</t>
    <phoneticPr fontId="19" type="noConversion"/>
  </si>
  <si>
    <t>AL</t>
    <phoneticPr fontId="19" type="noConversion"/>
  </si>
  <si>
    <t>AL</t>
    <phoneticPr fontId="19" type="noConversion"/>
  </si>
  <si>
    <t>1000</t>
    <phoneticPr fontId="19" type="noConversion"/>
  </si>
  <si>
    <t>1000</t>
    <phoneticPr fontId="19" type="noConversion"/>
  </si>
  <si>
    <t>8A</t>
    <phoneticPr fontId="19" type="noConversion"/>
  </si>
  <si>
    <t>AL</t>
    <phoneticPr fontId="19" type="noConversion"/>
  </si>
  <si>
    <t>250</t>
    <phoneticPr fontId="19" type="noConversion"/>
  </si>
  <si>
    <t>250</t>
    <phoneticPr fontId="19" type="noConversion"/>
  </si>
  <si>
    <t>4F</t>
    <phoneticPr fontId="19" type="noConversion"/>
  </si>
  <si>
    <t>AL</t>
    <phoneticPr fontId="19" type="noConversion"/>
  </si>
  <si>
    <t>350</t>
  </si>
  <si>
    <t>350</t>
    <phoneticPr fontId="19" type="noConversion"/>
  </si>
  <si>
    <t>350</t>
    <phoneticPr fontId="19" type="noConversion"/>
  </si>
  <si>
    <t>5F</t>
  </si>
  <si>
    <t>5F</t>
    <phoneticPr fontId="19" type="noConversion"/>
  </si>
  <si>
    <t>5Q</t>
  </si>
  <si>
    <t>5Q</t>
    <phoneticPr fontId="19" type="noConversion"/>
  </si>
  <si>
    <t>420</t>
    <phoneticPr fontId="19" type="noConversion"/>
  </si>
  <si>
    <t>AL</t>
    <phoneticPr fontId="19" type="noConversion"/>
  </si>
  <si>
    <t>420</t>
    <phoneticPr fontId="19" type="noConversion"/>
  </si>
  <si>
    <t>6A</t>
    <phoneticPr fontId="19" type="noConversion"/>
  </si>
  <si>
    <t>420</t>
    <phoneticPr fontId="19" type="noConversion"/>
  </si>
  <si>
    <t>6Q</t>
  </si>
  <si>
    <t>6Q</t>
    <phoneticPr fontId="19" type="noConversion"/>
  </si>
  <si>
    <t>450</t>
  </si>
  <si>
    <t>450</t>
    <phoneticPr fontId="19" type="noConversion"/>
  </si>
  <si>
    <t>8A</t>
    <phoneticPr fontId="19" type="noConversion"/>
  </si>
  <si>
    <t>AL</t>
    <phoneticPr fontId="19" type="noConversion"/>
  </si>
  <si>
    <t>450</t>
    <phoneticPr fontId="19" type="noConversion"/>
  </si>
  <si>
    <t>8H</t>
    <phoneticPr fontId="19" type="noConversion"/>
  </si>
  <si>
    <t>550</t>
    <phoneticPr fontId="19" type="noConversion"/>
  </si>
  <si>
    <t>550</t>
    <phoneticPr fontId="19" type="noConversion"/>
  </si>
  <si>
    <t>8A</t>
    <phoneticPr fontId="19" type="noConversion"/>
  </si>
  <si>
    <t>550</t>
    <phoneticPr fontId="19" type="noConversion"/>
  </si>
  <si>
    <t>8H</t>
    <phoneticPr fontId="19" type="noConversion"/>
  </si>
  <si>
    <t>551</t>
    <phoneticPr fontId="19" type="noConversion"/>
  </si>
  <si>
    <t>551</t>
    <phoneticPr fontId="19" type="noConversion"/>
  </si>
  <si>
    <t>8F</t>
    <phoneticPr fontId="19" type="noConversion"/>
  </si>
  <si>
    <t>551</t>
    <phoneticPr fontId="19" type="noConversion"/>
  </si>
  <si>
    <t>8FE</t>
    <phoneticPr fontId="19" type="noConversion"/>
  </si>
  <si>
    <t>551</t>
    <phoneticPr fontId="19" type="noConversion"/>
  </si>
  <si>
    <t>8Q</t>
    <phoneticPr fontId="19" type="noConversion"/>
  </si>
  <si>
    <t>552</t>
    <phoneticPr fontId="19" type="noConversion"/>
  </si>
  <si>
    <t>552</t>
    <phoneticPr fontId="19" type="noConversion"/>
  </si>
  <si>
    <t>8Q</t>
    <phoneticPr fontId="19" type="noConversion"/>
  </si>
  <si>
    <t>552E</t>
    <phoneticPr fontId="19" type="noConversion"/>
  </si>
  <si>
    <t>552E</t>
    <phoneticPr fontId="19" type="noConversion"/>
  </si>
  <si>
    <t>8Q</t>
    <phoneticPr fontId="19" type="noConversion"/>
  </si>
  <si>
    <t>AL</t>
    <phoneticPr fontId="19" type="noConversion"/>
  </si>
  <si>
    <t>553E</t>
    <phoneticPr fontId="19" type="noConversion"/>
  </si>
  <si>
    <t>AL</t>
    <phoneticPr fontId="19" type="noConversion"/>
  </si>
  <si>
    <t>553E</t>
    <phoneticPr fontId="19" type="noConversion"/>
  </si>
  <si>
    <t>8Q</t>
    <phoneticPr fontId="19" type="noConversion"/>
  </si>
  <si>
    <t>600</t>
  </si>
  <si>
    <t>600</t>
    <phoneticPr fontId="19" type="noConversion"/>
  </si>
  <si>
    <t>600</t>
    <phoneticPr fontId="19" type="noConversion"/>
  </si>
  <si>
    <t>651</t>
    <phoneticPr fontId="19" type="noConversion"/>
  </si>
  <si>
    <t>651</t>
    <phoneticPr fontId="19" type="noConversion"/>
  </si>
  <si>
    <t>6Q</t>
    <phoneticPr fontId="19" type="noConversion"/>
  </si>
  <si>
    <t>750</t>
    <phoneticPr fontId="19" type="noConversion"/>
  </si>
  <si>
    <t>AL</t>
    <phoneticPr fontId="19" type="noConversion"/>
  </si>
  <si>
    <t>750</t>
    <phoneticPr fontId="19" type="noConversion"/>
  </si>
  <si>
    <t>6A</t>
    <phoneticPr fontId="19" type="noConversion"/>
  </si>
  <si>
    <t>750</t>
    <phoneticPr fontId="19" type="noConversion"/>
  </si>
  <si>
    <t>6Q</t>
    <phoneticPr fontId="19" type="noConversion"/>
  </si>
  <si>
    <t>950</t>
  </si>
  <si>
    <t>950</t>
    <phoneticPr fontId="19" type="noConversion"/>
  </si>
  <si>
    <t>950</t>
    <phoneticPr fontId="19" type="noConversion"/>
  </si>
  <si>
    <t>951</t>
    <phoneticPr fontId="19" type="noConversion"/>
  </si>
  <si>
    <t>951</t>
    <phoneticPr fontId="19" type="noConversion"/>
  </si>
  <si>
    <t>952</t>
    <phoneticPr fontId="19" type="noConversion"/>
  </si>
  <si>
    <t>952</t>
    <phoneticPr fontId="19" type="noConversion"/>
  </si>
  <si>
    <t>8A</t>
    <phoneticPr fontId="19" type="noConversion"/>
  </si>
  <si>
    <t>952</t>
    <phoneticPr fontId="19" type="noConversion"/>
  </si>
  <si>
    <t>8Q</t>
    <phoneticPr fontId="19" type="noConversion"/>
  </si>
  <si>
    <t>AQ</t>
    <phoneticPr fontId="19" type="noConversion"/>
  </si>
  <si>
    <t>AQ</t>
    <phoneticPr fontId="19" type="noConversion"/>
  </si>
  <si>
    <t>AQ</t>
    <phoneticPr fontId="19" type="noConversion"/>
  </si>
  <si>
    <t>XXX</t>
    <phoneticPr fontId="19" type="noConversion"/>
  </si>
  <si>
    <t>AQ</t>
    <phoneticPr fontId="19" type="noConversion"/>
  </si>
  <si>
    <t>150</t>
  </si>
  <si>
    <t>150</t>
    <phoneticPr fontId="19" type="noConversion"/>
  </si>
  <si>
    <t>150</t>
    <phoneticPr fontId="19" type="noConversion"/>
  </si>
  <si>
    <t>4F</t>
    <phoneticPr fontId="19" type="noConversion"/>
  </si>
  <si>
    <t>160</t>
  </si>
  <si>
    <t>160</t>
    <phoneticPr fontId="19" type="noConversion"/>
  </si>
  <si>
    <t>AQ</t>
    <phoneticPr fontId="19" type="noConversion"/>
  </si>
  <si>
    <t>160</t>
    <phoneticPr fontId="19" type="noConversion"/>
  </si>
  <si>
    <t>6F</t>
    <phoneticPr fontId="19" type="noConversion"/>
  </si>
  <si>
    <t>AQ</t>
    <phoneticPr fontId="19" type="noConversion"/>
  </si>
  <si>
    <t>250</t>
    <phoneticPr fontId="19" type="noConversion"/>
  </si>
  <si>
    <t>4F</t>
    <phoneticPr fontId="19" type="noConversion"/>
  </si>
  <si>
    <t>6F</t>
    <phoneticPr fontId="19" type="noConversion"/>
  </si>
  <si>
    <t>300</t>
  </si>
  <si>
    <t>300</t>
    <phoneticPr fontId="19" type="noConversion"/>
  </si>
  <si>
    <t>300</t>
    <phoneticPr fontId="19" type="noConversion"/>
  </si>
  <si>
    <t>8F</t>
    <phoneticPr fontId="19" type="noConversion"/>
  </si>
  <si>
    <t>350</t>
    <phoneticPr fontId="19" type="noConversion"/>
  </si>
  <si>
    <t>5F</t>
    <phoneticPr fontId="19" type="noConversion"/>
  </si>
  <si>
    <t>400</t>
    <phoneticPr fontId="19" type="noConversion"/>
  </si>
  <si>
    <t>450</t>
    <phoneticPr fontId="19" type="noConversion"/>
  </si>
  <si>
    <t>6A</t>
    <phoneticPr fontId="19" type="noConversion"/>
  </si>
  <si>
    <t>8A</t>
    <phoneticPr fontId="19" type="noConversion"/>
  </si>
  <si>
    <t>AU</t>
    <phoneticPr fontId="19" type="noConversion"/>
  </si>
  <si>
    <t>AU</t>
    <phoneticPr fontId="19" type="noConversion"/>
  </si>
  <si>
    <t>L1U</t>
  </si>
  <si>
    <t>L1U</t>
    <phoneticPr fontId="19" type="noConversion"/>
  </si>
  <si>
    <t>L1U0</t>
  </si>
  <si>
    <t>L1U0</t>
    <phoneticPr fontId="19" type="noConversion"/>
  </si>
  <si>
    <t>EUBN</t>
  </si>
  <si>
    <t>EUBN</t>
    <phoneticPr fontId="19" type="noConversion"/>
  </si>
  <si>
    <t>U1W</t>
  </si>
  <si>
    <t>U1W</t>
    <phoneticPr fontId="19" type="noConversion"/>
  </si>
  <si>
    <t>AU</t>
    <phoneticPr fontId="19" type="noConversion"/>
  </si>
  <si>
    <t>U1W0</t>
  </si>
  <si>
    <t>U1W0</t>
    <phoneticPr fontId="19" type="noConversion"/>
  </si>
  <si>
    <t>U1W0</t>
    <phoneticPr fontId="19" type="noConversion"/>
  </si>
  <si>
    <t>V1X</t>
  </si>
  <si>
    <t>V1X</t>
    <phoneticPr fontId="19" type="noConversion"/>
  </si>
  <si>
    <t>V1X0</t>
  </si>
  <si>
    <t>V1X0</t>
    <phoneticPr fontId="19" type="noConversion"/>
  </si>
  <si>
    <t>EUBQ</t>
    <phoneticPr fontId="19" type="noConversion"/>
  </si>
  <si>
    <t>000</t>
    <phoneticPr fontId="19" type="noConversion"/>
  </si>
  <si>
    <t>210</t>
  </si>
  <si>
    <t>210</t>
    <phoneticPr fontId="19" type="noConversion"/>
  </si>
  <si>
    <t>2100</t>
    <phoneticPr fontId="19" type="noConversion"/>
  </si>
  <si>
    <t>EUK</t>
    <phoneticPr fontId="19" type="noConversion"/>
  </si>
  <si>
    <t>EUKR</t>
    <phoneticPr fontId="19" type="noConversion"/>
  </si>
  <si>
    <t>EUK1</t>
    <phoneticPr fontId="19" type="noConversion"/>
  </si>
  <si>
    <t>2101</t>
    <phoneticPr fontId="19" type="noConversion"/>
  </si>
  <si>
    <t>216</t>
    <phoneticPr fontId="19" type="noConversion"/>
  </si>
  <si>
    <t>2161</t>
  </si>
  <si>
    <t>2161</t>
    <phoneticPr fontId="19" type="noConversion"/>
  </si>
  <si>
    <t>EUB</t>
    <phoneticPr fontId="19" type="noConversion"/>
  </si>
  <si>
    <t>270</t>
  </si>
  <si>
    <t>270</t>
    <phoneticPr fontId="19" type="noConversion"/>
  </si>
  <si>
    <t>AU</t>
    <phoneticPr fontId="19" type="noConversion"/>
  </si>
  <si>
    <t>2701</t>
  </si>
  <si>
    <t>2701</t>
    <phoneticPr fontId="19" type="noConversion"/>
  </si>
  <si>
    <t>2701</t>
    <phoneticPr fontId="19" type="noConversion"/>
  </si>
  <si>
    <t>EUK</t>
    <phoneticPr fontId="19" type="noConversion"/>
  </si>
  <si>
    <t>EUKA</t>
    <phoneticPr fontId="19" type="noConversion"/>
  </si>
  <si>
    <t>2701</t>
    <phoneticPr fontId="19" type="noConversion"/>
  </si>
  <si>
    <t>EUKA1</t>
    <phoneticPr fontId="19" type="noConversion"/>
  </si>
  <si>
    <t>AU</t>
    <phoneticPr fontId="19" type="noConversion"/>
  </si>
  <si>
    <t>2701</t>
    <phoneticPr fontId="19" type="noConversion"/>
  </si>
  <si>
    <t>EUK1</t>
    <phoneticPr fontId="19" type="noConversion"/>
  </si>
  <si>
    <t>276</t>
  </si>
  <si>
    <t>276</t>
    <phoneticPr fontId="19" type="noConversion"/>
  </si>
  <si>
    <t>AU</t>
    <phoneticPr fontId="19" type="noConversion"/>
  </si>
  <si>
    <t>2760</t>
  </si>
  <si>
    <t>2760</t>
    <phoneticPr fontId="19" type="noConversion"/>
  </si>
  <si>
    <t>AU</t>
    <phoneticPr fontId="19" type="noConversion"/>
  </si>
  <si>
    <t>2760</t>
    <phoneticPr fontId="19" type="noConversion"/>
  </si>
  <si>
    <t>CNBL</t>
    <phoneticPr fontId="19" type="noConversion"/>
  </si>
  <si>
    <t>CNBL1</t>
    <phoneticPr fontId="19" type="noConversion"/>
  </si>
  <si>
    <t>2760</t>
    <phoneticPr fontId="19" type="noConversion"/>
  </si>
  <si>
    <t>CNKL</t>
    <phoneticPr fontId="19" type="noConversion"/>
  </si>
  <si>
    <t>CNKL1</t>
    <phoneticPr fontId="19" type="noConversion"/>
  </si>
  <si>
    <t>AU</t>
    <phoneticPr fontId="19" type="noConversion"/>
  </si>
  <si>
    <t>2760</t>
    <phoneticPr fontId="19" type="noConversion"/>
  </si>
  <si>
    <t>EUK</t>
    <phoneticPr fontId="19" type="noConversion"/>
  </si>
  <si>
    <t>EUKS</t>
    <phoneticPr fontId="19" type="noConversion"/>
  </si>
  <si>
    <t>EUKS1</t>
    <phoneticPr fontId="19" type="noConversion"/>
  </si>
  <si>
    <t>EUK1</t>
    <phoneticPr fontId="19" type="noConversion"/>
  </si>
  <si>
    <t>280</t>
  </si>
  <si>
    <t>280</t>
    <phoneticPr fontId="19" type="noConversion"/>
  </si>
  <si>
    <t>AU</t>
    <phoneticPr fontId="19" type="noConversion"/>
  </si>
  <si>
    <t>2801</t>
  </si>
  <si>
    <t>2801</t>
    <phoneticPr fontId="19" type="noConversion"/>
  </si>
  <si>
    <t>EUK</t>
    <phoneticPr fontId="19" type="noConversion"/>
  </si>
  <si>
    <t>2801</t>
    <phoneticPr fontId="19" type="noConversion"/>
  </si>
  <si>
    <t>EUKA</t>
    <phoneticPr fontId="19" type="noConversion"/>
  </si>
  <si>
    <t>286</t>
  </si>
  <si>
    <t>286</t>
    <phoneticPr fontId="19" type="noConversion"/>
  </si>
  <si>
    <t>AU</t>
    <phoneticPr fontId="19" type="noConversion"/>
  </si>
  <si>
    <t>2860</t>
    <phoneticPr fontId="19" type="noConversion"/>
  </si>
  <si>
    <t>2860</t>
    <phoneticPr fontId="19" type="noConversion"/>
  </si>
  <si>
    <t>CNKL</t>
    <phoneticPr fontId="19" type="noConversion"/>
  </si>
  <si>
    <t>2860</t>
    <phoneticPr fontId="19" type="noConversion"/>
  </si>
  <si>
    <t>CNKL1</t>
    <phoneticPr fontId="19" type="noConversion"/>
  </si>
  <si>
    <t>EUC</t>
  </si>
  <si>
    <t>EUC</t>
    <phoneticPr fontId="19" type="noConversion"/>
  </si>
  <si>
    <t>2860</t>
    <phoneticPr fontId="19" type="noConversion"/>
  </si>
  <si>
    <t>EUK</t>
    <phoneticPr fontId="19" type="noConversion"/>
  </si>
  <si>
    <t>2860</t>
    <phoneticPr fontId="19" type="noConversion"/>
  </si>
  <si>
    <t>EUKS</t>
    <phoneticPr fontId="19" type="noConversion"/>
  </si>
  <si>
    <t>EUKS1</t>
    <phoneticPr fontId="19" type="noConversion"/>
  </si>
  <si>
    <t>2860</t>
    <phoneticPr fontId="19" type="noConversion"/>
  </si>
  <si>
    <t>EUP</t>
    <phoneticPr fontId="19" type="noConversion"/>
  </si>
  <si>
    <t>AU</t>
    <phoneticPr fontId="19" type="noConversion"/>
  </si>
  <si>
    <t>2860</t>
    <phoneticPr fontId="19" type="noConversion"/>
  </si>
  <si>
    <t>EUP1</t>
    <phoneticPr fontId="19" type="noConversion"/>
  </si>
  <si>
    <t>31X</t>
    <phoneticPr fontId="19" type="noConversion"/>
  </si>
  <si>
    <t>31XX</t>
    <phoneticPr fontId="19" type="noConversion"/>
  </si>
  <si>
    <t>31XX</t>
    <phoneticPr fontId="19" type="noConversion"/>
  </si>
  <si>
    <t>EUK</t>
    <phoneticPr fontId="19" type="noConversion"/>
  </si>
  <si>
    <t>316</t>
    <phoneticPr fontId="19" type="noConversion"/>
  </si>
  <si>
    <t>3160</t>
    <phoneticPr fontId="19" type="noConversion"/>
  </si>
  <si>
    <t>3160</t>
    <phoneticPr fontId="19" type="noConversion"/>
  </si>
  <si>
    <t>CNK</t>
    <phoneticPr fontId="19" type="noConversion"/>
  </si>
  <si>
    <t>CNK1</t>
    <phoneticPr fontId="19" type="noConversion"/>
  </si>
  <si>
    <t>3160</t>
    <phoneticPr fontId="19" type="noConversion"/>
  </si>
  <si>
    <t>EUKR</t>
    <phoneticPr fontId="19" type="noConversion"/>
  </si>
  <si>
    <t>3160</t>
    <phoneticPr fontId="19" type="noConversion"/>
  </si>
  <si>
    <t>EUKR1</t>
    <phoneticPr fontId="19" type="noConversion"/>
  </si>
  <si>
    <t>INK</t>
    <phoneticPr fontId="19" type="noConversion"/>
  </si>
  <si>
    <t>LAK</t>
  </si>
  <si>
    <t>LAK</t>
    <phoneticPr fontId="19" type="noConversion"/>
  </si>
  <si>
    <t>3162</t>
    <phoneticPr fontId="19" type="noConversion"/>
  </si>
  <si>
    <t>CXB</t>
    <phoneticPr fontId="19" type="noConversion"/>
  </si>
  <si>
    <t>3162</t>
    <phoneticPr fontId="19" type="noConversion"/>
  </si>
  <si>
    <t>CXB1</t>
    <phoneticPr fontId="19" type="noConversion"/>
  </si>
  <si>
    <t>3162</t>
    <phoneticPr fontId="19" type="noConversion"/>
  </si>
  <si>
    <t>EUB</t>
    <phoneticPr fontId="19" type="noConversion"/>
  </si>
  <si>
    <t>EUB1</t>
    <phoneticPr fontId="19" type="noConversion"/>
  </si>
  <si>
    <t>3163</t>
  </si>
  <si>
    <t>3163</t>
    <phoneticPr fontId="19" type="noConversion"/>
  </si>
  <si>
    <t>3163</t>
    <phoneticPr fontId="19" type="noConversion"/>
  </si>
  <si>
    <t>CSB</t>
  </si>
  <si>
    <t>CSB</t>
    <phoneticPr fontId="19" type="noConversion"/>
  </si>
  <si>
    <t>CSB1</t>
  </si>
  <si>
    <t>CSB1</t>
    <phoneticPr fontId="19" type="noConversion"/>
  </si>
  <si>
    <t>3164</t>
  </si>
  <si>
    <t>3164</t>
    <phoneticPr fontId="19" type="noConversion"/>
  </si>
  <si>
    <t>3164</t>
    <phoneticPr fontId="19" type="noConversion"/>
  </si>
  <si>
    <t>CNB</t>
    <phoneticPr fontId="19" type="noConversion"/>
  </si>
  <si>
    <t>CNB1</t>
  </si>
  <si>
    <t>CNB1</t>
    <phoneticPr fontId="19" type="noConversion"/>
  </si>
  <si>
    <t>3164</t>
    <phoneticPr fontId="19" type="noConversion"/>
  </si>
  <si>
    <t>EUB</t>
    <phoneticPr fontId="19" type="noConversion"/>
  </si>
  <si>
    <t>3164</t>
    <phoneticPr fontId="19" type="noConversion"/>
  </si>
  <si>
    <t>3169</t>
  </si>
  <si>
    <t>3169</t>
    <phoneticPr fontId="19" type="noConversion"/>
  </si>
  <si>
    <t>3169</t>
    <phoneticPr fontId="19" type="noConversion"/>
  </si>
  <si>
    <t>EUB</t>
    <phoneticPr fontId="19" type="noConversion"/>
  </si>
  <si>
    <t>326</t>
  </si>
  <si>
    <t>326</t>
    <phoneticPr fontId="19" type="noConversion"/>
  </si>
  <si>
    <t>3260</t>
  </si>
  <si>
    <t>3260</t>
    <phoneticPr fontId="19" type="noConversion"/>
  </si>
  <si>
    <t>3260</t>
    <phoneticPr fontId="19" type="noConversion"/>
  </si>
  <si>
    <t>CNK</t>
    <phoneticPr fontId="19" type="noConversion"/>
  </si>
  <si>
    <t>CNK1</t>
    <phoneticPr fontId="19" type="noConversion"/>
  </si>
  <si>
    <t>3260</t>
    <phoneticPr fontId="19" type="noConversion"/>
  </si>
  <si>
    <t>EUK</t>
    <phoneticPr fontId="19" type="noConversion"/>
  </si>
  <si>
    <t>EUKR1</t>
    <phoneticPr fontId="19" type="noConversion"/>
  </si>
  <si>
    <t>EUK1</t>
    <phoneticPr fontId="19" type="noConversion"/>
  </si>
  <si>
    <t>EUP</t>
    <phoneticPr fontId="19" type="noConversion"/>
  </si>
  <si>
    <t>3260</t>
    <phoneticPr fontId="19" type="noConversion"/>
  </si>
  <si>
    <t>INK</t>
    <phoneticPr fontId="19" type="noConversion"/>
  </si>
  <si>
    <t>INK1</t>
    <phoneticPr fontId="19" type="noConversion"/>
  </si>
  <si>
    <t>RUK</t>
  </si>
  <si>
    <t>RUK</t>
    <phoneticPr fontId="19" type="noConversion"/>
  </si>
  <si>
    <t>3261</t>
  </si>
  <si>
    <t>3261</t>
    <phoneticPr fontId="19" type="noConversion"/>
  </si>
  <si>
    <t>3261</t>
    <phoneticPr fontId="19" type="noConversion"/>
  </si>
  <si>
    <t>CNK</t>
    <phoneticPr fontId="19" type="noConversion"/>
  </si>
  <si>
    <t>3261</t>
    <phoneticPr fontId="19" type="noConversion"/>
  </si>
  <si>
    <t>3261</t>
    <phoneticPr fontId="19" type="noConversion"/>
  </si>
  <si>
    <t>EUKR1</t>
    <phoneticPr fontId="19" type="noConversion"/>
  </si>
  <si>
    <t>3261</t>
    <phoneticPr fontId="19" type="noConversion"/>
  </si>
  <si>
    <t>EUP</t>
    <phoneticPr fontId="19" type="noConversion"/>
  </si>
  <si>
    <t>EUP1</t>
    <phoneticPr fontId="19" type="noConversion"/>
  </si>
  <si>
    <t>INK</t>
    <phoneticPr fontId="19" type="noConversion"/>
  </si>
  <si>
    <t>LAK</t>
    <phoneticPr fontId="19" type="noConversion"/>
  </si>
  <si>
    <t>3262</t>
  </si>
  <si>
    <t>3262</t>
    <phoneticPr fontId="19" type="noConversion"/>
  </si>
  <si>
    <t>3262</t>
    <phoneticPr fontId="19" type="noConversion"/>
  </si>
  <si>
    <t>CXB</t>
    <phoneticPr fontId="19" type="noConversion"/>
  </si>
  <si>
    <t>3264</t>
  </si>
  <si>
    <t>3264</t>
    <phoneticPr fontId="19" type="noConversion"/>
  </si>
  <si>
    <t>3264</t>
    <phoneticPr fontId="19" type="noConversion"/>
  </si>
  <si>
    <t>336</t>
  </si>
  <si>
    <t>336</t>
    <phoneticPr fontId="19" type="noConversion"/>
  </si>
  <si>
    <t>3360</t>
  </si>
  <si>
    <t>3360</t>
    <phoneticPr fontId="19" type="noConversion"/>
  </si>
  <si>
    <t>3360</t>
    <phoneticPr fontId="19" type="noConversion"/>
  </si>
  <si>
    <t>3360</t>
    <phoneticPr fontId="19" type="noConversion"/>
  </si>
  <si>
    <t>CNK1</t>
    <phoneticPr fontId="19" type="noConversion"/>
  </si>
  <si>
    <t>EUKR</t>
    <phoneticPr fontId="19" type="noConversion"/>
  </si>
  <si>
    <t>3360</t>
    <phoneticPr fontId="19" type="noConversion"/>
  </si>
  <si>
    <t>EUP</t>
    <phoneticPr fontId="19" type="noConversion"/>
  </si>
  <si>
    <t>EUP1</t>
    <phoneticPr fontId="19" type="noConversion"/>
  </si>
  <si>
    <t>INK</t>
    <phoneticPr fontId="19" type="noConversion"/>
  </si>
  <si>
    <t>LAK</t>
    <phoneticPr fontId="19" type="noConversion"/>
  </si>
  <si>
    <t>LAK1</t>
  </si>
  <si>
    <t>LAK1</t>
    <phoneticPr fontId="19" type="noConversion"/>
  </si>
  <si>
    <t>3361</t>
  </si>
  <si>
    <t>3361</t>
    <phoneticPr fontId="19" type="noConversion"/>
  </si>
  <si>
    <t>3361</t>
    <phoneticPr fontId="19" type="noConversion"/>
  </si>
  <si>
    <t>CNK</t>
    <phoneticPr fontId="19" type="noConversion"/>
  </si>
  <si>
    <t>3361</t>
    <phoneticPr fontId="19" type="noConversion"/>
  </si>
  <si>
    <t>CNK1</t>
    <phoneticPr fontId="19" type="noConversion"/>
  </si>
  <si>
    <t>3361</t>
    <phoneticPr fontId="19" type="noConversion"/>
  </si>
  <si>
    <t>EUK</t>
    <phoneticPr fontId="19" type="noConversion"/>
  </si>
  <si>
    <t>EUKR</t>
    <phoneticPr fontId="19" type="noConversion"/>
  </si>
  <si>
    <t>EUKR1</t>
    <phoneticPr fontId="19" type="noConversion"/>
  </si>
  <si>
    <t>EUP1</t>
    <phoneticPr fontId="19" type="noConversion"/>
  </si>
  <si>
    <t>370</t>
  </si>
  <si>
    <t>370</t>
    <phoneticPr fontId="19" type="noConversion"/>
  </si>
  <si>
    <t>3700</t>
  </si>
  <si>
    <t>3700</t>
    <phoneticPr fontId="19" type="noConversion"/>
  </si>
  <si>
    <t>3700</t>
    <phoneticPr fontId="19" type="noConversion"/>
  </si>
  <si>
    <t>3700</t>
    <phoneticPr fontId="19" type="noConversion"/>
  </si>
  <si>
    <t>EUKS1</t>
    <phoneticPr fontId="19" type="noConversion"/>
  </si>
  <si>
    <t>3700</t>
    <phoneticPr fontId="19" type="noConversion"/>
  </si>
  <si>
    <t>3701</t>
  </si>
  <si>
    <t>3701</t>
    <phoneticPr fontId="19" type="noConversion"/>
  </si>
  <si>
    <t>3701</t>
    <phoneticPr fontId="19" type="noConversion"/>
  </si>
  <si>
    <t>CNK</t>
    <phoneticPr fontId="19" type="noConversion"/>
  </si>
  <si>
    <t>3701</t>
    <phoneticPr fontId="19" type="noConversion"/>
  </si>
  <si>
    <t>3701</t>
    <phoneticPr fontId="19" type="noConversion"/>
  </si>
  <si>
    <t>3701</t>
    <phoneticPr fontId="19" type="noConversion"/>
  </si>
  <si>
    <t>EUC1</t>
  </si>
  <si>
    <t>EUC1</t>
    <phoneticPr fontId="19" type="noConversion"/>
  </si>
  <si>
    <t>AU</t>
    <phoneticPr fontId="19" type="noConversion"/>
  </si>
  <si>
    <t>3701</t>
    <phoneticPr fontId="19" type="noConversion"/>
  </si>
  <si>
    <t>EUK</t>
    <phoneticPr fontId="19" type="noConversion"/>
  </si>
  <si>
    <t>EUKR</t>
    <phoneticPr fontId="19" type="noConversion"/>
  </si>
  <si>
    <t>EUKS</t>
    <phoneticPr fontId="19" type="noConversion"/>
  </si>
  <si>
    <t>EUKS1</t>
    <phoneticPr fontId="19" type="noConversion"/>
  </si>
  <si>
    <t>371</t>
  </si>
  <si>
    <t>371</t>
    <phoneticPr fontId="19" type="noConversion"/>
  </si>
  <si>
    <t>3710</t>
  </si>
  <si>
    <t>3710</t>
    <phoneticPr fontId="19" type="noConversion"/>
  </si>
  <si>
    <t>3710</t>
    <phoneticPr fontId="19" type="noConversion"/>
  </si>
  <si>
    <t>3710</t>
    <phoneticPr fontId="19" type="noConversion"/>
  </si>
  <si>
    <t>3710</t>
    <phoneticPr fontId="19" type="noConversion"/>
  </si>
  <si>
    <t>EUKS</t>
    <phoneticPr fontId="19" type="noConversion"/>
  </si>
  <si>
    <t>EUKS1</t>
    <phoneticPr fontId="19" type="noConversion"/>
  </si>
  <si>
    <t>3710</t>
    <phoneticPr fontId="19" type="noConversion"/>
  </si>
  <si>
    <t>INK</t>
    <phoneticPr fontId="19" type="noConversion"/>
  </si>
  <si>
    <t>3710</t>
    <phoneticPr fontId="19" type="noConversion"/>
  </si>
  <si>
    <t>INK1</t>
    <phoneticPr fontId="19" type="noConversion"/>
  </si>
  <si>
    <t>LAK</t>
    <phoneticPr fontId="19" type="noConversion"/>
  </si>
  <si>
    <t>375</t>
    <phoneticPr fontId="19" type="noConversion"/>
  </si>
  <si>
    <t>3750</t>
    <phoneticPr fontId="19" type="noConversion"/>
  </si>
  <si>
    <t>3750</t>
    <phoneticPr fontId="19" type="noConversion"/>
  </si>
  <si>
    <t>3750</t>
    <phoneticPr fontId="19" type="noConversion"/>
  </si>
  <si>
    <t>EUKS1</t>
    <phoneticPr fontId="19" type="noConversion"/>
  </si>
  <si>
    <t>EUK1</t>
    <phoneticPr fontId="19" type="noConversion"/>
  </si>
  <si>
    <t>380</t>
    <phoneticPr fontId="19" type="noConversion"/>
  </si>
  <si>
    <t>3801</t>
    <phoneticPr fontId="19" type="noConversion"/>
  </si>
  <si>
    <t>3801</t>
    <phoneticPr fontId="19" type="noConversion"/>
  </si>
  <si>
    <t>CNK1</t>
    <phoneticPr fontId="19" type="noConversion"/>
  </si>
  <si>
    <t>EUC</t>
    <phoneticPr fontId="19" type="noConversion"/>
  </si>
  <si>
    <t>EUC1</t>
    <phoneticPr fontId="19" type="noConversion"/>
  </si>
  <si>
    <t>3801</t>
    <phoneticPr fontId="19" type="noConversion"/>
  </si>
  <si>
    <t>EUKA</t>
    <phoneticPr fontId="19" type="noConversion"/>
  </si>
  <si>
    <t>3801</t>
    <phoneticPr fontId="19" type="noConversion"/>
  </si>
  <si>
    <t>EUKA1</t>
    <phoneticPr fontId="19" type="noConversion"/>
  </si>
  <si>
    <t>3801</t>
    <phoneticPr fontId="19" type="noConversion"/>
  </si>
  <si>
    <t>EUK1</t>
    <phoneticPr fontId="19" type="noConversion"/>
  </si>
  <si>
    <t>EUP</t>
    <phoneticPr fontId="19" type="noConversion"/>
  </si>
  <si>
    <t>EUPA</t>
    <phoneticPr fontId="19" type="noConversion"/>
  </si>
  <si>
    <t>EUPA1</t>
    <phoneticPr fontId="19" type="noConversion"/>
  </si>
  <si>
    <t>381</t>
    <phoneticPr fontId="19" type="noConversion"/>
  </si>
  <si>
    <t>3810</t>
  </si>
  <si>
    <t>3810</t>
    <phoneticPr fontId="19" type="noConversion"/>
  </si>
  <si>
    <t>3810</t>
    <phoneticPr fontId="19" type="noConversion"/>
  </si>
  <si>
    <t>CNKL</t>
    <phoneticPr fontId="19" type="noConversion"/>
  </si>
  <si>
    <t>3810</t>
    <phoneticPr fontId="19" type="noConversion"/>
  </si>
  <si>
    <t>3810</t>
    <phoneticPr fontId="19" type="noConversion"/>
  </si>
  <si>
    <t>EUKR</t>
    <phoneticPr fontId="19" type="noConversion"/>
  </si>
  <si>
    <t>EUKS</t>
    <phoneticPr fontId="19" type="noConversion"/>
  </si>
  <si>
    <t>EUK1</t>
    <phoneticPr fontId="19" type="noConversion"/>
  </si>
  <si>
    <t>INK1</t>
    <phoneticPr fontId="19" type="noConversion"/>
  </si>
  <si>
    <t>LAK1</t>
    <phoneticPr fontId="19" type="noConversion"/>
  </si>
  <si>
    <t>390</t>
  </si>
  <si>
    <t>390</t>
    <phoneticPr fontId="19" type="noConversion"/>
  </si>
  <si>
    <t>3901</t>
    <phoneticPr fontId="19" type="noConversion"/>
  </si>
  <si>
    <t>3901</t>
    <phoneticPr fontId="19" type="noConversion"/>
  </si>
  <si>
    <t>391</t>
  </si>
  <si>
    <t>391</t>
    <phoneticPr fontId="19" type="noConversion"/>
  </si>
  <si>
    <t>3910</t>
  </si>
  <si>
    <t>3910</t>
    <phoneticPr fontId="19" type="noConversion"/>
  </si>
  <si>
    <t>CNKL</t>
    <phoneticPr fontId="19" type="noConversion"/>
  </si>
  <si>
    <t>3910</t>
    <phoneticPr fontId="19" type="noConversion"/>
  </si>
  <si>
    <t>INK</t>
    <phoneticPr fontId="19" type="noConversion"/>
  </si>
  <si>
    <t>LAK</t>
    <phoneticPr fontId="19" type="noConversion"/>
  </si>
  <si>
    <t>401</t>
  </si>
  <si>
    <t>401</t>
    <phoneticPr fontId="19" type="noConversion"/>
  </si>
  <si>
    <t>4010</t>
  </si>
  <si>
    <t>4010</t>
    <phoneticPr fontId="19" type="noConversion"/>
  </si>
  <si>
    <t>CNKL1</t>
    <phoneticPr fontId="19" type="noConversion"/>
  </si>
  <si>
    <t>4010</t>
    <phoneticPr fontId="19" type="noConversion"/>
  </si>
  <si>
    <t>4010</t>
    <phoneticPr fontId="19" type="noConversion"/>
  </si>
  <si>
    <t>EUPR</t>
    <phoneticPr fontId="19" type="noConversion"/>
  </si>
  <si>
    <t>EUPR1</t>
    <phoneticPr fontId="19" type="noConversion"/>
  </si>
  <si>
    <t>INK</t>
    <phoneticPr fontId="19" type="noConversion"/>
  </si>
  <si>
    <t>INK1</t>
    <phoneticPr fontId="19" type="noConversion"/>
  </si>
  <si>
    <t>402</t>
  </si>
  <si>
    <t>402</t>
    <phoneticPr fontId="19" type="noConversion"/>
  </si>
  <si>
    <t>4020</t>
  </si>
  <si>
    <t>4020</t>
    <phoneticPr fontId="19" type="noConversion"/>
  </si>
  <si>
    <t>AU</t>
    <phoneticPr fontId="19" type="noConversion"/>
  </si>
  <si>
    <t>4020</t>
    <phoneticPr fontId="19" type="noConversion"/>
  </si>
  <si>
    <t>EUC</t>
    <phoneticPr fontId="19" type="noConversion"/>
  </si>
  <si>
    <t>4020</t>
    <phoneticPr fontId="19" type="noConversion"/>
  </si>
  <si>
    <t>EUKA</t>
    <phoneticPr fontId="19" type="noConversion"/>
  </si>
  <si>
    <t>EUKAS</t>
    <phoneticPr fontId="19" type="noConversion"/>
  </si>
  <si>
    <t>4020</t>
    <phoneticPr fontId="19" type="noConversion"/>
  </si>
  <si>
    <t>EUKAS1</t>
    <phoneticPr fontId="19" type="noConversion"/>
  </si>
  <si>
    <t>4020</t>
    <phoneticPr fontId="19" type="noConversion"/>
  </si>
  <si>
    <t>EUKA1</t>
    <phoneticPr fontId="19" type="noConversion"/>
  </si>
  <si>
    <t>4020</t>
    <phoneticPr fontId="19" type="noConversion"/>
  </si>
  <si>
    <t>4020</t>
    <phoneticPr fontId="19" type="noConversion"/>
  </si>
  <si>
    <t>EUPA</t>
    <phoneticPr fontId="19" type="noConversion"/>
  </si>
  <si>
    <t>EUPA1</t>
    <phoneticPr fontId="19" type="noConversion"/>
  </si>
  <si>
    <t>EUPR</t>
    <phoneticPr fontId="19" type="noConversion"/>
  </si>
  <si>
    <t>EUPR1</t>
    <phoneticPr fontId="19" type="noConversion"/>
  </si>
  <si>
    <t>EUP1</t>
    <phoneticPr fontId="19" type="noConversion"/>
  </si>
  <si>
    <t>404</t>
    <phoneticPr fontId="19" type="noConversion"/>
  </si>
  <si>
    <t>4040</t>
    <phoneticPr fontId="19" type="noConversion"/>
  </si>
  <si>
    <t>4040</t>
    <phoneticPr fontId="19" type="noConversion"/>
  </si>
  <si>
    <t>4040</t>
    <phoneticPr fontId="19" type="noConversion"/>
  </si>
  <si>
    <t>EUKR</t>
    <phoneticPr fontId="19" type="noConversion"/>
  </si>
  <si>
    <t>4040</t>
    <phoneticPr fontId="19" type="noConversion"/>
  </si>
  <si>
    <t>4040</t>
    <phoneticPr fontId="19" type="noConversion"/>
  </si>
  <si>
    <t>4040</t>
    <phoneticPr fontId="19" type="noConversion"/>
  </si>
  <si>
    <t>4040</t>
    <phoneticPr fontId="19" type="noConversion"/>
  </si>
  <si>
    <t>EUPR</t>
    <phoneticPr fontId="19" type="noConversion"/>
  </si>
  <si>
    <t>EUPR1</t>
    <phoneticPr fontId="19" type="noConversion"/>
  </si>
  <si>
    <t>405</t>
    <phoneticPr fontId="19" type="noConversion"/>
  </si>
  <si>
    <t>4050</t>
    <phoneticPr fontId="19" type="noConversion"/>
  </si>
  <si>
    <t>4050</t>
    <phoneticPr fontId="19" type="noConversion"/>
  </si>
  <si>
    <t>4050</t>
    <phoneticPr fontId="19" type="noConversion"/>
  </si>
  <si>
    <t>4050</t>
    <phoneticPr fontId="19" type="noConversion"/>
  </si>
  <si>
    <t>EUKS1</t>
    <phoneticPr fontId="19" type="noConversion"/>
  </si>
  <si>
    <t>EUK1</t>
    <phoneticPr fontId="19" type="noConversion"/>
  </si>
  <si>
    <t>411</t>
  </si>
  <si>
    <t>411</t>
    <phoneticPr fontId="19" type="noConversion"/>
  </si>
  <si>
    <t>4111</t>
  </si>
  <si>
    <t>4111</t>
    <phoneticPr fontId="19" type="noConversion"/>
  </si>
  <si>
    <t>4111</t>
    <phoneticPr fontId="19" type="noConversion"/>
  </si>
  <si>
    <t>CNBL</t>
    <phoneticPr fontId="19" type="noConversion"/>
  </si>
  <si>
    <t>4111</t>
    <phoneticPr fontId="19" type="noConversion"/>
  </si>
  <si>
    <t>CNBL1</t>
    <phoneticPr fontId="19" type="noConversion"/>
  </si>
  <si>
    <t>4113</t>
    <phoneticPr fontId="19" type="noConversion"/>
  </si>
  <si>
    <t>CNB</t>
    <phoneticPr fontId="19" type="noConversion"/>
  </si>
  <si>
    <t>4113</t>
    <phoneticPr fontId="19" type="noConversion"/>
  </si>
  <si>
    <t>CNB1</t>
    <phoneticPr fontId="19" type="noConversion"/>
  </si>
  <si>
    <t>412</t>
  </si>
  <si>
    <t>412</t>
    <phoneticPr fontId="19" type="noConversion"/>
  </si>
  <si>
    <t>4121</t>
  </si>
  <si>
    <t>4121</t>
    <phoneticPr fontId="19" type="noConversion"/>
  </si>
  <si>
    <t>4121</t>
    <phoneticPr fontId="19" type="noConversion"/>
  </si>
  <si>
    <t>EUB</t>
    <phoneticPr fontId="19" type="noConversion"/>
  </si>
  <si>
    <t>4121</t>
    <phoneticPr fontId="19" type="noConversion"/>
  </si>
  <si>
    <t>EUBR</t>
    <phoneticPr fontId="19" type="noConversion"/>
  </si>
  <si>
    <t>4121</t>
    <phoneticPr fontId="19" type="noConversion"/>
  </si>
  <si>
    <t>EUBR1</t>
    <phoneticPr fontId="19" type="noConversion"/>
  </si>
  <si>
    <t>EUBS</t>
    <phoneticPr fontId="19" type="noConversion"/>
  </si>
  <si>
    <t>413</t>
  </si>
  <si>
    <t>413</t>
    <phoneticPr fontId="19" type="noConversion"/>
  </si>
  <si>
    <t>4131</t>
  </si>
  <si>
    <t>4131</t>
    <phoneticPr fontId="19" type="noConversion"/>
  </si>
  <si>
    <t>4131</t>
    <phoneticPr fontId="19" type="noConversion"/>
  </si>
  <si>
    <t>EUB</t>
    <phoneticPr fontId="19" type="noConversion"/>
  </si>
  <si>
    <t>4131</t>
    <phoneticPr fontId="19" type="noConversion"/>
  </si>
  <si>
    <t>EUBR</t>
    <phoneticPr fontId="19" type="noConversion"/>
  </si>
  <si>
    <t>EUBR1</t>
    <phoneticPr fontId="19" type="noConversion"/>
  </si>
  <si>
    <t>EUBS</t>
    <phoneticPr fontId="19" type="noConversion"/>
  </si>
  <si>
    <t>4131</t>
    <phoneticPr fontId="19" type="noConversion"/>
  </si>
  <si>
    <t>EUB1</t>
    <phoneticPr fontId="19" type="noConversion"/>
  </si>
  <si>
    <t>416</t>
  </si>
  <si>
    <t>416</t>
    <phoneticPr fontId="19" type="noConversion"/>
  </si>
  <si>
    <t>4160</t>
  </si>
  <si>
    <t>4160</t>
    <phoneticPr fontId="19" type="noConversion"/>
  </si>
  <si>
    <t>4160</t>
    <phoneticPr fontId="19" type="noConversion"/>
  </si>
  <si>
    <t>EUH</t>
    <phoneticPr fontId="19" type="noConversion"/>
  </si>
  <si>
    <t>4162</t>
  </si>
  <si>
    <t>4162</t>
    <phoneticPr fontId="19" type="noConversion"/>
  </si>
  <si>
    <t>4162</t>
    <phoneticPr fontId="19" type="noConversion"/>
  </si>
  <si>
    <t>CSBL</t>
  </si>
  <si>
    <t>CSBL</t>
    <phoneticPr fontId="19" type="noConversion"/>
  </si>
  <si>
    <t>CSBL1</t>
  </si>
  <si>
    <t>CSBL1</t>
    <phoneticPr fontId="19" type="noConversion"/>
  </si>
  <si>
    <t>4162</t>
    <phoneticPr fontId="19" type="noConversion"/>
  </si>
  <si>
    <t>4162</t>
    <phoneticPr fontId="19" type="noConversion"/>
  </si>
  <si>
    <t>EUBR</t>
    <phoneticPr fontId="19" type="noConversion"/>
  </si>
  <si>
    <t>EUBR1</t>
    <phoneticPr fontId="19" type="noConversion"/>
  </si>
  <si>
    <t>4162</t>
    <phoneticPr fontId="19" type="noConversion"/>
  </si>
  <si>
    <t>EUBS1</t>
    <phoneticPr fontId="19" type="noConversion"/>
  </si>
  <si>
    <t>4163</t>
  </si>
  <si>
    <t>4163</t>
    <phoneticPr fontId="19" type="noConversion"/>
  </si>
  <si>
    <t>4163</t>
    <phoneticPr fontId="19" type="noConversion"/>
  </si>
  <si>
    <t>CSBL1</t>
    <phoneticPr fontId="19" type="noConversion"/>
  </si>
  <si>
    <t>4163</t>
    <phoneticPr fontId="19" type="noConversion"/>
  </si>
  <si>
    <t>EUB</t>
    <phoneticPr fontId="19" type="noConversion"/>
  </si>
  <si>
    <t>4163</t>
    <phoneticPr fontId="19" type="noConversion"/>
  </si>
  <si>
    <t>EUBR</t>
    <phoneticPr fontId="19" type="noConversion"/>
  </si>
  <si>
    <t>EUBR1</t>
    <phoneticPr fontId="19" type="noConversion"/>
  </si>
  <si>
    <t>4163</t>
    <phoneticPr fontId="19" type="noConversion"/>
  </si>
  <si>
    <t>EUB1</t>
    <phoneticPr fontId="19" type="noConversion"/>
  </si>
  <si>
    <t>4164</t>
  </si>
  <si>
    <t>4164</t>
    <phoneticPr fontId="19" type="noConversion"/>
  </si>
  <si>
    <t>4164</t>
    <phoneticPr fontId="19" type="noConversion"/>
  </si>
  <si>
    <t>CSK</t>
    <phoneticPr fontId="19" type="noConversion"/>
  </si>
  <si>
    <t>4164</t>
    <phoneticPr fontId="19" type="noConversion"/>
  </si>
  <si>
    <t>CSK1</t>
  </si>
  <si>
    <t>CSK1</t>
    <phoneticPr fontId="19" type="noConversion"/>
  </si>
  <si>
    <t>423</t>
  </si>
  <si>
    <t>423</t>
    <phoneticPr fontId="19" type="noConversion"/>
  </si>
  <si>
    <t>4231</t>
  </si>
  <si>
    <t>4231</t>
    <phoneticPr fontId="19" type="noConversion"/>
  </si>
  <si>
    <t>4231</t>
    <phoneticPr fontId="19" type="noConversion"/>
  </si>
  <si>
    <t>426</t>
  </si>
  <si>
    <t>426</t>
    <phoneticPr fontId="19" type="noConversion"/>
  </si>
  <si>
    <t>4260</t>
  </si>
  <si>
    <t>4260</t>
    <phoneticPr fontId="19" type="noConversion"/>
  </si>
  <si>
    <t>4260</t>
    <phoneticPr fontId="19" type="noConversion"/>
  </si>
  <si>
    <t>CNKL</t>
    <phoneticPr fontId="19" type="noConversion"/>
  </si>
  <si>
    <t>CNKL1</t>
    <phoneticPr fontId="19" type="noConversion"/>
  </si>
  <si>
    <t>4260</t>
    <phoneticPr fontId="19" type="noConversion"/>
  </si>
  <si>
    <t>MEK</t>
  </si>
  <si>
    <t>MEK</t>
    <phoneticPr fontId="19" type="noConversion"/>
  </si>
  <si>
    <t>4260</t>
    <phoneticPr fontId="19" type="noConversion"/>
  </si>
  <si>
    <t>MEKC</t>
    <phoneticPr fontId="19" type="noConversion"/>
  </si>
  <si>
    <t>MEKC1</t>
    <phoneticPr fontId="19" type="noConversion"/>
  </si>
  <si>
    <t>MEKS</t>
  </si>
  <si>
    <t>MEKS</t>
    <phoneticPr fontId="19" type="noConversion"/>
  </si>
  <si>
    <t>4260</t>
    <phoneticPr fontId="19" type="noConversion"/>
  </si>
  <si>
    <t>MEKS1</t>
  </si>
  <si>
    <t>MEKS1</t>
    <phoneticPr fontId="19" type="noConversion"/>
  </si>
  <si>
    <t>MEK1</t>
  </si>
  <si>
    <t>MEK1</t>
    <phoneticPr fontId="19" type="noConversion"/>
  </si>
  <si>
    <t>MEP</t>
    <phoneticPr fontId="19" type="noConversion"/>
  </si>
  <si>
    <t>MEP1</t>
    <phoneticPr fontId="19" type="noConversion"/>
  </si>
  <si>
    <t>4261</t>
  </si>
  <si>
    <t>4261</t>
    <phoneticPr fontId="19" type="noConversion"/>
  </si>
  <si>
    <t>4261</t>
    <phoneticPr fontId="19" type="noConversion"/>
  </si>
  <si>
    <t>4261</t>
    <phoneticPr fontId="19" type="noConversion"/>
  </si>
  <si>
    <t>4261</t>
    <phoneticPr fontId="19" type="noConversion"/>
  </si>
  <si>
    <t>MEKS</t>
    <phoneticPr fontId="19" type="noConversion"/>
  </si>
  <si>
    <t>MEKS1</t>
    <phoneticPr fontId="19" type="noConversion"/>
  </si>
  <si>
    <t>MEK1</t>
    <phoneticPr fontId="19" type="noConversion"/>
  </si>
  <si>
    <t>4262</t>
  </si>
  <si>
    <t>4262</t>
    <phoneticPr fontId="19" type="noConversion"/>
  </si>
  <si>
    <t>4262</t>
    <phoneticPr fontId="19" type="noConversion"/>
  </si>
  <si>
    <t>4262</t>
    <phoneticPr fontId="19" type="noConversion"/>
  </si>
  <si>
    <t>EUBS</t>
    <phoneticPr fontId="19" type="noConversion"/>
  </si>
  <si>
    <t>4263</t>
  </si>
  <si>
    <t>4263</t>
    <phoneticPr fontId="19" type="noConversion"/>
  </si>
  <si>
    <t>4263</t>
    <phoneticPr fontId="19" type="noConversion"/>
  </si>
  <si>
    <t>4264</t>
    <phoneticPr fontId="19" type="noConversion"/>
  </si>
  <si>
    <t>4264</t>
    <phoneticPr fontId="19" type="noConversion"/>
  </si>
  <si>
    <t>CSK</t>
    <phoneticPr fontId="19" type="noConversion"/>
  </si>
  <si>
    <t>4265</t>
    <phoneticPr fontId="19" type="noConversion"/>
  </si>
  <si>
    <t>4265</t>
    <phoneticPr fontId="19" type="noConversion"/>
  </si>
  <si>
    <t>CSB</t>
    <phoneticPr fontId="19" type="noConversion"/>
  </si>
  <si>
    <t>434</t>
  </si>
  <si>
    <t>434</t>
    <phoneticPr fontId="19" type="noConversion"/>
  </si>
  <si>
    <t>4341</t>
  </si>
  <si>
    <t>4341</t>
    <phoneticPr fontId="19" type="noConversion"/>
  </si>
  <si>
    <t>4341</t>
    <phoneticPr fontId="19" type="noConversion"/>
  </si>
  <si>
    <t>4341</t>
    <phoneticPr fontId="19" type="noConversion"/>
  </si>
  <si>
    <t>EUKR</t>
    <phoneticPr fontId="19" type="noConversion"/>
  </si>
  <si>
    <t>4341</t>
    <phoneticPr fontId="19" type="noConversion"/>
  </si>
  <si>
    <t>EUKR2</t>
    <phoneticPr fontId="19" type="noConversion"/>
  </si>
  <si>
    <t>EUKS2</t>
    <phoneticPr fontId="19" type="noConversion"/>
  </si>
  <si>
    <t>EUK2</t>
    <phoneticPr fontId="19" type="noConversion"/>
  </si>
  <si>
    <t>435</t>
  </si>
  <si>
    <t>435</t>
    <phoneticPr fontId="19" type="noConversion"/>
  </si>
  <si>
    <t>4351</t>
  </si>
  <si>
    <t>4351</t>
    <phoneticPr fontId="19" type="noConversion"/>
  </si>
  <si>
    <t>AU</t>
    <phoneticPr fontId="19" type="noConversion"/>
  </si>
  <si>
    <t>4351</t>
    <phoneticPr fontId="19" type="noConversion"/>
  </si>
  <si>
    <t>EUK</t>
    <phoneticPr fontId="19" type="noConversion"/>
  </si>
  <si>
    <t>4351</t>
    <phoneticPr fontId="19" type="noConversion"/>
  </si>
  <si>
    <t>EUKR</t>
    <phoneticPr fontId="19" type="noConversion"/>
  </si>
  <si>
    <t>EUKR2</t>
    <phoneticPr fontId="19" type="noConversion"/>
  </si>
  <si>
    <t>4351</t>
    <phoneticPr fontId="19" type="noConversion"/>
  </si>
  <si>
    <t>EUKS</t>
    <phoneticPr fontId="19" type="noConversion"/>
  </si>
  <si>
    <t>EUKS1</t>
    <phoneticPr fontId="19" type="noConversion"/>
  </si>
  <si>
    <t>4351</t>
    <phoneticPr fontId="19" type="noConversion"/>
  </si>
  <si>
    <t>EUKS2</t>
    <phoneticPr fontId="19" type="noConversion"/>
  </si>
  <si>
    <t>EUK2</t>
    <phoneticPr fontId="19" type="noConversion"/>
  </si>
  <si>
    <t>4352</t>
    <phoneticPr fontId="19" type="noConversion"/>
  </si>
  <si>
    <t>4352</t>
    <phoneticPr fontId="19" type="noConversion"/>
  </si>
  <si>
    <t>436</t>
  </si>
  <si>
    <t>436</t>
    <phoneticPr fontId="19" type="noConversion"/>
  </si>
  <si>
    <t>4360</t>
  </si>
  <si>
    <t>4360</t>
    <phoneticPr fontId="19" type="noConversion"/>
  </si>
  <si>
    <t>AU</t>
    <phoneticPr fontId="19" type="noConversion"/>
  </si>
  <si>
    <t>4360</t>
    <phoneticPr fontId="19" type="noConversion"/>
  </si>
  <si>
    <t>CNKL</t>
    <phoneticPr fontId="19" type="noConversion"/>
  </si>
  <si>
    <t>4360</t>
    <phoneticPr fontId="19" type="noConversion"/>
  </si>
  <si>
    <t>CNKL1</t>
    <phoneticPr fontId="19" type="noConversion"/>
  </si>
  <si>
    <t>4360</t>
    <phoneticPr fontId="19" type="noConversion"/>
  </si>
  <si>
    <t>4360</t>
    <phoneticPr fontId="19" type="noConversion"/>
  </si>
  <si>
    <t>MEK</t>
    <phoneticPr fontId="19" type="noConversion"/>
  </si>
  <si>
    <t>MEKR</t>
    <phoneticPr fontId="19" type="noConversion"/>
  </si>
  <si>
    <t>MEKS</t>
    <phoneticPr fontId="19" type="noConversion"/>
  </si>
  <si>
    <t>MEKS1</t>
    <phoneticPr fontId="19" type="noConversion"/>
  </si>
  <si>
    <t>MEP</t>
    <phoneticPr fontId="19" type="noConversion"/>
  </si>
  <si>
    <t>MEP1</t>
    <phoneticPr fontId="19" type="noConversion"/>
  </si>
  <si>
    <t>465</t>
  </si>
  <si>
    <t>465</t>
    <phoneticPr fontId="19" type="noConversion"/>
  </si>
  <si>
    <t>4652</t>
    <phoneticPr fontId="19" type="noConversion"/>
  </si>
  <si>
    <t>4652</t>
    <phoneticPr fontId="19" type="noConversion"/>
  </si>
  <si>
    <t>4652</t>
    <phoneticPr fontId="19" type="noConversion"/>
  </si>
  <si>
    <t>475</t>
    <phoneticPr fontId="19" type="noConversion"/>
  </si>
  <si>
    <t>4752</t>
    <phoneticPr fontId="19" type="noConversion"/>
  </si>
  <si>
    <t>4752</t>
    <phoneticPr fontId="19" type="noConversion"/>
  </si>
  <si>
    <t>4752</t>
    <phoneticPr fontId="19" type="noConversion"/>
  </si>
  <si>
    <t>AU</t>
    <phoneticPr fontId="19" type="noConversion"/>
  </si>
  <si>
    <t>491</t>
  </si>
  <si>
    <t>491</t>
    <phoneticPr fontId="19" type="noConversion"/>
  </si>
  <si>
    <t>4910</t>
  </si>
  <si>
    <t>4910</t>
    <phoneticPr fontId="19" type="noConversion"/>
  </si>
  <si>
    <t>4910</t>
    <phoneticPr fontId="19" type="noConversion"/>
  </si>
  <si>
    <t>CNKL</t>
    <phoneticPr fontId="19" type="noConversion"/>
  </si>
  <si>
    <t>4910</t>
    <phoneticPr fontId="19" type="noConversion"/>
  </si>
  <si>
    <t>CNKL1</t>
    <phoneticPr fontId="19" type="noConversion"/>
  </si>
  <si>
    <t>AU</t>
    <phoneticPr fontId="19" type="noConversion"/>
  </si>
  <si>
    <t>4910</t>
    <phoneticPr fontId="19" type="noConversion"/>
  </si>
  <si>
    <t>EUK</t>
    <phoneticPr fontId="19" type="noConversion"/>
  </si>
  <si>
    <t>4910</t>
    <phoneticPr fontId="19" type="noConversion"/>
  </si>
  <si>
    <t>EUKS1</t>
    <phoneticPr fontId="19" type="noConversion"/>
  </si>
  <si>
    <t>EUK1</t>
    <phoneticPr fontId="19" type="noConversion"/>
  </si>
  <si>
    <t>4910</t>
    <phoneticPr fontId="19" type="noConversion"/>
  </si>
  <si>
    <t>INK</t>
    <phoneticPr fontId="19" type="noConversion"/>
  </si>
  <si>
    <t>4910</t>
    <phoneticPr fontId="19" type="noConversion"/>
  </si>
  <si>
    <t>492</t>
  </si>
  <si>
    <t>492</t>
    <phoneticPr fontId="19" type="noConversion"/>
  </si>
  <si>
    <t>4920</t>
  </si>
  <si>
    <t>4920</t>
    <phoneticPr fontId="19" type="noConversion"/>
  </si>
  <si>
    <t>4920</t>
    <phoneticPr fontId="19" type="noConversion"/>
  </si>
  <si>
    <t>EUC</t>
    <phoneticPr fontId="19" type="noConversion"/>
  </si>
  <si>
    <t>4920</t>
    <phoneticPr fontId="19" type="noConversion"/>
  </si>
  <si>
    <t>EUC1</t>
    <phoneticPr fontId="19" type="noConversion"/>
  </si>
  <si>
    <t>4920</t>
    <phoneticPr fontId="19" type="noConversion"/>
  </si>
  <si>
    <t>EUKA</t>
    <phoneticPr fontId="19" type="noConversion"/>
  </si>
  <si>
    <t>4920</t>
    <phoneticPr fontId="19" type="noConversion"/>
  </si>
  <si>
    <t>EUKA1</t>
    <phoneticPr fontId="19" type="noConversion"/>
  </si>
  <si>
    <t>4920</t>
    <phoneticPr fontId="19" type="noConversion"/>
  </si>
  <si>
    <t>EUKR</t>
    <phoneticPr fontId="19" type="noConversion"/>
  </si>
  <si>
    <t>EUKR1</t>
    <phoneticPr fontId="19" type="noConversion"/>
  </si>
  <si>
    <t>4920</t>
    <phoneticPr fontId="19" type="noConversion"/>
  </si>
  <si>
    <t>EUKS1</t>
    <phoneticPr fontId="19" type="noConversion"/>
  </si>
  <si>
    <t>4920</t>
    <phoneticPr fontId="19" type="noConversion"/>
  </si>
  <si>
    <t>493</t>
  </si>
  <si>
    <t>493</t>
    <phoneticPr fontId="19" type="noConversion"/>
  </si>
  <si>
    <t>4930</t>
  </si>
  <si>
    <t>4930</t>
    <phoneticPr fontId="19" type="noConversion"/>
  </si>
  <si>
    <t>4930</t>
    <phoneticPr fontId="19" type="noConversion"/>
  </si>
  <si>
    <t>EUC</t>
    <phoneticPr fontId="19" type="noConversion"/>
  </si>
  <si>
    <t>4930</t>
    <phoneticPr fontId="19" type="noConversion"/>
  </si>
  <si>
    <t>EUC1</t>
    <phoneticPr fontId="19" type="noConversion"/>
  </si>
  <si>
    <t>EUK</t>
    <phoneticPr fontId="19" type="noConversion"/>
  </si>
  <si>
    <t>4930</t>
    <phoneticPr fontId="19" type="noConversion"/>
  </si>
  <si>
    <t>EUKR1</t>
    <phoneticPr fontId="19" type="noConversion"/>
  </si>
  <si>
    <t>EUKS</t>
    <phoneticPr fontId="19" type="noConversion"/>
  </si>
  <si>
    <t>4930</t>
    <phoneticPr fontId="19" type="noConversion"/>
  </si>
  <si>
    <t>EUKS1</t>
    <phoneticPr fontId="19" type="noConversion"/>
  </si>
  <si>
    <t>494</t>
    <phoneticPr fontId="19" type="noConversion"/>
  </si>
  <si>
    <t>4940</t>
    <phoneticPr fontId="19" type="noConversion"/>
  </si>
  <si>
    <t>4940</t>
    <phoneticPr fontId="19" type="noConversion"/>
  </si>
  <si>
    <t>4940</t>
    <phoneticPr fontId="19" type="noConversion"/>
  </si>
  <si>
    <t>4940</t>
    <phoneticPr fontId="19" type="noConversion"/>
  </si>
  <si>
    <t>4940</t>
    <phoneticPr fontId="19" type="noConversion"/>
  </si>
  <si>
    <t>4940</t>
    <phoneticPr fontId="19" type="noConversion"/>
  </si>
  <si>
    <t>EUK1</t>
    <phoneticPr fontId="19" type="noConversion"/>
  </si>
  <si>
    <t>495</t>
    <phoneticPr fontId="19" type="noConversion"/>
  </si>
  <si>
    <t>4950</t>
    <phoneticPr fontId="19" type="noConversion"/>
  </si>
  <si>
    <t>4950</t>
    <phoneticPr fontId="19" type="noConversion"/>
  </si>
  <si>
    <t>4950</t>
    <phoneticPr fontId="19" type="noConversion"/>
  </si>
  <si>
    <t>4950</t>
    <phoneticPr fontId="19" type="noConversion"/>
  </si>
  <si>
    <t>511</t>
    <phoneticPr fontId="19" type="noConversion"/>
  </si>
  <si>
    <t>5111</t>
    <phoneticPr fontId="19" type="noConversion"/>
  </si>
  <si>
    <t>5111</t>
    <phoneticPr fontId="19" type="noConversion"/>
  </si>
  <si>
    <t>CXBL</t>
    <phoneticPr fontId="19" type="noConversion"/>
  </si>
  <si>
    <t>EUB</t>
    <phoneticPr fontId="19" type="noConversion"/>
  </si>
  <si>
    <t>EUB1</t>
    <phoneticPr fontId="19" type="noConversion"/>
  </si>
  <si>
    <t>5114</t>
    <phoneticPr fontId="19" type="noConversion"/>
  </si>
  <si>
    <t>CNBL</t>
    <phoneticPr fontId="19" type="noConversion"/>
  </si>
  <si>
    <t>5114</t>
    <phoneticPr fontId="19" type="noConversion"/>
  </si>
  <si>
    <t>5114</t>
    <phoneticPr fontId="19" type="noConversion"/>
  </si>
  <si>
    <t>512</t>
  </si>
  <si>
    <t>512</t>
    <phoneticPr fontId="19" type="noConversion"/>
  </si>
  <si>
    <t>5121</t>
    <phoneticPr fontId="19" type="noConversion"/>
  </si>
  <si>
    <t>5121</t>
    <phoneticPr fontId="19" type="noConversion"/>
  </si>
  <si>
    <t>EUBR</t>
    <phoneticPr fontId="19" type="noConversion"/>
  </si>
  <si>
    <t>5122</t>
    <phoneticPr fontId="19" type="noConversion"/>
  </si>
  <si>
    <t>5122</t>
    <phoneticPr fontId="19" type="noConversion"/>
  </si>
  <si>
    <t>5122</t>
    <phoneticPr fontId="19" type="noConversion"/>
  </si>
  <si>
    <t>EUB1</t>
    <phoneticPr fontId="19" type="noConversion"/>
  </si>
  <si>
    <t>5124</t>
    <phoneticPr fontId="19" type="noConversion"/>
  </si>
  <si>
    <t>5124</t>
    <phoneticPr fontId="19" type="noConversion"/>
  </si>
  <si>
    <t>EUB</t>
    <phoneticPr fontId="19" type="noConversion"/>
  </si>
  <si>
    <t>EUB1</t>
    <phoneticPr fontId="19" type="noConversion"/>
  </si>
  <si>
    <t>513</t>
  </si>
  <si>
    <t>513</t>
    <phoneticPr fontId="19" type="noConversion"/>
  </si>
  <si>
    <t>5131</t>
    <phoneticPr fontId="19" type="noConversion"/>
  </si>
  <si>
    <t>5131</t>
    <phoneticPr fontId="19" type="noConversion"/>
  </si>
  <si>
    <t>EUB</t>
    <phoneticPr fontId="19" type="noConversion"/>
  </si>
  <si>
    <t>EUBS</t>
    <phoneticPr fontId="19" type="noConversion"/>
  </si>
  <si>
    <t>EUBS1</t>
    <phoneticPr fontId="19" type="noConversion"/>
  </si>
  <si>
    <t>EUF</t>
    <phoneticPr fontId="19" type="noConversion"/>
  </si>
  <si>
    <t>5132</t>
    <phoneticPr fontId="19" type="noConversion"/>
  </si>
  <si>
    <t>5132</t>
    <phoneticPr fontId="19" type="noConversion"/>
  </si>
  <si>
    <t>5132</t>
    <phoneticPr fontId="19" type="noConversion"/>
  </si>
  <si>
    <t>5133</t>
    <phoneticPr fontId="19" type="noConversion"/>
  </si>
  <si>
    <t>5133</t>
    <phoneticPr fontId="19" type="noConversion"/>
  </si>
  <si>
    <t>EUB</t>
    <phoneticPr fontId="19" type="noConversion"/>
  </si>
  <si>
    <t>5134</t>
    <phoneticPr fontId="19" type="noConversion"/>
  </si>
  <si>
    <t>514</t>
    <phoneticPr fontId="19" type="noConversion"/>
  </si>
  <si>
    <t>5140</t>
    <phoneticPr fontId="19" type="noConversion"/>
  </si>
  <si>
    <t>5140</t>
    <phoneticPr fontId="19" type="noConversion"/>
  </si>
  <si>
    <t>516</t>
  </si>
  <si>
    <t>516</t>
    <phoneticPr fontId="19" type="noConversion"/>
  </si>
  <si>
    <t>AU</t>
    <phoneticPr fontId="19" type="noConversion"/>
  </si>
  <si>
    <t>5161</t>
  </si>
  <si>
    <t>5161</t>
    <phoneticPr fontId="19" type="noConversion"/>
  </si>
  <si>
    <t>AU</t>
    <phoneticPr fontId="19" type="noConversion"/>
  </si>
  <si>
    <t>5161</t>
    <phoneticPr fontId="19" type="noConversion"/>
  </si>
  <si>
    <t>CNB</t>
    <phoneticPr fontId="19" type="noConversion"/>
  </si>
  <si>
    <t>5161</t>
    <phoneticPr fontId="19" type="noConversion"/>
  </si>
  <si>
    <t>CNB1</t>
    <phoneticPr fontId="19" type="noConversion"/>
  </si>
  <si>
    <t>5161</t>
    <phoneticPr fontId="19" type="noConversion"/>
  </si>
  <si>
    <t>5161</t>
    <phoneticPr fontId="19" type="noConversion"/>
  </si>
  <si>
    <t>EUBS</t>
    <phoneticPr fontId="19" type="noConversion"/>
  </si>
  <si>
    <t>5161</t>
    <phoneticPr fontId="19" type="noConversion"/>
  </si>
  <si>
    <t>EUBS1</t>
    <phoneticPr fontId="19" type="noConversion"/>
  </si>
  <si>
    <t>EUB1</t>
    <phoneticPr fontId="19" type="noConversion"/>
  </si>
  <si>
    <t>5163</t>
  </si>
  <si>
    <t>5163</t>
    <phoneticPr fontId="19" type="noConversion"/>
  </si>
  <si>
    <t>5163</t>
    <phoneticPr fontId="19" type="noConversion"/>
  </si>
  <si>
    <t>CSK</t>
    <phoneticPr fontId="19" type="noConversion"/>
  </si>
  <si>
    <t>5163</t>
    <phoneticPr fontId="19" type="noConversion"/>
  </si>
  <si>
    <t>CSK1</t>
    <phoneticPr fontId="19" type="noConversion"/>
  </si>
  <si>
    <t>518</t>
    <phoneticPr fontId="19" type="noConversion"/>
  </si>
  <si>
    <t>5184</t>
    <phoneticPr fontId="19" type="noConversion"/>
  </si>
  <si>
    <t>5184</t>
    <phoneticPr fontId="19" type="noConversion"/>
  </si>
  <si>
    <t>CXB</t>
    <phoneticPr fontId="19" type="noConversion"/>
  </si>
  <si>
    <t>521</t>
  </si>
  <si>
    <t>521</t>
    <phoneticPr fontId="19" type="noConversion"/>
  </si>
  <si>
    <t>5214</t>
    <phoneticPr fontId="19" type="noConversion"/>
  </si>
  <si>
    <t>AU</t>
    <phoneticPr fontId="19" type="noConversion"/>
  </si>
  <si>
    <t>5214</t>
    <phoneticPr fontId="19" type="noConversion"/>
  </si>
  <si>
    <t>CXBL1</t>
    <phoneticPr fontId="19" type="noConversion"/>
  </si>
  <si>
    <t>522</t>
  </si>
  <si>
    <t>522</t>
    <phoneticPr fontId="19" type="noConversion"/>
  </si>
  <si>
    <t>5222</t>
    <phoneticPr fontId="19" type="noConversion"/>
  </si>
  <si>
    <t>5222</t>
    <phoneticPr fontId="19" type="noConversion"/>
  </si>
  <si>
    <t>AU</t>
    <phoneticPr fontId="19" type="noConversion"/>
  </si>
  <si>
    <t>AU</t>
    <phoneticPr fontId="19" type="noConversion"/>
  </si>
  <si>
    <t>5224</t>
    <phoneticPr fontId="19" type="noConversion"/>
  </si>
  <si>
    <t>5224</t>
    <phoneticPr fontId="19" type="noConversion"/>
  </si>
  <si>
    <t>EUB</t>
    <phoneticPr fontId="19" type="noConversion"/>
  </si>
  <si>
    <t>AU</t>
    <phoneticPr fontId="19" type="noConversion"/>
  </si>
  <si>
    <t>523</t>
    <phoneticPr fontId="19" type="noConversion"/>
  </si>
  <si>
    <t>AU</t>
    <phoneticPr fontId="19" type="noConversion"/>
  </si>
  <si>
    <t>5232</t>
    <phoneticPr fontId="19" type="noConversion"/>
  </si>
  <si>
    <t>5232</t>
    <phoneticPr fontId="19" type="noConversion"/>
  </si>
  <si>
    <t>5234</t>
    <phoneticPr fontId="19" type="noConversion"/>
  </si>
  <si>
    <t>AU</t>
    <phoneticPr fontId="19" type="noConversion"/>
  </si>
  <si>
    <t>5234</t>
    <phoneticPr fontId="19" type="noConversion"/>
  </si>
  <si>
    <t>EUB</t>
    <phoneticPr fontId="19" type="noConversion"/>
  </si>
  <si>
    <t>526</t>
    <phoneticPr fontId="19" type="noConversion"/>
  </si>
  <si>
    <t>5261</t>
    <phoneticPr fontId="19" type="noConversion"/>
  </si>
  <si>
    <t>5261</t>
    <phoneticPr fontId="19" type="noConversion"/>
  </si>
  <si>
    <t>CXB</t>
    <phoneticPr fontId="19" type="noConversion"/>
  </si>
  <si>
    <t>5261</t>
    <phoneticPr fontId="19" type="noConversion"/>
  </si>
  <si>
    <t>EUB</t>
    <phoneticPr fontId="19" type="noConversion"/>
  </si>
  <si>
    <t>EUBS</t>
    <phoneticPr fontId="19" type="noConversion"/>
  </si>
  <si>
    <t>5261</t>
    <phoneticPr fontId="19" type="noConversion"/>
  </si>
  <si>
    <t>EUBS1</t>
    <phoneticPr fontId="19" type="noConversion"/>
  </si>
  <si>
    <t>EUB1</t>
    <phoneticPr fontId="19" type="noConversion"/>
  </si>
  <si>
    <t>EUF</t>
    <phoneticPr fontId="19" type="noConversion"/>
  </si>
  <si>
    <t>5262</t>
    <phoneticPr fontId="19" type="noConversion"/>
  </si>
  <si>
    <t>5262</t>
    <phoneticPr fontId="19" type="noConversion"/>
  </si>
  <si>
    <t>EUBR</t>
    <phoneticPr fontId="19" type="noConversion"/>
  </si>
  <si>
    <t>EUBR1</t>
    <phoneticPr fontId="19" type="noConversion"/>
  </si>
  <si>
    <t>5262</t>
    <phoneticPr fontId="19" type="noConversion"/>
  </si>
  <si>
    <t>EUBS</t>
    <phoneticPr fontId="19" type="noConversion"/>
  </si>
  <si>
    <t>EUBS1</t>
    <phoneticPr fontId="19" type="noConversion"/>
  </si>
  <si>
    <t>EUB1</t>
    <phoneticPr fontId="19" type="noConversion"/>
  </si>
  <si>
    <t>5263</t>
    <phoneticPr fontId="19" type="noConversion"/>
  </si>
  <si>
    <t>CSK</t>
    <phoneticPr fontId="19" type="noConversion"/>
  </si>
  <si>
    <t>536</t>
    <phoneticPr fontId="19" type="noConversion"/>
  </si>
  <si>
    <t>5360</t>
    <phoneticPr fontId="19" type="noConversion"/>
  </si>
  <si>
    <t>AU</t>
    <phoneticPr fontId="19" type="noConversion"/>
  </si>
  <si>
    <t>5360</t>
    <phoneticPr fontId="19" type="noConversion"/>
  </si>
  <si>
    <t>EUK</t>
    <phoneticPr fontId="19" type="noConversion"/>
  </si>
  <si>
    <t>EUKS</t>
    <phoneticPr fontId="19" type="noConversion"/>
  </si>
  <si>
    <t>EUKS1</t>
    <phoneticPr fontId="19" type="noConversion"/>
  </si>
  <si>
    <t>EUKS2</t>
    <phoneticPr fontId="19" type="noConversion"/>
  </si>
  <si>
    <t>EUK1</t>
    <phoneticPr fontId="19" type="noConversion"/>
  </si>
  <si>
    <t>EUK2</t>
    <phoneticPr fontId="19" type="noConversion"/>
  </si>
  <si>
    <t>EUP</t>
    <phoneticPr fontId="19" type="noConversion"/>
  </si>
  <si>
    <t>EUP1</t>
    <phoneticPr fontId="19" type="noConversion"/>
  </si>
  <si>
    <t>EUP2</t>
    <phoneticPr fontId="19" type="noConversion"/>
  </si>
  <si>
    <t>INK</t>
    <phoneticPr fontId="19" type="noConversion"/>
  </si>
  <si>
    <t>INK1</t>
    <phoneticPr fontId="19" type="noConversion"/>
  </si>
  <si>
    <t>INK2</t>
    <phoneticPr fontId="19" type="noConversion"/>
  </si>
  <si>
    <t>5363</t>
    <phoneticPr fontId="19" type="noConversion"/>
  </si>
  <si>
    <t>EUKR</t>
    <phoneticPr fontId="19" type="noConversion"/>
  </si>
  <si>
    <t>EUKR1</t>
    <phoneticPr fontId="19" type="noConversion"/>
  </si>
  <si>
    <t>546</t>
    <phoneticPr fontId="19" type="noConversion"/>
  </si>
  <si>
    <t>5460</t>
    <phoneticPr fontId="19" type="noConversion"/>
  </si>
  <si>
    <t>551</t>
    <phoneticPr fontId="19" type="noConversion"/>
  </si>
  <si>
    <t>5510</t>
    <phoneticPr fontId="19" type="noConversion"/>
  </si>
  <si>
    <t>571</t>
    <phoneticPr fontId="19" type="noConversion"/>
  </si>
  <si>
    <t>5710</t>
    <phoneticPr fontId="19" type="noConversion"/>
  </si>
  <si>
    <t>CNKL</t>
    <phoneticPr fontId="19" type="noConversion"/>
  </si>
  <si>
    <t>CNKL1</t>
    <phoneticPr fontId="19" type="noConversion"/>
  </si>
  <si>
    <t>CNPL1</t>
    <phoneticPr fontId="19" type="noConversion"/>
  </si>
  <si>
    <t>572</t>
    <phoneticPr fontId="19" type="noConversion"/>
  </si>
  <si>
    <t>5720</t>
    <phoneticPr fontId="19" type="noConversion"/>
  </si>
  <si>
    <t>EUKA</t>
    <phoneticPr fontId="19" type="noConversion"/>
  </si>
  <si>
    <t>573</t>
    <phoneticPr fontId="19" type="noConversion"/>
  </si>
  <si>
    <t>5730</t>
    <phoneticPr fontId="19" type="noConversion"/>
  </si>
  <si>
    <t>581</t>
    <phoneticPr fontId="19" type="noConversion"/>
  </si>
  <si>
    <t>5810</t>
    <phoneticPr fontId="19" type="noConversion"/>
  </si>
  <si>
    <t>CNPL</t>
    <phoneticPr fontId="19" type="noConversion"/>
  </si>
  <si>
    <t>EUPS</t>
    <phoneticPr fontId="19" type="noConversion"/>
  </si>
  <si>
    <t>EUPS1</t>
    <phoneticPr fontId="19" type="noConversion"/>
  </si>
  <si>
    <t>5811</t>
    <phoneticPr fontId="19" type="noConversion"/>
  </si>
  <si>
    <t>CSKL</t>
    <phoneticPr fontId="19" type="noConversion"/>
  </si>
  <si>
    <t>CSPL</t>
    <phoneticPr fontId="19" type="noConversion"/>
  </si>
  <si>
    <t>582</t>
    <phoneticPr fontId="19" type="noConversion"/>
  </si>
  <si>
    <t>5820</t>
    <phoneticPr fontId="19" type="noConversion"/>
  </si>
  <si>
    <t>EUKA1</t>
    <phoneticPr fontId="19" type="noConversion"/>
  </si>
  <si>
    <t>EUPA</t>
    <phoneticPr fontId="19" type="noConversion"/>
  </si>
  <si>
    <t>EUPA1</t>
    <phoneticPr fontId="19" type="noConversion"/>
  </si>
  <si>
    <t>EUPR1</t>
    <phoneticPr fontId="19" type="noConversion"/>
  </si>
  <si>
    <t>583</t>
    <phoneticPr fontId="19" type="noConversion"/>
  </si>
  <si>
    <t>5830</t>
    <phoneticPr fontId="19" type="noConversion"/>
  </si>
  <si>
    <t>591</t>
    <phoneticPr fontId="19" type="noConversion"/>
  </si>
  <si>
    <t>5910</t>
    <phoneticPr fontId="19" type="noConversion"/>
  </si>
  <si>
    <t>EUPR</t>
    <phoneticPr fontId="19" type="noConversion"/>
  </si>
  <si>
    <t>592</t>
    <phoneticPr fontId="19" type="noConversion"/>
  </si>
  <si>
    <t>5920</t>
    <phoneticPr fontId="19" type="noConversion"/>
  </si>
  <si>
    <t>61X</t>
    <phoneticPr fontId="19" type="noConversion"/>
  </si>
  <si>
    <t>61X0</t>
    <phoneticPr fontId="19" type="noConversion"/>
  </si>
  <si>
    <t>EUB</t>
    <phoneticPr fontId="19" type="noConversion"/>
  </si>
  <si>
    <t>611</t>
    <phoneticPr fontId="19" type="noConversion"/>
  </si>
  <si>
    <t>6111</t>
    <phoneticPr fontId="19" type="noConversion"/>
  </si>
  <si>
    <t>EUBL</t>
    <phoneticPr fontId="19" type="noConversion"/>
  </si>
  <si>
    <t>EUBL1</t>
    <phoneticPr fontId="19" type="noConversion"/>
  </si>
  <si>
    <t>EUB1</t>
    <phoneticPr fontId="19" type="noConversion"/>
  </si>
  <si>
    <t>6112</t>
    <phoneticPr fontId="19" type="noConversion"/>
  </si>
  <si>
    <t>6112</t>
    <phoneticPr fontId="19" type="noConversion"/>
  </si>
  <si>
    <t>616</t>
    <phoneticPr fontId="19" type="noConversion"/>
  </si>
  <si>
    <t>6160</t>
    <phoneticPr fontId="19" type="noConversion"/>
  </si>
  <si>
    <t>EUBS</t>
    <phoneticPr fontId="19" type="noConversion"/>
  </si>
  <si>
    <t>EUBS1</t>
    <phoneticPr fontId="19" type="noConversion"/>
  </si>
  <si>
    <t>6161</t>
    <phoneticPr fontId="19" type="noConversion"/>
  </si>
  <si>
    <t>6161</t>
    <phoneticPr fontId="19" type="noConversion"/>
  </si>
  <si>
    <t>624</t>
    <phoneticPr fontId="19" type="noConversion"/>
  </si>
  <si>
    <t>6240</t>
    <phoneticPr fontId="19" type="noConversion"/>
  </si>
  <si>
    <t>EUKC</t>
    <phoneticPr fontId="19" type="noConversion"/>
  </si>
  <si>
    <t>6241</t>
    <phoneticPr fontId="19" type="noConversion"/>
  </si>
  <si>
    <t>6241</t>
    <phoneticPr fontId="19" type="noConversion"/>
  </si>
  <si>
    <t>6242</t>
    <phoneticPr fontId="19" type="noConversion"/>
  </si>
  <si>
    <t>6243</t>
    <phoneticPr fontId="19" type="noConversion"/>
  </si>
  <si>
    <t>6243</t>
    <phoneticPr fontId="19" type="noConversion"/>
  </si>
  <si>
    <t>EUKC</t>
    <phoneticPr fontId="19" type="noConversion"/>
  </si>
  <si>
    <t>625</t>
    <phoneticPr fontId="19" type="noConversion"/>
  </si>
  <si>
    <t>6250</t>
    <phoneticPr fontId="19" type="noConversion"/>
  </si>
  <si>
    <t>6250</t>
    <phoneticPr fontId="19" type="noConversion"/>
  </si>
  <si>
    <t>EUK</t>
    <phoneticPr fontId="19" type="noConversion"/>
  </si>
  <si>
    <t>626</t>
    <phoneticPr fontId="19" type="noConversion"/>
  </si>
  <si>
    <t>AU</t>
    <phoneticPr fontId="19" type="noConversion"/>
  </si>
  <si>
    <t>6260</t>
    <phoneticPr fontId="19" type="noConversion"/>
  </si>
  <si>
    <t>6260</t>
    <phoneticPr fontId="19" type="noConversion"/>
  </si>
  <si>
    <t>634</t>
    <phoneticPr fontId="19" type="noConversion"/>
  </si>
  <si>
    <t>AU</t>
    <phoneticPr fontId="19" type="noConversion"/>
  </si>
  <si>
    <t>6340</t>
    <phoneticPr fontId="19" type="noConversion"/>
  </si>
  <si>
    <t>6340</t>
    <phoneticPr fontId="19" type="noConversion"/>
  </si>
  <si>
    <t>AU</t>
    <phoneticPr fontId="19" type="noConversion"/>
  </si>
  <si>
    <t>635</t>
    <phoneticPr fontId="19" type="noConversion"/>
  </si>
  <si>
    <t>6350</t>
    <phoneticPr fontId="19" type="noConversion"/>
  </si>
  <si>
    <t>6350</t>
    <phoneticPr fontId="19" type="noConversion"/>
  </si>
  <si>
    <t>636</t>
    <phoneticPr fontId="19" type="noConversion"/>
  </si>
  <si>
    <t>6360</t>
    <phoneticPr fontId="19" type="noConversion"/>
  </si>
  <si>
    <t>AU</t>
    <phoneticPr fontId="19" type="noConversion"/>
  </si>
  <si>
    <t>6360</t>
    <phoneticPr fontId="19" type="noConversion"/>
  </si>
  <si>
    <t>EUK</t>
    <phoneticPr fontId="19" type="noConversion"/>
  </si>
  <si>
    <t>EUP</t>
    <phoneticPr fontId="19" type="noConversion"/>
  </si>
  <si>
    <t>641</t>
    <phoneticPr fontId="19" type="noConversion"/>
  </si>
  <si>
    <t>6410</t>
    <phoneticPr fontId="19" type="noConversion"/>
  </si>
  <si>
    <t>6410</t>
    <phoneticPr fontId="19" type="noConversion"/>
  </si>
  <si>
    <t>EUH</t>
    <phoneticPr fontId="19" type="noConversion"/>
  </si>
  <si>
    <t>6410</t>
    <phoneticPr fontId="19" type="noConversion"/>
  </si>
  <si>
    <t>EUHL</t>
    <phoneticPr fontId="19" type="noConversion"/>
  </si>
  <si>
    <t>6410</t>
    <phoneticPr fontId="19" type="noConversion"/>
  </si>
  <si>
    <t>EUK</t>
    <phoneticPr fontId="19" type="noConversion"/>
  </si>
  <si>
    <t>EUKCL</t>
    <phoneticPr fontId="19" type="noConversion"/>
  </si>
  <si>
    <t>EUKL</t>
    <phoneticPr fontId="19" type="noConversion"/>
  </si>
  <si>
    <t>EUKR</t>
    <phoneticPr fontId="19" type="noConversion"/>
  </si>
  <si>
    <t>EUKS</t>
    <phoneticPr fontId="19" type="noConversion"/>
  </si>
  <si>
    <t>651</t>
    <phoneticPr fontId="19" type="noConversion"/>
  </si>
  <si>
    <t>6510</t>
    <phoneticPr fontId="19" type="noConversion"/>
  </si>
  <si>
    <t>6510</t>
    <phoneticPr fontId="19" type="noConversion"/>
  </si>
  <si>
    <t>EUK</t>
    <phoneticPr fontId="19" type="noConversion"/>
  </si>
  <si>
    <t>6510</t>
    <phoneticPr fontId="19" type="noConversion"/>
  </si>
  <si>
    <t>EUKCL1</t>
    <phoneticPr fontId="19" type="noConversion"/>
  </si>
  <si>
    <t>EUKL</t>
    <phoneticPr fontId="19" type="noConversion"/>
  </si>
  <si>
    <t>EUKLS</t>
    <phoneticPr fontId="19" type="noConversion"/>
  </si>
  <si>
    <t>6510</t>
    <phoneticPr fontId="19" type="noConversion"/>
  </si>
  <si>
    <t>EUKLS1</t>
    <phoneticPr fontId="19" type="noConversion"/>
  </si>
  <si>
    <t>EUKL1</t>
    <phoneticPr fontId="19" type="noConversion"/>
  </si>
  <si>
    <t>6510</t>
    <phoneticPr fontId="19" type="noConversion"/>
  </si>
  <si>
    <t>EUKS</t>
    <phoneticPr fontId="19" type="noConversion"/>
  </si>
  <si>
    <t>EUKS1</t>
    <phoneticPr fontId="19" type="noConversion"/>
  </si>
  <si>
    <t>EUK1</t>
    <phoneticPr fontId="19" type="noConversion"/>
  </si>
  <si>
    <t>EUP</t>
    <phoneticPr fontId="19" type="noConversion"/>
  </si>
  <si>
    <t>6510</t>
    <phoneticPr fontId="19" type="noConversion"/>
  </si>
  <si>
    <t>EUPL</t>
    <phoneticPr fontId="19" type="noConversion"/>
  </si>
  <si>
    <t>EUPL1</t>
    <phoneticPr fontId="19" type="noConversion"/>
  </si>
  <si>
    <t>EUP1</t>
    <phoneticPr fontId="19" type="noConversion"/>
  </si>
  <si>
    <t>6511</t>
    <phoneticPr fontId="19" type="noConversion"/>
  </si>
  <si>
    <t>EUKL1</t>
    <phoneticPr fontId="19" type="noConversion"/>
  </si>
  <si>
    <t>BC</t>
    <phoneticPr fontId="19" type="noConversion"/>
  </si>
  <si>
    <t>216</t>
    <phoneticPr fontId="19" type="noConversion"/>
  </si>
  <si>
    <t>2160</t>
    <phoneticPr fontId="19" type="noConversion"/>
  </si>
  <si>
    <t>CNK</t>
    <phoneticPr fontId="19" type="noConversion"/>
  </si>
  <si>
    <t>31X</t>
    <phoneticPr fontId="19" type="noConversion"/>
  </si>
  <si>
    <t>31XX</t>
    <phoneticPr fontId="19" type="noConversion"/>
  </si>
  <si>
    <t>CNB</t>
    <phoneticPr fontId="19" type="noConversion"/>
  </si>
  <si>
    <t>311</t>
    <phoneticPr fontId="19" type="noConversion"/>
  </si>
  <si>
    <t>3112</t>
    <phoneticPr fontId="19" type="noConversion"/>
  </si>
  <si>
    <t>BC</t>
    <phoneticPr fontId="19" type="noConversion"/>
  </si>
  <si>
    <t>3112</t>
    <phoneticPr fontId="19" type="noConversion"/>
  </si>
  <si>
    <t>CNK</t>
    <phoneticPr fontId="19" type="noConversion"/>
  </si>
  <si>
    <t>316</t>
    <phoneticPr fontId="19" type="noConversion"/>
  </si>
  <si>
    <t>3160</t>
    <phoneticPr fontId="19" type="noConversion"/>
  </si>
  <si>
    <t>CNK1</t>
    <phoneticPr fontId="19" type="noConversion"/>
  </si>
  <si>
    <t>CNK2</t>
    <phoneticPr fontId="19" type="noConversion"/>
  </si>
  <si>
    <t>3160</t>
    <phoneticPr fontId="19" type="noConversion"/>
  </si>
  <si>
    <t>CNK3</t>
    <phoneticPr fontId="19" type="noConversion"/>
  </si>
  <si>
    <t>CNK4</t>
    <phoneticPr fontId="19" type="noConversion"/>
  </si>
  <si>
    <t>CNK5</t>
    <phoneticPr fontId="19" type="noConversion"/>
  </si>
  <si>
    <t>3161</t>
    <phoneticPr fontId="19" type="noConversion"/>
  </si>
  <si>
    <t>CNK3</t>
    <phoneticPr fontId="19" type="noConversion"/>
  </si>
  <si>
    <t>3162</t>
    <phoneticPr fontId="19" type="noConversion"/>
  </si>
  <si>
    <t>318</t>
    <phoneticPr fontId="19" type="noConversion"/>
  </si>
  <si>
    <t>3180</t>
    <phoneticPr fontId="19" type="noConversion"/>
  </si>
  <si>
    <t>BG</t>
    <phoneticPr fontId="19" type="noConversion"/>
  </si>
  <si>
    <t>744</t>
    <phoneticPr fontId="19" type="noConversion"/>
  </si>
  <si>
    <t>7440</t>
    <phoneticPr fontId="19" type="noConversion"/>
  </si>
  <si>
    <t>BG</t>
    <phoneticPr fontId="19" type="noConversion"/>
  </si>
  <si>
    <t>7440</t>
    <phoneticPr fontId="19" type="noConversion"/>
  </si>
  <si>
    <t>EUK1</t>
    <phoneticPr fontId="19" type="noConversion"/>
  </si>
  <si>
    <t>745</t>
    <phoneticPr fontId="19" type="noConversion"/>
  </si>
  <si>
    <t>7451</t>
    <phoneticPr fontId="19" type="noConversion"/>
  </si>
  <si>
    <t>754</t>
    <phoneticPr fontId="19" type="noConversion"/>
  </si>
  <si>
    <t>7540</t>
    <phoneticPr fontId="19" type="noConversion"/>
  </si>
  <si>
    <t>BY</t>
    <phoneticPr fontId="19" type="noConversion"/>
  </si>
  <si>
    <t>000</t>
    <phoneticPr fontId="19" type="noConversion"/>
  </si>
  <si>
    <t>6110</t>
    <phoneticPr fontId="19" type="noConversion"/>
  </si>
  <si>
    <t>614</t>
    <phoneticPr fontId="19" type="noConversion"/>
  </si>
  <si>
    <t>6140</t>
    <phoneticPr fontId="19" type="noConversion"/>
  </si>
  <si>
    <t>615</t>
    <phoneticPr fontId="19" type="noConversion"/>
  </si>
  <si>
    <t>6150</t>
    <phoneticPr fontId="19" type="noConversion"/>
  </si>
  <si>
    <t>621</t>
    <phoneticPr fontId="19" type="noConversion"/>
  </si>
  <si>
    <t>6210</t>
    <phoneticPr fontId="19" type="noConversion"/>
  </si>
  <si>
    <t>631</t>
    <phoneticPr fontId="19" type="noConversion"/>
  </si>
  <si>
    <t>6310</t>
    <phoneticPr fontId="19" type="noConversion"/>
  </si>
  <si>
    <t>6340</t>
    <phoneticPr fontId="19" type="noConversion"/>
  </si>
  <si>
    <t>EUKT1</t>
    <phoneticPr fontId="19" type="noConversion"/>
  </si>
  <si>
    <t>635</t>
    <phoneticPr fontId="19" type="noConversion"/>
  </si>
  <si>
    <t>6360</t>
    <phoneticPr fontId="19" type="noConversion"/>
  </si>
  <si>
    <t>EUKL2</t>
    <phoneticPr fontId="19" type="noConversion"/>
  </si>
  <si>
    <t>EUKL3</t>
    <phoneticPr fontId="19" type="noConversion"/>
  </si>
  <si>
    <t>EUK3</t>
    <phoneticPr fontId="19" type="noConversion"/>
  </si>
  <si>
    <t>EUPL1</t>
    <phoneticPr fontId="19" type="noConversion"/>
  </si>
  <si>
    <t>EUPL2</t>
    <phoneticPr fontId="19" type="noConversion"/>
  </si>
  <si>
    <t>EUPL3</t>
    <phoneticPr fontId="19" type="noConversion"/>
  </si>
  <si>
    <t>EUP3</t>
    <phoneticPr fontId="19" type="noConversion"/>
  </si>
  <si>
    <t>641</t>
    <phoneticPr fontId="19" type="noConversion"/>
  </si>
  <si>
    <t>6410</t>
    <phoneticPr fontId="19" type="noConversion"/>
  </si>
  <si>
    <t>644</t>
    <phoneticPr fontId="19" type="noConversion"/>
  </si>
  <si>
    <t>6440</t>
    <phoneticPr fontId="19" type="noConversion"/>
  </si>
  <si>
    <t>BY</t>
    <phoneticPr fontId="19" type="noConversion"/>
  </si>
  <si>
    <t>645</t>
    <phoneticPr fontId="19" type="noConversion"/>
  </si>
  <si>
    <t>6450</t>
    <phoneticPr fontId="19" type="noConversion"/>
  </si>
  <si>
    <t>6450</t>
    <phoneticPr fontId="19" type="noConversion"/>
  </si>
  <si>
    <t>646</t>
    <phoneticPr fontId="19" type="noConversion"/>
  </si>
  <si>
    <t>6461</t>
    <phoneticPr fontId="19" type="noConversion"/>
  </si>
  <si>
    <t>6461</t>
    <phoneticPr fontId="19" type="noConversion"/>
  </si>
  <si>
    <t>6462</t>
    <phoneticPr fontId="19" type="noConversion"/>
  </si>
  <si>
    <t>BY</t>
    <phoneticPr fontId="19" type="noConversion"/>
  </si>
  <si>
    <t>6462</t>
    <phoneticPr fontId="19" type="noConversion"/>
  </si>
  <si>
    <t>EUBL</t>
    <phoneticPr fontId="19" type="noConversion"/>
  </si>
  <si>
    <t>711</t>
    <phoneticPr fontId="19" type="noConversion"/>
  </si>
  <si>
    <t>7110</t>
    <phoneticPr fontId="19" type="noConversion"/>
  </si>
  <si>
    <t>7110</t>
    <phoneticPr fontId="19" type="noConversion"/>
  </si>
  <si>
    <t>721</t>
    <phoneticPr fontId="19" type="noConversion"/>
  </si>
  <si>
    <t>7210</t>
    <phoneticPr fontId="19" type="noConversion"/>
  </si>
  <si>
    <t>BY</t>
    <phoneticPr fontId="19" type="noConversion"/>
  </si>
  <si>
    <t>7210</t>
    <phoneticPr fontId="19" type="noConversion"/>
  </si>
  <si>
    <t>724</t>
    <phoneticPr fontId="19" type="noConversion"/>
  </si>
  <si>
    <t>7240</t>
    <phoneticPr fontId="19" type="noConversion"/>
  </si>
  <si>
    <t>7240</t>
    <phoneticPr fontId="19" type="noConversion"/>
  </si>
  <si>
    <t>725</t>
    <phoneticPr fontId="19" type="noConversion"/>
  </si>
  <si>
    <t>7250</t>
    <phoneticPr fontId="19" type="noConversion"/>
  </si>
  <si>
    <t>7250</t>
    <phoneticPr fontId="19" type="noConversion"/>
  </si>
  <si>
    <t>731</t>
    <phoneticPr fontId="19" type="noConversion"/>
  </si>
  <si>
    <t>7310</t>
    <phoneticPr fontId="19" type="noConversion"/>
  </si>
  <si>
    <t>EUKL</t>
    <phoneticPr fontId="19" type="noConversion"/>
  </si>
  <si>
    <t>B7</t>
    <phoneticPr fontId="19" type="noConversion"/>
  </si>
  <si>
    <t>CW</t>
    <phoneticPr fontId="19" type="noConversion"/>
  </si>
  <si>
    <t>D</t>
    <phoneticPr fontId="19" type="noConversion"/>
  </si>
  <si>
    <t>AG4</t>
    <phoneticPr fontId="19" type="noConversion"/>
  </si>
  <si>
    <t>AG4T</t>
    <phoneticPr fontId="19" type="noConversion"/>
  </si>
  <si>
    <t>DL</t>
    <phoneticPr fontId="19" type="noConversion"/>
  </si>
  <si>
    <t>DL</t>
    <phoneticPr fontId="19" type="noConversion"/>
  </si>
  <si>
    <t>1300</t>
    <phoneticPr fontId="19" type="noConversion"/>
  </si>
  <si>
    <t>1600</t>
    <phoneticPr fontId="19" type="noConversion"/>
  </si>
  <si>
    <t>DL</t>
    <phoneticPr fontId="19" type="noConversion"/>
  </si>
  <si>
    <t>1600</t>
    <phoneticPr fontId="19" type="noConversion"/>
  </si>
  <si>
    <t>7A</t>
    <phoneticPr fontId="19" type="noConversion"/>
  </si>
  <si>
    <t>382</t>
    <phoneticPr fontId="19" type="noConversion"/>
  </si>
  <si>
    <t>382</t>
    <phoneticPr fontId="19" type="noConversion"/>
  </si>
  <si>
    <t>F</t>
    <phoneticPr fontId="19" type="noConversion"/>
  </si>
  <si>
    <t>H</t>
    <phoneticPr fontId="19" type="noConversion"/>
  </si>
  <si>
    <t>Q</t>
    <phoneticPr fontId="19" type="noConversion"/>
  </si>
  <si>
    <t>7A</t>
    <phoneticPr fontId="19" type="noConversion"/>
  </si>
  <si>
    <t>7F</t>
    <phoneticPr fontId="19" type="noConversion"/>
  </si>
  <si>
    <t>DL</t>
    <phoneticPr fontId="19" type="noConversion"/>
  </si>
  <si>
    <t>382</t>
    <phoneticPr fontId="19" type="noConversion"/>
  </si>
  <si>
    <t>7Q</t>
    <phoneticPr fontId="19" type="noConversion"/>
  </si>
  <si>
    <t>382E</t>
    <phoneticPr fontId="19" type="noConversion"/>
  </si>
  <si>
    <t>382E</t>
    <phoneticPr fontId="19" type="noConversion"/>
  </si>
  <si>
    <t>501</t>
    <phoneticPr fontId="19" type="noConversion"/>
  </si>
  <si>
    <t>501</t>
    <phoneticPr fontId="19" type="noConversion"/>
  </si>
  <si>
    <t>7Q</t>
    <phoneticPr fontId="19" type="noConversion"/>
  </si>
  <si>
    <t>800</t>
    <phoneticPr fontId="19" type="noConversion"/>
  </si>
  <si>
    <t>800</t>
    <phoneticPr fontId="19" type="noConversion"/>
  </si>
  <si>
    <t>DQ</t>
    <phoneticPr fontId="19" type="noConversion"/>
  </si>
  <si>
    <t>DQ</t>
    <phoneticPr fontId="19" type="noConversion"/>
  </si>
  <si>
    <t>XXX</t>
    <phoneticPr fontId="19" type="noConversion"/>
  </si>
  <si>
    <t>100</t>
    <phoneticPr fontId="19" type="noConversion"/>
  </si>
  <si>
    <t>DQ</t>
    <phoneticPr fontId="19" type="noConversion"/>
  </si>
  <si>
    <t>100</t>
    <phoneticPr fontId="19" type="noConversion"/>
  </si>
  <si>
    <t>7F</t>
    <phoneticPr fontId="19" type="noConversion"/>
  </si>
  <si>
    <t>DQ</t>
    <phoneticPr fontId="19" type="noConversion"/>
  </si>
  <si>
    <t>200</t>
    <phoneticPr fontId="19" type="noConversion"/>
  </si>
  <si>
    <t>200</t>
    <phoneticPr fontId="19" type="noConversion"/>
  </si>
  <si>
    <t>GA</t>
    <phoneticPr fontId="19" type="noConversion"/>
  </si>
  <si>
    <t>DQ</t>
    <phoneticPr fontId="19" type="noConversion"/>
  </si>
  <si>
    <t>200</t>
    <phoneticPr fontId="19" type="noConversion"/>
  </si>
  <si>
    <t>7F</t>
    <phoneticPr fontId="19" type="noConversion"/>
  </si>
  <si>
    <t>250</t>
    <phoneticPr fontId="19" type="noConversion"/>
  </si>
  <si>
    <t>250</t>
    <phoneticPr fontId="19" type="noConversion"/>
  </si>
  <si>
    <t>6A</t>
    <phoneticPr fontId="19" type="noConversion"/>
  </si>
  <si>
    <t>6F</t>
    <phoneticPr fontId="19" type="noConversion"/>
  </si>
  <si>
    <t>380</t>
    <phoneticPr fontId="19" type="noConversion"/>
  </si>
  <si>
    <t>DQ</t>
    <phoneticPr fontId="19" type="noConversion"/>
  </si>
  <si>
    <t>380</t>
    <phoneticPr fontId="19" type="noConversion"/>
  </si>
  <si>
    <t>7F</t>
    <phoneticPr fontId="19" type="noConversion"/>
  </si>
  <si>
    <t>381</t>
    <phoneticPr fontId="19" type="noConversion"/>
  </si>
  <si>
    <t>381</t>
    <phoneticPr fontId="19" type="noConversion"/>
  </si>
  <si>
    <t>381</t>
    <phoneticPr fontId="19" type="noConversion"/>
  </si>
  <si>
    <t>400</t>
    <phoneticPr fontId="19" type="noConversion"/>
  </si>
  <si>
    <t>400</t>
    <phoneticPr fontId="19" type="noConversion"/>
  </si>
  <si>
    <t>E</t>
    <phoneticPr fontId="19" type="noConversion"/>
  </si>
  <si>
    <t>DQ</t>
    <phoneticPr fontId="19" type="noConversion"/>
  </si>
  <si>
    <t>400</t>
    <phoneticPr fontId="19" type="noConversion"/>
  </si>
  <si>
    <t>6F</t>
    <phoneticPr fontId="19" type="noConversion"/>
  </si>
  <si>
    <t>400E</t>
    <phoneticPr fontId="19" type="noConversion"/>
  </si>
  <si>
    <t>DQ</t>
    <phoneticPr fontId="19" type="noConversion"/>
  </si>
  <si>
    <t>400E</t>
    <phoneticPr fontId="19" type="noConversion"/>
  </si>
  <si>
    <t>6F</t>
    <phoneticPr fontId="19" type="noConversion"/>
  </si>
  <si>
    <t>500</t>
    <phoneticPr fontId="19" type="noConversion"/>
  </si>
  <si>
    <t>500</t>
    <phoneticPr fontId="19" type="noConversion"/>
  </si>
  <si>
    <t>6AV</t>
    <phoneticPr fontId="19" type="noConversion"/>
  </si>
  <si>
    <t>7A</t>
    <phoneticPr fontId="19" type="noConversion"/>
  </si>
  <si>
    <t>7F</t>
    <phoneticPr fontId="19" type="noConversion"/>
  </si>
  <si>
    <t>501</t>
    <phoneticPr fontId="19" type="noConversion"/>
  </si>
  <si>
    <t>501</t>
    <phoneticPr fontId="19" type="noConversion"/>
  </si>
  <si>
    <t>7F</t>
    <phoneticPr fontId="19" type="noConversion"/>
  </si>
  <si>
    <t>511</t>
    <phoneticPr fontId="19" type="noConversion"/>
  </si>
  <si>
    <t>511</t>
    <phoneticPr fontId="19" type="noConversion"/>
  </si>
  <si>
    <t>10A</t>
    <phoneticPr fontId="19" type="noConversion"/>
  </si>
  <si>
    <t>511</t>
    <phoneticPr fontId="19" type="noConversion"/>
  </si>
  <si>
    <t>10F</t>
    <phoneticPr fontId="19" type="noConversion"/>
  </si>
  <si>
    <t>DS</t>
    <phoneticPr fontId="19" type="noConversion"/>
  </si>
  <si>
    <t>DS</t>
    <phoneticPr fontId="19" type="noConversion"/>
  </si>
  <si>
    <t>DU</t>
    <phoneticPr fontId="19" type="noConversion"/>
  </si>
  <si>
    <t>DU</t>
    <phoneticPr fontId="19" type="noConversion"/>
  </si>
  <si>
    <t>DU</t>
    <phoneticPr fontId="19" type="noConversion"/>
  </si>
  <si>
    <t>M1C</t>
    <phoneticPr fontId="19" type="noConversion"/>
  </si>
  <si>
    <t>DU</t>
    <phoneticPr fontId="19" type="noConversion"/>
  </si>
  <si>
    <t>M1C0</t>
    <phoneticPr fontId="19" type="noConversion"/>
  </si>
  <si>
    <t>EUKT1M</t>
    <phoneticPr fontId="19" type="noConversion"/>
  </si>
  <si>
    <t>DU</t>
    <phoneticPr fontId="19" type="noConversion"/>
  </si>
  <si>
    <t>M1C0</t>
    <phoneticPr fontId="19" type="noConversion"/>
  </si>
  <si>
    <t>EUKT1V</t>
    <phoneticPr fontId="19" type="noConversion"/>
  </si>
  <si>
    <t>THKT1V</t>
    <phoneticPr fontId="19" type="noConversion"/>
  </si>
  <si>
    <t>M1C1</t>
    <phoneticPr fontId="19" type="noConversion"/>
  </si>
  <si>
    <t>M1C6</t>
    <phoneticPr fontId="19" type="noConversion"/>
  </si>
  <si>
    <t>M1C7</t>
    <phoneticPr fontId="19" type="noConversion"/>
  </si>
  <si>
    <t>M1E</t>
    <phoneticPr fontId="19" type="noConversion"/>
  </si>
  <si>
    <t>M1E0</t>
    <phoneticPr fontId="19" type="noConversion"/>
  </si>
  <si>
    <t>EUKRM</t>
    <phoneticPr fontId="19" type="noConversion"/>
  </si>
  <si>
    <t>EUKRV</t>
    <phoneticPr fontId="19" type="noConversion"/>
  </si>
  <si>
    <t>EUKR1M</t>
    <phoneticPr fontId="19" type="noConversion"/>
  </si>
  <si>
    <t>EUKR1V</t>
    <phoneticPr fontId="19" type="noConversion"/>
  </si>
  <si>
    <t>M1F</t>
    <phoneticPr fontId="19" type="noConversion"/>
  </si>
  <si>
    <t>M1F0</t>
    <phoneticPr fontId="19" type="noConversion"/>
  </si>
  <si>
    <t>M1F0</t>
    <phoneticPr fontId="19" type="noConversion"/>
  </si>
  <si>
    <t>EUKRM</t>
    <phoneticPr fontId="19" type="noConversion"/>
  </si>
  <si>
    <t>EUKR2V</t>
    <phoneticPr fontId="19" type="noConversion"/>
  </si>
  <si>
    <t>EUKSM</t>
    <phoneticPr fontId="19" type="noConversion"/>
  </si>
  <si>
    <t>EUKSV</t>
    <phoneticPr fontId="19" type="noConversion"/>
  </si>
  <si>
    <t>THKRM</t>
    <phoneticPr fontId="19" type="noConversion"/>
  </si>
  <si>
    <t>THKRV</t>
    <phoneticPr fontId="19" type="noConversion"/>
  </si>
  <si>
    <t>THKSM</t>
    <phoneticPr fontId="19" type="noConversion"/>
  </si>
  <si>
    <t>THKSV</t>
    <phoneticPr fontId="19" type="noConversion"/>
  </si>
  <si>
    <t>M1F4</t>
    <phoneticPr fontId="19" type="noConversion"/>
  </si>
  <si>
    <t>M1F4</t>
    <phoneticPr fontId="19" type="noConversion"/>
  </si>
  <si>
    <t>EUKRV</t>
    <phoneticPr fontId="19" type="noConversion"/>
  </si>
  <si>
    <t>M1F6</t>
    <phoneticPr fontId="19" type="noConversion"/>
  </si>
  <si>
    <t>M1F6</t>
    <phoneticPr fontId="19" type="noConversion"/>
  </si>
  <si>
    <t>THKRV</t>
    <phoneticPr fontId="19" type="noConversion"/>
  </si>
  <si>
    <t>M1F7</t>
    <phoneticPr fontId="19" type="noConversion"/>
  </si>
  <si>
    <t>M1G</t>
    <phoneticPr fontId="19" type="noConversion"/>
  </si>
  <si>
    <t>M1G0</t>
    <phoneticPr fontId="19" type="noConversion"/>
  </si>
  <si>
    <t>EUKTM</t>
    <phoneticPr fontId="19" type="noConversion"/>
  </si>
  <si>
    <t>EUKTV</t>
    <phoneticPr fontId="19" type="noConversion"/>
  </si>
  <si>
    <t>M1G0</t>
    <phoneticPr fontId="19" type="noConversion"/>
  </si>
  <si>
    <t>THKTV</t>
    <phoneticPr fontId="19" type="noConversion"/>
  </si>
  <si>
    <t>M1G1</t>
    <phoneticPr fontId="19" type="noConversion"/>
  </si>
  <si>
    <t>M1G1</t>
    <phoneticPr fontId="19" type="noConversion"/>
  </si>
  <si>
    <t>EUKTV</t>
    <phoneticPr fontId="19" type="noConversion"/>
  </si>
  <si>
    <t>THKTV</t>
    <phoneticPr fontId="19" type="noConversion"/>
  </si>
  <si>
    <t>M1I</t>
    <phoneticPr fontId="19" type="noConversion"/>
  </si>
  <si>
    <t>M1I0</t>
    <phoneticPr fontId="19" type="noConversion"/>
  </si>
  <si>
    <t>M1I0</t>
    <phoneticPr fontId="19" type="noConversion"/>
  </si>
  <si>
    <t>EUKT1M</t>
    <phoneticPr fontId="19" type="noConversion"/>
  </si>
  <si>
    <t>M1I6</t>
    <phoneticPr fontId="19" type="noConversion"/>
  </si>
  <si>
    <t>M1I7</t>
    <phoneticPr fontId="19" type="noConversion"/>
  </si>
  <si>
    <t>M1I7</t>
    <phoneticPr fontId="19" type="noConversion"/>
  </si>
  <si>
    <t>M1K</t>
    <phoneticPr fontId="19" type="noConversion"/>
  </si>
  <si>
    <t>M1K0</t>
    <phoneticPr fontId="19" type="noConversion"/>
  </si>
  <si>
    <t>M1N</t>
    <phoneticPr fontId="19" type="noConversion"/>
  </si>
  <si>
    <t>M1N0</t>
    <phoneticPr fontId="19" type="noConversion"/>
  </si>
  <si>
    <t>M1N1</t>
    <phoneticPr fontId="19" type="noConversion"/>
  </si>
  <si>
    <t>M1N1</t>
    <phoneticPr fontId="19" type="noConversion"/>
  </si>
  <si>
    <t>EUKTV</t>
    <phoneticPr fontId="19" type="noConversion"/>
  </si>
  <si>
    <t>M2C</t>
    <phoneticPr fontId="19" type="noConversion"/>
  </si>
  <si>
    <t>M2C0</t>
    <phoneticPr fontId="19" type="noConversion"/>
  </si>
  <si>
    <t>M2C0</t>
    <phoneticPr fontId="19" type="noConversion"/>
  </si>
  <si>
    <t>EUKTV</t>
    <phoneticPr fontId="19" type="noConversion"/>
  </si>
  <si>
    <t>EUKT1V</t>
    <phoneticPr fontId="19" type="noConversion"/>
  </si>
  <si>
    <t>M2C1</t>
    <phoneticPr fontId="19" type="noConversion"/>
  </si>
  <si>
    <t>M2C1</t>
    <phoneticPr fontId="19" type="noConversion"/>
  </si>
  <si>
    <t>M2F</t>
    <phoneticPr fontId="19" type="noConversion"/>
  </si>
  <si>
    <t>M2F0</t>
    <phoneticPr fontId="19" type="noConversion"/>
  </si>
  <si>
    <t>M2F0</t>
    <phoneticPr fontId="19" type="noConversion"/>
  </si>
  <si>
    <t>EUKRV</t>
    <phoneticPr fontId="19" type="noConversion"/>
  </si>
  <si>
    <t>M2F6</t>
    <phoneticPr fontId="19" type="noConversion"/>
  </si>
  <si>
    <t>M2F6</t>
    <phoneticPr fontId="19" type="noConversion"/>
  </si>
  <si>
    <t>M2H</t>
    <phoneticPr fontId="19" type="noConversion"/>
  </si>
  <si>
    <t>DU</t>
    <phoneticPr fontId="19" type="noConversion"/>
  </si>
  <si>
    <t>M2H0</t>
    <phoneticPr fontId="19" type="noConversion"/>
  </si>
  <si>
    <t>M2H0</t>
    <phoneticPr fontId="19" type="noConversion"/>
  </si>
  <si>
    <t>EUKR1M</t>
    <phoneticPr fontId="19" type="noConversion"/>
  </si>
  <si>
    <t>EUKR1V</t>
    <phoneticPr fontId="19" type="noConversion"/>
  </si>
  <si>
    <t>THKR1V</t>
    <phoneticPr fontId="19" type="noConversion"/>
  </si>
  <si>
    <t>M2H5</t>
    <phoneticPr fontId="19" type="noConversion"/>
  </si>
  <si>
    <t>M2H5</t>
    <phoneticPr fontId="19" type="noConversion"/>
  </si>
  <si>
    <t>M2N</t>
    <phoneticPr fontId="19" type="noConversion"/>
  </si>
  <si>
    <t>M2N0</t>
    <phoneticPr fontId="19" type="noConversion"/>
  </si>
  <si>
    <t>M2N0</t>
    <phoneticPr fontId="19" type="noConversion"/>
  </si>
  <si>
    <t>EUKT1M</t>
    <phoneticPr fontId="19" type="noConversion"/>
  </si>
  <si>
    <t>M3B</t>
    <phoneticPr fontId="19" type="noConversion"/>
  </si>
  <si>
    <t>M3B0</t>
    <phoneticPr fontId="19" type="noConversion"/>
  </si>
  <si>
    <t>M3B0</t>
    <phoneticPr fontId="19" type="noConversion"/>
  </si>
  <si>
    <t>EUKRM</t>
    <phoneticPr fontId="19" type="noConversion"/>
  </si>
  <si>
    <t>EUKRV</t>
    <phoneticPr fontId="19" type="noConversion"/>
  </si>
  <si>
    <t>EUKR1M</t>
    <phoneticPr fontId="19" type="noConversion"/>
  </si>
  <si>
    <t>EUKR1V</t>
    <phoneticPr fontId="19" type="noConversion"/>
  </si>
  <si>
    <t>EUKSM</t>
    <phoneticPr fontId="19" type="noConversion"/>
  </si>
  <si>
    <t>EUKSV</t>
    <phoneticPr fontId="19" type="noConversion"/>
  </si>
  <si>
    <t>EUKTM</t>
    <phoneticPr fontId="19" type="noConversion"/>
  </si>
  <si>
    <t>EUKTV</t>
    <phoneticPr fontId="19" type="noConversion"/>
  </si>
  <si>
    <t>EUKT1V</t>
    <phoneticPr fontId="19" type="noConversion"/>
  </si>
  <si>
    <t>THKRV</t>
    <phoneticPr fontId="19" type="noConversion"/>
  </si>
  <si>
    <t>M3B1</t>
    <phoneticPr fontId="19" type="noConversion"/>
  </si>
  <si>
    <t>M3B1</t>
    <phoneticPr fontId="19" type="noConversion"/>
  </si>
  <si>
    <t>EUKTV</t>
    <phoneticPr fontId="19" type="noConversion"/>
  </si>
  <si>
    <t>M3B2</t>
    <phoneticPr fontId="19" type="noConversion"/>
  </si>
  <si>
    <t>M3D</t>
    <phoneticPr fontId="19" type="noConversion"/>
  </si>
  <si>
    <t>M3D0</t>
    <phoneticPr fontId="19" type="noConversion"/>
  </si>
  <si>
    <t>M3D0</t>
    <phoneticPr fontId="19" type="noConversion"/>
  </si>
  <si>
    <t>M3D0</t>
    <phoneticPr fontId="19" type="noConversion"/>
  </si>
  <si>
    <t>EUKT1V</t>
    <phoneticPr fontId="19" type="noConversion"/>
  </si>
  <si>
    <t>THKTV</t>
    <phoneticPr fontId="19" type="noConversion"/>
  </si>
  <si>
    <t>M3D1</t>
    <phoneticPr fontId="19" type="noConversion"/>
  </si>
  <si>
    <t>M3D1</t>
    <phoneticPr fontId="19" type="noConversion"/>
  </si>
  <si>
    <t>M3D1</t>
    <phoneticPr fontId="19" type="noConversion"/>
  </si>
  <si>
    <t>M3D1</t>
    <phoneticPr fontId="19" type="noConversion"/>
  </si>
  <si>
    <t>EUKT1V</t>
    <phoneticPr fontId="19" type="noConversion"/>
  </si>
  <si>
    <t>M3D3</t>
    <phoneticPr fontId="19" type="noConversion"/>
  </si>
  <si>
    <t>M3D3</t>
    <phoneticPr fontId="19" type="noConversion"/>
  </si>
  <si>
    <t>M3D3</t>
    <phoneticPr fontId="19" type="noConversion"/>
  </si>
  <si>
    <t>THKTV</t>
    <phoneticPr fontId="19" type="noConversion"/>
  </si>
  <si>
    <t>M3D4</t>
    <phoneticPr fontId="19" type="noConversion"/>
  </si>
  <si>
    <t>M3D4</t>
    <phoneticPr fontId="19" type="noConversion"/>
  </si>
  <si>
    <t>M3D4</t>
    <phoneticPr fontId="19" type="noConversion"/>
  </si>
  <si>
    <t>M3H</t>
    <phoneticPr fontId="19" type="noConversion"/>
  </si>
  <si>
    <t>M3H0</t>
    <phoneticPr fontId="19" type="noConversion"/>
  </si>
  <si>
    <t>M3H0</t>
    <phoneticPr fontId="19" type="noConversion"/>
  </si>
  <si>
    <t>EUKRV</t>
    <phoneticPr fontId="19" type="noConversion"/>
  </si>
  <si>
    <t>M3H5</t>
    <phoneticPr fontId="19" type="noConversion"/>
  </si>
  <si>
    <t>M3H5</t>
    <phoneticPr fontId="19" type="noConversion"/>
  </si>
  <si>
    <t>EUKRV</t>
    <phoneticPr fontId="19" type="noConversion"/>
  </si>
  <si>
    <t>EUKR1V</t>
    <phoneticPr fontId="19" type="noConversion"/>
  </si>
  <si>
    <t>M4B</t>
    <phoneticPr fontId="19" type="noConversion"/>
  </si>
  <si>
    <t>M4B0</t>
    <phoneticPr fontId="19" type="noConversion"/>
  </si>
  <si>
    <t>M4B0</t>
    <phoneticPr fontId="19" type="noConversion"/>
  </si>
  <si>
    <t>EUKTM</t>
    <phoneticPr fontId="19" type="noConversion"/>
  </si>
  <si>
    <t>M4B1</t>
    <phoneticPr fontId="19" type="noConversion"/>
  </si>
  <si>
    <t>M4B1</t>
    <phoneticPr fontId="19" type="noConversion"/>
  </si>
  <si>
    <t>M4D</t>
    <phoneticPr fontId="19" type="noConversion"/>
  </si>
  <si>
    <t>M4D0</t>
    <phoneticPr fontId="19" type="noConversion"/>
  </si>
  <si>
    <t>M4D0</t>
    <phoneticPr fontId="19" type="noConversion"/>
  </si>
  <si>
    <t>DU</t>
    <phoneticPr fontId="19" type="noConversion"/>
  </si>
  <si>
    <t>M4D0</t>
    <phoneticPr fontId="19" type="noConversion"/>
  </si>
  <si>
    <t>EUKRV</t>
    <phoneticPr fontId="19" type="noConversion"/>
  </si>
  <si>
    <t>EUKTV</t>
    <phoneticPr fontId="19" type="noConversion"/>
  </si>
  <si>
    <t>M4D1</t>
    <phoneticPr fontId="19" type="noConversion"/>
  </si>
  <si>
    <t>M4D1</t>
    <phoneticPr fontId="19" type="noConversion"/>
  </si>
  <si>
    <t>DU</t>
    <phoneticPr fontId="19" type="noConversion"/>
  </si>
  <si>
    <t>M4D1</t>
    <phoneticPr fontId="19" type="noConversion"/>
  </si>
  <si>
    <t>EUKT1V</t>
    <phoneticPr fontId="19" type="noConversion"/>
  </si>
  <si>
    <t>M4D3</t>
    <phoneticPr fontId="19" type="noConversion"/>
  </si>
  <si>
    <t>M4D3</t>
    <phoneticPr fontId="19" type="noConversion"/>
  </si>
  <si>
    <t>M4D3</t>
    <phoneticPr fontId="19" type="noConversion"/>
  </si>
  <si>
    <t>M4D4</t>
    <phoneticPr fontId="19" type="noConversion"/>
  </si>
  <si>
    <t>M4D4</t>
    <phoneticPr fontId="19" type="noConversion"/>
  </si>
  <si>
    <t>M4D8</t>
    <phoneticPr fontId="19" type="noConversion"/>
  </si>
  <si>
    <t>M4D8</t>
    <phoneticPr fontId="19" type="noConversion"/>
  </si>
  <si>
    <t>M5A</t>
    <phoneticPr fontId="19" type="noConversion"/>
  </si>
  <si>
    <t>DU</t>
    <phoneticPr fontId="19" type="noConversion"/>
  </si>
  <si>
    <t>M5A0</t>
    <phoneticPr fontId="19" type="noConversion"/>
  </si>
  <si>
    <t>M5A0</t>
    <phoneticPr fontId="19" type="noConversion"/>
  </si>
  <si>
    <t>M5A0</t>
    <phoneticPr fontId="19" type="noConversion"/>
  </si>
  <si>
    <t>EUKR1V</t>
    <phoneticPr fontId="19" type="noConversion"/>
  </si>
  <si>
    <t>M5A0</t>
    <phoneticPr fontId="19" type="noConversion"/>
  </si>
  <si>
    <t>EUKT1M</t>
    <phoneticPr fontId="19" type="noConversion"/>
  </si>
  <si>
    <t>THKR1V</t>
    <phoneticPr fontId="19" type="noConversion"/>
  </si>
  <si>
    <t>M5A1</t>
    <phoneticPr fontId="19" type="noConversion"/>
  </si>
  <si>
    <t>M5A1</t>
    <phoneticPr fontId="19" type="noConversion"/>
  </si>
  <si>
    <t>M5A2</t>
    <phoneticPr fontId="19" type="noConversion"/>
  </si>
  <si>
    <t>DU</t>
    <phoneticPr fontId="19" type="noConversion"/>
  </si>
  <si>
    <t>M5A2</t>
    <phoneticPr fontId="19" type="noConversion"/>
  </si>
  <si>
    <t>EUKT1M</t>
    <phoneticPr fontId="19" type="noConversion"/>
  </si>
  <si>
    <t>M5A2</t>
    <phoneticPr fontId="19" type="noConversion"/>
  </si>
  <si>
    <t>EUKT1V</t>
    <phoneticPr fontId="19" type="noConversion"/>
  </si>
  <si>
    <t>M5A6</t>
    <phoneticPr fontId="19" type="noConversion"/>
  </si>
  <si>
    <t>M5A6</t>
    <phoneticPr fontId="19" type="noConversion"/>
  </si>
  <si>
    <t>M6A</t>
    <phoneticPr fontId="19" type="noConversion"/>
  </si>
  <si>
    <t>M6A0</t>
    <phoneticPr fontId="19" type="noConversion"/>
  </si>
  <si>
    <t>EUKRM</t>
    <phoneticPr fontId="19" type="noConversion"/>
  </si>
  <si>
    <t>M6A0</t>
    <phoneticPr fontId="19" type="noConversion"/>
  </si>
  <si>
    <t>EUKR1V</t>
    <phoneticPr fontId="19" type="noConversion"/>
  </si>
  <si>
    <t>EUKTM</t>
    <phoneticPr fontId="19" type="noConversion"/>
  </si>
  <si>
    <t>EUKT1V</t>
    <phoneticPr fontId="19" type="noConversion"/>
  </si>
  <si>
    <t>M6A1</t>
    <phoneticPr fontId="19" type="noConversion"/>
  </si>
  <si>
    <t>EUKTV</t>
    <phoneticPr fontId="19" type="noConversion"/>
  </si>
  <si>
    <t>M6A2</t>
    <phoneticPr fontId="19" type="noConversion"/>
  </si>
  <si>
    <t>M6A2</t>
    <phoneticPr fontId="19" type="noConversion"/>
  </si>
  <si>
    <t>M6A6</t>
    <phoneticPr fontId="19" type="noConversion"/>
  </si>
  <si>
    <t>M6A6</t>
    <phoneticPr fontId="19" type="noConversion"/>
  </si>
  <si>
    <t>M6A7</t>
    <phoneticPr fontId="19" type="noConversion"/>
  </si>
  <si>
    <t>EA</t>
    <phoneticPr fontId="19" type="noConversion"/>
  </si>
  <si>
    <t>EA</t>
    <phoneticPr fontId="19" type="noConversion"/>
  </si>
  <si>
    <t>086</t>
    <phoneticPr fontId="19" type="noConversion"/>
  </si>
  <si>
    <t>EA</t>
    <phoneticPr fontId="19" type="noConversion"/>
  </si>
  <si>
    <t>086</t>
    <phoneticPr fontId="19" type="noConversion"/>
  </si>
  <si>
    <t>SAM</t>
  </si>
  <si>
    <t>113</t>
  </si>
  <si>
    <t>188</t>
  </si>
  <si>
    <t>211</t>
  </si>
  <si>
    <t>EVO</t>
  </si>
  <si>
    <t>827</t>
  </si>
  <si>
    <t>EB</t>
  </si>
  <si>
    <t>EQ</t>
  </si>
  <si>
    <t>1K</t>
  </si>
  <si>
    <t>151</t>
  </si>
  <si>
    <t>152</t>
  </si>
  <si>
    <t>1F</t>
  </si>
  <si>
    <t>1P</t>
  </si>
  <si>
    <t>290</t>
  </si>
  <si>
    <t>1H</t>
  </si>
  <si>
    <t>310</t>
  </si>
  <si>
    <t>312</t>
  </si>
  <si>
    <t>EX</t>
  </si>
  <si>
    <t>FF</t>
  </si>
  <si>
    <t>0000</t>
  </si>
  <si>
    <t>0001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</si>
  <si>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</si>
  <si>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</si>
  <si>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</si>
  <si>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</si>
  <si>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</si>
  <si>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</si>
  <si>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</si>
  <si>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</si>
  <si>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</si>
  <si>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</si>
  <si>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</si>
  <si>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</si>
  <si>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</si>
  <si>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</si>
  <si>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</si>
  <si>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</si>
  <si>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</si>
  <si>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</si>
  <si>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</si>
  <si>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</si>
  <si>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</si>
  <si>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</si>
  <si>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</si>
  <si>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</si>
  <si>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</si>
  <si>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</si>
  <si>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</si>
  <si>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</si>
  <si>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</si>
  <si>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</si>
  <si>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</si>
  <si>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</si>
  <si>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</si>
  <si>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</si>
  <si>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</si>
  <si>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</si>
  <si>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</si>
  <si>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</si>
  <si>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</si>
  <si>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</si>
  <si>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</si>
  <si>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</si>
  <si>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</si>
  <si>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</si>
  <si>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</si>
  <si>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</si>
  <si>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</si>
  <si>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</si>
  <si>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</si>
  <si>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</si>
  <si>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</si>
  <si>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</si>
  <si>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0055</t>
  </si>
  <si>
    <t>0056</t>
  </si>
  <si>
    <t>0057</t>
  </si>
  <si>
    <t>0058</t>
  </si>
  <si>
    <t>0059</t>
  </si>
  <si>
    <t>0063</t>
  </si>
  <si>
    <t>0064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</si>
  <si>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</si>
  <si>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</si>
  <si>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</si>
  <si>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</si>
  <si>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</si>
  <si>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</si>
  <si>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</si>
  <si>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</si>
  <si>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</si>
  <si>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</si>
  <si>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</si>
  <si>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</si>
  <si>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</si>
  <si>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</si>
  <si>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</si>
  <si>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0084</t>
  </si>
  <si>
    <t>0085</t>
  </si>
  <si>
    <t>0090</t>
  </si>
  <si>
    <t>0091</t>
  </si>
  <si>
    <t>0092</t>
  </si>
  <si>
    <t>0093</t>
  </si>
  <si>
    <t>0094</t>
  </si>
  <si>
    <t>0096</t>
  </si>
  <si>
    <t>0099</t>
  </si>
  <si>
    <t>0100</t>
  </si>
  <si>
    <t>0101</t>
  </si>
  <si>
    <t>0110</t>
  </si>
  <si>
    <t>0112</t>
  </si>
  <si>
    <t>0113</t>
  </si>
  <si>
    <t>0114</t>
  </si>
  <si>
    <t>1110</t>
  </si>
  <si>
    <t>1140</t>
  </si>
  <si>
    <t>1150</t>
  </si>
  <si>
    <t>1160</t>
  </si>
  <si>
    <t>726</t>
  </si>
  <si>
    <t>726H</t>
  </si>
  <si>
    <t>9400</t>
  </si>
  <si>
    <t>FO</t>
  </si>
  <si>
    <t>GT</t>
  </si>
  <si>
    <t>DQ5</t>
  </si>
  <si>
    <t>MQ5</t>
  </si>
  <si>
    <t>W13</t>
  </si>
  <si>
    <t>0A4</t>
  </si>
  <si>
    <t>0A8</t>
  </si>
  <si>
    <t>02Q</t>
  </si>
  <si>
    <t>02S</t>
  </si>
  <si>
    <t>01H</t>
  </si>
  <si>
    <t>01R</t>
  </si>
  <si>
    <t>HA</t>
  </si>
  <si>
    <t>HL</t>
  </si>
  <si>
    <t>IB</t>
  </si>
  <si>
    <t>IC</t>
  </si>
  <si>
    <t>I1W</t>
  </si>
  <si>
    <t>I1W0</t>
  </si>
  <si>
    <t>P1W</t>
  </si>
  <si>
    <t>P1W0</t>
  </si>
  <si>
    <t>P1W1</t>
  </si>
  <si>
    <t>CXBN</t>
  </si>
  <si>
    <t>S1W</t>
  </si>
  <si>
    <t>S1W0</t>
  </si>
  <si>
    <t>S1W2</t>
  </si>
  <si>
    <t>U1W1</t>
  </si>
  <si>
    <t>EUBG</t>
  </si>
  <si>
    <t>KA</t>
  </si>
  <si>
    <t>BAU</t>
  </si>
  <si>
    <t>KW</t>
  </si>
  <si>
    <t>46</t>
  </si>
  <si>
    <t>56</t>
  </si>
  <si>
    <t>VW</t>
  </si>
  <si>
    <t>AUDI</t>
  </si>
  <si>
    <t>LB</t>
  </si>
  <si>
    <t>613</t>
  </si>
  <si>
    <t>6130</t>
  </si>
  <si>
    <t>EUKH</t>
  </si>
  <si>
    <t>EUKH1</t>
  </si>
  <si>
    <t>EUPH</t>
  </si>
  <si>
    <t>EUPH1</t>
  </si>
  <si>
    <t>6460</t>
  </si>
  <si>
    <t>734</t>
  </si>
  <si>
    <t>7340</t>
  </si>
  <si>
    <t>EUHC</t>
  </si>
  <si>
    <t>EUKCH</t>
  </si>
  <si>
    <t>735</t>
  </si>
  <si>
    <t>7350</t>
  </si>
  <si>
    <t>7450</t>
  </si>
  <si>
    <t>820</t>
  </si>
  <si>
    <t>M</t>
  </si>
  <si>
    <t>COIL</t>
  </si>
  <si>
    <t>TAF</t>
  </si>
  <si>
    <t>020</t>
  </si>
  <si>
    <t>MD</t>
  </si>
  <si>
    <t>ME</t>
  </si>
  <si>
    <t>B31</t>
  </si>
  <si>
    <t>ABB1A</t>
  </si>
  <si>
    <t>BBB1A</t>
  </si>
  <si>
    <t>B31A</t>
  </si>
  <si>
    <t>EBB2E</t>
  </si>
  <si>
    <t>SBG3E</t>
  </si>
  <si>
    <t>B31B</t>
  </si>
  <si>
    <t>EBF2G</t>
  </si>
  <si>
    <t>B31X</t>
  </si>
  <si>
    <t>XBXXX</t>
  </si>
  <si>
    <t>B41B</t>
  </si>
  <si>
    <t>MBC2D</t>
  </si>
  <si>
    <t>ML</t>
  </si>
  <si>
    <t>B</t>
  </si>
  <si>
    <t>B40</t>
  </si>
  <si>
    <t xml:space="preserve"> C</t>
  </si>
  <si>
    <t>C</t>
  </si>
  <si>
    <t xml:space="preserve"> P</t>
  </si>
  <si>
    <t>P</t>
  </si>
  <si>
    <t>B41A</t>
  </si>
  <si>
    <t xml:space="preserve"> H</t>
  </si>
  <si>
    <t>B42A</t>
  </si>
  <si>
    <t xml:space="preserve">     CN</t>
  </si>
  <si>
    <t>CN</t>
  </si>
  <si>
    <t>B43A</t>
  </si>
  <si>
    <t>B49</t>
  </si>
  <si>
    <t>B51A</t>
  </si>
  <si>
    <t xml:space="preserve"> B</t>
  </si>
  <si>
    <t>B53A</t>
  </si>
  <si>
    <t>B54A</t>
  </si>
  <si>
    <t>B57</t>
  </si>
  <si>
    <t xml:space="preserve">     CS</t>
  </si>
  <si>
    <t>CS</t>
  </si>
  <si>
    <t xml:space="preserve"> P   CN</t>
  </si>
  <si>
    <t>P CN</t>
  </si>
  <si>
    <t xml:space="preserve"> P   CS</t>
  </si>
  <si>
    <t>P CS</t>
  </si>
  <si>
    <t>B58</t>
  </si>
  <si>
    <t xml:space="preserve">       1</t>
  </si>
  <si>
    <t xml:space="preserve">     CN1</t>
  </si>
  <si>
    <t>CN1</t>
  </si>
  <si>
    <t xml:space="preserve"> P     1</t>
  </si>
  <si>
    <t>P 1</t>
  </si>
  <si>
    <t>B59</t>
  </si>
  <si>
    <t>B64</t>
  </si>
  <si>
    <t>B65</t>
  </si>
  <si>
    <t>5H</t>
  </si>
  <si>
    <t>285</t>
  </si>
  <si>
    <t>322</t>
  </si>
  <si>
    <t>351</t>
  </si>
  <si>
    <t>6H</t>
  </si>
  <si>
    <t>410</t>
  </si>
  <si>
    <t>451</t>
  </si>
  <si>
    <t>5A</t>
  </si>
  <si>
    <t>MM</t>
  </si>
  <si>
    <t>B68</t>
  </si>
  <si>
    <t>MN</t>
  </si>
  <si>
    <t>B1P</t>
  </si>
  <si>
    <t>B1P0</t>
  </si>
  <si>
    <t>B47</t>
  </si>
  <si>
    <t>AK</t>
  </si>
  <si>
    <t>OK</t>
  </si>
  <si>
    <t>B54</t>
  </si>
  <si>
    <t>SK</t>
  </si>
  <si>
    <t>B54S</t>
  </si>
  <si>
    <t>T1O</t>
  </si>
  <si>
    <t>T1O0</t>
  </si>
  <si>
    <t>54T</t>
  </si>
  <si>
    <t>54T0</t>
  </si>
  <si>
    <t>EUKHL</t>
  </si>
  <si>
    <t>54T1</t>
  </si>
  <si>
    <t>54T3</t>
  </si>
  <si>
    <t>EUKY</t>
  </si>
  <si>
    <t>54T4</t>
  </si>
  <si>
    <t>900</t>
  </si>
  <si>
    <t>9000</t>
  </si>
  <si>
    <t>9001</t>
  </si>
  <si>
    <t>9002</t>
  </si>
  <si>
    <t>910</t>
  </si>
  <si>
    <t>9100</t>
  </si>
  <si>
    <t>9101</t>
  </si>
  <si>
    <t>920</t>
  </si>
  <si>
    <t>9200</t>
  </si>
  <si>
    <t>9500</t>
  </si>
  <si>
    <t>960</t>
  </si>
  <si>
    <t>9600</t>
  </si>
  <si>
    <t>MQ</t>
  </si>
  <si>
    <t>B27</t>
  </si>
  <si>
    <t xml:space="preserve">     GL</t>
  </si>
  <si>
    <t>GL</t>
  </si>
  <si>
    <t>ACQ6P</t>
  </si>
  <si>
    <t>ACQ6P  1</t>
  </si>
  <si>
    <t>ACQ6P 1</t>
  </si>
  <si>
    <t>ACQ6Q</t>
  </si>
  <si>
    <t>ACR6P</t>
  </si>
  <si>
    <t>ACR6P  1</t>
  </si>
  <si>
    <t>ACR6P 1</t>
  </si>
  <si>
    <t>ACR6Q</t>
  </si>
  <si>
    <t>ACR6Q  1</t>
  </si>
  <si>
    <t>ACR6Q 1</t>
  </si>
  <si>
    <t>AHQ6P</t>
  </si>
  <si>
    <t>AHQ6P  1</t>
  </si>
  <si>
    <t>AHQ6P 1</t>
  </si>
  <si>
    <t>AHQ7P</t>
  </si>
  <si>
    <t>AKQ6P</t>
  </si>
  <si>
    <t>AKQ6P  1</t>
  </si>
  <si>
    <t>AKQ6P 1</t>
  </si>
  <si>
    <t>AKQ6PGL</t>
  </si>
  <si>
    <t>AKQ6PGL1</t>
  </si>
  <si>
    <t>AKQ6Q</t>
  </si>
  <si>
    <t>AKQ6QGL</t>
  </si>
  <si>
    <t>AKQ6QGL1</t>
  </si>
  <si>
    <t>AKQ7P</t>
  </si>
  <si>
    <t>AKQ7P  1</t>
  </si>
  <si>
    <t>AKQ7P 1</t>
  </si>
  <si>
    <t>AKR6P</t>
  </si>
  <si>
    <t>AKR6Q</t>
  </si>
  <si>
    <t>AKR6Q  1</t>
  </si>
  <si>
    <t>AKR6Q 1</t>
  </si>
  <si>
    <t>AKR6SGL</t>
  </si>
  <si>
    <t>AKR6SGL1</t>
  </si>
  <si>
    <t>AKR6SIN</t>
  </si>
  <si>
    <t>AKR7PGL</t>
  </si>
  <si>
    <t>AKR7PGL1</t>
  </si>
  <si>
    <t>AKR7PIN</t>
  </si>
  <si>
    <t>AKR7Q  1</t>
  </si>
  <si>
    <t>AKR7Q 1</t>
  </si>
  <si>
    <t>OKQ7RGL</t>
  </si>
  <si>
    <t>XXXXXXX</t>
  </si>
  <si>
    <t>B37</t>
  </si>
  <si>
    <t>ABB0A</t>
  </si>
  <si>
    <t>ABD0F</t>
  </si>
  <si>
    <t>ABD2A</t>
  </si>
  <si>
    <t>ACB0A</t>
  </si>
  <si>
    <t>ACB0A  1</t>
  </si>
  <si>
    <t>ACB0A 1</t>
  </si>
  <si>
    <t>ACB0F</t>
  </si>
  <si>
    <t>ACB0F  1</t>
  </si>
  <si>
    <t>ACB0F 1</t>
  </si>
  <si>
    <t>ACB2A</t>
  </si>
  <si>
    <t>ACD0A  1</t>
  </si>
  <si>
    <t>ACD0A 1</t>
  </si>
  <si>
    <t>ACD0F</t>
  </si>
  <si>
    <t>ACD0F  1</t>
  </si>
  <si>
    <t>ACD0F 1</t>
  </si>
  <si>
    <t>AHB2A  1</t>
  </si>
  <si>
    <t>AHB2A 1</t>
  </si>
  <si>
    <t>AKA0A</t>
  </si>
  <si>
    <t>AKA1A</t>
  </si>
  <si>
    <t>AKA1A  1</t>
  </si>
  <si>
    <t>AKA1A 1</t>
  </si>
  <si>
    <t>AKB0A</t>
  </si>
  <si>
    <t>AKB0A  1</t>
  </si>
  <si>
    <t>AKB0A 1</t>
  </si>
  <si>
    <t>AKB0D</t>
  </si>
  <si>
    <t>AKB0D  1</t>
  </si>
  <si>
    <t>AKB0D 1</t>
  </si>
  <si>
    <t>AKB0F</t>
  </si>
  <si>
    <t>AKB1A</t>
  </si>
  <si>
    <t>AKB1A  1</t>
  </si>
  <si>
    <t>AKB1A 1</t>
  </si>
  <si>
    <t>AKB2A</t>
  </si>
  <si>
    <t>AKB2A  1</t>
  </si>
  <si>
    <t>AKB2A 1</t>
  </si>
  <si>
    <t>AKB2AXX</t>
  </si>
  <si>
    <t>AKC0F</t>
  </si>
  <si>
    <t>AKD0A  1</t>
  </si>
  <si>
    <t>AKD0A 1</t>
  </si>
  <si>
    <t>AKD0D</t>
  </si>
  <si>
    <t>AKD0D  1</t>
  </si>
  <si>
    <t>AKD0D 1</t>
  </si>
  <si>
    <t>AKD0F</t>
  </si>
  <si>
    <t>AKD0F  1</t>
  </si>
  <si>
    <t>AKD0F 1</t>
  </si>
  <si>
    <t>AKD1A</t>
  </si>
  <si>
    <t>AKD1A  1</t>
  </si>
  <si>
    <t>AKD1A 1</t>
  </si>
  <si>
    <t>AKD2A</t>
  </si>
  <si>
    <t>AKD2A  1</t>
  </si>
  <si>
    <t>AKD2A 1</t>
  </si>
  <si>
    <t>AKH0F</t>
  </si>
  <si>
    <t>AKH0F  1</t>
  </si>
  <si>
    <t>AKH0F 1</t>
  </si>
  <si>
    <t>AKH2DXX</t>
  </si>
  <si>
    <t>APA1A</t>
  </si>
  <si>
    <t>APA1A  1</t>
  </si>
  <si>
    <t>APA1A 1</t>
  </si>
  <si>
    <t>APB0A</t>
  </si>
  <si>
    <t>APB0A  1</t>
  </si>
  <si>
    <t>APB0A 1</t>
  </si>
  <si>
    <t>APB2A</t>
  </si>
  <si>
    <t>APB2A  1</t>
  </si>
  <si>
    <t>APB2A 1</t>
  </si>
  <si>
    <t>APD0A  1</t>
  </si>
  <si>
    <t>APD0A 1</t>
  </si>
  <si>
    <t>APD0F  1</t>
  </si>
  <si>
    <t>APD0F 1</t>
  </si>
  <si>
    <t>CKA0D</t>
  </si>
  <si>
    <t>CKB0A</t>
  </si>
  <si>
    <t>B37A</t>
  </si>
  <si>
    <t>MKD2B</t>
  </si>
  <si>
    <t>MKD2B  1</t>
  </si>
  <si>
    <t>MKD2B 1</t>
  </si>
  <si>
    <t>NCD2J  1</t>
  </si>
  <si>
    <t>NCD2J 1</t>
  </si>
  <si>
    <t>NCD2K  1</t>
  </si>
  <si>
    <t>NCD2K 1</t>
  </si>
  <si>
    <t>NKD2J  1</t>
  </si>
  <si>
    <t>NKD2J 1</t>
  </si>
  <si>
    <t>NKD2K  1</t>
  </si>
  <si>
    <t>NKD2K 1</t>
  </si>
  <si>
    <t>NPD2J  1</t>
  </si>
  <si>
    <t>NPD2J 1</t>
  </si>
  <si>
    <t>NPD2K  1</t>
  </si>
  <si>
    <t>NPD2K 1</t>
  </si>
  <si>
    <t>SHG2E  1</t>
  </si>
  <si>
    <t>SHG2E 1</t>
  </si>
  <si>
    <t>SKD2C</t>
  </si>
  <si>
    <t>SKD2C  1</t>
  </si>
  <si>
    <t>SKD2C 1</t>
  </si>
  <si>
    <t>SKD4C</t>
  </si>
  <si>
    <t>SKD4C  1</t>
  </si>
  <si>
    <t>SKD4C 1</t>
  </si>
  <si>
    <t>SKG2C</t>
  </si>
  <si>
    <t>SKG2E</t>
  </si>
  <si>
    <t>SKG2E  1</t>
  </si>
  <si>
    <t>SKG2E 1</t>
  </si>
  <si>
    <t>SKH2C</t>
  </si>
  <si>
    <t>SKH2C  1</t>
  </si>
  <si>
    <t>SKH2C 1</t>
  </si>
  <si>
    <t>SPD2C</t>
  </si>
  <si>
    <t>SPD2C  1</t>
  </si>
  <si>
    <t>SPD2C 1</t>
  </si>
  <si>
    <t>SPD4C</t>
  </si>
  <si>
    <t>SPD4C  1</t>
  </si>
  <si>
    <t>SPD4C 1</t>
  </si>
  <si>
    <t>SPG2E</t>
  </si>
  <si>
    <t>SPG2E  1</t>
  </si>
  <si>
    <t>SPG2E 1</t>
  </si>
  <si>
    <t>SPH2C</t>
  </si>
  <si>
    <t>B37X</t>
  </si>
  <si>
    <t>MKF3H</t>
  </si>
  <si>
    <t>MKF3H  1</t>
  </si>
  <si>
    <t>MKF3H 1</t>
  </si>
  <si>
    <t>SKF3H</t>
  </si>
  <si>
    <t>SKF3H  1</t>
  </si>
  <si>
    <t>SKF3H 1</t>
  </si>
  <si>
    <t>SKF3I</t>
  </si>
  <si>
    <t>SKF3I  1</t>
  </si>
  <si>
    <t>SKF3I 1</t>
  </si>
  <si>
    <t>B48</t>
  </si>
  <si>
    <t>AHE0G  1</t>
  </si>
  <si>
    <t>AHE0G 1</t>
  </si>
  <si>
    <t>AKE0G</t>
  </si>
  <si>
    <t>AKF0G</t>
  </si>
  <si>
    <t>AKF0G  1</t>
  </si>
  <si>
    <t>AKF0G 1</t>
  </si>
  <si>
    <t>AKG0G</t>
  </si>
  <si>
    <t>AKG0G  1</t>
  </si>
  <si>
    <t>AKG0G 1</t>
  </si>
  <si>
    <t>APE0G</t>
  </si>
  <si>
    <t>APF0G</t>
  </si>
  <si>
    <t>APF0G  1</t>
  </si>
  <si>
    <t>APF0G 1</t>
  </si>
  <si>
    <t>APG0G</t>
  </si>
  <si>
    <t>APG0G  1</t>
  </si>
  <si>
    <t>APG0G 1</t>
  </si>
  <si>
    <t>281</t>
  </si>
  <si>
    <t>TG</t>
  </si>
  <si>
    <t>MS</t>
  </si>
  <si>
    <t>B61</t>
  </si>
  <si>
    <t xml:space="preserve"> KB    1</t>
  </si>
  <si>
    <t>KB 1</t>
  </si>
  <si>
    <t xml:space="preserve"> KC    1</t>
  </si>
  <si>
    <t>KC 1</t>
  </si>
  <si>
    <t xml:space="preserve"> PB    1</t>
  </si>
  <si>
    <t>PB 1</t>
  </si>
  <si>
    <t xml:space="preserve"> PC    1</t>
  </si>
  <si>
    <t>PC 1</t>
  </si>
  <si>
    <t>S62</t>
  </si>
  <si>
    <t>M0</t>
  </si>
  <si>
    <t>PE</t>
  </si>
  <si>
    <t>12</t>
  </si>
  <si>
    <t>PL</t>
  </si>
  <si>
    <t>43</t>
  </si>
  <si>
    <t>47</t>
  </si>
  <si>
    <t>55</t>
  </si>
  <si>
    <t>72</t>
  </si>
  <si>
    <t>PM</t>
  </si>
  <si>
    <t>PO</t>
  </si>
  <si>
    <t>424</t>
  </si>
  <si>
    <t>4240</t>
  </si>
  <si>
    <t>425</t>
  </si>
  <si>
    <t>4250</t>
  </si>
  <si>
    <t>4340</t>
  </si>
  <si>
    <t>4350</t>
  </si>
  <si>
    <t>436X</t>
  </si>
  <si>
    <t>444</t>
  </si>
  <si>
    <t>4440</t>
  </si>
  <si>
    <t>4441</t>
  </si>
  <si>
    <t>4442</t>
  </si>
  <si>
    <t>445</t>
  </si>
  <si>
    <t>4450</t>
  </si>
  <si>
    <t>4451</t>
  </si>
  <si>
    <t>454</t>
  </si>
  <si>
    <t>4540</t>
  </si>
  <si>
    <t>4541</t>
  </si>
  <si>
    <t>4542</t>
  </si>
  <si>
    <t>455</t>
  </si>
  <si>
    <t>4550</t>
  </si>
  <si>
    <t>4551</t>
  </si>
  <si>
    <t>464</t>
  </si>
  <si>
    <t>4640</t>
  </si>
  <si>
    <t>4641</t>
  </si>
  <si>
    <t>4650</t>
  </si>
  <si>
    <t>4651</t>
  </si>
  <si>
    <t>5120</t>
  </si>
  <si>
    <t>EUBA</t>
  </si>
  <si>
    <t>EUBAR</t>
  </si>
  <si>
    <t>EUBAR1</t>
  </si>
  <si>
    <t>EUBAS</t>
  </si>
  <si>
    <t>EUBAS1</t>
  </si>
  <si>
    <t>EUBA1</t>
  </si>
  <si>
    <t>5130</t>
  </si>
  <si>
    <t>5220</t>
  </si>
  <si>
    <t>5230</t>
  </si>
  <si>
    <t>5260</t>
  </si>
  <si>
    <t>EUHR1</t>
  </si>
  <si>
    <t>EUHR2</t>
  </si>
  <si>
    <t>EUHS1</t>
  </si>
  <si>
    <t>EUHS2</t>
  </si>
  <si>
    <t>EUH1</t>
  </si>
  <si>
    <t>EUH2</t>
  </si>
  <si>
    <t>EUPR2</t>
  </si>
  <si>
    <t>5361</t>
  </si>
  <si>
    <t>EUKT</t>
  </si>
  <si>
    <t>5461</t>
  </si>
  <si>
    <t>604</t>
  </si>
  <si>
    <t>6040</t>
  </si>
  <si>
    <t>6043</t>
  </si>
  <si>
    <t>605</t>
  </si>
  <si>
    <t>6050</t>
  </si>
  <si>
    <t>6052</t>
  </si>
  <si>
    <t>6053</t>
  </si>
  <si>
    <t>622</t>
  </si>
  <si>
    <t>6220</t>
  </si>
  <si>
    <t>623</t>
  </si>
  <si>
    <t>6230</t>
  </si>
  <si>
    <t>EUKLR</t>
  </si>
  <si>
    <t>EUKLR1</t>
  </si>
  <si>
    <t>EUPLR</t>
  </si>
  <si>
    <t>EUPLR1</t>
  </si>
  <si>
    <t>632</t>
  </si>
  <si>
    <t>6320</t>
  </si>
  <si>
    <t>EUHR</t>
  </si>
  <si>
    <t>EUHS</t>
  </si>
  <si>
    <t>633</t>
  </si>
  <si>
    <t>6330</t>
  </si>
  <si>
    <t>EUHLR</t>
  </si>
  <si>
    <t>6342</t>
  </si>
  <si>
    <t>642</t>
  </si>
  <si>
    <t>6420</t>
  </si>
  <si>
    <t>643</t>
  </si>
  <si>
    <t>6430</t>
  </si>
  <si>
    <t>EUBLR</t>
  </si>
  <si>
    <t>6442</t>
  </si>
  <si>
    <t>664</t>
  </si>
  <si>
    <t>6640</t>
  </si>
  <si>
    <t>6643</t>
  </si>
  <si>
    <t>6644</t>
  </si>
  <si>
    <t>674</t>
  </si>
  <si>
    <t>6740</t>
  </si>
  <si>
    <t>6741</t>
  </si>
  <si>
    <t>6743</t>
  </si>
  <si>
    <t>6744</t>
  </si>
  <si>
    <t>EUKC1</t>
  </si>
  <si>
    <t>6745</t>
  </si>
  <si>
    <t>675</t>
  </si>
  <si>
    <t>6750</t>
  </si>
  <si>
    <t>6751</t>
  </si>
  <si>
    <t>6752</t>
  </si>
  <si>
    <t>6753</t>
  </si>
  <si>
    <t>6754</t>
  </si>
  <si>
    <t>684</t>
  </si>
  <si>
    <t>6840</t>
  </si>
  <si>
    <t>6841</t>
  </si>
  <si>
    <t>6843</t>
  </si>
  <si>
    <t>6844</t>
  </si>
  <si>
    <t>6845</t>
  </si>
  <si>
    <t>685</t>
  </si>
  <si>
    <t>6850</t>
  </si>
  <si>
    <t>6851</t>
  </si>
  <si>
    <t>6852</t>
  </si>
  <si>
    <t>6853</t>
  </si>
  <si>
    <t>694</t>
  </si>
  <si>
    <t>6940</t>
  </si>
  <si>
    <t>6941</t>
  </si>
  <si>
    <t>6943</t>
  </si>
  <si>
    <t>6944</t>
  </si>
  <si>
    <t>6945</t>
  </si>
  <si>
    <t>695</t>
  </si>
  <si>
    <t>6950</t>
  </si>
  <si>
    <t>6951</t>
  </si>
  <si>
    <t>6952</t>
  </si>
  <si>
    <t>6953</t>
  </si>
  <si>
    <t>715</t>
  </si>
  <si>
    <t>7150</t>
  </si>
  <si>
    <t>PP</t>
  </si>
  <si>
    <t>J1</t>
  </si>
  <si>
    <t>41 A</t>
  </si>
  <si>
    <t>BA0A</t>
  </si>
  <si>
    <t>BB0ACN</t>
  </si>
  <si>
    <t>BD0CCN</t>
  </si>
  <si>
    <t>41 S</t>
  </si>
  <si>
    <t>BA1B</t>
  </si>
  <si>
    <t>BB1BCN</t>
  </si>
  <si>
    <t>41AA</t>
  </si>
  <si>
    <t>BC0C</t>
  </si>
  <si>
    <t>51 S</t>
  </si>
  <si>
    <t>BG2D</t>
  </si>
  <si>
    <t>BH2E</t>
  </si>
  <si>
    <t>61 A</t>
  </si>
  <si>
    <t>BP3F</t>
  </si>
  <si>
    <t>BQ3F</t>
  </si>
  <si>
    <t>BR3F</t>
  </si>
  <si>
    <t>PQ</t>
  </si>
  <si>
    <t>MI</t>
  </si>
  <si>
    <t>12G</t>
  </si>
  <si>
    <t>24</t>
  </si>
  <si>
    <t>25</t>
  </si>
  <si>
    <t>25G</t>
  </si>
  <si>
    <t xml:space="preserve">    CS</t>
  </si>
  <si>
    <t>25L</t>
  </si>
  <si>
    <t>26</t>
  </si>
  <si>
    <t>26L</t>
  </si>
  <si>
    <t>34L</t>
  </si>
  <si>
    <t>35</t>
  </si>
  <si>
    <t>35G</t>
  </si>
  <si>
    <t>SE</t>
  </si>
  <si>
    <t>L1U1</t>
  </si>
  <si>
    <t>L2U</t>
  </si>
  <si>
    <t>L2U0</t>
  </si>
  <si>
    <t>P19</t>
  </si>
  <si>
    <t>P190</t>
  </si>
  <si>
    <t>P2W</t>
  </si>
  <si>
    <t>P2W0</t>
  </si>
  <si>
    <t>116</t>
  </si>
  <si>
    <t>116X</t>
  </si>
  <si>
    <t>120</t>
  </si>
  <si>
    <t>1200</t>
  </si>
  <si>
    <t>216X</t>
  </si>
  <si>
    <t>EUC2</t>
  </si>
  <si>
    <t>CMB</t>
  </si>
  <si>
    <t>CMB1</t>
  </si>
  <si>
    <t>226</t>
  </si>
  <si>
    <t>2260</t>
  </si>
  <si>
    <t>2500</t>
  </si>
  <si>
    <t>2501</t>
  </si>
  <si>
    <t>252</t>
  </si>
  <si>
    <t>2520</t>
  </si>
  <si>
    <t>2700</t>
  </si>
  <si>
    <t>2800</t>
  </si>
  <si>
    <t>3106</t>
  </si>
  <si>
    <t>3166</t>
  </si>
  <si>
    <t>3168</t>
  </si>
  <si>
    <t>320</t>
  </si>
  <si>
    <t>3206</t>
  </si>
  <si>
    <t>326X</t>
  </si>
  <si>
    <t>MEKL</t>
  </si>
  <si>
    <t>MEK2</t>
  </si>
  <si>
    <t>3263</t>
  </si>
  <si>
    <t>3266</t>
  </si>
  <si>
    <t>3268</t>
  </si>
  <si>
    <t>336X</t>
  </si>
  <si>
    <t>EUCL</t>
  </si>
  <si>
    <t>3513</t>
  </si>
  <si>
    <t>CXK</t>
  </si>
  <si>
    <t>372</t>
  </si>
  <si>
    <t>3720</t>
  </si>
  <si>
    <t>3800</t>
  </si>
  <si>
    <t>3820</t>
  </si>
  <si>
    <t>3900</t>
  </si>
  <si>
    <t>392</t>
  </si>
  <si>
    <t>3920</t>
  </si>
  <si>
    <t>4167</t>
  </si>
  <si>
    <t>418</t>
  </si>
  <si>
    <t>4183</t>
  </si>
  <si>
    <t>428</t>
  </si>
  <si>
    <t>4280</t>
  </si>
  <si>
    <t>438</t>
  </si>
  <si>
    <t>438X</t>
  </si>
  <si>
    <t>L1U3</t>
  </si>
  <si>
    <t>L1U6</t>
  </si>
  <si>
    <t>130</t>
  </si>
  <si>
    <t>21X</t>
  </si>
  <si>
    <t>21XX</t>
  </si>
  <si>
    <t>INB</t>
  </si>
  <si>
    <t>210X</t>
  </si>
  <si>
    <t>2112</t>
  </si>
  <si>
    <t>2162</t>
  </si>
  <si>
    <t>2163</t>
  </si>
  <si>
    <t>2164</t>
  </si>
  <si>
    <t>2166</t>
  </si>
  <si>
    <t>221</t>
  </si>
  <si>
    <t>2212</t>
  </si>
  <si>
    <t>2262</t>
  </si>
  <si>
    <t>2264</t>
  </si>
  <si>
    <t>251</t>
  </si>
  <si>
    <t>2510</t>
  </si>
  <si>
    <t>260</t>
  </si>
  <si>
    <t>2600</t>
  </si>
  <si>
    <t>262</t>
  </si>
  <si>
    <t>2620</t>
  </si>
  <si>
    <t>271</t>
  </si>
  <si>
    <t>2711</t>
  </si>
  <si>
    <t>272</t>
  </si>
  <si>
    <t>2720</t>
  </si>
  <si>
    <t>2811</t>
  </si>
  <si>
    <t>2865</t>
  </si>
  <si>
    <t>3114</t>
  </si>
  <si>
    <t>3115</t>
  </si>
  <si>
    <t>3117</t>
  </si>
  <si>
    <t>RUK1</t>
  </si>
  <si>
    <t>3165</t>
  </si>
  <si>
    <t>3167</t>
  </si>
  <si>
    <t>CSKL1</t>
  </si>
  <si>
    <t>CSPL1</t>
  </si>
  <si>
    <t>INKL</t>
  </si>
  <si>
    <t>INKL1</t>
  </si>
  <si>
    <t>INKL2</t>
  </si>
  <si>
    <t>RUKL</t>
  </si>
  <si>
    <t>RUKL1</t>
  </si>
  <si>
    <t>RUKL2</t>
  </si>
  <si>
    <t>3265</t>
  </si>
  <si>
    <t>3269</t>
  </si>
  <si>
    <t>EUCL1</t>
  </si>
  <si>
    <t>3362</t>
  </si>
  <si>
    <t>3503</t>
  </si>
  <si>
    <t>CSK2</t>
  </si>
  <si>
    <t>3511</t>
  </si>
  <si>
    <t>CSK3</t>
  </si>
  <si>
    <t>RUK2</t>
  </si>
  <si>
    <t>RUK3</t>
  </si>
  <si>
    <t>3703</t>
  </si>
  <si>
    <t>3704</t>
  </si>
  <si>
    <t>INKS1</t>
  </si>
  <si>
    <t>3803</t>
  </si>
  <si>
    <t>3804</t>
  </si>
  <si>
    <t>3811</t>
  </si>
  <si>
    <t>3813</t>
  </si>
  <si>
    <t>4130</t>
  </si>
  <si>
    <t>422</t>
  </si>
  <si>
    <t>4221</t>
  </si>
  <si>
    <t>4230</t>
  </si>
  <si>
    <t>4267</t>
  </si>
  <si>
    <t>461</t>
  </si>
  <si>
    <t>4610</t>
  </si>
  <si>
    <t>462</t>
  </si>
  <si>
    <t>4620</t>
  </si>
  <si>
    <t>481</t>
  </si>
  <si>
    <t>4810</t>
  </si>
  <si>
    <t>482</t>
  </si>
  <si>
    <t>4820</t>
  </si>
  <si>
    <t>SL</t>
  </si>
  <si>
    <t>236</t>
  </si>
  <si>
    <t>2360</t>
  </si>
  <si>
    <t>3110</t>
  </si>
  <si>
    <t>321</t>
  </si>
  <si>
    <t>3210</t>
  </si>
  <si>
    <t>330</t>
  </si>
  <si>
    <t>4110</t>
  </si>
  <si>
    <t>4161</t>
  </si>
  <si>
    <t>421</t>
  </si>
  <si>
    <t>4210</t>
  </si>
  <si>
    <t>SO</t>
  </si>
  <si>
    <t>001</t>
  </si>
  <si>
    <t>002</t>
  </si>
  <si>
    <t>003</t>
  </si>
  <si>
    <t>004</t>
  </si>
  <si>
    <t>005</t>
  </si>
  <si>
    <t>006</t>
  </si>
  <si>
    <t>0060</t>
  </si>
  <si>
    <t>007</t>
  </si>
  <si>
    <t>008</t>
  </si>
  <si>
    <t>SQ</t>
  </si>
  <si>
    <t>-5F</t>
  </si>
  <si>
    <t>SX</t>
  </si>
  <si>
    <t>T</t>
  </si>
  <si>
    <t>ROH</t>
  </si>
  <si>
    <t>TR</t>
  </si>
  <si>
    <t>013</t>
  </si>
  <si>
    <t>081</t>
  </si>
  <si>
    <t>TS</t>
  </si>
  <si>
    <t>I</t>
  </si>
  <si>
    <t>359</t>
  </si>
  <si>
    <t>460</t>
  </si>
  <si>
    <t>756</t>
  </si>
  <si>
    <t>VA</t>
  </si>
  <si>
    <t>VC</t>
  </si>
  <si>
    <t>B1O</t>
  </si>
  <si>
    <t>B1O6</t>
  </si>
  <si>
    <t>LAKD</t>
  </si>
  <si>
    <t>B1P6</t>
  </si>
  <si>
    <t>LAKE</t>
  </si>
  <si>
    <t>B1R</t>
  </si>
  <si>
    <t>B1R6</t>
  </si>
  <si>
    <t>T1O3</t>
  </si>
  <si>
    <t>LAB</t>
  </si>
  <si>
    <t>T1P</t>
  </si>
  <si>
    <t>T1P4</t>
  </si>
  <si>
    <t>T1Q</t>
  </si>
  <si>
    <t>T1Q4</t>
  </si>
  <si>
    <t>T1R</t>
  </si>
  <si>
    <t>T1R4</t>
  </si>
  <si>
    <t>T1R5</t>
  </si>
  <si>
    <t>VG</t>
  </si>
  <si>
    <t>VL</t>
  </si>
  <si>
    <t>F UR</t>
  </si>
  <si>
    <t>VN</t>
  </si>
  <si>
    <t>X1X</t>
  </si>
  <si>
    <t>X1XX</t>
  </si>
  <si>
    <t>21S</t>
  </si>
  <si>
    <t>21S0</t>
  </si>
  <si>
    <t>21S1</t>
  </si>
  <si>
    <t>22S</t>
  </si>
  <si>
    <t>22S0</t>
  </si>
  <si>
    <t>23S</t>
  </si>
  <si>
    <t>23S0</t>
  </si>
  <si>
    <t>33S</t>
  </si>
  <si>
    <t>33S0</t>
  </si>
  <si>
    <t>EUL</t>
  </si>
  <si>
    <t>EULL</t>
  </si>
  <si>
    <t>33S1</t>
  </si>
  <si>
    <t>3370</t>
  </si>
  <si>
    <t>34S</t>
  </si>
  <si>
    <t>34S0</t>
  </si>
  <si>
    <t>34S1</t>
  </si>
  <si>
    <t>35S</t>
  </si>
  <si>
    <t>35SX</t>
  </si>
  <si>
    <t>35S0</t>
  </si>
  <si>
    <t>DZK</t>
  </si>
  <si>
    <t>DZK1</t>
  </si>
  <si>
    <t>EUPC</t>
  </si>
  <si>
    <t>EUPCL</t>
  </si>
  <si>
    <t>35S1</t>
  </si>
  <si>
    <t>PKKL</t>
  </si>
  <si>
    <t>41S</t>
  </si>
  <si>
    <t>41S0</t>
  </si>
  <si>
    <t>EUBF</t>
  </si>
  <si>
    <t>EUBF1</t>
  </si>
  <si>
    <t>41S1</t>
  </si>
  <si>
    <t>EUBFL</t>
  </si>
  <si>
    <t>EUBFL1</t>
  </si>
  <si>
    <t>41T</t>
  </si>
  <si>
    <t>41T1</t>
  </si>
  <si>
    <t>CMBL</t>
  </si>
  <si>
    <t>CMKL</t>
  </si>
  <si>
    <t>41T2</t>
  </si>
  <si>
    <t>417</t>
  </si>
  <si>
    <t>4170</t>
  </si>
  <si>
    <t>ECK</t>
  </si>
  <si>
    <t>ECK1</t>
  </si>
  <si>
    <t>XXK</t>
  </si>
  <si>
    <t>4171</t>
  </si>
  <si>
    <t>PKK1</t>
  </si>
  <si>
    <t>THKC</t>
  </si>
  <si>
    <t>THKC1</t>
  </si>
  <si>
    <t>427</t>
  </si>
  <si>
    <t>4270</t>
  </si>
  <si>
    <t>ASK</t>
  </si>
  <si>
    <t>SAKC</t>
  </si>
  <si>
    <t>SAKC1</t>
  </si>
  <si>
    <t>4271</t>
  </si>
  <si>
    <t>43T</t>
  </si>
  <si>
    <t>43T0</t>
  </si>
  <si>
    <t>SAK</t>
  </si>
  <si>
    <t>44T</t>
  </si>
  <si>
    <t>44T0</t>
  </si>
  <si>
    <t>44T1</t>
  </si>
  <si>
    <t>45T</t>
  </si>
  <si>
    <t>45T0</t>
  </si>
  <si>
    <t>45T1</t>
  </si>
  <si>
    <t>45T2</t>
  </si>
  <si>
    <t>45T3</t>
  </si>
  <si>
    <t>EUKP</t>
  </si>
  <si>
    <t>EUKP1</t>
  </si>
  <si>
    <t>45T4</t>
  </si>
  <si>
    <t>45T5</t>
  </si>
  <si>
    <t>46T</t>
  </si>
  <si>
    <t>46TX</t>
  </si>
  <si>
    <t>CXKL</t>
  </si>
  <si>
    <t>46T0</t>
  </si>
  <si>
    <t>46T1</t>
  </si>
  <si>
    <t>PKKL1</t>
  </si>
  <si>
    <t>46T2</t>
  </si>
  <si>
    <t>46T3</t>
  </si>
  <si>
    <t>EUKLP1</t>
  </si>
  <si>
    <t>EUKY1</t>
  </si>
  <si>
    <t>46T4</t>
  </si>
  <si>
    <t>46T5</t>
  </si>
  <si>
    <t>47T</t>
  </si>
  <si>
    <t>47T0</t>
  </si>
  <si>
    <t>EUBC</t>
  </si>
  <si>
    <t>EUBCL</t>
  </si>
  <si>
    <t>47T1</t>
  </si>
  <si>
    <t>48T</t>
  </si>
  <si>
    <t>48T0</t>
  </si>
  <si>
    <t>48T1</t>
  </si>
  <si>
    <t>48T3</t>
  </si>
  <si>
    <t>EUBLP</t>
  </si>
  <si>
    <t>EUBP</t>
  </si>
  <si>
    <t>48T4</t>
  </si>
  <si>
    <t>48T5</t>
  </si>
  <si>
    <t>51T</t>
  </si>
  <si>
    <t>51T0</t>
  </si>
  <si>
    <t>52T</t>
  </si>
  <si>
    <t>52T0</t>
  </si>
  <si>
    <t>53T</t>
  </si>
  <si>
    <t>53T0</t>
  </si>
  <si>
    <t>53T1</t>
  </si>
  <si>
    <t>53T3</t>
  </si>
  <si>
    <t>53T6</t>
  </si>
  <si>
    <t>53T7</t>
  </si>
  <si>
    <t>53T8</t>
  </si>
  <si>
    <t>53T9</t>
  </si>
  <si>
    <t>54M</t>
  </si>
  <si>
    <t>54M0</t>
  </si>
  <si>
    <t>EUB2</t>
  </si>
  <si>
    <t>54TX</t>
  </si>
  <si>
    <t>EUBCL2</t>
  </si>
  <si>
    <t>EUBC2</t>
  </si>
  <si>
    <t>EUBL2</t>
  </si>
  <si>
    <t>EUFCL2</t>
  </si>
  <si>
    <t>EUFC2</t>
  </si>
  <si>
    <t>EUFL2</t>
  </si>
  <si>
    <t>EUF2</t>
  </si>
  <si>
    <t>EUKCL2</t>
  </si>
  <si>
    <t>EUKC2</t>
  </si>
  <si>
    <t>EUKHL1</t>
  </si>
  <si>
    <t>EUKHL2</t>
  </si>
  <si>
    <t>EUKH2</t>
  </si>
  <si>
    <t>EUKY2</t>
  </si>
  <si>
    <t>61T</t>
  </si>
  <si>
    <t>61T0</t>
  </si>
  <si>
    <t>61T1</t>
  </si>
  <si>
    <t>61T2</t>
  </si>
  <si>
    <t>61T3</t>
  </si>
  <si>
    <t>903</t>
  </si>
  <si>
    <t>9030</t>
  </si>
  <si>
    <t>9102</t>
  </si>
  <si>
    <t>9103</t>
  </si>
  <si>
    <t>913</t>
  </si>
  <si>
    <t>9130</t>
  </si>
  <si>
    <t>9131</t>
  </si>
  <si>
    <t>9132</t>
  </si>
  <si>
    <t>9133</t>
  </si>
  <si>
    <t>9138</t>
  </si>
  <si>
    <t>9139</t>
  </si>
  <si>
    <t>915</t>
  </si>
  <si>
    <t>915X</t>
  </si>
  <si>
    <t>9150</t>
  </si>
  <si>
    <t>9152</t>
  </si>
  <si>
    <t>9153</t>
  </si>
  <si>
    <t>9159</t>
  </si>
  <si>
    <t>923</t>
  </si>
  <si>
    <t>923X</t>
  </si>
  <si>
    <t>9231</t>
  </si>
  <si>
    <t>9232</t>
  </si>
  <si>
    <t>9233</t>
  </si>
  <si>
    <t>9239</t>
  </si>
  <si>
    <t>925</t>
  </si>
  <si>
    <t>9254</t>
  </si>
  <si>
    <t>929</t>
  </si>
  <si>
    <t>929X</t>
  </si>
  <si>
    <t>9290</t>
  </si>
  <si>
    <t>939</t>
  </si>
  <si>
    <t>9390</t>
  </si>
  <si>
    <t>940</t>
  </si>
  <si>
    <t>9401</t>
  </si>
  <si>
    <t>9402</t>
  </si>
  <si>
    <t>9403</t>
  </si>
  <si>
    <t>EUBN1</t>
  </si>
  <si>
    <t>L1U2</t>
  </si>
  <si>
    <t>L1U7</t>
  </si>
  <si>
    <t>MMB</t>
  </si>
  <si>
    <t>SG</t>
  </si>
  <si>
    <t>GATE</t>
  </si>
  <si>
    <t>TEST</t>
  </si>
  <si>
    <t>U2W</t>
  </si>
  <si>
    <t>U2W0</t>
  </si>
  <si>
    <t>VAS</t>
  </si>
  <si>
    <t>XXXX</t>
  </si>
  <si>
    <t>1201</t>
  </si>
  <si>
    <t>LAKA</t>
  </si>
  <si>
    <t>LAKA1</t>
  </si>
  <si>
    <t>140</t>
  </si>
  <si>
    <t>1401</t>
  </si>
  <si>
    <t>2103</t>
  </si>
  <si>
    <t>LAKA2</t>
  </si>
  <si>
    <t>LAK2</t>
  </si>
  <si>
    <t>2105</t>
  </si>
  <si>
    <t>LAKL</t>
  </si>
  <si>
    <t>LAKL1</t>
  </si>
  <si>
    <t>LAKL2</t>
  </si>
  <si>
    <t>218</t>
  </si>
  <si>
    <t>2180</t>
  </si>
  <si>
    <t>230</t>
  </si>
  <si>
    <t>2301</t>
  </si>
  <si>
    <t>LAK3</t>
  </si>
  <si>
    <t>231</t>
  </si>
  <si>
    <t>2311</t>
  </si>
  <si>
    <t>237</t>
  </si>
  <si>
    <t>2370</t>
  </si>
  <si>
    <t>2371</t>
  </si>
  <si>
    <t>2372</t>
  </si>
  <si>
    <t>240</t>
  </si>
  <si>
    <t>2400</t>
  </si>
  <si>
    <t>2402</t>
  </si>
  <si>
    <t>SAK1</t>
  </si>
  <si>
    <t>241</t>
  </si>
  <si>
    <t>2412</t>
  </si>
  <si>
    <t>246</t>
  </si>
  <si>
    <t>2464</t>
  </si>
  <si>
    <t>247</t>
  </si>
  <si>
    <t>2470</t>
  </si>
  <si>
    <t>2471</t>
  </si>
  <si>
    <t>248</t>
  </si>
  <si>
    <t>2480</t>
  </si>
  <si>
    <t>CSKS</t>
  </si>
  <si>
    <t>MYK</t>
  </si>
  <si>
    <t>MYK1</t>
  </si>
  <si>
    <t>MYK2</t>
  </si>
  <si>
    <t>SAKA</t>
  </si>
  <si>
    <t>2502</t>
  </si>
  <si>
    <t>2512</t>
  </si>
  <si>
    <t>256</t>
  </si>
  <si>
    <t>2564</t>
  </si>
  <si>
    <t>261</t>
  </si>
  <si>
    <t>2610</t>
  </si>
  <si>
    <t>SAH1</t>
  </si>
  <si>
    <t>SAKS</t>
  </si>
  <si>
    <t>SAKS1</t>
  </si>
  <si>
    <t>SAK2</t>
  </si>
  <si>
    <t>2702</t>
  </si>
  <si>
    <t>2703</t>
  </si>
  <si>
    <t>2704</t>
  </si>
  <si>
    <t>2710</t>
  </si>
  <si>
    <t>275</t>
  </si>
  <si>
    <t>2750</t>
  </si>
  <si>
    <t>2803</t>
  </si>
  <si>
    <t>3X6</t>
  </si>
  <si>
    <t>3X6X</t>
  </si>
  <si>
    <t>3104</t>
  </si>
  <si>
    <t>3116</t>
  </si>
  <si>
    <t>313</t>
  </si>
  <si>
    <t>3130</t>
  </si>
  <si>
    <t>CSKS1</t>
  </si>
  <si>
    <t>315</t>
  </si>
  <si>
    <t>3152</t>
  </si>
  <si>
    <t>3154</t>
  </si>
  <si>
    <t>3155</t>
  </si>
  <si>
    <t>316X</t>
  </si>
  <si>
    <t>MEHL1</t>
  </si>
  <si>
    <t>MEKL1</t>
  </si>
  <si>
    <t>NAB</t>
  </si>
  <si>
    <t>NAB1</t>
  </si>
  <si>
    <t>317</t>
  </si>
  <si>
    <t>3171</t>
  </si>
  <si>
    <t>3181</t>
  </si>
  <si>
    <t>3205</t>
  </si>
  <si>
    <t>CNKA</t>
  </si>
  <si>
    <t>3214</t>
  </si>
  <si>
    <t>3215</t>
  </si>
  <si>
    <t>323</t>
  </si>
  <si>
    <t>3230</t>
  </si>
  <si>
    <t>324</t>
  </si>
  <si>
    <t>3241</t>
  </si>
  <si>
    <t>325</t>
  </si>
  <si>
    <t>3251</t>
  </si>
  <si>
    <t>IDKL</t>
  </si>
  <si>
    <t>IDKL1</t>
  </si>
  <si>
    <t>MYKL</t>
  </si>
  <si>
    <t>MYKL1</t>
  </si>
  <si>
    <t>CNP</t>
  </si>
  <si>
    <t>CNP1</t>
  </si>
  <si>
    <t>3267</t>
  </si>
  <si>
    <t>3304</t>
  </si>
  <si>
    <t>331</t>
  </si>
  <si>
    <t>3314</t>
  </si>
  <si>
    <t>3315</t>
  </si>
  <si>
    <t>332</t>
  </si>
  <si>
    <t>3325</t>
  </si>
  <si>
    <t>333</t>
  </si>
  <si>
    <t>3330</t>
  </si>
  <si>
    <t>MEHL</t>
  </si>
  <si>
    <t>3363</t>
  </si>
  <si>
    <t>3364</t>
  </si>
  <si>
    <t>341</t>
  </si>
  <si>
    <t>3414</t>
  </si>
  <si>
    <t>3415</t>
  </si>
  <si>
    <t>346</t>
  </si>
  <si>
    <t>3460</t>
  </si>
  <si>
    <t>3501</t>
  </si>
  <si>
    <t>CSKA</t>
  </si>
  <si>
    <t>CSC</t>
  </si>
  <si>
    <t>CSC1</t>
  </si>
  <si>
    <t>3512</t>
  </si>
  <si>
    <t>CNC</t>
  </si>
  <si>
    <t>CNC1</t>
  </si>
  <si>
    <t>358</t>
  </si>
  <si>
    <t>3580</t>
  </si>
  <si>
    <t>361</t>
  </si>
  <si>
    <t>3610</t>
  </si>
  <si>
    <t>CNKS</t>
  </si>
  <si>
    <t>CNKS1</t>
  </si>
  <si>
    <t>364</t>
  </si>
  <si>
    <t>3640</t>
  </si>
  <si>
    <t>366</t>
  </si>
  <si>
    <t>3665</t>
  </si>
  <si>
    <t>LAKS</t>
  </si>
  <si>
    <t>LAKS1</t>
  </si>
  <si>
    <t>3702</t>
  </si>
  <si>
    <t>MEKS2</t>
  </si>
  <si>
    <t>3718</t>
  </si>
  <si>
    <t>MEKA</t>
  </si>
  <si>
    <t>MEKA1</t>
  </si>
  <si>
    <t>378</t>
  </si>
  <si>
    <t>3780</t>
  </si>
  <si>
    <t>MEH</t>
  </si>
  <si>
    <t>MEH1</t>
  </si>
  <si>
    <t>385</t>
  </si>
  <si>
    <t>3850</t>
  </si>
  <si>
    <t>386</t>
  </si>
  <si>
    <t>3860</t>
  </si>
  <si>
    <t>NAK</t>
  </si>
  <si>
    <t>NAK1</t>
  </si>
  <si>
    <t>NAK2</t>
  </si>
  <si>
    <t>4132</t>
  </si>
  <si>
    <t>CSB2</t>
  </si>
  <si>
    <t>4133</t>
  </si>
  <si>
    <t>4165</t>
  </si>
  <si>
    <t>4166</t>
  </si>
  <si>
    <t>4173</t>
  </si>
  <si>
    <t>4182</t>
  </si>
  <si>
    <t>4184</t>
  </si>
  <si>
    <t>4185</t>
  </si>
  <si>
    <t>NABF</t>
  </si>
  <si>
    <t>4186</t>
  </si>
  <si>
    <t>4211</t>
  </si>
  <si>
    <t>CSP</t>
  </si>
  <si>
    <t>CSP1</t>
  </si>
  <si>
    <t>4282</t>
  </si>
  <si>
    <t>463</t>
  </si>
  <si>
    <t>4630</t>
  </si>
  <si>
    <t>483</t>
  </si>
  <si>
    <t>4830</t>
  </si>
  <si>
    <t>4831</t>
  </si>
  <si>
    <t>4911</t>
  </si>
  <si>
    <t>4931</t>
  </si>
  <si>
    <t>5110</t>
  </si>
  <si>
    <t>517</t>
  </si>
  <si>
    <t>5171</t>
  </si>
  <si>
    <t>5210</t>
  </si>
  <si>
    <t>901</t>
  </si>
  <si>
    <t>WV</t>
  </si>
  <si>
    <t>XX</t>
  </si>
  <si>
    <t>XXXXXXXX</t>
  </si>
  <si>
    <t>X52X</t>
  </si>
  <si>
    <t>00</t>
  </si>
  <si>
    <t>01</t>
  </si>
  <si>
    <t>11</t>
  </si>
  <si>
    <t>13</t>
  </si>
  <si>
    <t>16</t>
  </si>
  <si>
    <t>17</t>
  </si>
  <si>
    <t>18</t>
  </si>
  <si>
    <t>19</t>
  </si>
  <si>
    <t>20</t>
  </si>
  <si>
    <t>22</t>
  </si>
  <si>
    <t>33</t>
  </si>
  <si>
    <t>70</t>
  </si>
  <si>
    <t>73</t>
  </si>
  <si>
    <t>75</t>
  </si>
  <si>
    <t>82</t>
  </si>
  <si>
    <t>83</t>
  </si>
  <si>
    <t>92</t>
  </si>
  <si>
    <t>99</t>
  </si>
  <si>
    <t>0</t>
    <phoneticPr fontId="19" type="noConversion"/>
  </si>
  <si>
    <t>PEP - Pre-development</t>
    <phoneticPr fontId="19" type="noConversion"/>
  </si>
  <si>
    <t>0</t>
    <phoneticPr fontId="19" type="noConversion"/>
  </si>
  <si>
    <t>PEP - Pre-development</t>
    <phoneticPr fontId="19" type="noConversion"/>
  </si>
  <si>
    <t>AEN</t>
    <phoneticPr fontId="19" type="noConversion"/>
  </si>
  <si>
    <t>AEN - Change Management</t>
    <phoneticPr fontId="19" type="noConversion"/>
  </si>
  <si>
    <t>AVON</t>
    <phoneticPr fontId="19" type="noConversion"/>
  </si>
  <si>
    <t>AVON - AVON-Changes</t>
    <phoneticPr fontId="19" type="noConversion"/>
  </si>
  <si>
    <t>VW</t>
    <phoneticPr fontId="19" type="noConversion"/>
  </si>
  <si>
    <t>VW - AVON VW Design Change Management</t>
    <phoneticPr fontId="19" type="noConversion"/>
  </si>
  <si>
    <t>AL</t>
    <phoneticPr fontId="19" type="noConversion"/>
  </si>
  <si>
    <t>AL - Contingency Series</t>
    <phoneticPr fontId="19" type="noConversion"/>
  </si>
  <si>
    <t>-</t>
    <phoneticPr fontId="19" type="noConversion"/>
  </si>
  <si>
    <t>- - Without sub-division</t>
    <phoneticPr fontId="19" type="noConversion"/>
  </si>
  <si>
    <t>PVS</t>
    <phoneticPr fontId="19" type="noConversion"/>
  </si>
  <si>
    <t>PVS - Absicherungslauf</t>
    <phoneticPr fontId="19" type="noConversion"/>
  </si>
  <si>
    <t>0-SERIE</t>
    <phoneticPr fontId="19" type="noConversion"/>
  </si>
  <si>
    <t>0-SERIE - Absicherungslauf</t>
    <phoneticPr fontId="19" type="noConversion"/>
  </si>
  <si>
    <t>-EH</t>
    <phoneticPr fontId="19" type="noConversion"/>
  </si>
  <si>
    <t>-EH - CR Pilot-series Ehra</t>
    <phoneticPr fontId="19" type="noConversion"/>
  </si>
  <si>
    <t>AUDI</t>
    <phoneticPr fontId="19" type="noConversion"/>
  </si>
  <si>
    <t>AUDI - CR Pilot-Series Ehra</t>
    <phoneticPr fontId="19" type="noConversion"/>
  </si>
  <si>
    <t>-EU</t>
    <phoneticPr fontId="19" type="noConversion"/>
  </si>
  <si>
    <t>-EU - CR Pilot-seriesEurope</t>
    <phoneticPr fontId="19" type="noConversion"/>
  </si>
  <si>
    <t>AUDI - CR Pilot-Series Europe</t>
    <phoneticPr fontId="19" type="noConversion"/>
  </si>
  <si>
    <t>-FL</t>
    <phoneticPr fontId="19" type="noConversion"/>
  </si>
  <si>
    <t>-FL - CR Pilot-seriesFeuerland</t>
    <phoneticPr fontId="19" type="noConversion"/>
  </si>
  <si>
    <t>AUDI - CR Pilot-Series Feuerland</t>
    <phoneticPr fontId="19" type="noConversion"/>
  </si>
  <si>
    <t>-H2</t>
    <phoneticPr fontId="19" type="noConversion"/>
  </si>
  <si>
    <t>-H2 - AL Pilotserie Station H2</t>
    <phoneticPr fontId="19" type="noConversion"/>
  </si>
  <si>
    <t>AUDI - AL Pilotserie Station H2</t>
    <phoneticPr fontId="19" type="noConversion"/>
  </si>
  <si>
    <t>-JA</t>
    <phoneticPr fontId="19" type="noConversion"/>
  </si>
  <si>
    <t>-JA - CR Pilot-seriesStation Japan</t>
    <phoneticPr fontId="19" type="noConversion"/>
  </si>
  <si>
    <t>AUDI - CR Pilot-Series Station Japan</t>
    <phoneticPr fontId="19" type="noConversion"/>
  </si>
  <si>
    <t>-OE</t>
    <phoneticPr fontId="19" type="noConversion"/>
  </si>
  <si>
    <t>-OE - CR Pilot-seriesStation OE</t>
    <phoneticPr fontId="19" type="noConversion"/>
  </si>
  <si>
    <t>AUDI - CR Pilot-Series Station OE</t>
    <phoneticPr fontId="19" type="noConversion"/>
  </si>
  <si>
    <t>-R1</t>
    <phoneticPr fontId="19" type="noConversion"/>
  </si>
  <si>
    <t>-R1 - CR Pilot-seriesStation R1</t>
    <phoneticPr fontId="19" type="noConversion"/>
  </si>
  <si>
    <t>AUDI - CR Pilot-Series Station R1</t>
    <phoneticPr fontId="19" type="noConversion"/>
  </si>
  <si>
    <t>-R3</t>
    <phoneticPr fontId="19" type="noConversion"/>
  </si>
  <si>
    <t>-R3 - CR Pilot-seriesStation R3</t>
    <phoneticPr fontId="19" type="noConversion"/>
  </si>
  <si>
    <t>AUDI - CR Pilot-Series Station R3</t>
    <phoneticPr fontId="19" type="noConversion"/>
  </si>
  <si>
    <t>-SA</t>
    <phoneticPr fontId="19" type="noConversion"/>
  </si>
  <si>
    <t>-SA - CR Pilot-seriesStation South Africa</t>
    <phoneticPr fontId="19" type="noConversion"/>
  </si>
  <si>
    <t>AUDI - CR Pilot-Series Station Südafrika</t>
    <phoneticPr fontId="19" type="noConversion"/>
  </si>
  <si>
    <t>-T1</t>
    <phoneticPr fontId="19" type="noConversion"/>
  </si>
  <si>
    <t>-T1 - CR Pilot-seriesStation T1</t>
    <phoneticPr fontId="19" type="noConversion"/>
  </si>
  <si>
    <t>AUDI - CR Pilot-Series Station T1</t>
    <phoneticPr fontId="19" type="noConversion"/>
  </si>
  <si>
    <t>-T2</t>
    <phoneticPr fontId="19" type="noConversion"/>
  </si>
  <si>
    <t>-T2 - CR Pilot-seriesStation T2</t>
    <phoneticPr fontId="19" type="noConversion"/>
  </si>
  <si>
    <t>AUDI - CR Pilot-Series Station T2</t>
    <phoneticPr fontId="19" type="noConversion"/>
  </si>
  <si>
    <t>-T4</t>
    <phoneticPr fontId="19" type="noConversion"/>
  </si>
  <si>
    <t>-T4 - CR Pilot-series station T4</t>
    <phoneticPr fontId="19" type="noConversion"/>
  </si>
  <si>
    <t>AUDI - CR Pilot-Series Station T4</t>
    <phoneticPr fontId="19" type="noConversion"/>
  </si>
  <si>
    <t>PEP - Pre-development</t>
    <phoneticPr fontId="19" type="noConversion"/>
  </si>
  <si>
    <t>AL</t>
    <phoneticPr fontId="19" type="noConversion"/>
  </si>
  <si>
    <t>AL - Contingency Series</t>
    <phoneticPr fontId="19" type="noConversion"/>
  </si>
  <si>
    <t>-T5</t>
    <phoneticPr fontId="19" type="noConversion"/>
  </si>
  <si>
    <t>-T5 - CR Pilot-series station T5</t>
    <phoneticPr fontId="19" type="noConversion"/>
  </si>
  <si>
    <t>-T5</t>
    <phoneticPr fontId="19" type="noConversion"/>
  </si>
  <si>
    <t>-T5 - CR Pilot-series station T5</t>
    <phoneticPr fontId="19" type="noConversion"/>
  </si>
  <si>
    <t>AUDI - CR Pilot-Series Station T5</t>
    <phoneticPr fontId="19" type="noConversion"/>
  </si>
  <si>
    <t>-T6</t>
    <phoneticPr fontId="19" type="noConversion"/>
  </si>
  <si>
    <t>-T6 - AL Pilotserie Station T6</t>
    <phoneticPr fontId="19" type="noConversion"/>
  </si>
  <si>
    <t>AUDI - AL Pilotserie Station T6</t>
    <phoneticPr fontId="19" type="noConversion"/>
  </si>
  <si>
    <t>-T7</t>
    <phoneticPr fontId="19" type="noConversion"/>
  </si>
  <si>
    <t>-T7 - AL Pilotserie Station T7</t>
    <phoneticPr fontId="19" type="noConversion"/>
  </si>
  <si>
    <t>AUDI - AL Pilotserie Station T7</t>
    <phoneticPr fontId="19" type="noConversion"/>
  </si>
  <si>
    <t>PEP - Pre-development</t>
    <phoneticPr fontId="19" type="noConversion"/>
  </si>
  <si>
    <t>AL</t>
    <phoneticPr fontId="19" type="noConversion"/>
  </si>
  <si>
    <t>AL - Contingency Series</t>
    <phoneticPr fontId="19" type="noConversion"/>
  </si>
  <si>
    <t>-US</t>
    <phoneticPr fontId="19" type="noConversion"/>
  </si>
  <si>
    <t>-US - CR Pilot-series station USA</t>
    <phoneticPr fontId="19" type="noConversion"/>
  </si>
  <si>
    <t>PEP - Pre-development</t>
    <phoneticPr fontId="19" type="noConversion"/>
  </si>
  <si>
    <t>AL</t>
    <phoneticPr fontId="19" type="noConversion"/>
  </si>
  <si>
    <t>AL - Contingency Series</t>
    <phoneticPr fontId="19" type="noConversion"/>
  </si>
  <si>
    <t>-US</t>
    <phoneticPr fontId="19" type="noConversion"/>
  </si>
  <si>
    <t>-US - CR Pilot-series station USA</t>
    <phoneticPr fontId="19" type="noConversion"/>
  </si>
  <si>
    <t>AUDI</t>
    <phoneticPr fontId="19" type="noConversion"/>
  </si>
  <si>
    <t>AUDI - CR Pilot-Series Station USA</t>
    <phoneticPr fontId="19" type="noConversion"/>
  </si>
  <si>
    <t>AL</t>
    <phoneticPr fontId="19" type="noConversion"/>
  </si>
  <si>
    <t>AL - Contingency Series</t>
    <phoneticPr fontId="19" type="noConversion"/>
  </si>
  <si>
    <t>-VR</t>
    <phoneticPr fontId="19" type="noConversion"/>
  </si>
  <si>
    <t>-VR - CR Pilot-seriesstation Shgh</t>
    <phoneticPr fontId="19" type="noConversion"/>
  </si>
  <si>
    <t>PEP - Pre-development</t>
    <phoneticPr fontId="19" type="noConversion"/>
  </si>
  <si>
    <t>AL</t>
    <phoneticPr fontId="19" type="noConversion"/>
  </si>
  <si>
    <t>AL - Contingency Series</t>
    <phoneticPr fontId="19" type="noConversion"/>
  </si>
  <si>
    <t>-VR</t>
    <phoneticPr fontId="19" type="noConversion"/>
  </si>
  <si>
    <t>-VR - CR Pilot-seriesstation Shgh</t>
    <phoneticPr fontId="19" type="noConversion"/>
  </si>
  <si>
    <t>AUDI</t>
    <phoneticPr fontId="19" type="noConversion"/>
  </si>
  <si>
    <t>AUDI - CR Pilot-Series Station Shgh</t>
    <phoneticPr fontId="19" type="noConversion"/>
  </si>
  <si>
    <t>AF</t>
    <phoneticPr fontId="19" type="noConversion"/>
  </si>
  <si>
    <t>AF - Sign-off Event</t>
    <phoneticPr fontId="19" type="noConversion"/>
  </si>
  <si>
    <t>AF</t>
    <phoneticPr fontId="19" type="noConversion"/>
  </si>
  <si>
    <t>AF - Sign-off Event</t>
    <phoneticPr fontId="19" type="noConversion"/>
  </si>
  <si>
    <t>AUDI</t>
    <phoneticPr fontId="19" type="noConversion"/>
  </si>
  <si>
    <t>AUDI - Audi pilot series sign-off event</t>
    <phoneticPr fontId="19" type="noConversion"/>
  </si>
  <si>
    <t>AF</t>
    <phoneticPr fontId="19" type="noConversion"/>
  </si>
  <si>
    <t>AF - Sign-off Event</t>
    <phoneticPr fontId="19" type="noConversion"/>
  </si>
  <si>
    <t>BY 10/2017</t>
    <phoneticPr fontId="19" type="noConversion"/>
  </si>
  <si>
    <t>BY 10/2017 - Brand Group Drive Nardo</t>
    <phoneticPr fontId="19" type="noConversion"/>
  </si>
  <si>
    <t>BY 12/2017</t>
    <phoneticPr fontId="19" type="noConversion"/>
  </si>
  <si>
    <t>BY 12/2017 - SoFa SA</t>
    <phoneticPr fontId="19" type="noConversion"/>
  </si>
  <si>
    <t>AF</t>
    <phoneticPr fontId="19" type="noConversion"/>
  </si>
  <si>
    <t>AF - Sign-off Event</t>
    <phoneticPr fontId="19" type="noConversion"/>
  </si>
  <si>
    <t>BY 2/2017</t>
    <phoneticPr fontId="19" type="noConversion"/>
  </si>
  <si>
    <t>BY 2/2017 - SA Road Drive</t>
    <phoneticPr fontId="19" type="noConversion"/>
  </si>
  <si>
    <t>BY 3/2017</t>
    <phoneticPr fontId="19" type="noConversion"/>
  </si>
  <si>
    <t>BY 3/2017 - SE Cold Drive</t>
    <phoneticPr fontId="19" type="noConversion"/>
  </si>
  <si>
    <t>PEP - Pre-development</t>
    <phoneticPr fontId="19" type="noConversion"/>
  </si>
  <si>
    <t>AL</t>
    <phoneticPr fontId="19" type="noConversion"/>
  </si>
  <si>
    <t>AL - Contingency Series</t>
    <phoneticPr fontId="19" type="noConversion"/>
  </si>
  <si>
    <t>AF</t>
    <phoneticPr fontId="19" type="noConversion"/>
  </si>
  <si>
    <t>AF - Sign-off Event</t>
    <phoneticPr fontId="19" type="noConversion"/>
  </si>
  <si>
    <t>BY 5/2017</t>
    <phoneticPr fontId="19" type="noConversion"/>
  </si>
  <si>
    <t>BY 5/2017 - Brand Group Drive Nardo</t>
    <phoneticPr fontId="19" type="noConversion"/>
  </si>
  <si>
    <t>BY 6/2017</t>
    <phoneticPr fontId="19" type="noConversion"/>
  </si>
  <si>
    <t>BY 6/2017 - SoFa Nevada</t>
    <phoneticPr fontId="19" type="noConversion"/>
  </si>
  <si>
    <t>PEP - Pre-development</t>
    <phoneticPr fontId="19" type="noConversion"/>
  </si>
  <si>
    <t>AL</t>
    <phoneticPr fontId="19" type="noConversion"/>
  </si>
  <si>
    <t>AL - Contingency Series</t>
    <phoneticPr fontId="19" type="noConversion"/>
  </si>
  <si>
    <t>AF</t>
    <phoneticPr fontId="19" type="noConversion"/>
  </si>
  <si>
    <t>AF - Sign-off Event</t>
    <phoneticPr fontId="19" type="noConversion"/>
  </si>
  <si>
    <t>BY 7/2017</t>
    <phoneticPr fontId="19" type="noConversion"/>
  </si>
  <si>
    <t>BY 7/2017 - Hot Drive Spain</t>
    <phoneticPr fontId="19" type="noConversion"/>
  </si>
  <si>
    <t>BY3/2017 2</t>
    <phoneticPr fontId="19" type="noConversion"/>
  </si>
  <si>
    <t>BY3/2017 2 - Product Day Drive</t>
    <phoneticPr fontId="19" type="noConversion"/>
  </si>
  <si>
    <t>BY7/2017 2</t>
    <phoneticPr fontId="19" type="noConversion"/>
  </si>
  <si>
    <t>BY7/2017 2 - Hot Drive USA</t>
    <phoneticPr fontId="19" type="noConversion"/>
  </si>
  <si>
    <t>SOFAEHRA16</t>
    <phoneticPr fontId="19" type="noConversion"/>
  </si>
  <si>
    <t>SOFAEHRA16 - 635 SoFa Ehra 2016</t>
    <phoneticPr fontId="19" type="noConversion"/>
  </si>
  <si>
    <t>03/17 BY</t>
    <phoneticPr fontId="19" type="noConversion"/>
  </si>
  <si>
    <t>03/17 BY - Winter Drive KW3/2017</t>
    <phoneticPr fontId="19" type="noConversion"/>
  </si>
  <si>
    <t>04/13 USA</t>
    <phoneticPr fontId="19" type="noConversion"/>
  </si>
  <si>
    <t>04/13 USA - MAF KW13/2004 USA.</t>
    <phoneticPr fontId="19" type="noConversion"/>
  </si>
  <si>
    <t>04/16 T1</t>
    <phoneticPr fontId="19" type="noConversion"/>
  </si>
  <si>
    <t>04/16 T1 - KAF KW16/2004 T1.</t>
    <phoneticPr fontId="19" type="noConversion"/>
  </si>
  <si>
    <t>04/20 T1</t>
    <phoneticPr fontId="19" type="noConversion"/>
  </si>
  <si>
    <t>04/20 T1 - KAF KW20/2004 T1.</t>
    <phoneticPr fontId="19" type="noConversion"/>
  </si>
  <si>
    <t>04/29 T1</t>
    <phoneticPr fontId="19" type="noConversion"/>
  </si>
  <si>
    <t>04/29 T1 - KAF KW29/2004 T1.</t>
    <phoneticPr fontId="19" type="noConversion"/>
  </si>
  <si>
    <t>09/16 BY</t>
    <phoneticPr fontId="19" type="noConversion"/>
  </si>
  <si>
    <t>09/16 BY - Winter Drive KW9/2016</t>
    <phoneticPr fontId="19" type="noConversion"/>
  </si>
  <si>
    <t>17/16 BY</t>
    <phoneticPr fontId="19" type="noConversion"/>
  </si>
  <si>
    <t>17/16 BY - Product Drive KW17/2016</t>
    <phoneticPr fontId="19" type="noConversion"/>
  </si>
  <si>
    <t>34/15 BY</t>
    <phoneticPr fontId="19" type="noConversion"/>
  </si>
  <si>
    <t>34/15 BY - ESO1 USA</t>
    <phoneticPr fontId="19" type="noConversion"/>
  </si>
  <si>
    <t>35/15 BY</t>
    <phoneticPr fontId="19" type="noConversion"/>
  </si>
  <si>
    <t>35/15 BY - B-MAF KW35/2015</t>
    <phoneticPr fontId="19" type="noConversion"/>
  </si>
  <si>
    <t>35/15 EH</t>
    <phoneticPr fontId="19" type="noConversion"/>
  </si>
  <si>
    <t>35/15 EH - BY634 SoFa 4 Ehra prep 2015</t>
    <phoneticPr fontId="19" type="noConversion"/>
  </si>
  <si>
    <t>38/15 BY</t>
    <phoneticPr fontId="19" type="noConversion"/>
  </si>
  <si>
    <t>38/15 BY - B-MAF KW38/2015</t>
    <phoneticPr fontId="19" type="noConversion"/>
  </si>
  <si>
    <t>PEP - Pre-development</t>
    <phoneticPr fontId="19" type="noConversion"/>
  </si>
  <si>
    <t>AL</t>
    <phoneticPr fontId="19" type="noConversion"/>
  </si>
  <si>
    <t>AL - Contingency Series</t>
    <phoneticPr fontId="19" type="noConversion"/>
  </si>
  <si>
    <t>AF</t>
    <phoneticPr fontId="19" type="noConversion"/>
  </si>
  <si>
    <t>AF - Sign-off Event</t>
    <phoneticPr fontId="19" type="noConversion"/>
  </si>
  <si>
    <t>39/15 BY</t>
    <phoneticPr fontId="19" type="noConversion"/>
  </si>
  <si>
    <t>39/15 BY - ESO2 Frankfurt</t>
    <phoneticPr fontId="19" type="noConversion"/>
  </si>
  <si>
    <t>40/15 BY</t>
    <phoneticPr fontId="19" type="noConversion"/>
  </si>
  <si>
    <t>40/15 BY - KAF KW40/2015</t>
    <phoneticPr fontId="19" type="noConversion"/>
  </si>
  <si>
    <t>AR1</t>
    <phoneticPr fontId="19" type="noConversion"/>
  </si>
  <si>
    <t>AR1 - Argentina-Rota-1</t>
    <phoneticPr fontId="19" type="noConversion"/>
  </si>
  <si>
    <t>PEP - Pre-development</t>
    <phoneticPr fontId="19" type="noConversion"/>
  </si>
  <si>
    <t>AL</t>
    <phoneticPr fontId="19" type="noConversion"/>
  </si>
  <si>
    <t>AL - Contingency Series</t>
    <phoneticPr fontId="19" type="noConversion"/>
  </si>
  <si>
    <t>AR2</t>
    <phoneticPr fontId="19" type="noConversion"/>
  </si>
  <si>
    <t>AR2 - Argentina-Rota-2</t>
    <phoneticPr fontId="19" type="noConversion"/>
  </si>
  <si>
    <t>DF</t>
    <phoneticPr fontId="19" type="noConversion"/>
  </si>
  <si>
    <t>DF - Flotten-DL Frankfurt</t>
    <phoneticPr fontId="19" type="noConversion"/>
  </si>
  <si>
    <t>AUDI - Fleet Durabilty test Frankfurt</t>
    <phoneticPr fontId="19" type="noConversion"/>
  </si>
  <si>
    <t>E</t>
    <phoneticPr fontId="19" type="noConversion"/>
  </si>
  <si>
    <t>E - durability fleet spain</t>
    <phoneticPr fontId="19" type="noConversion"/>
  </si>
  <si>
    <t>FBW</t>
    <phoneticPr fontId="19" type="noConversion"/>
  </si>
  <si>
    <t>FBW - Outdoor Weathering</t>
    <phoneticPr fontId="19" type="noConversion"/>
  </si>
  <si>
    <t>FBW</t>
    <phoneticPr fontId="19" type="noConversion"/>
  </si>
  <si>
    <t>FBW - Outdoor Weathering</t>
    <phoneticPr fontId="19" type="noConversion"/>
  </si>
  <si>
    <t>AUDI</t>
    <phoneticPr fontId="19" type="noConversion"/>
  </si>
  <si>
    <t>AUDI - CR Pilot series open air weathering</t>
    <phoneticPr fontId="19" type="noConversion"/>
  </si>
  <si>
    <t>GB</t>
    <phoneticPr fontId="19" type="noConversion"/>
  </si>
  <si>
    <t>GB - Great Britain</t>
    <phoneticPr fontId="19" type="noConversion"/>
  </si>
  <si>
    <t>AUDI - Absicherungslauf Grossbritanien</t>
    <phoneticPr fontId="19" type="noConversion"/>
  </si>
  <si>
    <t>GY1</t>
    <phoneticPr fontId="19" type="noConversion"/>
  </si>
  <si>
    <t>GY1 - CR at I/GQ-2</t>
    <phoneticPr fontId="19" type="noConversion"/>
  </si>
  <si>
    <t>AUDI - CR at I/GQ-2</t>
    <phoneticPr fontId="19" type="noConversion"/>
  </si>
  <si>
    <t>I</t>
    <phoneticPr fontId="19" type="noConversion"/>
  </si>
  <si>
    <t>I - Fleet-DL Italy</t>
    <phoneticPr fontId="19" type="noConversion"/>
  </si>
  <si>
    <t>JP</t>
    <phoneticPr fontId="19" type="noConversion"/>
  </si>
  <si>
    <t>JP - Japan</t>
    <phoneticPr fontId="19" type="noConversion"/>
  </si>
  <si>
    <t>VW</t>
    <phoneticPr fontId="19" type="noConversion"/>
  </si>
  <si>
    <t>VW - Station Japan</t>
    <phoneticPr fontId="19" type="noConversion"/>
  </si>
  <si>
    <t>KQS</t>
    <phoneticPr fontId="19" type="noConversion"/>
  </si>
  <si>
    <t>KQS - Group Quality Assurance</t>
    <phoneticPr fontId="19" type="noConversion"/>
  </si>
  <si>
    <t>KQS</t>
    <phoneticPr fontId="19" type="noConversion"/>
  </si>
  <si>
    <t>KQS - Group Quality Assurance</t>
    <phoneticPr fontId="19" type="noConversion"/>
  </si>
  <si>
    <t>BY</t>
    <phoneticPr fontId="19" type="noConversion"/>
  </si>
  <si>
    <t>BY - Bentley KQS Absicherungslauf</t>
    <phoneticPr fontId="19" type="noConversion"/>
  </si>
  <si>
    <t>VW</t>
    <phoneticPr fontId="19" type="noConversion"/>
  </si>
  <si>
    <t>VW - Contingency runs K-QS-23</t>
    <phoneticPr fontId="19" type="noConversion"/>
  </si>
  <si>
    <t>LOE</t>
    <phoneticPr fontId="19" type="noConversion"/>
  </si>
  <si>
    <t>LOE - Laufleistungsstation OE</t>
    <phoneticPr fontId="19" type="noConversion"/>
  </si>
  <si>
    <t>LOE</t>
    <phoneticPr fontId="19" type="noConversion"/>
  </si>
  <si>
    <t>LOE - Laufleistungsstation OE</t>
    <phoneticPr fontId="19" type="noConversion"/>
  </si>
  <si>
    <t>AUDI</t>
    <phoneticPr fontId="19" type="noConversion"/>
  </si>
  <si>
    <t>AUDI - AL Pilotserie Laufleistungsstation OE</t>
    <phoneticPr fontId="19" type="noConversion"/>
  </si>
  <si>
    <t>MEX</t>
    <phoneticPr fontId="19" type="noConversion"/>
  </si>
  <si>
    <t>MEX - Durability Mexico</t>
    <phoneticPr fontId="19" type="noConversion"/>
  </si>
  <si>
    <t>MEX</t>
    <phoneticPr fontId="19" type="noConversion"/>
  </si>
  <si>
    <t>MEX - Durability Mexico</t>
    <phoneticPr fontId="19" type="noConversion"/>
  </si>
  <si>
    <t>AUDI - CR Pilot-Series Station Mexico</t>
    <phoneticPr fontId="19" type="noConversion"/>
  </si>
  <si>
    <t>MO</t>
    <phoneticPr fontId="19" type="noConversion"/>
  </si>
  <si>
    <t>MO - Fleet Veh. assembly</t>
    <phoneticPr fontId="19" type="noConversion"/>
  </si>
  <si>
    <t>PDW</t>
    <phoneticPr fontId="19" type="noConversion"/>
  </si>
  <si>
    <t>PDW - PDW Fleet</t>
    <phoneticPr fontId="19" type="noConversion"/>
  </si>
  <si>
    <t>PDW</t>
    <phoneticPr fontId="19" type="noConversion"/>
  </si>
  <si>
    <t>PDW - PDW Fleet</t>
    <phoneticPr fontId="19" type="noConversion"/>
  </si>
  <si>
    <t>AUDI - PDW-Fleet Audi</t>
    <phoneticPr fontId="19" type="noConversion"/>
  </si>
  <si>
    <t>PGN</t>
    <phoneticPr fontId="19" type="noConversion"/>
  </si>
  <si>
    <t>PGN - DL-Proving Grounds Neustadt</t>
    <phoneticPr fontId="19" type="noConversion"/>
  </si>
  <si>
    <t>AUDI - CR PilotseriesPG Neustadt</t>
    <phoneticPr fontId="19" type="noConversion"/>
  </si>
  <si>
    <t>PI</t>
    <phoneticPr fontId="19" type="noConversion"/>
  </si>
  <si>
    <t>PI - AL Pilotserie Station Pina</t>
    <phoneticPr fontId="19" type="noConversion"/>
  </si>
  <si>
    <t>SE</t>
    <phoneticPr fontId="19" type="noConversion"/>
  </si>
  <si>
    <t>SE - AL Pilotserie Station Pina</t>
    <phoneticPr fontId="19" type="noConversion"/>
  </si>
  <si>
    <t>PIL</t>
    <phoneticPr fontId="19" type="noConversion"/>
  </si>
  <si>
    <t>PIL - AL Pilotserie</t>
    <phoneticPr fontId="19" type="noConversion"/>
  </si>
  <si>
    <t>PIL</t>
    <phoneticPr fontId="19" type="noConversion"/>
  </si>
  <si>
    <t>PIL - AL Pilotserie</t>
    <phoneticPr fontId="19" type="noConversion"/>
  </si>
  <si>
    <t>AUDI - Absicherungslauf Pilotserie</t>
    <phoneticPr fontId="19" type="noConversion"/>
  </si>
  <si>
    <t>PM</t>
    <phoneticPr fontId="19" type="noConversion"/>
  </si>
  <si>
    <t>PM - Pilot Hall</t>
    <phoneticPr fontId="19" type="noConversion"/>
  </si>
  <si>
    <t>PM</t>
    <phoneticPr fontId="19" type="noConversion"/>
  </si>
  <si>
    <t>PM - Pilot Hall</t>
    <phoneticPr fontId="19" type="noConversion"/>
  </si>
  <si>
    <t>SE - AL Pilotserie Martorell</t>
    <phoneticPr fontId="19" type="noConversion"/>
  </si>
  <si>
    <t>PPV</t>
    <phoneticPr fontId="19" type="noConversion"/>
  </si>
  <si>
    <t>PPV - SEAT AL PVS Station Pina</t>
    <phoneticPr fontId="19" type="noConversion"/>
  </si>
  <si>
    <t>PSO</t>
    <phoneticPr fontId="19" type="noConversion"/>
  </si>
  <si>
    <t>PSO - SEAT AL Serie 0 Station Pina</t>
    <phoneticPr fontId="19" type="noConversion"/>
  </si>
  <si>
    <t>QAC</t>
    <phoneticPr fontId="19" type="noConversion"/>
  </si>
  <si>
    <t>QAC - Quality Analysis Centre</t>
    <phoneticPr fontId="19" type="noConversion"/>
  </si>
  <si>
    <t>BY</t>
    <phoneticPr fontId="19" type="noConversion"/>
  </si>
  <si>
    <t>BY - Bentley QAC Absicherungslauf</t>
    <phoneticPr fontId="19" type="noConversion"/>
  </si>
  <si>
    <t>R1A</t>
    <phoneticPr fontId="19" type="noConversion"/>
  </si>
  <si>
    <t>R1A - Argentina ABL Córdoba</t>
    <phoneticPr fontId="19" type="noConversion"/>
  </si>
  <si>
    <t>VWA</t>
    <phoneticPr fontId="19" type="noConversion"/>
  </si>
  <si>
    <t>VWA - Contingency run Provincia de Córdoba</t>
    <phoneticPr fontId="19" type="noConversion"/>
  </si>
  <si>
    <t>R2A</t>
    <phoneticPr fontId="19" type="noConversion"/>
  </si>
  <si>
    <t>R2A - Argentina ABL Buenos Aires.</t>
    <phoneticPr fontId="19" type="noConversion"/>
  </si>
  <si>
    <t>VWA - Contingency run Provincia de Buenos Aires</t>
    <phoneticPr fontId="19" type="noConversion"/>
  </si>
  <si>
    <t>R3A</t>
    <phoneticPr fontId="19" type="noConversion"/>
  </si>
  <si>
    <t>R3A - Contingency run Provincia de Córdoba Norte</t>
    <phoneticPr fontId="19" type="noConversion"/>
  </si>
  <si>
    <t>R5</t>
    <phoneticPr fontId="19" type="noConversion"/>
  </si>
  <si>
    <t>R5 - AL Pilot series Station R5</t>
    <phoneticPr fontId="19" type="noConversion"/>
  </si>
  <si>
    <t>R5</t>
    <phoneticPr fontId="19" type="noConversion"/>
  </si>
  <si>
    <t>R5 - AL Pilot series Station R5</t>
    <phoneticPr fontId="19" type="noConversion"/>
  </si>
  <si>
    <t>AUDI - CR Pilot seriesStation R5</t>
    <phoneticPr fontId="19" type="noConversion"/>
  </si>
  <si>
    <t>S</t>
    <phoneticPr fontId="19" type="noConversion"/>
  </si>
  <si>
    <t>S - Sweden</t>
    <phoneticPr fontId="19" type="noConversion"/>
  </si>
  <si>
    <t>SA2</t>
    <phoneticPr fontId="19" type="noConversion"/>
  </si>
  <si>
    <t>SA2 - CR Pilot-series South Africa alternative station</t>
    <phoneticPr fontId="19" type="noConversion"/>
  </si>
  <si>
    <t>SF</t>
    <phoneticPr fontId="19" type="noConversion"/>
  </si>
  <si>
    <t>SF - Fleet-DL Finland</t>
    <phoneticPr fontId="19" type="noConversion"/>
  </si>
  <si>
    <t>SOK</t>
    <phoneticPr fontId="19" type="noConversion"/>
  </si>
  <si>
    <t>SOK - AL Pilotserie Südkorea</t>
    <phoneticPr fontId="19" type="noConversion"/>
  </si>
  <si>
    <t>SOK</t>
    <phoneticPr fontId="19" type="noConversion"/>
  </si>
  <si>
    <t>SOK - AL Pilotserie Südkorea</t>
    <phoneticPr fontId="19" type="noConversion"/>
  </si>
  <si>
    <t>AUDI - AL Pilotserie Station Südkorea</t>
    <phoneticPr fontId="19" type="noConversion"/>
  </si>
  <si>
    <t>TR</t>
    <phoneticPr fontId="19" type="noConversion"/>
  </si>
  <si>
    <t>TR - Station Türkei</t>
    <phoneticPr fontId="19" type="noConversion"/>
  </si>
  <si>
    <t>VW</t>
    <phoneticPr fontId="19" type="noConversion"/>
  </si>
  <si>
    <t>VW - Station Türkei</t>
    <phoneticPr fontId="19" type="noConversion"/>
  </si>
  <si>
    <t>PEP - Pre-development</t>
    <phoneticPr fontId="19" type="noConversion"/>
  </si>
  <si>
    <t>AL</t>
    <phoneticPr fontId="19" type="noConversion"/>
  </si>
  <si>
    <t>AL - Contingency Series</t>
    <phoneticPr fontId="19" type="noConversion"/>
  </si>
  <si>
    <t>TS</t>
    <phoneticPr fontId="19" type="noConversion"/>
  </si>
  <si>
    <t>TS - AL Pilotserie Station TS</t>
    <phoneticPr fontId="19" type="noConversion"/>
  </si>
  <si>
    <t>TS</t>
    <phoneticPr fontId="19" type="noConversion"/>
  </si>
  <si>
    <t>TS - AL Pilotserie Station TS</t>
    <phoneticPr fontId="19" type="noConversion"/>
  </si>
  <si>
    <t>AUDI - AL-Pilotserie Station TS</t>
    <phoneticPr fontId="19" type="noConversion"/>
  </si>
  <si>
    <t>TZ</t>
    <phoneticPr fontId="19" type="noConversion"/>
  </si>
  <si>
    <t>TZ - AL Pilotserie Station TZ</t>
    <phoneticPr fontId="19" type="noConversion"/>
  </si>
  <si>
    <t>AUDI - AL Pilotserie Station TZ</t>
    <phoneticPr fontId="19" type="noConversion"/>
  </si>
  <si>
    <t>T1</t>
    <phoneticPr fontId="19" type="noConversion"/>
  </si>
  <si>
    <t>T1 - Station T1</t>
    <phoneticPr fontId="19" type="noConversion"/>
  </si>
  <si>
    <t>USA</t>
    <phoneticPr fontId="19" type="noConversion"/>
  </si>
  <si>
    <t>USA - USA</t>
    <phoneticPr fontId="19" type="noConversion"/>
  </si>
  <si>
    <t>VW - Station USA</t>
    <phoneticPr fontId="19" type="noConversion"/>
  </si>
  <si>
    <t>USK</t>
    <phoneticPr fontId="19" type="noConversion"/>
  </si>
  <si>
    <t>USK - AL Pilotserie Station USA Kalt</t>
    <phoneticPr fontId="19" type="noConversion"/>
  </si>
  <si>
    <t>AUDI - AL Pilotserie Station USA Kalt</t>
    <phoneticPr fontId="19" type="noConversion"/>
  </si>
  <si>
    <t>VF</t>
    <phoneticPr fontId="19" type="noConversion"/>
  </si>
  <si>
    <t>VF - Mile-eater</t>
    <phoneticPr fontId="19" type="noConversion"/>
  </si>
  <si>
    <t>AUDI - Contingency run for mile-eater</t>
    <phoneticPr fontId="19" type="noConversion"/>
  </si>
  <si>
    <t>VR2</t>
    <phoneticPr fontId="19" type="noConversion"/>
  </si>
  <si>
    <t>VR2 - CR Pilot-series station Chch</t>
    <phoneticPr fontId="19" type="noConversion"/>
  </si>
  <si>
    <t>AUDI - CR Pilot series Station Chch</t>
    <phoneticPr fontId="19" type="noConversion"/>
  </si>
  <si>
    <t>PEP - Pre-development</t>
    <phoneticPr fontId="19" type="noConversion"/>
  </si>
  <si>
    <t>AL</t>
    <phoneticPr fontId="19" type="noConversion"/>
  </si>
  <si>
    <t>AL - Contingency Series</t>
    <phoneticPr fontId="19" type="noConversion"/>
  </si>
  <si>
    <t>VWN</t>
    <phoneticPr fontId="19" type="noConversion"/>
  </si>
  <si>
    <t>VWN - Volkswagen Nutzfahrzeuge</t>
    <phoneticPr fontId="19" type="noConversion"/>
  </si>
  <si>
    <t>VWN</t>
    <phoneticPr fontId="19" type="noConversion"/>
  </si>
  <si>
    <t>VWN - Volkswagen Nutzfahrzeuge</t>
    <phoneticPr fontId="19" type="noConversion"/>
  </si>
  <si>
    <t>SERIE</t>
    <phoneticPr fontId="19" type="noConversion"/>
  </si>
  <si>
    <t>SERIE - Absicherungslauf Serie</t>
    <phoneticPr fontId="19" type="noConversion"/>
  </si>
  <si>
    <t>WOB</t>
    <phoneticPr fontId="19" type="noConversion"/>
  </si>
  <si>
    <t>WOB - WOB acc. to instruction</t>
    <phoneticPr fontId="19" type="noConversion"/>
  </si>
  <si>
    <t>AUDI - CR Pilot series Station BZO</t>
    <phoneticPr fontId="19" type="noConversion"/>
  </si>
  <si>
    <t>ALT</t>
    <phoneticPr fontId="19" type="noConversion"/>
  </si>
  <si>
    <t>ALT - Altdatenbereinigung</t>
    <phoneticPr fontId="19" type="noConversion"/>
  </si>
  <si>
    <t>DAT</t>
    <phoneticPr fontId="19" type="noConversion"/>
  </si>
  <si>
    <t>DAT - AltDATenbereinigung</t>
    <phoneticPr fontId="19" type="noConversion"/>
  </si>
  <si>
    <t>BEREINIGT</t>
    <phoneticPr fontId="19" type="noConversion"/>
  </si>
  <si>
    <t>BEREINIGT - Altdatenbereiningung</t>
    <phoneticPr fontId="19" type="noConversion"/>
  </si>
  <si>
    <t>ATT</t>
    <phoneticPr fontId="19" type="noConversion"/>
  </si>
  <si>
    <t>ATT - Aktuelle Tagesthemen Audi</t>
    <phoneticPr fontId="19" type="noConversion"/>
  </si>
  <si>
    <t>-</t>
    <phoneticPr fontId="19" type="noConversion"/>
  </si>
  <si>
    <t>- - Without sub-division</t>
    <phoneticPr fontId="19" type="noConversion"/>
  </si>
  <si>
    <t>BE</t>
    <phoneticPr fontId="19" type="noConversion"/>
  </si>
  <si>
    <t>BE - Broad testing</t>
    <phoneticPr fontId="19" type="noConversion"/>
  </si>
  <si>
    <t>CRT</t>
    <phoneticPr fontId="19" type="noConversion"/>
  </si>
  <si>
    <t>CRT - China Road Test</t>
    <phoneticPr fontId="19" type="noConversion"/>
  </si>
  <si>
    <t>CN</t>
    <phoneticPr fontId="19" type="noConversion"/>
  </si>
  <si>
    <t>CN - China.</t>
    <phoneticPr fontId="19" type="noConversion"/>
  </si>
  <si>
    <t>2019</t>
    <phoneticPr fontId="19" type="noConversion"/>
  </si>
  <si>
    <t>2019 - China Road Test</t>
    <phoneticPr fontId="19" type="noConversion"/>
  </si>
  <si>
    <t>CVF</t>
    <phoneticPr fontId="19" type="noConversion"/>
  </si>
  <si>
    <t>CVF - China Vergleichsfahrt</t>
    <phoneticPr fontId="19" type="noConversion"/>
  </si>
  <si>
    <t>KALT</t>
    <phoneticPr fontId="19" type="noConversion"/>
  </si>
  <si>
    <t>KALT - Kaltland</t>
    <phoneticPr fontId="19" type="noConversion"/>
  </si>
  <si>
    <t>08/19</t>
    <phoneticPr fontId="19" type="noConversion"/>
  </si>
  <si>
    <t>08/19 - Heihe</t>
    <phoneticPr fontId="19" type="noConversion"/>
  </si>
  <si>
    <t>WARM</t>
    <phoneticPr fontId="19" type="noConversion"/>
  </si>
  <si>
    <t>WARM - Heißland</t>
    <phoneticPr fontId="19" type="noConversion"/>
  </si>
  <si>
    <t>21/19</t>
    <phoneticPr fontId="19" type="noConversion"/>
  </si>
  <si>
    <t>21/19 - Hainan</t>
    <phoneticPr fontId="19" type="noConversion"/>
  </si>
  <si>
    <t>DE</t>
    <phoneticPr fontId="19" type="noConversion"/>
  </si>
  <si>
    <t>DE - Durability Testing</t>
    <phoneticPr fontId="19" type="noConversion"/>
  </si>
  <si>
    <t>DL</t>
    <phoneticPr fontId="19" type="noConversion"/>
  </si>
  <si>
    <t>DL - Durability test</t>
    <phoneticPr fontId="19" type="noConversion"/>
  </si>
  <si>
    <t>ENTWICKL.</t>
    <phoneticPr fontId="19" type="noConversion"/>
  </si>
  <si>
    <t>ENTWICKL. - Dauerlauf</t>
    <phoneticPr fontId="19" type="noConversion"/>
  </si>
  <si>
    <t>AAP</t>
    <phoneticPr fontId="19" type="noConversion"/>
  </si>
  <si>
    <t>AAP - Long duration AAP SEAT</t>
    <phoneticPr fontId="19" type="noConversion"/>
  </si>
  <si>
    <t>SE - Tía María Autopista.</t>
    <phoneticPr fontId="19" type="noConversion"/>
  </si>
  <si>
    <t>AAS</t>
    <phoneticPr fontId="19" type="noConversion"/>
  </si>
  <si>
    <t>AAS - Argentina Salta Altura / Höhe</t>
    <phoneticPr fontId="19" type="noConversion"/>
  </si>
  <si>
    <t>VW - Argentina Salta Altura / Höhe</t>
    <phoneticPr fontId="19" type="noConversion"/>
  </si>
  <si>
    <t>ABG</t>
    <phoneticPr fontId="19" type="noConversion"/>
  </si>
  <si>
    <t>ABG - Exhaust gas</t>
    <phoneticPr fontId="19" type="noConversion"/>
  </si>
  <si>
    <t>VN</t>
    <phoneticPr fontId="19" type="noConversion"/>
  </si>
  <si>
    <t>VN - Commercial vehicle emissions</t>
    <phoneticPr fontId="19" type="noConversion"/>
  </si>
  <si>
    <t>VW - EMISSIONS</t>
    <phoneticPr fontId="19" type="noConversion"/>
  </si>
  <si>
    <t>ABS</t>
    <phoneticPr fontId="19" type="noConversion"/>
  </si>
  <si>
    <t>ABS - ABS/ESP-Testing (Schweden)</t>
    <phoneticPr fontId="19" type="noConversion"/>
  </si>
  <si>
    <t>ACB</t>
    <phoneticPr fontId="19" type="noConversion"/>
  </si>
  <si>
    <t>ACB - Argentina Buenos Aires City Traffic</t>
    <phoneticPr fontId="19" type="noConversion"/>
  </si>
  <si>
    <t>VW - Argentina Buenos Aires City Traffic</t>
    <phoneticPr fontId="19" type="noConversion"/>
  </si>
  <si>
    <t>ACF</t>
    <phoneticPr fontId="19" type="noConversion"/>
  </si>
  <si>
    <t>ACF - Tía María Carretera Frenos</t>
    <phoneticPr fontId="19" type="noConversion"/>
  </si>
  <si>
    <t>SE - Tía María Carretera Frenos</t>
    <phoneticPr fontId="19" type="noConversion"/>
  </si>
  <si>
    <t>ACM</t>
    <phoneticPr fontId="19" type="noConversion"/>
  </si>
  <si>
    <t>ACM - Larga Duración ACM SEAT</t>
    <phoneticPr fontId="19" type="noConversion"/>
  </si>
  <si>
    <t>SE - Tía María Circuito Mixto</t>
    <phoneticPr fontId="19" type="noConversion"/>
  </si>
  <si>
    <t>ACR</t>
    <phoneticPr fontId="19" type="noConversion"/>
  </si>
  <si>
    <t>ACR - Long duration ACR SEAT</t>
    <phoneticPr fontId="19" type="noConversion"/>
  </si>
  <si>
    <t>SE - Tía María Carretera Remolque.</t>
    <phoneticPr fontId="19" type="noConversion"/>
  </si>
  <si>
    <t>AC1</t>
    <phoneticPr fontId="19" type="noConversion"/>
  </si>
  <si>
    <t>AC1 - Long duration AC1 SEAT</t>
    <phoneticPr fontId="19" type="noConversion"/>
  </si>
  <si>
    <t>SE - Tía María Carretera 1.</t>
    <phoneticPr fontId="19" type="noConversion"/>
  </si>
  <si>
    <t>AC2</t>
    <phoneticPr fontId="19" type="noConversion"/>
  </si>
  <si>
    <t>AC2 - Long duration AC2 SEAT</t>
    <phoneticPr fontId="19" type="noConversion"/>
  </si>
  <si>
    <t>PEP - Pre-development</t>
    <phoneticPr fontId="19" type="noConversion"/>
  </si>
  <si>
    <t>DL</t>
    <phoneticPr fontId="19" type="noConversion"/>
  </si>
  <si>
    <t>DL - Durability test</t>
    <phoneticPr fontId="19" type="noConversion"/>
  </si>
  <si>
    <t>AC3</t>
    <phoneticPr fontId="19" type="noConversion"/>
  </si>
  <si>
    <t>AC3 - Long duration AC3 SEAT</t>
    <phoneticPr fontId="19" type="noConversion"/>
  </si>
  <si>
    <t>AC4</t>
    <phoneticPr fontId="19" type="noConversion"/>
  </si>
  <si>
    <t>AC4 - Long duration AC4 SEAT</t>
    <phoneticPr fontId="19" type="noConversion"/>
  </si>
  <si>
    <t>SE - Tía María Carretera 4.</t>
    <phoneticPr fontId="19" type="noConversion"/>
  </si>
  <si>
    <t>ADSK</t>
    <phoneticPr fontId="19" type="noConversion"/>
  </si>
  <si>
    <t>ADSK - Dauerlauf Ingolstadt ADS-Kurs</t>
    <phoneticPr fontId="19" type="noConversion"/>
  </si>
  <si>
    <t>AF1</t>
    <phoneticPr fontId="19" type="noConversion"/>
  </si>
  <si>
    <t>AF1 - Forced durability Argentina F1-BA 80%</t>
    <phoneticPr fontId="19" type="noConversion"/>
  </si>
  <si>
    <t>VW - Forced durability Argentina F1-BA 80%</t>
    <phoneticPr fontId="19" type="noConversion"/>
  </si>
  <si>
    <t>AF2</t>
    <phoneticPr fontId="19" type="noConversion"/>
  </si>
  <si>
    <t>AF2 - Forced durability Argentina F2-BA 80%</t>
    <phoneticPr fontId="19" type="noConversion"/>
  </si>
  <si>
    <t>VW - Forced durability Argentina F2-BA 80%</t>
    <phoneticPr fontId="19" type="noConversion"/>
  </si>
  <si>
    <t>AF3</t>
    <phoneticPr fontId="19" type="noConversion"/>
  </si>
  <si>
    <t>AF3 - Forced durability Argentina F3-BA 60%</t>
    <phoneticPr fontId="19" type="noConversion"/>
  </si>
  <si>
    <t>VW - Forced durability Argentina F3-BA 60%</t>
    <phoneticPr fontId="19" type="noConversion"/>
  </si>
  <si>
    <t>AGB</t>
    <phoneticPr fontId="19" type="noConversion"/>
  </si>
  <si>
    <t>AGB - Durability, exhaust gas, Brazil</t>
    <phoneticPr fontId="19" type="noConversion"/>
  </si>
  <si>
    <t>AH</t>
    <phoneticPr fontId="19" type="noConversion"/>
  </si>
  <si>
    <t>AH - US E85 Michigan</t>
    <phoneticPr fontId="19" type="noConversion"/>
  </si>
  <si>
    <t>AIG</t>
    <phoneticPr fontId="19" type="noConversion"/>
  </si>
  <si>
    <t>AIG - Argentina Rio Gallegos Invierno</t>
    <phoneticPr fontId="19" type="noConversion"/>
  </si>
  <si>
    <t>VW - Argentina Rio Gallegos Invierno</t>
    <phoneticPr fontId="19" type="noConversion"/>
  </si>
  <si>
    <t>ALLG</t>
    <phoneticPr fontId="19" type="noConversion"/>
  </si>
  <si>
    <t>ALLG - General Concerns Creation</t>
    <phoneticPr fontId="19" type="noConversion"/>
  </si>
  <si>
    <t>OS</t>
    <phoneticPr fontId="19" type="noConversion"/>
  </si>
  <si>
    <t>OS - Erprobung Osnabrück</t>
    <phoneticPr fontId="19" type="noConversion"/>
  </si>
  <si>
    <t>POR</t>
    <phoneticPr fontId="19" type="noConversion"/>
  </si>
  <si>
    <t>POR - allgemein (kein bestimmter DL) Porsche</t>
    <phoneticPr fontId="19" type="noConversion"/>
  </si>
  <si>
    <t>PEP - Pre-development</t>
    <phoneticPr fontId="19" type="noConversion"/>
  </si>
  <si>
    <t>DL</t>
    <phoneticPr fontId="19" type="noConversion"/>
  </si>
  <si>
    <t>DL - Durability test</t>
    <phoneticPr fontId="19" type="noConversion"/>
  </si>
  <si>
    <t>ALT - Veraltete Dauerlaufarten</t>
    <phoneticPr fontId="19" type="noConversion"/>
  </si>
  <si>
    <t>POR - Veraltete Dauerlaufarten</t>
    <phoneticPr fontId="19" type="noConversion"/>
  </si>
  <si>
    <t>0</t>
    <phoneticPr fontId="19" type="noConversion"/>
  </si>
  <si>
    <t>AMO</t>
    <phoneticPr fontId="19" type="noConversion"/>
  </si>
  <si>
    <t>AMO - Long duration AMO SEAT</t>
    <phoneticPr fontId="19" type="noConversion"/>
  </si>
  <si>
    <t>SE - Tía María Montaña.</t>
    <phoneticPr fontId="19" type="noConversion"/>
  </si>
  <si>
    <t>AM1</t>
    <phoneticPr fontId="19" type="noConversion"/>
  </si>
  <si>
    <t>AM1 - Tía María OffRoad AUDI</t>
    <phoneticPr fontId="19" type="noConversion"/>
  </si>
  <si>
    <t>AM2</t>
    <phoneticPr fontId="19" type="noConversion"/>
  </si>
  <si>
    <t>AM2 - Tía María OffRoad SEAT</t>
    <phoneticPr fontId="19" type="noConversion"/>
  </si>
  <si>
    <t>DL</t>
    <phoneticPr fontId="19" type="noConversion"/>
  </si>
  <si>
    <t>DL - Durability test</t>
    <phoneticPr fontId="19" type="noConversion"/>
  </si>
  <si>
    <t>AM2</t>
    <phoneticPr fontId="19" type="noConversion"/>
  </si>
  <si>
    <t>AM2 - Tía María OffRoad SEAT</t>
    <phoneticPr fontId="19" type="noConversion"/>
  </si>
  <si>
    <t>SE</t>
    <phoneticPr fontId="19" type="noConversion"/>
  </si>
  <si>
    <t>SE - Larga Duración AM2 SEAT OffRoad SEAT</t>
    <phoneticPr fontId="19" type="noConversion"/>
  </si>
  <si>
    <t>PEP - Pre-development</t>
    <phoneticPr fontId="19" type="noConversion"/>
  </si>
  <si>
    <t>DL</t>
    <phoneticPr fontId="19" type="noConversion"/>
  </si>
  <si>
    <t>DL - Durability test</t>
    <phoneticPr fontId="19" type="noConversion"/>
  </si>
  <si>
    <t>AM3</t>
    <phoneticPr fontId="19" type="noConversion"/>
  </si>
  <si>
    <t>AM3 - Tía María OffRoad Fatiga</t>
    <phoneticPr fontId="19" type="noConversion"/>
  </si>
  <si>
    <t>AM4</t>
    <phoneticPr fontId="19" type="noConversion"/>
  </si>
  <si>
    <t>AM4 - Tía María OffRoad</t>
    <phoneticPr fontId="19" type="noConversion"/>
  </si>
  <si>
    <t>AN1</t>
    <phoneticPr fontId="19" type="noConversion"/>
  </si>
  <si>
    <t>AN1 - Normal durability Argentina Córdoba N1-COR</t>
    <phoneticPr fontId="19" type="noConversion"/>
  </si>
  <si>
    <t>VW</t>
    <phoneticPr fontId="19" type="noConversion"/>
  </si>
  <si>
    <t>VW - Normal durability Argentina Córdoba N1-COR</t>
    <phoneticPr fontId="19" type="noConversion"/>
  </si>
  <si>
    <t>AN2</t>
    <phoneticPr fontId="19" type="noConversion"/>
  </si>
  <si>
    <t>AN2 - Normal durability Argentina BS.AS.N1-BUE</t>
    <phoneticPr fontId="19" type="noConversion"/>
  </si>
  <si>
    <t>VW - Normal durability Argentina BS.AS.N1-BUE</t>
    <phoneticPr fontId="19" type="noConversion"/>
  </si>
  <si>
    <t>AN3</t>
    <phoneticPr fontId="19" type="noConversion"/>
  </si>
  <si>
    <t>AN3 - Normal durability Argentina Córdoba N2-COR</t>
    <phoneticPr fontId="19" type="noConversion"/>
  </si>
  <si>
    <t>AN4</t>
    <phoneticPr fontId="19" type="noConversion"/>
  </si>
  <si>
    <t>AN4 - Normal durability Argentina Bs. As. N2-BUE</t>
    <phoneticPr fontId="19" type="noConversion"/>
  </si>
  <si>
    <t>VW - Normal durability Argentina Bs. As. N2-BUE</t>
    <phoneticPr fontId="19" type="noConversion"/>
  </si>
  <si>
    <t>AOC</t>
    <phoneticPr fontId="19" type="noConversion"/>
  </si>
  <si>
    <t>AOC - Argentina Córdoba Off Road</t>
    <phoneticPr fontId="19" type="noConversion"/>
  </si>
  <si>
    <t>VWN</t>
    <phoneticPr fontId="19" type="noConversion"/>
  </si>
  <si>
    <t>VWN - Argentina Córdoba Off Road</t>
    <phoneticPr fontId="19" type="noConversion"/>
  </si>
  <si>
    <t>AOP</t>
    <phoneticPr fontId="19" type="noConversion"/>
  </si>
  <si>
    <t>AOP - Algerien Oeffentliche Strasse PKW</t>
    <phoneticPr fontId="19" type="noConversion"/>
  </si>
  <si>
    <t>0</t>
    <phoneticPr fontId="19" type="noConversion"/>
  </si>
  <si>
    <t>PEP - Pre-development</t>
    <phoneticPr fontId="19" type="noConversion"/>
  </si>
  <si>
    <t>DL</t>
    <phoneticPr fontId="19" type="noConversion"/>
  </si>
  <si>
    <t>DL - Durability test</t>
    <phoneticPr fontId="19" type="noConversion"/>
  </si>
  <si>
    <t>AOP</t>
    <phoneticPr fontId="19" type="noConversion"/>
  </si>
  <si>
    <t>AOP - Algerien Oeffentliche Strasse PKW</t>
    <phoneticPr fontId="19" type="noConversion"/>
  </si>
  <si>
    <t>VW</t>
    <phoneticPr fontId="19" type="noConversion"/>
  </si>
  <si>
    <t>VW - Algerien Oeffentliche Strasse PKW</t>
    <phoneticPr fontId="19" type="noConversion"/>
  </si>
  <si>
    <t>APH</t>
    <phoneticPr fontId="19" type="noConversion"/>
  </si>
  <si>
    <t>APH - Argentina Chubut Petroleras</t>
    <phoneticPr fontId="19" type="noConversion"/>
  </si>
  <si>
    <t>VWN</t>
    <phoneticPr fontId="19" type="noConversion"/>
  </si>
  <si>
    <t>VWN - Argentina Chubut Petroleras</t>
    <phoneticPr fontId="19" type="noConversion"/>
  </si>
  <si>
    <t>APN</t>
    <phoneticPr fontId="19" type="noConversion"/>
  </si>
  <si>
    <t>APN - Autobahn Polen Nutzfahrzeuge</t>
    <phoneticPr fontId="19" type="noConversion"/>
  </si>
  <si>
    <t>VN</t>
    <phoneticPr fontId="19" type="noConversion"/>
  </si>
  <si>
    <t>VN - Autobahn Polen Nutzfahrzeuge</t>
    <phoneticPr fontId="19" type="noConversion"/>
  </si>
  <si>
    <t>0</t>
    <phoneticPr fontId="19" type="noConversion"/>
  </si>
  <si>
    <t>AQE</t>
    <phoneticPr fontId="19" type="noConversion"/>
  </si>
  <si>
    <t>AQE - Dauererprobung Eifel: Adenau / Quiddelbach</t>
    <phoneticPr fontId="19" type="noConversion"/>
  </si>
  <si>
    <t>0</t>
    <phoneticPr fontId="19" type="noConversion"/>
  </si>
  <si>
    <t>AQEH</t>
    <phoneticPr fontId="19" type="noConversion"/>
  </si>
  <si>
    <t>AQEH - Dauererprobung Eifel, Hänger: Adenau / Quiddelbach</t>
    <phoneticPr fontId="19" type="noConversion"/>
  </si>
  <si>
    <t>0</t>
    <phoneticPr fontId="19" type="noConversion"/>
  </si>
  <si>
    <t>ARH</t>
    <phoneticPr fontId="19" type="noConversion"/>
  </si>
  <si>
    <t>ARH - Argentina Chubut Ripio / Schotter</t>
    <phoneticPr fontId="19" type="noConversion"/>
  </si>
  <si>
    <t>VW - Argentina Chubut Ripio / Schotter</t>
    <phoneticPr fontId="19" type="noConversion"/>
  </si>
  <si>
    <t>AR1</t>
    <phoneticPr fontId="19" type="noConversion"/>
  </si>
  <si>
    <t>AR1 - Argentina-Rota-1</t>
    <phoneticPr fontId="19" type="noConversion"/>
  </si>
  <si>
    <t>VW - Old data - datos viejos - altdaten</t>
    <phoneticPr fontId="19" type="noConversion"/>
  </si>
  <si>
    <t>AR2</t>
    <phoneticPr fontId="19" type="noConversion"/>
  </si>
  <si>
    <t>AR2 - Argentina-Rota-2</t>
    <phoneticPr fontId="19" type="noConversion"/>
  </si>
  <si>
    <t>AR3</t>
    <phoneticPr fontId="19" type="noConversion"/>
  </si>
  <si>
    <t>AR3 - Argentina-Rota-3</t>
    <phoneticPr fontId="19" type="noConversion"/>
  </si>
  <si>
    <t>PEP - Pre-development</t>
    <phoneticPr fontId="19" type="noConversion"/>
  </si>
  <si>
    <t>DL</t>
    <phoneticPr fontId="19" type="noConversion"/>
  </si>
  <si>
    <t>DL - Durability test</t>
    <phoneticPr fontId="19" type="noConversion"/>
  </si>
  <si>
    <t>AR3</t>
    <phoneticPr fontId="19" type="noConversion"/>
  </si>
  <si>
    <t>AR3 - Argentina-Rota-3</t>
    <phoneticPr fontId="19" type="noConversion"/>
  </si>
  <si>
    <t>VW</t>
    <phoneticPr fontId="19" type="noConversion"/>
  </si>
  <si>
    <t>VW - Old data - datos viejos - altdaten</t>
    <phoneticPr fontId="19" type="noConversion"/>
  </si>
  <si>
    <t>AR4</t>
    <phoneticPr fontId="19" type="noConversion"/>
  </si>
  <si>
    <t>AR4 - Argentina-Rota-4</t>
    <phoneticPr fontId="19" type="noConversion"/>
  </si>
  <si>
    <t>ATBU</t>
    <phoneticPr fontId="19" type="noConversion"/>
  </si>
  <si>
    <t>ATBU - Argentina Tierra/Polvo, Buenos Aires</t>
    <phoneticPr fontId="19" type="noConversion"/>
  </si>
  <si>
    <t>VWA</t>
    <phoneticPr fontId="19" type="noConversion"/>
  </si>
  <si>
    <t>VWA - Argentina Tierra/Polvo, Buenos Aires</t>
    <phoneticPr fontId="19" type="noConversion"/>
  </si>
  <si>
    <t>ATK</t>
    <phoneticPr fontId="19" type="noConversion"/>
  </si>
  <si>
    <t>ATK - Absicherung Transportkette</t>
    <phoneticPr fontId="19" type="noConversion"/>
  </si>
  <si>
    <t>POR</t>
    <phoneticPr fontId="19" type="noConversion"/>
  </si>
  <si>
    <t>POR - Absicherung Transportkette</t>
    <phoneticPr fontId="19" type="noConversion"/>
  </si>
  <si>
    <t>ATL</t>
    <phoneticPr fontId="19" type="noConversion"/>
  </si>
  <si>
    <t>ATL - Atlántico</t>
    <phoneticPr fontId="19" type="noConversion"/>
  </si>
  <si>
    <t>SE</t>
    <phoneticPr fontId="19" type="noConversion"/>
  </si>
  <si>
    <t>SE - Larga Duración Atlántico SEAT</t>
    <phoneticPr fontId="19" type="noConversion"/>
  </si>
  <si>
    <t>PEP - Pre-development</t>
    <phoneticPr fontId="19" type="noConversion"/>
  </si>
  <si>
    <t>DL</t>
    <phoneticPr fontId="19" type="noConversion"/>
  </si>
  <si>
    <t>DL - Durability test</t>
    <phoneticPr fontId="19" type="noConversion"/>
  </si>
  <si>
    <t>ATN</t>
    <phoneticPr fontId="19" type="noConversion"/>
  </si>
  <si>
    <t>ATN - Argentina Neuquén Tierra fina / Staub</t>
    <phoneticPr fontId="19" type="noConversion"/>
  </si>
  <si>
    <t>VW</t>
    <phoneticPr fontId="19" type="noConversion"/>
  </si>
  <si>
    <t>VW - Argentina Neuquén Tierra fina / Staub</t>
    <phoneticPr fontId="19" type="noConversion"/>
  </si>
  <si>
    <t>PEP - Pre-development</t>
    <phoneticPr fontId="19" type="noConversion"/>
  </si>
  <si>
    <t>DL</t>
    <phoneticPr fontId="19" type="noConversion"/>
  </si>
  <si>
    <t>DL - Durability test</t>
    <phoneticPr fontId="19" type="noConversion"/>
  </si>
  <si>
    <t>AV1</t>
    <phoneticPr fontId="19" type="noConversion"/>
  </si>
  <si>
    <t>AV1 - High speed durability Argentina AV1-RAF</t>
    <phoneticPr fontId="19" type="noConversion"/>
  </si>
  <si>
    <t>AV2</t>
    <phoneticPr fontId="19" type="noConversion"/>
  </si>
  <si>
    <t>AV2 - High speed durability ArgentinaAV2-RAF(C.Chic</t>
    <phoneticPr fontId="19" type="noConversion"/>
  </si>
  <si>
    <t>BA1</t>
    <phoneticPr fontId="19" type="noConversion"/>
  </si>
  <si>
    <t>BA1 - Autodromo Londr</t>
    <phoneticPr fontId="19" type="noConversion"/>
  </si>
  <si>
    <t>VW - Autodromo Londr</t>
    <phoneticPr fontId="19" type="noConversion"/>
  </si>
  <si>
    <t>BBP</t>
    <phoneticPr fontId="19" type="noConversion"/>
  </si>
  <si>
    <t>BBP - Beijing Breitenerprobung PKW (City)</t>
    <phoneticPr fontId="19" type="noConversion"/>
  </si>
  <si>
    <t>VW - Beijing Breitenerprobung PKW (City)</t>
    <phoneticPr fontId="19" type="noConversion"/>
  </si>
  <si>
    <t>BBPK</t>
    <phoneticPr fontId="19" type="noConversion"/>
  </si>
  <si>
    <t>BBPK - Beijing Breitenerprobung PKW div. Kraftstoff</t>
    <phoneticPr fontId="19" type="noConversion"/>
  </si>
  <si>
    <t>VW - Beijing Breitenerprobung PKW div. Kraftstoff</t>
    <phoneticPr fontId="19" type="noConversion"/>
  </si>
  <si>
    <t>BB1</t>
    <phoneticPr fontId="19" type="noConversion"/>
  </si>
  <si>
    <t>BB1 - city Cruzeiro</t>
    <phoneticPr fontId="19" type="noConversion"/>
  </si>
  <si>
    <t>BB2</t>
    <phoneticPr fontId="19" type="noConversion"/>
  </si>
  <si>
    <t>BB2 - city Lorena</t>
    <phoneticPr fontId="19" type="noConversion"/>
  </si>
  <si>
    <t>BB3</t>
    <phoneticPr fontId="19" type="noConversion"/>
  </si>
  <si>
    <t>BB3 - city Guara</t>
    <phoneticPr fontId="19" type="noConversion"/>
  </si>
  <si>
    <t>BB4</t>
    <phoneticPr fontId="19" type="noConversion"/>
  </si>
  <si>
    <t>BB4 - city Aparecida</t>
    <phoneticPr fontId="19" type="noConversion"/>
  </si>
  <si>
    <t>PEP - Pre-development</t>
    <phoneticPr fontId="19" type="noConversion"/>
  </si>
  <si>
    <t>DL</t>
    <phoneticPr fontId="19" type="noConversion"/>
  </si>
  <si>
    <t>DL - Durability test</t>
    <phoneticPr fontId="19" type="noConversion"/>
  </si>
  <si>
    <t>BB5</t>
    <phoneticPr fontId="19" type="noConversion"/>
  </si>
  <si>
    <t>BB5 - city Pinda</t>
    <phoneticPr fontId="19" type="noConversion"/>
  </si>
  <si>
    <t>BB6</t>
    <phoneticPr fontId="19" type="noConversion"/>
  </si>
  <si>
    <t>BB6 - city Taubate</t>
    <phoneticPr fontId="19" type="noConversion"/>
  </si>
  <si>
    <t>VW - City-Taubate</t>
    <phoneticPr fontId="19" type="noConversion"/>
  </si>
  <si>
    <t>BCB</t>
    <phoneticPr fontId="19" type="noConversion"/>
  </si>
  <si>
    <t>BCB - City durability, bus</t>
    <phoneticPr fontId="19" type="noConversion"/>
  </si>
  <si>
    <t>VW - City-durab. Bus</t>
    <phoneticPr fontId="19" type="noConversion"/>
  </si>
  <si>
    <t>BCC</t>
    <phoneticPr fontId="19" type="noConversion"/>
  </si>
  <si>
    <t>BCC - City combined</t>
    <phoneticPr fontId="19" type="noConversion"/>
  </si>
  <si>
    <t>VW - City-Combined</t>
    <phoneticPr fontId="19" type="noConversion"/>
  </si>
  <si>
    <t>PEP - Pre-development</t>
    <phoneticPr fontId="19" type="noConversion"/>
  </si>
  <si>
    <t>DL</t>
    <phoneticPr fontId="19" type="noConversion"/>
  </si>
  <si>
    <t>DL - Durability test</t>
    <phoneticPr fontId="19" type="noConversion"/>
  </si>
  <si>
    <t>BCH</t>
    <phoneticPr fontId="19" type="noConversion"/>
  </si>
  <si>
    <t>BCH - Width Testing China</t>
    <phoneticPr fontId="19" type="noConversion"/>
  </si>
  <si>
    <t>VN</t>
    <phoneticPr fontId="19" type="noConversion"/>
  </si>
  <si>
    <t>VN - Width test CHINA</t>
    <phoneticPr fontId="19" type="noConversion"/>
  </si>
  <si>
    <t>BCP</t>
    <phoneticPr fontId="19" type="noConversion"/>
  </si>
  <si>
    <t>BCP - Beijing City-Profil PKW</t>
    <phoneticPr fontId="19" type="noConversion"/>
  </si>
  <si>
    <t>VW</t>
    <phoneticPr fontId="19" type="noConversion"/>
  </si>
  <si>
    <t>VW - Beijing City-Profil PKW</t>
    <phoneticPr fontId="19" type="noConversion"/>
  </si>
  <si>
    <t>BCT</t>
    <phoneticPr fontId="19" type="noConversion"/>
  </si>
  <si>
    <t>BCT - City durability, truck</t>
    <phoneticPr fontId="19" type="noConversion"/>
  </si>
  <si>
    <t>0</t>
    <phoneticPr fontId="19" type="noConversion"/>
  </si>
  <si>
    <t>BCT - City durability, truck</t>
    <phoneticPr fontId="19" type="noConversion"/>
  </si>
  <si>
    <t>VW - City-dura.Truck</t>
    <phoneticPr fontId="19" type="noConversion"/>
  </si>
  <si>
    <t>BC1</t>
    <phoneticPr fontId="19" type="noConversion"/>
  </si>
  <si>
    <t>BC1 - Cidade-1-Sao Pau</t>
    <phoneticPr fontId="19" type="noConversion"/>
  </si>
  <si>
    <t>VW - Cidade1 Sao Pau</t>
    <phoneticPr fontId="19" type="noConversion"/>
  </si>
  <si>
    <t>BC2</t>
    <phoneticPr fontId="19" type="noConversion"/>
  </si>
  <si>
    <t>BC2 - Cidade-2-Sao Pau</t>
    <phoneticPr fontId="19" type="noConversion"/>
  </si>
  <si>
    <t>VW - Cidade2 Sao Pau</t>
    <phoneticPr fontId="19" type="noConversion"/>
  </si>
  <si>
    <t>BC3</t>
    <phoneticPr fontId="19" type="noConversion"/>
  </si>
  <si>
    <t>BC3 - Regiao-ABC</t>
    <phoneticPr fontId="19" type="noConversion"/>
  </si>
  <si>
    <t>VW - Regiao-ABC</t>
    <phoneticPr fontId="19" type="noConversion"/>
  </si>
  <si>
    <t>BC4</t>
    <phoneticPr fontId="19" type="noConversion"/>
  </si>
  <si>
    <t>BC4 - Cidade Taubaté 30.000 km</t>
    <phoneticPr fontId="19" type="noConversion"/>
  </si>
  <si>
    <t>BRA</t>
    <phoneticPr fontId="19" type="noConversion"/>
  </si>
  <si>
    <t>BRA - Cidade Taubaté 30.000 km</t>
    <phoneticPr fontId="19" type="noConversion"/>
  </si>
  <si>
    <t>BC4</t>
    <phoneticPr fontId="19" type="noConversion"/>
  </si>
  <si>
    <t>BC4 - Cidade Taubaté 30.000 km</t>
    <phoneticPr fontId="19" type="noConversion"/>
  </si>
  <si>
    <t>VW - Cidade Taubaté 30.000 km</t>
    <phoneticPr fontId="19" type="noConversion"/>
  </si>
  <si>
    <t>BC5</t>
    <phoneticPr fontId="19" type="noConversion"/>
  </si>
  <si>
    <t>BC5 - Rota cidade SP 30.000Km - SQ200</t>
    <phoneticPr fontId="19" type="noConversion"/>
  </si>
  <si>
    <t>VW - Rota cidade SP 30.000Km - SQ200</t>
    <phoneticPr fontId="19" type="noConversion"/>
  </si>
  <si>
    <t>BE</t>
    <phoneticPr fontId="19" type="noConversion"/>
  </si>
  <si>
    <t>BE - Breitenerprobung</t>
    <phoneticPr fontId="19" type="noConversion"/>
  </si>
  <si>
    <t>SA</t>
    <phoneticPr fontId="19" type="noConversion"/>
  </si>
  <si>
    <t>SA - Breitenerprobung South Africa</t>
    <phoneticPr fontId="19" type="noConversion"/>
  </si>
  <si>
    <t>VN</t>
    <phoneticPr fontId="19" type="noConversion"/>
  </si>
  <si>
    <t>VN - Breitenerprobung</t>
    <phoneticPr fontId="19" type="noConversion"/>
  </si>
  <si>
    <t>VW - Breitenerprobung</t>
    <phoneticPr fontId="19" type="noConversion"/>
  </si>
  <si>
    <t>BEB</t>
    <phoneticPr fontId="19" type="noConversion"/>
  </si>
  <si>
    <t>BEB - Breitenerprobung Brasilien</t>
    <phoneticPr fontId="19" type="noConversion"/>
  </si>
  <si>
    <t>BEB</t>
    <phoneticPr fontId="19" type="noConversion"/>
  </si>
  <si>
    <t>BEB - Breitenerprobung Brasilien</t>
    <phoneticPr fontId="19" type="noConversion"/>
  </si>
  <si>
    <t>VW - Breitenerprobung Brasilien</t>
    <phoneticPr fontId="19" type="noConversion"/>
  </si>
  <si>
    <t>BEE</t>
    <phoneticPr fontId="19" type="noConversion"/>
  </si>
  <si>
    <t>BEE - BreitenErprobungEhra</t>
    <phoneticPr fontId="19" type="noConversion"/>
  </si>
  <si>
    <t>SK</t>
    <phoneticPr fontId="19" type="noConversion"/>
  </si>
  <si>
    <t>SK - BreitenErpobungEhra, Skoda</t>
    <phoneticPr fontId="19" type="noConversion"/>
  </si>
  <si>
    <t>VN - BreitenErprobungEhra</t>
    <phoneticPr fontId="19" type="noConversion"/>
  </si>
  <si>
    <t>VW - BreitenErprobungEhra</t>
    <phoneticPr fontId="19" type="noConversion"/>
  </si>
  <si>
    <t>BEF</t>
    <phoneticPr fontId="19" type="noConversion"/>
  </si>
  <si>
    <t>BEF - Breitenerprobung</t>
    <phoneticPr fontId="19" type="noConversion"/>
  </si>
  <si>
    <t>VW - Breitenerprobung</t>
    <phoneticPr fontId="19" type="noConversion"/>
  </si>
  <si>
    <t>BEM</t>
    <phoneticPr fontId="19" type="noConversion"/>
  </si>
  <si>
    <t>BEM - BreitenErprobung Mexiko</t>
    <phoneticPr fontId="19" type="noConversion"/>
  </si>
  <si>
    <t>BEM</t>
    <phoneticPr fontId="19" type="noConversion"/>
  </si>
  <si>
    <t>BEM - BreitenErprobung Mexiko</t>
    <phoneticPr fontId="19" type="noConversion"/>
  </si>
  <si>
    <t>VW - BreitenErprobung Mexiko</t>
    <phoneticPr fontId="19" type="noConversion"/>
  </si>
  <si>
    <t>BEN</t>
    <phoneticPr fontId="19" type="noConversion"/>
  </si>
  <si>
    <t>BEN - Breitenerprobung Ehra Nutzfahrzeuge</t>
    <phoneticPr fontId="19" type="noConversion"/>
  </si>
  <si>
    <t>VN - Breitenerprobung Ehra Nutzfahrzeuge</t>
    <phoneticPr fontId="19" type="noConversion"/>
  </si>
  <si>
    <t>BEPL</t>
    <phoneticPr fontId="19" type="noConversion"/>
  </si>
  <si>
    <t>BEPL - Breitenerprobung</t>
    <phoneticPr fontId="19" type="noConversion"/>
  </si>
  <si>
    <t>VW - Bretenerprobung</t>
    <phoneticPr fontId="19" type="noConversion"/>
  </si>
  <si>
    <t>BES</t>
    <phoneticPr fontId="19" type="noConversion"/>
  </si>
  <si>
    <t>BES - Breitenerprobung Skoda</t>
    <phoneticPr fontId="19" type="noConversion"/>
  </si>
  <si>
    <t>SK - Breitenerprobung Skoda</t>
    <phoneticPr fontId="19" type="noConversion"/>
  </si>
  <si>
    <t>BESA</t>
    <phoneticPr fontId="19" type="noConversion"/>
  </si>
  <si>
    <t>BESA - Breitenerprobung Südafrika</t>
    <phoneticPr fontId="19" type="noConversion"/>
  </si>
  <si>
    <t>VW - Breitenerprobung Südafrika</t>
    <phoneticPr fontId="19" type="noConversion"/>
  </si>
  <si>
    <t>BESH</t>
    <phoneticPr fontId="19" type="noConversion"/>
  </si>
  <si>
    <t>BESH - Breitenerprobung Shanghai</t>
    <phoneticPr fontId="19" type="noConversion"/>
  </si>
  <si>
    <t>VW - Breitenerprobung Shanghai VW</t>
    <phoneticPr fontId="19" type="noConversion"/>
  </si>
  <si>
    <t>BEU</t>
    <phoneticPr fontId="19" type="noConversion"/>
  </si>
  <si>
    <t>BEU - Breitenerprobung Europa</t>
    <phoneticPr fontId="19" type="noConversion"/>
  </si>
  <si>
    <t>VN - Breitenerprobung Europa</t>
    <phoneticPr fontId="19" type="noConversion"/>
  </si>
  <si>
    <t>BEUS</t>
    <phoneticPr fontId="19" type="noConversion"/>
  </si>
  <si>
    <t>BEUS - Breitenerprobung USA</t>
    <phoneticPr fontId="19" type="noConversion"/>
  </si>
  <si>
    <t>VW - Breitenerprobung USA</t>
    <phoneticPr fontId="19" type="noConversion"/>
  </si>
  <si>
    <t>PEP - Pre-development</t>
    <phoneticPr fontId="19" type="noConversion"/>
  </si>
  <si>
    <t>DL</t>
    <phoneticPr fontId="19" type="noConversion"/>
  </si>
  <si>
    <t>DL - Durability test</t>
    <phoneticPr fontId="19" type="noConversion"/>
  </si>
  <si>
    <t>BEW</t>
    <phoneticPr fontId="19" type="noConversion"/>
  </si>
  <si>
    <t>BEW - Breitenerprobung WL1</t>
    <phoneticPr fontId="19" type="noConversion"/>
  </si>
  <si>
    <t>VW</t>
    <phoneticPr fontId="19" type="noConversion"/>
  </si>
  <si>
    <t>VW - Breitenerprobung WL1</t>
    <phoneticPr fontId="19" type="noConversion"/>
  </si>
  <si>
    <t>BE05</t>
    <phoneticPr fontId="19" type="noConversion"/>
  </si>
  <si>
    <t>BE05 - Breitenerprobung Elektrik / 50%</t>
    <phoneticPr fontId="19" type="noConversion"/>
  </si>
  <si>
    <t>VW - Breitenerprobung Elektrik / 50%</t>
    <phoneticPr fontId="19" type="noConversion"/>
  </si>
  <si>
    <t>BFA</t>
    <phoneticPr fontId="19" type="noConversion"/>
  </si>
  <si>
    <t>BFA - RotaForc.2 Bage</t>
    <phoneticPr fontId="19" type="noConversion"/>
  </si>
  <si>
    <t>BFA</t>
    <phoneticPr fontId="19" type="noConversion"/>
  </si>
  <si>
    <t>BFA - RotaForc.2 Bage</t>
    <phoneticPr fontId="19" type="noConversion"/>
  </si>
  <si>
    <t>VW - RotaForc.2 Bage</t>
    <phoneticPr fontId="19" type="noConversion"/>
  </si>
  <si>
    <t>BFB</t>
    <phoneticPr fontId="19" type="noConversion"/>
  </si>
  <si>
    <t>BFB - RotaForc.3 Bage</t>
    <phoneticPr fontId="19" type="noConversion"/>
  </si>
  <si>
    <t>BF2</t>
    <phoneticPr fontId="19" type="noConversion"/>
  </si>
  <si>
    <t>BF2 - RotaForc.1 Bage</t>
    <phoneticPr fontId="19" type="noConversion"/>
  </si>
  <si>
    <t>BF3</t>
    <phoneticPr fontId="19" type="noConversion"/>
  </si>
  <si>
    <t>BF3 - RotaForc.1 Taia</t>
    <phoneticPr fontId="19" type="noConversion"/>
  </si>
  <si>
    <t>VW - RotaForc.1 Taia</t>
    <phoneticPr fontId="19" type="noConversion"/>
  </si>
  <si>
    <t>BF4</t>
    <phoneticPr fontId="19" type="noConversion"/>
  </si>
  <si>
    <t>BF4 - RotaForc.2 Taia</t>
    <phoneticPr fontId="19" type="noConversion"/>
  </si>
  <si>
    <t>BF5</t>
    <phoneticPr fontId="19" type="noConversion"/>
  </si>
  <si>
    <t>BF5 - RotaForc. RGdSu</t>
    <phoneticPr fontId="19" type="noConversion"/>
  </si>
  <si>
    <t>BF6</t>
    <phoneticPr fontId="19" type="noConversion"/>
  </si>
  <si>
    <t>BF6 - otaForc.3 aia</t>
    <phoneticPr fontId="19" type="noConversion"/>
  </si>
  <si>
    <t>VW - RotaForc.3 Taia</t>
    <phoneticPr fontId="19" type="noConversion"/>
  </si>
  <si>
    <t>BF7</t>
    <phoneticPr fontId="19" type="noConversion"/>
  </si>
  <si>
    <t>BF7 - rotaForc.-Urani</t>
    <phoneticPr fontId="19" type="noConversion"/>
  </si>
  <si>
    <t>BF7</t>
    <phoneticPr fontId="19" type="noConversion"/>
  </si>
  <si>
    <t>BF7 - rotaForc.-Urani</t>
    <phoneticPr fontId="19" type="noConversion"/>
  </si>
  <si>
    <t>VW - RotaForc.3 Taia</t>
    <phoneticPr fontId="19" type="noConversion"/>
  </si>
  <si>
    <t xml:space="preserve"> </t>
    <phoneticPr fontId="19" type="noConversion"/>
  </si>
  <si>
    <t>2019-04-02-00.00.46.887251</t>
  </si>
  <si>
    <t>BARTH,VALENTIN</t>
  </si>
  <si>
    <t>&lt;general&gt;</t>
  </si>
  <si>
    <t>&lt;general&gt;</t>
    <phoneticPr fontId="19" type="noConversion"/>
  </si>
  <si>
    <t>2018-10-19-00.05.39.478456</t>
    <phoneticPr fontId="19" type="noConversion"/>
  </si>
  <si>
    <t>ABDELALI,MOHAMMED</t>
    <phoneticPr fontId="19" type="noConversion"/>
  </si>
  <si>
    <t>2017-08-08-01.09.30.107015</t>
    <phoneticPr fontId="19" type="noConversion"/>
  </si>
  <si>
    <t>ABDELQADER,MOHAMMAD</t>
    <phoneticPr fontId="19" type="noConversion"/>
  </si>
  <si>
    <t>2019-03-01-23.55.55.229311</t>
    <phoneticPr fontId="19" type="noConversion"/>
  </si>
  <si>
    <t>ABEDIOSTAD,FAEZEH</t>
    <phoneticPr fontId="19" type="noConversion"/>
  </si>
  <si>
    <t>2016-03-09-02.53.31.174795</t>
    <phoneticPr fontId="19" type="noConversion"/>
  </si>
  <si>
    <t>ABRAHAM,UWE</t>
    <phoneticPr fontId="19" type="noConversion"/>
  </si>
  <si>
    <t>2019-05-09-23.49.04.402898</t>
    <phoneticPr fontId="19" type="noConversion"/>
  </si>
  <si>
    <t>ABROLAT,JAN CHRISTOPH</t>
    <phoneticPr fontId="19" type="noConversion"/>
  </si>
  <si>
    <t>2007-09-20-15.33.25.468686</t>
    <phoneticPr fontId="19" type="noConversion"/>
  </si>
  <si>
    <t>ACEVEDO ROJAS,JANI AIDE</t>
    <phoneticPr fontId="19" type="noConversion"/>
  </si>
  <si>
    <t>2013-05-31-01.43.06.241196</t>
    <phoneticPr fontId="19" type="noConversion"/>
  </si>
  <si>
    <t>ACEVEDO ROJAS,JANI AIDE2</t>
    <phoneticPr fontId="19" type="noConversion"/>
  </si>
  <si>
    <t>2018-10-09-00.05.12.946841</t>
    <phoneticPr fontId="19" type="noConversion"/>
  </si>
  <si>
    <t>ACKERMANN,KATRIN</t>
    <phoneticPr fontId="19" type="noConversion"/>
  </si>
  <si>
    <t>2016-02-05-02.38.36.558919</t>
    <phoneticPr fontId="19" type="noConversion"/>
  </si>
  <si>
    <t>ADEL,ISLAM</t>
    <phoneticPr fontId="19" type="noConversion"/>
  </si>
  <si>
    <t>2018-11-24-00.12.47.099371</t>
    <phoneticPr fontId="19" type="noConversion"/>
  </si>
  <si>
    <t>ADELL TORRES,DAVID</t>
    <phoneticPr fontId="19" type="noConversion"/>
  </si>
  <si>
    <t>2003-03-26-15.14.44.090254</t>
    <phoneticPr fontId="19" type="noConversion"/>
  </si>
  <si>
    <t>ADLER,KARL</t>
    <phoneticPr fontId="19" type="noConversion"/>
  </si>
  <si>
    <t>2019-03-19-00.12.22.165842</t>
    <phoneticPr fontId="19" type="noConversion"/>
  </si>
  <si>
    <t>AHLEMANN,NADINE</t>
    <phoneticPr fontId="19" type="noConversion"/>
  </si>
  <si>
    <t>2019-03-13-04.49.08.229694</t>
    <phoneticPr fontId="19" type="noConversion"/>
  </si>
  <si>
    <t>AHMED,EHSAN</t>
    <phoneticPr fontId="19" type="noConversion"/>
  </si>
  <si>
    <t>2016-09-08-02.43.28.156178</t>
    <phoneticPr fontId="19" type="noConversion"/>
  </si>
  <si>
    <t>AHN,CHANGSUP</t>
    <phoneticPr fontId="19" type="noConversion"/>
  </si>
  <si>
    <t>2019-02-22-00.00.25.193682</t>
    <phoneticPr fontId="19" type="noConversion"/>
  </si>
  <si>
    <t>AHRENDT,PETER</t>
    <phoneticPr fontId="19" type="noConversion"/>
  </si>
  <si>
    <t>2015-04-23-02.22.47.441066</t>
    <phoneticPr fontId="19" type="noConversion"/>
  </si>
  <si>
    <t>AKHONDI,MASOUD</t>
    <phoneticPr fontId="19" type="noConversion"/>
  </si>
  <si>
    <t>2018-06-21-23.37.26.114335</t>
    <phoneticPr fontId="19" type="noConversion"/>
  </si>
  <si>
    <t>AKSHATHA,PENAGONDE SREENIVASA MU</t>
    <phoneticPr fontId="19" type="noConversion"/>
  </si>
  <si>
    <t>2016-09-22-01.54.01.086506</t>
    <phoneticPr fontId="19" type="noConversion"/>
  </si>
  <si>
    <t>AL DAWI,ALI</t>
    <phoneticPr fontId="19" type="noConversion"/>
  </si>
  <si>
    <t>2014-05-20-06.58.02.361643</t>
    <phoneticPr fontId="19" type="noConversion"/>
  </si>
  <si>
    <t>AL HAKIM,HUSAM</t>
    <phoneticPr fontId="19" type="noConversion"/>
  </si>
  <si>
    <t>2018-11-06-00.00.04.427207</t>
    <phoneticPr fontId="19" type="noConversion"/>
  </si>
  <si>
    <t>AL SIBAI,NADER</t>
    <phoneticPr fontId="19" type="noConversion"/>
  </si>
  <si>
    <t>2017-07-20-00.55.54.353537</t>
    <phoneticPr fontId="19" type="noConversion"/>
  </si>
  <si>
    <t>ALAA EL DIN,SONDOS</t>
    <phoneticPr fontId="19" type="noConversion"/>
  </si>
  <si>
    <t>2018-09-11-23.59.02.589144</t>
    <phoneticPr fontId="19" type="noConversion"/>
  </si>
  <si>
    <t>ALBL,BEATRICE</t>
    <phoneticPr fontId="19" type="noConversion"/>
  </si>
  <si>
    <t>2018-09-27-00.11.40.461093</t>
    <phoneticPr fontId="19" type="noConversion"/>
  </si>
  <si>
    <t>ALBRECHT,ANJA</t>
    <phoneticPr fontId="19" type="noConversion"/>
  </si>
  <si>
    <t>2014-02-21-03.04.25.901358</t>
    <phoneticPr fontId="19" type="noConversion"/>
  </si>
  <si>
    <t>ALBRECHT,TILO</t>
    <phoneticPr fontId="19" type="noConversion"/>
  </si>
  <si>
    <t>2017-03-08-01.21.35.396361</t>
    <phoneticPr fontId="19" type="noConversion"/>
  </si>
  <si>
    <t>ALIMIRZAIE,AZADEH</t>
    <phoneticPr fontId="19" type="noConversion"/>
  </si>
  <si>
    <t>2018-10-09-00.06.54.543984</t>
    <phoneticPr fontId="19" type="noConversion"/>
  </si>
  <si>
    <t>ALMES,CHRISTOPHER</t>
    <phoneticPr fontId="19" type="noConversion"/>
  </si>
  <si>
    <t>2018-04-25-23.40.39.285302</t>
    <phoneticPr fontId="19" type="noConversion"/>
  </si>
  <si>
    <t>ALMOUSTAFA,ALAA</t>
    <phoneticPr fontId="19" type="noConversion"/>
  </si>
  <si>
    <t>2018-07-23-23.39.57.939010</t>
    <phoneticPr fontId="19" type="noConversion"/>
  </si>
  <si>
    <t>ALTMANN,KATHRIN</t>
    <phoneticPr fontId="19" type="noConversion"/>
  </si>
  <si>
    <t>2019-01-31-23.57.44.162873</t>
    <phoneticPr fontId="19" type="noConversion"/>
  </si>
  <si>
    <t>AMAT JOACHIN,CARLOS IVAN</t>
    <phoneticPr fontId="19" type="noConversion"/>
  </si>
  <si>
    <t>2018-05-29-23.27.54.684404</t>
    <phoneticPr fontId="19" type="noConversion"/>
  </si>
  <si>
    <t>AMINGAD,GANGADHAR</t>
    <phoneticPr fontId="19" type="noConversion"/>
  </si>
  <si>
    <t>2018-07-18-23.38.24.700651</t>
    <phoneticPr fontId="19" type="noConversion"/>
  </si>
  <si>
    <t>AMLER,JOSEF</t>
    <phoneticPr fontId="19" type="noConversion"/>
  </si>
  <si>
    <t>2006-08-04-15.12.13.242973</t>
    <phoneticPr fontId="19" type="noConversion"/>
  </si>
  <si>
    <t>AMMLER,MARTIN</t>
    <phoneticPr fontId="19" type="noConversion"/>
  </si>
  <si>
    <t>2003-03-26-15.09.42.741912</t>
    <phoneticPr fontId="19" type="noConversion"/>
  </si>
  <si>
    <t>AMMLER,NORBERT</t>
    <phoneticPr fontId="19" type="noConversion"/>
  </si>
  <si>
    <t>2017-01-17-01.34.43.297988</t>
    <phoneticPr fontId="19" type="noConversion"/>
  </si>
  <si>
    <t>AMOR,KARIM</t>
    <phoneticPr fontId="19" type="noConversion"/>
  </si>
  <si>
    <t>2018-07-10-23.40.23.362911</t>
    <phoneticPr fontId="19" type="noConversion"/>
  </si>
  <si>
    <t>ANAGNOSTAKI,VASILIKI</t>
    <phoneticPr fontId="19" type="noConversion"/>
  </si>
  <si>
    <t>2018-11-22-00.22.28.689427</t>
    <phoneticPr fontId="19" type="noConversion"/>
  </si>
  <si>
    <t>ANBURAJ,ARUL PRABHU</t>
    <phoneticPr fontId="19" type="noConversion"/>
  </si>
  <si>
    <t>2004-08-12-10.28.30.993512</t>
    <phoneticPr fontId="19" type="noConversion"/>
  </si>
  <si>
    <t>ANDERS,ANDRE</t>
    <phoneticPr fontId="19" type="noConversion"/>
  </si>
  <si>
    <t>2015-01-21-01.19.57.790726</t>
    <phoneticPr fontId="19" type="noConversion"/>
  </si>
  <si>
    <t>ANDERS,BETTINA</t>
    <phoneticPr fontId="19" type="noConversion"/>
  </si>
  <si>
    <t>2019-02-22-00.00.17.973798</t>
    <phoneticPr fontId="19" type="noConversion"/>
  </si>
  <si>
    <t>ANSTAEDT,VOLKER</t>
    <phoneticPr fontId="19" type="noConversion"/>
  </si>
  <si>
    <t>2016-08-17-03.13.59.337670</t>
    <phoneticPr fontId="19" type="noConversion"/>
  </si>
  <si>
    <t>ANTON,HEIKO</t>
    <phoneticPr fontId="19" type="noConversion"/>
  </si>
  <si>
    <t>2019-02-06-23.44.14.618477</t>
    <phoneticPr fontId="19" type="noConversion"/>
  </si>
  <si>
    <t>ANTRACK,FLORIAN</t>
    <phoneticPr fontId="19" type="noConversion"/>
  </si>
  <si>
    <t>2018-06-01-23.33.02.603417</t>
    <phoneticPr fontId="19" type="noConversion"/>
  </si>
  <si>
    <t>AO,DEQIANG</t>
    <phoneticPr fontId="19" type="noConversion"/>
  </si>
  <si>
    <t>2017-07-25-00.57.28.932062</t>
    <phoneticPr fontId="19" type="noConversion"/>
  </si>
  <si>
    <t>APPE,GUNTHER</t>
    <phoneticPr fontId="19" type="noConversion"/>
  </si>
  <si>
    <t>2016-05-03-02.18.37.665773</t>
    <phoneticPr fontId="19" type="noConversion"/>
  </si>
  <si>
    <t>ARANGO FERNANDEZ,SANTIAGO</t>
    <phoneticPr fontId="19" type="noConversion"/>
  </si>
  <si>
    <t>2017-04-08-00.28.28.023766</t>
    <phoneticPr fontId="19" type="noConversion"/>
  </si>
  <si>
    <t>ARINAITWE,GODWIN MAXIME</t>
    <phoneticPr fontId="19" type="noConversion"/>
  </si>
  <si>
    <t>2012-06-19-11.47.12.317092</t>
    <phoneticPr fontId="19" type="noConversion"/>
  </si>
  <si>
    <t>ARLT,MARTIN</t>
    <phoneticPr fontId="19" type="noConversion"/>
  </si>
  <si>
    <t>2019-04-29-23.51.34.529590</t>
    <phoneticPr fontId="19" type="noConversion"/>
  </si>
  <si>
    <t>ASAROW,OLGA</t>
    <phoneticPr fontId="19" type="noConversion"/>
  </si>
  <si>
    <t>2018-02-13-00.08.33.583164</t>
    <phoneticPr fontId="19" type="noConversion"/>
  </si>
  <si>
    <t>ATHANASIADIS,NIKOLAOS</t>
    <phoneticPr fontId="19" type="noConversion"/>
  </si>
  <si>
    <t>2019-05-16-00.14.00.532742</t>
    <phoneticPr fontId="19" type="noConversion"/>
  </si>
  <si>
    <t>AUBURGER,LEA</t>
    <phoneticPr fontId="19" type="noConversion"/>
  </si>
  <si>
    <t>2014-11-29-02.29.11.984513</t>
    <phoneticPr fontId="19" type="noConversion"/>
  </si>
  <si>
    <t>AUFERMANN,FRANK</t>
    <phoneticPr fontId="19" type="noConversion"/>
  </si>
  <si>
    <t>2019-04-09-05.27.20.190700</t>
    <phoneticPr fontId="19" type="noConversion"/>
  </si>
  <si>
    <t>AUGUSTIN,RADEK</t>
    <phoneticPr fontId="19" type="noConversion"/>
  </si>
  <si>
    <t>2018-07-18-23.38.32.062055</t>
    <phoneticPr fontId="19" type="noConversion"/>
  </si>
  <si>
    <t>AUMER,ANDREAS</t>
    <phoneticPr fontId="19" type="noConversion"/>
  </si>
  <si>
    <t>2015-11-05-03.35.16.229356</t>
    <phoneticPr fontId="19" type="noConversion"/>
  </si>
  <si>
    <t>AWADA,ALI,DR.</t>
    <phoneticPr fontId="19" type="noConversion"/>
  </si>
  <si>
    <t>2018-09-11-23.59.10.709295</t>
    <phoneticPr fontId="19" type="noConversion"/>
  </si>
  <si>
    <t>AYDIN,MERVE</t>
    <phoneticPr fontId="19" type="noConversion"/>
  </si>
  <si>
    <t>2017-11-09-00.10.11.572680</t>
    <phoneticPr fontId="19" type="noConversion"/>
  </si>
  <si>
    <t>AZADBAR,EHSUN</t>
    <phoneticPr fontId="19" type="noConversion"/>
  </si>
  <si>
    <t>2018-02-24-00.35.04.516307</t>
    <phoneticPr fontId="19" type="noConversion"/>
  </si>
  <si>
    <t>AZIMOV,STANISLAV</t>
    <phoneticPr fontId="19" type="noConversion"/>
  </si>
  <si>
    <t>2015-05-23-02.29.46.304855</t>
    <phoneticPr fontId="19" type="noConversion"/>
  </si>
  <si>
    <t>BACOVSKY,ONDREJ</t>
    <phoneticPr fontId="19" type="noConversion"/>
  </si>
  <si>
    <t>2018-01-06-00.14.59.612613</t>
    <phoneticPr fontId="19" type="noConversion"/>
  </si>
  <si>
    <t>BADDAGUE,HASSAN</t>
    <phoneticPr fontId="19" type="noConversion"/>
  </si>
  <si>
    <t>2019-03-20-00.05.09.193608</t>
    <phoneticPr fontId="19" type="noConversion"/>
  </si>
  <si>
    <t>BADESCU,DAN MIHAL</t>
    <phoneticPr fontId="19" type="noConversion"/>
  </si>
  <si>
    <t>2015-10-17-03.41.29.556420</t>
    <phoneticPr fontId="19" type="noConversion"/>
  </si>
  <si>
    <t>BADOUIN,ANNA-CHRISTIN</t>
    <phoneticPr fontId="19" type="noConversion"/>
  </si>
  <si>
    <t>2015-10-30-03.30.30.218253</t>
    <phoneticPr fontId="19" type="noConversion"/>
  </si>
  <si>
    <t>BAEUERLEIN,ALEXANDER</t>
    <phoneticPr fontId="19" type="noConversion"/>
  </si>
  <si>
    <t>2018-03-20-23.48.53.412441</t>
    <phoneticPr fontId="19" type="noConversion"/>
  </si>
  <si>
    <t>BAHI,RACHID</t>
    <phoneticPr fontId="19" type="noConversion"/>
  </si>
  <si>
    <t>2018-09-06-00.06.32.984252</t>
    <phoneticPr fontId="19" type="noConversion"/>
  </si>
  <si>
    <t>BAHMED,AHMED</t>
    <phoneticPr fontId="19" type="noConversion"/>
  </si>
  <si>
    <t>2012-08-01-10.10.30.727844</t>
    <phoneticPr fontId="19" type="noConversion"/>
  </si>
  <si>
    <t>BAI,LIANG</t>
    <phoneticPr fontId="19" type="noConversion"/>
  </si>
  <si>
    <t>2018-04-19-23.52.49.219320</t>
    <phoneticPr fontId="19" type="noConversion"/>
  </si>
  <si>
    <t>BAIER,DANIELA</t>
    <phoneticPr fontId="19" type="noConversion"/>
  </si>
  <si>
    <t>2014-10-15-04.24.30.100120</t>
    <phoneticPr fontId="19" type="noConversion"/>
  </si>
  <si>
    <t>BAIER,GEORG</t>
    <phoneticPr fontId="19" type="noConversion"/>
  </si>
  <si>
    <t>2016-04-06-03.04.46.940904</t>
    <phoneticPr fontId="19" type="noConversion"/>
  </si>
  <si>
    <t>BAJEK,BARTHOLOMAEUS</t>
    <phoneticPr fontId="19" type="noConversion"/>
  </si>
  <si>
    <t>2013-02-09-08.56.04.503828</t>
    <phoneticPr fontId="19" type="noConversion"/>
  </si>
  <si>
    <t>BALDOVI MOLINA,SERGI</t>
    <phoneticPr fontId="19" type="noConversion"/>
  </si>
  <si>
    <t>2011-12-22-11.09.43.919833</t>
    <phoneticPr fontId="19" type="noConversion"/>
  </si>
  <si>
    <t>BAMBASEK,TOMAS</t>
    <phoneticPr fontId="19" type="noConversion"/>
  </si>
  <si>
    <t>2018-09-05-00.05.14.862644</t>
    <phoneticPr fontId="19" type="noConversion"/>
  </si>
  <si>
    <t>BAN,KYUNGHEE</t>
    <phoneticPr fontId="19" type="noConversion"/>
  </si>
  <si>
    <t>2019-03-05-23.57.07.421012</t>
    <phoneticPr fontId="19" type="noConversion"/>
  </si>
  <si>
    <t>BARG,EVELIN</t>
    <phoneticPr fontId="19" type="noConversion"/>
  </si>
  <si>
    <t>2014-06-13-04.52.37.237589</t>
    <phoneticPr fontId="19" type="noConversion"/>
  </si>
  <si>
    <t>BARKE,MARTIN JOACHIM,DR.</t>
    <phoneticPr fontId="19" type="noConversion"/>
  </si>
  <si>
    <t>2017-07-04-00.59.44.048484</t>
    <phoneticPr fontId="19" type="noConversion"/>
  </si>
  <si>
    <t>BARLEBEN,MARIO</t>
    <phoneticPr fontId="19" type="noConversion"/>
  </si>
  <si>
    <t>2015-10-02-03.06.41.296100</t>
    <phoneticPr fontId="19" type="noConversion"/>
  </si>
  <si>
    <t>BARON,STEPHAN</t>
    <phoneticPr fontId="19" type="noConversion"/>
  </si>
  <si>
    <t>2018-07-03-23.41.22.174438</t>
    <phoneticPr fontId="19" type="noConversion"/>
  </si>
  <si>
    <t>BAROWSKI,MARCIN</t>
    <phoneticPr fontId="19" type="noConversion"/>
  </si>
  <si>
    <t>2004-06-22-15.49.27.938987</t>
    <phoneticPr fontId="19" type="noConversion"/>
  </si>
  <si>
    <t>BARRATT,TONY</t>
    <phoneticPr fontId="19" type="noConversion"/>
  </si>
  <si>
    <t>2016-05-03-02.18.30.975171</t>
    <phoneticPr fontId="19" type="noConversion"/>
  </si>
  <si>
    <t>BARRERA JUEZ,SANDRA</t>
    <phoneticPr fontId="19" type="noConversion"/>
  </si>
  <si>
    <t>2019-04-02-00.00.46.887251</t>
    <phoneticPr fontId="19" type="noConversion"/>
  </si>
  <si>
    <t>BARTH,VALENTIN</t>
    <phoneticPr fontId="19" type="noConversion"/>
  </si>
  <si>
    <t>2018-04-10-00.01.19.430693</t>
    <phoneticPr fontId="19" type="noConversion"/>
  </si>
  <si>
    <t>BARTO,ROBIN</t>
    <phoneticPr fontId="19" type="noConversion"/>
  </si>
  <si>
    <t>2007-05-18-14.20.05.947538</t>
    <phoneticPr fontId="19" type="noConversion"/>
  </si>
  <si>
    <t>BARTOSCHEK,JOSEF</t>
    <phoneticPr fontId="19" type="noConversion"/>
  </si>
  <si>
    <t>2016-08-09-03.03.44.323307</t>
    <phoneticPr fontId="19" type="noConversion"/>
  </si>
  <si>
    <t>BARTOSOVA,TEREZA</t>
    <phoneticPr fontId="19" type="noConversion"/>
  </si>
  <si>
    <t>2018-07-06-23.43.36.798833</t>
    <phoneticPr fontId="19" type="noConversion"/>
  </si>
  <si>
    <t>BASER,EMRE</t>
    <phoneticPr fontId="19" type="noConversion"/>
  </si>
  <si>
    <t>2019-04-09-05.27.22.532980</t>
    <phoneticPr fontId="19" type="noConversion"/>
  </si>
  <si>
    <t>BASTA,MARTIN</t>
    <phoneticPr fontId="19" type="noConversion"/>
  </si>
  <si>
    <t>2011-03-02-09.50.34.857599</t>
    <phoneticPr fontId="19" type="noConversion"/>
  </si>
  <si>
    <t>BATE,JAMES</t>
    <phoneticPr fontId="19" type="noConversion"/>
  </si>
  <si>
    <t>2012-10-30-11.26.38.725442</t>
    <phoneticPr fontId="19" type="noConversion"/>
  </si>
  <si>
    <t>BAUMGARTEN,THORB</t>
    <phoneticPr fontId="19" type="noConversion"/>
  </si>
  <si>
    <t>2017-11-28-00.03.00.044578</t>
    <phoneticPr fontId="19" type="noConversion"/>
  </si>
  <si>
    <t>BAUMSTARK,ALEXANDER</t>
    <phoneticPr fontId="19" type="noConversion"/>
  </si>
  <si>
    <t>2019-03-14-23.50.25.067850</t>
    <phoneticPr fontId="19" type="noConversion"/>
  </si>
  <si>
    <t>BAYSAL,GOEKHAN</t>
    <phoneticPr fontId="19" type="noConversion"/>
  </si>
  <si>
    <t>2008-05-26-08.08.11.707324</t>
    <phoneticPr fontId="19" type="noConversion"/>
  </si>
  <si>
    <t>BECCU,MARCUS</t>
    <phoneticPr fontId="19" type="noConversion"/>
  </si>
  <si>
    <t>2018-06-15-23.36.35.137343</t>
    <phoneticPr fontId="19" type="noConversion"/>
  </si>
  <si>
    <t>BECHERT,TANJA</t>
    <phoneticPr fontId="19" type="noConversion"/>
  </si>
  <si>
    <t>2016-09-08-02.43.28.699135</t>
    <phoneticPr fontId="19" type="noConversion"/>
  </si>
  <si>
    <t>BECK,VALERI</t>
    <phoneticPr fontId="19" type="noConversion"/>
  </si>
  <si>
    <t>2012-06-19-11.03.37.574321</t>
    <phoneticPr fontId="19" type="noConversion"/>
  </si>
  <si>
    <t>BECKER,MICHAEL</t>
    <phoneticPr fontId="19" type="noConversion"/>
  </si>
  <si>
    <t>2018-12-14-23.58.28.889889</t>
    <phoneticPr fontId="19" type="noConversion"/>
  </si>
  <si>
    <t>BECKMANN,DENNIS</t>
    <phoneticPr fontId="19" type="noConversion"/>
  </si>
  <si>
    <t>2010-07-29-12.39.09.469370</t>
    <phoneticPr fontId="19" type="noConversion"/>
  </si>
  <si>
    <t>BEDNAR,JOSEF</t>
    <phoneticPr fontId="19" type="noConversion"/>
  </si>
  <si>
    <t>2019-02-12-00.02.30.658723</t>
    <phoneticPr fontId="19" type="noConversion"/>
  </si>
  <si>
    <t>BEDRNA,VITEZSLAV</t>
    <phoneticPr fontId="19" type="noConversion"/>
  </si>
  <si>
    <t>2018-04-11-00.01.28.427332</t>
    <phoneticPr fontId="19" type="noConversion"/>
  </si>
  <si>
    <t>BEHRENS,MARCO</t>
    <phoneticPr fontId="19" type="noConversion"/>
  </si>
  <si>
    <t>2013-03-16-06.37.14.523898</t>
    <phoneticPr fontId="19" type="noConversion"/>
  </si>
  <si>
    <t>BEINRUCKER,BERND</t>
    <phoneticPr fontId="19" type="noConversion"/>
  </si>
  <si>
    <t>2012-11-07-05.46.07.889011</t>
    <phoneticPr fontId="19" type="noConversion"/>
  </si>
  <si>
    <t>BELHADJ,FAHD</t>
    <phoneticPr fontId="19" type="noConversion"/>
  </si>
  <si>
    <t>2018-10-23-23.52.14.930190</t>
    <phoneticPr fontId="19" type="noConversion"/>
  </si>
  <si>
    <t>BELJAN,IVAN</t>
    <phoneticPr fontId="19" type="noConversion"/>
  </si>
  <si>
    <t>2012-04-20-09.37.28.282149</t>
    <phoneticPr fontId="19" type="noConversion"/>
  </si>
  <si>
    <t>BEN GUICH,AMIN</t>
    <phoneticPr fontId="19" type="noConversion"/>
  </si>
  <si>
    <t>2019-01-22-00.04.48.813028</t>
    <phoneticPr fontId="19" type="noConversion"/>
  </si>
  <si>
    <t>BENDIXEN,NIKLAS</t>
    <phoneticPr fontId="19" type="noConversion"/>
  </si>
  <si>
    <t>2016-01-08-02.35.39.701822</t>
    <phoneticPr fontId="19" type="noConversion"/>
  </si>
  <si>
    <t>BENT,CRAIG</t>
    <phoneticPr fontId="19" type="noConversion"/>
  </si>
  <si>
    <t>2018-12-03-23.58.33.675590</t>
    <phoneticPr fontId="19" type="noConversion"/>
  </si>
  <si>
    <t>BERGER,LISA</t>
    <phoneticPr fontId="19" type="noConversion"/>
  </si>
  <si>
    <t>2014-09-05-04.35.13.482028</t>
    <phoneticPr fontId="19" type="noConversion"/>
  </si>
  <si>
    <t>BERGMAIER,STEFAN</t>
    <phoneticPr fontId="19" type="noConversion"/>
  </si>
  <si>
    <t>2011-03-01-12.19.17.470533</t>
    <phoneticPr fontId="19" type="noConversion"/>
  </si>
  <si>
    <t>BERGMANN,MARK</t>
    <phoneticPr fontId="19" type="noConversion"/>
  </si>
  <si>
    <t>2018-11-27-23.53.55.830373</t>
    <phoneticPr fontId="19" type="noConversion"/>
  </si>
  <si>
    <t>BERKUT,MARIYA</t>
    <phoneticPr fontId="19" type="noConversion"/>
  </si>
  <si>
    <t>2016-12-01-01.58.22.789487</t>
    <phoneticPr fontId="19" type="noConversion"/>
  </si>
  <si>
    <t>BERNDT,BENJAMIN</t>
    <phoneticPr fontId="19" type="noConversion"/>
  </si>
  <si>
    <t>2019-01-11-23.58.31.986470</t>
    <phoneticPr fontId="19" type="noConversion"/>
  </si>
  <si>
    <t>BERNDT,SEBASTIAN</t>
    <phoneticPr fontId="19" type="noConversion"/>
  </si>
  <si>
    <t>2019-02-07-23.50.37.729137</t>
    <phoneticPr fontId="19" type="noConversion"/>
  </si>
  <si>
    <t>BERNHARDT,SOPHIE</t>
    <phoneticPr fontId="19" type="noConversion"/>
  </si>
  <si>
    <t>2018-03-14-23.48.00.011260</t>
    <phoneticPr fontId="19" type="noConversion"/>
  </si>
  <si>
    <t>BESSLEIN,ANDREAS</t>
    <phoneticPr fontId="19" type="noConversion"/>
  </si>
  <si>
    <t>2015-04-14-02.18.30.704997</t>
    <phoneticPr fontId="19" type="noConversion"/>
  </si>
  <si>
    <t>BEYAZ,DAMLA</t>
    <phoneticPr fontId="19" type="noConversion"/>
  </si>
  <si>
    <t>2011-08-03-10.25.36.604154</t>
    <phoneticPr fontId="19" type="noConversion"/>
  </si>
  <si>
    <t>BEYER,JENS</t>
    <phoneticPr fontId="19" type="noConversion"/>
  </si>
  <si>
    <t>2018-09-11-23.59.06.254788</t>
    <phoneticPr fontId="19" type="noConversion"/>
  </si>
  <si>
    <t>BEYER,SILVIA</t>
    <phoneticPr fontId="19" type="noConversion"/>
  </si>
  <si>
    <t>2017-09-30-00.19.18.663746</t>
    <phoneticPr fontId="19" type="noConversion"/>
  </si>
  <si>
    <t>BIAN,LISHA</t>
    <phoneticPr fontId="19" type="noConversion"/>
  </si>
  <si>
    <t>2016-03-22-02.13.01.961214</t>
    <phoneticPr fontId="19" type="noConversion"/>
  </si>
  <si>
    <t>BIATH,VLADIMIR</t>
    <phoneticPr fontId="19" type="noConversion"/>
  </si>
  <si>
    <t>2016-12-16-01.57.12.435350</t>
    <phoneticPr fontId="19" type="noConversion"/>
  </si>
  <si>
    <t>BIBI,ANAS</t>
    <phoneticPr fontId="19" type="noConversion"/>
  </si>
  <si>
    <t>2017-06-14-01.05.02.856829</t>
    <phoneticPr fontId="19" type="noConversion"/>
  </si>
  <si>
    <t>BIKMUKHAMETOV,ARTEM</t>
    <phoneticPr fontId="19" type="noConversion"/>
  </si>
  <si>
    <t>2012-12-07-06.49.48.836648</t>
    <phoneticPr fontId="19" type="noConversion"/>
  </si>
  <si>
    <t>BILEK,JAN</t>
    <phoneticPr fontId="19" type="noConversion"/>
  </si>
  <si>
    <t>2019-05-22-00.10.40.424107</t>
    <phoneticPr fontId="19" type="noConversion"/>
  </si>
  <si>
    <t>BIN ALI,ZAIN</t>
    <phoneticPr fontId="19" type="noConversion"/>
  </si>
  <si>
    <t>2011-08-08-08.43.54.747556</t>
    <phoneticPr fontId="19" type="noConversion"/>
  </si>
  <si>
    <t>BISCHOF,KLAUS</t>
    <phoneticPr fontId="19" type="noConversion"/>
  </si>
  <si>
    <t>2017-08-22-01.00.35.952312</t>
    <phoneticPr fontId="19" type="noConversion"/>
  </si>
  <si>
    <t>BIWERSI-HEINEMANN,JAN</t>
    <phoneticPr fontId="19" type="noConversion"/>
  </si>
  <si>
    <t>2019-01-08-23.59.27.000396</t>
    <phoneticPr fontId="19" type="noConversion"/>
  </si>
  <si>
    <t>BLAHA,JAKUB</t>
    <phoneticPr fontId="19" type="noConversion"/>
  </si>
  <si>
    <t>2016-12-16-01.57.11.301996</t>
    <phoneticPr fontId="19" type="noConversion"/>
  </si>
  <si>
    <t>BLANKE,NADJA</t>
    <phoneticPr fontId="19" type="noConversion"/>
  </si>
  <si>
    <t>2017-02-03-01.51.31.118026</t>
    <phoneticPr fontId="19" type="noConversion"/>
  </si>
  <si>
    <t>BLAZSEK,TOBIAS</t>
    <phoneticPr fontId="19" type="noConversion"/>
  </si>
  <si>
    <t>2018-10-09-00.06.53.424151</t>
    <phoneticPr fontId="19" type="noConversion"/>
  </si>
  <si>
    <t>BLEY,CHRISTIN</t>
    <phoneticPr fontId="19" type="noConversion"/>
  </si>
  <si>
    <t>2007-05-16-08.33.03.699587</t>
    <phoneticPr fontId="19" type="noConversion"/>
  </si>
  <si>
    <t>BLOCK,KARSTEN</t>
    <phoneticPr fontId="19" type="noConversion"/>
  </si>
  <si>
    <t>2017-11-04-00.18.47.120987</t>
    <phoneticPr fontId="19" type="noConversion"/>
  </si>
  <si>
    <t>BOCEK,SIMON</t>
    <phoneticPr fontId="19" type="noConversion"/>
  </si>
  <si>
    <t>2011-07-22-08.32.23.433608</t>
    <phoneticPr fontId="19" type="noConversion"/>
  </si>
  <si>
    <t>BOECKERMANN,SOEREN</t>
    <phoneticPr fontId="19" type="noConversion"/>
  </si>
  <si>
    <t>2014-10-10-04.17.26.175556</t>
    <phoneticPr fontId="19" type="noConversion"/>
  </si>
  <si>
    <t>BOEGEL,MARTIN</t>
    <phoneticPr fontId="19" type="noConversion"/>
  </si>
  <si>
    <t>2018-02-10-00.38.32.037389</t>
    <phoneticPr fontId="19" type="noConversion"/>
  </si>
  <si>
    <t>BOEHME,THOMAS</t>
    <phoneticPr fontId="19" type="noConversion"/>
  </si>
  <si>
    <t>2011-07-27-12.41.51.528299</t>
    <phoneticPr fontId="19" type="noConversion"/>
  </si>
  <si>
    <t>BOENKER,VEIT</t>
    <phoneticPr fontId="19" type="noConversion"/>
  </si>
  <si>
    <t>2015-07-29-01.48.33.481641</t>
    <phoneticPr fontId="19" type="noConversion"/>
  </si>
  <si>
    <t>BOESCHE,RALF</t>
    <phoneticPr fontId="19" type="noConversion"/>
  </si>
  <si>
    <t>2014-08-14-03.58.57.111801</t>
    <phoneticPr fontId="19" type="noConversion"/>
  </si>
  <si>
    <t>BOESL,MATHIAS</t>
    <phoneticPr fontId="19" type="noConversion"/>
  </si>
  <si>
    <t>2017-08-03-01.04.31.427773</t>
    <phoneticPr fontId="19" type="noConversion"/>
  </si>
  <si>
    <t>BOGNITZ,HAGEN</t>
    <phoneticPr fontId="19" type="noConversion"/>
  </si>
  <si>
    <t>2011-08-23-15.08.54.198220</t>
    <phoneticPr fontId="19" type="noConversion"/>
  </si>
  <si>
    <t>BOHMEYER,RENE</t>
    <phoneticPr fontId="19" type="noConversion"/>
  </si>
  <si>
    <t>2013-01-15-06.23.41.558289</t>
    <phoneticPr fontId="19" type="noConversion"/>
  </si>
  <si>
    <t>BOHN,ROBERT</t>
    <phoneticPr fontId="19" type="noConversion"/>
  </si>
  <si>
    <t>2007-01-29-07.49.40.749601</t>
    <phoneticPr fontId="19" type="noConversion"/>
  </si>
  <si>
    <t>BOHNEN,CHRISTOPHER</t>
    <phoneticPr fontId="19" type="noConversion"/>
  </si>
  <si>
    <t>2015-10-23-03.07.43.994145</t>
    <phoneticPr fontId="19" type="noConversion"/>
  </si>
  <si>
    <t>BOHNER,MATHIAS</t>
    <phoneticPr fontId="19" type="noConversion"/>
  </si>
  <si>
    <t>2018-08-03-23.44.42.541969</t>
    <phoneticPr fontId="19" type="noConversion"/>
  </si>
  <si>
    <t>BOHNER,RAPHAEL</t>
    <phoneticPr fontId="19" type="noConversion"/>
  </si>
  <si>
    <t>2017-06-07-00.38.51.181062</t>
    <phoneticPr fontId="19" type="noConversion"/>
  </si>
  <si>
    <t>BOIX LAGO,SANTIAGO</t>
    <phoneticPr fontId="19" type="noConversion"/>
  </si>
  <si>
    <t>2019-06-01-00.17.18.996719</t>
    <phoneticPr fontId="19" type="noConversion"/>
  </si>
  <si>
    <t>BOKHARI,HAMMAD</t>
    <phoneticPr fontId="19" type="noConversion"/>
  </si>
  <si>
    <t>2018-10-17-00.01.50.839148</t>
    <phoneticPr fontId="19" type="noConversion"/>
  </si>
  <si>
    <t>BOLDER,ANNA</t>
    <phoneticPr fontId="19" type="noConversion"/>
  </si>
  <si>
    <t>2019-05-09-23.49.07.531715</t>
    <phoneticPr fontId="19" type="noConversion"/>
  </si>
  <si>
    <t>BOLEK,MICHAL</t>
    <phoneticPr fontId="19" type="noConversion"/>
  </si>
  <si>
    <t>2016-05-24-02.14.43.068236</t>
    <phoneticPr fontId="19" type="noConversion"/>
  </si>
  <si>
    <t>BOOS,VIKTOR</t>
    <phoneticPr fontId="19" type="noConversion"/>
  </si>
  <si>
    <t>2008-08-15-08.17.56.163273</t>
    <phoneticPr fontId="19" type="noConversion"/>
  </si>
  <si>
    <t>BORCHERS,THOMAS</t>
    <phoneticPr fontId="19" type="noConversion"/>
  </si>
  <si>
    <t>2018-10-05-23.58.23.813172</t>
    <phoneticPr fontId="19" type="noConversion"/>
  </si>
  <si>
    <t>BORGSDORF,STEFAN</t>
    <phoneticPr fontId="19" type="noConversion"/>
  </si>
  <si>
    <t>2019-03-07-23.51.07.717410</t>
    <phoneticPr fontId="19" type="noConversion"/>
  </si>
  <si>
    <t>BORISOV,ILJA</t>
    <phoneticPr fontId="19" type="noConversion"/>
  </si>
  <si>
    <t>2013-10-03-01.51.10.900664</t>
    <phoneticPr fontId="19" type="noConversion"/>
  </si>
  <si>
    <t>BORN,STEPHAN</t>
    <phoneticPr fontId="19" type="noConversion"/>
  </si>
  <si>
    <t>2012-04-17-13.47.03.167992</t>
    <phoneticPr fontId="19" type="noConversion"/>
  </si>
  <si>
    <t>BORTFELD,ULRICH</t>
    <phoneticPr fontId="19" type="noConversion"/>
  </si>
  <si>
    <t>2011-05-10-12.55.14.529650</t>
    <phoneticPr fontId="19" type="noConversion"/>
  </si>
  <si>
    <t>BOSSE,STEFAN</t>
    <phoneticPr fontId="19" type="noConversion"/>
  </si>
  <si>
    <t>2018-02-06-00.20.53.196453</t>
    <phoneticPr fontId="19" type="noConversion"/>
  </si>
  <si>
    <t>BOUSKA,ONDREJ</t>
    <phoneticPr fontId="19" type="noConversion"/>
  </si>
  <si>
    <t>2016-02-16-02.38.52.619743</t>
    <phoneticPr fontId="19" type="noConversion"/>
  </si>
  <si>
    <t>BOYACILAR,METIN</t>
    <phoneticPr fontId="19" type="noConversion"/>
  </si>
  <si>
    <t>2015-05-09-01.57.01.441265</t>
    <phoneticPr fontId="19" type="noConversion"/>
  </si>
  <si>
    <t>BRACHTHAEUSER-RASCHKE,ALEXANDER</t>
    <phoneticPr fontId="19" type="noConversion"/>
  </si>
  <si>
    <t>2018-05-29-23.28.41.481109</t>
    <phoneticPr fontId="19" type="noConversion"/>
  </si>
  <si>
    <t>BRANDL,MAGDALENA</t>
    <phoneticPr fontId="19" type="noConversion"/>
  </si>
  <si>
    <t>2019-04-09-05.28.16.742817</t>
    <phoneticPr fontId="19" type="noConversion"/>
  </si>
  <si>
    <t>BRANITZKI,SVEN</t>
    <phoneticPr fontId="19" type="noConversion"/>
  </si>
  <si>
    <t>2003-03-26-15.09.42.625022</t>
    <phoneticPr fontId="19" type="noConversion"/>
  </si>
  <si>
    <t>BRAUER,STEPHAN</t>
    <phoneticPr fontId="19" type="noConversion"/>
  </si>
  <si>
    <t>2016-04-09-03.48.13.575414</t>
    <phoneticPr fontId="19" type="noConversion"/>
  </si>
  <si>
    <t>BREE,AXEL</t>
    <phoneticPr fontId="19" type="noConversion"/>
  </si>
  <si>
    <t>2018-08-24-23.51.47.550822</t>
    <phoneticPr fontId="19" type="noConversion"/>
  </si>
  <si>
    <t>BREITKOPF,JIRI</t>
    <phoneticPr fontId="19" type="noConversion"/>
  </si>
  <si>
    <t>2012-10-19-08.29.27.815700</t>
    <phoneticPr fontId="19" type="noConversion"/>
  </si>
  <si>
    <t>BREUNIG,CHRISTOPH</t>
    <phoneticPr fontId="19" type="noConversion"/>
  </si>
  <si>
    <t>2018-03-03-00.00.51.377295</t>
    <phoneticPr fontId="19" type="noConversion"/>
  </si>
  <si>
    <t>BRIESE,STEFAN</t>
    <phoneticPr fontId="19" type="noConversion"/>
  </si>
  <si>
    <t>2018-06-28-23.34.11.422257</t>
    <phoneticPr fontId="19" type="noConversion"/>
  </si>
  <si>
    <t>BRINKMANN,UWE</t>
    <phoneticPr fontId="19" type="noConversion"/>
  </si>
  <si>
    <t>2017-09-21-23.51.35.073925</t>
    <phoneticPr fontId="19" type="noConversion"/>
  </si>
  <si>
    <t>BRIZA,JAKUB</t>
    <phoneticPr fontId="19" type="noConversion"/>
  </si>
  <si>
    <t>2017-06-03-00.09.58.679918</t>
    <phoneticPr fontId="19" type="noConversion"/>
  </si>
  <si>
    <t>BROECKEL,NORA</t>
    <phoneticPr fontId="19" type="noConversion"/>
  </si>
  <si>
    <t>2019-02-12-23.49.16.072697</t>
    <phoneticPr fontId="19" type="noConversion"/>
  </si>
  <si>
    <t>BROZEK,TOMAS</t>
    <phoneticPr fontId="19" type="noConversion"/>
  </si>
  <si>
    <t>2018-11-17-00.35.11.430790</t>
    <phoneticPr fontId="19" type="noConversion"/>
  </si>
  <si>
    <t>BRUECKNER,JONAS</t>
    <phoneticPr fontId="19" type="noConversion"/>
  </si>
  <si>
    <t>2018-08-27-23.50.37.267087</t>
  </si>
  <si>
    <t>BRUECKNER,JONAS2</t>
  </si>
  <si>
    <t>2017-04-08-00.28.24.889955</t>
  </si>
  <si>
    <t>BRUEDERLE,SEBASTIAN</t>
  </si>
  <si>
    <t>2015-05-12-01.41.36.937088</t>
  </si>
  <si>
    <t>BRUENNER,THOMAS</t>
  </si>
  <si>
    <t>2019-01-18-00.04.24.623032</t>
  </si>
  <si>
    <t>BRUENS,CHRISTOPH</t>
  </si>
  <si>
    <t>2017-02-08-01.20.10.803034</t>
  </si>
  <si>
    <t>BRUNKEN,GUIDO</t>
  </si>
  <si>
    <t>2014-10-15-04.24.30.573270</t>
  </si>
  <si>
    <t>BRUNNER,STEFAN</t>
  </si>
  <si>
    <t>2019-03-21-23.48.34.852557</t>
  </si>
  <si>
    <t>BRUNS,CORBIN</t>
  </si>
  <si>
    <t>2013-07-16-01.25.41.821958</t>
  </si>
  <si>
    <t>BUCKLEY,LEE</t>
  </si>
  <si>
    <t>2016-06-11-02.39.18.586706</t>
  </si>
  <si>
    <t>BUDEUS,WOLF</t>
  </si>
  <si>
    <t>2008-07-10-11.30.01.706037</t>
  </si>
  <si>
    <t>BUDIN,UTE</t>
  </si>
  <si>
    <t>2018-10-02-00.04.26.687442</t>
  </si>
  <si>
    <t>BUEHRING,ROY</t>
  </si>
  <si>
    <t>2019-04-09-05.28.09.433447</t>
  </si>
  <si>
    <t>BUERKLE,DAVID</t>
  </si>
  <si>
    <t>2017-01-20-01.55.55.777124</t>
  </si>
  <si>
    <t>BUERKLE,DAVID2</t>
  </si>
  <si>
    <t>2017-11-16-00.07.30.813051</t>
  </si>
  <si>
    <t>BUERKLE,GREGOR</t>
  </si>
  <si>
    <t>2019-01-18-00.04.24.318487</t>
  </si>
  <si>
    <t>BUESCHKE,BJOERN</t>
  </si>
  <si>
    <t>2012-07-16-08.23.44.926112</t>
  </si>
  <si>
    <t>BUHL,WOLFGANG</t>
  </si>
  <si>
    <t>2018-03-26-23.52.35.440613</t>
  </si>
  <si>
    <t>BUHRMANN,CHRISTIAN</t>
  </si>
  <si>
    <t>2018-01-30-00.05.34.903485</t>
  </si>
  <si>
    <t>BUI,NGUYEN HAI AN</t>
  </si>
  <si>
    <t>2017-03-30-23.59.48.531676</t>
  </si>
  <si>
    <t>BUKMAIER,VERONIQUE</t>
  </si>
  <si>
    <t>2007-09-11-14.59.08.899402</t>
  </si>
  <si>
    <t>BURGHOFF,CHRISTIAN</t>
  </si>
  <si>
    <t>2008-11-10-10.06.41.587684</t>
  </si>
  <si>
    <t>BURHENNE-LASSEN,BERND</t>
  </si>
  <si>
    <t>2017-03-04-01.21.30.465117</t>
  </si>
  <si>
    <t>BUSCHE,ANDREAS</t>
  </si>
  <si>
    <t>2015-04-03-01.55.42.082075</t>
  </si>
  <si>
    <t>BUSSE,ANNA</t>
  </si>
  <si>
    <t>2016-12-14-02.05.15.218078</t>
  </si>
  <si>
    <t>BUSSMANN,REINHOLD</t>
  </si>
  <si>
    <t>2016-04-15-03.08.00.962254</t>
  </si>
  <si>
    <t>BUTSCH,VERONIKA</t>
  </si>
  <si>
    <t>2016-07-21-02.31.54.527479</t>
  </si>
  <si>
    <t>CABRERA GAMBIN,ALBERT</t>
  </si>
  <si>
    <t>2016-03-04-02.49.49.928705</t>
  </si>
  <si>
    <t>CADAR,DORIN,DR.</t>
  </si>
  <si>
    <t>2017-12-14-23.59.39.644379</t>
  </si>
  <si>
    <t>CADAR,DORIN,DR.2</t>
  </si>
  <si>
    <t>2018-10-20-01.01.03.591113</t>
  </si>
  <si>
    <t>CAI,XIAOWEI</t>
  </si>
  <si>
    <t>2018-10-09-00.05.18.227501</t>
  </si>
  <si>
    <t>CAKL,DAVID</t>
  </si>
  <si>
    <t>2018-09-21-00.03.18.318830</t>
  </si>
  <si>
    <t>CALVO ALLENDE,LAURA</t>
  </si>
  <si>
    <t>2013-01-24-08.41.53.981401</t>
  </si>
  <si>
    <t>CAMKIRAN,ERCAN</t>
  </si>
  <si>
    <t>2018-07-04-23.39.28.383721</t>
  </si>
  <si>
    <t>CANPOLAT,YIGITERKUT</t>
  </si>
  <si>
    <t>2009-10-22-11.48.14.164391</t>
  </si>
  <si>
    <t>CAO,YANG</t>
  </si>
  <si>
    <t>2014-03-04-03.21.09.121795</t>
  </si>
  <si>
    <t>CARBONELL FAGES,ENRIC</t>
  </si>
  <si>
    <t>2018-01-23-00.00.10.478545</t>
  </si>
  <si>
    <t>CARLS,CARL ARON</t>
  </si>
  <si>
    <t>2018-06-12-23.34.56.721206</t>
  </si>
  <si>
    <t>CASSEL,UTA</t>
  </si>
  <si>
    <t>2018-03-06-00.39.03.028605</t>
  </si>
  <si>
    <t>CASTANO MARIN,DIANA</t>
  </si>
  <si>
    <t>2018-08-14-23.45.59.560598</t>
  </si>
  <si>
    <t>CASTRO PENA,ALEJANDRA</t>
  </si>
  <si>
    <t>2018-06-11-23.41.21.448213</t>
  </si>
  <si>
    <t>CASTRO PEREZ,DANIEL</t>
  </si>
  <si>
    <t>2014-10-30-03.15.47.169527</t>
  </si>
  <si>
    <t>CENUSE,DANIEL</t>
  </si>
  <si>
    <t>2017-02-10-01.23.23.181717</t>
  </si>
  <si>
    <t>CEPELAK,ALES</t>
  </si>
  <si>
    <t>2018-05-14-23.40.31.840745</t>
  </si>
  <si>
    <t>CERMAK,MIROSLAV</t>
  </si>
  <si>
    <t>2018-01-18-00.56.28.354866</t>
  </si>
  <si>
    <t>CERMAK,MIROSLAV2</t>
  </si>
  <si>
    <t>2007-07-27-10.46.29.188634</t>
  </si>
  <si>
    <t>CERMANOVA,LADISLAVA</t>
  </si>
  <si>
    <t>2018-09-15-00.13.13.795032</t>
  </si>
  <si>
    <t>CERNOVS,ANDREJS</t>
  </si>
  <si>
    <t>2012-10-11-15.20.19.620993</t>
  </si>
  <si>
    <t>CHALUPA,MILOS</t>
  </si>
  <si>
    <t>2016-04-29-02.46.55.461098</t>
  </si>
  <si>
    <t>CHANG,DANIEL</t>
  </si>
  <si>
    <t>2014-06-07-04.22.03.648511</t>
  </si>
  <si>
    <t>CHARA,TOMAS</t>
  </si>
  <si>
    <t>2018-02-20-23.46.39.653035</t>
  </si>
  <si>
    <t>CHAU,PIA</t>
  </si>
  <si>
    <t>2019-04-24-23.56.04.432322</t>
  </si>
  <si>
    <t>CHAUHAN,SATISH KUMAR</t>
  </si>
  <si>
    <t>2015-12-04-02.12.59.236452</t>
  </si>
  <si>
    <t>CHAYKIN,DENIS,DR.</t>
  </si>
  <si>
    <t>2019-05-09-23.48.51.000288</t>
  </si>
  <si>
    <t>CHEHAIDER,OUASSIM</t>
  </si>
  <si>
    <t>2016-10-29-03.11.00.219210</t>
  </si>
  <si>
    <t>2017-08-30-01.20.26.098336</t>
  </si>
  <si>
    <t>CHEN,XILIANG</t>
  </si>
  <si>
    <t>2019-01-18-00.04.27.653962</t>
  </si>
  <si>
    <t>CHEN,YIMING</t>
  </si>
  <si>
    <t>2014-08-21-04.58.56.193738</t>
  </si>
  <si>
    <t>CHEN,YING</t>
  </si>
  <si>
    <t>2017-04-21-00.44.57.687023</t>
  </si>
  <si>
    <t>CHEN,ZHE</t>
  </si>
  <si>
    <t>2015-05-08-02.06.37.513915</t>
  </si>
  <si>
    <t>2017-08-15-00.44.39.894154</t>
  </si>
  <si>
    <t>CHMELAR,JAN</t>
  </si>
  <si>
    <t>2016-10-22-02.45.14.600186</t>
  </si>
  <si>
    <t>CHO,SANGEUN</t>
  </si>
  <si>
    <t>2018-06-21-23.36.36.992136</t>
  </si>
  <si>
    <t>CHOUHAN,ANKITA</t>
  </si>
  <si>
    <t>2016-02-12-03.19.52.347520</t>
  </si>
  <si>
    <t>CHRIST,ANNA,DR.</t>
  </si>
  <si>
    <t>2007-01-12-08.40.18.334090</t>
  </si>
  <si>
    <t>CHRIST,STEFAN,DR.</t>
  </si>
  <si>
    <t>2005-09-27-11.07.11.817646</t>
  </si>
  <si>
    <t>CHRUSCIEL,TIMO</t>
  </si>
  <si>
    <t>2017-04-06-00.05.55.442358</t>
  </si>
  <si>
    <t>CHUDOBA,JIRI</t>
  </si>
  <si>
    <t>2012-04-05-14.22.50.496591</t>
  </si>
  <si>
    <t>CIDLINA,PAVEL,ING.</t>
  </si>
  <si>
    <t>2013-04-12-01.12.56.417152</t>
  </si>
  <si>
    <t>CIGANOVIC,GVOZDEN-SINISA</t>
  </si>
  <si>
    <t>2005-02-02-14.51.34.594942</t>
  </si>
  <si>
    <t>CIKHART,PETR</t>
  </si>
  <si>
    <t>2016-12-07-02.40.19.458046</t>
  </si>
  <si>
    <t>CINKL,ONDREJ</t>
  </si>
  <si>
    <t>2018-09-21-00.03.16.999619</t>
  </si>
  <si>
    <t>CINTAS GRAU,OLIANA</t>
  </si>
  <si>
    <t>2018-09-13-00.19.22.498481</t>
  </si>
  <si>
    <t>COLL POL,MARTA</t>
  </si>
  <si>
    <t>2017-01-06-01.52.23.139912</t>
  </si>
  <si>
    <t>COMA RICHART,CARIDAD</t>
  </si>
  <si>
    <t>2017-09-05-23.47.27.065462</t>
  </si>
  <si>
    <t>COMMATTEO,ALISA</t>
  </si>
  <si>
    <t>2012-04-16-09.58.21.157334</t>
  </si>
  <si>
    <t>COPURO,IBRAHIM</t>
  </si>
  <si>
    <t>2018-07-10-23.39.08.452464</t>
  </si>
  <si>
    <t>COSKUN,OKAN</t>
  </si>
  <si>
    <t>2018-12-21-00.08.59.925759</t>
  </si>
  <si>
    <t>COSTA,LUIS MIGUEL DE OLIVEIRA</t>
  </si>
  <si>
    <t>2013-07-17-01.30.05.586891</t>
  </si>
  <si>
    <t>COULIBALY,LALLA FATOUMA</t>
  </si>
  <si>
    <t>2017-09-30-00.19.23.265960</t>
  </si>
  <si>
    <t>2018-07-04-23.40.24.810087</t>
  </si>
  <si>
    <t>CREUTZBURG,LUKAS</t>
  </si>
  <si>
    <t>2019-05-25-00.35.02.777180</t>
  </si>
  <si>
    <t>CUHADAR,EBRAR</t>
  </si>
  <si>
    <t>2017-11-21-00.14.38.144194</t>
  </si>
  <si>
    <t>CUI,CHUNHONG</t>
  </si>
  <si>
    <t>2017-07-21-00.48.55.876678</t>
  </si>
  <si>
    <t>CUI,YUBIN</t>
  </si>
  <si>
    <t>2017-01-18-02.10.02.254121</t>
  </si>
  <si>
    <t>CUI,ZHE</t>
  </si>
  <si>
    <t>2013-10-08-01.39.33.166294</t>
  </si>
  <si>
    <t>CUNDERLIK,VLADIMIR</t>
  </si>
  <si>
    <t>2018-12-21-00.10.28.155741</t>
  </si>
  <si>
    <t>DA CRUZ,JOAO GONCALO MARTINS VAL</t>
  </si>
  <si>
    <t>2019-05-09-23.49.04.317983</t>
  </si>
  <si>
    <t>DAEHLER,JAN</t>
  </si>
  <si>
    <t>2016-04-30-03.08.30.033660</t>
  </si>
  <si>
    <t>DAENNER,FABIAN</t>
  </si>
  <si>
    <t>2019-02-13-23.51.31.761598</t>
  </si>
  <si>
    <t>DAFFNER,ARTHUR</t>
  </si>
  <si>
    <t>2007-06-05-07.21.43.914411</t>
  </si>
  <si>
    <t>DALKE,CHRISTOPH</t>
  </si>
  <si>
    <t>2019-06-01-00.17.28.870820</t>
  </si>
  <si>
    <t>DANIEL,FLORIAN</t>
  </si>
  <si>
    <t>2016-11-25-01.31.48.817972</t>
  </si>
  <si>
    <t>DAUBMEIER,KARINA</t>
  </si>
  <si>
    <t>2018-02-20-23.47.29.091902</t>
  </si>
  <si>
    <t>DAUM,SIMONE</t>
  </si>
  <si>
    <t>2017-05-30-02.43.13.688034</t>
  </si>
  <si>
    <t>DAUNER,CHRISTIAN</t>
  </si>
  <si>
    <t>2017-06-14-01.05.05.691625</t>
  </si>
  <si>
    <t>DECHAND,PAUL</t>
  </si>
  <si>
    <t>2015-10-06-03.18.54.097428</t>
  </si>
  <si>
    <t>DEDDENS,KRISTOF</t>
  </si>
  <si>
    <t>2016-07-14-02.10.27.359221</t>
  </si>
  <si>
    <t>DEGUCHI,MITSUTOSHI</t>
  </si>
  <si>
    <t>2014-04-03-12.43.48.096807</t>
  </si>
  <si>
    <t>DEHL,HEIKO</t>
  </si>
  <si>
    <t>2016-10-08-03.14.13.976592</t>
  </si>
  <si>
    <t>DEL PINO,RAUL</t>
  </si>
  <si>
    <t>2014-10-23-03.41.48.013066</t>
  </si>
  <si>
    <t>DEMIANCZUK,CHRISTOPH</t>
  </si>
  <si>
    <t>2018-04-19-23.52.46.253661</t>
  </si>
  <si>
    <t>DEMMIN,SEBASTIAN</t>
  </si>
  <si>
    <t>2018-02-06-00.20.49.979536</t>
  </si>
  <si>
    <t>DEMOLLI,KUSHTRIM</t>
  </si>
  <si>
    <t>2017-10-12-00.18.52.252483</t>
  </si>
  <si>
    <t>DENG,LIN</t>
  </si>
  <si>
    <t>2017-09-16-00.03.46.725295</t>
  </si>
  <si>
    <t>DENG,XIAOYU</t>
  </si>
  <si>
    <t>2014-08-22-06.01.54.127655</t>
  </si>
  <si>
    <t>DEPNER,DANIEL,DR.</t>
  </si>
  <si>
    <t>2016-10-05-02.12.10.222810</t>
  </si>
  <si>
    <t>DERKS,ALEXANDER</t>
  </si>
  <si>
    <t>2017-11-09-00.10.08.773073</t>
  </si>
  <si>
    <t>DERYA,HALIL</t>
  </si>
  <si>
    <t>2016-09-29-02.04.17.631895</t>
  </si>
  <si>
    <t>DI FRANCO,ONOFRIO</t>
  </si>
  <si>
    <t>2014-08-20-05.49.41.175818</t>
  </si>
  <si>
    <t>DIAZ CANIZARES,RAMON</t>
  </si>
  <si>
    <t>2017-06-30-01.14.43.035055</t>
  </si>
  <si>
    <t>DICK,MATTHIAS</t>
  </si>
  <si>
    <t>2018-12-11-00.06.33.233254</t>
  </si>
  <si>
    <t>DICKINSON,SAUL</t>
  </si>
  <si>
    <t>2016-10-05-02.12.14.276882</t>
  </si>
  <si>
    <t>DIEKELMANN,HEIKO</t>
  </si>
  <si>
    <t>2018-07-16-23.42.50.069366</t>
  </si>
  <si>
    <t>2018-04-10-00.02.25.035988</t>
  </si>
  <si>
    <t>DIKONIMAKIS,THEMISTOKLIS</t>
  </si>
  <si>
    <t>2019-03-22-23.53.29.959632</t>
  </si>
  <si>
    <t>DIMITRIJEVIC,DUSAN</t>
  </si>
  <si>
    <t>2017-12-28-23.53.09.915680</t>
  </si>
  <si>
    <t>DINSE,THORE</t>
  </si>
  <si>
    <t>2018-08-24-23.51.41.313913</t>
  </si>
  <si>
    <t>DITTRICH,JAN</t>
  </si>
  <si>
    <t>2016-07-20-02.48.28.627013</t>
  </si>
  <si>
    <t>DIZDAREVIC,NEDIM</t>
  </si>
  <si>
    <t>2018-12-18-00.09.01.306995</t>
  </si>
  <si>
    <t>DJEMO-TAGNE,GUY</t>
  </si>
  <si>
    <t>2003-03-26-15.16.18.825214</t>
  </si>
  <si>
    <t>DOBLER,EUGEN</t>
  </si>
  <si>
    <t>2018-07-02-23.36.42.198311</t>
  </si>
  <si>
    <t>DOBROVOLSKYI,SERGII</t>
  </si>
  <si>
    <t>2017-01-28-02.13.09.699202</t>
  </si>
  <si>
    <t>DOCKAL,JAKUB</t>
  </si>
  <si>
    <t>2018-09-17-23.57.08.337570</t>
  </si>
  <si>
    <t>DOCKALOVA,EVA</t>
  </si>
  <si>
    <t>2016-05-27-02.09.50.882591</t>
  </si>
  <si>
    <t>DOELLE,LUKAS,DR.</t>
  </si>
  <si>
    <t>2017-03-10-01.05.13.477161</t>
  </si>
  <si>
    <t>DOENMEZ,NEDIM</t>
  </si>
  <si>
    <t>2018-08-17-23.54.25.092654</t>
  </si>
  <si>
    <t>DOKSAL,ARAFAT</t>
  </si>
  <si>
    <t>2014-09-04-05.50.39.079196</t>
  </si>
  <si>
    <t>DOLEZAL,MILOS</t>
  </si>
  <si>
    <t>2006-06-12-11.17.08.718560</t>
  </si>
  <si>
    <t>DONNECKER,FRANK</t>
  </si>
  <si>
    <t>2016-03-01-02.53.17.637165</t>
  </si>
  <si>
    <t>DORNSTAEDTER,OLIVER</t>
  </si>
  <si>
    <t>2019-04-05-14.54.25.704590</t>
  </si>
  <si>
    <t>DOUBRAVOVA,KATERINA</t>
  </si>
  <si>
    <t>2018-05-29-23.28.41.704030</t>
  </si>
  <si>
    <t>DOUICHE,EL MEHDI</t>
  </si>
  <si>
    <t>2014-02-25-03.16.55.366203</t>
  </si>
  <si>
    <t>DOUSA,MIROSLAV</t>
  </si>
  <si>
    <t>2016-06-21-02.03.59.628556</t>
  </si>
  <si>
    <t>DRAGA,TEODOR-STEFAN</t>
  </si>
  <si>
    <t>2019-01-22-00.03.44.454599</t>
  </si>
  <si>
    <t>DRAGOMIR,VIOREL</t>
  </si>
  <si>
    <t>2015-12-08-03.15.12.759788</t>
  </si>
  <si>
    <t>DRAGOUN,DAVID</t>
  </si>
  <si>
    <t>2016-02-16-02.39.08.660856</t>
  </si>
  <si>
    <t>DRAHONOVSKY,MICHAL</t>
  </si>
  <si>
    <t>2017-05-10-00.29.07.072264</t>
  </si>
  <si>
    <t>DRAPER,EDDIE</t>
  </si>
  <si>
    <t>2016-05-21-03.14.58.628509</t>
  </si>
  <si>
    <t>DREINHOEFER,MICHAEL</t>
  </si>
  <si>
    <t>2018-10-11-00.00.35.298580</t>
  </si>
  <si>
    <t>DROSE,PHILIPP</t>
  </si>
  <si>
    <t>2003-03-26-15.13.40.708157</t>
  </si>
  <si>
    <t>DROSTA,EDMUND</t>
  </si>
  <si>
    <t>2008-11-14-08.13.21.017531</t>
  </si>
  <si>
    <t>DUAN,LINSHU,DR.</t>
  </si>
  <si>
    <t>2008-12-04-08.33.42.704379</t>
  </si>
  <si>
    <t>DUESMANN,THOMAS</t>
  </si>
  <si>
    <t>2017-08-01-01.03.55.967605</t>
  </si>
  <si>
    <t>DUNKEL,MARCEL</t>
  </si>
  <si>
    <t>2018-01-19-00.00.57.456596</t>
  </si>
  <si>
    <t>DURAN,SAFA</t>
  </si>
  <si>
    <t>2016-07-27-02.38.25.803240</t>
  </si>
  <si>
    <t>DURIS,JAN</t>
  </si>
  <si>
    <t>2016-05-03-02.18.37.575464</t>
  </si>
  <si>
    <t>DUSEK,LUKAS</t>
  </si>
  <si>
    <t>2016-02-16-02.39.08.295475</t>
  </si>
  <si>
    <t>DUSIK,JAN</t>
  </si>
  <si>
    <t>2016-05-13-02.41.57.563316</t>
  </si>
  <si>
    <t>DUSIK,NICOLE</t>
  </si>
  <si>
    <t>2017-04-22-00.53.40.776629</t>
  </si>
  <si>
    <t>DVORAK,JAKUB</t>
  </si>
  <si>
    <t>2014-10-31-03.09.56.666038</t>
  </si>
  <si>
    <t>DYRBUSCH,SVEN</t>
  </si>
  <si>
    <t>2017-05-09-00.26.07.548404</t>
  </si>
  <si>
    <t>DYROFF,THILO</t>
  </si>
  <si>
    <t>2016-07-06-02.07.23.695304</t>
  </si>
  <si>
    <t>EBERLE,YELIZ</t>
  </si>
  <si>
    <t>2014-09-19-03.30.45.955393</t>
  </si>
  <si>
    <t>EBERTH,MANFRED</t>
  </si>
  <si>
    <t>2019-04-02-00.00.45.547081</t>
  </si>
  <si>
    <t>ECKSTEDT,CHRISTIAN</t>
  </si>
  <si>
    <t>2009-02-25-09.00.30.944893</t>
  </si>
  <si>
    <t>EDEN,WILL</t>
  </si>
  <si>
    <t>2017-10-24-00.13.31.814924</t>
  </si>
  <si>
    <t>EDLER,ALEXANDER</t>
  </si>
  <si>
    <t>2012-10-05-13.13.11.277988</t>
  </si>
  <si>
    <t>EDLICH,EIKE-CHRISTIAN</t>
  </si>
  <si>
    <t>2010-06-08-15.30.54.014661</t>
  </si>
  <si>
    <t>EHLERS,PETER</t>
  </si>
  <si>
    <t>2003-03-26-15.09.01.180593</t>
  </si>
  <si>
    <t>2013-03-28-00.55.37.217330</t>
  </si>
  <si>
    <t>EHRLICH,GOERAN</t>
  </si>
  <si>
    <t>2016-10-07-02.25.32.496329</t>
  </si>
  <si>
    <t>EICHELMANN,JANA</t>
  </si>
  <si>
    <t>2017-09-20-00.04.57.260661</t>
  </si>
  <si>
    <t>EICHELMANN,LYDIA</t>
  </si>
  <si>
    <t>2012-11-13-05.48.22.119246</t>
  </si>
  <si>
    <t>EICHHORN,ELISABETH</t>
  </si>
  <si>
    <t>2015-12-23-02.24.06.777447</t>
  </si>
  <si>
    <t>EICHLER,MILAN</t>
  </si>
  <si>
    <t>2018-09-18-23.58.24.679846</t>
  </si>
  <si>
    <t>EISENHUT,RENE</t>
  </si>
  <si>
    <t>2014-10-09-06.12.49.519584</t>
  </si>
  <si>
    <t>EISENMANN,ANDRE</t>
  </si>
  <si>
    <t>2015-12-19-02.52.23.196839</t>
  </si>
  <si>
    <t>EISNER,ANN-KATHRIN</t>
  </si>
  <si>
    <t>2018-11-30-23.59.35.516558</t>
  </si>
  <si>
    <t>EL FAKIH,ALAA</t>
  </si>
  <si>
    <t>2018-10-23-23.52.56.780267</t>
  </si>
  <si>
    <t>EL JID,SAMI</t>
  </si>
  <si>
    <t>2018-07-25-23.39.16.270420</t>
  </si>
  <si>
    <t>EL OMARI,ADNANE</t>
  </si>
  <si>
    <t>2018-06-21-01.00.11.952335</t>
  </si>
  <si>
    <t>EL-ACHKAR,ELIAS</t>
  </si>
  <si>
    <t>2018-07-16-23.42.10.933263</t>
  </si>
  <si>
    <t>EL-KASHIF,KARIM</t>
  </si>
  <si>
    <t>2018-09-18-23.59.50.059016</t>
  </si>
  <si>
    <t>ELBAKYAN,HOVHANNES</t>
  </si>
  <si>
    <t>2014-10-28-03.43.25.917001</t>
  </si>
  <si>
    <t>ELBERT,JULIA</t>
  </si>
  <si>
    <t>2009-03-23-08.35.17.982539</t>
  </si>
  <si>
    <t>ELFERT,MARIA-VIOLA</t>
  </si>
  <si>
    <t>2018-05-22-22.56.57.215518</t>
  </si>
  <si>
    <t>ELLER,ANDREAS</t>
  </si>
  <si>
    <t>2017-04-19-00.37.22.040402</t>
  </si>
  <si>
    <t>ELSHARABASI,KARIM</t>
  </si>
  <si>
    <t>2018-10-22-23.55.16.161129</t>
  </si>
  <si>
    <t>ELSIG,ALEXANDER</t>
  </si>
  <si>
    <t>2014-11-22-02.12.15.455433</t>
  </si>
  <si>
    <t>ELSNER,JOERG</t>
  </si>
  <si>
    <t>2018-11-27-00.03.47.722215</t>
  </si>
  <si>
    <t>EMDE,MAX</t>
  </si>
  <si>
    <t>2003-03-26-15.16.33.404249</t>
  </si>
  <si>
    <t>EMERY,ANTHONY</t>
  </si>
  <si>
    <t>2014-07-11-03.29.03.593028</t>
  </si>
  <si>
    <t>ENGEL,SEBASTIAN,DR.-ING.</t>
  </si>
  <si>
    <t>2013-03-21-05.36.33.120831</t>
  </si>
  <si>
    <t>ENGELHARDT,DOREEN</t>
  </si>
  <si>
    <t>2017-01-25-02.18.43.472312</t>
  </si>
  <si>
    <t>ENGERT,MARCEL</t>
  </si>
  <si>
    <t>2018-10-29-23.49.06.269358</t>
  </si>
  <si>
    <t>ENGISCH,THERESA</t>
  </si>
  <si>
    <t>2018-01-27-00.25.03.384633</t>
  </si>
  <si>
    <t>EPPINGER,MARCEL</t>
  </si>
  <si>
    <t>2016-03-24-02.25.47.493823</t>
  </si>
  <si>
    <t>ERHARDT,SERGEJ</t>
  </si>
  <si>
    <t>2019-04-11-00.42.23.350912</t>
  </si>
  <si>
    <t>ERHARDT,SERGEJ2</t>
  </si>
  <si>
    <t>2014-12-03-02.17.32.247503</t>
  </si>
  <si>
    <t>ERRAEZ CASTELLTORT,GUILLEM</t>
  </si>
  <si>
    <t>2012-04-05-15.34.35.111516</t>
  </si>
  <si>
    <t>ERSOY,CEM</t>
  </si>
  <si>
    <t>2018-02-01-00.19.06.280115</t>
  </si>
  <si>
    <t>ERTL,FRANZ JOSEF</t>
  </si>
  <si>
    <t>2018-07-09-23.42.22.137881</t>
  </si>
  <si>
    <t>ESPARTZA CHUECA,IRATXE</t>
  </si>
  <si>
    <t>2015-01-15-01.27.01.906365</t>
  </si>
  <si>
    <t>EVERS,MARCO</t>
  </si>
  <si>
    <t>2018-04-04-23.49.58.285570</t>
  </si>
  <si>
    <t>EWALD,FRANK-TIMO</t>
  </si>
  <si>
    <t>2014-11-08-04.21.22.644381</t>
  </si>
  <si>
    <t>FALLER,CLAUS</t>
  </si>
  <si>
    <t>2019-05-16-00.15.14.701795</t>
  </si>
  <si>
    <t>FAN,HUANHUAN</t>
  </si>
  <si>
    <t>2019-04-24-23.56.03.653813</t>
  </si>
  <si>
    <t>FARES,MOTASEM</t>
  </si>
  <si>
    <t>2003-03-26-15.20.32.036966</t>
  </si>
  <si>
    <t>FASTERLING,ANDREAS</t>
  </si>
  <si>
    <t>2018-10-29-23.50.11.579492</t>
  </si>
  <si>
    <t>FECHTNER,STEVEN</t>
  </si>
  <si>
    <t>2017-01-17-01.34.43.932932</t>
  </si>
  <si>
    <t>FECHTNER,STEVEN2</t>
  </si>
  <si>
    <t>2018-04-07-00.34.59.547436</t>
  </si>
  <si>
    <t>FECKER,TILL</t>
  </si>
  <si>
    <t>2008-03-12-10.10.23.581919</t>
  </si>
  <si>
    <t>FEDERAU,SILVIO</t>
  </si>
  <si>
    <t>2019-06-01-00.17.21.749925</t>
  </si>
  <si>
    <t>FEIGEL,MATTHIAS</t>
  </si>
  <si>
    <t>2015-01-28-01.32.06.764299</t>
  </si>
  <si>
    <t>FELBIER,ANDREAS</t>
  </si>
  <si>
    <t>2018-10-05-23.58.33.111637</t>
  </si>
  <si>
    <t>FELDMEIER,OLE-FELIX</t>
  </si>
  <si>
    <t>2018-12-11-23.51.04.541404</t>
  </si>
  <si>
    <t>FELLER,ALEXEJ</t>
  </si>
  <si>
    <t>2018-12-21-00.10.33.397958</t>
  </si>
  <si>
    <t>FENG,JIUCHEN</t>
  </si>
  <si>
    <t>2017-06-10-00.29.59.193540</t>
  </si>
  <si>
    <t>FENG,JIUCHEN2</t>
  </si>
  <si>
    <t>2013-03-08-07.31.25.512260</t>
  </si>
  <si>
    <t>FERNAHL,DENNIS</t>
  </si>
  <si>
    <t>2014-12-10-02.33.24.125403</t>
  </si>
  <si>
    <t>FERNANDEZ-GARCIA,JOAQUIN</t>
  </si>
  <si>
    <t>2019-03-13-04.49.16.746578</t>
  </si>
  <si>
    <t>FESSER,SEBASTIAN</t>
  </si>
  <si>
    <t>2017-03-16-00.54.28.223271</t>
  </si>
  <si>
    <t>FEUERER,STEPHAN,DR.</t>
  </si>
  <si>
    <t>2015-07-20-11.23.34.243490</t>
  </si>
  <si>
    <t>FEUERSAENGER,MARTIN</t>
  </si>
  <si>
    <t>2016-07-23-03.09.47.440316</t>
  </si>
  <si>
    <t>FICHTL,CHRISTIAN</t>
  </si>
  <si>
    <t>2017-06-21-00.59.56.022691</t>
  </si>
  <si>
    <t>FILA,JAN</t>
  </si>
  <si>
    <t>2015-04-29-02.16.23.442379</t>
  </si>
  <si>
    <t>FILIP,LUKAS</t>
  </si>
  <si>
    <t>2018-12-13-00.04.45.258856</t>
  </si>
  <si>
    <t>FILIPOVIC,ALEXANDR</t>
  </si>
  <si>
    <t>2018-06-06-23.32.35.207216</t>
  </si>
  <si>
    <t>FILIPOVIC,ALEXANDR2</t>
  </si>
  <si>
    <t>2014-08-29-03.36.18.623671</t>
  </si>
  <si>
    <t>FISCHBACH,MICHAEL</t>
  </si>
  <si>
    <t>2018-12-18-00.09.02.290942</t>
  </si>
  <si>
    <t>FISCHER,CHRISTIAN</t>
  </si>
  <si>
    <t>2017-08-22-01.00.30.372514</t>
  </si>
  <si>
    <t>FISCHER,DIRK</t>
  </si>
  <si>
    <t>2017-11-10-00.04.44.801355</t>
  </si>
  <si>
    <t>FISCHER,MARCEL</t>
  </si>
  <si>
    <t>2005-07-21-13.16.36.932641</t>
  </si>
  <si>
    <t>FISCHER,MARTIN</t>
  </si>
  <si>
    <t>2016-07-02-03.28.57.344738</t>
  </si>
  <si>
    <t>FISCHER,SEBASTIAN,DR.</t>
  </si>
  <si>
    <t>2018-09-28-23.56.34.550351</t>
  </si>
  <si>
    <t>FIUK,KAROLINA</t>
  </si>
  <si>
    <t>2017-08-31-23.59.22.175422</t>
  </si>
  <si>
    <t>FLAK,ALBERT</t>
  </si>
  <si>
    <t>2019-02-02-00.04.03.675801</t>
  </si>
  <si>
    <t>FLAK,ALBERT2</t>
  </si>
  <si>
    <t>2014-08-13-03.48.11.302504</t>
  </si>
  <si>
    <t>FLEISCHMANN,MICHAEL</t>
  </si>
  <si>
    <t>2014-09-17-04.32.30.831932</t>
  </si>
  <si>
    <t>FLIGGE,JAN</t>
  </si>
  <si>
    <t>2018-01-19-00.02.30.245882</t>
  </si>
  <si>
    <t>FLORIAN,SCHNEIDER</t>
  </si>
  <si>
    <t>2017-11-22-00.16.04.145073</t>
  </si>
  <si>
    <t>FOERSTER,ANDREAS</t>
  </si>
  <si>
    <t>2018-10-31-00.06.57.563043</t>
  </si>
  <si>
    <t>FOJTIK,JAROSLAV,ING.</t>
  </si>
  <si>
    <t>2017-07-07-14.55.11.884020</t>
  </si>
  <si>
    <t>FORIS,EDWIN</t>
  </si>
  <si>
    <t>2017-11-07-23.57.51.773594</t>
  </si>
  <si>
    <t>FOTSO TAGAH,ESAI</t>
  </si>
  <si>
    <t>2018-05-03-23.41.50.643406</t>
  </si>
  <si>
    <t>FRANK,YANNIK</t>
  </si>
  <si>
    <t>2015-10-15-03.08.13.043571</t>
  </si>
  <si>
    <t>FRANKE,MARKUS DIRK</t>
  </si>
  <si>
    <t>2016-06-03-02.07.09.929161</t>
  </si>
  <si>
    <t>FRANKENBERG,ELMAR</t>
  </si>
  <si>
    <t>2018-01-03-23.57.19.015554</t>
  </si>
  <si>
    <t>FRANKIEWICZ,TOBIAS</t>
  </si>
  <si>
    <t>2013-10-09-01.53.46.462835</t>
  </si>
  <si>
    <t>FRANZ,CHRISTIAN</t>
  </si>
  <si>
    <t>2009-07-27-08.40.16.698388</t>
  </si>
  <si>
    <t>FRAUENFELDER,RAINER</t>
  </si>
  <si>
    <t>2018-01-25-23.54.35.003462</t>
  </si>
  <si>
    <t>FRECHEN,MONA</t>
  </si>
  <si>
    <t>2019-02-12-00.01.24.227463</t>
  </si>
  <si>
    <t>FRELICH,MAREK</t>
  </si>
  <si>
    <t>2018-11-27-00.04.48.595813</t>
  </si>
  <si>
    <t>FRENZEL,PETER</t>
  </si>
  <si>
    <t>2018-10-29-23.49.09.045519</t>
  </si>
  <si>
    <t>FRERICKS,THOMAS</t>
  </si>
  <si>
    <t>2016-04-06-03.04.47.699733</t>
  </si>
  <si>
    <t>2015-07-23-01.55.06.482115</t>
  </si>
  <si>
    <t>FREY,MARKUS</t>
  </si>
  <si>
    <t>2004-10-08-09.52.18.906742</t>
  </si>
  <si>
    <t>FRIEDRICH,ANDREAS</t>
  </si>
  <si>
    <t>2018-07-31-23.42.11.290853</t>
  </si>
  <si>
    <t>FRIESEN,JALYN</t>
  </si>
  <si>
    <t>2015-03-13-02.03.17.282187</t>
  </si>
  <si>
    <t>FRITSCHE,ROBIN</t>
  </si>
  <si>
    <t>2016-12-07-02.40.13.241461</t>
  </si>
  <si>
    <t>FRITSCHKA,KARSTEN</t>
  </si>
  <si>
    <t>2003-03-26-15.19.10.435038</t>
  </si>
  <si>
    <t>FROMMHAGEN,DIRK</t>
  </si>
  <si>
    <t>2010-05-25-12.22.45.252225</t>
  </si>
  <si>
    <t>FRYDRYSEK,JAN</t>
  </si>
  <si>
    <t>2015-12-24-02.06.38.502754</t>
  </si>
  <si>
    <t>FU,CHUN</t>
  </si>
  <si>
    <t>2017-12-16-00.11.47.287816</t>
  </si>
  <si>
    <t>2018-02-06-00.20.50.535583</t>
  </si>
  <si>
    <t>FUKUSHI,MITSUMASA NIGEL</t>
  </si>
  <si>
    <t>2016-04-22-02.11.38.069038</t>
  </si>
  <si>
    <t>FUNK,ANTON</t>
  </si>
  <si>
    <t>2016-05-04-02.44.36.082343</t>
  </si>
  <si>
    <t>GABLER,FELIX</t>
  </si>
  <si>
    <t>2012-02-03-15.17.22.133421</t>
  </si>
  <si>
    <t>GABRIEL,TOMAS</t>
  </si>
  <si>
    <t>2018-11-27-00.04.53.001016</t>
  </si>
  <si>
    <t>GAERTNER,ALEXANDER</t>
  </si>
  <si>
    <t>2008-05-09-14.13.51.947732</t>
  </si>
  <si>
    <t>GAHNER,ENRICO</t>
  </si>
  <si>
    <t>2014-01-25-02.38.19.706465</t>
  </si>
  <si>
    <t>GALASSI,MICHEL</t>
  </si>
  <si>
    <t>2018-05-09-23.48.05.934834</t>
  </si>
  <si>
    <t>GALL,TRISTAN</t>
  </si>
  <si>
    <t>2019-02-06-23.44.13.233276</t>
  </si>
  <si>
    <t>GALLE,MICHAEL</t>
  </si>
  <si>
    <t>2017-01-14-02.07.32.105265</t>
  </si>
  <si>
    <t>GANEA,DANIEL-ALEXANDRU</t>
  </si>
  <si>
    <t>2017-11-24-00.05.43.314904</t>
  </si>
  <si>
    <t>GANTENBERG,FELIX</t>
  </si>
  <si>
    <t>2017-12-05-00.06.09.137542</t>
  </si>
  <si>
    <t>GAO,GE</t>
  </si>
  <si>
    <t>2014-02-22-03.31.50.395148</t>
  </si>
  <si>
    <t>GAO,WENZHENG</t>
  </si>
  <si>
    <t>2017-08-22-01.00.30.165984</t>
  </si>
  <si>
    <t>GAO,WENZHENG2</t>
  </si>
  <si>
    <t>2019-05-21-00.09.42.865543</t>
  </si>
  <si>
    <t>GARCIA BRAVO,RUBEN</t>
  </si>
  <si>
    <t>2015-03-12-01.19.22.954316</t>
  </si>
  <si>
    <t>GASPARIK,PETR</t>
  </si>
  <si>
    <t>2018-04-11-00.01.15.826231</t>
  </si>
  <si>
    <t>GATZ,MICHAEL</t>
  </si>
  <si>
    <t>2016-06-10-02.12.59.623648</t>
  </si>
  <si>
    <t>GAYCKEN,ROBERT</t>
  </si>
  <si>
    <t>2015-09-17-03.19.23.466796</t>
  </si>
  <si>
    <t>GE,RONGFANG</t>
  </si>
  <si>
    <t>2017-12-19-23.53.18.169345</t>
  </si>
  <si>
    <t>GEBHARDI,GUNTER</t>
  </si>
  <si>
    <t>2010-08-30-10.57.45.107334</t>
  </si>
  <si>
    <t>GEDRANGE,BASTIAN</t>
  </si>
  <si>
    <t>2003-03-26-15.21.42.179350</t>
  </si>
  <si>
    <t>GEHLER,DIETER</t>
  </si>
  <si>
    <t>2011-07-08-13.55.48.884904</t>
  </si>
  <si>
    <t>GEIER,MARIO</t>
  </si>
  <si>
    <t>2011-05-17-15.39.59.250255</t>
  </si>
  <si>
    <t>GEIGER,THOMAS</t>
  </si>
  <si>
    <t>2013-05-01-01.26.12.577984</t>
  </si>
  <si>
    <t>GEILHARDT,NORMAN</t>
  </si>
  <si>
    <t>2012-12-05-07.21.52.389163</t>
  </si>
  <si>
    <t>GEISSLER,MARCEL</t>
  </si>
  <si>
    <t>2015-04-09-02.24.08.070150</t>
  </si>
  <si>
    <t>GENSIKE,STEFFEN</t>
  </si>
  <si>
    <t>2012-05-16-11.21.18.007679</t>
  </si>
  <si>
    <t>GEORGI,CHRISTOPH</t>
  </si>
  <si>
    <t>2019-01-31-23.57.41.587195</t>
  </si>
  <si>
    <t>GERLOFF,MARCO</t>
  </si>
  <si>
    <t>2018-09-08-00.01.07.883747</t>
  </si>
  <si>
    <t>GERMEROTH,BENJAMIN</t>
  </si>
  <si>
    <t>2014-09-06-04.46.20.676791</t>
  </si>
  <si>
    <t>GERTLOWSKI,ANDRE</t>
  </si>
  <si>
    <t>2017-08-01-01.03.56.792457</t>
  </si>
  <si>
    <t>GERULL,FABIAN</t>
  </si>
  <si>
    <t>2015-03-12-01.19.23.162493</t>
  </si>
  <si>
    <t>GESEKUS,THOMAS</t>
  </si>
  <si>
    <t>2018-03-17-00.27.47.117919</t>
  </si>
  <si>
    <t>GEUDER,WALTHER</t>
  </si>
  <si>
    <t>2007-02-12-11.57.38.922454</t>
  </si>
  <si>
    <t>GEYER,MANUEL</t>
  </si>
  <si>
    <t>2019-03-05-00.03.36.918443</t>
  </si>
  <si>
    <t>GHAZI,HUSSEIN</t>
  </si>
  <si>
    <t>2017-02-18-00.57.43.225185</t>
  </si>
  <si>
    <t>GHAZI,HUSSEIN2</t>
  </si>
  <si>
    <t>2018-02-13-23.57.42.396422</t>
  </si>
  <si>
    <t>GHAZI,NAVID</t>
  </si>
  <si>
    <t>2019-03-14-23.50.14.979549</t>
  </si>
  <si>
    <t>GICK,CHRISTOPH</t>
  </si>
  <si>
    <t>2015-09-08-02.37.40.983052</t>
  </si>
  <si>
    <t>GIEDL,CARINA</t>
  </si>
  <si>
    <t>2004-10-29-10.36.15.585855</t>
  </si>
  <si>
    <t>GIERSE,BERTHOLD</t>
  </si>
  <si>
    <t>2016-02-12-03.19.51.701149</t>
  </si>
  <si>
    <t>GIESELMANN,SANDRA</t>
  </si>
  <si>
    <t>2007-01-26-10.36.33.539638</t>
  </si>
  <si>
    <t>GIESS,MARTIN</t>
  </si>
  <si>
    <t>2018-05-22-22.56.56.765296</t>
  </si>
  <si>
    <t>GIL FERNANDEZ,JOSE ANTONIO</t>
  </si>
  <si>
    <t>2018-12-11-00.06.38.395405</t>
  </si>
  <si>
    <t>GIMMLER,DOMINIK</t>
  </si>
  <si>
    <t>2019-03-14-23.50.25.203262</t>
  </si>
  <si>
    <t>GLANINGER,JUERGEN</t>
  </si>
  <si>
    <t>2003-03-26-15.22.20.568377</t>
  </si>
  <si>
    <t>GLEIM,PETER</t>
  </si>
  <si>
    <t>2016-07-30-03.26.47.038007</t>
  </si>
  <si>
    <t>GOEDECKE,FABIAN</t>
  </si>
  <si>
    <t>2006-08-08-08.02.01.155912</t>
  </si>
  <si>
    <t>GOERTLER,ANDREAS</t>
  </si>
  <si>
    <t>2018-04-14-01.07.49.505495</t>
  </si>
  <si>
    <t>GOETZ,STEFAN</t>
  </si>
  <si>
    <t>2017-12-19-00.03.23.470912</t>
  </si>
  <si>
    <t>GOLDHARDT,KATHRIN</t>
  </si>
  <si>
    <t>2012-01-04-07.30.49.177649</t>
  </si>
  <si>
    <t>GOLLWITZER,HERMANN</t>
  </si>
  <si>
    <t>2014-02-07-03.02.17.906976</t>
  </si>
  <si>
    <t>GOMEZ TOLEDO,ROGELIO</t>
  </si>
  <si>
    <t>2018-01-02-23.56.54.590410</t>
  </si>
  <si>
    <t>GOTTSCHALK,VOLKER</t>
  </si>
  <si>
    <t>2019-05-22-00.10.45.038487</t>
  </si>
  <si>
    <t>GOTTSCHLICH,STEFANIE</t>
  </si>
  <si>
    <t>2013-09-24-01.54.11.674800</t>
  </si>
  <si>
    <t>GRABENHORST,BENJAMIN</t>
  </si>
  <si>
    <t>2018-10-04-23.51.07.576139</t>
  </si>
  <si>
    <t>GRABINSKI,THOMAS</t>
  </si>
  <si>
    <t>2018-01-06-00.15.02.339886</t>
  </si>
  <si>
    <t>GRAEFF,ANDREAS</t>
  </si>
  <si>
    <t>2003-03-26-15.22.13.772361</t>
  </si>
  <si>
    <t>GRASSL,STEFAN</t>
  </si>
  <si>
    <t>2013-08-07-02.32.01.707542</t>
  </si>
  <si>
    <t>GRAYSON,ERIC PAUL</t>
  </si>
  <si>
    <t>2019-01-18-00.02.51.416025</t>
  </si>
  <si>
    <t>GRIGORIADIS,ZEUS</t>
  </si>
  <si>
    <t>2018-01-16-00.13.53.850977</t>
  </si>
  <si>
    <t>GRIMALDI,LUIGI</t>
  </si>
  <si>
    <t>2008-12-08-08.00.10.443370</t>
  </si>
  <si>
    <t>GRIMM,MARIO</t>
  </si>
  <si>
    <t>2006-05-31-07.57.07.420252</t>
  </si>
  <si>
    <t>GRIMM,OLIVER</t>
  </si>
  <si>
    <t>2014-09-06-04.46.20.052193</t>
  </si>
  <si>
    <t>GRIMM,TOBIAS</t>
  </si>
  <si>
    <t>2011-01-12-15.18.30.473626</t>
  </si>
  <si>
    <t>GRITZ,DAVID</t>
  </si>
  <si>
    <t>2019-02-02-00.03.53.972726</t>
  </si>
  <si>
    <t>GROEBER,SIMONE</t>
  </si>
  <si>
    <t>2016-04-12-02.40.27.466249</t>
  </si>
  <si>
    <t>GROPENGIESSER,UWE</t>
  </si>
  <si>
    <t>2015-07-07-03.30.45.389275</t>
  </si>
  <si>
    <t>GROSS,BENJAMIN</t>
  </si>
  <si>
    <t>2006-05-31-07.52.17.083951</t>
  </si>
  <si>
    <t>GROSS,YVONNE</t>
  </si>
  <si>
    <t>2018-01-03-23.57.25.679727</t>
  </si>
  <si>
    <t>GROTHE,MIRIAM</t>
  </si>
  <si>
    <t>2007-03-05-08.02.23.575681</t>
  </si>
  <si>
    <t>GRUBER,CHRISTIAN</t>
  </si>
  <si>
    <t>2015-06-27-03.51.46.768957</t>
  </si>
  <si>
    <t>GRUBER,HANS GEORG</t>
  </si>
  <si>
    <t>2012-12-07-06.49.49.451591</t>
  </si>
  <si>
    <t>GRUBER,MAIK</t>
  </si>
  <si>
    <t>2003-03-26-15.22.20.725817</t>
  </si>
  <si>
    <t>GRUCHALSKI,GERD</t>
  </si>
  <si>
    <t>2019-05-18-00.15.48.354383</t>
  </si>
  <si>
    <t>GRUENING,CHRISTIAN</t>
  </si>
  <si>
    <t>2019-05-22-00.09.38.483822</t>
  </si>
  <si>
    <t>GRUETZE,PAUL</t>
  </si>
  <si>
    <t>2012-11-09-05.13.10.812573</t>
  </si>
  <si>
    <t>GRUMMEL,THOMAS</t>
  </si>
  <si>
    <t>2017-08-05-01.17.37.757201</t>
  </si>
  <si>
    <t>GRZABA,JOHANNA MARIE</t>
  </si>
  <si>
    <t>2017-08-22-01.00.31.522349</t>
  </si>
  <si>
    <t>GU,CHENGXIN</t>
  </si>
  <si>
    <t>2019-04-26-23.58.43.138240</t>
  </si>
  <si>
    <t>GUELTEKIN,DUYGU</t>
  </si>
  <si>
    <t>2018-07-19-23.39.24.590176</t>
  </si>
  <si>
    <t>GUENDOGDU,RAMIZ EMRE</t>
  </si>
  <si>
    <t>2018-11-12-23.50.48.356048</t>
  </si>
  <si>
    <t>GUENTHER,JOHANNES</t>
  </si>
  <si>
    <t>2018-04-16-23.59.30.148462</t>
  </si>
  <si>
    <t>GUENTHER,MARCEL</t>
  </si>
  <si>
    <t>2016-11-18-02.35.58.509749</t>
  </si>
  <si>
    <t>GUENTHER,SAMUEL</t>
  </si>
  <si>
    <t>2013-12-06-02.15.02.513770</t>
  </si>
  <si>
    <t>GUERTNER,SEBASTIAN</t>
  </si>
  <si>
    <t>2017-12-13-00.10.54.003229</t>
  </si>
  <si>
    <t>GUHA,SUBRATA</t>
  </si>
  <si>
    <t>2017-08-31-01.08.36.598371</t>
  </si>
  <si>
    <t>GUIDA,MAURIZIO</t>
  </si>
  <si>
    <t>2019-03-19-00.13.19.932385</t>
  </si>
  <si>
    <t>GUTEWORT,SEBASTIAN</t>
  </si>
  <si>
    <t>2018-05-30-23.27.15.172393</t>
  </si>
  <si>
    <t>GYECUK,JAKUB</t>
  </si>
  <si>
    <t>2014-04-04-04.34.09.750433</t>
  </si>
  <si>
    <t>HABERER,INGOLF</t>
  </si>
  <si>
    <t>2018-03-06-00.38.19.854818</t>
  </si>
  <si>
    <t>HABERLAND,JANNIS JOACHIM</t>
  </si>
  <si>
    <t>2006-06-06-08.01.13.104894</t>
  </si>
  <si>
    <t>HACKBARTH,MARKUS</t>
  </si>
  <si>
    <t>2013-11-15-01.49.03.349751</t>
  </si>
  <si>
    <t>HACKENBERG,MORITZ</t>
  </si>
  <si>
    <t>2013-11-20-02.18.55.162020</t>
  </si>
  <si>
    <t>HACKENBUCHNER,MARKUS</t>
  </si>
  <si>
    <t>2006-06-12-11.17.57.014838</t>
  </si>
  <si>
    <t>HACKL,UWE</t>
  </si>
  <si>
    <t>2019-02-21-23.58.57.908906</t>
  </si>
  <si>
    <t>HACKMANN,RALPH</t>
  </si>
  <si>
    <t>2012-01-19-10.43.21.841313</t>
  </si>
  <si>
    <t>HACKNER,STEFAN</t>
  </si>
  <si>
    <t>2009-12-08-13.01.29.430331</t>
  </si>
  <si>
    <t>HACKSTEIN,BORIS</t>
  </si>
  <si>
    <t>2018-01-06-00.14.21.381862</t>
  </si>
  <si>
    <t>HAD,ONDREJ</t>
  </si>
  <si>
    <t>2014-10-28-03.43.26.340669</t>
  </si>
  <si>
    <t>HAFNER,SERGEJ</t>
  </si>
  <si>
    <t>2017-04-26-01.01.49.813136</t>
  </si>
  <si>
    <t>HAGER,MARIO</t>
  </si>
  <si>
    <t>2018-01-18-00.55.50.272718</t>
  </si>
  <si>
    <t>HAGN,SIMONE</t>
  </si>
  <si>
    <t>2018-12-18-00.09.02.305747</t>
  </si>
  <si>
    <t>HAJEK,MARTIN</t>
  </si>
  <si>
    <t>2015-03-07-02.07.53.794883</t>
  </si>
  <si>
    <t>HAJEK,MIROSLAV</t>
  </si>
  <si>
    <t>2019-06-01-00.17.28.712242</t>
  </si>
  <si>
    <t>HAL,GOEKSU</t>
  </si>
  <si>
    <t>2008-06-16-13.35.10.585868</t>
  </si>
  <si>
    <t>HALFMANN,JENS</t>
  </si>
  <si>
    <t>2016-09-21-01.58.07.865279</t>
  </si>
  <si>
    <t>HALIR,TOMAS</t>
  </si>
  <si>
    <t>2017-01-19-01.49.34.751485</t>
  </si>
  <si>
    <t>HALIROVA,BARBORA</t>
  </si>
  <si>
    <t>2010-05-17-08.53.19.977272</t>
  </si>
  <si>
    <t>HALLBAUER,KEVIN</t>
  </si>
  <si>
    <t>2016-09-07-02.20.38.939956</t>
  </si>
  <si>
    <t>HALLWASS,FABIAN</t>
  </si>
  <si>
    <t>2016-08-06-03.37.48.135449</t>
  </si>
  <si>
    <t>HAMACHER,CHRISTIAN</t>
  </si>
  <si>
    <t>2018-02-24-00.35.48.078675</t>
  </si>
  <si>
    <t>HAMMER,STEPHAN</t>
  </si>
  <si>
    <t>2017-10-17-00.09.54.630513</t>
  </si>
  <si>
    <t>HAMOUDA,MOHAND AMOKRANE</t>
  </si>
  <si>
    <t>2012-10-12-16.07.19.773678</t>
  </si>
  <si>
    <t>HAMP,FLORIAN</t>
  </si>
  <si>
    <t>2003-03-26-15.14.42.841001</t>
  </si>
  <si>
    <t>HANKE,ALEXANDER</t>
  </si>
  <si>
    <t>2017-05-30-02.44.07.703953</t>
  </si>
  <si>
    <t>HANKO,THOMAS</t>
  </si>
  <si>
    <t>2019-01-22-00.04.41.569935</t>
  </si>
  <si>
    <t>HANKO,THOMAS2</t>
  </si>
  <si>
    <t>2015-05-22-01.59.35.424334</t>
  </si>
  <si>
    <t>HANL,RONNY</t>
  </si>
  <si>
    <t>2013-08-20-02.09.12.945231</t>
  </si>
  <si>
    <t>HANRIEDER,SEBASTIAN</t>
  </si>
  <si>
    <t>2018-11-22-00.21.42.606564</t>
  </si>
  <si>
    <t>HANSCH,ALEXANDER</t>
  </si>
  <si>
    <t>2012-03-07-11.39.28.263549</t>
  </si>
  <si>
    <t>HANSEN,THORSTEN</t>
  </si>
  <si>
    <t>2019-06-01-00.17.21.222512</t>
  </si>
  <si>
    <t>HANTAL,TAYFUN</t>
  </si>
  <si>
    <t>2014-12-18-01.31.32.324709</t>
  </si>
  <si>
    <t>HAO,XIANGYUN</t>
  </si>
  <si>
    <t>2015-01-31-01.53.04.237133</t>
  </si>
  <si>
    <t>HARMS,CARLOS</t>
  </si>
  <si>
    <t>2012-11-15-04.58.41.872658</t>
  </si>
  <si>
    <t>HARROP,MARTIN</t>
  </si>
  <si>
    <t>2019-01-04-01.55.38.565732</t>
  </si>
  <si>
    <t>HARTMANN,CHRISTIAN</t>
  </si>
  <si>
    <t>2017-04-27-00.35.36.834813</t>
  </si>
  <si>
    <t>HARTMANN,ELMAR</t>
  </si>
  <si>
    <t>2018-01-20-00.24.47.096055</t>
  </si>
  <si>
    <t>HARTMANN,RENE</t>
  </si>
  <si>
    <t>2016-12-01-01.58.24.002141</t>
  </si>
  <si>
    <t>HASLER,DANIEL</t>
  </si>
  <si>
    <t>2016-08-17-03.13.59.944994</t>
  </si>
  <si>
    <t>HASSOUNA,MONTASSAR</t>
  </si>
  <si>
    <t>2017-07-26-00.54.43.064482</t>
  </si>
  <si>
    <t>HAUNER,CHRISTIAN,DR.</t>
  </si>
  <si>
    <t>2016-12-22-01.44.35.655546</t>
  </si>
  <si>
    <t>HAUPTMANN,MONIKA</t>
  </si>
  <si>
    <t>2010-02-24-09.10.28.659394</t>
  </si>
  <si>
    <t>HAUPTVOGEL,THOMAS</t>
  </si>
  <si>
    <t>2017-11-28-00.03.02.403173</t>
  </si>
  <si>
    <t>HAUSMANN,RICO</t>
  </si>
  <si>
    <t>2018-10-16-00.30.13.777222</t>
  </si>
  <si>
    <t>HAVLIK,DAVID</t>
  </si>
  <si>
    <t>2019-02-19-23.53.27.237022</t>
  </si>
  <si>
    <t>HAVLIK,JAN</t>
  </si>
  <si>
    <t>2019-01-07-23.58.11.481160</t>
  </si>
  <si>
    <t>HAYASHI,EMI</t>
  </si>
  <si>
    <t>2018-06-26-23.31.00.650803</t>
  </si>
  <si>
    <t>HAZLINSKA,STANISLAVA,MGR.</t>
  </si>
  <si>
    <t>2013-05-11-01.25.06.841372</t>
  </si>
  <si>
    <t>HE,PENGLIANG</t>
  </si>
  <si>
    <t>2013-02-26-09.22.54.234571</t>
  </si>
  <si>
    <t>HE,YIMENG</t>
  </si>
  <si>
    <t>2007-05-25-08.20.55.750856</t>
  </si>
  <si>
    <t>HEIBER,HENNING</t>
  </si>
  <si>
    <t>2015-03-10-02.07.06.752343</t>
  </si>
  <si>
    <t>HEIDRICH,MARKUS</t>
  </si>
  <si>
    <t>2016-03-09-02.53.31.158642</t>
  </si>
  <si>
    <t>HEINE,STEFAN</t>
  </si>
  <si>
    <t>2018-11-05-23.58.32.802580</t>
  </si>
  <si>
    <t>HEINEMANN,TOBIAS</t>
  </si>
  <si>
    <t>2008-10-14-09.00.19.621107</t>
  </si>
  <si>
    <t>HEINRICH,STEFAN</t>
  </si>
  <si>
    <t>2014-05-09-04.36.19.840944</t>
  </si>
  <si>
    <t>HEISE,ELISA</t>
  </si>
  <si>
    <t>2016-12-13-01.27.35.261052</t>
  </si>
  <si>
    <t>HEISER,FLORIAN</t>
  </si>
  <si>
    <t>2014-08-26-05.09.58.488104</t>
  </si>
  <si>
    <t>HEISS,ALFRED</t>
  </si>
  <si>
    <t>2017-05-30-02.44.08.037352</t>
  </si>
  <si>
    <t>HELD,FRANZISKA</t>
  </si>
  <si>
    <t>2018-10-29-23.50.35.941845</t>
  </si>
  <si>
    <t>HELM,PATRICK</t>
  </si>
  <si>
    <t>2003-03-26-15.09.36.230294</t>
  </si>
  <si>
    <t>HENKEL,FRANK</t>
  </si>
  <si>
    <t>2018-02-23-00.05.26.377568</t>
  </si>
  <si>
    <t>HENKENSIEFKEN,FRANK</t>
  </si>
  <si>
    <t>2018-06-12-23.34.53.620181</t>
  </si>
  <si>
    <t>HENKENSIEFKEN,FRANK2</t>
  </si>
  <si>
    <t>2019-02-22-23.55.59.683699</t>
  </si>
  <si>
    <t>HENRICH-KIRCHHUEBEL,JASMIN</t>
  </si>
  <si>
    <t>2018-10-10-11.13.01.483190</t>
  </si>
  <si>
    <t>HENTSCHEL,THOMAS</t>
  </si>
  <si>
    <t>2016-09-08-02.43.14.987265</t>
  </si>
  <si>
    <t>HENZE,KAI CARSTEN</t>
  </si>
  <si>
    <t>2018-07-30-23.39.15.683857</t>
  </si>
  <si>
    <t>HERBERICH,TIMO</t>
  </si>
  <si>
    <t>2011-03-18-09.11.46.769818</t>
  </si>
  <si>
    <t>HERMAN,LIBOR</t>
  </si>
  <si>
    <t>2016-04-30-03.08.28.723870</t>
  </si>
  <si>
    <t>HERMANEK,JAN</t>
  </si>
  <si>
    <t>2015-03-31-01.46.57.483053</t>
  </si>
  <si>
    <t>HERMANN,FRANK,DR.</t>
  </si>
  <si>
    <t>2013-02-27-06.55.20.824487</t>
  </si>
  <si>
    <t>HERMANN,MARIO</t>
  </si>
  <si>
    <t>2015-02-10-01.09.30.913489</t>
  </si>
  <si>
    <t>HERMANN,RAFFAEL</t>
  </si>
  <si>
    <t>2018-11-30-23.57.59.044427</t>
  </si>
  <si>
    <t>HEROUT,MICHAL</t>
  </si>
  <si>
    <t>2018-07-19-23.38.25.722408</t>
  </si>
  <si>
    <t>HERRERA ELIAS,MANUEL ALEJANDRO</t>
  </si>
  <si>
    <t>2003-03-26-15.08.53.741360</t>
  </si>
  <si>
    <t>HERRLE,JUERGEN</t>
  </si>
  <si>
    <t>2016-08-03-03.07.02.429394</t>
  </si>
  <si>
    <t>HERRMANN,ENRICO</t>
  </si>
  <si>
    <t>2014-01-21-02.53.38.361954</t>
  </si>
  <si>
    <t>HERZOG,PIERRE</t>
  </si>
  <si>
    <t>2013-04-09-01.10.45.652908</t>
  </si>
  <si>
    <t>HETTWER,ELKE</t>
  </si>
  <si>
    <t>2017-11-28-00.03.01.449402</t>
  </si>
  <si>
    <t>HILAL,DANIEL</t>
  </si>
  <si>
    <t>2013-07-09-01.42.32.540976</t>
  </si>
  <si>
    <t>HILBRECHT,FLORIAN</t>
  </si>
  <si>
    <t>2015-03-13-02.04.04.299546</t>
  </si>
  <si>
    <t>HILDEBRANDT,GUENTER</t>
  </si>
  <si>
    <t>2018-09-18-23.59.44.712224</t>
  </si>
  <si>
    <t>HILGER,LUDWIG</t>
  </si>
  <si>
    <t>2016-12-06-02.34.24.341807</t>
  </si>
  <si>
    <t>HILLE,FRANK</t>
  </si>
  <si>
    <t>2012-11-06-04.57.56.880743</t>
  </si>
  <si>
    <t>HILLERKUS,MARC</t>
  </si>
  <si>
    <t>2014-01-04-02.28.23.926684</t>
  </si>
  <si>
    <t>HILLMANN,ROBERT</t>
  </si>
  <si>
    <t>2018-08-27-23.50.26.448689</t>
  </si>
  <si>
    <t>HIMMELBAUER,THOMAS</t>
  </si>
  <si>
    <t>2018-09-14-01.58.00.470745</t>
  </si>
  <si>
    <t>HINKELBEIN,MAIK</t>
  </si>
  <si>
    <t>2014-09-20-04.06.28.747083</t>
  </si>
  <si>
    <t>HINZ,MARTIN</t>
  </si>
  <si>
    <t>2006-10-11-14.00.14.261111</t>
  </si>
  <si>
    <t>HLAVACEK,MIROSLAV</t>
  </si>
  <si>
    <t>2011-09-26-14.59.37.277495</t>
  </si>
  <si>
    <t>HNILICKA,ONDREJ</t>
  </si>
  <si>
    <t>2015-11-20-03.28.12.778189</t>
  </si>
  <si>
    <t>HOANG,NGOC HOA</t>
  </si>
  <si>
    <t>2014-10-30-03.15.46.713921</t>
  </si>
  <si>
    <t>HOCKE,CLAUS</t>
  </si>
  <si>
    <t>2017-07-15-01.17.19.066841</t>
  </si>
  <si>
    <t>HOEBELT,FELICITAS</t>
  </si>
  <si>
    <t>2016-04-15-03.08.01.516258</t>
  </si>
  <si>
    <t>HOENER,PATRICK</t>
  </si>
  <si>
    <t>2018-08-27-23.49.43.860866</t>
  </si>
  <si>
    <t>HOEPFL,DANIELA</t>
  </si>
  <si>
    <t>2008-10-14-09.20.49.201293</t>
  </si>
  <si>
    <t>HOF,ANIKA</t>
  </si>
  <si>
    <t>2019-04-03-00.07.47.873174</t>
  </si>
  <si>
    <t>HOFFMANN,ALEXANDER</t>
  </si>
  <si>
    <t>2016-09-01-02.17.09.545260</t>
  </si>
  <si>
    <t>HOFFMANN,FLORIAN</t>
  </si>
  <si>
    <t>2018-07-30-23.39.20.829124</t>
  </si>
  <si>
    <t>HOFFMANN,NADJA</t>
  </si>
  <si>
    <t>2018-12-18-00.08.56.212724</t>
  </si>
  <si>
    <t>HOFMANN,PHILIPP</t>
  </si>
  <si>
    <t>2014-04-30-04.10.07.983911</t>
  </si>
  <si>
    <t>HOINLE,DANIELA</t>
  </si>
  <si>
    <t>2003-03-26-15.10.17.609775</t>
  </si>
  <si>
    <t>HOISS,ROBERT</t>
  </si>
  <si>
    <t>2018-12-03-23.58.03.317843</t>
  </si>
  <si>
    <t>HOLTHAUS,MARVIN</t>
  </si>
  <si>
    <t>2014-04-26-03.53.46.556327</t>
  </si>
  <si>
    <t>HOLUB,TOMAS</t>
  </si>
  <si>
    <t>2018-09-05-00.05.07.676323</t>
  </si>
  <si>
    <t>HOLZHAUER,MATHIAS</t>
  </si>
  <si>
    <t>2016-09-20-02.00.30.112323</t>
  </si>
  <si>
    <t>HONG,JIHUN</t>
  </si>
  <si>
    <t>2019-02-26-23.51.41.556801</t>
  </si>
  <si>
    <t>HOPPE,KRISTIAN</t>
  </si>
  <si>
    <t>2015-02-05-01.44.30.478417</t>
  </si>
  <si>
    <t>HORA,JAROSLAV</t>
  </si>
  <si>
    <t>2019-01-30-23.44.06.909601</t>
  </si>
  <si>
    <t>HORINEK,JAKUB</t>
  </si>
  <si>
    <t>2012-07-23-12.51.03.593459</t>
  </si>
  <si>
    <t>HORINO,SOICHIRO</t>
  </si>
  <si>
    <t>2017-07-21-00.49.18.591730</t>
  </si>
  <si>
    <t>HORN,ALEXANDER</t>
  </si>
  <si>
    <t>2016-02-26-03.37.19.125464</t>
  </si>
  <si>
    <t>HORN,MARKUS</t>
  </si>
  <si>
    <t>2016-09-07-02.20.40.649713</t>
  </si>
  <si>
    <t>HORNIG,NATHALIE</t>
  </si>
  <si>
    <t>2019-01-25-00.00.04.067690</t>
  </si>
  <si>
    <t>HORNIK,KRYSTOF</t>
  </si>
  <si>
    <t>2012-03-07-11.17.33.826570</t>
  </si>
  <si>
    <t>HOTOPP,RAINER</t>
  </si>
  <si>
    <t>2017-04-12-00.19.11.744322</t>
  </si>
  <si>
    <t>HOUDA,PROKOP</t>
  </si>
  <si>
    <t>2017-11-07-23.57.44.318278</t>
  </si>
  <si>
    <t>HOWARD,THOMAS</t>
  </si>
  <si>
    <t>2003-03-26-15.18.32.442522</t>
  </si>
  <si>
    <t>HOYER,JOERN</t>
  </si>
  <si>
    <t>2018-03-12-23.55.27.921441</t>
  </si>
  <si>
    <t>HOZNOUR,SIMON</t>
  </si>
  <si>
    <t>2017-03-02-01.20.51.498980</t>
  </si>
  <si>
    <t>HRABOVSKY,ONDREJ</t>
  </si>
  <si>
    <t>2016-06-29-02.28.32.709455</t>
  </si>
  <si>
    <t>HRABOVSKY,ONDREJ2</t>
  </si>
  <si>
    <t>2003-06-03-08.25.11.317607</t>
  </si>
  <si>
    <t>HRADECKY,DUSAN</t>
  </si>
  <si>
    <t>2010-04-22-11.39.16.201449</t>
  </si>
  <si>
    <t>HRBEK,JAROSLAV</t>
  </si>
  <si>
    <t>2015-09-17-03.19.24.556022</t>
  </si>
  <si>
    <t>2019-05-22-00.10.39.308752</t>
  </si>
  <si>
    <t>HU,HUIWEN</t>
  </si>
  <si>
    <t>2016-11-17-02.39.20.936844</t>
  </si>
  <si>
    <t>HU,MIMI</t>
  </si>
  <si>
    <t>2011-11-28-09.08.44.001382</t>
  </si>
  <si>
    <t>2016-01-23-02.51.46.333706</t>
  </si>
  <si>
    <t>HUANG,BIN</t>
  </si>
  <si>
    <t>2019-03-20-00.04.20.901034</t>
  </si>
  <si>
    <t>HUANG,DI</t>
  </si>
  <si>
    <t>2018-11-22-00.22.27.980629</t>
  </si>
  <si>
    <t>HUANG,KAIYU</t>
  </si>
  <si>
    <t>2017-10-10-00.15.51.422386</t>
  </si>
  <si>
    <t>HUANG,PEIHUA</t>
  </si>
  <si>
    <t>2017-08-29-01.47.05.957573</t>
  </si>
  <si>
    <t>HUBER,STEFAN</t>
  </si>
  <si>
    <t>2019-04-11-00.42.23.818916</t>
  </si>
  <si>
    <t>HUBER,STEFAN2</t>
  </si>
  <si>
    <t>2016-01-23-02.51.46.493893</t>
  </si>
  <si>
    <t>HUBERSBERGER,ALEXANDRA</t>
  </si>
  <si>
    <t>2018-05-17-23.54.04.584281</t>
  </si>
  <si>
    <t>HUDE,BERND</t>
  </si>
  <si>
    <t>2018-08-30-00.24.16.872391</t>
  </si>
  <si>
    <t>HUDSKY,JIRI</t>
  </si>
  <si>
    <t>2015-02-03-01.32.06.618900</t>
  </si>
  <si>
    <t>HUEBNER,MARKUS</t>
  </si>
  <si>
    <t>2018-04-05-23.52.10.583880</t>
  </si>
  <si>
    <t>HUISINGA,JAN</t>
  </si>
  <si>
    <t>2018-09-07-23.59.43.384218</t>
  </si>
  <si>
    <t>HUJER,DAVID</t>
  </si>
  <si>
    <t>2018-05-30-23.27.15.642356</t>
  </si>
  <si>
    <t>HULCIK,ONDREJ</t>
  </si>
  <si>
    <t>2015-11-21-04.09.06.851911</t>
  </si>
  <si>
    <t>HURDALEK,LUKAS</t>
  </si>
  <si>
    <t>2017-09-20-00.03.38.037801</t>
  </si>
  <si>
    <t>HUTSCH,DENNIS</t>
  </si>
  <si>
    <t>2017-07-12-01.02.51.684634</t>
  </si>
  <si>
    <t>2012-11-29-10.01.10.381441</t>
  </si>
  <si>
    <t>ILIEV,CHAVDAR</t>
  </si>
  <si>
    <t>2011-07-22-11.27.56.126346</t>
  </si>
  <si>
    <t>ILNICKI,ALEXANDER</t>
  </si>
  <si>
    <t>2015-11-20-03.28.12.716984</t>
  </si>
  <si>
    <t>IMRE,ZSUZSANNA</t>
  </si>
  <si>
    <t>2015-05-19-01.36.32.621948</t>
  </si>
  <si>
    <t>ISAAK,PETER</t>
  </si>
  <si>
    <t>2007-04-20-09.13.08.290148</t>
  </si>
  <si>
    <t>ISBARY,THOMAS</t>
  </si>
  <si>
    <t>2017-04-05-00.04.06.228841</t>
  </si>
  <si>
    <t>ISE,NORIHIRO</t>
  </si>
  <si>
    <t>2018-05-24-23.34.25.773426</t>
  </si>
  <si>
    <t>ITZENPLITZ,FELIX</t>
  </si>
  <si>
    <t>2014-04-09-04.32.11.523979</t>
  </si>
  <si>
    <t>IVAN,MAREK</t>
  </si>
  <si>
    <t>2019-05-22-00.10.41.392261</t>
  </si>
  <si>
    <t>IZQUIERDO GARCIA,LAURA</t>
  </si>
  <si>
    <t>2010-12-03-09.48.00.312173</t>
  </si>
  <si>
    <t>JAEGER,BERND</t>
  </si>
  <si>
    <t>2003-03-26-15.14.43.850171</t>
  </si>
  <si>
    <t>JAEHN,WOLFRAM</t>
  </si>
  <si>
    <t>2011-07-07-12.30.50.572433</t>
  </si>
  <si>
    <t>JAHN,HOLGER</t>
  </si>
  <si>
    <t>2016-07-26-03.50.42.094154</t>
  </si>
  <si>
    <t>JAIS,ANDREAS</t>
  </si>
  <si>
    <t>2008-05-28-15.15.15.360139</t>
  </si>
  <si>
    <t>JAKOB,MARTIN</t>
  </si>
  <si>
    <t>2016-09-21-01.58.09.378330</t>
  </si>
  <si>
    <t>JANARTHANAN,BHAVANI</t>
  </si>
  <si>
    <t>2019-05-02-23.48.36.026610</t>
  </si>
  <si>
    <t>JANCIK,MILAN</t>
  </si>
  <si>
    <t>2018-07-18-23.37.50.186274</t>
  </si>
  <si>
    <t>JANCIK,MILAN,ING.</t>
  </si>
  <si>
    <t>2015-11-28-04.17.08.461706</t>
  </si>
  <si>
    <t>JANE,MIROSLAV</t>
  </si>
  <si>
    <t>2019-04-02-00.00.52.812336</t>
  </si>
  <si>
    <t>JANELE,LINNEA</t>
  </si>
  <si>
    <t>2015-10-10-03.23.53.905747</t>
  </si>
  <si>
    <t>JANEZIC,ANDREJA</t>
  </si>
  <si>
    <t>2017-02-08-01.20.10.754086</t>
  </si>
  <si>
    <t>JANKE,ANIKA</t>
  </si>
  <si>
    <t>2017-07-04-01.00.49.031789</t>
  </si>
  <si>
    <t>JANUSCHKOWETZ,SEBASTIAN</t>
  </si>
  <si>
    <t>2017-05-30-02.43.08.830822</t>
  </si>
  <si>
    <t>JANZOURI,INES</t>
  </si>
  <si>
    <t>2004-06-14-15.09.03.375583</t>
  </si>
  <si>
    <t>JAROLIMEK,TOMAS</t>
  </si>
  <si>
    <t>2018-09-11-00.06.53.487413</t>
  </si>
  <si>
    <t>JEZEK,MICHAL</t>
  </si>
  <si>
    <t>2019-01-26-00.00.19.876588</t>
  </si>
  <si>
    <t>JI,YE</t>
  </si>
  <si>
    <t>2013-03-02-07.21.45.632045</t>
  </si>
  <si>
    <t>2018-06-07-23.31.50.385597</t>
  </si>
  <si>
    <t>JIA,JING</t>
  </si>
  <si>
    <t>2016-06-24-02.07.12.946126</t>
  </si>
  <si>
    <t>JIANG,CHENGJUN</t>
  </si>
  <si>
    <t>2017-05-13-00.44.36.115627</t>
  </si>
  <si>
    <t>JIANG,LAN</t>
  </si>
  <si>
    <t>2017-07-28-00.58.36.995301</t>
  </si>
  <si>
    <t>JIAO,DELEI</t>
  </si>
  <si>
    <t>2018-06-26-23.31.41.681327</t>
  </si>
  <si>
    <t>JIAO,SHILEI</t>
  </si>
  <si>
    <t>2019-02-18-23.48.30.130049</t>
  </si>
  <si>
    <t>JICINSKY,MILAN</t>
  </si>
  <si>
    <t>2018-01-30-23.53.24.611852</t>
  </si>
  <si>
    <t>JIMENEZ GUEROLA,CARLOS</t>
  </si>
  <si>
    <t>2018-10-29-23.49.07.003974</t>
  </si>
  <si>
    <t>JIMENEZ,SILVIA</t>
  </si>
  <si>
    <t>2016-10-29-03.11.01.726579</t>
  </si>
  <si>
    <t>JIN,JIAHUI</t>
  </si>
  <si>
    <t>2016-03-03-02.45.12.200333</t>
  </si>
  <si>
    <t>JIN,XIN</t>
  </si>
  <si>
    <t>2016-09-06-02.30.45.265783</t>
  </si>
  <si>
    <t>2016-05-11-02.40.55.236076</t>
  </si>
  <si>
    <t>JINDRA,MARTIN</t>
  </si>
  <si>
    <t>2017-07-28-00.59.41.025546</t>
  </si>
  <si>
    <t>2018-03-01-23.56.10.725082</t>
  </si>
  <si>
    <t>JINMEI,YUKAKO</t>
  </si>
  <si>
    <t>2019-04-09-05.27.22.435655</t>
  </si>
  <si>
    <t>JIRAK,JAKUB</t>
  </si>
  <si>
    <t>2017-02-17-00.52.20.982853</t>
  </si>
  <si>
    <t>JIRAK,JAKUB2</t>
  </si>
  <si>
    <t>2018-10-16-00.29.13.925157</t>
  </si>
  <si>
    <t>JIRASEK,JAN</t>
  </si>
  <si>
    <t>2014-03-01-03.23.54.565859</t>
  </si>
  <si>
    <t>JIRUTKA,LUBOMIR</t>
  </si>
  <si>
    <t>2016-03-03-02.45.13.409040</t>
  </si>
  <si>
    <t>JOHN,KAI-HENDRIK</t>
  </si>
  <si>
    <t>2018-04-10-00.02.25.171542</t>
  </si>
  <si>
    <t>JONAS,PATRICK</t>
  </si>
  <si>
    <t>2019-02-14-23.51.07.543890</t>
  </si>
  <si>
    <t>JOR,MICHAL</t>
  </si>
  <si>
    <t>2019-01-11-23.58.21.906237</t>
  </si>
  <si>
    <t>JOSEPH,JULIAN MARK</t>
  </si>
  <si>
    <t>2018-11-21-00.02.19.360471</t>
  </si>
  <si>
    <t>JOVANCIC,PETAR</t>
  </si>
  <si>
    <t>2003-03-26-15.22.21.016512</t>
  </si>
  <si>
    <t>JUNG,HANS-CHRISTIAN</t>
  </si>
  <si>
    <t>2015-02-05-01.44.34.889524</t>
  </si>
  <si>
    <t>JUNGBAUER,REINHARD</t>
  </si>
  <si>
    <t>2016-01-14-02.28.34.389204</t>
  </si>
  <si>
    <t>JURTHE,SASCHA</t>
  </si>
  <si>
    <t>2018-02-20-00.05.48.038433</t>
  </si>
  <si>
    <t>KAAK,STEPHAN</t>
  </si>
  <si>
    <t>2016-04-01-02.44.59.058910</t>
  </si>
  <si>
    <t>KADLECEK,PETR</t>
  </si>
  <si>
    <t>2019-04-05-14.55.11.509276</t>
  </si>
  <si>
    <t>KAEHN,ANTONIA</t>
  </si>
  <si>
    <t>2017-11-15-00.16.11.074098</t>
  </si>
  <si>
    <t>KAHRSTEDT,ARNE</t>
  </si>
  <si>
    <t>2014-08-13-03.48.11.292718</t>
  </si>
  <si>
    <t>KAINDL,FLORIAN</t>
  </si>
  <si>
    <t>2012-04-17-14.04.43.709347</t>
  </si>
  <si>
    <t>KAISER,ANDREAS</t>
  </si>
  <si>
    <t>2013-02-12-07.47.51.571094</t>
  </si>
  <si>
    <t>KAISER,JAN</t>
  </si>
  <si>
    <t>2014-10-15-04.24.30.542509</t>
  </si>
  <si>
    <t>KAISER,MATTHIAS</t>
  </si>
  <si>
    <t>2004-01-13-07.28.30.325732</t>
  </si>
  <si>
    <t>KAISER,MATTHIAS2</t>
  </si>
  <si>
    <t>2018-09-26-00.02.21.325324</t>
  </si>
  <si>
    <t>KAKUMANU,NARASIMHA KAMAL</t>
  </si>
  <si>
    <t>2018-10-05-23.58.34.738344</t>
  </si>
  <si>
    <t>KALING,TIMO</t>
  </si>
  <si>
    <t>2005-02-02-14.56.31.501545</t>
  </si>
  <si>
    <t>KALIS,IVAN</t>
  </si>
  <si>
    <t>2018-02-06-00.21.45.279946</t>
  </si>
  <si>
    <t>KALLABIS,JULIAN</t>
  </si>
  <si>
    <t>2015-12-16-02.40.58.603848</t>
  </si>
  <si>
    <t>KALOC,ONDREJ</t>
  </si>
  <si>
    <t>2017-05-06-00.53.35.370970</t>
  </si>
  <si>
    <t>KALTOUNEK,ONDREJ</t>
  </si>
  <si>
    <t>2018-03-17-00.27.51.089469</t>
  </si>
  <si>
    <t>KALUZA,DOROTHEA</t>
  </si>
  <si>
    <t>2017-06-15-00.56.47.445706</t>
  </si>
  <si>
    <t>KAMBADUR,SANJEEV KUMAR</t>
  </si>
  <si>
    <t>2014-09-19-03.30.46.545195</t>
  </si>
  <si>
    <t>KANG,HAN-SEE</t>
  </si>
  <si>
    <t>2018-09-11-23.59.10.832610</t>
  </si>
  <si>
    <t>KANTHAK,MATTHIAS</t>
  </si>
  <si>
    <t>2015-10-23-03.07.42.256544</t>
  </si>
  <si>
    <t>KAPLAN,TOMAS</t>
  </si>
  <si>
    <t>2017-03-09-01.13.46.249951</t>
  </si>
  <si>
    <t>KAPOKO FOTSO,FABRICE</t>
  </si>
  <si>
    <t>2017-01-20-01.55.41.081119</t>
  </si>
  <si>
    <t>KARACA,HASAN</t>
  </si>
  <si>
    <t>2017-07-14-01.11.44.918219</t>
  </si>
  <si>
    <t>KARLSSON GONZALEZ,KRISTIAN</t>
  </si>
  <si>
    <t>2016-06-02-02.19.03.305768</t>
  </si>
  <si>
    <t>KARMACHARYA,RAHISA</t>
  </si>
  <si>
    <t>2017-06-03-00.10.03.331446</t>
  </si>
  <si>
    <t>KARY,DANIEL</t>
  </si>
  <si>
    <t>2017-09-23-00.15.31.237589</t>
  </si>
  <si>
    <t>KASOVA,KLARA</t>
  </si>
  <si>
    <t>2018-07-02-23.35.22.336722</t>
  </si>
  <si>
    <t>KASTNER,HOLGER</t>
  </si>
  <si>
    <t>2007-02-23-09.31.33.073673</t>
  </si>
  <si>
    <t>2019-02-05-23.44.09.805485</t>
  </si>
  <si>
    <t>KATO,JUN</t>
  </si>
  <si>
    <t>2016-04-26-03.40.17.989236</t>
  </si>
  <si>
    <t>KATONA,GY?Z?</t>
  </si>
  <si>
    <t>2018-08-22-23.48.41.923288</t>
  </si>
  <si>
    <t>KATTI,PRATIMA</t>
  </si>
  <si>
    <t>2019-05-10-23.51.33.338521</t>
  </si>
  <si>
    <t>KATTI,PRATIMA2</t>
  </si>
  <si>
    <t>2015-04-14-02.18.54.121121</t>
  </si>
  <si>
    <t>KATULIC,IGOR</t>
  </si>
  <si>
    <t>2018-06-27-23.31.40.927904</t>
  </si>
  <si>
    <t>KATZER,BENEDIKT</t>
  </si>
  <si>
    <t>2016-11-03-02.30.34.815234</t>
  </si>
  <si>
    <t>KAVEMANN,SIMON</t>
  </si>
  <si>
    <t>2016-10-25-02.21.55.307205</t>
  </si>
  <si>
    <t>KEDZIUR,MICHAEL</t>
  </si>
  <si>
    <t>2014-06-23-11.54.26.224751</t>
  </si>
  <si>
    <t>KELCH,STEPHAN</t>
  </si>
  <si>
    <t>2017-12-21-00.56.29.641729</t>
  </si>
  <si>
    <t>KELLERT,JAN-BASTIAN</t>
  </si>
  <si>
    <t>2014-07-24-04.09.01.450007</t>
  </si>
  <si>
    <t>KELZ,CHRISTIAN</t>
  </si>
  <si>
    <t>2014-05-01-03.08.06.959132</t>
  </si>
  <si>
    <t>KEMR,JAKUB</t>
  </si>
  <si>
    <t>2018-02-23-00.06.01.285373</t>
  </si>
  <si>
    <t>KENAAN,SABRIN</t>
  </si>
  <si>
    <t>2017-02-11-01.36.59.624720</t>
  </si>
  <si>
    <t>KENMOGNE NZETCHUENG,HERMANN JOEL</t>
  </si>
  <si>
    <t>2017-07-26-00.54.44.988265</t>
  </si>
  <si>
    <t>KENSCHE,BJOERN</t>
  </si>
  <si>
    <t>2019-03-05-00.03.44.869346</t>
  </si>
  <si>
    <t>KENTA FOUDJI,NARCISSE</t>
  </si>
  <si>
    <t>2018-02-13-23.56.41.256357</t>
  </si>
  <si>
    <t>KERAMIDAS,GEORGIOS</t>
  </si>
  <si>
    <t>2014-11-11-02.36.56.402353</t>
  </si>
  <si>
    <t>KERLER,MICHAEL</t>
  </si>
  <si>
    <t>2017-01-07-02.44.56.322919</t>
  </si>
  <si>
    <t>KERPER,MARKUS,DR.</t>
  </si>
  <si>
    <t>2018-06-19-23.24.39.609269</t>
  </si>
  <si>
    <t>KERTSCHER,JONAS</t>
  </si>
  <si>
    <t>2016-08-05-02.26.50.509488</t>
  </si>
  <si>
    <t>KESSLER,MICHA CHRISTIAN</t>
  </si>
  <si>
    <t>2017-03-16-00.54.38.870388</t>
  </si>
  <si>
    <t>KEUNEKE,CARSTEN</t>
  </si>
  <si>
    <t>2017-06-03-00.10.01.547865</t>
  </si>
  <si>
    <t>KEVERING,ALEXANDER</t>
  </si>
  <si>
    <t>2017-03-03-01.15.53.771079</t>
  </si>
  <si>
    <t>KEVICKY,DAVID</t>
  </si>
  <si>
    <t>2017-08-15-00.44.40.463150</t>
  </si>
  <si>
    <t>KHALILOV,ELSHAN</t>
  </si>
  <si>
    <t>2019-02-15-23.59.33.955216</t>
  </si>
  <si>
    <t>KHAN,ZUBAIR AHMED</t>
  </si>
  <si>
    <t>2017-09-16-00.03.43.477299</t>
  </si>
  <si>
    <t>KHEIR,ISSAM</t>
  </si>
  <si>
    <t>2016-12-10-02.13.22.691592</t>
  </si>
  <si>
    <t>KHELIL,HASSENE</t>
  </si>
  <si>
    <t>2018-09-21-00.03.20.525464</t>
  </si>
  <si>
    <t>KHLEBNIKOV,ALEXANDER</t>
  </si>
  <si>
    <t>2007-01-11-10.06.17.878749</t>
  </si>
  <si>
    <t>KIEL,THOMAS</t>
  </si>
  <si>
    <t>2018-04-14-01.07.37.295651</t>
  </si>
  <si>
    <t>KIES,THOMAS</t>
  </si>
  <si>
    <t>2015-01-08-01.28.06.714329</t>
  </si>
  <si>
    <t>KIKUNO,TAKESHI</t>
  </si>
  <si>
    <t>2017-06-03-00.09.58.918832</t>
  </si>
  <si>
    <t>KILIC,TAYFUN</t>
  </si>
  <si>
    <t>2019-05-16-00.15.05.173931</t>
  </si>
  <si>
    <t>KIM,BUM SUK</t>
  </si>
  <si>
    <t>2016-03-11-02.54.36.571012</t>
  </si>
  <si>
    <t>KIM,KYEONGJIN</t>
  </si>
  <si>
    <t>2014-11-11-02.36.57.141915</t>
  </si>
  <si>
    <t>KIN,VITALI</t>
  </si>
  <si>
    <t>2016-08-04-02.49.47.166166</t>
  </si>
  <si>
    <t>KIPP,SIMONE</t>
  </si>
  <si>
    <t>2016-09-09-02.29.55.521992</t>
  </si>
  <si>
    <t>KIRCHNER,VINCENT</t>
  </si>
  <si>
    <t>2016-02-06-03.10.22.220918</t>
  </si>
  <si>
    <t>KISSNER,MATTHIAS</t>
  </si>
  <si>
    <t>2017-10-17-00.09.46.294891</t>
  </si>
  <si>
    <t>KITAMURA,NATSUKO</t>
  </si>
  <si>
    <t>2016-05-04-02.44.36.332928</t>
  </si>
  <si>
    <t>KLEIN,MARKUS</t>
  </si>
  <si>
    <t>2019-04-09-05.28.17.202670</t>
  </si>
  <si>
    <t>KLEIN,MARKUS2</t>
  </si>
  <si>
    <t>2014-08-28-04.24.34.311149</t>
  </si>
  <si>
    <t>KLEIN,MARKUS,DR.</t>
  </si>
  <si>
    <t>2019-03-27-23.49.20.323701</t>
  </si>
  <si>
    <t>KLEIN,YVONNE</t>
  </si>
  <si>
    <t>2018-01-09-00.02.02.431730</t>
  </si>
  <si>
    <t>KLEINDORFER,THOMAS</t>
  </si>
  <si>
    <t>2013-11-05-02.04.07.138250</t>
  </si>
  <si>
    <t>KLETSCHKE,KONSTANTIN</t>
  </si>
  <si>
    <t>2019-02-06-23.44.14.426509</t>
  </si>
  <si>
    <t>KLINGEBIEL,TIMO</t>
  </si>
  <si>
    <t>2003-03-26-15.17.13.555721</t>
  </si>
  <si>
    <t>KLINGER,BERND</t>
  </si>
  <si>
    <t>2017-06-08-00.40.00.868131</t>
  </si>
  <si>
    <t>KLOEREN,SVEN</t>
  </si>
  <si>
    <t>2015-06-12-02.23.38.422116</t>
  </si>
  <si>
    <t>KLOSE,PHILIPP PAUL</t>
  </si>
  <si>
    <t>2017-12-07-00.05.02.206644</t>
  </si>
  <si>
    <t>KLUGE,ALEXANDER</t>
  </si>
  <si>
    <t>2016-03-04-02.49.50.458340</t>
  </si>
  <si>
    <t>KNAPPE,CHRISTIAN</t>
  </si>
  <si>
    <t>2015-05-29-02.14.41.236853</t>
  </si>
  <si>
    <t>KNIEP,JOHANNES MICHAEL</t>
  </si>
  <si>
    <t>2016-06-10-02.12.57.008752</t>
  </si>
  <si>
    <t>KNIGHT,DAVE</t>
  </si>
  <si>
    <t>2018-09-11-23.59.08.287152</t>
  </si>
  <si>
    <t>KNOESSL,FLORIAN</t>
  </si>
  <si>
    <t>2017-01-21-03.01.54.377822</t>
  </si>
  <si>
    <t>KNOP,JIRI</t>
  </si>
  <si>
    <t>2015-09-29-02.28.45.702304</t>
  </si>
  <si>
    <t>KNOPF,CHRISTIAN</t>
  </si>
  <si>
    <t>2019-02-04-23.56.22.264728</t>
  </si>
  <si>
    <t>KNOPS,SVEN</t>
  </si>
  <si>
    <t>2014-07-16-04.45.18.766692</t>
  </si>
  <si>
    <t>KOBUSCH,MARKUS</t>
  </si>
  <si>
    <t>2015-08-12-01.26.24.412467</t>
  </si>
  <si>
    <t>KOCAK,BELGUEZAR</t>
  </si>
  <si>
    <t>2003-03-26-15.19.48.324997</t>
  </si>
  <si>
    <t>KOCH,GERALD</t>
  </si>
  <si>
    <t>2015-07-10-05.37.23.820992</t>
  </si>
  <si>
    <t>KOCH,MARTIN</t>
  </si>
  <si>
    <t>2017-08-05-01.18.12.662889</t>
  </si>
  <si>
    <t>KOCH,MARTIN2</t>
  </si>
  <si>
    <t>2019-03-20-00.05.03.332329</t>
  </si>
  <si>
    <t>KOCH,ROLAND</t>
  </si>
  <si>
    <t>2011-07-06-14.41.47.863988</t>
  </si>
  <si>
    <t>KOCHAN,RAMON</t>
  </si>
  <si>
    <t>2018-10-19-00.05.47.757868</t>
  </si>
  <si>
    <t>KOCK,MICHAEL</t>
  </si>
  <si>
    <t>2014-05-20-06.58.02.388919</t>
  </si>
  <si>
    <t>KOEBERLE,CAROLIN</t>
  </si>
  <si>
    <t>2014-10-09-06.12.47.991530</t>
  </si>
  <si>
    <t>KOECHER,ANDREAS</t>
  </si>
  <si>
    <t>2014-09-19-03.30.46.208508</t>
  </si>
  <si>
    <t>KOEGLER,PETER</t>
  </si>
  <si>
    <t>2017-02-21-00.51.41.407611</t>
  </si>
  <si>
    <t>KOEHLER,ANNA</t>
  </si>
  <si>
    <t>2015-01-15-01.27.01.303188</t>
  </si>
  <si>
    <t>KOEHLER,GUIDO</t>
  </si>
  <si>
    <t>2016-06-03-02.07.19.377353</t>
  </si>
  <si>
    <t>2019-03-27-23.49.18.379789</t>
  </si>
  <si>
    <t>KOENIG,BJOERN</t>
  </si>
  <si>
    <t>2011-04-08-11.27.03.327133</t>
  </si>
  <si>
    <t>KOENIG,FRANK</t>
  </si>
  <si>
    <t>2006-06-12-11.20.33.283746</t>
  </si>
  <si>
    <t>KOENIG,HARALD</t>
  </si>
  <si>
    <t>2014-07-18-04.06.33.378685</t>
  </si>
  <si>
    <t>KOENIGSDORFER,MARKUS</t>
  </si>
  <si>
    <t>2014-07-19-04.39.07.965528</t>
  </si>
  <si>
    <t>KOEPPL,FLORIAN</t>
  </si>
  <si>
    <t>2019-02-18-23.49.14.983694</t>
  </si>
  <si>
    <t>KOERBER,STEFFEN</t>
  </si>
  <si>
    <t>2014-09-26-06.15.33.275193</t>
  </si>
  <si>
    <t>KOESTER,NATALIA</t>
  </si>
  <si>
    <t>2013-09-03-01.35.48.865196</t>
  </si>
  <si>
    <t>KOESTERMANN,JANIS</t>
  </si>
  <si>
    <t>2018-06-28-23.34.14.593649</t>
  </si>
  <si>
    <t>KOETHER,SARAH</t>
  </si>
  <si>
    <t>2007-04-25-07.48.07.585171</t>
  </si>
  <si>
    <t>KOHMANN,FRANK</t>
  </si>
  <si>
    <t>2018-05-04-23.50.08.612900</t>
  </si>
  <si>
    <t>KOHOUT,KAREL</t>
  </si>
  <si>
    <t>2015-04-11-02.39.03.419550</t>
  </si>
  <si>
    <t>KOJ,SYLWIA</t>
  </si>
  <si>
    <t>2019-03-05-23.56.25.368680</t>
  </si>
  <si>
    <t>KOKULU,SINAN</t>
  </si>
  <si>
    <t>2016-09-21-01.58.05.460692</t>
  </si>
  <si>
    <t>KOLAR,PETR</t>
  </si>
  <si>
    <t>2018-06-25-23.32.17.908611</t>
  </si>
  <si>
    <t>KOLB,LORENZ</t>
  </si>
  <si>
    <t>2015-12-12-02.43.15.233304</t>
  </si>
  <si>
    <t>KOLLER,CHRISTOPH</t>
  </si>
  <si>
    <t>2018-05-28-23.31.13.755470</t>
  </si>
  <si>
    <t>KOLMER,JOHANNES</t>
  </si>
  <si>
    <t>2012-12-18-06.37.29.973147</t>
  </si>
  <si>
    <t>KOLOFIK,KAMIL</t>
  </si>
  <si>
    <t>2009-02-16-14.21.09.532727</t>
  </si>
  <si>
    <t>KONVICKA,TOMAS</t>
  </si>
  <si>
    <t>2018-01-09-00.01.53.984574</t>
  </si>
  <si>
    <t>KONVICNY,JAN</t>
  </si>
  <si>
    <t>2017-08-01-01.03.57.139774</t>
  </si>
  <si>
    <t>KOOP,STEFFEN</t>
  </si>
  <si>
    <t>2018-11-27-23.53.51.971681</t>
  </si>
  <si>
    <t>KOPOCZ,NORBERT</t>
  </si>
  <si>
    <t>2013-09-24-01.54.06.990206</t>
  </si>
  <si>
    <t>KOPPERNOCK,TILO</t>
  </si>
  <si>
    <t>2012-03-16-10.08.53.837143</t>
  </si>
  <si>
    <t>KORDIK,MICHAL</t>
  </si>
  <si>
    <t>2018-08-06-23.48.56.112060</t>
  </si>
  <si>
    <t>KORDIK,MICHAL2</t>
  </si>
  <si>
    <t>2019-05-07-23.53.33.848779</t>
  </si>
  <si>
    <t>KORING,LUCAS</t>
  </si>
  <si>
    <t>2018-09-27-00.11.42.968098</t>
  </si>
  <si>
    <t>KOSAR,MAREK</t>
  </si>
  <si>
    <t>2011-09-13-15.25.57.663094</t>
  </si>
  <si>
    <t>KOSAREK,KAREL</t>
  </si>
  <si>
    <t>2015-10-17-03.41.28.679182</t>
  </si>
  <si>
    <t>KOSMALLA,JENS</t>
  </si>
  <si>
    <t>2019-03-13-04.49.13.746695</t>
  </si>
  <si>
    <t>KOSSINNA,NICOLAJ</t>
  </si>
  <si>
    <t>2017-08-02-01.13.02.738616</t>
  </si>
  <si>
    <t>KOTRC,JAN,BC.</t>
  </si>
  <si>
    <t>2017-10-07-00.25.08.023997</t>
  </si>
  <si>
    <t>KOUBA,MATEJ</t>
  </si>
  <si>
    <t>2019-03-07-03.07.07.870426</t>
  </si>
  <si>
    <t>KOURIL,FLORIAN</t>
  </si>
  <si>
    <t>2016-08-09-03.03.44.407897</t>
  </si>
  <si>
    <t>KOVAR,MILAN</t>
  </si>
  <si>
    <t>2011-07-18-09.39.24.620955</t>
  </si>
  <si>
    <t>KRAEMER,LARS</t>
  </si>
  <si>
    <t>2009-05-26-09.50.54.584669</t>
  </si>
  <si>
    <t>KRAEMER,TIM</t>
  </si>
  <si>
    <t>2009-03-23-08.33.04.000093</t>
  </si>
  <si>
    <t>KRAL,RADEK</t>
  </si>
  <si>
    <t>2016-02-16-02.38.52.668576</t>
  </si>
  <si>
    <t>KRAM,MARTIN</t>
  </si>
  <si>
    <t>2015-07-09-04.14.35.041174</t>
  </si>
  <si>
    <t>KRAMB,MARCEL</t>
  </si>
  <si>
    <t>2014-10-01-05.09.37.764101</t>
  </si>
  <si>
    <t>KRAMER,SASCHA</t>
  </si>
  <si>
    <t>2018-12-18-00.08.48.673923</t>
  </si>
  <si>
    <t>KRANAWETTER,KATHARINA</t>
  </si>
  <si>
    <t>2017-10-17-00.10.41.194353</t>
  </si>
  <si>
    <t>KRANZ,JOE</t>
  </si>
  <si>
    <t>2013-09-11-01.53.35.138780</t>
  </si>
  <si>
    <t>KRAUEL,ROBERT</t>
  </si>
  <si>
    <t>2014-08-14-03.58.56.714233</t>
  </si>
  <si>
    <t>KRAUS,JOACHIM</t>
  </si>
  <si>
    <t>2012-09-12-15.29.06.373995</t>
  </si>
  <si>
    <t>KRAUSE,CHRISTIAN</t>
  </si>
  <si>
    <t>2019-03-29-23.54.21.893485</t>
  </si>
  <si>
    <t>KRAUSE,JOHANNES</t>
  </si>
  <si>
    <t>2015-04-04-02.18.13.104075</t>
  </si>
  <si>
    <t>KRECEK,MICHAL</t>
  </si>
  <si>
    <t>2016-08-06-03.37.48.166562</t>
  </si>
  <si>
    <t>KRECEK,MICHAL2</t>
  </si>
  <si>
    <t>2011-09-13-09.44.52.839055</t>
  </si>
  <si>
    <t>KREDBA,PETR</t>
  </si>
  <si>
    <t>2018-01-30-00.06.29.908934</t>
  </si>
  <si>
    <t>KREITMAIR,MICHAEL</t>
  </si>
  <si>
    <t>2012-08-01-10.10.31.473620</t>
  </si>
  <si>
    <t>KREJCI,JAN,BC.</t>
  </si>
  <si>
    <t>2019-05-09-23.48.28.595835</t>
  </si>
  <si>
    <t>KREJZA,RADEK,ING.</t>
  </si>
  <si>
    <t>2007-02-22-08.54.36.233446</t>
  </si>
  <si>
    <t>KRELL,THOMAS,DR.</t>
  </si>
  <si>
    <t>2010-05-07-12.59.29.796514</t>
  </si>
  <si>
    <t>KRESS,HANS-JUERGEN</t>
  </si>
  <si>
    <t>2018-04-18-23.55.22.994692</t>
  </si>
  <si>
    <t>KRETSCHMER,ODETTE</t>
  </si>
  <si>
    <t>2014-06-11-05.16.39.113361</t>
  </si>
  <si>
    <t>KRETSCHMER,PHILIPP</t>
  </si>
  <si>
    <t>2004-03-17-08.17.40.298497</t>
  </si>
  <si>
    <t>KRIEGEL,DIETER</t>
  </si>
  <si>
    <t>2018-12-11-00.06.39.190184</t>
  </si>
  <si>
    <t>KRIEGER,ALEXANDER</t>
  </si>
  <si>
    <t>2018-08-03-23.44.45.465308</t>
  </si>
  <si>
    <t>KRIGLER,ARTUR</t>
  </si>
  <si>
    <t>2019-03-29-23.54.27.275224</t>
  </si>
  <si>
    <t>KRIL,MARIA</t>
  </si>
  <si>
    <t>2018-08-30-00.24.16.558977</t>
  </si>
  <si>
    <t>KRIST,MAREK</t>
  </si>
  <si>
    <t>2019-06-01-00.17.21.524768</t>
  </si>
  <si>
    <t>KRISTAHN,VERONIKA</t>
  </si>
  <si>
    <t>2018-11-09-23.49.58.448735</t>
  </si>
  <si>
    <t>KRISTIC,ANA</t>
  </si>
  <si>
    <t>2003-03-26-15.11.50.244478</t>
  </si>
  <si>
    <t>KROEPFL,DIETMAR</t>
  </si>
  <si>
    <t>2018-09-05-00.05.14.906754</t>
  </si>
  <si>
    <t>KROL,ISABELLA</t>
  </si>
  <si>
    <t>2018-09-15-00.13.13.703784</t>
  </si>
  <si>
    <t>KROSTAG,STEPHAN</t>
  </si>
  <si>
    <t>2018-03-26-23.52.39.235197</t>
  </si>
  <si>
    <t>KRUEGER,ANNIKA</t>
  </si>
  <si>
    <t>2016-08-17-03.13.59.659980</t>
  </si>
  <si>
    <t>KRUEGER,MAIK</t>
  </si>
  <si>
    <t>2004-03-10-08.27.15.620784</t>
  </si>
  <si>
    <t>KRUEGER,MARTIN</t>
  </si>
  <si>
    <t>2018-09-11-23.59.04.020598</t>
  </si>
  <si>
    <t>KRUEGER,TORSTEN</t>
  </si>
  <si>
    <t>2003-03-26-15.09.45.394494</t>
  </si>
  <si>
    <t>KRUG,JOACHIM</t>
  </si>
  <si>
    <t>2010-05-11-13.50.13.552587</t>
  </si>
  <si>
    <t>KUBICEK,MICHAL</t>
  </si>
  <si>
    <t>2018-11-17-00.35.17.959954</t>
  </si>
  <si>
    <t>KUCERA,PETR</t>
  </si>
  <si>
    <t>2018-02-06-00.21.43.886343</t>
  </si>
  <si>
    <t>KUERZL,ALEXANDER</t>
  </si>
  <si>
    <t>2019-04-24-00.10.41.547925</t>
  </si>
  <si>
    <t>KUETER,ALEXANDER</t>
  </si>
  <si>
    <t>2006-12-14-08.45.57.098219</t>
  </si>
  <si>
    <t>KUHL,HEIKO</t>
  </si>
  <si>
    <t>2010-07-22-13.52.47.233594</t>
  </si>
  <si>
    <t>KUHLA,JONAS</t>
  </si>
  <si>
    <t>2017-03-16-00.54.39.308278</t>
  </si>
  <si>
    <t>KUHN,HENDRIK,DR.</t>
  </si>
  <si>
    <t>2017-06-23-01.42.09.381878</t>
  </si>
  <si>
    <t>KUHNEN,MARCEL</t>
  </si>
  <si>
    <t>2018-08-30-23.56.37.353471</t>
  </si>
  <si>
    <t>KUHNT,CHRISTIAN</t>
  </si>
  <si>
    <t>2017-03-25-00.30.19.146132</t>
  </si>
  <si>
    <t>KUIS,SWENNA</t>
  </si>
  <si>
    <t>2016-08-23-01.53.53.646224</t>
  </si>
  <si>
    <t>KUKOLEV,PAVEL</t>
  </si>
  <si>
    <t>2017-06-01-00.28.25.464249</t>
  </si>
  <si>
    <t>KULHANEK,MICHAL</t>
  </si>
  <si>
    <t>2007-10-17-15.11.12.379868</t>
  </si>
  <si>
    <t>KULNICK,SASCHA</t>
  </si>
  <si>
    <t>2014-10-28-03.43.25.163923</t>
  </si>
  <si>
    <t>KUNSTMANN,NIELS,DR.</t>
  </si>
  <si>
    <t>2018-02-01-00.19.06.583179</t>
  </si>
  <si>
    <t>KUNTZE,MATHIAS</t>
  </si>
  <si>
    <t>2019-04-24-00.10.00.386700</t>
  </si>
  <si>
    <t>KURZ,SEBASTIAN</t>
  </si>
  <si>
    <t>2019-04-02-00.00.43.227718</t>
  </si>
  <si>
    <t>KUWERT-BEHRENZ,CHRISTOPH</t>
  </si>
  <si>
    <t>2019-06-01-00.17.27.704374</t>
  </si>
  <si>
    <t>KUXHAUSEN,MICHAEL</t>
  </si>
  <si>
    <t>2017-07-12-01.01.55.355926</t>
  </si>
  <si>
    <t>KUZMIN,ALEXEY</t>
  </si>
  <si>
    <t>2010-10-25-09.32.56.844417</t>
  </si>
  <si>
    <t>KVASNICKA,MICHAL</t>
  </si>
  <si>
    <t>2016-07-22-02.53.09.533295</t>
  </si>
  <si>
    <t>KVITEK,KAREL</t>
  </si>
  <si>
    <t>2006-12-13-15.00.34.193727</t>
  </si>
  <si>
    <t>KYNZL,MILAN</t>
  </si>
  <si>
    <t>2018-12-18-00.08.52.407870</t>
  </si>
  <si>
    <t>LACKMANN,EDUARD</t>
  </si>
  <si>
    <t>2014-12-13-01.51.03.986395</t>
  </si>
  <si>
    <t>LAEMMERMANN,MARIUS</t>
  </si>
  <si>
    <t>2015-09-18-02.45.00.412894</t>
  </si>
  <si>
    <t>LAMBERTZ,WOLFGANG</t>
  </si>
  <si>
    <t>2016-01-06-02.46.55.243895</t>
  </si>
  <si>
    <t>LAMPERT,DENNIS</t>
  </si>
  <si>
    <t>2015-01-09-01.40.51.306506</t>
  </si>
  <si>
    <t>LAMPRELL,SEAN</t>
  </si>
  <si>
    <t>2016-08-25-01.53.36.781922</t>
  </si>
  <si>
    <t>2017-01-11-02.05.33.364529</t>
  </si>
  <si>
    <t>LANDAU,MARC,DR.</t>
  </si>
  <si>
    <t>2014-07-19-04.39.07.439060</t>
  </si>
  <si>
    <t>LANDGRAF-DIETZ,MARTIN</t>
  </si>
  <si>
    <t>2019-01-22-00.04.37.411702</t>
  </si>
  <si>
    <t>LANDGRAF,RABEA</t>
  </si>
  <si>
    <t>2015-03-20-01.50.01.802909</t>
  </si>
  <si>
    <t>LANGE,KAY</t>
  </si>
  <si>
    <t>2018-04-21-02.54.32.436454</t>
  </si>
  <si>
    <t>LANGFELD,MARC</t>
  </si>
  <si>
    <t>2018-10-09-00.05.18.169152</t>
  </si>
  <si>
    <t>LANGR,MARTIN</t>
  </si>
  <si>
    <t>2016-04-15-03.07.33.268165</t>
  </si>
  <si>
    <t>2018-02-24-00.35.04.479056</t>
  </si>
  <si>
    <t>LAPKA,MICHAL</t>
  </si>
  <si>
    <t>2015-09-10-02.50.32.472906</t>
  </si>
  <si>
    <t>LASSER,ANJA</t>
  </si>
  <si>
    <t>2014-10-15-04.24.30.102003</t>
  </si>
  <si>
    <t>LAURS,ANDREAS</t>
  </si>
  <si>
    <t>2019-05-30-00.00.02.069075</t>
  </si>
  <si>
    <t>LAUTERKORN,SEBASTIAN</t>
  </si>
  <si>
    <t>2017-08-02-01.14.07.593350</t>
  </si>
  <si>
    <t>LE,ANH</t>
  </si>
  <si>
    <t>2014-07-23-03.48.25.017991</t>
  </si>
  <si>
    <t>LEBERFINGER,INGRID</t>
  </si>
  <si>
    <t>2014-10-10-04.17.26.227697</t>
  </si>
  <si>
    <t>LEBOTERF,JOHANNES</t>
  </si>
  <si>
    <t>2018-12-18-00.08.58.747678</t>
  </si>
  <si>
    <t>LECHNER,JULIAN</t>
  </si>
  <si>
    <t>2019-03-05-23.57.04.138543</t>
  </si>
  <si>
    <t>LECHTENBERG,BENEDIKT</t>
  </si>
  <si>
    <t>2016-03-12-03.20.27.515422</t>
  </si>
  <si>
    <t>LEE,GILHYUN</t>
  </si>
  <si>
    <t>2017-12-12-00.04.18.733665</t>
  </si>
  <si>
    <t>LEE,GRACE</t>
  </si>
  <si>
    <t>2012-03-29-08.20.32.226080</t>
  </si>
  <si>
    <t>LEE,INHYEOK</t>
  </si>
  <si>
    <t>2016-12-13-01.27.36.205266</t>
  </si>
  <si>
    <t>LEE,INHYEOK2</t>
  </si>
  <si>
    <t>2016-05-10-02.30.49.099795</t>
  </si>
  <si>
    <t>LEE,JIHYE,VTT</t>
  </si>
  <si>
    <t>2017-02-18-00.57.42.907383</t>
  </si>
  <si>
    <t>LEE,JINA</t>
  </si>
  <si>
    <t>2006-05-31-08.58.32.900534</t>
  </si>
  <si>
    <t>LEHMANN,JUERGEN</t>
  </si>
  <si>
    <t>2019-02-07-23.49.41.492035</t>
  </si>
  <si>
    <t>LEHMANN,MARYNA</t>
  </si>
  <si>
    <t>2014-04-10-04.46.13.320635</t>
  </si>
  <si>
    <t>LEHMANN,PETRA</t>
  </si>
  <si>
    <t>2018-02-08-00.00.35.125080</t>
  </si>
  <si>
    <t>LEICHER-VAN DEUN,FLORIAN</t>
  </si>
  <si>
    <t>2018-09-18-23.58.24.637002</t>
  </si>
  <si>
    <t>LEMRABET,MOHAMMED-ALI</t>
  </si>
  <si>
    <t>2006-09-12-11.22.28.272028</t>
  </si>
  <si>
    <t>LENDA-GIAGTZOGLOU,ANDREAS</t>
  </si>
  <si>
    <t>2018-12-04-23.56.31.827901</t>
  </si>
  <si>
    <t>LEPPLA,UTE</t>
  </si>
  <si>
    <t>2019-01-08-23.59.33.588480</t>
  </si>
  <si>
    <t>LEPPLA,UTE2</t>
  </si>
  <si>
    <t>2005-11-02-10.03.03.327851</t>
  </si>
  <si>
    <t>LESCHKE,THOMAS</t>
  </si>
  <si>
    <t>2018-09-27-23.57.19.433404</t>
  </si>
  <si>
    <t>LESSER,MARIAN</t>
  </si>
  <si>
    <t>2019-02-08-23.53.03.933205</t>
  </si>
  <si>
    <t>LEVY,JIRI</t>
  </si>
  <si>
    <t>2017-01-24-02.05.41.194470</t>
  </si>
  <si>
    <t>LEWANDOWSKI,JAN</t>
  </si>
  <si>
    <t>2019-03-19-00.13.25.011391</t>
  </si>
  <si>
    <t>LEYENDECKER,TOBIAS</t>
  </si>
  <si>
    <t>2018-10-09-00.06.54.379327</t>
  </si>
  <si>
    <t>LI-REIMER,NAN</t>
  </si>
  <si>
    <t>2018-08-14-23.45.58.662646</t>
  </si>
  <si>
    <t>LI,AIFANG</t>
  </si>
  <si>
    <t>2016-10-14-02.38.39.202237</t>
  </si>
  <si>
    <t>LI,BOKAI</t>
  </si>
  <si>
    <t>2019-06-07-00.16.43.579382</t>
  </si>
  <si>
    <t>LI,DONG</t>
  </si>
  <si>
    <t>2015-01-22-01.24.44.675524</t>
  </si>
  <si>
    <t>LI,HAO</t>
  </si>
  <si>
    <t>2017-08-05-01.18.12.569599</t>
  </si>
  <si>
    <t>2014-12-18-01.31.32.427901</t>
  </si>
  <si>
    <t>LI,JINBIAO</t>
  </si>
  <si>
    <t>2014-09-19-03.30.44.947120</t>
  </si>
  <si>
    <t>2017-09-21-23.52.08.786325</t>
  </si>
  <si>
    <t>LI,MENG</t>
  </si>
  <si>
    <t>2017-03-10-01.05.13.671575</t>
  </si>
  <si>
    <t>LI,NINGJIE</t>
  </si>
  <si>
    <t>2014-04-09-04.32.08.998736</t>
  </si>
  <si>
    <t>LI,QIN</t>
  </si>
  <si>
    <t>2017-10-11-00.13.25.060786</t>
  </si>
  <si>
    <t>LI,SHANSHAN</t>
  </si>
  <si>
    <t>2018-10-09-00.06.47.742561</t>
  </si>
  <si>
    <t>LI,TAO</t>
  </si>
  <si>
    <t>2017-10-13-00.19.36.066553</t>
  </si>
  <si>
    <t>LI,WUMING</t>
  </si>
  <si>
    <t>2015-09-29-02.28.44.771287</t>
  </si>
  <si>
    <t>2018-11-12-23.51.37.561960</t>
  </si>
  <si>
    <t>2017-06-28-01.21.10.416042</t>
  </si>
  <si>
    <t>LI,XIAOMENG</t>
  </si>
  <si>
    <t>2012-08-01-10.10.29.309115</t>
  </si>
  <si>
    <t>LI,XIN</t>
  </si>
  <si>
    <t>2018-11-09-00.11.55.968777</t>
  </si>
  <si>
    <t>LI,XIN2</t>
  </si>
  <si>
    <t>2018-06-13-23.36.26.708937</t>
  </si>
  <si>
    <t>LI,XU</t>
  </si>
  <si>
    <t>2013-04-16-01.22.00.485300</t>
  </si>
  <si>
    <t>LI,XUELIAN</t>
  </si>
  <si>
    <t>2017-04-21-00.45.05.384021</t>
  </si>
  <si>
    <t>2017-02-09-01.14.51.378398</t>
  </si>
  <si>
    <t>LI,YAN</t>
  </si>
  <si>
    <t>2013-03-09-07.08.11.072590</t>
  </si>
  <si>
    <t>LI,YANG</t>
  </si>
  <si>
    <t>2018-08-14-23.45.53.463691</t>
  </si>
  <si>
    <t>LI,YING</t>
  </si>
  <si>
    <t>2017-12-09-00.09.37.483348</t>
  </si>
  <si>
    <t>LI,YINONG</t>
  </si>
  <si>
    <t>2016-01-13-02.30.20.400196</t>
  </si>
  <si>
    <t>LI,YUANYUAN</t>
  </si>
  <si>
    <t>2019-04-11-23.56.55.461617</t>
  </si>
  <si>
    <t>LI,ZHONGHE</t>
  </si>
  <si>
    <t>2017-01-18-02.10.02.237923</t>
  </si>
  <si>
    <t>LIANG,JUN</t>
  </si>
  <si>
    <t>2014-10-10-04.17.07.892080</t>
  </si>
  <si>
    <t>LICHI,SERGHEI</t>
  </si>
  <si>
    <t>2019-04-30-23.51.52.015176</t>
  </si>
  <si>
    <t>LICHTNER,AXEL</t>
  </si>
  <si>
    <t>2006-07-31-10.03.37.961629</t>
  </si>
  <si>
    <t>LIEB,MARKUS</t>
  </si>
  <si>
    <t>2009-04-21-08.32.48.617650</t>
  </si>
  <si>
    <t>LIER,MARTIN</t>
  </si>
  <si>
    <t>2018-10-12-23.51.06.387084</t>
  </si>
  <si>
    <t>LIETZ,FABIAN</t>
  </si>
  <si>
    <t>2019-01-04-01.57.07.131686</t>
  </si>
  <si>
    <t>LIGATA,EMIR</t>
  </si>
  <si>
    <t>2018-07-23-23.39.58.288008</t>
  </si>
  <si>
    <t>LIMMER,MICHAEL</t>
  </si>
  <si>
    <t>2019-03-07-03.08.13.776890</t>
  </si>
  <si>
    <t>LIN,WEICHEN</t>
  </si>
  <si>
    <t>2014-05-28-05.40.26.390432</t>
  </si>
  <si>
    <t>LINDEMANN,MATHIAS</t>
  </si>
  <si>
    <t>2015-02-04-01.32.51.518162</t>
  </si>
  <si>
    <t>LINDEMANN,ULRICH</t>
  </si>
  <si>
    <t>2019-05-28-23.47.53.449102</t>
  </si>
  <si>
    <t>LINDL,TOBIAS</t>
  </si>
  <si>
    <t>2016-05-25-02.30.41.655028</t>
  </si>
  <si>
    <t>LINDNER,BENEDIKT</t>
  </si>
  <si>
    <t>2019-03-13-04.49.10.498014</t>
  </si>
  <si>
    <t>LIOLIS,EMMANOUIL</t>
  </si>
  <si>
    <t>2018-08-22-23.48.38.995256</t>
  </si>
  <si>
    <t>LIPPELT,MAREIKE</t>
  </si>
  <si>
    <t>2018-05-28-23.30.32.585100</t>
  </si>
  <si>
    <t>LIPPERT,SANDRA</t>
  </si>
  <si>
    <t>2019-05-16-00.15.07.241563</t>
  </si>
  <si>
    <t>LIU,BIN</t>
  </si>
  <si>
    <t>2013-05-18-01.38.57.991123</t>
  </si>
  <si>
    <t>2018-11-27-00.04.49.696692</t>
  </si>
  <si>
    <t>LIU,DANDAN</t>
  </si>
  <si>
    <t>2019-05-16-00.15.14.530411</t>
  </si>
  <si>
    <t>LIU,MANGE</t>
  </si>
  <si>
    <t>2014-02-22-03.31.50.178519</t>
  </si>
  <si>
    <t>LIU,PENG</t>
  </si>
  <si>
    <t>2017-07-29-01.14.22.255925</t>
  </si>
  <si>
    <t>LIU,YUNJING</t>
  </si>
  <si>
    <t>2018-09-21-00.03.22.916163</t>
  </si>
  <si>
    <t>LLOPIS GASULLA,ANTONIO</t>
  </si>
  <si>
    <t>2016-04-21-02.19.36.998860</t>
  </si>
  <si>
    <t>LOCKAN,CHRISTIAN</t>
  </si>
  <si>
    <t>2006-04-06-13.29.42.772540</t>
  </si>
  <si>
    <t>LOEBBERS,MARC</t>
  </si>
  <si>
    <t>2017-02-25-01.00.09.527675</t>
  </si>
  <si>
    <t>LOESCH,ALEXANDER</t>
  </si>
  <si>
    <t>2014-10-25-04.56.15.034991</t>
  </si>
  <si>
    <t>LOHMANN,NIELS,DR.</t>
  </si>
  <si>
    <t>2019-02-12-00.02.33.704446</t>
  </si>
  <si>
    <t>LOHR,JOSEF</t>
  </si>
  <si>
    <t>2016-11-17-02.39.22.624771</t>
  </si>
  <si>
    <t>LOIBL,JAKOB</t>
  </si>
  <si>
    <t>2016-10-25-02.21.56.049979</t>
  </si>
  <si>
    <t>LOPEZ SANCHEZ,PABLO</t>
  </si>
  <si>
    <t>2017-04-20-00.52.55.941306</t>
  </si>
  <si>
    <t>LOPEZ,MIGUEL</t>
  </si>
  <si>
    <t>2014-05-22-03.52.57.657322</t>
  </si>
  <si>
    <t>LORBER,SASCHA</t>
  </si>
  <si>
    <t>2015-01-15-01.26.59.148216</t>
  </si>
  <si>
    <t>LOTTES,DANIEL</t>
  </si>
  <si>
    <t>2014-05-17-04.31.51.227009</t>
  </si>
  <si>
    <t>LOTZ,NIKOLAY</t>
  </si>
  <si>
    <t>2017-04-06-00.05.55.116616</t>
  </si>
  <si>
    <t>LOUIS,PHILIP</t>
  </si>
  <si>
    <t>2017-10-17-00.10.41.961891</t>
  </si>
  <si>
    <t>LUCIC,MARKO</t>
  </si>
  <si>
    <t>2018-03-26-23.52.36.977792</t>
  </si>
  <si>
    <t>LUCKHARDT,MICHAEL</t>
  </si>
  <si>
    <t>2007-04-10-14.40.23.862130</t>
  </si>
  <si>
    <t>LUDEMANN,THOMAS</t>
  </si>
  <si>
    <t>2019-01-26-00.00.27.754333</t>
  </si>
  <si>
    <t>LUDOVINO,IDILIO ERNESTO</t>
  </si>
  <si>
    <t>2017-12-05-00.06.11.348793</t>
  </si>
  <si>
    <t>LUDWIG,WOLFGANG</t>
  </si>
  <si>
    <t>2019-05-03-23.52.31.298473</t>
  </si>
  <si>
    <t>LUKIANOVA,SVETLANA</t>
  </si>
  <si>
    <t>2017-10-24-00.13.21.158985</t>
  </si>
  <si>
    <t>LUKIC,MILOS</t>
  </si>
  <si>
    <t>2015-02-12-01.03.53.425031</t>
  </si>
  <si>
    <t>LUMMER,NORBERT</t>
  </si>
  <si>
    <t>2014-09-23-03.52.41.681126</t>
  </si>
  <si>
    <t>LUMPE,MARTIN</t>
  </si>
  <si>
    <t>2017-04-21-00.45.04.643566</t>
  </si>
  <si>
    <t>LUO,LI</t>
  </si>
  <si>
    <t>2018-01-18-00.55.50.950618</t>
  </si>
  <si>
    <t>LUSTYK,TOMAS</t>
  </si>
  <si>
    <t>2019-05-22-00.10.40.959256</t>
  </si>
  <si>
    <t>MA,KEYUE</t>
  </si>
  <si>
    <t>2009-10-22-11.49.13.263770</t>
  </si>
  <si>
    <t>MA,NING</t>
  </si>
  <si>
    <t>2017-11-02-23.54.05.120257</t>
  </si>
  <si>
    <t>MA,SINING</t>
  </si>
  <si>
    <t>2015-09-02-01.27.16.968642</t>
  </si>
  <si>
    <t>MA,YUANYUAN</t>
  </si>
  <si>
    <t>2018-08-14-23.44.32.297054</t>
  </si>
  <si>
    <t>MA,ZHIXIN</t>
  </si>
  <si>
    <t>2015-12-01-03.23.29.915806</t>
  </si>
  <si>
    <t>MACASEK,MARTIN</t>
  </si>
  <si>
    <t>2003-03-26-15.22.20.618807</t>
  </si>
  <si>
    <t>MACHT,HANS-JOCHEN</t>
  </si>
  <si>
    <t>2016-07-21-02.31.50.298130</t>
  </si>
  <si>
    <t>MADHABHAVI,RAJENDRA</t>
  </si>
  <si>
    <t>2017-07-29-01.14.21.988214</t>
  </si>
  <si>
    <t>MAEDEBACH,ASTRID</t>
  </si>
  <si>
    <t>2017-11-13-23.59.37.946779</t>
  </si>
  <si>
    <t>MAENNIG,OLAF</t>
  </si>
  <si>
    <t>2012-09-17-13.56.25.854631</t>
  </si>
  <si>
    <t>MAGERL,MARTINA</t>
  </si>
  <si>
    <t>2019-03-15-23.52.54.556967</t>
  </si>
  <si>
    <t>MAGERL,MARTINA2</t>
  </si>
  <si>
    <t>2018-09-17-23.58.16.513749</t>
  </si>
  <si>
    <t>MAIER,BERNHARD</t>
  </si>
  <si>
    <t>2018-12-13-00.06.14.208792</t>
  </si>
  <si>
    <t>MAIER,NIKOLAUS</t>
  </si>
  <si>
    <t>2015-08-21-00.20.19.696054</t>
  </si>
  <si>
    <t>MAIER,PATRICK OLIVER</t>
  </si>
  <si>
    <t>2018-06-18-23.34.01.810198</t>
  </si>
  <si>
    <t>MAJAURA,SABINE</t>
  </si>
  <si>
    <t>2016-10-13-02.24.07.231161</t>
  </si>
  <si>
    <t>MAJOR,JAN</t>
  </si>
  <si>
    <t>2019-05-31-00.11.04.727840</t>
  </si>
  <si>
    <t>MAJTNER,LUKAS</t>
  </si>
  <si>
    <t>2016-06-23-02.03.58.267961</t>
  </si>
  <si>
    <t>MALCHERCZYK,MARIA</t>
  </si>
  <si>
    <t>2012-02-27-11.02.57.468645</t>
  </si>
  <si>
    <t>MALINSKY,ZDENEK</t>
  </si>
  <si>
    <t>2014-06-24-04.24.18.989390</t>
  </si>
  <si>
    <t>MALY,JAKUB</t>
  </si>
  <si>
    <t>2010-08-19-15.53.49.756530</t>
  </si>
  <si>
    <t>MANAK,ROMAN,ING.</t>
  </si>
  <si>
    <t>2008-10-07-10.18.09.172658</t>
  </si>
  <si>
    <t>MANNS,MATTHIAS</t>
  </si>
  <si>
    <t>2014-06-23-11.54.25.804913</t>
  </si>
  <si>
    <t>MANO,DAISUKE</t>
  </si>
  <si>
    <t>2018-10-10-11.12.02.064681</t>
  </si>
  <si>
    <t>MAO,HONGYAN</t>
  </si>
  <si>
    <t>2015-12-01-03.23.29.924397</t>
  </si>
  <si>
    <t>MARAN,PETR</t>
  </si>
  <si>
    <t>2015-09-29-02.28.44.661785</t>
  </si>
  <si>
    <t>MARCINEK,MAREK</t>
  </si>
  <si>
    <t>2011-09-09-14.18.22.730097</t>
  </si>
  <si>
    <t>MARCINEK,MAREK2</t>
  </si>
  <si>
    <t>2015-10-28-03.25.37.472386</t>
  </si>
  <si>
    <t>MAREK,TOMAS</t>
  </si>
  <si>
    <t>2011-09-14-15.03.52.486133</t>
  </si>
  <si>
    <t>MARIANO PENA,JORGE</t>
  </si>
  <si>
    <t>2015-11-13-03.04.55.989649</t>
  </si>
  <si>
    <t>MARKEN,RENKE</t>
  </si>
  <si>
    <t>2017-12-06-00.04.27.948090</t>
  </si>
  <si>
    <t>MARKL,ONDREJ</t>
  </si>
  <si>
    <t>2003-03-26-15.22.24.838512</t>
  </si>
  <si>
    <t>MARMAROWSKY,MICHAEL</t>
  </si>
  <si>
    <t>2012-11-02-05.20.05.373665</t>
  </si>
  <si>
    <t>MARSCH,JAN-MANUEL</t>
  </si>
  <si>
    <t>2003-07-16-08.10.49.614732</t>
  </si>
  <si>
    <t>MARSCHALL,JENS</t>
  </si>
  <si>
    <t>2018-06-28-23.34.13.466990</t>
  </si>
  <si>
    <t>MARSZALL,JOSCHUA</t>
  </si>
  <si>
    <t>2019-01-26-00.00.27.445871</t>
  </si>
  <si>
    <t>MARTINEZ ANTON,DAVID</t>
  </si>
  <si>
    <t>2017-06-14-01.05.07.156754</t>
  </si>
  <si>
    <t>MARTINEZ LOPEZ,ENRIQUE</t>
  </si>
  <si>
    <t>2018-11-22-00.22.29.021951</t>
  </si>
  <si>
    <t>MARTON,CHRISTIAN</t>
  </si>
  <si>
    <t>2016-05-13-02.41.57.465924</t>
  </si>
  <si>
    <t>MARTON,GERGELY</t>
  </si>
  <si>
    <t>2005-02-09-11.26.08.119966</t>
  </si>
  <si>
    <t>MARUSKA,MICHAL</t>
  </si>
  <si>
    <t>2012-12-18-06.37.29.698191</t>
  </si>
  <si>
    <t>MASTIK,JIRI</t>
  </si>
  <si>
    <t>2012-05-16-12.29.26.992159</t>
  </si>
  <si>
    <t>MASTIK,JIRI,ING.</t>
  </si>
  <si>
    <t>2016-09-09-02.30.11.801514</t>
  </si>
  <si>
    <t>MATEJCIK,JAN</t>
  </si>
  <si>
    <t>2016-07-20-02.47.59.178124</t>
  </si>
  <si>
    <t>MATEJEC,HYNEK</t>
  </si>
  <si>
    <t>2015-11-21-04.09.09.646107</t>
  </si>
  <si>
    <t>MATEJKA,JIRI</t>
  </si>
  <si>
    <t>2017-07-21-00.49.31.951771</t>
  </si>
  <si>
    <t>MATEJKA,PAVEL</t>
  </si>
  <si>
    <t>2015-05-30-02.36.00.830994</t>
  </si>
  <si>
    <t>MATENOVA,LENKA</t>
  </si>
  <si>
    <t>2018-04-03-23.50.07.035144</t>
  </si>
  <si>
    <t>MATOS MARAVI,RUBEN ABRAHAM</t>
  </si>
  <si>
    <t>2008-04-29-08.41.05.846396</t>
  </si>
  <si>
    <t>MATZ,THORSTEN</t>
  </si>
  <si>
    <t>2003-03-26-15.13.48.687856</t>
  </si>
  <si>
    <t>MAUTER,GERHARD</t>
  </si>
  <si>
    <t>2018-03-12-23.55.58.215068</t>
  </si>
  <si>
    <t>MAYBRODSKYY,OLEKSIY</t>
  </si>
  <si>
    <t>2016-06-22-02.13.25.489710</t>
  </si>
  <si>
    <t>MAYER,SIMONE</t>
  </si>
  <si>
    <t>2003-03-26-15.13.36.970980</t>
  </si>
  <si>
    <t>MAYR,FRANZ</t>
  </si>
  <si>
    <t>2012-01-05-08.55.24.256479</t>
  </si>
  <si>
    <t>MCHATTIE,KENNETH</t>
  </si>
  <si>
    <t>2018-12-18-00.08.56.956206</t>
  </si>
  <si>
    <t>MEDLA,MICHAEL</t>
  </si>
  <si>
    <t>2016-12-16-01.57.12.090248</t>
  </si>
  <si>
    <t>MEGNER,DANIEL</t>
  </si>
  <si>
    <t>2013-01-07-09.04.54.166904</t>
  </si>
  <si>
    <t>MEHDI,AHMAD</t>
  </si>
  <si>
    <t>2014-02-22-03.31.51.263417</t>
  </si>
  <si>
    <t>MEI,DAHUA</t>
  </si>
  <si>
    <t>2017-09-29-00.07.35.497357</t>
  </si>
  <si>
    <t>MEI,YUPING</t>
  </si>
  <si>
    <t>2017-03-22-23.55.32.424214</t>
  </si>
  <si>
    <t>MEIER,FLORIAN</t>
  </si>
  <si>
    <t>2019-01-25-00.01.44.606968</t>
  </si>
  <si>
    <t>MEILER,ROBERT</t>
  </si>
  <si>
    <t>2016-07-14-02.10.24.916543</t>
  </si>
  <si>
    <t>MEINLSCHMIDT,THOMAS</t>
  </si>
  <si>
    <t>2016-06-10-02.12.59.845130</t>
  </si>
  <si>
    <t>MEISNER,ERICH</t>
  </si>
  <si>
    <t>2014-06-27-05.25.04.517354</t>
  </si>
  <si>
    <t>MELETZKY,JAN</t>
  </si>
  <si>
    <t>2019-02-15-23.59.29.642173</t>
  </si>
  <si>
    <t>MELKI,ARIJ</t>
  </si>
  <si>
    <t>2011-07-21-13.05.44.737782</t>
  </si>
  <si>
    <t>MENSSEN,FRANK</t>
  </si>
  <si>
    <t>2018-11-27-00.04.45.078109</t>
  </si>
  <si>
    <t>MENTL,PATRICK</t>
  </si>
  <si>
    <t>2016-01-19-02.23.13.795796</t>
  </si>
  <si>
    <t>MERKEL,ALEXANDER</t>
  </si>
  <si>
    <t>2011-10-21-08.32.14.415800</t>
  </si>
  <si>
    <t>MERZ,THOMAS</t>
  </si>
  <si>
    <t>2011-03-16-11.44.57.345244</t>
  </si>
  <si>
    <t>MESSAOUDI,HAMID</t>
  </si>
  <si>
    <t>2017-01-20-01.55.55.784592</t>
  </si>
  <si>
    <t>MESSMER,EUGEN</t>
  </si>
  <si>
    <t>2018-06-22-23.36.10.160457</t>
  </si>
  <si>
    <t>METZGER,JAN</t>
  </si>
  <si>
    <t>2016-01-14-02.28.43.201365</t>
  </si>
  <si>
    <t>MEUER,ANTON</t>
  </si>
  <si>
    <t>2014-02-14-03.01.38.127312</t>
  </si>
  <si>
    <t>2008-11-19-13.00.27.072583</t>
  </si>
  <si>
    <t>MEVES,CHRISTIAN</t>
  </si>
  <si>
    <t>2014-09-19-03.30.46.218003</t>
  </si>
  <si>
    <t>2014-09-06-04.46.20.016438</t>
  </si>
  <si>
    <t>MEYER,JEREMY</t>
  </si>
  <si>
    <t>2009-06-05-10.23.55.069904</t>
  </si>
  <si>
    <t>MEYER,JUERGEN</t>
  </si>
  <si>
    <t>2017-08-29-01.47.09.468241</t>
  </si>
  <si>
    <t>MI,YANJIAO</t>
  </si>
  <si>
    <t>2015-05-29-02.15.17.623973</t>
  </si>
  <si>
    <t>MIAO,YUEQIN</t>
  </si>
  <si>
    <t>2018-08-22-23.48.27.231738</t>
  </si>
  <si>
    <t>MICHALSKI,CAROLINE</t>
  </si>
  <si>
    <t>2017-01-11-02.05.34.539318</t>
  </si>
  <si>
    <t>MICHEL,NILS</t>
  </si>
  <si>
    <t>2015-11-14-03.50.45.497093</t>
  </si>
  <si>
    <t>MICHL,KATHLEEN</t>
  </si>
  <si>
    <t>2017-11-22-00.16.49.240674</t>
  </si>
  <si>
    <t>MIEDANER,ANGELIKA</t>
  </si>
  <si>
    <t>2014-02-14-03.01.37.471602</t>
  </si>
  <si>
    <t>MIELE,FELIX</t>
  </si>
  <si>
    <t>2016-04-28-02.18.23.115452</t>
  </si>
  <si>
    <t>MIELKE,TOBIAS</t>
  </si>
  <si>
    <t>2015-05-29-02.15.17.885984</t>
  </si>
  <si>
    <t>MIETER,HENDRIK</t>
  </si>
  <si>
    <t>2016-01-19-02.23.13.643769</t>
  </si>
  <si>
    <t>MIHALIC,LAMIR</t>
  </si>
  <si>
    <t>2018-02-01-00.19.11.589507</t>
  </si>
  <si>
    <t>MIHAYLOVA,MICHAELA</t>
  </si>
  <si>
    <t>2019-02-15-23.59.31.991995</t>
  </si>
  <si>
    <t>MIKESKA,LUKAS</t>
  </si>
  <si>
    <t>2012-02-22-09.34.05.664865</t>
  </si>
  <si>
    <t>MIKOLAJCZYK,MARTA</t>
  </si>
  <si>
    <t>2012-12-18-06.37.29.986048</t>
  </si>
  <si>
    <t>MIKULECKY,SLAVOMIR</t>
  </si>
  <si>
    <t>2019-01-30-23.44.07.012793</t>
  </si>
  <si>
    <t>MILKO,ONDREJ</t>
  </si>
  <si>
    <t>2016-04-06-03.04.48.249083</t>
  </si>
  <si>
    <t>MILLER,ELISABETH</t>
  </si>
  <si>
    <t>2017-10-24-00.13.26.285741</t>
  </si>
  <si>
    <t>MILOVANOVIC,IGOR</t>
  </si>
  <si>
    <t>2017-01-19-01.49.34.861551</t>
  </si>
  <si>
    <t>MINAR,VACLAV</t>
  </si>
  <si>
    <t>2010-05-12-15.58.19.079659</t>
  </si>
  <si>
    <t>MING,ALEXANDER</t>
  </si>
  <si>
    <t>2016-12-08-02.04.34.712353</t>
  </si>
  <si>
    <t>MINTEN,JUDITH</t>
  </si>
  <si>
    <t>2018-10-05-23.57.19.378424</t>
  </si>
  <si>
    <t>MIRBETH,MATTHIAS</t>
  </si>
  <si>
    <t>2018-02-28-23.51.23.237035</t>
  </si>
  <si>
    <t>MITHAIWALA,MURTAZA</t>
  </si>
  <si>
    <t>2016-01-28-02.45.27.228246</t>
  </si>
  <si>
    <t>MIYAKAWA,AKIRA</t>
  </si>
  <si>
    <t>2014-08-27-05.48.59.460040</t>
  </si>
  <si>
    <t>MJAMA,AMINE</t>
  </si>
  <si>
    <t>2018-09-06-00.05.25.111377</t>
  </si>
  <si>
    <t>MLACKI,PATRIK</t>
  </si>
  <si>
    <t>2016-10-06-02.18.02.322714</t>
  </si>
  <si>
    <t>MODEL,FLORIAN</t>
  </si>
  <si>
    <t>2019-02-20-23.56.39.882386</t>
  </si>
  <si>
    <t>MOEDL,STEFAN</t>
  </si>
  <si>
    <t>2003-03-26-15.14.43.155331</t>
  </si>
  <si>
    <t>MOEHRLE,MARKUS</t>
  </si>
  <si>
    <t>2016-06-16-02.24.09.374558</t>
  </si>
  <si>
    <t>MOELLER,BENJAMIN</t>
  </si>
  <si>
    <t>2017-08-25-01.10.08.357948</t>
  </si>
  <si>
    <t>MOELLER,CHRISTIAN</t>
  </si>
  <si>
    <t>2018-11-15-23.50.15.455081</t>
  </si>
  <si>
    <t>MOFFO TIDONZONG,IDRISS</t>
  </si>
  <si>
    <t>2016-09-06-02.30.30.659323</t>
  </si>
  <si>
    <t>MOLLENHAUER,CLAUDIA</t>
  </si>
  <si>
    <t>2015-10-23-03.07.30.752519</t>
  </si>
  <si>
    <t>MOLNAR,MIKLOS ATTILA</t>
  </si>
  <si>
    <t>2014-06-11-05.16.37.200576</t>
  </si>
  <si>
    <t>MOLYNEUX,REBECCA</t>
  </si>
  <si>
    <t>2018-02-20-23.46.44.876418</t>
  </si>
  <si>
    <t>MONAKOVA,VIKTORIE</t>
  </si>
  <si>
    <t>2011-03-16-10.28.24.262972</t>
  </si>
  <si>
    <t>MONTAG,ULRICH</t>
  </si>
  <si>
    <t>2016-01-06-02.46.50.019186</t>
  </si>
  <si>
    <t>MORAST,ALEXANDER</t>
  </si>
  <si>
    <t>2018-10-31-00.06.57.853700</t>
  </si>
  <si>
    <t>MORAVEC,MICHAEL</t>
  </si>
  <si>
    <t>2009-03-17-09.59.32.759434</t>
  </si>
  <si>
    <t>MORAVEC,MIROSLAV</t>
  </si>
  <si>
    <t>2018-10-19-00.05.43.748501</t>
  </si>
  <si>
    <t>MORAVEC,TOMAS</t>
  </si>
  <si>
    <t>2019-06-01-00.17.27.921398</t>
  </si>
  <si>
    <t>MORELL,CLAIRE ELIZABETH</t>
  </si>
  <si>
    <t>2015-06-06-02.20.38.435931</t>
  </si>
  <si>
    <t>MORENO GARCIA,FRANCISCO RAMON</t>
  </si>
  <si>
    <t>2016-04-19-02.32.19.551456</t>
  </si>
  <si>
    <t>MORGNER,ANDREAS</t>
  </si>
  <si>
    <t>2018-06-18-23.33.35.561980</t>
  </si>
  <si>
    <t>MORHARDT,CHRISTOPH</t>
  </si>
  <si>
    <t>2016-08-23-01.53.38.904363</t>
  </si>
  <si>
    <t>MORHARDT,CHRISTOPH2</t>
  </si>
  <si>
    <t>2017-03-16-00.54.38.860882</t>
  </si>
  <si>
    <t>MORTON,SIMON</t>
  </si>
  <si>
    <t>2019-01-28-23.48.49.816332</t>
  </si>
  <si>
    <t>MOTHE,KATHRIN</t>
  </si>
  <si>
    <t>2019-03-05-00.03.39.924848</t>
  </si>
  <si>
    <t>MOUAZZEN,MORTADA</t>
  </si>
  <si>
    <t>2018-04-14-01.07.47.187381</t>
  </si>
  <si>
    <t>MRKONJIC,NIKOLA</t>
  </si>
  <si>
    <t>2015-12-09-02.49.47.507658</t>
  </si>
  <si>
    <t>MUELLER-OELKERS,ARND</t>
  </si>
  <si>
    <t>2013-02-20-08.18.24.391770</t>
  </si>
  <si>
    <t>MUELLER,GUIDO</t>
  </si>
  <si>
    <t>2008-10-14-08.51.52.580016</t>
  </si>
  <si>
    <t>MUELLER,MARKUS</t>
  </si>
  <si>
    <t>2003-03-26-15.13.42.653470</t>
  </si>
  <si>
    <t>MUELLER,MARKUS2</t>
  </si>
  <si>
    <t>2015-03-11-02.58.25.321058</t>
  </si>
  <si>
    <t>MUELLER,TOBIAS</t>
  </si>
  <si>
    <t>2014-09-06-04.46.20.036553</t>
  </si>
  <si>
    <t>MUENCH,THOMAS</t>
  </si>
  <si>
    <t>2014-03-21-10.14.37.163222</t>
  </si>
  <si>
    <t>MUNZ,MORITZ</t>
  </si>
  <si>
    <t>2017-11-02-00.04.27.317719</t>
  </si>
  <si>
    <t>MUSIL,HYNEK</t>
  </si>
  <si>
    <t>2012-10-12-16.07.19.684439</t>
  </si>
  <si>
    <t>NABELEK,MARTIN</t>
  </si>
  <si>
    <t>2019-05-28-23.47.55.099935</t>
  </si>
  <si>
    <t>NAEBKHEL,SAMIR</t>
  </si>
  <si>
    <t>2015-05-13-01.38.25.855343</t>
  </si>
  <si>
    <t>NAGARAJA,SAHANA</t>
  </si>
  <si>
    <t>2018-08-03-23.44.44.415089</t>
  </si>
  <si>
    <t>NAGEL,ANDRE</t>
  </si>
  <si>
    <t>2014-09-25-04.39.21.877479</t>
  </si>
  <si>
    <t>NAGEL,NICO</t>
  </si>
  <si>
    <t>2018-08-27-23.50.37.207301</t>
  </si>
  <si>
    <t>NAGEL,TOBIAS</t>
  </si>
  <si>
    <t>2018-06-15-23.35.18.170539</t>
  </si>
  <si>
    <t>NAHODIL,JIRI</t>
  </si>
  <si>
    <t>2018-07-12-23.38.55.510702</t>
  </si>
  <si>
    <t>NAJMAN,JAKUB</t>
  </si>
  <si>
    <t>2018-10-22-23.55.13.443019</t>
  </si>
  <si>
    <t>NANA TCHATCHOU,HERMANN</t>
  </si>
  <si>
    <t>2015-02-18-01.21.40.362167</t>
  </si>
  <si>
    <t>NAOE,KEI</t>
  </si>
  <si>
    <t>2018-02-16-00.15.28.996124</t>
  </si>
  <si>
    <t>NARANOVICH,AKIM</t>
  </si>
  <si>
    <t>2018-09-07-23.59.39.299625</t>
  </si>
  <si>
    <t>NARLOCH,BENEDIKT</t>
  </si>
  <si>
    <t>2015-08-18-00.16.26.293982</t>
  </si>
  <si>
    <t>NASHIMOTO,TAKEO</t>
  </si>
  <si>
    <t>2017-07-15-01.18.08.214716</t>
  </si>
  <si>
    <t>NASS,PAUL</t>
  </si>
  <si>
    <t>2011-01-13-09.29.05.512086</t>
  </si>
  <si>
    <t>NAU,MAIKE</t>
  </si>
  <si>
    <t>2017-06-30-01.13.43.214758</t>
  </si>
  <si>
    <t>NAVABI,DORSA</t>
  </si>
  <si>
    <t>2018-07-03-23.41.27.210774</t>
  </si>
  <si>
    <t>NAVARRO CASTILLO,JUAN PABLO</t>
  </si>
  <si>
    <t>2011-04-13-13.31.10.919455</t>
  </si>
  <si>
    <t>NAVRATIL,VLASTIMIL</t>
  </si>
  <si>
    <t>2017-02-24-00.58.48.623216</t>
  </si>
  <si>
    <t>NAVRATILOVA,RADKA</t>
  </si>
  <si>
    <t>2017-09-05-23.46.47.497375</t>
  </si>
  <si>
    <t>NAVRATILOVA,TEREZA</t>
  </si>
  <si>
    <t>2014-12-03-02.17.31.081453</t>
  </si>
  <si>
    <t>NAWKA,VANESSA</t>
  </si>
  <si>
    <t>2017-11-21-00.14.44.871120</t>
  </si>
  <si>
    <t>NAZET,KARIN</t>
  </si>
  <si>
    <t>2018-01-18-00.56.30.364534</t>
  </si>
  <si>
    <t>NEBENDAHL,RUEDIGER</t>
  </si>
  <si>
    <t>2018-12-14-23.57.48.115088</t>
  </si>
  <si>
    <t>NECHANICKY,TOMAS</t>
  </si>
  <si>
    <t>2012-01-19-12.58.32.611999</t>
  </si>
  <si>
    <t>NEDVED,MARTIN</t>
  </si>
  <si>
    <t>2018-04-05-23.52.11.951737</t>
  </si>
  <si>
    <t>NEELS,MARVIN</t>
  </si>
  <si>
    <t>2012-06-06-14.37.16.095536</t>
  </si>
  <si>
    <t>NEKOLA,MARTIN</t>
  </si>
  <si>
    <t>2018-09-15-00.14.07.718633</t>
  </si>
  <si>
    <t>NESPORY,DAVID</t>
  </si>
  <si>
    <t>2008-01-31-10.51.27.846971</t>
  </si>
  <si>
    <t>NETSCH,IRENE</t>
  </si>
  <si>
    <t>2016-03-09-02.53.31.798949</t>
  </si>
  <si>
    <t>NETT,TOBIAS</t>
  </si>
  <si>
    <t>2008-03-14-09.24.11.786067</t>
  </si>
  <si>
    <t>NEUMANN,MARKUS,DR.</t>
  </si>
  <si>
    <t>2013-10-19-02.18.19.807426</t>
  </si>
  <si>
    <t>NEUMANN,REBEKKA</t>
  </si>
  <si>
    <t>2019-01-18-00.02.50.886639</t>
  </si>
  <si>
    <t>NEUMANN,TIM LUKAS</t>
  </si>
  <si>
    <t>2013-11-12-02.12.31.283937</t>
  </si>
  <si>
    <t>NEUMAYR,STEFAN</t>
  </si>
  <si>
    <t>2019-02-07-23.50.33.838330</t>
  </si>
  <si>
    <t>NGUEDIA,SERGE</t>
  </si>
  <si>
    <t>2018-09-27-23.57.19.947901</t>
  </si>
  <si>
    <t>NGUYEN,BAO</t>
  </si>
  <si>
    <t>2013-02-18-09.44.25.471029</t>
  </si>
  <si>
    <t>NGUYEN,HOI</t>
  </si>
  <si>
    <t>2013-12-12-02.52.44.565608</t>
  </si>
  <si>
    <t>NIEMANN,NICOLE-NASTASJA</t>
  </si>
  <si>
    <t>2017-10-11-00.12.21.502235</t>
  </si>
  <si>
    <t>NIEMEYER,LENNART</t>
  </si>
  <si>
    <t>2015-11-27-03.47.44.703087</t>
  </si>
  <si>
    <t>NIERSMANN,ALEXANDRA,DR</t>
  </si>
  <si>
    <t>2018-06-29-23.43.08.189987</t>
  </si>
  <si>
    <t>NIETO-MADRID,JORGE</t>
  </si>
  <si>
    <t>2017-08-18-09.59.09.549941</t>
  </si>
  <si>
    <t>NILLING,SARAH</t>
  </si>
  <si>
    <t>2018-11-21-00.02.16.482809</t>
  </si>
  <si>
    <t>NIN SADURNI,ALEXANDRE</t>
  </si>
  <si>
    <t>2019-03-05-00.03.36.377336</t>
  </si>
  <si>
    <t>NISHI,HIROYUKI</t>
  </si>
  <si>
    <t>2007-01-26-11.25.22.734694</t>
  </si>
  <si>
    <t>NISSEN,ROLF</t>
  </si>
  <si>
    <t>2019-02-13-23.51.34.825380</t>
  </si>
  <si>
    <t>NITSCHKE,UDO</t>
  </si>
  <si>
    <t>2016-08-20-02.26.14.268666</t>
  </si>
  <si>
    <t>NOGALLER,IRINA</t>
  </si>
  <si>
    <t>2014-07-29-04.58.17.515657</t>
  </si>
  <si>
    <t>NOLTE,NORMAN,DR.</t>
  </si>
  <si>
    <t>2011-10-20-15.31.43.377206</t>
  </si>
  <si>
    <t>NOLTE,ROLAND</t>
  </si>
  <si>
    <t>2015-02-10-01.10.09.701563</t>
  </si>
  <si>
    <t>NOLTE,ULRIKE</t>
  </si>
  <si>
    <t>2017-01-05-01.53.51.657044</t>
  </si>
  <si>
    <t>NOSEK,TOMAS</t>
  </si>
  <si>
    <t>2018-08-16-23.40.19.272672</t>
  </si>
  <si>
    <t>NOSEK,TOMAS2</t>
  </si>
  <si>
    <t>2014-11-19-02.42.38.857277</t>
  </si>
  <si>
    <t>NOTZON,CLEMENS</t>
  </si>
  <si>
    <t>2015-03-14-02.21.45.395161</t>
  </si>
  <si>
    <t>NOVAK,PAVEL</t>
  </si>
  <si>
    <t>2010-05-11-13.55.37.338729</t>
  </si>
  <si>
    <t>NOVAK,TOMAS</t>
  </si>
  <si>
    <t>2018-10-02-00.04.14.058980</t>
  </si>
  <si>
    <t>NOVOTNY,MARTIN</t>
  </si>
  <si>
    <t>2016-12-15-01.55.07.875423</t>
  </si>
  <si>
    <t>NUERENBERG,HELENE</t>
  </si>
  <si>
    <t>2015-04-04-02.18.13.944624</t>
  </si>
  <si>
    <t>NULICEK,STANISLAV</t>
  </si>
  <si>
    <t>2015-06-27-03.51.36.081977</t>
  </si>
  <si>
    <t>NUTH,RALF</t>
  </si>
  <si>
    <t>2015-07-03-03.27.13.209450</t>
  </si>
  <si>
    <t>NUTH,RALF2</t>
  </si>
  <si>
    <t>2006-05-31-07.51.07.254848</t>
  </si>
  <si>
    <t>OBER,UWE</t>
  </si>
  <si>
    <t>2018-11-27-23.54.17.720293</t>
  </si>
  <si>
    <t>2003-03-26-15.14.42.944103</t>
  </si>
  <si>
    <t>2018-04-27-23.44.50.874073</t>
  </si>
  <si>
    <t>ODENTHAL,FREDERIK</t>
  </si>
  <si>
    <t>2018-12-19-00.01.55.406128</t>
  </si>
  <si>
    <t>OEGRETMEN,KEREM</t>
  </si>
  <si>
    <t>2018-08-03-23.44.28.041105</t>
  </si>
  <si>
    <t>OEHLSCHLAEGER,DORIS</t>
  </si>
  <si>
    <t>2013-10-10-01.48.21.504877</t>
  </si>
  <si>
    <t>OEHLSEN,CHRISTOPH</t>
  </si>
  <si>
    <t>2012-09-04-08.26.16.927642</t>
  </si>
  <si>
    <t>OERTEL,MARCEL</t>
  </si>
  <si>
    <t>2017-10-06-00.07.34.540011</t>
  </si>
  <si>
    <t>OESER,CHRISTIAN</t>
  </si>
  <si>
    <t>2016-08-04-02.49.47.069998</t>
  </si>
  <si>
    <t>OEZDEMIR SCHAEFER,YASEMIN</t>
  </si>
  <si>
    <t>2018-08-14-23.44.35.693947</t>
  </si>
  <si>
    <t>OEZEN,HUESEYIN</t>
  </si>
  <si>
    <t>2018-03-03-00.00.48.781614</t>
  </si>
  <si>
    <t>OEZKAN,NURI</t>
  </si>
  <si>
    <t>2016-04-06-03.04.35.849354</t>
  </si>
  <si>
    <t>OGLICE,CRISTIAN</t>
  </si>
  <si>
    <t>2008-10-17-12.53.34.763108</t>
  </si>
  <si>
    <t>OJEDA TEZOQUIPA,FANNY ERENDIRA</t>
  </si>
  <si>
    <t>2016-09-08-02.43.28.902045</t>
  </si>
  <si>
    <t>OJEDA TEZOQUIPA,FANNY ERENDIRA2</t>
  </si>
  <si>
    <t>2019-03-05-23.57.04.251098</t>
  </si>
  <si>
    <t>OKAJIMA,AI</t>
  </si>
  <si>
    <t>2016-01-13-02.30.21.088892</t>
  </si>
  <si>
    <t>OKAJIMA,AI2</t>
  </si>
  <si>
    <t>2019-04-09-05.27.22.652114</t>
  </si>
  <si>
    <t>OLEKSAK,PAVEL</t>
  </si>
  <si>
    <t>2016-02-10-02.29.29.167755</t>
  </si>
  <si>
    <t>OPITZ,SEBASTIAN</t>
  </si>
  <si>
    <t>2019-02-22-00.00.16.769088</t>
  </si>
  <si>
    <t>ORR,THOMAS</t>
  </si>
  <si>
    <t>2018-11-09-00.11.54.705195</t>
  </si>
  <si>
    <t>ORTAYAGCI,BURAK</t>
  </si>
  <si>
    <t>2006-10-25-09.06.06.954103</t>
  </si>
  <si>
    <t>OSCHLIES,DIRK</t>
  </si>
  <si>
    <t>2017-12-05-00.06.05.152736</t>
  </si>
  <si>
    <t>OSMANOVIC,MIRELA</t>
  </si>
  <si>
    <t>2017-10-07-00.25.32.934546</t>
  </si>
  <si>
    <t>OSSIANDER,JASMIN</t>
  </si>
  <si>
    <t>2012-07-20-15.21.53.240508</t>
  </si>
  <si>
    <t>2016-10-06-02.18.01.836311</t>
  </si>
  <si>
    <t>OSTROWSKI,MARKUS</t>
  </si>
  <si>
    <t>2017-06-14-01.05.10.268130</t>
  </si>
  <si>
    <t>OTHMANOVA,SANA</t>
  </si>
  <si>
    <t>2018-12-14-23.58.30.631576</t>
  </si>
  <si>
    <t>OTZEN,NINA</t>
  </si>
  <si>
    <t>2015-12-17-02.50.19.911256</t>
  </si>
  <si>
    <t>OUANDJA,GAETAN</t>
  </si>
  <si>
    <t>2017-05-23-00.39.07.311077</t>
  </si>
  <si>
    <t>OVECHKINA,POLINA</t>
  </si>
  <si>
    <t>2014-10-28-03.43.24.643401</t>
  </si>
  <si>
    <t>PAASCHE,MORITZ LIEVEN</t>
  </si>
  <si>
    <t>2011-04-12-08.19.59.379715</t>
  </si>
  <si>
    <t>PAK,WALDEMAR</t>
  </si>
  <si>
    <t>2019-05-10-23.51.31.166430</t>
  </si>
  <si>
    <t>PANEJKO,HUBERT</t>
  </si>
  <si>
    <t>2018-11-24-00.12.41.089372</t>
  </si>
  <si>
    <t>PANICKER,HARI</t>
  </si>
  <si>
    <t>2017-10-12-00.18.43.901253</t>
  </si>
  <si>
    <t>PANKALLA,DAVID</t>
  </si>
  <si>
    <t>2019-04-16-00.07.14.157843</t>
  </si>
  <si>
    <t>PANTELIC,VLADIMIR</t>
  </si>
  <si>
    <t>2015-09-19-03.25.30.560611</t>
  </si>
  <si>
    <t>PANYR,DAVID</t>
  </si>
  <si>
    <t>2018-02-23-00.06.00.633343</t>
  </si>
  <si>
    <t>PAREJA GARCIA,IGOR</t>
  </si>
  <si>
    <t>2018-02-03-01.09.02.091364</t>
  </si>
  <si>
    <t>PARK,CHANHONG</t>
  </si>
  <si>
    <t>2018-08-08-23.46.29.160810</t>
  </si>
  <si>
    <t>PAUL,MATTHIAS</t>
  </si>
  <si>
    <t>2014-09-18-04.07.39.483785</t>
  </si>
  <si>
    <t>PAULA,SIMONE</t>
  </si>
  <si>
    <t>2011-10-28-07.54.49.481427</t>
  </si>
  <si>
    <t>PAULICK,JANA</t>
  </si>
  <si>
    <t>2016-10-14-02.38.41.193077</t>
  </si>
  <si>
    <t>PAULIK,ALAN,ING.</t>
  </si>
  <si>
    <t>2008-05-20-09.21.46.427802</t>
  </si>
  <si>
    <t>PAULUS,STEFAN</t>
  </si>
  <si>
    <t>2015-08-26-01.31.35.006989</t>
  </si>
  <si>
    <t>PAUSCH,JANI</t>
  </si>
  <si>
    <t>2014-09-05-04.35.13.890511</t>
  </si>
  <si>
    <t>PAVLISTA,DAN</t>
  </si>
  <si>
    <t>2018-10-24-23.56.10.646930</t>
  </si>
  <si>
    <t>PAVLYK,KATERYNA</t>
  </si>
  <si>
    <t>2012-01-11-17.01.06.808253</t>
  </si>
  <si>
    <t>PEKAR,MILAN</t>
  </si>
  <si>
    <t>2014-05-28-05.40.26.362659</t>
  </si>
  <si>
    <t>PELAK,MARTIN</t>
  </si>
  <si>
    <t>2019-02-02-00.03.53.733008</t>
  </si>
  <si>
    <t>PELIZ VAZQUEZ,FABIO</t>
  </si>
  <si>
    <t>2017-01-14-02.07.10.560702</t>
  </si>
  <si>
    <t>PENG,RUI</t>
  </si>
  <si>
    <t>2019-05-16-00.15.17.041865</t>
  </si>
  <si>
    <t>PENG,YOU</t>
  </si>
  <si>
    <t>2014-05-28-05.40.26.254974</t>
  </si>
  <si>
    <t>PENK,TOMAS</t>
  </si>
  <si>
    <t>2018-05-03-23.41.52.536878</t>
  </si>
  <si>
    <t>PERINOVA,TEREZA</t>
  </si>
  <si>
    <t>2003-03-26-15.14.35.904179</t>
  </si>
  <si>
    <t>PERL,MARTIN</t>
  </si>
  <si>
    <t>2016-10-20-02.29.23.300981</t>
  </si>
  <si>
    <t>PESCATORE,LAURA</t>
  </si>
  <si>
    <t>2019-01-07-23.58.34.976593</t>
  </si>
  <si>
    <t>PESEK,PAVEL</t>
  </si>
  <si>
    <t>2017-12-02-00.20.04.914655</t>
  </si>
  <si>
    <t>PETER,JULIA</t>
  </si>
  <si>
    <t>2016-04-06-03.04.47.787731</t>
  </si>
  <si>
    <t>PETERS,FABIAN</t>
  </si>
  <si>
    <t>2017-08-04-01.02.55.885588</t>
  </si>
  <si>
    <t>PETRASEK,TOMAS,ING.</t>
  </si>
  <si>
    <t>2017-11-07-23.57.12.772288</t>
  </si>
  <si>
    <t>PHAN XUAN,DUC</t>
  </si>
  <si>
    <t>2018-07-05-23.36.20.536837</t>
  </si>
  <si>
    <t>PHILIPP,FELIX</t>
  </si>
  <si>
    <t>2015-01-14-01.42.14.222320</t>
  </si>
  <si>
    <t>PICKEL,MARCO</t>
  </si>
  <si>
    <t>2016-05-19-02.19.34.413251</t>
  </si>
  <si>
    <t>PIEFKOWSKI,PATRICK</t>
  </si>
  <si>
    <t>2018-02-07-00.04.27.267338</t>
  </si>
  <si>
    <t>PIEP,LENNART</t>
  </si>
  <si>
    <t>2016-12-03-02.23.34.213246</t>
  </si>
  <si>
    <t>PILZECKER,TIM</t>
  </si>
  <si>
    <t>2017-04-29-01.12.47.128337</t>
  </si>
  <si>
    <t>PINNO,STEFFEN</t>
  </si>
  <si>
    <t>2016-10-13-02.24.04.399351</t>
  </si>
  <si>
    <t>PIPEK,MARTIN</t>
  </si>
  <si>
    <t>2011-01-12-13.36.43.747460</t>
  </si>
  <si>
    <t>PIRKL,PAVEL</t>
  </si>
  <si>
    <t>2017-09-23-00.15.30.911585</t>
  </si>
  <si>
    <t>PIRY,FILIP</t>
  </si>
  <si>
    <t>2012-02-16-11.09.02.540843</t>
  </si>
  <si>
    <t>PLAIL,MARKUS</t>
  </si>
  <si>
    <t>2018-06-12-23.34.07.482210</t>
  </si>
  <si>
    <t>PLANKL,SEBASTIAN</t>
  </si>
  <si>
    <t>2007-11-22-13.26.37.243303</t>
  </si>
  <si>
    <t>2011-10-31-09.54.21.132371</t>
  </si>
  <si>
    <t>PLEYER,SARAH</t>
  </si>
  <si>
    <t>2014-04-26-03.53.46.547412</t>
  </si>
  <si>
    <t>PLIHAL,TOMAS</t>
  </si>
  <si>
    <t>2018-09-05-00.05.10.342608</t>
  </si>
  <si>
    <t>PLOHS,RICHARD</t>
  </si>
  <si>
    <t>2017-08-29-01.47.07.816859</t>
  </si>
  <si>
    <t>PLOMMER,NATHALIE</t>
  </si>
  <si>
    <t>2016-09-29-02.04.24.656135</t>
  </si>
  <si>
    <t>PLONKA,JONAS</t>
  </si>
  <si>
    <t>2014-09-06-04.46.20.216719</t>
  </si>
  <si>
    <t>POEGEL,TOBIAS,DR.</t>
  </si>
  <si>
    <t>2016-06-17-02.04.26.539232</t>
  </si>
  <si>
    <t>POET,SEBASTIAN</t>
  </si>
  <si>
    <t>2014-10-15-04.24.29.749434</t>
  </si>
  <si>
    <t>POETZSCH,GREGOR</t>
  </si>
  <si>
    <t>2013-02-12-07.47.51.168126</t>
  </si>
  <si>
    <t>POHL,ANDREAS</t>
  </si>
  <si>
    <t>2008-10-06-08.15.04.040211</t>
  </si>
  <si>
    <t>POHL,FLORIAN</t>
  </si>
  <si>
    <t>2016-07-06-02.07.24.506501</t>
  </si>
  <si>
    <t>POHLENZ,CHRISTIAN</t>
  </si>
  <si>
    <t>2018-06-11-23.41.29.130926</t>
  </si>
  <si>
    <t>POHLENZ,CHRISTIAN2</t>
  </si>
  <si>
    <t>2017-01-10-02.25.48.094831</t>
  </si>
  <si>
    <t>POKORNA,ALENA</t>
  </si>
  <si>
    <t>2018-07-05-23.37.05.406455</t>
  </si>
  <si>
    <t>POLENZ,BJOERN</t>
  </si>
  <si>
    <t>2017-01-31-01.24.34.533409</t>
  </si>
  <si>
    <t>PONGRATZ,SVEN</t>
  </si>
  <si>
    <t>2013-12-21-02.54.09.033463</t>
  </si>
  <si>
    <t>PONGRATZ,ULRIKE</t>
  </si>
  <si>
    <t>2004-01-26-15.47.13.250218</t>
  </si>
  <si>
    <t>POOK,MATTHIAS</t>
  </si>
  <si>
    <t>2015-12-08-03.15.12.053520</t>
  </si>
  <si>
    <t>POPOVA,ALENA</t>
  </si>
  <si>
    <t>2016-04-15-03.08.00.661094</t>
  </si>
  <si>
    <t>POPP,THOMAS</t>
  </si>
  <si>
    <t>2016-04-26-03.40.17.011025</t>
  </si>
  <si>
    <t>PORCAL,VACLAV</t>
  </si>
  <si>
    <t>2014-10-28-03.43.25.909640</t>
  </si>
  <si>
    <t>PORSCHE,MARTIN</t>
  </si>
  <si>
    <t>2016-02-17-02.59.34.974214</t>
  </si>
  <si>
    <t>POUZAR,JIRI</t>
  </si>
  <si>
    <t>2017-05-23-11.57.39.966130</t>
  </si>
  <si>
    <t>PRANKL,WOLFGANG</t>
  </si>
  <si>
    <t>2018-01-06-00.14.21.414976</t>
  </si>
  <si>
    <t>PRASEK,JAN,ING.</t>
  </si>
  <si>
    <t>2012-09-18-14.52.25.620525</t>
  </si>
  <si>
    <t>PRASSER,MORITZ</t>
  </si>
  <si>
    <t>2014-07-26-05.58.03.586453</t>
  </si>
  <si>
    <t>PRAVDA,RADEK</t>
  </si>
  <si>
    <t>2012-12-19-06.43.06.096077</t>
  </si>
  <si>
    <t>PREISLER,MARTIN</t>
  </si>
  <si>
    <t>2014-06-07-04.22.01.778665</t>
  </si>
  <si>
    <t>PREISLER,MARTIN,ING.</t>
  </si>
  <si>
    <t>2016-03-24-02.25.47.403903</t>
  </si>
  <si>
    <t>PROBST,HOLGER</t>
  </si>
  <si>
    <t>2012-08-01-10.10.29.260530</t>
  </si>
  <si>
    <t>PROBST,MARTEN</t>
  </si>
  <si>
    <t>2015-09-03-00.35.14.327000</t>
  </si>
  <si>
    <t>PROBST,THOMAS JOSEF</t>
  </si>
  <si>
    <t>2017-11-13-23.58.58.475248</t>
  </si>
  <si>
    <t>PROCHAZKA,DAVID</t>
  </si>
  <si>
    <t>2012-04-02-13.54.10.371953</t>
  </si>
  <si>
    <t>PROCHAZKA,JAN</t>
  </si>
  <si>
    <t>2008-10-02-11.09.13.120109</t>
  </si>
  <si>
    <t>PROCHAZKA,MEIK</t>
  </si>
  <si>
    <t>2017-09-23-00.15.31.208498</t>
  </si>
  <si>
    <t>PROCHAZKA,MICHAL</t>
  </si>
  <si>
    <t>2017-05-03-00.53.46.055729</t>
  </si>
  <si>
    <t>PROCHAZKA,VLADIMIR</t>
  </si>
  <si>
    <t>2014-02-12-03.12.33.078429</t>
  </si>
  <si>
    <t>PROCHNAU,HEIKO</t>
  </si>
  <si>
    <t>2016-07-22-02.53.10.048875</t>
  </si>
  <si>
    <t>PTACEK,LUKAS</t>
  </si>
  <si>
    <t>2018-09-05-00.05.05.089949</t>
  </si>
  <si>
    <t>PU,YUEXING</t>
  </si>
  <si>
    <t>2018-03-29-23.52.16.012748</t>
  </si>
  <si>
    <t>PUDIL,FILIP</t>
  </si>
  <si>
    <t>2011-09-19-13.56.55.242902</t>
  </si>
  <si>
    <t>PURKERT,MILOS</t>
  </si>
  <si>
    <t>2018-10-12-23.51.09.265393</t>
  </si>
  <si>
    <t>QI,TIANYU</t>
  </si>
  <si>
    <t>2017-09-21-23.51.32.573897</t>
  </si>
  <si>
    <t>QIN,ZHENZHEN</t>
  </si>
  <si>
    <t>2017-11-02-23.53.31.812761</t>
  </si>
  <si>
    <t>QIN,ZUOQIU</t>
  </si>
  <si>
    <t>2012-09-17-13.45.25.457491</t>
  </si>
  <si>
    <t>QUENTIN,CHRISTOPH</t>
  </si>
  <si>
    <t>2014-04-04-04.34.09.414930</t>
  </si>
  <si>
    <t>QUILES ZAGUIRRE,MARIA</t>
  </si>
  <si>
    <t>2019-03-15-23.52.02.712652</t>
  </si>
  <si>
    <t>QUINDT,STEFANIE</t>
  </si>
  <si>
    <t>2014-06-06-03.34.26.315676</t>
  </si>
  <si>
    <t>RADIMAK,MAREK</t>
  </si>
  <si>
    <t>2018-12-18-00.09.03.743108</t>
  </si>
  <si>
    <t>RADKO,JOHANN</t>
  </si>
  <si>
    <t>2018-11-12-23.51.41.754465</t>
  </si>
  <si>
    <t>RADU,ANDREI</t>
  </si>
  <si>
    <t>2016-07-20-02.48.30.053002</t>
  </si>
  <si>
    <t>RADU,DANA</t>
  </si>
  <si>
    <t>2016-03-09-02.53.31.227517</t>
  </si>
  <si>
    <t>RAEHLERT,ROBERT</t>
  </si>
  <si>
    <t>2016-04-26-03.39.45.976082</t>
  </si>
  <si>
    <t>RAHLFS,BJOERN</t>
  </si>
  <si>
    <t>2019-02-14-23.51.47.720017</t>
  </si>
  <si>
    <t>RAINER,JULIA</t>
  </si>
  <si>
    <t>2018-01-13-00.37.08.356061</t>
  </si>
  <si>
    <t>RAITH,FLORIAN</t>
  </si>
  <si>
    <t>2019-04-25-23.49.40.352665</t>
  </si>
  <si>
    <t>RAMASAMY,AARTHI</t>
  </si>
  <si>
    <t>2017-08-19-01.44.57.587028</t>
  </si>
  <si>
    <t>RAMOLD,JASMIN</t>
  </si>
  <si>
    <t>2018-10-05-23.58.27.909479</t>
  </si>
  <si>
    <t>RASHID,HAMZA</t>
  </si>
  <si>
    <t>2019-05-16-00.14.01.166074</t>
  </si>
  <si>
    <t>RASPANTE,MASSIMILIANO</t>
  </si>
  <si>
    <t>2018-04-07-00.35.04.343684</t>
  </si>
  <si>
    <t>RATZKE,BERNWARD</t>
  </si>
  <si>
    <t>2016-02-13-03.20.44.153168</t>
  </si>
  <si>
    <t>REBHAN,VIKTOR</t>
  </si>
  <si>
    <t>2018-09-22-00.05.19.619584</t>
  </si>
  <si>
    <t>REDONDO CARRILLO,DANIEL</t>
  </si>
  <si>
    <t>2015-04-08-02.04.20.620455</t>
  </si>
  <si>
    <t>REGENHARDT,DIRK</t>
  </si>
  <si>
    <t>2018-03-10-00.04.03.530169</t>
  </si>
  <si>
    <t>REHMAN,ISRAR</t>
  </si>
  <si>
    <t>2018-04-07-00.34.56.562063</t>
  </si>
  <si>
    <t>REIBEL,JULIA</t>
  </si>
  <si>
    <t>2016-03-24-02.25.47.677192</t>
  </si>
  <si>
    <t>REICH,TIMM</t>
  </si>
  <si>
    <t>2006-06-12-11.21.21.472915</t>
  </si>
  <si>
    <t>REICHEL,UWE</t>
  </si>
  <si>
    <t>2017-08-29-01.46.29.665097</t>
  </si>
  <si>
    <t>REICHL,KATHARINA</t>
  </si>
  <si>
    <t>2014-08-14-03.58.57.046015</t>
  </si>
  <si>
    <t>REIGEL,WOLFGANG</t>
  </si>
  <si>
    <t>2017-11-30-00.05.35.086957</t>
  </si>
  <si>
    <t>REINECKE,LENA</t>
  </si>
  <si>
    <t>2007-10-30-13.34.39.334628</t>
  </si>
  <si>
    <t>REINHARDT,JOERG</t>
  </si>
  <si>
    <t>2010-06-10-09.55.53.727838</t>
  </si>
  <si>
    <t>REITZNER,STEPHAN,DR.</t>
  </si>
  <si>
    <t>2015-03-20-01.50.23.436938</t>
  </si>
  <si>
    <t>REJZL,DAVID</t>
  </si>
  <si>
    <t>2019-05-09-23.49.04.293543</t>
  </si>
  <si>
    <t>RELLIG,JOHANNES</t>
  </si>
  <si>
    <t>2014-10-28-03.43.25.837215</t>
  </si>
  <si>
    <t>REMSPERGER,FLORIAN</t>
  </si>
  <si>
    <t>2018-11-30-23.58.57.960525</t>
  </si>
  <si>
    <t>RENNER,MIKE-OLIVER</t>
  </si>
  <si>
    <t>2019-06-01-00.17.28.459768</t>
  </si>
  <si>
    <t>REPPER,ANDREAS</t>
  </si>
  <si>
    <t>2017-09-20-00.04.52.026948</t>
  </si>
  <si>
    <t>RESSEL,MICHAEL</t>
  </si>
  <si>
    <t>2008-06-04-16.00.24.861464</t>
  </si>
  <si>
    <t>RICART LOPERENA,RAUL ARTURO</t>
  </si>
  <si>
    <t>2008-05-21-10.17.15.097851</t>
  </si>
  <si>
    <t>RICHTER,JAROSLAV</t>
  </si>
  <si>
    <t>2014-09-19-03.30.45.434218</t>
  </si>
  <si>
    <t>RICHTER,JUERGEN</t>
  </si>
  <si>
    <t>2017-04-06-00.05.54.350479</t>
  </si>
  <si>
    <t>RICHTER,TIM</t>
  </si>
  <si>
    <t>2015-07-21-11.20.13.481067</t>
  </si>
  <si>
    <t>RICO SANZ,ALBERTO JESUS</t>
  </si>
  <si>
    <t>2013-01-31-07.27.09.259559</t>
  </si>
  <si>
    <t>2019-05-09-23.49.04.429677</t>
  </si>
  <si>
    <t>RIEDL,FRANCIS</t>
  </si>
  <si>
    <t>2016-03-09-02.53.31.214451</t>
  </si>
  <si>
    <t>RIEMANN,SEBASTIAN</t>
  </si>
  <si>
    <t>2017-11-02-23.53.32.023409</t>
  </si>
  <si>
    <t>RIEMER,TOMAS</t>
  </si>
  <si>
    <t>2015-04-03-01.55.08.872026</t>
  </si>
  <si>
    <t>RIEPOLD,UDO</t>
  </si>
  <si>
    <t>2017-12-09-00.10.16.201256</t>
  </si>
  <si>
    <t>RIGGERS,BIBIANA</t>
  </si>
  <si>
    <t>2013-09-20-01.57.38.745401</t>
  </si>
  <si>
    <t>RILL,FLORIAN</t>
  </si>
  <si>
    <t>2015-12-03-03.44.09.485921</t>
  </si>
  <si>
    <t>RIMNAC,PETR</t>
  </si>
  <si>
    <t>2017-11-04-00.18.44.567467</t>
  </si>
  <si>
    <t>RINDLBACHER,TOBIAS</t>
  </si>
  <si>
    <t>2014-12-20-01.33.16.185174</t>
  </si>
  <si>
    <t>RIPLINGER,RALF</t>
  </si>
  <si>
    <t>2017-02-10-01.23.23.493010</t>
  </si>
  <si>
    <t>RIPPL,SEBASTIAN</t>
  </si>
  <si>
    <t>2018-09-01-00.00.29.152424</t>
  </si>
  <si>
    <t>RISGES,CHRISTOPH</t>
  </si>
  <si>
    <t>2016-02-26-03.37.18.770457</t>
  </si>
  <si>
    <t>ROESCHER,JOHANNES</t>
  </si>
  <si>
    <t>2018-01-20-00.24.57.355856</t>
  </si>
  <si>
    <t>ROESEL,MARTIN</t>
  </si>
  <si>
    <t>2018-08-10-23.51.12.713038</t>
  </si>
  <si>
    <t>ROESSING,SUSANN</t>
  </si>
  <si>
    <t>2018-11-05-23.59.57.515719</t>
  </si>
  <si>
    <t>ROGG,ANNA</t>
  </si>
  <si>
    <t>2018-02-17-01.58.27.804083</t>
  </si>
  <si>
    <t>ROGGE,SUSANNE</t>
  </si>
  <si>
    <t>2018-09-27-23.57.15.819436</t>
  </si>
  <si>
    <t>ROGGENBUCK,MATTHIAS</t>
  </si>
  <si>
    <t>2008-02-01-10.30.14.224958</t>
  </si>
  <si>
    <t>ROHDE,ANDREA</t>
  </si>
  <si>
    <t>2016-09-09-02.30.10.996085</t>
  </si>
  <si>
    <t>ROHRER,SABRINA</t>
  </si>
  <si>
    <t>2015-04-03-01.55.22.186842</t>
  </si>
  <si>
    <t>2018-11-05-23.59.09.630728</t>
  </si>
  <si>
    <t>ROMANOWSKI,CHRISTINA</t>
  </si>
  <si>
    <t>2017-02-21-00.51.40.885233</t>
  </si>
  <si>
    <t>ROMMEL,HEINRICH</t>
  </si>
  <si>
    <t>2012-08-01-10.10.33.511045</t>
  </si>
  <si>
    <t>RONNENBERG,ANDREAS</t>
  </si>
  <si>
    <t>2019-01-08-23.59.28.502354</t>
  </si>
  <si>
    <t>ROPPELT,ANDREAS</t>
  </si>
  <si>
    <t>2019-03-20-00.05.03.402988</t>
  </si>
  <si>
    <t>ROSELLO SCHMID,ALEJANDRO</t>
  </si>
  <si>
    <t>2019-02-13-23.50.53.388118</t>
  </si>
  <si>
    <t>ROSENAUER,ROLF</t>
  </si>
  <si>
    <t>2016-05-20-02.37.14.865852</t>
  </si>
  <si>
    <t>ROSENBAUM,BASTIAN</t>
  </si>
  <si>
    <t>2016-05-25-02.30.42.056648</t>
  </si>
  <si>
    <t>ROSENHAMMER,STEFAN</t>
  </si>
  <si>
    <t>2018-05-28-23.31.18.110604</t>
  </si>
  <si>
    <t>ROSSMANN,CLAUDIA</t>
  </si>
  <si>
    <t>2019-04-09-05.27.22.347779</t>
  </si>
  <si>
    <t>ROSTEJNSKY,DAVID,BC.</t>
  </si>
  <si>
    <t>2019-04-11-00.42.02.267456</t>
  </si>
  <si>
    <t>ROTHGANG,JULIAN</t>
  </si>
  <si>
    <t>2018-02-08-23.53.51.186406</t>
  </si>
  <si>
    <t>ROUDNICKY,JIRI</t>
  </si>
  <si>
    <t>2015-11-12-03.00.09.107021</t>
  </si>
  <si>
    <t>RUCKER,CHRISTOPH</t>
  </si>
  <si>
    <t>2017-08-31-23.58.46.051270</t>
  </si>
  <si>
    <t>RUDERICH,RALF</t>
  </si>
  <si>
    <t>2019-02-15-23.59.32.434886</t>
  </si>
  <si>
    <t>RUDERICH,RALF2</t>
  </si>
  <si>
    <t>2017-03-07-01.19.04.708964</t>
  </si>
  <si>
    <t>RUDOLPH,ALEXANDRA</t>
  </si>
  <si>
    <t>2019-04-03-00.07.38.346076</t>
  </si>
  <si>
    <t>RUDOLPH,JESSICA</t>
  </si>
  <si>
    <t>2016-12-24-02.38.12.467529</t>
  </si>
  <si>
    <t>RUECKER,BARBARA</t>
  </si>
  <si>
    <t>2017-08-01-01.03.56.251699</t>
  </si>
  <si>
    <t>RUECKERT,CHRISTIAN</t>
  </si>
  <si>
    <t>2014-07-09-05.48.03.342635</t>
  </si>
  <si>
    <t>RUECKERT,MARTIN</t>
  </si>
  <si>
    <t>2013-01-15-06.23.41.510887</t>
  </si>
  <si>
    <t>RUEHLING,HEIKO</t>
  </si>
  <si>
    <t>2015-09-08-02.37.40.627232</t>
  </si>
  <si>
    <t>RUENGER,STEPHAN</t>
  </si>
  <si>
    <t>2011-09-21-11.29.52.095974</t>
  </si>
  <si>
    <t>RUSCHINZIK,MARTIN</t>
  </si>
  <si>
    <t>2016-11-15-02.00.49.409643</t>
  </si>
  <si>
    <t>RUSIN,LUBOS PHD.,ING.</t>
  </si>
  <si>
    <t>2015-06-27-03.51.45.893704</t>
  </si>
  <si>
    <t>RUSSO,ALEXANDER</t>
  </si>
  <si>
    <t>2018-10-20-01.00.59.435601</t>
  </si>
  <si>
    <t>RUTTLOFF,ANNA</t>
  </si>
  <si>
    <t>2008-05-09-11.39.15.048382</t>
  </si>
  <si>
    <t>RUZICKA,PAVEL</t>
  </si>
  <si>
    <t>2017-08-04-01.02.56.018967</t>
  </si>
  <si>
    <t>RUZICKA,PAVEL,ING.</t>
  </si>
  <si>
    <t>2009-11-19-09.20.44.935740</t>
  </si>
  <si>
    <t>RYSANEK,JIRI</t>
  </si>
  <si>
    <t>2018-05-15-23.46.52.091960</t>
  </si>
  <si>
    <t>SABIR,RACHID</t>
  </si>
  <si>
    <t>2018-07-10-23.40.21.745406</t>
  </si>
  <si>
    <t>SABOOR,ABDULZAHER</t>
  </si>
  <si>
    <t>2015-09-26-02.57.19.173381</t>
  </si>
  <si>
    <t>SABRA,HOUSSEIN</t>
  </si>
  <si>
    <t>2019-04-30-23.51.50.917486</t>
  </si>
  <si>
    <t>SAEMEIER,MARTIN</t>
  </si>
  <si>
    <t>2018-02-13-23.57.38.482794</t>
  </si>
  <si>
    <t>SAGALA,JEREMY</t>
  </si>
  <si>
    <t>2009-11-20-12.56.17.144567</t>
  </si>
  <si>
    <t>SAGER,ROLAND</t>
  </si>
  <si>
    <t>2014-07-01-06.07.19.461021</t>
  </si>
  <si>
    <t>SAHAKYAN,MANYA</t>
  </si>
  <si>
    <t>2018-07-24-23.40.59.235323</t>
  </si>
  <si>
    <t>SAITO,NANAKO</t>
  </si>
  <si>
    <t>2017-07-04-00.59.46.627610</t>
  </si>
  <si>
    <t>SAJONZ,SABRINA</t>
  </si>
  <si>
    <t>2018-10-22-23.55.13.587562</t>
  </si>
  <si>
    <t>SAKALLI,ESAD</t>
  </si>
  <si>
    <t>2017-03-22-00.54.10.407326</t>
  </si>
  <si>
    <t>SALEEM,MUHAMMAD YASIR</t>
  </si>
  <si>
    <t>2015-06-12-02.23.38.431949</t>
  </si>
  <si>
    <t>SALFNER,TOBIAS</t>
  </si>
  <si>
    <t>2019-02-07-23.50.39.507817</t>
  </si>
  <si>
    <t>SALHI,KHOUBEIB</t>
  </si>
  <si>
    <t>2017-09-05-23.47.30.674827</t>
  </si>
  <si>
    <t>SALICH,SEBASTIAN</t>
  </si>
  <si>
    <t>2006-08-08-08.04.05.222031</t>
  </si>
  <si>
    <t>2014-12-16-01.45.59.045839</t>
  </si>
  <si>
    <t>SALZER,MIKE</t>
  </si>
  <si>
    <t>2015-10-08-03.07.14.147571</t>
  </si>
  <si>
    <t>SALZER,SEBASTIAN</t>
  </si>
  <si>
    <t>2016-06-14-02.06.51.598284</t>
  </si>
  <si>
    <t>SAMMAR,OUASFI</t>
  </si>
  <si>
    <t>2018-02-28-23.51.21.734698</t>
  </si>
  <si>
    <t>SAMPATH,SRIRAM</t>
  </si>
  <si>
    <t>2019-01-28-23.48.52.498982</t>
  </si>
  <si>
    <t>SANCHEZ TAPIA,ZAYURI</t>
  </si>
  <si>
    <t>2015-10-06-03.18.53.956323</t>
  </si>
  <si>
    <t>SAND,PETER</t>
  </si>
  <si>
    <t>2006-04-13-09.11.00.241192</t>
  </si>
  <si>
    <t>SANDER,CHRISTIAN</t>
  </si>
  <si>
    <t>2017-03-09-01.13.46.231196</t>
  </si>
  <si>
    <t>SANG,BIAO</t>
  </si>
  <si>
    <t>2019-01-22-00.04.49.138224</t>
  </si>
  <si>
    <t>SANG,YAO</t>
  </si>
  <si>
    <t>2017-07-13-01.05.29.021948</t>
  </si>
  <si>
    <t>SANO,CHITARU</t>
  </si>
  <si>
    <t>2019-04-11-00.42.23.932332</t>
  </si>
  <si>
    <t>SATO,YUGA</t>
  </si>
  <si>
    <t>2015-09-15-02.50.47.366149</t>
  </si>
  <si>
    <t>SAUER,MARCO</t>
  </si>
  <si>
    <t>2018-03-03-00.00.46.930110</t>
  </si>
  <si>
    <t>SAUER,RALF</t>
  </si>
  <si>
    <t>2018-12-11-00.06.31.963280</t>
  </si>
  <si>
    <t>SAUERWALD,KATHRIN</t>
  </si>
  <si>
    <t>2014-11-26-02.31.34.865216</t>
  </si>
  <si>
    <t>SAWALL,WERNER</t>
  </si>
  <si>
    <t>2018-04-19-23.52.51.253355</t>
  </si>
  <si>
    <t>SCHACHEL,SEBASTIAN</t>
  </si>
  <si>
    <t>2017-07-19-01.05.49.062961</t>
  </si>
  <si>
    <t>SCHAFFER,JAN</t>
  </si>
  <si>
    <t>2017-01-19-01.49.34.631237</t>
  </si>
  <si>
    <t>SCHAMBERGER,JIRI</t>
  </si>
  <si>
    <t>2016-05-14-03.35.15.211385</t>
  </si>
  <si>
    <t>SCHASCHEK,TIMO</t>
  </si>
  <si>
    <t>2017-06-17-01.06.58.334189</t>
  </si>
  <si>
    <t>SCHATTO,CELINA</t>
  </si>
  <si>
    <t>2018-10-22-23.55.17.079986</t>
  </si>
  <si>
    <t>SCHAUER,DOMINIK</t>
  </si>
  <si>
    <t>2012-08-01-10.10.14.140613</t>
  </si>
  <si>
    <t>SCHEDEL,ALEXANDER</t>
  </si>
  <si>
    <t>2013-11-20-02.18.55.118355</t>
  </si>
  <si>
    <t>SCHEDLBAUER,BENEDIKT</t>
  </si>
  <si>
    <t>2008-06-25-12.45.33.759498</t>
  </si>
  <si>
    <t>SCHEIBLE,MICHAEL</t>
  </si>
  <si>
    <t>2015-01-28-01.32.06.206733</t>
  </si>
  <si>
    <t>SCHELLIN,VOLKER</t>
  </si>
  <si>
    <t>2019-02-12-00.02.32.238773</t>
  </si>
  <si>
    <t>SCHELS,ALEXANDRA</t>
  </si>
  <si>
    <t>2016-08-27-02.42.53.785244</t>
  </si>
  <si>
    <t>SCHELS,DANIEL</t>
  </si>
  <si>
    <t>2018-05-14-23.41.37.945451</t>
  </si>
  <si>
    <t>SCHERER,SIMONE</t>
  </si>
  <si>
    <t>2016-10-05-02.12.10.007712</t>
  </si>
  <si>
    <t>SCHEWEL,KEVIN</t>
  </si>
  <si>
    <t>2018-05-22-22.56.57.119721</t>
  </si>
  <si>
    <t>SCHIAN,KAI</t>
  </si>
  <si>
    <t>2012-04-20-15.12.18.384634</t>
  </si>
  <si>
    <t>SCHIEMANN,MARIO</t>
  </si>
  <si>
    <t>2011-01-03-12.19.45.886665</t>
  </si>
  <si>
    <t>SCHIEMANN,MARIO2</t>
  </si>
  <si>
    <t>2014-01-08-02.13.12.955943</t>
  </si>
  <si>
    <t>SCHIERLINGER,BENJAMIN</t>
  </si>
  <si>
    <t>2018-02-13-23.57.37.441678</t>
  </si>
  <si>
    <t>SCHILLES,AXEL</t>
  </si>
  <si>
    <t>2018-05-23-23.34.10.755791</t>
  </si>
  <si>
    <t>SCHIMMER,NADINE</t>
  </si>
  <si>
    <t>2018-11-13-23.55.52.362078</t>
  </si>
  <si>
    <t>SCHINDEL,FELIX</t>
  </si>
  <si>
    <t>2019-03-05-23.57.05.767682</t>
  </si>
  <si>
    <t>SCHINDEL,GERRIT</t>
  </si>
  <si>
    <t>2012-09-18-14.52.25.863785</t>
  </si>
  <si>
    <t>SCHINDHELM,LYDIA</t>
  </si>
  <si>
    <t>2013-02-18-09.44.35.408816</t>
  </si>
  <si>
    <t>SCHINKE,TIM</t>
  </si>
  <si>
    <t>2014-01-23-01.56.20.165512</t>
  </si>
  <si>
    <t>SCHIRMEISTER,ROLF</t>
  </si>
  <si>
    <t>2019-04-05-14.55.09.845800</t>
  </si>
  <si>
    <t>SCHLECHT,SARAH</t>
  </si>
  <si>
    <t>2014-12-06-02.42.39.219846</t>
  </si>
  <si>
    <t>SCHLEICHER,PATRICK</t>
  </si>
  <si>
    <t>2012-10-05-15.07.32.275882</t>
  </si>
  <si>
    <t>SCHLENKER,FRANK</t>
  </si>
  <si>
    <t>2012-09-20-16.42.19.814430</t>
  </si>
  <si>
    <t>SCHLESENER,RALF</t>
  </si>
  <si>
    <t>2014-04-08-05.17.31.051017</t>
  </si>
  <si>
    <t>SCHLOTT,DENNY</t>
  </si>
  <si>
    <t>2006-05-31-07.54.45.727268</t>
  </si>
  <si>
    <t>SCHMAILZL,MICHAEL</t>
  </si>
  <si>
    <t>2012-10-09-15.41.04.273968</t>
  </si>
  <si>
    <t>SCHMARSOW,SANDRA</t>
  </si>
  <si>
    <t>2014-04-11-04.24.40.180893</t>
  </si>
  <si>
    <t>SCHMELL,CHRISTIAN</t>
  </si>
  <si>
    <t>2018-01-09-00.00.59.327803</t>
  </si>
  <si>
    <t>SCHMID,ALEXANDER</t>
  </si>
  <si>
    <t>2017-07-01-01.14.22.896280</t>
  </si>
  <si>
    <t>SCHMID,CHRISTINA</t>
  </si>
  <si>
    <t>2016-10-18-02.26.45.155718</t>
  </si>
  <si>
    <t>SCHMIDL,MAXIMILIAN</t>
  </si>
  <si>
    <t>2016-06-17-02.04.26.455225</t>
  </si>
  <si>
    <t>SCHMIDT-WOLF,JORUN</t>
  </si>
  <si>
    <t>2015-08-26-01.31.34.790234</t>
  </si>
  <si>
    <t>SCHMIDT,ERICH</t>
  </si>
  <si>
    <t>2003-03-26-15.14.44.016858</t>
  </si>
  <si>
    <t>SCHMIDT,KLAUS</t>
  </si>
  <si>
    <t>2016-11-12-02.30.17.954155</t>
  </si>
  <si>
    <t>SCHMIDT,MANUEL</t>
  </si>
  <si>
    <t>2017-11-13-23.59.40.808617</t>
  </si>
  <si>
    <t>SCHMIDT,OLAF</t>
  </si>
  <si>
    <t>2013-04-30-01.36.15.870041</t>
  </si>
  <si>
    <t>SCHMIDT,PETER PAUL</t>
  </si>
  <si>
    <t>2017-07-19-01.07.00.278888</t>
  </si>
  <si>
    <t>SCHMIDT,THOMAS</t>
  </si>
  <si>
    <t>2003-03-26-15.20.10.166396</t>
  </si>
  <si>
    <t>SCHMIDTKE,STEFAN</t>
  </si>
  <si>
    <t>2019-03-12-06.07.56.244202</t>
  </si>
  <si>
    <t>SCHMITT,ALEXANDER</t>
  </si>
  <si>
    <t>2003-03-26-15.14.43.969768</t>
  </si>
  <si>
    <t>SCHMITT,ANDREAS</t>
  </si>
  <si>
    <t>2018-02-13-00.08.39.380335</t>
  </si>
  <si>
    <t>SCHMITZ,ANDREAS</t>
  </si>
  <si>
    <t>2005-08-23-09.53.35.178875</t>
  </si>
  <si>
    <t>SCHNEIDENBACH,ALEXANDER</t>
  </si>
  <si>
    <t>2007-05-21-10.05.20.995341</t>
  </si>
  <si>
    <t>SCHNEIDER,CHRISTIAN</t>
  </si>
  <si>
    <t>2016-06-07-02.17.41.122311</t>
  </si>
  <si>
    <t>SCHNEIDER,DANIELA</t>
  </si>
  <si>
    <t>2012-01-16-11.14.51.170210</t>
  </si>
  <si>
    <t>SCHNEIDER,JOSEF</t>
  </si>
  <si>
    <t>2019-03-14-23.50.23.777370</t>
  </si>
  <si>
    <t>SCHNEIDER,STEFFEN</t>
  </si>
  <si>
    <t>2014-11-13-02.27.19.998452</t>
  </si>
  <si>
    <t>SCHNEIDER,STEPHAN</t>
  </si>
  <si>
    <t>2019-01-18-00.04.23.977694</t>
  </si>
  <si>
    <t>SCHOENHERR,SOPHIE</t>
  </si>
  <si>
    <t>2012-11-20-07.31.27.437193</t>
  </si>
  <si>
    <t>SCHOEPPNER,PATRICK</t>
  </si>
  <si>
    <t>2018-12-18-00.07.40.880520</t>
  </si>
  <si>
    <t>SCHOLZ,LARS</t>
  </si>
  <si>
    <t>2018-12-18-00.09.04.832051</t>
  </si>
  <si>
    <t>SCHOLZ,MARK</t>
  </si>
  <si>
    <t>2016-04-15-03.08.01.542507</t>
  </si>
  <si>
    <t>SCHOMBURG,VANESSA</t>
  </si>
  <si>
    <t>2017-08-10-00.59.12.369210</t>
  </si>
  <si>
    <t>SCHRAMA,MARTIN</t>
  </si>
  <si>
    <t>2013-12-03-03.22.11.220447</t>
  </si>
  <si>
    <t>SCHRAMEK,KRISTIN</t>
  </si>
  <si>
    <t>2018-12-03-23.58.39.098592</t>
  </si>
  <si>
    <t>SCHRAMEK,KRISTIN2</t>
  </si>
  <si>
    <t>2017-06-24-04.53.51.281121</t>
  </si>
  <si>
    <t>SCHROEDER,STEPHAN,DR.-ING.</t>
  </si>
  <si>
    <t>2018-07-04-23.39.26.462835</t>
  </si>
  <si>
    <t>SCHROEER,MARKUS</t>
  </si>
  <si>
    <t>2013-07-18-01.23.40.340545</t>
  </si>
  <si>
    <t>SCHUCHARDT,CHRISTIAN</t>
  </si>
  <si>
    <t>2017-11-11-00.17.38.569118</t>
  </si>
  <si>
    <t>SCHUEBEL,SEBASTIAN</t>
  </si>
  <si>
    <t>2013-11-30-02.45.46.282954</t>
  </si>
  <si>
    <t>SCHUELKE,MARIO</t>
  </si>
  <si>
    <t>2018-09-11-23.59.08.727418</t>
  </si>
  <si>
    <t>SCHUETT,MATTHIAS</t>
  </si>
  <si>
    <t>2018-10-03-00.05.37.996324</t>
  </si>
  <si>
    <t>SCHULIST,MATTHIAS,DR.</t>
  </si>
  <si>
    <t>2015-01-15-01.27.01.288437</t>
  </si>
  <si>
    <t>SCHULTE,CHRISTOPHER</t>
  </si>
  <si>
    <t>2017-06-22-01.09.12.834080</t>
  </si>
  <si>
    <t>SCHULZ,BENJAMIN</t>
  </si>
  <si>
    <t>2015-01-13-01.29.45.444290</t>
  </si>
  <si>
    <t>SCHULZ,DENNIS</t>
  </si>
  <si>
    <t>2019-01-30-23.45.21.019538</t>
  </si>
  <si>
    <t>SCHULZ,KATHRIN</t>
  </si>
  <si>
    <t>2017-02-15-01.33.38.250228</t>
  </si>
  <si>
    <t>SCHULZ,MARINA</t>
  </si>
  <si>
    <t>2011-09-06-13.12.53.313961</t>
  </si>
  <si>
    <t>SCHULZ,OLIVER</t>
  </si>
  <si>
    <t>2015-09-11-03.36.08.856251</t>
  </si>
  <si>
    <t>SCHULZ,SEBASTIAN</t>
  </si>
  <si>
    <t>2016-06-04-02.51.02.832075</t>
  </si>
  <si>
    <t>SCHULZ,STEFFEN</t>
  </si>
  <si>
    <t>2013-10-08-01.39.33.895688</t>
  </si>
  <si>
    <t>SCHULZE,THORBEN</t>
  </si>
  <si>
    <t>2006-06-12-11.21.40.110607</t>
  </si>
  <si>
    <t>SCHUMANN,TORALF</t>
  </si>
  <si>
    <t>2019-06-01-00.16.31.944871</t>
  </si>
  <si>
    <t>SCHWEIGER,THOMAS</t>
  </si>
  <si>
    <t>2016-05-21-03.15.01.926347</t>
  </si>
  <si>
    <t>SCHWEIGHART,SANDRA</t>
  </si>
  <si>
    <t>2003-03-26-15.14.43.049937</t>
  </si>
  <si>
    <t>2018-04-14-01.07.49.094521</t>
  </si>
  <si>
    <t>SCHWENK,MICHAEL</t>
  </si>
  <si>
    <t>2008-07-11-11.48.11.070294</t>
  </si>
  <si>
    <t>SCHWENK,MICHAEL2</t>
  </si>
  <si>
    <t>2018-05-14-23.41.37.864016</t>
  </si>
  <si>
    <t>SCHWENK,REBECCA</t>
  </si>
  <si>
    <t>2018-02-24-00.35.05.071734</t>
  </si>
  <si>
    <t>SEDLACEK,LADISLAV</t>
  </si>
  <si>
    <t>2019-03-01-23.55.55.084196</t>
  </si>
  <si>
    <t>SEELMANN,PATRICK</t>
  </si>
  <si>
    <t>2018-05-14-23.40.31.650275</t>
  </si>
  <si>
    <t>SEHNAL,VOJTECH</t>
  </si>
  <si>
    <t>2014-08-19-05.36.11.752373</t>
  </si>
  <si>
    <t>SEIBICKE,GUNNAR</t>
  </si>
  <si>
    <t>2016-12-06-02.34.25.233532</t>
  </si>
  <si>
    <t>SEIBOLD,PHILIPP</t>
  </si>
  <si>
    <t>2016-04-22-02.11.38.456080</t>
  </si>
  <si>
    <t>SEIDEL,ANTON</t>
  </si>
  <si>
    <t>2019-01-30-23.44.05.023091</t>
  </si>
  <si>
    <t>SEIDL,MANUEL</t>
  </si>
  <si>
    <t>2015-01-17-01.54.02.902454</t>
  </si>
  <si>
    <t>SEIFERT,CHRISTOPH</t>
  </si>
  <si>
    <t>2019-04-09-05.28.17.254491</t>
  </si>
  <si>
    <t>SEIFERT,PASCAL</t>
  </si>
  <si>
    <t>2016-11-09-02.30.25.339962</t>
  </si>
  <si>
    <t>SEVCIKOVA,BARBORA</t>
  </si>
  <si>
    <t>2014-12-03-02.17.30.594361</t>
  </si>
  <si>
    <t>SEVERIN,SOPHIE</t>
  </si>
  <si>
    <t>2017-03-08-01.21.35.677969</t>
  </si>
  <si>
    <t>SHAH,AHSAN</t>
  </si>
  <si>
    <t>2016-02-09-02.33.58.053534</t>
  </si>
  <si>
    <t>SHAO-DANGEL,LU</t>
  </si>
  <si>
    <t>2018-08-10-23.51.18.303984</t>
  </si>
  <si>
    <t>SHARMA,GAURAV</t>
  </si>
  <si>
    <t>2017-08-22-01.00.35.620974</t>
  </si>
  <si>
    <t>SHEN,DANPING</t>
  </si>
  <si>
    <t>2013-02-26-09.22.52.340450</t>
  </si>
  <si>
    <t>SHEN,XIAODONG</t>
  </si>
  <si>
    <t>2018-08-06-23.50.03.045977</t>
  </si>
  <si>
    <t>SHI,XIAOXIAO</t>
  </si>
  <si>
    <t>2018-06-11-23.41.30.026542</t>
  </si>
  <si>
    <t>SHINOHARA,HIROSHI</t>
  </si>
  <si>
    <t>2016-03-09-02.53.31.891394</t>
  </si>
  <si>
    <t>SIEBRECHT,ROBERT</t>
  </si>
  <si>
    <t>2017-10-12-00.18.47.891894</t>
  </si>
  <si>
    <t>SIEDER,THERESA</t>
  </si>
  <si>
    <t>2018-06-18-23.33.43.297889</t>
  </si>
  <si>
    <t>SIEGEL,PETR,ING.</t>
  </si>
  <si>
    <t>2016-10-08-03.14.13.412447</t>
  </si>
  <si>
    <t>SIEGMUND,MARGRET</t>
  </si>
  <si>
    <t>2018-03-07-00.06.37.344215</t>
  </si>
  <si>
    <t>SIEGMUND,SVEN</t>
  </si>
  <si>
    <t>2008-07-15-13.01.06.997819</t>
  </si>
  <si>
    <t>SIEPER,FLORIAN</t>
  </si>
  <si>
    <t>2017-03-03-01.15.54.278140</t>
  </si>
  <si>
    <t>SIEWERS,SVENJA</t>
  </si>
  <si>
    <t>2015-01-09-01.40.50.957988</t>
  </si>
  <si>
    <t>SILBERBERGER,MARK</t>
  </si>
  <si>
    <t>2016-04-07-03.18.41.150594</t>
  </si>
  <si>
    <t>SIMA,MIROSLAV</t>
  </si>
  <si>
    <t>2008-01-23-09.54.18.579424</t>
  </si>
  <si>
    <t>SIMMET,FRANZ</t>
  </si>
  <si>
    <t>2018-05-17-23.54.05.081087</t>
  </si>
  <si>
    <t>SIMUNEK,MICHAL</t>
  </si>
  <si>
    <t>2019-02-07-23.49.43.798157</t>
  </si>
  <si>
    <t>SIR,KAREL</t>
  </si>
  <si>
    <t>2017-10-31-00.00.47.210759</t>
  </si>
  <si>
    <t>SIRKOVA,TEREZA</t>
  </si>
  <si>
    <t>2019-02-12-00.01.24.166869</t>
  </si>
  <si>
    <t>SITTNER,PATRIK</t>
  </si>
  <si>
    <t>2008-08-19-10.51.42.065163</t>
  </si>
  <si>
    <t>SKODA,JAN</t>
  </si>
  <si>
    <t>2014-10-02-04.48.30.846934</t>
  </si>
  <si>
    <t>SKODA,PETR</t>
  </si>
  <si>
    <t>2017-06-07-00.38.57.082946</t>
  </si>
  <si>
    <t>SKREBLIN,ANDA</t>
  </si>
  <si>
    <t>2018-09-18-23.59.49.200404</t>
  </si>
  <si>
    <t>SKREBLIN,IVAN</t>
  </si>
  <si>
    <t>2010-11-03-08.45.09.645997</t>
  </si>
  <si>
    <t>SKRICKA,ROMAN</t>
  </si>
  <si>
    <t>2018-10-17-00.02.03.989368</t>
  </si>
  <si>
    <t>SKUBALLA,PATRICK</t>
  </si>
  <si>
    <t>2009-11-19-09.31.57.578364</t>
  </si>
  <si>
    <t>SLOUP,STANISLAV</t>
  </si>
  <si>
    <t>2018-08-23-23.49.31.766252</t>
  </si>
  <si>
    <t>SLUKOVA,NIKOLA</t>
  </si>
  <si>
    <t>2016-11-22-02.22.25.607840</t>
  </si>
  <si>
    <t>SMEJCKY,JAROMIR</t>
  </si>
  <si>
    <t>2012-09-18-14.52.25.395968</t>
  </si>
  <si>
    <t>SOBCAK,JAN,ING.</t>
  </si>
  <si>
    <t>2017-09-23-00.16.19.170013</t>
  </si>
  <si>
    <t>SOCHA,SEBASTIAN</t>
  </si>
  <si>
    <t>2015-10-07-03.02.13.219986</t>
  </si>
  <si>
    <t>SOHMEN,MARTIN</t>
  </si>
  <si>
    <t>2018-11-05-23.58.37.677333</t>
  </si>
  <si>
    <t>SOLDNER,MARKUS</t>
  </si>
  <si>
    <t>2017-05-19-00.36.41.580347</t>
  </si>
  <si>
    <t>SONNEMANS,THOMAS</t>
  </si>
  <si>
    <t>2018-05-14-23.41.42.251958</t>
  </si>
  <si>
    <t>SPAECK,TOBIAS</t>
  </si>
  <si>
    <t>2019-03-20-00.05.00.863287</t>
  </si>
  <si>
    <t>SPANGLER,HELMUT</t>
  </si>
  <si>
    <t>2016-08-20-02.26.11.996134</t>
  </si>
  <si>
    <t>SPENGLER,MARTIN</t>
  </si>
  <si>
    <t>2017-02-03-01.51.25.026807</t>
  </si>
  <si>
    <t>SPIELVOGEL,RUPERT</t>
  </si>
  <si>
    <t>2018-06-07-23.32.45.368507</t>
  </si>
  <si>
    <t>SPIEWEG,STEFAN</t>
  </si>
  <si>
    <t>2017-02-11-01.37.00.413481</t>
  </si>
  <si>
    <t>SPIRIN,ALEX</t>
  </si>
  <si>
    <t>2014-12-05-02.08.05.845724</t>
  </si>
  <si>
    <t>SPIRIUS,MICHAEL</t>
  </si>
  <si>
    <t>2019-01-10-23.59.02.755618</t>
  </si>
  <si>
    <t>SPIRIUS,MICHAEL2</t>
  </si>
  <si>
    <t>2018-12-18-00.08.58.465435</t>
  </si>
  <si>
    <t>SPRUNG,PATRICK</t>
  </si>
  <si>
    <t>2012-02-27-11.21.24.546683</t>
  </si>
  <si>
    <t>SPRUNGK,DAVID</t>
  </si>
  <si>
    <t>2014-06-04-04.52.57.965265</t>
  </si>
  <si>
    <t>SRAJER,MICHAL</t>
  </si>
  <si>
    <t>2009-08-03-10.55.40.082634</t>
  </si>
  <si>
    <t>STAMM,CHRISTIAN</t>
  </si>
  <si>
    <t>2016-02-06-03.10.21.420258</t>
  </si>
  <si>
    <t>STAMM,DENNIS</t>
  </si>
  <si>
    <t>2016-10-20-02.29.23.512329</t>
  </si>
  <si>
    <t>STANEK,OLDRICH</t>
  </si>
  <si>
    <t>2016-11-05-03.03.58.522369</t>
  </si>
  <si>
    <t>STANLEY,ROXANNE</t>
  </si>
  <si>
    <t>2018-12-18-00.08.57.461856</t>
  </si>
  <si>
    <t>STARK,ALEX</t>
  </si>
  <si>
    <t>2013-12-04-02.22.21.856337</t>
  </si>
  <si>
    <t>STASTNY,RADEK</t>
  </si>
  <si>
    <t>2019-01-26-00.00.23.583490</t>
  </si>
  <si>
    <t>STECHERT,MARC</t>
  </si>
  <si>
    <t>2019-01-28-23.49.35.860469</t>
  </si>
  <si>
    <t>STEENKEN,LARS</t>
  </si>
  <si>
    <t>2017-10-25-00.21.16.538486</t>
  </si>
  <si>
    <t>STEFANIAK,ADRIAN</t>
  </si>
  <si>
    <t>2018-07-10-23.40.20.108534</t>
  </si>
  <si>
    <t>STEFANOV,ARIS</t>
  </si>
  <si>
    <t>2014-07-29-04.58.17.158032</t>
  </si>
  <si>
    <t>STEFANOWITSCH,STEFAN</t>
  </si>
  <si>
    <t>2014-09-05-04.35.13.882907</t>
  </si>
  <si>
    <t>STEFFKE,OLIVER</t>
  </si>
  <si>
    <t>2014-03-29-03.53.16.551926</t>
  </si>
  <si>
    <t>STEHLIK,CTIBOR</t>
  </si>
  <si>
    <t>2019-04-03-00.07.38.582307</t>
  </si>
  <si>
    <t>STEIGNER,JULIA</t>
  </si>
  <si>
    <t>2018-06-28-23.34.14.374978</t>
  </si>
  <si>
    <t>STEINBRING,VOLKER</t>
  </si>
  <si>
    <t>2018-12-11-00.06.32.453083</t>
  </si>
  <si>
    <t>STEINDL,JOSEF</t>
  </si>
  <si>
    <t>2019-05-09-23.49.05.466878</t>
  </si>
  <si>
    <t>STEINHAUSER,FRANTISEK</t>
  </si>
  <si>
    <t>2017-05-16-00.24.51.029689</t>
  </si>
  <si>
    <t>STEINLE,JUERGEN</t>
  </si>
  <si>
    <t>2016-01-22-02.37.33.004719</t>
  </si>
  <si>
    <t>STENZEL,SVEN</t>
  </si>
  <si>
    <t>2018-07-18-23.38.29.191805</t>
  </si>
  <si>
    <t>STEPHAN,BENJAMIN</t>
  </si>
  <si>
    <t>2018-03-13-23.55.47.988667</t>
  </si>
  <si>
    <t>STEPHANI,JUERGEN</t>
  </si>
  <si>
    <t>2018-08-16-23.40.56.144556</t>
  </si>
  <si>
    <t>STERNAGEL,JANICE</t>
  </si>
  <si>
    <t>2012-11-01-04.48.12.945199</t>
  </si>
  <si>
    <t>STETZKOWSKI,BENJAMIN</t>
  </si>
  <si>
    <t>2018-04-10-00.02.19.204172</t>
  </si>
  <si>
    <t>STHAMER,HARMEN</t>
  </si>
  <si>
    <t>2003-03-26-15.18.15.549855</t>
  </si>
  <si>
    <t>STIBURKOVA,IVANA</t>
  </si>
  <si>
    <t>2003-07-14-10.32.19.050662</t>
  </si>
  <si>
    <t>STIEBNER,STEFAN</t>
  </si>
  <si>
    <t>2017-09-05-23.47.28.900912</t>
  </si>
  <si>
    <t>STIEGLER,SIMONE</t>
  </si>
  <si>
    <t>2014-10-30-03.15.47.312121</t>
  </si>
  <si>
    <t>STILLERICH,HANNES</t>
  </si>
  <si>
    <t>2017-11-22-00.16.07.542236</t>
  </si>
  <si>
    <t>STOCESOVA,JANA</t>
  </si>
  <si>
    <t>2007-03-14-09.46.22.080255</t>
  </si>
  <si>
    <t>STOECKL,GERALD</t>
  </si>
  <si>
    <t>2015-02-24-01.13.53.511375</t>
  </si>
  <si>
    <t>STOEHR,REBECCA</t>
  </si>
  <si>
    <t>2012-04-20-16.30.45.544917</t>
  </si>
  <si>
    <t>STOJANOVA,NEVENA</t>
  </si>
  <si>
    <t>2019-01-26-00.00.24.902629</t>
  </si>
  <si>
    <t>STRECK,EGOR</t>
  </si>
  <si>
    <t>2014-11-07-05.14.16.122623</t>
  </si>
  <si>
    <t>STRICKER,JUERGEN</t>
  </si>
  <si>
    <t>2014-11-12-02.31.06.514680</t>
  </si>
  <si>
    <t>STRIEGLER,HORST</t>
  </si>
  <si>
    <t>2015-05-29-02.15.17.863627</t>
  </si>
  <si>
    <t>2019-05-28-23.47.55.332458</t>
  </si>
  <si>
    <t>STROBL,JUERGEN</t>
  </si>
  <si>
    <t>2018-09-19-23.59.37.670135</t>
  </si>
  <si>
    <t>STRZELECKA-SALZER,MAGDALENA</t>
  </si>
  <si>
    <t>2012-11-13-05.48.23.911730</t>
  </si>
  <si>
    <t>STUMP-SADOWSKI,MIRIAM</t>
  </si>
  <si>
    <t>2017-04-06-00.05.54.226926</t>
  </si>
  <si>
    <t>STYBLO,PREMYSL</t>
  </si>
  <si>
    <t>2018-02-06-00.20.49.623097</t>
  </si>
  <si>
    <t>SU,XIN</t>
  </si>
  <si>
    <t>2018-12-11-00.06.38.654612</t>
  </si>
  <si>
    <t>SUCHLICH,PATRICK</t>
  </si>
  <si>
    <t>2019-01-18-00.04.30.773736</t>
  </si>
  <si>
    <t>SUCHY,SVEN</t>
  </si>
  <si>
    <t>2012-10-12-16.07.19.674061</t>
  </si>
  <si>
    <t>SUERIG,BENJAMIN</t>
  </si>
  <si>
    <t>2019-01-18-00.04.30.733245</t>
  </si>
  <si>
    <t>SUHL,TIMM FABIAN</t>
  </si>
  <si>
    <t>2011-06-20-09.19.41.042630</t>
  </si>
  <si>
    <t>SUMA,RADEK</t>
  </si>
  <si>
    <t>2018-07-26-23.45.00.092156</t>
  </si>
  <si>
    <t>SUN,QIAN</t>
  </si>
  <si>
    <t>2017-08-18-09.59.07.500787</t>
  </si>
  <si>
    <t>SUN,SHASHA</t>
  </si>
  <si>
    <t>2017-11-02-23.53.31.336952</t>
  </si>
  <si>
    <t>SUN,XIANGNAN</t>
  </si>
  <si>
    <t>2009-02-17-12.56.32.968309</t>
  </si>
  <si>
    <t>SUN,YONGGANG</t>
  </si>
  <si>
    <t>2019-01-04-01.57.05.644686</t>
  </si>
  <si>
    <t>SUN,YUYIN</t>
  </si>
  <si>
    <t>2018-07-17-23.41.31.970912</t>
  </si>
  <si>
    <t>SUVA,MARTIN</t>
  </si>
  <si>
    <t>2015-08-28-00.53.50.464952</t>
  </si>
  <si>
    <t>SUYADI,STEPHAN</t>
  </si>
  <si>
    <t>2017-09-08-23.48.16.414569</t>
  </si>
  <si>
    <t>SVEHLA,ROMAN</t>
  </si>
  <si>
    <t>2018-01-22-23.59.24.091139</t>
  </si>
  <si>
    <t>SVOBODA,VOJTECH</t>
  </si>
  <si>
    <t>2018-02-20-23.46.44.807996</t>
  </si>
  <si>
    <t>SVRATECKY,JAN</t>
  </si>
  <si>
    <t>2011-11-07-11.24.42.071737</t>
  </si>
  <si>
    <t>SVUB,PETR</t>
  </si>
  <si>
    <t>2018-07-04-23.40.21.445901</t>
  </si>
  <si>
    <t>SWIRSKI,MARIAN</t>
  </si>
  <si>
    <t>2018-10-22-23.55.15.513778</t>
  </si>
  <si>
    <t>SYED-KEMP,HADI</t>
  </si>
  <si>
    <t>2019-04-24-23.56.35.378347</t>
  </si>
  <si>
    <t>SYMOUDIS,EVANGELOS</t>
  </si>
  <si>
    <t>2016-10-20-02.29.22.465731</t>
  </si>
  <si>
    <t>SYSTEMUSER,GCIPKPMJIRA</t>
  </si>
  <si>
    <t>2015-12-12-02.43.14.972507</t>
  </si>
  <si>
    <t>SYSTEMUSER,KPM</t>
  </si>
  <si>
    <t>2018-06-25-23.33.00.757827</t>
  </si>
  <si>
    <t>SYSTEMUSER,KPM2</t>
  </si>
  <si>
    <t>2019-03-20-00.05.01.279759</t>
  </si>
  <si>
    <t>TAKAMIDORI,MAI</t>
  </si>
  <si>
    <t>2018-10-02-00.04.13.292391</t>
  </si>
  <si>
    <t>TAO,CHONGLI</t>
  </si>
  <si>
    <t>2018-09-19-23.58.38.934443</t>
  </si>
  <si>
    <t>TAPPER,JAN</t>
  </si>
  <si>
    <t>2018-01-12-00.19.03.173323</t>
  </si>
  <si>
    <t>TASCHKE,HENNING,DR.</t>
  </si>
  <si>
    <t>2011-12-13-11.14.35.086398</t>
  </si>
  <si>
    <t>TAYLOR,MARK</t>
  </si>
  <si>
    <t>2014-08-05-03.35.39.202417</t>
  </si>
  <si>
    <t>TELLEZ SOLANO,XAVIER</t>
  </si>
  <si>
    <t>2014-04-17-07.05.02.843887</t>
  </si>
  <si>
    <t>TEUSS,ANDREJS</t>
  </si>
  <si>
    <t>2012-05-11-13.30.39.126368</t>
  </si>
  <si>
    <t>TEWES,CHRISTOPH</t>
  </si>
  <si>
    <t>2003-03-26-15.09.33.778102</t>
  </si>
  <si>
    <t>THIEL,HOLGER</t>
  </si>
  <si>
    <t>2009-01-12-12.25.54.494487</t>
  </si>
  <si>
    <t>THIELE,PHILIPP</t>
  </si>
  <si>
    <t>2009-01-20-09.52.11.161628</t>
  </si>
  <si>
    <t>THIELKE,MARKO</t>
  </si>
  <si>
    <t>2018-12-18-00.09.04.211258</t>
  </si>
  <si>
    <t>THIESS,NORA</t>
  </si>
  <si>
    <t>2014-05-09-04.36.08.664793</t>
  </si>
  <si>
    <t>THOMSCHKE,SEBASTIAN</t>
  </si>
  <si>
    <t>2016-11-15-02.00.48.555220</t>
  </si>
  <si>
    <t>THON,SEBASTIAN</t>
  </si>
  <si>
    <t>2018-01-23-23.55.59.546448</t>
  </si>
  <si>
    <t>THUESING,STEFFEN</t>
  </si>
  <si>
    <t>2019-02-04-23.56.21.207608</t>
  </si>
  <si>
    <t>THWE,HNIN SAN</t>
  </si>
  <si>
    <t>2019-04-24-00.10.46.474310</t>
  </si>
  <si>
    <t>THYLMANN,PEER</t>
  </si>
  <si>
    <t>2017-07-29-01.15.07.856281</t>
  </si>
  <si>
    <t>TIAN,YANFEI</t>
  </si>
  <si>
    <t>2018-08-30-00.25.03.921218</t>
  </si>
  <si>
    <t>TICHLER,CORINNA</t>
  </si>
  <si>
    <t>2019-04-09-05.27.20.167528</t>
  </si>
  <si>
    <t>TIETZE,OLAF</t>
  </si>
  <si>
    <t>2017-09-05-00.14.47.262702</t>
  </si>
  <si>
    <t>TIETZE,PEGGY</t>
  </si>
  <si>
    <t>2013-12-18-03.07.34.439571</t>
  </si>
  <si>
    <t>TIRLA,OCTAVIAN</t>
  </si>
  <si>
    <t>2017-04-06-00.05.53.993309</t>
  </si>
  <si>
    <t>TISSEN,JEWGENI</t>
  </si>
  <si>
    <t>2017-05-13-00.44.38.828078</t>
  </si>
  <si>
    <t>TOBOLKA,MILOSLAV</t>
  </si>
  <si>
    <t>2016-11-30-01.51.10.510038</t>
  </si>
  <si>
    <t>TOGASHI,KAORI</t>
  </si>
  <si>
    <t>2019-01-18-00.04.24.720795</t>
  </si>
  <si>
    <t>TOKARCUK,SERGEJ</t>
  </si>
  <si>
    <t>2013-10-18-02.07.10.162782</t>
  </si>
  <si>
    <t>TOMERIUS,KAI</t>
  </si>
  <si>
    <t>2015-12-01-03.23.29.697224</t>
  </si>
  <si>
    <t>TOMKA,JAN</t>
  </si>
  <si>
    <t>2011-05-26-08.52.20.963545</t>
  </si>
  <si>
    <t>TORNAR,TOBIAS</t>
  </si>
  <si>
    <t>2018-08-30-00.24.16.777711</t>
  </si>
  <si>
    <t>TRAN,ROMAN</t>
  </si>
  <si>
    <t>2017-03-07-01.19.03.238489</t>
  </si>
  <si>
    <t>TRAN,VINH QUANG</t>
  </si>
  <si>
    <t>2017-11-22-00.16.44.379883</t>
  </si>
  <si>
    <t>2014-10-25-04.56.17.446027</t>
  </si>
  <si>
    <t>TRETTER,JESSICA</t>
  </si>
  <si>
    <t>2016-09-07-02.20.39.847997</t>
  </si>
  <si>
    <t>TREUNER,FABIAN</t>
  </si>
  <si>
    <t>2015-04-11-02.39.03.625487</t>
  </si>
  <si>
    <t>TRIKALIOTIS,SPIRO</t>
  </si>
  <si>
    <t>2015-04-25-02.59.33.979987</t>
  </si>
  <si>
    <t>TRIPPEN,KATJA</t>
  </si>
  <si>
    <t>2018-01-30-00.05.35.366891</t>
  </si>
  <si>
    <t>TRKOLA,TOMAS</t>
  </si>
  <si>
    <t>2016-10-12-02.37.43.369309</t>
  </si>
  <si>
    <t>TROILO,PIETRO</t>
  </si>
  <si>
    <t>2014-10-30-03.15.46.342635</t>
  </si>
  <si>
    <t>2015-10-03-03.32.37.330692</t>
  </si>
  <si>
    <t>TRUCKENBRODT,RALPH</t>
  </si>
  <si>
    <t>2018-07-30-23.38.52.922252</t>
  </si>
  <si>
    <t>TSCHICHE,ULF</t>
  </si>
  <si>
    <t>2015-04-22-02.03.18.648183</t>
  </si>
  <si>
    <t>TUBBESING,STEFAN</t>
  </si>
  <si>
    <t>2008-10-02-09.49.56.798302</t>
  </si>
  <si>
    <t>TUKOL,RAHUL</t>
  </si>
  <si>
    <t>2018-04-05-23.51.44.908803</t>
  </si>
  <si>
    <t>TULNEW,DIMITRI</t>
  </si>
  <si>
    <t>2017-11-28-00.02.55.170641</t>
  </si>
  <si>
    <t>TUMBRAEGEL,JAN</t>
  </si>
  <si>
    <t>2018-12-19-00.01.58.115825</t>
  </si>
  <si>
    <t>TUMMA,STEVEN</t>
  </si>
  <si>
    <t>2019-06-01-00.17.23.689631</t>
  </si>
  <si>
    <t>TUNC,SEVCAN</t>
  </si>
  <si>
    <t>2017-07-06-01.08.11.564477</t>
  </si>
  <si>
    <t>UGUR,ILKER</t>
  </si>
  <si>
    <t>2018-05-25-23.36.23.685115</t>
  </si>
  <si>
    <t>ULOMEK,FELIX</t>
  </si>
  <si>
    <t>2011-03-25-12.17.08.864928</t>
  </si>
  <si>
    <t>UNGER,STEPHAN</t>
  </si>
  <si>
    <t>2016-07-08-02.19.02.532082</t>
  </si>
  <si>
    <t>UNTERBERG,WALDEMAR</t>
  </si>
  <si>
    <t>2012-12-19-06.43.06.168070</t>
  </si>
  <si>
    <t>URBAN,VACLAV</t>
  </si>
  <si>
    <t>2018-10-26-23.57.16.953401</t>
  </si>
  <si>
    <t>URBANEK,THOMAS</t>
  </si>
  <si>
    <t>2016-07-12-02.23.44.558488</t>
  </si>
  <si>
    <t>URBANSKI,RYSZARD</t>
  </si>
  <si>
    <t>2019-02-20-23.56.36.996365</t>
  </si>
  <si>
    <t>URIBARRI GRACIA,IRATI</t>
  </si>
  <si>
    <t>2017-04-05-00.04.06.241163</t>
  </si>
  <si>
    <t>USHIKI,RYOUSUKE</t>
  </si>
  <si>
    <t>2016-04-28-02.18.23.940830</t>
  </si>
  <si>
    <t>UZDENOVA,ZOJA</t>
  </si>
  <si>
    <t>2018-02-15-00.04.23.664266</t>
  </si>
  <si>
    <t>VACEK,JAN</t>
  </si>
  <si>
    <t>2011-06-20-09.25.54.982827</t>
  </si>
  <si>
    <t>VACEK,MARTIN</t>
  </si>
  <si>
    <t>2019-03-05-00.02.33.440221</t>
  </si>
  <si>
    <t>VALIN,MICHAL</t>
  </si>
  <si>
    <t>2016-10-25-02.21.54.514463</t>
  </si>
  <si>
    <t>VAN ELTEN,MARC-ANDRE,DR.</t>
  </si>
  <si>
    <t>2017-03-14-00.53.02.365876</t>
  </si>
  <si>
    <t>VAN NIEKERK,DANIEL</t>
  </si>
  <si>
    <t>2016-11-09-02.30.24.394285</t>
  </si>
  <si>
    <t>VARNHORN,MARCEL</t>
  </si>
  <si>
    <t>2018-01-16-00.13.53.383030</t>
  </si>
  <si>
    <t>2018-07-09-23.42.16.148531</t>
  </si>
  <si>
    <t>VAZQUEZ-SUAREZ,YELKO</t>
  </si>
  <si>
    <t>2018-04-14-01.07.02.474008</t>
  </si>
  <si>
    <t>VEJNAREK,DAVID</t>
  </si>
  <si>
    <t>2014-04-01-04.03.28.866857</t>
  </si>
  <si>
    <t>VELLGUTH,LUISA</t>
  </si>
  <si>
    <t>2013-12-03-03.22.11.164645</t>
  </si>
  <si>
    <t>VENZKE,CHRISTOPH</t>
  </si>
  <si>
    <t>2018-10-31-23.54.01.581341</t>
  </si>
  <si>
    <t>VERDUGO GONZALEZ,JOSE MIGUEL</t>
  </si>
  <si>
    <t>2014-09-19-03.30.46.724474</t>
  </si>
  <si>
    <t>VERZULLI,RUGGERO</t>
  </si>
  <si>
    <t>2013-11-01-01.48.50.991277</t>
  </si>
  <si>
    <t>VIETZ,BERNHARD</t>
  </si>
  <si>
    <t>2016-10-18-02.26.47.260689</t>
  </si>
  <si>
    <t>VIKTORIN,PHILIPP</t>
  </si>
  <si>
    <t>2015-11-12-03.00.53.240909</t>
  </si>
  <si>
    <t>VINS,JAN</t>
  </si>
  <si>
    <t>2018-02-20-23.46.44.907310</t>
  </si>
  <si>
    <t>VITEK,JOSEF</t>
  </si>
  <si>
    <t>2016-11-09-02.30.24.863714</t>
  </si>
  <si>
    <t>VITOVSKY,LUKAS</t>
  </si>
  <si>
    <t>2016-07-27-02.38.24.190276</t>
  </si>
  <si>
    <t>VLASAK,MICHAELA</t>
  </si>
  <si>
    <t>2016-03-08-02.39.11.383934</t>
  </si>
  <si>
    <t>VLK,MANUEL</t>
  </si>
  <si>
    <t>2016-06-21-02.03.56.041854</t>
  </si>
  <si>
    <t>VODAK,TOMAS</t>
  </si>
  <si>
    <t>2010-06-25-12.18.18.082603</t>
  </si>
  <si>
    <t>VOELLER,CHRISTIAN</t>
  </si>
  <si>
    <t>2015-01-15-01.27.01.776453</t>
  </si>
  <si>
    <t>VOGEL,ANDREAS</t>
  </si>
  <si>
    <t>2018-09-17-23.58.11.948391</t>
  </si>
  <si>
    <t>VOGL,RAMONA</t>
  </si>
  <si>
    <t>2016-04-06-03.04.46.949250</t>
  </si>
  <si>
    <t>VOIGT,CARLO</t>
  </si>
  <si>
    <t>2018-07-20-23.42.14.271673</t>
  </si>
  <si>
    <t>VOLCKMANN,TANJA</t>
  </si>
  <si>
    <t>2018-08-02-23.50.30.186505</t>
  </si>
  <si>
    <t>VOLMERING,ANDREAS</t>
  </si>
  <si>
    <t>2012-11-13-05.48.25.906566</t>
  </si>
  <si>
    <t>VOLNHALS,STEFAN</t>
  </si>
  <si>
    <t>2018-02-20-23.47.29.662985</t>
  </si>
  <si>
    <t>VON DER HEYDE,KATRIN</t>
  </si>
  <si>
    <t>2014-11-22-02.12.15.497080</t>
  </si>
  <si>
    <t>VON HEIMBURG,FRANK</t>
  </si>
  <si>
    <t>2016-12-02-01.55.45.002628</t>
  </si>
  <si>
    <t>VON KROG,FRIEDRICH</t>
  </si>
  <si>
    <t>2019-03-19-00.13.24.929373</t>
  </si>
  <si>
    <t>VON MERVELDT,BENEDIKT</t>
  </si>
  <si>
    <t>2018-10-20-00.59.32.794531</t>
  </si>
  <si>
    <t>VOPLAKAL,JIRI</t>
  </si>
  <si>
    <t>2018-02-06-00.21.42.520499</t>
  </si>
  <si>
    <t>VORNHAGEN,MANUEL</t>
  </si>
  <si>
    <t>2018-05-22-22.56.35.746156</t>
  </si>
  <si>
    <t>VORNKAHL-WOZNIAK,MARTIN</t>
  </si>
  <si>
    <t>2017-12-19-23.53.14.089529</t>
  </si>
  <si>
    <t>VOSTATEK,MARTIN</t>
  </si>
  <si>
    <t>2019-02-04-23.56.15.106035</t>
  </si>
  <si>
    <t>VRTATKO,VOJTECH</t>
  </si>
  <si>
    <t>2016-11-12-02.30.16.699805</t>
  </si>
  <si>
    <t>VU,JANET</t>
  </si>
  <si>
    <t>2008-03-06-09.00.57.538760</t>
  </si>
  <si>
    <t>VU,VAN-KHOA</t>
  </si>
  <si>
    <t>2016-10-08-03.14.15.391715</t>
  </si>
  <si>
    <t>VULC,JAN</t>
  </si>
  <si>
    <t>2018-12-11-00.05.02.980821</t>
  </si>
  <si>
    <t>VULETIC,NIKOLA</t>
  </si>
  <si>
    <t>2019-06-01-00.17.21.765481</t>
  </si>
  <si>
    <t>WAAL,ARNOLD</t>
  </si>
  <si>
    <t>2010-01-14-08.36.36.030016</t>
  </si>
  <si>
    <t>WACHE,GUENTER</t>
  </si>
  <si>
    <t>2013-07-17-01.30.05.576028</t>
  </si>
  <si>
    <t>WADEWITZ,KRISTIN</t>
  </si>
  <si>
    <t>2003-03-26-15.14.43.917930</t>
  </si>
  <si>
    <t>WAFFLER,STEPHAN</t>
  </si>
  <si>
    <t>2017-03-30-23.59.47.947341</t>
  </si>
  <si>
    <t>WAGENMANN,HENRY</t>
  </si>
  <si>
    <t>2018-10-23-23.52.59.051453</t>
  </si>
  <si>
    <t>WAGH,GAURAV</t>
  </si>
  <si>
    <t>2019-02-12-23.49.55.670974</t>
  </si>
  <si>
    <t>WAGNER,POLINA</t>
  </si>
  <si>
    <t>2017-03-15-00.52.38.559831</t>
  </si>
  <si>
    <t>WAHL,HANS-GEORG,DR.</t>
  </si>
  <si>
    <t>2012-06-15-08.03.01.008118</t>
  </si>
  <si>
    <t>WAHLER,MARKUS</t>
  </si>
  <si>
    <t>2018-03-10-00.03.29.944652</t>
  </si>
  <si>
    <t>WALD,HENRY</t>
  </si>
  <si>
    <t>2014-09-25-04.39.22.821622</t>
  </si>
  <si>
    <t>WALKER,KIRSTIN</t>
  </si>
  <si>
    <t>2017-10-12-00.18.46.666812</t>
  </si>
  <si>
    <t>WALLNER,JOHANNES</t>
  </si>
  <si>
    <t>2018-10-05-23.57.22.560436</t>
  </si>
  <si>
    <t>WALTER,THOMAS</t>
  </si>
  <si>
    <t>2012-02-06-09.21.32.689647</t>
  </si>
  <si>
    <t>WAMBA DJUMELI,ALEXIS</t>
  </si>
  <si>
    <t>2019-04-11-00.42.16.038603</t>
  </si>
  <si>
    <t>WANDERER,MANUEL</t>
  </si>
  <si>
    <t>2016-11-05-03.03.58.598242</t>
  </si>
  <si>
    <t>WANG,HONGRU</t>
  </si>
  <si>
    <t>2009-02-17-12.59.33.347390</t>
  </si>
  <si>
    <t>WANG,HUAJUN</t>
  </si>
  <si>
    <t>2017-07-29-01.15.14.995674</t>
  </si>
  <si>
    <t>WANG,HUANRAN</t>
  </si>
  <si>
    <t>2015-05-20-01.59.37.753433</t>
  </si>
  <si>
    <t>WANG,JINGFEI</t>
  </si>
  <si>
    <t>2016-04-15-03.08.00.481232</t>
  </si>
  <si>
    <t>WANG,JUAN</t>
  </si>
  <si>
    <t>2018-11-27-23.55.13.626206</t>
  </si>
  <si>
    <t>WANG,JUAN2</t>
  </si>
  <si>
    <t>2018-11-27-23.55.11.647083</t>
  </si>
  <si>
    <t>WANG,KELIN</t>
  </si>
  <si>
    <t>2014-02-22-03.31.51.516379</t>
  </si>
  <si>
    <t>WANG,LI</t>
  </si>
  <si>
    <t>2014-02-15-03.38.30.329834</t>
  </si>
  <si>
    <t>WANG,MUCHEN</t>
  </si>
  <si>
    <t>2019-04-24-23.56.37.181224</t>
  </si>
  <si>
    <t>WANG,QIANG</t>
  </si>
  <si>
    <t>2017-08-08-01.10.04.733153</t>
  </si>
  <si>
    <t>WANG,TING</t>
  </si>
  <si>
    <t>2017-08-22-00.59.50.431811</t>
  </si>
  <si>
    <t>WANG,WENJUAN</t>
  </si>
  <si>
    <t>2018-11-14-23.53.08.694856</t>
  </si>
  <si>
    <t>WANG,YALI</t>
  </si>
  <si>
    <t>2017-09-26-00.04.23.853442</t>
  </si>
  <si>
    <t>WANG,YANHUI</t>
  </si>
  <si>
    <t>2017-08-05-01.18.10.365119</t>
  </si>
  <si>
    <t>WANG,YANYAN</t>
  </si>
  <si>
    <t>2017-11-25-00.13.50.498250</t>
  </si>
  <si>
    <t>WANG,ZHAOHUA</t>
  </si>
  <si>
    <t>2019-06-01-00.17.28.353990</t>
  </si>
  <si>
    <t>2018-04-10-00.02.24.982656</t>
  </si>
  <si>
    <t>WANGSI,MARTIAL</t>
  </si>
  <si>
    <t>2003-03-26-15.17.53.960712</t>
  </si>
  <si>
    <t>WARNECKE,HELMUT</t>
  </si>
  <si>
    <t>2016-04-15-03.07.57.363256</t>
  </si>
  <si>
    <t>WARNTJES,TIMO</t>
  </si>
  <si>
    <t>2016-06-23-02.03.54.981310</t>
  </si>
  <si>
    <t>WASCHK,MATTHIAS</t>
  </si>
  <si>
    <t>2010-08-17-09.44.31.514118</t>
  </si>
  <si>
    <t>WASCHNECK,SASCHA</t>
  </si>
  <si>
    <t>2017-10-25-00.20.27.906734</t>
  </si>
  <si>
    <t>WASIK,GRZEGORZ</t>
  </si>
  <si>
    <t>2018-10-22-23.55.15.797288</t>
  </si>
  <si>
    <t>WAZIRI,HIDAJET</t>
  </si>
  <si>
    <t>2019-06-01-00.17.25.215228</t>
  </si>
  <si>
    <t>WEBER,DAVID</t>
  </si>
  <si>
    <t>2018-10-02-00.04.24.964757</t>
  </si>
  <si>
    <t>WEBER,JONAS,DR.</t>
  </si>
  <si>
    <t>2016-08-02-03.43.46.343988</t>
  </si>
  <si>
    <t>WEBER,JOSHUA DAVID</t>
  </si>
  <si>
    <t>2018-11-22-00.22.25.881492</t>
  </si>
  <si>
    <t>WEBER,MALTE</t>
  </si>
  <si>
    <t>2009-03-31-14.00.46.601923</t>
  </si>
  <si>
    <t>2017-06-13-00.59.34.482872</t>
  </si>
  <si>
    <t>WECKBROD,CLAUDIA</t>
  </si>
  <si>
    <t>2015-09-23-02.27.03.542872</t>
  </si>
  <si>
    <t>WEGLEHNER,LISA</t>
  </si>
  <si>
    <t>2018-12-18-00.08.56.439678</t>
  </si>
  <si>
    <t>WEHNER,TRISTAN</t>
  </si>
  <si>
    <t>2018-11-14-23.53.09.430339</t>
  </si>
  <si>
    <t>WEHNERT,MARCO</t>
  </si>
  <si>
    <t>2013-10-25-01.36.47.899026</t>
  </si>
  <si>
    <t>WEI,LINGFENG</t>
  </si>
  <si>
    <t>2019-05-16-00.15.13.488160</t>
  </si>
  <si>
    <t>WEI,YUQIAN</t>
  </si>
  <si>
    <t>2013-02-01-07.51.04.728594</t>
  </si>
  <si>
    <t>WEIDLICH,MARC</t>
  </si>
  <si>
    <t>2014-09-25-04.39.22.345792</t>
  </si>
  <si>
    <t>WEIMER,BERND</t>
  </si>
  <si>
    <t>2018-06-14-23.30.00.268849</t>
  </si>
  <si>
    <t>WEINEL,TIMO</t>
  </si>
  <si>
    <t>2018-05-14-23.41.37.933910</t>
  </si>
  <si>
    <t>WEINZ,HEINRICH</t>
  </si>
  <si>
    <t>2013-07-18-01.23.40.844498</t>
  </si>
  <si>
    <t>WEINZ,RICHARD</t>
  </si>
  <si>
    <t>2019-01-18-00.04.23.321054</t>
  </si>
  <si>
    <t>WEISSFLOG,RICO</t>
  </si>
  <si>
    <t>2015-06-24-02.23.24.050762</t>
  </si>
  <si>
    <t>WEN,SHUANG</t>
  </si>
  <si>
    <t>2013-02-16-09.22.48.111904</t>
  </si>
  <si>
    <t>WENDLAND,JUERGEN</t>
  </si>
  <si>
    <t>2018-01-13-00.37.07.664003</t>
  </si>
  <si>
    <t>WENDT,MICHAELA</t>
  </si>
  <si>
    <t>2019-01-30-23.45.21.799804</t>
  </si>
  <si>
    <t>WENNINGER,MATTHIAS</t>
  </si>
  <si>
    <t>2014-07-24-04.09.01.233870</t>
  </si>
  <si>
    <t>WENZEL,MANUEL</t>
  </si>
  <si>
    <t>2019-05-27-23.50.27.547114</t>
  </si>
  <si>
    <t>WERKMANN,FRANCES</t>
  </si>
  <si>
    <t>2017-06-22-01.09.20.146543</t>
  </si>
  <si>
    <t>WESSEL,MARKUS</t>
  </si>
  <si>
    <t>2017-01-03-02.29.55.270373</t>
  </si>
  <si>
    <t>WESSEL,MIRKO</t>
  </si>
  <si>
    <t>2017-02-01-01.21.43.718124</t>
  </si>
  <si>
    <t>WESSELS,MARLEN</t>
  </si>
  <si>
    <t>2019-03-22-23.53.26.270983</t>
  </si>
  <si>
    <t>WIENECKE,ULF</t>
  </si>
  <si>
    <t>2017-12-01-00.04.53.983540</t>
  </si>
  <si>
    <t>WIENRICH,OLIVER</t>
  </si>
  <si>
    <t>2016-04-23-03.06.48.264151</t>
  </si>
  <si>
    <t>WIERING,LEONARD</t>
  </si>
  <si>
    <t>2015-11-17-03.16.13.545369</t>
  </si>
  <si>
    <t>WIESBAUM,MARKUS</t>
  </si>
  <si>
    <t>2004-12-21-16.07.08.129546</t>
  </si>
  <si>
    <t>WIESE,DIRK</t>
  </si>
  <si>
    <t>2017-04-05-00.04.06.084373</t>
  </si>
  <si>
    <t>WIESNER,PASCAL</t>
  </si>
  <si>
    <t>2011-06-24-08.00.20.700457</t>
  </si>
  <si>
    <t>WIGGERS,DIRK</t>
  </si>
  <si>
    <t>2015-09-19-03.25.30.503298</t>
  </si>
  <si>
    <t>WILCZEK,MARKUS</t>
  </si>
  <si>
    <t>2016-08-11-02.51.21.177768</t>
  </si>
  <si>
    <t>WILDNER,MATTHIAS</t>
  </si>
  <si>
    <t>2016-08-23-01.53.53.315520</t>
  </si>
  <si>
    <t>WILHELM,FRANK</t>
  </si>
  <si>
    <t>2014-11-22-02.12.15.537380</t>
  </si>
  <si>
    <t>WILKE,DIRK</t>
  </si>
  <si>
    <t>2018-07-12-23.39.31.779162</t>
  </si>
  <si>
    <t>WILLER,MARCUS</t>
  </si>
  <si>
    <t>2014-10-07-05.09.53.260777</t>
  </si>
  <si>
    <t>WILLMANN,KONSTANTIN</t>
  </si>
  <si>
    <t>2016-03-15-02.50.23.507179</t>
  </si>
  <si>
    <t>WILLMS,GERRIT</t>
  </si>
  <si>
    <t>2016-05-26-03.50.51.535092</t>
  </si>
  <si>
    <t>WILLMS,GERRIT2</t>
  </si>
  <si>
    <t>2014-11-28-01.57.31.227348</t>
  </si>
  <si>
    <t>WILSCHEWSKI,THORSTEN</t>
  </si>
  <si>
    <t>2015-06-09-02.08.19.880491</t>
  </si>
  <si>
    <t>WIMMER,ANDREA</t>
  </si>
  <si>
    <t>2004-05-26-08.45.52.384634</t>
  </si>
  <si>
    <t>WINGER,STEFAN</t>
  </si>
  <si>
    <t>2014-10-15-04.24.29.739469</t>
  </si>
  <si>
    <t>WINTER,CHRISTIAN</t>
  </si>
  <si>
    <t>2018-09-11-23.59.08.060855</t>
  </si>
  <si>
    <t>WINTER,MICHAEL</t>
  </si>
  <si>
    <t>2016-12-21-01.47.20.495783</t>
  </si>
  <si>
    <t>WINTERHOFF,FELIX</t>
  </si>
  <si>
    <t>2010-10-05-08.05.41.160814</t>
  </si>
  <si>
    <t>WINTERMANTEL,DAVID</t>
  </si>
  <si>
    <t>2014-09-19-03.30.45.973375</t>
  </si>
  <si>
    <t>WINZIG,STEFAN</t>
  </si>
  <si>
    <t>2018-12-18-00.08.29.023961</t>
  </si>
  <si>
    <t>WISSLER,ESTHER</t>
  </si>
  <si>
    <t>2017-09-05-00.14.55.641724</t>
  </si>
  <si>
    <t>WITTE,MARIAN</t>
  </si>
  <si>
    <t>2003-03-26-15.22.20.781374</t>
  </si>
  <si>
    <t>WITTMANN,ROBERT</t>
  </si>
  <si>
    <t>2014-03-06-03.01.41.599616</t>
  </si>
  <si>
    <t>WOEHLER,MARTIN</t>
  </si>
  <si>
    <t>2016-06-14-02.06.51.318711</t>
  </si>
  <si>
    <t>WOJTUSIK,MARCUS</t>
  </si>
  <si>
    <t>2019-04-09-23.57.58.784459</t>
  </si>
  <si>
    <t>WOLFENSTETTER,KEVIN</t>
  </si>
  <si>
    <t>2019-03-21-23.48.22.128321</t>
  </si>
  <si>
    <t>WOLFSTEINER,SUSANNE</t>
  </si>
  <si>
    <t>2011-05-18-07.57.42.015133</t>
  </si>
  <si>
    <t>WOLKE,ANJA</t>
  </si>
  <si>
    <t>2019-04-03-00.08.32.339229</t>
  </si>
  <si>
    <t>WOZNY,DOROTHEE</t>
  </si>
  <si>
    <t>2019-06-06-00.11.46.075610</t>
  </si>
  <si>
    <t>WU,PEI</t>
  </si>
  <si>
    <t>2019-05-22-00.10.45.986377</t>
  </si>
  <si>
    <t>WU,XUEJIE</t>
  </si>
  <si>
    <t>2017-08-05-01.17.35.454524</t>
  </si>
  <si>
    <t>WURM,BENJAMIN</t>
  </si>
  <si>
    <t>2012-09-27-12.30.42.417429</t>
  </si>
  <si>
    <t>WURM,CHRISTIAN</t>
  </si>
  <si>
    <t>2013-07-17-01.30.05.409878</t>
  </si>
  <si>
    <t>XIA,MING</t>
  </si>
  <si>
    <t>2015-03-18-01.53.53.619624</t>
  </si>
  <si>
    <t>XIANG,DONG</t>
  </si>
  <si>
    <t>2018-08-14-23.44.31.766696</t>
  </si>
  <si>
    <t>2017-11-02-23.54.02.362385</t>
  </si>
  <si>
    <t>XU,TINGTING</t>
  </si>
  <si>
    <t>2017-08-29-01.47.08.384834</t>
  </si>
  <si>
    <t>XUE,FENG</t>
  </si>
  <si>
    <t>2018-05-03-23.41.55.180228</t>
  </si>
  <si>
    <t>YAGCI,ARDA</t>
  </si>
  <si>
    <t>2017-02-28-00.54.47.357683</t>
  </si>
  <si>
    <t>YAMADA,TADASHI</t>
  </si>
  <si>
    <t>2015-01-08-01.28.06.734138</t>
  </si>
  <si>
    <t>YAMADA,TAKESHI</t>
  </si>
  <si>
    <t>2018-12-05-23.57.14.607956</t>
  </si>
  <si>
    <t>YAMAMOTO,NOBUYUKI</t>
  </si>
  <si>
    <t>2017-10-24-00.12.29.831068</t>
  </si>
  <si>
    <t>YAMANAKA,HIROSHI</t>
  </si>
  <si>
    <t>2019-01-18-00.04.24.240736</t>
  </si>
  <si>
    <t>YAMAUCHI,TETSUHITO</t>
  </si>
  <si>
    <t>2019-03-05-23.56.25.041413</t>
  </si>
  <si>
    <t>YAN,JIAQI</t>
  </si>
  <si>
    <t>2018-09-22-00.05.29.336557</t>
  </si>
  <si>
    <t>YAN,LEI</t>
  </si>
  <si>
    <t>2017-09-29-00.07.30.904912</t>
  </si>
  <si>
    <t>YAN,XUE</t>
  </si>
  <si>
    <t>2015-07-24-01.29.40.597335</t>
  </si>
  <si>
    <t>YANG,CHONGYUN</t>
  </si>
  <si>
    <t>2019-03-27-23.48.40.452962</t>
  </si>
  <si>
    <t>YANG,HUIHUI</t>
  </si>
  <si>
    <t>2019-01-08-23.59.26.481491</t>
  </si>
  <si>
    <t>YANG,HUIXIA</t>
  </si>
  <si>
    <t>2010-02-08-14.11.28.760952</t>
  </si>
  <si>
    <t>2016-07-06-02.07.22.105073</t>
  </si>
  <si>
    <t>YANG,YE</t>
  </si>
  <si>
    <t>2016-11-03-02.30.32.387943</t>
  </si>
  <si>
    <t>YANG,YISHI</t>
  </si>
  <si>
    <t>2019-02-21-23.58.57.007728</t>
  </si>
  <si>
    <t>YE,ZICAN</t>
  </si>
  <si>
    <t>2019-03-07-03.07.08.097833</t>
  </si>
  <si>
    <t>YEOM,JUDY</t>
  </si>
  <si>
    <t>2019-02-06-23.43.33.956554</t>
  </si>
  <si>
    <t>YERKO,YEVHEN</t>
  </si>
  <si>
    <t>2011-11-28-09.07.15.370113</t>
  </si>
  <si>
    <t>YING,JUAN</t>
  </si>
  <si>
    <t>2012-11-22-04.59.38.808466</t>
  </si>
  <si>
    <t>YOSHA,OMER</t>
  </si>
  <si>
    <t>2018-04-30-23.41.58.172636</t>
  </si>
  <si>
    <t>YU,XI</t>
  </si>
  <si>
    <t>2015-05-20-01.59.37.805559</t>
  </si>
  <si>
    <t>YU,XIAOYU</t>
  </si>
  <si>
    <t>2009-12-18-09.14.55.359314</t>
  </si>
  <si>
    <t>YUAN,SHUAI</t>
  </si>
  <si>
    <t>2018-09-26-00.02.15.371735</t>
  </si>
  <si>
    <t>YUAN,YIFENG</t>
  </si>
  <si>
    <t>2017-12-08-00.01.09.527131</t>
  </si>
  <si>
    <t>ZACHARIAS,UWE</t>
  </si>
  <si>
    <t>2018-11-09-00.11.51.554724</t>
  </si>
  <si>
    <t>ZAFAR,SOHAIL</t>
  </si>
  <si>
    <t>2017-02-10-01.23.20.326072</t>
  </si>
  <si>
    <t>ZAHRADNIK,PETR</t>
  </si>
  <si>
    <t>2012-01-31-09.55.38.936881</t>
  </si>
  <si>
    <t>ZAHRADNIK,PETR,BC.</t>
  </si>
  <si>
    <t>2018-09-11-23.59.01.191742</t>
  </si>
  <si>
    <t>ZAITOON,BASSEM</t>
  </si>
  <si>
    <t>2017-12-05-00.04.50.920537</t>
  </si>
  <si>
    <t>ZAPLATILEK,LUBOS</t>
  </si>
  <si>
    <t>2019-05-03-23.51.46.184471</t>
  </si>
  <si>
    <t>ZAPPIA,MATTEO</t>
  </si>
  <si>
    <t>2011-04-13-13.56.54.939962</t>
  </si>
  <si>
    <t>ZARUBA,ZDENEK</t>
  </si>
  <si>
    <t>2016-10-08-03.14.15.401434</t>
  </si>
  <si>
    <t>ZAVADIL,LUKAS</t>
  </si>
  <si>
    <t>2014-10-30-03.15.47.088626</t>
  </si>
  <si>
    <t>ZAWADZKI,KAMIL</t>
  </si>
  <si>
    <t>2011-08-23-14.47.36.798577</t>
  </si>
  <si>
    <t>ZAWICKI,KRYSTIAN</t>
  </si>
  <si>
    <t>2018-07-04-23.39.40.513997</t>
  </si>
  <si>
    <t>ZEBERLE,KATHARINA</t>
  </si>
  <si>
    <t>2003-03-26-15.22.20.285814</t>
  </si>
  <si>
    <t>ZEHENTBAUER,JOSEF</t>
  </si>
  <si>
    <t>2017-05-20-00.57.43.239754</t>
  </si>
  <si>
    <t>ZEILNHOFER,MICHAEL</t>
  </si>
  <si>
    <t>2016-03-11-02.54.37.231076</t>
  </si>
  <si>
    <t>ZELENT,CHRISTIAN</t>
  </si>
  <si>
    <t>2018-06-25-23.32.56.323343</t>
  </si>
  <si>
    <t>ZELLER,CHRISTOPH</t>
  </si>
  <si>
    <t>2015-07-30-01.46.15.704721</t>
  </si>
  <si>
    <t>ZEMAN,JAKUB</t>
  </si>
  <si>
    <t>2006-03-21-08.09.49.805671</t>
  </si>
  <si>
    <t>ZETTEL,MAXIMILIAN</t>
  </si>
  <si>
    <t>2017-09-26-00.05.10.945288</t>
  </si>
  <si>
    <t>ZHANG,BING</t>
  </si>
  <si>
    <t>2016-08-09-03.03.44.625801</t>
  </si>
  <si>
    <t>2015-05-07-02.00.12.539633</t>
  </si>
  <si>
    <t>ZHANG,GAOMING</t>
  </si>
  <si>
    <t>2018-07-18-23.38.30.941486</t>
  </si>
  <si>
    <t>ZHANG,GUORUI</t>
  </si>
  <si>
    <t>2017-04-27-00.35.35.677243</t>
  </si>
  <si>
    <t>ZHANG,HUANMIN</t>
  </si>
  <si>
    <t>2009-02-17-13.00.36.685789</t>
  </si>
  <si>
    <t>ZHANG,LIANG</t>
  </si>
  <si>
    <t>2014-05-31-03.49.25.947328</t>
  </si>
  <si>
    <t>ZHANG,MINGXUAN</t>
  </si>
  <si>
    <t>2016-01-22-02.37.33.800996</t>
  </si>
  <si>
    <t>ZHANG,QIAN</t>
  </si>
  <si>
    <t>2015-02-10-01.10.07.018452</t>
  </si>
  <si>
    <t>ZHANG,QIAN2</t>
  </si>
  <si>
    <t>2018-09-08-00.01.00.210749</t>
  </si>
  <si>
    <t>ZHANG,SHUNA</t>
  </si>
  <si>
    <t>2017-08-22-01.00.31.261594</t>
  </si>
  <si>
    <t>ZHANG,WENFANG</t>
  </si>
  <si>
    <t>2018-08-01-23.51.00.929331</t>
  </si>
  <si>
    <t>ZHANG,XIAOHONG</t>
  </si>
  <si>
    <t>2017-08-01-01.03.55.357498</t>
  </si>
  <si>
    <t>ZHANG,XIAOPING</t>
  </si>
  <si>
    <t>2017-07-12-01.01.55.031068</t>
  </si>
  <si>
    <t>ZHANG,YAN</t>
  </si>
  <si>
    <t>2018-12-14-23.57.47.173042</t>
  </si>
  <si>
    <t>ZHANG,YU</t>
  </si>
  <si>
    <t>2018-09-22-00.05.20.976097</t>
  </si>
  <si>
    <t>ZHANG,YU2</t>
  </si>
  <si>
    <t>2018-07-26-23.43.55.087816</t>
  </si>
  <si>
    <t>ZHANG,YUE</t>
  </si>
  <si>
    <t>2019-05-09-23.49.09.012656</t>
  </si>
  <si>
    <t>ZHANG,YUNBO</t>
  </si>
  <si>
    <t>2018-10-18-01.20.16.254174</t>
  </si>
  <si>
    <t>ZHAO,DONGYANG</t>
  </si>
  <si>
    <t>2017-11-07-23.57.48.578084</t>
  </si>
  <si>
    <t>2019-04-04-12.10.28.654025</t>
  </si>
  <si>
    <t>ZHAO,LUYAO</t>
  </si>
  <si>
    <t>2013-07-20-02.00.32.768811</t>
  </si>
  <si>
    <t>2017-12-16-00.11.48.610807</t>
  </si>
  <si>
    <t>ZHAO,WEI</t>
  </si>
  <si>
    <t>2019-05-16-00.15.08.962695</t>
  </si>
  <si>
    <t>ZHAO,YAJIE</t>
  </si>
  <si>
    <t>2018-06-14-23.29.50.883812</t>
  </si>
  <si>
    <t>ZHAO,YAN</t>
  </si>
  <si>
    <t>2019-05-16-00.15.06.339843</t>
  </si>
  <si>
    <t>ZHAO,ZONGQI</t>
  </si>
  <si>
    <t>2018-02-06-00.20.50.574637</t>
  </si>
  <si>
    <t>ZHARKOV,DIMITRIJ</t>
  </si>
  <si>
    <t>2014-06-12-04.29.15.343938</t>
  </si>
  <si>
    <t>ZHELEV,VALENTIN</t>
  </si>
  <si>
    <t>2019-06-01-00.17.31.139465</t>
  </si>
  <si>
    <t>ZHELEVA,PLAMENA</t>
  </si>
  <si>
    <t>2018-01-25-23.54.37.826691</t>
  </si>
  <si>
    <t>ZHEN,XIANGJUN</t>
  </si>
  <si>
    <t>2019-01-23-00.07.31.577692</t>
  </si>
  <si>
    <t>ZHONG,XIAO FENG</t>
  </si>
  <si>
    <t>2013-04-16-01.22.05.322301</t>
  </si>
  <si>
    <t>ZHOU,JOSEPHINE</t>
  </si>
  <si>
    <t>2018-09-26-00.02.12.499681</t>
  </si>
  <si>
    <t>ZHOU,PENG</t>
  </si>
  <si>
    <t>2015-04-09-02.24.03.561875</t>
  </si>
  <si>
    <t>ZHOU,ZHIBO</t>
  </si>
  <si>
    <t>2017-03-10-01.05.13.726920</t>
  </si>
  <si>
    <t>ZHU,YAN</t>
  </si>
  <si>
    <t>2018-01-16-00.13.51.042865</t>
  </si>
  <si>
    <t>ZHU,ZHONGHUA</t>
  </si>
  <si>
    <t>2013-05-30-01.31.36.765688</t>
  </si>
  <si>
    <t>ZIEDORN-ERLDORFER,OLIVER</t>
  </si>
  <si>
    <t>2018-07-03-23.41.25.965090</t>
  </si>
  <si>
    <t>ZIEMEK,MIRKO</t>
  </si>
  <si>
    <t>2015-01-17-01.54.02.898273</t>
  </si>
  <si>
    <t>ZIESSLER,THORSTEN</t>
  </si>
  <si>
    <t>2015-10-15-03.08.11.467662</t>
  </si>
  <si>
    <t>ZIKMUND,JIRI,ING.</t>
  </si>
  <si>
    <t>2012-08-21-15.45.16.542754</t>
  </si>
  <si>
    <t>ZIMMERLING,DANIEL</t>
  </si>
  <si>
    <t>2011-02-01-16.23.32.735902</t>
  </si>
  <si>
    <t>2015-02-24-01.13.53.468470</t>
  </si>
  <si>
    <t>ZIMMERMANN,THOMAS</t>
  </si>
  <si>
    <t>2013-10-03-01.51.10.886206</t>
  </si>
  <si>
    <t>ZITZMANN,ALEXANDER</t>
  </si>
  <si>
    <t>2018-11-23-00.08.42.776544</t>
  </si>
  <si>
    <t>ZIVANOVIC,STEFAN</t>
  </si>
  <si>
    <t>2011-01-14-11.54.50.269010</t>
  </si>
  <si>
    <t>ZLATNIK,PETR</t>
  </si>
  <si>
    <t>2004-11-29-11.38.03.114472</t>
  </si>
  <si>
    <t>ZOERB,ARNE</t>
  </si>
  <si>
    <t>2018-07-12-23.38.54.201981</t>
  </si>
  <si>
    <t>ZOU,YUCHI</t>
  </si>
  <si>
    <t>2019-01-09-23.58.05.013318</t>
  </si>
  <si>
    <t>ZOUAKI,ABDELHAKIM</t>
  </si>
  <si>
    <t>2015-07-17-06.45.36.405805</t>
  </si>
  <si>
    <t>ZRONEK,JAN</t>
  </si>
  <si>
    <t>2017-11-02-23.54.03.231524</t>
  </si>
  <si>
    <t>ZUBAK,JAN</t>
  </si>
  <si>
    <t>2016-11-09-02.30.23.162482</t>
  </si>
  <si>
    <t>ZWIEBLER,DENNIS</t>
  </si>
  <si>
    <t>2015-06-24-02.23.19.745138</t>
  </si>
  <si>
    <t>AYACHI,DHOUHA</t>
  </si>
  <si>
    <t>2014-04-26-03.53.46.766982</t>
  </si>
  <si>
    <t>BAUER,ANDREAS</t>
  </si>
  <si>
    <t>2019-02-04-23.56.16.407091</t>
  </si>
  <si>
    <t>BUSA,MARIO</t>
  </si>
  <si>
    <t>2014-10-10-04.17.26.125123</t>
  </si>
  <si>
    <t>CENANOVIC,AMIR,DR.-ING.</t>
  </si>
  <si>
    <t>2003-03-26-15.14.05.247855</t>
  </si>
  <si>
    <t>2015-12-18-02.36.53.451177</t>
  </si>
  <si>
    <t>TEMPERT,MATTHIAS</t>
  </si>
  <si>
    <t>2011-02-17-14.43.54.425406</t>
  </si>
  <si>
    <t>THOMAS,MARTIN</t>
  </si>
  <si>
    <t>2014-11-06-03.54.55.516298</t>
  </si>
  <si>
    <t>DUONG,JOHN</t>
  </si>
  <si>
    <t>2016-06-22-02.13.26.942203</t>
  </si>
  <si>
    <t>HAMMON,MAXIMILIAN</t>
  </si>
  <si>
    <t>2016-09-13-01.55.19.837385</t>
  </si>
  <si>
    <t>NAGARAJAN,NAREN</t>
  </si>
  <si>
    <t>2014-08-09-03.57.18.393382</t>
  </si>
  <si>
    <t>OEZTUERK,DERYA</t>
  </si>
  <si>
    <t>2017-11-02-23.54.01.277079</t>
  </si>
  <si>
    <t>OEZTUERK,SAMET</t>
  </si>
  <si>
    <t>2018-09-18-23.58.29.077566</t>
  </si>
  <si>
    <t>PANDE,LEKHA</t>
  </si>
  <si>
    <t>2012-03-08-07.51.12.275863</t>
  </si>
  <si>
    <t>Systemuser Porsche PFIFF-System</t>
  </si>
  <si>
    <t>2018-02-24-00.35.02.244237</t>
  </si>
  <si>
    <t>VOGT,TINA</t>
  </si>
  <si>
    <t>2018-03-08-23.44.13.595119</t>
  </si>
  <si>
    <t>WHITTINGTON,CARTER</t>
  </si>
  <si>
    <t>2019-01-31-23.57.03.298829</t>
  </si>
  <si>
    <t>WISNIEWSKI,SZYMON</t>
  </si>
  <si>
    <t>STROBL,ANDREA</t>
    <phoneticPr fontId="19" type="noConversion"/>
  </si>
  <si>
    <t>21 MIB-HIGH MO</t>
  </si>
  <si>
    <t>Start, Problem Tab</t>
    <phoneticPr fontId="19" type="noConversion"/>
  </si>
  <si>
    <t>Click EE dropbox</t>
    <phoneticPr fontId="19" type="noConversion"/>
  </si>
  <si>
    <t>Click Create button</t>
    <phoneticPr fontId="19" type="noConversion"/>
  </si>
  <si>
    <t>Input Examiner</t>
    <phoneticPr fontId="19" type="noConversion"/>
  </si>
  <si>
    <t>Input FFD</t>
    <phoneticPr fontId="19" type="noConversion"/>
  </si>
  <si>
    <t>Input Country</t>
    <phoneticPr fontId="19" type="noConversion"/>
  </si>
  <si>
    <t>Input E-Project</t>
    <phoneticPr fontId="19" type="noConversion"/>
  </si>
  <si>
    <t>Input Rating</t>
    <phoneticPr fontId="19" type="noConversion"/>
  </si>
  <si>
    <t>Input Repeatable</t>
    <phoneticPr fontId="19" type="noConversion"/>
  </si>
  <si>
    <t>Input Frequency</t>
    <phoneticPr fontId="19" type="noConversion"/>
  </si>
  <si>
    <t>Input Short Text</t>
    <phoneticPr fontId="19" type="noConversion"/>
  </si>
  <si>
    <t>Input problem Description</t>
    <phoneticPr fontId="19" type="noConversion"/>
  </si>
  <si>
    <t>Input VBV</t>
    <phoneticPr fontId="19" type="noConversion"/>
  </si>
  <si>
    <t>Input Part Number</t>
    <phoneticPr fontId="19" type="noConversion"/>
  </si>
  <si>
    <t>Input HW</t>
    <phoneticPr fontId="19" type="noConversion"/>
  </si>
  <si>
    <t>Input SW</t>
    <phoneticPr fontId="19" type="noConversion"/>
  </si>
  <si>
    <t>Select Funtion Group</t>
    <phoneticPr fontId="19" type="noConversion"/>
  </si>
  <si>
    <t>Select Funtion</t>
    <phoneticPr fontId="19" type="noConversion"/>
  </si>
  <si>
    <t>Click OK</t>
    <phoneticPr fontId="19" type="noConversion"/>
  </si>
  <si>
    <t>Open Dialog for Origin</t>
    <phoneticPr fontId="19" type="noConversion"/>
  </si>
  <si>
    <t>Open Dialog for Function</t>
    <phoneticPr fontId="19" type="noConversion"/>
  </si>
  <si>
    <t>Open Dialog for Group Project</t>
    <phoneticPr fontId="19" type="noConversion"/>
  </si>
  <si>
    <t>Select Brand</t>
    <phoneticPr fontId="19" type="noConversion"/>
  </si>
  <si>
    <t>select Project</t>
    <phoneticPr fontId="19" type="noConversion"/>
  </si>
  <si>
    <t>Select Extension</t>
    <phoneticPr fontId="19" type="noConversion"/>
  </si>
  <si>
    <t>Open Dialog for Device Type</t>
    <phoneticPr fontId="19" type="noConversion"/>
  </si>
  <si>
    <t>Select Type Group</t>
    <phoneticPr fontId="19" type="noConversion"/>
  </si>
  <si>
    <t>Select Type</t>
    <phoneticPr fontId="19" type="noConversion"/>
  </si>
  <si>
    <t>Select Primary Process</t>
    <phoneticPr fontId="19" type="noConversion"/>
  </si>
  <si>
    <t>Select Sub Process</t>
    <phoneticPr fontId="19" type="noConversion"/>
  </si>
  <si>
    <t>Select Phase</t>
    <phoneticPr fontId="19" type="noConversion"/>
  </si>
  <si>
    <t>Select Phase Addition</t>
    <phoneticPr fontId="19" type="noConversion"/>
  </si>
  <si>
    <t>Input Coordinators Edit</t>
    <phoneticPr fontId="19" type="noConversion"/>
  </si>
  <si>
    <t xml:space="preserve">Open Dialog for people Address </t>
    <phoneticPr fontId="19" type="noConversion"/>
  </si>
  <si>
    <t>Click the first item in the dialog</t>
    <phoneticPr fontId="19" type="noConversion"/>
  </si>
  <si>
    <t>clickButtonWithId('erfassenButton')</t>
    <phoneticPr fontId="19" type="noConversion"/>
  </si>
  <si>
    <t>problemForm:panelAdressierung:panelAdressierungBody:j_idt1973:j_idt1973</t>
    <phoneticPr fontId="19" type="noConversion"/>
  </si>
  <si>
    <t>Name</t>
    <phoneticPr fontId="19" type="noConversion"/>
  </si>
  <si>
    <t>onclick</t>
  </si>
  <si>
    <t>problemForm:panelEEFehleranspracheStammdaten:panelBodyEEFehleranspracheStammdaten:einsatzdatum_eefehleransprache:einsatzdatum_eefehleransprache_inputText</t>
  </si>
  <si>
    <t>problemForm:panelEEFehleranspracheStammdaten:panelBodyEEFehleranspracheStammdaten:land:land_label</t>
  </si>
  <si>
    <t>problemForm:panelEEFehleranspracheStammdaten:panelBodyEEFehleranspracheStammdaten:eProjektComboBox:eProjektComboBox_label</t>
    <phoneticPr fontId="19" type="noConversion"/>
  </si>
  <si>
    <t>problemForm:bewertungAltKopf:bewertungAltKopf_label</t>
  </si>
  <si>
    <t>problemForm:panelEEFehleranspracheStammdaten:panelBodyEEFehleranspracheStammdaten:ee-reproduzierbarkeit:ee-reproduzierbarkeit_label</t>
  </si>
  <si>
    <t>problemForm:panelEEFehleranspracheStammdaten:panelBodyEEFehleranspracheStammdaten:ee-haeufigkeit:ee-haeufigkeit_label</t>
  </si>
  <si>
    <t>problemForm:problemKurztext:problemKurztext</t>
  </si>
  <si>
    <t>problemForm:panelBeschreibung:panelBodyBeschreibungen:beschreibungText:beschreibungText:beschreibungText:beschreibungText</t>
  </si>
  <si>
    <t>problemForm:panelFahrzeugStammdaten:panelBodyFahrzeugStammdaten:panelVbv:panelVbv</t>
  </si>
  <si>
    <t>problemForm:panelFuhrendesTeilStammdaten:panelBodyFuhrendesTeilStammdaten:teilenummerVornummer:teilenummerVornummer</t>
  </si>
  <si>
    <t>problemForm:panelFuhrendesTeilStammdaten:panelBodyFuhrendesTeilStammdaten:teilenummerMittelgruppe:teilenummerMittelgruppe</t>
  </si>
  <si>
    <t>problemForm:panelFuhrendesTeilStammdaten:panelBodyFuhrendesTeilStammdaten:teilenummerEndnummer:teilenummerEndnummer</t>
  </si>
  <si>
    <t>problemForm:panelFuhrendesTeilStammdaten:panelBodyFuhrendesTeilStammdaten:panelHardwarestand:panelHardwarestand</t>
  </si>
  <si>
    <t>problemForm:panelFuhrendesTeilStammdaten:panelBodyFuhrendesTeilStammdaten:panelSoftwareStand:panelSoftwareStand</t>
  </si>
  <si>
    <t>problemForm:panelFahrzeugStammdaten:panelBodyFahrzeugStammdaten:problemKonzernprojektMarke:problemKonzernprojektMarke</t>
  </si>
  <si>
    <t>problemForm:panelFahrzeugStammdaten:panelBodyFahrzeugStammdaten:problemKonzernprojektProjekt:problemKonzernprojektProjekt</t>
  </si>
  <si>
    <t>SW (causing)</t>
    <phoneticPr fontId="19" type="noConversion"/>
  </si>
  <si>
    <t>Input Brand</t>
    <phoneticPr fontId="19" type="noConversion"/>
  </si>
  <si>
    <t>Input Project Number</t>
    <phoneticPr fontId="19" type="noConversion"/>
  </si>
  <si>
    <t>problemForm:panelEEFehleranspracheStammdaten:panelBodyEEFehleranspracheStammdaten:stammdatenDialogFunktion</t>
  </si>
  <si>
    <t>erfassenForm:erfassenForm:workflowErfassungSelection:workflowErfassungSelection_input</t>
    <phoneticPr fontId="19" type="noConversion"/>
  </si>
  <si>
    <t>ComponentType</t>
    <phoneticPr fontId="19" type="noConversion"/>
  </si>
  <si>
    <t>MIB3 TI High</t>
  </si>
  <si>
    <t>[21 I/EE-5 9] E/E</t>
  </si>
  <si>
    <t>Park, Chanhong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</si>
</sst>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0"/>
      <name val="Arial"/>
      <family val="2"/>
    </font>
    <font>
      <sz val="10"/>
      <name val="Audi Type"/>
      <family val="2"/>
    </font>
    <font>
      <sz val="10"/>
      <color rgb="FFFF0000"/>
      <name val="맑은 고딕"/>
      <family val="2"/>
      <scheme val="minor"/>
    </font>
    <font>
      <sz val="10"/>
      <color theme="9"/>
      <name val="맑은 고딕"/>
      <family val="2"/>
      <scheme val="major"/>
    </font>
    <font>
      <sz val="10"/>
      <color theme="7"/>
      <name val="맑은 고딕"/>
      <family val="2"/>
      <scheme val="minor"/>
    </font>
    <font>
      <u/>
      <sz val="10"/>
      <color indexed="12"/>
      <name val="Arial"/>
      <family val="2"/>
    </font>
    <font>
      <sz val="10"/>
      <color theme="2"/>
      <name val="맑은 고딕"/>
      <family val="2"/>
      <scheme val="minor"/>
    </font>
    <font>
      <sz val="9.5"/>
      <name val="맑은 고딕"/>
      <family val="2"/>
      <scheme val="minor"/>
    </font>
    <font>
      <sz val="11"/>
      <color theme="1"/>
      <name val="맑은 고딕"/>
      <family val="2"/>
      <scheme val="minor"/>
    </font>
    <font>
      <sz val="12"/>
      <name val="宋体"/>
      <family val="3"/>
      <charset val="129"/>
    </font>
    <font>
      <sz val="10"/>
      <name val="맑은 고딕"/>
      <family val="2"/>
      <scheme val="major"/>
    </font>
    <font>
      <sz val="10"/>
      <color theme="1"/>
      <name val="맑은 고딕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맑은 고딕"/>
      <family val="2"/>
      <charset val="134"/>
      <scheme val="minor"/>
    </font>
    <font>
      <sz val="11"/>
      <color theme="1"/>
      <name val="맑은 고딕"/>
      <family val="2"/>
      <charset val="128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9"/>
      <color indexed="81"/>
      <name val="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4">
    <xf numFmtId="0" fontId="0" fillId="0" borderId="0"/>
    <xf numFmtId="0" fontId="20" fillId="0" borderId="0"/>
    <xf numFmtId="0" fontId="20" fillId="0" borderId="0"/>
    <xf numFmtId="0" fontId="22" fillId="3" borderId="0" applyNumberFormat="0" applyBorder="0" applyAlignment="0" applyProtection="0"/>
    <xf numFmtId="0" fontId="23" fillId="5" borderId="1" applyNumberFormat="0" applyAlignment="0" applyProtection="0"/>
    <xf numFmtId="0" fontId="24" fillId="2" borderId="0" applyNumberFormat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26" fillId="4" borderId="0" applyNumberFormat="0" applyBorder="0" applyAlignment="0" applyProtection="0"/>
    <xf numFmtId="0" fontId="20" fillId="0" borderId="0"/>
    <xf numFmtId="0" fontId="27" fillId="0" borderId="0"/>
    <xf numFmtId="0" fontId="28" fillId="0" borderId="0"/>
    <xf numFmtId="0" fontId="29" fillId="0" borderId="0">
      <alignment vertical="center"/>
    </xf>
    <xf numFmtId="0" fontId="20" fillId="0" borderId="0"/>
    <xf numFmtId="0" fontId="28" fillId="6" borderId="3" applyNumberFormat="0" applyFont="0" applyAlignment="0" applyProtection="0"/>
    <xf numFmtId="0" fontId="30" fillId="5" borderId="2" applyNumberFormat="0" applyAlignment="0" applyProtection="0"/>
    <xf numFmtId="0" fontId="20" fillId="0" borderId="0"/>
    <xf numFmtId="0" fontId="20" fillId="0" borderId="0"/>
    <xf numFmtId="0" fontId="20" fillId="0" borderId="0"/>
    <xf numFmtId="0" fontId="32" fillId="0" borderId="0"/>
    <xf numFmtId="0" fontId="28" fillId="0" borderId="0"/>
    <xf numFmtId="0" fontId="35" fillId="0" borderId="0">
      <alignment vertical="center"/>
    </xf>
    <xf numFmtId="0" fontId="36" fillId="0" borderId="0">
      <alignment vertical="center"/>
    </xf>
    <xf numFmtId="0" fontId="3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</cellStyleXfs>
  <cellXfs count="63">
    <xf numFmtId="0" fontId="0" fillId="0" borderId="0" xfId="0"/>
    <xf numFmtId="0" fontId="0" fillId="0" borderId="4" xfId="0" applyBorder="1"/>
    <xf numFmtId="0" fontId="0" fillId="0" borderId="0" xfId="0" applyAlignment="1">
      <alignment horizontal="center"/>
    </xf>
    <xf numFmtId="14" fontId="0" fillId="7" borderId="4" xfId="0" applyNumberFormat="1" applyFill="1" applyBorder="1"/>
    <xf numFmtId="0" fontId="0" fillId="7" borderId="4" xfId="0" applyFill="1" applyBorder="1"/>
    <xf numFmtId="0" fontId="0" fillId="8" borderId="4" xfId="0" applyFill="1" applyBorder="1" applyAlignment="1">
      <alignment horizontal="left"/>
    </xf>
    <xf numFmtId="0" fontId="0" fillId="8" borderId="4" xfId="0" applyFill="1" applyBorder="1"/>
    <xf numFmtId="0" fontId="21" fillId="8" borderId="4" xfId="1" applyFont="1" applyFill="1" applyBorder="1"/>
    <xf numFmtId="0" fontId="0" fillId="7" borderId="4" xfId="0" applyFill="1" applyBorder="1" applyAlignment="1">
      <alignment wrapText="1"/>
    </xf>
    <xf numFmtId="0" fontId="0" fillId="8" borderId="4" xfId="0" applyFill="1" applyBorder="1" applyAlignment="1">
      <alignment wrapText="1"/>
    </xf>
    <xf numFmtId="49" fontId="0" fillId="0" borderId="0" xfId="0" applyNumberFormat="1"/>
    <xf numFmtId="0" fontId="0" fillId="0" borderId="0" xfId="0" applyBorder="1"/>
    <xf numFmtId="0" fontId="0" fillId="0" borderId="0" xfId="0"/>
    <xf numFmtId="0" fontId="0" fillId="11" borderId="4" xfId="0" applyFill="1" applyBorder="1"/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0" fontId="0" fillId="7" borderId="4" xfId="0" quotePrefix="1" applyNumberFormat="1" applyFill="1" applyBorder="1" applyAlignment="1">
      <alignment wrapText="1"/>
    </xf>
    <xf numFmtId="0" fontId="37" fillId="12" borderId="7" xfId="0" applyFont="1" applyFill="1" applyBorder="1"/>
    <xf numFmtId="0" fontId="37" fillId="12" borderId="8" xfId="0" applyFont="1" applyFill="1" applyBorder="1"/>
    <xf numFmtId="17" fontId="0" fillId="0" borderId="0" xfId="0" applyNumberFormat="1" applyFill="1" applyBorder="1"/>
    <xf numFmtId="0" fontId="31" fillId="0" borderId="0" xfId="0" applyFont="1"/>
    <xf numFmtId="0" fontId="18" fillId="14" borderId="9" xfId="23" applyBorder="1" applyAlignment="1">
      <alignment vertical="center"/>
    </xf>
    <xf numFmtId="0" fontId="39" fillId="0" borderId="0" xfId="22" applyFont="1" applyFill="1" applyBorder="1" applyAlignment="1"/>
    <xf numFmtId="0" fontId="38" fillId="13" borderId="9" xfId="22" applyBorder="1" applyAlignment="1"/>
    <xf numFmtId="0" fontId="31" fillId="0" borderId="9" xfId="0" applyFont="1" applyBorder="1"/>
    <xf numFmtId="0" fontId="18" fillId="0" borderId="9" xfId="23" applyFill="1" applyBorder="1" applyAlignment="1"/>
    <xf numFmtId="0" fontId="17" fillId="0" borderId="9" xfId="23" applyFont="1" applyFill="1" applyBorder="1" applyAlignment="1"/>
    <xf numFmtId="0" fontId="16" fillId="14" borderId="9" xfId="23" applyFont="1" applyBorder="1" applyAlignment="1">
      <alignment vertical="center"/>
    </xf>
    <xf numFmtId="0" fontId="15" fillId="14" borderId="9" xfId="23" applyFont="1" applyBorder="1" applyAlignment="1">
      <alignment vertical="center"/>
    </xf>
    <xf numFmtId="0" fontId="14" fillId="14" borderId="9" xfId="23" applyFont="1" applyBorder="1" applyAlignment="1">
      <alignment vertical="center"/>
    </xf>
    <xf numFmtId="0" fontId="13" fillId="14" borderId="9" xfId="23" applyFont="1" applyBorder="1" applyAlignment="1">
      <alignment vertical="center"/>
    </xf>
    <xf numFmtId="0" fontId="12" fillId="14" borderId="9" xfId="23" applyFont="1" applyBorder="1" applyAlignment="1">
      <alignment vertical="center"/>
    </xf>
    <xf numFmtId="0" fontId="11" fillId="0" borderId="9" xfId="23" applyFont="1" applyFill="1" applyBorder="1" applyAlignment="1"/>
    <xf numFmtId="0" fontId="10" fillId="14" borderId="9" xfId="23" applyFont="1" applyBorder="1" applyAlignment="1">
      <alignment vertical="center"/>
    </xf>
    <xf numFmtId="0" fontId="9" fillId="14" borderId="9" xfId="23" applyFont="1" applyBorder="1" applyAlignment="1">
      <alignment vertical="center"/>
    </xf>
    <xf numFmtId="0" fontId="8" fillId="14" borderId="9" xfId="23" applyFont="1" applyBorder="1" applyAlignment="1">
      <alignment vertical="center"/>
    </xf>
    <xf numFmtId="0" fontId="7" fillId="14" borderId="9" xfId="23" applyFont="1" applyBorder="1" applyAlignment="1">
      <alignment vertical="center"/>
    </xf>
    <xf numFmtId="0" fontId="6" fillId="14" borderId="9" xfId="23" applyFont="1" applyBorder="1" applyAlignment="1">
      <alignment vertical="center"/>
    </xf>
    <xf numFmtId="0" fontId="5" fillId="14" borderId="9" xfId="23" applyFont="1" applyBorder="1" applyAlignment="1">
      <alignment vertical="center"/>
    </xf>
    <xf numFmtId="0" fontId="4" fillId="14" borderId="9" xfId="23" applyFont="1" applyBorder="1" applyAlignment="1">
      <alignment vertical="center"/>
    </xf>
    <xf numFmtId="49" fontId="0" fillId="0" borderId="0" xfId="0" applyNumberFormat="1" applyBorder="1"/>
    <xf numFmtId="49" fontId="0" fillId="0" borderId="0" xfId="0" applyNumberFormat="1" applyBorder="1" applyAlignment="1">
      <alignment vertical="center"/>
    </xf>
    <xf numFmtId="49" fontId="0" fillId="0" borderId="10" xfId="0" applyNumberFormat="1" applyBorder="1"/>
    <xf numFmtId="0" fontId="0" fillId="9" borderId="0" xfId="0" applyFill="1" applyBorder="1"/>
    <xf numFmtId="0" fontId="37" fillId="9" borderId="9" xfId="0" applyFont="1" applyFill="1" applyBorder="1"/>
    <xf numFmtId="49" fontId="37" fillId="9" borderId="10" xfId="0" applyNumberFormat="1" applyFont="1" applyFill="1" applyBorder="1"/>
    <xf numFmtId="49" fontId="37" fillId="9" borderId="0" xfId="0" applyNumberFormat="1" applyFont="1" applyFill="1" applyBorder="1"/>
    <xf numFmtId="0" fontId="37" fillId="9" borderId="0" xfId="0" applyFont="1" applyFill="1" applyBorder="1"/>
    <xf numFmtId="0" fontId="3" fillId="14" borderId="9" xfId="23" applyFont="1" applyBorder="1" applyAlignment="1">
      <alignment vertical="center"/>
    </xf>
    <xf numFmtId="0" fontId="31" fillId="15" borderId="9" xfId="0" applyFont="1" applyFill="1" applyBorder="1"/>
    <xf numFmtId="0" fontId="2" fillId="14" borderId="9" xfId="23" applyFont="1" applyBorder="1" applyAlignment="1">
      <alignment vertical="center"/>
    </xf>
    <xf numFmtId="0" fontId="38" fillId="13" borderId="4" xfId="22" applyBorder="1" applyAlignment="1">
      <alignment horizontal="center"/>
    </xf>
    <xf numFmtId="49" fontId="38" fillId="13" borderId="4" xfId="22" applyNumberFormat="1" applyBorder="1" applyAlignment="1">
      <alignment horizontal="center"/>
    </xf>
    <xf numFmtId="0" fontId="38" fillId="13" borderId="4" xfId="22" applyBorder="1" applyAlignment="1"/>
    <xf numFmtId="0" fontId="38" fillId="13" borderId="0" xfId="22" applyAlignment="1">
      <alignment horizontal="center"/>
    </xf>
    <xf numFmtId="0" fontId="0" fillId="10" borderId="4" xfId="0" applyFill="1" applyBorder="1"/>
    <xf numFmtId="49" fontId="37" fillId="9" borderId="9" xfId="0" applyNumberFormat="1" applyFont="1" applyFill="1" applyBorder="1" applyAlignment="1">
      <alignment horizontal="center"/>
    </xf>
    <xf numFmtId="0" fontId="37" fillId="9" borderId="9" xfId="0" applyFont="1" applyFill="1" applyBorder="1" applyAlignment="1">
      <alignment horizontal="center"/>
    </xf>
    <xf numFmtId="0" fontId="37" fillId="12" borderId="5" xfId="0" applyFont="1" applyFill="1" applyBorder="1" applyAlignment="1">
      <alignment horizontal="center" wrapText="1"/>
    </xf>
    <xf numFmtId="0" fontId="37" fillId="12" borderId="6" xfId="0" applyFont="1" applyFill="1" applyBorder="1" applyAlignment="1">
      <alignment horizontal="center" wrapText="1"/>
    </xf>
    <xf numFmtId="0" fontId="37" fillId="12" borderId="5" xfId="0" applyFont="1" applyFill="1" applyBorder="1" applyAlignment="1">
      <alignment horizontal="center"/>
    </xf>
    <xf numFmtId="0" fontId="37" fillId="12" borderId="6" xfId="0" applyFont="1" applyFill="1" applyBorder="1" applyAlignment="1">
      <alignment horizontal="center"/>
    </xf>
  </cellXfs>
  <cellStyles count="24">
    <cellStyle name="40% - Accent1" xfId="23" builtinId="31"/>
    <cellStyle name="Accent1" xfId="22" builtinId="29"/>
    <cellStyle name="Bad 2" xfId="3"/>
    <cellStyle name="Calculation 2" xfId="4"/>
    <cellStyle name="Good 2" xfId="5"/>
    <cellStyle name="Hyperlink 2" xfId="6"/>
    <cellStyle name="Neutral 2" xfId="7"/>
    <cellStyle name="Normal" xfId="0" builtinId="0"/>
    <cellStyle name="Normal 2" xfId="1"/>
    <cellStyle name="Normal 2 2" xfId="8"/>
    <cellStyle name="Normal 2 3" xfId="9"/>
    <cellStyle name="Normal 3" xfId="10"/>
    <cellStyle name="Normal 4" xfId="11"/>
    <cellStyle name="Normal 5" xfId="12"/>
    <cellStyle name="Note 2" xfId="13"/>
    <cellStyle name="Output 2" xfId="14"/>
    <cellStyle name="Standard 2" xfId="15"/>
    <cellStyle name="Standard 2 2" xfId="16"/>
    <cellStyle name="Standard 2 2 2" xfId="17"/>
    <cellStyle name="Standard 3" xfId="18"/>
    <cellStyle name="Standard_Kopie von Slope_Results_CW31_IanHJ" xfId="2"/>
    <cellStyle name="표준 2" xfId="19"/>
    <cellStyle name="標準 2" xfId="21"/>
    <cellStyle name="표준 3" xf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U54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2" sqref="D12"/>
    </sheetView>
  </sheetViews>
  <sheetFormatPr defaultRowHeight="15" customHeight="1"/>
  <cols>
    <col min="1" max="1" width="21.625" customWidth="1"/>
    <col min="2" max="2" width="16.875" customWidth="1"/>
    <col min="3" max="3" width="19.25" customWidth="1"/>
    <col min="4" max="4" width="17.75" style="10" customWidth="1"/>
    <col min="5" max="5" width="15.5" customWidth="1"/>
    <col min="6" max="6" width="14.75" customWidth="1"/>
    <col min="7" max="7" width="31.25" customWidth="1"/>
    <col min="8" max="8" width="30.625" bestFit="1" customWidth="1"/>
    <col min="9" max="9" width="11.125" bestFit="1" customWidth="1"/>
    <col min="10" max="10" width="15" bestFit="1" customWidth="1"/>
    <col min="11" max="11" width="7.625" customWidth="1"/>
    <col min="12" max="12" width="7.5" customWidth="1"/>
    <col min="13" max="13" width="48.25" customWidth="1"/>
    <col min="14" max="14" width="87.125" customWidth="1"/>
    <col min="15" max="15" width="8.75" customWidth="1"/>
    <col min="16" max="16" width="4.75" customWidth="1"/>
    <col min="17" max="17" width="15.875" customWidth="1"/>
    <col min="18" max="18" width="14.25" customWidth="1"/>
    <col min="19" max="19" width="9" customWidth="1"/>
    <col min="20" max="20" width="25.75" customWidth="1"/>
    <col min="21" max="21" width="13.625" customWidth="1"/>
    <col min="22" max="22" width="12.375" customWidth="1"/>
    <col min="23" max="23" width="26.75" customWidth="1"/>
    <col min="24" max="24" width="19.875" customWidth="1"/>
    <col min="25" max="25" width="19.125" customWidth="1"/>
    <col min="26" max="26" width="46" customWidth="1"/>
    <col min="27" max="27" width="23.125" customWidth="1"/>
    <col min="28" max="28" width="27.25" customWidth="1"/>
    <col min="29" max="29" width="32.75" customWidth="1"/>
    <col min="30" max="30" width="25.75" customWidth="1"/>
    <col min="31" max="31" width="70.75" customWidth="1"/>
    <col min="32" max="32" width="28.875" customWidth="1"/>
    <col min="33" max="33" width="32" customWidth="1"/>
    <col min="34" max="34" width="15.625" customWidth="1"/>
    <col min="36" max="37" width="27.75" bestFit="1" customWidth="1"/>
    <col min="38" max="38" width="34.75" bestFit="1" customWidth="1"/>
  </cols>
  <sheetData>
    <row r="1" spans="1:47" s="2" customFormat="1" ht="15" customHeight="1">
      <c r="A1" s="52" t="s">
        <v>224</v>
      </c>
      <c r="B1" s="52" t="s">
        <v>74</v>
      </c>
      <c r="C1" s="52" t="s">
        <v>0</v>
      </c>
      <c r="D1" s="53" t="s">
        <v>1</v>
      </c>
      <c r="E1" s="52" t="s">
        <v>2</v>
      </c>
      <c r="F1" s="52" t="s">
        <v>3</v>
      </c>
      <c r="G1" s="52" t="s">
        <v>4</v>
      </c>
      <c r="H1" s="52" t="s">
        <v>5</v>
      </c>
      <c r="I1" s="52" t="s">
        <v>6</v>
      </c>
      <c r="J1" s="52" t="s">
        <v>7</v>
      </c>
      <c r="K1" s="52" t="s">
        <v>8</v>
      </c>
      <c r="L1" s="52" t="s">
        <v>9</v>
      </c>
      <c r="M1" s="52" t="s">
        <v>10</v>
      </c>
      <c r="N1" s="52" t="s">
        <v>11</v>
      </c>
      <c r="O1" s="52" t="s">
        <v>12</v>
      </c>
      <c r="P1" s="52" t="s">
        <v>13</v>
      </c>
      <c r="Q1" s="52" t="s">
        <v>14</v>
      </c>
      <c r="R1" s="52" t="s">
        <v>42</v>
      </c>
      <c r="S1" s="52" t="s">
        <v>15</v>
      </c>
      <c r="T1" s="52" t="s">
        <v>77</v>
      </c>
      <c r="U1" s="54" t="s">
        <v>16</v>
      </c>
      <c r="V1" s="52" t="s">
        <v>17</v>
      </c>
      <c r="W1" s="52" t="s">
        <v>18</v>
      </c>
      <c r="X1" s="52" t="s">
        <v>19</v>
      </c>
      <c r="Y1" s="52" t="s">
        <v>20</v>
      </c>
      <c r="Z1" s="52" t="s">
        <v>21</v>
      </c>
      <c r="AA1" s="52" t="s">
        <v>22</v>
      </c>
      <c r="AB1" s="52" t="s">
        <v>23</v>
      </c>
      <c r="AC1" s="54" t="s">
        <v>24</v>
      </c>
      <c r="AD1" s="54" t="s">
        <v>25</v>
      </c>
      <c r="AE1" s="52" t="s">
        <v>232</v>
      </c>
      <c r="AF1" s="52" t="s">
        <v>220</v>
      </c>
      <c r="AG1" s="52" t="s">
        <v>218</v>
      </c>
      <c r="AH1" s="52" t="s">
        <v>28</v>
      </c>
      <c r="AI1" s="55"/>
      <c r="AJ1" s="52" t="s">
        <v>75</v>
      </c>
      <c r="AK1" s="52" t="s">
        <v>78</v>
      </c>
      <c r="AL1" s="54" t="s">
        <v>76</v>
      </c>
      <c r="AN1" s="1"/>
    </row>
    <row r="2" spans="1:47" ht="15" customHeight="1">
      <c r="A2" s="56"/>
      <c r="B2" s="6" t="s">
        <v>17252</v>
      </c>
      <c r="C2" s="3" t="s">
        <v>17253</v>
      </c>
      <c r="D2" s="17">
        <v>1</v>
      </c>
      <c r="E2" s="17"/>
      <c r="F2" s="5" t="s">
        <v>30</v>
      </c>
      <c r="G2" s="17" t="s">
        <v>17251</v>
      </c>
      <c r="H2" s="17"/>
      <c r="I2" s="6" t="str">
        <f>IF($J2="","",IF($J2="Once","No","Yes"))</f>
        <v/>
      </c>
      <c r="J2" s="17"/>
      <c r="K2" s="7"/>
      <c r="L2" s="7"/>
      <c r="M2" s="17"/>
      <c r="N2" s="17"/>
      <c r="O2" s="7"/>
      <c r="P2" s="17"/>
      <c r="Q2" s="17"/>
      <c r="R2" s="17"/>
      <c r="S2" s="6"/>
      <c r="T2" s="6" t="s">
        <v>103</v>
      </c>
      <c r="U2" s="17"/>
      <c r="V2" s="4"/>
      <c r="W2" s="4"/>
      <c r="X2" s="6" t="s">
        <v>29</v>
      </c>
      <c r="Y2" s="8" t="s">
        <v>17189</v>
      </c>
      <c r="Z2" s="8"/>
      <c r="AA2" s="8" t="s">
        <v>17189</v>
      </c>
      <c r="AB2" s="8"/>
      <c r="AC2" s="8" t="s">
        <v>17189</v>
      </c>
      <c r="AD2" s="8"/>
      <c r="AE2" s="8"/>
      <c r="AF2" s="8"/>
      <c r="AG2" s="9" t="s">
        <v>33</v>
      </c>
      <c r="AH2" s="9"/>
      <c r="AI2" s="14"/>
      <c r="AJ2" s="13" t="e">
        <f t="array" ref="AJ2">INDEX(#REF!,MATCH(#REF!&amp;#REF!,#REF!&amp;#REF!,0))</f>
        <v>#REF!</v>
      </c>
      <c r="AK2" s="13" t="e">
        <f t="array" ref="AK2">INDEX(#REF!,MATCH(#REF!&amp;#REF!,#REF!&amp;#REF!,0))</f>
        <v>#REF!</v>
      </c>
      <c r="AL2" s="13" t="e">
        <f t="array" ref="AL2">INDEX(#REF!,MATCH(#REF!&amp;#REF!,#REF! &amp;#REF!,0))</f>
        <v>#REF!</v>
      </c>
      <c r="AM2" s="14"/>
      <c r="AN2" s="14"/>
      <c r="AO2" s="14"/>
      <c r="AP2" s="14"/>
      <c r="AQ2" s="14"/>
      <c r="AR2" s="14"/>
      <c r="AS2" s="14"/>
      <c r="AT2" s="14"/>
      <c r="AU2" s="14"/>
    </row>
    <row r="3" spans="1:47" s="12" customFormat="1" ht="15" customHeight="1">
      <c r="A3" s="56"/>
      <c r="B3" s="6" t="s">
        <v>17252</v>
      </c>
      <c r="C3" s="3" t="s">
        <v>17253</v>
      </c>
      <c r="D3" s="17">
        <v>2</v>
      </c>
      <c r="E3" s="17"/>
      <c r="F3" s="5" t="s">
        <v>30</v>
      </c>
      <c r="G3" s="17"/>
      <c r="H3" s="17"/>
      <c r="I3" s="6" t="str">
        <f t="shared" ref="I3:I50" si="0">IF($J3="","",IF($J3="Once","No","Yes"))</f>
        <v/>
      </c>
      <c r="J3" s="17"/>
      <c r="K3" s="7"/>
      <c r="L3" s="7"/>
      <c r="M3" s="17"/>
      <c r="N3" s="17"/>
      <c r="O3" s="7"/>
      <c r="P3" s="17"/>
      <c r="Q3" s="17"/>
      <c r="R3" s="17"/>
      <c r="S3" s="6"/>
      <c r="T3" s="6" t="s">
        <v>103</v>
      </c>
      <c r="U3" s="17"/>
      <c r="V3" s="4"/>
      <c r="W3" s="4"/>
      <c r="X3" s="6" t="s">
        <v>29</v>
      </c>
      <c r="Y3" s="8" t="s">
        <v>17189</v>
      </c>
      <c r="Z3" s="8"/>
      <c r="AA3" s="8" t="s">
        <v>17189</v>
      </c>
      <c r="AB3" s="8"/>
      <c r="AC3" s="8" t="s">
        <v>17189</v>
      </c>
      <c r="AD3" s="8"/>
      <c r="AE3" s="8"/>
      <c r="AF3" s="8"/>
      <c r="AG3" s="9" t="s">
        <v>33</v>
      </c>
      <c r="AH3" s="9"/>
      <c r="AI3" s="15"/>
      <c r="AJ3" s="13" t="e">
        <f t="array" ref="AJ3">INDEX(#REF!,MATCH(#REF!&amp;#REF!,#REF!&amp;#REF!,0))</f>
        <v>#REF!</v>
      </c>
      <c r="AK3" s="13" t="e">
        <f t="array" ref="AK3">INDEX(#REF!,MATCH(#REF!&amp;#REF!,#REF!&amp;#REF!,0))</f>
        <v>#REF!</v>
      </c>
      <c r="AL3" s="13" t="e">
        <f t="array" ref="AL3">INDEX(#REF!,MATCH(#REF!&amp;#REF!,#REF! &amp;#REF!,0))</f>
        <v>#REF!</v>
      </c>
    </row>
    <row r="4" spans="1:47" s="12" customFormat="1" ht="19.899999999999999" customHeight="1">
      <c r="A4" s="56"/>
      <c r="B4" s="6" t="s">
        <v>17252</v>
      </c>
      <c r="C4" s="3" t="s">
        <v>17253</v>
      </c>
      <c r="D4" s="17">
        <v>3</v>
      </c>
      <c r="E4" s="17"/>
      <c r="F4" s="5" t="s">
        <v>30</v>
      </c>
      <c r="G4" s="17"/>
      <c r="H4" s="17"/>
      <c r="I4" s="6" t="str">
        <f t="shared" si="0"/>
        <v/>
      </c>
      <c r="J4" s="17"/>
      <c r="K4" s="7"/>
      <c r="L4" s="7"/>
      <c r="M4" s="17"/>
      <c r="N4" s="17"/>
      <c r="O4" s="7"/>
      <c r="P4" s="17"/>
      <c r="Q4" s="17"/>
      <c r="R4" s="17"/>
      <c r="S4" s="6"/>
      <c r="T4" s="6" t="s">
        <v>103</v>
      </c>
      <c r="U4" s="17"/>
      <c r="V4" s="4"/>
      <c r="W4" s="4"/>
      <c r="X4" s="6" t="s">
        <v>29</v>
      </c>
      <c r="Y4" s="8" t="s">
        <v>17189</v>
      </c>
      <c r="Z4" s="8"/>
      <c r="AA4" s="8" t="s">
        <v>17189</v>
      </c>
      <c r="AB4" s="8"/>
      <c r="AC4" s="8" t="s">
        <v>17189</v>
      </c>
      <c r="AD4" s="8"/>
      <c r="AE4" s="8"/>
      <c r="AF4" s="8"/>
      <c r="AG4" s="9" t="s">
        <v>33</v>
      </c>
      <c r="AH4" s="9"/>
      <c r="AI4" s="15"/>
      <c r="AJ4" s="13" t="e">
        <f t="array" ref="AJ4">INDEX(#REF!,MATCH(#REF!&amp;#REF!,#REF!&amp;#REF!,0))</f>
        <v>#REF!</v>
      </c>
      <c r="AK4" s="13" t="e">
        <f t="array" ref="AK4">INDEX(#REF!,MATCH(#REF!&amp;#REF!,#REF!&amp;#REF!,0))</f>
        <v>#REF!</v>
      </c>
      <c r="AL4" s="13" t="e">
        <f t="array" ref="AL4">INDEX(#REF!,MATCH(#REF!&amp;#REF!,#REF! &amp;#REF!,0))</f>
        <v>#REF!</v>
      </c>
    </row>
    <row r="5" spans="1:47" s="12" customFormat="1" ht="19.899999999999999" customHeight="1">
      <c r="A5" s="56"/>
      <c r="B5" s="6" t="s">
        <v>17252</v>
      </c>
      <c r="C5" s="3" t="s">
        <v>17253</v>
      </c>
      <c r="D5" s="17">
        <v>4</v>
      </c>
      <c r="E5" s="17"/>
      <c r="F5" s="5" t="s">
        <v>30</v>
      </c>
      <c r="G5" s="17"/>
      <c r="H5" s="17"/>
      <c r="I5" s="6" t="str">
        <f t="shared" si="0"/>
        <v/>
      </c>
      <c r="J5" s="17"/>
      <c r="K5" s="7"/>
      <c r="L5" s="7"/>
      <c r="M5" s="17"/>
      <c r="N5" s="17"/>
      <c r="O5" s="7"/>
      <c r="P5" s="17"/>
      <c r="Q5" s="17"/>
      <c r="R5" s="17"/>
      <c r="S5" s="6"/>
      <c r="T5" s="6" t="s">
        <v>103</v>
      </c>
      <c r="U5" s="17"/>
      <c r="V5" s="4"/>
      <c r="W5" s="4"/>
      <c r="X5" s="6" t="s">
        <v>29</v>
      </c>
      <c r="Y5" s="8" t="s">
        <v>17189</v>
      </c>
      <c r="Z5" s="8"/>
      <c r="AA5" s="8" t="s">
        <v>17189</v>
      </c>
      <c r="AB5" s="8"/>
      <c r="AC5" s="8" t="s">
        <v>17189</v>
      </c>
      <c r="AD5" s="8"/>
      <c r="AE5" s="8"/>
      <c r="AF5" s="8"/>
      <c r="AG5" s="9" t="s">
        <v>33</v>
      </c>
      <c r="AH5" s="9"/>
      <c r="AI5" s="15"/>
      <c r="AJ5" s="13" t="e">
        <f t="array" ref="AJ5">INDEX(#REF!,MATCH(#REF!&amp;#REF!,#REF!&amp;#REF!,0))</f>
        <v>#REF!</v>
      </c>
      <c r="AK5" s="13" t="e">
        <f t="array" ref="AK5">INDEX(#REF!,MATCH(#REF!&amp;#REF!,#REF!&amp;#REF!,0))</f>
        <v>#REF!</v>
      </c>
      <c r="AL5" s="13" t="e">
        <f t="array" ref="AL5">INDEX(#REF!,MATCH(#REF!&amp;#REF!,#REF! &amp;#REF!,0))</f>
        <v>#REF!</v>
      </c>
    </row>
    <row r="6" spans="1:47" s="12" customFormat="1" ht="19.899999999999999" customHeight="1">
      <c r="A6" s="56"/>
      <c r="B6" s="6" t="s">
        <v>17252</v>
      </c>
      <c r="C6" s="3" t="s">
        <v>17253</v>
      </c>
      <c r="D6" s="17">
        <v>5</v>
      </c>
      <c r="E6" s="17"/>
      <c r="F6" s="5" t="s">
        <v>30</v>
      </c>
      <c r="G6" s="17"/>
      <c r="H6" s="17"/>
      <c r="I6" s="6" t="str">
        <f t="shared" si="0"/>
        <v/>
      </c>
      <c r="J6" s="17"/>
      <c r="K6" s="7"/>
      <c r="L6" s="7"/>
      <c r="M6" s="17"/>
      <c r="N6" s="17"/>
      <c r="O6" s="7"/>
      <c r="P6" s="17"/>
      <c r="Q6" s="17"/>
      <c r="R6" s="17"/>
      <c r="S6" s="6"/>
      <c r="T6" s="6" t="s">
        <v>103</v>
      </c>
      <c r="U6" s="17"/>
      <c r="V6" s="4"/>
      <c r="W6" s="4"/>
      <c r="X6" s="6" t="s">
        <v>29</v>
      </c>
      <c r="Y6" s="8" t="s">
        <v>17189</v>
      </c>
      <c r="Z6" s="8"/>
      <c r="AA6" s="8" t="s">
        <v>17189</v>
      </c>
      <c r="AB6" s="8"/>
      <c r="AC6" s="8" t="s">
        <v>17189</v>
      </c>
      <c r="AD6" s="8"/>
      <c r="AE6" s="8"/>
      <c r="AF6" s="8"/>
      <c r="AG6" s="9" t="s">
        <v>33</v>
      </c>
      <c r="AH6" s="9"/>
      <c r="AI6" s="15"/>
      <c r="AJ6" s="13" t="e">
        <f t="array" ref="AJ6">INDEX(#REF!,MATCH(#REF!&amp;#REF!,#REF!&amp;#REF!,0))</f>
        <v>#REF!</v>
      </c>
      <c r="AK6" s="13" t="e">
        <f t="array" ref="AK6">INDEX(#REF!,MATCH(#REF!&amp;#REF!,#REF!&amp;#REF!,0))</f>
        <v>#REF!</v>
      </c>
      <c r="AL6" s="13" t="e">
        <f t="array" ref="AL6">INDEX(#REF!,MATCH(#REF!&amp;#REF!,#REF! &amp;#REF!,0))</f>
        <v>#REF!</v>
      </c>
    </row>
    <row r="7" spans="1:47" s="12" customFormat="1" ht="17.45" customHeight="1">
      <c r="A7" s="56"/>
      <c r="B7" s="6" t="s">
        <v>17252</v>
      </c>
      <c r="C7" s="3" t="s">
        <v>17253</v>
      </c>
      <c r="D7" s="17">
        <v>6</v>
      </c>
      <c r="E7" s="17"/>
      <c r="F7" s="5" t="s">
        <v>30</v>
      </c>
      <c r="G7" s="17"/>
      <c r="H7" s="17"/>
      <c r="I7" s="6" t="str">
        <f t="shared" si="0"/>
        <v/>
      </c>
      <c r="J7" s="17"/>
      <c r="K7" s="7"/>
      <c r="L7" s="7"/>
      <c r="M7" s="17"/>
      <c r="N7" s="17"/>
      <c r="O7" s="7"/>
      <c r="P7" s="17"/>
      <c r="Q7" s="17"/>
      <c r="R7" s="17"/>
      <c r="S7" s="6"/>
      <c r="T7" s="6" t="s">
        <v>103</v>
      </c>
      <c r="U7" s="17"/>
      <c r="V7" s="4"/>
      <c r="W7" s="4"/>
      <c r="X7" s="6" t="s">
        <v>29</v>
      </c>
      <c r="Y7" s="8" t="s">
        <v>17189</v>
      </c>
      <c r="Z7" s="8"/>
      <c r="AA7" s="8" t="s">
        <v>17189</v>
      </c>
      <c r="AB7" s="8"/>
      <c r="AC7" s="8" t="s">
        <v>17189</v>
      </c>
      <c r="AD7" s="8"/>
      <c r="AE7" s="8"/>
      <c r="AF7" s="8"/>
      <c r="AG7" s="9" t="s">
        <v>33</v>
      </c>
      <c r="AH7" s="9"/>
      <c r="AI7" s="15"/>
      <c r="AJ7" s="13" t="e">
        <f t="array" ref="AJ7">INDEX(#REF!,MATCH(#REF!&amp;#REF!,#REF!&amp;#REF!,0))</f>
        <v>#REF!</v>
      </c>
      <c r="AK7" s="13" t="e">
        <f t="array" ref="AK7">INDEX(#REF!,MATCH(#REF!&amp;#REF!,#REF!&amp;#REF!,0))</f>
        <v>#REF!</v>
      </c>
      <c r="AL7" s="13" t="e">
        <f t="array" ref="AL7">INDEX(#REF!,MATCH(#REF!&amp;#REF!,#REF! &amp;#REF!,0))</f>
        <v>#REF!</v>
      </c>
    </row>
    <row r="8" spans="1:47" s="12" customFormat="1" ht="19.899999999999999" customHeight="1">
      <c r="A8" s="56"/>
      <c r="B8" s="6" t="s">
        <v>17252</v>
      </c>
      <c r="C8" s="3" t="s">
        <v>17253</v>
      </c>
      <c r="D8" s="17">
        <v>7</v>
      </c>
      <c r="E8" s="17"/>
      <c r="F8" s="5" t="s">
        <v>30</v>
      </c>
      <c r="G8" s="17"/>
      <c r="H8" s="17"/>
      <c r="I8" s="6" t="str">
        <f t="shared" si="0"/>
        <v/>
      </c>
      <c r="J8" s="17"/>
      <c r="K8" s="7"/>
      <c r="L8" s="7"/>
      <c r="M8" s="17"/>
      <c r="N8" s="17"/>
      <c r="O8" s="7"/>
      <c r="P8" s="17"/>
      <c r="Q8" s="17"/>
      <c r="R8" s="17"/>
      <c r="S8" s="6"/>
      <c r="T8" s="6" t="s">
        <v>103</v>
      </c>
      <c r="U8" s="17"/>
      <c r="V8" s="4"/>
      <c r="W8" s="4"/>
      <c r="X8" s="6" t="s">
        <v>29</v>
      </c>
      <c r="Y8" s="8" t="s">
        <v>17189</v>
      </c>
      <c r="Z8" s="8"/>
      <c r="AA8" s="8" t="s">
        <v>17189</v>
      </c>
      <c r="AB8" s="8"/>
      <c r="AC8" s="8" t="s">
        <v>17189</v>
      </c>
      <c r="AD8" s="8"/>
      <c r="AE8" s="8"/>
      <c r="AF8" s="8"/>
      <c r="AG8" s="9" t="s">
        <v>33</v>
      </c>
      <c r="AH8" s="9"/>
      <c r="AI8" s="15"/>
      <c r="AJ8" s="13" t="e">
        <f t="array" ref="AJ8">INDEX(#REF!,MATCH(#REF!&amp;#REF!,#REF!&amp;#REF!,0))</f>
        <v>#REF!</v>
      </c>
      <c r="AK8" s="13" t="e">
        <f t="array" ref="AK8">INDEX(#REF!,MATCH(#REF!&amp;#REF!,#REF!&amp;#REF!,0))</f>
        <v>#REF!</v>
      </c>
      <c r="AL8" s="13" t="e">
        <f t="array" ref="AL8">INDEX(#REF!,MATCH(#REF!&amp;#REF!,#REF! &amp;#REF!,0))</f>
        <v>#REF!</v>
      </c>
    </row>
    <row r="9" spans="1:47" s="12" customFormat="1" ht="19.899999999999999" customHeight="1">
      <c r="A9" s="56"/>
      <c r="B9" s="6" t="s">
        <v>17252</v>
      </c>
      <c r="C9" s="3" t="s">
        <v>17253</v>
      </c>
      <c r="D9" s="17">
        <v>8</v>
      </c>
      <c r="E9" s="17"/>
      <c r="F9" s="5" t="s">
        <v>30</v>
      </c>
      <c r="G9" s="17"/>
      <c r="H9" s="17"/>
      <c r="I9" s="6" t="str">
        <f t="shared" si="0"/>
        <v/>
      </c>
      <c r="J9" s="17"/>
      <c r="K9" s="7"/>
      <c r="L9" s="7"/>
      <c r="M9" s="17"/>
      <c r="N9" s="17"/>
      <c r="O9" s="7"/>
      <c r="P9" s="17"/>
      <c r="Q9" s="17"/>
      <c r="R9" s="17"/>
      <c r="S9" s="6"/>
      <c r="T9" s="6" t="s">
        <v>103</v>
      </c>
      <c r="U9" s="17"/>
      <c r="V9" s="4"/>
      <c r="W9" s="4"/>
      <c r="X9" s="6" t="s">
        <v>29</v>
      </c>
      <c r="Y9" s="8" t="s">
        <v>17189</v>
      </c>
      <c r="Z9" s="8"/>
      <c r="AA9" s="8" t="s">
        <v>17189</v>
      </c>
      <c r="AB9" s="8"/>
      <c r="AC9" s="8" t="s">
        <v>17189</v>
      </c>
      <c r="AD9" s="8"/>
      <c r="AE9" s="8"/>
      <c r="AF9" s="8"/>
      <c r="AG9" s="9" t="s">
        <v>33</v>
      </c>
      <c r="AH9" s="9"/>
      <c r="AI9" s="15"/>
      <c r="AJ9" s="13" t="e">
        <f t="array" ref="AJ9">INDEX(#REF!,MATCH(#REF!&amp;#REF!,#REF!&amp;#REF!,0))</f>
        <v>#REF!</v>
      </c>
      <c r="AK9" s="13" t="e">
        <f t="array" ref="AK9">INDEX(#REF!,MATCH(#REF!&amp;#REF!,#REF!&amp;#REF!,0))</f>
        <v>#REF!</v>
      </c>
      <c r="AL9" s="13" t="e">
        <f t="array" ref="AL9">INDEX(#REF!,MATCH(#REF!&amp;#REF!,#REF! &amp;#REF!,0))</f>
        <v>#REF!</v>
      </c>
    </row>
    <row r="10" spans="1:47" s="12" customFormat="1" ht="19.899999999999999" customHeight="1">
      <c r="A10" s="56"/>
      <c r="B10" s="6" t="s">
        <v>17252</v>
      </c>
      <c r="C10" s="3" t="s">
        <v>17253</v>
      </c>
      <c r="D10" s="17">
        <v>9</v>
      </c>
      <c r="E10" s="17"/>
      <c r="F10" s="5" t="s">
        <v>30</v>
      </c>
      <c r="G10" s="17"/>
      <c r="H10" s="17"/>
      <c r="I10" s="6" t="str">
        <f t="shared" si="0"/>
        <v/>
      </c>
      <c r="J10" s="17"/>
      <c r="K10" s="7"/>
      <c r="L10" s="7"/>
      <c r="M10" s="17"/>
      <c r="N10" s="17"/>
      <c r="O10" s="7"/>
      <c r="P10" s="17"/>
      <c r="Q10" s="17"/>
      <c r="R10" s="17"/>
      <c r="S10" s="6"/>
      <c r="T10" s="6" t="s">
        <v>103</v>
      </c>
      <c r="U10" s="17"/>
      <c r="V10" s="4"/>
      <c r="W10" s="4"/>
      <c r="X10" s="6" t="s">
        <v>29</v>
      </c>
      <c r="Y10" s="8" t="s">
        <v>17189</v>
      </c>
      <c r="Z10" s="8"/>
      <c r="AA10" s="8" t="s">
        <v>17189</v>
      </c>
      <c r="AB10" s="8"/>
      <c r="AC10" s="8" t="s">
        <v>17189</v>
      </c>
      <c r="AD10" s="8"/>
      <c r="AE10" s="8"/>
      <c r="AF10" s="8"/>
      <c r="AG10" s="9" t="s">
        <v>33</v>
      </c>
      <c r="AH10" s="9"/>
      <c r="AI10" s="15"/>
      <c r="AJ10" s="13" t="e">
        <f t="array" ref="AJ10">INDEX(#REF!,MATCH(#REF!&amp;#REF!,#REF!&amp;#REF!,0))</f>
        <v>#REF!</v>
      </c>
      <c r="AK10" s="13" t="e">
        <f t="array" ref="AK10">INDEX(#REF!,MATCH(#REF!&amp;#REF!,#REF!&amp;#REF!,0))</f>
        <v>#REF!</v>
      </c>
      <c r="AL10" s="13" t="e">
        <f t="array" ref="AL10">INDEX(#REF!,MATCH(#REF!&amp;#REF!,#REF! &amp;#REF!,0))</f>
        <v>#REF!</v>
      </c>
    </row>
    <row r="11" spans="1:47" ht="16.5" customHeight="1">
      <c r="A11" s="56"/>
      <c r="B11" s="6" t="s">
        <v>17252</v>
      </c>
      <c r="C11" s="3" t="s">
        <v>17253</v>
      </c>
      <c r="D11" s="17">
        <v>10</v>
      </c>
      <c r="E11" s="17"/>
      <c r="F11" s="5" t="s">
        <v>30</v>
      </c>
      <c r="G11" s="17"/>
      <c r="H11" s="17"/>
      <c r="I11" s="6" t="str">
        <f t="shared" si="0"/>
        <v/>
      </c>
      <c r="J11" s="17"/>
      <c r="K11" s="7"/>
      <c r="L11" s="7"/>
      <c r="M11" s="17"/>
      <c r="N11" s="17"/>
      <c r="O11" s="7"/>
      <c r="P11" s="17"/>
      <c r="Q11" s="17"/>
      <c r="R11" s="17"/>
      <c r="S11" s="6"/>
      <c r="T11" s="6" t="s">
        <v>103</v>
      </c>
      <c r="U11" s="17"/>
      <c r="V11" s="4"/>
      <c r="W11" s="4"/>
      <c r="X11" s="6" t="s">
        <v>29</v>
      </c>
      <c r="Y11" s="8" t="s">
        <v>17189</v>
      </c>
      <c r="Z11" s="8"/>
      <c r="AA11" s="8" t="s">
        <v>17189</v>
      </c>
      <c r="AB11" s="8"/>
      <c r="AC11" s="8" t="s">
        <v>17189</v>
      </c>
      <c r="AD11" s="8"/>
      <c r="AE11" s="8"/>
      <c r="AF11" s="8"/>
      <c r="AG11" s="9" t="s">
        <v>33</v>
      </c>
      <c r="AH11" s="9"/>
      <c r="AI11" s="15"/>
      <c r="AJ11" s="13" t="e">
        <f t="array" ref="AJ11">INDEX(#REF!,MATCH(#REF!&amp;#REF!,#REF!&amp;#REF!,0))</f>
        <v>#REF!</v>
      </c>
      <c r="AK11" s="13" t="e">
        <f t="array" ref="AK11">INDEX(#REF!,MATCH(#REF!&amp;#REF!,#REF!&amp;#REF!,0))</f>
        <v>#REF!</v>
      </c>
      <c r="AL11" s="13" t="e">
        <f t="array" ref="AL11">INDEX(#REF!,MATCH(#REF!&amp;#REF!,#REF! &amp;#REF!,0))</f>
        <v>#REF!</v>
      </c>
    </row>
    <row r="12" spans="1:47" ht="20.100000000000001" customHeight="1">
      <c r="A12" s="56"/>
      <c r="B12" s="6" t="s">
        <v>17252</v>
      </c>
      <c r="C12" s="3" t="s">
        <v>17253</v>
      </c>
      <c r="D12" s="17">
        <v>11</v>
      </c>
      <c r="E12" s="17"/>
      <c r="F12" s="5" t="s">
        <v>30</v>
      </c>
      <c r="G12" s="17"/>
      <c r="H12" s="17"/>
      <c r="I12" s="6" t="str">
        <f t="shared" si="0"/>
        <v/>
      </c>
      <c r="J12" s="17"/>
      <c r="K12" s="7"/>
      <c r="L12" s="7"/>
      <c r="M12" s="17"/>
      <c r="N12" s="17"/>
      <c r="O12" s="7"/>
      <c r="P12" s="17"/>
      <c r="Q12" s="17"/>
      <c r="R12" s="17"/>
      <c r="S12" s="6"/>
      <c r="T12" s="6" t="s">
        <v>103</v>
      </c>
      <c r="U12" s="17"/>
      <c r="V12" s="4"/>
      <c r="W12" s="4"/>
      <c r="X12" s="6" t="s">
        <v>29</v>
      </c>
      <c r="Y12" s="8" t="s">
        <v>17189</v>
      </c>
      <c r="Z12" s="8"/>
      <c r="AA12" s="8" t="s">
        <v>17189</v>
      </c>
      <c r="AB12" s="8"/>
      <c r="AC12" s="8" t="s">
        <v>17189</v>
      </c>
      <c r="AD12" s="8"/>
      <c r="AE12" s="8"/>
      <c r="AF12" s="8"/>
      <c r="AG12" s="9" t="s">
        <v>33</v>
      </c>
      <c r="AH12" s="9"/>
      <c r="AI12" s="15"/>
      <c r="AJ12" s="13" t="e">
        <f t="array" ref="AJ12">INDEX(#REF!,MATCH(#REF!&amp;#REF!,#REF!&amp;#REF!,0))</f>
        <v>#REF!</v>
      </c>
      <c r="AK12" s="13" t="e">
        <f t="array" ref="AK12">INDEX(#REF!,MATCH(#REF!&amp;#REF!,#REF!&amp;#REF!,0))</f>
        <v>#REF!</v>
      </c>
      <c r="AL12" s="13" t="e">
        <f t="array" ref="AL12">INDEX(#REF!,MATCH(#REF!&amp;#REF!,#REF! &amp;#REF!,0))</f>
        <v>#REF!</v>
      </c>
    </row>
    <row r="13" spans="1:47" ht="15" customHeight="1">
      <c r="A13" s="56"/>
      <c r="B13" s="6" t="s">
        <v>17252</v>
      </c>
      <c r="C13" s="3"/>
      <c r="D13" s="17"/>
      <c r="E13" s="17"/>
      <c r="F13" s="5" t="s">
        <v>30</v>
      </c>
      <c r="G13" s="17"/>
      <c r="H13" s="17"/>
      <c r="I13" s="6" t="str">
        <f t="shared" si="0"/>
        <v/>
      </c>
      <c r="J13" s="17"/>
      <c r="K13" s="7"/>
      <c r="L13" s="7"/>
      <c r="M13" s="17"/>
      <c r="N13" s="17"/>
      <c r="O13" s="7"/>
      <c r="P13" s="17"/>
      <c r="Q13" s="17"/>
      <c r="R13" s="17"/>
      <c r="S13" s="6"/>
      <c r="T13" s="6" t="s">
        <v>103</v>
      </c>
      <c r="U13" s="17"/>
      <c r="V13" s="4"/>
      <c r="W13" s="4"/>
      <c r="X13" s="6" t="s">
        <v>29</v>
      </c>
      <c r="Y13" s="8" t="s">
        <v>17189</v>
      </c>
      <c r="Z13" s="8"/>
      <c r="AA13" s="8" t="s">
        <v>17189</v>
      </c>
      <c r="AB13" s="8"/>
      <c r="AC13" s="8" t="s">
        <v>17189</v>
      </c>
      <c r="AD13" s="8"/>
      <c r="AE13" s="8"/>
      <c r="AF13" s="8"/>
      <c r="AG13" s="9" t="s">
        <v>33</v>
      </c>
      <c r="AH13" s="9"/>
      <c r="AI13" s="15"/>
      <c r="AJ13" s="13" t="e">
        <f t="array" ref="AJ13">INDEX(#REF!,MATCH(#REF!&amp;#REF!,#REF!&amp;#REF!,0))</f>
        <v>#REF!</v>
      </c>
      <c r="AK13" s="13" t="e">
        <f t="array" ref="AK13">INDEX(#REF!,MATCH(#REF!&amp;#REF!,#REF!&amp;#REF!,0))</f>
        <v>#REF!</v>
      </c>
      <c r="AL13" s="13" t="e">
        <f t="array" ref="AL13">INDEX(#REF!,MATCH(#REF!&amp;#REF!,#REF! &amp;#REF!,0))</f>
        <v>#REF!</v>
      </c>
    </row>
    <row r="14" spans="1:47" ht="15" customHeight="1">
      <c r="A14" s="56"/>
      <c r="B14" s="6" t="s">
        <v>17252</v>
      </c>
      <c r="C14" s="3"/>
      <c r="D14" s="17"/>
      <c r="E14" s="17"/>
      <c r="F14" s="5" t="s">
        <v>30</v>
      </c>
      <c r="G14" s="17"/>
      <c r="H14" s="17"/>
      <c r="I14" s="6" t="str">
        <f t="shared" si="0"/>
        <v/>
      </c>
      <c r="J14" s="17"/>
      <c r="K14" s="7"/>
      <c r="L14" s="7"/>
      <c r="M14" s="17"/>
      <c r="N14" s="17"/>
      <c r="O14" s="7"/>
      <c r="P14" s="17"/>
      <c r="Q14" s="17"/>
      <c r="R14" s="17"/>
      <c r="S14" s="6"/>
      <c r="T14" s="6" t="s">
        <v>103</v>
      </c>
      <c r="U14" s="17"/>
      <c r="V14" s="4"/>
      <c r="W14" s="4"/>
      <c r="X14" s="6" t="s">
        <v>29</v>
      </c>
      <c r="Y14" s="8" t="s">
        <v>17189</v>
      </c>
      <c r="Z14" s="8"/>
      <c r="AA14" s="8" t="s">
        <v>17189</v>
      </c>
      <c r="AB14" s="8"/>
      <c r="AC14" s="8" t="s">
        <v>17189</v>
      </c>
      <c r="AD14" s="8"/>
      <c r="AE14" s="8"/>
      <c r="AF14" s="8"/>
      <c r="AG14" s="9" t="s">
        <v>33</v>
      </c>
      <c r="AH14" s="9"/>
      <c r="AI14" s="15"/>
      <c r="AJ14" s="13" t="e">
        <f t="array" ref="AJ14">INDEX(#REF!,MATCH(#REF!&amp;#REF!,#REF!&amp;#REF!,0))</f>
        <v>#REF!</v>
      </c>
      <c r="AK14" s="13" t="e">
        <f t="array" ref="AK14">INDEX(#REF!,MATCH(#REF!&amp;#REF!,#REF!&amp;#REF!,0))</f>
        <v>#REF!</v>
      </c>
      <c r="AL14" s="13" t="e">
        <f t="array" ref="AL14">INDEX(#REF!,MATCH(#REF!&amp;#REF!,#REF! &amp;#REF!,0))</f>
        <v>#REF!</v>
      </c>
    </row>
    <row r="15" spans="1:47" ht="15" customHeight="1">
      <c r="A15" s="56"/>
      <c r="B15" s="6" t="s">
        <v>17252</v>
      </c>
      <c r="C15" s="3"/>
      <c r="D15" s="17"/>
      <c r="E15" s="17"/>
      <c r="F15" s="5" t="s">
        <v>30</v>
      </c>
      <c r="G15" s="17"/>
      <c r="H15" s="17"/>
      <c r="I15" s="6" t="str">
        <f t="shared" si="0"/>
        <v/>
      </c>
      <c r="J15" s="17"/>
      <c r="K15" s="7"/>
      <c r="L15" s="7"/>
      <c r="M15" s="17"/>
      <c r="N15" s="17"/>
      <c r="O15" s="7"/>
      <c r="P15" s="17"/>
      <c r="Q15" s="17"/>
      <c r="R15" s="17"/>
      <c r="S15" s="6"/>
      <c r="T15" s="6" t="s">
        <v>103</v>
      </c>
      <c r="U15" s="17"/>
      <c r="V15" s="4"/>
      <c r="W15" s="4"/>
      <c r="X15" s="6" t="s">
        <v>29</v>
      </c>
      <c r="Y15" s="8" t="s">
        <v>17189</v>
      </c>
      <c r="Z15" s="8"/>
      <c r="AA15" s="8" t="s">
        <v>17189</v>
      </c>
      <c r="AB15" s="8"/>
      <c r="AC15" s="8" t="s">
        <v>17189</v>
      </c>
      <c r="AD15" s="8"/>
      <c r="AE15" s="8"/>
      <c r="AF15" s="8"/>
      <c r="AG15" s="9" t="s">
        <v>33</v>
      </c>
      <c r="AH15" s="9"/>
      <c r="AI15" s="15"/>
      <c r="AJ15" s="13" t="e">
        <f t="array" ref="AJ15">INDEX(#REF!,MATCH(#REF!&amp;#REF!,#REF!&amp;#REF!,0))</f>
        <v>#REF!</v>
      </c>
      <c r="AK15" s="13" t="e">
        <f t="array" ref="AK15">INDEX(#REF!,MATCH(#REF!&amp;#REF!,#REF!&amp;#REF!,0))</f>
        <v>#REF!</v>
      </c>
      <c r="AL15" s="13" t="e">
        <f t="array" ref="AL15">INDEX(#REF!,MATCH(#REF!&amp;#REF!,#REF! &amp;#REF!,0))</f>
        <v>#REF!</v>
      </c>
    </row>
    <row r="16" spans="1:47" ht="15" customHeight="1">
      <c r="A16" s="56"/>
      <c r="B16" s="6" t="s">
        <v>17252</v>
      </c>
      <c r="C16" s="3"/>
      <c r="D16" s="17"/>
      <c r="E16" s="17"/>
      <c r="F16" s="5" t="s">
        <v>30</v>
      </c>
      <c r="G16" s="17"/>
      <c r="H16" s="17"/>
      <c r="I16" s="6" t="str">
        <f t="shared" si="0"/>
        <v/>
      </c>
      <c r="J16" s="17"/>
      <c r="K16" s="7"/>
      <c r="L16" s="7"/>
      <c r="M16" s="17"/>
      <c r="N16" s="17"/>
      <c r="O16" s="7"/>
      <c r="P16" s="17"/>
      <c r="Q16" s="17"/>
      <c r="R16" s="17"/>
      <c r="S16" s="6"/>
      <c r="T16" s="6" t="s">
        <v>103</v>
      </c>
      <c r="U16" s="17"/>
      <c r="V16" s="4"/>
      <c r="W16" s="4"/>
      <c r="X16" s="6" t="s">
        <v>29</v>
      </c>
      <c r="Y16" s="8" t="s">
        <v>17189</v>
      </c>
      <c r="Z16" s="8"/>
      <c r="AA16" s="8" t="s">
        <v>17189</v>
      </c>
      <c r="AB16" s="8"/>
      <c r="AC16" s="8" t="s">
        <v>17189</v>
      </c>
      <c r="AD16" s="8"/>
      <c r="AE16" s="8"/>
      <c r="AF16" s="8"/>
      <c r="AG16" s="9" t="s">
        <v>33</v>
      </c>
      <c r="AH16" s="9"/>
      <c r="AI16" s="15"/>
      <c r="AJ16" s="13" t="e">
        <f t="array" ref="AJ16">INDEX(#REF!,MATCH(#REF!&amp;#REF!,#REF!&amp;#REF!,0))</f>
        <v>#REF!</v>
      </c>
      <c r="AK16" s="13" t="e">
        <f t="array" ref="AK16">INDEX(#REF!,MATCH(#REF!&amp;#REF!,#REF!&amp;#REF!,0))</f>
        <v>#REF!</v>
      </c>
      <c r="AL16" s="13" t="e">
        <f t="array" ref="AL16">INDEX(#REF!,MATCH(#REF!&amp;#REF!,#REF! &amp;#REF!,0))</f>
        <v>#REF!</v>
      </c>
    </row>
    <row r="17" spans="1:38" ht="15" customHeight="1">
      <c r="A17" s="56"/>
      <c r="B17" s="6" t="s">
        <v>17252</v>
      </c>
      <c r="C17" s="3"/>
      <c r="D17" s="17"/>
      <c r="E17" s="17"/>
      <c r="F17" s="5" t="s">
        <v>30</v>
      </c>
      <c r="G17" s="17"/>
      <c r="H17" s="17"/>
      <c r="I17" s="6" t="str">
        <f t="shared" si="0"/>
        <v/>
      </c>
      <c r="J17" s="17"/>
      <c r="K17" s="7"/>
      <c r="L17" s="7"/>
      <c r="M17" s="17"/>
      <c r="N17" s="17"/>
      <c r="O17" s="7"/>
      <c r="P17" s="17"/>
      <c r="Q17" s="17"/>
      <c r="R17" s="17"/>
      <c r="S17" s="6"/>
      <c r="T17" s="6" t="s">
        <v>103</v>
      </c>
      <c r="U17" s="17"/>
      <c r="V17" s="4"/>
      <c r="W17" s="4"/>
      <c r="X17" s="6" t="s">
        <v>29</v>
      </c>
      <c r="Y17" s="8" t="s">
        <v>17189</v>
      </c>
      <c r="Z17" s="8"/>
      <c r="AA17" s="8" t="s">
        <v>17189</v>
      </c>
      <c r="AB17" s="8"/>
      <c r="AC17" s="8" t="s">
        <v>17189</v>
      </c>
      <c r="AD17" s="8"/>
      <c r="AE17" s="8"/>
      <c r="AF17" s="8"/>
      <c r="AG17" s="9" t="s">
        <v>33</v>
      </c>
      <c r="AH17" s="9"/>
      <c r="AI17" s="15"/>
      <c r="AJ17" s="13" t="e">
        <f t="array" ref="AJ17">INDEX(#REF!,MATCH(#REF!&amp;#REF!,#REF!&amp;#REF!,0))</f>
        <v>#REF!</v>
      </c>
      <c r="AK17" s="13" t="e">
        <f t="array" ref="AK17">INDEX(#REF!,MATCH(#REF!&amp;#REF!,#REF!&amp;#REF!,0))</f>
        <v>#REF!</v>
      </c>
      <c r="AL17" s="13" t="e">
        <f t="array" ref="AL17">INDEX(#REF!,MATCH(#REF!&amp;#REF!,#REF! &amp;#REF!,0))</f>
        <v>#REF!</v>
      </c>
    </row>
    <row r="18" spans="1:38" ht="15" customHeight="1">
      <c r="A18" s="56"/>
      <c r="B18" s="6" t="s">
        <v>17252</v>
      </c>
      <c r="C18" s="3"/>
      <c r="D18" s="17"/>
      <c r="E18" s="17"/>
      <c r="F18" s="5" t="s">
        <v>30</v>
      </c>
      <c r="G18" s="17"/>
      <c r="H18" s="17"/>
      <c r="I18" s="6" t="str">
        <f t="shared" si="0"/>
        <v/>
      </c>
      <c r="J18" s="17"/>
      <c r="K18" s="7"/>
      <c r="L18" s="7"/>
      <c r="M18" s="17"/>
      <c r="N18" s="17"/>
      <c r="O18" s="7"/>
      <c r="P18" s="17"/>
      <c r="Q18" s="17"/>
      <c r="R18" s="17"/>
      <c r="S18" s="6"/>
      <c r="T18" s="6" t="s">
        <v>103</v>
      </c>
      <c r="U18" s="17"/>
      <c r="V18" s="4"/>
      <c r="W18" s="4"/>
      <c r="X18" s="6" t="s">
        <v>29</v>
      </c>
      <c r="Y18" s="8" t="s">
        <v>17189</v>
      </c>
      <c r="Z18" s="8"/>
      <c r="AA18" s="8" t="s">
        <v>17189</v>
      </c>
      <c r="AB18" s="8"/>
      <c r="AC18" s="8" t="s">
        <v>17189</v>
      </c>
      <c r="AD18" s="8"/>
      <c r="AE18" s="8"/>
      <c r="AF18" s="8"/>
      <c r="AG18" s="9" t="s">
        <v>33</v>
      </c>
      <c r="AH18" s="9"/>
      <c r="AI18" s="15"/>
      <c r="AJ18" s="13" t="e">
        <f t="array" ref="AJ18">INDEX(#REF!,MATCH(#REF!&amp;#REF!,#REF!&amp;#REF!,0))</f>
        <v>#REF!</v>
      </c>
      <c r="AK18" s="13" t="e">
        <f t="array" ref="AK18">INDEX(#REF!,MATCH(#REF!&amp;#REF!,#REF!&amp;#REF!,0))</f>
        <v>#REF!</v>
      </c>
      <c r="AL18" s="13" t="e">
        <f t="array" ref="AL18">INDEX(#REF!,MATCH(#REF!&amp;#REF!,#REF! &amp;#REF!,0))</f>
        <v>#REF!</v>
      </c>
    </row>
    <row r="19" spans="1:38" ht="15" customHeight="1">
      <c r="A19" s="56"/>
      <c r="B19" s="6" t="s">
        <v>17252</v>
      </c>
      <c r="C19" s="3"/>
      <c r="D19" s="17"/>
      <c r="E19" s="17"/>
      <c r="F19" s="5" t="s">
        <v>30</v>
      </c>
      <c r="G19" s="17"/>
      <c r="H19" s="17"/>
      <c r="I19" s="6" t="str">
        <f t="shared" si="0"/>
        <v/>
      </c>
      <c r="J19" s="17"/>
      <c r="K19" s="7"/>
      <c r="L19" s="7"/>
      <c r="M19" s="17"/>
      <c r="N19" s="17"/>
      <c r="O19" s="7"/>
      <c r="P19" s="17"/>
      <c r="Q19" s="17"/>
      <c r="R19" s="17"/>
      <c r="S19" s="6"/>
      <c r="T19" s="6" t="s">
        <v>103</v>
      </c>
      <c r="U19" s="17"/>
      <c r="V19" s="4"/>
      <c r="W19" s="4"/>
      <c r="X19" s="6" t="s">
        <v>29</v>
      </c>
      <c r="Y19" s="8" t="s">
        <v>17189</v>
      </c>
      <c r="Z19" s="8"/>
      <c r="AA19" s="8" t="s">
        <v>17189</v>
      </c>
      <c r="AB19" s="8"/>
      <c r="AC19" s="8" t="s">
        <v>17189</v>
      </c>
      <c r="AD19" s="8"/>
      <c r="AE19" s="8"/>
      <c r="AF19" s="8"/>
      <c r="AG19" s="9" t="s">
        <v>33</v>
      </c>
      <c r="AH19" s="9"/>
      <c r="AI19" s="15"/>
      <c r="AJ19" s="13" t="e">
        <f t="array" ref="AJ19">INDEX(#REF!,MATCH(#REF!&amp;#REF!,#REF!&amp;#REF!,0))</f>
        <v>#REF!</v>
      </c>
      <c r="AK19" s="13" t="e">
        <f t="array" ref="AK19">INDEX(#REF!,MATCH(#REF!&amp;#REF!,#REF!&amp;#REF!,0))</f>
        <v>#REF!</v>
      </c>
      <c r="AL19" s="13" t="e">
        <f t="array" ref="AL19">INDEX(#REF!,MATCH(#REF!&amp;#REF!,#REF! &amp;#REF!,0))</f>
        <v>#REF!</v>
      </c>
    </row>
    <row r="20" spans="1:38" ht="15" customHeight="1">
      <c r="A20" s="56"/>
      <c r="B20" s="6" t="s">
        <v>17252</v>
      </c>
      <c r="C20" s="3"/>
      <c r="D20" s="17"/>
      <c r="E20" s="17"/>
      <c r="F20" s="5" t="s">
        <v>30</v>
      </c>
      <c r="G20" s="17"/>
      <c r="H20" s="17"/>
      <c r="I20" s="6" t="str">
        <f t="shared" si="0"/>
        <v/>
      </c>
      <c r="J20" s="17"/>
      <c r="K20" s="7"/>
      <c r="L20" s="7"/>
      <c r="M20" s="17"/>
      <c r="N20" s="17"/>
      <c r="O20" s="7"/>
      <c r="P20" s="17"/>
      <c r="Q20" s="17"/>
      <c r="R20" s="17"/>
      <c r="S20" s="6"/>
      <c r="T20" s="6" t="s">
        <v>103</v>
      </c>
      <c r="U20" s="17"/>
      <c r="V20" s="4"/>
      <c r="W20" s="4"/>
      <c r="X20" s="6" t="s">
        <v>29</v>
      </c>
      <c r="Y20" s="8" t="s">
        <v>17189</v>
      </c>
      <c r="Z20" s="8"/>
      <c r="AA20" s="8" t="s">
        <v>17189</v>
      </c>
      <c r="AB20" s="8"/>
      <c r="AC20" s="8" t="s">
        <v>17189</v>
      </c>
      <c r="AD20" s="8"/>
      <c r="AE20" s="8"/>
      <c r="AF20" s="8"/>
      <c r="AG20" s="9" t="s">
        <v>33</v>
      </c>
      <c r="AH20" s="9"/>
      <c r="AI20" s="15"/>
      <c r="AJ20" s="13" t="e">
        <f t="array" ref="AJ20">INDEX(#REF!,MATCH(#REF!&amp;#REF!,#REF!&amp;#REF!,0))</f>
        <v>#REF!</v>
      </c>
      <c r="AK20" s="13" t="e">
        <f t="array" ref="AK20">INDEX(#REF!,MATCH(#REF!&amp;#REF!,#REF!&amp;#REF!,0))</f>
        <v>#REF!</v>
      </c>
      <c r="AL20" s="13" t="e">
        <f t="array" ref="AL20">INDEX(#REF!,MATCH(#REF!&amp;#REF!,#REF! &amp;#REF!,0))</f>
        <v>#REF!</v>
      </c>
    </row>
    <row r="21" spans="1:38" ht="15" customHeight="1">
      <c r="A21" s="56"/>
      <c r="B21" s="6" t="s">
        <v>17252</v>
      </c>
      <c r="C21" s="3"/>
      <c r="D21" s="17"/>
      <c r="E21" s="17"/>
      <c r="F21" s="5" t="s">
        <v>30</v>
      </c>
      <c r="G21" s="17"/>
      <c r="H21" s="17"/>
      <c r="I21" s="6" t="str">
        <f t="shared" si="0"/>
        <v/>
      </c>
      <c r="J21" s="17"/>
      <c r="K21" s="7"/>
      <c r="L21" s="7"/>
      <c r="M21" s="17"/>
      <c r="N21" s="17"/>
      <c r="O21" s="7"/>
      <c r="P21" s="17"/>
      <c r="Q21" s="17"/>
      <c r="R21" s="17"/>
      <c r="S21" s="6"/>
      <c r="T21" s="6" t="s">
        <v>103</v>
      </c>
      <c r="U21" s="17"/>
      <c r="V21" s="4"/>
      <c r="W21" s="4"/>
      <c r="X21" s="6" t="s">
        <v>29</v>
      </c>
      <c r="Y21" s="8" t="s">
        <v>17189</v>
      </c>
      <c r="Z21" s="8"/>
      <c r="AA21" s="8" t="s">
        <v>17189</v>
      </c>
      <c r="AB21" s="8"/>
      <c r="AC21" s="8" t="s">
        <v>17189</v>
      </c>
      <c r="AD21" s="8"/>
      <c r="AE21" s="8"/>
      <c r="AF21" s="8"/>
      <c r="AG21" s="9" t="s">
        <v>33</v>
      </c>
      <c r="AH21" s="9"/>
      <c r="AI21" s="15"/>
      <c r="AJ21" s="13" t="e">
        <f t="array" ref="AJ21">INDEX(#REF!,MATCH(#REF!&amp;#REF!,#REF!&amp;#REF!,0))</f>
        <v>#REF!</v>
      </c>
      <c r="AK21" s="13" t="e">
        <f t="array" ref="AK21">INDEX(#REF!,MATCH(#REF!&amp;#REF!,#REF!&amp;#REF!,0))</f>
        <v>#REF!</v>
      </c>
      <c r="AL21" s="13" t="e">
        <f t="array" ref="AL21">INDEX(#REF!,MATCH(#REF!&amp;#REF!,#REF! &amp;#REF!,0))</f>
        <v>#REF!</v>
      </c>
    </row>
    <row r="22" spans="1:38" ht="15" customHeight="1">
      <c r="A22" s="56"/>
      <c r="B22" s="6" t="s">
        <v>17252</v>
      </c>
      <c r="C22" s="3"/>
      <c r="D22" s="17"/>
      <c r="E22" s="17"/>
      <c r="F22" s="5" t="s">
        <v>30</v>
      </c>
      <c r="G22" s="17"/>
      <c r="H22" s="17"/>
      <c r="I22" s="6" t="str">
        <f t="shared" si="0"/>
        <v/>
      </c>
      <c r="J22" s="17"/>
      <c r="K22" s="7"/>
      <c r="L22" s="7"/>
      <c r="M22" s="17"/>
      <c r="N22" s="17"/>
      <c r="O22" s="7"/>
      <c r="P22" s="17"/>
      <c r="Q22" s="17"/>
      <c r="R22" s="17"/>
      <c r="S22" s="6"/>
      <c r="T22" s="6" t="s">
        <v>103</v>
      </c>
      <c r="U22" s="17"/>
      <c r="V22" s="4"/>
      <c r="W22" s="4"/>
      <c r="X22" s="6" t="s">
        <v>29</v>
      </c>
      <c r="Y22" s="8" t="s">
        <v>17189</v>
      </c>
      <c r="Z22" s="8"/>
      <c r="AA22" s="8" t="s">
        <v>17189</v>
      </c>
      <c r="AB22" s="8"/>
      <c r="AC22" s="8" t="s">
        <v>17189</v>
      </c>
      <c r="AD22" s="8"/>
      <c r="AE22" s="8"/>
      <c r="AF22" s="8"/>
      <c r="AG22" s="9" t="s">
        <v>33</v>
      </c>
      <c r="AH22" s="9"/>
      <c r="AI22" s="15"/>
      <c r="AJ22" s="13" t="e">
        <f t="array" ref="AJ22">INDEX(#REF!,MATCH(#REF!&amp;#REF!,#REF!&amp;#REF!,0))</f>
        <v>#REF!</v>
      </c>
      <c r="AK22" s="13" t="e">
        <f t="array" ref="AK22">INDEX(#REF!,MATCH(#REF!&amp;#REF!,#REF!&amp;#REF!,0))</f>
        <v>#REF!</v>
      </c>
      <c r="AL22" s="13" t="e">
        <f t="array" ref="AL22">INDEX(#REF!,MATCH(#REF!&amp;#REF!,#REF! &amp;#REF!,0))</f>
        <v>#REF!</v>
      </c>
    </row>
    <row r="23" spans="1:38" ht="15" customHeight="1">
      <c r="A23" s="56"/>
      <c r="B23" s="6" t="s">
        <v>17252</v>
      </c>
      <c r="C23" s="3"/>
      <c r="D23" s="17"/>
      <c r="E23" s="17"/>
      <c r="F23" s="5" t="s">
        <v>30</v>
      </c>
      <c r="G23" s="17"/>
      <c r="H23" s="17"/>
      <c r="I23" s="6" t="str">
        <f t="shared" si="0"/>
        <v/>
      </c>
      <c r="J23" s="17"/>
      <c r="K23" s="7"/>
      <c r="L23" s="7"/>
      <c r="M23" s="17"/>
      <c r="N23" s="17"/>
      <c r="O23" s="7"/>
      <c r="P23" s="17"/>
      <c r="Q23" s="17"/>
      <c r="R23" s="17"/>
      <c r="S23" s="6"/>
      <c r="T23" s="6" t="s">
        <v>103</v>
      </c>
      <c r="U23" s="17"/>
      <c r="V23" s="4"/>
      <c r="W23" s="4"/>
      <c r="X23" s="6" t="s">
        <v>29</v>
      </c>
      <c r="Y23" s="8" t="s">
        <v>17189</v>
      </c>
      <c r="Z23" s="8"/>
      <c r="AA23" s="8" t="s">
        <v>17189</v>
      </c>
      <c r="AB23" s="8"/>
      <c r="AC23" s="8" t="s">
        <v>17189</v>
      </c>
      <c r="AD23" s="8"/>
      <c r="AE23" s="8"/>
      <c r="AF23" s="8"/>
      <c r="AG23" s="9" t="s">
        <v>33</v>
      </c>
      <c r="AH23" s="9"/>
      <c r="AI23" s="15"/>
      <c r="AJ23" s="13" t="e">
        <f t="array" ref="AJ23">INDEX(#REF!,MATCH(#REF!&amp;#REF!,#REF!&amp;#REF!,0))</f>
        <v>#REF!</v>
      </c>
      <c r="AK23" s="13" t="e">
        <f t="array" ref="AK23">INDEX(#REF!,MATCH(#REF!&amp;#REF!,#REF!&amp;#REF!,0))</f>
        <v>#REF!</v>
      </c>
      <c r="AL23" s="13" t="e">
        <f t="array" ref="AL23">INDEX(#REF!,MATCH(#REF!&amp;#REF!,#REF! &amp;#REF!,0))</f>
        <v>#REF!</v>
      </c>
    </row>
    <row r="24" spans="1:38" ht="15" customHeight="1">
      <c r="A24" s="56"/>
      <c r="B24" s="6" t="s">
        <v>17252</v>
      </c>
      <c r="C24" s="3"/>
      <c r="D24" s="17"/>
      <c r="E24" s="17"/>
      <c r="F24" s="5" t="s">
        <v>30</v>
      </c>
      <c r="G24" s="17"/>
      <c r="H24" s="17"/>
      <c r="I24" s="6" t="str">
        <f t="shared" si="0"/>
        <v/>
      </c>
      <c r="J24" s="17"/>
      <c r="K24" s="7"/>
      <c r="L24" s="7"/>
      <c r="M24" s="17"/>
      <c r="N24" s="17"/>
      <c r="O24" s="7"/>
      <c r="P24" s="17"/>
      <c r="Q24" s="17"/>
      <c r="R24" s="17"/>
      <c r="S24" s="6"/>
      <c r="T24" s="6" t="s">
        <v>103</v>
      </c>
      <c r="U24" s="17"/>
      <c r="V24" s="4"/>
      <c r="W24" s="4"/>
      <c r="X24" s="6" t="s">
        <v>29</v>
      </c>
      <c r="Y24" s="8" t="s">
        <v>17189</v>
      </c>
      <c r="Z24" s="8"/>
      <c r="AA24" s="8" t="s">
        <v>17189</v>
      </c>
      <c r="AB24" s="8"/>
      <c r="AC24" s="8" t="s">
        <v>17189</v>
      </c>
      <c r="AD24" s="8"/>
      <c r="AE24" s="8"/>
      <c r="AF24" s="8"/>
      <c r="AG24" s="9" t="s">
        <v>33</v>
      </c>
      <c r="AH24" s="9"/>
      <c r="AI24" s="15"/>
      <c r="AJ24" s="13" t="e">
        <f t="array" ref="AJ24">INDEX(#REF!,MATCH(#REF!&amp;#REF!,#REF!&amp;#REF!,0))</f>
        <v>#REF!</v>
      </c>
      <c r="AK24" s="13" t="e">
        <f t="array" ref="AK24">INDEX(#REF!,MATCH(#REF!&amp;#REF!,#REF!&amp;#REF!,0))</f>
        <v>#REF!</v>
      </c>
      <c r="AL24" s="13" t="e">
        <f t="array" ref="AL24">INDEX(#REF!,MATCH(#REF!&amp;#REF!,#REF! &amp;#REF!,0))</f>
        <v>#REF!</v>
      </c>
    </row>
    <row r="25" spans="1:38" ht="15" customHeight="1">
      <c r="A25" s="56"/>
      <c r="B25" s="6" t="s">
        <v>17252</v>
      </c>
      <c r="C25" s="3"/>
      <c r="D25" s="17"/>
      <c r="E25" s="17"/>
      <c r="F25" s="5" t="s">
        <v>30</v>
      </c>
      <c r="G25" s="17"/>
      <c r="H25" s="17"/>
      <c r="I25" s="6" t="str">
        <f t="shared" si="0"/>
        <v/>
      </c>
      <c r="J25" s="17"/>
      <c r="K25" s="7"/>
      <c r="L25" s="7"/>
      <c r="M25" s="17"/>
      <c r="N25" s="17"/>
      <c r="O25" s="7"/>
      <c r="P25" s="17"/>
      <c r="Q25" s="17"/>
      <c r="R25" s="17"/>
      <c r="S25" s="6"/>
      <c r="T25" s="6" t="s">
        <v>103</v>
      </c>
      <c r="U25" s="17"/>
      <c r="V25" s="4"/>
      <c r="W25" s="4"/>
      <c r="X25" s="6" t="s">
        <v>29</v>
      </c>
      <c r="Y25" s="8" t="s">
        <v>17189</v>
      </c>
      <c r="Z25" s="8"/>
      <c r="AA25" s="8" t="s">
        <v>17189</v>
      </c>
      <c r="AB25" s="8"/>
      <c r="AC25" s="8" t="s">
        <v>17189</v>
      </c>
      <c r="AD25" s="8"/>
      <c r="AE25" s="8"/>
      <c r="AF25" s="8"/>
      <c r="AG25" s="9" t="s">
        <v>33</v>
      </c>
      <c r="AH25" s="9"/>
      <c r="AI25" s="15"/>
      <c r="AJ25" s="13" t="e">
        <f t="array" ref="AJ25">INDEX(#REF!,MATCH(#REF!&amp;#REF!,#REF!&amp;#REF!,0))</f>
        <v>#REF!</v>
      </c>
      <c r="AK25" s="13" t="e">
        <f t="array" ref="AK25">INDEX(#REF!,MATCH(#REF!&amp;#REF!,#REF!&amp;#REF!,0))</f>
        <v>#REF!</v>
      </c>
      <c r="AL25" s="13" t="e">
        <f t="array" ref="AL25">INDEX(#REF!,MATCH(#REF!&amp;#REF!,#REF! &amp;#REF!,0))</f>
        <v>#REF!</v>
      </c>
    </row>
    <row r="26" spans="1:38" ht="15" customHeight="1">
      <c r="A26" s="56"/>
      <c r="B26" s="6" t="s">
        <v>17252</v>
      </c>
      <c r="C26" s="3"/>
      <c r="D26" s="17"/>
      <c r="E26" s="17"/>
      <c r="F26" s="5" t="s">
        <v>30</v>
      </c>
      <c r="G26" s="17"/>
      <c r="H26" s="17"/>
      <c r="I26" s="6" t="str">
        <f t="shared" si="0"/>
        <v/>
      </c>
      <c r="J26" s="17"/>
      <c r="K26" s="7"/>
      <c r="L26" s="7"/>
      <c r="M26" s="17"/>
      <c r="N26" s="17"/>
      <c r="O26" s="7"/>
      <c r="P26" s="17"/>
      <c r="Q26" s="17"/>
      <c r="R26" s="17"/>
      <c r="S26" s="6"/>
      <c r="T26" s="6" t="s">
        <v>103</v>
      </c>
      <c r="U26" s="17"/>
      <c r="V26" s="4"/>
      <c r="W26" s="4"/>
      <c r="X26" s="6" t="s">
        <v>29</v>
      </c>
      <c r="Y26" s="8" t="s">
        <v>17189</v>
      </c>
      <c r="Z26" s="8"/>
      <c r="AA26" s="8" t="s">
        <v>17189</v>
      </c>
      <c r="AB26" s="8"/>
      <c r="AC26" s="8" t="s">
        <v>17189</v>
      </c>
      <c r="AD26" s="8"/>
      <c r="AE26" s="8"/>
      <c r="AF26" s="8"/>
      <c r="AG26" s="9" t="s">
        <v>33</v>
      </c>
      <c r="AH26" s="9"/>
      <c r="AI26" s="15"/>
      <c r="AJ26" s="13" t="e">
        <f t="array" ref="AJ26">INDEX(#REF!,MATCH(#REF!&amp;#REF!,#REF!&amp;#REF!,0))</f>
        <v>#REF!</v>
      </c>
      <c r="AK26" s="13" t="e">
        <f t="array" ref="AK26">INDEX(#REF!,MATCH(#REF!&amp;#REF!,#REF!&amp;#REF!,0))</f>
        <v>#REF!</v>
      </c>
      <c r="AL26" s="13" t="e">
        <f t="array" ref="AL26">INDEX(#REF!,MATCH(#REF!&amp;#REF!,#REF! &amp;#REF!,0))</f>
        <v>#REF!</v>
      </c>
    </row>
    <row r="27" spans="1:38" ht="15" customHeight="1">
      <c r="A27" s="56"/>
      <c r="B27" s="6" t="s">
        <v>17252</v>
      </c>
      <c r="C27" s="3"/>
      <c r="D27" s="17"/>
      <c r="E27" s="17"/>
      <c r="F27" s="5" t="s">
        <v>30</v>
      </c>
      <c r="G27" s="17"/>
      <c r="H27" s="17"/>
      <c r="I27" s="6" t="str">
        <f t="shared" si="0"/>
        <v/>
      </c>
      <c r="J27" s="17"/>
      <c r="K27" s="7"/>
      <c r="L27" s="7"/>
      <c r="M27" s="17"/>
      <c r="N27" s="17"/>
      <c r="O27" s="7"/>
      <c r="P27" s="17"/>
      <c r="Q27" s="17"/>
      <c r="R27" s="17"/>
      <c r="S27" s="6"/>
      <c r="T27" s="6" t="s">
        <v>103</v>
      </c>
      <c r="U27" s="17"/>
      <c r="V27" s="4"/>
      <c r="W27" s="4"/>
      <c r="X27" s="6" t="s">
        <v>29</v>
      </c>
      <c r="Y27" s="8" t="s">
        <v>17189</v>
      </c>
      <c r="Z27" s="8"/>
      <c r="AA27" s="8" t="s">
        <v>17189</v>
      </c>
      <c r="AB27" s="8"/>
      <c r="AC27" s="8" t="s">
        <v>17189</v>
      </c>
      <c r="AD27" s="8"/>
      <c r="AE27" s="8"/>
      <c r="AF27" s="8"/>
      <c r="AG27" s="9" t="s">
        <v>33</v>
      </c>
      <c r="AH27" s="9"/>
      <c r="AI27" s="15"/>
      <c r="AJ27" s="13" t="e">
        <f t="array" ref="AJ27">INDEX(#REF!,MATCH(#REF!&amp;#REF!,#REF!&amp;#REF!,0))</f>
        <v>#REF!</v>
      </c>
      <c r="AK27" s="13" t="e">
        <f t="array" ref="AK27">INDEX(#REF!,MATCH(#REF!&amp;#REF!,#REF!&amp;#REF!,0))</f>
        <v>#REF!</v>
      </c>
      <c r="AL27" s="13" t="e">
        <f t="array" ref="AL27">INDEX(#REF!,MATCH(#REF!&amp;#REF!,#REF! &amp;#REF!,0))</f>
        <v>#REF!</v>
      </c>
    </row>
    <row r="28" spans="1:38" ht="15" customHeight="1">
      <c r="A28" s="56"/>
      <c r="B28" s="6" t="s">
        <v>17252</v>
      </c>
      <c r="C28" s="3"/>
      <c r="D28" s="17"/>
      <c r="E28" s="17"/>
      <c r="F28" s="5" t="s">
        <v>30</v>
      </c>
      <c r="G28" s="17"/>
      <c r="H28" s="17"/>
      <c r="I28" s="6" t="str">
        <f t="shared" si="0"/>
        <v/>
      </c>
      <c r="J28" s="17"/>
      <c r="K28" s="7"/>
      <c r="L28" s="7"/>
      <c r="M28" s="17"/>
      <c r="N28" s="17"/>
      <c r="O28" s="7"/>
      <c r="P28" s="17"/>
      <c r="Q28" s="17"/>
      <c r="R28" s="17"/>
      <c r="S28" s="6"/>
      <c r="T28" s="6" t="s">
        <v>103</v>
      </c>
      <c r="U28" s="17"/>
      <c r="V28" s="4"/>
      <c r="W28" s="4"/>
      <c r="X28" s="6" t="s">
        <v>29</v>
      </c>
      <c r="Y28" s="8" t="s">
        <v>17189</v>
      </c>
      <c r="Z28" s="8"/>
      <c r="AA28" s="8" t="s">
        <v>17189</v>
      </c>
      <c r="AB28" s="8"/>
      <c r="AC28" s="8" t="s">
        <v>17189</v>
      </c>
      <c r="AD28" s="8"/>
      <c r="AE28" s="8"/>
      <c r="AF28" s="8"/>
      <c r="AG28" s="9" t="s">
        <v>33</v>
      </c>
      <c r="AH28" s="9"/>
      <c r="AI28" s="15"/>
      <c r="AJ28" s="13" t="e">
        <f t="array" ref="AJ28">INDEX(#REF!,MATCH(#REF!&amp;#REF!,#REF!&amp;#REF!,0))</f>
        <v>#REF!</v>
      </c>
      <c r="AK28" s="13" t="e">
        <f t="array" ref="AK28">INDEX(#REF!,MATCH(#REF!&amp;#REF!,#REF!&amp;#REF!,0))</f>
        <v>#REF!</v>
      </c>
      <c r="AL28" s="13" t="e">
        <f t="array" ref="AL28">INDEX(#REF!,MATCH(#REF!&amp;#REF!,#REF! &amp;#REF!,0))</f>
        <v>#REF!</v>
      </c>
    </row>
    <row r="29" spans="1:38" ht="15" customHeight="1">
      <c r="A29" s="56"/>
      <c r="B29" s="6" t="s">
        <v>17252</v>
      </c>
      <c r="C29" s="3"/>
      <c r="D29" s="17"/>
      <c r="E29" s="17"/>
      <c r="F29" s="5" t="s">
        <v>30</v>
      </c>
      <c r="G29" s="17"/>
      <c r="H29" s="17"/>
      <c r="I29" s="6" t="str">
        <f t="shared" si="0"/>
        <v/>
      </c>
      <c r="J29" s="17"/>
      <c r="K29" s="7"/>
      <c r="L29" s="7"/>
      <c r="M29" s="17"/>
      <c r="N29" s="17"/>
      <c r="O29" s="7"/>
      <c r="P29" s="17"/>
      <c r="Q29" s="17"/>
      <c r="R29" s="17"/>
      <c r="S29" s="6"/>
      <c r="T29" s="6" t="s">
        <v>103</v>
      </c>
      <c r="U29" s="17"/>
      <c r="V29" s="4"/>
      <c r="W29" s="4"/>
      <c r="X29" s="6" t="s">
        <v>29</v>
      </c>
      <c r="Y29" s="8" t="s">
        <v>17189</v>
      </c>
      <c r="Z29" s="8"/>
      <c r="AA29" s="8" t="s">
        <v>17189</v>
      </c>
      <c r="AB29" s="8"/>
      <c r="AC29" s="8" t="s">
        <v>17189</v>
      </c>
      <c r="AD29" s="8"/>
      <c r="AE29" s="8"/>
      <c r="AF29" s="8"/>
      <c r="AG29" s="9" t="s">
        <v>33</v>
      </c>
      <c r="AH29" s="9"/>
      <c r="AI29" s="15"/>
      <c r="AJ29" s="13" t="e">
        <f t="array" ref="AJ29">INDEX(#REF!,MATCH(#REF!&amp;#REF!,#REF!&amp;#REF!,0))</f>
        <v>#REF!</v>
      </c>
      <c r="AK29" s="13" t="e">
        <f t="array" ref="AK29">INDEX(#REF!,MATCH(#REF!&amp;#REF!,#REF!&amp;#REF!,0))</f>
        <v>#REF!</v>
      </c>
      <c r="AL29" s="13" t="e">
        <f t="array" ref="AL29">INDEX(#REF!,MATCH(#REF!&amp;#REF!,#REF! &amp;#REF!,0))</f>
        <v>#REF!</v>
      </c>
    </row>
    <row r="30" spans="1:38" ht="15" customHeight="1">
      <c r="A30" s="56"/>
      <c r="B30" s="6" t="s">
        <v>17252</v>
      </c>
      <c r="C30" s="3"/>
      <c r="D30" s="17"/>
      <c r="E30" s="17"/>
      <c r="F30" s="5" t="s">
        <v>30</v>
      </c>
      <c r="G30" s="17"/>
      <c r="H30" s="17"/>
      <c r="I30" s="6" t="str">
        <f t="shared" si="0"/>
        <v/>
      </c>
      <c r="J30" s="17"/>
      <c r="K30" s="7"/>
      <c r="L30" s="7"/>
      <c r="M30" s="17"/>
      <c r="N30" s="17"/>
      <c r="O30" s="7"/>
      <c r="P30" s="17"/>
      <c r="Q30" s="17"/>
      <c r="R30" s="17"/>
      <c r="S30" s="6"/>
      <c r="T30" s="6" t="s">
        <v>103</v>
      </c>
      <c r="U30" s="17"/>
      <c r="V30" s="4"/>
      <c r="W30" s="4"/>
      <c r="X30" s="6" t="s">
        <v>29</v>
      </c>
      <c r="Y30" s="8" t="s">
        <v>17189</v>
      </c>
      <c r="Z30" s="8"/>
      <c r="AA30" s="8" t="s">
        <v>17189</v>
      </c>
      <c r="AB30" s="8"/>
      <c r="AC30" s="8" t="s">
        <v>17189</v>
      </c>
      <c r="AD30" s="8"/>
      <c r="AE30" s="8"/>
      <c r="AF30" s="8"/>
      <c r="AG30" s="9" t="s">
        <v>33</v>
      </c>
      <c r="AH30" s="9"/>
      <c r="AI30" s="15"/>
      <c r="AJ30" s="13" t="e">
        <f t="array" ref="AJ30">INDEX(#REF!,MATCH(#REF!&amp;#REF!,#REF!&amp;#REF!,0))</f>
        <v>#REF!</v>
      </c>
      <c r="AK30" s="13" t="e">
        <f t="array" ref="AK30">INDEX(#REF!,MATCH(#REF!&amp;#REF!,#REF!&amp;#REF!,0))</f>
        <v>#REF!</v>
      </c>
      <c r="AL30" s="13" t="e">
        <f t="array" ref="AL30">INDEX(#REF!,MATCH(#REF!&amp;#REF!,#REF! &amp;#REF!,0))</f>
        <v>#REF!</v>
      </c>
    </row>
    <row r="31" spans="1:38" ht="15" customHeight="1">
      <c r="A31" s="56"/>
      <c r="B31" s="6" t="s">
        <v>17252</v>
      </c>
      <c r="C31" s="3"/>
      <c r="D31" s="17"/>
      <c r="E31" s="17"/>
      <c r="F31" s="5" t="s">
        <v>30</v>
      </c>
      <c r="G31" s="17"/>
      <c r="H31" s="17"/>
      <c r="I31" s="6" t="str">
        <f t="shared" si="0"/>
        <v/>
      </c>
      <c r="J31" s="17"/>
      <c r="K31" s="7"/>
      <c r="L31" s="7"/>
      <c r="M31" s="17"/>
      <c r="N31" s="17"/>
      <c r="O31" s="7"/>
      <c r="P31" s="17"/>
      <c r="Q31" s="17"/>
      <c r="R31" s="17"/>
      <c r="S31" s="6"/>
      <c r="T31" s="6" t="s">
        <v>103</v>
      </c>
      <c r="U31" s="17"/>
      <c r="V31" s="4"/>
      <c r="W31" s="4"/>
      <c r="X31" s="6" t="s">
        <v>29</v>
      </c>
      <c r="Y31" s="8" t="s">
        <v>17189</v>
      </c>
      <c r="Z31" s="8"/>
      <c r="AA31" s="8" t="s">
        <v>17189</v>
      </c>
      <c r="AB31" s="8"/>
      <c r="AC31" s="8" t="s">
        <v>17189</v>
      </c>
      <c r="AD31" s="8"/>
      <c r="AE31" s="8"/>
      <c r="AF31" s="8"/>
      <c r="AG31" s="9" t="s">
        <v>33</v>
      </c>
      <c r="AH31" s="9"/>
      <c r="AI31" s="15"/>
      <c r="AJ31" s="13" t="e">
        <f t="array" ref="AJ31">INDEX(#REF!,MATCH(#REF!&amp;#REF!,#REF!&amp;#REF!,0))</f>
        <v>#REF!</v>
      </c>
      <c r="AK31" s="13" t="e">
        <f t="array" ref="AK31">INDEX(#REF!,MATCH(#REF!&amp;#REF!,#REF!&amp;#REF!,0))</f>
        <v>#REF!</v>
      </c>
      <c r="AL31" s="13" t="e">
        <f t="array" ref="AL31">INDEX(#REF!,MATCH(#REF!&amp;#REF!,#REF! &amp;#REF!,0))</f>
        <v>#REF!</v>
      </c>
    </row>
    <row r="32" spans="1:38" ht="15" customHeight="1">
      <c r="A32" s="56"/>
      <c r="B32" s="6" t="s">
        <v>17252</v>
      </c>
      <c r="C32" s="3"/>
      <c r="D32" s="17"/>
      <c r="E32" s="17"/>
      <c r="F32" s="5" t="s">
        <v>30</v>
      </c>
      <c r="G32" s="17"/>
      <c r="H32" s="17"/>
      <c r="I32" s="6" t="str">
        <f t="shared" si="0"/>
        <v/>
      </c>
      <c r="J32" s="17"/>
      <c r="K32" s="7"/>
      <c r="L32" s="7"/>
      <c r="M32" s="17"/>
      <c r="N32" s="17"/>
      <c r="O32" s="7"/>
      <c r="P32" s="17"/>
      <c r="Q32" s="17"/>
      <c r="R32" s="17"/>
      <c r="S32" s="6"/>
      <c r="T32" s="6" t="s">
        <v>103</v>
      </c>
      <c r="U32" s="17"/>
      <c r="V32" s="4"/>
      <c r="W32" s="4"/>
      <c r="X32" s="6" t="s">
        <v>29</v>
      </c>
      <c r="Y32" s="8" t="s">
        <v>17189</v>
      </c>
      <c r="Z32" s="8"/>
      <c r="AA32" s="8" t="s">
        <v>17189</v>
      </c>
      <c r="AB32" s="8"/>
      <c r="AC32" s="8" t="s">
        <v>17189</v>
      </c>
      <c r="AD32" s="8"/>
      <c r="AE32" s="8"/>
      <c r="AF32" s="8"/>
      <c r="AG32" s="9" t="s">
        <v>33</v>
      </c>
      <c r="AH32" s="9"/>
      <c r="AI32" s="15"/>
      <c r="AJ32" s="13" t="e">
        <f t="array" ref="AJ32">INDEX(#REF!,MATCH(#REF!&amp;#REF!,#REF!&amp;#REF!,0))</f>
        <v>#REF!</v>
      </c>
      <c r="AK32" s="13" t="e">
        <f t="array" ref="AK32">INDEX(#REF!,MATCH(#REF!&amp;#REF!,#REF!&amp;#REF!,0))</f>
        <v>#REF!</v>
      </c>
      <c r="AL32" s="13" t="e">
        <f t="array" ref="AL32">INDEX(#REF!,MATCH(#REF!&amp;#REF!,#REF! &amp;#REF!,0))</f>
        <v>#REF!</v>
      </c>
    </row>
    <row r="33" spans="1:38" ht="15" customHeight="1">
      <c r="A33" s="56"/>
      <c r="B33" s="6" t="s">
        <v>17252</v>
      </c>
      <c r="C33" s="3"/>
      <c r="D33" s="17"/>
      <c r="E33" s="17"/>
      <c r="F33" s="5" t="s">
        <v>30</v>
      </c>
      <c r="G33" s="17"/>
      <c r="H33" s="17"/>
      <c r="I33" s="6" t="str">
        <f t="shared" si="0"/>
        <v/>
      </c>
      <c r="J33" s="17"/>
      <c r="K33" s="7"/>
      <c r="L33" s="7"/>
      <c r="M33" s="17"/>
      <c r="N33" s="17"/>
      <c r="O33" s="7"/>
      <c r="P33" s="17"/>
      <c r="Q33" s="17"/>
      <c r="R33" s="17"/>
      <c r="S33" s="6"/>
      <c r="T33" s="6" t="s">
        <v>103</v>
      </c>
      <c r="U33" s="17"/>
      <c r="V33" s="4"/>
      <c r="W33" s="4"/>
      <c r="X33" s="6" t="s">
        <v>29</v>
      </c>
      <c r="Y33" s="8" t="s">
        <v>17189</v>
      </c>
      <c r="Z33" s="8"/>
      <c r="AA33" s="8" t="s">
        <v>17189</v>
      </c>
      <c r="AB33" s="8"/>
      <c r="AC33" s="8" t="s">
        <v>17189</v>
      </c>
      <c r="AD33" s="8"/>
      <c r="AE33" s="8"/>
      <c r="AF33" s="8"/>
      <c r="AG33" s="9" t="s">
        <v>33</v>
      </c>
      <c r="AH33" s="9"/>
      <c r="AI33" s="15"/>
      <c r="AJ33" s="13" t="e">
        <f t="array" ref="AJ33">INDEX(#REF!,MATCH(#REF!&amp;#REF!,#REF!&amp;#REF!,0))</f>
        <v>#REF!</v>
      </c>
      <c r="AK33" s="13" t="e">
        <f t="array" ref="AK33">INDEX(#REF!,MATCH(#REF!&amp;#REF!,#REF!&amp;#REF!,0))</f>
        <v>#REF!</v>
      </c>
      <c r="AL33" s="13" t="e">
        <f t="array" ref="AL33">INDEX(#REF!,MATCH(#REF!&amp;#REF!,#REF! &amp;#REF!,0))</f>
        <v>#REF!</v>
      </c>
    </row>
    <row r="34" spans="1:38" ht="15" customHeight="1">
      <c r="A34" s="56"/>
      <c r="B34" s="6" t="s">
        <v>17252</v>
      </c>
      <c r="C34" s="3"/>
      <c r="D34" s="17"/>
      <c r="E34" s="17"/>
      <c r="F34" s="5" t="s">
        <v>30</v>
      </c>
      <c r="G34" s="17"/>
      <c r="H34" s="17"/>
      <c r="I34" s="6" t="str">
        <f t="shared" si="0"/>
        <v/>
      </c>
      <c r="J34" s="17"/>
      <c r="K34" s="7"/>
      <c r="L34" s="7"/>
      <c r="M34" s="17"/>
      <c r="N34" s="17"/>
      <c r="O34" s="7"/>
      <c r="P34" s="17"/>
      <c r="Q34" s="17"/>
      <c r="R34" s="17"/>
      <c r="S34" s="6"/>
      <c r="T34" s="6" t="s">
        <v>103</v>
      </c>
      <c r="U34" s="17"/>
      <c r="V34" s="4"/>
      <c r="W34" s="4"/>
      <c r="X34" s="6" t="s">
        <v>29</v>
      </c>
      <c r="Y34" s="8" t="s">
        <v>17189</v>
      </c>
      <c r="Z34" s="8"/>
      <c r="AA34" s="8" t="s">
        <v>17189</v>
      </c>
      <c r="AB34" s="8"/>
      <c r="AC34" s="8" t="s">
        <v>17189</v>
      </c>
      <c r="AD34" s="8"/>
      <c r="AE34" s="8"/>
      <c r="AF34" s="8"/>
      <c r="AG34" s="9" t="s">
        <v>33</v>
      </c>
      <c r="AH34" s="9"/>
      <c r="AI34" s="15"/>
      <c r="AJ34" s="13" t="e">
        <f t="array" ref="AJ34">INDEX(#REF!,MATCH(#REF!&amp;#REF!,#REF!&amp;#REF!,0))</f>
        <v>#REF!</v>
      </c>
      <c r="AK34" s="13" t="e">
        <f t="array" ref="AK34">INDEX(#REF!,MATCH(#REF!&amp;#REF!,#REF!&amp;#REF!,0))</f>
        <v>#REF!</v>
      </c>
      <c r="AL34" s="13" t="e">
        <f t="array" ref="AL34">INDEX(#REF!,MATCH(#REF!&amp;#REF!,#REF! &amp;#REF!,0))</f>
        <v>#REF!</v>
      </c>
    </row>
    <row r="35" spans="1:38" ht="15" customHeight="1">
      <c r="A35" s="56"/>
      <c r="B35" s="6" t="s">
        <v>17252</v>
      </c>
      <c r="C35" s="3"/>
      <c r="D35" s="17"/>
      <c r="E35" s="17"/>
      <c r="F35" s="5" t="s">
        <v>30</v>
      </c>
      <c r="G35" s="17"/>
      <c r="H35" s="17"/>
      <c r="I35" s="6" t="str">
        <f t="shared" si="0"/>
        <v/>
      </c>
      <c r="J35" s="17"/>
      <c r="K35" s="7"/>
      <c r="L35" s="7"/>
      <c r="M35" s="17"/>
      <c r="N35" s="17"/>
      <c r="O35" s="7"/>
      <c r="P35" s="17"/>
      <c r="Q35" s="17"/>
      <c r="R35" s="17"/>
      <c r="S35" s="6"/>
      <c r="T35" s="6" t="s">
        <v>103</v>
      </c>
      <c r="U35" s="17"/>
      <c r="V35" s="4"/>
      <c r="W35" s="4"/>
      <c r="X35" s="6" t="s">
        <v>29</v>
      </c>
      <c r="Y35" s="8" t="s">
        <v>17189</v>
      </c>
      <c r="Z35" s="8"/>
      <c r="AA35" s="8" t="s">
        <v>17189</v>
      </c>
      <c r="AB35" s="8"/>
      <c r="AC35" s="8" t="s">
        <v>17189</v>
      </c>
      <c r="AD35" s="8"/>
      <c r="AE35" s="8"/>
      <c r="AF35" s="8"/>
      <c r="AG35" s="9" t="s">
        <v>33</v>
      </c>
      <c r="AH35" s="9"/>
      <c r="AI35" s="15"/>
      <c r="AJ35" s="13" t="e">
        <f t="array" ref="AJ35">INDEX(#REF!,MATCH(#REF!&amp;#REF!,#REF!&amp;#REF!,0))</f>
        <v>#REF!</v>
      </c>
      <c r="AK35" s="13" t="e">
        <f t="array" ref="AK35">INDEX(#REF!,MATCH(#REF!&amp;#REF!,#REF!&amp;#REF!,0))</f>
        <v>#REF!</v>
      </c>
      <c r="AL35" s="13" t="e">
        <f t="array" ref="AL35">INDEX(#REF!,MATCH(#REF!&amp;#REF!,#REF! &amp;#REF!,0))</f>
        <v>#REF!</v>
      </c>
    </row>
    <row r="36" spans="1:38" ht="15" customHeight="1">
      <c r="A36" s="56"/>
      <c r="B36" s="6" t="s">
        <v>17252</v>
      </c>
      <c r="C36" s="3"/>
      <c r="D36" s="17"/>
      <c r="E36" s="17"/>
      <c r="F36" s="5" t="s">
        <v>30</v>
      </c>
      <c r="G36" s="17"/>
      <c r="H36" s="17"/>
      <c r="I36" s="6" t="str">
        <f t="shared" si="0"/>
        <v/>
      </c>
      <c r="J36" s="17"/>
      <c r="K36" s="7"/>
      <c r="L36" s="7"/>
      <c r="M36" s="17"/>
      <c r="N36" s="17"/>
      <c r="O36" s="7"/>
      <c r="P36" s="17"/>
      <c r="Q36" s="17"/>
      <c r="R36" s="17"/>
      <c r="S36" s="6"/>
      <c r="T36" s="6" t="s">
        <v>103</v>
      </c>
      <c r="U36" s="17"/>
      <c r="V36" s="4"/>
      <c r="W36" s="4"/>
      <c r="X36" s="6" t="s">
        <v>29</v>
      </c>
      <c r="Y36" s="8" t="s">
        <v>17189</v>
      </c>
      <c r="Z36" s="8"/>
      <c r="AA36" s="8" t="s">
        <v>17189</v>
      </c>
      <c r="AB36" s="8"/>
      <c r="AC36" s="8" t="s">
        <v>17189</v>
      </c>
      <c r="AD36" s="8"/>
      <c r="AE36" s="8"/>
      <c r="AF36" s="8"/>
      <c r="AG36" s="9" t="s">
        <v>33</v>
      </c>
      <c r="AH36" s="9"/>
      <c r="AI36" s="15"/>
      <c r="AJ36" s="13" t="e">
        <f t="array" ref="AJ36">INDEX(#REF!,MATCH(#REF!&amp;#REF!,#REF!&amp;#REF!,0))</f>
        <v>#REF!</v>
      </c>
      <c r="AK36" s="13" t="e">
        <f t="array" ref="AK36">INDEX(#REF!,MATCH(#REF!&amp;#REF!,#REF!&amp;#REF!,0))</f>
        <v>#REF!</v>
      </c>
      <c r="AL36" s="13" t="e">
        <f t="array" ref="AL36">INDEX(#REF!,MATCH(#REF!&amp;#REF!,#REF! &amp;#REF!,0))</f>
        <v>#REF!</v>
      </c>
    </row>
    <row r="37" spans="1:38" ht="15" customHeight="1">
      <c r="A37" s="56"/>
      <c r="B37" s="6" t="s">
        <v>17252</v>
      </c>
      <c r="C37" s="3"/>
      <c r="D37" s="17"/>
      <c r="E37" s="17"/>
      <c r="F37" s="5" t="s">
        <v>30</v>
      </c>
      <c r="G37" s="17"/>
      <c r="H37" s="17"/>
      <c r="I37" s="6" t="str">
        <f t="shared" si="0"/>
        <v/>
      </c>
      <c r="J37" s="17"/>
      <c r="K37" s="7"/>
      <c r="L37" s="7"/>
      <c r="M37" s="17"/>
      <c r="N37" s="17"/>
      <c r="O37" s="7"/>
      <c r="P37" s="17"/>
      <c r="Q37" s="17"/>
      <c r="R37" s="17"/>
      <c r="S37" s="6"/>
      <c r="T37" s="6" t="s">
        <v>103</v>
      </c>
      <c r="U37" s="17"/>
      <c r="V37" s="4"/>
      <c r="W37" s="4"/>
      <c r="X37" s="6" t="s">
        <v>29</v>
      </c>
      <c r="Y37" s="8" t="s">
        <v>17189</v>
      </c>
      <c r="Z37" s="8"/>
      <c r="AA37" s="8" t="s">
        <v>17189</v>
      </c>
      <c r="AB37" s="8"/>
      <c r="AC37" s="8" t="s">
        <v>17189</v>
      </c>
      <c r="AD37" s="8"/>
      <c r="AE37" s="8"/>
      <c r="AF37" s="8"/>
      <c r="AG37" s="9" t="s">
        <v>33</v>
      </c>
      <c r="AH37" s="9"/>
      <c r="AI37" s="15"/>
      <c r="AJ37" s="13" t="e">
        <f t="array" ref="AJ37">INDEX(#REF!,MATCH(#REF!&amp;#REF!,#REF!&amp;#REF!,0))</f>
        <v>#REF!</v>
      </c>
      <c r="AK37" s="13" t="e">
        <f t="array" ref="AK37">INDEX(#REF!,MATCH(#REF!&amp;#REF!,#REF!&amp;#REF!,0))</f>
        <v>#REF!</v>
      </c>
      <c r="AL37" s="13" t="e">
        <f t="array" ref="AL37">INDEX(#REF!,MATCH(#REF!&amp;#REF!,#REF! &amp;#REF!,0))</f>
        <v>#REF!</v>
      </c>
    </row>
    <row r="38" spans="1:38" ht="15" customHeight="1">
      <c r="A38" s="56"/>
      <c r="B38" s="6" t="s">
        <v>17252</v>
      </c>
      <c r="C38" s="3"/>
      <c r="D38" s="17"/>
      <c r="E38" s="17"/>
      <c r="F38" s="5" t="s">
        <v>30</v>
      </c>
      <c r="G38" s="17"/>
      <c r="H38" s="17"/>
      <c r="I38" s="6" t="str">
        <f t="shared" si="0"/>
        <v/>
      </c>
      <c r="J38" s="17"/>
      <c r="K38" s="7"/>
      <c r="L38" s="7"/>
      <c r="M38" s="17"/>
      <c r="N38" s="17"/>
      <c r="O38" s="7"/>
      <c r="P38" s="17"/>
      <c r="Q38" s="17"/>
      <c r="R38" s="17"/>
      <c r="S38" s="6"/>
      <c r="T38" s="6" t="s">
        <v>103</v>
      </c>
      <c r="U38" s="17"/>
      <c r="V38" s="4"/>
      <c r="W38" s="4"/>
      <c r="X38" s="6" t="s">
        <v>29</v>
      </c>
      <c r="Y38" s="8" t="s">
        <v>17189</v>
      </c>
      <c r="Z38" s="8"/>
      <c r="AA38" s="8" t="s">
        <v>17189</v>
      </c>
      <c r="AB38" s="8"/>
      <c r="AC38" s="8" t="s">
        <v>17189</v>
      </c>
      <c r="AD38" s="8"/>
      <c r="AE38" s="8"/>
      <c r="AF38" s="8"/>
      <c r="AG38" s="9" t="s">
        <v>33</v>
      </c>
      <c r="AH38" s="9"/>
      <c r="AI38" s="15"/>
      <c r="AJ38" s="13" t="e">
        <f t="array" ref="AJ38">INDEX(#REF!,MATCH(#REF!&amp;#REF!,#REF!&amp;#REF!,0))</f>
        <v>#REF!</v>
      </c>
      <c r="AK38" s="13" t="e">
        <f t="array" ref="AK38">INDEX(#REF!,MATCH(#REF!&amp;#REF!,#REF!&amp;#REF!,0))</f>
        <v>#REF!</v>
      </c>
      <c r="AL38" s="13" t="e">
        <f t="array" ref="AL38">INDEX(#REF!,MATCH(#REF!&amp;#REF!,#REF! &amp;#REF!,0))</f>
        <v>#REF!</v>
      </c>
    </row>
    <row r="39" spans="1:38" ht="15" customHeight="1">
      <c r="A39" s="56"/>
      <c r="B39" s="6" t="s">
        <v>17252</v>
      </c>
      <c r="C39" s="3"/>
      <c r="D39" s="17"/>
      <c r="E39" s="17"/>
      <c r="F39" s="5" t="s">
        <v>30</v>
      </c>
      <c r="G39" s="17"/>
      <c r="H39" s="17"/>
      <c r="I39" s="6" t="str">
        <f t="shared" si="0"/>
        <v/>
      </c>
      <c r="J39" s="17"/>
      <c r="K39" s="7"/>
      <c r="L39" s="7"/>
      <c r="M39" s="17"/>
      <c r="N39" s="17"/>
      <c r="O39" s="7"/>
      <c r="P39" s="17"/>
      <c r="Q39" s="17"/>
      <c r="R39" s="17"/>
      <c r="S39" s="6"/>
      <c r="T39" s="6" t="s">
        <v>103</v>
      </c>
      <c r="U39" s="17"/>
      <c r="V39" s="4"/>
      <c r="W39" s="4"/>
      <c r="X39" s="6" t="s">
        <v>29</v>
      </c>
      <c r="Y39" s="8" t="s">
        <v>17189</v>
      </c>
      <c r="Z39" s="8"/>
      <c r="AA39" s="8" t="s">
        <v>17189</v>
      </c>
      <c r="AB39" s="8"/>
      <c r="AC39" s="8" t="s">
        <v>17189</v>
      </c>
      <c r="AD39" s="8"/>
      <c r="AE39" s="8"/>
      <c r="AF39" s="8"/>
      <c r="AG39" s="9" t="s">
        <v>33</v>
      </c>
      <c r="AH39" s="9"/>
      <c r="AI39" s="15"/>
      <c r="AJ39" s="13" t="e">
        <f t="array" ref="AJ39">INDEX(#REF!,MATCH(#REF!&amp;#REF!,#REF!&amp;#REF!,0))</f>
        <v>#REF!</v>
      </c>
      <c r="AK39" s="13" t="e">
        <f t="array" ref="AK39">INDEX(#REF!,MATCH(#REF!&amp;#REF!,#REF!&amp;#REF!,0))</f>
        <v>#REF!</v>
      </c>
      <c r="AL39" s="13" t="e">
        <f t="array" ref="AL39">INDEX(#REF!,MATCH(#REF!&amp;#REF!,#REF! &amp;#REF!,0))</f>
        <v>#REF!</v>
      </c>
    </row>
    <row r="40" spans="1:38" ht="15" customHeight="1">
      <c r="A40" s="56"/>
      <c r="B40" s="6" t="s">
        <v>17252</v>
      </c>
      <c r="C40" s="3"/>
      <c r="D40" s="17"/>
      <c r="E40" s="17"/>
      <c r="F40" s="5" t="s">
        <v>30</v>
      </c>
      <c r="G40" s="17"/>
      <c r="H40" s="17"/>
      <c r="I40" s="6" t="str">
        <f t="shared" si="0"/>
        <v/>
      </c>
      <c r="J40" s="17"/>
      <c r="K40" s="7"/>
      <c r="L40" s="7"/>
      <c r="M40" s="17"/>
      <c r="N40" s="17"/>
      <c r="O40" s="7"/>
      <c r="P40" s="17"/>
      <c r="Q40" s="17"/>
      <c r="R40" s="17"/>
      <c r="S40" s="6"/>
      <c r="T40" s="6" t="s">
        <v>103</v>
      </c>
      <c r="U40" s="17"/>
      <c r="V40" s="4"/>
      <c r="W40" s="4"/>
      <c r="X40" s="6" t="s">
        <v>29</v>
      </c>
      <c r="Y40" s="8" t="s">
        <v>17189</v>
      </c>
      <c r="Z40" s="8"/>
      <c r="AA40" s="8" t="s">
        <v>17189</v>
      </c>
      <c r="AB40" s="8"/>
      <c r="AC40" s="8" t="s">
        <v>17189</v>
      </c>
      <c r="AD40" s="8"/>
      <c r="AE40" s="8"/>
      <c r="AF40" s="8"/>
      <c r="AG40" s="9" t="s">
        <v>33</v>
      </c>
      <c r="AH40" s="9"/>
      <c r="AI40" s="15"/>
      <c r="AJ40" s="13" t="e">
        <f t="array" ref="AJ40">INDEX(#REF!,MATCH(#REF!&amp;#REF!,#REF!&amp;#REF!,0))</f>
        <v>#REF!</v>
      </c>
      <c r="AK40" s="13" t="e">
        <f t="array" ref="AK40">INDEX(#REF!,MATCH(#REF!&amp;#REF!,#REF!&amp;#REF!,0))</f>
        <v>#REF!</v>
      </c>
      <c r="AL40" s="13" t="e">
        <f t="array" ref="AL40">INDEX(#REF!,MATCH(#REF!&amp;#REF!,#REF! &amp;#REF!,0))</f>
        <v>#REF!</v>
      </c>
    </row>
    <row r="41" spans="1:38" ht="15" customHeight="1">
      <c r="A41" s="56"/>
      <c r="B41" s="6" t="s">
        <v>17252</v>
      </c>
      <c r="C41" s="3"/>
      <c r="D41" s="17"/>
      <c r="E41" s="17"/>
      <c r="F41" s="5" t="s">
        <v>30</v>
      </c>
      <c r="G41" s="17"/>
      <c r="H41" s="17"/>
      <c r="I41" s="6" t="str">
        <f t="shared" si="0"/>
        <v/>
      </c>
      <c r="J41" s="17"/>
      <c r="K41" s="7"/>
      <c r="L41" s="7"/>
      <c r="M41" s="17"/>
      <c r="N41" s="17"/>
      <c r="O41" s="7"/>
      <c r="P41" s="17"/>
      <c r="Q41" s="17"/>
      <c r="R41" s="17"/>
      <c r="S41" s="6"/>
      <c r="T41" s="6" t="s">
        <v>103</v>
      </c>
      <c r="U41" s="17"/>
      <c r="V41" s="4"/>
      <c r="W41" s="4"/>
      <c r="X41" s="6" t="s">
        <v>29</v>
      </c>
      <c r="Y41" s="8" t="s">
        <v>17189</v>
      </c>
      <c r="Z41" s="8"/>
      <c r="AA41" s="8" t="s">
        <v>17189</v>
      </c>
      <c r="AB41" s="8"/>
      <c r="AC41" s="8" t="s">
        <v>17189</v>
      </c>
      <c r="AD41" s="8"/>
      <c r="AE41" s="8"/>
      <c r="AF41" s="8"/>
      <c r="AG41" s="9" t="s">
        <v>33</v>
      </c>
      <c r="AH41" s="9"/>
      <c r="AI41" s="15"/>
      <c r="AJ41" s="13" t="e">
        <f t="array" ref="AJ41">INDEX(#REF!,MATCH(#REF!&amp;#REF!,#REF!&amp;#REF!,0))</f>
        <v>#REF!</v>
      </c>
      <c r="AK41" s="13" t="e">
        <f t="array" ref="AK41">INDEX(#REF!,MATCH(#REF!&amp;#REF!,#REF!&amp;#REF!,0))</f>
        <v>#REF!</v>
      </c>
      <c r="AL41" s="13" t="e">
        <f t="array" ref="AL41">INDEX(#REF!,MATCH(#REF!&amp;#REF!,#REF! &amp;#REF!,0))</f>
        <v>#REF!</v>
      </c>
    </row>
    <row r="42" spans="1:38" ht="15" customHeight="1">
      <c r="A42" s="56"/>
      <c r="B42" s="6" t="s">
        <v>17252</v>
      </c>
      <c r="C42" s="3"/>
      <c r="D42" s="17"/>
      <c r="E42" s="17"/>
      <c r="F42" s="5" t="s">
        <v>30</v>
      </c>
      <c r="G42" s="17"/>
      <c r="H42" s="17"/>
      <c r="I42" s="6" t="str">
        <f t="shared" si="0"/>
        <v/>
      </c>
      <c r="J42" s="17"/>
      <c r="K42" s="7"/>
      <c r="L42" s="7"/>
      <c r="M42" s="17"/>
      <c r="N42" s="17"/>
      <c r="O42" s="7"/>
      <c r="P42" s="17"/>
      <c r="Q42" s="17"/>
      <c r="R42" s="17"/>
      <c r="S42" s="6"/>
      <c r="T42" s="6" t="s">
        <v>103</v>
      </c>
      <c r="U42" s="17"/>
      <c r="V42" s="4"/>
      <c r="W42" s="4"/>
      <c r="X42" s="6" t="s">
        <v>29</v>
      </c>
      <c r="Y42" s="8" t="s">
        <v>17189</v>
      </c>
      <c r="Z42" s="8"/>
      <c r="AA42" s="8" t="s">
        <v>17189</v>
      </c>
      <c r="AB42" s="8"/>
      <c r="AC42" s="8" t="s">
        <v>17189</v>
      </c>
      <c r="AD42" s="8"/>
      <c r="AE42" s="8"/>
      <c r="AF42" s="8"/>
      <c r="AG42" s="9" t="s">
        <v>33</v>
      </c>
      <c r="AH42" s="9"/>
      <c r="AI42" s="15"/>
      <c r="AJ42" s="13" t="e">
        <f t="array" ref="AJ42">INDEX(#REF!,MATCH(#REF!&amp;#REF!,#REF!&amp;#REF!,0))</f>
        <v>#REF!</v>
      </c>
      <c r="AK42" s="13" t="e">
        <f t="array" ref="AK42">INDEX(#REF!,MATCH(#REF!&amp;#REF!,#REF!&amp;#REF!,0))</f>
        <v>#REF!</v>
      </c>
      <c r="AL42" s="13" t="e">
        <f t="array" ref="AL42">INDEX(#REF!,MATCH(#REF!&amp;#REF!,#REF! &amp;#REF!,0))</f>
        <v>#REF!</v>
      </c>
    </row>
    <row r="43" spans="1:38" ht="15" customHeight="1">
      <c r="A43" s="56"/>
      <c r="B43" s="6" t="s">
        <v>17252</v>
      </c>
      <c r="C43" s="3"/>
      <c r="D43" s="17"/>
      <c r="E43" s="17"/>
      <c r="F43" s="5" t="s">
        <v>30</v>
      </c>
      <c r="G43" s="17"/>
      <c r="H43" s="17"/>
      <c r="I43" s="6" t="str">
        <f t="shared" si="0"/>
        <v/>
      </c>
      <c r="J43" s="17"/>
      <c r="K43" s="7"/>
      <c r="L43" s="7"/>
      <c r="M43" s="17"/>
      <c r="N43" s="17"/>
      <c r="O43" s="7"/>
      <c r="P43" s="17"/>
      <c r="Q43" s="17"/>
      <c r="R43" s="17"/>
      <c r="S43" s="6"/>
      <c r="T43" s="6" t="s">
        <v>103</v>
      </c>
      <c r="U43" s="17"/>
      <c r="V43" s="4"/>
      <c r="W43" s="4"/>
      <c r="X43" s="6" t="s">
        <v>29</v>
      </c>
      <c r="Y43" s="8" t="s">
        <v>17189</v>
      </c>
      <c r="Z43" s="8"/>
      <c r="AA43" s="8" t="s">
        <v>17189</v>
      </c>
      <c r="AB43" s="8"/>
      <c r="AC43" s="8" t="s">
        <v>17189</v>
      </c>
      <c r="AD43" s="8"/>
      <c r="AE43" s="8"/>
      <c r="AF43" s="8"/>
      <c r="AG43" s="9" t="s">
        <v>33</v>
      </c>
      <c r="AH43" s="9"/>
      <c r="AI43" s="15"/>
      <c r="AJ43" s="13" t="e">
        <f t="array" ref="AJ43">INDEX(#REF!,MATCH(#REF!&amp;#REF!,#REF!&amp;#REF!,0))</f>
        <v>#REF!</v>
      </c>
      <c r="AK43" s="13" t="e">
        <f t="array" ref="AK43">INDEX(#REF!,MATCH(#REF!&amp;#REF!,#REF!&amp;#REF!,0))</f>
        <v>#REF!</v>
      </c>
      <c r="AL43" s="13" t="e">
        <f t="array" ref="AL43">INDEX(#REF!,MATCH(#REF!&amp;#REF!,#REF! &amp;#REF!,0))</f>
        <v>#REF!</v>
      </c>
    </row>
    <row r="44" spans="1:38" ht="15" customHeight="1">
      <c r="A44" s="56"/>
      <c r="B44" s="6" t="s">
        <v>17252</v>
      </c>
      <c r="C44" s="3"/>
      <c r="D44" s="17"/>
      <c r="E44" s="17"/>
      <c r="F44" s="5" t="s">
        <v>30</v>
      </c>
      <c r="G44" s="17"/>
      <c r="H44" s="17"/>
      <c r="I44" s="6" t="str">
        <f t="shared" si="0"/>
        <v/>
      </c>
      <c r="J44" s="17"/>
      <c r="K44" s="7"/>
      <c r="L44" s="7"/>
      <c r="M44" s="17"/>
      <c r="N44" s="17"/>
      <c r="O44" s="7"/>
      <c r="P44" s="17"/>
      <c r="Q44" s="17"/>
      <c r="R44" s="17"/>
      <c r="S44" s="6"/>
      <c r="T44" s="6" t="s">
        <v>103</v>
      </c>
      <c r="U44" s="17"/>
      <c r="V44" s="4"/>
      <c r="W44" s="4"/>
      <c r="X44" s="6" t="s">
        <v>29</v>
      </c>
      <c r="Y44" s="8" t="s">
        <v>17189</v>
      </c>
      <c r="Z44" s="8"/>
      <c r="AA44" s="8" t="s">
        <v>17189</v>
      </c>
      <c r="AB44" s="8"/>
      <c r="AC44" s="8" t="s">
        <v>17189</v>
      </c>
      <c r="AD44" s="8"/>
      <c r="AE44" s="8"/>
      <c r="AF44" s="8"/>
      <c r="AG44" s="9" t="s">
        <v>33</v>
      </c>
      <c r="AH44" s="9"/>
      <c r="AI44" s="15"/>
      <c r="AJ44" s="13" t="e">
        <f t="array" ref="AJ44">INDEX(#REF!,MATCH(#REF!&amp;#REF!,#REF!&amp;#REF!,0))</f>
        <v>#REF!</v>
      </c>
      <c r="AK44" s="13" t="e">
        <f t="array" ref="AK44">INDEX(#REF!,MATCH(#REF!&amp;#REF!,#REF!&amp;#REF!,0))</f>
        <v>#REF!</v>
      </c>
      <c r="AL44" s="13" t="e">
        <f t="array" ref="AL44">INDEX(#REF!,MATCH(#REF!&amp;#REF!,#REF! &amp;#REF!,0))</f>
        <v>#REF!</v>
      </c>
    </row>
    <row r="45" spans="1:38" ht="15" customHeight="1">
      <c r="A45" s="56"/>
      <c r="B45" s="6" t="s">
        <v>17252</v>
      </c>
      <c r="C45" s="3"/>
      <c r="D45" s="17"/>
      <c r="E45" s="17"/>
      <c r="F45" s="5" t="s">
        <v>30</v>
      </c>
      <c r="G45" s="17"/>
      <c r="H45" s="17"/>
      <c r="I45" s="6" t="str">
        <f t="shared" si="0"/>
        <v/>
      </c>
      <c r="J45" s="17"/>
      <c r="K45" s="7"/>
      <c r="L45" s="7"/>
      <c r="M45" s="17"/>
      <c r="N45" s="17"/>
      <c r="O45" s="7"/>
      <c r="P45" s="17"/>
      <c r="Q45" s="17"/>
      <c r="R45" s="17"/>
      <c r="S45" s="6"/>
      <c r="T45" s="6" t="s">
        <v>103</v>
      </c>
      <c r="U45" s="17"/>
      <c r="V45" s="4"/>
      <c r="W45" s="4"/>
      <c r="X45" s="6" t="s">
        <v>29</v>
      </c>
      <c r="Y45" s="8" t="s">
        <v>17189</v>
      </c>
      <c r="Z45" s="8"/>
      <c r="AA45" s="8" t="s">
        <v>17189</v>
      </c>
      <c r="AB45" s="8"/>
      <c r="AC45" s="8" t="s">
        <v>17189</v>
      </c>
      <c r="AD45" s="8"/>
      <c r="AE45" s="8"/>
      <c r="AF45" s="8"/>
      <c r="AG45" s="9" t="s">
        <v>33</v>
      </c>
      <c r="AH45" s="9"/>
      <c r="AI45" s="15"/>
      <c r="AJ45" s="13" t="e">
        <f t="array" ref="AJ45">INDEX(#REF!,MATCH(#REF!&amp;#REF!,#REF!&amp;#REF!,0))</f>
        <v>#REF!</v>
      </c>
      <c r="AK45" s="13" t="e">
        <f t="array" ref="AK45">INDEX(#REF!,MATCH(#REF!&amp;#REF!,#REF!&amp;#REF!,0))</f>
        <v>#REF!</v>
      </c>
      <c r="AL45" s="13" t="e">
        <f t="array" ref="AL45">INDEX(#REF!,MATCH(#REF!&amp;#REF!,#REF! &amp;#REF!,0))</f>
        <v>#REF!</v>
      </c>
    </row>
    <row r="46" spans="1:38" ht="15" customHeight="1">
      <c r="A46" s="56"/>
      <c r="B46" s="6" t="s">
        <v>17252</v>
      </c>
      <c r="C46" s="3"/>
      <c r="D46" s="17"/>
      <c r="E46" s="17"/>
      <c r="F46" s="5" t="s">
        <v>30</v>
      </c>
      <c r="G46" s="17"/>
      <c r="H46" s="17"/>
      <c r="I46" s="6" t="str">
        <f t="shared" si="0"/>
        <v/>
      </c>
      <c r="J46" s="17"/>
      <c r="K46" s="7"/>
      <c r="L46" s="7"/>
      <c r="M46" s="17"/>
      <c r="N46" s="17"/>
      <c r="O46" s="7"/>
      <c r="P46" s="17"/>
      <c r="Q46" s="17"/>
      <c r="R46" s="17"/>
      <c r="S46" s="6"/>
      <c r="T46" s="6" t="s">
        <v>103</v>
      </c>
      <c r="U46" s="17"/>
      <c r="V46" s="4"/>
      <c r="W46" s="4"/>
      <c r="X46" s="6" t="s">
        <v>29</v>
      </c>
      <c r="Y46" s="8" t="s">
        <v>17189</v>
      </c>
      <c r="Z46" s="8"/>
      <c r="AA46" s="8" t="s">
        <v>17189</v>
      </c>
      <c r="AB46" s="8"/>
      <c r="AC46" s="8" t="s">
        <v>17189</v>
      </c>
      <c r="AD46" s="8"/>
      <c r="AE46" s="8"/>
      <c r="AF46" s="8"/>
      <c r="AG46" s="9" t="s">
        <v>33</v>
      </c>
      <c r="AH46" s="9"/>
      <c r="AI46" s="15"/>
      <c r="AJ46" s="13" t="e">
        <f t="array" ref="AJ46">INDEX(#REF!,MATCH(#REF!&amp;#REF!,#REF!&amp;#REF!,0))</f>
        <v>#REF!</v>
      </c>
      <c r="AK46" s="13" t="e">
        <f t="array" ref="AK46">INDEX(#REF!,MATCH(#REF!&amp;#REF!,#REF!&amp;#REF!,0))</f>
        <v>#REF!</v>
      </c>
      <c r="AL46" s="13" t="e">
        <f t="array" ref="AL46">INDEX(#REF!,MATCH(#REF!&amp;#REF!,#REF! &amp;#REF!,0))</f>
        <v>#REF!</v>
      </c>
    </row>
    <row r="47" spans="1:38" ht="15" customHeight="1">
      <c r="A47" s="56"/>
      <c r="B47" s="6" t="s">
        <v>17252</v>
      </c>
      <c r="C47" s="3"/>
      <c r="D47" s="17"/>
      <c r="E47" s="17"/>
      <c r="F47" s="5" t="s">
        <v>30</v>
      </c>
      <c r="G47" s="17"/>
      <c r="H47" s="17"/>
      <c r="I47" s="6" t="str">
        <f t="shared" si="0"/>
        <v/>
      </c>
      <c r="J47" s="17"/>
      <c r="K47" s="7"/>
      <c r="L47" s="7"/>
      <c r="M47" s="17"/>
      <c r="N47" s="17"/>
      <c r="O47" s="7"/>
      <c r="P47" s="17"/>
      <c r="Q47" s="17"/>
      <c r="R47" s="17"/>
      <c r="S47" s="6"/>
      <c r="T47" s="6" t="s">
        <v>103</v>
      </c>
      <c r="U47" s="17"/>
      <c r="V47" s="4"/>
      <c r="W47" s="4"/>
      <c r="X47" s="6" t="s">
        <v>29</v>
      </c>
      <c r="Y47" s="8" t="s">
        <v>17189</v>
      </c>
      <c r="Z47" s="8"/>
      <c r="AA47" s="8" t="s">
        <v>17189</v>
      </c>
      <c r="AB47" s="8"/>
      <c r="AC47" s="8" t="s">
        <v>17189</v>
      </c>
      <c r="AD47" s="8"/>
      <c r="AE47" s="8"/>
      <c r="AF47" s="8"/>
      <c r="AG47" s="9" t="s">
        <v>33</v>
      </c>
      <c r="AH47" s="9"/>
      <c r="AI47" s="15"/>
      <c r="AJ47" s="13" t="e">
        <f t="array" ref="AJ47">INDEX(#REF!,MATCH(#REF!&amp;#REF!,#REF!&amp;#REF!,0))</f>
        <v>#REF!</v>
      </c>
      <c r="AK47" s="13" t="e">
        <f t="array" ref="AK47">INDEX(#REF!,MATCH(#REF!&amp;#REF!,#REF!&amp;#REF!,0))</f>
        <v>#REF!</v>
      </c>
      <c r="AL47" s="13" t="e">
        <f t="array" ref="AL47">INDEX(#REF!,MATCH(#REF!&amp;#REF!,#REF! &amp;#REF!,0))</f>
        <v>#REF!</v>
      </c>
    </row>
    <row r="48" spans="1:38" ht="15" customHeight="1">
      <c r="A48" s="56"/>
      <c r="B48" s="6" t="s">
        <v>17252</v>
      </c>
      <c r="C48" s="3"/>
      <c r="D48" s="17"/>
      <c r="E48" s="17"/>
      <c r="F48" s="5" t="s">
        <v>30</v>
      </c>
      <c r="G48" s="17"/>
      <c r="H48" s="17"/>
      <c r="I48" s="6" t="str">
        <f t="shared" si="0"/>
        <v/>
      </c>
      <c r="J48" s="17"/>
      <c r="K48" s="7"/>
      <c r="L48" s="7"/>
      <c r="M48" s="17"/>
      <c r="N48" s="17"/>
      <c r="O48" s="7"/>
      <c r="P48" s="17"/>
      <c r="Q48" s="17"/>
      <c r="R48" s="17"/>
      <c r="S48" s="6"/>
      <c r="T48" s="6" t="s">
        <v>103</v>
      </c>
      <c r="U48" s="17"/>
      <c r="V48" s="4"/>
      <c r="W48" s="4"/>
      <c r="X48" s="6" t="s">
        <v>29</v>
      </c>
      <c r="Y48" s="8" t="s">
        <v>17189</v>
      </c>
      <c r="Z48" s="8"/>
      <c r="AA48" s="8" t="s">
        <v>17189</v>
      </c>
      <c r="AB48" s="8"/>
      <c r="AC48" s="8" t="s">
        <v>17189</v>
      </c>
      <c r="AD48" s="8"/>
      <c r="AE48" s="8"/>
      <c r="AF48" s="8"/>
      <c r="AG48" s="9" t="s">
        <v>33</v>
      </c>
      <c r="AH48" s="9"/>
      <c r="AI48" s="15"/>
      <c r="AJ48" s="13" t="e">
        <f t="array" ref="AJ48">INDEX(#REF!,MATCH(#REF!&amp;#REF!,#REF!&amp;#REF!,0))</f>
        <v>#REF!</v>
      </c>
      <c r="AK48" s="13" t="e">
        <f t="array" ref="AK48">INDEX(#REF!,MATCH(#REF!&amp;#REF!,#REF!&amp;#REF!,0))</f>
        <v>#REF!</v>
      </c>
      <c r="AL48" s="13" t="e">
        <f t="array" ref="AL48">INDEX(#REF!,MATCH(#REF!&amp;#REF!,#REF! &amp;#REF!,0))</f>
        <v>#REF!</v>
      </c>
    </row>
    <row r="49" spans="1:38" ht="15" customHeight="1">
      <c r="A49" s="56"/>
      <c r="B49" s="6" t="s">
        <v>17252</v>
      </c>
      <c r="C49" s="3"/>
      <c r="D49" s="17"/>
      <c r="E49" s="17"/>
      <c r="F49" s="5" t="s">
        <v>30</v>
      </c>
      <c r="G49" s="17"/>
      <c r="H49" s="17"/>
      <c r="I49" s="6" t="str">
        <f t="shared" si="0"/>
        <v/>
      </c>
      <c r="J49" s="17"/>
      <c r="K49" s="7"/>
      <c r="L49" s="7"/>
      <c r="M49" s="17"/>
      <c r="N49" s="17"/>
      <c r="O49" s="7"/>
      <c r="P49" s="17"/>
      <c r="Q49" s="17"/>
      <c r="R49" s="17"/>
      <c r="S49" s="6"/>
      <c r="T49" s="6" t="s">
        <v>103</v>
      </c>
      <c r="U49" s="17"/>
      <c r="V49" s="4"/>
      <c r="W49" s="4"/>
      <c r="X49" s="6" t="s">
        <v>29</v>
      </c>
      <c r="Y49" s="8" t="s">
        <v>17189</v>
      </c>
      <c r="Z49" s="8"/>
      <c r="AA49" s="8" t="s">
        <v>17189</v>
      </c>
      <c r="AB49" s="8"/>
      <c r="AC49" s="8" t="s">
        <v>17189</v>
      </c>
      <c r="AD49" s="8"/>
      <c r="AE49" s="8"/>
      <c r="AF49" s="8"/>
      <c r="AG49" s="9" t="s">
        <v>33</v>
      </c>
      <c r="AH49" s="9"/>
      <c r="AI49" s="15"/>
      <c r="AJ49" s="13" t="e">
        <f t="array" ref="AJ49">INDEX(#REF!,MATCH(#REF!&amp;#REF!,#REF!&amp;#REF!,0))</f>
        <v>#REF!</v>
      </c>
      <c r="AK49" s="13" t="e">
        <f t="array" ref="AK49">INDEX(#REF!,MATCH(#REF!&amp;#REF!,#REF!&amp;#REF!,0))</f>
        <v>#REF!</v>
      </c>
      <c r="AL49" s="13" t="e">
        <f t="array" ref="AL49">INDEX(#REF!,MATCH(#REF!&amp;#REF!,#REF! &amp;#REF!,0))</f>
        <v>#REF!</v>
      </c>
    </row>
    <row r="50" spans="1:38" ht="15" customHeight="1">
      <c r="A50" s="56"/>
      <c r="B50" s="6" t="s">
        <v>17252</v>
      </c>
      <c r="C50" s="3"/>
      <c r="D50" s="17"/>
      <c r="E50" s="17"/>
      <c r="F50" s="5" t="s">
        <v>30</v>
      </c>
      <c r="G50" s="17"/>
      <c r="H50" s="17"/>
      <c r="I50" s="6" t="str">
        <f t="shared" si="0"/>
        <v/>
      </c>
      <c r="J50" s="17"/>
      <c r="K50" s="7"/>
      <c r="L50" s="7"/>
      <c r="M50" s="17"/>
      <c r="N50" s="17"/>
      <c r="O50" s="7"/>
      <c r="P50" s="17"/>
      <c r="Q50" s="17"/>
      <c r="R50" s="17"/>
      <c r="S50" s="6"/>
      <c r="T50" s="6" t="s">
        <v>103</v>
      </c>
      <c r="U50" s="17"/>
      <c r="V50" s="4"/>
      <c r="W50" s="4"/>
      <c r="X50" s="6" t="s">
        <v>29</v>
      </c>
      <c r="Y50" s="8" t="s">
        <v>17189</v>
      </c>
      <c r="Z50" s="8"/>
      <c r="AA50" s="8" t="s">
        <v>17189</v>
      </c>
      <c r="AB50" s="8"/>
      <c r="AC50" s="8" t="s">
        <v>17189</v>
      </c>
      <c r="AD50" s="8"/>
      <c r="AE50" s="8"/>
      <c r="AF50" s="8"/>
      <c r="AG50" s="9" t="s">
        <v>33</v>
      </c>
      <c r="AH50" s="9"/>
      <c r="AI50" s="15"/>
      <c r="AJ50" s="13" t="e">
        <f t="array" ref="AJ50">INDEX(#REF!,MATCH(#REF!&amp;#REF!,#REF!&amp;#REF!,0))</f>
        <v>#REF!</v>
      </c>
      <c r="AK50" s="13" t="e">
        <f t="array" ref="AK50">INDEX(#REF!,MATCH(#REF!&amp;#REF!,#REF!&amp;#REF!,0))</f>
        <v>#REF!</v>
      </c>
      <c r="AL50" s="13" t="e">
        <f t="array" ref="AL50">INDEX(#REF!,MATCH(#REF!&amp;#REF!,#REF! &amp;#REF!,0))</f>
        <v>#REF!</v>
      </c>
    </row>
    <row r="51" spans="1:38" ht="15" customHeight="1">
      <c r="O51" s="15"/>
    </row>
    <row r="54" spans="1:38" ht="15" customHeight="1">
      <c r="B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</row>
  </sheetData>
  <phoneticPr fontId="19" type="noConversion"/>
  <dataValidations count="8">
    <dataValidation type="list" allowBlank="1" showInputMessage="1" showErrorMessage="1" sqref="E2:E50">
      <formula1>Rating</formula1>
    </dataValidation>
    <dataValidation type="list" allowBlank="1" showInputMessage="1" showErrorMessage="1" sqref="G2:G50">
      <formula1>Project</formula1>
    </dataValidation>
    <dataValidation type="list" allowBlank="1" showInputMessage="1" showErrorMessage="1" sqref="J2:J50">
      <formula1>Frequency</formula1>
    </dataValidation>
    <dataValidation type="list" allowBlank="1" showInputMessage="1" showErrorMessage="1" sqref="P2:P50">
      <formula1>"TCB,ACT"</formula1>
    </dataValidation>
    <dataValidation type="list" allowBlank="1" showInputMessage="1" showErrorMessage="1" sqref="U2:U50">
      <formula1>"PEP VF EE AUDI,PEP VF PPFF"</formula1>
    </dataValidation>
    <dataValidation type="list" allowBlank="1" showInputMessage="1" showErrorMessage="1" sqref="Z2:Z50 AB2:AB50 AD2:AD50">
      <formula1>Coordinator</formula1>
    </dataValidation>
    <dataValidation type="list" allowBlank="1" showInputMessage="1" showErrorMessage="1" sqref="C2:C50">
      <formula1>"Yang, Mingyu;Park, Chanhong;Jeon, Minjun;Lee, Jungwoo;Kang, Sungyun;Kang, Jaeyun;Kyoung, Yeohwan;Yoon, Jaehun;Mun, Jeongbin"</formula1>
    </dataValidation>
    <dataValidation allowBlank="1" showErrorMessage="1" sqref="D1:D1048576"/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Template!#REF!</xm:f>
          </x14:formula1>
          <xm:sqref>AG2:AG50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10000"/>
  <sheetViews>
    <sheetView topLeftCell="P1" workbookViewId="0">
      <selection activeCell="AH3" sqref="AH3"/>
    </sheetView>
  </sheetViews>
  <sheetFormatPr defaultColWidth="8.75" defaultRowHeight="16.5"/>
  <cols>
    <col min="1" max="1" width="5.625" style="43" customWidth="1"/>
    <col min="2" max="3" width="5.625" style="41" customWidth="1"/>
    <col min="4" max="4" width="47.625" style="41" bestFit="1" customWidth="1"/>
    <col min="5" max="10" width="5.625" style="41" customWidth="1"/>
    <col min="11" max="11" width="10.875" style="41" bestFit="1" customWidth="1"/>
    <col min="12" max="12" width="34.25" style="41" bestFit="1" customWidth="1"/>
    <col min="13" max="13" width="12.25" style="41" bestFit="1" customWidth="1"/>
    <col min="14" max="14" width="38.875" style="41" bestFit="1" customWidth="1"/>
    <col min="15" max="15" width="13" style="44" bestFit="1" customWidth="1"/>
    <col min="16" max="16" width="7" style="41" bestFit="1" customWidth="1"/>
    <col min="17" max="17" width="11" style="41" bestFit="1" customWidth="1"/>
    <col min="18" max="18" width="7" style="41" bestFit="1" customWidth="1"/>
    <col min="19" max="19" width="11" style="41" bestFit="1" customWidth="1"/>
    <col min="20" max="20" width="7" style="41" bestFit="1" customWidth="1"/>
    <col min="21" max="21" width="11" style="41" bestFit="1" customWidth="1"/>
    <col min="22" max="22" width="6.5" style="41" bestFit="1" customWidth="1"/>
    <col min="23" max="23" width="5.625" style="41" customWidth="1"/>
    <col min="24" max="24" width="7" style="41" bestFit="1" customWidth="1"/>
    <col min="25" max="25" width="15.625" style="41" customWidth="1"/>
    <col min="26" max="26" width="7" style="41" bestFit="1" customWidth="1"/>
    <col min="27" max="27" width="15.625" style="41" customWidth="1"/>
    <col min="28" max="28" width="7" style="41" bestFit="1" customWidth="1"/>
    <col min="29" max="29" width="15.625" style="41" customWidth="1"/>
    <col min="30" max="30" width="13.125" style="41" bestFit="1" customWidth="1"/>
    <col min="31" max="31" width="15.625" style="41" customWidth="1"/>
    <col min="32" max="32" width="5.625" style="41" customWidth="1"/>
    <col min="33" max="33" width="26.5" style="41" bestFit="1" customWidth="1"/>
    <col min="34" max="34" width="42.25" style="41" bestFit="1" customWidth="1"/>
    <col min="35" max="35" width="5.625" style="41" customWidth="1"/>
    <col min="36" max="36" width="34.875" style="41" bestFit="1" customWidth="1"/>
    <col min="37" max="37" width="11.625" style="41" bestFit="1" customWidth="1"/>
    <col min="38" max="38" width="48.625" style="41" bestFit="1" customWidth="1"/>
    <col min="39" max="39" width="67.125" style="44" bestFit="1" customWidth="1"/>
    <col min="40" max="16384" width="8.75" style="11"/>
  </cols>
  <sheetData>
    <row r="1" spans="1:39" s="45" customFormat="1">
      <c r="A1" s="57" t="s">
        <v>44</v>
      </c>
      <c r="B1" s="57"/>
      <c r="C1" s="57" t="s">
        <v>35</v>
      </c>
      <c r="D1" s="57"/>
      <c r="E1" s="57" t="s">
        <v>36</v>
      </c>
      <c r="F1" s="57"/>
      <c r="G1" s="57" t="s">
        <v>37</v>
      </c>
      <c r="H1" s="57"/>
      <c r="I1" s="57" t="s">
        <v>38</v>
      </c>
      <c r="J1" s="57"/>
      <c r="K1" s="58" t="s">
        <v>31</v>
      </c>
      <c r="L1" s="58"/>
      <c r="M1" s="58"/>
      <c r="N1" s="58"/>
      <c r="O1" s="58"/>
      <c r="P1" s="57" t="s">
        <v>39</v>
      </c>
      <c r="Q1" s="57"/>
      <c r="R1" s="57"/>
      <c r="S1" s="57"/>
      <c r="T1" s="57"/>
      <c r="U1" s="57"/>
      <c r="V1" s="57"/>
      <c r="W1" s="57"/>
      <c r="X1" s="57" t="s">
        <v>40</v>
      </c>
      <c r="Y1" s="57"/>
      <c r="Z1" s="57"/>
      <c r="AA1" s="57"/>
      <c r="AB1" s="57"/>
      <c r="AC1" s="57"/>
      <c r="AD1" s="57"/>
      <c r="AE1" s="57"/>
      <c r="AF1" s="57"/>
      <c r="AG1" s="57" t="s">
        <v>41</v>
      </c>
      <c r="AH1" s="57"/>
      <c r="AI1" s="58" t="s">
        <v>69</v>
      </c>
      <c r="AJ1" s="58"/>
      <c r="AK1" s="58"/>
      <c r="AL1" s="58"/>
      <c r="AM1" s="58"/>
    </row>
    <row r="2" spans="1:39" s="48" customFormat="1">
      <c r="A2" s="46" t="s">
        <v>45</v>
      </c>
      <c r="B2" s="47" t="s">
        <v>46</v>
      </c>
      <c r="C2" s="47" t="s">
        <v>45</v>
      </c>
      <c r="D2" s="47" t="s">
        <v>46</v>
      </c>
      <c r="E2" s="47" t="s">
        <v>45</v>
      </c>
      <c r="F2" s="47" t="s">
        <v>46</v>
      </c>
      <c r="G2" s="47" t="s">
        <v>45</v>
      </c>
      <c r="H2" s="47" t="s">
        <v>46</v>
      </c>
      <c r="I2" s="47" t="s">
        <v>45</v>
      </c>
      <c r="J2" s="47" t="s">
        <v>46</v>
      </c>
      <c r="K2" s="47" t="s">
        <v>47</v>
      </c>
      <c r="L2" s="47" t="s">
        <v>48</v>
      </c>
      <c r="M2" s="47" t="s">
        <v>49</v>
      </c>
      <c r="N2" s="47" t="s">
        <v>50</v>
      </c>
      <c r="O2" s="48" t="s">
        <v>51</v>
      </c>
      <c r="P2" s="47" t="s">
        <v>54</v>
      </c>
      <c r="Q2" s="47" t="s">
        <v>59</v>
      </c>
      <c r="R2" s="47" t="s">
        <v>53</v>
      </c>
      <c r="S2" s="47" t="s">
        <v>61</v>
      </c>
      <c r="T2" s="47" t="s">
        <v>56</v>
      </c>
      <c r="U2" s="47" t="s">
        <v>63</v>
      </c>
      <c r="V2" s="47" t="s">
        <v>57</v>
      </c>
      <c r="W2" s="47" t="s">
        <v>58</v>
      </c>
      <c r="X2" s="47" t="s">
        <v>54</v>
      </c>
      <c r="Y2" s="47" t="s">
        <v>59</v>
      </c>
      <c r="Z2" s="47" t="s">
        <v>52</v>
      </c>
      <c r="AA2" s="47" t="s">
        <v>60</v>
      </c>
      <c r="AB2" s="47" t="s">
        <v>55</v>
      </c>
      <c r="AC2" s="47" t="s">
        <v>62</v>
      </c>
      <c r="AD2" s="47" t="s">
        <v>64</v>
      </c>
      <c r="AE2" s="47" t="s">
        <v>65</v>
      </c>
      <c r="AF2" s="47" t="s">
        <v>66</v>
      </c>
      <c r="AG2" s="47" t="s">
        <v>67</v>
      </c>
      <c r="AH2" s="47" t="s">
        <v>68</v>
      </c>
      <c r="AI2" s="47" t="s">
        <v>71</v>
      </c>
      <c r="AJ2" s="47" t="s">
        <v>70</v>
      </c>
      <c r="AK2" s="47" t="s">
        <v>71</v>
      </c>
      <c r="AL2" s="47" t="s">
        <v>72</v>
      </c>
      <c r="AM2" s="48" t="s">
        <v>73</v>
      </c>
    </row>
    <row r="3" spans="1:39">
      <c r="A3" s="43" t="s">
        <v>306</v>
      </c>
      <c r="B3" s="41" t="s">
        <v>307</v>
      </c>
      <c r="C3" s="41" t="s">
        <v>346</v>
      </c>
      <c r="D3" s="41" t="s">
        <v>347</v>
      </c>
      <c r="E3" s="41" t="s">
        <v>1012</v>
      </c>
      <c r="F3" s="41" t="s">
        <v>1013</v>
      </c>
      <c r="G3" s="41" t="s">
        <v>1026</v>
      </c>
      <c r="H3" s="41" t="s">
        <v>1027</v>
      </c>
      <c r="I3" s="41" t="s">
        <v>1030</v>
      </c>
      <c r="J3" s="41" t="s">
        <v>1031</v>
      </c>
      <c r="K3" s="41" t="s">
        <v>1036</v>
      </c>
      <c r="L3" s="41" t="s">
        <v>1037</v>
      </c>
      <c r="M3" s="41" t="s">
        <v>110</v>
      </c>
      <c r="N3" s="41" t="s">
        <v>110</v>
      </c>
      <c r="O3" s="44" t="str">
        <f>L3&amp;" - "&amp;N3</f>
        <v xml:space="preserve">AAG Funktionen - </v>
      </c>
      <c r="P3" s="41" t="s">
        <v>9986</v>
      </c>
      <c r="Q3" s="41" t="s">
        <v>9987</v>
      </c>
      <c r="X3" s="41" t="s">
        <v>12636</v>
      </c>
      <c r="Y3" s="41" t="s">
        <v>12637</v>
      </c>
      <c r="Z3" s="41" t="s">
        <v>110</v>
      </c>
      <c r="AA3" s="41" t="s">
        <v>110</v>
      </c>
      <c r="AB3" s="41" t="s">
        <v>110</v>
      </c>
      <c r="AC3" s="41" t="s">
        <v>110</v>
      </c>
      <c r="AD3" s="41" t="s">
        <v>110</v>
      </c>
      <c r="AE3" s="41" t="s">
        <v>110</v>
      </c>
      <c r="AF3" s="41" t="s">
        <v>110</v>
      </c>
      <c r="AG3" s="42" t="s">
        <v>110</v>
      </c>
      <c r="AH3" s="42" t="s">
        <v>13305</v>
      </c>
      <c r="AI3" s="41" t="s">
        <v>7549</v>
      </c>
      <c r="AJ3" s="41" t="s">
        <v>7550</v>
      </c>
      <c r="AK3" s="41" t="s">
        <v>110</v>
      </c>
      <c r="AL3" s="41" t="s">
        <v>110</v>
      </c>
      <c r="AM3" s="44" t="str">
        <f>AL3&amp;" ("&amp;AJ3&amp;")"</f>
        <v xml:space="preserve"> (Kombi / Display from MQB/MLBevo)</v>
      </c>
    </row>
    <row r="4" spans="1:39">
      <c r="A4" s="43" t="s">
        <v>308</v>
      </c>
      <c r="B4" s="41" t="s">
        <v>309</v>
      </c>
      <c r="C4" s="41" t="s">
        <v>348</v>
      </c>
      <c r="D4" s="41" t="s">
        <v>349</v>
      </c>
      <c r="E4" s="41" t="s">
        <v>1014</v>
      </c>
      <c r="F4" s="41" t="s">
        <v>1015</v>
      </c>
      <c r="G4" s="41" t="s">
        <v>1028</v>
      </c>
      <c r="H4" s="41" t="s">
        <v>1029</v>
      </c>
      <c r="I4" s="41" t="s">
        <v>1032</v>
      </c>
      <c r="J4" s="41" t="s">
        <v>1033</v>
      </c>
      <c r="K4" s="41" t="s">
        <v>1038</v>
      </c>
      <c r="L4" s="41" t="s">
        <v>1039</v>
      </c>
      <c r="M4" s="41" t="s">
        <v>1040</v>
      </c>
      <c r="N4" s="41" t="s">
        <v>1041</v>
      </c>
      <c r="O4" s="44" t="str">
        <f t="shared" ref="O4:O67" si="0">L4&amp;" - "&amp;N4</f>
        <v>AAG Funktionen - Allgemein</v>
      </c>
      <c r="P4" s="41" t="s">
        <v>9988</v>
      </c>
      <c r="Q4" s="41" t="s">
        <v>9989</v>
      </c>
      <c r="X4" s="41" t="s">
        <v>12638</v>
      </c>
      <c r="Y4" s="41" t="s">
        <v>12639</v>
      </c>
      <c r="Z4" s="41" t="s">
        <v>12640</v>
      </c>
      <c r="AA4" s="41" t="s">
        <v>12641</v>
      </c>
      <c r="AB4" s="41" t="s">
        <v>110</v>
      </c>
      <c r="AC4" s="41" t="s">
        <v>110</v>
      </c>
      <c r="AD4" s="41" t="s">
        <v>110</v>
      </c>
      <c r="AE4" s="41" t="s">
        <v>110</v>
      </c>
      <c r="AF4" s="41" t="s">
        <v>110</v>
      </c>
      <c r="AG4" s="42" t="s">
        <v>13306</v>
      </c>
      <c r="AH4" s="42" t="s">
        <v>13307</v>
      </c>
      <c r="AI4" s="41" t="s">
        <v>7551</v>
      </c>
      <c r="AJ4" s="41" t="s">
        <v>7552</v>
      </c>
      <c r="AK4" s="41" t="s">
        <v>7553</v>
      </c>
      <c r="AL4" s="41" t="s">
        <v>7554</v>
      </c>
      <c r="AM4" s="44" t="str">
        <f t="shared" ref="AM4:AM67" si="1">AL4&amp;" ("&amp;AJ4&amp;")"</f>
        <v>Analogue Clock (Kombi / Display from MQB/MLBevo)</v>
      </c>
    </row>
    <row r="5" spans="1:39">
      <c r="A5" s="43" t="s">
        <v>310</v>
      </c>
      <c r="B5" s="41" t="s">
        <v>311</v>
      </c>
      <c r="C5" s="41" t="s">
        <v>350</v>
      </c>
      <c r="D5" s="41" t="s">
        <v>351</v>
      </c>
      <c r="E5" s="41" t="s">
        <v>1016</v>
      </c>
      <c r="F5" s="41" t="s">
        <v>1017</v>
      </c>
      <c r="G5" s="41" t="s">
        <v>110</v>
      </c>
      <c r="H5" s="41" t="s">
        <v>110</v>
      </c>
      <c r="I5" s="41" t="s">
        <v>1034</v>
      </c>
      <c r="J5" s="41" t="s">
        <v>1035</v>
      </c>
      <c r="K5" s="41" t="s">
        <v>1042</v>
      </c>
      <c r="L5" s="41" t="s">
        <v>1043</v>
      </c>
      <c r="M5" s="41" t="s">
        <v>1044</v>
      </c>
      <c r="N5" s="41" t="s">
        <v>1045</v>
      </c>
      <c r="O5" s="44" t="str">
        <f t="shared" si="0"/>
        <v>AAG Funktionen - Beleuchtung</v>
      </c>
      <c r="P5" s="41" t="s">
        <v>9990</v>
      </c>
      <c r="Q5" s="41" t="s">
        <v>9991</v>
      </c>
      <c r="X5" s="41" t="s">
        <v>12638</v>
      </c>
      <c r="Y5" s="41" t="s">
        <v>12639</v>
      </c>
      <c r="Z5" s="41" t="s">
        <v>12640</v>
      </c>
      <c r="AA5" s="41" t="s">
        <v>12641</v>
      </c>
      <c r="AB5" s="41" t="s">
        <v>12642</v>
      </c>
      <c r="AC5" s="41" t="s">
        <v>12643</v>
      </c>
      <c r="AD5" s="41" t="s">
        <v>110</v>
      </c>
      <c r="AE5" s="41" t="s">
        <v>110</v>
      </c>
      <c r="AF5" s="41" t="s">
        <v>110</v>
      </c>
      <c r="AG5" s="42" t="s">
        <v>13308</v>
      </c>
      <c r="AH5" s="42" t="s">
        <v>13309</v>
      </c>
      <c r="AI5" s="41" t="s">
        <v>7551</v>
      </c>
      <c r="AJ5" s="41" t="s">
        <v>7555</v>
      </c>
      <c r="AK5" s="41" t="s">
        <v>7556</v>
      </c>
      <c r="AL5" s="41" t="s">
        <v>7557</v>
      </c>
      <c r="AM5" s="44" t="str">
        <f t="shared" si="1"/>
        <v>Heads-up Display (Kombi / Display from MQB/MLBevo)</v>
      </c>
    </row>
    <row r="6" spans="1:39">
      <c r="A6" s="43" t="s">
        <v>312</v>
      </c>
      <c r="B6" s="41" t="s">
        <v>313</v>
      </c>
      <c r="C6" s="41" t="s">
        <v>352</v>
      </c>
      <c r="D6" s="41" t="s">
        <v>353</v>
      </c>
      <c r="E6" s="41" t="s">
        <v>1018</v>
      </c>
      <c r="F6" s="41" t="s">
        <v>1019</v>
      </c>
      <c r="G6" s="41" t="s">
        <v>110</v>
      </c>
      <c r="H6" s="41" t="s">
        <v>110</v>
      </c>
      <c r="I6" s="41" t="s">
        <v>110</v>
      </c>
      <c r="J6" s="41" t="s">
        <v>110</v>
      </c>
      <c r="K6" s="41" t="s">
        <v>13301</v>
      </c>
      <c r="L6" s="41" t="s">
        <v>1047</v>
      </c>
      <c r="M6" s="41" t="s">
        <v>1048</v>
      </c>
      <c r="N6" s="41" t="s">
        <v>1049</v>
      </c>
      <c r="O6" s="44" t="str">
        <f t="shared" si="0"/>
        <v>AAG Funktionen - Blinker</v>
      </c>
      <c r="P6" s="41" t="s">
        <v>9992</v>
      </c>
      <c r="Q6" s="41" t="s">
        <v>9993</v>
      </c>
      <c r="X6" s="41" t="s">
        <v>12638</v>
      </c>
      <c r="Y6" s="41" t="s">
        <v>12639</v>
      </c>
      <c r="Z6" s="41" t="s">
        <v>12640</v>
      </c>
      <c r="AA6" s="41" t="s">
        <v>12641</v>
      </c>
      <c r="AB6" s="41" t="s">
        <v>12642</v>
      </c>
      <c r="AC6" s="41" t="s">
        <v>12643</v>
      </c>
      <c r="AD6" s="41" t="s">
        <v>12644</v>
      </c>
      <c r="AE6" s="41" t="s">
        <v>12645</v>
      </c>
      <c r="AF6" s="41" t="s">
        <v>110</v>
      </c>
      <c r="AG6" s="42" t="s">
        <v>13310</v>
      </c>
      <c r="AH6" s="42" t="s">
        <v>13311</v>
      </c>
      <c r="AI6" s="41" t="s">
        <v>7551</v>
      </c>
      <c r="AJ6" s="41" t="s">
        <v>7552</v>
      </c>
      <c r="AK6" s="41" t="s">
        <v>7558</v>
      </c>
      <c r="AL6" s="41" t="s">
        <v>7559</v>
      </c>
      <c r="AM6" s="44" t="str">
        <f t="shared" si="1"/>
        <v>Instrument Cluster Basic (Kombi / Display from MQB/MLBevo)</v>
      </c>
    </row>
    <row r="7" spans="1:39">
      <c r="A7" s="43" t="s">
        <v>314</v>
      </c>
      <c r="B7" s="41" t="s">
        <v>315</v>
      </c>
      <c r="C7" s="41" t="s">
        <v>354</v>
      </c>
      <c r="D7" s="41" t="s">
        <v>355</v>
      </c>
      <c r="E7" s="41" t="s">
        <v>1020</v>
      </c>
      <c r="F7" s="41" t="s">
        <v>1021</v>
      </c>
      <c r="G7" s="41" t="s">
        <v>110</v>
      </c>
      <c r="H7" s="41" t="s">
        <v>110</v>
      </c>
      <c r="I7" s="41" t="s">
        <v>110</v>
      </c>
      <c r="J7" s="41" t="s">
        <v>110</v>
      </c>
      <c r="K7" s="41" t="s">
        <v>1046</v>
      </c>
      <c r="L7" s="41" t="s">
        <v>1047</v>
      </c>
      <c r="M7" s="41" t="s">
        <v>1050</v>
      </c>
      <c r="N7" s="41" t="s">
        <v>1051</v>
      </c>
      <c r="O7" s="44" t="str">
        <f t="shared" si="0"/>
        <v>AAG Funktionen - Bremsfunktionen</v>
      </c>
      <c r="P7" s="41" t="s">
        <v>9994</v>
      </c>
      <c r="Q7" s="41" t="s">
        <v>9995</v>
      </c>
      <c r="X7" s="41" t="s">
        <v>12638</v>
      </c>
      <c r="Y7" s="41" t="s">
        <v>12639</v>
      </c>
      <c r="Z7" s="41" t="s">
        <v>12646</v>
      </c>
      <c r="AA7" s="41" t="s">
        <v>12647</v>
      </c>
      <c r="AB7" s="41" t="s">
        <v>110</v>
      </c>
      <c r="AC7" s="41" t="s">
        <v>110</v>
      </c>
      <c r="AD7" s="41" t="s">
        <v>110</v>
      </c>
      <c r="AE7" s="41" t="s">
        <v>110</v>
      </c>
      <c r="AF7" s="41" t="s">
        <v>110</v>
      </c>
      <c r="AG7" s="42" t="s">
        <v>13312</v>
      </c>
      <c r="AH7" s="42" t="s">
        <v>13313</v>
      </c>
      <c r="AI7" s="41" t="s">
        <v>7551</v>
      </c>
      <c r="AJ7" s="41" t="s">
        <v>7552</v>
      </c>
      <c r="AK7" s="41" t="s">
        <v>7560</v>
      </c>
      <c r="AL7" s="41" t="s">
        <v>7561</v>
      </c>
      <c r="AM7" s="44" t="str">
        <f t="shared" si="1"/>
        <v>Instrument Cluster Colour (Kombi / Display from MQB/MLBevo)</v>
      </c>
    </row>
    <row r="8" spans="1:39">
      <c r="A8" s="43" t="s">
        <v>316</v>
      </c>
      <c r="B8" s="41" t="s">
        <v>317</v>
      </c>
      <c r="C8" s="41" t="s">
        <v>356</v>
      </c>
      <c r="D8" s="41" t="s">
        <v>357</v>
      </c>
      <c r="E8" s="41" t="s">
        <v>1022</v>
      </c>
      <c r="F8" s="41" t="s">
        <v>1023</v>
      </c>
      <c r="G8" s="41" t="s">
        <v>110</v>
      </c>
      <c r="H8" s="41" t="s">
        <v>110</v>
      </c>
      <c r="I8" s="41" t="s">
        <v>110</v>
      </c>
      <c r="J8" s="41" t="s">
        <v>110</v>
      </c>
      <c r="K8" s="41" t="s">
        <v>1046</v>
      </c>
      <c r="L8" s="41" t="s">
        <v>1047</v>
      </c>
      <c r="M8" s="41" t="s">
        <v>1052</v>
      </c>
      <c r="N8" s="41" t="s">
        <v>1053</v>
      </c>
      <c r="O8" s="44" t="str">
        <f t="shared" si="0"/>
        <v>AAG Funktionen - Ein- / Ausschwenken</v>
      </c>
      <c r="P8" s="41" t="s">
        <v>9997</v>
      </c>
      <c r="Q8" s="41" t="s">
        <v>9997</v>
      </c>
      <c r="X8" s="41" t="s">
        <v>12638</v>
      </c>
      <c r="Y8" s="41" t="s">
        <v>12639</v>
      </c>
      <c r="Z8" s="41" t="s">
        <v>12646</v>
      </c>
      <c r="AA8" s="41" t="s">
        <v>12647</v>
      </c>
      <c r="AB8" s="41" t="s">
        <v>12648</v>
      </c>
      <c r="AC8" s="41" t="s">
        <v>12649</v>
      </c>
      <c r="AD8" s="41" t="s">
        <v>110</v>
      </c>
      <c r="AE8" s="41" t="s">
        <v>110</v>
      </c>
      <c r="AF8" s="41" t="s">
        <v>110</v>
      </c>
      <c r="AG8" s="42" t="s">
        <v>13314</v>
      </c>
      <c r="AH8" s="42" t="s">
        <v>13315</v>
      </c>
      <c r="AI8" s="41" t="s">
        <v>7551</v>
      </c>
      <c r="AJ8" s="41" t="s">
        <v>7562</v>
      </c>
      <c r="AK8" s="41" t="s">
        <v>7563</v>
      </c>
      <c r="AL8" s="41" t="s">
        <v>7564</v>
      </c>
      <c r="AM8" s="44" t="str">
        <f t="shared" si="1"/>
        <v>Instrument Cluster Medium (Kombi / Display from MQB/MLBevo)</v>
      </c>
    </row>
    <row r="9" spans="1:39">
      <c r="A9" s="43" t="s">
        <v>318</v>
      </c>
      <c r="B9" s="41" t="s">
        <v>319</v>
      </c>
      <c r="C9" s="41" t="s">
        <v>358</v>
      </c>
      <c r="D9" s="41" t="s">
        <v>359</v>
      </c>
      <c r="E9" s="41" t="s">
        <v>1024</v>
      </c>
      <c r="F9" s="41" t="s">
        <v>1025</v>
      </c>
      <c r="G9" s="41" t="s">
        <v>110</v>
      </c>
      <c r="H9" s="41" t="s">
        <v>110</v>
      </c>
      <c r="I9" s="41" t="s">
        <v>110</v>
      </c>
      <c r="J9" s="41" t="s">
        <v>110</v>
      </c>
      <c r="K9" s="41" t="s">
        <v>1054</v>
      </c>
      <c r="L9" s="41" t="s">
        <v>1055</v>
      </c>
      <c r="M9" s="41" t="s">
        <v>1056</v>
      </c>
      <c r="N9" s="41" t="s">
        <v>1057</v>
      </c>
      <c r="O9" s="44" t="str">
        <f t="shared" si="0"/>
        <v>AAG Funktionen - Nebelschlußlicht</v>
      </c>
      <c r="P9" s="41" t="s">
        <v>9997</v>
      </c>
      <c r="Q9" s="41" t="s">
        <v>9997</v>
      </c>
      <c r="R9" s="41" t="s">
        <v>9998</v>
      </c>
      <c r="S9" s="41" t="s">
        <v>9998</v>
      </c>
      <c r="X9" s="41" t="s">
        <v>12638</v>
      </c>
      <c r="Y9" s="41" t="s">
        <v>12639</v>
      </c>
      <c r="Z9" s="41" t="s">
        <v>12646</v>
      </c>
      <c r="AA9" s="41" t="s">
        <v>12647</v>
      </c>
      <c r="AB9" s="41" t="s">
        <v>12648</v>
      </c>
      <c r="AC9" s="41" t="s">
        <v>12649</v>
      </c>
      <c r="AD9" s="41" t="s">
        <v>12650</v>
      </c>
      <c r="AE9" s="41" t="s">
        <v>12651</v>
      </c>
      <c r="AF9" s="41" t="s">
        <v>110</v>
      </c>
      <c r="AG9" s="42" t="s">
        <v>13316</v>
      </c>
      <c r="AH9" s="42" t="s">
        <v>13317</v>
      </c>
      <c r="AI9" s="41" t="s">
        <v>7551</v>
      </c>
      <c r="AJ9" s="41" t="s">
        <v>7552</v>
      </c>
      <c r="AK9" s="41" t="s">
        <v>7565</v>
      </c>
      <c r="AL9" s="41" t="s">
        <v>7566</v>
      </c>
      <c r="AM9" s="44" t="str">
        <f t="shared" si="1"/>
        <v>Instrument Cluster Top (Kombi / Display from MQB/MLBevo)</v>
      </c>
    </row>
    <row r="10" spans="1:39">
      <c r="A10" s="43" t="s">
        <v>320</v>
      </c>
      <c r="B10" s="41" t="s">
        <v>321</v>
      </c>
      <c r="C10" s="41" t="s">
        <v>360</v>
      </c>
      <c r="D10" s="41" t="s">
        <v>361</v>
      </c>
      <c r="E10" s="41" t="s">
        <v>110</v>
      </c>
      <c r="F10" s="41" t="s">
        <v>110</v>
      </c>
      <c r="G10" s="41" t="s">
        <v>110</v>
      </c>
      <c r="H10" s="41" t="s">
        <v>110</v>
      </c>
      <c r="I10" s="41" t="s">
        <v>110</v>
      </c>
      <c r="J10" s="41" t="s">
        <v>110</v>
      </c>
      <c r="K10" s="41" t="s">
        <v>1046</v>
      </c>
      <c r="L10" s="41" t="s">
        <v>1047</v>
      </c>
      <c r="M10" s="41" t="s">
        <v>1058</v>
      </c>
      <c r="N10" s="41" t="s">
        <v>1059</v>
      </c>
      <c r="O10" s="44" t="str">
        <f t="shared" si="0"/>
        <v>AAG Funktionen - Schlußlicht</v>
      </c>
      <c r="P10" s="41" t="s">
        <v>9997</v>
      </c>
      <c r="Q10" s="41" t="s">
        <v>9997</v>
      </c>
      <c r="R10" s="41" t="s">
        <v>9999</v>
      </c>
      <c r="S10" s="41" t="s">
        <v>9999</v>
      </c>
      <c r="X10" s="41" t="s">
        <v>12638</v>
      </c>
      <c r="Y10" s="41" t="s">
        <v>12639</v>
      </c>
      <c r="Z10" s="41" t="s">
        <v>12646</v>
      </c>
      <c r="AA10" s="41" t="s">
        <v>12647</v>
      </c>
      <c r="AB10" s="41" t="s">
        <v>12648</v>
      </c>
      <c r="AC10" s="41" t="s">
        <v>12649</v>
      </c>
      <c r="AD10" s="41" t="s">
        <v>12652</v>
      </c>
      <c r="AE10" s="41" t="s">
        <v>12653</v>
      </c>
      <c r="AF10" s="41" t="s">
        <v>110</v>
      </c>
      <c r="AG10" s="42" t="s">
        <v>13318</v>
      </c>
      <c r="AH10" s="42" t="s">
        <v>13319</v>
      </c>
      <c r="AI10" s="41" t="s">
        <v>7551</v>
      </c>
      <c r="AJ10" s="41" t="s">
        <v>7555</v>
      </c>
      <c r="AK10" s="41" t="s">
        <v>7567</v>
      </c>
      <c r="AL10" s="41" t="s">
        <v>7568</v>
      </c>
      <c r="AM10" s="44" t="str">
        <f t="shared" si="1"/>
        <v>Kombi FPK (Kombi / Display from MQB/MLBevo)</v>
      </c>
    </row>
    <row r="11" spans="1:39">
      <c r="A11" s="43" t="s">
        <v>322</v>
      </c>
      <c r="B11" s="41" t="s">
        <v>323</v>
      </c>
      <c r="C11" s="41" t="s">
        <v>362</v>
      </c>
      <c r="D11" s="41" t="s">
        <v>363</v>
      </c>
      <c r="E11" s="41" t="s">
        <v>110</v>
      </c>
      <c r="F11" s="41" t="s">
        <v>110</v>
      </c>
      <c r="G11" s="41" t="s">
        <v>110</v>
      </c>
      <c r="H11" s="41" t="s">
        <v>110</v>
      </c>
      <c r="I11" s="41" t="s">
        <v>110</v>
      </c>
      <c r="J11" s="41" t="s">
        <v>110</v>
      </c>
      <c r="K11" s="41" t="s">
        <v>1046</v>
      </c>
      <c r="L11" s="41" t="s">
        <v>1047</v>
      </c>
      <c r="M11" s="41" t="s">
        <v>1060</v>
      </c>
      <c r="N11" s="41" t="s">
        <v>1061</v>
      </c>
      <c r="O11" s="44" t="str">
        <f t="shared" si="0"/>
        <v>AAG Funktionen - Sonstiges</v>
      </c>
      <c r="P11" s="41" t="s">
        <v>9997</v>
      </c>
      <c r="Q11" s="41" t="s">
        <v>9997</v>
      </c>
      <c r="R11" s="41" t="s">
        <v>10000</v>
      </c>
      <c r="S11" s="41" t="s">
        <v>10000</v>
      </c>
      <c r="X11" s="41" t="s">
        <v>12638</v>
      </c>
      <c r="Y11" s="41" t="s">
        <v>12639</v>
      </c>
      <c r="Z11" s="41" t="s">
        <v>12646</v>
      </c>
      <c r="AA11" s="41" t="s">
        <v>12647</v>
      </c>
      <c r="AB11" s="41" t="s">
        <v>12654</v>
      </c>
      <c r="AC11" s="41" t="s">
        <v>12655</v>
      </c>
      <c r="AD11" s="41" t="s">
        <v>110</v>
      </c>
      <c r="AE11" s="41" t="s">
        <v>110</v>
      </c>
      <c r="AF11" s="41" t="s">
        <v>110</v>
      </c>
      <c r="AG11" s="42" t="s">
        <v>13320</v>
      </c>
      <c r="AH11" s="42" t="s">
        <v>13321</v>
      </c>
      <c r="AI11" s="41" t="s">
        <v>7569</v>
      </c>
      <c r="AJ11" s="41" t="s">
        <v>7570</v>
      </c>
      <c r="AK11" s="41" t="s">
        <v>110</v>
      </c>
      <c r="AL11" s="41" t="s">
        <v>110</v>
      </c>
      <c r="AM11" s="44" t="str">
        <f t="shared" si="1"/>
        <v xml:space="preserve"> (Control Elements)</v>
      </c>
    </row>
    <row r="12" spans="1:39">
      <c r="A12" s="43" t="s">
        <v>324</v>
      </c>
      <c r="B12" s="41" t="s">
        <v>325</v>
      </c>
      <c r="C12" s="41" t="s">
        <v>364</v>
      </c>
      <c r="D12" s="41" t="s">
        <v>365</v>
      </c>
      <c r="E12" s="41" t="s">
        <v>110</v>
      </c>
      <c r="F12" s="41" t="s">
        <v>110</v>
      </c>
      <c r="G12" s="41" t="s">
        <v>110</v>
      </c>
      <c r="H12" s="41" t="s">
        <v>110</v>
      </c>
      <c r="I12" s="41" t="s">
        <v>110</v>
      </c>
      <c r="J12" s="41" t="s">
        <v>110</v>
      </c>
      <c r="K12" s="41" t="s">
        <v>1062</v>
      </c>
      <c r="L12" s="41" t="s">
        <v>1063</v>
      </c>
      <c r="M12" s="41" t="s">
        <v>110</v>
      </c>
      <c r="N12" s="41" t="s">
        <v>110</v>
      </c>
      <c r="O12" s="44" t="str">
        <f t="shared" si="0"/>
        <v xml:space="preserve">ABT Funktionen - </v>
      </c>
      <c r="P12" s="41" t="s">
        <v>9997</v>
      </c>
      <c r="Q12" s="41" t="s">
        <v>10001</v>
      </c>
      <c r="R12" s="41" t="s">
        <v>10002</v>
      </c>
      <c r="S12" s="41" t="s">
        <v>10002</v>
      </c>
      <c r="X12" s="41" t="s">
        <v>12638</v>
      </c>
      <c r="Y12" s="41" t="s">
        <v>12639</v>
      </c>
      <c r="Z12" s="41" t="s">
        <v>12646</v>
      </c>
      <c r="AA12" s="41" t="s">
        <v>12647</v>
      </c>
      <c r="AB12" s="41" t="s">
        <v>12654</v>
      </c>
      <c r="AC12" s="41" t="s">
        <v>12655</v>
      </c>
      <c r="AD12" s="41" t="s">
        <v>12656</v>
      </c>
      <c r="AE12" s="41" t="s">
        <v>12657</v>
      </c>
      <c r="AF12" s="41" t="s">
        <v>110</v>
      </c>
      <c r="AG12" s="42" t="s">
        <v>13322</v>
      </c>
      <c r="AH12" s="42" t="s">
        <v>13323</v>
      </c>
      <c r="AI12" s="41" t="s">
        <v>7569</v>
      </c>
      <c r="AJ12" s="41" t="s">
        <v>7571</v>
      </c>
      <c r="AK12" s="41" t="s">
        <v>7572</v>
      </c>
      <c r="AL12" s="41" t="s">
        <v>7573</v>
      </c>
      <c r="AM12" s="44" t="str">
        <f t="shared" si="1"/>
        <v>12V-Socket (Control Elements)</v>
      </c>
    </row>
    <row r="13" spans="1:39">
      <c r="A13" s="43" t="s">
        <v>326</v>
      </c>
      <c r="B13" s="41" t="s">
        <v>327</v>
      </c>
      <c r="C13" s="41" t="s">
        <v>366</v>
      </c>
      <c r="D13" s="41" t="s">
        <v>367</v>
      </c>
      <c r="E13" s="41" t="s">
        <v>110</v>
      </c>
      <c r="F13" s="41" t="s">
        <v>110</v>
      </c>
      <c r="G13" s="41" t="s">
        <v>110</v>
      </c>
      <c r="H13" s="41" t="s">
        <v>110</v>
      </c>
      <c r="I13" s="41" t="s">
        <v>110</v>
      </c>
      <c r="J13" s="41" t="s">
        <v>110</v>
      </c>
      <c r="K13" s="41" t="s">
        <v>1064</v>
      </c>
      <c r="L13" s="41" t="s">
        <v>1065</v>
      </c>
      <c r="M13" s="41" t="s">
        <v>1066</v>
      </c>
      <c r="N13" s="41" t="s">
        <v>1067</v>
      </c>
      <c r="O13" s="44" t="str">
        <f t="shared" si="0"/>
        <v>ABT Funktionen - Buttons</v>
      </c>
      <c r="P13" s="41" t="s">
        <v>10001</v>
      </c>
      <c r="Q13" s="41" t="s">
        <v>9997</v>
      </c>
      <c r="R13" s="41" t="s">
        <v>10003</v>
      </c>
      <c r="S13" s="41" t="s">
        <v>10003</v>
      </c>
      <c r="T13" s="41" t="s">
        <v>10005</v>
      </c>
      <c r="U13" s="41" t="s">
        <v>10005</v>
      </c>
      <c r="X13" s="41" t="s">
        <v>12638</v>
      </c>
      <c r="Y13" s="41" t="s">
        <v>12639</v>
      </c>
      <c r="Z13" s="41" t="s">
        <v>12646</v>
      </c>
      <c r="AA13" s="41" t="s">
        <v>12647</v>
      </c>
      <c r="AB13" s="41" t="s">
        <v>12658</v>
      </c>
      <c r="AC13" s="41" t="s">
        <v>12659</v>
      </c>
      <c r="AD13" s="41" t="s">
        <v>110</v>
      </c>
      <c r="AE13" s="41" t="s">
        <v>110</v>
      </c>
      <c r="AF13" s="41" t="s">
        <v>110</v>
      </c>
      <c r="AG13" s="42" t="s">
        <v>13324</v>
      </c>
      <c r="AH13" s="42" t="s">
        <v>13325</v>
      </c>
      <c r="AI13" s="41" t="s">
        <v>7574</v>
      </c>
      <c r="AJ13" s="41" t="s">
        <v>7575</v>
      </c>
      <c r="AK13" s="41" t="s">
        <v>7576</v>
      </c>
      <c r="AL13" s="41" t="s">
        <v>7577</v>
      </c>
      <c r="AM13" s="44" t="str">
        <f t="shared" si="1"/>
        <v>ADS-Switch / Magnetic-Ride-Button (Control Elements)</v>
      </c>
    </row>
    <row r="14" spans="1:39">
      <c r="A14" s="43" t="s">
        <v>328</v>
      </c>
      <c r="B14" s="41" t="s">
        <v>329</v>
      </c>
      <c r="C14" s="41" t="s">
        <v>368</v>
      </c>
      <c r="D14" s="41" t="s">
        <v>369</v>
      </c>
      <c r="E14" s="41" t="s">
        <v>110</v>
      </c>
      <c r="F14" s="41" t="s">
        <v>110</v>
      </c>
      <c r="G14" s="41" t="s">
        <v>110</v>
      </c>
      <c r="H14" s="41" t="s">
        <v>110</v>
      </c>
      <c r="I14" s="41" t="s">
        <v>110</v>
      </c>
      <c r="J14" s="41" t="s">
        <v>110</v>
      </c>
      <c r="K14" s="41" t="s">
        <v>1068</v>
      </c>
      <c r="L14" s="41" t="s">
        <v>1069</v>
      </c>
      <c r="M14" s="41" t="s">
        <v>1070</v>
      </c>
      <c r="N14" s="41" t="s">
        <v>1071</v>
      </c>
      <c r="O14" s="44" t="str">
        <f t="shared" si="0"/>
        <v>ABT Funktionen - CAN</v>
      </c>
      <c r="P14" s="41" t="s">
        <v>10006</v>
      </c>
      <c r="Q14" s="41" t="s">
        <v>10007</v>
      </c>
      <c r="X14" s="41" t="s">
        <v>12638</v>
      </c>
      <c r="Y14" s="41" t="s">
        <v>12639</v>
      </c>
      <c r="Z14" s="41" t="s">
        <v>12646</v>
      </c>
      <c r="AA14" s="41" t="s">
        <v>12647</v>
      </c>
      <c r="AB14" s="41" t="s">
        <v>12658</v>
      </c>
      <c r="AC14" s="41" t="s">
        <v>12659</v>
      </c>
      <c r="AD14" s="41" t="s">
        <v>12656</v>
      </c>
      <c r="AE14" s="41" t="s">
        <v>12660</v>
      </c>
      <c r="AF14" s="41" t="s">
        <v>110</v>
      </c>
      <c r="AG14" s="42" t="s">
        <v>13326</v>
      </c>
      <c r="AH14" s="42" t="s">
        <v>13327</v>
      </c>
      <c r="AI14" s="41" t="s">
        <v>7574</v>
      </c>
      <c r="AJ14" s="41" t="s">
        <v>7571</v>
      </c>
      <c r="AK14" s="41" t="s">
        <v>7578</v>
      </c>
      <c r="AL14" s="41" t="s">
        <v>7579</v>
      </c>
      <c r="AM14" s="44" t="str">
        <f t="shared" si="1"/>
        <v>AVH-Switch (Automatic-Vehicle-Hold) (Control Elements)</v>
      </c>
    </row>
    <row r="15" spans="1:39">
      <c r="A15" s="43" t="s">
        <v>330</v>
      </c>
      <c r="B15" s="41" t="s">
        <v>331</v>
      </c>
      <c r="C15" s="41" t="s">
        <v>370</v>
      </c>
      <c r="D15" s="41" t="s">
        <v>371</v>
      </c>
      <c r="E15" s="41" t="s">
        <v>110</v>
      </c>
      <c r="F15" s="41" t="s">
        <v>110</v>
      </c>
      <c r="G15" s="41" t="s">
        <v>110</v>
      </c>
      <c r="H15" s="41" t="s">
        <v>110</v>
      </c>
      <c r="I15" s="41" t="s">
        <v>110</v>
      </c>
      <c r="J15" s="41" t="s">
        <v>110</v>
      </c>
      <c r="K15" s="41" t="s">
        <v>1068</v>
      </c>
      <c r="L15" s="41" t="s">
        <v>1069</v>
      </c>
      <c r="M15" s="41" t="s">
        <v>1072</v>
      </c>
      <c r="N15" s="41" t="s">
        <v>1073</v>
      </c>
      <c r="O15" s="44" t="str">
        <f t="shared" si="0"/>
        <v>ABT Funktionen - Diagnose Customer</v>
      </c>
      <c r="P15" s="41" t="s">
        <v>10007</v>
      </c>
      <c r="Q15" s="41" t="s">
        <v>10008</v>
      </c>
      <c r="R15" s="41" t="s">
        <v>10009</v>
      </c>
      <c r="S15" s="41" t="s">
        <v>10009</v>
      </c>
      <c r="X15" s="41" t="s">
        <v>12638</v>
      </c>
      <c r="Y15" s="41" t="s">
        <v>12639</v>
      </c>
      <c r="Z15" s="41" t="s">
        <v>12646</v>
      </c>
      <c r="AA15" s="41" t="s">
        <v>12647</v>
      </c>
      <c r="AB15" s="41" t="s">
        <v>12661</v>
      </c>
      <c r="AC15" s="41" t="s">
        <v>12662</v>
      </c>
      <c r="AD15" s="41" t="s">
        <v>110</v>
      </c>
      <c r="AE15" s="41" t="s">
        <v>110</v>
      </c>
      <c r="AF15" s="41" t="s">
        <v>110</v>
      </c>
      <c r="AG15" s="42" t="s">
        <v>13328</v>
      </c>
      <c r="AH15" s="42" t="s">
        <v>13329</v>
      </c>
      <c r="AI15" s="41" t="s">
        <v>7574</v>
      </c>
      <c r="AJ15" s="41" t="s">
        <v>7571</v>
      </c>
      <c r="AK15" s="41" t="s">
        <v>7580</v>
      </c>
      <c r="AL15" s="41" t="s">
        <v>7581</v>
      </c>
      <c r="AM15" s="44" t="str">
        <f t="shared" si="1"/>
        <v>Boot Lid Closing Switch (Control Elements)</v>
      </c>
    </row>
    <row r="16" spans="1:39">
      <c r="A16" s="43" t="s">
        <v>332</v>
      </c>
      <c r="B16" s="41" t="s">
        <v>333</v>
      </c>
      <c r="C16" s="41" t="s">
        <v>372</v>
      </c>
      <c r="D16" s="41" t="s">
        <v>373</v>
      </c>
      <c r="E16" s="41" t="s">
        <v>110</v>
      </c>
      <c r="F16" s="41" t="s">
        <v>110</v>
      </c>
      <c r="G16" s="41" t="s">
        <v>110</v>
      </c>
      <c r="H16" s="41" t="s">
        <v>110</v>
      </c>
      <c r="I16" s="41" t="s">
        <v>110</v>
      </c>
      <c r="J16" s="41" t="s">
        <v>110</v>
      </c>
      <c r="K16" s="41" t="s">
        <v>1068</v>
      </c>
      <c r="L16" s="41" t="s">
        <v>1069</v>
      </c>
      <c r="M16" s="41" t="s">
        <v>1074</v>
      </c>
      <c r="N16" s="41" t="s">
        <v>1075</v>
      </c>
      <c r="O16" s="44" t="str">
        <f t="shared" si="0"/>
        <v>ABT Funktionen - Diagnose Manufactoring</v>
      </c>
      <c r="P16" s="41" t="s">
        <v>10008</v>
      </c>
      <c r="Q16" s="41" t="s">
        <v>10008</v>
      </c>
      <c r="R16" s="41" t="s">
        <v>10009</v>
      </c>
      <c r="S16" s="41" t="s">
        <v>10009</v>
      </c>
      <c r="T16" s="41" t="s">
        <v>10010</v>
      </c>
      <c r="U16" s="41" t="s">
        <v>10010</v>
      </c>
      <c r="X16" s="41" t="s">
        <v>12638</v>
      </c>
      <c r="Y16" s="41" t="s">
        <v>12639</v>
      </c>
      <c r="Z16" s="41" t="s">
        <v>12646</v>
      </c>
      <c r="AA16" s="41" t="s">
        <v>12647</v>
      </c>
      <c r="AB16" s="41" t="s">
        <v>12661</v>
      </c>
      <c r="AC16" s="41" t="s">
        <v>12662</v>
      </c>
      <c r="AD16" s="41" t="s">
        <v>12656</v>
      </c>
      <c r="AE16" s="41" t="s">
        <v>12663</v>
      </c>
      <c r="AF16" s="41" t="s">
        <v>110</v>
      </c>
      <c r="AG16" s="42" t="s">
        <v>13330</v>
      </c>
      <c r="AH16" s="42" t="s">
        <v>13331</v>
      </c>
      <c r="AI16" s="41" t="s">
        <v>7574</v>
      </c>
      <c r="AJ16" s="41" t="s">
        <v>7570</v>
      </c>
      <c r="AK16" s="41" t="s">
        <v>7582</v>
      </c>
      <c r="AL16" s="41" t="s">
        <v>7583</v>
      </c>
      <c r="AM16" s="44" t="str">
        <f t="shared" si="1"/>
        <v>Boot Lid Sensors (Control Elements)</v>
      </c>
    </row>
    <row r="17" spans="1:39">
      <c r="A17" s="43" t="s">
        <v>334</v>
      </c>
      <c r="B17" s="41" t="s">
        <v>335</v>
      </c>
      <c r="C17" s="41" t="s">
        <v>374</v>
      </c>
      <c r="D17" s="41" t="s">
        <v>375</v>
      </c>
      <c r="E17" s="41" t="s">
        <v>110</v>
      </c>
      <c r="F17" s="41" t="s">
        <v>110</v>
      </c>
      <c r="G17" s="41" t="s">
        <v>110</v>
      </c>
      <c r="H17" s="41" t="s">
        <v>110</v>
      </c>
      <c r="I17" s="41" t="s">
        <v>110</v>
      </c>
      <c r="J17" s="41" t="s">
        <v>110</v>
      </c>
      <c r="K17" s="41" t="s">
        <v>1062</v>
      </c>
      <c r="L17" s="41" t="s">
        <v>1063</v>
      </c>
      <c r="M17" s="41" t="s">
        <v>1076</v>
      </c>
      <c r="N17" s="41" t="s">
        <v>1077</v>
      </c>
      <c r="O17" s="44" t="str">
        <f t="shared" si="0"/>
        <v>ABT Funktionen - Display</v>
      </c>
      <c r="P17" s="41" t="s">
        <v>10008</v>
      </c>
      <c r="Q17" s="41" t="s">
        <v>10006</v>
      </c>
      <c r="R17" s="41" t="s">
        <v>10011</v>
      </c>
      <c r="S17" s="41" t="s">
        <v>10011</v>
      </c>
      <c r="X17" s="41" t="s">
        <v>12638</v>
      </c>
      <c r="Y17" s="41" t="s">
        <v>12639</v>
      </c>
      <c r="Z17" s="41" t="s">
        <v>12646</v>
      </c>
      <c r="AA17" s="41" t="s">
        <v>12647</v>
      </c>
      <c r="AB17" s="41" t="s">
        <v>12664</v>
      </c>
      <c r="AC17" s="41" t="s">
        <v>12665</v>
      </c>
      <c r="AD17" s="41" t="s">
        <v>110</v>
      </c>
      <c r="AE17" s="41" t="s">
        <v>110</v>
      </c>
      <c r="AF17" s="41" t="s">
        <v>110</v>
      </c>
      <c r="AG17" s="42" t="s">
        <v>13332</v>
      </c>
      <c r="AH17" s="42" t="s">
        <v>13333</v>
      </c>
      <c r="AI17" s="41" t="s">
        <v>7574</v>
      </c>
      <c r="AJ17" s="41" t="s">
        <v>7571</v>
      </c>
      <c r="AK17" s="41" t="s">
        <v>7584</v>
      </c>
      <c r="AL17" s="41" t="s">
        <v>7585</v>
      </c>
      <c r="AM17" s="44" t="str">
        <f t="shared" si="1"/>
        <v>Boot Realease Switch (Control Elements)</v>
      </c>
    </row>
    <row r="18" spans="1:39">
      <c r="A18" s="43" t="s">
        <v>336</v>
      </c>
      <c r="B18" s="41" t="s">
        <v>337</v>
      </c>
      <c r="C18" s="41" t="s">
        <v>376</v>
      </c>
      <c r="D18" s="41" t="s">
        <v>377</v>
      </c>
      <c r="E18" s="41" t="s">
        <v>110</v>
      </c>
      <c r="F18" s="41" t="s">
        <v>110</v>
      </c>
      <c r="G18" s="41" t="s">
        <v>110</v>
      </c>
      <c r="H18" s="41" t="s">
        <v>110</v>
      </c>
      <c r="I18" s="41" t="s">
        <v>110</v>
      </c>
      <c r="J18" s="41" t="s">
        <v>110</v>
      </c>
      <c r="K18" s="41" t="s">
        <v>1062</v>
      </c>
      <c r="L18" s="41" t="s">
        <v>1063</v>
      </c>
      <c r="M18" s="41" t="s">
        <v>1078</v>
      </c>
      <c r="N18" s="41" t="s">
        <v>1079</v>
      </c>
      <c r="O18" s="44" t="str">
        <f t="shared" si="0"/>
        <v>ABT Funktionen - Encoder</v>
      </c>
      <c r="P18" s="41" t="s">
        <v>10006</v>
      </c>
      <c r="Q18" s="41" t="s">
        <v>10006</v>
      </c>
      <c r="R18" s="41" t="s">
        <v>10012</v>
      </c>
      <c r="S18" s="41" t="s">
        <v>10012</v>
      </c>
      <c r="X18" s="41" t="s">
        <v>12638</v>
      </c>
      <c r="Y18" s="41" t="s">
        <v>12639</v>
      </c>
      <c r="Z18" s="41" t="s">
        <v>12646</v>
      </c>
      <c r="AA18" s="41" t="s">
        <v>12647</v>
      </c>
      <c r="AB18" s="41" t="s">
        <v>12664</v>
      </c>
      <c r="AC18" s="41" t="s">
        <v>12665</v>
      </c>
      <c r="AD18" s="41" t="s">
        <v>12656</v>
      </c>
      <c r="AE18" s="41" t="s">
        <v>12666</v>
      </c>
      <c r="AF18" s="41" t="s">
        <v>110</v>
      </c>
      <c r="AG18" s="42" t="s">
        <v>13334</v>
      </c>
      <c r="AH18" s="42" t="s">
        <v>13335</v>
      </c>
      <c r="AI18" s="41" t="s">
        <v>7574</v>
      </c>
      <c r="AJ18" s="41" t="s">
        <v>7571</v>
      </c>
      <c r="AK18" s="41" t="s">
        <v>7586</v>
      </c>
      <c r="AL18" s="41" t="s">
        <v>7587</v>
      </c>
      <c r="AM18" s="44" t="str">
        <f t="shared" si="1"/>
        <v>Boot Sill Lowering Elec. Controller (Control Elements)</v>
      </c>
    </row>
    <row r="19" spans="1:39">
      <c r="A19" s="43" t="s">
        <v>338</v>
      </c>
      <c r="B19" s="41" t="s">
        <v>339</v>
      </c>
      <c r="C19" s="41" t="s">
        <v>378</v>
      </c>
      <c r="D19" s="41" t="s">
        <v>379</v>
      </c>
      <c r="E19" s="41" t="s">
        <v>110</v>
      </c>
      <c r="F19" s="41" t="s">
        <v>110</v>
      </c>
      <c r="G19" s="41" t="s">
        <v>110</v>
      </c>
      <c r="H19" s="41" t="s">
        <v>110</v>
      </c>
      <c r="I19" s="41" t="s">
        <v>110</v>
      </c>
      <c r="J19" s="41" t="s">
        <v>110</v>
      </c>
      <c r="K19" s="41" t="s">
        <v>1080</v>
      </c>
      <c r="L19" s="41" t="s">
        <v>1081</v>
      </c>
      <c r="M19" s="41" t="s">
        <v>1082</v>
      </c>
      <c r="N19" s="41" t="s">
        <v>1083</v>
      </c>
      <c r="O19" s="44" t="str">
        <f t="shared" si="0"/>
        <v>ABT Funktionen - Faceplate</v>
      </c>
      <c r="P19" s="41" t="s">
        <v>10006</v>
      </c>
      <c r="Q19" s="41" t="s">
        <v>10006</v>
      </c>
      <c r="R19" s="41" t="s">
        <v>10013</v>
      </c>
      <c r="S19" s="41" t="s">
        <v>10013</v>
      </c>
      <c r="X19" s="41" t="s">
        <v>12638</v>
      </c>
      <c r="Y19" s="41" t="s">
        <v>12639</v>
      </c>
      <c r="Z19" s="41" t="s">
        <v>12646</v>
      </c>
      <c r="AA19" s="41" t="s">
        <v>12647</v>
      </c>
      <c r="AB19" s="41" t="s">
        <v>12667</v>
      </c>
      <c r="AC19" s="41" t="s">
        <v>12668</v>
      </c>
      <c r="AD19" s="41" t="s">
        <v>110</v>
      </c>
      <c r="AE19" s="41" t="s">
        <v>110</v>
      </c>
      <c r="AF19" s="41" t="s">
        <v>110</v>
      </c>
      <c r="AG19" s="42" t="s">
        <v>13336</v>
      </c>
      <c r="AH19" s="42" t="s">
        <v>13337</v>
      </c>
      <c r="AI19" s="41" t="s">
        <v>7574</v>
      </c>
      <c r="AJ19" s="41" t="s">
        <v>7588</v>
      </c>
      <c r="AK19" s="41" t="s">
        <v>7589</v>
      </c>
      <c r="AL19" s="41" t="s">
        <v>7590</v>
      </c>
      <c r="AM19" s="44" t="str">
        <f t="shared" si="1"/>
        <v>Brake Light Sensor (Control Elements)</v>
      </c>
    </row>
    <row r="20" spans="1:39">
      <c r="A20" s="43" t="s">
        <v>340</v>
      </c>
      <c r="B20" s="41" t="s">
        <v>341</v>
      </c>
      <c r="C20" s="41" t="s">
        <v>380</v>
      </c>
      <c r="D20" s="41" t="s">
        <v>381</v>
      </c>
      <c r="E20" s="41" t="s">
        <v>110</v>
      </c>
      <c r="F20" s="41" t="s">
        <v>110</v>
      </c>
      <c r="G20" s="41" t="s">
        <v>110</v>
      </c>
      <c r="H20" s="41" t="s">
        <v>110</v>
      </c>
      <c r="I20" s="41" t="s">
        <v>110</v>
      </c>
      <c r="J20" s="41" t="s">
        <v>110</v>
      </c>
      <c r="K20" s="41" t="s">
        <v>1062</v>
      </c>
      <c r="L20" s="41" t="s">
        <v>1063</v>
      </c>
      <c r="M20" s="41" t="s">
        <v>1084</v>
      </c>
      <c r="N20" s="41" t="s">
        <v>1085</v>
      </c>
      <c r="O20" s="44" t="str">
        <f t="shared" si="0"/>
        <v>ABT Funktionen - Hand Writing Recognition</v>
      </c>
      <c r="P20" s="41" t="s">
        <v>10006</v>
      </c>
      <c r="Q20" s="41" t="s">
        <v>10007</v>
      </c>
      <c r="R20" s="41" t="s">
        <v>10014</v>
      </c>
      <c r="S20" s="41" t="s">
        <v>10014</v>
      </c>
      <c r="X20" s="41" t="s">
        <v>12638</v>
      </c>
      <c r="Y20" s="41" t="s">
        <v>12639</v>
      </c>
      <c r="Z20" s="41" t="s">
        <v>12646</v>
      </c>
      <c r="AA20" s="41" t="s">
        <v>12647</v>
      </c>
      <c r="AB20" s="41" t="s">
        <v>12667</v>
      </c>
      <c r="AC20" s="41" t="s">
        <v>12668</v>
      </c>
      <c r="AD20" s="41" t="s">
        <v>12656</v>
      </c>
      <c r="AE20" s="41" t="s">
        <v>12669</v>
      </c>
      <c r="AF20" s="41" t="s">
        <v>110</v>
      </c>
      <c r="AG20" s="42" t="s">
        <v>13338</v>
      </c>
      <c r="AH20" s="42" t="s">
        <v>13339</v>
      </c>
      <c r="AI20" s="41" t="s">
        <v>7574</v>
      </c>
      <c r="AJ20" s="41" t="s">
        <v>7570</v>
      </c>
      <c r="AK20" s="41" t="s">
        <v>7591</v>
      </c>
      <c r="AL20" s="41" t="s">
        <v>7592</v>
      </c>
      <c r="AM20" s="44" t="str">
        <f t="shared" si="1"/>
        <v>Cabriolet-Roof Switch (Control Elements)</v>
      </c>
    </row>
    <row r="21" spans="1:39">
      <c r="A21" s="43" t="s">
        <v>342</v>
      </c>
      <c r="B21" s="41" t="s">
        <v>343</v>
      </c>
      <c r="C21" s="41" t="s">
        <v>382</v>
      </c>
      <c r="D21" s="41" t="s">
        <v>383</v>
      </c>
      <c r="E21" s="41" t="s">
        <v>110</v>
      </c>
      <c r="F21" s="41" t="s">
        <v>110</v>
      </c>
      <c r="G21" s="41" t="s">
        <v>110</v>
      </c>
      <c r="H21" s="41" t="s">
        <v>110</v>
      </c>
      <c r="I21" s="41" t="s">
        <v>110</v>
      </c>
      <c r="J21" s="41" t="s">
        <v>110</v>
      </c>
      <c r="K21" s="41" t="s">
        <v>1068</v>
      </c>
      <c r="L21" s="41" t="s">
        <v>1069</v>
      </c>
      <c r="M21" s="41" t="s">
        <v>1086</v>
      </c>
      <c r="N21" s="41" t="s">
        <v>1087</v>
      </c>
      <c r="O21" s="44" t="str">
        <f t="shared" si="0"/>
        <v>ABT Funktionen - Illumination</v>
      </c>
      <c r="P21" s="41" t="s">
        <v>10007</v>
      </c>
      <c r="Q21" s="41" t="s">
        <v>10006</v>
      </c>
      <c r="R21" s="41" t="s">
        <v>10015</v>
      </c>
      <c r="S21" s="41" t="s">
        <v>10015</v>
      </c>
      <c r="X21" s="41" t="s">
        <v>12638</v>
      </c>
      <c r="Y21" s="41" t="s">
        <v>12639</v>
      </c>
      <c r="Z21" s="41" t="s">
        <v>12646</v>
      </c>
      <c r="AA21" s="41" t="s">
        <v>12647</v>
      </c>
      <c r="AB21" s="41" t="s">
        <v>12670</v>
      </c>
      <c r="AC21" s="41" t="s">
        <v>12671</v>
      </c>
      <c r="AD21" s="41" t="s">
        <v>110</v>
      </c>
      <c r="AE21" s="41" t="s">
        <v>110</v>
      </c>
      <c r="AF21" s="41" t="s">
        <v>110</v>
      </c>
      <c r="AG21" s="42" t="s">
        <v>13340</v>
      </c>
      <c r="AH21" s="42" t="s">
        <v>13341</v>
      </c>
      <c r="AI21" s="41" t="s">
        <v>7574</v>
      </c>
      <c r="AJ21" s="41" t="s">
        <v>7593</v>
      </c>
      <c r="AK21" s="41" t="s">
        <v>7594</v>
      </c>
      <c r="AL21" s="41" t="s">
        <v>7595</v>
      </c>
      <c r="AM21" s="44" t="str">
        <f t="shared" si="1"/>
        <v>Central Locking Controll Lamp (Control Elements)</v>
      </c>
    </row>
    <row r="22" spans="1:39">
      <c r="A22" s="43" t="s">
        <v>344</v>
      </c>
      <c r="B22" s="41" t="s">
        <v>345</v>
      </c>
      <c r="C22" s="41" t="s">
        <v>384</v>
      </c>
      <c r="D22" s="41" t="s">
        <v>385</v>
      </c>
      <c r="E22" s="41" t="s">
        <v>110</v>
      </c>
      <c r="F22" s="41" t="s">
        <v>110</v>
      </c>
      <c r="G22" s="41" t="s">
        <v>110</v>
      </c>
      <c r="H22" s="41" t="s">
        <v>110</v>
      </c>
      <c r="I22" s="41" t="s">
        <v>110</v>
      </c>
      <c r="J22" s="41" t="s">
        <v>110</v>
      </c>
      <c r="K22" s="41" t="s">
        <v>1064</v>
      </c>
      <c r="L22" s="41" t="s">
        <v>1065</v>
      </c>
      <c r="M22" s="41" t="s">
        <v>1088</v>
      </c>
      <c r="N22" s="41" t="s">
        <v>1089</v>
      </c>
      <c r="O22" s="44" t="str">
        <f t="shared" si="0"/>
        <v>ABT Funktionen - Keyboard</v>
      </c>
      <c r="P22" s="41" t="s">
        <v>10006</v>
      </c>
      <c r="Q22" s="41" t="s">
        <v>10006</v>
      </c>
      <c r="R22" s="41" t="s">
        <v>10015</v>
      </c>
      <c r="S22" s="41" t="s">
        <v>10015</v>
      </c>
      <c r="T22" s="41" t="s">
        <v>10016</v>
      </c>
      <c r="U22" s="41" t="s">
        <v>10016</v>
      </c>
      <c r="X22" s="41" t="s">
        <v>12638</v>
      </c>
      <c r="Y22" s="41" t="s">
        <v>12639</v>
      </c>
      <c r="Z22" s="41" t="s">
        <v>12646</v>
      </c>
      <c r="AA22" s="41" t="s">
        <v>12647</v>
      </c>
      <c r="AB22" s="41" t="s">
        <v>12670</v>
      </c>
      <c r="AC22" s="41" t="s">
        <v>12671</v>
      </c>
      <c r="AD22" s="41" t="s">
        <v>12656</v>
      </c>
      <c r="AE22" s="41" t="s">
        <v>12672</v>
      </c>
      <c r="AF22" s="41" t="s">
        <v>110</v>
      </c>
      <c r="AG22" s="42" t="s">
        <v>13342</v>
      </c>
      <c r="AH22" s="42" t="s">
        <v>13343</v>
      </c>
      <c r="AI22" s="41" t="s">
        <v>7574</v>
      </c>
      <c r="AJ22" s="41" t="s">
        <v>7570</v>
      </c>
      <c r="AK22" s="41" t="s">
        <v>7596</v>
      </c>
      <c r="AL22" s="41" t="s">
        <v>7597</v>
      </c>
      <c r="AM22" s="44" t="str">
        <f t="shared" si="1"/>
        <v>Central-Locking Switch (Control Elements)</v>
      </c>
    </row>
    <row r="23" spans="1:39">
      <c r="A23" s="43" t="s">
        <v>110</v>
      </c>
      <c r="B23" s="41" t="s">
        <v>110</v>
      </c>
      <c r="C23" s="41" t="s">
        <v>386</v>
      </c>
      <c r="D23" s="41" t="s">
        <v>387</v>
      </c>
      <c r="E23" s="41" t="s">
        <v>110</v>
      </c>
      <c r="F23" s="41" t="s">
        <v>110</v>
      </c>
      <c r="G23" s="41" t="s">
        <v>110</v>
      </c>
      <c r="H23" s="41" t="s">
        <v>110</v>
      </c>
      <c r="I23" s="41" t="s">
        <v>110</v>
      </c>
      <c r="J23" s="41" t="s">
        <v>110</v>
      </c>
      <c r="K23" s="41" t="s">
        <v>1062</v>
      </c>
      <c r="L23" s="41" t="s">
        <v>1063</v>
      </c>
      <c r="M23" s="41" t="s">
        <v>1090</v>
      </c>
      <c r="N23" s="41" t="s">
        <v>1091</v>
      </c>
      <c r="O23" s="44" t="str">
        <f t="shared" si="0"/>
        <v>ABT Funktionen - Mechanics</v>
      </c>
      <c r="P23" s="41" t="s">
        <v>10006</v>
      </c>
      <c r="Q23" s="41" t="s">
        <v>10006</v>
      </c>
      <c r="R23" s="41" t="s">
        <v>10017</v>
      </c>
      <c r="S23" s="41" t="s">
        <v>10017</v>
      </c>
      <c r="X23" s="41" t="s">
        <v>12638</v>
      </c>
      <c r="Y23" s="41" t="s">
        <v>12639</v>
      </c>
      <c r="Z23" s="41" t="s">
        <v>12646</v>
      </c>
      <c r="AA23" s="41" t="s">
        <v>12647</v>
      </c>
      <c r="AB23" s="41" t="s">
        <v>12673</v>
      </c>
      <c r="AC23" s="41" t="s">
        <v>12674</v>
      </c>
      <c r="AD23" s="41" t="s">
        <v>110</v>
      </c>
      <c r="AE23" s="41" t="s">
        <v>110</v>
      </c>
      <c r="AF23" s="41" t="s">
        <v>110</v>
      </c>
      <c r="AG23" s="42" t="s">
        <v>13344</v>
      </c>
      <c r="AH23" s="42" t="s">
        <v>13345</v>
      </c>
      <c r="AI23" s="41" t="s">
        <v>7574</v>
      </c>
      <c r="AJ23" s="41" t="s">
        <v>7598</v>
      </c>
      <c r="AK23" s="41" t="s">
        <v>7599</v>
      </c>
      <c r="AL23" s="41" t="s">
        <v>7600</v>
      </c>
      <c r="AM23" s="44" t="str">
        <f t="shared" si="1"/>
        <v>Cigar Lighter (Control Elements)</v>
      </c>
    </row>
    <row r="24" spans="1:39">
      <c r="A24" s="43" t="s">
        <v>110</v>
      </c>
      <c r="B24" s="41" t="s">
        <v>110</v>
      </c>
      <c r="C24" s="41" t="s">
        <v>388</v>
      </c>
      <c r="D24" s="41" t="s">
        <v>389</v>
      </c>
      <c r="E24" s="41" t="s">
        <v>110</v>
      </c>
      <c r="F24" s="41" t="s">
        <v>110</v>
      </c>
      <c r="G24" s="41" t="s">
        <v>110</v>
      </c>
      <c r="H24" s="41" t="s">
        <v>110</v>
      </c>
      <c r="I24" s="41" t="s">
        <v>110</v>
      </c>
      <c r="J24" s="41" t="s">
        <v>110</v>
      </c>
      <c r="K24" s="41" t="s">
        <v>1068</v>
      </c>
      <c r="L24" s="41" t="s">
        <v>1069</v>
      </c>
      <c r="M24" s="41" t="s">
        <v>1092</v>
      </c>
      <c r="N24" s="41" t="s">
        <v>1093</v>
      </c>
      <c r="O24" s="44" t="str">
        <f t="shared" si="0"/>
        <v>ABT Funktionen - PCB</v>
      </c>
      <c r="P24" s="41" t="s">
        <v>10006</v>
      </c>
      <c r="Q24" s="41" t="s">
        <v>10006</v>
      </c>
      <c r="R24" s="41" t="s">
        <v>10017</v>
      </c>
      <c r="S24" s="41" t="s">
        <v>10017</v>
      </c>
      <c r="T24" s="41" t="s">
        <v>10016</v>
      </c>
      <c r="U24" s="41" t="s">
        <v>10016</v>
      </c>
      <c r="X24" s="41" t="s">
        <v>12638</v>
      </c>
      <c r="Y24" s="41" t="s">
        <v>12639</v>
      </c>
      <c r="Z24" s="41" t="s">
        <v>12646</v>
      </c>
      <c r="AA24" s="41" t="s">
        <v>12647</v>
      </c>
      <c r="AB24" s="41" t="s">
        <v>12673</v>
      </c>
      <c r="AC24" s="41" t="s">
        <v>12674</v>
      </c>
      <c r="AD24" s="41" t="s">
        <v>12656</v>
      </c>
      <c r="AE24" s="41" t="s">
        <v>12675</v>
      </c>
      <c r="AF24" s="41" t="s">
        <v>110</v>
      </c>
      <c r="AG24" s="42" t="s">
        <v>13346</v>
      </c>
      <c r="AH24" s="42" t="s">
        <v>13347</v>
      </c>
      <c r="AI24" s="41" t="s">
        <v>7574</v>
      </c>
      <c r="AJ24" s="41" t="s">
        <v>7570</v>
      </c>
      <c r="AK24" s="41" t="s">
        <v>7601</v>
      </c>
      <c r="AL24" s="41" t="s">
        <v>7602</v>
      </c>
      <c r="AM24" s="44" t="str">
        <f t="shared" si="1"/>
        <v>Drive Select Switch/Controller (Control Elements)</v>
      </c>
    </row>
    <row r="25" spans="1:39">
      <c r="A25" s="43" t="s">
        <v>110</v>
      </c>
      <c r="B25" s="41" t="s">
        <v>110</v>
      </c>
      <c r="C25" s="41" t="s">
        <v>390</v>
      </c>
      <c r="D25" s="41" t="s">
        <v>391</v>
      </c>
      <c r="E25" s="41" t="s">
        <v>110</v>
      </c>
      <c r="F25" s="41" t="s">
        <v>110</v>
      </c>
      <c r="G25" s="41" t="s">
        <v>110</v>
      </c>
      <c r="H25" s="41" t="s">
        <v>110</v>
      </c>
      <c r="I25" s="41" t="s">
        <v>110</v>
      </c>
      <c r="J25" s="41" t="s">
        <v>110</v>
      </c>
      <c r="K25" s="41" t="s">
        <v>1062</v>
      </c>
      <c r="L25" s="41" t="s">
        <v>1063</v>
      </c>
      <c r="M25" s="41" t="s">
        <v>1094</v>
      </c>
      <c r="N25" s="41" t="s">
        <v>1095</v>
      </c>
      <c r="O25" s="44" t="str">
        <f t="shared" si="0"/>
        <v>ABT Funktionen - PowerModing</v>
      </c>
      <c r="P25" s="41" t="s">
        <v>10006</v>
      </c>
      <c r="Q25" s="41" t="s">
        <v>10006</v>
      </c>
      <c r="R25" s="41" t="s">
        <v>10018</v>
      </c>
      <c r="S25" s="41" t="s">
        <v>10018</v>
      </c>
      <c r="X25" s="41" t="s">
        <v>12638</v>
      </c>
      <c r="Y25" s="41" t="s">
        <v>12639</v>
      </c>
      <c r="Z25" s="41" t="s">
        <v>12646</v>
      </c>
      <c r="AA25" s="41" t="s">
        <v>12647</v>
      </c>
      <c r="AB25" s="41" t="s">
        <v>12676</v>
      </c>
      <c r="AC25" s="41" t="s">
        <v>12677</v>
      </c>
      <c r="AD25" s="41" t="s">
        <v>110</v>
      </c>
      <c r="AE25" s="41" t="s">
        <v>110</v>
      </c>
      <c r="AF25" s="41" t="s">
        <v>110</v>
      </c>
      <c r="AG25" s="42" t="s">
        <v>13348</v>
      </c>
      <c r="AH25" s="42" t="s">
        <v>13349</v>
      </c>
      <c r="AI25" s="41" t="s">
        <v>7574</v>
      </c>
      <c r="AJ25" s="41" t="s">
        <v>7598</v>
      </c>
      <c r="AK25" s="41" t="s">
        <v>7603</v>
      </c>
      <c r="AL25" s="41" t="s">
        <v>7604</v>
      </c>
      <c r="AM25" s="44" t="str">
        <f t="shared" si="1"/>
        <v>EPB Controller (Control Elements)</v>
      </c>
    </row>
    <row r="26" spans="1:39">
      <c r="A26" s="43" t="s">
        <v>110</v>
      </c>
      <c r="B26" s="41" t="s">
        <v>110</v>
      </c>
      <c r="C26" s="41" t="s">
        <v>392</v>
      </c>
      <c r="D26" s="41" t="s">
        <v>393</v>
      </c>
      <c r="E26" s="41" t="s">
        <v>110</v>
      </c>
      <c r="F26" s="41" t="s">
        <v>110</v>
      </c>
      <c r="G26" s="41" t="s">
        <v>110</v>
      </c>
      <c r="H26" s="41" t="s">
        <v>110</v>
      </c>
      <c r="I26" s="41" t="s">
        <v>110</v>
      </c>
      <c r="J26" s="41" t="s">
        <v>110</v>
      </c>
      <c r="K26" s="41" t="s">
        <v>1062</v>
      </c>
      <c r="L26" s="41" t="s">
        <v>1063</v>
      </c>
      <c r="M26" s="41" t="s">
        <v>1096</v>
      </c>
      <c r="N26" s="41" t="s">
        <v>1097</v>
      </c>
      <c r="O26" s="44" t="str">
        <f t="shared" si="0"/>
        <v>ABT Funktionen - Proximity</v>
      </c>
      <c r="P26" s="41" t="s">
        <v>10006</v>
      </c>
      <c r="Q26" s="41" t="s">
        <v>10008</v>
      </c>
      <c r="R26" s="41" t="s">
        <v>10019</v>
      </c>
      <c r="S26" s="41" t="s">
        <v>10019</v>
      </c>
      <c r="T26" s="41" t="s">
        <v>10010</v>
      </c>
      <c r="U26" s="41" t="s">
        <v>10010</v>
      </c>
      <c r="X26" s="41" t="s">
        <v>12638</v>
      </c>
      <c r="Y26" s="41" t="s">
        <v>12639</v>
      </c>
      <c r="Z26" s="41" t="s">
        <v>12646</v>
      </c>
      <c r="AA26" s="41" t="s">
        <v>12647</v>
      </c>
      <c r="AB26" s="41" t="s">
        <v>12676</v>
      </c>
      <c r="AC26" s="41" t="s">
        <v>12677</v>
      </c>
      <c r="AD26" s="41" t="s">
        <v>12656</v>
      </c>
      <c r="AE26" s="41" t="s">
        <v>12678</v>
      </c>
      <c r="AF26" s="41" t="s">
        <v>110</v>
      </c>
      <c r="AG26" s="42" t="s">
        <v>13350</v>
      </c>
      <c r="AH26" s="42" t="s">
        <v>13351</v>
      </c>
      <c r="AI26" s="41" t="s">
        <v>7574</v>
      </c>
      <c r="AJ26" s="41" t="s">
        <v>7571</v>
      </c>
      <c r="AK26" s="41" t="s">
        <v>7605</v>
      </c>
      <c r="AL26" s="41" t="s">
        <v>7606</v>
      </c>
      <c r="AM26" s="44" t="str">
        <f t="shared" si="1"/>
        <v>ESP-Off-Switch (Control Elements)</v>
      </c>
    </row>
    <row r="27" spans="1:39">
      <c r="A27" s="43" t="s">
        <v>110</v>
      </c>
      <c r="B27" s="41" t="s">
        <v>110</v>
      </c>
      <c r="C27" s="41" t="s">
        <v>394</v>
      </c>
      <c r="D27" s="41" t="s">
        <v>395</v>
      </c>
      <c r="E27" s="41" t="s">
        <v>110</v>
      </c>
      <c r="F27" s="41" t="s">
        <v>110</v>
      </c>
      <c r="G27" s="41" t="s">
        <v>110</v>
      </c>
      <c r="H27" s="41" t="s">
        <v>110</v>
      </c>
      <c r="I27" s="41" t="s">
        <v>110</v>
      </c>
      <c r="J27" s="41" t="s">
        <v>110</v>
      </c>
      <c r="K27" s="41" t="s">
        <v>1068</v>
      </c>
      <c r="L27" s="41" t="s">
        <v>1069</v>
      </c>
      <c r="M27" s="41" t="s">
        <v>1098</v>
      </c>
      <c r="N27" s="41" t="s">
        <v>1099</v>
      </c>
      <c r="O27" s="44" t="str">
        <f t="shared" si="0"/>
        <v>ABT Funktionen - SW Download</v>
      </c>
      <c r="P27" s="41" t="s">
        <v>10008</v>
      </c>
      <c r="Q27" s="41" t="s">
        <v>10006</v>
      </c>
      <c r="R27" s="41" t="s">
        <v>10020</v>
      </c>
      <c r="S27" s="41" t="s">
        <v>10020</v>
      </c>
      <c r="X27" s="41" t="s">
        <v>12638</v>
      </c>
      <c r="Y27" s="41" t="s">
        <v>12639</v>
      </c>
      <c r="Z27" s="41" t="s">
        <v>12646</v>
      </c>
      <c r="AA27" s="41" t="s">
        <v>12647</v>
      </c>
      <c r="AB27" s="41" t="s">
        <v>12679</v>
      </c>
      <c r="AC27" s="41" t="s">
        <v>12680</v>
      </c>
      <c r="AD27" s="41" t="s">
        <v>110</v>
      </c>
      <c r="AE27" s="41" t="s">
        <v>110</v>
      </c>
      <c r="AF27" s="41" t="s">
        <v>110</v>
      </c>
      <c r="AG27" s="42" t="s">
        <v>13352</v>
      </c>
      <c r="AH27" s="42" t="s">
        <v>13353</v>
      </c>
      <c r="AI27" s="41" t="s">
        <v>7574</v>
      </c>
      <c r="AJ27" s="41" t="s">
        <v>7593</v>
      </c>
      <c r="AK27" s="41" t="s">
        <v>7607</v>
      </c>
      <c r="AL27" s="41" t="s">
        <v>7608</v>
      </c>
      <c r="AM27" s="44" t="str">
        <f t="shared" si="1"/>
        <v>Easy-Entry-Switch (Control Elements)</v>
      </c>
    </row>
    <row r="28" spans="1:39">
      <c r="A28" s="43" t="s">
        <v>110</v>
      </c>
      <c r="B28" s="41" t="s">
        <v>110</v>
      </c>
      <c r="C28" s="41" t="s">
        <v>396</v>
      </c>
      <c r="D28" s="41" t="s">
        <v>397</v>
      </c>
      <c r="E28" s="41" t="s">
        <v>110</v>
      </c>
      <c r="F28" s="41" t="s">
        <v>110</v>
      </c>
      <c r="G28" s="41" t="s">
        <v>110</v>
      </c>
      <c r="H28" s="41" t="s">
        <v>110</v>
      </c>
      <c r="I28" s="41" t="s">
        <v>110</v>
      </c>
      <c r="J28" s="41" t="s">
        <v>110</v>
      </c>
      <c r="K28" s="41" t="s">
        <v>1062</v>
      </c>
      <c r="L28" s="41" t="s">
        <v>1063</v>
      </c>
      <c r="M28" s="41" t="s">
        <v>1100</v>
      </c>
      <c r="N28" s="41" t="s">
        <v>1101</v>
      </c>
      <c r="O28" s="44" t="str">
        <f t="shared" si="0"/>
        <v>ABT Funktionen - SW Update</v>
      </c>
      <c r="P28" s="41" t="s">
        <v>10006</v>
      </c>
      <c r="Q28" s="41" t="s">
        <v>10007</v>
      </c>
      <c r="R28" s="41" t="s">
        <v>10021</v>
      </c>
      <c r="S28" s="41" t="s">
        <v>10021</v>
      </c>
      <c r="T28" s="41" t="s">
        <v>10022</v>
      </c>
      <c r="U28" s="41" t="s">
        <v>10022</v>
      </c>
      <c r="X28" s="41" t="s">
        <v>12638</v>
      </c>
      <c r="Y28" s="41" t="s">
        <v>12639</v>
      </c>
      <c r="Z28" s="41" t="s">
        <v>12646</v>
      </c>
      <c r="AA28" s="41" t="s">
        <v>12647</v>
      </c>
      <c r="AB28" s="41" t="s">
        <v>12679</v>
      </c>
      <c r="AC28" s="41" t="s">
        <v>12680</v>
      </c>
      <c r="AD28" s="41" t="s">
        <v>12656</v>
      </c>
      <c r="AE28" s="41" t="s">
        <v>12681</v>
      </c>
      <c r="AF28" s="41" t="s">
        <v>110</v>
      </c>
      <c r="AG28" s="42" t="s">
        <v>13354</v>
      </c>
      <c r="AH28" s="42" t="s">
        <v>13355</v>
      </c>
      <c r="AI28" s="41" t="s">
        <v>7574</v>
      </c>
      <c r="AJ28" s="41" t="s">
        <v>7571</v>
      </c>
      <c r="AK28" s="41" t="s">
        <v>7609</v>
      </c>
      <c r="AL28" s="41" t="s">
        <v>7610</v>
      </c>
      <c r="AM28" s="44" t="str">
        <f t="shared" si="1"/>
        <v>Emergency Transponder Coil (Driver Identification) (Control Elements)</v>
      </c>
    </row>
    <row r="29" spans="1:39">
      <c r="A29" s="43" t="s">
        <v>110</v>
      </c>
      <c r="B29" s="41" t="s">
        <v>110</v>
      </c>
      <c r="C29" s="41" t="s">
        <v>398</v>
      </c>
      <c r="D29" s="41" t="s">
        <v>399</v>
      </c>
      <c r="E29" s="41" t="s">
        <v>110</v>
      </c>
      <c r="F29" s="41" t="s">
        <v>110</v>
      </c>
      <c r="G29" s="41" t="s">
        <v>110</v>
      </c>
      <c r="H29" s="41" t="s">
        <v>110</v>
      </c>
      <c r="I29" s="41" t="s">
        <v>110</v>
      </c>
      <c r="J29" s="41" t="s">
        <v>110</v>
      </c>
      <c r="K29" s="41" t="s">
        <v>1068</v>
      </c>
      <c r="L29" s="41" t="s">
        <v>1069</v>
      </c>
      <c r="M29" s="41" t="s">
        <v>1102</v>
      </c>
      <c r="N29" s="41" t="s">
        <v>1103</v>
      </c>
      <c r="O29" s="44" t="str">
        <f t="shared" si="0"/>
        <v>ABT Funktionen - Software</v>
      </c>
      <c r="P29" s="41" t="s">
        <v>10007</v>
      </c>
      <c r="Q29" s="41" t="s">
        <v>10007</v>
      </c>
      <c r="R29" s="41" t="s">
        <v>10023</v>
      </c>
      <c r="S29" s="41" t="s">
        <v>10023</v>
      </c>
      <c r="X29" s="41" t="s">
        <v>12638</v>
      </c>
      <c r="Y29" s="41" t="s">
        <v>12639</v>
      </c>
      <c r="Z29" s="41" t="s">
        <v>12646</v>
      </c>
      <c r="AA29" s="41" t="s">
        <v>12647</v>
      </c>
      <c r="AB29" s="41" t="s">
        <v>12682</v>
      </c>
      <c r="AC29" s="41" t="s">
        <v>12683</v>
      </c>
      <c r="AD29" s="41" t="s">
        <v>110</v>
      </c>
      <c r="AE29" s="41" t="s">
        <v>110</v>
      </c>
      <c r="AF29" s="41" t="s">
        <v>110</v>
      </c>
      <c r="AG29" s="42" t="s">
        <v>13356</v>
      </c>
      <c r="AH29" s="42" t="s">
        <v>13357</v>
      </c>
      <c r="AI29" s="41" t="s">
        <v>7574</v>
      </c>
      <c r="AJ29" s="41" t="s">
        <v>7593</v>
      </c>
      <c r="AK29" s="41" t="s">
        <v>7611</v>
      </c>
      <c r="AL29" s="41" t="s">
        <v>7612</v>
      </c>
      <c r="AM29" s="44" t="str">
        <f t="shared" si="1"/>
        <v>Fuel Filler Flap Release Switch (Control Elements)</v>
      </c>
    </row>
    <row r="30" spans="1:39">
      <c r="A30" s="43" t="s">
        <v>110</v>
      </c>
      <c r="B30" s="41" t="s">
        <v>110</v>
      </c>
      <c r="C30" s="41" t="s">
        <v>400</v>
      </c>
      <c r="D30" s="41" t="s">
        <v>401</v>
      </c>
      <c r="E30" s="41" t="s">
        <v>110</v>
      </c>
      <c r="F30" s="41" t="s">
        <v>110</v>
      </c>
      <c r="G30" s="41" t="s">
        <v>110</v>
      </c>
      <c r="H30" s="41" t="s">
        <v>110</v>
      </c>
      <c r="I30" s="41" t="s">
        <v>110</v>
      </c>
      <c r="J30" s="41" t="s">
        <v>110</v>
      </c>
      <c r="K30" s="41" t="s">
        <v>1068</v>
      </c>
      <c r="L30" s="41" t="s">
        <v>1069</v>
      </c>
      <c r="M30" s="41" t="s">
        <v>1104</v>
      </c>
      <c r="N30" s="41" t="s">
        <v>1105</v>
      </c>
      <c r="O30" s="44" t="str">
        <f t="shared" si="0"/>
        <v>ABT Funktionen - Touch Panel</v>
      </c>
      <c r="P30" s="41" t="s">
        <v>10007</v>
      </c>
      <c r="Q30" s="41" t="s">
        <v>10006</v>
      </c>
      <c r="R30" s="41" t="s">
        <v>10024</v>
      </c>
      <c r="S30" s="41" t="s">
        <v>10024</v>
      </c>
      <c r="X30" s="41" t="s">
        <v>12638</v>
      </c>
      <c r="Y30" s="41" t="s">
        <v>12639</v>
      </c>
      <c r="Z30" s="41" t="s">
        <v>12646</v>
      </c>
      <c r="AA30" s="41" t="s">
        <v>12647</v>
      </c>
      <c r="AB30" s="41" t="s">
        <v>12682</v>
      </c>
      <c r="AC30" s="41" t="s">
        <v>12683</v>
      </c>
      <c r="AD30" s="41" t="s">
        <v>12656</v>
      </c>
      <c r="AE30" s="41" t="s">
        <v>12684</v>
      </c>
      <c r="AF30" s="41" t="s">
        <v>110</v>
      </c>
      <c r="AG30" s="42" t="s">
        <v>13358</v>
      </c>
      <c r="AH30" s="42" t="s">
        <v>13359</v>
      </c>
      <c r="AI30" s="41" t="s">
        <v>7574</v>
      </c>
      <c r="AJ30" s="41" t="s">
        <v>7598</v>
      </c>
      <c r="AK30" s="41" t="s">
        <v>7613</v>
      </c>
      <c r="AL30" s="41" t="s">
        <v>7614</v>
      </c>
      <c r="AM30" s="44" t="str">
        <f t="shared" si="1"/>
        <v>Garage Door Opener Controller (Control Elements)</v>
      </c>
    </row>
    <row r="31" spans="1:39">
      <c r="A31" s="43" t="s">
        <v>110</v>
      </c>
      <c r="B31" s="41" t="s">
        <v>110</v>
      </c>
      <c r="C31" s="41" t="s">
        <v>402</v>
      </c>
      <c r="D31" s="41" t="s">
        <v>403</v>
      </c>
      <c r="E31" s="41" t="s">
        <v>110</v>
      </c>
      <c r="F31" s="41" t="s">
        <v>110</v>
      </c>
      <c r="G31" s="41" t="s">
        <v>110</v>
      </c>
      <c r="H31" s="41" t="s">
        <v>110</v>
      </c>
      <c r="I31" s="41" t="s">
        <v>110</v>
      </c>
      <c r="J31" s="41" t="s">
        <v>110</v>
      </c>
      <c r="K31" s="41" t="s">
        <v>1068</v>
      </c>
      <c r="L31" s="41" t="s">
        <v>1069</v>
      </c>
      <c r="M31" s="41" t="s">
        <v>1106</v>
      </c>
      <c r="N31" s="41" t="s">
        <v>1107</v>
      </c>
      <c r="O31" s="44" t="str">
        <f t="shared" si="0"/>
        <v>ABT Funktionen - ZSB Assembley</v>
      </c>
      <c r="P31" s="41" t="s">
        <v>10006</v>
      </c>
      <c r="Q31" s="41" t="s">
        <v>10006</v>
      </c>
      <c r="R31" s="41" t="s">
        <v>10025</v>
      </c>
      <c r="S31" s="41" t="s">
        <v>10025</v>
      </c>
      <c r="X31" s="41" t="s">
        <v>12638</v>
      </c>
      <c r="Y31" s="41" t="s">
        <v>12639</v>
      </c>
      <c r="Z31" s="41" t="s">
        <v>12646</v>
      </c>
      <c r="AA31" s="41" t="s">
        <v>12647</v>
      </c>
      <c r="AB31" s="41" t="s">
        <v>12685</v>
      </c>
      <c r="AC31" s="41" t="s">
        <v>12686</v>
      </c>
      <c r="AD31" s="41" t="s">
        <v>110</v>
      </c>
      <c r="AE31" s="41" t="s">
        <v>110</v>
      </c>
      <c r="AF31" s="41" t="s">
        <v>110</v>
      </c>
      <c r="AG31" s="42" t="s">
        <v>13360</v>
      </c>
      <c r="AH31" s="42" t="s">
        <v>13361</v>
      </c>
      <c r="AI31" s="41" t="s">
        <v>7574</v>
      </c>
      <c r="AJ31" s="41" t="s">
        <v>7571</v>
      </c>
      <c r="AK31" s="41" t="s">
        <v>7615</v>
      </c>
      <c r="AL31" s="41" t="s">
        <v>7616</v>
      </c>
      <c r="AM31" s="44" t="str">
        <f t="shared" si="1"/>
        <v>Headlamp Levelling Potentiometer (Control Elements)</v>
      </c>
    </row>
    <row r="32" spans="1:39">
      <c r="A32" s="43" t="s">
        <v>110</v>
      </c>
      <c r="B32" s="41" t="s">
        <v>110</v>
      </c>
      <c r="C32" s="41" t="s">
        <v>404</v>
      </c>
      <c r="D32" s="41" t="s">
        <v>405</v>
      </c>
      <c r="E32" s="41" t="s">
        <v>110</v>
      </c>
      <c r="F32" s="41" t="s">
        <v>110</v>
      </c>
      <c r="G32" s="41" t="s">
        <v>110</v>
      </c>
      <c r="H32" s="41" t="s">
        <v>110</v>
      </c>
      <c r="I32" s="41" t="s">
        <v>110</v>
      </c>
      <c r="J32" s="41" t="s">
        <v>110</v>
      </c>
      <c r="K32" s="41" t="s">
        <v>1108</v>
      </c>
      <c r="L32" s="41" t="s">
        <v>1109</v>
      </c>
      <c r="M32" s="41" t="s">
        <v>110</v>
      </c>
      <c r="N32" s="41" t="s">
        <v>110</v>
      </c>
      <c r="O32" s="44" t="str">
        <f t="shared" si="0"/>
        <v xml:space="preserve">ACC - </v>
      </c>
      <c r="P32" s="41" t="s">
        <v>10006</v>
      </c>
      <c r="Q32" s="41" t="s">
        <v>10006</v>
      </c>
      <c r="R32" s="41" t="s">
        <v>10026</v>
      </c>
      <c r="S32" s="41" t="s">
        <v>10026</v>
      </c>
      <c r="X32" s="41" t="s">
        <v>12638</v>
      </c>
      <c r="Y32" s="41" t="s">
        <v>12639</v>
      </c>
      <c r="Z32" s="41" t="s">
        <v>12646</v>
      </c>
      <c r="AA32" s="41" t="s">
        <v>12647</v>
      </c>
      <c r="AB32" s="41" t="s">
        <v>12685</v>
      </c>
      <c r="AC32" s="41" t="s">
        <v>12686</v>
      </c>
      <c r="AD32" s="41" t="s">
        <v>12656</v>
      </c>
      <c r="AE32" s="41" t="s">
        <v>12687</v>
      </c>
      <c r="AF32" s="41" t="s">
        <v>110</v>
      </c>
      <c r="AG32" s="42" t="s">
        <v>13362</v>
      </c>
      <c r="AH32" s="42" t="s">
        <v>13363</v>
      </c>
      <c r="AI32" s="41" t="s">
        <v>7574</v>
      </c>
      <c r="AJ32" s="41" t="s">
        <v>7570</v>
      </c>
      <c r="AK32" s="41" t="s">
        <v>7617</v>
      </c>
      <c r="AL32" s="41" t="s">
        <v>7618</v>
      </c>
      <c r="AM32" s="44" t="str">
        <f t="shared" si="1"/>
        <v>Headroom Heater Switch (Control Elements)</v>
      </c>
    </row>
    <row r="33" spans="1:39">
      <c r="A33" s="43" t="s">
        <v>110</v>
      </c>
      <c r="B33" s="41" t="s">
        <v>110</v>
      </c>
      <c r="C33" s="41" t="s">
        <v>406</v>
      </c>
      <c r="D33" s="41" t="s">
        <v>407</v>
      </c>
      <c r="E33" s="41" t="s">
        <v>110</v>
      </c>
      <c r="F33" s="41" t="s">
        <v>110</v>
      </c>
      <c r="G33" s="41" t="s">
        <v>110</v>
      </c>
      <c r="H33" s="41" t="s">
        <v>110</v>
      </c>
      <c r="I33" s="41" t="s">
        <v>110</v>
      </c>
      <c r="J33" s="41" t="s">
        <v>110</v>
      </c>
      <c r="K33" s="41" t="s">
        <v>1110</v>
      </c>
      <c r="L33" s="41" t="s">
        <v>1111</v>
      </c>
      <c r="M33" s="41" t="s">
        <v>1112</v>
      </c>
      <c r="N33" s="41" t="s">
        <v>1113</v>
      </c>
      <c r="O33" s="44" t="str">
        <f t="shared" si="0"/>
        <v>ACC - ACC-Function</v>
      </c>
      <c r="P33" s="41" t="s">
        <v>10006</v>
      </c>
      <c r="Q33" s="41" t="s">
        <v>10008</v>
      </c>
      <c r="R33" s="41" t="s">
        <v>10027</v>
      </c>
      <c r="S33" s="41" t="s">
        <v>10027</v>
      </c>
      <c r="X33" s="41" t="s">
        <v>12638</v>
      </c>
      <c r="Y33" s="41" t="s">
        <v>12639</v>
      </c>
      <c r="Z33" s="41" t="s">
        <v>12646</v>
      </c>
      <c r="AA33" s="41" t="s">
        <v>12647</v>
      </c>
      <c r="AB33" s="41" t="s">
        <v>12688</v>
      </c>
      <c r="AC33" s="41" t="s">
        <v>12689</v>
      </c>
      <c r="AD33" s="41" t="s">
        <v>110</v>
      </c>
      <c r="AE33" s="41" t="s">
        <v>110</v>
      </c>
      <c r="AF33" s="41" t="s">
        <v>110</v>
      </c>
      <c r="AG33" s="42" t="s">
        <v>13364</v>
      </c>
      <c r="AH33" s="42" t="s">
        <v>13365</v>
      </c>
      <c r="AI33" s="41" t="s">
        <v>7574</v>
      </c>
      <c r="AJ33" s="41" t="s">
        <v>7570</v>
      </c>
      <c r="AK33" s="41" t="s">
        <v>7619</v>
      </c>
      <c r="AL33" s="41" t="s">
        <v>7620</v>
      </c>
      <c r="AM33" s="44" t="str">
        <f t="shared" si="1"/>
        <v>Hill-Decent-Controll (Control Elements)</v>
      </c>
    </row>
    <row r="34" spans="1:39">
      <c r="A34" s="43" t="s">
        <v>110</v>
      </c>
      <c r="B34" s="41" t="s">
        <v>110</v>
      </c>
      <c r="C34" s="41" t="s">
        <v>408</v>
      </c>
      <c r="D34" s="41" t="s">
        <v>409</v>
      </c>
      <c r="E34" s="41" t="s">
        <v>110</v>
      </c>
      <c r="F34" s="41" t="s">
        <v>110</v>
      </c>
      <c r="G34" s="41" t="s">
        <v>110</v>
      </c>
      <c r="H34" s="41" t="s">
        <v>110</v>
      </c>
      <c r="I34" s="41" t="s">
        <v>110</v>
      </c>
      <c r="J34" s="41" t="s">
        <v>110</v>
      </c>
      <c r="K34" s="41" t="s">
        <v>1114</v>
      </c>
      <c r="L34" s="41" t="s">
        <v>1115</v>
      </c>
      <c r="M34" s="41" t="s">
        <v>1116</v>
      </c>
      <c r="N34" s="41" t="s">
        <v>1117</v>
      </c>
      <c r="O34" s="44" t="str">
        <f t="shared" si="0"/>
        <v>ACC - Adjustment</v>
      </c>
      <c r="P34" s="41" t="s">
        <v>10008</v>
      </c>
      <c r="Q34" s="41" t="s">
        <v>10006</v>
      </c>
      <c r="R34" s="41" t="s">
        <v>10028</v>
      </c>
      <c r="S34" s="41" t="s">
        <v>10028</v>
      </c>
      <c r="X34" s="41" t="s">
        <v>12638</v>
      </c>
      <c r="Y34" s="41" t="s">
        <v>12639</v>
      </c>
      <c r="Z34" s="41" t="s">
        <v>12646</v>
      </c>
      <c r="AA34" s="41" t="s">
        <v>12647</v>
      </c>
      <c r="AB34" s="41" t="s">
        <v>12688</v>
      </c>
      <c r="AC34" s="41" t="s">
        <v>12689</v>
      </c>
      <c r="AD34" s="41" t="s">
        <v>12656</v>
      </c>
      <c r="AE34" s="41" t="s">
        <v>12690</v>
      </c>
      <c r="AF34" s="41" t="s">
        <v>110</v>
      </c>
      <c r="AG34" s="42" t="s">
        <v>13366</v>
      </c>
      <c r="AH34" s="42" t="s">
        <v>13367</v>
      </c>
      <c r="AI34" s="41" t="s">
        <v>7574</v>
      </c>
      <c r="AJ34" s="41" t="s">
        <v>7571</v>
      </c>
      <c r="AK34" s="41" t="s">
        <v>7621</v>
      </c>
      <c r="AL34" s="41" t="s">
        <v>7622</v>
      </c>
      <c r="AM34" s="44" t="str">
        <f t="shared" si="1"/>
        <v>ID-Sensor (RC Key) (Control Elements)</v>
      </c>
    </row>
    <row r="35" spans="1:39">
      <c r="A35" s="43" t="s">
        <v>110</v>
      </c>
      <c r="B35" s="41" t="s">
        <v>110</v>
      </c>
      <c r="C35" s="41" t="s">
        <v>410</v>
      </c>
      <c r="D35" s="41" t="s">
        <v>411</v>
      </c>
      <c r="E35" s="41" t="s">
        <v>110</v>
      </c>
      <c r="F35" s="41" t="s">
        <v>110</v>
      </c>
      <c r="G35" s="41" t="s">
        <v>110</v>
      </c>
      <c r="H35" s="41" t="s">
        <v>110</v>
      </c>
      <c r="I35" s="41" t="s">
        <v>110</v>
      </c>
      <c r="J35" s="41" t="s">
        <v>110</v>
      </c>
      <c r="K35" s="41" t="s">
        <v>1114</v>
      </c>
      <c r="L35" s="41" t="s">
        <v>1115</v>
      </c>
      <c r="M35" s="41" t="s">
        <v>1118</v>
      </c>
      <c r="N35" s="41" t="s">
        <v>1041</v>
      </c>
      <c r="O35" s="44" t="str">
        <f t="shared" si="0"/>
        <v>ACC - Allgemein</v>
      </c>
      <c r="P35" s="41" t="s">
        <v>10006</v>
      </c>
      <c r="Q35" s="41" t="s">
        <v>10006</v>
      </c>
      <c r="R35" s="41" t="s">
        <v>10029</v>
      </c>
      <c r="S35" s="41" t="s">
        <v>10029</v>
      </c>
      <c r="X35" s="41" t="s">
        <v>12638</v>
      </c>
      <c r="Y35" s="41" t="s">
        <v>12691</v>
      </c>
      <c r="Z35" s="41" t="s">
        <v>12692</v>
      </c>
      <c r="AA35" s="41" t="s">
        <v>12693</v>
      </c>
      <c r="AB35" s="41" t="s">
        <v>12694</v>
      </c>
      <c r="AC35" s="41" t="s">
        <v>12695</v>
      </c>
      <c r="AD35" s="41" t="s">
        <v>110</v>
      </c>
      <c r="AE35" s="41" t="s">
        <v>110</v>
      </c>
      <c r="AF35" s="41" t="s">
        <v>110</v>
      </c>
      <c r="AG35" s="42" t="s">
        <v>13368</v>
      </c>
      <c r="AH35" s="42" t="s">
        <v>13369</v>
      </c>
      <c r="AI35" s="41" t="s">
        <v>7623</v>
      </c>
      <c r="AJ35" s="41" t="s">
        <v>7571</v>
      </c>
      <c r="AK35" s="41" t="s">
        <v>7624</v>
      </c>
      <c r="AL35" s="41" t="s">
        <v>7625</v>
      </c>
      <c r="AM35" s="44" t="str">
        <f t="shared" si="1"/>
        <v>Ignition Switch (Control Elements)</v>
      </c>
    </row>
    <row r="36" spans="1:39">
      <c r="A36" s="43" t="s">
        <v>110</v>
      </c>
      <c r="B36" s="41" t="s">
        <v>110</v>
      </c>
      <c r="C36" s="41" t="s">
        <v>412</v>
      </c>
      <c r="D36" s="41" t="s">
        <v>413</v>
      </c>
      <c r="E36" s="41" t="s">
        <v>110</v>
      </c>
      <c r="F36" s="41" t="s">
        <v>110</v>
      </c>
      <c r="G36" s="41" t="s">
        <v>110</v>
      </c>
      <c r="H36" s="41" t="s">
        <v>110</v>
      </c>
      <c r="I36" s="41" t="s">
        <v>110</v>
      </c>
      <c r="J36" s="41" t="s">
        <v>110</v>
      </c>
      <c r="K36" s="41" t="s">
        <v>1114</v>
      </c>
      <c r="L36" s="41" t="s">
        <v>1115</v>
      </c>
      <c r="M36" s="41" t="s">
        <v>1119</v>
      </c>
      <c r="N36" s="41" t="s">
        <v>1120</v>
      </c>
      <c r="O36" s="44" t="str">
        <f t="shared" si="0"/>
        <v>ACC - Application</v>
      </c>
      <c r="P36" s="41" t="s">
        <v>10006</v>
      </c>
      <c r="Q36" s="41" t="s">
        <v>10007</v>
      </c>
      <c r="R36" s="41" t="s">
        <v>10030</v>
      </c>
      <c r="S36" s="41" t="s">
        <v>10030</v>
      </c>
      <c r="X36" s="41" t="s">
        <v>12638</v>
      </c>
      <c r="Y36" s="41" t="s">
        <v>12639</v>
      </c>
      <c r="Z36" s="41" t="s">
        <v>12646</v>
      </c>
      <c r="AA36" s="41" t="s">
        <v>12647</v>
      </c>
      <c r="AB36" s="41" t="s">
        <v>12696</v>
      </c>
      <c r="AC36" s="41" t="s">
        <v>12697</v>
      </c>
      <c r="AD36" s="41" t="s">
        <v>12656</v>
      </c>
      <c r="AE36" s="41" t="s">
        <v>12698</v>
      </c>
      <c r="AF36" s="41" t="s">
        <v>110</v>
      </c>
      <c r="AG36" s="42" t="s">
        <v>13370</v>
      </c>
      <c r="AH36" s="42" t="s">
        <v>13371</v>
      </c>
      <c r="AI36" s="41" t="s">
        <v>7574</v>
      </c>
      <c r="AJ36" s="41" t="s">
        <v>7626</v>
      </c>
      <c r="AK36" s="41" t="s">
        <v>7627</v>
      </c>
      <c r="AL36" s="41" t="s">
        <v>7628</v>
      </c>
      <c r="AM36" s="44" t="str">
        <f t="shared" si="1"/>
        <v>Ignition Switch Cover (Control Elements)</v>
      </c>
    </row>
    <row r="37" spans="1:39">
      <c r="A37" s="43" t="s">
        <v>110</v>
      </c>
      <c r="B37" s="41" t="s">
        <v>110</v>
      </c>
      <c r="C37" s="41" t="s">
        <v>414</v>
      </c>
      <c r="D37" s="41" t="s">
        <v>415</v>
      </c>
      <c r="E37" s="41" t="s">
        <v>110</v>
      </c>
      <c r="F37" s="41" t="s">
        <v>110</v>
      </c>
      <c r="G37" s="41" t="s">
        <v>110</v>
      </c>
      <c r="H37" s="41" t="s">
        <v>110</v>
      </c>
      <c r="I37" s="41" t="s">
        <v>110</v>
      </c>
      <c r="J37" s="41" t="s">
        <v>110</v>
      </c>
      <c r="K37" s="41" t="s">
        <v>1114</v>
      </c>
      <c r="L37" s="41" t="s">
        <v>1115</v>
      </c>
      <c r="M37" s="41" t="s">
        <v>1121</v>
      </c>
      <c r="N37" s="41" t="s">
        <v>1122</v>
      </c>
      <c r="O37" s="44" t="str">
        <f t="shared" si="0"/>
        <v>ACC - Blindness/Sensor view</v>
      </c>
      <c r="P37" s="41" t="s">
        <v>10007</v>
      </c>
      <c r="Q37" s="41" t="s">
        <v>10008</v>
      </c>
      <c r="R37" s="41" t="s">
        <v>10031</v>
      </c>
      <c r="S37" s="41" t="s">
        <v>10031</v>
      </c>
      <c r="X37" s="41" t="s">
        <v>12638</v>
      </c>
      <c r="Y37" s="41" t="s">
        <v>12639</v>
      </c>
      <c r="Z37" s="41" t="s">
        <v>12646</v>
      </c>
      <c r="AA37" s="41" t="s">
        <v>12647</v>
      </c>
      <c r="AB37" s="41" t="s">
        <v>12699</v>
      </c>
      <c r="AC37" s="41" t="s">
        <v>12700</v>
      </c>
      <c r="AD37" s="41" t="s">
        <v>110</v>
      </c>
      <c r="AE37" s="41" t="s">
        <v>110</v>
      </c>
      <c r="AF37" s="41" t="s">
        <v>110</v>
      </c>
      <c r="AG37" s="42" t="s">
        <v>13372</v>
      </c>
      <c r="AH37" s="42" t="s">
        <v>13373</v>
      </c>
      <c r="AI37" s="41" t="s">
        <v>7574</v>
      </c>
      <c r="AJ37" s="41" t="s">
        <v>7570</v>
      </c>
      <c r="AK37" s="41" t="s">
        <v>7629</v>
      </c>
      <c r="AL37" s="41" t="s">
        <v>7630</v>
      </c>
      <c r="AM37" s="44" t="str">
        <f t="shared" si="1"/>
        <v>Inverter (230V/110V-Steckdose) (Control Elements)</v>
      </c>
    </row>
    <row r="38" spans="1:39">
      <c r="A38" s="43" t="s">
        <v>110</v>
      </c>
      <c r="B38" s="41" t="s">
        <v>110</v>
      </c>
      <c r="C38" s="41" t="s">
        <v>416</v>
      </c>
      <c r="D38" s="41" t="s">
        <v>417</v>
      </c>
      <c r="E38" s="41" t="s">
        <v>110</v>
      </c>
      <c r="F38" s="41" t="s">
        <v>110</v>
      </c>
      <c r="G38" s="41" t="s">
        <v>110</v>
      </c>
      <c r="H38" s="41" t="s">
        <v>110</v>
      </c>
      <c r="I38" s="41" t="s">
        <v>110</v>
      </c>
      <c r="J38" s="41" t="s">
        <v>110</v>
      </c>
      <c r="K38" s="41" t="s">
        <v>1114</v>
      </c>
      <c r="L38" s="41" t="s">
        <v>1115</v>
      </c>
      <c r="M38" s="41" t="s">
        <v>1123</v>
      </c>
      <c r="N38" s="41" t="s">
        <v>1124</v>
      </c>
      <c r="O38" s="44" t="str">
        <f t="shared" si="0"/>
        <v>ACC - Datenfunktion</v>
      </c>
      <c r="P38" s="41" t="s">
        <v>10008</v>
      </c>
      <c r="Q38" s="41" t="s">
        <v>10008</v>
      </c>
      <c r="R38" s="41" t="s">
        <v>10032</v>
      </c>
      <c r="S38" s="41" t="s">
        <v>10032</v>
      </c>
      <c r="X38" s="41" t="s">
        <v>12638</v>
      </c>
      <c r="Y38" s="41" t="s">
        <v>12639</v>
      </c>
      <c r="Z38" s="41" t="s">
        <v>12646</v>
      </c>
      <c r="AA38" s="41" t="s">
        <v>12647</v>
      </c>
      <c r="AB38" s="41" t="s">
        <v>12699</v>
      </c>
      <c r="AC38" s="41" t="s">
        <v>12700</v>
      </c>
      <c r="AD38" s="41" t="s">
        <v>12656</v>
      </c>
      <c r="AE38" s="41" t="s">
        <v>12701</v>
      </c>
      <c r="AF38" s="41" t="s">
        <v>110</v>
      </c>
      <c r="AG38" s="42" t="s">
        <v>13374</v>
      </c>
      <c r="AH38" s="42" t="s">
        <v>13375</v>
      </c>
      <c r="AI38" s="41" t="s">
        <v>7574</v>
      </c>
      <c r="AJ38" s="41" t="s">
        <v>7626</v>
      </c>
      <c r="AK38" s="41" t="s">
        <v>7631</v>
      </c>
      <c r="AL38" s="41" t="s">
        <v>7632</v>
      </c>
      <c r="AM38" s="44" t="str">
        <f t="shared" si="1"/>
        <v>Ionisor Switch (Control Elements)</v>
      </c>
    </row>
    <row r="39" spans="1:39">
      <c r="A39" s="43" t="s">
        <v>110</v>
      </c>
      <c r="B39" s="41" t="s">
        <v>110</v>
      </c>
      <c r="C39" s="41" t="s">
        <v>418</v>
      </c>
      <c r="D39" s="41" t="s">
        <v>419</v>
      </c>
      <c r="E39" s="41" t="s">
        <v>110</v>
      </c>
      <c r="F39" s="41" t="s">
        <v>110</v>
      </c>
      <c r="G39" s="41" t="s">
        <v>110</v>
      </c>
      <c r="H39" s="41" t="s">
        <v>110</v>
      </c>
      <c r="I39" s="41" t="s">
        <v>110</v>
      </c>
      <c r="J39" s="41" t="s">
        <v>110</v>
      </c>
      <c r="K39" s="41" t="s">
        <v>1114</v>
      </c>
      <c r="L39" s="41" t="s">
        <v>1115</v>
      </c>
      <c r="M39" s="41" t="s">
        <v>1125</v>
      </c>
      <c r="N39" s="41" t="s">
        <v>1126</v>
      </c>
      <c r="O39" s="44" t="str">
        <f t="shared" si="0"/>
        <v>ACC - Diagnosis</v>
      </c>
      <c r="P39" s="41" t="s">
        <v>10008</v>
      </c>
      <c r="Q39" s="41" t="s">
        <v>10006</v>
      </c>
      <c r="R39" s="41" t="s">
        <v>10033</v>
      </c>
      <c r="S39" s="41" t="s">
        <v>10033</v>
      </c>
      <c r="X39" s="41" t="s">
        <v>12638</v>
      </c>
      <c r="Y39" s="41" t="s">
        <v>12639</v>
      </c>
      <c r="Z39" s="41" t="s">
        <v>12646</v>
      </c>
      <c r="AA39" s="41" t="s">
        <v>12647</v>
      </c>
      <c r="AB39" s="41" t="s">
        <v>12702</v>
      </c>
      <c r="AC39" s="41" t="s">
        <v>12703</v>
      </c>
      <c r="AD39" s="41" t="s">
        <v>110</v>
      </c>
      <c r="AE39" s="41" t="s">
        <v>110</v>
      </c>
      <c r="AF39" s="41" t="s">
        <v>110</v>
      </c>
      <c r="AG39" s="42" t="s">
        <v>13376</v>
      </c>
      <c r="AH39" s="42" t="s">
        <v>13377</v>
      </c>
      <c r="AI39" s="41" t="s">
        <v>7574</v>
      </c>
      <c r="AJ39" s="41" t="s">
        <v>7575</v>
      </c>
      <c r="AK39" s="41" t="s">
        <v>7633</v>
      </c>
      <c r="AL39" s="41" t="s">
        <v>7634</v>
      </c>
      <c r="AM39" s="44" t="str">
        <f t="shared" si="1"/>
        <v>Lane Change Assist Switch (Control Elements)</v>
      </c>
    </row>
    <row r="40" spans="1:39">
      <c r="A40" s="43" t="s">
        <v>110</v>
      </c>
      <c r="B40" s="41" t="s">
        <v>110</v>
      </c>
      <c r="C40" s="41" t="s">
        <v>420</v>
      </c>
      <c r="D40" s="41" t="s">
        <v>421</v>
      </c>
      <c r="E40" s="41" t="s">
        <v>110</v>
      </c>
      <c r="F40" s="41" t="s">
        <v>110</v>
      </c>
      <c r="G40" s="41" t="s">
        <v>110</v>
      </c>
      <c r="H40" s="41" t="s">
        <v>110</v>
      </c>
      <c r="I40" s="41" t="s">
        <v>110</v>
      </c>
      <c r="J40" s="41" t="s">
        <v>110</v>
      </c>
      <c r="K40" s="41" t="s">
        <v>1114</v>
      </c>
      <c r="L40" s="41" t="s">
        <v>1115</v>
      </c>
      <c r="M40" s="41" t="s">
        <v>1127</v>
      </c>
      <c r="N40" s="41" t="s">
        <v>1128</v>
      </c>
      <c r="O40" s="44" t="str">
        <f t="shared" si="0"/>
        <v>ACC - Display-</v>
      </c>
      <c r="P40" s="41" t="s">
        <v>10006</v>
      </c>
      <c r="Q40" s="41" t="s">
        <v>10006</v>
      </c>
      <c r="R40" s="41" t="s">
        <v>10034</v>
      </c>
      <c r="S40" s="41" t="s">
        <v>10034</v>
      </c>
      <c r="X40" s="41" t="s">
        <v>12638</v>
      </c>
      <c r="Y40" s="41" t="s">
        <v>12639</v>
      </c>
      <c r="Z40" s="41" t="s">
        <v>12646</v>
      </c>
      <c r="AA40" s="41" t="s">
        <v>12647</v>
      </c>
      <c r="AB40" s="41" t="s">
        <v>12702</v>
      </c>
      <c r="AC40" s="41" t="s">
        <v>12703</v>
      </c>
      <c r="AD40" s="41" t="s">
        <v>12656</v>
      </c>
      <c r="AE40" s="41" t="s">
        <v>12704</v>
      </c>
      <c r="AF40" s="41" t="s">
        <v>110</v>
      </c>
      <c r="AG40" s="42" t="s">
        <v>13378</v>
      </c>
      <c r="AH40" s="42" t="s">
        <v>13379</v>
      </c>
      <c r="AI40" s="41" t="s">
        <v>7574</v>
      </c>
      <c r="AJ40" s="41" t="s">
        <v>7570</v>
      </c>
      <c r="AK40" s="41" t="s">
        <v>7635</v>
      </c>
      <c r="AL40" s="41" t="s">
        <v>7636</v>
      </c>
      <c r="AM40" s="44" t="str">
        <f t="shared" si="1"/>
        <v>Lumbar Switch (Control Elements)</v>
      </c>
    </row>
    <row r="41" spans="1:39">
      <c r="A41" s="43" t="s">
        <v>110</v>
      </c>
      <c r="B41" s="41" t="s">
        <v>110</v>
      </c>
      <c r="C41" s="41" t="s">
        <v>422</v>
      </c>
      <c r="D41" s="41" t="s">
        <v>423</v>
      </c>
      <c r="E41" s="41" t="s">
        <v>110</v>
      </c>
      <c r="F41" s="41" t="s">
        <v>110</v>
      </c>
      <c r="G41" s="41" t="s">
        <v>110</v>
      </c>
      <c r="H41" s="41" t="s">
        <v>110</v>
      </c>
      <c r="I41" s="41" t="s">
        <v>110</v>
      </c>
      <c r="J41" s="41" t="s">
        <v>110</v>
      </c>
      <c r="K41" s="41" t="s">
        <v>1114</v>
      </c>
      <c r="L41" s="41" t="s">
        <v>1115</v>
      </c>
      <c r="M41" s="41" t="s">
        <v>1129</v>
      </c>
      <c r="N41" s="41" t="s">
        <v>1130</v>
      </c>
      <c r="O41" s="44" t="str">
        <f t="shared" si="0"/>
        <v>ACC - Driving Path</v>
      </c>
      <c r="P41" s="41" t="s">
        <v>10006</v>
      </c>
      <c r="Q41" s="41" t="s">
        <v>10007</v>
      </c>
      <c r="R41" s="41" t="s">
        <v>10035</v>
      </c>
      <c r="S41" s="41" t="s">
        <v>10035</v>
      </c>
      <c r="X41" s="41" t="s">
        <v>12638</v>
      </c>
      <c r="Y41" s="41" t="s">
        <v>12705</v>
      </c>
      <c r="Z41" s="41" t="s">
        <v>12706</v>
      </c>
      <c r="AA41" s="41" t="s">
        <v>12707</v>
      </c>
      <c r="AB41" s="41" t="s">
        <v>12708</v>
      </c>
      <c r="AC41" s="41" t="s">
        <v>12709</v>
      </c>
      <c r="AD41" s="41" t="s">
        <v>110</v>
      </c>
      <c r="AE41" s="41" t="s">
        <v>110</v>
      </c>
      <c r="AF41" s="41" t="s">
        <v>110</v>
      </c>
      <c r="AG41" s="42" t="s">
        <v>13380</v>
      </c>
      <c r="AH41" s="42" t="s">
        <v>13381</v>
      </c>
      <c r="AI41" s="41" t="s">
        <v>7574</v>
      </c>
      <c r="AJ41" s="41" t="s">
        <v>7570</v>
      </c>
      <c r="AK41" s="41" t="s">
        <v>7637</v>
      </c>
      <c r="AL41" s="41" t="s">
        <v>7638</v>
      </c>
      <c r="AM41" s="44" t="str">
        <f t="shared" si="1"/>
        <v>Lumbar Switch for Multi Contour Seat (Control Elements)</v>
      </c>
    </row>
    <row r="42" spans="1:39">
      <c r="A42" s="43" t="s">
        <v>110</v>
      </c>
      <c r="B42" s="41" t="s">
        <v>110</v>
      </c>
      <c r="C42" s="41" t="s">
        <v>424</v>
      </c>
      <c r="D42" s="41" t="s">
        <v>425</v>
      </c>
      <c r="E42" s="41" t="s">
        <v>110</v>
      </c>
      <c r="F42" s="41" t="s">
        <v>110</v>
      </c>
      <c r="G42" s="41" t="s">
        <v>110</v>
      </c>
      <c r="H42" s="41" t="s">
        <v>110</v>
      </c>
      <c r="I42" s="41" t="s">
        <v>110</v>
      </c>
      <c r="J42" s="41" t="s">
        <v>110</v>
      </c>
      <c r="K42" s="41" t="s">
        <v>1114</v>
      </c>
      <c r="L42" s="41" t="s">
        <v>1115</v>
      </c>
      <c r="M42" s="41" t="s">
        <v>1131</v>
      </c>
      <c r="N42" s="41" t="s">
        <v>1132</v>
      </c>
      <c r="O42" s="44" t="str">
        <f t="shared" si="0"/>
        <v>ACC - Flashing</v>
      </c>
      <c r="P42" s="41" t="s">
        <v>10007</v>
      </c>
      <c r="Q42" s="41" t="s">
        <v>10008</v>
      </c>
      <c r="R42" s="41" t="s">
        <v>10036</v>
      </c>
      <c r="S42" s="41" t="s">
        <v>10036</v>
      </c>
      <c r="X42" s="41" t="s">
        <v>12638</v>
      </c>
      <c r="Y42" s="41" t="s">
        <v>12710</v>
      </c>
      <c r="Z42" s="41" t="s">
        <v>12711</v>
      </c>
      <c r="AA42" s="41" t="s">
        <v>12712</v>
      </c>
      <c r="AB42" s="41" t="s">
        <v>12713</v>
      </c>
      <c r="AC42" s="41" t="s">
        <v>12714</v>
      </c>
      <c r="AD42" s="41" t="s">
        <v>12715</v>
      </c>
      <c r="AE42" s="41" t="s">
        <v>12716</v>
      </c>
      <c r="AF42" s="41" t="s">
        <v>110</v>
      </c>
      <c r="AG42" s="42" t="s">
        <v>13382</v>
      </c>
      <c r="AH42" s="42" t="s">
        <v>13383</v>
      </c>
      <c r="AI42" s="41" t="s">
        <v>7574</v>
      </c>
      <c r="AJ42" s="41" t="s">
        <v>7570</v>
      </c>
      <c r="AK42" s="41" t="s">
        <v>7639</v>
      </c>
      <c r="AL42" s="41" t="s">
        <v>7640</v>
      </c>
      <c r="AM42" s="44" t="str">
        <f t="shared" si="1"/>
        <v>MMI-Controller (Control Elements)</v>
      </c>
    </row>
    <row r="43" spans="1:39">
      <c r="A43" s="43" t="s">
        <v>110</v>
      </c>
      <c r="B43" s="41" t="s">
        <v>110</v>
      </c>
      <c r="C43" s="41" t="s">
        <v>426</v>
      </c>
      <c r="D43" s="41" t="s">
        <v>427</v>
      </c>
      <c r="E43" s="41" t="s">
        <v>110</v>
      </c>
      <c r="F43" s="41" t="s">
        <v>110</v>
      </c>
      <c r="G43" s="41" t="s">
        <v>110</v>
      </c>
      <c r="H43" s="41" t="s">
        <v>110</v>
      </c>
      <c r="I43" s="41" t="s">
        <v>110</v>
      </c>
      <c r="J43" s="41" t="s">
        <v>110</v>
      </c>
      <c r="K43" s="41" t="s">
        <v>1114</v>
      </c>
      <c r="L43" s="41" t="s">
        <v>1115</v>
      </c>
      <c r="M43" s="41" t="s">
        <v>1133</v>
      </c>
      <c r="N43" s="41" t="s">
        <v>1134</v>
      </c>
      <c r="O43" s="44" t="str">
        <f t="shared" si="0"/>
        <v>ACC - Funktion</v>
      </c>
      <c r="P43" s="41" t="s">
        <v>10008</v>
      </c>
      <c r="Q43" s="41" t="s">
        <v>10037</v>
      </c>
      <c r="R43" s="41" t="s">
        <v>10038</v>
      </c>
      <c r="S43" s="41" t="s">
        <v>10038</v>
      </c>
      <c r="X43" s="41" t="s">
        <v>12638</v>
      </c>
      <c r="Y43" s="41" t="s">
        <v>12637</v>
      </c>
      <c r="Z43" s="41" t="s">
        <v>12717</v>
      </c>
      <c r="AA43" s="41" t="s">
        <v>12718</v>
      </c>
      <c r="AB43" s="41" t="s">
        <v>12719</v>
      </c>
      <c r="AC43" s="41" t="s">
        <v>12720</v>
      </c>
      <c r="AD43" s="41" t="s">
        <v>110</v>
      </c>
      <c r="AE43" s="41" t="s">
        <v>110</v>
      </c>
      <c r="AF43" s="41" t="s">
        <v>110</v>
      </c>
      <c r="AG43" s="42" t="s">
        <v>13384</v>
      </c>
      <c r="AH43" s="42" t="s">
        <v>13385</v>
      </c>
      <c r="AI43" s="41" t="s">
        <v>7574</v>
      </c>
      <c r="AJ43" s="41" t="s">
        <v>7571</v>
      </c>
      <c r="AK43" s="41" t="s">
        <v>7641</v>
      </c>
      <c r="AL43" s="41" t="s">
        <v>7642</v>
      </c>
      <c r="AM43" s="44" t="str">
        <f t="shared" si="1"/>
        <v>MMI-Controller-RSE (Control Elements)</v>
      </c>
    </row>
    <row r="44" spans="1:39">
      <c r="A44" s="43" t="s">
        <v>110</v>
      </c>
      <c r="B44" s="41" t="s">
        <v>110</v>
      </c>
      <c r="C44" s="41" t="s">
        <v>428</v>
      </c>
      <c r="D44" s="41" t="s">
        <v>429</v>
      </c>
      <c r="E44" s="41" t="s">
        <v>110</v>
      </c>
      <c r="F44" s="41" t="s">
        <v>110</v>
      </c>
      <c r="G44" s="41" t="s">
        <v>110</v>
      </c>
      <c r="H44" s="41" t="s">
        <v>110</v>
      </c>
      <c r="I44" s="41" t="s">
        <v>110</v>
      </c>
      <c r="J44" s="41" t="s">
        <v>110</v>
      </c>
      <c r="K44" s="41" t="s">
        <v>1135</v>
      </c>
      <c r="L44" s="41" t="s">
        <v>353</v>
      </c>
      <c r="M44" s="41" t="s">
        <v>1136</v>
      </c>
      <c r="N44" s="41" t="s">
        <v>1137</v>
      </c>
      <c r="O44" s="44" t="str">
        <f t="shared" si="0"/>
        <v>ACC - Fusion-</v>
      </c>
      <c r="P44" s="41" t="s">
        <v>10037</v>
      </c>
      <c r="Q44" s="41" t="s">
        <v>10007</v>
      </c>
      <c r="R44" s="41" t="s">
        <v>10039</v>
      </c>
      <c r="S44" s="41" t="s">
        <v>10039</v>
      </c>
      <c r="X44" s="41" t="s">
        <v>12638</v>
      </c>
      <c r="Y44" s="41" t="s">
        <v>12721</v>
      </c>
      <c r="Z44" s="41" t="s">
        <v>12722</v>
      </c>
      <c r="AA44" s="41" t="s">
        <v>12723</v>
      </c>
      <c r="AB44" s="41" t="s">
        <v>12724</v>
      </c>
      <c r="AC44" s="41" t="s">
        <v>12725</v>
      </c>
      <c r="AD44" s="41" t="s">
        <v>12726</v>
      </c>
      <c r="AE44" s="41" t="s">
        <v>12727</v>
      </c>
      <c r="AF44" s="41" t="s">
        <v>110</v>
      </c>
      <c r="AG44" s="42" t="s">
        <v>13386</v>
      </c>
      <c r="AH44" s="42" t="s">
        <v>13387</v>
      </c>
      <c r="AI44" s="41" t="s">
        <v>7574</v>
      </c>
      <c r="AJ44" s="41" t="s">
        <v>7571</v>
      </c>
      <c r="AK44" s="41" t="s">
        <v>7643</v>
      </c>
      <c r="AL44" s="41" t="s">
        <v>7644</v>
      </c>
      <c r="AM44" s="44" t="str">
        <f t="shared" si="1"/>
        <v>MMI-Display-Off (Control Elements)</v>
      </c>
    </row>
    <row r="45" spans="1:39">
      <c r="A45" s="43" t="s">
        <v>110</v>
      </c>
      <c r="B45" s="41" t="s">
        <v>110</v>
      </c>
      <c r="C45" s="41" t="s">
        <v>430</v>
      </c>
      <c r="D45" s="41" t="s">
        <v>431</v>
      </c>
      <c r="E45" s="41" t="s">
        <v>110</v>
      </c>
      <c r="F45" s="41" t="s">
        <v>110</v>
      </c>
      <c r="G45" s="41" t="s">
        <v>110</v>
      </c>
      <c r="H45" s="41" t="s">
        <v>110</v>
      </c>
      <c r="I45" s="41" t="s">
        <v>110</v>
      </c>
      <c r="J45" s="41" t="s">
        <v>110</v>
      </c>
      <c r="K45" s="41" t="s">
        <v>1138</v>
      </c>
      <c r="L45" s="41" t="s">
        <v>1139</v>
      </c>
      <c r="M45" s="41" t="s">
        <v>1140</v>
      </c>
      <c r="N45" s="41" t="s">
        <v>1141</v>
      </c>
      <c r="O45" s="44" t="str">
        <f t="shared" si="0"/>
        <v>ACC - Hardware</v>
      </c>
      <c r="P45" s="41" t="s">
        <v>10007</v>
      </c>
      <c r="Q45" s="41" t="s">
        <v>10037</v>
      </c>
      <c r="R45" s="41" t="s">
        <v>10040</v>
      </c>
      <c r="S45" s="41" t="s">
        <v>10040</v>
      </c>
      <c r="X45" s="41" t="s">
        <v>12638</v>
      </c>
      <c r="Y45" s="41" t="s">
        <v>12710</v>
      </c>
      <c r="Z45" s="41" t="s">
        <v>12711</v>
      </c>
      <c r="AA45" s="41" t="s">
        <v>12712</v>
      </c>
      <c r="AB45" s="41" t="s">
        <v>12728</v>
      </c>
      <c r="AC45" s="41" t="s">
        <v>12729</v>
      </c>
      <c r="AD45" s="41" t="s">
        <v>110</v>
      </c>
      <c r="AE45" s="41" t="s">
        <v>110</v>
      </c>
      <c r="AF45" s="41" t="s">
        <v>110</v>
      </c>
      <c r="AG45" s="42" t="s">
        <v>13388</v>
      </c>
      <c r="AH45" s="42" t="s">
        <v>13389</v>
      </c>
      <c r="AI45" s="41" t="s">
        <v>7574</v>
      </c>
      <c r="AJ45" s="41" t="s">
        <v>7571</v>
      </c>
      <c r="AK45" s="41" t="s">
        <v>7645</v>
      </c>
      <c r="AL45" s="41" t="s">
        <v>7646</v>
      </c>
      <c r="AM45" s="44" t="str">
        <f t="shared" si="1"/>
        <v>Massage Remote Control (Control Elements)</v>
      </c>
    </row>
    <row r="46" spans="1:39">
      <c r="A46" s="43" t="s">
        <v>110</v>
      </c>
      <c r="B46" s="41" t="s">
        <v>110</v>
      </c>
      <c r="C46" s="41" t="s">
        <v>432</v>
      </c>
      <c r="D46" s="41" t="s">
        <v>433</v>
      </c>
      <c r="E46" s="41" t="s">
        <v>110</v>
      </c>
      <c r="F46" s="41" t="s">
        <v>110</v>
      </c>
      <c r="G46" s="41" t="s">
        <v>110</v>
      </c>
      <c r="H46" s="41" t="s">
        <v>110</v>
      </c>
      <c r="I46" s="41" t="s">
        <v>110</v>
      </c>
      <c r="J46" s="41" t="s">
        <v>110</v>
      </c>
      <c r="K46" s="41" t="s">
        <v>1142</v>
      </c>
      <c r="L46" s="41" t="s">
        <v>1143</v>
      </c>
      <c r="M46" s="41" t="s">
        <v>1144</v>
      </c>
      <c r="N46" s="41" t="s">
        <v>1145</v>
      </c>
      <c r="O46" s="44" t="str">
        <f t="shared" si="0"/>
        <v>ACC - Networking</v>
      </c>
      <c r="P46" s="41" t="s">
        <v>10037</v>
      </c>
      <c r="Q46" s="41" t="s">
        <v>10006</v>
      </c>
      <c r="R46" s="41" t="s">
        <v>10041</v>
      </c>
      <c r="S46" s="41" t="s">
        <v>10041</v>
      </c>
      <c r="X46" s="41" t="s">
        <v>12638</v>
      </c>
      <c r="Y46" s="41" t="s">
        <v>12637</v>
      </c>
      <c r="Z46" s="41" t="s">
        <v>12717</v>
      </c>
      <c r="AA46" s="41" t="s">
        <v>12718</v>
      </c>
      <c r="AB46" s="41" t="s">
        <v>12730</v>
      </c>
      <c r="AC46" s="41" t="s">
        <v>12731</v>
      </c>
      <c r="AD46" s="41" t="s">
        <v>12732</v>
      </c>
      <c r="AE46" s="41" t="s">
        <v>12733</v>
      </c>
      <c r="AF46" s="41" t="s">
        <v>110</v>
      </c>
      <c r="AG46" s="42" t="s">
        <v>13390</v>
      </c>
      <c r="AH46" s="42" t="s">
        <v>13391</v>
      </c>
      <c r="AI46" s="41" t="s">
        <v>7574</v>
      </c>
      <c r="AJ46" s="41" t="s">
        <v>7571</v>
      </c>
      <c r="AK46" s="41" t="s">
        <v>7647</v>
      </c>
      <c r="AL46" s="41" t="s">
        <v>7648</v>
      </c>
      <c r="AM46" s="44" t="str">
        <f t="shared" si="1"/>
        <v>Massage Switch (Control Elements)</v>
      </c>
    </row>
    <row r="47" spans="1:39">
      <c r="A47" s="43" t="s">
        <v>110</v>
      </c>
      <c r="B47" s="41" t="s">
        <v>110</v>
      </c>
      <c r="C47" s="41" t="s">
        <v>434</v>
      </c>
      <c r="D47" s="41" t="s">
        <v>435</v>
      </c>
      <c r="E47" s="41" t="s">
        <v>110</v>
      </c>
      <c r="F47" s="41" t="s">
        <v>110</v>
      </c>
      <c r="G47" s="41" t="s">
        <v>110</v>
      </c>
      <c r="H47" s="41" t="s">
        <v>110</v>
      </c>
      <c r="I47" s="41" t="s">
        <v>110</v>
      </c>
      <c r="J47" s="41" t="s">
        <v>110</v>
      </c>
      <c r="K47" s="41" t="s">
        <v>1114</v>
      </c>
      <c r="L47" s="41" t="s">
        <v>1115</v>
      </c>
      <c r="M47" s="41" t="s">
        <v>1146</v>
      </c>
      <c r="N47" s="41" t="s">
        <v>1147</v>
      </c>
      <c r="O47" s="44" t="str">
        <f t="shared" si="0"/>
        <v>ACC - Operation</v>
      </c>
      <c r="P47" s="41" t="s">
        <v>10006</v>
      </c>
      <c r="Q47" s="41" t="s">
        <v>10042</v>
      </c>
      <c r="R47" s="41" t="s">
        <v>10043</v>
      </c>
      <c r="S47" s="41" t="s">
        <v>10043</v>
      </c>
      <c r="X47" s="41" t="s">
        <v>12638</v>
      </c>
      <c r="Y47" s="41" t="s">
        <v>12705</v>
      </c>
      <c r="Z47" s="41" t="s">
        <v>12706</v>
      </c>
      <c r="AA47" s="41" t="s">
        <v>12707</v>
      </c>
      <c r="AB47" s="41" t="s">
        <v>12734</v>
      </c>
      <c r="AC47" s="41" t="s">
        <v>12735</v>
      </c>
      <c r="AD47" s="41" t="s">
        <v>12736</v>
      </c>
      <c r="AE47" s="41" t="s">
        <v>12737</v>
      </c>
      <c r="AF47" s="41" t="s">
        <v>110</v>
      </c>
      <c r="AG47" s="42" t="s">
        <v>13392</v>
      </c>
      <c r="AH47" s="42" t="s">
        <v>13393</v>
      </c>
      <c r="AI47" s="41" t="s">
        <v>7574</v>
      </c>
      <c r="AJ47" s="41" t="s">
        <v>7571</v>
      </c>
      <c r="AK47" s="41" t="s">
        <v>7649</v>
      </c>
      <c r="AL47" s="41" t="s">
        <v>7650</v>
      </c>
      <c r="AM47" s="44" t="str">
        <f t="shared" si="1"/>
        <v>Mirror Adjust Switch (Control Elements)</v>
      </c>
    </row>
    <row r="48" spans="1:39">
      <c r="A48" s="43" t="s">
        <v>110</v>
      </c>
      <c r="B48" s="41" t="s">
        <v>110</v>
      </c>
      <c r="C48" s="41" t="s">
        <v>436</v>
      </c>
      <c r="D48" s="41" t="s">
        <v>437</v>
      </c>
      <c r="E48" s="41" t="s">
        <v>110</v>
      </c>
      <c r="F48" s="41" t="s">
        <v>110</v>
      </c>
      <c r="G48" s="41" t="s">
        <v>110</v>
      </c>
      <c r="H48" s="41" t="s">
        <v>110</v>
      </c>
      <c r="I48" s="41" t="s">
        <v>110</v>
      </c>
      <c r="J48" s="41" t="s">
        <v>110</v>
      </c>
      <c r="K48" s="41" t="s">
        <v>1110</v>
      </c>
      <c r="L48" s="41" t="s">
        <v>1111</v>
      </c>
      <c r="M48" s="41" t="s">
        <v>1148</v>
      </c>
      <c r="N48" s="41" t="s">
        <v>1149</v>
      </c>
      <c r="O48" s="44" t="str">
        <f t="shared" si="0"/>
        <v>ACC - Performance</v>
      </c>
      <c r="P48" s="41" t="s">
        <v>10042</v>
      </c>
      <c r="Q48" s="41" t="s">
        <v>10042</v>
      </c>
      <c r="R48" s="41" t="s">
        <v>10044</v>
      </c>
      <c r="S48" s="41" t="s">
        <v>10044</v>
      </c>
      <c r="X48" s="41" t="s">
        <v>12638</v>
      </c>
      <c r="Y48" s="41" t="s">
        <v>12637</v>
      </c>
      <c r="Z48" s="41" t="s">
        <v>12717</v>
      </c>
      <c r="AA48" s="41" t="s">
        <v>12718</v>
      </c>
      <c r="AB48" s="41" t="s">
        <v>12730</v>
      </c>
      <c r="AC48" s="41" t="s">
        <v>12731</v>
      </c>
      <c r="AD48" s="41" t="s">
        <v>12738</v>
      </c>
      <c r="AE48" s="41" t="s">
        <v>12739</v>
      </c>
      <c r="AF48" s="41" t="s">
        <v>110</v>
      </c>
      <c r="AG48" s="42" t="s">
        <v>13394</v>
      </c>
      <c r="AH48" s="42" t="s">
        <v>13395</v>
      </c>
      <c r="AI48" s="41" t="s">
        <v>7574</v>
      </c>
      <c r="AJ48" s="41" t="s">
        <v>7588</v>
      </c>
      <c r="AK48" s="41" t="s">
        <v>7651</v>
      </c>
      <c r="AL48" s="41" t="s">
        <v>7652</v>
      </c>
      <c r="AM48" s="44" t="str">
        <f t="shared" si="1"/>
        <v>Park Assist (Control Elements)</v>
      </c>
    </row>
    <row r="49" spans="1:39">
      <c r="A49" s="43" t="s">
        <v>110</v>
      </c>
      <c r="B49" s="41" t="s">
        <v>110</v>
      </c>
      <c r="C49" s="41" t="s">
        <v>438</v>
      </c>
      <c r="D49" s="41" t="s">
        <v>439</v>
      </c>
      <c r="E49" s="41" t="s">
        <v>110</v>
      </c>
      <c r="F49" s="41" t="s">
        <v>110</v>
      </c>
      <c r="G49" s="41" t="s">
        <v>110</v>
      </c>
      <c r="H49" s="41" t="s">
        <v>110</v>
      </c>
      <c r="I49" s="41" t="s">
        <v>110</v>
      </c>
      <c r="J49" s="41" t="s">
        <v>110</v>
      </c>
      <c r="K49" s="41" t="s">
        <v>1114</v>
      </c>
      <c r="L49" s="41" t="s">
        <v>1115</v>
      </c>
      <c r="M49" s="41" t="s">
        <v>1150</v>
      </c>
      <c r="N49" s="41" t="s">
        <v>1151</v>
      </c>
      <c r="O49" s="44" t="str">
        <f t="shared" si="0"/>
        <v>ACC - VW80101 Testing</v>
      </c>
      <c r="P49" s="41" t="s">
        <v>10042</v>
      </c>
      <c r="Q49" s="41" t="s">
        <v>10007</v>
      </c>
      <c r="R49" s="41" t="s">
        <v>10045</v>
      </c>
      <c r="S49" s="41" t="s">
        <v>10045</v>
      </c>
      <c r="X49" s="41" t="s">
        <v>12638</v>
      </c>
      <c r="Y49" s="41" t="s">
        <v>12721</v>
      </c>
      <c r="Z49" s="41" t="s">
        <v>12722</v>
      </c>
      <c r="AA49" s="41" t="s">
        <v>12723</v>
      </c>
      <c r="AB49" s="41" t="s">
        <v>12740</v>
      </c>
      <c r="AC49" s="41" t="s">
        <v>12741</v>
      </c>
      <c r="AD49" s="41" t="s">
        <v>12742</v>
      </c>
      <c r="AE49" s="41" t="s">
        <v>12743</v>
      </c>
      <c r="AF49" s="41" t="s">
        <v>110</v>
      </c>
      <c r="AG49" s="42" t="s">
        <v>13396</v>
      </c>
      <c r="AH49" s="42" t="s">
        <v>13397</v>
      </c>
      <c r="AI49" s="41" t="s">
        <v>7574</v>
      </c>
      <c r="AJ49" s="41" t="s">
        <v>7588</v>
      </c>
      <c r="AK49" s="41" t="s">
        <v>7653</v>
      </c>
      <c r="AL49" s="41" t="s">
        <v>7654</v>
      </c>
      <c r="AM49" s="44" t="str">
        <f t="shared" si="1"/>
        <v>Park Assist Switch (APS/OPS) (Control Elements)</v>
      </c>
    </row>
    <row r="50" spans="1:39">
      <c r="A50" s="43" t="s">
        <v>110</v>
      </c>
      <c r="B50" s="41" t="s">
        <v>110</v>
      </c>
      <c r="C50" s="41" t="s">
        <v>440</v>
      </c>
      <c r="D50" s="41" t="s">
        <v>441</v>
      </c>
      <c r="E50" s="41" t="s">
        <v>110</v>
      </c>
      <c r="F50" s="41" t="s">
        <v>110</v>
      </c>
      <c r="G50" s="41" t="s">
        <v>110</v>
      </c>
      <c r="H50" s="41" t="s">
        <v>110</v>
      </c>
      <c r="I50" s="41" t="s">
        <v>110</v>
      </c>
      <c r="J50" s="41" t="s">
        <v>110</v>
      </c>
      <c r="K50" s="41" t="s">
        <v>1138</v>
      </c>
      <c r="L50" s="41" t="s">
        <v>1139</v>
      </c>
      <c r="M50" s="41" t="s">
        <v>1152</v>
      </c>
      <c r="N50" s="41" t="s">
        <v>1153</v>
      </c>
      <c r="O50" s="44" t="str">
        <f t="shared" si="0"/>
        <v>ACC - cACC</v>
      </c>
      <c r="P50" s="41" t="s">
        <v>10007</v>
      </c>
      <c r="Q50" s="41" t="s">
        <v>10046</v>
      </c>
      <c r="R50" s="41" t="s">
        <v>10047</v>
      </c>
      <c r="S50" s="41" t="s">
        <v>10047</v>
      </c>
      <c r="X50" s="41" t="s">
        <v>12638</v>
      </c>
      <c r="Y50" s="41" t="s">
        <v>12637</v>
      </c>
      <c r="Z50" s="41" t="s">
        <v>12717</v>
      </c>
      <c r="AA50" s="41" t="s">
        <v>12718</v>
      </c>
      <c r="AB50" s="41" t="s">
        <v>12730</v>
      </c>
      <c r="AC50" s="41" t="s">
        <v>12731</v>
      </c>
      <c r="AD50" s="41" t="s">
        <v>12744</v>
      </c>
      <c r="AE50" s="41" t="s">
        <v>12745</v>
      </c>
      <c r="AF50" s="41" t="s">
        <v>110</v>
      </c>
      <c r="AG50" s="42" t="s">
        <v>13398</v>
      </c>
      <c r="AH50" s="42" t="s">
        <v>13399</v>
      </c>
      <c r="AI50" s="41" t="s">
        <v>7574</v>
      </c>
      <c r="AJ50" s="41" t="s">
        <v>7588</v>
      </c>
      <c r="AK50" s="41" t="s">
        <v>7655</v>
      </c>
      <c r="AL50" s="41" t="s">
        <v>7656</v>
      </c>
      <c r="AM50" s="44" t="str">
        <f t="shared" si="1"/>
        <v>Passenger Airbag Deactivation Key-Switch (Control Elements)</v>
      </c>
    </row>
    <row r="51" spans="1:39">
      <c r="A51" s="43" t="s">
        <v>110</v>
      </c>
      <c r="B51" s="41" t="s">
        <v>110</v>
      </c>
      <c r="C51" s="41" t="s">
        <v>442</v>
      </c>
      <c r="D51" s="41" t="s">
        <v>443</v>
      </c>
      <c r="E51" s="41" t="s">
        <v>110</v>
      </c>
      <c r="F51" s="41" t="s">
        <v>110</v>
      </c>
      <c r="G51" s="41" t="s">
        <v>110</v>
      </c>
      <c r="H51" s="41" t="s">
        <v>110</v>
      </c>
      <c r="I51" s="41" t="s">
        <v>110</v>
      </c>
      <c r="J51" s="41" t="s">
        <v>110</v>
      </c>
      <c r="K51" s="41" t="s">
        <v>1154</v>
      </c>
      <c r="L51" s="41" t="s">
        <v>1155</v>
      </c>
      <c r="M51" s="41" t="s">
        <v>1156</v>
      </c>
      <c r="N51" s="41" t="s">
        <v>1157</v>
      </c>
      <c r="O51" s="44" t="str">
        <f t="shared" si="0"/>
        <v>ACC - pACC</v>
      </c>
      <c r="P51" s="41" t="s">
        <v>10046</v>
      </c>
      <c r="Q51" s="41" t="s">
        <v>10046</v>
      </c>
      <c r="R51" s="41" t="s">
        <v>10048</v>
      </c>
      <c r="S51" s="41" t="s">
        <v>10048</v>
      </c>
      <c r="X51" s="41" t="s">
        <v>12638</v>
      </c>
      <c r="Y51" s="41" t="s">
        <v>12746</v>
      </c>
      <c r="Z51" s="41" t="s">
        <v>12747</v>
      </c>
      <c r="AA51" s="41" t="s">
        <v>12748</v>
      </c>
      <c r="AB51" s="41" t="s">
        <v>12749</v>
      </c>
      <c r="AC51" s="41" t="s">
        <v>12750</v>
      </c>
      <c r="AD51" s="41" t="s">
        <v>12751</v>
      </c>
      <c r="AE51" s="41" t="s">
        <v>12752</v>
      </c>
      <c r="AF51" s="41" t="s">
        <v>110</v>
      </c>
      <c r="AG51" s="42" t="s">
        <v>13400</v>
      </c>
      <c r="AH51" s="42" t="s">
        <v>13401</v>
      </c>
      <c r="AI51" s="41" t="s">
        <v>7574</v>
      </c>
      <c r="AJ51" s="41" t="s">
        <v>7571</v>
      </c>
      <c r="AK51" s="41" t="s">
        <v>7657</v>
      </c>
      <c r="AL51" s="41" t="s">
        <v>7658</v>
      </c>
      <c r="AM51" s="44" t="str">
        <f t="shared" si="1"/>
        <v>Passenger-Airbag-Off-Lamp (Control Elements)</v>
      </c>
    </row>
    <row r="52" spans="1:39">
      <c r="A52" s="43" t="s">
        <v>110</v>
      </c>
      <c r="B52" s="41" t="s">
        <v>110</v>
      </c>
      <c r="C52" s="41" t="s">
        <v>444</v>
      </c>
      <c r="D52" s="41" t="s">
        <v>445</v>
      </c>
      <c r="E52" s="41" t="s">
        <v>110</v>
      </c>
      <c r="F52" s="41" t="s">
        <v>110</v>
      </c>
      <c r="G52" s="41" t="s">
        <v>110</v>
      </c>
      <c r="H52" s="41" t="s">
        <v>110</v>
      </c>
      <c r="I52" s="41" t="s">
        <v>110</v>
      </c>
      <c r="J52" s="41" t="s">
        <v>110</v>
      </c>
      <c r="K52" s="41" t="s">
        <v>1158</v>
      </c>
      <c r="L52" s="41" t="s">
        <v>1159</v>
      </c>
      <c r="M52" s="41" t="s">
        <v>110</v>
      </c>
      <c r="N52" s="41" t="s">
        <v>110</v>
      </c>
      <c r="O52" s="44" t="str">
        <f t="shared" si="0"/>
        <v xml:space="preserve">AGW (Aktionsgenerierung Warnen) - </v>
      </c>
      <c r="P52" s="41" t="s">
        <v>10046</v>
      </c>
      <c r="Q52" s="41" t="s">
        <v>10042</v>
      </c>
      <c r="R52" s="41" t="s">
        <v>10049</v>
      </c>
      <c r="S52" s="41" t="s">
        <v>10049</v>
      </c>
      <c r="X52" s="41" t="s">
        <v>12638</v>
      </c>
      <c r="Y52" s="41" t="s">
        <v>12637</v>
      </c>
      <c r="Z52" s="41" t="s">
        <v>12717</v>
      </c>
      <c r="AA52" s="41" t="s">
        <v>12718</v>
      </c>
      <c r="AB52" s="41" t="s">
        <v>12730</v>
      </c>
      <c r="AC52" s="41" t="s">
        <v>12731</v>
      </c>
      <c r="AD52" s="41" t="s">
        <v>12753</v>
      </c>
      <c r="AE52" s="41" t="s">
        <v>12754</v>
      </c>
      <c r="AF52" s="41" t="s">
        <v>110</v>
      </c>
      <c r="AG52" s="42" t="s">
        <v>13402</v>
      </c>
      <c r="AH52" s="42" t="s">
        <v>13403</v>
      </c>
      <c r="AI52" s="41" t="s">
        <v>7574</v>
      </c>
      <c r="AJ52" s="41" t="s">
        <v>7570</v>
      </c>
      <c r="AK52" s="41" t="s">
        <v>7659</v>
      </c>
      <c r="AL52" s="41" t="s">
        <v>7660</v>
      </c>
      <c r="AM52" s="44" t="str">
        <f t="shared" si="1"/>
        <v>RPA-Switch (Run-On-Flat Display) (Control Elements)</v>
      </c>
    </row>
    <row r="53" spans="1:39">
      <c r="A53" s="43" t="s">
        <v>110</v>
      </c>
      <c r="B53" s="41" t="s">
        <v>110</v>
      </c>
      <c r="C53" s="41" t="s">
        <v>446</v>
      </c>
      <c r="D53" s="41" t="s">
        <v>447</v>
      </c>
      <c r="E53" s="41" t="s">
        <v>110</v>
      </c>
      <c r="F53" s="41" t="s">
        <v>110</v>
      </c>
      <c r="G53" s="41" t="s">
        <v>110</v>
      </c>
      <c r="H53" s="41" t="s">
        <v>110</v>
      </c>
      <c r="I53" s="41" t="s">
        <v>110</v>
      </c>
      <c r="J53" s="41" t="s">
        <v>110</v>
      </c>
      <c r="K53" s="41" t="s">
        <v>1158</v>
      </c>
      <c r="L53" s="41" t="s">
        <v>1159</v>
      </c>
      <c r="M53" s="41" t="s">
        <v>1160</v>
      </c>
      <c r="N53" s="41" t="s">
        <v>1161</v>
      </c>
      <c r="O53" s="44" t="str">
        <f t="shared" si="0"/>
        <v>AGW (Aktionsgenerierung Warnen) - BAP</v>
      </c>
      <c r="P53" s="41" t="s">
        <v>10042</v>
      </c>
      <c r="Q53" s="41" t="s">
        <v>10007</v>
      </c>
      <c r="R53" s="41" t="s">
        <v>10050</v>
      </c>
      <c r="S53" s="41" t="s">
        <v>10050</v>
      </c>
      <c r="X53" s="41" t="s">
        <v>12638</v>
      </c>
      <c r="Y53" s="41" t="s">
        <v>12755</v>
      </c>
      <c r="Z53" s="41" t="s">
        <v>12756</v>
      </c>
      <c r="AA53" s="41" t="s">
        <v>12757</v>
      </c>
      <c r="AB53" s="41" t="s">
        <v>12758</v>
      </c>
      <c r="AC53" s="41" t="s">
        <v>12759</v>
      </c>
      <c r="AD53" s="41" t="s">
        <v>12760</v>
      </c>
      <c r="AE53" s="41" t="s">
        <v>12761</v>
      </c>
      <c r="AF53" s="41" t="s">
        <v>110</v>
      </c>
      <c r="AG53" s="42" t="s">
        <v>13404</v>
      </c>
      <c r="AH53" s="42" t="s">
        <v>13405</v>
      </c>
      <c r="AI53" s="41" t="s">
        <v>7574</v>
      </c>
      <c r="AJ53" s="41" t="s">
        <v>7570</v>
      </c>
      <c r="AK53" s="41" t="s">
        <v>7661</v>
      </c>
      <c r="AL53" s="41" t="s">
        <v>7662</v>
      </c>
      <c r="AM53" s="44" t="str">
        <f t="shared" si="1"/>
        <v>Rear Blind Switch (Control Elements)</v>
      </c>
    </row>
    <row r="54" spans="1:39">
      <c r="A54" s="43" t="s">
        <v>110</v>
      </c>
      <c r="B54" s="41" t="s">
        <v>110</v>
      </c>
      <c r="C54" s="41" t="s">
        <v>448</v>
      </c>
      <c r="D54" s="41" t="s">
        <v>449</v>
      </c>
      <c r="E54" s="41" t="s">
        <v>110</v>
      </c>
      <c r="F54" s="41" t="s">
        <v>110</v>
      </c>
      <c r="G54" s="41" t="s">
        <v>110</v>
      </c>
      <c r="H54" s="41" t="s">
        <v>110</v>
      </c>
      <c r="I54" s="41" t="s">
        <v>110</v>
      </c>
      <c r="J54" s="41" t="s">
        <v>110</v>
      </c>
      <c r="K54" s="41" t="s">
        <v>1162</v>
      </c>
      <c r="L54" s="41" t="s">
        <v>1163</v>
      </c>
      <c r="M54" s="41" t="s">
        <v>1164</v>
      </c>
      <c r="N54" s="41" t="s">
        <v>1165</v>
      </c>
      <c r="O54" s="44" t="str">
        <f t="shared" si="0"/>
        <v>AGW (Aktionsgenerierung Warnen) - CAN-Sender</v>
      </c>
      <c r="P54" s="41" t="s">
        <v>10007</v>
      </c>
      <c r="Q54" s="41" t="s">
        <v>10006</v>
      </c>
      <c r="R54" s="41" t="s">
        <v>10051</v>
      </c>
      <c r="S54" s="41" t="s">
        <v>10051</v>
      </c>
      <c r="X54" s="41" t="s">
        <v>12638</v>
      </c>
      <c r="Y54" s="41" t="s">
        <v>12637</v>
      </c>
      <c r="Z54" s="41" t="s">
        <v>12717</v>
      </c>
      <c r="AA54" s="41" t="s">
        <v>12718</v>
      </c>
      <c r="AB54" s="41" t="s">
        <v>12730</v>
      </c>
      <c r="AC54" s="41" t="s">
        <v>12731</v>
      </c>
      <c r="AD54" s="41" t="s">
        <v>12762</v>
      </c>
      <c r="AE54" s="41" t="s">
        <v>12763</v>
      </c>
      <c r="AF54" s="41" t="s">
        <v>110</v>
      </c>
      <c r="AG54" s="42" t="s">
        <v>13406</v>
      </c>
      <c r="AH54" s="42" t="s">
        <v>13407</v>
      </c>
      <c r="AI54" s="41" t="s">
        <v>7574</v>
      </c>
      <c r="AJ54" s="41" t="s">
        <v>7571</v>
      </c>
      <c r="AK54" s="41" t="s">
        <v>7663</v>
      </c>
      <c r="AL54" s="41" t="s">
        <v>7664</v>
      </c>
      <c r="AM54" s="44" t="str">
        <f t="shared" si="1"/>
        <v>Rear Screen Heater (Control Elements)</v>
      </c>
    </row>
    <row r="55" spans="1:39">
      <c r="A55" s="43" t="s">
        <v>110</v>
      </c>
      <c r="B55" s="41" t="s">
        <v>110</v>
      </c>
      <c r="C55" s="41" t="s">
        <v>450</v>
      </c>
      <c r="D55" s="41" t="s">
        <v>451</v>
      </c>
      <c r="E55" s="41" t="s">
        <v>110</v>
      </c>
      <c r="F55" s="41" t="s">
        <v>110</v>
      </c>
      <c r="G55" s="41" t="s">
        <v>110</v>
      </c>
      <c r="H55" s="41" t="s">
        <v>110</v>
      </c>
      <c r="I55" s="41" t="s">
        <v>110</v>
      </c>
      <c r="J55" s="41" t="s">
        <v>110</v>
      </c>
      <c r="K55" s="41" t="s">
        <v>1158</v>
      </c>
      <c r="L55" s="41" t="s">
        <v>1159</v>
      </c>
      <c r="M55" s="41" t="s">
        <v>1166</v>
      </c>
      <c r="N55" s="41" t="s">
        <v>1167</v>
      </c>
      <c r="O55" s="44" t="str">
        <f t="shared" si="0"/>
        <v>AGW (Aktionsgenerierung Warnen) - Diagnose</v>
      </c>
      <c r="P55" s="41" t="s">
        <v>10006</v>
      </c>
      <c r="Q55" s="41" t="s">
        <v>10007</v>
      </c>
      <c r="R55" s="41" t="s">
        <v>10052</v>
      </c>
      <c r="S55" s="41" t="s">
        <v>10052</v>
      </c>
      <c r="X55" s="41" t="s">
        <v>12638</v>
      </c>
      <c r="Y55" s="41" t="s">
        <v>12755</v>
      </c>
      <c r="Z55" s="41" t="s">
        <v>12756</v>
      </c>
      <c r="AA55" s="41" t="s">
        <v>12757</v>
      </c>
      <c r="AB55" s="41" t="s">
        <v>12758</v>
      </c>
      <c r="AC55" s="41" t="s">
        <v>12759</v>
      </c>
      <c r="AD55" s="41" t="s">
        <v>12764</v>
      </c>
      <c r="AE55" s="41" t="s">
        <v>12765</v>
      </c>
      <c r="AF55" s="41" t="s">
        <v>110</v>
      </c>
      <c r="AG55" s="42" t="s">
        <v>13408</v>
      </c>
      <c r="AH55" s="42" t="s">
        <v>13409</v>
      </c>
      <c r="AI55" s="41" t="s">
        <v>7574</v>
      </c>
      <c r="AJ55" s="41" t="s">
        <v>7571</v>
      </c>
      <c r="AK55" s="41" t="s">
        <v>7665</v>
      </c>
      <c r="AL55" s="41" t="s">
        <v>7666</v>
      </c>
      <c r="AM55" s="44" t="str">
        <f t="shared" si="1"/>
        <v>Rear Seat Controller Unit (Control Elements)</v>
      </c>
    </row>
    <row r="56" spans="1:39">
      <c r="A56" s="43" t="s">
        <v>110</v>
      </c>
      <c r="B56" s="41" t="s">
        <v>110</v>
      </c>
      <c r="C56" s="41" t="s">
        <v>452</v>
      </c>
      <c r="D56" s="41" t="s">
        <v>453</v>
      </c>
      <c r="E56" s="41" t="s">
        <v>110</v>
      </c>
      <c r="F56" s="41" t="s">
        <v>110</v>
      </c>
      <c r="G56" s="41" t="s">
        <v>110</v>
      </c>
      <c r="H56" s="41" t="s">
        <v>110</v>
      </c>
      <c r="I56" s="41" t="s">
        <v>110</v>
      </c>
      <c r="J56" s="41" t="s">
        <v>110</v>
      </c>
      <c r="K56" s="41" t="s">
        <v>1168</v>
      </c>
      <c r="L56" s="41" t="s">
        <v>1169</v>
      </c>
      <c r="M56" s="41" t="s">
        <v>1170</v>
      </c>
      <c r="N56" s="41" t="s">
        <v>1171</v>
      </c>
      <c r="O56" s="44" t="str">
        <f t="shared" si="0"/>
        <v>AGW (Aktionsgenerierung Warnen) - Funktionalität</v>
      </c>
      <c r="P56" s="41" t="s">
        <v>10007</v>
      </c>
      <c r="Q56" s="41" t="s">
        <v>10042</v>
      </c>
      <c r="R56" s="41" t="s">
        <v>10053</v>
      </c>
      <c r="S56" s="41" t="s">
        <v>10053</v>
      </c>
      <c r="X56" s="41" t="s">
        <v>12638</v>
      </c>
      <c r="Y56" s="41" t="s">
        <v>12637</v>
      </c>
      <c r="Z56" s="41" t="s">
        <v>12717</v>
      </c>
      <c r="AA56" s="41" t="s">
        <v>12718</v>
      </c>
      <c r="AB56" s="41" t="s">
        <v>12730</v>
      </c>
      <c r="AC56" s="41" t="s">
        <v>12731</v>
      </c>
      <c r="AD56" s="41" t="s">
        <v>12766</v>
      </c>
      <c r="AE56" s="41" t="s">
        <v>12767</v>
      </c>
      <c r="AF56" s="41" t="s">
        <v>110</v>
      </c>
      <c r="AG56" s="42" t="s">
        <v>13410</v>
      </c>
      <c r="AH56" s="42" t="s">
        <v>13411</v>
      </c>
      <c r="AI56" s="41" t="s">
        <v>7574</v>
      </c>
      <c r="AJ56" s="41" t="s">
        <v>7571</v>
      </c>
      <c r="AK56" s="41" t="s">
        <v>7667</v>
      </c>
      <c r="AL56" s="41" t="s">
        <v>7668</v>
      </c>
      <c r="AM56" s="44" t="str">
        <f t="shared" si="1"/>
        <v>Rear Side Window Blind/Sunroof Controller (Control Elements)</v>
      </c>
    </row>
    <row r="57" spans="1:39">
      <c r="A57" s="43" t="s">
        <v>110</v>
      </c>
      <c r="B57" s="41" t="s">
        <v>110</v>
      </c>
      <c r="C57" s="41" t="s">
        <v>454</v>
      </c>
      <c r="D57" s="41" t="s">
        <v>455</v>
      </c>
      <c r="E57" s="41" t="s">
        <v>110</v>
      </c>
      <c r="F57" s="41" t="s">
        <v>110</v>
      </c>
      <c r="G57" s="41" t="s">
        <v>110</v>
      </c>
      <c r="H57" s="41" t="s">
        <v>110</v>
      </c>
      <c r="I57" s="41" t="s">
        <v>110</v>
      </c>
      <c r="J57" s="41" t="s">
        <v>110</v>
      </c>
      <c r="K57" s="41" t="s">
        <v>1162</v>
      </c>
      <c r="L57" s="41" t="s">
        <v>1163</v>
      </c>
      <c r="M57" s="41" t="s">
        <v>1172</v>
      </c>
      <c r="N57" s="41" t="s">
        <v>1173</v>
      </c>
      <c r="O57" s="44" t="str">
        <f t="shared" si="0"/>
        <v>AGW (Aktionsgenerierung Warnen) - Schnittstelle</v>
      </c>
      <c r="P57" s="41" t="s">
        <v>10042</v>
      </c>
      <c r="Q57" s="41" t="s">
        <v>10042</v>
      </c>
      <c r="R57" s="41" t="s">
        <v>10054</v>
      </c>
      <c r="S57" s="41" t="s">
        <v>10054</v>
      </c>
      <c r="X57" s="41" t="s">
        <v>12638</v>
      </c>
      <c r="Y57" s="41" t="s">
        <v>12755</v>
      </c>
      <c r="Z57" s="41" t="s">
        <v>12756</v>
      </c>
      <c r="AA57" s="41" t="s">
        <v>12757</v>
      </c>
      <c r="AB57" s="41" t="s">
        <v>12758</v>
      </c>
      <c r="AC57" s="41" t="s">
        <v>12759</v>
      </c>
      <c r="AD57" s="41" t="s">
        <v>12768</v>
      </c>
      <c r="AE57" s="41" t="s">
        <v>12769</v>
      </c>
      <c r="AF57" s="41" t="s">
        <v>110</v>
      </c>
      <c r="AG57" s="42" t="s">
        <v>13412</v>
      </c>
      <c r="AH57" s="42" t="s">
        <v>13413</v>
      </c>
      <c r="AI57" s="41" t="s">
        <v>7574</v>
      </c>
      <c r="AJ57" s="41" t="s">
        <v>7588</v>
      </c>
      <c r="AK57" s="41" t="s">
        <v>7669</v>
      </c>
      <c r="AL57" s="41" t="s">
        <v>7670</v>
      </c>
      <c r="AM57" s="44" t="str">
        <f t="shared" si="1"/>
        <v>Rear Spoiler Switch (Control Elements)</v>
      </c>
    </row>
    <row r="58" spans="1:39">
      <c r="A58" s="43" t="s">
        <v>110</v>
      </c>
      <c r="B58" s="41" t="s">
        <v>110</v>
      </c>
      <c r="C58" s="41" t="s">
        <v>456</v>
      </c>
      <c r="D58" s="41" t="s">
        <v>457</v>
      </c>
      <c r="E58" s="41" t="s">
        <v>110</v>
      </c>
      <c r="F58" s="41" t="s">
        <v>110</v>
      </c>
      <c r="G58" s="41" t="s">
        <v>110</v>
      </c>
      <c r="H58" s="41" t="s">
        <v>110</v>
      </c>
      <c r="I58" s="41" t="s">
        <v>110</v>
      </c>
      <c r="J58" s="41" t="s">
        <v>110</v>
      </c>
      <c r="K58" s="41" t="s">
        <v>1158</v>
      </c>
      <c r="L58" s="41" t="s">
        <v>1159</v>
      </c>
      <c r="M58" s="41" t="s">
        <v>1174</v>
      </c>
      <c r="N58" s="41" t="s">
        <v>1061</v>
      </c>
      <c r="O58" s="44" t="str">
        <f t="shared" si="0"/>
        <v>AGW (Aktionsgenerierung Warnen) - Sonstiges</v>
      </c>
      <c r="P58" s="41" t="s">
        <v>10042</v>
      </c>
      <c r="Q58" s="41" t="s">
        <v>10006</v>
      </c>
      <c r="R58" s="41" t="s">
        <v>10055</v>
      </c>
      <c r="S58" s="41" t="s">
        <v>10055</v>
      </c>
      <c r="X58" s="41" t="s">
        <v>12638</v>
      </c>
      <c r="Y58" s="41" t="s">
        <v>12755</v>
      </c>
      <c r="Z58" s="41" t="s">
        <v>12756</v>
      </c>
      <c r="AA58" s="41" t="s">
        <v>12757</v>
      </c>
      <c r="AB58" s="41" t="s">
        <v>12758</v>
      </c>
      <c r="AC58" s="41" t="s">
        <v>12759</v>
      </c>
      <c r="AD58" s="41" t="s">
        <v>12770</v>
      </c>
      <c r="AE58" s="41" t="s">
        <v>12771</v>
      </c>
      <c r="AF58" s="41" t="s">
        <v>110</v>
      </c>
      <c r="AG58" s="42" t="s">
        <v>13414</v>
      </c>
      <c r="AH58" s="42" t="s">
        <v>13415</v>
      </c>
      <c r="AI58" s="41" t="s">
        <v>7574</v>
      </c>
      <c r="AJ58" s="41" t="s">
        <v>7571</v>
      </c>
      <c r="AK58" s="41" t="s">
        <v>7671</v>
      </c>
      <c r="AL58" s="41" t="s">
        <v>7672</v>
      </c>
      <c r="AM58" s="44" t="str">
        <f t="shared" si="1"/>
        <v>Rotary Light Switch (Incl. Dimmer Potentiometer) (Control Elements)</v>
      </c>
    </row>
    <row r="59" spans="1:39">
      <c r="A59" s="43" t="s">
        <v>110</v>
      </c>
      <c r="B59" s="41" t="s">
        <v>110</v>
      </c>
      <c r="C59" s="41" t="s">
        <v>458</v>
      </c>
      <c r="D59" s="41" t="s">
        <v>459</v>
      </c>
      <c r="E59" s="41" t="s">
        <v>110</v>
      </c>
      <c r="F59" s="41" t="s">
        <v>110</v>
      </c>
      <c r="G59" s="41" t="s">
        <v>110</v>
      </c>
      <c r="H59" s="41" t="s">
        <v>110</v>
      </c>
      <c r="I59" s="41" t="s">
        <v>110</v>
      </c>
      <c r="J59" s="41" t="s">
        <v>110</v>
      </c>
      <c r="K59" s="41" t="s">
        <v>1175</v>
      </c>
      <c r="L59" s="41" t="s">
        <v>1176</v>
      </c>
      <c r="M59" s="41" t="s">
        <v>110</v>
      </c>
      <c r="N59" s="41" t="s">
        <v>110</v>
      </c>
      <c r="O59" s="44" t="str">
        <f t="shared" si="0"/>
        <v xml:space="preserve">ANC - </v>
      </c>
      <c r="P59" s="41" t="s">
        <v>10006</v>
      </c>
      <c r="Q59" s="41" t="s">
        <v>10056</v>
      </c>
      <c r="R59" s="41" t="s">
        <v>10057</v>
      </c>
      <c r="S59" s="41" t="s">
        <v>10057</v>
      </c>
      <c r="X59" s="41" t="s">
        <v>12638</v>
      </c>
      <c r="Y59" s="41" t="s">
        <v>12755</v>
      </c>
      <c r="Z59" s="41" t="s">
        <v>12756</v>
      </c>
      <c r="AA59" s="41" t="s">
        <v>12757</v>
      </c>
      <c r="AB59" s="41" t="s">
        <v>12758</v>
      </c>
      <c r="AC59" s="41" t="s">
        <v>12759</v>
      </c>
      <c r="AD59" s="41" t="s">
        <v>12772</v>
      </c>
      <c r="AE59" s="41" t="s">
        <v>12773</v>
      </c>
      <c r="AF59" s="41" t="s">
        <v>110</v>
      </c>
      <c r="AG59" s="42" t="s">
        <v>13416</v>
      </c>
      <c r="AH59" s="42" t="s">
        <v>13417</v>
      </c>
      <c r="AI59" s="41" t="s">
        <v>7574</v>
      </c>
      <c r="AJ59" s="41" t="s">
        <v>7571</v>
      </c>
      <c r="AK59" s="41" t="s">
        <v>7673</v>
      </c>
      <c r="AL59" s="41" t="s">
        <v>7674</v>
      </c>
      <c r="AM59" s="44" t="str">
        <f t="shared" si="1"/>
        <v>Seat Adjust Switch (Control Elements)</v>
      </c>
    </row>
    <row r="60" spans="1:39">
      <c r="A60" s="43" t="s">
        <v>110</v>
      </c>
      <c r="B60" s="41" t="s">
        <v>110</v>
      </c>
      <c r="C60" s="41" t="s">
        <v>460</v>
      </c>
      <c r="D60" s="41" t="s">
        <v>461</v>
      </c>
      <c r="E60" s="41" t="s">
        <v>110</v>
      </c>
      <c r="F60" s="41" t="s">
        <v>110</v>
      </c>
      <c r="G60" s="41" t="s">
        <v>110</v>
      </c>
      <c r="H60" s="41" t="s">
        <v>110</v>
      </c>
      <c r="I60" s="41" t="s">
        <v>110</v>
      </c>
      <c r="J60" s="41" t="s">
        <v>110</v>
      </c>
      <c r="K60" s="41" t="s">
        <v>1177</v>
      </c>
      <c r="L60" s="41" t="s">
        <v>1178</v>
      </c>
      <c r="M60" s="41" t="s">
        <v>1179</v>
      </c>
      <c r="N60" s="41" t="s">
        <v>1041</v>
      </c>
      <c r="O60" s="44" t="str">
        <f t="shared" si="0"/>
        <v>ANC - Allgemein</v>
      </c>
      <c r="P60" s="41" t="s">
        <v>10056</v>
      </c>
      <c r="Q60" s="41" t="s">
        <v>10046</v>
      </c>
      <c r="R60" s="41" t="s">
        <v>10058</v>
      </c>
      <c r="S60" s="41" t="s">
        <v>10058</v>
      </c>
      <c r="X60" s="41" t="s">
        <v>12638</v>
      </c>
      <c r="Y60" s="41" t="s">
        <v>12755</v>
      </c>
      <c r="Z60" s="41" t="s">
        <v>12756</v>
      </c>
      <c r="AA60" s="41" t="s">
        <v>12757</v>
      </c>
      <c r="AB60" s="41" t="s">
        <v>12758</v>
      </c>
      <c r="AC60" s="41" t="s">
        <v>12759</v>
      </c>
      <c r="AD60" s="41" t="s">
        <v>12774</v>
      </c>
      <c r="AE60" s="41" t="s">
        <v>12775</v>
      </c>
      <c r="AF60" s="41" t="s">
        <v>110</v>
      </c>
      <c r="AG60" s="42" t="s">
        <v>13418</v>
      </c>
      <c r="AH60" s="42" t="s">
        <v>13419</v>
      </c>
      <c r="AI60" s="41" t="s">
        <v>7574</v>
      </c>
      <c r="AJ60" s="41" t="s">
        <v>7571</v>
      </c>
      <c r="AK60" s="41" t="s">
        <v>7675</v>
      </c>
      <c r="AL60" s="41" t="s">
        <v>7676</v>
      </c>
      <c r="AM60" s="44" t="str">
        <f t="shared" si="1"/>
        <v>Seat Heater Potentiometer/Switch (Control Elements)</v>
      </c>
    </row>
    <row r="61" spans="1:39">
      <c r="A61" s="43" t="s">
        <v>110</v>
      </c>
      <c r="B61" s="41" t="s">
        <v>110</v>
      </c>
      <c r="C61" s="41" t="s">
        <v>462</v>
      </c>
      <c r="D61" s="41" t="s">
        <v>463</v>
      </c>
      <c r="E61" s="41" t="s">
        <v>110</v>
      </c>
      <c r="F61" s="41" t="s">
        <v>110</v>
      </c>
      <c r="G61" s="41" t="s">
        <v>110</v>
      </c>
      <c r="H61" s="41" t="s">
        <v>110</v>
      </c>
      <c r="I61" s="41" t="s">
        <v>110</v>
      </c>
      <c r="J61" s="41" t="s">
        <v>110</v>
      </c>
      <c r="K61" s="41" t="s">
        <v>1180</v>
      </c>
      <c r="L61" s="41" t="s">
        <v>1181</v>
      </c>
      <c r="M61" s="41" t="s">
        <v>110</v>
      </c>
      <c r="N61" s="41" t="s">
        <v>110</v>
      </c>
      <c r="O61" s="44" t="str">
        <f t="shared" si="0"/>
        <v xml:space="preserve">APS - </v>
      </c>
      <c r="P61" s="41" t="s">
        <v>10046</v>
      </c>
      <c r="Q61" s="41" t="s">
        <v>10056</v>
      </c>
      <c r="R61" s="41" t="s">
        <v>10059</v>
      </c>
      <c r="S61" s="41" t="s">
        <v>10059</v>
      </c>
      <c r="X61" s="41" t="s">
        <v>12638</v>
      </c>
      <c r="Y61" s="41" t="s">
        <v>12755</v>
      </c>
      <c r="Z61" s="41" t="s">
        <v>12756</v>
      </c>
      <c r="AA61" s="41" t="s">
        <v>12757</v>
      </c>
      <c r="AB61" s="41" t="s">
        <v>12758</v>
      </c>
      <c r="AC61" s="41" t="s">
        <v>12759</v>
      </c>
      <c r="AD61" s="41" t="s">
        <v>12776</v>
      </c>
      <c r="AE61" s="41" t="s">
        <v>12777</v>
      </c>
      <c r="AF61" s="41" t="s">
        <v>110</v>
      </c>
      <c r="AG61" s="42" t="s">
        <v>13420</v>
      </c>
      <c r="AH61" s="42" t="s">
        <v>13421</v>
      </c>
      <c r="AI61" s="41" t="s">
        <v>7574</v>
      </c>
      <c r="AJ61" s="41" t="s">
        <v>7588</v>
      </c>
      <c r="AK61" s="41" t="s">
        <v>7677</v>
      </c>
      <c r="AL61" s="41" t="s">
        <v>7678</v>
      </c>
      <c r="AM61" s="44" t="str">
        <f t="shared" si="1"/>
        <v>Seat Memory Controller (Control Elements)</v>
      </c>
    </row>
    <row r="62" spans="1:39">
      <c r="A62" s="43" t="s">
        <v>110</v>
      </c>
      <c r="B62" s="41" t="s">
        <v>110</v>
      </c>
      <c r="C62" s="41" t="s">
        <v>464</v>
      </c>
      <c r="D62" s="41" t="s">
        <v>465</v>
      </c>
      <c r="E62" s="41" t="s">
        <v>110</v>
      </c>
      <c r="F62" s="41" t="s">
        <v>110</v>
      </c>
      <c r="G62" s="41" t="s">
        <v>110</v>
      </c>
      <c r="H62" s="41" t="s">
        <v>110</v>
      </c>
      <c r="I62" s="41" t="s">
        <v>110</v>
      </c>
      <c r="J62" s="41" t="s">
        <v>110</v>
      </c>
      <c r="K62" s="41" t="s">
        <v>1180</v>
      </c>
      <c r="L62" s="41" t="s">
        <v>1181</v>
      </c>
      <c r="M62" s="41" t="s">
        <v>1182</v>
      </c>
      <c r="N62" s="41" t="s">
        <v>1183</v>
      </c>
      <c r="O62" s="44" t="str">
        <f t="shared" si="0"/>
        <v>APS - Blindness Recognition</v>
      </c>
      <c r="P62" s="41" t="s">
        <v>10056</v>
      </c>
      <c r="Q62" s="41" t="s">
        <v>10007</v>
      </c>
      <c r="R62" s="41" t="s">
        <v>10060</v>
      </c>
      <c r="S62" s="41" t="s">
        <v>10060</v>
      </c>
      <c r="X62" s="41" t="s">
        <v>12638</v>
      </c>
      <c r="Y62" s="41" t="s">
        <v>12755</v>
      </c>
      <c r="Z62" s="41" t="s">
        <v>12756</v>
      </c>
      <c r="AA62" s="41" t="s">
        <v>12757</v>
      </c>
      <c r="AB62" s="41" t="s">
        <v>12758</v>
      </c>
      <c r="AC62" s="41" t="s">
        <v>12759</v>
      </c>
      <c r="AD62" s="41" t="s">
        <v>12778</v>
      </c>
      <c r="AE62" s="41" t="s">
        <v>12779</v>
      </c>
      <c r="AF62" s="41" t="s">
        <v>110</v>
      </c>
      <c r="AG62" s="42" t="s">
        <v>13422</v>
      </c>
      <c r="AH62" s="42" t="s">
        <v>13423</v>
      </c>
      <c r="AI62" s="41" t="s">
        <v>7574</v>
      </c>
      <c r="AJ62" s="41" t="s">
        <v>7570</v>
      </c>
      <c r="AK62" s="41" t="s">
        <v>7679</v>
      </c>
      <c r="AL62" s="41" t="s">
        <v>7680</v>
      </c>
      <c r="AM62" s="44" t="str">
        <f t="shared" si="1"/>
        <v>Smart-Start-Stop (Control Elements)</v>
      </c>
    </row>
    <row r="63" spans="1:39">
      <c r="A63" s="43" t="s">
        <v>110</v>
      </c>
      <c r="B63" s="41" t="s">
        <v>110</v>
      </c>
      <c r="C63" s="41" t="s">
        <v>466</v>
      </c>
      <c r="D63" s="41" t="s">
        <v>467</v>
      </c>
      <c r="E63" s="41" t="s">
        <v>110</v>
      </c>
      <c r="F63" s="41" t="s">
        <v>110</v>
      </c>
      <c r="G63" s="41" t="s">
        <v>110</v>
      </c>
      <c r="H63" s="41" t="s">
        <v>110</v>
      </c>
      <c r="I63" s="41" t="s">
        <v>110</v>
      </c>
      <c r="J63" s="41" t="s">
        <v>110</v>
      </c>
      <c r="K63" s="41" t="s">
        <v>1180</v>
      </c>
      <c r="L63" s="41" t="s">
        <v>1181</v>
      </c>
      <c r="M63" s="41" t="s">
        <v>1184</v>
      </c>
      <c r="N63" s="41" t="s">
        <v>1185</v>
      </c>
      <c r="O63" s="44" t="str">
        <f t="shared" si="0"/>
        <v>APS - Function</v>
      </c>
      <c r="P63" s="41" t="s">
        <v>10007</v>
      </c>
      <c r="Q63" s="41" t="s">
        <v>10007</v>
      </c>
      <c r="R63" s="41" t="s">
        <v>10061</v>
      </c>
      <c r="S63" s="41" t="s">
        <v>10061</v>
      </c>
      <c r="X63" s="41" t="s">
        <v>12638</v>
      </c>
      <c r="Y63" s="41" t="s">
        <v>12637</v>
      </c>
      <c r="Z63" s="41" t="s">
        <v>12717</v>
      </c>
      <c r="AA63" s="41" t="s">
        <v>12718</v>
      </c>
      <c r="AB63" s="41" t="s">
        <v>12730</v>
      </c>
      <c r="AC63" s="41" t="s">
        <v>12731</v>
      </c>
      <c r="AD63" s="41" t="s">
        <v>12780</v>
      </c>
      <c r="AE63" s="41" t="s">
        <v>12781</v>
      </c>
      <c r="AF63" s="41" t="s">
        <v>110</v>
      </c>
      <c r="AG63" s="42" t="s">
        <v>13424</v>
      </c>
      <c r="AH63" s="42" t="s">
        <v>13425</v>
      </c>
      <c r="AI63" s="41" t="s">
        <v>7574</v>
      </c>
      <c r="AJ63" s="41" t="s">
        <v>7571</v>
      </c>
      <c r="AK63" s="41" t="s">
        <v>7681</v>
      </c>
      <c r="AL63" s="41" t="s">
        <v>7682</v>
      </c>
      <c r="AM63" s="44" t="str">
        <f t="shared" si="1"/>
        <v>Special Vehicle Button (Control Elements)</v>
      </c>
    </row>
    <row r="64" spans="1:39">
      <c r="A64" s="43" t="s">
        <v>110</v>
      </c>
      <c r="B64" s="41" t="s">
        <v>110</v>
      </c>
      <c r="C64" s="41" t="s">
        <v>468</v>
      </c>
      <c r="D64" s="41" t="s">
        <v>469</v>
      </c>
      <c r="E64" s="41" t="s">
        <v>110</v>
      </c>
      <c r="F64" s="41" t="s">
        <v>110</v>
      </c>
      <c r="G64" s="41" t="s">
        <v>110</v>
      </c>
      <c r="H64" s="41" t="s">
        <v>110</v>
      </c>
      <c r="I64" s="41" t="s">
        <v>110</v>
      </c>
      <c r="J64" s="41" t="s">
        <v>110</v>
      </c>
      <c r="K64" s="41" t="s">
        <v>1186</v>
      </c>
      <c r="L64" s="41" t="s">
        <v>1187</v>
      </c>
      <c r="M64" s="41" t="s">
        <v>1188</v>
      </c>
      <c r="N64" s="41" t="s">
        <v>1189</v>
      </c>
      <c r="O64" s="44" t="str">
        <f t="shared" si="0"/>
        <v>APS - Interface</v>
      </c>
      <c r="P64" s="41" t="s">
        <v>10007</v>
      </c>
      <c r="Q64" s="41" t="s">
        <v>10006</v>
      </c>
      <c r="R64" s="41" t="s">
        <v>10062</v>
      </c>
      <c r="S64" s="41" t="s">
        <v>10062</v>
      </c>
      <c r="X64" s="41" t="s">
        <v>12638</v>
      </c>
      <c r="Y64" s="41" t="s">
        <v>12755</v>
      </c>
      <c r="Z64" s="41" t="s">
        <v>12756</v>
      </c>
      <c r="AA64" s="41" t="s">
        <v>12757</v>
      </c>
      <c r="AB64" s="41" t="s">
        <v>12758</v>
      </c>
      <c r="AC64" s="41" t="s">
        <v>12759</v>
      </c>
      <c r="AD64" s="41" t="s">
        <v>12782</v>
      </c>
      <c r="AE64" s="41" t="s">
        <v>12783</v>
      </c>
      <c r="AF64" s="41" t="s">
        <v>110</v>
      </c>
      <c r="AG64" s="42" t="s">
        <v>13426</v>
      </c>
      <c r="AH64" s="42" t="s">
        <v>13427</v>
      </c>
      <c r="AI64" s="41" t="s">
        <v>7574</v>
      </c>
      <c r="AJ64" s="41" t="s">
        <v>7626</v>
      </c>
      <c r="AK64" s="41" t="s">
        <v>7683</v>
      </c>
      <c r="AL64" s="41" t="s">
        <v>7684</v>
      </c>
      <c r="AM64" s="44" t="str">
        <f t="shared" si="1"/>
        <v>Split Sleeve (Control Elements)</v>
      </c>
    </row>
    <row r="65" spans="1:39">
      <c r="A65" s="43" t="s">
        <v>110</v>
      </c>
      <c r="B65" s="41" t="s">
        <v>110</v>
      </c>
      <c r="C65" s="41" t="s">
        <v>470</v>
      </c>
      <c r="D65" s="41" t="s">
        <v>471</v>
      </c>
      <c r="E65" s="41" t="s">
        <v>110</v>
      </c>
      <c r="F65" s="41" t="s">
        <v>110</v>
      </c>
      <c r="G65" s="41" t="s">
        <v>110</v>
      </c>
      <c r="H65" s="41" t="s">
        <v>110</v>
      </c>
      <c r="I65" s="41" t="s">
        <v>110</v>
      </c>
      <c r="J65" s="41" t="s">
        <v>110</v>
      </c>
      <c r="K65" s="41" t="s">
        <v>1190</v>
      </c>
      <c r="L65" s="41" t="s">
        <v>1191</v>
      </c>
      <c r="M65" s="41" t="s">
        <v>1192</v>
      </c>
      <c r="N65" s="41" t="s">
        <v>1193</v>
      </c>
      <c r="O65" s="44" t="str">
        <f t="shared" si="0"/>
        <v>APS - US-Sensors</v>
      </c>
      <c r="P65" s="41" t="s">
        <v>10006</v>
      </c>
      <c r="Q65" s="41" t="s">
        <v>10007</v>
      </c>
      <c r="R65" s="41" t="s">
        <v>10063</v>
      </c>
      <c r="S65" s="41" t="s">
        <v>10063</v>
      </c>
      <c r="X65" s="41" t="s">
        <v>12638</v>
      </c>
      <c r="Y65" s="41" t="s">
        <v>12755</v>
      </c>
      <c r="Z65" s="41" t="s">
        <v>12756</v>
      </c>
      <c r="AA65" s="41" t="s">
        <v>12757</v>
      </c>
      <c r="AB65" s="41" t="s">
        <v>12758</v>
      </c>
      <c r="AC65" s="41" t="s">
        <v>12759</v>
      </c>
      <c r="AD65" s="41" t="s">
        <v>12784</v>
      </c>
      <c r="AE65" s="41" t="s">
        <v>12785</v>
      </c>
      <c r="AF65" s="41" t="s">
        <v>110</v>
      </c>
      <c r="AG65" s="42" t="s">
        <v>13428</v>
      </c>
      <c r="AH65" s="42" t="s">
        <v>13429</v>
      </c>
      <c r="AI65" s="41" t="s">
        <v>7574</v>
      </c>
      <c r="AJ65" s="41" t="s">
        <v>7571</v>
      </c>
      <c r="AK65" s="41" t="s">
        <v>7685</v>
      </c>
      <c r="AL65" s="41" t="s">
        <v>7686</v>
      </c>
      <c r="AM65" s="44" t="str">
        <f t="shared" si="1"/>
        <v>Start-Stop Switch (Control Elements)</v>
      </c>
    </row>
    <row r="66" spans="1:39">
      <c r="A66" s="43" t="s">
        <v>110</v>
      </c>
      <c r="B66" s="41" t="s">
        <v>110</v>
      </c>
      <c r="C66" s="41" t="s">
        <v>472</v>
      </c>
      <c r="D66" s="41" t="s">
        <v>473</v>
      </c>
      <c r="E66" s="41" t="s">
        <v>110</v>
      </c>
      <c r="F66" s="41" t="s">
        <v>110</v>
      </c>
      <c r="G66" s="41" t="s">
        <v>110</v>
      </c>
      <c r="H66" s="41" t="s">
        <v>110</v>
      </c>
      <c r="I66" s="41" t="s">
        <v>110</v>
      </c>
      <c r="J66" s="41" t="s">
        <v>110</v>
      </c>
      <c r="K66" s="41" t="s">
        <v>1194</v>
      </c>
      <c r="L66" s="41" t="s">
        <v>1195</v>
      </c>
      <c r="M66" s="41" t="s">
        <v>110</v>
      </c>
      <c r="N66" s="41" t="s">
        <v>110</v>
      </c>
      <c r="O66" s="44" t="str">
        <f t="shared" si="0"/>
        <v xml:space="preserve">AR-Creator - </v>
      </c>
      <c r="P66" s="41" t="s">
        <v>10007</v>
      </c>
      <c r="Q66" s="41" t="s">
        <v>10007</v>
      </c>
      <c r="R66" s="41" t="s">
        <v>10063</v>
      </c>
      <c r="S66" s="41" t="s">
        <v>10063</v>
      </c>
      <c r="T66" s="41" t="s">
        <v>10064</v>
      </c>
      <c r="U66" s="41" t="s">
        <v>10064</v>
      </c>
      <c r="X66" s="41" t="s">
        <v>12638</v>
      </c>
      <c r="Y66" s="41" t="s">
        <v>12755</v>
      </c>
      <c r="Z66" s="41" t="s">
        <v>12756</v>
      </c>
      <c r="AA66" s="41" t="s">
        <v>12757</v>
      </c>
      <c r="AB66" s="41" t="s">
        <v>12758</v>
      </c>
      <c r="AC66" s="41" t="s">
        <v>12759</v>
      </c>
      <c r="AD66" s="41" t="s">
        <v>12786</v>
      </c>
      <c r="AE66" s="41" t="s">
        <v>12787</v>
      </c>
      <c r="AF66" s="41" t="s">
        <v>110</v>
      </c>
      <c r="AG66" s="42" t="s">
        <v>13430</v>
      </c>
      <c r="AH66" s="42" t="s">
        <v>13431</v>
      </c>
      <c r="AI66" s="41" t="s">
        <v>7574</v>
      </c>
      <c r="AJ66" s="41" t="s">
        <v>7588</v>
      </c>
      <c r="AK66" s="41" t="s">
        <v>7687</v>
      </c>
      <c r="AL66" s="41" t="s">
        <v>7688</v>
      </c>
      <c r="AM66" s="44" t="str">
        <f t="shared" si="1"/>
        <v>Steering Column Adjust Switch (Control Elements)</v>
      </c>
    </row>
    <row r="67" spans="1:39">
      <c r="A67" s="43" t="s">
        <v>110</v>
      </c>
      <c r="B67" s="41" t="s">
        <v>110</v>
      </c>
      <c r="C67" s="41" t="s">
        <v>474</v>
      </c>
      <c r="D67" s="41" t="s">
        <v>475</v>
      </c>
      <c r="E67" s="41" t="s">
        <v>110</v>
      </c>
      <c r="F67" s="41" t="s">
        <v>110</v>
      </c>
      <c r="G67" s="41" t="s">
        <v>110</v>
      </c>
      <c r="H67" s="41" t="s">
        <v>110</v>
      </c>
      <c r="I67" s="41" t="s">
        <v>110</v>
      </c>
      <c r="J67" s="41" t="s">
        <v>110</v>
      </c>
      <c r="K67" s="41" t="s">
        <v>1196</v>
      </c>
      <c r="L67" s="41" t="s">
        <v>1197</v>
      </c>
      <c r="M67" s="41" t="s">
        <v>1198</v>
      </c>
      <c r="N67" s="41" t="s">
        <v>1199</v>
      </c>
      <c r="O67" s="44" t="str">
        <f t="shared" si="0"/>
        <v>AR-Creator - Arrival-Szenario</v>
      </c>
      <c r="P67" s="41" t="s">
        <v>10007</v>
      </c>
      <c r="Q67" s="41" t="s">
        <v>10006</v>
      </c>
      <c r="R67" s="41" t="s">
        <v>10065</v>
      </c>
      <c r="S67" s="41" t="s">
        <v>10065</v>
      </c>
      <c r="T67" s="41" t="s">
        <v>10066</v>
      </c>
      <c r="U67" s="41" t="s">
        <v>10066</v>
      </c>
      <c r="X67" s="41" t="s">
        <v>12638</v>
      </c>
      <c r="Y67" s="41" t="s">
        <v>12721</v>
      </c>
      <c r="Z67" s="41" t="s">
        <v>12722</v>
      </c>
      <c r="AA67" s="41" t="s">
        <v>12723</v>
      </c>
      <c r="AB67" s="41" t="s">
        <v>12740</v>
      </c>
      <c r="AC67" s="41" t="s">
        <v>12741</v>
      </c>
      <c r="AD67" s="41" t="s">
        <v>12788</v>
      </c>
      <c r="AE67" s="41" t="s">
        <v>12789</v>
      </c>
      <c r="AF67" s="41" t="s">
        <v>110</v>
      </c>
      <c r="AG67" s="42" t="s">
        <v>13432</v>
      </c>
      <c r="AH67" s="42" t="s">
        <v>13433</v>
      </c>
      <c r="AI67" s="41" t="s">
        <v>7574</v>
      </c>
      <c r="AJ67" s="41" t="s">
        <v>7626</v>
      </c>
      <c r="AK67" s="41" t="s">
        <v>7689</v>
      </c>
      <c r="AL67" s="41" t="s">
        <v>7690</v>
      </c>
      <c r="AM67" s="44" t="str">
        <f t="shared" si="1"/>
        <v>Steering Column Electrics Control Module (Control Elements)</v>
      </c>
    </row>
    <row r="68" spans="1:39">
      <c r="A68" s="43" t="s">
        <v>110</v>
      </c>
      <c r="B68" s="41" t="s">
        <v>110</v>
      </c>
      <c r="C68" s="41" t="s">
        <v>476</v>
      </c>
      <c r="D68" s="41" t="s">
        <v>477</v>
      </c>
      <c r="E68" s="41" t="s">
        <v>110</v>
      </c>
      <c r="F68" s="41" t="s">
        <v>110</v>
      </c>
      <c r="G68" s="41" t="s">
        <v>110</v>
      </c>
      <c r="H68" s="41" t="s">
        <v>110</v>
      </c>
      <c r="I68" s="41" t="s">
        <v>110</v>
      </c>
      <c r="J68" s="41" t="s">
        <v>110</v>
      </c>
      <c r="K68" s="41" t="s">
        <v>1200</v>
      </c>
      <c r="L68" s="41" t="s">
        <v>1201</v>
      </c>
      <c r="M68" s="41" t="s">
        <v>1202</v>
      </c>
      <c r="N68" s="41" t="s">
        <v>1203</v>
      </c>
      <c r="O68" s="44" t="str">
        <f t="shared" ref="O68:O131" si="2">L68&amp;" - "&amp;N68</f>
        <v>AR-Creator - Bildstabilisierung</v>
      </c>
      <c r="P68" s="41" t="s">
        <v>10006</v>
      </c>
      <c r="Q68" s="41" t="s">
        <v>10046</v>
      </c>
      <c r="R68" s="41" t="s">
        <v>10067</v>
      </c>
      <c r="S68" s="41" t="s">
        <v>10067</v>
      </c>
      <c r="X68" s="41" t="s">
        <v>12638</v>
      </c>
      <c r="Y68" s="41" t="s">
        <v>12790</v>
      </c>
      <c r="Z68" s="41" t="s">
        <v>12791</v>
      </c>
      <c r="AA68" s="41" t="s">
        <v>12792</v>
      </c>
      <c r="AB68" s="41" t="s">
        <v>12793</v>
      </c>
      <c r="AC68" s="41" t="s">
        <v>12794</v>
      </c>
      <c r="AD68" s="41" t="s">
        <v>12795</v>
      </c>
      <c r="AE68" s="41" t="s">
        <v>12796</v>
      </c>
      <c r="AF68" s="41" t="s">
        <v>110</v>
      </c>
      <c r="AG68" s="42" t="s">
        <v>13434</v>
      </c>
      <c r="AH68" s="42" t="s">
        <v>13435</v>
      </c>
      <c r="AI68" s="41" t="s">
        <v>7574</v>
      </c>
      <c r="AJ68" s="41" t="s">
        <v>7571</v>
      </c>
      <c r="AK68" s="41" t="s">
        <v>7691</v>
      </c>
      <c r="AL68" s="41" t="s">
        <v>7692</v>
      </c>
      <c r="AM68" s="44" t="str">
        <f t="shared" ref="AM68:AM131" si="3">AL68&amp;" ("&amp;AJ68&amp;")"</f>
        <v>Steering Column Mechanism Control Module (Control Elements)</v>
      </c>
    </row>
    <row r="69" spans="1:39">
      <c r="A69" s="43" t="s">
        <v>110</v>
      </c>
      <c r="B69" s="41" t="s">
        <v>110</v>
      </c>
      <c r="C69" s="41" t="s">
        <v>478</v>
      </c>
      <c r="D69" s="41" t="s">
        <v>479</v>
      </c>
      <c r="E69" s="41" t="s">
        <v>110</v>
      </c>
      <c r="F69" s="41" t="s">
        <v>110</v>
      </c>
      <c r="G69" s="41" t="s">
        <v>110</v>
      </c>
      <c r="H69" s="41" t="s">
        <v>110</v>
      </c>
      <c r="I69" s="41" t="s">
        <v>110</v>
      </c>
      <c r="J69" s="41" t="s">
        <v>110</v>
      </c>
      <c r="K69" s="41" t="s">
        <v>1196</v>
      </c>
      <c r="L69" s="41" t="s">
        <v>1197</v>
      </c>
      <c r="M69" s="41" t="s">
        <v>1204</v>
      </c>
      <c r="N69" s="41" t="s">
        <v>1167</v>
      </c>
      <c r="O69" s="44" t="str">
        <f t="shared" si="2"/>
        <v>AR-Creator - Diagnose</v>
      </c>
      <c r="P69" s="41" t="s">
        <v>10046</v>
      </c>
      <c r="Q69" s="41" t="s">
        <v>10007</v>
      </c>
      <c r="R69" s="41" t="s">
        <v>10068</v>
      </c>
      <c r="S69" s="41" t="s">
        <v>10068</v>
      </c>
      <c r="X69" s="41" t="s">
        <v>12638</v>
      </c>
      <c r="Y69" s="41" t="s">
        <v>12721</v>
      </c>
      <c r="Z69" s="41" t="s">
        <v>12722</v>
      </c>
      <c r="AA69" s="41" t="s">
        <v>12723</v>
      </c>
      <c r="AB69" s="41" t="s">
        <v>12740</v>
      </c>
      <c r="AC69" s="41" t="s">
        <v>12741</v>
      </c>
      <c r="AD69" s="41" t="s">
        <v>12797</v>
      </c>
      <c r="AE69" s="41" t="s">
        <v>12798</v>
      </c>
      <c r="AF69" s="41" t="s">
        <v>110</v>
      </c>
      <c r="AG69" s="42" t="s">
        <v>13436</v>
      </c>
      <c r="AH69" s="42" t="s">
        <v>13437</v>
      </c>
      <c r="AI69" s="41" t="s">
        <v>7574</v>
      </c>
      <c r="AJ69" s="41" t="s">
        <v>7571</v>
      </c>
      <c r="AK69" s="41" t="s">
        <v>7693</v>
      </c>
      <c r="AL69" s="41" t="s">
        <v>7694</v>
      </c>
      <c r="AM69" s="44" t="str">
        <f t="shared" si="3"/>
        <v>Sunroof Potentiometer/Sunroof Switch (Control Elements)</v>
      </c>
    </row>
    <row r="70" spans="1:39">
      <c r="A70" s="43" t="s">
        <v>110</v>
      </c>
      <c r="B70" s="41" t="s">
        <v>110</v>
      </c>
      <c r="C70" s="41" t="s">
        <v>480</v>
      </c>
      <c r="D70" s="41" t="s">
        <v>481</v>
      </c>
      <c r="E70" s="41" t="s">
        <v>110</v>
      </c>
      <c r="F70" s="41" t="s">
        <v>110</v>
      </c>
      <c r="G70" s="41" t="s">
        <v>110</v>
      </c>
      <c r="H70" s="41" t="s">
        <v>110</v>
      </c>
      <c r="I70" s="41" t="s">
        <v>110</v>
      </c>
      <c r="J70" s="41" t="s">
        <v>110</v>
      </c>
      <c r="K70" s="41" t="s">
        <v>1194</v>
      </c>
      <c r="L70" s="41" t="s">
        <v>1195</v>
      </c>
      <c r="M70" s="41" t="s">
        <v>1205</v>
      </c>
      <c r="N70" s="41" t="s">
        <v>1206</v>
      </c>
      <c r="O70" s="44" t="str">
        <f t="shared" si="2"/>
        <v>AR-Creator - Dimmung</v>
      </c>
      <c r="P70" s="41" t="s">
        <v>10007</v>
      </c>
      <c r="Q70" s="41" t="s">
        <v>10007</v>
      </c>
      <c r="R70" s="41" t="s">
        <v>10069</v>
      </c>
      <c r="S70" s="41" t="s">
        <v>10069</v>
      </c>
      <c r="X70" s="41" t="s">
        <v>12638</v>
      </c>
      <c r="Y70" s="41" t="s">
        <v>12721</v>
      </c>
      <c r="Z70" s="41" t="s">
        <v>12722</v>
      </c>
      <c r="AA70" s="41" t="s">
        <v>12723</v>
      </c>
      <c r="AB70" s="41" t="s">
        <v>12799</v>
      </c>
      <c r="AC70" s="41" t="s">
        <v>12800</v>
      </c>
      <c r="AD70" s="41" t="s">
        <v>110</v>
      </c>
      <c r="AE70" s="41" t="s">
        <v>110</v>
      </c>
      <c r="AF70" s="41" t="s">
        <v>110</v>
      </c>
      <c r="AG70" s="42" t="s">
        <v>13438</v>
      </c>
      <c r="AH70" s="42" t="s">
        <v>13439</v>
      </c>
      <c r="AI70" s="41" t="s">
        <v>7574</v>
      </c>
      <c r="AJ70" s="41" t="s">
        <v>7570</v>
      </c>
      <c r="AK70" s="41" t="s">
        <v>7695</v>
      </c>
      <c r="AL70" s="41" t="s">
        <v>7696</v>
      </c>
      <c r="AM70" s="44" t="str">
        <f t="shared" si="3"/>
        <v>Switch IM and Anti-Tow Deactivation (Control Elements)</v>
      </c>
    </row>
    <row r="71" spans="1:39">
      <c r="A71" s="43" t="s">
        <v>110</v>
      </c>
      <c r="B71" s="41" t="s">
        <v>110</v>
      </c>
      <c r="C71" s="41" t="s">
        <v>482</v>
      </c>
      <c r="D71" s="41" t="s">
        <v>483</v>
      </c>
      <c r="E71" s="41" t="s">
        <v>110</v>
      </c>
      <c r="F71" s="41" t="s">
        <v>110</v>
      </c>
      <c r="G71" s="41" t="s">
        <v>110</v>
      </c>
      <c r="H71" s="41" t="s">
        <v>110</v>
      </c>
      <c r="I71" s="41" t="s">
        <v>110</v>
      </c>
      <c r="J71" s="41" t="s">
        <v>110</v>
      </c>
      <c r="K71" s="41" t="s">
        <v>1194</v>
      </c>
      <c r="L71" s="41" t="s">
        <v>1195</v>
      </c>
      <c r="M71" s="41" t="s">
        <v>1207</v>
      </c>
      <c r="N71" s="41" t="s">
        <v>1208</v>
      </c>
      <c r="O71" s="44" t="str">
        <f t="shared" si="2"/>
        <v>AR-Creator - Erweiterte Anzeigeinhalte</v>
      </c>
      <c r="P71" s="41" t="s">
        <v>10007</v>
      </c>
      <c r="Q71" s="41" t="s">
        <v>10042</v>
      </c>
      <c r="R71" s="41" t="s">
        <v>10070</v>
      </c>
      <c r="S71" s="41" t="s">
        <v>10070</v>
      </c>
      <c r="X71" s="41" t="s">
        <v>12638</v>
      </c>
      <c r="Y71" s="41" t="s">
        <v>12801</v>
      </c>
      <c r="Z71" s="41" t="s">
        <v>12802</v>
      </c>
      <c r="AA71" s="41" t="s">
        <v>12803</v>
      </c>
      <c r="AB71" s="41" t="s">
        <v>12804</v>
      </c>
      <c r="AC71" s="41" t="s">
        <v>12805</v>
      </c>
      <c r="AD71" s="41" t="s">
        <v>110</v>
      </c>
      <c r="AE71" s="41" t="s">
        <v>110</v>
      </c>
      <c r="AF71" s="41" t="s">
        <v>110</v>
      </c>
      <c r="AG71" s="42" t="s">
        <v>13440</v>
      </c>
      <c r="AH71" s="42" t="s">
        <v>13441</v>
      </c>
      <c r="AI71" s="41" t="s">
        <v>7574</v>
      </c>
      <c r="AJ71" s="41" t="s">
        <v>7570</v>
      </c>
      <c r="AK71" s="41" t="s">
        <v>7697</v>
      </c>
      <c r="AL71" s="41" t="s">
        <v>7698</v>
      </c>
      <c r="AM71" s="44" t="str">
        <f t="shared" si="3"/>
        <v>Touchpad (Control Elements)</v>
      </c>
    </row>
    <row r="72" spans="1:39">
      <c r="A72" s="43" t="s">
        <v>110</v>
      </c>
      <c r="B72" s="41" t="s">
        <v>110</v>
      </c>
      <c r="C72" s="41" t="s">
        <v>484</v>
      </c>
      <c r="D72" s="41" t="s">
        <v>485</v>
      </c>
      <c r="E72" s="41" t="s">
        <v>110</v>
      </c>
      <c r="F72" s="41" t="s">
        <v>110</v>
      </c>
      <c r="G72" s="41" t="s">
        <v>110</v>
      </c>
      <c r="H72" s="41" t="s">
        <v>110</v>
      </c>
      <c r="I72" s="41" t="s">
        <v>110</v>
      </c>
      <c r="J72" s="41" t="s">
        <v>110</v>
      </c>
      <c r="K72" s="41" t="s">
        <v>1196</v>
      </c>
      <c r="L72" s="41" t="s">
        <v>1197</v>
      </c>
      <c r="M72" s="41" t="s">
        <v>1209</v>
      </c>
      <c r="N72" s="41" t="s">
        <v>1210</v>
      </c>
      <c r="O72" s="44" t="str">
        <f t="shared" si="2"/>
        <v>AR-Creator - Eyeboxverstellung</v>
      </c>
      <c r="P72" s="41" t="s">
        <v>10042</v>
      </c>
      <c r="Q72" s="41" t="s">
        <v>10046</v>
      </c>
      <c r="R72" s="41" t="s">
        <v>10071</v>
      </c>
      <c r="S72" s="41" t="s">
        <v>10071</v>
      </c>
      <c r="X72" s="41" t="s">
        <v>12638</v>
      </c>
      <c r="Y72" s="41" t="s">
        <v>12721</v>
      </c>
      <c r="Z72" s="41" t="s">
        <v>12722</v>
      </c>
      <c r="AA72" s="41" t="s">
        <v>12723</v>
      </c>
      <c r="AB72" s="41" t="s">
        <v>12806</v>
      </c>
      <c r="AC72" s="41" t="s">
        <v>12807</v>
      </c>
      <c r="AD72" s="41" t="s">
        <v>110</v>
      </c>
      <c r="AE72" s="41" t="s">
        <v>110</v>
      </c>
      <c r="AF72" s="41" t="s">
        <v>110</v>
      </c>
      <c r="AG72" s="42" t="s">
        <v>13442</v>
      </c>
      <c r="AH72" s="42" t="s">
        <v>13443</v>
      </c>
      <c r="AI72" s="41" t="s">
        <v>7574</v>
      </c>
      <c r="AJ72" s="41" t="s">
        <v>7570</v>
      </c>
      <c r="AK72" s="41" t="s">
        <v>7699</v>
      </c>
      <c r="AL72" s="41" t="s">
        <v>7700</v>
      </c>
      <c r="AM72" s="44" t="str">
        <f t="shared" si="3"/>
        <v>Towbar Elec. Controller (Control Elements)</v>
      </c>
    </row>
    <row r="73" spans="1:39">
      <c r="A73" s="43" t="s">
        <v>110</v>
      </c>
      <c r="B73" s="41" t="s">
        <v>110</v>
      </c>
      <c r="C73" s="41" t="s">
        <v>486</v>
      </c>
      <c r="D73" s="41" t="s">
        <v>487</v>
      </c>
      <c r="E73" s="41" t="s">
        <v>110</v>
      </c>
      <c r="F73" s="41" t="s">
        <v>110</v>
      </c>
      <c r="G73" s="41" t="s">
        <v>110</v>
      </c>
      <c r="H73" s="41" t="s">
        <v>110</v>
      </c>
      <c r="I73" s="41" t="s">
        <v>110</v>
      </c>
      <c r="J73" s="41" t="s">
        <v>110</v>
      </c>
      <c r="K73" s="41" t="s">
        <v>1211</v>
      </c>
      <c r="L73" s="41" t="s">
        <v>1212</v>
      </c>
      <c r="M73" s="41" t="s">
        <v>1213</v>
      </c>
      <c r="N73" s="41" t="s">
        <v>1214</v>
      </c>
      <c r="O73" s="44" t="str">
        <f t="shared" si="2"/>
        <v>AR-Creator - Fahrerassistenzsysteme(FAS)</v>
      </c>
      <c r="P73" s="41" t="s">
        <v>10046</v>
      </c>
      <c r="Q73" s="41" t="s">
        <v>10007</v>
      </c>
      <c r="R73" s="41" t="s">
        <v>10072</v>
      </c>
      <c r="S73" s="41" t="s">
        <v>10072</v>
      </c>
      <c r="X73" s="41" t="s">
        <v>12638</v>
      </c>
      <c r="Y73" s="41" t="s">
        <v>12721</v>
      </c>
      <c r="Z73" s="41" t="s">
        <v>12722</v>
      </c>
      <c r="AA73" s="41" t="s">
        <v>12723</v>
      </c>
      <c r="AB73" s="41" t="s">
        <v>12806</v>
      </c>
      <c r="AC73" s="41" t="s">
        <v>12807</v>
      </c>
      <c r="AD73" s="41" t="s">
        <v>12726</v>
      </c>
      <c r="AE73" s="41" t="s">
        <v>12808</v>
      </c>
      <c r="AF73" s="41" t="s">
        <v>110</v>
      </c>
      <c r="AG73" s="42" t="s">
        <v>13444</v>
      </c>
      <c r="AH73" s="42" t="s">
        <v>13445</v>
      </c>
      <c r="AI73" s="41" t="s">
        <v>7574</v>
      </c>
      <c r="AJ73" s="41" t="s">
        <v>7570</v>
      </c>
      <c r="AK73" s="41" t="s">
        <v>7701</v>
      </c>
      <c r="AL73" s="41" t="s">
        <v>7702</v>
      </c>
      <c r="AM73" s="44" t="str">
        <f t="shared" si="3"/>
        <v>Trip Mileage Reset (Control Elements)</v>
      </c>
    </row>
    <row r="74" spans="1:39">
      <c r="A74" s="43" t="s">
        <v>110</v>
      </c>
      <c r="B74" s="41" t="s">
        <v>110</v>
      </c>
      <c r="C74" s="41" t="s">
        <v>488</v>
      </c>
      <c r="D74" s="41" t="s">
        <v>489</v>
      </c>
      <c r="E74" s="41" t="s">
        <v>110</v>
      </c>
      <c r="F74" s="41" t="s">
        <v>110</v>
      </c>
      <c r="G74" s="41" t="s">
        <v>110</v>
      </c>
      <c r="H74" s="41" t="s">
        <v>110</v>
      </c>
      <c r="I74" s="41" t="s">
        <v>110</v>
      </c>
      <c r="J74" s="41" t="s">
        <v>110</v>
      </c>
      <c r="K74" s="41" t="s">
        <v>1215</v>
      </c>
      <c r="L74" s="41" t="s">
        <v>1216</v>
      </c>
      <c r="M74" s="41" t="s">
        <v>1217</v>
      </c>
      <c r="N74" s="41" t="s">
        <v>1218</v>
      </c>
      <c r="O74" s="44" t="str">
        <f t="shared" si="2"/>
        <v>AR-Creator - GreenEngineerMenue(GEM)</v>
      </c>
      <c r="P74" s="41" t="s">
        <v>10007</v>
      </c>
      <c r="Q74" s="41" t="s">
        <v>10007</v>
      </c>
      <c r="R74" s="41" t="s">
        <v>10073</v>
      </c>
      <c r="S74" s="41" t="s">
        <v>10073</v>
      </c>
      <c r="X74" s="41" t="s">
        <v>12638</v>
      </c>
      <c r="Y74" s="41" t="s">
        <v>12691</v>
      </c>
      <c r="Z74" s="41" t="s">
        <v>12692</v>
      </c>
      <c r="AA74" s="41" t="s">
        <v>12693</v>
      </c>
      <c r="AB74" s="41" t="s">
        <v>12809</v>
      </c>
      <c r="AC74" s="41" t="s">
        <v>12810</v>
      </c>
      <c r="AD74" s="41" t="s">
        <v>110</v>
      </c>
      <c r="AE74" s="41" t="s">
        <v>110</v>
      </c>
      <c r="AF74" s="41" t="s">
        <v>110</v>
      </c>
      <c r="AG74" s="42" t="s">
        <v>13446</v>
      </c>
      <c r="AH74" s="42" t="s">
        <v>13447</v>
      </c>
      <c r="AI74" s="41" t="s">
        <v>7574</v>
      </c>
      <c r="AJ74" s="41" t="s">
        <v>7570</v>
      </c>
      <c r="AK74" s="41" t="s">
        <v>7703</v>
      </c>
      <c r="AL74" s="41" t="s">
        <v>7704</v>
      </c>
      <c r="AM74" s="44" t="str">
        <f t="shared" si="3"/>
        <v>Valet-Parking-Switch (Control Elements)</v>
      </c>
    </row>
    <row r="75" spans="1:39">
      <c r="A75" s="43" t="s">
        <v>110</v>
      </c>
      <c r="B75" s="41" t="s">
        <v>110</v>
      </c>
      <c r="C75" s="41" t="s">
        <v>490</v>
      </c>
      <c r="D75" s="41" t="s">
        <v>491</v>
      </c>
      <c r="E75" s="41" t="s">
        <v>110</v>
      </c>
      <c r="F75" s="41" t="s">
        <v>110</v>
      </c>
      <c r="G75" s="41" t="s">
        <v>110</v>
      </c>
      <c r="H75" s="41" t="s">
        <v>110</v>
      </c>
      <c r="I75" s="41" t="s">
        <v>110</v>
      </c>
      <c r="J75" s="41" t="s">
        <v>110</v>
      </c>
      <c r="K75" s="41" t="s">
        <v>1219</v>
      </c>
      <c r="L75" s="41" t="s">
        <v>1220</v>
      </c>
      <c r="M75" s="41" t="s">
        <v>1221</v>
      </c>
      <c r="N75" s="41" t="s">
        <v>1222</v>
      </c>
      <c r="O75" s="44" t="str">
        <f t="shared" si="2"/>
        <v>AR-Creator - HMI-Allgemein</v>
      </c>
      <c r="P75" s="41" t="s">
        <v>10007</v>
      </c>
      <c r="Q75" s="41" t="s">
        <v>10006</v>
      </c>
      <c r="R75" s="41" t="s">
        <v>10074</v>
      </c>
      <c r="S75" s="41" t="s">
        <v>10074</v>
      </c>
      <c r="X75" s="41" t="s">
        <v>12638</v>
      </c>
      <c r="Y75" s="41" t="s">
        <v>12721</v>
      </c>
      <c r="Z75" s="41" t="s">
        <v>12722</v>
      </c>
      <c r="AA75" s="41" t="s">
        <v>12723</v>
      </c>
      <c r="AB75" s="41" t="s">
        <v>12811</v>
      </c>
      <c r="AC75" s="41" t="s">
        <v>12812</v>
      </c>
      <c r="AD75" s="41" t="s">
        <v>110</v>
      </c>
      <c r="AE75" s="41" t="s">
        <v>110</v>
      </c>
      <c r="AF75" s="41" t="s">
        <v>110</v>
      </c>
      <c r="AG75" s="42" t="s">
        <v>13448</v>
      </c>
      <c r="AH75" s="42" t="s">
        <v>13449</v>
      </c>
      <c r="AI75" s="41" t="s">
        <v>7574</v>
      </c>
      <c r="AJ75" s="41" t="s">
        <v>7570</v>
      </c>
      <c r="AK75" s="41" t="s">
        <v>7705</v>
      </c>
      <c r="AL75" s="41" t="s">
        <v>7706</v>
      </c>
      <c r="AM75" s="44" t="str">
        <f t="shared" si="3"/>
        <v>Warning Light Switch (Control Elements)</v>
      </c>
    </row>
    <row r="76" spans="1:39">
      <c r="A76" s="43" t="s">
        <v>110</v>
      </c>
      <c r="B76" s="41" t="s">
        <v>110</v>
      </c>
      <c r="C76" s="41" t="s">
        <v>492</v>
      </c>
      <c r="D76" s="41" t="s">
        <v>493</v>
      </c>
      <c r="E76" s="41" t="s">
        <v>110</v>
      </c>
      <c r="F76" s="41" t="s">
        <v>110</v>
      </c>
      <c r="G76" s="41" t="s">
        <v>110</v>
      </c>
      <c r="H76" s="41" t="s">
        <v>110</v>
      </c>
      <c r="I76" s="41" t="s">
        <v>110</v>
      </c>
      <c r="J76" s="41" t="s">
        <v>110</v>
      </c>
      <c r="K76" s="41" t="s">
        <v>1223</v>
      </c>
      <c r="L76" s="41" t="s">
        <v>1224</v>
      </c>
      <c r="M76" s="41" t="s">
        <v>1225</v>
      </c>
      <c r="N76" s="41" t="s">
        <v>1226</v>
      </c>
      <c r="O76" s="44" t="str">
        <f t="shared" si="2"/>
        <v>AR-Creator - Navigation</v>
      </c>
      <c r="P76" s="41" t="s">
        <v>10006</v>
      </c>
      <c r="Q76" s="41" t="s">
        <v>10006</v>
      </c>
      <c r="R76" s="41" t="s">
        <v>10075</v>
      </c>
      <c r="S76" s="41" t="s">
        <v>10075</v>
      </c>
      <c r="X76" s="41" t="s">
        <v>12638</v>
      </c>
      <c r="Y76" s="41" t="s">
        <v>12691</v>
      </c>
      <c r="Z76" s="41" t="s">
        <v>12692</v>
      </c>
      <c r="AA76" s="41" t="s">
        <v>12693</v>
      </c>
      <c r="AB76" s="41" t="s">
        <v>12813</v>
      </c>
      <c r="AC76" s="41" t="s">
        <v>12814</v>
      </c>
      <c r="AD76" s="41" t="s">
        <v>12815</v>
      </c>
      <c r="AE76" s="41" t="s">
        <v>12816</v>
      </c>
      <c r="AF76" s="41" t="s">
        <v>110</v>
      </c>
      <c r="AG76" s="42" t="s">
        <v>13450</v>
      </c>
      <c r="AH76" s="42" t="s">
        <v>13451</v>
      </c>
      <c r="AI76" s="41" t="s">
        <v>7574</v>
      </c>
      <c r="AJ76" s="41" t="s">
        <v>7588</v>
      </c>
      <c r="AK76" s="41" t="s">
        <v>7707</v>
      </c>
      <c r="AL76" s="41" t="s">
        <v>7708</v>
      </c>
      <c r="AM76" s="44" t="str">
        <f t="shared" si="3"/>
        <v>Window Switch x1 (Control Elements)</v>
      </c>
    </row>
    <row r="77" spans="1:39">
      <c r="A77" s="43" t="s">
        <v>110</v>
      </c>
      <c r="B77" s="41" t="s">
        <v>110</v>
      </c>
      <c r="C77" s="41" t="s">
        <v>494</v>
      </c>
      <c r="D77" s="41" t="s">
        <v>495</v>
      </c>
      <c r="E77" s="41" t="s">
        <v>110</v>
      </c>
      <c r="F77" s="41" t="s">
        <v>110</v>
      </c>
      <c r="G77" s="41" t="s">
        <v>110</v>
      </c>
      <c r="H77" s="41" t="s">
        <v>110</v>
      </c>
      <c r="I77" s="41" t="s">
        <v>110</v>
      </c>
      <c r="J77" s="41" t="s">
        <v>110</v>
      </c>
      <c r="K77" s="41" t="s">
        <v>1223</v>
      </c>
      <c r="L77" s="41" t="s">
        <v>1224</v>
      </c>
      <c r="M77" s="41" t="s">
        <v>1227</v>
      </c>
      <c r="N77" s="41" t="s">
        <v>1228</v>
      </c>
      <c r="O77" s="44" t="str">
        <f t="shared" si="2"/>
        <v>AR-Creator - PSO2.0</v>
      </c>
      <c r="P77" s="41" t="s">
        <v>10006</v>
      </c>
      <c r="Q77" s="41" t="s">
        <v>10006</v>
      </c>
      <c r="R77" s="41" t="s">
        <v>10076</v>
      </c>
      <c r="S77" s="41" t="s">
        <v>10076</v>
      </c>
      <c r="X77" s="41" t="s">
        <v>12638</v>
      </c>
      <c r="Y77" s="41" t="s">
        <v>12721</v>
      </c>
      <c r="Z77" s="41" t="s">
        <v>12722</v>
      </c>
      <c r="AA77" s="41" t="s">
        <v>12723</v>
      </c>
      <c r="AB77" s="41" t="s">
        <v>12817</v>
      </c>
      <c r="AC77" s="41" t="s">
        <v>12818</v>
      </c>
      <c r="AD77" s="41" t="s">
        <v>110</v>
      </c>
      <c r="AE77" s="41" t="s">
        <v>110</v>
      </c>
      <c r="AF77" s="41" t="s">
        <v>110</v>
      </c>
      <c r="AG77" s="42" t="s">
        <v>13452</v>
      </c>
      <c r="AH77" s="42" t="s">
        <v>13453</v>
      </c>
      <c r="AI77" s="41" t="s">
        <v>7574</v>
      </c>
      <c r="AJ77" s="41" t="s">
        <v>7570</v>
      </c>
      <c r="AK77" s="41" t="s">
        <v>7709</v>
      </c>
      <c r="AL77" s="41" t="s">
        <v>7710</v>
      </c>
      <c r="AM77" s="44" t="str">
        <f t="shared" si="3"/>
        <v>Window Switch x2 (Control Elements)</v>
      </c>
    </row>
    <row r="78" spans="1:39">
      <c r="A78" s="43" t="s">
        <v>110</v>
      </c>
      <c r="B78" s="41" t="s">
        <v>110</v>
      </c>
      <c r="C78" s="41" t="s">
        <v>496</v>
      </c>
      <c r="D78" s="41" t="s">
        <v>497</v>
      </c>
      <c r="E78" s="41" t="s">
        <v>110</v>
      </c>
      <c r="F78" s="41" t="s">
        <v>110</v>
      </c>
      <c r="G78" s="41" t="s">
        <v>110</v>
      </c>
      <c r="H78" s="41" t="s">
        <v>110</v>
      </c>
      <c r="I78" s="41" t="s">
        <v>110</v>
      </c>
      <c r="J78" s="41" t="s">
        <v>110</v>
      </c>
      <c r="K78" s="41" t="s">
        <v>1219</v>
      </c>
      <c r="L78" s="41" t="s">
        <v>1220</v>
      </c>
      <c r="M78" s="41" t="s">
        <v>1229</v>
      </c>
      <c r="N78" s="41" t="s">
        <v>1230</v>
      </c>
      <c r="O78" s="44" t="str">
        <f t="shared" si="2"/>
        <v>AR-Creator - Snow-Mode</v>
      </c>
      <c r="P78" s="41" t="s">
        <v>10006</v>
      </c>
      <c r="Q78" s="41" t="s">
        <v>10042</v>
      </c>
      <c r="R78" s="41" t="s">
        <v>10077</v>
      </c>
      <c r="S78" s="41" t="s">
        <v>10077</v>
      </c>
      <c r="X78" s="41" t="s">
        <v>12638</v>
      </c>
      <c r="Y78" s="41" t="s">
        <v>12721</v>
      </c>
      <c r="Z78" s="41" t="s">
        <v>12722</v>
      </c>
      <c r="AA78" s="41" t="s">
        <v>12723</v>
      </c>
      <c r="AB78" s="41" t="s">
        <v>12817</v>
      </c>
      <c r="AC78" s="41" t="s">
        <v>12818</v>
      </c>
      <c r="AD78" s="41" t="s">
        <v>12726</v>
      </c>
      <c r="AE78" s="41" t="s">
        <v>12819</v>
      </c>
      <c r="AF78" s="41" t="s">
        <v>110</v>
      </c>
      <c r="AG78" s="42" t="s">
        <v>13454</v>
      </c>
      <c r="AH78" s="42" t="s">
        <v>13455</v>
      </c>
      <c r="AI78" s="41" t="s">
        <v>7574</v>
      </c>
      <c r="AJ78" s="41" t="s">
        <v>7570</v>
      </c>
      <c r="AK78" s="41" t="s">
        <v>7711</v>
      </c>
      <c r="AL78" s="41" t="s">
        <v>7712</v>
      </c>
      <c r="AM78" s="44" t="str">
        <f t="shared" si="3"/>
        <v>Window Switch x4 with Child Lock (Control Elements)</v>
      </c>
    </row>
    <row r="79" spans="1:39">
      <c r="A79" s="43" t="s">
        <v>110</v>
      </c>
      <c r="B79" s="41" t="s">
        <v>110</v>
      </c>
      <c r="C79" s="41" t="s">
        <v>498</v>
      </c>
      <c r="D79" s="41" t="s">
        <v>499</v>
      </c>
      <c r="E79" s="41" t="s">
        <v>110</v>
      </c>
      <c r="F79" s="41" t="s">
        <v>110</v>
      </c>
      <c r="G79" s="41" t="s">
        <v>110</v>
      </c>
      <c r="H79" s="41" t="s">
        <v>110</v>
      </c>
      <c r="I79" s="41" t="s">
        <v>110</v>
      </c>
      <c r="J79" s="41" t="s">
        <v>110</v>
      </c>
      <c r="K79" s="41" t="s">
        <v>1223</v>
      </c>
      <c r="L79" s="41" t="s">
        <v>1224</v>
      </c>
      <c r="M79" s="41" t="s">
        <v>1231</v>
      </c>
      <c r="N79" s="41" t="s">
        <v>1232</v>
      </c>
      <c r="O79" s="44" t="str">
        <f t="shared" si="2"/>
        <v>AR-Creator - Viwi-Services</v>
      </c>
      <c r="P79" s="41" t="s">
        <v>10042</v>
      </c>
      <c r="Q79" s="41" t="s">
        <v>10007</v>
      </c>
      <c r="R79" s="41" t="s">
        <v>10078</v>
      </c>
      <c r="S79" s="41" t="s">
        <v>10078</v>
      </c>
      <c r="X79" s="41" t="s">
        <v>12638</v>
      </c>
      <c r="Y79" s="41" t="s">
        <v>12721</v>
      </c>
      <c r="Z79" s="41" t="s">
        <v>12722</v>
      </c>
      <c r="AA79" s="41" t="s">
        <v>12723</v>
      </c>
      <c r="AB79" s="41" t="s">
        <v>12820</v>
      </c>
      <c r="AC79" s="41" t="s">
        <v>12821</v>
      </c>
      <c r="AD79" s="41" t="s">
        <v>110</v>
      </c>
      <c r="AE79" s="41" t="s">
        <v>110</v>
      </c>
      <c r="AF79" s="41" t="s">
        <v>110</v>
      </c>
      <c r="AG79" s="42" t="s">
        <v>13456</v>
      </c>
      <c r="AH79" s="42" t="s">
        <v>13457</v>
      </c>
      <c r="AI79" s="41" t="s">
        <v>7574</v>
      </c>
      <c r="AJ79" s="41" t="s">
        <v>7575</v>
      </c>
      <c r="AK79" s="41" t="s">
        <v>7713</v>
      </c>
      <c r="AL79" s="41" t="s">
        <v>7714</v>
      </c>
      <c r="AM79" s="44" t="str">
        <f t="shared" si="3"/>
        <v>Windstop Switch (Control Elements)</v>
      </c>
    </row>
    <row r="80" spans="1:39">
      <c r="A80" s="43" t="s">
        <v>110</v>
      </c>
      <c r="B80" s="41" t="s">
        <v>110</v>
      </c>
      <c r="C80" s="41" t="s">
        <v>500</v>
      </c>
      <c r="D80" s="41" t="s">
        <v>501</v>
      </c>
      <c r="E80" s="41" t="s">
        <v>110</v>
      </c>
      <c r="F80" s="41" t="s">
        <v>110</v>
      </c>
      <c r="G80" s="41" t="s">
        <v>110</v>
      </c>
      <c r="H80" s="41" t="s">
        <v>110</v>
      </c>
      <c r="I80" s="41" t="s">
        <v>110</v>
      </c>
      <c r="J80" s="41" t="s">
        <v>110</v>
      </c>
      <c r="K80" s="41" t="s">
        <v>1223</v>
      </c>
      <c r="L80" s="41" t="s">
        <v>1224</v>
      </c>
      <c r="M80" s="41" t="s">
        <v>1233</v>
      </c>
      <c r="N80" s="41" t="s">
        <v>1234</v>
      </c>
      <c r="O80" s="44" t="str">
        <f t="shared" si="2"/>
        <v>AR-Creator - Warping</v>
      </c>
      <c r="P80" s="41" t="s">
        <v>10007</v>
      </c>
      <c r="Q80" s="41" t="s">
        <v>10042</v>
      </c>
      <c r="R80" s="41" t="s">
        <v>10079</v>
      </c>
      <c r="S80" s="41" t="s">
        <v>10079</v>
      </c>
      <c r="X80" s="41" t="s">
        <v>12638</v>
      </c>
      <c r="Y80" s="41" t="s">
        <v>12721</v>
      </c>
      <c r="Z80" s="41" t="s">
        <v>12722</v>
      </c>
      <c r="AA80" s="41" t="s">
        <v>12723</v>
      </c>
      <c r="AB80" s="41" t="s">
        <v>12820</v>
      </c>
      <c r="AC80" s="41" t="s">
        <v>12821</v>
      </c>
      <c r="AD80" s="41" t="s">
        <v>12726</v>
      </c>
      <c r="AE80" s="41" t="s">
        <v>12822</v>
      </c>
      <c r="AF80" s="41" t="s">
        <v>110</v>
      </c>
      <c r="AG80" s="42" t="s">
        <v>13458</v>
      </c>
      <c r="AH80" s="42" t="s">
        <v>13459</v>
      </c>
      <c r="AI80" s="41" t="s">
        <v>7715</v>
      </c>
      <c r="AJ80" s="41" t="s">
        <v>7716</v>
      </c>
      <c r="AK80" s="41" t="s">
        <v>110</v>
      </c>
      <c r="AL80" s="41" t="s">
        <v>110</v>
      </c>
      <c r="AM80" s="44" t="str">
        <f t="shared" si="3"/>
        <v xml:space="preserve"> (Engine Mounts)</v>
      </c>
    </row>
    <row r="81" spans="1:39">
      <c r="A81" s="43" t="s">
        <v>110</v>
      </c>
      <c r="B81" s="41" t="s">
        <v>110</v>
      </c>
      <c r="C81" s="41" t="s">
        <v>502</v>
      </c>
      <c r="D81" s="41" t="s">
        <v>503</v>
      </c>
      <c r="E81" s="41" t="s">
        <v>110</v>
      </c>
      <c r="F81" s="41" t="s">
        <v>110</v>
      </c>
      <c r="G81" s="41" t="s">
        <v>110</v>
      </c>
      <c r="H81" s="41" t="s">
        <v>110</v>
      </c>
      <c r="I81" s="41" t="s">
        <v>110</v>
      </c>
      <c r="J81" s="41" t="s">
        <v>110</v>
      </c>
      <c r="K81" s="41" t="s">
        <v>1223</v>
      </c>
      <c r="L81" s="41" t="s">
        <v>1224</v>
      </c>
      <c r="M81" s="41" t="s">
        <v>1235</v>
      </c>
      <c r="N81" s="41" t="s">
        <v>1236</v>
      </c>
      <c r="O81" s="44" t="str">
        <f t="shared" si="2"/>
        <v>AR-Creator - Welcome-Szenario</v>
      </c>
      <c r="P81" s="41" t="s">
        <v>10042</v>
      </c>
      <c r="Q81" s="41" t="s">
        <v>10007</v>
      </c>
      <c r="R81" s="41" t="s">
        <v>10080</v>
      </c>
      <c r="S81" s="41" t="s">
        <v>10080</v>
      </c>
      <c r="X81" s="41" t="s">
        <v>12638</v>
      </c>
      <c r="Y81" s="41" t="s">
        <v>12721</v>
      </c>
      <c r="Z81" s="41" t="s">
        <v>12722</v>
      </c>
      <c r="AA81" s="41" t="s">
        <v>12723</v>
      </c>
      <c r="AB81" s="41" t="s">
        <v>12823</v>
      </c>
      <c r="AC81" s="41" t="s">
        <v>12824</v>
      </c>
      <c r="AD81" s="41" t="s">
        <v>110</v>
      </c>
      <c r="AE81" s="41" t="s">
        <v>110</v>
      </c>
      <c r="AF81" s="41" t="s">
        <v>110</v>
      </c>
      <c r="AG81" s="42" t="s">
        <v>13460</v>
      </c>
      <c r="AH81" s="42" t="s">
        <v>13461</v>
      </c>
      <c r="AI81" s="41" t="s">
        <v>7715</v>
      </c>
      <c r="AJ81" s="41" t="s">
        <v>7717</v>
      </c>
      <c r="AK81" s="41" t="s">
        <v>7718</v>
      </c>
      <c r="AL81" s="41" t="s">
        <v>7719</v>
      </c>
      <c r="AM81" s="44" t="str">
        <f t="shared" si="3"/>
        <v>AEM (Engine Mounts)</v>
      </c>
    </row>
    <row r="82" spans="1:39">
      <c r="A82" s="43" t="s">
        <v>110</v>
      </c>
      <c r="B82" s="41" t="s">
        <v>110</v>
      </c>
      <c r="C82" s="41" t="s">
        <v>504</v>
      </c>
      <c r="D82" s="41" t="s">
        <v>505</v>
      </c>
      <c r="E82" s="41" t="s">
        <v>110</v>
      </c>
      <c r="F82" s="41" t="s">
        <v>110</v>
      </c>
      <c r="G82" s="41" t="s">
        <v>110</v>
      </c>
      <c r="H82" s="41" t="s">
        <v>110</v>
      </c>
      <c r="I82" s="41" t="s">
        <v>110</v>
      </c>
      <c r="J82" s="41" t="s">
        <v>110</v>
      </c>
      <c r="K82" s="41" t="s">
        <v>1237</v>
      </c>
      <c r="L82" s="41" t="s">
        <v>1238</v>
      </c>
      <c r="M82" s="41" t="s">
        <v>110</v>
      </c>
      <c r="N82" s="41" t="s">
        <v>110</v>
      </c>
      <c r="O82" s="44" t="str">
        <f t="shared" si="2"/>
        <v xml:space="preserve">ARA (Kamera) - </v>
      </c>
      <c r="P82" s="41" t="s">
        <v>10007</v>
      </c>
      <c r="Q82" s="41" t="s">
        <v>10007</v>
      </c>
      <c r="R82" s="41" t="s">
        <v>10081</v>
      </c>
      <c r="S82" s="41" t="s">
        <v>10081</v>
      </c>
      <c r="X82" s="41" t="s">
        <v>12638</v>
      </c>
      <c r="Y82" s="41" t="s">
        <v>12721</v>
      </c>
      <c r="Z82" s="41" t="s">
        <v>12722</v>
      </c>
      <c r="AA82" s="41" t="s">
        <v>12723</v>
      </c>
      <c r="AB82" s="41" t="s">
        <v>12825</v>
      </c>
      <c r="AC82" s="41" t="s">
        <v>12826</v>
      </c>
      <c r="AD82" s="41" t="s">
        <v>110</v>
      </c>
      <c r="AE82" s="41" t="s">
        <v>110</v>
      </c>
      <c r="AF82" s="41" t="s">
        <v>110</v>
      </c>
      <c r="AG82" s="42" t="s">
        <v>13462</v>
      </c>
      <c r="AH82" s="42" t="s">
        <v>13463</v>
      </c>
      <c r="AI82" s="41" t="s">
        <v>7715</v>
      </c>
      <c r="AJ82" s="41" t="s">
        <v>7717</v>
      </c>
      <c r="AK82" s="41" t="s">
        <v>7720</v>
      </c>
      <c r="AL82" s="41" t="s">
        <v>7721</v>
      </c>
      <c r="AM82" s="44" t="str">
        <f t="shared" si="3"/>
        <v>Active (Engine Mounts)</v>
      </c>
    </row>
    <row r="83" spans="1:39">
      <c r="A83" s="43" t="s">
        <v>110</v>
      </c>
      <c r="B83" s="41" t="s">
        <v>110</v>
      </c>
      <c r="C83" s="41" t="s">
        <v>506</v>
      </c>
      <c r="D83" s="41" t="s">
        <v>507</v>
      </c>
      <c r="E83" s="41" t="s">
        <v>110</v>
      </c>
      <c r="F83" s="41" t="s">
        <v>110</v>
      </c>
      <c r="G83" s="41" t="s">
        <v>110</v>
      </c>
      <c r="H83" s="41" t="s">
        <v>110</v>
      </c>
      <c r="I83" s="41" t="s">
        <v>110</v>
      </c>
      <c r="J83" s="41" t="s">
        <v>110</v>
      </c>
      <c r="K83" s="41" t="s">
        <v>1239</v>
      </c>
      <c r="L83" s="41" t="s">
        <v>1240</v>
      </c>
      <c r="M83" s="41" t="s">
        <v>1241</v>
      </c>
      <c r="N83" s="41" t="s">
        <v>1041</v>
      </c>
      <c r="O83" s="44" t="str">
        <f t="shared" si="2"/>
        <v>ARA (Kamera) - Allgemein</v>
      </c>
      <c r="P83" s="41" t="s">
        <v>10007</v>
      </c>
      <c r="Q83" s="41" t="s">
        <v>10007</v>
      </c>
      <c r="R83" s="41" t="s">
        <v>10082</v>
      </c>
      <c r="S83" s="41" t="s">
        <v>10082</v>
      </c>
      <c r="X83" s="41" t="s">
        <v>12638</v>
      </c>
      <c r="Y83" s="41" t="s">
        <v>12721</v>
      </c>
      <c r="Z83" s="41" t="s">
        <v>12722</v>
      </c>
      <c r="AA83" s="41" t="s">
        <v>12723</v>
      </c>
      <c r="AB83" s="41" t="s">
        <v>12825</v>
      </c>
      <c r="AC83" s="41" t="s">
        <v>12826</v>
      </c>
      <c r="AD83" s="41" t="s">
        <v>12827</v>
      </c>
      <c r="AE83" s="41" t="s">
        <v>12828</v>
      </c>
      <c r="AF83" s="41" t="s">
        <v>110</v>
      </c>
      <c r="AG83" s="42" t="s">
        <v>13464</v>
      </c>
      <c r="AH83" s="42" t="s">
        <v>13465</v>
      </c>
      <c r="AI83" s="41" t="s">
        <v>7722</v>
      </c>
      <c r="AJ83" s="41" t="s">
        <v>7723</v>
      </c>
      <c r="AK83" s="41" t="s">
        <v>110</v>
      </c>
      <c r="AL83" s="41" t="s">
        <v>110</v>
      </c>
      <c r="AM83" s="44" t="str">
        <f t="shared" si="3"/>
        <v xml:space="preserve"> (Chassis Electronics)</v>
      </c>
    </row>
    <row r="84" spans="1:39">
      <c r="A84" s="43" t="s">
        <v>110</v>
      </c>
      <c r="B84" s="41" t="s">
        <v>110</v>
      </c>
      <c r="C84" s="41" t="s">
        <v>508</v>
      </c>
      <c r="D84" s="41" t="s">
        <v>509</v>
      </c>
      <c r="E84" s="41" t="s">
        <v>110</v>
      </c>
      <c r="F84" s="41" t="s">
        <v>110</v>
      </c>
      <c r="G84" s="41" t="s">
        <v>110</v>
      </c>
      <c r="H84" s="41" t="s">
        <v>110</v>
      </c>
      <c r="I84" s="41" t="s">
        <v>110</v>
      </c>
      <c r="J84" s="41" t="s">
        <v>110</v>
      </c>
      <c r="K84" s="41" t="s">
        <v>1242</v>
      </c>
      <c r="L84" s="41" t="s">
        <v>1243</v>
      </c>
      <c r="M84" s="41" t="s">
        <v>1244</v>
      </c>
      <c r="N84" s="41" t="s">
        <v>1245</v>
      </c>
      <c r="O84" s="44" t="str">
        <f t="shared" si="2"/>
        <v>ARA (Kamera) - Applikation</v>
      </c>
      <c r="P84" s="41" t="s">
        <v>10007</v>
      </c>
      <c r="Q84" s="41" t="s">
        <v>10007</v>
      </c>
      <c r="R84" s="41" t="s">
        <v>10083</v>
      </c>
      <c r="S84" s="41" t="s">
        <v>10083</v>
      </c>
      <c r="X84" s="41" t="s">
        <v>12638</v>
      </c>
      <c r="Y84" s="41" t="s">
        <v>12721</v>
      </c>
      <c r="Z84" s="41" t="s">
        <v>12722</v>
      </c>
      <c r="AA84" s="41" t="s">
        <v>12723</v>
      </c>
      <c r="AB84" s="41" t="s">
        <v>12829</v>
      </c>
      <c r="AC84" s="41" t="s">
        <v>12830</v>
      </c>
      <c r="AD84" s="41" t="s">
        <v>110</v>
      </c>
      <c r="AE84" s="41" t="s">
        <v>110</v>
      </c>
      <c r="AF84" s="41" t="s">
        <v>110</v>
      </c>
      <c r="AG84" s="42" t="s">
        <v>13466</v>
      </c>
      <c r="AH84" s="42" t="s">
        <v>13467</v>
      </c>
      <c r="AI84" s="41" t="s">
        <v>7722</v>
      </c>
      <c r="AJ84" s="41" t="s">
        <v>7724</v>
      </c>
      <c r="AK84" s="41" t="s">
        <v>7725</v>
      </c>
      <c r="AL84" s="41" t="s">
        <v>7726</v>
      </c>
      <c r="AM84" s="44" t="str">
        <f t="shared" si="3"/>
        <v>Active Body concept (Chassis Electronics)</v>
      </c>
    </row>
    <row r="85" spans="1:39">
      <c r="A85" s="43" t="s">
        <v>110</v>
      </c>
      <c r="B85" s="41" t="s">
        <v>110</v>
      </c>
      <c r="C85" s="41" t="s">
        <v>510</v>
      </c>
      <c r="D85" s="41" t="s">
        <v>511</v>
      </c>
      <c r="E85" s="41" t="s">
        <v>110</v>
      </c>
      <c r="F85" s="41" t="s">
        <v>110</v>
      </c>
      <c r="G85" s="41" t="s">
        <v>110</v>
      </c>
      <c r="H85" s="41" t="s">
        <v>110</v>
      </c>
      <c r="I85" s="41" t="s">
        <v>110</v>
      </c>
      <c r="J85" s="41" t="s">
        <v>110</v>
      </c>
      <c r="K85" s="41" t="s">
        <v>1239</v>
      </c>
      <c r="L85" s="41" t="s">
        <v>1240</v>
      </c>
      <c r="M85" s="41" t="s">
        <v>1246</v>
      </c>
      <c r="N85" s="41" t="s">
        <v>1167</v>
      </c>
      <c r="O85" s="44" t="str">
        <f t="shared" si="2"/>
        <v>ARA (Kamera) - Diagnose</v>
      </c>
      <c r="P85" s="41" t="s">
        <v>10007</v>
      </c>
      <c r="Q85" s="41" t="s">
        <v>10007</v>
      </c>
      <c r="R85" s="41" t="s">
        <v>10084</v>
      </c>
      <c r="S85" s="41" t="s">
        <v>10084</v>
      </c>
      <c r="X85" s="41" t="s">
        <v>12638</v>
      </c>
      <c r="Y85" s="41" t="s">
        <v>12637</v>
      </c>
      <c r="Z85" s="41" t="s">
        <v>12717</v>
      </c>
      <c r="AA85" s="41" t="s">
        <v>12718</v>
      </c>
      <c r="AB85" s="41" t="s">
        <v>12831</v>
      </c>
      <c r="AC85" s="41" t="s">
        <v>12832</v>
      </c>
      <c r="AD85" s="41" t="s">
        <v>12833</v>
      </c>
      <c r="AE85" s="41" t="s">
        <v>12834</v>
      </c>
      <c r="AF85" s="41" t="s">
        <v>110</v>
      </c>
      <c r="AG85" s="42" t="s">
        <v>13468</v>
      </c>
      <c r="AH85" s="42" t="s">
        <v>13469</v>
      </c>
      <c r="AI85" s="41" t="s">
        <v>7722</v>
      </c>
      <c r="AJ85" s="41" t="s">
        <v>7727</v>
      </c>
      <c r="AK85" s="41" t="s">
        <v>7728</v>
      </c>
      <c r="AL85" s="41" t="s">
        <v>7729</v>
      </c>
      <c r="AM85" s="44" t="str">
        <f t="shared" si="3"/>
        <v>DAS (Chassis Electronics)</v>
      </c>
    </row>
    <row r="86" spans="1:39">
      <c r="A86" s="43" t="s">
        <v>110</v>
      </c>
      <c r="B86" s="41" t="s">
        <v>110</v>
      </c>
      <c r="C86" s="41" t="s">
        <v>512</v>
      </c>
      <c r="D86" s="41" t="s">
        <v>513</v>
      </c>
      <c r="E86" s="41" t="s">
        <v>110</v>
      </c>
      <c r="F86" s="41" t="s">
        <v>110</v>
      </c>
      <c r="G86" s="41" t="s">
        <v>110</v>
      </c>
      <c r="H86" s="41" t="s">
        <v>110</v>
      </c>
      <c r="I86" s="41" t="s">
        <v>110</v>
      </c>
      <c r="J86" s="41" t="s">
        <v>110</v>
      </c>
      <c r="K86" s="41" t="s">
        <v>1239</v>
      </c>
      <c r="L86" s="41" t="s">
        <v>1240</v>
      </c>
      <c r="M86" s="41" t="s">
        <v>1247</v>
      </c>
      <c r="N86" s="41" t="s">
        <v>1248</v>
      </c>
      <c r="O86" s="44" t="str">
        <f t="shared" si="2"/>
        <v>ARA (Kamera) - HMI</v>
      </c>
      <c r="P86" s="41" t="s">
        <v>10007</v>
      </c>
      <c r="Q86" s="41" t="s">
        <v>10007</v>
      </c>
      <c r="R86" s="41" t="s">
        <v>10085</v>
      </c>
      <c r="S86" s="41" t="s">
        <v>10085</v>
      </c>
      <c r="X86" s="41" t="s">
        <v>12638</v>
      </c>
      <c r="Y86" s="41" t="s">
        <v>12637</v>
      </c>
      <c r="Z86" s="41" t="s">
        <v>12717</v>
      </c>
      <c r="AA86" s="41" t="s">
        <v>12718</v>
      </c>
      <c r="AB86" s="41" t="s">
        <v>12831</v>
      </c>
      <c r="AC86" s="41" t="s">
        <v>12832</v>
      </c>
      <c r="AD86" s="41" t="s">
        <v>12835</v>
      </c>
      <c r="AE86" s="41" t="s">
        <v>12836</v>
      </c>
      <c r="AF86" s="41" t="s">
        <v>110</v>
      </c>
      <c r="AG86" s="42" t="s">
        <v>13470</v>
      </c>
      <c r="AH86" s="42" t="s">
        <v>13471</v>
      </c>
      <c r="AI86" s="41" t="s">
        <v>7722</v>
      </c>
      <c r="AJ86" s="41" t="s">
        <v>7727</v>
      </c>
      <c r="AK86" s="41" t="s">
        <v>7730</v>
      </c>
      <c r="AL86" s="41" t="s">
        <v>7731</v>
      </c>
      <c r="AM86" s="44" t="str">
        <f t="shared" si="3"/>
        <v>Driving-dynamics controller (Chassis Electronics)</v>
      </c>
    </row>
    <row r="87" spans="1:39">
      <c r="A87" s="43" t="s">
        <v>110</v>
      </c>
      <c r="B87" s="41" t="s">
        <v>110</v>
      </c>
      <c r="C87" s="41" t="s">
        <v>514</v>
      </c>
      <c r="D87" s="41" t="s">
        <v>515</v>
      </c>
      <c r="E87" s="41" t="s">
        <v>110</v>
      </c>
      <c r="F87" s="41" t="s">
        <v>110</v>
      </c>
      <c r="G87" s="41" t="s">
        <v>110</v>
      </c>
      <c r="H87" s="41" t="s">
        <v>110</v>
      </c>
      <c r="I87" s="41" t="s">
        <v>110</v>
      </c>
      <c r="J87" s="41" t="s">
        <v>110</v>
      </c>
      <c r="K87" s="41" t="s">
        <v>1239</v>
      </c>
      <c r="L87" s="41" t="s">
        <v>1240</v>
      </c>
      <c r="M87" s="41" t="s">
        <v>1249</v>
      </c>
      <c r="N87" s="41" t="s">
        <v>1250</v>
      </c>
      <c r="O87" s="44" t="str">
        <f t="shared" si="2"/>
        <v>ARA (Kamera) - Integration ins SG</v>
      </c>
      <c r="P87" s="41" t="s">
        <v>10007</v>
      </c>
      <c r="Q87" s="41" t="s">
        <v>10007</v>
      </c>
      <c r="R87" s="41" t="s">
        <v>10086</v>
      </c>
      <c r="S87" s="41" t="s">
        <v>10086</v>
      </c>
      <c r="X87" s="41" t="s">
        <v>12638</v>
      </c>
      <c r="Y87" s="41" t="s">
        <v>12637</v>
      </c>
      <c r="Z87" s="41" t="s">
        <v>12717</v>
      </c>
      <c r="AA87" s="41" t="s">
        <v>12718</v>
      </c>
      <c r="AB87" s="41" t="s">
        <v>12837</v>
      </c>
      <c r="AC87" s="41" t="s">
        <v>12838</v>
      </c>
      <c r="AD87" s="41" t="s">
        <v>110</v>
      </c>
      <c r="AE87" s="41" t="s">
        <v>110</v>
      </c>
      <c r="AF87" s="41" t="s">
        <v>110</v>
      </c>
      <c r="AG87" s="42" t="s">
        <v>13472</v>
      </c>
      <c r="AH87" s="42" t="s">
        <v>13473</v>
      </c>
      <c r="AI87" s="41" t="s">
        <v>7722</v>
      </c>
      <c r="AJ87" s="41" t="s">
        <v>7723</v>
      </c>
      <c r="AK87" s="41" t="s">
        <v>7732</v>
      </c>
      <c r="AL87" s="41" t="s">
        <v>7733</v>
      </c>
      <c r="AM87" s="44" t="str">
        <f t="shared" si="3"/>
        <v>Incline Display (Chassis Electronics)</v>
      </c>
    </row>
    <row r="88" spans="1:39">
      <c r="A88" s="43" t="s">
        <v>110</v>
      </c>
      <c r="B88" s="41" t="s">
        <v>110</v>
      </c>
      <c r="C88" s="41" t="s">
        <v>516</v>
      </c>
      <c r="D88" s="41" t="s">
        <v>517</v>
      </c>
      <c r="E88" s="41" t="s">
        <v>110</v>
      </c>
      <c r="F88" s="41" t="s">
        <v>110</v>
      </c>
      <c r="G88" s="41" t="s">
        <v>110</v>
      </c>
      <c r="H88" s="41" t="s">
        <v>110</v>
      </c>
      <c r="I88" s="41" t="s">
        <v>110</v>
      </c>
      <c r="J88" s="41" t="s">
        <v>110</v>
      </c>
      <c r="K88" s="41" t="s">
        <v>1239</v>
      </c>
      <c r="L88" s="41" t="s">
        <v>1240</v>
      </c>
      <c r="M88" s="41" t="s">
        <v>1251</v>
      </c>
      <c r="N88" s="41" t="s">
        <v>1252</v>
      </c>
      <c r="O88" s="44" t="str">
        <f t="shared" si="2"/>
        <v>ARA (Kamera) - Knickwinkelerkennung</v>
      </c>
      <c r="P88" s="41" t="s">
        <v>10007</v>
      </c>
      <c r="Q88" s="41" t="s">
        <v>10007</v>
      </c>
      <c r="R88" s="41" t="s">
        <v>10087</v>
      </c>
      <c r="S88" s="41" t="s">
        <v>10087</v>
      </c>
      <c r="X88" s="41" t="s">
        <v>12638</v>
      </c>
      <c r="Y88" s="41" t="s">
        <v>12755</v>
      </c>
      <c r="Z88" s="41" t="s">
        <v>12756</v>
      </c>
      <c r="AA88" s="41" t="s">
        <v>12757</v>
      </c>
      <c r="AB88" s="41" t="s">
        <v>12839</v>
      </c>
      <c r="AC88" s="41" t="s">
        <v>12840</v>
      </c>
      <c r="AD88" s="41" t="s">
        <v>12841</v>
      </c>
      <c r="AE88" s="41" t="s">
        <v>12842</v>
      </c>
      <c r="AF88" s="41" t="s">
        <v>110</v>
      </c>
      <c r="AG88" s="42" t="s">
        <v>13474</v>
      </c>
      <c r="AH88" s="42" t="s">
        <v>13475</v>
      </c>
      <c r="AI88" s="41" t="s">
        <v>7722</v>
      </c>
      <c r="AJ88" s="41" t="s">
        <v>7727</v>
      </c>
      <c r="AK88" s="41" t="s">
        <v>7734</v>
      </c>
      <c r="AL88" s="41" t="s">
        <v>7735</v>
      </c>
      <c r="AM88" s="44" t="str">
        <f t="shared" si="3"/>
        <v>Roll stabilisation (Chassis Electronics)</v>
      </c>
    </row>
    <row r="89" spans="1:39">
      <c r="A89" s="43" t="s">
        <v>110</v>
      </c>
      <c r="B89" s="41" t="s">
        <v>110</v>
      </c>
      <c r="C89" s="41" t="s">
        <v>518</v>
      </c>
      <c r="D89" s="41" t="s">
        <v>519</v>
      </c>
      <c r="E89" s="41" t="s">
        <v>110</v>
      </c>
      <c r="F89" s="41" t="s">
        <v>110</v>
      </c>
      <c r="G89" s="41" t="s">
        <v>110</v>
      </c>
      <c r="H89" s="41" t="s">
        <v>110</v>
      </c>
      <c r="I89" s="41" t="s">
        <v>110</v>
      </c>
      <c r="J89" s="41" t="s">
        <v>110</v>
      </c>
      <c r="K89" s="41" t="s">
        <v>1239</v>
      </c>
      <c r="L89" s="41" t="s">
        <v>1240</v>
      </c>
      <c r="M89" s="41" t="s">
        <v>1253</v>
      </c>
      <c r="N89" s="41" t="s">
        <v>1254</v>
      </c>
      <c r="O89" s="44" t="str">
        <f t="shared" si="2"/>
        <v>ARA (Kamera) - Regelung</v>
      </c>
      <c r="P89" s="41" t="s">
        <v>10007</v>
      </c>
      <c r="Q89" s="41" t="s">
        <v>10056</v>
      </c>
      <c r="R89" s="41" t="s">
        <v>10088</v>
      </c>
      <c r="S89" s="41" t="s">
        <v>10088</v>
      </c>
      <c r="X89" s="41" t="s">
        <v>12638</v>
      </c>
      <c r="Y89" s="41" t="s">
        <v>12691</v>
      </c>
      <c r="Z89" s="41" t="s">
        <v>12692</v>
      </c>
      <c r="AA89" s="41" t="s">
        <v>12693</v>
      </c>
      <c r="AB89" s="41" t="s">
        <v>12843</v>
      </c>
      <c r="AC89" s="41" t="s">
        <v>12844</v>
      </c>
      <c r="AD89" s="41" t="s">
        <v>110</v>
      </c>
      <c r="AE89" s="41" t="s">
        <v>110</v>
      </c>
      <c r="AF89" s="41" t="s">
        <v>110</v>
      </c>
      <c r="AG89" s="42" t="s">
        <v>13476</v>
      </c>
      <c r="AH89" s="42" t="s">
        <v>13477</v>
      </c>
      <c r="AI89" s="41" t="s">
        <v>7722</v>
      </c>
      <c r="AJ89" s="41" t="s">
        <v>7723</v>
      </c>
      <c r="AK89" s="41" t="s">
        <v>7736</v>
      </c>
      <c r="AL89" s="41" t="s">
        <v>7737</v>
      </c>
      <c r="AM89" s="44" t="str">
        <f t="shared" si="3"/>
        <v>Suspension control (Chassis Electronics)</v>
      </c>
    </row>
    <row r="90" spans="1:39">
      <c r="A90" s="43" t="s">
        <v>110</v>
      </c>
      <c r="B90" s="41" t="s">
        <v>110</v>
      </c>
      <c r="C90" s="41" t="s">
        <v>520</v>
      </c>
      <c r="D90" s="41" t="s">
        <v>521</v>
      </c>
      <c r="E90" s="41" t="s">
        <v>110</v>
      </c>
      <c r="F90" s="41" t="s">
        <v>110</v>
      </c>
      <c r="G90" s="41" t="s">
        <v>110</v>
      </c>
      <c r="H90" s="41" t="s">
        <v>110</v>
      </c>
      <c r="I90" s="41" t="s">
        <v>110</v>
      </c>
      <c r="J90" s="41" t="s">
        <v>110</v>
      </c>
      <c r="K90" s="41" t="s">
        <v>1242</v>
      </c>
      <c r="L90" s="41" t="s">
        <v>1243</v>
      </c>
      <c r="M90" s="41" t="s">
        <v>1255</v>
      </c>
      <c r="N90" s="41" t="s">
        <v>1256</v>
      </c>
      <c r="O90" s="44" t="str">
        <f t="shared" si="2"/>
        <v>ARA (Kamera) - Vernetzung / Schnittstellen</v>
      </c>
      <c r="P90" s="41" t="s">
        <v>10056</v>
      </c>
      <c r="Q90" s="41" t="s">
        <v>10007</v>
      </c>
      <c r="R90" s="41" t="s">
        <v>10089</v>
      </c>
      <c r="S90" s="41" t="s">
        <v>10089</v>
      </c>
      <c r="X90" s="41" t="s">
        <v>12638</v>
      </c>
      <c r="Y90" s="41" t="s">
        <v>12755</v>
      </c>
      <c r="Z90" s="41" t="s">
        <v>12756</v>
      </c>
      <c r="AA90" s="41" t="s">
        <v>12757</v>
      </c>
      <c r="AB90" s="41" t="s">
        <v>12845</v>
      </c>
      <c r="AC90" s="41" t="s">
        <v>12846</v>
      </c>
      <c r="AD90" s="41" t="s">
        <v>12841</v>
      </c>
      <c r="AE90" s="41" t="s">
        <v>12847</v>
      </c>
      <c r="AF90" s="41" t="s">
        <v>110</v>
      </c>
      <c r="AG90" s="42" t="s">
        <v>13478</v>
      </c>
      <c r="AH90" s="42" t="s">
        <v>13479</v>
      </c>
      <c r="AI90" s="41" t="s">
        <v>7738</v>
      </c>
      <c r="AJ90" s="41" t="s">
        <v>7739</v>
      </c>
      <c r="AK90" s="41" t="s">
        <v>110</v>
      </c>
      <c r="AL90" s="41" t="s">
        <v>110</v>
      </c>
      <c r="AM90" s="44" t="str">
        <f t="shared" si="3"/>
        <v xml:space="preserve"> (SCR-ECU)</v>
      </c>
    </row>
    <row r="91" spans="1:39">
      <c r="A91" s="43" t="s">
        <v>110</v>
      </c>
      <c r="B91" s="41" t="s">
        <v>110</v>
      </c>
      <c r="C91" s="41" t="s">
        <v>522</v>
      </c>
      <c r="D91" s="41" t="s">
        <v>523</v>
      </c>
      <c r="E91" s="41" t="s">
        <v>110</v>
      </c>
      <c r="F91" s="41" t="s">
        <v>110</v>
      </c>
      <c r="G91" s="41" t="s">
        <v>110</v>
      </c>
      <c r="H91" s="41" t="s">
        <v>110</v>
      </c>
      <c r="I91" s="41" t="s">
        <v>110</v>
      </c>
      <c r="J91" s="41" t="s">
        <v>110</v>
      </c>
      <c r="K91" s="41" t="s">
        <v>1257</v>
      </c>
      <c r="L91" s="41" t="s">
        <v>1258</v>
      </c>
      <c r="M91" s="41" t="s">
        <v>110</v>
      </c>
      <c r="N91" s="41" t="s">
        <v>110</v>
      </c>
      <c r="O91" s="44" t="str">
        <f t="shared" si="2"/>
        <v xml:space="preserve">ARA (Kugelkopf) - </v>
      </c>
      <c r="P91" s="41" t="s">
        <v>10007</v>
      </c>
      <c r="Q91" s="41" t="s">
        <v>10008</v>
      </c>
      <c r="R91" s="41" t="s">
        <v>10090</v>
      </c>
      <c r="S91" s="41" t="s">
        <v>10090</v>
      </c>
      <c r="X91" s="41" t="s">
        <v>12638</v>
      </c>
      <c r="Y91" s="41" t="s">
        <v>12637</v>
      </c>
      <c r="Z91" s="41" t="s">
        <v>12717</v>
      </c>
      <c r="AA91" s="41" t="s">
        <v>12718</v>
      </c>
      <c r="AB91" s="41" t="s">
        <v>12848</v>
      </c>
      <c r="AC91" s="41" t="s">
        <v>12849</v>
      </c>
      <c r="AD91" s="41" t="s">
        <v>110</v>
      </c>
      <c r="AE91" s="41" t="s">
        <v>110</v>
      </c>
      <c r="AF91" s="41" t="s">
        <v>110</v>
      </c>
      <c r="AG91" s="42" t="s">
        <v>13480</v>
      </c>
      <c r="AH91" s="42" t="s">
        <v>13481</v>
      </c>
      <c r="AI91" s="41" t="s">
        <v>7738</v>
      </c>
      <c r="AJ91" s="41" t="s">
        <v>7740</v>
      </c>
      <c r="AK91" s="41" t="s">
        <v>7741</v>
      </c>
      <c r="AL91" s="41" t="s">
        <v>7742</v>
      </c>
      <c r="AM91" s="44" t="str">
        <f t="shared" si="3"/>
        <v>G2 (SCR-ECU)</v>
      </c>
    </row>
    <row r="92" spans="1:39">
      <c r="A92" s="43" t="s">
        <v>110</v>
      </c>
      <c r="B92" s="41" t="s">
        <v>110</v>
      </c>
      <c r="C92" s="41" t="s">
        <v>524</v>
      </c>
      <c r="D92" s="41" t="s">
        <v>525</v>
      </c>
      <c r="E92" s="41" t="s">
        <v>110</v>
      </c>
      <c r="F92" s="41" t="s">
        <v>110</v>
      </c>
      <c r="G92" s="41" t="s">
        <v>110</v>
      </c>
      <c r="H92" s="41" t="s">
        <v>110</v>
      </c>
      <c r="I92" s="41" t="s">
        <v>110</v>
      </c>
      <c r="J92" s="41" t="s">
        <v>110</v>
      </c>
      <c r="K92" s="41" t="s">
        <v>1257</v>
      </c>
      <c r="L92" s="41" t="s">
        <v>1258</v>
      </c>
      <c r="M92" s="41" t="s">
        <v>1259</v>
      </c>
      <c r="N92" s="41" t="s">
        <v>1041</v>
      </c>
      <c r="O92" s="44" t="str">
        <f t="shared" si="2"/>
        <v>ARA (Kugelkopf) - Allgemein</v>
      </c>
      <c r="P92" s="41" t="s">
        <v>10008</v>
      </c>
      <c r="Q92" s="41" t="s">
        <v>10056</v>
      </c>
      <c r="R92" s="41" t="s">
        <v>10091</v>
      </c>
      <c r="S92" s="41" t="s">
        <v>10091</v>
      </c>
      <c r="X92" s="41" t="s">
        <v>12638</v>
      </c>
      <c r="Y92" s="41" t="s">
        <v>12755</v>
      </c>
      <c r="Z92" s="41" t="s">
        <v>12756</v>
      </c>
      <c r="AA92" s="41" t="s">
        <v>12757</v>
      </c>
      <c r="AB92" s="41" t="s">
        <v>12850</v>
      </c>
      <c r="AC92" s="41" t="s">
        <v>12851</v>
      </c>
      <c r="AD92" s="41" t="s">
        <v>110</v>
      </c>
      <c r="AE92" s="41" t="s">
        <v>110</v>
      </c>
      <c r="AF92" s="41" t="s">
        <v>110</v>
      </c>
      <c r="AG92" s="42" t="s">
        <v>13482</v>
      </c>
      <c r="AH92" s="42" t="s">
        <v>13483</v>
      </c>
      <c r="AI92" s="41" t="s">
        <v>7738</v>
      </c>
      <c r="AJ92" s="41" t="s">
        <v>7739</v>
      </c>
      <c r="AK92" s="41" t="s">
        <v>7743</v>
      </c>
      <c r="AL92" s="41" t="s">
        <v>7744</v>
      </c>
      <c r="AM92" s="44" t="str">
        <f t="shared" si="3"/>
        <v>G3 (SCR-ECU)</v>
      </c>
    </row>
    <row r="93" spans="1:39">
      <c r="A93" s="43" t="s">
        <v>110</v>
      </c>
      <c r="B93" s="41" t="s">
        <v>110</v>
      </c>
      <c r="C93" s="41" t="s">
        <v>526</v>
      </c>
      <c r="D93" s="41" t="s">
        <v>527</v>
      </c>
      <c r="E93" s="41" t="s">
        <v>110</v>
      </c>
      <c r="F93" s="41" t="s">
        <v>110</v>
      </c>
      <c r="G93" s="41" t="s">
        <v>110</v>
      </c>
      <c r="H93" s="41" t="s">
        <v>110</v>
      </c>
      <c r="I93" s="41" t="s">
        <v>110</v>
      </c>
      <c r="J93" s="41" t="s">
        <v>110</v>
      </c>
      <c r="K93" s="41" t="s">
        <v>1260</v>
      </c>
      <c r="L93" s="41" t="s">
        <v>1261</v>
      </c>
      <c r="M93" s="41" t="s">
        <v>1262</v>
      </c>
      <c r="N93" s="41" t="s">
        <v>1245</v>
      </c>
      <c r="O93" s="44" t="str">
        <f t="shared" si="2"/>
        <v>ARA (Kugelkopf) - Applikation</v>
      </c>
      <c r="P93" s="41" t="s">
        <v>10056</v>
      </c>
      <c r="Q93" s="41" t="s">
        <v>10008</v>
      </c>
      <c r="R93" s="41" t="s">
        <v>10092</v>
      </c>
      <c r="S93" s="41" t="s">
        <v>10092</v>
      </c>
      <c r="X93" s="41" t="s">
        <v>12638</v>
      </c>
      <c r="Y93" s="41" t="s">
        <v>12637</v>
      </c>
      <c r="Z93" s="41" t="s">
        <v>12717</v>
      </c>
      <c r="AA93" s="41" t="s">
        <v>12718</v>
      </c>
      <c r="AB93" s="41" t="s">
        <v>12852</v>
      </c>
      <c r="AC93" s="41" t="s">
        <v>12853</v>
      </c>
      <c r="AD93" s="41" t="s">
        <v>12732</v>
      </c>
      <c r="AE93" s="41" t="s">
        <v>12854</v>
      </c>
      <c r="AF93" s="41" t="s">
        <v>110</v>
      </c>
      <c r="AG93" s="42" t="s">
        <v>13484</v>
      </c>
      <c r="AH93" s="42" t="s">
        <v>13485</v>
      </c>
      <c r="AI93" s="41" t="s">
        <v>7738</v>
      </c>
      <c r="AJ93" s="41" t="s">
        <v>7745</v>
      </c>
      <c r="AK93" s="41" t="s">
        <v>7746</v>
      </c>
      <c r="AL93" s="41" t="s">
        <v>7747</v>
      </c>
      <c r="AM93" s="44" t="str">
        <f t="shared" si="3"/>
        <v>G4 (SCR-ECU)</v>
      </c>
    </row>
    <row r="94" spans="1:39">
      <c r="A94" s="43" t="s">
        <v>110</v>
      </c>
      <c r="B94" s="41" t="s">
        <v>110</v>
      </c>
      <c r="C94" s="41" t="s">
        <v>528</v>
      </c>
      <c r="D94" s="41" t="s">
        <v>529</v>
      </c>
      <c r="E94" s="41" t="s">
        <v>110</v>
      </c>
      <c r="F94" s="41" t="s">
        <v>110</v>
      </c>
      <c r="G94" s="41" t="s">
        <v>110</v>
      </c>
      <c r="H94" s="41" t="s">
        <v>110</v>
      </c>
      <c r="I94" s="41" t="s">
        <v>110</v>
      </c>
      <c r="J94" s="41" t="s">
        <v>110</v>
      </c>
      <c r="K94" s="41" t="s">
        <v>1260</v>
      </c>
      <c r="L94" s="41" t="s">
        <v>1261</v>
      </c>
      <c r="M94" s="41" t="s">
        <v>1263</v>
      </c>
      <c r="N94" s="41" t="s">
        <v>1167</v>
      </c>
      <c r="O94" s="44" t="str">
        <f t="shared" si="2"/>
        <v>ARA (Kugelkopf) - Diagnose</v>
      </c>
      <c r="P94" s="41" t="s">
        <v>10008</v>
      </c>
      <c r="Q94" s="41" t="s">
        <v>10056</v>
      </c>
      <c r="R94" s="41" t="s">
        <v>10093</v>
      </c>
      <c r="S94" s="41" t="s">
        <v>10093</v>
      </c>
      <c r="X94" s="41" t="s">
        <v>12638</v>
      </c>
      <c r="Y94" s="41" t="s">
        <v>12755</v>
      </c>
      <c r="Z94" s="41" t="s">
        <v>12756</v>
      </c>
      <c r="AA94" s="41" t="s">
        <v>12757</v>
      </c>
      <c r="AB94" s="41" t="s">
        <v>12855</v>
      </c>
      <c r="AC94" s="41" t="s">
        <v>12856</v>
      </c>
      <c r="AD94" s="41" t="s">
        <v>110</v>
      </c>
      <c r="AE94" s="41" t="s">
        <v>110</v>
      </c>
      <c r="AF94" s="41" t="s">
        <v>110</v>
      </c>
      <c r="AG94" s="42" t="s">
        <v>13486</v>
      </c>
      <c r="AH94" s="42" t="s">
        <v>13487</v>
      </c>
      <c r="AI94" s="41" t="s">
        <v>7748</v>
      </c>
      <c r="AJ94" s="41" t="s">
        <v>7749</v>
      </c>
      <c r="AK94" s="41" t="s">
        <v>110</v>
      </c>
      <c r="AL94" s="41" t="s">
        <v>110</v>
      </c>
      <c r="AM94" s="44" t="str">
        <f t="shared" si="3"/>
        <v xml:space="preserve"> (Sound Actuator)</v>
      </c>
    </row>
    <row r="95" spans="1:39">
      <c r="A95" s="43" t="s">
        <v>110</v>
      </c>
      <c r="B95" s="41" t="s">
        <v>110</v>
      </c>
      <c r="C95" s="41" t="s">
        <v>530</v>
      </c>
      <c r="D95" s="41" t="s">
        <v>531</v>
      </c>
      <c r="E95" s="41" t="s">
        <v>110</v>
      </c>
      <c r="F95" s="41" t="s">
        <v>110</v>
      </c>
      <c r="G95" s="41" t="s">
        <v>110</v>
      </c>
      <c r="H95" s="41" t="s">
        <v>110</v>
      </c>
      <c r="I95" s="41" t="s">
        <v>110</v>
      </c>
      <c r="J95" s="41" t="s">
        <v>110</v>
      </c>
      <c r="K95" s="41" t="s">
        <v>1260</v>
      </c>
      <c r="L95" s="41" t="s">
        <v>1261</v>
      </c>
      <c r="M95" s="41" t="s">
        <v>1264</v>
      </c>
      <c r="N95" s="41" t="s">
        <v>1248</v>
      </c>
      <c r="O95" s="44" t="str">
        <f t="shared" si="2"/>
        <v>ARA (Kugelkopf) - HMI</v>
      </c>
      <c r="P95" s="41" t="s">
        <v>10056</v>
      </c>
      <c r="Q95" s="41" t="s">
        <v>10007</v>
      </c>
      <c r="R95" s="41" t="s">
        <v>10094</v>
      </c>
      <c r="S95" s="41" t="s">
        <v>10094</v>
      </c>
      <c r="X95" s="41" t="s">
        <v>12638</v>
      </c>
      <c r="Y95" s="41" t="s">
        <v>12755</v>
      </c>
      <c r="Z95" s="41" t="s">
        <v>12756</v>
      </c>
      <c r="AA95" s="41" t="s">
        <v>12757</v>
      </c>
      <c r="AB95" s="41" t="s">
        <v>12855</v>
      </c>
      <c r="AC95" s="41" t="s">
        <v>12856</v>
      </c>
      <c r="AD95" s="41" t="s">
        <v>12841</v>
      </c>
      <c r="AE95" s="41" t="s">
        <v>12857</v>
      </c>
      <c r="AF95" s="41" t="s">
        <v>110</v>
      </c>
      <c r="AG95" s="42" t="s">
        <v>13488</v>
      </c>
      <c r="AH95" s="42" t="s">
        <v>13489</v>
      </c>
      <c r="AI95" s="41" t="s">
        <v>7748</v>
      </c>
      <c r="AJ95" s="41" t="s">
        <v>7750</v>
      </c>
      <c r="AK95" s="41" t="s">
        <v>7751</v>
      </c>
      <c r="AL95" s="41" t="s">
        <v>7752</v>
      </c>
      <c r="AM95" s="44" t="str">
        <f t="shared" si="3"/>
        <v>E-Vehicle -Outside Sound (Sound Actuator)</v>
      </c>
    </row>
    <row r="96" spans="1:39">
      <c r="A96" s="43" t="s">
        <v>110</v>
      </c>
      <c r="B96" s="41" t="s">
        <v>110</v>
      </c>
      <c r="C96" s="41" t="s">
        <v>532</v>
      </c>
      <c r="D96" s="41" t="s">
        <v>533</v>
      </c>
      <c r="E96" s="41" t="s">
        <v>110</v>
      </c>
      <c r="F96" s="41" t="s">
        <v>110</v>
      </c>
      <c r="G96" s="41" t="s">
        <v>110</v>
      </c>
      <c r="H96" s="41" t="s">
        <v>110</v>
      </c>
      <c r="I96" s="41" t="s">
        <v>110</v>
      </c>
      <c r="J96" s="41" t="s">
        <v>110</v>
      </c>
      <c r="K96" s="41" t="s">
        <v>1260</v>
      </c>
      <c r="L96" s="41" t="s">
        <v>1261</v>
      </c>
      <c r="M96" s="41" t="s">
        <v>1265</v>
      </c>
      <c r="N96" s="41" t="s">
        <v>1250</v>
      </c>
      <c r="O96" s="44" t="str">
        <f t="shared" si="2"/>
        <v>ARA (Kugelkopf) - Integration ins SG</v>
      </c>
      <c r="P96" s="41" t="s">
        <v>10007</v>
      </c>
      <c r="Q96" s="41" t="s">
        <v>10056</v>
      </c>
      <c r="R96" s="41" t="s">
        <v>10095</v>
      </c>
      <c r="S96" s="41" t="s">
        <v>10095</v>
      </c>
      <c r="X96" s="41" t="s">
        <v>12638</v>
      </c>
      <c r="Y96" s="41" t="s">
        <v>12755</v>
      </c>
      <c r="Z96" s="41" t="s">
        <v>12756</v>
      </c>
      <c r="AA96" s="41" t="s">
        <v>12757</v>
      </c>
      <c r="AB96" s="41" t="s">
        <v>12858</v>
      </c>
      <c r="AC96" s="41" t="s">
        <v>12859</v>
      </c>
      <c r="AD96" s="41" t="s">
        <v>110</v>
      </c>
      <c r="AE96" s="41" t="s">
        <v>110</v>
      </c>
      <c r="AF96" s="41" t="s">
        <v>110</v>
      </c>
      <c r="AG96" s="42" t="s">
        <v>13490</v>
      </c>
      <c r="AH96" s="42" t="s">
        <v>13491</v>
      </c>
      <c r="AI96" s="41" t="s">
        <v>7748</v>
      </c>
      <c r="AJ96" s="41" t="s">
        <v>7749</v>
      </c>
      <c r="AK96" s="41" t="s">
        <v>7753</v>
      </c>
      <c r="AL96" s="41" t="s">
        <v>7754</v>
      </c>
      <c r="AM96" s="44" t="str">
        <f t="shared" si="3"/>
        <v>Exhaust System (Sound Actuator)</v>
      </c>
    </row>
    <row r="97" spans="1:39">
      <c r="A97" s="43" t="s">
        <v>110</v>
      </c>
      <c r="B97" s="41" t="s">
        <v>110</v>
      </c>
      <c r="C97" s="41" t="s">
        <v>534</v>
      </c>
      <c r="D97" s="41" t="s">
        <v>535</v>
      </c>
      <c r="E97" s="41" t="s">
        <v>110</v>
      </c>
      <c r="F97" s="41" t="s">
        <v>110</v>
      </c>
      <c r="G97" s="41" t="s">
        <v>110</v>
      </c>
      <c r="H97" s="41" t="s">
        <v>110</v>
      </c>
      <c r="I97" s="41" t="s">
        <v>110</v>
      </c>
      <c r="J97" s="41" t="s">
        <v>110</v>
      </c>
      <c r="K97" s="41" t="s">
        <v>1260</v>
      </c>
      <c r="L97" s="41" t="s">
        <v>1261</v>
      </c>
      <c r="M97" s="41" t="s">
        <v>1266</v>
      </c>
      <c r="N97" s="41" t="s">
        <v>1252</v>
      </c>
      <c r="O97" s="44" t="str">
        <f t="shared" si="2"/>
        <v>ARA (Kugelkopf) - Knickwinkelerkennung</v>
      </c>
      <c r="P97" s="41" t="s">
        <v>10056</v>
      </c>
      <c r="Q97" s="41" t="s">
        <v>10008</v>
      </c>
      <c r="R97" s="41" t="s">
        <v>10096</v>
      </c>
      <c r="S97" s="41" t="s">
        <v>10096</v>
      </c>
      <c r="X97" s="41" t="s">
        <v>12638</v>
      </c>
      <c r="Y97" s="41" t="s">
        <v>12755</v>
      </c>
      <c r="Z97" s="41" t="s">
        <v>12756</v>
      </c>
      <c r="AA97" s="41" t="s">
        <v>12757</v>
      </c>
      <c r="AB97" s="41" t="s">
        <v>12858</v>
      </c>
      <c r="AC97" s="41" t="s">
        <v>12859</v>
      </c>
      <c r="AD97" s="41" t="s">
        <v>12860</v>
      </c>
      <c r="AE97" s="41" t="s">
        <v>12861</v>
      </c>
      <c r="AF97" s="41" t="s">
        <v>110</v>
      </c>
      <c r="AG97" s="42" t="s">
        <v>13492</v>
      </c>
      <c r="AH97" s="42" t="s">
        <v>13493</v>
      </c>
      <c r="AI97" s="41" t="s">
        <v>7748</v>
      </c>
      <c r="AJ97" s="41" t="s">
        <v>7750</v>
      </c>
      <c r="AK97" s="41" t="s">
        <v>7755</v>
      </c>
      <c r="AL97" s="41" t="s">
        <v>7756</v>
      </c>
      <c r="AM97" s="44" t="str">
        <f t="shared" si="3"/>
        <v>Exterior Sound (Sound Actuator)</v>
      </c>
    </row>
    <row r="98" spans="1:39">
      <c r="A98" s="43" t="s">
        <v>110</v>
      </c>
      <c r="B98" s="41" t="s">
        <v>110</v>
      </c>
      <c r="C98" s="41" t="s">
        <v>536</v>
      </c>
      <c r="D98" s="41" t="s">
        <v>537</v>
      </c>
      <c r="E98" s="41" t="s">
        <v>110</v>
      </c>
      <c r="F98" s="41" t="s">
        <v>110</v>
      </c>
      <c r="G98" s="41" t="s">
        <v>110</v>
      </c>
      <c r="H98" s="41" t="s">
        <v>110</v>
      </c>
      <c r="I98" s="41" t="s">
        <v>110</v>
      </c>
      <c r="J98" s="41" t="s">
        <v>110</v>
      </c>
      <c r="K98" s="41" t="s">
        <v>1260</v>
      </c>
      <c r="L98" s="41" t="s">
        <v>1261</v>
      </c>
      <c r="M98" s="41" t="s">
        <v>1267</v>
      </c>
      <c r="N98" s="41" t="s">
        <v>1254</v>
      </c>
      <c r="O98" s="44" t="str">
        <f t="shared" si="2"/>
        <v>ARA (Kugelkopf) - Regelung</v>
      </c>
      <c r="P98" s="41" t="s">
        <v>10008</v>
      </c>
      <c r="Q98" s="41" t="s">
        <v>10037</v>
      </c>
      <c r="R98" s="41" t="s">
        <v>10097</v>
      </c>
      <c r="S98" s="41" t="s">
        <v>10097</v>
      </c>
      <c r="X98" s="41" t="s">
        <v>12638</v>
      </c>
      <c r="Y98" s="41" t="s">
        <v>12637</v>
      </c>
      <c r="Z98" s="41" t="s">
        <v>12717</v>
      </c>
      <c r="AA98" s="41" t="s">
        <v>12718</v>
      </c>
      <c r="AB98" s="41" t="s">
        <v>12862</v>
      </c>
      <c r="AC98" s="41" t="s">
        <v>12863</v>
      </c>
      <c r="AD98" s="41" t="s">
        <v>110</v>
      </c>
      <c r="AE98" s="41" t="s">
        <v>110</v>
      </c>
      <c r="AF98" s="41" t="s">
        <v>110</v>
      </c>
      <c r="AG98" s="42" t="s">
        <v>13494</v>
      </c>
      <c r="AH98" s="42" t="s">
        <v>13495</v>
      </c>
      <c r="AI98" s="41" t="s">
        <v>7748</v>
      </c>
      <c r="AJ98" s="41" t="s">
        <v>7749</v>
      </c>
      <c r="AK98" s="41" t="s">
        <v>7757</v>
      </c>
      <c r="AL98" s="41" t="s">
        <v>7758</v>
      </c>
      <c r="AM98" s="44" t="str">
        <f t="shared" si="3"/>
        <v>Interior Sound (Sound Actuator)</v>
      </c>
    </row>
    <row r="99" spans="1:39">
      <c r="A99" s="43" t="s">
        <v>110</v>
      </c>
      <c r="B99" s="41" t="s">
        <v>110</v>
      </c>
      <c r="C99" s="41" t="s">
        <v>538</v>
      </c>
      <c r="D99" s="41" t="s">
        <v>539</v>
      </c>
      <c r="E99" s="41" t="s">
        <v>110</v>
      </c>
      <c r="F99" s="41" t="s">
        <v>110</v>
      </c>
      <c r="G99" s="41" t="s">
        <v>110</v>
      </c>
      <c r="H99" s="41" t="s">
        <v>110</v>
      </c>
      <c r="I99" s="41" t="s">
        <v>110</v>
      </c>
      <c r="J99" s="41" t="s">
        <v>110</v>
      </c>
      <c r="K99" s="41" t="s">
        <v>1268</v>
      </c>
      <c r="L99" s="41" t="s">
        <v>1269</v>
      </c>
      <c r="M99" s="41" t="s">
        <v>1270</v>
      </c>
      <c r="N99" s="41" t="s">
        <v>1256</v>
      </c>
      <c r="O99" s="44" t="str">
        <f t="shared" si="2"/>
        <v>ARA (Kugelkopf) - Vernetzung / Schnittstellen</v>
      </c>
      <c r="P99" s="41" t="s">
        <v>10037</v>
      </c>
      <c r="Q99" s="41" t="s">
        <v>10056</v>
      </c>
      <c r="R99" s="41" t="s">
        <v>10098</v>
      </c>
      <c r="S99" s="41" t="s">
        <v>10098</v>
      </c>
      <c r="X99" s="41" t="s">
        <v>12638</v>
      </c>
      <c r="Y99" s="41" t="s">
        <v>12691</v>
      </c>
      <c r="Z99" s="41" t="s">
        <v>12692</v>
      </c>
      <c r="AA99" s="41" t="s">
        <v>12693</v>
      </c>
      <c r="AB99" s="41" t="s">
        <v>12864</v>
      </c>
      <c r="AC99" s="41" t="s">
        <v>12865</v>
      </c>
      <c r="AD99" s="41" t="s">
        <v>12815</v>
      </c>
      <c r="AE99" s="41" t="s">
        <v>12866</v>
      </c>
      <c r="AF99" s="41" t="s">
        <v>110</v>
      </c>
      <c r="AG99" s="42" t="s">
        <v>13496</v>
      </c>
      <c r="AH99" s="42" t="s">
        <v>13497</v>
      </c>
      <c r="AI99" s="41" t="s">
        <v>7759</v>
      </c>
      <c r="AJ99" s="41" t="s">
        <v>7760</v>
      </c>
      <c r="AK99" s="41" t="s">
        <v>110</v>
      </c>
      <c r="AL99" s="41" t="s">
        <v>110</v>
      </c>
      <c r="AM99" s="44" t="str">
        <f t="shared" si="3"/>
        <v xml:space="preserve"> (Exhaust System)</v>
      </c>
    </row>
    <row r="100" spans="1:39">
      <c r="A100" s="43" t="s">
        <v>110</v>
      </c>
      <c r="B100" s="41" t="s">
        <v>110</v>
      </c>
      <c r="C100" s="41" t="s">
        <v>540</v>
      </c>
      <c r="D100" s="41" t="s">
        <v>541</v>
      </c>
      <c r="E100" s="41" t="s">
        <v>110</v>
      </c>
      <c r="F100" s="41" t="s">
        <v>110</v>
      </c>
      <c r="G100" s="41" t="s">
        <v>110</v>
      </c>
      <c r="H100" s="41" t="s">
        <v>110</v>
      </c>
      <c r="I100" s="41" t="s">
        <v>110</v>
      </c>
      <c r="J100" s="41" t="s">
        <v>110</v>
      </c>
      <c r="K100" s="41" t="s">
        <v>1271</v>
      </c>
      <c r="L100" s="41" t="s">
        <v>1272</v>
      </c>
      <c r="M100" s="41" t="s">
        <v>110</v>
      </c>
      <c r="N100" s="41" t="s">
        <v>110</v>
      </c>
      <c r="O100" s="44" t="str">
        <f t="shared" si="2"/>
        <v xml:space="preserve">AUDI Braking Guard - </v>
      </c>
      <c r="P100" s="41" t="s">
        <v>10056</v>
      </c>
      <c r="Q100" s="41" t="s">
        <v>10056</v>
      </c>
      <c r="R100" s="41" t="s">
        <v>10099</v>
      </c>
      <c r="S100" s="41" t="s">
        <v>10099</v>
      </c>
      <c r="X100" s="41" t="s">
        <v>12638</v>
      </c>
      <c r="Y100" s="41" t="s">
        <v>12637</v>
      </c>
      <c r="Z100" s="41" t="s">
        <v>12717</v>
      </c>
      <c r="AA100" s="41" t="s">
        <v>12718</v>
      </c>
      <c r="AB100" s="41" t="s">
        <v>12867</v>
      </c>
      <c r="AC100" s="41" t="s">
        <v>12868</v>
      </c>
      <c r="AD100" s="41" t="s">
        <v>110</v>
      </c>
      <c r="AE100" s="41" t="s">
        <v>110</v>
      </c>
      <c r="AF100" s="41" t="s">
        <v>110</v>
      </c>
      <c r="AG100" s="42" t="s">
        <v>13498</v>
      </c>
      <c r="AH100" s="42" t="s">
        <v>13499</v>
      </c>
      <c r="AI100" s="41" t="s">
        <v>7759</v>
      </c>
      <c r="AJ100" s="41" t="s">
        <v>7761</v>
      </c>
      <c r="AK100" s="41" t="s">
        <v>7762</v>
      </c>
      <c r="AL100" s="41" t="s">
        <v>7763</v>
      </c>
      <c r="AM100" s="44" t="str">
        <f t="shared" si="3"/>
        <v>Exhaust Flap (Exhaust System)</v>
      </c>
    </row>
    <row r="101" spans="1:39">
      <c r="A101" s="43" t="s">
        <v>110</v>
      </c>
      <c r="B101" s="41" t="s">
        <v>110</v>
      </c>
      <c r="C101" s="41" t="s">
        <v>542</v>
      </c>
      <c r="D101" s="41" t="s">
        <v>543</v>
      </c>
      <c r="E101" s="41" t="s">
        <v>110</v>
      </c>
      <c r="F101" s="41" t="s">
        <v>110</v>
      </c>
      <c r="G101" s="41" t="s">
        <v>110</v>
      </c>
      <c r="H101" s="41" t="s">
        <v>110</v>
      </c>
      <c r="I101" s="41" t="s">
        <v>110</v>
      </c>
      <c r="J101" s="41" t="s">
        <v>110</v>
      </c>
      <c r="K101" s="41" t="s">
        <v>1271</v>
      </c>
      <c r="L101" s="41" t="s">
        <v>1272</v>
      </c>
      <c r="M101" s="41" t="s">
        <v>1273</v>
      </c>
      <c r="N101" s="41" t="s">
        <v>1274</v>
      </c>
      <c r="O101" s="44" t="str">
        <f t="shared" si="2"/>
        <v>AUDI Braking Guard - ANB-</v>
      </c>
      <c r="P101" s="41" t="s">
        <v>10056</v>
      </c>
      <c r="Q101" s="41" t="s">
        <v>10007</v>
      </c>
      <c r="R101" s="41" t="s">
        <v>10100</v>
      </c>
      <c r="S101" s="41" t="s">
        <v>10100</v>
      </c>
      <c r="X101" s="41" t="s">
        <v>12638</v>
      </c>
      <c r="Y101" s="41" t="s">
        <v>12755</v>
      </c>
      <c r="Z101" s="41" t="s">
        <v>12756</v>
      </c>
      <c r="AA101" s="41" t="s">
        <v>12757</v>
      </c>
      <c r="AB101" s="41" t="s">
        <v>12869</v>
      </c>
      <c r="AC101" s="41" t="s">
        <v>12870</v>
      </c>
      <c r="AD101" s="41" t="s">
        <v>12860</v>
      </c>
      <c r="AE101" s="41" t="s">
        <v>12871</v>
      </c>
      <c r="AF101" s="41" t="s">
        <v>110</v>
      </c>
      <c r="AG101" s="42" t="s">
        <v>13500</v>
      </c>
      <c r="AH101" s="42" t="s">
        <v>13501</v>
      </c>
      <c r="AI101" s="41" t="s">
        <v>7764</v>
      </c>
      <c r="AJ101" s="41" t="s">
        <v>7765</v>
      </c>
      <c r="AK101" s="41" t="s">
        <v>110</v>
      </c>
      <c r="AL101" s="41" t="s">
        <v>110</v>
      </c>
      <c r="AM101" s="44" t="str">
        <f t="shared" si="3"/>
        <v xml:space="preserve"> (Test (Battery))</v>
      </c>
    </row>
    <row r="102" spans="1:39">
      <c r="A102" s="43" t="s">
        <v>110</v>
      </c>
      <c r="B102" s="41" t="s">
        <v>110</v>
      </c>
      <c r="C102" s="41" t="s">
        <v>544</v>
      </c>
      <c r="D102" s="41" t="s">
        <v>545</v>
      </c>
      <c r="E102" s="41" t="s">
        <v>110</v>
      </c>
      <c r="F102" s="41" t="s">
        <v>110</v>
      </c>
      <c r="G102" s="41" t="s">
        <v>110</v>
      </c>
      <c r="H102" s="41" t="s">
        <v>110</v>
      </c>
      <c r="I102" s="41" t="s">
        <v>110</v>
      </c>
      <c r="J102" s="41" t="s">
        <v>110</v>
      </c>
      <c r="K102" s="41" t="s">
        <v>1271</v>
      </c>
      <c r="L102" s="41" t="s">
        <v>1272</v>
      </c>
      <c r="M102" s="41" t="s">
        <v>1275</v>
      </c>
      <c r="N102" s="41" t="s">
        <v>1276</v>
      </c>
      <c r="O102" s="44" t="str">
        <f t="shared" si="2"/>
        <v>AUDI Braking Guard - AWV 1/2-</v>
      </c>
      <c r="P102" s="41" t="s">
        <v>10007</v>
      </c>
      <c r="Q102" s="41" t="s">
        <v>10008</v>
      </c>
      <c r="R102" s="41" t="s">
        <v>10101</v>
      </c>
      <c r="S102" s="41" t="s">
        <v>10101</v>
      </c>
      <c r="X102" s="41" t="s">
        <v>12638</v>
      </c>
      <c r="Y102" s="41" t="s">
        <v>12755</v>
      </c>
      <c r="Z102" s="41" t="s">
        <v>12756</v>
      </c>
      <c r="AA102" s="41" t="s">
        <v>12757</v>
      </c>
      <c r="AB102" s="41" t="s">
        <v>12872</v>
      </c>
      <c r="AC102" s="41" t="s">
        <v>12873</v>
      </c>
      <c r="AD102" s="41" t="s">
        <v>110</v>
      </c>
      <c r="AE102" s="41" t="s">
        <v>110</v>
      </c>
      <c r="AF102" s="41" t="s">
        <v>110</v>
      </c>
      <c r="AG102" s="42" t="s">
        <v>13502</v>
      </c>
      <c r="AH102" s="42" t="s">
        <v>13503</v>
      </c>
      <c r="AI102" s="41" t="s">
        <v>7764</v>
      </c>
      <c r="AJ102" s="41" t="s">
        <v>7765</v>
      </c>
      <c r="AK102" s="41" t="s">
        <v>7766</v>
      </c>
      <c r="AL102" s="41" t="s">
        <v>7767</v>
      </c>
      <c r="AM102" s="44" t="str">
        <f t="shared" si="3"/>
        <v>Battery Test (Test (Battery))</v>
      </c>
    </row>
    <row r="103" spans="1:39">
      <c r="A103" s="43" t="s">
        <v>110</v>
      </c>
      <c r="B103" s="41" t="s">
        <v>110</v>
      </c>
      <c r="C103" s="41" t="s">
        <v>546</v>
      </c>
      <c r="D103" s="41" t="s">
        <v>547</v>
      </c>
      <c r="E103" s="41" t="s">
        <v>110</v>
      </c>
      <c r="F103" s="41" t="s">
        <v>110</v>
      </c>
      <c r="G103" s="41" t="s">
        <v>110</v>
      </c>
      <c r="H103" s="41" t="s">
        <v>110</v>
      </c>
      <c r="I103" s="41" t="s">
        <v>110</v>
      </c>
      <c r="J103" s="41" t="s">
        <v>110</v>
      </c>
      <c r="K103" s="41" t="s">
        <v>1271</v>
      </c>
      <c r="L103" s="41" t="s">
        <v>1272</v>
      </c>
      <c r="M103" s="41" t="s">
        <v>1277</v>
      </c>
      <c r="N103" s="41" t="s">
        <v>1278</v>
      </c>
      <c r="O103" s="44" t="str">
        <f t="shared" si="2"/>
        <v>AUDI Braking Guard - CityANB</v>
      </c>
      <c r="P103" s="41" t="s">
        <v>10008</v>
      </c>
      <c r="Q103" s="41" t="s">
        <v>10056</v>
      </c>
      <c r="R103" s="41" t="s">
        <v>10102</v>
      </c>
      <c r="S103" s="41" t="s">
        <v>10102</v>
      </c>
      <c r="X103" s="41" t="s">
        <v>12638</v>
      </c>
      <c r="Y103" s="41" t="s">
        <v>12637</v>
      </c>
      <c r="Z103" s="41" t="s">
        <v>12717</v>
      </c>
      <c r="AA103" s="41" t="s">
        <v>12718</v>
      </c>
      <c r="AB103" s="41" t="s">
        <v>12874</v>
      </c>
      <c r="AC103" s="41" t="s">
        <v>12875</v>
      </c>
      <c r="AD103" s="41" t="s">
        <v>110</v>
      </c>
      <c r="AE103" s="41" t="s">
        <v>110</v>
      </c>
      <c r="AF103" s="41" t="s">
        <v>110</v>
      </c>
      <c r="AG103" s="42" t="s">
        <v>13504</v>
      </c>
      <c r="AH103" s="42" t="s">
        <v>13505</v>
      </c>
      <c r="AI103" s="41" t="s">
        <v>7764</v>
      </c>
      <c r="AJ103" s="41" t="s">
        <v>7768</v>
      </c>
      <c r="AK103" s="41" t="s">
        <v>7769</v>
      </c>
      <c r="AL103" s="41" t="s">
        <v>7770</v>
      </c>
      <c r="AM103" s="44" t="str">
        <f t="shared" si="3"/>
        <v>Cell Test (Test (Battery))</v>
      </c>
    </row>
    <row r="104" spans="1:39">
      <c r="A104" s="43" t="s">
        <v>110</v>
      </c>
      <c r="B104" s="41" t="s">
        <v>110</v>
      </c>
      <c r="C104" s="41" t="s">
        <v>548</v>
      </c>
      <c r="D104" s="41" t="s">
        <v>549</v>
      </c>
      <c r="E104" s="41" t="s">
        <v>110</v>
      </c>
      <c r="F104" s="41" t="s">
        <v>110</v>
      </c>
      <c r="G104" s="41" t="s">
        <v>110</v>
      </c>
      <c r="H104" s="41" t="s">
        <v>110</v>
      </c>
      <c r="I104" s="41" t="s">
        <v>110</v>
      </c>
      <c r="J104" s="41" t="s">
        <v>110</v>
      </c>
      <c r="K104" s="41" t="s">
        <v>1271</v>
      </c>
      <c r="L104" s="41" t="s">
        <v>1272</v>
      </c>
      <c r="M104" s="41" t="s">
        <v>1279</v>
      </c>
      <c r="N104" s="41" t="s">
        <v>1280</v>
      </c>
      <c r="O104" s="44" t="str">
        <f t="shared" si="2"/>
        <v>AUDI Braking Guard - Kombi/MMI Display</v>
      </c>
      <c r="P104" s="41" t="s">
        <v>10056</v>
      </c>
      <c r="Q104" s="41" t="s">
        <v>10008</v>
      </c>
      <c r="R104" s="41" t="s">
        <v>10103</v>
      </c>
      <c r="S104" s="41" t="s">
        <v>10103</v>
      </c>
      <c r="X104" s="41" t="s">
        <v>12638</v>
      </c>
      <c r="Y104" s="41" t="s">
        <v>12755</v>
      </c>
      <c r="Z104" s="41" t="s">
        <v>12756</v>
      </c>
      <c r="AA104" s="41" t="s">
        <v>12757</v>
      </c>
      <c r="AB104" s="41" t="s">
        <v>12876</v>
      </c>
      <c r="AC104" s="41" t="s">
        <v>12877</v>
      </c>
      <c r="AD104" s="41" t="s">
        <v>110</v>
      </c>
      <c r="AE104" s="41" t="s">
        <v>110</v>
      </c>
      <c r="AF104" s="41" t="s">
        <v>110</v>
      </c>
      <c r="AG104" s="42" t="s">
        <v>13506</v>
      </c>
      <c r="AH104" s="42" t="s">
        <v>13507</v>
      </c>
      <c r="AI104" s="41" t="s">
        <v>7764</v>
      </c>
      <c r="AJ104" s="41" t="s">
        <v>7765</v>
      </c>
      <c r="AK104" s="41" t="s">
        <v>7771</v>
      </c>
      <c r="AL104" s="41" t="s">
        <v>7772</v>
      </c>
      <c r="AM104" s="44" t="str">
        <f t="shared" si="3"/>
        <v>Module Test (Test (Battery))</v>
      </c>
    </row>
    <row r="105" spans="1:39">
      <c r="A105" s="43" t="s">
        <v>110</v>
      </c>
      <c r="B105" s="41" t="s">
        <v>110</v>
      </c>
      <c r="C105" s="41" t="s">
        <v>550</v>
      </c>
      <c r="D105" s="41" t="s">
        <v>551</v>
      </c>
      <c r="E105" s="41" t="s">
        <v>110</v>
      </c>
      <c r="F105" s="41" t="s">
        <v>110</v>
      </c>
      <c r="G105" s="41" t="s">
        <v>110</v>
      </c>
      <c r="H105" s="41" t="s">
        <v>110</v>
      </c>
      <c r="I105" s="41" t="s">
        <v>110</v>
      </c>
      <c r="J105" s="41" t="s">
        <v>110</v>
      </c>
      <c r="K105" s="41" t="s">
        <v>1271</v>
      </c>
      <c r="L105" s="41" t="s">
        <v>1272</v>
      </c>
      <c r="M105" s="41" t="s">
        <v>1281</v>
      </c>
      <c r="N105" s="41" t="s">
        <v>1282</v>
      </c>
      <c r="O105" s="44" t="str">
        <f t="shared" si="2"/>
        <v>AUDI Braking Guard - Partial Braking</v>
      </c>
      <c r="P105" s="41" t="s">
        <v>10008</v>
      </c>
      <c r="Q105" s="41" t="s">
        <v>10007</v>
      </c>
      <c r="R105" s="41" t="s">
        <v>10104</v>
      </c>
      <c r="S105" s="41" t="s">
        <v>10104</v>
      </c>
      <c r="X105" s="41" t="s">
        <v>12638</v>
      </c>
      <c r="Y105" s="41" t="s">
        <v>12755</v>
      </c>
      <c r="Z105" s="41" t="s">
        <v>12756</v>
      </c>
      <c r="AA105" s="41" t="s">
        <v>12757</v>
      </c>
      <c r="AB105" s="41" t="s">
        <v>12876</v>
      </c>
      <c r="AC105" s="41" t="s">
        <v>12877</v>
      </c>
      <c r="AD105" s="41" t="s">
        <v>12878</v>
      </c>
      <c r="AE105" s="41" t="s">
        <v>12879</v>
      </c>
      <c r="AF105" s="41" t="s">
        <v>110</v>
      </c>
      <c r="AG105" s="42" t="s">
        <v>13508</v>
      </c>
      <c r="AH105" s="42" t="s">
        <v>13509</v>
      </c>
      <c r="AI105" s="41" t="s">
        <v>7764</v>
      </c>
      <c r="AJ105" s="41" t="s">
        <v>7768</v>
      </c>
      <c r="AK105" s="41" t="s">
        <v>7773</v>
      </c>
      <c r="AL105" s="41" t="s">
        <v>7774</v>
      </c>
      <c r="AM105" s="44" t="str">
        <f t="shared" si="3"/>
        <v>Simulation (Test (Battery))</v>
      </c>
    </row>
    <row r="106" spans="1:39">
      <c r="A106" s="43" t="s">
        <v>110</v>
      </c>
      <c r="B106" s="41" t="s">
        <v>110</v>
      </c>
      <c r="C106" s="41" t="s">
        <v>552</v>
      </c>
      <c r="D106" s="41" t="s">
        <v>553</v>
      </c>
      <c r="E106" s="41" t="s">
        <v>110</v>
      </c>
      <c r="F106" s="41" t="s">
        <v>110</v>
      </c>
      <c r="G106" s="41" t="s">
        <v>110</v>
      </c>
      <c r="H106" s="41" t="s">
        <v>110</v>
      </c>
      <c r="I106" s="41" t="s">
        <v>110</v>
      </c>
      <c r="J106" s="41" t="s">
        <v>110</v>
      </c>
      <c r="K106" s="41" t="s">
        <v>1271</v>
      </c>
      <c r="L106" s="41" t="s">
        <v>1272</v>
      </c>
      <c r="M106" s="41" t="s">
        <v>1283</v>
      </c>
      <c r="N106" s="41" t="s">
        <v>1284</v>
      </c>
      <c r="O106" s="44" t="str">
        <f t="shared" si="2"/>
        <v>AUDI Braking Guard - Radar Sensors</v>
      </c>
      <c r="P106" s="41" t="s">
        <v>10007</v>
      </c>
      <c r="Q106" s="41" t="s">
        <v>10008</v>
      </c>
      <c r="R106" s="41" t="s">
        <v>10105</v>
      </c>
      <c r="S106" s="41" t="s">
        <v>10105</v>
      </c>
      <c r="X106" s="41" t="s">
        <v>12638</v>
      </c>
      <c r="Y106" s="41" t="s">
        <v>12755</v>
      </c>
      <c r="Z106" s="41" t="s">
        <v>12756</v>
      </c>
      <c r="AA106" s="41" t="s">
        <v>12757</v>
      </c>
      <c r="AB106" s="41" t="s">
        <v>12880</v>
      </c>
      <c r="AC106" s="41" t="s">
        <v>12881</v>
      </c>
      <c r="AD106" s="41" t="s">
        <v>110</v>
      </c>
      <c r="AE106" s="41" t="s">
        <v>110</v>
      </c>
      <c r="AF106" s="41" t="s">
        <v>110</v>
      </c>
      <c r="AG106" s="42" t="s">
        <v>13510</v>
      </c>
      <c r="AH106" s="42" t="s">
        <v>13511</v>
      </c>
      <c r="AI106" s="41" t="s">
        <v>7764</v>
      </c>
      <c r="AJ106" s="41" t="s">
        <v>7765</v>
      </c>
      <c r="AK106" s="41" t="s">
        <v>7775</v>
      </c>
      <c r="AL106" s="41" t="s">
        <v>7776</v>
      </c>
      <c r="AM106" s="44" t="str">
        <f t="shared" si="3"/>
        <v>Vehicle Test (Test (Battery))</v>
      </c>
    </row>
    <row r="107" spans="1:39">
      <c r="A107" s="43" t="s">
        <v>110</v>
      </c>
      <c r="B107" s="41" t="s">
        <v>110</v>
      </c>
      <c r="C107" s="41" t="s">
        <v>554</v>
      </c>
      <c r="D107" s="41" t="s">
        <v>555</v>
      </c>
      <c r="E107" s="41" t="s">
        <v>110</v>
      </c>
      <c r="F107" s="41" t="s">
        <v>110</v>
      </c>
      <c r="G107" s="41" t="s">
        <v>110</v>
      </c>
      <c r="H107" s="41" t="s">
        <v>110</v>
      </c>
      <c r="I107" s="41" t="s">
        <v>110</v>
      </c>
      <c r="J107" s="41" t="s">
        <v>110</v>
      </c>
      <c r="K107" s="41" t="s">
        <v>1271</v>
      </c>
      <c r="L107" s="41" t="s">
        <v>1272</v>
      </c>
      <c r="M107" s="41" t="s">
        <v>1285</v>
      </c>
      <c r="N107" s="41" t="s">
        <v>1286</v>
      </c>
      <c r="O107" s="44" t="str">
        <f t="shared" si="2"/>
        <v>AUDI Braking Guard - SDF-</v>
      </c>
      <c r="P107" s="41" t="s">
        <v>10008</v>
      </c>
      <c r="Q107" s="41" t="s">
        <v>10056</v>
      </c>
      <c r="R107" s="41" t="s">
        <v>10106</v>
      </c>
      <c r="S107" s="41" t="s">
        <v>10106</v>
      </c>
      <c r="X107" s="41" t="s">
        <v>12638</v>
      </c>
      <c r="Y107" s="41" t="s">
        <v>12755</v>
      </c>
      <c r="Z107" s="41" t="s">
        <v>12756</v>
      </c>
      <c r="AA107" s="41" t="s">
        <v>12757</v>
      </c>
      <c r="AB107" s="41" t="s">
        <v>12880</v>
      </c>
      <c r="AC107" s="41" t="s">
        <v>12881</v>
      </c>
      <c r="AD107" s="41" t="s">
        <v>12882</v>
      </c>
      <c r="AE107" s="41" t="s">
        <v>12883</v>
      </c>
      <c r="AF107" s="41" t="s">
        <v>110</v>
      </c>
      <c r="AG107" s="42" t="s">
        <v>13512</v>
      </c>
      <c r="AH107" s="42" t="s">
        <v>13513</v>
      </c>
      <c r="AI107" s="41" t="s">
        <v>7777</v>
      </c>
      <c r="AJ107" s="41" t="s">
        <v>7778</v>
      </c>
      <c r="AK107" s="41" t="s">
        <v>110</v>
      </c>
      <c r="AL107" s="41" t="s">
        <v>110</v>
      </c>
      <c r="AM107" s="44" t="str">
        <f t="shared" si="3"/>
        <v xml:space="preserve"> (Wheel electronic)</v>
      </c>
    </row>
    <row r="108" spans="1:39">
      <c r="A108" s="43" t="s">
        <v>110</v>
      </c>
      <c r="B108" s="41" t="s">
        <v>110</v>
      </c>
      <c r="C108" s="41" t="s">
        <v>556</v>
      </c>
      <c r="D108" s="41" t="s">
        <v>557</v>
      </c>
      <c r="E108" s="41" t="s">
        <v>110</v>
      </c>
      <c r="F108" s="41" t="s">
        <v>110</v>
      </c>
      <c r="G108" s="41" t="s">
        <v>110</v>
      </c>
      <c r="H108" s="41" t="s">
        <v>110</v>
      </c>
      <c r="I108" s="41" t="s">
        <v>110</v>
      </c>
      <c r="J108" s="41" t="s">
        <v>110</v>
      </c>
      <c r="K108" s="41" t="s">
        <v>1271</v>
      </c>
      <c r="L108" s="41" t="s">
        <v>1272</v>
      </c>
      <c r="M108" s="41" t="s">
        <v>1287</v>
      </c>
      <c r="N108" s="41" t="s">
        <v>1288</v>
      </c>
      <c r="O108" s="44" t="str">
        <f t="shared" si="2"/>
        <v>AUDI Braking Guard - Targeted Braking</v>
      </c>
      <c r="P108" s="41" t="s">
        <v>10056</v>
      </c>
      <c r="Q108" s="41" t="s">
        <v>10042</v>
      </c>
      <c r="R108" s="41" t="s">
        <v>10107</v>
      </c>
      <c r="S108" s="41" t="s">
        <v>10107</v>
      </c>
      <c r="X108" s="41" t="s">
        <v>12638</v>
      </c>
      <c r="Y108" s="41" t="s">
        <v>12755</v>
      </c>
      <c r="Z108" s="41" t="s">
        <v>12756</v>
      </c>
      <c r="AA108" s="41" t="s">
        <v>12757</v>
      </c>
      <c r="AB108" s="41" t="s">
        <v>12884</v>
      </c>
      <c r="AC108" s="41" t="s">
        <v>12885</v>
      </c>
      <c r="AD108" s="41" t="s">
        <v>110</v>
      </c>
      <c r="AE108" s="41" t="s">
        <v>110</v>
      </c>
      <c r="AF108" s="41" t="s">
        <v>110</v>
      </c>
      <c r="AG108" s="42" t="s">
        <v>13514</v>
      </c>
      <c r="AH108" s="42" t="s">
        <v>13515</v>
      </c>
      <c r="AI108" s="41" t="s">
        <v>7777</v>
      </c>
      <c r="AJ108" s="41" t="s">
        <v>7778</v>
      </c>
      <c r="AK108" s="41" t="s">
        <v>7779</v>
      </c>
      <c r="AL108" s="41" t="s">
        <v>7780</v>
      </c>
      <c r="AM108" s="44" t="str">
        <f t="shared" si="3"/>
        <v>WCU EMB8 (Wheel electronic)</v>
      </c>
    </row>
    <row r="109" spans="1:39">
      <c r="A109" s="43" t="s">
        <v>110</v>
      </c>
      <c r="B109" s="41" t="s">
        <v>110</v>
      </c>
      <c r="C109" s="41" t="s">
        <v>558</v>
      </c>
      <c r="D109" s="41" t="s">
        <v>559</v>
      </c>
      <c r="E109" s="41" t="s">
        <v>110</v>
      </c>
      <c r="F109" s="41" t="s">
        <v>110</v>
      </c>
      <c r="G109" s="41" t="s">
        <v>110</v>
      </c>
      <c r="H109" s="41" t="s">
        <v>110</v>
      </c>
      <c r="I109" s="41" t="s">
        <v>110</v>
      </c>
      <c r="J109" s="41" t="s">
        <v>110</v>
      </c>
      <c r="K109" s="41" t="s">
        <v>1289</v>
      </c>
      <c r="L109" s="41" t="s">
        <v>1290</v>
      </c>
      <c r="M109" s="41" t="s">
        <v>110</v>
      </c>
      <c r="N109" s="41" t="s">
        <v>110</v>
      </c>
      <c r="O109" s="44" t="str">
        <f t="shared" si="2"/>
        <v xml:space="preserve">AV2/TVG2 - </v>
      </c>
      <c r="P109" s="41" t="s">
        <v>10042</v>
      </c>
      <c r="Q109" s="41" t="s">
        <v>10006</v>
      </c>
      <c r="R109" s="41" t="s">
        <v>10108</v>
      </c>
      <c r="S109" s="41" t="s">
        <v>10108</v>
      </c>
      <c r="X109" s="41" t="s">
        <v>12638</v>
      </c>
      <c r="Y109" s="41" t="s">
        <v>12755</v>
      </c>
      <c r="Z109" s="41" t="s">
        <v>12756</v>
      </c>
      <c r="AA109" s="41" t="s">
        <v>12757</v>
      </c>
      <c r="AB109" s="41" t="s">
        <v>12884</v>
      </c>
      <c r="AC109" s="41" t="s">
        <v>12885</v>
      </c>
      <c r="AD109" s="41" t="s">
        <v>12882</v>
      </c>
      <c r="AE109" s="41" t="s">
        <v>12886</v>
      </c>
      <c r="AF109" s="41" t="s">
        <v>110</v>
      </c>
      <c r="AG109" s="42" t="s">
        <v>13516</v>
      </c>
      <c r="AH109" s="42" t="s">
        <v>13517</v>
      </c>
      <c r="AI109" s="41" t="s">
        <v>7781</v>
      </c>
      <c r="AJ109" s="41" t="s">
        <v>7782</v>
      </c>
      <c r="AK109" s="41" t="s">
        <v>110</v>
      </c>
      <c r="AL109" s="41" t="s">
        <v>110</v>
      </c>
      <c r="AM109" s="44" t="str">
        <f t="shared" si="3"/>
        <v xml:space="preserve"> (Gateway)</v>
      </c>
    </row>
    <row r="110" spans="1:39">
      <c r="A110" s="43" t="s">
        <v>110</v>
      </c>
      <c r="B110" s="41" t="s">
        <v>110</v>
      </c>
      <c r="C110" s="41" t="s">
        <v>560</v>
      </c>
      <c r="D110" s="41" t="s">
        <v>561</v>
      </c>
      <c r="E110" s="41" t="s">
        <v>110</v>
      </c>
      <c r="F110" s="41" t="s">
        <v>110</v>
      </c>
      <c r="G110" s="41" t="s">
        <v>110</v>
      </c>
      <c r="H110" s="41" t="s">
        <v>110</v>
      </c>
      <c r="I110" s="41" t="s">
        <v>110</v>
      </c>
      <c r="J110" s="41" t="s">
        <v>110</v>
      </c>
      <c r="K110" s="41" t="s">
        <v>1291</v>
      </c>
      <c r="L110" s="41" t="s">
        <v>1292</v>
      </c>
      <c r="M110" s="41" t="s">
        <v>1293</v>
      </c>
      <c r="N110" s="41" t="s">
        <v>1245</v>
      </c>
      <c r="O110" s="44" t="str">
        <f t="shared" si="2"/>
        <v>AV2/TVG2 - Applikation</v>
      </c>
      <c r="P110" s="41" t="s">
        <v>10006</v>
      </c>
      <c r="Q110" s="41" t="s">
        <v>10008</v>
      </c>
      <c r="R110" s="41" t="s">
        <v>10109</v>
      </c>
      <c r="S110" s="41" t="s">
        <v>10109</v>
      </c>
      <c r="X110" s="41" t="s">
        <v>12638</v>
      </c>
      <c r="Y110" s="41" t="s">
        <v>12637</v>
      </c>
      <c r="Z110" s="41" t="s">
        <v>12717</v>
      </c>
      <c r="AA110" s="41" t="s">
        <v>12718</v>
      </c>
      <c r="AB110" s="41" t="s">
        <v>12887</v>
      </c>
      <c r="AC110" s="41" t="s">
        <v>12888</v>
      </c>
      <c r="AD110" s="41" t="s">
        <v>110</v>
      </c>
      <c r="AE110" s="41" t="s">
        <v>110</v>
      </c>
      <c r="AF110" s="41" t="s">
        <v>110</v>
      </c>
      <c r="AG110" s="42" t="s">
        <v>13518</v>
      </c>
      <c r="AH110" s="42" t="s">
        <v>13519</v>
      </c>
      <c r="AI110" s="41" t="s">
        <v>7781</v>
      </c>
      <c r="AJ110" s="41" t="s">
        <v>3583</v>
      </c>
      <c r="AK110" s="41" t="s">
        <v>7783</v>
      </c>
      <c r="AL110" s="41" t="s">
        <v>7784</v>
      </c>
      <c r="AM110" s="44" t="str">
        <f t="shared" si="3"/>
        <v>RWB-Range calculation (Gateway)</v>
      </c>
    </row>
    <row r="111" spans="1:39">
      <c r="A111" s="43" t="s">
        <v>110</v>
      </c>
      <c r="B111" s="41" t="s">
        <v>110</v>
      </c>
      <c r="C111" s="41" t="s">
        <v>562</v>
      </c>
      <c r="D111" s="41" t="s">
        <v>563</v>
      </c>
      <c r="E111" s="41" t="s">
        <v>110</v>
      </c>
      <c r="F111" s="41" t="s">
        <v>110</v>
      </c>
      <c r="G111" s="41" t="s">
        <v>110</v>
      </c>
      <c r="H111" s="41" t="s">
        <v>110</v>
      </c>
      <c r="I111" s="41" t="s">
        <v>110</v>
      </c>
      <c r="J111" s="41" t="s">
        <v>110</v>
      </c>
      <c r="K111" s="41" t="s">
        <v>1291</v>
      </c>
      <c r="L111" s="41" t="s">
        <v>1292</v>
      </c>
      <c r="M111" s="41" t="s">
        <v>1294</v>
      </c>
      <c r="N111" s="41" t="s">
        <v>1161</v>
      </c>
      <c r="O111" s="44" t="str">
        <f t="shared" si="2"/>
        <v>AV2/TVG2 - BAP</v>
      </c>
      <c r="P111" s="41" t="s">
        <v>10008</v>
      </c>
      <c r="Q111" s="41" t="s">
        <v>10007</v>
      </c>
      <c r="R111" s="41" t="s">
        <v>10110</v>
      </c>
      <c r="S111" s="41" t="s">
        <v>10110</v>
      </c>
      <c r="X111" s="41" t="s">
        <v>12638</v>
      </c>
      <c r="Y111" s="41" t="s">
        <v>12755</v>
      </c>
      <c r="Z111" s="41" t="s">
        <v>12756</v>
      </c>
      <c r="AA111" s="41" t="s">
        <v>12757</v>
      </c>
      <c r="AB111" s="41" t="s">
        <v>12889</v>
      </c>
      <c r="AC111" s="41" t="s">
        <v>12890</v>
      </c>
      <c r="AD111" s="41" t="s">
        <v>110</v>
      </c>
      <c r="AE111" s="41" t="s">
        <v>110</v>
      </c>
      <c r="AF111" s="41" t="s">
        <v>110</v>
      </c>
      <c r="AG111" s="42" t="s">
        <v>13520</v>
      </c>
      <c r="AH111" s="42" t="s">
        <v>13521</v>
      </c>
      <c r="AI111" s="41" t="s">
        <v>7785</v>
      </c>
      <c r="AJ111" s="41" t="s">
        <v>7786</v>
      </c>
      <c r="AK111" s="41" t="s">
        <v>110</v>
      </c>
      <c r="AL111" s="41" t="s">
        <v>110</v>
      </c>
      <c r="AM111" s="44" t="str">
        <f t="shared" si="3"/>
        <v xml:space="preserve"> (Priority vehicle)</v>
      </c>
    </row>
    <row r="112" spans="1:39">
      <c r="A112" s="43" t="s">
        <v>110</v>
      </c>
      <c r="B112" s="41" t="s">
        <v>110</v>
      </c>
      <c r="C112" s="41" t="s">
        <v>564</v>
      </c>
      <c r="D112" s="41" t="s">
        <v>565</v>
      </c>
      <c r="E112" s="41" t="s">
        <v>110</v>
      </c>
      <c r="F112" s="41" t="s">
        <v>110</v>
      </c>
      <c r="G112" s="41" t="s">
        <v>110</v>
      </c>
      <c r="H112" s="41" t="s">
        <v>110</v>
      </c>
      <c r="I112" s="41" t="s">
        <v>110</v>
      </c>
      <c r="J112" s="41" t="s">
        <v>110</v>
      </c>
      <c r="K112" s="41" t="s">
        <v>1291</v>
      </c>
      <c r="L112" s="41" t="s">
        <v>1292</v>
      </c>
      <c r="M112" s="41" t="s">
        <v>1295</v>
      </c>
      <c r="N112" s="41" t="s">
        <v>1167</v>
      </c>
      <c r="O112" s="44" t="str">
        <f t="shared" si="2"/>
        <v>AV2/TVG2 - Diagnose</v>
      </c>
      <c r="P112" s="41" t="s">
        <v>10007</v>
      </c>
      <c r="Q112" s="41" t="s">
        <v>10042</v>
      </c>
      <c r="R112" s="41" t="s">
        <v>10111</v>
      </c>
      <c r="S112" s="41" t="s">
        <v>10111</v>
      </c>
      <c r="X112" s="41" t="s">
        <v>12638</v>
      </c>
      <c r="Y112" s="41" t="s">
        <v>12637</v>
      </c>
      <c r="Z112" s="41" t="s">
        <v>12717</v>
      </c>
      <c r="AA112" s="41" t="s">
        <v>12718</v>
      </c>
      <c r="AB112" s="41" t="s">
        <v>12891</v>
      </c>
      <c r="AC112" s="41" t="s">
        <v>12892</v>
      </c>
      <c r="AD112" s="41" t="s">
        <v>12732</v>
      </c>
      <c r="AE112" s="41" t="s">
        <v>12893</v>
      </c>
      <c r="AF112" s="41" t="s">
        <v>110</v>
      </c>
      <c r="AG112" s="42" t="s">
        <v>13522</v>
      </c>
      <c r="AH112" s="42" t="s">
        <v>13523</v>
      </c>
      <c r="AI112" s="41" t="s">
        <v>7785</v>
      </c>
      <c r="AJ112" s="41" t="s">
        <v>7787</v>
      </c>
      <c r="AK112" s="41" t="s">
        <v>7788</v>
      </c>
      <c r="AL112" s="41" t="s">
        <v>7789</v>
      </c>
      <c r="AM112" s="44" t="str">
        <f t="shared" si="3"/>
        <v>Control part signal system (Priority vehicle)</v>
      </c>
    </row>
    <row r="113" spans="1:39">
      <c r="A113" s="43" t="s">
        <v>110</v>
      </c>
      <c r="B113" s="41" t="s">
        <v>110</v>
      </c>
      <c r="C113" s="41" t="s">
        <v>566</v>
      </c>
      <c r="D113" s="41" t="s">
        <v>567</v>
      </c>
      <c r="E113" s="41" t="s">
        <v>110</v>
      </c>
      <c r="F113" s="41" t="s">
        <v>110</v>
      </c>
      <c r="G113" s="41" t="s">
        <v>110</v>
      </c>
      <c r="H113" s="41" t="s">
        <v>110</v>
      </c>
      <c r="I113" s="41" t="s">
        <v>110</v>
      </c>
      <c r="J113" s="41" t="s">
        <v>110</v>
      </c>
      <c r="K113" s="41" t="s">
        <v>1296</v>
      </c>
      <c r="L113" s="41" t="s">
        <v>1297</v>
      </c>
      <c r="M113" s="41" t="s">
        <v>1298</v>
      </c>
      <c r="N113" s="41" t="s">
        <v>1248</v>
      </c>
      <c r="O113" s="44" t="str">
        <f t="shared" si="2"/>
        <v>AV2/TVG2 - HMI</v>
      </c>
      <c r="P113" s="41" t="s">
        <v>10042</v>
      </c>
      <c r="Q113" s="41" t="s">
        <v>10008</v>
      </c>
      <c r="R113" s="41" t="s">
        <v>10112</v>
      </c>
      <c r="S113" s="41" t="s">
        <v>10112</v>
      </c>
      <c r="X113" s="41" t="s">
        <v>12638</v>
      </c>
      <c r="Y113" s="41" t="s">
        <v>12755</v>
      </c>
      <c r="Z113" s="41" t="s">
        <v>12756</v>
      </c>
      <c r="AA113" s="41" t="s">
        <v>12757</v>
      </c>
      <c r="AB113" s="41" t="s">
        <v>12894</v>
      </c>
      <c r="AC113" s="41" t="s">
        <v>12895</v>
      </c>
      <c r="AD113" s="41" t="s">
        <v>110</v>
      </c>
      <c r="AE113" s="41" t="s">
        <v>110</v>
      </c>
      <c r="AF113" s="41" t="s">
        <v>110</v>
      </c>
      <c r="AG113" s="42" t="s">
        <v>13524</v>
      </c>
      <c r="AH113" s="42" t="s">
        <v>13525</v>
      </c>
      <c r="AI113" s="41" t="s">
        <v>7785</v>
      </c>
      <c r="AJ113" s="41" t="s">
        <v>7790</v>
      </c>
      <c r="AK113" s="41" t="s">
        <v>7791</v>
      </c>
      <c r="AL113" s="41" t="s">
        <v>7792</v>
      </c>
      <c r="AM113" s="44" t="str">
        <f t="shared" si="3"/>
        <v>DV-Recorder (Priority vehicle)</v>
      </c>
    </row>
    <row r="114" spans="1:39">
      <c r="A114" s="43" t="s">
        <v>110</v>
      </c>
      <c r="B114" s="41" t="s">
        <v>110</v>
      </c>
      <c r="C114" s="41" t="s">
        <v>568</v>
      </c>
      <c r="D114" s="41" t="s">
        <v>569</v>
      </c>
      <c r="E114" s="41" t="s">
        <v>110</v>
      </c>
      <c r="F114" s="41" t="s">
        <v>110</v>
      </c>
      <c r="G114" s="41" t="s">
        <v>110</v>
      </c>
      <c r="H114" s="41" t="s">
        <v>110</v>
      </c>
      <c r="I114" s="41" t="s">
        <v>110</v>
      </c>
      <c r="J114" s="41" t="s">
        <v>110</v>
      </c>
      <c r="K114" s="41" t="s">
        <v>1299</v>
      </c>
      <c r="L114" s="41" t="s">
        <v>1300</v>
      </c>
      <c r="M114" s="41" t="s">
        <v>1301</v>
      </c>
      <c r="N114" s="41" t="s">
        <v>1141</v>
      </c>
      <c r="O114" s="44" t="str">
        <f t="shared" si="2"/>
        <v>AV2/TVG2 - Hardware</v>
      </c>
      <c r="P114" s="41" t="s">
        <v>10008</v>
      </c>
      <c r="Q114" s="41" t="s">
        <v>10006</v>
      </c>
      <c r="R114" s="41" t="s">
        <v>10113</v>
      </c>
      <c r="S114" s="41" t="s">
        <v>10113</v>
      </c>
      <c r="X114" s="41" t="s">
        <v>12638</v>
      </c>
      <c r="Y114" s="41" t="s">
        <v>12755</v>
      </c>
      <c r="Z114" s="41" t="s">
        <v>12756</v>
      </c>
      <c r="AA114" s="41" t="s">
        <v>12757</v>
      </c>
      <c r="AB114" s="41" t="s">
        <v>12896</v>
      </c>
      <c r="AC114" s="41" t="s">
        <v>12897</v>
      </c>
      <c r="AD114" s="41" t="s">
        <v>110</v>
      </c>
      <c r="AE114" s="41" t="s">
        <v>110</v>
      </c>
      <c r="AF114" s="41" t="s">
        <v>110</v>
      </c>
      <c r="AG114" s="42" t="s">
        <v>13526</v>
      </c>
      <c r="AH114" s="42" t="s">
        <v>13527</v>
      </c>
      <c r="AI114" s="41" t="s">
        <v>7785</v>
      </c>
      <c r="AJ114" s="41" t="s">
        <v>7787</v>
      </c>
      <c r="AK114" s="41" t="s">
        <v>7793</v>
      </c>
      <c r="AL114" s="41" t="s">
        <v>7794</v>
      </c>
      <c r="AM114" s="44" t="str">
        <f t="shared" si="3"/>
        <v>LVDS-Switch (Priority vehicle)</v>
      </c>
    </row>
    <row r="115" spans="1:39">
      <c r="A115" s="43" t="s">
        <v>110</v>
      </c>
      <c r="B115" s="41" t="s">
        <v>110</v>
      </c>
      <c r="C115" s="41" t="s">
        <v>570</v>
      </c>
      <c r="D115" s="41" t="s">
        <v>571</v>
      </c>
      <c r="E115" s="41" t="s">
        <v>110</v>
      </c>
      <c r="F115" s="41" t="s">
        <v>110</v>
      </c>
      <c r="G115" s="41" t="s">
        <v>110</v>
      </c>
      <c r="H115" s="41" t="s">
        <v>110</v>
      </c>
      <c r="I115" s="41" t="s">
        <v>110</v>
      </c>
      <c r="J115" s="41" t="s">
        <v>110</v>
      </c>
      <c r="K115" s="41" t="s">
        <v>1289</v>
      </c>
      <c r="L115" s="41" t="s">
        <v>1290</v>
      </c>
      <c r="M115" s="41" t="s">
        <v>1302</v>
      </c>
      <c r="N115" s="41" t="s">
        <v>1303</v>
      </c>
      <c r="O115" s="44" t="str">
        <f t="shared" si="2"/>
        <v>AV2/TVG2 - Imagequality</v>
      </c>
      <c r="P115" s="41" t="s">
        <v>10006</v>
      </c>
      <c r="Q115" s="41" t="s">
        <v>10008</v>
      </c>
      <c r="R115" s="41" t="s">
        <v>10114</v>
      </c>
      <c r="S115" s="41" t="s">
        <v>10114</v>
      </c>
      <c r="X115" s="41" t="s">
        <v>12638</v>
      </c>
      <c r="Y115" s="41" t="s">
        <v>12755</v>
      </c>
      <c r="Z115" s="41" t="s">
        <v>12756</v>
      </c>
      <c r="AA115" s="41" t="s">
        <v>12757</v>
      </c>
      <c r="AB115" s="41" t="s">
        <v>12898</v>
      </c>
      <c r="AC115" s="41" t="s">
        <v>12899</v>
      </c>
      <c r="AD115" s="41" t="s">
        <v>110</v>
      </c>
      <c r="AE115" s="41" t="s">
        <v>110</v>
      </c>
      <c r="AF115" s="41" t="s">
        <v>110</v>
      </c>
      <c r="AG115" s="42" t="s">
        <v>13528</v>
      </c>
      <c r="AH115" s="42" t="s">
        <v>13529</v>
      </c>
      <c r="AI115" s="41" t="s">
        <v>7785</v>
      </c>
      <c r="AJ115" s="41" t="s">
        <v>7787</v>
      </c>
      <c r="AK115" s="41" t="s">
        <v>7795</v>
      </c>
      <c r="AL115" s="41" t="s">
        <v>7796</v>
      </c>
      <c r="AM115" s="44" t="str">
        <f t="shared" si="3"/>
        <v>Priority vehicle assistant (Priority vehicle)</v>
      </c>
    </row>
    <row r="116" spans="1:39">
      <c r="A116" s="43" t="s">
        <v>110</v>
      </c>
      <c r="B116" s="41" t="s">
        <v>110</v>
      </c>
      <c r="C116" s="41" t="s">
        <v>572</v>
      </c>
      <c r="D116" s="41" t="s">
        <v>573</v>
      </c>
      <c r="E116" s="41" t="s">
        <v>110</v>
      </c>
      <c r="F116" s="41" t="s">
        <v>110</v>
      </c>
      <c r="G116" s="41" t="s">
        <v>110</v>
      </c>
      <c r="H116" s="41" t="s">
        <v>110</v>
      </c>
      <c r="I116" s="41" t="s">
        <v>110</v>
      </c>
      <c r="J116" s="41" t="s">
        <v>110</v>
      </c>
      <c r="K116" s="41" t="s">
        <v>1291</v>
      </c>
      <c r="L116" s="41" t="s">
        <v>1292</v>
      </c>
      <c r="M116" s="41" t="s">
        <v>1304</v>
      </c>
      <c r="N116" s="41" t="s">
        <v>1305</v>
      </c>
      <c r="O116" s="44" t="str">
        <f t="shared" si="2"/>
        <v>AV2/TVG2 - Kalibrierung</v>
      </c>
      <c r="P116" s="41" t="s">
        <v>10008</v>
      </c>
      <c r="Q116" s="41" t="s">
        <v>10006</v>
      </c>
      <c r="R116" s="41" t="s">
        <v>10115</v>
      </c>
      <c r="S116" s="41" t="s">
        <v>10115</v>
      </c>
      <c r="X116" s="41" t="s">
        <v>12638</v>
      </c>
      <c r="Y116" s="41" t="s">
        <v>12755</v>
      </c>
      <c r="Z116" s="41" t="s">
        <v>12756</v>
      </c>
      <c r="AA116" s="41" t="s">
        <v>12757</v>
      </c>
      <c r="AB116" s="41" t="s">
        <v>12900</v>
      </c>
      <c r="AC116" s="41" t="s">
        <v>12901</v>
      </c>
      <c r="AD116" s="41" t="s">
        <v>110</v>
      </c>
      <c r="AE116" s="41" t="s">
        <v>110</v>
      </c>
      <c r="AF116" s="41" t="s">
        <v>110</v>
      </c>
      <c r="AG116" s="42" t="s">
        <v>13530</v>
      </c>
      <c r="AH116" s="42" t="s">
        <v>13531</v>
      </c>
      <c r="AI116" s="41" t="s">
        <v>7785</v>
      </c>
      <c r="AJ116" s="41" t="s">
        <v>7786</v>
      </c>
      <c r="AK116" s="41" t="s">
        <v>7797</v>
      </c>
      <c r="AL116" s="41" t="s">
        <v>7798</v>
      </c>
      <c r="AM116" s="44" t="str">
        <f t="shared" si="3"/>
        <v>Priority vehicle gateway (Priority vehicle)</v>
      </c>
    </row>
    <row r="117" spans="1:39">
      <c r="A117" s="43" t="s">
        <v>110</v>
      </c>
      <c r="B117" s="41" t="s">
        <v>110</v>
      </c>
      <c r="C117" s="41" t="s">
        <v>574</v>
      </c>
      <c r="D117" s="41" t="s">
        <v>575</v>
      </c>
      <c r="E117" s="41" t="s">
        <v>110</v>
      </c>
      <c r="F117" s="41" t="s">
        <v>110</v>
      </c>
      <c r="G117" s="41" t="s">
        <v>110</v>
      </c>
      <c r="H117" s="41" t="s">
        <v>110</v>
      </c>
      <c r="I117" s="41" t="s">
        <v>110</v>
      </c>
      <c r="J117" s="41" t="s">
        <v>110</v>
      </c>
      <c r="K117" s="41" t="s">
        <v>1296</v>
      </c>
      <c r="L117" s="41" t="s">
        <v>1297</v>
      </c>
      <c r="M117" s="41" t="s">
        <v>1306</v>
      </c>
      <c r="N117" s="41" t="s">
        <v>1307</v>
      </c>
      <c r="O117" s="44" t="str">
        <f t="shared" si="2"/>
        <v>AV2/TVG2 - Kommunikation</v>
      </c>
      <c r="P117" s="41" t="s">
        <v>10006</v>
      </c>
      <c r="Q117" s="41" t="s">
        <v>10008</v>
      </c>
      <c r="R117" s="41" t="s">
        <v>10116</v>
      </c>
      <c r="S117" s="41" t="s">
        <v>10116</v>
      </c>
      <c r="X117" s="41" t="s">
        <v>12638</v>
      </c>
      <c r="Y117" s="41" t="s">
        <v>12637</v>
      </c>
      <c r="Z117" s="41" t="s">
        <v>12717</v>
      </c>
      <c r="AA117" s="41" t="s">
        <v>12718</v>
      </c>
      <c r="AB117" s="41" t="s">
        <v>12902</v>
      </c>
      <c r="AC117" s="41" t="s">
        <v>12903</v>
      </c>
      <c r="AD117" s="41" t="s">
        <v>12732</v>
      </c>
      <c r="AE117" s="41" t="s">
        <v>12904</v>
      </c>
      <c r="AF117" s="41" t="s">
        <v>110</v>
      </c>
      <c r="AG117" s="42" t="s">
        <v>13532</v>
      </c>
      <c r="AH117" s="42" t="s">
        <v>13533</v>
      </c>
      <c r="AI117" s="41" t="s">
        <v>7785</v>
      </c>
      <c r="AJ117" s="41" t="s">
        <v>7787</v>
      </c>
      <c r="AK117" s="41" t="s">
        <v>7799</v>
      </c>
      <c r="AL117" s="41" t="s">
        <v>7800</v>
      </c>
      <c r="AM117" s="44" t="str">
        <f t="shared" si="3"/>
        <v>Radio switch on box (Priority vehicle)</v>
      </c>
    </row>
    <row r="118" spans="1:39">
      <c r="A118" s="43" t="s">
        <v>110</v>
      </c>
      <c r="B118" s="41" t="s">
        <v>110</v>
      </c>
      <c r="C118" s="41" t="s">
        <v>576</v>
      </c>
      <c r="D118" s="41" t="s">
        <v>577</v>
      </c>
      <c r="E118" s="41" t="s">
        <v>110</v>
      </c>
      <c r="F118" s="41" t="s">
        <v>110</v>
      </c>
      <c r="G118" s="41" t="s">
        <v>110</v>
      </c>
      <c r="H118" s="41" t="s">
        <v>110</v>
      </c>
      <c r="I118" s="41" t="s">
        <v>110</v>
      </c>
      <c r="J118" s="41" t="s">
        <v>110</v>
      </c>
      <c r="K118" s="41" t="s">
        <v>1289</v>
      </c>
      <c r="L118" s="41" t="s">
        <v>1290</v>
      </c>
      <c r="M118" s="41" t="s">
        <v>1308</v>
      </c>
      <c r="N118" s="41" t="s">
        <v>1103</v>
      </c>
      <c r="O118" s="44" t="str">
        <f t="shared" si="2"/>
        <v>AV2/TVG2 - Software</v>
      </c>
      <c r="P118" s="41" t="s">
        <v>10008</v>
      </c>
      <c r="Q118" s="41" t="s">
        <v>10008</v>
      </c>
      <c r="R118" s="41" t="s">
        <v>10117</v>
      </c>
      <c r="S118" s="41" t="s">
        <v>10117</v>
      </c>
      <c r="X118" s="41" t="s">
        <v>12638</v>
      </c>
      <c r="Y118" s="41" t="s">
        <v>12755</v>
      </c>
      <c r="Z118" s="41" t="s">
        <v>12756</v>
      </c>
      <c r="AA118" s="41" t="s">
        <v>12757</v>
      </c>
      <c r="AB118" s="41" t="s">
        <v>12905</v>
      </c>
      <c r="AC118" s="41" t="s">
        <v>12906</v>
      </c>
      <c r="AD118" s="41" t="s">
        <v>110</v>
      </c>
      <c r="AE118" s="41" t="s">
        <v>110</v>
      </c>
      <c r="AF118" s="41" t="s">
        <v>110</v>
      </c>
      <c r="AG118" s="42" t="s">
        <v>13534</v>
      </c>
      <c r="AH118" s="42" t="s">
        <v>13535</v>
      </c>
      <c r="AI118" s="41" t="s">
        <v>7785</v>
      </c>
      <c r="AJ118" s="41" t="s">
        <v>7801</v>
      </c>
      <c r="AK118" s="41" t="s">
        <v>7802</v>
      </c>
      <c r="AL118" s="41" t="s">
        <v>7803</v>
      </c>
      <c r="AM118" s="44" t="str">
        <f t="shared" si="3"/>
        <v>Special signalling system (Priority vehicle)</v>
      </c>
    </row>
    <row r="119" spans="1:39">
      <c r="A119" s="43" t="s">
        <v>110</v>
      </c>
      <c r="B119" s="41" t="s">
        <v>110</v>
      </c>
      <c r="C119" s="41" t="s">
        <v>578</v>
      </c>
      <c r="D119" s="41" t="s">
        <v>579</v>
      </c>
      <c r="E119" s="41" t="s">
        <v>110</v>
      </c>
      <c r="F119" s="41" t="s">
        <v>110</v>
      </c>
      <c r="G119" s="41" t="s">
        <v>110</v>
      </c>
      <c r="H119" s="41" t="s">
        <v>110</v>
      </c>
      <c r="I119" s="41" t="s">
        <v>110</v>
      </c>
      <c r="J119" s="41" t="s">
        <v>110</v>
      </c>
      <c r="K119" s="41" t="s">
        <v>1309</v>
      </c>
      <c r="L119" s="41" t="s">
        <v>1310</v>
      </c>
      <c r="M119" s="41" t="s">
        <v>110</v>
      </c>
      <c r="N119" s="41" t="s">
        <v>110</v>
      </c>
      <c r="O119" s="44" t="str">
        <f t="shared" si="2"/>
        <v xml:space="preserve">AV3/TVG3 - </v>
      </c>
      <c r="P119" s="41" t="s">
        <v>10008</v>
      </c>
      <c r="Q119" s="41" t="s">
        <v>10008</v>
      </c>
      <c r="R119" s="41" t="s">
        <v>10118</v>
      </c>
      <c r="S119" s="41" t="s">
        <v>10118</v>
      </c>
      <c r="X119" s="41" t="s">
        <v>12638</v>
      </c>
      <c r="Y119" s="41" t="s">
        <v>12755</v>
      </c>
      <c r="Z119" s="41" t="s">
        <v>12756</v>
      </c>
      <c r="AA119" s="41" t="s">
        <v>12757</v>
      </c>
      <c r="AB119" s="41" t="s">
        <v>12905</v>
      </c>
      <c r="AC119" s="41" t="s">
        <v>12906</v>
      </c>
      <c r="AD119" s="41" t="s">
        <v>12907</v>
      </c>
      <c r="AE119" s="41" t="s">
        <v>12908</v>
      </c>
      <c r="AF119" s="41" t="s">
        <v>110</v>
      </c>
      <c r="AG119" s="42" t="s">
        <v>13536</v>
      </c>
      <c r="AH119" s="42" t="s">
        <v>13537</v>
      </c>
      <c r="AI119" s="41" t="s">
        <v>7785</v>
      </c>
      <c r="AJ119" s="41" t="s">
        <v>7787</v>
      </c>
      <c r="AK119" s="41" t="s">
        <v>7804</v>
      </c>
      <c r="AL119" s="41" t="s">
        <v>7069</v>
      </c>
      <c r="AM119" s="44" t="str">
        <f t="shared" si="3"/>
        <v>System (Priority vehicle)</v>
      </c>
    </row>
    <row r="120" spans="1:39">
      <c r="A120" s="43" t="s">
        <v>110</v>
      </c>
      <c r="B120" s="41" t="s">
        <v>110</v>
      </c>
      <c r="C120" s="41" t="s">
        <v>580</v>
      </c>
      <c r="D120" s="41" t="s">
        <v>581</v>
      </c>
      <c r="E120" s="41" t="s">
        <v>110</v>
      </c>
      <c r="F120" s="41" t="s">
        <v>110</v>
      </c>
      <c r="G120" s="41" t="s">
        <v>110</v>
      </c>
      <c r="H120" s="41" t="s">
        <v>110</v>
      </c>
      <c r="I120" s="41" t="s">
        <v>110</v>
      </c>
      <c r="J120" s="41" t="s">
        <v>110</v>
      </c>
      <c r="K120" s="41" t="s">
        <v>1311</v>
      </c>
      <c r="L120" s="41" t="s">
        <v>1312</v>
      </c>
      <c r="M120" s="41" t="s">
        <v>1313</v>
      </c>
      <c r="N120" s="41" t="s">
        <v>1314</v>
      </c>
      <c r="O120" s="44" t="str">
        <f t="shared" si="2"/>
        <v>AV3/TVG3 - Bedien- und Anzeigeprotokoll (BAP)</v>
      </c>
      <c r="P120" s="41" t="s">
        <v>10008</v>
      </c>
      <c r="Q120" s="41" t="s">
        <v>10042</v>
      </c>
      <c r="R120" s="41" t="s">
        <v>10119</v>
      </c>
      <c r="S120" s="41" t="s">
        <v>10119</v>
      </c>
      <c r="X120" s="41" t="s">
        <v>12638</v>
      </c>
      <c r="Y120" s="41" t="s">
        <v>12909</v>
      </c>
      <c r="Z120" s="41" t="s">
        <v>12910</v>
      </c>
      <c r="AA120" s="41" t="s">
        <v>12911</v>
      </c>
      <c r="AB120" s="41" t="s">
        <v>12912</v>
      </c>
      <c r="AC120" s="41" t="s">
        <v>12913</v>
      </c>
      <c r="AD120" s="41" t="s">
        <v>110</v>
      </c>
      <c r="AE120" s="41" t="s">
        <v>110</v>
      </c>
      <c r="AF120" s="41" t="s">
        <v>110</v>
      </c>
      <c r="AG120" s="42" t="s">
        <v>13538</v>
      </c>
      <c r="AH120" s="42" t="s">
        <v>13539</v>
      </c>
      <c r="AI120" s="41" t="s">
        <v>7785</v>
      </c>
      <c r="AJ120" s="41" t="s">
        <v>7787</v>
      </c>
      <c r="AK120" s="41" t="s">
        <v>7805</v>
      </c>
      <c r="AL120" s="41" t="s">
        <v>7806</v>
      </c>
      <c r="AM120" s="44" t="str">
        <f t="shared" si="3"/>
        <v>UDS-System (Priority vehicle)</v>
      </c>
    </row>
    <row r="121" spans="1:39">
      <c r="A121" s="43" t="s">
        <v>110</v>
      </c>
      <c r="B121" s="41" t="s">
        <v>110</v>
      </c>
      <c r="C121" s="41" t="s">
        <v>582</v>
      </c>
      <c r="D121" s="41" t="s">
        <v>583</v>
      </c>
      <c r="E121" s="41" t="s">
        <v>110</v>
      </c>
      <c r="F121" s="41" t="s">
        <v>110</v>
      </c>
      <c r="G121" s="41" t="s">
        <v>110</v>
      </c>
      <c r="H121" s="41" t="s">
        <v>110</v>
      </c>
      <c r="I121" s="41" t="s">
        <v>110</v>
      </c>
      <c r="J121" s="41" t="s">
        <v>110</v>
      </c>
      <c r="K121" s="41" t="s">
        <v>1315</v>
      </c>
      <c r="L121" s="41" t="s">
        <v>1316</v>
      </c>
      <c r="M121" s="41" t="s">
        <v>1317</v>
      </c>
      <c r="N121" s="41" t="s">
        <v>1318</v>
      </c>
      <c r="O121" s="44" t="str">
        <f t="shared" si="2"/>
        <v>AV3/TVG3 - Blindheitserkennung (BHE)</v>
      </c>
      <c r="P121" s="41" t="s">
        <v>10042</v>
      </c>
      <c r="Q121" s="41" t="s">
        <v>10008</v>
      </c>
      <c r="R121" s="41" t="s">
        <v>10120</v>
      </c>
      <c r="S121" s="41" t="s">
        <v>10120</v>
      </c>
      <c r="X121" s="41" t="s">
        <v>12638</v>
      </c>
      <c r="Y121" s="41" t="s">
        <v>12755</v>
      </c>
      <c r="Z121" s="41" t="s">
        <v>12756</v>
      </c>
      <c r="AA121" s="41" t="s">
        <v>12757</v>
      </c>
      <c r="AB121" s="41" t="s">
        <v>12914</v>
      </c>
      <c r="AC121" s="41" t="s">
        <v>12915</v>
      </c>
      <c r="AD121" s="41" t="s">
        <v>12841</v>
      </c>
      <c r="AE121" s="41" t="s">
        <v>12916</v>
      </c>
      <c r="AF121" s="41" t="s">
        <v>110</v>
      </c>
      <c r="AG121" s="42" t="s">
        <v>13540</v>
      </c>
      <c r="AH121" s="42" t="s">
        <v>13541</v>
      </c>
      <c r="AI121" s="41" t="s">
        <v>7807</v>
      </c>
      <c r="AJ121" s="41" t="s">
        <v>7808</v>
      </c>
      <c r="AK121" s="41" t="s">
        <v>110</v>
      </c>
      <c r="AL121" s="41" t="s">
        <v>110</v>
      </c>
      <c r="AM121" s="44" t="str">
        <f t="shared" si="3"/>
        <v xml:space="preserve"> (No Selection)</v>
      </c>
    </row>
    <row r="122" spans="1:39">
      <c r="A122" s="43" t="s">
        <v>110</v>
      </c>
      <c r="B122" s="41" t="s">
        <v>110</v>
      </c>
      <c r="C122" s="41" t="s">
        <v>584</v>
      </c>
      <c r="D122" s="41" t="s">
        <v>585</v>
      </c>
      <c r="E122" s="41" t="s">
        <v>110</v>
      </c>
      <c r="F122" s="41" t="s">
        <v>110</v>
      </c>
      <c r="G122" s="41" t="s">
        <v>110</v>
      </c>
      <c r="H122" s="41" t="s">
        <v>110</v>
      </c>
      <c r="I122" s="41" t="s">
        <v>110</v>
      </c>
      <c r="J122" s="41" t="s">
        <v>110</v>
      </c>
      <c r="K122" s="41" t="s">
        <v>1319</v>
      </c>
      <c r="L122" s="41" t="s">
        <v>1320</v>
      </c>
      <c r="M122" s="41" t="s">
        <v>1321</v>
      </c>
      <c r="N122" s="41" t="s">
        <v>1322</v>
      </c>
      <c r="O122" s="44" t="str">
        <f t="shared" si="2"/>
        <v>AV3/TVG3 - Diagnose (DIA)</v>
      </c>
      <c r="P122" s="41" t="s">
        <v>10008</v>
      </c>
      <c r="Q122" s="41" t="s">
        <v>10008</v>
      </c>
      <c r="R122" s="41" t="s">
        <v>10121</v>
      </c>
      <c r="S122" s="41" t="s">
        <v>10121</v>
      </c>
      <c r="X122" s="41" t="s">
        <v>12638</v>
      </c>
      <c r="Y122" s="41" t="s">
        <v>12755</v>
      </c>
      <c r="Z122" s="41" t="s">
        <v>12756</v>
      </c>
      <c r="AA122" s="41" t="s">
        <v>12757</v>
      </c>
      <c r="AB122" s="41" t="s">
        <v>12917</v>
      </c>
      <c r="AC122" s="41" t="s">
        <v>12918</v>
      </c>
      <c r="AD122" s="41" t="s">
        <v>110</v>
      </c>
      <c r="AE122" s="41" t="s">
        <v>110</v>
      </c>
      <c r="AF122" s="41" t="s">
        <v>110</v>
      </c>
      <c r="AG122" s="42" t="s">
        <v>13542</v>
      </c>
      <c r="AH122" s="42" t="s">
        <v>13543</v>
      </c>
      <c r="AI122" s="41" t="s">
        <v>7807</v>
      </c>
      <c r="AJ122" s="41" t="s">
        <v>7808</v>
      </c>
      <c r="AK122" s="41" t="s">
        <v>7809</v>
      </c>
      <c r="AL122" s="41" t="s">
        <v>7808</v>
      </c>
      <c r="AM122" s="44" t="str">
        <f t="shared" si="3"/>
        <v>No Selection (No Selection)</v>
      </c>
    </row>
    <row r="123" spans="1:39">
      <c r="A123" s="43" t="s">
        <v>110</v>
      </c>
      <c r="B123" s="41" t="s">
        <v>110</v>
      </c>
      <c r="C123" s="41" t="s">
        <v>586</v>
      </c>
      <c r="D123" s="41" t="s">
        <v>587</v>
      </c>
      <c r="E123" s="41" t="s">
        <v>110</v>
      </c>
      <c r="F123" s="41" t="s">
        <v>110</v>
      </c>
      <c r="G123" s="41" t="s">
        <v>110</v>
      </c>
      <c r="H123" s="41" t="s">
        <v>110</v>
      </c>
      <c r="I123" s="41" t="s">
        <v>110</v>
      </c>
      <c r="J123" s="41" t="s">
        <v>110</v>
      </c>
      <c r="K123" s="41" t="s">
        <v>1311</v>
      </c>
      <c r="L123" s="41" t="s">
        <v>1312</v>
      </c>
      <c r="M123" s="41" t="s">
        <v>1323</v>
      </c>
      <c r="N123" s="41" t="s">
        <v>1324</v>
      </c>
      <c r="O123" s="44" t="str">
        <f t="shared" si="2"/>
        <v>AV3/TVG3 - EMV (EMV)</v>
      </c>
      <c r="P123" s="41" t="s">
        <v>10008</v>
      </c>
      <c r="Q123" s="41" t="s">
        <v>10008</v>
      </c>
      <c r="R123" s="41" t="s">
        <v>10122</v>
      </c>
      <c r="S123" s="41" t="s">
        <v>10122</v>
      </c>
      <c r="X123" s="41" t="s">
        <v>12638</v>
      </c>
      <c r="Y123" s="41" t="s">
        <v>12755</v>
      </c>
      <c r="Z123" s="41" t="s">
        <v>12756</v>
      </c>
      <c r="AA123" s="41" t="s">
        <v>12757</v>
      </c>
      <c r="AB123" s="41" t="s">
        <v>12917</v>
      </c>
      <c r="AC123" s="41" t="s">
        <v>12918</v>
      </c>
      <c r="AD123" s="41" t="s">
        <v>12841</v>
      </c>
      <c r="AE123" s="41" t="s">
        <v>12919</v>
      </c>
      <c r="AF123" s="41" t="s">
        <v>110</v>
      </c>
      <c r="AG123" s="42" t="s">
        <v>13544</v>
      </c>
      <c r="AH123" s="42" t="s">
        <v>13545</v>
      </c>
      <c r="AI123" s="41" t="s">
        <v>7810</v>
      </c>
      <c r="AJ123" s="41" t="s">
        <v>7811</v>
      </c>
      <c r="AK123" s="41" t="s">
        <v>110</v>
      </c>
      <c r="AL123" s="41" t="s">
        <v>110</v>
      </c>
      <c r="AM123" s="44" t="str">
        <f t="shared" si="3"/>
        <v xml:space="preserve"> (SCR-ADM-Modul)</v>
      </c>
    </row>
    <row r="124" spans="1:39">
      <c r="A124" s="43" t="s">
        <v>110</v>
      </c>
      <c r="B124" s="41" t="s">
        <v>110</v>
      </c>
      <c r="C124" s="41" t="s">
        <v>588</v>
      </c>
      <c r="D124" s="41" t="s">
        <v>589</v>
      </c>
      <c r="E124" s="41" t="s">
        <v>110</v>
      </c>
      <c r="F124" s="41" t="s">
        <v>110</v>
      </c>
      <c r="G124" s="41" t="s">
        <v>110</v>
      </c>
      <c r="H124" s="41" t="s">
        <v>110</v>
      </c>
      <c r="I124" s="41" t="s">
        <v>110</v>
      </c>
      <c r="J124" s="41" t="s">
        <v>110</v>
      </c>
      <c r="K124" s="41" t="s">
        <v>1319</v>
      </c>
      <c r="L124" s="41" t="s">
        <v>1320</v>
      </c>
      <c r="M124" s="41" t="s">
        <v>1325</v>
      </c>
      <c r="N124" s="41" t="s">
        <v>1326</v>
      </c>
      <c r="O124" s="44" t="str">
        <f t="shared" si="2"/>
        <v>AV3/TVG3 - HMI (HMI)</v>
      </c>
      <c r="P124" s="41" t="s">
        <v>10008</v>
      </c>
      <c r="Q124" s="41" t="s">
        <v>10008</v>
      </c>
      <c r="R124" s="41" t="s">
        <v>10123</v>
      </c>
      <c r="S124" s="41" t="s">
        <v>10123</v>
      </c>
      <c r="X124" s="41" t="s">
        <v>12638</v>
      </c>
      <c r="Y124" s="41" t="s">
        <v>12755</v>
      </c>
      <c r="Z124" s="41" t="s">
        <v>12756</v>
      </c>
      <c r="AA124" s="41" t="s">
        <v>12757</v>
      </c>
      <c r="AB124" s="41" t="s">
        <v>12920</v>
      </c>
      <c r="AC124" s="41" t="s">
        <v>12921</v>
      </c>
      <c r="AD124" s="41" t="s">
        <v>110</v>
      </c>
      <c r="AE124" s="41" t="s">
        <v>110</v>
      </c>
      <c r="AF124" s="41" t="s">
        <v>110</v>
      </c>
      <c r="AG124" s="42" t="s">
        <v>13546</v>
      </c>
      <c r="AH124" s="42" t="s">
        <v>13547</v>
      </c>
      <c r="AI124" s="41" t="s">
        <v>7810</v>
      </c>
      <c r="AJ124" s="41" t="s">
        <v>7811</v>
      </c>
      <c r="AK124" s="41" t="s">
        <v>7812</v>
      </c>
      <c r="AL124" s="41" t="s">
        <v>7813</v>
      </c>
      <c r="AM124" s="44" t="str">
        <f t="shared" si="3"/>
        <v>Fluid indication recording (SCR-ADM-Modul)</v>
      </c>
    </row>
    <row r="125" spans="1:39">
      <c r="A125" s="43" t="s">
        <v>110</v>
      </c>
      <c r="B125" s="41" t="s">
        <v>110</v>
      </c>
      <c r="C125" s="41" t="s">
        <v>590</v>
      </c>
      <c r="D125" s="41" t="s">
        <v>591</v>
      </c>
      <c r="E125" s="41" t="s">
        <v>110</v>
      </c>
      <c r="F125" s="41" t="s">
        <v>110</v>
      </c>
      <c r="G125" s="41" t="s">
        <v>110</v>
      </c>
      <c r="H125" s="41" t="s">
        <v>110</v>
      </c>
      <c r="I125" s="41" t="s">
        <v>110</v>
      </c>
      <c r="J125" s="41" t="s">
        <v>110</v>
      </c>
      <c r="K125" s="41" t="s">
        <v>1311</v>
      </c>
      <c r="L125" s="41" t="s">
        <v>1312</v>
      </c>
      <c r="M125" s="41" t="s">
        <v>1327</v>
      </c>
      <c r="N125" s="41" t="s">
        <v>1328</v>
      </c>
      <c r="O125" s="44" t="str">
        <f t="shared" si="2"/>
        <v>AV3/TVG3 - Hardware (HW)</v>
      </c>
      <c r="P125" s="41" t="s">
        <v>10008</v>
      </c>
      <c r="Q125" s="41" t="s">
        <v>10008</v>
      </c>
      <c r="R125" s="41" t="s">
        <v>10124</v>
      </c>
      <c r="S125" s="41" t="s">
        <v>10124</v>
      </c>
      <c r="X125" s="41" t="s">
        <v>12638</v>
      </c>
      <c r="Y125" s="41" t="s">
        <v>12755</v>
      </c>
      <c r="Z125" s="41" t="s">
        <v>12756</v>
      </c>
      <c r="AA125" s="41" t="s">
        <v>12757</v>
      </c>
      <c r="AB125" s="41" t="s">
        <v>12922</v>
      </c>
      <c r="AC125" s="41" t="s">
        <v>12923</v>
      </c>
      <c r="AD125" s="41" t="s">
        <v>110</v>
      </c>
      <c r="AE125" s="41" t="s">
        <v>110</v>
      </c>
      <c r="AF125" s="41" t="s">
        <v>110</v>
      </c>
      <c r="AG125" s="42" t="s">
        <v>13548</v>
      </c>
      <c r="AH125" s="42" t="s">
        <v>13549</v>
      </c>
      <c r="AI125" s="41" t="s">
        <v>7810</v>
      </c>
      <c r="AJ125" s="41" t="s">
        <v>7811</v>
      </c>
      <c r="AK125" s="41" t="s">
        <v>7814</v>
      </c>
      <c r="AL125" s="41" t="s">
        <v>7815</v>
      </c>
      <c r="AM125" s="44" t="str">
        <f t="shared" si="3"/>
        <v>Quality recording (SCR-ADM-Modul)</v>
      </c>
    </row>
    <row r="126" spans="1:39">
      <c r="A126" s="43" t="s">
        <v>110</v>
      </c>
      <c r="B126" s="41" t="s">
        <v>110</v>
      </c>
      <c r="C126" s="41" t="s">
        <v>592</v>
      </c>
      <c r="D126" s="41" t="s">
        <v>593</v>
      </c>
      <c r="E126" s="41" t="s">
        <v>110</v>
      </c>
      <c r="F126" s="41" t="s">
        <v>110</v>
      </c>
      <c r="G126" s="41" t="s">
        <v>110</v>
      </c>
      <c r="H126" s="41" t="s">
        <v>110</v>
      </c>
      <c r="I126" s="41" t="s">
        <v>110</v>
      </c>
      <c r="J126" s="41" t="s">
        <v>110</v>
      </c>
      <c r="K126" s="41" t="s">
        <v>1319</v>
      </c>
      <c r="L126" s="41" t="s">
        <v>1320</v>
      </c>
      <c r="M126" s="41" t="s">
        <v>1329</v>
      </c>
      <c r="N126" s="41" t="s">
        <v>1303</v>
      </c>
      <c r="O126" s="44" t="str">
        <f t="shared" si="2"/>
        <v>AV3/TVG3 - Imagequality</v>
      </c>
      <c r="P126" s="41" t="s">
        <v>10008</v>
      </c>
      <c r="Q126" s="41" t="s">
        <v>10007</v>
      </c>
      <c r="R126" s="41" t="s">
        <v>10125</v>
      </c>
      <c r="S126" s="41" t="s">
        <v>10125</v>
      </c>
      <c r="X126" s="41" t="s">
        <v>12638</v>
      </c>
      <c r="Y126" s="41" t="s">
        <v>12755</v>
      </c>
      <c r="Z126" s="41" t="s">
        <v>12756</v>
      </c>
      <c r="AA126" s="41" t="s">
        <v>12757</v>
      </c>
      <c r="AB126" s="41" t="s">
        <v>12922</v>
      </c>
      <c r="AC126" s="41" t="s">
        <v>12923</v>
      </c>
      <c r="AD126" s="41" t="s">
        <v>12907</v>
      </c>
      <c r="AE126" s="41" t="s">
        <v>12924</v>
      </c>
      <c r="AF126" s="41" t="s">
        <v>110</v>
      </c>
      <c r="AG126" s="42" t="s">
        <v>13550</v>
      </c>
      <c r="AH126" s="42" t="s">
        <v>13551</v>
      </c>
      <c r="AI126" s="41" t="s">
        <v>7810</v>
      </c>
      <c r="AJ126" s="41" t="s">
        <v>7811</v>
      </c>
      <c r="AK126" s="41" t="s">
        <v>7816</v>
      </c>
      <c r="AL126" s="41" t="s">
        <v>7817</v>
      </c>
      <c r="AM126" s="44" t="str">
        <f t="shared" si="3"/>
        <v>Temperature recording (SCR-ADM-Modul)</v>
      </c>
    </row>
    <row r="127" spans="1:39">
      <c r="A127" s="43" t="s">
        <v>110</v>
      </c>
      <c r="B127" s="41" t="s">
        <v>110</v>
      </c>
      <c r="C127" s="41" t="s">
        <v>594</v>
      </c>
      <c r="D127" s="41" t="s">
        <v>595</v>
      </c>
      <c r="E127" s="41" t="s">
        <v>110</v>
      </c>
      <c r="F127" s="41" t="s">
        <v>110</v>
      </c>
      <c r="G127" s="41" t="s">
        <v>110</v>
      </c>
      <c r="H127" s="41" t="s">
        <v>110</v>
      </c>
      <c r="I127" s="41" t="s">
        <v>110</v>
      </c>
      <c r="J127" s="41" t="s">
        <v>110</v>
      </c>
      <c r="K127" s="41" t="s">
        <v>1315</v>
      </c>
      <c r="L127" s="41" t="s">
        <v>1316</v>
      </c>
      <c r="M127" s="41" t="s">
        <v>1330</v>
      </c>
      <c r="N127" s="41" t="s">
        <v>1331</v>
      </c>
      <c r="O127" s="44" t="str">
        <f t="shared" si="2"/>
        <v>AV3/TVG3 - Kalibrierung (KAL)</v>
      </c>
      <c r="P127" s="41" t="s">
        <v>10007</v>
      </c>
      <c r="Q127" s="41" t="s">
        <v>10008</v>
      </c>
      <c r="R127" s="41" t="s">
        <v>10126</v>
      </c>
      <c r="S127" s="41" t="s">
        <v>10126</v>
      </c>
      <c r="X127" s="41" t="s">
        <v>12638</v>
      </c>
      <c r="Y127" s="41" t="s">
        <v>12755</v>
      </c>
      <c r="Z127" s="41" t="s">
        <v>12756</v>
      </c>
      <c r="AA127" s="41" t="s">
        <v>12757</v>
      </c>
      <c r="AB127" s="41" t="s">
        <v>12925</v>
      </c>
      <c r="AC127" s="41" t="s">
        <v>12926</v>
      </c>
      <c r="AD127" s="41" t="s">
        <v>110</v>
      </c>
      <c r="AE127" s="41" t="s">
        <v>110</v>
      </c>
      <c r="AF127" s="41" t="s">
        <v>110</v>
      </c>
      <c r="AG127" s="42" t="s">
        <v>13552</v>
      </c>
      <c r="AH127" s="42" t="s">
        <v>13553</v>
      </c>
      <c r="AI127" s="41" t="s">
        <v>7818</v>
      </c>
      <c r="AJ127" s="41" t="s">
        <v>7819</v>
      </c>
      <c r="AK127" s="41" t="s">
        <v>110</v>
      </c>
      <c r="AL127" s="41" t="s">
        <v>110</v>
      </c>
      <c r="AM127" s="44" t="str">
        <f t="shared" si="3"/>
        <v xml:space="preserve"> (Engine Electronics)</v>
      </c>
    </row>
    <row r="128" spans="1:39">
      <c r="A128" s="43" t="s">
        <v>110</v>
      </c>
      <c r="B128" s="41" t="s">
        <v>110</v>
      </c>
      <c r="C128" s="41" t="s">
        <v>596</v>
      </c>
      <c r="D128" s="41" t="s">
        <v>597</v>
      </c>
      <c r="E128" s="41" t="s">
        <v>110</v>
      </c>
      <c r="F128" s="41" t="s">
        <v>110</v>
      </c>
      <c r="G128" s="41" t="s">
        <v>110</v>
      </c>
      <c r="H128" s="41" t="s">
        <v>110</v>
      </c>
      <c r="I128" s="41" t="s">
        <v>110</v>
      </c>
      <c r="J128" s="41" t="s">
        <v>110</v>
      </c>
      <c r="K128" s="41" t="s">
        <v>1332</v>
      </c>
      <c r="L128" s="41" t="s">
        <v>1333</v>
      </c>
      <c r="M128" s="41" t="s">
        <v>1334</v>
      </c>
      <c r="N128" s="41" t="s">
        <v>1307</v>
      </c>
      <c r="O128" s="44" t="str">
        <f t="shared" si="2"/>
        <v>AV3/TVG3 - Kommunikation</v>
      </c>
      <c r="P128" s="41" t="s">
        <v>10008</v>
      </c>
      <c r="Q128" s="41" t="s">
        <v>10007</v>
      </c>
      <c r="R128" s="41" t="s">
        <v>10127</v>
      </c>
      <c r="S128" s="41" t="s">
        <v>10127</v>
      </c>
      <c r="X128" s="41" t="s">
        <v>12638</v>
      </c>
      <c r="Y128" s="41" t="s">
        <v>12755</v>
      </c>
      <c r="Z128" s="41" t="s">
        <v>12756</v>
      </c>
      <c r="AA128" s="41" t="s">
        <v>12757</v>
      </c>
      <c r="AB128" s="41" t="s">
        <v>12925</v>
      </c>
      <c r="AC128" s="41" t="s">
        <v>12926</v>
      </c>
      <c r="AD128" s="41" t="s">
        <v>12841</v>
      </c>
      <c r="AE128" s="41" t="s">
        <v>12927</v>
      </c>
      <c r="AF128" s="41" t="s">
        <v>110</v>
      </c>
      <c r="AG128" s="42" t="s">
        <v>13554</v>
      </c>
      <c r="AH128" s="42" t="s">
        <v>13555</v>
      </c>
      <c r="AI128" s="41" t="s">
        <v>7818</v>
      </c>
      <c r="AJ128" s="41" t="s">
        <v>7820</v>
      </c>
      <c r="AK128" s="41" t="s">
        <v>7821</v>
      </c>
      <c r="AL128" s="41" t="s">
        <v>7822</v>
      </c>
      <c r="AM128" s="44" t="str">
        <f t="shared" si="3"/>
        <v>1,2l/R4/4V 66kW TFSi Skoda (Engine Electronics)</v>
      </c>
    </row>
    <row r="129" spans="1:39">
      <c r="A129" s="43" t="s">
        <v>110</v>
      </c>
      <c r="B129" s="41" t="s">
        <v>110</v>
      </c>
      <c r="C129" s="41" t="s">
        <v>598</v>
      </c>
      <c r="D129" s="41" t="s">
        <v>599</v>
      </c>
      <c r="E129" s="41" t="s">
        <v>110</v>
      </c>
      <c r="F129" s="41" t="s">
        <v>110</v>
      </c>
      <c r="G129" s="41" t="s">
        <v>110</v>
      </c>
      <c r="H129" s="41" t="s">
        <v>110</v>
      </c>
      <c r="I129" s="41" t="s">
        <v>110</v>
      </c>
      <c r="J129" s="41" t="s">
        <v>110</v>
      </c>
      <c r="K129" s="41" t="s">
        <v>1319</v>
      </c>
      <c r="L129" s="41" t="s">
        <v>1320</v>
      </c>
      <c r="M129" s="41" t="s">
        <v>1335</v>
      </c>
      <c r="N129" s="41" t="s">
        <v>1336</v>
      </c>
      <c r="O129" s="44" t="str">
        <f t="shared" si="2"/>
        <v>AV3/TVG3 - Parametrierung / Datensatz (DS)</v>
      </c>
      <c r="P129" s="41" t="s">
        <v>10007</v>
      </c>
      <c r="Q129" s="41" t="s">
        <v>10008</v>
      </c>
      <c r="R129" s="41" t="s">
        <v>10128</v>
      </c>
      <c r="S129" s="41" t="s">
        <v>10128</v>
      </c>
      <c r="X129" s="41" t="s">
        <v>12638</v>
      </c>
      <c r="Y129" s="41" t="s">
        <v>12755</v>
      </c>
      <c r="Z129" s="41" t="s">
        <v>12756</v>
      </c>
      <c r="AA129" s="41" t="s">
        <v>12757</v>
      </c>
      <c r="AB129" s="41" t="s">
        <v>12928</v>
      </c>
      <c r="AC129" s="41" t="s">
        <v>12929</v>
      </c>
      <c r="AD129" s="41" t="s">
        <v>110</v>
      </c>
      <c r="AE129" s="41" t="s">
        <v>110</v>
      </c>
      <c r="AF129" s="41" t="s">
        <v>110</v>
      </c>
      <c r="AG129" s="42" t="s">
        <v>13556</v>
      </c>
      <c r="AH129" s="42" t="s">
        <v>13557</v>
      </c>
      <c r="AI129" s="41" t="s">
        <v>7818</v>
      </c>
      <c r="AJ129" s="41" t="s">
        <v>7819</v>
      </c>
      <c r="AK129" s="41" t="s">
        <v>7823</v>
      </c>
      <c r="AL129" s="41" t="s">
        <v>7824</v>
      </c>
      <c r="AM129" s="44" t="str">
        <f t="shared" si="3"/>
        <v>1,4/R4/4V MPI (Engine Electronics)</v>
      </c>
    </row>
    <row r="130" spans="1:39">
      <c r="A130" s="43" t="s">
        <v>110</v>
      </c>
      <c r="B130" s="41" t="s">
        <v>110</v>
      </c>
      <c r="C130" s="41" t="s">
        <v>600</v>
      </c>
      <c r="D130" s="41" t="s">
        <v>601</v>
      </c>
      <c r="E130" s="41" t="s">
        <v>110</v>
      </c>
      <c r="F130" s="41" t="s">
        <v>110</v>
      </c>
      <c r="G130" s="41" t="s">
        <v>110</v>
      </c>
      <c r="H130" s="41" t="s">
        <v>110</v>
      </c>
      <c r="I130" s="41" t="s">
        <v>110</v>
      </c>
      <c r="J130" s="41" t="s">
        <v>110</v>
      </c>
      <c r="K130" s="41" t="s">
        <v>1309</v>
      </c>
      <c r="L130" s="41" t="s">
        <v>1310</v>
      </c>
      <c r="M130" s="41" t="s">
        <v>1337</v>
      </c>
      <c r="N130" s="41" t="s">
        <v>1338</v>
      </c>
      <c r="O130" s="44" t="str">
        <f t="shared" si="2"/>
        <v>AV3/TVG3 - Software (SW)</v>
      </c>
      <c r="P130" s="41" t="s">
        <v>10008</v>
      </c>
      <c r="Q130" s="41" t="s">
        <v>10008</v>
      </c>
      <c r="R130" s="41" t="s">
        <v>10129</v>
      </c>
      <c r="S130" s="41" t="s">
        <v>10129</v>
      </c>
      <c r="X130" s="41" t="s">
        <v>12638</v>
      </c>
      <c r="Y130" s="41" t="s">
        <v>12755</v>
      </c>
      <c r="Z130" s="41" t="s">
        <v>12756</v>
      </c>
      <c r="AA130" s="41" t="s">
        <v>12757</v>
      </c>
      <c r="AB130" s="41" t="s">
        <v>12928</v>
      </c>
      <c r="AC130" s="41" t="s">
        <v>12929</v>
      </c>
      <c r="AD130" s="41" t="s">
        <v>12841</v>
      </c>
      <c r="AE130" s="41" t="s">
        <v>12930</v>
      </c>
      <c r="AF130" s="41" t="s">
        <v>110</v>
      </c>
      <c r="AG130" s="42" t="s">
        <v>13558</v>
      </c>
      <c r="AH130" s="42" t="s">
        <v>13559</v>
      </c>
      <c r="AI130" s="41" t="s">
        <v>7818</v>
      </c>
      <c r="AJ130" s="41" t="s">
        <v>7820</v>
      </c>
      <c r="AK130" s="41" t="s">
        <v>7825</v>
      </c>
      <c r="AL130" s="41" t="s">
        <v>7826</v>
      </c>
      <c r="AM130" s="44" t="str">
        <f t="shared" si="3"/>
        <v>1,4/R4/4V TFSI (Engine Electronics)</v>
      </c>
    </row>
    <row r="131" spans="1:39">
      <c r="A131" s="43" t="s">
        <v>110</v>
      </c>
      <c r="B131" s="41" t="s">
        <v>110</v>
      </c>
      <c r="C131" s="41" t="s">
        <v>602</v>
      </c>
      <c r="D131" s="41" t="s">
        <v>603</v>
      </c>
      <c r="E131" s="41" t="s">
        <v>110</v>
      </c>
      <c r="F131" s="41" t="s">
        <v>110</v>
      </c>
      <c r="G131" s="41" t="s">
        <v>110</v>
      </c>
      <c r="H131" s="41" t="s">
        <v>110</v>
      </c>
      <c r="I131" s="41" t="s">
        <v>110</v>
      </c>
      <c r="J131" s="41" t="s">
        <v>110</v>
      </c>
      <c r="K131" s="41" t="s">
        <v>1311</v>
      </c>
      <c r="L131" s="41" t="s">
        <v>1312</v>
      </c>
      <c r="M131" s="41" t="s">
        <v>1339</v>
      </c>
      <c r="N131" s="41" t="s">
        <v>1340</v>
      </c>
      <c r="O131" s="44" t="str">
        <f t="shared" si="2"/>
        <v>AV3/TVG3 - Videokette</v>
      </c>
      <c r="P131" s="41" t="s">
        <v>10008</v>
      </c>
      <c r="Q131" s="41" t="s">
        <v>10046</v>
      </c>
      <c r="R131" s="41" t="s">
        <v>10130</v>
      </c>
      <c r="S131" s="41" t="s">
        <v>10130</v>
      </c>
      <c r="X131" s="41" t="s">
        <v>12638</v>
      </c>
      <c r="Y131" s="41" t="s">
        <v>12755</v>
      </c>
      <c r="Z131" s="41" t="s">
        <v>12756</v>
      </c>
      <c r="AA131" s="41" t="s">
        <v>12757</v>
      </c>
      <c r="AB131" s="41" t="s">
        <v>12931</v>
      </c>
      <c r="AC131" s="41" t="s">
        <v>12932</v>
      </c>
      <c r="AD131" s="41" t="s">
        <v>110</v>
      </c>
      <c r="AE131" s="41" t="s">
        <v>110</v>
      </c>
      <c r="AF131" s="41" t="s">
        <v>110</v>
      </c>
      <c r="AG131" s="42" t="s">
        <v>13560</v>
      </c>
      <c r="AH131" s="42" t="s">
        <v>13561</v>
      </c>
      <c r="AI131" s="41" t="s">
        <v>7818</v>
      </c>
      <c r="AJ131" s="41" t="s">
        <v>7820</v>
      </c>
      <c r="AK131" s="41" t="s">
        <v>7827</v>
      </c>
      <c r="AL131" s="41" t="s">
        <v>7828</v>
      </c>
      <c r="AM131" s="44" t="str">
        <f t="shared" si="3"/>
        <v>1,4l R4 103kW TFSI Skoda (Engine Electronics)</v>
      </c>
    </row>
    <row r="132" spans="1:39">
      <c r="A132" s="43" t="s">
        <v>110</v>
      </c>
      <c r="B132" s="41" t="s">
        <v>110</v>
      </c>
      <c r="C132" s="41" t="s">
        <v>604</v>
      </c>
      <c r="D132" s="41" t="s">
        <v>605</v>
      </c>
      <c r="E132" s="41" t="s">
        <v>110</v>
      </c>
      <c r="F132" s="41" t="s">
        <v>110</v>
      </c>
      <c r="G132" s="41" t="s">
        <v>110</v>
      </c>
      <c r="H132" s="41" t="s">
        <v>110</v>
      </c>
      <c r="I132" s="41" t="s">
        <v>110</v>
      </c>
      <c r="J132" s="41" t="s">
        <v>110</v>
      </c>
      <c r="K132" s="41" t="s">
        <v>1341</v>
      </c>
      <c r="L132" s="41" t="s">
        <v>1342</v>
      </c>
      <c r="M132" s="41" t="s">
        <v>110</v>
      </c>
      <c r="N132" s="41" t="s">
        <v>110</v>
      </c>
      <c r="O132" s="44" t="str">
        <f t="shared" ref="O132:O195" si="4">L132&amp;" - "&amp;N132</f>
        <v xml:space="preserve">AV3/TVG3 Bildverarbeitung - </v>
      </c>
      <c r="P132" s="41" t="s">
        <v>10046</v>
      </c>
      <c r="Q132" s="41" t="s">
        <v>10006</v>
      </c>
      <c r="R132" s="41" t="s">
        <v>10131</v>
      </c>
      <c r="S132" s="41" t="s">
        <v>10131</v>
      </c>
      <c r="X132" s="41" t="s">
        <v>12638</v>
      </c>
      <c r="Y132" s="41" t="s">
        <v>12755</v>
      </c>
      <c r="Z132" s="41" t="s">
        <v>12756</v>
      </c>
      <c r="AA132" s="41" t="s">
        <v>12757</v>
      </c>
      <c r="AB132" s="41" t="s">
        <v>12931</v>
      </c>
      <c r="AC132" s="41" t="s">
        <v>12932</v>
      </c>
      <c r="AD132" s="41" t="s">
        <v>12841</v>
      </c>
      <c r="AE132" s="41" t="s">
        <v>12933</v>
      </c>
      <c r="AF132" s="41" t="s">
        <v>110</v>
      </c>
      <c r="AG132" s="42" t="s">
        <v>13562</v>
      </c>
      <c r="AH132" s="42" t="s">
        <v>13563</v>
      </c>
      <c r="AI132" s="41" t="s">
        <v>7818</v>
      </c>
      <c r="AJ132" s="41" t="s">
        <v>7820</v>
      </c>
      <c r="AK132" s="41" t="s">
        <v>7829</v>
      </c>
      <c r="AL132" s="41" t="s">
        <v>7830</v>
      </c>
      <c r="AM132" s="44" t="str">
        <f t="shared" ref="AM132:AM195" si="5">AL132&amp;" ("&amp;AJ132&amp;")"</f>
        <v>1,4l R4 TFSI 110kW ACT (Engine Electronics)</v>
      </c>
    </row>
    <row r="133" spans="1:39">
      <c r="A133" s="43" t="s">
        <v>110</v>
      </c>
      <c r="B133" s="41" t="s">
        <v>110</v>
      </c>
      <c r="C133" s="41" t="s">
        <v>606</v>
      </c>
      <c r="D133" s="41" t="s">
        <v>607</v>
      </c>
      <c r="E133" s="41" t="s">
        <v>110</v>
      </c>
      <c r="F133" s="41" t="s">
        <v>110</v>
      </c>
      <c r="G133" s="41" t="s">
        <v>110</v>
      </c>
      <c r="H133" s="41" t="s">
        <v>110</v>
      </c>
      <c r="I133" s="41" t="s">
        <v>110</v>
      </c>
      <c r="J133" s="41" t="s">
        <v>110</v>
      </c>
      <c r="K133" s="41" t="s">
        <v>1343</v>
      </c>
      <c r="L133" s="41" t="s">
        <v>1344</v>
      </c>
      <c r="M133" s="41" t="s">
        <v>1345</v>
      </c>
      <c r="N133" s="41" t="s">
        <v>1346</v>
      </c>
      <c r="O133" s="44" t="str">
        <f t="shared" si="4"/>
        <v>AV3/TVG3 Bildverarbeitung - Erkennung Egomotion (FRE)</v>
      </c>
      <c r="P133" s="41" t="s">
        <v>10006</v>
      </c>
      <c r="Q133" s="41" t="s">
        <v>10008</v>
      </c>
      <c r="R133" s="41" t="s">
        <v>10132</v>
      </c>
      <c r="S133" s="41" t="s">
        <v>10132</v>
      </c>
      <c r="X133" s="41" t="s">
        <v>12638</v>
      </c>
      <c r="Y133" s="41" t="s">
        <v>12934</v>
      </c>
      <c r="Z133" s="41" t="s">
        <v>12935</v>
      </c>
      <c r="AA133" s="41" t="s">
        <v>12936</v>
      </c>
      <c r="AB133" s="41" t="s">
        <v>12937</v>
      </c>
      <c r="AC133" s="41" t="s">
        <v>12938</v>
      </c>
      <c r="AD133" s="41" t="s">
        <v>110</v>
      </c>
      <c r="AE133" s="41" t="s">
        <v>110</v>
      </c>
      <c r="AF133" s="41" t="s">
        <v>110</v>
      </c>
      <c r="AG133" s="42" t="s">
        <v>13564</v>
      </c>
      <c r="AH133" s="42" t="s">
        <v>13565</v>
      </c>
      <c r="AI133" s="41" t="s">
        <v>7818</v>
      </c>
      <c r="AJ133" s="41" t="s">
        <v>7820</v>
      </c>
      <c r="AK133" s="41" t="s">
        <v>7831</v>
      </c>
      <c r="AL133" s="41" t="s">
        <v>7832</v>
      </c>
      <c r="AM133" s="44" t="str">
        <f t="shared" si="5"/>
        <v>1,4l/R3/4V CR TDI (Engine Electronics)</v>
      </c>
    </row>
    <row r="134" spans="1:39">
      <c r="A134" s="43" t="s">
        <v>110</v>
      </c>
      <c r="B134" s="41" t="s">
        <v>110</v>
      </c>
      <c r="C134" s="41" t="s">
        <v>608</v>
      </c>
      <c r="D134" s="41" t="s">
        <v>609</v>
      </c>
      <c r="E134" s="41" t="s">
        <v>110</v>
      </c>
      <c r="F134" s="41" t="s">
        <v>110</v>
      </c>
      <c r="G134" s="41" t="s">
        <v>110</v>
      </c>
      <c r="H134" s="41" t="s">
        <v>110</v>
      </c>
      <c r="I134" s="41" t="s">
        <v>110</v>
      </c>
      <c r="J134" s="41" t="s">
        <v>110</v>
      </c>
      <c r="K134" s="41" t="s">
        <v>1347</v>
      </c>
      <c r="L134" s="41" t="s">
        <v>1348</v>
      </c>
      <c r="M134" s="41" t="s">
        <v>1349</v>
      </c>
      <c r="N134" s="41" t="s">
        <v>1350</v>
      </c>
      <c r="O134" s="44" t="str">
        <f t="shared" si="4"/>
        <v>AV3/TVG3 Bildverarbeitung - Erkennung Linien (PME)</v>
      </c>
      <c r="P134" s="41" t="s">
        <v>10008</v>
      </c>
      <c r="Q134" s="41" t="s">
        <v>10008</v>
      </c>
      <c r="R134" s="41" t="s">
        <v>10133</v>
      </c>
      <c r="S134" s="41" t="s">
        <v>10133</v>
      </c>
      <c r="X134" s="41" t="s">
        <v>12638</v>
      </c>
      <c r="Y134" s="41" t="s">
        <v>12755</v>
      </c>
      <c r="Z134" s="41" t="s">
        <v>12756</v>
      </c>
      <c r="AA134" s="41" t="s">
        <v>12757</v>
      </c>
      <c r="AB134" s="41" t="s">
        <v>12939</v>
      </c>
      <c r="AC134" s="41" t="s">
        <v>12940</v>
      </c>
      <c r="AD134" s="41" t="s">
        <v>12941</v>
      </c>
      <c r="AE134" s="41" t="s">
        <v>12942</v>
      </c>
      <c r="AF134" s="41" t="s">
        <v>110</v>
      </c>
      <c r="AG134" s="42" t="s">
        <v>13566</v>
      </c>
      <c r="AH134" s="42" t="s">
        <v>13567</v>
      </c>
      <c r="AI134" s="41" t="s">
        <v>7818</v>
      </c>
      <c r="AJ134" s="41" t="s">
        <v>7833</v>
      </c>
      <c r="AK134" s="41" t="s">
        <v>7834</v>
      </c>
      <c r="AL134" s="41" t="s">
        <v>7835</v>
      </c>
      <c r="AM134" s="44" t="str">
        <f t="shared" si="5"/>
        <v>1,6l R4 4V TDI (Engine Electronics)</v>
      </c>
    </row>
    <row r="135" spans="1:39">
      <c r="A135" s="43" t="s">
        <v>110</v>
      </c>
      <c r="B135" s="41" t="s">
        <v>110</v>
      </c>
      <c r="C135" s="41" t="s">
        <v>610</v>
      </c>
      <c r="D135" s="41" t="s">
        <v>611</v>
      </c>
      <c r="E135" s="41" t="s">
        <v>110</v>
      </c>
      <c r="F135" s="41" t="s">
        <v>110</v>
      </c>
      <c r="G135" s="41" t="s">
        <v>110</v>
      </c>
      <c r="H135" s="41" t="s">
        <v>110</v>
      </c>
      <c r="I135" s="41" t="s">
        <v>110</v>
      </c>
      <c r="J135" s="41" t="s">
        <v>110</v>
      </c>
      <c r="K135" s="41" t="s">
        <v>1347</v>
      </c>
      <c r="L135" s="41" t="s">
        <v>1348</v>
      </c>
      <c r="M135" s="41" t="s">
        <v>1351</v>
      </c>
      <c r="N135" s="41" t="s">
        <v>1352</v>
      </c>
      <c r="O135" s="44" t="str">
        <f t="shared" si="4"/>
        <v>AV3/TVG3 Bildverarbeitung - Erkennung dynamischer Objekte (DOD)</v>
      </c>
      <c r="P135" s="41" t="s">
        <v>10008</v>
      </c>
      <c r="Q135" s="41" t="s">
        <v>10008</v>
      </c>
      <c r="R135" s="41" t="s">
        <v>10134</v>
      </c>
      <c r="S135" s="41" t="s">
        <v>10134</v>
      </c>
      <c r="X135" s="41" t="s">
        <v>12638</v>
      </c>
      <c r="Y135" s="41" t="s">
        <v>12755</v>
      </c>
      <c r="Z135" s="41" t="s">
        <v>12756</v>
      </c>
      <c r="AA135" s="41" t="s">
        <v>12757</v>
      </c>
      <c r="AB135" s="41" t="s">
        <v>12943</v>
      </c>
      <c r="AC135" s="41" t="s">
        <v>12944</v>
      </c>
      <c r="AD135" s="41" t="s">
        <v>110</v>
      </c>
      <c r="AE135" s="41" t="s">
        <v>110</v>
      </c>
      <c r="AF135" s="41" t="s">
        <v>110</v>
      </c>
      <c r="AG135" s="42" t="s">
        <v>13568</v>
      </c>
      <c r="AH135" s="42" t="s">
        <v>13569</v>
      </c>
      <c r="AI135" s="41" t="s">
        <v>7818</v>
      </c>
      <c r="AJ135" s="41" t="s">
        <v>7820</v>
      </c>
      <c r="AK135" s="41" t="s">
        <v>7836</v>
      </c>
      <c r="AL135" s="41" t="s">
        <v>7837</v>
      </c>
      <c r="AM135" s="44" t="str">
        <f t="shared" si="5"/>
        <v>1.0l/R3/4V MPI (Engine Electronics)</v>
      </c>
    </row>
    <row r="136" spans="1:39">
      <c r="A136" s="43" t="s">
        <v>110</v>
      </c>
      <c r="B136" s="41" t="s">
        <v>110</v>
      </c>
      <c r="C136" s="41" t="s">
        <v>612</v>
      </c>
      <c r="D136" s="41" t="s">
        <v>613</v>
      </c>
      <c r="E136" s="41" t="s">
        <v>110</v>
      </c>
      <c r="F136" s="41" t="s">
        <v>110</v>
      </c>
      <c r="G136" s="41" t="s">
        <v>110</v>
      </c>
      <c r="H136" s="41" t="s">
        <v>110</v>
      </c>
      <c r="I136" s="41" t="s">
        <v>110</v>
      </c>
      <c r="J136" s="41" t="s">
        <v>110</v>
      </c>
      <c r="K136" s="41" t="s">
        <v>1353</v>
      </c>
      <c r="L136" s="41" t="s">
        <v>1354</v>
      </c>
      <c r="M136" s="41" t="s">
        <v>1355</v>
      </c>
      <c r="N136" s="41" t="s">
        <v>1356</v>
      </c>
      <c r="O136" s="44" t="str">
        <f t="shared" si="4"/>
        <v>AV3/TVG3 Bildverarbeitung - Erkennung statischer Hindernisse (SOD)</v>
      </c>
      <c r="P136" s="41" t="s">
        <v>10008</v>
      </c>
      <c r="Q136" s="41" t="s">
        <v>10056</v>
      </c>
      <c r="R136" s="41" t="s">
        <v>10135</v>
      </c>
      <c r="S136" s="41" t="s">
        <v>10135</v>
      </c>
      <c r="X136" s="41" t="s">
        <v>12638</v>
      </c>
      <c r="Y136" s="41" t="s">
        <v>12755</v>
      </c>
      <c r="Z136" s="41" t="s">
        <v>12756</v>
      </c>
      <c r="AA136" s="41" t="s">
        <v>12757</v>
      </c>
      <c r="AB136" s="41" t="s">
        <v>12943</v>
      </c>
      <c r="AC136" s="41" t="s">
        <v>12944</v>
      </c>
      <c r="AD136" s="41" t="s">
        <v>12841</v>
      </c>
      <c r="AE136" s="41" t="s">
        <v>12945</v>
      </c>
      <c r="AF136" s="41" t="s">
        <v>110</v>
      </c>
      <c r="AG136" s="42" t="s">
        <v>13570</v>
      </c>
      <c r="AH136" s="42" t="s">
        <v>13571</v>
      </c>
      <c r="AI136" s="41" t="s">
        <v>7818</v>
      </c>
      <c r="AJ136" s="41" t="s">
        <v>7819</v>
      </c>
      <c r="AK136" s="41" t="s">
        <v>7838</v>
      </c>
      <c r="AL136" s="41" t="s">
        <v>7839</v>
      </c>
      <c r="AM136" s="44" t="str">
        <f t="shared" si="5"/>
        <v>1.2l Delphi (Engine Electronics)</v>
      </c>
    </row>
    <row r="137" spans="1:39">
      <c r="A137" s="43" t="s">
        <v>110</v>
      </c>
      <c r="B137" s="41" t="s">
        <v>110</v>
      </c>
      <c r="C137" s="41" t="s">
        <v>614</v>
      </c>
      <c r="D137" s="41" t="s">
        <v>615</v>
      </c>
      <c r="E137" s="41" t="s">
        <v>110</v>
      </c>
      <c r="F137" s="41" t="s">
        <v>110</v>
      </c>
      <c r="G137" s="41" t="s">
        <v>110</v>
      </c>
      <c r="H137" s="41" t="s">
        <v>110</v>
      </c>
      <c r="I137" s="41" t="s">
        <v>110</v>
      </c>
      <c r="J137" s="41" t="s">
        <v>110</v>
      </c>
      <c r="K137" s="41" t="s">
        <v>1347</v>
      </c>
      <c r="L137" s="41" t="s">
        <v>1348</v>
      </c>
      <c r="M137" s="41" t="s">
        <v>1357</v>
      </c>
      <c r="N137" s="41" t="s">
        <v>1358</v>
      </c>
      <c r="O137" s="44" t="str">
        <f t="shared" si="4"/>
        <v>AV3/TVG3 Bildverarbeitung - Kalibrierung (STC)</v>
      </c>
      <c r="P137" s="41" t="s">
        <v>10056</v>
      </c>
      <c r="Q137" s="41" t="s">
        <v>10007</v>
      </c>
      <c r="R137" s="41" t="s">
        <v>10136</v>
      </c>
      <c r="S137" s="41" t="s">
        <v>10136</v>
      </c>
      <c r="X137" s="41" t="s">
        <v>12638</v>
      </c>
      <c r="Y137" s="41" t="s">
        <v>12755</v>
      </c>
      <c r="Z137" s="41" t="s">
        <v>12946</v>
      </c>
      <c r="AA137" s="41" t="s">
        <v>12947</v>
      </c>
      <c r="AB137" s="41" t="s">
        <v>110</v>
      </c>
      <c r="AC137" s="41" t="s">
        <v>110</v>
      </c>
      <c r="AD137" s="41" t="s">
        <v>110</v>
      </c>
      <c r="AE137" s="41" t="s">
        <v>110</v>
      </c>
      <c r="AF137" s="41" t="s">
        <v>110</v>
      </c>
      <c r="AG137" s="42" t="s">
        <v>13572</v>
      </c>
      <c r="AH137" s="42" t="s">
        <v>13573</v>
      </c>
      <c r="AI137" s="41" t="s">
        <v>7818</v>
      </c>
      <c r="AJ137" s="41" t="s">
        <v>7820</v>
      </c>
      <c r="AK137" s="41" t="s">
        <v>7840</v>
      </c>
      <c r="AL137" s="41" t="s">
        <v>7841</v>
      </c>
      <c r="AM137" s="44" t="str">
        <f t="shared" si="5"/>
        <v>1.2l/R3/2V 44kW MPI Skoda (Engine Electronics)</v>
      </c>
    </row>
    <row r="138" spans="1:39">
      <c r="A138" s="43" t="s">
        <v>110</v>
      </c>
      <c r="B138" s="41" t="s">
        <v>110</v>
      </c>
      <c r="C138" s="41" t="s">
        <v>616</v>
      </c>
      <c r="D138" s="41" t="s">
        <v>617</v>
      </c>
      <c r="E138" s="41" t="s">
        <v>110</v>
      </c>
      <c r="F138" s="41" t="s">
        <v>110</v>
      </c>
      <c r="G138" s="41" t="s">
        <v>110</v>
      </c>
      <c r="H138" s="41" t="s">
        <v>110</v>
      </c>
      <c r="I138" s="41" t="s">
        <v>110</v>
      </c>
      <c r="J138" s="41" t="s">
        <v>110</v>
      </c>
      <c r="K138" s="41" t="s">
        <v>1359</v>
      </c>
      <c r="L138" s="41" t="s">
        <v>1360</v>
      </c>
      <c r="M138" s="41" t="s">
        <v>110</v>
      </c>
      <c r="N138" s="41" t="s">
        <v>110</v>
      </c>
      <c r="O138" s="44" t="str">
        <f t="shared" si="4"/>
        <v xml:space="preserve">AWV - </v>
      </c>
      <c r="P138" s="41" t="s">
        <v>10007</v>
      </c>
      <c r="Q138" s="41" t="s">
        <v>10007</v>
      </c>
      <c r="R138" s="41" t="s">
        <v>10137</v>
      </c>
      <c r="S138" s="41" t="s">
        <v>10137</v>
      </c>
      <c r="X138" s="41" t="s">
        <v>12638</v>
      </c>
      <c r="Y138" s="41" t="s">
        <v>12755</v>
      </c>
      <c r="Z138" s="41" t="s">
        <v>12946</v>
      </c>
      <c r="AA138" s="41" t="s">
        <v>12947</v>
      </c>
      <c r="AB138" s="41" t="s">
        <v>12948</v>
      </c>
      <c r="AC138" s="41" t="s">
        <v>12949</v>
      </c>
      <c r="AD138" s="41" t="s">
        <v>110</v>
      </c>
      <c r="AE138" s="41" t="s">
        <v>110</v>
      </c>
      <c r="AF138" s="41" t="s">
        <v>110</v>
      </c>
      <c r="AG138" s="42" t="s">
        <v>13574</v>
      </c>
      <c r="AH138" s="42" t="s">
        <v>13575</v>
      </c>
      <c r="AI138" s="41" t="s">
        <v>7818</v>
      </c>
      <c r="AJ138" s="41" t="s">
        <v>7819</v>
      </c>
      <c r="AK138" s="41" t="s">
        <v>7842</v>
      </c>
      <c r="AL138" s="41" t="s">
        <v>7843</v>
      </c>
      <c r="AM138" s="44" t="str">
        <f t="shared" si="5"/>
        <v>1.2l/R3/4V 51kW MPI Skoda (Engine Electronics)</v>
      </c>
    </row>
    <row r="139" spans="1:39">
      <c r="A139" s="43" t="s">
        <v>110</v>
      </c>
      <c r="B139" s="41" t="s">
        <v>110</v>
      </c>
      <c r="C139" s="41" t="s">
        <v>618</v>
      </c>
      <c r="D139" s="41" t="s">
        <v>619</v>
      </c>
      <c r="E139" s="41" t="s">
        <v>110</v>
      </c>
      <c r="F139" s="41" t="s">
        <v>110</v>
      </c>
      <c r="G139" s="41" t="s">
        <v>110</v>
      </c>
      <c r="H139" s="41" t="s">
        <v>110</v>
      </c>
      <c r="I139" s="41" t="s">
        <v>110</v>
      </c>
      <c r="J139" s="41" t="s">
        <v>110</v>
      </c>
      <c r="K139" s="41" t="s">
        <v>1361</v>
      </c>
      <c r="L139" s="41" t="s">
        <v>1362</v>
      </c>
      <c r="M139" s="41" t="s">
        <v>1363</v>
      </c>
      <c r="N139" s="41" t="s">
        <v>1364</v>
      </c>
      <c r="O139" s="44" t="str">
        <f t="shared" si="4"/>
        <v>AWV - ATB</v>
      </c>
      <c r="P139" s="41" t="s">
        <v>10007</v>
      </c>
      <c r="Q139" s="41" t="s">
        <v>10008</v>
      </c>
      <c r="R139" s="41" t="s">
        <v>10138</v>
      </c>
      <c r="S139" s="41" t="s">
        <v>10138</v>
      </c>
      <c r="X139" s="41" t="s">
        <v>12638</v>
      </c>
      <c r="Y139" s="41" t="s">
        <v>12755</v>
      </c>
      <c r="Z139" s="41" t="s">
        <v>12946</v>
      </c>
      <c r="AA139" s="41" t="s">
        <v>12947</v>
      </c>
      <c r="AB139" s="41" t="s">
        <v>12948</v>
      </c>
      <c r="AC139" s="41" t="s">
        <v>12949</v>
      </c>
      <c r="AD139" s="41" t="s">
        <v>12950</v>
      </c>
      <c r="AE139" s="41" t="s">
        <v>12951</v>
      </c>
      <c r="AF139" s="41" t="s">
        <v>110</v>
      </c>
      <c r="AG139" s="42" t="s">
        <v>13576</v>
      </c>
      <c r="AH139" s="42" t="s">
        <v>13577</v>
      </c>
      <c r="AI139" s="41" t="s">
        <v>7818</v>
      </c>
      <c r="AJ139" s="41" t="s">
        <v>7820</v>
      </c>
      <c r="AK139" s="41" t="s">
        <v>7844</v>
      </c>
      <c r="AL139" s="41" t="s">
        <v>7845</v>
      </c>
      <c r="AM139" s="44" t="str">
        <f t="shared" si="5"/>
        <v>1.2l/R3/4V 55kW TDI CR Skoda (Engine Electronics)</v>
      </c>
    </row>
    <row r="140" spans="1:39">
      <c r="A140" s="43" t="s">
        <v>110</v>
      </c>
      <c r="B140" s="41" t="s">
        <v>110</v>
      </c>
      <c r="C140" s="41" t="s">
        <v>620</v>
      </c>
      <c r="D140" s="41" t="s">
        <v>621</v>
      </c>
      <c r="E140" s="41" t="s">
        <v>110</v>
      </c>
      <c r="F140" s="41" t="s">
        <v>110</v>
      </c>
      <c r="G140" s="41" t="s">
        <v>110</v>
      </c>
      <c r="H140" s="41" t="s">
        <v>110</v>
      </c>
      <c r="I140" s="41" t="s">
        <v>110</v>
      </c>
      <c r="J140" s="41" t="s">
        <v>110</v>
      </c>
      <c r="K140" s="41" t="s">
        <v>1365</v>
      </c>
      <c r="L140" s="41" t="s">
        <v>1366</v>
      </c>
      <c r="M140" s="41" t="s">
        <v>1367</v>
      </c>
      <c r="N140" s="41" t="s">
        <v>1368</v>
      </c>
      <c r="O140" s="44" t="str">
        <f t="shared" si="4"/>
        <v>AWV - Abstandswarner</v>
      </c>
      <c r="P140" s="41" t="s">
        <v>10008</v>
      </c>
      <c r="Q140" s="41" t="s">
        <v>10008</v>
      </c>
      <c r="R140" s="41" t="s">
        <v>10139</v>
      </c>
      <c r="S140" s="41" t="s">
        <v>10139</v>
      </c>
      <c r="X140" s="41" t="s">
        <v>12638</v>
      </c>
      <c r="Y140" s="41" t="s">
        <v>12755</v>
      </c>
      <c r="Z140" s="41" t="s">
        <v>12952</v>
      </c>
      <c r="AA140" s="41" t="s">
        <v>12953</v>
      </c>
      <c r="AB140" s="41" t="s">
        <v>110</v>
      </c>
      <c r="AC140" s="41" t="s">
        <v>110</v>
      </c>
      <c r="AD140" s="41" t="s">
        <v>110</v>
      </c>
      <c r="AE140" s="41" t="s">
        <v>110</v>
      </c>
      <c r="AF140" s="41" t="s">
        <v>110</v>
      </c>
      <c r="AG140" s="42" t="s">
        <v>13578</v>
      </c>
      <c r="AH140" s="42" t="s">
        <v>13579</v>
      </c>
      <c r="AI140" s="41" t="s">
        <v>7818</v>
      </c>
      <c r="AJ140" s="41" t="s">
        <v>7819</v>
      </c>
      <c r="AK140" s="41" t="s">
        <v>7846</v>
      </c>
      <c r="AL140" s="41" t="s">
        <v>7847</v>
      </c>
      <c r="AM140" s="44" t="str">
        <f t="shared" si="5"/>
        <v>1.2l/R4/2V 63kW TFSI Skoda (Engine Electronics)</v>
      </c>
    </row>
    <row r="141" spans="1:39">
      <c r="A141" s="43" t="s">
        <v>110</v>
      </c>
      <c r="B141" s="41" t="s">
        <v>110</v>
      </c>
      <c r="C141" s="41" t="s">
        <v>622</v>
      </c>
      <c r="D141" s="41" t="s">
        <v>623</v>
      </c>
      <c r="E141" s="41" t="s">
        <v>110</v>
      </c>
      <c r="F141" s="41" t="s">
        <v>110</v>
      </c>
      <c r="G141" s="41" t="s">
        <v>110</v>
      </c>
      <c r="H141" s="41" t="s">
        <v>110</v>
      </c>
      <c r="I141" s="41" t="s">
        <v>110</v>
      </c>
      <c r="J141" s="41" t="s">
        <v>110</v>
      </c>
      <c r="K141" s="41" t="s">
        <v>1369</v>
      </c>
      <c r="L141" s="41" t="s">
        <v>1370</v>
      </c>
      <c r="M141" s="41" t="s">
        <v>1371</v>
      </c>
      <c r="N141" s="41" t="s">
        <v>1041</v>
      </c>
      <c r="O141" s="44" t="str">
        <f t="shared" si="4"/>
        <v>AWV - Allgemein</v>
      </c>
      <c r="P141" s="41" t="s">
        <v>10008</v>
      </c>
      <c r="Q141" s="41" t="s">
        <v>10140</v>
      </c>
      <c r="R141" s="41" t="s">
        <v>10141</v>
      </c>
      <c r="S141" s="41" t="s">
        <v>10141</v>
      </c>
      <c r="X141" s="41" t="s">
        <v>12638</v>
      </c>
      <c r="Y141" s="41" t="s">
        <v>12755</v>
      </c>
      <c r="Z141" s="41" t="s">
        <v>12952</v>
      </c>
      <c r="AA141" s="41" t="s">
        <v>12953</v>
      </c>
      <c r="AB141" s="41" t="s">
        <v>12954</v>
      </c>
      <c r="AC141" s="41" t="s">
        <v>12955</v>
      </c>
      <c r="AD141" s="41" t="s">
        <v>110</v>
      </c>
      <c r="AE141" s="41" t="s">
        <v>110</v>
      </c>
      <c r="AF141" s="41" t="s">
        <v>110</v>
      </c>
      <c r="AG141" s="42" t="s">
        <v>13580</v>
      </c>
      <c r="AH141" s="42" t="s">
        <v>13581</v>
      </c>
      <c r="AI141" s="41" t="s">
        <v>7818</v>
      </c>
      <c r="AJ141" s="41" t="s">
        <v>7833</v>
      </c>
      <c r="AK141" s="41" t="s">
        <v>7848</v>
      </c>
      <c r="AL141" s="41" t="s">
        <v>7849</v>
      </c>
      <c r="AM141" s="44" t="str">
        <f t="shared" si="5"/>
        <v>1.2l/R4/2V 77kW TFSI Skoda (Engine Electronics)</v>
      </c>
    </row>
    <row r="142" spans="1:39">
      <c r="A142" s="43" t="s">
        <v>110</v>
      </c>
      <c r="B142" s="41" t="s">
        <v>110</v>
      </c>
      <c r="C142" s="41" t="s">
        <v>624</v>
      </c>
      <c r="D142" s="41" t="s">
        <v>625</v>
      </c>
      <c r="E142" s="41" t="s">
        <v>110</v>
      </c>
      <c r="F142" s="41" t="s">
        <v>110</v>
      </c>
      <c r="G142" s="41" t="s">
        <v>110</v>
      </c>
      <c r="H142" s="41" t="s">
        <v>110</v>
      </c>
      <c r="I142" s="41" t="s">
        <v>110</v>
      </c>
      <c r="J142" s="41" t="s">
        <v>110</v>
      </c>
      <c r="K142" s="41" t="s">
        <v>1365</v>
      </c>
      <c r="L142" s="41" t="s">
        <v>1366</v>
      </c>
      <c r="M142" s="41" t="s">
        <v>1372</v>
      </c>
      <c r="N142" s="41" t="s">
        <v>1373</v>
      </c>
      <c r="O142" s="44" t="str">
        <f t="shared" si="4"/>
        <v>AWV - Anzeige/HMI</v>
      </c>
      <c r="P142" s="41" t="s">
        <v>10140</v>
      </c>
      <c r="Q142" s="41" t="s">
        <v>10140</v>
      </c>
      <c r="R142" s="41" t="s">
        <v>10142</v>
      </c>
      <c r="S142" s="41" t="s">
        <v>10142</v>
      </c>
      <c r="X142" s="41" t="s">
        <v>12638</v>
      </c>
      <c r="Y142" s="41" t="s">
        <v>12755</v>
      </c>
      <c r="Z142" s="41" t="s">
        <v>12956</v>
      </c>
      <c r="AA142" s="41" t="s">
        <v>12957</v>
      </c>
      <c r="AB142" s="41" t="s">
        <v>110</v>
      </c>
      <c r="AC142" s="41" t="s">
        <v>110</v>
      </c>
      <c r="AD142" s="41" t="s">
        <v>110</v>
      </c>
      <c r="AE142" s="41" t="s">
        <v>110</v>
      </c>
      <c r="AF142" s="41" t="s">
        <v>110</v>
      </c>
      <c r="AG142" s="42" t="s">
        <v>13582</v>
      </c>
      <c r="AH142" s="42" t="s">
        <v>13583</v>
      </c>
      <c r="AI142" s="41" t="s">
        <v>7818</v>
      </c>
      <c r="AJ142" s="41" t="s">
        <v>7819</v>
      </c>
      <c r="AK142" s="41" t="s">
        <v>7850</v>
      </c>
      <c r="AL142" s="41" t="s">
        <v>7851</v>
      </c>
      <c r="AM142" s="44" t="str">
        <f t="shared" si="5"/>
        <v>1.4l/R4/4V 59kW MPI Skoda (Engine Electronics)</v>
      </c>
    </row>
    <row r="143" spans="1:39">
      <c r="A143" s="43" t="s">
        <v>110</v>
      </c>
      <c r="B143" s="41" t="s">
        <v>110</v>
      </c>
      <c r="C143" s="41" t="s">
        <v>626</v>
      </c>
      <c r="D143" s="41" t="s">
        <v>627</v>
      </c>
      <c r="E143" s="41" t="s">
        <v>110</v>
      </c>
      <c r="F143" s="41" t="s">
        <v>110</v>
      </c>
      <c r="G143" s="41" t="s">
        <v>110</v>
      </c>
      <c r="H143" s="41" t="s">
        <v>110</v>
      </c>
      <c r="I143" s="41" t="s">
        <v>110</v>
      </c>
      <c r="J143" s="41" t="s">
        <v>110</v>
      </c>
      <c r="K143" s="41" t="s">
        <v>1361</v>
      </c>
      <c r="L143" s="41" t="s">
        <v>1362</v>
      </c>
      <c r="M143" s="41" t="s">
        <v>1374</v>
      </c>
      <c r="N143" s="41" t="s">
        <v>1161</v>
      </c>
      <c r="O143" s="44" t="str">
        <f t="shared" si="4"/>
        <v>AWV - BAP</v>
      </c>
      <c r="P143" s="41" t="s">
        <v>10140</v>
      </c>
      <c r="Q143" s="41" t="s">
        <v>10056</v>
      </c>
      <c r="R143" s="41" t="s">
        <v>10143</v>
      </c>
      <c r="S143" s="41" t="s">
        <v>10143</v>
      </c>
      <c r="X143" s="41" t="s">
        <v>12638</v>
      </c>
      <c r="Y143" s="41" t="s">
        <v>12755</v>
      </c>
      <c r="Z143" s="41" t="s">
        <v>12956</v>
      </c>
      <c r="AA143" s="41" t="s">
        <v>12957</v>
      </c>
      <c r="AB143" s="41" t="s">
        <v>12855</v>
      </c>
      <c r="AC143" s="41" t="s">
        <v>12856</v>
      </c>
      <c r="AD143" s="41" t="s">
        <v>110</v>
      </c>
      <c r="AE143" s="41" t="s">
        <v>110</v>
      </c>
      <c r="AF143" s="41" t="s">
        <v>110</v>
      </c>
      <c r="AG143" s="42" t="s">
        <v>13584</v>
      </c>
      <c r="AH143" s="42" t="s">
        <v>13585</v>
      </c>
      <c r="AI143" s="41" t="s">
        <v>7818</v>
      </c>
      <c r="AJ143" s="41" t="s">
        <v>7819</v>
      </c>
      <c r="AK143" s="41" t="s">
        <v>7852</v>
      </c>
      <c r="AL143" s="41" t="s">
        <v>7853</v>
      </c>
      <c r="AM143" s="44" t="str">
        <f t="shared" si="5"/>
        <v>1.4l/R4/4V 63kW MPI Skoda (Engine Electronics)</v>
      </c>
    </row>
    <row r="144" spans="1:39">
      <c r="A144" s="43" t="s">
        <v>110</v>
      </c>
      <c r="B144" s="41" t="s">
        <v>110</v>
      </c>
      <c r="C144" s="41" t="s">
        <v>628</v>
      </c>
      <c r="D144" s="41" t="s">
        <v>629</v>
      </c>
      <c r="E144" s="41" t="s">
        <v>110</v>
      </c>
      <c r="F144" s="41" t="s">
        <v>110</v>
      </c>
      <c r="G144" s="41" t="s">
        <v>110</v>
      </c>
      <c r="H144" s="41" t="s">
        <v>110</v>
      </c>
      <c r="I144" s="41" t="s">
        <v>110</v>
      </c>
      <c r="J144" s="41" t="s">
        <v>110</v>
      </c>
      <c r="K144" s="41" t="s">
        <v>1361</v>
      </c>
      <c r="L144" s="41" t="s">
        <v>1362</v>
      </c>
      <c r="M144" s="41" t="s">
        <v>1375</v>
      </c>
      <c r="N144" s="41" t="s">
        <v>1376</v>
      </c>
      <c r="O144" s="44" t="str">
        <f t="shared" si="4"/>
        <v>AWV - Bremsruck</v>
      </c>
      <c r="P144" s="41" t="s">
        <v>10056</v>
      </c>
      <c r="Q144" s="41" t="s">
        <v>10007</v>
      </c>
      <c r="R144" s="41" t="s">
        <v>10144</v>
      </c>
      <c r="S144" s="41" t="s">
        <v>10144</v>
      </c>
      <c r="X144" s="41" t="s">
        <v>12638</v>
      </c>
      <c r="Y144" s="41" t="s">
        <v>12755</v>
      </c>
      <c r="Z144" s="41" t="s">
        <v>12958</v>
      </c>
      <c r="AA144" s="41" t="s">
        <v>12959</v>
      </c>
      <c r="AB144" s="41" t="s">
        <v>110</v>
      </c>
      <c r="AC144" s="41" t="s">
        <v>110</v>
      </c>
      <c r="AD144" s="41" t="s">
        <v>110</v>
      </c>
      <c r="AE144" s="41" t="s">
        <v>110</v>
      </c>
      <c r="AF144" s="41" t="s">
        <v>110</v>
      </c>
      <c r="AG144" s="42" t="s">
        <v>13586</v>
      </c>
      <c r="AH144" s="42" t="s">
        <v>13587</v>
      </c>
      <c r="AI144" s="41" t="s">
        <v>7818</v>
      </c>
      <c r="AJ144" s="41" t="s">
        <v>7819</v>
      </c>
      <c r="AK144" s="41" t="s">
        <v>7854</v>
      </c>
      <c r="AL144" s="41" t="s">
        <v>7855</v>
      </c>
      <c r="AM144" s="44" t="str">
        <f t="shared" si="5"/>
        <v>1.4l/R4/4V 90kW TSi Skoda (Engine Electronics)</v>
      </c>
    </row>
    <row r="145" spans="1:39">
      <c r="A145" s="43" t="s">
        <v>110</v>
      </c>
      <c r="B145" s="41" t="s">
        <v>110</v>
      </c>
      <c r="C145" s="41" t="s">
        <v>630</v>
      </c>
      <c r="D145" s="41" t="s">
        <v>631</v>
      </c>
      <c r="E145" s="41" t="s">
        <v>110</v>
      </c>
      <c r="F145" s="41" t="s">
        <v>110</v>
      </c>
      <c r="G145" s="41" t="s">
        <v>110</v>
      </c>
      <c r="H145" s="41" t="s">
        <v>110</v>
      </c>
      <c r="I145" s="41" t="s">
        <v>110</v>
      </c>
      <c r="J145" s="41" t="s">
        <v>110</v>
      </c>
      <c r="K145" s="41" t="s">
        <v>1361</v>
      </c>
      <c r="L145" s="41" t="s">
        <v>1362</v>
      </c>
      <c r="M145" s="41" t="s">
        <v>1377</v>
      </c>
      <c r="N145" s="41" t="s">
        <v>1378</v>
      </c>
      <c r="O145" s="44" t="str">
        <f t="shared" si="4"/>
        <v>AWV - City-ANB</v>
      </c>
      <c r="P145" s="41" t="s">
        <v>10007</v>
      </c>
      <c r="Q145" s="41" t="s">
        <v>10008</v>
      </c>
      <c r="R145" s="41" t="s">
        <v>10145</v>
      </c>
      <c r="S145" s="41" t="s">
        <v>10145</v>
      </c>
      <c r="X145" s="41" t="s">
        <v>12638</v>
      </c>
      <c r="Y145" s="41" t="s">
        <v>12755</v>
      </c>
      <c r="Z145" s="41" t="s">
        <v>12958</v>
      </c>
      <c r="AA145" s="41" t="s">
        <v>12959</v>
      </c>
      <c r="AB145" s="41" t="s">
        <v>12960</v>
      </c>
      <c r="AC145" s="41" t="s">
        <v>12961</v>
      </c>
      <c r="AD145" s="41" t="s">
        <v>110</v>
      </c>
      <c r="AE145" s="41" t="s">
        <v>110</v>
      </c>
      <c r="AF145" s="41" t="s">
        <v>110</v>
      </c>
      <c r="AG145" s="42" t="s">
        <v>13588</v>
      </c>
      <c r="AH145" s="42" t="s">
        <v>13589</v>
      </c>
      <c r="AI145" s="41" t="s">
        <v>7818</v>
      </c>
      <c r="AJ145" s="41" t="s">
        <v>7820</v>
      </c>
      <c r="AK145" s="41" t="s">
        <v>7856</v>
      </c>
      <c r="AL145" s="41" t="s">
        <v>7857</v>
      </c>
      <c r="AM145" s="44" t="str">
        <f t="shared" si="5"/>
        <v>1.4l/R4/4V 92kW TSi Skoda (Engine Electronics)</v>
      </c>
    </row>
    <row r="146" spans="1:39">
      <c r="A146" s="43" t="s">
        <v>110</v>
      </c>
      <c r="B146" s="41" t="s">
        <v>110</v>
      </c>
      <c r="C146" s="41" t="s">
        <v>632</v>
      </c>
      <c r="D146" s="41" t="s">
        <v>633</v>
      </c>
      <c r="E146" s="41" t="s">
        <v>110</v>
      </c>
      <c r="F146" s="41" t="s">
        <v>110</v>
      </c>
      <c r="G146" s="41" t="s">
        <v>110</v>
      </c>
      <c r="H146" s="41" t="s">
        <v>110</v>
      </c>
      <c r="I146" s="41" t="s">
        <v>110</v>
      </c>
      <c r="J146" s="41" t="s">
        <v>110</v>
      </c>
      <c r="K146" s="41" t="s">
        <v>1379</v>
      </c>
      <c r="L146" s="41" t="s">
        <v>1380</v>
      </c>
      <c r="M146" s="41" t="s">
        <v>1381</v>
      </c>
      <c r="N146" s="41" t="s">
        <v>1167</v>
      </c>
      <c r="O146" s="44" t="str">
        <f t="shared" si="4"/>
        <v>AWV - Diagnose</v>
      </c>
      <c r="P146" s="41" t="s">
        <v>10008</v>
      </c>
      <c r="Q146" s="41" t="s">
        <v>10146</v>
      </c>
      <c r="R146" s="41" t="s">
        <v>10147</v>
      </c>
      <c r="S146" s="41" t="s">
        <v>10147</v>
      </c>
      <c r="X146" s="41" t="s">
        <v>12638</v>
      </c>
      <c r="Y146" s="41" t="s">
        <v>12755</v>
      </c>
      <c r="Z146" s="41" t="s">
        <v>12958</v>
      </c>
      <c r="AA146" s="41" t="s">
        <v>12959</v>
      </c>
      <c r="AB146" s="41" t="s">
        <v>12960</v>
      </c>
      <c r="AC146" s="41" t="s">
        <v>12961</v>
      </c>
      <c r="AD146" s="41" t="s">
        <v>12962</v>
      </c>
      <c r="AE146" s="41" t="s">
        <v>12963</v>
      </c>
      <c r="AF146" s="41" t="s">
        <v>110</v>
      </c>
      <c r="AG146" s="42" t="s">
        <v>13590</v>
      </c>
      <c r="AH146" s="42" t="s">
        <v>13591</v>
      </c>
      <c r="AI146" s="41" t="s">
        <v>7818</v>
      </c>
      <c r="AJ146" s="41" t="s">
        <v>7820</v>
      </c>
      <c r="AK146" s="41" t="s">
        <v>7858</v>
      </c>
      <c r="AL146" s="41" t="s">
        <v>7859</v>
      </c>
      <c r="AM146" s="44" t="str">
        <f t="shared" si="5"/>
        <v>1.6l R4 2V Naturally Aspirated MPI (Engine Electronics)</v>
      </c>
    </row>
    <row r="147" spans="1:39">
      <c r="A147" s="43" t="s">
        <v>110</v>
      </c>
      <c r="B147" s="41" t="s">
        <v>110</v>
      </c>
      <c r="C147" s="41" t="s">
        <v>634</v>
      </c>
      <c r="D147" s="41" t="s">
        <v>635</v>
      </c>
      <c r="E147" s="41" t="s">
        <v>110</v>
      </c>
      <c r="F147" s="41" t="s">
        <v>110</v>
      </c>
      <c r="G147" s="41" t="s">
        <v>110</v>
      </c>
      <c r="H147" s="41" t="s">
        <v>110</v>
      </c>
      <c r="I147" s="41" t="s">
        <v>110</v>
      </c>
      <c r="J147" s="41" t="s">
        <v>110</v>
      </c>
      <c r="K147" s="41" t="s">
        <v>1361</v>
      </c>
      <c r="L147" s="41" t="s">
        <v>1362</v>
      </c>
      <c r="M147" s="41" t="s">
        <v>1382</v>
      </c>
      <c r="N147" s="41" t="s">
        <v>1383</v>
      </c>
      <c r="O147" s="44" t="str">
        <f t="shared" si="4"/>
        <v>AWV - HBA</v>
      </c>
      <c r="P147" s="41" t="s">
        <v>10146</v>
      </c>
      <c r="Q147" s="41" t="s">
        <v>10008</v>
      </c>
      <c r="R147" s="41" t="s">
        <v>10148</v>
      </c>
      <c r="S147" s="41" t="s">
        <v>10148</v>
      </c>
      <c r="X147" s="41" t="s">
        <v>12638</v>
      </c>
      <c r="Y147" s="41" t="s">
        <v>12755</v>
      </c>
      <c r="Z147" s="41" t="s">
        <v>12964</v>
      </c>
      <c r="AA147" s="41" t="s">
        <v>12965</v>
      </c>
      <c r="AB147" s="41" t="s">
        <v>110</v>
      </c>
      <c r="AC147" s="41" t="s">
        <v>110</v>
      </c>
      <c r="AD147" s="41" t="s">
        <v>110</v>
      </c>
      <c r="AE147" s="41" t="s">
        <v>110</v>
      </c>
      <c r="AF147" s="41" t="s">
        <v>110</v>
      </c>
      <c r="AG147" s="42" t="s">
        <v>13592</v>
      </c>
      <c r="AH147" s="42" t="s">
        <v>13593</v>
      </c>
      <c r="AI147" s="41" t="s">
        <v>7818</v>
      </c>
      <c r="AJ147" s="41" t="s">
        <v>7820</v>
      </c>
      <c r="AK147" s="41" t="s">
        <v>7860</v>
      </c>
      <c r="AL147" s="41" t="s">
        <v>7861</v>
      </c>
      <c r="AM147" s="44" t="str">
        <f t="shared" si="5"/>
        <v>1.6l TDI (Engine Electronics)</v>
      </c>
    </row>
    <row r="148" spans="1:39">
      <c r="A148" s="43" t="s">
        <v>110</v>
      </c>
      <c r="B148" s="41" t="s">
        <v>110</v>
      </c>
      <c r="C148" s="41" t="s">
        <v>636</v>
      </c>
      <c r="D148" s="41" t="s">
        <v>637</v>
      </c>
      <c r="E148" s="41" t="s">
        <v>110</v>
      </c>
      <c r="F148" s="41" t="s">
        <v>110</v>
      </c>
      <c r="G148" s="41" t="s">
        <v>110</v>
      </c>
      <c r="H148" s="41" t="s">
        <v>110</v>
      </c>
      <c r="I148" s="41" t="s">
        <v>110</v>
      </c>
      <c r="J148" s="41" t="s">
        <v>110</v>
      </c>
      <c r="K148" s="41" t="s">
        <v>1369</v>
      </c>
      <c r="L148" s="41" t="s">
        <v>1370</v>
      </c>
      <c r="M148" s="41" t="s">
        <v>1384</v>
      </c>
      <c r="N148" s="41" t="s">
        <v>1307</v>
      </c>
      <c r="O148" s="44" t="str">
        <f t="shared" si="4"/>
        <v>AWV - Kommunikation</v>
      </c>
      <c r="P148" s="41" t="s">
        <v>10008</v>
      </c>
      <c r="Q148" s="41" t="s">
        <v>10008</v>
      </c>
      <c r="R148" s="41" t="s">
        <v>10149</v>
      </c>
      <c r="S148" s="41" t="s">
        <v>10149</v>
      </c>
      <c r="X148" s="41" t="s">
        <v>12638</v>
      </c>
      <c r="Y148" s="41" t="s">
        <v>12755</v>
      </c>
      <c r="Z148" s="41" t="s">
        <v>12964</v>
      </c>
      <c r="AA148" s="41" t="s">
        <v>12965</v>
      </c>
      <c r="AB148" s="41" t="s">
        <v>12966</v>
      </c>
      <c r="AC148" s="41" t="s">
        <v>12967</v>
      </c>
      <c r="AD148" s="41" t="s">
        <v>110</v>
      </c>
      <c r="AE148" s="41" t="s">
        <v>110</v>
      </c>
      <c r="AF148" s="41" t="s">
        <v>110</v>
      </c>
      <c r="AG148" s="42" t="s">
        <v>13594</v>
      </c>
      <c r="AH148" s="42" t="s">
        <v>13595</v>
      </c>
      <c r="AI148" s="41" t="s">
        <v>7818</v>
      </c>
      <c r="AJ148" s="41" t="s">
        <v>7820</v>
      </c>
      <c r="AK148" s="41" t="s">
        <v>7862</v>
      </c>
      <c r="AL148" s="41" t="s">
        <v>7863</v>
      </c>
      <c r="AM148" s="44" t="str">
        <f t="shared" si="5"/>
        <v>1.6l/R4/2V 75 kW MPI Skoda (Engine Electronics)</v>
      </c>
    </row>
    <row r="149" spans="1:39">
      <c r="A149" s="43" t="s">
        <v>110</v>
      </c>
      <c r="B149" s="41" t="s">
        <v>110</v>
      </c>
      <c r="C149" s="41" t="s">
        <v>638</v>
      </c>
      <c r="D149" s="41" t="s">
        <v>639</v>
      </c>
      <c r="E149" s="41" t="s">
        <v>110</v>
      </c>
      <c r="F149" s="41" t="s">
        <v>110</v>
      </c>
      <c r="G149" s="41" t="s">
        <v>110</v>
      </c>
      <c r="H149" s="41" t="s">
        <v>110</v>
      </c>
      <c r="I149" s="41" t="s">
        <v>110</v>
      </c>
      <c r="J149" s="41" t="s">
        <v>110</v>
      </c>
      <c r="K149" s="41" t="s">
        <v>1361</v>
      </c>
      <c r="L149" s="41" t="s">
        <v>1362</v>
      </c>
      <c r="M149" s="41" t="s">
        <v>1385</v>
      </c>
      <c r="N149" s="41" t="s">
        <v>1386</v>
      </c>
      <c r="O149" s="44" t="str">
        <f t="shared" si="4"/>
        <v>AWV - Prefil</v>
      </c>
      <c r="P149" s="41" t="s">
        <v>10008</v>
      </c>
      <c r="Q149" s="41" t="s">
        <v>10007</v>
      </c>
      <c r="R149" s="41" t="s">
        <v>10150</v>
      </c>
      <c r="S149" s="41" t="s">
        <v>10150</v>
      </c>
      <c r="X149" s="41" t="s">
        <v>12638</v>
      </c>
      <c r="Y149" s="41" t="s">
        <v>12755</v>
      </c>
      <c r="Z149" s="41" t="s">
        <v>12964</v>
      </c>
      <c r="AA149" s="41" t="s">
        <v>12965</v>
      </c>
      <c r="AB149" s="41" t="s">
        <v>12966</v>
      </c>
      <c r="AC149" s="41" t="s">
        <v>12967</v>
      </c>
      <c r="AD149" s="41" t="s">
        <v>12968</v>
      </c>
      <c r="AE149" s="41" t="s">
        <v>12969</v>
      </c>
      <c r="AF149" s="41" t="s">
        <v>110</v>
      </c>
      <c r="AG149" s="42" t="s">
        <v>13596</v>
      </c>
      <c r="AH149" s="42" t="s">
        <v>13597</v>
      </c>
      <c r="AI149" s="41" t="s">
        <v>7818</v>
      </c>
      <c r="AJ149" s="41" t="s">
        <v>7820</v>
      </c>
      <c r="AK149" s="41" t="s">
        <v>7864</v>
      </c>
      <c r="AL149" s="41" t="s">
        <v>7865</v>
      </c>
      <c r="AM149" s="44" t="str">
        <f t="shared" si="5"/>
        <v>1.6l/R4/4V 66kW TDI CR Skoda (Engine Electronics)</v>
      </c>
    </row>
    <row r="150" spans="1:39">
      <c r="A150" s="43" t="s">
        <v>110</v>
      </c>
      <c r="B150" s="41" t="s">
        <v>110</v>
      </c>
      <c r="C150" s="41" t="s">
        <v>640</v>
      </c>
      <c r="D150" s="41" t="s">
        <v>641</v>
      </c>
      <c r="E150" s="41" t="s">
        <v>110</v>
      </c>
      <c r="F150" s="41" t="s">
        <v>110</v>
      </c>
      <c r="G150" s="41" t="s">
        <v>110</v>
      </c>
      <c r="H150" s="41" t="s">
        <v>110</v>
      </c>
      <c r="I150" s="41" t="s">
        <v>110</v>
      </c>
      <c r="J150" s="41" t="s">
        <v>110</v>
      </c>
      <c r="K150" s="41" t="s">
        <v>1369</v>
      </c>
      <c r="L150" s="41" t="s">
        <v>1370</v>
      </c>
      <c r="M150" s="41" t="s">
        <v>1387</v>
      </c>
      <c r="N150" s="41" t="s">
        <v>1388</v>
      </c>
      <c r="O150" s="44" t="str">
        <f t="shared" si="4"/>
        <v>AWV - Vorwarnung</v>
      </c>
      <c r="P150" s="41" t="s">
        <v>10007</v>
      </c>
      <c r="Q150" s="41" t="s">
        <v>10140</v>
      </c>
      <c r="R150" s="41" t="s">
        <v>10151</v>
      </c>
      <c r="S150" s="41" t="s">
        <v>10151</v>
      </c>
      <c r="X150" s="41" t="s">
        <v>12638</v>
      </c>
      <c r="Y150" s="41" t="s">
        <v>12755</v>
      </c>
      <c r="Z150" s="41" t="s">
        <v>12964</v>
      </c>
      <c r="AA150" s="41" t="s">
        <v>12965</v>
      </c>
      <c r="AB150" s="41" t="s">
        <v>12970</v>
      </c>
      <c r="AC150" s="41" t="s">
        <v>12971</v>
      </c>
      <c r="AD150" s="41" t="s">
        <v>110</v>
      </c>
      <c r="AE150" s="41" t="s">
        <v>110</v>
      </c>
      <c r="AF150" s="41" t="s">
        <v>110</v>
      </c>
      <c r="AG150" s="42" t="s">
        <v>13598</v>
      </c>
      <c r="AH150" s="42" t="s">
        <v>13599</v>
      </c>
      <c r="AI150" s="41" t="s">
        <v>7818</v>
      </c>
      <c r="AJ150" s="41" t="s">
        <v>7820</v>
      </c>
      <c r="AK150" s="41" t="s">
        <v>7866</v>
      </c>
      <c r="AL150" s="41" t="s">
        <v>7867</v>
      </c>
      <c r="AM150" s="44" t="str">
        <f t="shared" si="5"/>
        <v>1.6l/R4/4V 77kW MPI Skoda (Engine Electronics)</v>
      </c>
    </row>
    <row r="151" spans="1:39">
      <c r="A151" s="43" t="s">
        <v>110</v>
      </c>
      <c r="B151" s="41" t="s">
        <v>110</v>
      </c>
      <c r="C151" s="41" t="s">
        <v>642</v>
      </c>
      <c r="D151" s="41" t="s">
        <v>643</v>
      </c>
      <c r="E151" s="41" t="s">
        <v>110</v>
      </c>
      <c r="F151" s="41" t="s">
        <v>110</v>
      </c>
      <c r="G151" s="41" t="s">
        <v>110</v>
      </c>
      <c r="H151" s="41" t="s">
        <v>110</v>
      </c>
      <c r="I151" s="41" t="s">
        <v>110</v>
      </c>
      <c r="J151" s="41" t="s">
        <v>110</v>
      </c>
      <c r="K151" s="41" t="s">
        <v>1379</v>
      </c>
      <c r="L151" s="41" t="s">
        <v>1380</v>
      </c>
      <c r="M151" s="41" t="s">
        <v>1389</v>
      </c>
      <c r="N151" s="41" t="s">
        <v>1390</v>
      </c>
      <c r="O151" s="44" t="str">
        <f t="shared" si="4"/>
        <v>AWV - ZBR</v>
      </c>
      <c r="P151" s="41" t="s">
        <v>10140</v>
      </c>
      <c r="Q151" s="41" t="s">
        <v>10140</v>
      </c>
      <c r="R151" s="41" t="s">
        <v>10152</v>
      </c>
      <c r="S151" s="41" t="s">
        <v>10152</v>
      </c>
      <c r="X151" s="41" t="s">
        <v>12638</v>
      </c>
      <c r="Y151" s="41" t="s">
        <v>12755</v>
      </c>
      <c r="Z151" s="41" t="s">
        <v>12964</v>
      </c>
      <c r="AA151" s="41" t="s">
        <v>12965</v>
      </c>
      <c r="AB151" s="41" t="s">
        <v>12970</v>
      </c>
      <c r="AC151" s="41" t="s">
        <v>12971</v>
      </c>
      <c r="AD151" s="41" t="s">
        <v>12972</v>
      </c>
      <c r="AE151" s="41" t="s">
        <v>12973</v>
      </c>
      <c r="AF151" s="41" t="s">
        <v>110</v>
      </c>
      <c r="AG151" s="42" t="s">
        <v>13600</v>
      </c>
      <c r="AH151" s="42" t="s">
        <v>13601</v>
      </c>
      <c r="AI151" s="41" t="s">
        <v>7818</v>
      </c>
      <c r="AJ151" s="41" t="s">
        <v>7820</v>
      </c>
      <c r="AK151" s="41" t="s">
        <v>7868</v>
      </c>
      <c r="AL151" s="41" t="s">
        <v>7869</v>
      </c>
      <c r="AM151" s="44" t="str">
        <f t="shared" si="5"/>
        <v>1.6l/R4/4V 77kW TDI CR Skoda (Engine Electronics)</v>
      </c>
    </row>
    <row r="152" spans="1:39">
      <c r="A152" s="43" t="s">
        <v>110</v>
      </c>
      <c r="B152" s="41" t="s">
        <v>110</v>
      </c>
      <c r="C152" s="41" t="s">
        <v>644</v>
      </c>
      <c r="D152" s="41" t="s">
        <v>645</v>
      </c>
      <c r="E152" s="41" t="s">
        <v>110</v>
      </c>
      <c r="F152" s="41" t="s">
        <v>110</v>
      </c>
      <c r="G152" s="41" t="s">
        <v>110</v>
      </c>
      <c r="H152" s="41" t="s">
        <v>110</v>
      </c>
      <c r="I152" s="41" t="s">
        <v>110</v>
      </c>
      <c r="J152" s="41" t="s">
        <v>110</v>
      </c>
      <c r="K152" s="41" t="s">
        <v>1391</v>
      </c>
      <c r="L152" s="41" t="s">
        <v>1392</v>
      </c>
      <c r="M152" s="41" t="s">
        <v>110</v>
      </c>
      <c r="N152" s="41" t="s">
        <v>110</v>
      </c>
      <c r="O152" s="44" t="str">
        <f t="shared" si="4"/>
        <v xml:space="preserve">Abbiegeassistent (ABA) - </v>
      </c>
      <c r="P152" s="41" t="s">
        <v>10140</v>
      </c>
      <c r="Q152" s="41" t="s">
        <v>10042</v>
      </c>
      <c r="R152" s="41" t="s">
        <v>10153</v>
      </c>
      <c r="S152" s="41" t="s">
        <v>10153</v>
      </c>
      <c r="X152" s="41" t="s">
        <v>12638</v>
      </c>
      <c r="Y152" s="41" t="s">
        <v>12755</v>
      </c>
      <c r="Z152" s="41" t="s">
        <v>12974</v>
      </c>
      <c r="AA152" s="41" t="s">
        <v>12975</v>
      </c>
      <c r="AB152" s="41" t="s">
        <v>110</v>
      </c>
      <c r="AC152" s="41" t="s">
        <v>110</v>
      </c>
      <c r="AD152" s="41" t="s">
        <v>110</v>
      </c>
      <c r="AE152" s="41" t="s">
        <v>110</v>
      </c>
      <c r="AF152" s="41" t="s">
        <v>110</v>
      </c>
      <c r="AG152" s="42" t="s">
        <v>13602</v>
      </c>
      <c r="AH152" s="42" t="s">
        <v>13603</v>
      </c>
      <c r="AI152" s="41" t="s">
        <v>7818</v>
      </c>
      <c r="AJ152" s="41" t="s">
        <v>7820</v>
      </c>
      <c r="AK152" s="41" t="s">
        <v>7870</v>
      </c>
      <c r="AL152" s="41" t="s">
        <v>7871</v>
      </c>
      <c r="AM152" s="44" t="str">
        <f t="shared" si="5"/>
        <v>1.6l/R4/4V 85 kW FSI Skoda (Engine Electronics)</v>
      </c>
    </row>
    <row r="153" spans="1:39">
      <c r="A153" s="43" t="s">
        <v>110</v>
      </c>
      <c r="B153" s="41" t="s">
        <v>110</v>
      </c>
      <c r="C153" s="41" t="s">
        <v>646</v>
      </c>
      <c r="D153" s="41" t="s">
        <v>647</v>
      </c>
      <c r="E153" s="41" t="s">
        <v>110</v>
      </c>
      <c r="F153" s="41" t="s">
        <v>110</v>
      </c>
      <c r="G153" s="41" t="s">
        <v>110</v>
      </c>
      <c r="H153" s="41" t="s">
        <v>110</v>
      </c>
      <c r="I153" s="41" t="s">
        <v>110</v>
      </c>
      <c r="J153" s="41" t="s">
        <v>110</v>
      </c>
      <c r="K153" s="41" t="s">
        <v>1391</v>
      </c>
      <c r="L153" s="41" t="s">
        <v>1392</v>
      </c>
      <c r="M153" s="41" t="s">
        <v>1393</v>
      </c>
      <c r="N153" s="41" t="s">
        <v>1394</v>
      </c>
      <c r="O153" s="44" t="str">
        <f t="shared" si="4"/>
        <v>Abbiegeassistent (ABA) - ABA: Funktions Software</v>
      </c>
      <c r="P153" s="41" t="s">
        <v>10042</v>
      </c>
      <c r="Q153" s="41" t="s">
        <v>10008</v>
      </c>
      <c r="R153" s="41" t="s">
        <v>10154</v>
      </c>
      <c r="S153" s="41" t="s">
        <v>10154</v>
      </c>
      <c r="X153" s="41" t="s">
        <v>12638</v>
      </c>
      <c r="Y153" s="41" t="s">
        <v>12755</v>
      </c>
      <c r="Z153" s="41" t="s">
        <v>12976</v>
      </c>
      <c r="AA153" s="41" t="s">
        <v>12977</v>
      </c>
      <c r="AB153" s="41" t="s">
        <v>110</v>
      </c>
      <c r="AC153" s="41" t="s">
        <v>110</v>
      </c>
      <c r="AD153" s="41" t="s">
        <v>110</v>
      </c>
      <c r="AE153" s="41" t="s">
        <v>110</v>
      </c>
      <c r="AF153" s="41" t="s">
        <v>110</v>
      </c>
      <c r="AG153" s="42" t="s">
        <v>13604</v>
      </c>
      <c r="AH153" s="42" t="s">
        <v>13605</v>
      </c>
      <c r="AI153" s="41" t="s">
        <v>7818</v>
      </c>
      <c r="AJ153" s="41" t="s">
        <v>7820</v>
      </c>
      <c r="AK153" s="41" t="s">
        <v>7872</v>
      </c>
      <c r="AL153" s="41" t="s">
        <v>7873</v>
      </c>
      <c r="AM153" s="44" t="str">
        <f t="shared" si="5"/>
        <v>1.8l R4 5V Turbo MPI (Engine Electronics)</v>
      </c>
    </row>
    <row r="154" spans="1:39">
      <c r="A154" s="43" t="s">
        <v>110</v>
      </c>
      <c r="B154" s="41" t="s">
        <v>110</v>
      </c>
      <c r="C154" s="41" t="s">
        <v>648</v>
      </c>
      <c r="D154" s="41" t="s">
        <v>649</v>
      </c>
      <c r="E154" s="41" t="s">
        <v>110</v>
      </c>
      <c r="F154" s="41" t="s">
        <v>110</v>
      </c>
      <c r="G154" s="41" t="s">
        <v>110</v>
      </c>
      <c r="H154" s="41" t="s">
        <v>110</v>
      </c>
      <c r="I154" s="41" t="s">
        <v>110</v>
      </c>
      <c r="J154" s="41" t="s">
        <v>110</v>
      </c>
      <c r="K154" s="41" t="s">
        <v>1395</v>
      </c>
      <c r="L154" s="41" t="s">
        <v>1396</v>
      </c>
      <c r="M154" s="41" t="s">
        <v>1397</v>
      </c>
      <c r="N154" s="41" t="s">
        <v>1398</v>
      </c>
      <c r="O154" s="44" t="str">
        <f t="shared" si="4"/>
        <v>Abbiegeassistent (ABA) - ABA: HMI/Kombitexte/BAP</v>
      </c>
      <c r="P154" s="41" t="s">
        <v>10008</v>
      </c>
      <c r="Q154" s="41" t="s">
        <v>10140</v>
      </c>
      <c r="R154" s="41" t="s">
        <v>10155</v>
      </c>
      <c r="S154" s="41" t="s">
        <v>10155</v>
      </c>
      <c r="X154" s="41" t="s">
        <v>12638</v>
      </c>
      <c r="Y154" s="41" t="s">
        <v>12755</v>
      </c>
      <c r="Z154" s="41" t="s">
        <v>12976</v>
      </c>
      <c r="AA154" s="41" t="s">
        <v>12977</v>
      </c>
      <c r="AB154" s="41" t="s">
        <v>12954</v>
      </c>
      <c r="AC154" s="41" t="s">
        <v>12955</v>
      </c>
      <c r="AD154" s="41" t="s">
        <v>110</v>
      </c>
      <c r="AE154" s="41" t="s">
        <v>110</v>
      </c>
      <c r="AF154" s="41" t="s">
        <v>110</v>
      </c>
      <c r="AG154" s="42" t="s">
        <v>13606</v>
      </c>
      <c r="AH154" s="42" t="s">
        <v>13607</v>
      </c>
      <c r="AI154" s="41" t="s">
        <v>7818</v>
      </c>
      <c r="AJ154" s="41" t="s">
        <v>7819</v>
      </c>
      <c r="AK154" s="41" t="s">
        <v>7874</v>
      </c>
      <c r="AL154" s="41" t="s">
        <v>7875</v>
      </c>
      <c r="AM154" s="44" t="str">
        <f t="shared" si="5"/>
        <v>1.8l R4 FSI (MED17) (Engine Electronics)</v>
      </c>
    </row>
    <row r="155" spans="1:39">
      <c r="A155" s="43" t="s">
        <v>110</v>
      </c>
      <c r="B155" s="41" t="s">
        <v>110</v>
      </c>
      <c r="C155" s="41" t="s">
        <v>650</v>
      </c>
      <c r="D155" s="41" t="s">
        <v>651</v>
      </c>
      <c r="E155" s="41" t="s">
        <v>110</v>
      </c>
      <c r="F155" s="41" t="s">
        <v>110</v>
      </c>
      <c r="G155" s="41" t="s">
        <v>110</v>
      </c>
      <c r="H155" s="41" t="s">
        <v>110</v>
      </c>
      <c r="I155" s="41" t="s">
        <v>110</v>
      </c>
      <c r="J155" s="41" t="s">
        <v>110</v>
      </c>
      <c r="K155" s="41" t="s">
        <v>1399</v>
      </c>
      <c r="L155" s="41" t="s">
        <v>1400</v>
      </c>
      <c r="M155" s="41" t="s">
        <v>1401</v>
      </c>
      <c r="N155" s="41" t="s">
        <v>1402</v>
      </c>
      <c r="O155" s="44" t="str">
        <f t="shared" si="4"/>
        <v>Abbiegeassistent (ABA) - ABA: Performance</v>
      </c>
      <c r="P155" s="41" t="s">
        <v>10140</v>
      </c>
      <c r="Q155" s="41" t="s">
        <v>10140</v>
      </c>
      <c r="R155" s="41" t="s">
        <v>10156</v>
      </c>
      <c r="S155" s="41" t="s">
        <v>10156</v>
      </c>
      <c r="X155" s="41" t="s">
        <v>12638</v>
      </c>
      <c r="Y155" s="41" t="s">
        <v>12755</v>
      </c>
      <c r="Z155" s="41" t="s">
        <v>12976</v>
      </c>
      <c r="AA155" s="41" t="s">
        <v>12977</v>
      </c>
      <c r="AB155" s="41" t="s">
        <v>12954</v>
      </c>
      <c r="AC155" s="41" t="s">
        <v>12955</v>
      </c>
      <c r="AD155" s="41" t="s">
        <v>12978</v>
      </c>
      <c r="AE155" s="41" t="s">
        <v>12979</v>
      </c>
      <c r="AF155" s="41" t="s">
        <v>110</v>
      </c>
      <c r="AG155" s="42" t="s">
        <v>13608</v>
      </c>
      <c r="AH155" s="42" t="s">
        <v>13609</v>
      </c>
      <c r="AI155" s="41" t="s">
        <v>7818</v>
      </c>
      <c r="AJ155" s="41" t="s">
        <v>7819</v>
      </c>
      <c r="AK155" s="41" t="s">
        <v>7876</v>
      </c>
      <c r="AL155" s="41" t="s">
        <v>7877</v>
      </c>
      <c r="AM155" s="44" t="str">
        <f t="shared" si="5"/>
        <v>1.8l/R4 TFSI (Simos12) (Engine Electronics)</v>
      </c>
    </row>
    <row r="156" spans="1:39">
      <c r="A156" s="43" t="s">
        <v>110</v>
      </c>
      <c r="B156" s="41" t="s">
        <v>110</v>
      </c>
      <c r="C156" s="41" t="s">
        <v>652</v>
      </c>
      <c r="D156" s="41" t="s">
        <v>653</v>
      </c>
      <c r="E156" s="41" t="s">
        <v>110</v>
      </c>
      <c r="F156" s="41" t="s">
        <v>110</v>
      </c>
      <c r="G156" s="41" t="s">
        <v>110</v>
      </c>
      <c r="H156" s="41" t="s">
        <v>110</v>
      </c>
      <c r="I156" s="41" t="s">
        <v>110</v>
      </c>
      <c r="J156" s="41" t="s">
        <v>110</v>
      </c>
      <c r="K156" s="41" t="s">
        <v>1403</v>
      </c>
      <c r="L156" s="41" t="s">
        <v>1404</v>
      </c>
      <c r="M156" s="41" t="s">
        <v>110</v>
      </c>
      <c r="N156" s="41" t="s">
        <v>110</v>
      </c>
      <c r="O156" s="44" t="str">
        <f t="shared" si="4"/>
        <v xml:space="preserve">Abgasanlage - </v>
      </c>
      <c r="P156" s="41" t="s">
        <v>10140</v>
      </c>
      <c r="Q156" s="41" t="s">
        <v>10140</v>
      </c>
      <c r="R156" s="41" t="s">
        <v>10157</v>
      </c>
      <c r="S156" s="41" t="s">
        <v>10157</v>
      </c>
      <c r="X156" s="41" t="s">
        <v>12638</v>
      </c>
      <c r="Y156" s="41" t="s">
        <v>12755</v>
      </c>
      <c r="Z156" s="41" t="s">
        <v>12976</v>
      </c>
      <c r="AA156" s="41" t="s">
        <v>12977</v>
      </c>
      <c r="AB156" s="41" t="s">
        <v>12980</v>
      </c>
      <c r="AC156" s="41" t="s">
        <v>12981</v>
      </c>
      <c r="AD156" s="41" t="s">
        <v>110</v>
      </c>
      <c r="AE156" s="41" t="s">
        <v>110</v>
      </c>
      <c r="AF156" s="41" t="s">
        <v>110</v>
      </c>
      <c r="AG156" s="42" t="s">
        <v>13610</v>
      </c>
      <c r="AH156" s="42" t="s">
        <v>13611</v>
      </c>
      <c r="AI156" s="41" t="s">
        <v>7818</v>
      </c>
      <c r="AJ156" s="41" t="s">
        <v>7819</v>
      </c>
      <c r="AK156" s="41" t="s">
        <v>7878</v>
      </c>
      <c r="AL156" s="41" t="s">
        <v>7879</v>
      </c>
      <c r="AM156" s="44" t="str">
        <f t="shared" si="5"/>
        <v>1.8l/R4/4V 118 kW TFSI Skoda (Engine Electronics)</v>
      </c>
    </row>
    <row r="157" spans="1:39">
      <c r="A157" s="43" t="s">
        <v>110</v>
      </c>
      <c r="B157" s="41" t="s">
        <v>110</v>
      </c>
      <c r="C157" s="41" t="s">
        <v>654</v>
      </c>
      <c r="D157" s="41" t="s">
        <v>655</v>
      </c>
      <c r="E157" s="41" t="s">
        <v>110</v>
      </c>
      <c r="F157" s="41" t="s">
        <v>110</v>
      </c>
      <c r="G157" s="41" t="s">
        <v>110</v>
      </c>
      <c r="H157" s="41" t="s">
        <v>110</v>
      </c>
      <c r="I157" s="41" t="s">
        <v>110</v>
      </c>
      <c r="J157" s="41" t="s">
        <v>110</v>
      </c>
      <c r="K157" s="41" t="s">
        <v>1405</v>
      </c>
      <c r="L157" s="41" t="s">
        <v>1406</v>
      </c>
      <c r="M157" s="41" t="s">
        <v>1407</v>
      </c>
      <c r="N157" s="41" t="s">
        <v>1408</v>
      </c>
      <c r="O157" s="44" t="str">
        <f t="shared" si="4"/>
        <v>Abgasanlage - elektrische Abgasklappe</v>
      </c>
      <c r="P157" s="41" t="s">
        <v>10140</v>
      </c>
      <c r="Q157" s="41" t="s">
        <v>10008</v>
      </c>
      <c r="R157" s="41" t="s">
        <v>10158</v>
      </c>
      <c r="S157" s="41" t="s">
        <v>10158</v>
      </c>
      <c r="X157" s="41" t="s">
        <v>12638</v>
      </c>
      <c r="Y157" s="41" t="s">
        <v>12755</v>
      </c>
      <c r="Z157" s="41" t="s">
        <v>12976</v>
      </c>
      <c r="AA157" s="41" t="s">
        <v>12977</v>
      </c>
      <c r="AB157" s="41" t="s">
        <v>12980</v>
      </c>
      <c r="AC157" s="41" t="s">
        <v>12981</v>
      </c>
      <c r="AD157" s="41" t="s">
        <v>12860</v>
      </c>
      <c r="AE157" s="41" t="s">
        <v>12982</v>
      </c>
      <c r="AF157" s="41" t="s">
        <v>110</v>
      </c>
      <c r="AG157" s="42" t="s">
        <v>13612</v>
      </c>
      <c r="AH157" s="42" t="s">
        <v>13613</v>
      </c>
      <c r="AI157" s="41" t="s">
        <v>7818</v>
      </c>
      <c r="AJ157" s="41" t="s">
        <v>7820</v>
      </c>
      <c r="AK157" s="41" t="s">
        <v>7880</v>
      </c>
      <c r="AL157" s="41" t="s">
        <v>7881</v>
      </c>
      <c r="AM157" s="44" t="str">
        <f t="shared" si="5"/>
        <v>1.9/R4/2V 77 kW TDI PD DPF Skoda (Engine Electronics)</v>
      </c>
    </row>
    <row r="158" spans="1:39">
      <c r="A158" s="43" t="s">
        <v>110</v>
      </c>
      <c r="B158" s="41" t="s">
        <v>110</v>
      </c>
      <c r="C158" s="41" t="s">
        <v>656</v>
      </c>
      <c r="D158" s="41" t="s">
        <v>657</v>
      </c>
      <c r="E158" s="41" t="s">
        <v>110</v>
      </c>
      <c r="F158" s="41" t="s">
        <v>110</v>
      </c>
      <c r="G158" s="41" t="s">
        <v>110</v>
      </c>
      <c r="H158" s="41" t="s">
        <v>110</v>
      </c>
      <c r="I158" s="41" t="s">
        <v>110</v>
      </c>
      <c r="J158" s="41" t="s">
        <v>110</v>
      </c>
      <c r="K158" s="41" t="s">
        <v>1403</v>
      </c>
      <c r="L158" s="41" t="s">
        <v>1404</v>
      </c>
      <c r="M158" s="41" t="s">
        <v>1409</v>
      </c>
      <c r="N158" s="41" t="s">
        <v>1410</v>
      </c>
      <c r="O158" s="44" t="str">
        <f t="shared" si="4"/>
        <v>Abgasanlage - manuelle abgasanlage</v>
      </c>
      <c r="P158" s="41" t="s">
        <v>10008</v>
      </c>
      <c r="Q158" s="41" t="s">
        <v>10008</v>
      </c>
      <c r="R158" s="41" t="s">
        <v>10159</v>
      </c>
      <c r="S158" s="41" t="s">
        <v>10159</v>
      </c>
      <c r="X158" s="41" t="s">
        <v>12638</v>
      </c>
      <c r="Y158" s="41" t="s">
        <v>12755</v>
      </c>
      <c r="Z158" s="41" t="s">
        <v>12976</v>
      </c>
      <c r="AA158" s="41" t="s">
        <v>12977</v>
      </c>
      <c r="AB158" s="41" t="s">
        <v>12983</v>
      </c>
      <c r="AC158" s="41" t="s">
        <v>12984</v>
      </c>
      <c r="AD158" s="41" t="s">
        <v>110</v>
      </c>
      <c r="AE158" s="41" t="s">
        <v>110</v>
      </c>
      <c r="AF158" s="41" t="s">
        <v>110</v>
      </c>
      <c r="AG158" s="42" t="s">
        <v>13614</v>
      </c>
      <c r="AH158" s="42" t="s">
        <v>13615</v>
      </c>
      <c r="AI158" s="41" t="s">
        <v>7818</v>
      </c>
      <c r="AJ158" s="41" t="s">
        <v>7819</v>
      </c>
      <c r="AK158" s="41" t="s">
        <v>7882</v>
      </c>
      <c r="AL158" s="41" t="s">
        <v>7883</v>
      </c>
      <c r="AM158" s="44" t="str">
        <f t="shared" si="5"/>
        <v>1.9/R4/2V 77 kW TDI PD Skoda (Engine Electronics)</v>
      </c>
    </row>
    <row r="159" spans="1:39">
      <c r="A159" s="43" t="s">
        <v>110</v>
      </c>
      <c r="B159" s="41" t="s">
        <v>110</v>
      </c>
      <c r="C159" s="41" t="s">
        <v>658</v>
      </c>
      <c r="D159" s="41" t="s">
        <v>659</v>
      </c>
      <c r="E159" s="41" t="s">
        <v>110</v>
      </c>
      <c r="F159" s="41" t="s">
        <v>110</v>
      </c>
      <c r="G159" s="41" t="s">
        <v>110</v>
      </c>
      <c r="H159" s="41" t="s">
        <v>110</v>
      </c>
      <c r="I159" s="41" t="s">
        <v>110</v>
      </c>
      <c r="J159" s="41" t="s">
        <v>110</v>
      </c>
      <c r="K159" s="41" t="s">
        <v>1411</v>
      </c>
      <c r="L159" s="41" t="s">
        <v>1412</v>
      </c>
      <c r="M159" s="41" t="s">
        <v>110</v>
      </c>
      <c r="N159" s="41" t="s">
        <v>110</v>
      </c>
      <c r="O159" s="44" t="str">
        <f t="shared" si="4"/>
        <v xml:space="preserve">Adaptive Cruise Functions (ACF) - </v>
      </c>
      <c r="P159" s="41" t="s">
        <v>10008</v>
      </c>
      <c r="Q159" s="41" t="s">
        <v>10046</v>
      </c>
      <c r="R159" s="41" t="s">
        <v>10160</v>
      </c>
      <c r="S159" s="41" t="s">
        <v>10160</v>
      </c>
      <c r="X159" s="41" t="s">
        <v>12638</v>
      </c>
      <c r="Y159" s="41" t="s">
        <v>12755</v>
      </c>
      <c r="Z159" s="41" t="s">
        <v>12976</v>
      </c>
      <c r="AA159" s="41" t="s">
        <v>12977</v>
      </c>
      <c r="AB159" s="41" t="s">
        <v>12983</v>
      </c>
      <c r="AC159" s="41" t="s">
        <v>12984</v>
      </c>
      <c r="AD159" s="41" t="s">
        <v>12907</v>
      </c>
      <c r="AE159" s="41" t="s">
        <v>12985</v>
      </c>
      <c r="AF159" s="41" t="s">
        <v>110</v>
      </c>
      <c r="AG159" s="42" t="s">
        <v>13616</v>
      </c>
      <c r="AH159" s="42" t="s">
        <v>13617</v>
      </c>
      <c r="AI159" s="41" t="s">
        <v>7818</v>
      </c>
      <c r="AJ159" s="41" t="s">
        <v>7820</v>
      </c>
      <c r="AK159" s="41" t="s">
        <v>7884</v>
      </c>
      <c r="AL159" s="41" t="s">
        <v>7885</v>
      </c>
      <c r="AM159" s="44" t="str">
        <f t="shared" si="5"/>
        <v>1.9l R4 2V TDI 85kW (Engine Electronics)</v>
      </c>
    </row>
    <row r="160" spans="1:39">
      <c r="A160" s="43" t="s">
        <v>110</v>
      </c>
      <c r="B160" s="41" t="s">
        <v>110</v>
      </c>
      <c r="C160" s="41" t="s">
        <v>660</v>
      </c>
      <c r="D160" s="41" t="s">
        <v>661</v>
      </c>
      <c r="E160" s="41" t="s">
        <v>110</v>
      </c>
      <c r="F160" s="41" t="s">
        <v>110</v>
      </c>
      <c r="G160" s="41" t="s">
        <v>110</v>
      </c>
      <c r="H160" s="41" t="s">
        <v>110</v>
      </c>
      <c r="I160" s="41" t="s">
        <v>110</v>
      </c>
      <c r="J160" s="41" t="s">
        <v>110</v>
      </c>
      <c r="K160" s="41" t="s">
        <v>1413</v>
      </c>
      <c r="L160" s="41" t="s">
        <v>1414</v>
      </c>
      <c r="M160" s="41" t="s">
        <v>1415</v>
      </c>
      <c r="N160" s="41" t="s">
        <v>1416</v>
      </c>
      <c r="O160" s="44" t="str">
        <f t="shared" si="4"/>
        <v>Adaptive Cruise Functions (ACF) - Adaptive Cruise Assist (ACA)</v>
      </c>
      <c r="P160" s="41" t="s">
        <v>10046</v>
      </c>
      <c r="Q160" s="41" t="s">
        <v>10140</v>
      </c>
      <c r="R160" s="41" t="s">
        <v>10161</v>
      </c>
      <c r="S160" s="41" t="s">
        <v>10161</v>
      </c>
      <c r="X160" s="41" t="s">
        <v>12638</v>
      </c>
      <c r="Y160" s="41" t="s">
        <v>12755</v>
      </c>
      <c r="Z160" s="41" t="s">
        <v>12976</v>
      </c>
      <c r="AA160" s="41" t="s">
        <v>12977</v>
      </c>
      <c r="AB160" s="41" t="s">
        <v>12986</v>
      </c>
      <c r="AC160" s="41" t="s">
        <v>12987</v>
      </c>
      <c r="AD160" s="41" t="s">
        <v>110</v>
      </c>
      <c r="AE160" s="41" t="s">
        <v>110</v>
      </c>
      <c r="AF160" s="41" t="s">
        <v>110</v>
      </c>
      <c r="AG160" s="42" t="s">
        <v>13618</v>
      </c>
      <c r="AH160" s="42" t="s">
        <v>13619</v>
      </c>
      <c r="AI160" s="41" t="s">
        <v>7818</v>
      </c>
      <c r="AJ160" s="41" t="s">
        <v>7820</v>
      </c>
      <c r="AK160" s="41" t="s">
        <v>7886</v>
      </c>
      <c r="AL160" s="41" t="s">
        <v>7887</v>
      </c>
      <c r="AM160" s="44" t="str">
        <f t="shared" si="5"/>
        <v>2.0 R4TDI EU5 (Engine Electronics)</v>
      </c>
    </row>
    <row r="161" spans="1:39">
      <c r="A161" s="43" t="s">
        <v>110</v>
      </c>
      <c r="B161" s="41" t="s">
        <v>110</v>
      </c>
      <c r="C161" s="41" t="s">
        <v>662</v>
      </c>
      <c r="D161" s="41" t="s">
        <v>663</v>
      </c>
      <c r="E161" s="41" t="s">
        <v>110</v>
      </c>
      <c r="F161" s="41" t="s">
        <v>110</v>
      </c>
      <c r="G161" s="41" t="s">
        <v>110</v>
      </c>
      <c r="H161" s="41" t="s">
        <v>110</v>
      </c>
      <c r="I161" s="41" t="s">
        <v>110</v>
      </c>
      <c r="J161" s="41" t="s">
        <v>110</v>
      </c>
      <c r="K161" s="41" t="s">
        <v>1413</v>
      </c>
      <c r="L161" s="41" t="s">
        <v>1414</v>
      </c>
      <c r="M161" s="41" t="s">
        <v>1417</v>
      </c>
      <c r="N161" s="41" t="s">
        <v>1418</v>
      </c>
      <c r="O161" s="44" t="str">
        <f t="shared" si="4"/>
        <v>Adaptive Cruise Functions (ACF) - Emergency Assist (EA)</v>
      </c>
      <c r="P161" s="41" t="s">
        <v>10140</v>
      </c>
      <c r="Q161" s="41" t="s">
        <v>10056</v>
      </c>
      <c r="R161" s="41" t="s">
        <v>10162</v>
      </c>
      <c r="S161" s="41" t="s">
        <v>10162</v>
      </c>
      <c r="X161" s="41" t="s">
        <v>12638</v>
      </c>
      <c r="Y161" s="41" t="s">
        <v>12755</v>
      </c>
      <c r="Z161" s="41" t="s">
        <v>12976</v>
      </c>
      <c r="AA161" s="41" t="s">
        <v>12977</v>
      </c>
      <c r="AB161" s="41" t="s">
        <v>12986</v>
      </c>
      <c r="AC161" s="41" t="s">
        <v>12987</v>
      </c>
      <c r="AD161" s="41" t="s">
        <v>12988</v>
      </c>
      <c r="AE161" s="41" t="s">
        <v>12989</v>
      </c>
      <c r="AF161" s="41" t="s">
        <v>110</v>
      </c>
      <c r="AG161" s="42" t="s">
        <v>13620</v>
      </c>
      <c r="AH161" s="42" t="s">
        <v>13621</v>
      </c>
      <c r="AI161" s="41" t="s">
        <v>7818</v>
      </c>
      <c r="AJ161" s="41" t="s">
        <v>7819</v>
      </c>
      <c r="AK161" s="41" t="s">
        <v>7888</v>
      </c>
      <c r="AL161" s="41" t="s">
        <v>7889</v>
      </c>
      <c r="AM161" s="44" t="str">
        <f t="shared" si="5"/>
        <v>2.0 R4TFSI EU5 (Engine Electronics)</v>
      </c>
    </row>
    <row r="162" spans="1:39">
      <c r="A162" s="43" t="s">
        <v>110</v>
      </c>
      <c r="B162" s="41" t="s">
        <v>110</v>
      </c>
      <c r="C162" s="41" t="s">
        <v>664</v>
      </c>
      <c r="D162" s="41" t="s">
        <v>665</v>
      </c>
      <c r="E162" s="41" t="s">
        <v>110</v>
      </c>
      <c r="F162" s="41" t="s">
        <v>110</v>
      </c>
      <c r="G162" s="41" t="s">
        <v>110</v>
      </c>
      <c r="H162" s="41" t="s">
        <v>110</v>
      </c>
      <c r="I162" s="41" t="s">
        <v>110</v>
      </c>
      <c r="J162" s="41" t="s">
        <v>110</v>
      </c>
      <c r="K162" s="41" t="s">
        <v>1419</v>
      </c>
      <c r="L162" s="41" t="s">
        <v>1420</v>
      </c>
      <c r="M162" s="41" t="s">
        <v>1421</v>
      </c>
      <c r="N162" s="41" t="s">
        <v>1422</v>
      </c>
      <c r="O162" s="44" t="str">
        <f t="shared" si="4"/>
        <v>Adaptive Cruise Functions (ACF) - Lane Assist (LA)</v>
      </c>
      <c r="P162" s="41" t="s">
        <v>10056</v>
      </c>
      <c r="Q162" s="41" t="s">
        <v>10056</v>
      </c>
      <c r="R162" s="41" t="s">
        <v>10163</v>
      </c>
      <c r="S162" s="41" t="s">
        <v>10163</v>
      </c>
      <c r="X162" s="41" t="s">
        <v>12638</v>
      </c>
      <c r="Y162" s="41" t="s">
        <v>12755</v>
      </c>
      <c r="Z162" s="41" t="s">
        <v>12976</v>
      </c>
      <c r="AA162" s="41" t="s">
        <v>12977</v>
      </c>
      <c r="AB162" s="41" t="s">
        <v>12986</v>
      </c>
      <c r="AC162" s="41" t="s">
        <v>12987</v>
      </c>
      <c r="AD162" s="41" t="s">
        <v>12907</v>
      </c>
      <c r="AE162" s="41" t="s">
        <v>12990</v>
      </c>
      <c r="AF162" s="41" t="s">
        <v>110</v>
      </c>
      <c r="AG162" s="42" t="s">
        <v>13622</v>
      </c>
      <c r="AH162" s="42" t="s">
        <v>13623</v>
      </c>
      <c r="AI162" s="41" t="s">
        <v>7818</v>
      </c>
      <c r="AJ162" s="41" t="s">
        <v>7820</v>
      </c>
      <c r="AK162" s="41" t="s">
        <v>7890</v>
      </c>
      <c r="AL162" s="41" t="s">
        <v>7891</v>
      </c>
      <c r="AM162" s="44" t="str">
        <f t="shared" si="5"/>
        <v>2.0 R4TFSI EU6 (Engine Electronics)</v>
      </c>
    </row>
    <row r="163" spans="1:39">
      <c r="A163" s="43" t="s">
        <v>110</v>
      </c>
      <c r="B163" s="41" t="s">
        <v>110</v>
      </c>
      <c r="C163" s="41" t="s">
        <v>666</v>
      </c>
      <c r="D163" s="41" t="s">
        <v>667</v>
      </c>
      <c r="E163" s="41" t="s">
        <v>110</v>
      </c>
      <c r="F163" s="41" t="s">
        <v>110</v>
      </c>
      <c r="G163" s="41" t="s">
        <v>110</v>
      </c>
      <c r="H163" s="41" t="s">
        <v>110</v>
      </c>
      <c r="I163" s="41" t="s">
        <v>110</v>
      </c>
      <c r="J163" s="41" t="s">
        <v>110</v>
      </c>
      <c r="K163" s="41" t="s">
        <v>1413</v>
      </c>
      <c r="L163" s="41" t="s">
        <v>1414</v>
      </c>
      <c r="M163" s="41" t="s">
        <v>1423</v>
      </c>
      <c r="N163" s="41" t="s">
        <v>1424</v>
      </c>
      <c r="O163" s="44" t="str">
        <f t="shared" si="4"/>
        <v>Adaptive Cruise Functions (ACF) - Staupilot (STP)</v>
      </c>
      <c r="P163" s="41" t="s">
        <v>10056</v>
      </c>
      <c r="Q163" s="41" t="s">
        <v>10042</v>
      </c>
      <c r="R163" s="41" t="s">
        <v>10164</v>
      </c>
      <c r="S163" s="41" t="s">
        <v>10164</v>
      </c>
      <c r="X163" s="41" t="s">
        <v>12638</v>
      </c>
      <c r="Y163" s="41" t="s">
        <v>12755</v>
      </c>
      <c r="Z163" s="41" t="s">
        <v>12976</v>
      </c>
      <c r="AA163" s="41" t="s">
        <v>12977</v>
      </c>
      <c r="AB163" s="41" t="s">
        <v>12991</v>
      </c>
      <c r="AC163" s="41" t="s">
        <v>12992</v>
      </c>
      <c r="AD163" s="41" t="s">
        <v>110</v>
      </c>
      <c r="AE163" s="41" t="s">
        <v>110</v>
      </c>
      <c r="AF163" s="41" t="s">
        <v>110</v>
      </c>
      <c r="AG163" s="42" t="s">
        <v>13624</v>
      </c>
      <c r="AH163" s="42" t="s">
        <v>13625</v>
      </c>
      <c r="AI163" s="41" t="s">
        <v>7818</v>
      </c>
      <c r="AJ163" s="41" t="s">
        <v>7820</v>
      </c>
      <c r="AK163" s="41" t="s">
        <v>7892</v>
      </c>
      <c r="AL163" s="41" t="s">
        <v>7893</v>
      </c>
      <c r="AM163" s="44" t="str">
        <f t="shared" si="5"/>
        <v>2.0 R4TFSI ULEVII (Engine Electronics)</v>
      </c>
    </row>
    <row r="164" spans="1:39">
      <c r="A164" s="43" t="s">
        <v>110</v>
      </c>
      <c r="B164" s="41" t="s">
        <v>110</v>
      </c>
      <c r="C164" s="41" t="s">
        <v>668</v>
      </c>
      <c r="D164" s="41" t="s">
        <v>669</v>
      </c>
      <c r="E164" s="41" t="s">
        <v>110</v>
      </c>
      <c r="F164" s="41" t="s">
        <v>110</v>
      </c>
      <c r="G164" s="41" t="s">
        <v>110</v>
      </c>
      <c r="H164" s="41" t="s">
        <v>110</v>
      </c>
      <c r="I164" s="41" t="s">
        <v>110</v>
      </c>
      <c r="J164" s="41" t="s">
        <v>110</v>
      </c>
      <c r="K164" s="41" t="s">
        <v>1413</v>
      </c>
      <c r="L164" s="41" t="s">
        <v>1414</v>
      </c>
      <c r="M164" s="41" t="s">
        <v>1425</v>
      </c>
      <c r="N164" s="41" t="s">
        <v>1426</v>
      </c>
      <c r="O164" s="44" t="str">
        <f t="shared" si="4"/>
        <v>Adaptive Cruise Functions (ACF) - active Lane Deapture Warning (aLDW)</v>
      </c>
      <c r="P164" s="41" t="s">
        <v>10042</v>
      </c>
      <c r="Q164" s="41" t="s">
        <v>10007</v>
      </c>
      <c r="R164" s="41" t="s">
        <v>10165</v>
      </c>
      <c r="S164" s="41" t="s">
        <v>10165</v>
      </c>
      <c r="X164" s="41" t="s">
        <v>12638</v>
      </c>
      <c r="Y164" s="41" t="s">
        <v>12755</v>
      </c>
      <c r="Z164" s="41" t="s">
        <v>12976</v>
      </c>
      <c r="AA164" s="41" t="s">
        <v>12977</v>
      </c>
      <c r="AB164" s="41" t="s">
        <v>12993</v>
      </c>
      <c r="AC164" s="41" t="s">
        <v>12994</v>
      </c>
      <c r="AD164" s="41" t="s">
        <v>110</v>
      </c>
      <c r="AE164" s="41" t="s">
        <v>110</v>
      </c>
      <c r="AF164" s="41" t="s">
        <v>110</v>
      </c>
      <c r="AG164" s="42" t="s">
        <v>13626</v>
      </c>
      <c r="AH164" s="42" t="s">
        <v>13627</v>
      </c>
      <c r="AI164" s="41" t="s">
        <v>7818</v>
      </c>
      <c r="AJ164" s="41" t="s">
        <v>7820</v>
      </c>
      <c r="AK164" s="41" t="s">
        <v>7894</v>
      </c>
      <c r="AL164" s="41" t="s">
        <v>7895</v>
      </c>
      <c r="AM164" s="44" t="str">
        <f t="shared" si="5"/>
        <v>2.0l R4 2V TDI (Engine Electronics)</v>
      </c>
    </row>
    <row r="165" spans="1:39">
      <c r="A165" s="43" t="s">
        <v>110</v>
      </c>
      <c r="B165" s="41" t="s">
        <v>110</v>
      </c>
      <c r="C165" s="41" t="s">
        <v>670</v>
      </c>
      <c r="D165" s="41" t="s">
        <v>671</v>
      </c>
      <c r="E165" s="41" t="s">
        <v>110</v>
      </c>
      <c r="F165" s="41" t="s">
        <v>110</v>
      </c>
      <c r="G165" s="41" t="s">
        <v>110</v>
      </c>
      <c r="H165" s="41" t="s">
        <v>110</v>
      </c>
      <c r="I165" s="41" t="s">
        <v>110</v>
      </c>
      <c r="J165" s="41" t="s">
        <v>110</v>
      </c>
      <c r="K165" s="41" t="s">
        <v>1427</v>
      </c>
      <c r="L165" s="41" t="s">
        <v>1428</v>
      </c>
      <c r="M165" s="41" t="s">
        <v>110</v>
      </c>
      <c r="N165" s="41" t="s">
        <v>110</v>
      </c>
      <c r="O165" s="44" t="str">
        <f t="shared" si="4"/>
        <v xml:space="preserve">Adressbuch - </v>
      </c>
      <c r="P165" s="41" t="s">
        <v>10007</v>
      </c>
      <c r="Q165" s="41" t="s">
        <v>10008</v>
      </c>
      <c r="R165" s="41" t="s">
        <v>10166</v>
      </c>
      <c r="S165" s="41" t="s">
        <v>10166</v>
      </c>
      <c r="X165" s="41" t="s">
        <v>12638</v>
      </c>
      <c r="Y165" s="41" t="s">
        <v>12755</v>
      </c>
      <c r="Z165" s="41" t="s">
        <v>12976</v>
      </c>
      <c r="AA165" s="41" t="s">
        <v>12977</v>
      </c>
      <c r="AB165" s="41" t="s">
        <v>12993</v>
      </c>
      <c r="AC165" s="41" t="s">
        <v>12994</v>
      </c>
      <c r="AD165" s="41" t="s">
        <v>12907</v>
      </c>
      <c r="AE165" s="41" t="s">
        <v>12995</v>
      </c>
      <c r="AF165" s="41" t="s">
        <v>110</v>
      </c>
      <c r="AG165" s="42" t="s">
        <v>13628</v>
      </c>
      <c r="AH165" s="42" t="s">
        <v>13629</v>
      </c>
      <c r="AI165" s="41" t="s">
        <v>7818</v>
      </c>
      <c r="AJ165" s="41" t="s">
        <v>7819</v>
      </c>
      <c r="AK165" s="41" t="s">
        <v>7896</v>
      </c>
      <c r="AL165" s="41" t="s">
        <v>7897</v>
      </c>
      <c r="AM165" s="44" t="str">
        <f t="shared" si="5"/>
        <v>2.0l R4 4V TDI (Engine Electronics)</v>
      </c>
    </row>
    <row r="166" spans="1:39">
      <c r="A166" s="43" t="s">
        <v>110</v>
      </c>
      <c r="B166" s="41" t="s">
        <v>110</v>
      </c>
      <c r="C166" s="41" t="s">
        <v>672</v>
      </c>
      <c r="D166" s="41" t="s">
        <v>673</v>
      </c>
      <c r="E166" s="41" t="s">
        <v>110</v>
      </c>
      <c r="F166" s="41" t="s">
        <v>110</v>
      </c>
      <c r="G166" s="41" t="s">
        <v>110</v>
      </c>
      <c r="H166" s="41" t="s">
        <v>110</v>
      </c>
      <c r="I166" s="41" t="s">
        <v>110</v>
      </c>
      <c r="J166" s="41" t="s">
        <v>110</v>
      </c>
      <c r="K166" s="41" t="s">
        <v>1429</v>
      </c>
      <c r="L166" s="41" t="s">
        <v>1430</v>
      </c>
      <c r="M166" s="41" t="s">
        <v>1431</v>
      </c>
      <c r="N166" s="41" t="s">
        <v>1432</v>
      </c>
      <c r="O166" s="44" t="str">
        <f t="shared" si="4"/>
        <v>Adressbuch - Address Book</v>
      </c>
      <c r="P166" s="41" t="s">
        <v>10008</v>
      </c>
      <c r="Q166" s="41" t="s">
        <v>10008</v>
      </c>
      <c r="R166" s="41" t="s">
        <v>10167</v>
      </c>
      <c r="S166" s="41" t="s">
        <v>10167</v>
      </c>
      <c r="X166" s="41" t="s">
        <v>12638</v>
      </c>
      <c r="Y166" s="41" t="s">
        <v>12755</v>
      </c>
      <c r="Z166" s="41" t="s">
        <v>12976</v>
      </c>
      <c r="AA166" s="41" t="s">
        <v>12977</v>
      </c>
      <c r="AB166" s="41" t="s">
        <v>12996</v>
      </c>
      <c r="AC166" s="41" t="s">
        <v>12997</v>
      </c>
      <c r="AD166" s="41" t="s">
        <v>110</v>
      </c>
      <c r="AE166" s="41" t="s">
        <v>110</v>
      </c>
      <c r="AF166" s="41" t="s">
        <v>110</v>
      </c>
      <c r="AG166" s="42" t="s">
        <v>13630</v>
      </c>
      <c r="AH166" s="42" t="s">
        <v>13631</v>
      </c>
      <c r="AI166" s="41" t="s">
        <v>7818</v>
      </c>
      <c r="AJ166" s="41" t="s">
        <v>7820</v>
      </c>
      <c r="AK166" s="41" t="s">
        <v>7898</v>
      </c>
      <c r="AL166" s="41" t="s">
        <v>7899</v>
      </c>
      <c r="AM166" s="44" t="str">
        <f t="shared" si="5"/>
        <v>2.0l R4 4V Turbo FSI (Engine Electronics)</v>
      </c>
    </row>
    <row r="167" spans="1:39">
      <c r="A167" s="43" t="s">
        <v>110</v>
      </c>
      <c r="B167" s="41" t="s">
        <v>110</v>
      </c>
      <c r="C167" s="41" t="s">
        <v>674</v>
      </c>
      <c r="D167" s="41" t="s">
        <v>675</v>
      </c>
      <c r="E167" s="41" t="s">
        <v>110</v>
      </c>
      <c r="F167" s="41" t="s">
        <v>110</v>
      </c>
      <c r="G167" s="41" t="s">
        <v>110</v>
      </c>
      <c r="H167" s="41" t="s">
        <v>110</v>
      </c>
      <c r="I167" s="41" t="s">
        <v>110</v>
      </c>
      <c r="J167" s="41" t="s">
        <v>110</v>
      </c>
      <c r="K167" s="41" t="s">
        <v>1429</v>
      </c>
      <c r="L167" s="41" t="s">
        <v>1430</v>
      </c>
      <c r="M167" s="41" t="s">
        <v>1433</v>
      </c>
      <c r="N167" s="41" t="s">
        <v>1434</v>
      </c>
      <c r="O167" s="44" t="str">
        <f t="shared" si="4"/>
        <v>Adressbuch - Address Book/Nav</v>
      </c>
      <c r="P167" s="41" t="s">
        <v>10008</v>
      </c>
      <c r="Q167" s="41" t="s">
        <v>10140</v>
      </c>
      <c r="R167" s="41" t="s">
        <v>10168</v>
      </c>
      <c r="S167" s="41" t="s">
        <v>10168</v>
      </c>
      <c r="X167" s="41" t="s">
        <v>12638</v>
      </c>
      <c r="Y167" s="41" t="s">
        <v>12755</v>
      </c>
      <c r="Z167" s="41" t="s">
        <v>12976</v>
      </c>
      <c r="AA167" s="41" t="s">
        <v>12977</v>
      </c>
      <c r="AB167" s="41" t="s">
        <v>12996</v>
      </c>
      <c r="AC167" s="41" t="s">
        <v>12997</v>
      </c>
      <c r="AD167" s="41" t="s">
        <v>12860</v>
      </c>
      <c r="AE167" s="41" t="s">
        <v>12998</v>
      </c>
      <c r="AF167" s="41" t="s">
        <v>110</v>
      </c>
      <c r="AG167" s="42" t="s">
        <v>13632</v>
      </c>
      <c r="AH167" s="42" t="s">
        <v>13633</v>
      </c>
      <c r="AI167" s="41" t="s">
        <v>7818</v>
      </c>
      <c r="AJ167" s="41" t="s">
        <v>7819</v>
      </c>
      <c r="AK167" s="41" t="s">
        <v>7900</v>
      </c>
      <c r="AL167" s="41" t="s">
        <v>7901</v>
      </c>
      <c r="AM167" s="44" t="str">
        <f t="shared" si="5"/>
        <v>2.0l R4 5V Naturally Aspirated FSI (Engine Electronics)</v>
      </c>
    </row>
    <row r="168" spans="1:39">
      <c r="A168" s="43" t="s">
        <v>110</v>
      </c>
      <c r="B168" s="41" t="s">
        <v>110</v>
      </c>
      <c r="C168" s="41" t="s">
        <v>676</v>
      </c>
      <c r="D168" s="41" t="s">
        <v>677</v>
      </c>
      <c r="E168" s="41" t="s">
        <v>110</v>
      </c>
      <c r="F168" s="41" t="s">
        <v>110</v>
      </c>
      <c r="G168" s="41" t="s">
        <v>110</v>
      </c>
      <c r="H168" s="41" t="s">
        <v>110</v>
      </c>
      <c r="I168" s="41" t="s">
        <v>110</v>
      </c>
      <c r="J168" s="41" t="s">
        <v>110</v>
      </c>
      <c r="K168" s="41" t="s">
        <v>1427</v>
      </c>
      <c r="L168" s="41" t="s">
        <v>1428</v>
      </c>
      <c r="M168" s="41" t="s">
        <v>1435</v>
      </c>
      <c r="N168" s="41" t="s">
        <v>1436</v>
      </c>
      <c r="O168" s="44" t="str">
        <f t="shared" si="4"/>
        <v>Adressbuch - Address Book/Phone</v>
      </c>
      <c r="P168" s="41" t="s">
        <v>10140</v>
      </c>
      <c r="Q168" s="41" t="s">
        <v>10056</v>
      </c>
      <c r="R168" s="41" t="s">
        <v>10169</v>
      </c>
      <c r="S168" s="41" t="s">
        <v>10169</v>
      </c>
      <c r="X168" s="41" t="s">
        <v>12638</v>
      </c>
      <c r="Y168" s="41" t="s">
        <v>12755</v>
      </c>
      <c r="Z168" s="41" t="s">
        <v>12976</v>
      </c>
      <c r="AA168" s="41" t="s">
        <v>12977</v>
      </c>
      <c r="AB168" s="41" t="s">
        <v>12999</v>
      </c>
      <c r="AC168" s="41" t="s">
        <v>13000</v>
      </c>
      <c r="AD168" s="41" t="s">
        <v>110</v>
      </c>
      <c r="AE168" s="41" t="s">
        <v>110</v>
      </c>
      <c r="AF168" s="41" t="s">
        <v>110</v>
      </c>
      <c r="AG168" s="42" t="s">
        <v>13634</v>
      </c>
      <c r="AH168" s="42" t="s">
        <v>13635</v>
      </c>
      <c r="AI168" s="41" t="s">
        <v>7818</v>
      </c>
      <c r="AJ168" s="41" t="s">
        <v>7902</v>
      </c>
      <c r="AK168" s="41" t="s">
        <v>7903</v>
      </c>
      <c r="AL168" s="41" t="s">
        <v>7904</v>
      </c>
      <c r="AM168" s="44" t="str">
        <f t="shared" si="5"/>
        <v>2.0l R4 5V Naturally Aspirated MPI (Engine Electronics)</v>
      </c>
    </row>
    <row r="169" spans="1:39">
      <c r="A169" s="43" t="s">
        <v>110</v>
      </c>
      <c r="B169" s="41" t="s">
        <v>110</v>
      </c>
      <c r="C169" s="41" t="s">
        <v>678</v>
      </c>
      <c r="D169" s="41" t="s">
        <v>679</v>
      </c>
      <c r="E169" s="41" t="s">
        <v>110</v>
      </c>
      <c r="F169" s="41" t="s">
        <v>110</v>
      </c>
      <c r="G169" s="41" t="s">
        <v>110</v>
      </c>
      <c r="H169" s="41" t="s">
        <v>110</v>
      </c>
      <c r="I169" s="41" t="s">
        <v>110</v>
      </c>
      <c r="J169" s="41" t="s">
        <v>110</v>
      </c>
      <c r="K169" s="41" t="s">
        <v>1429</v>
      </c>
      <c r="L169" s="41" t="s">
        <v>1430</v>
      </c>
      <c r="M169" s="41" t="s">
        <v>1437</v>
      </c>
      <c r="N169" s="41" t="s">
        <v>1438</v>
      </c>
      <c r="O169" s="44" t="str">
        <f t="shared" si="4"/>
        <v>Adressbuch - Adressbuch/Kalender</v>
      </c>
      <c r="P169" s="41" t="s">
        <v>10056</v>
      </c>
      <c r="Q169" s="41" t="s">
        <v>10140</v>
      </c>
      <c r="R169" s="41" t="s">
        <v>10170</v>
      </c>
      <c r="S169" s="41" t="s">
        <v>10170</v>
      </c>
      <c r="X169" s="41" t="s">
        <v>12638</v>
      </c>
      <c r="Y169" s="41" t="s">
        <v>12755</v>
      </c>
      <c r="Z169" s="41" t="s">
        <v>12976</v>
      </c>
      <c r="AA169" s="41" t="s">
        <v>12977</v>
      </c>
      <c r="AB169" s="41" t="s">
        <v>12999</v>
      </c>
      <c r="AC169" s="41" t="s">
        <v>13000</v>
      </c>
      <c r="AD169" s="41" t="s">
        <v>12860</v>
      </c>
      <c r="AE169" s="41" t="s">
        <v>13001</v>
      </c>
      <c r="AF169" s="41" t="s">
        <v>110</v>
      </c>
      <c r="AG169" s="42" t="s">
        <v>13636</v>
      </c>
      <c r="AH169" s="42" t="s">
        <v>13637</v>
      </c>
      <c r="AI169" s="41" t="s">
        <v>7818</v>
      </c>
      <c r="AJ169" s="41" t="s">
        <v>7820</v>
      </c>
      <c r="AK169" s="41" t="s">
        <v>7905</v>
      </c>
      <c r="AL169" s="41" t="s">
        <v>7906</v>
      </c>
      <c r="AM169" s="44" t="str">
        <f t="shared" si="5"/>
        <v>2.0l R4 FSI (MED17) (Engine Electronics)</v>
      </c>
    </row>
    <row r="170" spans="1:39">
      <c r="A170" s="43" t="s">
        <v>110</v>
      </c>
      <c r="B170" s="41" t="s">
        <v>110</v>
      </c>
      <c r="C170" s="41" t="s">
        <v>680</v>
      </c>
      <c r="D170" s="41" t="s">
        <v>681</v>
      </c>
      <c r="E170" s="41" t="s">
        <v>110</v>
      </c>
      <c r="F170" s="41" t="s">
        <v>110</v>
      </c>
      <c r="G170" s="41" t="s">
        <v>110</v>
      </c>
      <c r="H170" s="41" t="s">
        <v>110</v>
      </c>
      <c r="I170" s="41" t="s">
        <v>110</v>
      </c>
      <c r="J170" s="41" t="s">
        <v>110</v>
      </c>
      <c r="K170" s="41" t="s">
        <v>1439</v>
      </c>
      <c r="L170" s="41" t="s">
        <v>1440</v>
      </c>
      <c r="M170" s="41" t="s">
        <v>110</v>
      </c>
      <c r="N170" s="41" t="s">
        <v>110</v>
      </c>
      <c r="O170" s="44" t="str">
        <f t="shared" si="4"/>
        <v xml:space="preserve">Airbag - </v>
      </c>
      <c r="P170" s="41" t="s">
        <v>10140</v>
      </c>
      <c r="Q170" s="41" t="s">
        <v>10008</v>
      </c>
      <c r="R170" s="41" t="s">
        <v>10171</v>
      </c>
      <c r="S170" s="41" t="s">
        <v>10171</v>
      </c>
      <c r="X170" s="41" t="s">
        <v>12638</v>
      </c>
      <c r="Y170" s="41" t="s">
        <v>12755</v>
      </c>
      <c r="Z170" s="41" t="s">
        <v>12976</v>
      </c>
      <c r="AA170" s="41" t="s">
        <v>12977</v>
      </c>
      <c r="AB170" s="41" t="s">
        <v>13002</v>
      </c>
      <c r="AC170" s="41" t="s">
        <v>13003</v>
      </c>
      <c r="AD170" s="41" t="s">
        <v>110</v>
      </c>
      <c r="AE170" s="41" t="s">
        <v>110</v>
      </c>
      <c r="AF170" s="41" t="s">
        <v>110</v>
      </c>
      <c r="AG170" s="42" t="s">
        <v>13638</v>
      </c>
      <c r="AH170" s="42" t="s">
        <v>13639</v>
      </c>
      <c r="AI170" s="41" t="s">
        <v>7818</v>
      </c>
      <c r="AJ170" s="41" t="s">
        <v>7902</v>
      </c>
      <c r="AK170" s="41" t="s">
        <v>7907</v>
      </c>
      <c r="AL170" s="41" t="s">
        <v>7908</v>
      </c>
      <c r="AM170" s="44" t="str">
        <f t="shared" si="5"/>
        <v>2.0l/R4 TFSI (Simos12) (Engine Electronics)</v>
      </c>
    </row>
    <row r="171" spans="1:39">
      <c r="A171" s="43" t="s">
        <v>110</v>
      </c>
      <c r="B171" s="41" t="s">
        <v>110</v>
      </c>
      <c r="C171" s="41" t="s">
        <v>682</v>
      </c>
      <c r="D171" s="41" t="s">
        <v>683</v>
      </c>
      <c r="E171" s="41" t="s">
        <v>110</v>
      </c>
      <c r="F171" s="41" t="s">
        <v>110</v>
      </c>
      <c r="G171" s="41" t="s">
        <v>110</v>
      </c>
      <c r="H171" s="41" t="s">
        <v>110</v>
      </c>
      <c r="I171" s="41" t="s">
        <v>110</v>
      </c>
      <c r="J171" s="41" t="s">
        <v>110</v>
      </c>
      <c r="K171" s="41" t="s">
        <v>1439</v>
      </c>
      <c r="L171" s="41" t="s">
        <v>1440</v>
      </c>
      <c r="M171" s="41" t="s">
        <v>1441</v>
      </c>
      <c r="N171" s="41" t="s">
        <v>1442</v>
      </c>
      <c r="O171" s="44" t="str">
        <f t="shared" si="4"/>
        <v>Airbag - Pre-Crash-Front-</v>
      </c>
      <c r="P171" s="41" t="s">
        <v>10008</v>
      </c>
      <c r="Q171" s="41" t="s">
        <v>10146</v>
      </c>
      <c r="R171" s="41" t="s">
        <v>10172</v>
      </c>
      <c r="S171" s="41" t="s">
        <v>10172</v>
      </c>
      <c r="X171" s="41" t="s">
        <v>12638</v>
      </c>
      <c r="Y171" s="41" t="s">
        <v>12755</v>
      </c>
      <c r="Z171" s="41" t="s">
        <v>12976</v>
      </c>
      <c r="AA171" s="41" t="s">
        <v>12977</v>
      </c>
      <c r="AB171" s="41" t="s">
        <v>13002</v>
      </c>
      <c r="AC171" s="41" t="s">
        <v>13003</v>
      </c>
      <c r="AD171" s="41" t="s">
        <v>12860</v>
      </c>
      <c r="AE171" s="41" t="s">
        <v>13004</v>
      </c>
      <c r="AF171" s="41" t="s">
        <v>110</v>
      </c>
      <c r="AG171" s="42" t="s">
        <v>13640</v>
      </c>
      <c r="AH171" s="42" t="s">
        <v>13641</v>
      </c>
      <c r="AI171" s="41" t="s">
        <v>7818</v>
      </c>
      <c r="AJ171" s="41" t="s">
        <v>7819</v>
      </c>
      <c r="AK171" s="41" t="s">
        <v>7909</v>
      </c>
      <c r="AL171" s="41" t="s">
        <v>7910</v>
      </c>
      <c r="AM171" s="44" t="str">
        <f t="shared" si="5"/>
        <v>2.0l/R4/2V 103 kW TDI PD DPF Skoda (Engine Electronics)</v>
      </c>
    </row>
    <row r="172" spans="1:39">
      <c r="A172" s="43" t="s">
        <v>110</v>
      </c>
      <c r="B172" s="41" t="s">
        <v>110</v>
      </c>
      <c r="C172" s="41" t="s">
        <v>684</v>
      </c>
      <c r="D172" s="41" t="s">
        <v>685</v>
      </c>
      <c r="E172" s="41" t="s">
        <v>110</v>
      </c>
      <c r="F172" s="41" t="s">
        <v>110</v>
      </c>
      <c r="G172" s="41" t="s">
        <v>110</v>
      </c>
      <c r="H172" s="41" t="s">
        <v>110</v>
      </c>
      <c r="I172" s="41" t="s">
        <v>110</v>
      </c>
      <c r="J172" s="41" t="s">
        <v>110</v>
      </c>
      <c r="K172" s="41" t="s">
        <v>1443</v>
      </c>
      <c r="L172" s="41" t="s">
        <v>1444</v>
      </c>
      <c r="M172" s="41" t="s">
        <v>1445</v>
      </c>
      <c r="N172" s="41" t="s">
        <v>1446</v>
      </c>
      <c r="O172" s="44" t="str">
        <f t="shared" si="4"/>
        <v>Airbag - [BOSE] Insassenerkennung</v>
      </c>
      <c r="P172" s="41" t="s">
        <v>10146</v>
      </c>
      <c r="Q172" s="41" t="s">
        <v>10008</v>
      </c>
      <c r="R172" s="41" t="s">
        <v>10173</v>
      </c>
      <c r="S172" s="41" t="s">
        <v>10173</v>
      </c>
      <c r="X172" s="41" t="s">
        <v>12638</v>
      </c>
      <c r="Y172" s="41" t="s">
        <v>12755</v>
      </c>
      <c r="Z172" s="41" t="s">
        <v>12976</v>
      </c>
      <c r="AA172" s="41" t="s">
        <v>12977</v>
      </c>
      <c r="AB172" s="41" t="s">
        <v>13005</v>
      </c>
      <c r="AC172" s="41" t="s">
        <v>13006</v>
      </c>
      <c r="AD172" s="41" t="s">
        <v>110</v>
      </c>
      <c r="AE172" s="41" t="s">
        <v>110</v>
      </c>
      <c r="AF172" s="41" t="s">
        <v>110</v>
      </c>
      <c r="AG172" s="42" t="s">
        <v>13642</v>
      </c>
      <c r="AH172" s="42" t="s">
        <v>13643</v>
      </c>
      <c r="AI172" s="41" t="s">
        <v>7818</v>
      </c>
      <c r="AJ172" s="41" t="s">
        <v>7819</v>
      </c>
      <c r="AK172" s="41" t="s">
        <v>7911</v>
      </c>
      <c r="AL172" s="41" t="s">
        <v>7912</v>
      </c>
      <c r="AM172" s="44" t="str">
        <f t="shared" si="5"/>
        <v>2.0l/R4/4V 103 kW TDI CR Hi Skoda (Engine Electronics)</v>
      </c>
    </row>
    <row r="173" spans="1:39">
      <c r="A173" s="43" t="s">
        <v>110</v>
      </c>
      <c r="B173" s="41" t="s">
        <v>110</v>
      </c>
      <c r="C173" s="41" t="s">
        <v>686</v>
      </c>
      <c r="D173" s="41" t="s">
        <v>687</v>
      </c>
      <c r="E173" s="41" t="s">
        <v>110</v>
      </c>
      <c r="F173" s="41" t="s">
        <v>110</v>
      </c>
      <c r="G173" s="41" t="s">
        <v>110</v>
      </c>
      <c r="H173" s="41" t="s">
        <v>110</v>
      </c>
      <c r="I173" s="41" t="s">
        <v>110</v>
      </c>
      <c r="J173" s="41" t="s">
        <v>110</v>
      </c>
      <c r="K173" s="41" t="s">
        <v>1439</v>
      </c>
      <c r="L173" s="41" t="s">
        <v>1440</v>
      </c>
      <c r="M173" s="41" t="s">
        <v>1447</v>
      </c>
      <c r="N173" s="41" t="s">
        <v>1448</v>
      </c>
      <c r="O173" s="44" t="str">
        <f t="shared" si="4"/>
        <v>Airbag - [PSP] ActionHandler</v>
      </c>
      <c r="P173" s="41" t="s">
        <v>10008</v>
      </c>
      <c r="Q173" s="41" t="s">
        <v>10008</v>
      </c>
      <c r="R173" s="41" t="s">
        <v>10173</v>
      </c>
      <c r="S173" s="41" t="s">
        <v>10173</v>
      </c>
      <c r="T173" s="41" t="s">
        <v>10174</v>
      </c>
      <c r="U173" s="41" t="s">
        <v>10174</v>
      </c>
      <c r="X173" s="41" t="s">
        <v>12638</v>
      </c>
      <c r="Y173" s="41" t="s">
        <v>12755</v>
      </c>
      <c r="Z173" s="41" t="s">
        <v>12976</v>
      </c>
      <c r="AA173" s="41" t="s">
        <v>12977</v>
      </c>
      <c r="AB173" s="41" t="s">
        <v>13005</v>
      </c>
      <c r="AC173" s="41" t="s">
        <v>13006</v>
      </c>
      <c r="AD173" s="41" t="s">
        <v>12860</v>
      </c>
      <c r="AE173" s="41" t="s">
        <v>13007</v>
      </c>
      <c r="AF173" s="41" t="s">
        <v>110</v>
      </c>
      <c r="AG173" s="42" t="s">
        <v>13644</v>
      </c>
      <c r="AH173" s="42" t="s">
        <v>13645</v>
      </c>
      <c r="AI173" s="41" t="s">
        <v>7818</v>
      </c>
      <c r="AJ173" s="41" t="s">
        <v>7819</v>
      </c>
      <c r="AK173" s="41" t="s">
        <v>7913</v>
      </c>
      <c r="AL173" s="41" t="s">
        <v>7914</v>
      </c>
      <c r="AM173" s="44" t="str">
        <f t="shared" si="5"/>
        <v>2.0l/R4/4V 103 kW TDI CR Low Skoda (Engine Electronics)</v>
      </c>
    </row>
    <row r="174" spans="1:39">
      <c r="A174" s="43" t="s">
        <v>110</v>
      </c>
      <c r="B174" s="41" t="s">
        <v>110</v>
      </c>
      <c r="C174" s="41" t="s">
        <v>688</v>
      </c>
      <c r="D174" s="41" t="s">
        <v>689</v>
      </c>
      <c r="E174" s="41" t="s">
        <v>110</v>
      </c>
      <c r="F174" s="41" t="s">
        <v>110</v>
      </c>
      <c r="G174" s="41" t="s">
        <v>110</v>
      </c>
      <c r="H174" s="41" t="s">
        <v>110</v>
      </c>
      <c r="I174" s="41" t="s">
        <v>110</v>
      </c>
      <c r="J174" s="41" t="s">
        <v>110</v>
      </c>
      <c r="K174" s="41" t="s">
        <v>1449</v>
      </c>
      <c r="L174" s="41" t="s">
        <v>373</v>
      </c>
      <c r="M174" s="41" t="s">
        <v>1450</v>
      </c>
      <c r="N174" s="41" t="s">
        <v>1451</v>
      </c>
      <c r="O174" s="44" t="str">
        <f t="shared" si="4"/>
        <v>Airbag - [PSP] BAP Koordinator</v>
      </c>
      <c r="P174" s="41" t="s">
        <v>10008</v>
      </c>
      <c r="Q174" s="41" t="s">
        <v>10056</v>
      </c>
      <c r="R174" s="41" t="s">
        <v>10175</v>
      </c>
      <c r="S174" s="41" t="s">
        <v>10175</v>
      </c>
      <c r="X174" s="41" t="s">
        <v>12638</v>
      </c>
      <c r="Y174" s="41" t="s">
        <v>12755</v>
      </c>
      <c r="Z174" s="41" t="s">
        <v>12976</v>
      </c>
      <c r="AA174" s="41" t="s">
        <v>12977</v>
      </c>
      <c r="AB174" s="41" t="s">
        <v>13008</v>
      </c>
      <c r="AC174" s="41" t="s">
        <v>13009</v>
      </c>
      <c r="AD174" s="41" t="s">
        <v>110</v>
      </c>
      <c r="AE174" s="41" t="s">
        <v>110</v>
      </c>
      <c r="AF174" s="41" t="s">
        <v>110</v>
      </c>
      <c r="AG174" s="42" t="s">
        <v>13646</v>
      </c>
      <c r="AH174" s="42" t="s">
        <v>13647</v>
      </c>
      <c r="AI174" s="41" t="s">
        <v>7818</v>
      </c>
      <c r="AJ174" s="41" t="s">
        <v>7902</v>
      </c>
      <c r="AK174" s="41" t="s">
        <v>7915</v>
      </c>
      <c r="AL174" s="41" t="s">
        <v>7916</v>
      </c>
      <c r="AM174" s="44" t="str">
        <f t="shared" si="5"/>
        <v>2.0l/R4/4V 103 kW TDI PD Skoda (Engine Electronics)</v>
      </c>
    </row>
    <row r="175" spans="1:39">
      <c r="A175" s="43" t="s">
        <v>110</v>
      </c>
      <c r="B175" s="41" t="s">
        <v>110</v>
      </c>
      <c r="C175" s="41" t="s">
        <v>690</v>
      </c>
      <c r="D175" s="41" t="s">
        <v>691</v>
      </c>
      <c r="E175" s="41" t="s">
        <v>110</v>
      </c>
      <c r="F175" s="41" t="s">
        <v>110</v>
      </c>
      <c r="G175" s="41" t="s">
        <v>110</v>
      </c>
      <c r="H175" s="41" t="s">
        <v>110</v>
      </c>
      <c r="I175" s="41" t="s">
        <v>110</v>
      </c>
      <c r="J175" s="41" t="s">
        <v>110</v>
      </c>
      <c r="K175" s="41" t="s">
        <v>1439</v>
      </c>
      <c r="L175" s="41" t="s">
        <v>1440</v>
      </c>
      <c r="M175" s="41" t="s">
        <v>1452</v>
      </c>
      <c r="N175" s="41" t="s">
        <v>1453</v>
      </c>
      <c r="O175" s="44" t="str">
        <f t="shared" si="4"/>
        <v>Airbag - [PSP] Lokale Gefahreninformation</v>
      </c>
      <c r="P175" s="41" t="s">
        <v>10056</v>
      </c>
      <c r="Q175" s="41" t="s">
        <v>10008</v>
      </c>
      <c r="R175" s="41" t="s">
        <v>10176</v>
      </c>
      <c r="S175" s="41" t="s">
        <v>10176</v>
      </c>
      <c r="X175" s="41" t="s">
        <v>12638</v>
      </c>
      <c r="Y175" s="41" t="s">
        <v>13010</v>
      </c>
      <c r="Z175" s="41" t="s">
        <v>13011</v>
      </c>
      <c r="AA175" s="41" t="s">
        <v>13012</v>
      </c>
      <c r="AB175" s="41" t="s">
        <v>13013</v>
      </c>
      <c r="AC175" s="41" t="s">
        <v>13014</v>
      </c>
      <c r="AD175" s="41" t="s">
        <v>110</v>
      </c>
      <c r="AE175" s="41" t="s">
        <v>110</v>
      </c>
      <c r="AF175" s="41" t="s">
        <v>110</v>
      </c>
      <c r="AG175" s="42" t="s">
        <v>13648</v>
      </c>
      <c r="AH175" s="42" t="s">
        <v>13649</v>
      </c>
      <c r="AI175" s="41" t="s">
        <v>7818</v>
      </c>
      <c r="AJ175" s="41" t="s">
        <v>7820</v>
      </c>
      <c r="AK175" s="41" t="s">
        <v>7917</v>
      </c>
      <c r="AL175" s="41" t="s">
        <v>7918</v>
      </c>
      <c r="AM175" s="44" t="str">
        <f t="shared" si="5"/>
        <v>2.0l/R4/4V 125 kW TDI CR Hi Skoda (Engine Electronics)</v>
      </c>
    </row>
    <row r="176" spans="1:39">
      <c r="A176" s="43" t="s">
        <v>110</v>
      </c>
      <c r="B176" s="41" t="s">
        <v>110</v>
      </c>
      <c r="C176" s="41" t="s">
        <v>692</v>
      </c>
      <c r="D176" s="41" t="s">
        <v>693</v>
      </c>
      <c r="E176" s="41" t="s">
        <v>110</v>
      </c>
      <c r="F176" s="41" t="s">
        <v>110</v>
      </c>
      <c r="G176" s="41" t="s">
        <v>110</v>
      </c>
      <c r="H176" s="41" t="s">
        <v>110</v>
      </c>
      <c r="I176" s="41" t="s">
        <v>110</v>
      </c>
      <c r="J176" s="41" t="s">
        <v>110</v>
      </c>
      <c r="K176" s="41" t="s">
        <v>1439</v>
      </c>
      <c r="L176" s="41" t="s">
        <v>1440</v>
      </c>
      <c r="M176" s="41" t="s">
        <v>1454</v>
      </c>
      <c r="N176" s="41" t="s">
        <v>1455</v>
      </c>
      <c r="O176" s="44" t="str">
        <f t="shared" si="4"/>
        <v>Airbag - [PSP] Precare Front</v>
      </c>
      <c r="P176" s="41" t="s">
        <v>10008</v>
      </c>
      <c r="Q176" s="41" t="s">
        <v>10146</v>
      </c>
      <c r="R176" s="41" t="s">
        <v>10177</v>
      </c>
      <c r="S176" s="41" t="s">
        <v>10177</v>
      </c>
      <c r="X176" s="41" t="s">
        <v>12638</v>
      </c>
      <c r="Y176" s="41" t="s">
        <v>12755</v>
      </c>
      <c r="Z176" s="41" t="s">
        <v>12976</v>
      </c>
      <c r="AA176" s="41" t="s">
        <v>12977</v>
      </c>
      <c r="AB176" s="41" t="s">
        <v>13015</v>
      </c>
      <c r="AC176" s="41" t="s">
        <v>13016</v>
      </c>
      <c r="AD176" s="41" t="s">
        <v>110</v>
      </c>
      <c r="AE176" s="41" t="s">
        <v>110</v>
      </c>
      <c r="AF176" s="41" t="s">
        <v>110</v>
      </c>
      <c r="AG176" s="42" t="s">
        <v>13650</v>
      </c>
      <c r="AH176" s="42" t="s">
        <v>13651</v>
      </c>
      <c r="AI176" s="41" t="s">
        <v>7818</v>
      </c>
      <c r="AJ176" s="41" t="s">
        <v>7819</v>
      </c>
      <c r="AK176" s="41" t="s">
        <v>7919</v>
      </c>
      <c r="AL176" s="41" t="s">
        <v>7920</v>
      </c>
      <c r="AM176" s="44" t="str">
        <f t="shared" si="5"/>
        <v>2.0l/R4/4V 125 kW TDI CR Low Skoda (Engine Electronics)</v>
      </c>
    </row>
    <row r="177" spans="1:39">
      <c r="A177" s="43" t="s">
        <v>110</v>
      </c>
      <c r="B177" s="41" t="s">
        <v>110</v>
      </c>
      <c r="C177" s="41" t="s">
        <v>694</v>
      </c>
      <c r="D177" s="41" t="s">
        <v>695</v>
      </c>
      <c r="E177" s="41" t="s">
        <v>110</v>
      </c>
      <c r="F177" s="41" t="s">
        <v>110</v>
      </c>
      <c r="G177" s="41" t="s">
        <v>110</v>
      </c>
      <c r="H177" s="41" t="s">
        <v>110</v>
      </c>
      <c r="I177" s="41" t="s">
        <v>110</v>
      </c>
      <c r="J177" s="41" t="s">
        <v>110</v>
      </c>
      <c r="K177" s="41" t="s">
        <v>1439</v>
      </c>
      <c r="L177" s="41" t="s">
        <v>1440</v>
      </c>
      <c r="M177" s="41" t="s">
        <v>1456</v>
      </c>
      <c r="N177" s="41" t="s">
        <v>1457</v>
      </c>
      <c r="O177" s="44" t="str">
        <f t="shared" si="4"/>
        <v>Airbag - [PSP] Precrash Basis</v>
      </c>
      <c r="P177" s="41" t="s">
        <v>10146</v>
      </c>
      <c r="Q177" s="41" t="s">
        <v>10140</v>
      </c>
      <c r="R177" s="41" t="s">
        <v>10178</v>
      </c>
      <c r="S177" s="41" t="s">
        <v>10178</v>
      </c>
      <c r="X177" s="41" t="s">
        <v>12638</v>
      </c>
      <c r="Y177" s="41" t="s">
        <v>12755</v>
      </c>
      <c r="Z177" s="41" t="s">
        <v>12976</v>
      </c>
      <c r="AA177" s="41" t="s">
        <v>12977</v>
      </c>
      <c r="AB177" s="41" t="s">
        <v>13015</v>
      </c>
      <c r="AC177" s="41" t="s">
        <v>13016</v>
      </c>
      <c r="AD177" s="41" t="s">
        <v>12860</v>
      </c>
      <c r="AE177" s="41" t="s">
        <v>13017</v>
      </c>
      <c r="AF177" s="41" t="s">
        <v>110</v>
      </c>
      <c r="AG177" s="42" t="s">
        <v>13652</v>
      </c>
      <c r="AH177" s="42" t="s">
        <v>13653</v>
      </c>
      <c r="AI177" s="41" t="s">
        <v>7818</v>
      </c>
      <c r="AJ177" s="41" t="s">
        <v>7820</v>
      </c>
      <c r="AK177" s="41" t="s">
        <v>7921</v>
      </c>
      <c r="AL177" s="41" t="s">
        <v>7922</v>
      </c>
      <c r="AM177" s="44" t="str">
        <f t="shared" si="5"/>
        <v>2.0l/R4/4V 147 kW TFSI Skoda (Engine Electronics)</v>
      </c>
    </row>
    <row r="178" spans="1:39">
      <c r="A178" s="43" t="s">
        <v>110</v>
      </c>
      <c r="B178" s="41" t="s">
        <v>110</v>
      </c>
      <c r="C178" s="41" t="s">
        <v>696</v>
      </c>
      <c r="D178" s="41" t="s">
        <v>697</v>
      </c>
      <c r="E178" s="41" t="s">
        <v>110</v>
      </c>
      <c r="F178" s="41" t="s">
        <v>110</v>
      </c>
      <c r="G178" s="41" t="s">
        <v>110</v>
      </c>
      <c r="H178" s="41" t="s">
        <v>110</v>
      </c>
      <c r="I178" s="41" t="s">
        <v>110</v>
      </c>
      <c r="J178" s="41" t="s">
        <v>110</v>
      </c>
      <c r="K178" s="41" t="s">
        <v>1449</v>
      </c>
      <c r="L178" s="41" t="s">
        <v>373</v>
      </c>
      <c r="M178" s="41" t="s">
        <v>1458</v>
      </c>
      <c r="N178" s="41" t="s">
        <v>1459</v>
      </c>
      <c r="O178" s="44" t="str">
        <f t="shared" si="4"/>
        <v>Airbag - [PSP] Precrash Rear</v>
      </c>
      <c r="P178" s="41" t="s">
        <v>10140</v>
      </c>
      <c r="Q178" s="41" t="s">
        <v>10042</v>
      </c>
      <c r="R178" s="41" t="s">
        <v>10179</v>
      </c>
      <c r="S178" s="41" t="s">
        <v>10179</v>
      </c>
      <c r="X178" s="41" t="s">
        <v>12638</v>
      </c>
      <c r="Y178" s="41" t="s">
        <v>12755</v>
      </c>
      <c r="Z178" s="41" t="s">
        <v>12976</v>
      </c>
      <c r="AA178" s="41" t="s">
        <v>12977</v>
      </c>
      <c r="AB178" s="41" t="s">
        <v>13018</v>
      </c>
      <c r="AC178" s="41" t="s">
        <v>13019</v>
      </c>
      <c r="AD178" s="41" t="s">
        <v>110</v>
      </c>
      <c r="AE178" s="41" t="s">
        <v>110</v>
      </c>
      <c r="AF178" s="41" t="s">
        <v>110</v>
      </c>
      <c r="AG178" s="42" t="s">
        <v>13654</v>
      </c>
      <c r="AH178" s="42" t="s">
        <v>13655</v>
      </c>
      <c r="AI178" s="41" t="s">
        <v>7818</v>
      </c>
      <c r="AJ178" s="41" t="s">
        <v>7819</v>
      </c>
      <c r="AK178" s="41" t="s">
        <v>7923</v>
      </c>
      <c r="AL178" s="41" t="s">
        <v>7924</v>
      </c>
      <c r="AM178" s="44" t="str">
        <f t="shared" si="5"/>
        <v>2.0l/R4/4V 81 kW TDI CR Hi Skoda (Engine Electronics)</v>
      </c>
    </row>
    <row r="179" spans="1:39">
      <c r="A179" s="43" t="s">
        <v>110</v>
      </c>
      <c r="B179" s="41" t="s">
        <v>110</v>
      </c>
      <c r="C179" s="41" t="s">
        <v>698</v>
      </c>
      <c r="D179" s="41" t="s">
        <v>699</v>
      </c>
      <c r="E179" s="41" t="s">
        <v>110</v>
      </c>
      <c r="F179" s="41" t="s">
        <v>110</v>
      </c>
      <c r="G179" s="41" t="s">
        <v>110</v>
      </c>
      <c r="H179" s="41" t="s">
        <v>110</v>
      </c>
      <c r="I179" s="41" t="s">
        <v>110</v>
      </c>
      <c r="J179" s="41" t="s">
        <v>110</v>
      </c>
      <c r="K179" s="41" t="s">
        <v>1460</v>
      </c>
      <c r="L179" s="41" t="s">
        <v>1461</v>
      </c>
      <c r="M179" s="41" t="s">
        <v>1462</v>
      </c>
      <c r="N179" s="41" t="s">
        <v>1463</v>
      </c>
      <c r="O179" s="44" t="str">
        <f t="shared" si="4"/>
        <v>Airbag - [PSP] Precrash Side</v>
      </c>
      <c r="P179" s="41" t="s">
        <v>10042</v>
      </c>
      <c r="Q179" s="41" t="s">
        <v>10056</v>
      </c>
      <c r="R179" s="41" t="s">
        <v>10180</v>
      </c>
      <c r="S179" s="41" t="s">
        <v>10180</v>
      </c>
      <c r="X179" s="41" t="s">
        <v>12638</v>
      </c>
      <c r="Y179" s="41" t="s">
        <v>12755</v>
      </c>
      <c r="Z179" s="41" t="s">
        <v>12976</v>
      </c>
      <c r="AA179" s="41" t="s">
        <v>12977</v>
      </c>
      <c r="AB179" s="41" t="s">
        <v>13020</v>
      </c>
      <c r="AC179" s="41" t="s">
        <v>13021</v>
      </c>
      <c r="AD179" s="41" t="s">
        <v>110</v>
      </c>
      <c r="AE179" s="41" t="s">
        <v>110</v>
      </c>
      <c r="AF179" s="41" t="s">
        <v>110</v>
      </c>
      <c r="AG179" s="42" t="s">
        <v>13656</v>
      </c>
      <c r="AH179" s="42" t="s">
        <v>13657</v>
      </c>
      <c r="AI179" s="41" t="s">
        <v>7818</v>
      </c>
      <c r="AJ179" s="41" t="s">
        <v>7833</v>
      </c>
      <c r="AK179" s="41" t="s">
        <v>7925</v>
      </c>
      <c r="AL179" s="41" t="s">
        <v>7926</v>
      </c>
      <c r="AM179" s="44" t="str">
        <f t="shared" si="5"/>
        <v>2.0l/R4/4V 81 kW TDI CR Low Skoda (Engine Electronics)</v>
      </c>
    </row>
    <row r="180" spans="1:39">
      <c r="A180" s="43" t="s">
        <v>110</v>
      </c>
      <c r="B180" s="41" t="s">
        <v>110</v>
      </c>
      <c r="C180" s="41" t="s">
        <v>700</v>
      </c>
      <c r="D180" s="41" t="s">
        <v>701</v>
      </c>
      <c r="E180" s="41" t="s">
        <v>110</v>
      </c>
      <c r="F180" s="41" t="s">
        <v>110</v>
      </c>
      <c r="G180" s="41" t="s">
        <v>110</v>
      </c>
      <c r="H180" s="41" t="s">
        <v>110</v>
      </c>
      <c r="I180" s="41" t="s">
        <v>110</v>
      </c>
      <c r="J180" s="41" t="s">
        <v>110</v>
      </c>
      <c r="K180" s="41" t="s">
        <v>1464</v>
      </c>
      <c r="L180" s="41" t="s">
        <v>1465</v>
      </c>
      <c r="M180" s="41" t="s">
        <v>1466</v>
      </c>
      <c r="N180" s="41" t="s">
        <v>1467</v>
      </c>
      <c r="O180" s="44" t="str">
        <f t="shared" si="4"/>
        <v>Airbag - [PSP] Reversibler Gurtstraffer</v>
      </c>
      <c r="P180" s="41" t="s">
        <v>10056</v>
      </c>
      <c r="Q180" s="41" t="s">
        <v>10140</v>
      </c>
      <c r="R180" s="41" t="s">
        <v>10181</v>
      </c>
      <c r="S180" s="41" t="s">
        <v>10181</v>
      </c>
      <c r="X180" s="41" t="s">
        <v>12638</v>
      </c>
      <c r="Y180" s="41" t="s">
        <v>12755</v>
      </c>
      <c r="Z180" s="41" t="s">
        <v>12976</v>
      </c>
      <c r="AA180" s="41" t="s">
        <v>12977</v>
      </c>
      <c r="AB180" s="41" t="s">
        <v>13020</v>
      </c>
      <c r="AC180" s="41" t="s">
        <v>13021</v>
      </c>
      <c r="AD180" s="41" t="s">
        <v>12907</v>
      </c>
      <c r="AE180" s="41" t="s">
        <v>13022</v>
      </c>
      <c r="AF180" s="41" t="s">
        <v>110</v>
      </c>
      <c r="AG180" s="42" t="s">
        <v>13658</v>
      </c>
      <c r="AH180" s="42" t="s">
        <v>13659</v>
      </c>
      <c r="AI180" s="41" t="s">
        <v>7818</v>
      </c>
      <c r="AJ180" s="41" t="s">
        <v>7902</v>
      </c>
      <c r="AK180" s="41" t="s">
        <v>7927</v>
      </c>
      <c r="AL180" s="41" t="s">
        <v>7928</v>
      </c>
      <c r="AM180" s="44" t="str">
        <f t="shared" si="5"/>
        <v>2.4l V6 4V Naturally Aspirated MPI (Engine Electronics)</v>
      </c>
    </row>
    <row r="181" spans="1:39">
      <c r="A181" s="43" t="s">
        <v>110</v>
      </c>
      <c r="B181" s="41" t="s">
        <v>110</v>
      </c>
      <c r="C181" s="41" t="s">
        <v>702</v>
      </c>
      <c r="D181" s="41" t="s">
        <v>703</v>
      </c>
      <c r="E181" s="41" t="s">
        <v>110</v>
      </c>
      <c r="F181" s="41" t="s">
        <v>110</v>
      </c>
      <c r="G181" s="41" t="s">
        <v>110</v>
      </c>
      <c r="H181" s="41" t="s">
        <v>110</v>
      </c>
      <c r="I181" s="41" t="s">
        <v>110</v>
      </c>
      <c r="J181" s="41" t="s">
        <v>110</v>
      </c>
      <c r="K181" s="41" t="s">
        <v>1460</v>
      </c>
      <c r="L181" s="41" t="s">
        <v>1461</v>
      </c>
      <c r="M181" s="41" t="s">
        <v>1468</v>
      </c>
      <c r="N181" s="41" t="s">
        <v>1469</v>
      </c>
      <c r="O181" s="44" t="str">
        <f t="shared" si="4"/>
        <v>Airbag - [PSP] Uebergreifend</v>
      </c>
      <c r="P181" s="41" t="s">
        <v>10140</v>
      </c>
      <c r="Q181" s="41" t="s">
        <v>10008</v>
      </c>
      <c r="R181" s="41" t="s">
        <v>10182</v>
      </c>
      <c r="S181" s="41" t="s">
        <v>10182</v>
      </c>
      <c r="X181" s="41" t="s">
        <v>12638</v>
      </c>
      <c r="Y181" s="41" t="s">
        <v>12755</v>
      </c>
      <c r="Z181" s="41" t="s">
        <v>12976</v>
      </c>
      <c r="AA181" s="41" t="s">
        <v>12977</v>
      </c>
      <c r="AB181" s="41" t="s">
        <v>13023</v>
      </c>
      <c r="AC181" s="41" t="s">
        <v>13024</v>
      </c>
      <c r="AD181" s="41" t="s">
        <v>110</v>
      </c>
      <c r="AE181" s="41" t="s">
        <v>110</v>
      </c>
      <c r="AF181" s="41" t="s">
        <v>110</v>
      </c>
      <c r="AG181" s="42" t="s">
        <v>13660</v>
      </c>
      <c r="AH181" s="42" t="s">
        <v>13661</v>
      </c>
      <c r="AI181" s="41" t="s">
        <v>7818</v>
      </c>
      <c r="AJ181" s="41" t="s">
        <v>7820</v>
      </c>
      <c r="AK181" s="41" t="s">
        <v>7929</v>
      </c>
      <c r="AL181" s="41" t="s">
        <v>7930</v>
      </c>
      <c r="AM181" s="44" t="str">
        <f t="shared" si="5"/>
        <v>2.4l V6 5V Naturally Aspirated MPI (Engine Electronics)</v>
      </c>
    </row>
    <row r="182" spans="1:39">
      <c r="A182" s="43" t="s">
        <v>110</v>
      </c>
      <c r="B182" s="41" t="s">
        <v>110</v>
      </c>
      <c r="C182" s="41" t="s">
        <v>704</v>
      </c>
      <c r="D182" s="41" t="s">
        <v>705</v>
      </c>
      <c r="E182" s="41" t="s">
        <v>110</v>
      </c>
      <c r="F182" s="41" t="s">
        <v>110</v>
      </c>
      <c r="G182" s="41" t="s">
        <v>110</v>
      </c>
      <c r="H182" s="41" t="s">
        <v>110</v>
      </c>
      <c r="I182" s="41" t="s">
        <v>110</v>
      </c>
      <c r="J182" s="41" t="s">
        <v>110</v>
      </c>
      <c r="K182" s="41" t="s">
        <v>1470</v>
      </c>
      <c r="L182" s="41" t="s">
        <v>1471</v>
      </c>
      <c r="M182" s="41" t="s">
        <v>1472</v>
      </c>
      <c r="N182" s="41" t="s">
        <v>1473</v>
      </c>
      <c r="O182" s="44" t="str">
        <f t="shared" si="4"/>
        <v>Airbag - [Q] BAP</v>
      </c>
      <c r="P182" s="41" t="s">
        <v>10008</v>
      </c>
      <c r="Q182" s="41" t="s">
        <v>10140</v>
      </c>
      <c r="R182" s="41" t="s">
        <v>10183</v>
      </c>
      <c r="S182" s="41" t="s">
        <v>10183</v>
      </c>
      <c r="X182" s="41" t="s">
        <v>12638</v>
      </c>
      <c r="Y182" s="41" t="s">
        <v>12755</v>
      </c>
      <c r="Z182" s="41" t="s">
        <v>12976</v>
      </c>
      <c r="AA182" s="41" t="s">
        <v>12977</v>
      </c>
      <c r="AB182" s="41" t="s">
        <v>13023</v>
      </c>
      <c r="AC182" s="41" t="s">
        <v>13024</v>
      </c>
      <c r="AD182" s="41" t="s">
        <v>12907</v>
      </c>
      <c r="AE182" s="41" t="s">
        <v>13025</v>
      </c>
      <c r="AF182" s="41" t="s">
        <v>110</v>
      </c>
      <c r="AG182" s="42" t="s">
        <v>13662</v>
      </c>
      <c r="AH182" s="42" t="s">
        <v>13663</v>
      </c>
      <c r="AI182" s="41" t="s">
        <v>7818</v>
      </c>
      <c r="AJ182" s="41" t="s">
        <v>7820</v>
      </c>
      <c r="AK182" s="41" t="s">
        <v>7931</v>
      </c>
      <c r="AL182" s="41" t="s">
        <v>7932</v>
      </c>
      <c r="AM182" s="44" t="str">
        <f t="shared" si="5"/>
        <v>2.5l V6 TDI VP44 120kW (Engine Electronics)</v>
      </c>
    </row>
    <row r="183" spans="1:39">
      <c r="A183" s="43" t="s">
        <v>110</v>
      </c>
      <c r="B183" s="41" t="s">
        <v>110</v>
      </c>
      <c r="C183" s="41" t="s">
        <v>706</v>
      </c>
      <c r="D183" s="41" t="s">
        <v>707</v>
      </c>
      <c r="E183" s="41" t="s">
        <v>110</v>
      </c>
      <c r="F183" s="41" t="s">
        <v>110</v>
      </c>
      <c r="G183" s="41" t="s">
        <v>110</v>
      </c>
      <c r="H183" s="41" t="s">
        <v>110</v>
      </c>
      <c r="I183" s="41" t="s">
        <v>110</v>
      </c>
      <c r="J183" s="41" t="s">
        <v>110</v>
      </c>
      <c r="K183" s="41" t="s">
        <v>1460</v>
      </c>
      <c r="L183" s="41" t="s">
        <v>1461</v>
      </c>
      <c r="M183" s="41" t="s">
        <v>1474</v>
      </c>
      <c r="N183" s="41" t="s">
        <v>1475</v>
      </c>
      <c r="O183" s="44" t="str">
        <f t="shared" si="4"/>
        <v>Airbag - [Q] CAN</v>
      </c>
      <c r="P183" s="41" t="s">
        <v>10140</v>
      </c>
      <c r="Q183" s="41" t="s">
        <v>10140</v>
      </c>
      <c r="R183" s="41" t="s">
        <v>10184</v>
      </c>
      <c r="S183" s="41" t="s">
        <v>10184</v>
      </c>
      <c r="X183" s="41" t="s">
        <v>12638</v>
      </c>
      <c r="Y183" s="41" t="s">
        <v>12755</v>
      </c>
      <c r="Z183" s="41" t="s">
        <v>12976</v>
      </c>
      <c r="AA183" s="41" t="s">
        <v>12977</v>
      </c>
      <c r="AB183" s="41" t="s">
        <v>13026</v>
      </c>
      <c r="AC183" s="41" t="s">
        <v>13027</v>
      </c>
      <c r="AD183" s="41" t="s">
        <v>110</v>
      </c>
      <c r="AE183" s="41" t="s">
        <v>110</v>
      </c>
      <c r="AF183" s="41" t="s">
        <v>110</v>
      </c>
      <c r="AG183" s="42" t="s">
        <v>13664</v>
      </c>
      <c r="AH183" s="42" t="s">
        <v>13665</v>
      </c>
      <c r="AI183" s="41" t="s">
        <v>7818</v>
      </c>
      <c r="AJ183" s="41" t="s">
        <v>7820</v>
      </c>
      <c r="AK183" s="41" t="s">
        <v>7933</v>
      </c>
      <c r="AL183" s="41" t="s">
        <v>7934</v>
      </c>
      <c r="AM183" s="44" t="str">
        <f t="shared" si="5"/>
        <v>2.6l V6 FSI (Engine Electronics)</v>
      </c>
    </row>
    <row r="184" spans="1:39">
      <c r="A184" s="43" t="s">
        <v>110</v>
      </c>
      <c r="B184" s="41" t="s">
        <v>110</v>
      </c>
      <c r="C184" s="41" t="s">
        <v>708</v>
      </c>
      <c r="D184" s="41" t="s">
        <v>709</v>
      </c>
      <c r="E184" s="41" t="s">
        <v>110</v>
      </c>
      <c r="F184" s="41" t="s">
        <v>110</v>
      </c>
      <c r="G184" s="41" t="s">
        <v>110</v>
      </c>
      <c r="H184" s="41" t="s">
        <v>110</v>
      </c>
      <c r="I184" s="41" t="s">
        <v>110</v>
      </c>
      <c r="J184" s="41" t="s">
        <v>110</v>
      </c>
      <c r="K184" s="41" t="s">
        <v>1449</v>
      </c>
      <c r="L184" s="41" t="s">
        <v>373</v>
      </c>
      <c r="M184" s="41" t="s">
        <v>1476</v>
      </c>
      <c r="N184" s="41" t="s">
        <v>1477</v>
      </c>
      <c r="O184" s="44" t="str">
        <f t="shared" si="4"/>
        <v>Airbag - [Q] Diagnose</v>
      </c>
      <c r="P184" s="41" t="s">
        <v>10140</v>
      </c>
      <c r="Q184" s="41" t="s">
        <v>10046</v>
      </c>
      <c r="R184" s="41" t="s">
        <v>10185</v>
      </c>
      <c r="S184" s="41" t="s">
        <v>10185</v>
      </c>
      <c r="X184" s="41" t="s">
        <v>12638</v>
      </c>
      <c r="Y184" s="41" t="s">
        <v>12755</v>
      </c>
      <c r="Z184" s="41" t="s">
        <v>12976</v>
      </c>
      <c r="AA184" s="41" t="s">
        <v>12977</v>
      </c>
      <c r="AB184" s="41" t="s">
        <v>13026</v>
      </c>
      <c r="AC184" s="41" t="s">
        <v>13027</v>
      </c>
      <c r="AD184" s="41" t="s">
        <v>12907</v>
      </c>
      <c r="AE184" s="41" t="s">
        <v>13028</v>
      </c>
      <c r="AF184" s="41" t="s">
        <v>110</v>
      </c>
      <c r="AG184" s="42" t="s">
        <v>13666</v>
      </c>
      <c r="AH184" s="42" t="s">
        <v>13667</v>
      </c>
      <c r="AI184" s="41" t="s">
        <v>7818</v>
      </c>
      <c r="AJ184" s="41" t="s">
        <v>7820</v>
      </c>
      <c r="AK184" s="41" t="s">
        <v>7935</v>
      </c>
      <c r="AL184" s="41" t="s">
        <v>7936</v>
      </c>
      <c r="AM184" s="44" t="str">
        <f t="shared" si="5"/>
        <v>2.7l V6 5V Turbo MPI (Engine Electronics)</v>
      </c>
    </row>
    <row r="185" spans="1:39">
      <c r="A185" s="43" t="s">
        <v>110</v>
      </c>
      <c r="B185" s="41" t="s">
        <v>110</v>
      </c>
      <c r="C185" s="41" t="s">
        <v>710</v>
      </c>
      <c r="D185" s="41" t="s">
        <v>711</v>
      </c>
      <c r="E185" s="41" t="s">
        <v>110</v>
      </c>
      <c r="F185" s="41" t="s">
        <v>110</v>
      </c>
      <c r="G185" s="41" t="s">
        <v>110</v>
      </c>
      <c r="H185" s="41" t="s">
        <v>110</v>
      </c>
      <c r="I185" s="41" t="s">
        <v>110</v>
      </c>
      <c r="J185" s="41" t="s">
        <v>110</v>
      </c>
      <c r="K185" s="41" t="s">
        <v>1449</v>
      </c>
      <c r="L185" s="41" t="s">
        <v>373</v>
      </c>
      <c r="M185" s="41" t="s">
        <v>1478</v>
      </c>
      <c r="N185" s="41" t="s">
        <v>1479</v>
      </c>
      <c r="O185" s="44" t="str">
        <f t="shared" si="4"/>
        <v>Airbag - [Q] E2E</v>
      </c>
      <c r="P185" s="41" t="s">
        <v>10046</v>
      </c>
      <c r="Q185" s="41" t="s">
        <v>10042</v>
      </c>
      <c r="R185" s="41" t="s">
        <v>10186</v>
      </c>
      <c r="S185" s="41" t="s">
        <v>10186</v>
      </c>
      <c r="X185" s="41" t="s">
        <v>12638</v>
      </c>
      <c r="Y185" s="41" t="s">
        <v>12755</v>
      </c>
      <c r="Z185" s="41" t="s">
        <v>12976</v>
      </c>
      <c r="AA185" s="41" t="s">
        <v>12977</v>
      </c>
      <c r="AB185" s="41" t="s">
        <v>13029</v>
      </c>
      <c r="AC185" s="41" t="s">
        <v>13030</v>
      </c>
      <c r="AD185" s="41" t="s">
        <v>110</v>
      </c>
      <c r="AE185" s="41" t="s">
        <v>110</v>
      </c>
      <c r="AF185" s="41" t="s">
        <v>110</v>
      </c>
      <c r="AG185" s="42" t="s">
        <v>13668</v>
      </c>
      <c r="AH185" s="42" t="s">
        <v>13669</v>
      </c>
      <c r="AI185" s="41" t="s">
        <v>7818</v>
      </c>
      <c r="AJ185" s="41" t="s">
        <v>7937</v>
      </c>
      <c r="AK185" s="41" t="s">
        <v>7938</v>
      </c>
      <c r="AL185" s="41" t="s">
        <v>7939</v>
      </c>
      <c r="AM185" s="44" t="str">
        <f t="shared" si="5"/>
        <v>2.7l V6 TDI (Engine Electronics)</v>
      </c>
    </row>
    <row r="186" spans="1:39">
      <c r="A186" s="43" t="s">
        <v>110</v>
      </c>
      <c r="B186" s="41" t="s">
        <v>110</v>
      </c>
      <c r="C186" s="41" t="s">
        <v>712</v>
      </c>
      <c r="D186" s="41" t="s">
        <v>713</v>
      </c>
      <c r="E186" s="41" t="s">
        <v>110</v>
      </c>
      <c r="F186" s="41" t="s">
        <v>110</v>
      </c>
      <c r="G186" s="41" t="s">
        <v>110</v>
      </c>
      <c r="H186" s="41" t="s">
        <v>110</v>
      </c>
      <c r="I186" s="41" t="s">
        <v>110</v>
      </c>
      <c r="J186" s="41" t="s">
        <v>110</v>
      </c>
      <c r="K186" s="41" t="s">
        <v>1480</v>
      </c>
      <c r="L186" s="41" t="s">
        <v>1481</v>
      </c>
      <c r="M186" s="41" t="s">
        <v>1482</v>
      </c>
      <c r="N186" s="41" t="s">
        <v>1483</v>
      </c>
      <c r="O186" s="44" t="str">
        <f t="shared" si="4"/>
        <v>Airbag - [Q] Flashen / Datensatzdownload</v>
      </c>
      <c r="P186" s="41" t="s">
        <v>10042</v>
      </c>
      <c r="Q186" s="41" t="s">
        <v>10008</v>
      </c>
      <c r="R186" s="41" t="s">
        <v>10187</v>
      </c>
      <c r="S186" s="41" t="s">
        <v>10187</v>
      </c>
      <c r="X186" s="41" t="s">
        <v>12638</v>
      </c>
      <c r="Y186" s="41" t="s">
        <v>12755</v>
      </c>
      <c r="Z186" s="41" t="s">
        <v>12976</v>
      </c>
      <c r="AA186" s="41" t="s">
        <v>12977</v>
      </c>
      <c r="AB186" s="41" t="s">
        <v>13031</v>
      </c>
      <c r="AC186" s="41" t="s">
        <v>13032</v>
      </c>
      <c r="AD186" s="41" t="s">
        <v>110</v>
      </c>
      <c r="AE186" s="41" t="s">
        <v>110</v>
      </c>
      <c r="AF186" s="41" t="s">
        <v>110</v>
      </c>
      <c r="AG186" s="42" t="s">
        <v>13670</v>
      </c>
      <c r="AH186" s="42" t="s">
        <v>13671</v>
      </c>
      <c r="AI186" s="41" t="s">
        <v>7818</v>
      </c>
      <c r="AJ186" s="41" t="s">
        <v>7819</v>
      </c>
      <c r="AK186" s="41" t="s">
        <v>7940</v>
      </c>
      <c r="AL186" s="41" t="s">
        <v>7941</v>
      </c>
      <c r="AM186" s="44" t="str">
        <f t="shared" si="5"/>
        <v>2.8l AVUS FSI (Engine Electronics)</v>
      </c>
    </row>
    <row r="187" spans="1:39">
      <c r="A187" s="43" t="s">
        <v>110</v>
      </c>
      <c r="B187" s="41" t="s">
        <v>110</v>
      </c>
      <c r="C187" s="41" t="s">
        <v>714</v>
      </c>
      <c r="D187" s="41" t="s">
        <v>715</v>
      </c>
      <c r="E187" s="41" t="s">
        <v>110</v>
      </c>
      <c r="F187" s="41" t="s">
        <v>110</v>
      </c>
      <c r="G187" s="41" t="s">
        <v>110</v>
      </c>
      <c r="H187" s="41" t="s">
        <v>110</v>
      </c>
      <c r="I187" s="41" t="s">
        <v>110</v>
      </c>
      <c r="J187" s="41" t="s">
        <v>110</v>
      </c>
      <c r="K187" s="41" t="s">
        <v>1449</v>
      </c>
      <c r="L187" s="41" t="s">
        <v>373</v>
      </c>
      <c r="M187" s="41" t="s">
        <v>1484</v>
      </c>
      <c r="N187" s="41" t="s">
        <v>1485</v>
      </c>
      <c r="O187" s="44" t="str">
        <f t="shared" si="4"/>
        <v>Airbag - [Q] FlexRay</v>
      </c>
      <c r="P187" s="41" t="s">
        <v>10008</v>
      </c>
      <c r="Q187" s="41" t="s">
        <v>10006</v>
      </c>
      <c r="R187" s="41" t="s">
        <v>10188</v>
      </c>
      <c r="S187" s="41" t="s">
        <v>10188</v>
      </c>
      <c r="X187" s="41" t="s">
        <v>12638</v>
      </c>
      <c r="Y187" s="41" t="s">
        <v>12755</v>
      </c>
      <c r="Z187" s="41" t="s">
        <v>12976</v>
      </c>
      <c r="AA187" s="41" t="s">
        <v>12977</v>
      </c>
      <c r="AB187" s="41" t="s">
        <v>13033</v>
      </c>
      <c r="AC187" s="41" t="s">
        <v>13034</v>
      </c>
      <c r="AD187" s="41" t="s">
        <v>110</v>
      </c>
      <c r="AE187" s="41" t="s">
        <v>110</v>
      </c>
      <c r="AF187" s="41" t="s">
        <v>110</v>
      </c>
      <c r="AG187" s="42" t="s">
        <v>13672</v>
      </c>
      <c r="AH187" s="42" t="s">
        <v>13673</v>
      </c>
      <c r="AI187" s="41" t="s">
        <v>7818</v>
      </c>
      <c r="AJ187" s="41" t="s">
        <v>7942</v>
      </c>
      <c r="AK187" s="41" t="s">
        <v>7943</v>
      </c>
      <c r="AL187" s="41" t="s">
        <v>7944</v>
      </c>
      <c r="AM187" s="44" t="str">
        <f t="shared" si="5"/>
        <v>3.0 TDI W36, D4, 184kW, EU5 (Engine Electronics)</v>
      </c>
    </row>
    <row r="188" spans="1:39">
      <c r="A188" s="43" t="s">
        <v>110</v>
      </c>
      <c r="B188" s="41" t="s">
        <v>110</v>
      </c>
      <c r="C188" s="41" t="s">
        <v>716</v>
      </c>
      <c r="D188" s="41" t="s">
        <v>717</v>
      </c>
      <c r="E188" s="41" t="s">
        <v>110</v>
      </c>
      <c r="F188" s="41" t="s">
        <v>110</v>
      </c>
      <c r="G188" s="41" t="s">
        <v>110</v>
      </c>
      <c r="H188" s="41" t="s">
        <v>110</v>
      </c>
      <c r="I188" s="41" t="s">
        <v>110</v>
      </c>
      <c r="J188" s="41" t="s">
        <v>110</v>
      </c>
      <c r="K188" s="41" t="s">
        <v>1480</v>
      </c>
      <c r="L188" s="41" t="s">
        <v>1481</v>
      </c>
      <c r="M188" s="41" t="s">
        <v>1486</v>
      </c>
      <c r="N188" s="41" t="s">
        <v>1487</v>
      </c>
      <c r="O188" s="44" t="str">
        <f t="shared" si="4"/>
        <v>Airbag - [Q] ISOTP</v>
      </c>
      <c r="P188" s="41" t="s">
        <v>10006</v>
      </c>
      <c r="Q188" s="41" t="s">
        <v>10007</v>
      </c>
      <c r="R188" s="41" t="s">
        <v>10189</v>
      </c>
      <c r="S188" s="41" t="s">
        <v>10189</v>
      </c>
      <c r="X188" s="41" t="s">
        <v>12638</v>
      </c>
      <c r="Y188" s="41" t="s">
        <v>12755</v>
      </c>
      <c r="Z188" s="41" t="s">
        <v>12976</v>
      </c>
      <c r="AA188" s="41" t="s">
        <v>12977</v>
      </c>
      <c r="AB188" s="41" t="s">
        <v>13033</v>
      </c>
      <c r="AC188" s="41" t="s">
        <v>13034</v>
      </c>
      <c r="AD188" s="41" t="s">
        <v>12907</v>
      </c>
      <c r="AE188" s="41" t="s">
        <v>13035</v>
      </c>
      <c r="AF188" s="41" t="s">
        <v>110</v>
      </c>
      <c r="AG188" s="42" t="s">
        <v>13674</v>
      </c>
      <c r="AH188" s="42" t="s">
        <v>13675</v>
      </c>
      <c r="AI188" s="41" t="s">
        <v>7818</v>
      </c>
      <c r="AJ188" s="41" t="s">
        <v>7819</v>
      </c>
      <c r="AK188" s="41" t="s">
        <v>7945</v>
      </c>
      <c r="AL188" s="41" t="s">
        <v>7946</v>
      </c>
      <c r="AM188" s="44" t="str">
        <f t="shared" si="5"/>
        <v>3.0 V6TDI BIN5 (Engine Electronics)</v>
      </c>
    </row>
    <row r="189" spans="1:39">
      <c r="A189" s="43" t="s">
        <v>110</v>
      </c>
      <c r="B189" s="41" t="s">
        <v>110</v>
      </c>
      <c r="C189" s="41" t="s">
        <v>718</v>
      </c>
      <c r="D189" s="41" t="s">
        <v>719</v>
      </c>
      <c r="E189" s="41" t="s">
        <v>110</v>
      </c>
      <c r="F189" s="41" t="s">
        <v>110</v>
      </c>
      <c r="G189" s="41" t="s">
        <v>110</v>
      </c>
      <c r="H189" s="41" t="s">
        <v>110</v>
      </c>
      <c r="I189" s="41" t="s">
        <v>110</v>
      </c>
      <c r="J189" s="41" t="s">
        <v>110</v>
      </c>
      <c r="K189" s="41" t="s">
        <v>1488</v>
      </c>
      <c r="L189" s="41" t="s">
        <v>1489</v>
      </c>
      <c r="M189" s="41" t="s">
        <v>1490</v>
      </c>
      <c r="N189" s="41" t="s">
        <v>1491</v>
      </c>
      <c r="O189" s="44" t="str">
        <f t="shared" si="4"/>
        <v>Airbag - [Q] KS</v>
      </c>
      <c r="P189" s="41" t="s">
        <v>10007</v>
      </c>
      <c r="Q189" s="41" t="s">
        <v>10008</v>
      </c>
      <c r="R189" s="41" t="s">
        <v>10190</v>
      </c>
      <c r="S189" s="41" t="s">
        <v>10190</v>
      </c>
      <c r="X189" s="41" t="s">
        <v>12638</v>
      </c>
      <c r="Y189" s="41" t="s">
        <v>12755</v>
      </c>
      <c r="Z189" s="41" t="s">
        <v>12976</v>
      </c>
      <c r="AA189" s="41" t="s">
        <v>12977</v>
      </c>
      <c r="AB189" s="41" t="s">
        <v>13036</v>
      </c>
      <c r="AC189" s="41" t="s">
        <v>13037</v>
      </c>
      <c r="AD189" s="41" t="s">
        <v>110</v>
      </c>
      <c r="AE189" s="41" t="s">
        <v>110</v>
      </c>
      <c r="AF189" s="41" t="s">
        <v>110</v>
      </c>
      <c r="AG189" s="42" t="s">
        <v>13676</v>
      </c>
      <c r="AH189" s="42" t="s">
        <v>13677</v>
      </c>
      <c r="AI189" s="41" t="s">
        <v>7818</v>
      </c>
      <c r="AJ189" s="41" t="s">
        <v>7942</v>
      </c>
      <c r="AK189" s="41" t="s">
        <v>7947</v>
      </c>
      <c r="AL189" s="41" t="s">
        <v>7948</v>
      </c>
      <c r="AM189" s="44" t="str">
        <f t="shared" si="5"/>
        <v>3.0 V6TDI EU3-5 (Engine Electronics)</v>
      </c>
    </row>
    <row r="190" spans="1:39">
      <c r="A190" s="43" t="s">
        <v>110</v>
      </c>
      <c r="B190" s="41" t="s">
        <v>110</v>
      </c>
      <c r="C190" s="41" t="s">
        <v>720</v>
      </c>
      <c r="D190" s="41" t="s">
        <v>721</v>
      </c>
      <c r="E190" s="41" t="s">
        <v>110</v>
      </c>
      <c r="F190" s="41" t="s">
        <v>110</v>
      </c>
      <c r="G190" s="41" t="s">
        <v>110</v>
      </c>
      <c r="H190" s="41" t="s">
        <v>110</v>
      </c>
      <c r="I190" s="41" t="s">
        <v>110</v>
      </c>
      <c r="J190" s="41" t="s">
        <v>110</v>
      </c>
      <c r="K190" s="41" t="s">
        <v>1460</v>
      </c>
      <c r="L190" s="41" t="s">
        <v>1461</v>
      </c>
      <c r="M190" s="41" t="s">
        <v>1492</v>
      </c>
      <c r="N190" s="41" t="s">
        <v>1493</v>
      </c>
      <c r="O190" s="44" t="str">
        <f t="shared" si="4"/>
        <v>Airbag - [Q] LIN</v>
      </c>
      <c r="P190" s="41" t="s">
        <v>10008</v>
      </c>
      <c r="Q190" s="41" t="s">
        <v>10046</v>
      </c>
      <c r="R190" s="41" t="s">
        <v>10191</v>
      </c>
      <c r="S190" s="41" t="s">
        <v>10191</v>
      </c>
      <c r="X190" s="41" t="s">
        <v>12638</v>
      </c>
      <c r="Y190" s="41" t="s">
        <v>12755</v>
      </c>
      <c r="Z190" s="41" t="s">
        <v>12976</v>
      </c>
      <c r="AA190" s="41" t="s">
        <v>12977</v>
      </c>
      <c r="AB190" s="41" t="s">
        <v>13036</v>
      </c>
      <c r="AC190" s="41" t="s">
        <v>13037</v>
      </c>
      <c r="AD190" s="41" t="s">
        <v>13038</v>
      </c>
      <c r="AE190" s="41" t="s">
        <v>13039</v>
      </c>
      <c r="AF190" s="41" t="s">
        <v>110</v>
      </c>
      <c r="AG190" s="42" t="s">
        <v>13678</v>
      </c>
      <c r="AH190" s="42" t="s">
        <v>13679</v>
      </c>
      <c r="AI190" s="41" t="s">
        <v>7818</v>
      </c>
      <c r="AJ190" s="41" t="s">
        <v>7819</v>
      </c>
      <c r="AK190" s="41" t="s">
        <v>7949</v>
      </c>
      <c r="AL190" s="41" t="s">
        <v>7950</v>
      </c>
      <c r="AM190" s="44" t="str">
        <f t="shared" si="5"/>
        <v>3.0 V6TDI EU4 (Engine Electronics)</v>
      </c>
    </row>
    <row r="191" spans="1:39">
      <c r="A191" s="43" t="s">
        <v>110</v>
      </c>
      <c r="B191" s="41" t="s">
        <v>110</v>
      </c>
      <c r="C191" s="41" t="s">
        <v>722</v>
      </c>
      <c r="D191" s="41" t="s">
        <v>723</v>
      </c>
      <c r="E191" s="41" t="s">
        <v>110</v>
      </c>
      <c r="F191" s="41" t="s">
        <v>110</v>
      </c>
      <c r="G191" s="41" t="s">
        <v>110</v>
      </c>
      <c r="H191" s="41" t="s">
        <v>110</v>
      </c>
      <c r="I191" s="41" t="s">
        <v>110</v>
      </c>
      <c r="J191" s="41" t="s">
        <v>110</v>
      </c>
      <c r="K191" s="41" t="s">
        <v>1449</v>
      </c>
      <c r="L191" s="41" t="s">
        <v>373</v>
      </c>
      <c r="M191" s="41" t="s">
        <v>1494</v>
      </c>
      <c r="N191" s="41" t="s">
        <v>1495</v>
      </c>
      <c r="O191" s="44" t="str">
        <f t="shared" si="4"/>
        <v>Airbag - [Q] Standardsoftware</v>
      </c>
      <c r="P191" s="41" t="s">
        <v>10046</v>
      </c>
      <c r="Q191" s="41" t="s">
        <v>10140</v>
      </c>
      <c r="R191" s="41" t="s">
        <v>10192</v>
      </c>
      <c r="S191" s="41" t="s">
        <v>10192</v>
      </c>
      <c r="X191" s="41" t="s">
        <v>12638</v>
      </c>
      <c r="Y191" s="41" t="s">
        <v>12755</v>
      </c>
      <c r="Z191" s="41" t="s">
        <v>12976</v>
      </c>
      <c r="AA191" s="41" t="s">
        <v>12977</v>
      </c>
      <c r="AB191" s="41" t="s">
        <v>13036</v>
      </c>
      <c r="AC191" s="41" t="s">
        <v>13037</v>
      </c>
      <c r="AD191" s="41" t="s">
        <v>13040</v>
      </c>
      <c r="AE191" s="41" t="s">
        <v>13041</v>
      </c>
      <c r="AF191" s="41" t="s">
        <v>110</v>
      </c>
      <c r="AG191" s="42" t="s">
        <v>13680</v>
      </c>
      <c r="AH191" s="42" t="s">
        <v>13681</v>
      </c>
      <c r="AI191" s="41" t="s">
        <v>7818</v>
      </c>
      <c r="AJ191" s="41" t="s">
        <v>7820</v>
      </c>
      <c r="AK191" s="41" t="s">
        <v>7951</v>
      </c>
      <c r="AL191" s="41" t="s">
        <v>7952</v>
      </c>
      <c r="AM191" s="44" t="str">
        <f t="shared" si="5"/>
        <v>3.0 V6TDI EU6 (Engine Electronics)</v>
      </c>
    </row>
    <row r="192" spans="1:39">
      <c r="A192" s="43" t="s">
        <v>110</v>
      </c>
      <c r="B192" s="41" t="s">
        <v>110</v>
      </c>
      <c r="C192" s="41" t="s">
        <v>724</v>
      </c>
      <c r="D192" s="41" t="s">
        <v>725</v>
      </c>
      <c r="E192" s="41" t="s">
        <v>110</v>
      </c>
      <c r="F192" s="41" t="s">
        <v>110</v>
      </c>
      <c r="G192" s="41" t="s">
        <v>110</v>
      </c>
      <c r="H192" s="41" t="s">
        <v>110</v>
      </c>
      <c r="I192" s="41" t="s">
        <v>110</v>
      </c>
      <c r="J192" s="41" t="s">
        <v>110</v>
      </c>
      <c r="K192" s="41" t="s">
        <v>1488</v>
      </c>
      <c r="L192" s="41" t="s">
        <v>1489</v>
      </c>
      <c r="M192" s="41" t="s">
        <v>1496</v>
      </c>
      <c r="N192" s="41" t="s">
        <v>1497</v>
      </c>
      <c r="O192" s="44" t="str">
        <f t="shared" si="4"/>
        <v>Airbag - [SYS] Airbag</v>
      </c>
      <c r="P192" s="41" t="s">
        <v>10140</v>
      </c>
      <c r="Q192" s="41" t="s">
        <v>10056</v>
      </c>
      <c r="R192" s="41" t="s">
        <v>10193</v>
      </c>
      <c r="S192" s="41" t="s">
        <v>10193</v>
      </c>
      <c r="X192" s="41" t="s">
        <v>12638</v>
      </c>
      <c r="Y192" s="41" t="s">
        <v>13042</v>
      </c>
      <c r="Z192" s="41" t="s">
        <v>13043</v>
      </c>
      <c r="AA192" s="41" t="s">
        <v>13044</v>
      </c>
      <c r="AB192" s="41" t="s">
        <v>12946</v>
      </c>
      <c r="AC192" s="41" t="s">
        <v>13045</v>
      </c>
      <c r="AD192" s="41" t="s">
        <v>110</v>
      </c>
      <c r="AE192" s="41" t="s">
        <v>110</v>
      </c>
      <c r="AF192" s="41" t="s">
        <v>110</v>
      </c>
      <c r="AG192" s="42" t="s">
        <v>13682</v>
      </c>
      <c r="AH192" s="42" t="s">
        <v>13683</v>
      </c>
      <c r="AI192" s="41" t="s">
        <v>7818</v>
      </c>
      <c r="AJ192" s="41" t="s">
        <v>7819</v>
      </c>
      <c r="AK192" s="41" t="s">
        <v>7953</v>
      </c>
      <c r="AL192" s="41" t="s">
        <v>7954</v>
      </c>
      <c r="AM192" s="44" t="str">
        <f t="shared" si="5"/>
        <v>3.0 V6TFSI EU5 (Engine Electronics)</v>
      </c>
    </row>
    <row r="193" spans="1:39">
      <c r="A193" s="43" t="s">
        <v>110</v>
      </c>
      <c r="B193" s="41" t="s">
        <v>110</v>
      </c>
      <c r="C193" s="41" t="s">
        <v>726</v>
      </c>
      <c r="D193" s="41" t="s">
        <v>727</v>
      </c>
      <c r="E193" s="41" t="s">
        <v>110</v>
      </c>
      <c r="F193" s="41" t="s">
        <v>110</v>
      </c>
      <c r="G193" s="41" t="s">
        <v>110</v>
      </c>
      <c r="H193" s="41" t="s">
        <v>110</v>
      </c>
      <c r="I193" s="41" t="s">
        <v>110</v>
      </c>
      <c r="J193" s="41" t="s">
        <v>110</v>
      </c>
      <c r="K193" s="41" t="s">
        <v>1498</v>
      </c>
      <c r="L193" s="41" t="s">
        <v>1499</v>
      </c>
      <c r="M193" s="41" t="s">
        <v>1500</v>
      </c>
      <c r="N193" s="41" t="s">
        <v>1501</v>
      </c>
      <c r="O193" s="44" t="str">
        <f t="shared" si="4"/>
        <v>Airbag - [SYS] Basisfunktionen</v>
      </c>
      <c r="P193" s="41" t="s">
        <v>10056</v>
      </c>
      <c r="Q193" s="41" t="s">
        <v>10008</v>
      </c>
      <c r="R193" s="41" t="s">
        <v>10194</v>
      </c>
      <c r="S193" s="41" t="s">
        <v>10194</v>
      </c>
      <c r="X193" s="41" t="s">
        <v>12638</v>
      </c>
      <c r="Y193" s="41" t="s">
        <v>12755</v>
      </c>
      <c r="Z193" s="41" t="s">
        <v>12976</v>
      </c>
      <c r="AA193" s="41" t="s">
        <v>12977</v>
      </c>
      <c r="AB193" s="41" t="s">
        <v>12946</v>
      </c>
      <c r="AC193" s="41" t="s">
        <v>13045</v>
      </c>
      <c r="AD193" s="41" t="s">
        <v>13040</v>
      </c>
      <c r="AE193" s="41" t="s">
        <v>13046</v>
      </c>
      <c r="AF193" s="41" t="s">
        <v>110</v>
      </c>
      <c r="AG193" s="42" t="s">
        <v>13684</v>
      </c>
      <c r="AH193" s="42" t="s">
        <v>13685</v>
      </c>
      <c r="AI193" s="41" t="s">
        <v>7818</v>
      </c>
      <c r="AJ193" s="41" t="s">
        <v>7937</v>
      </c>
      <c r="AK193" s="41" t="s">
        <v>7955</v>
      </c>
      <c r="AL193" s="41" t="s">
        <v>7956</v>
      </c>
      <c r="AM193" s="44" t="str">
        <f t="shared" si="5"/>
        <v>3.0L V6 TFSI, D4, 213 kW, EU5 (Engine Electronics)</v>
      </c>
    </row>
    <row r="194" spans="1:39">
      <c r="A194" s="43" t="s">
        <v>110</v>
      </c>
      <c r="B194" s="41" t="s">
        <v>110</v>
      </c>
      <c r="C194" s="41" t="s">
        <v>728</v>
      </c>
      <c r="D194" s="41" t="s">
        <v>729</v>
      </c>
      <c r="E194" s="41" t="s">
        <v>110</v>
      </c>
      <c r="F194" s="41" t="s">
        <v>110</v>
      </c>
      <c r="G194" s="41" t="s">
        <v>110</v>
      </c>
      <c r="H194" s="41" t="s">
        <v>110</v>
      </c>
      <c r="I194" s="41" t="s">
        <v>110</v>
      </c>
      <c r="J194" s="41" t="s">
        <v>110</v>
      </c>
      <c r="K194" s="41" t="s">
        <v>1470</v>
      </c>
      <c r="L194" s="41" t="s">
        <v>1471</v>
      </c>
      <c r="M194" s="41" t="s">
        <v>1502</v>
      </c>
      <c r="N194" s="41" t="s">
        <v>1503</v>
      </c>
      <c r="O194" s="44" t="str">
        <f t="shared" si="4"/>
        <v>Airbag - [SYS] Fußgängerschutz</v>
      </c>
      <c r="P194" s="41" t="s">
        <v>10008</v>
      </c>
      <c r="Q194" s="41" t="s">
        <v>10042</v>
      </c>
      <c r="R194" s="41" t="s">
        <v>10195</v>
      </c>
      <c r="S194" s="41" t="s">
        <v>10195</v>
      </c>
      <c r="X194" s="41" t="s">
        <v>13047</v>
      </c>
      <c r="Y194" s="41" t="s">
        <v>12755</v>
      </c>
      <c r="Z194" s="41" t="s">
        <v>12976</v>
      </c>
      <c r="AA194" s="41" t="s">
        <v>12977</v>
      </c>
      <c r="AB194" s="41" t="s">
        <v>13048</v>
      </c>
      <c r="AC194" s="41" t="s">
        <v>13049</v>
      </c>
      <c r="AD194" s="41" t="s">
        <v>110</v>
      </c>
      <c r="AE194" s="41" t="s">
        <v>110</v>
      </c>
      <c r="AF194" s="41" t="s">
        <v>110</v>
      </c>
      <c r="AG194" s="42" t="s">
        <v>13686</v>
      </c>
      <c r="AH194" s="42" t="s">
        <v>13687</v>
      </c>
      <c r="AI194" s="41" t="s">
        <v>7818</v>
      </c>
      <c r="AJ194" s="41" t="s">
        <v>7819</v>
      </c>
      <c r="AK194" s="41" t="s">
        <v>7957</v>
      </c>
      <c r="AL194" s="41" t="s">
        <v>7958</v>
      </c>
      <c r="AM194" s="44" t="str">
        <f t="shared" si="5"/>
        <v>3.0l V6 5V Naturally Aspirated MPI (Engine Electronics)</v>
      </c>
    </row>
    <row r="195" spans="1:39">
      <c r="A195" s="43" t="s">
        <v>110</v>
      </c>
      <c r="B195" s="41" t="s">
        <v>110</v>
      </c>
      <c r="C195" s="41" t="s">
        <v>730</v>
      </c>
      <c r="D195" s="41" t="s">
        <v>731</v>
      </c>
      <c r="E195" s="41" t="s">
        <v>110</v>
      </c>
      <c r="F195" s="41" t="s">
        <v>110</v>
      </c>
      <c r="G195" s="41" t="s">
        <v>110</v>
      </c>
      <c r="H195" s="41" t="s">
        <v>110</v>
      </c>
      <c r="I195" s="41" t="s">
        <v>110</v>
      </c>
      <c r="J195" s="41" t="s">
        <v>110</v>
      </c>
      <c r="K195" s="41" t="s">
        <v>1449</v>
      </c>
      <c r="L195" s="41" t="s">
        <v>373</v>
      </c>
      <c r="M195" s="41" t="s">
        <v>1504</v>
      </c>
      <c r="N195" s="41" t="s">
        <v>1505</v>
      </c>
      <c r="O195" s="44" t="str">
        <f t="shared" si="4"/>
        <v>Airbag - [SYS] Multikollisionsbremse</v>
      </c>
      <c r="P195" s="41" t="s">
        <v>10042</v>
      </c>
      <c r="Q195" s="41" t="s">
        <v>10007</v>
      </c>
      <c r="R195" s="41" t="s">
        <v>10196</v>
      </c>
      <c r="S195" s="41" t="s">
        <v>10196</v>
      </c>
      <c r="X195" s="41" t="s">
        <v>12638</v>
      </c>
      <c r="Y195" s="41" t="s">
        <v>12755</v>
      </c>
      <c r="Z195" s="41" t="s">
        <v>12976</v>
      </c>
      <c r="AA195" s="41" t="s">
        <v>12977</v>
      </c>
      <c r="AB195" s="41" t="s">
        <v>13048</v>
      </c>
      <c r="AC195" s="41" t="s">
        <v>13049</v>
      </c>
      <c r="AD195" s="41" t="s">
        <v>12860</v>
      </c>
      <c r="AE195" s="41" t="s">
        <v>13050</v>
      </c>
      <c r="AF195" s="41" t="s">
        <v>110</v>
      </c>
      <c r="AG195" s="42" t="s">
        <v>13688</v>
      </c>
      <c r="AH195" s="42" t="s">
        <v>13689</v>
      </c>
      <c r="AI195" s="41" t="s">
        <v>7818</v>
      </c>
      <c r="AJ195" s="41" t="s">
        <v>7820</v>
      </c>
      <c r="AK195" s="41" t="s">
        <v>7959</v>
      </c>
      <c r="AL195" s="41" t="s">
        <v>7960</v>
      </c>
      <c r="AM195" s="44" t="str">
        <f t="shared" si="5"/>
        <v>3.0l V6 TDI (Engine Electronics)</v>
      </c>
    </row>
    <row r="196" spans="1:39">
      <c r="A196" s="43" t="s">
        <v>110</v>
      </c>
      <c r="B196" s="41" t="s">
        <v>110</v>
      </c>
      <c r="C196" s="41" t="s">
        <v>732</v>
      </c>
      <c r="D196" s="41" t="s">
        <v>733</v>
      </c>
      <c r="E196" s="41" t="s">
        <v>110</v>
      </c>
      <c r="F196" s="41" t="s">
        <v>110</v>
      </c>
      <c r="G196" s="41" t="s">
        <v>110</v>
      </c>
      <c r="H196" s="41" t="s">
        <v>110</v>
      </c>
      <c r="I196" s="41" t="s">
        <v>110</v>
      </c>
      <c r="J196" s="41" t="s">
        <v>110</v>
      </c>
      <c r="K196" s="41" t="s">
        <v>1506</v>
      </c>
      <c r="L196" s="41" t="s">
        <v>1507</v>
      </c>
      <c r="M196" s="41" t="s">
        <v>110</v>
      </c>
      <c r="N196" s="41" t="s">
        <v>110</v>
      </c>
      <c r="O196" s="44" t="str">
        <f t="shared" ref="O196:O259" si="6">L196&amp;" - "&amp;N196</f>
        <v xml:space="preserve">Aktive Motorlagerung (ECU) - </v>
      </c>
      <c r="P196" s="41" t="s">
        <v>10007</v>
      </c>
      <c r="Q196" s="41" t="s">
        <v>10007</v>
      </c>
      <c r="R196" s="41" t="s">
        <v>10197</v>
      </c>
      <c r="S196" s="41" t="s">
        <v>10197</v>
      </c>
      <c r="X196" s="41" t="s">
        <v>12638</v>
      </c>
      <c r="Y196" s="41" t="s">
        <v>12755</v>
      </c>
      <c r="Z196" s="41" t="s">
        <v>12976</v>
      </c>
      <c r="AA196" s="41" t="s">
        <v>12977</v>
      </c>
      <c r="AB196" s="41" t="s">
        <v>13051</v>
      </c>
      <c r="AC196" s="41" t="s">
        <v>13052</v>
      </c>
      <c r="AD196" s="41" t="s">
        <v>110</v>
      </c>
      <c r="AE196" s="41" t="s">
        <v>110</v>
      </c>
      <c r="AF196" s="41" t="s">
        <v>110</v>
      </c>
      <c r="AG196" s="42" t="s">
        <v>13690</v>
      </c>
      <c r="AH196" s="42" t="s">
        <v>13691</v>
      </c>
      <c r="AI196" s="41" t="s">
        <v>7818</v>
      </c>
      <c r="AJ196" s="41" t="s">
        <v>7819</v>
      </c>
      <c r="AK196" s="41" t="s">
        <v>7961</v>
      </c>
      <c r="AL196" s="41" t="s">
        <v>7962</v>
      </c>
      <c r="AM196" s="44" t="str">
        <f t="shared" ref="AM196:AM259" si="7">AL196&amp;" ("&amp;AJ196&amp;")"</f>
        <v>3.0l V6 TFSI (Engine Electronics)</v>
      </c>
    </row>
    <row r="197" spans="1:39">
      <c r="A197" s="43" t="s">
        <v>110</v>
      </c>
      <c r="B197" s="41" t="s">
        <v>110</v>
      </c>
      <c r="C197" s="41" t="s">
        <v>734</v>
      </c>
      <c r="D197" s="41" t="s">
        <v>735</v>
      </c>
      <c r="E197" s="41" t="s">
        <v>110</v>
      </c>
      <c r="F197" s="41" t="s">
        <v>110</v>
      </c>
      <c r="G197" s="41" t="s">
        <v>110</v>
      </c>
      <c r="H197" s="41" t="s">
        <v>110</v>
      </c>
      <c r="I197" s="41" t="s">
        <v>110</v>
      </c>
      <c r="J197" s="41" t="s">
        <v>110</v>
      </c>
      <c r="K197" s="41" t="s">
        <v>1506</v>
      </c>
      <c r="L197" s="41" t="s">
        <v>1507</v>
      </c>
      <c r="M197" s="41" t="s">
        <v>1508</v>
      </c>
      <c r="N197" s="41" t="s">
        <v>1509</v>
      </c>
      <c r="O197" s="44" t="str">
        <f t="shared" si="6"/>
        <v>Aktive Motorlagerung (ECU) - CAN-Spezifikation</v>
      </c>
      <c r="P197" s="41" t="s">
        <v>10007</v>
      </c>
      <c r="Q197" s="41" t="s">
        <v>10140</v>
      </c>
      <c r="R197" s="41" t="s">
        <v>10198</v>
      </c>
      <c r="S197" s="41" t="s">
        <v>10198</v>
      </c>
      <c r="X197" s="41" t="s">
        <v>12638</v>
      </c>
      <c r="Y197" s="41" t="s">
        <v>12755</v>
      </c>
      <c r="Z197" s="41" t="s">
        <v>12976</v>
      </c>
      <c r="AA197" s="41" t="s">
        <v>12977</v>
      </c>
      <c r="AB197" s="41" t="s">
        <v>13053</v>
      </c>
      <c r="AC197" s="41" t="s">
        <v>13054</v>
      </c>
      <c r="AD197" s="41" t="s">
        <v>110</v>
      </c>
      <c r="AE197" s="41" t="s">
        <v>110</v>
      </c>
      <c r="AF197" s="41" t="s">
        <v>110</v>
      </c>
      <c r="AG197" s="42" t="s">
        <v>13692</v>
      </c>
      <c r="AH197" s="42" t="s">
        <v>13693</v>
      </c>
      <c r="AI197" s="41" t="s">
        <v>7818</v>
      </c>
      <c r="AJ197" s="41" t="s">
        <v>7820</v>
      </c>
      <c r="AK197" s="41" t="s">
        <v>7963</v>
      </c>
      <c r="AL197" s="41" t="s">
        <v>7964</v>
      </c>
      <c r="AM197" s="44" t="str">
        <f t="shared" si="7"/>
        <v>3.2l V6 FSI (Engine Electronics)</v>
      </c>
    </row>
    <row r="198" spans="1:39">
      <c r="A198" s="43" t="s">
        <v>110</v>
      </c>
      <c r="B198" s="41" t="s">
        <v>110</v>
      </c>
      <c r="C198" s="41" t="s">
        <v>736</v>
      </c>
      <c r="D198" s="41" t="s">
        <v>737</v>
      </c>
      <c r="E198" s="41" t="s">
        <v>110</v>
      </c>
      <c r="F198" s="41" t="s">
        <v>110</v>
      </c>
      <c r="G198" s="41" t="s">
        <v>110</v>
      </c>
      <c r="H198" s="41" t="s">
        <v>110</v>
      </c>
      <c r="I198" s="41" t="s">
        <v>110</v>
      </c>
      <c r="J198" s="41" t="s">
        <v>110</v>
      </c>
      <c r="K198" s="41" t="s">
        <v>1510</v>
      </c>
      <c r="L198" s="41" t="s">
        <v>1511</v>
      </c>
      <c r="M198" s="41" t="s">
        <v>1512</v>
      </c>
      <c r="N198" s="41" t="s">
        <v>1513</v>
      </c>
      <c r="O198" s="44" t="str">
        <f t="shared" si="6"/>
        <v>Aktive Motorlagerung (ECU) - Dignose</v>
      </c>
      <c r="P198" s="41" t="s">
        <v>10140</v>
      </c>
      <c r="Q198" s="41" t="s">
        <v>10140</v>
      </c>
      <c r="R198" s="41" t="s">
        <v>10199</v>
      </c>
      <c r="S198" s="41" t="s">
        <v>10199</v>
      </c>
      <c r="X198" s="41" t="s">
        <v>12638</v>
      </c>
      <c r="Y198" s="41" t="s">
        <v>12909</v>
      </c>
      <c r="Z198" s="41" t="s">
        <v>13055</v>
      </c>
      <c r="AA198" s="41" t="s">
        <v>13056</v>
      </c>
      <c r="AB198" s="41" t="s">
        <v>13057</v>
      </c>
      <c r="AC198" s="41" t="s">
        <v>13058</v>
      </c>
      <c r="AD198" s="41" t="s">
        <v>13059</v>
      </c>
      <c r="AE198" s="41" t="s">
        <v>13060</v>
      </c>
      <c r="AF198" s="41" t="s">
        <v>110</v>
      </c>
      <c r="AG198" s="42" t="s">
        <v>13694</v>
      </c>
      <c r="AH198" s="42" t="s">
        <v>13695</v>
      </c>
      <c r="AI198" s="41" t="s">
        <v>7818</v>
      </c>
      <c r="AJ198" s="41" t="s">
        <v>7819</v>
      </c>
      <c r="AK198" s="41" t="s">
        <v>7965</v>
      </c>
      <c r="AL198" s="41" t="s">
        <v>7966</v>
      </c>
      <c r="AM198" s="44" t="str">
        <f t="shared" si="7"/>
        <v>3.2l V6 FSI AVS (Engine Electronics)</v>
      </c>
    </row>
    <row r="199" spans="1:39">
      <c r="A199" s="43" t="s">
        <v>110</v>
      </c>
      <c r="B199" s="41" t="s">
        <v>110</v>
      </c>
      <c r="C199" s="41" t="s">
        <v>738</v>
      </c>
      <c r="D199" s="41" t="s">
        <v>739</v>
      </c>
      <c r="E199" s="41" t="s">
        <v>110</v>
      </c>
      <c r="F199" s="41" t="s">
        <v>110</v>
      </c>
      <c r="G199" s="41" t="s">
        <v>110</v>
      </c>
      <c r="H199" s="41" t="s">
        <v>110</v>
      </c>
      <c r="I199" s="41" t="s">
        <v>110</v>
      </c>
      <c r="J199" s="41" t="s">
        <v>110</v>
      </c>
      <c r="K199" s="41" t="s">
        <v>1514</v>
      </c>
      <c r="L199" s="41" t="s">
        <v>1515</v>
      </c>
      <c r="M199" s="41" t="s">
        <v>1516</v>
      </c>
      <c r="N199" s="41" t="s">
        <v>1517</v>
      </c>
      <c r="O199" s="44" t="str">
        <f t="shared" si="6"/>
        <v>Aktive Motorlagerung (ECU) - EMV</v>
      </c>
      <c r="P199" s="41" t="s">
        <v>10200</v>
      </c>
      <c r="Q199" s="41" t="s">
        <v>10201</v>
      </c>
      <c r="X199" s="41" t="s">
        <v>12638</v>
      </c>
      <c r="Y199" s="41" t="s">
        <v>13061</v>
      </c>
      <c r="Z199" s="41" t="s">
        <v>13062</v>
      </c>
      <c r="AA199" s="41" t="s">
        <v>13063</v>
      </c>
      <c r="AB199" s="41" t="s">
        <v>13064</v>
      </c>
      <c r="AC199" s="41" t="s">
        <v>13065</v>
      </c>
      <c r="AD199" s="41" t="s">
        <v>110</v>
      </c>
      <c r="AE199" s="41" t="s">
        <v>110</v>
      </c>
      <c r="AF199" s="41" t="s">
        <v>110</v>
      </c>
      <c r="AG199" s="42" t="s">
        <v>13696</v>
      </c>
      <c r="AH199" s="42" t="s">
        <v>13697</v>
      </c>
      <c r="AI199" s="41" t="s">
        <v>7818</v>
      </c>
      <c r="AJ199" s="41" t="s">
        <v>7820</v>
      </c>
      <c r="AK199" s="41" t="s">
        <v>7967</v>
      </c>
      <c r="AL199" s="41" t="s">
        <v>7968</v>
      </c>
      <c r="AM199" s="44" t="str">
        <f t="shared" si="7"/>
        <v>3.2l V6 Naturally Aspirated MPI (Engine Electronics)</v>
      </c>
    </row>
    <row r="200" spans="1:39">
      <c r="A200" s="43" t="s">
        <v>110</v>
      </c>
      <c r="B200" s="41" t="s">
        <v>110</v>
      </c>
      <c r="C200" s="41" t="s">
        <v>740</v>
      </c>
      <c r="D200" s="41" t="s">
        <v>741</v>
      </c>
      <c r="E200" s="41" t="s">
        <v>110</v>
      </c>
      <c r="F200" s="41" t="s">
        <v>110</v>
      </c>
      <c r="G200" s="41" t="s">
        <v>110</v>
      </c>
      <c r="H200" s="41" t="s">
        <v>110</v>
      </c>
      <c r="I200" s="41" t="s">
        <v>110</v>
      </c>
      <c r="J200" s="41" t="s">
        <v>110</v>
      </c>
      <c r="K200" s="41" t="s">
        <v>1510</v>
      </c>
      <c r="L200" s="41" t="s">
        <v>1511</v>
      </c>
      <c r="M200" s="41" t="s">
        <v>1518</v>
      </c>
      <c r="N200" s="41" t="s">
        <v>1519</v>
      </c>
      <c r="O200" s="44" t="str">
        <f t="shared" si="6"/>
        <v>Aktive Motorlagerung (ECU) - Flashen</v>
      </c>
      <c r="P200" s="41" t="s">
        <v>10201</v>
      </c>
      <c r="Q200" s="41" t="s">
        <v>10202</v>
      </c>
      <c r="R200" s="41" t="s">
        <v>10203</v>
      </c>
      <c r="S200" s="41" t="s">
        <v>10203</v>
      </c>
      <c r="X200" s="41" t="s">
        <v>12638</v>
      </c>
      <c r="Y200" s="41" t="s">
        <v>13061</v>
      </c>
      <c r="Z200" s="41" t="s">
        <v>13062</v>
      </c>
      <c r="AA200" s="41" t="s">
        <v>13063</v>
      </c>
      <c r="AB200" s="41" t="s">
        <v>13066</v>
      </c>
      <c r="AC200" s="41" t="s">
        <v>13067</v>
      </c>
      <c r="AD200" s="41" t="s">
        <v>110</v>
      </c>
      <c r="AE200" s="41" t="s">
        <v>110</v>
      </c>
      <c r="AF200" s="41" t="s">
        <v>110</v>
      </c>
      <c r="AG200" s="42" t="s">
        <v>13698</v>
      </c>
      <c r="AH200" s="42" t="s">
        <v>13699</v>
      </c>
      <c r="AI200" s="41" t="s">
        <v>7818</v>
      </c>
      <c r="AJ200" s="41" t="s">
        <v>7937</v>
      </c>
      <c r="AK200" s="41" t="s">
        <v>7969</v>
      </c>
      <c r="AL200" s="41" t="s">
        <v>7970</v>
      </c>
      <c r="AM200" s="44" t="str">
        <f t="shared" si="7"/>
        <v>3.6l V6 FSI (Engine Electronics)</v>
      </c>
    </row>
    <row r="201" spans="1:39">
      <c r="A201" s="43" t="s">
        <v>110</v>
      </c>
      <c r="B201" s="41" t="s">
        <v>110</v>
      </c>
      <c r="C201" s="41" t="s">
        <v>742</v>
      </c>
      <c r="D201" s="41" t="s">
        <v>743</v>
      </c>
      <c r="E201" s="41" t="s">
        <v>110</v>
      </c>
      <c r="F201" s="41" t="s">
        <v>110</v>
      </c>
      <c r="G201" s="41" t="s">
        <v>110</v>
      </c>
      <c r="H201" s="41" t="s">
        <v>110</v>
      </c>
      <c r="I201" s="41" t="s">
        <v>110</v>
      </c>
      <c r="J201" s="41" t="s">
        <v>110</v>
      </c>
      <c r="K201" s="41" t="s">
        <v>1506</v>
      </c>
      <c r="L201" s="41" t="s">
        <v>1507</v>
      </c>
      <c r="M201" s="41" t="s">
        <v>1520</v>
      </c>
      <c r="N201" s="41" t="s">
        <v>1521</v>
      </c>
      <c r="O201" s="44" t="str">
        <f t="shared" si="6"/>
        <v>Aktive Motorlagerung (ECU) - Flexray-Spezifikation</v>
      </c>
      <c r="P201" s="41" t="s">
        <v>10202</v>
      </c>
      <c r="Q201" s="41" t="s">
        <v>10201</v>
      </c>
      <c r="R201" s="41" t="s">
        <v>10204</v>
      </c>
      <c r="S201" s="41" t="s">
        <v>10204</v>
      </c>
      <c r="T201" s="41" t="s">
        <v>10205</v>
      </c>
      <c r="U201" s="41" t="s">
        <v>10205</v>
      </c>
      <c r="X201" s="41" t="s">
        <v>12638</v>
      </c>
      <c r="Y201" s="41" t="s">
        <v>13061</v>
      </c>
      <c r="Z201" s="41" t="s">
        <v>13062</v>
      </c>
      <c r="AA201" s="41" t="s">
        <v>13063</v>
      </c>
      <c r="AB201" s="41" t="s">
        <v>13068</v>
      </c>
      <c r="AC201" s="41" t="s">
        <v>13069</v>
      </c>
      <c r="AD201" s="41" t="s">
        <v>110</v>
      </c>
      <c r="AE201" s="41" t="s">
        <v>110</v>
      </c>
      <c r="AF201" s="41" t="s">
        <v>110</v>
      </c>
      <c r="AG201" s="42" t="s">
        <v>13700</v>
      </c>
      <c r="AH201" s="42" t="s">
        <v>13701</v>
      </c>
      <c r="AI201" s="41" t="s">
        <v>7818</v>
      </c>
      <c r="AJ201" s="41" t="s">
        <v>7902</v>
      </c>
      <c r="AK201" s="41" t="s">
        <v>7971</v>
      </c>
      <c r="AL201" s="41" t="s">
        <v>7972</v>
      </c>
      <c r="AM201" s="44" t="str">
        <f t="shared" si="7"/>
        <v>3.6l/R6/4V 191kW FSI Skoda (Engine Electronics)</v>
      </c>
    </row>
    <row r="202" spans="1:39">
      <c r="A202" s="43" t="s">
        <v>110</v>
      </c>
      <c r="B202" s="41" t="s">
        <v>110</v>
      </c>
      <c r="C202" s="41" t="s">
        <v>744</v>
      </c>
      <c r="D202" s="41" t="s">
        <v>745</v>
      </c>
      <c r="E202" s="41" t="s">
        <v>110</v>
      </c>
      <c r="F202" s="41" t="s">
        <v>110</v>
      </c>
      <c r="G202" s="41" t="s">
        <v>110</v>
      </c>
      <c r="H202" s="41" t="s">
        <v>110</v>
      </c>
      <c r="I202" s="41" t="s">
        <v>110</v>
      </c>
      <c r="J202" s="41" t="s">
        <v>110</v>
      </c>
      <c r="K202" s="41" t="s">
        <v>1514</v>
      </c>
      <c r="L202" s="41" t="s">
        <v>1515</v>
      </c>
      <c r="M202" s="41" t="s">
        <v>1522</v>
      </c>
      <c r="N202" s="41" t="s">
        <v>1523</v>
      </c>
      <c r="O202" s="44" t="str">
        <f t="shared" si="6"/>
        <v>Aktive Motorlagerung (ECU) - ODX-Container</v>
      </c>
      <c r="P202" s="41" t="s">
        <v>10201</v>
      </c>
      <c r="Q202" s="41" t="s">
        <v>10206</v>
      </c>
      <c r="R202" s="41" t="s">
        <v>10207</v>
      </c>
      <c r="S202" s="41" t="s">
        <v>10207</v>
      </c>
      <c r="X202" s="41" t="s">
        <v>12638</v>
      </c>
      <c r="Y202" s="41" t="s">
        <v>13061</v>
      </c>
      <c r="Z202" s="41" t="s">
        <v>13062</v>
      </c>
      <c r="AA202" s="41" t="s">
        <v>13063</v>
      </c>
      <c r="AB202" s="41" t="s">
        <v>13068</v>
      </c>
      <c r="AC202" s="41" t="s">
        <v>13069</v>
      </c>
      <c r="AD202" s="41" t="s">
        <v>13070</v>
      </c>
      <c r="AE202" s="41" t="s">
        <v>13071</v>
      </c>
      <c r="AF202" s="41" t="s">
        <v>110</v>
      </c>
      <c r="AG202" s="42" t="s">
        <v>13702</v>
      </c>
      <c r="AH202" s="42" t="s">
        <v>13703</v>
      </c>
      <c r="AI202" s="41" t="s">
        <v>7818</v>
      </c>
      <c r="AJ202" s="41" t="s">
        <v>7937</v>
      </c>
      <c r="AK202" s="41" t="s">
        <v>7973</v>
      </c>
      <c r="AL202" s="41" t="s">
        <v>7974</v>
      </c>
      <c r="AM202" s="44" t="str">
        <f t="shared" si="7"/>
        <v>3.7l V8 Naturally Aspirated MPI (Engine Electronics)</v>
      </c>
    </row>
    <row r="203" spans="1:39">
      <c r="A203" s="43" t="s">
        <v>110</v>
      </c>
      <c r="B203" s="41" t="s">
        <v>110</v>
      </c>
      <c r="C203" s="41" t="s">
        <v>746</v>
      </c>
      <c r="D203" s="41" t="s">
        <v>747</v>
      </c>
      <c r="E203" s="41" t="s">
        <v>110</v>
      </c>
      <c r="F203" s="41" t="s">
        <v>110</v>
      </c>
      <c r="G203" s="41" t="s">
        <v>110</v>
      </c>
      <c r="H203" s="41" t="s">
        <v>110</v>
      </c>
      <c r="I203" s="41" t="s">
        <v>110</v>
      </c>
      <c r="J203" s="41" t="s">
        <v>110</v>
      </c>
      <c r="K203" s="41" t="s">
        <v>1514</v>
      </c>
      <c r="L203" s="41" t="s">
        <v>1515</v>
      </c>
      <c r="M203" s="41" t="s">
        <v>1524</v>
      </c>
      <c r="N203" s="41" t="s">
        <v>1173</v>
      </c>
      <c r="O203" s="44" t="str">
        <f t="shared" si="6"/>
        <v>Aktive Motorlagerung (ECU) - Schnittstelle</v>
      </c>
      <c r="P203" s="41" t="s">
        <v>10206</v>
      </c>
      <c r="Q203" s="41" t="s">
        <v>10202</v>
      </c>
      <c r="R203" s="41" t="s">
        <v>10208</v>
      </c>
      <c r="S203" s="41" t="s">
        <v>10208</v>
      </c>
      <c r="T203" s="41" t="s">
        <v>10209</v>
      </c>
      <c r="U203" s="41" t="s">
        <v>10209</v>
      </c>
      <c r="X203" s="41" t="s">
        <v>12638</v>
      </c>
      <c r="Y203" s="41" t="s">
        <v>13061</v>
      </c>
      <c r="Z203" s="41" t="s">
        <v>13062</v>
      </c>
      <c r="AA203" s="41" t="s">
        <v>13063</v>
      </c>
      <c r="AB203" s="41" t="s">
        <v>13072</v>
      </c>
      <c r="AC203" s="41" t="s">
        <v>13073</v>
      </c>
      <c r="AD203" s="41" t="s">
        <v>110</v>
      </c>
      <c r="AE203" s="41" t="s">
        <v>110</v>
      </c>
      <c r="AF203" s="41" t="s">
        <v>110</v>
      </c>
      <c r="AG203" s="42" t="s">
        <v>13704</v>
      </c>
      <c r="AH203" s="42" t="s">
        <v>13705</v>
      </c>
      <c r="AI203" s="41" t="s">
        <v>7818</v>
      </c>
      <c r="AJ203" s="41" t="s">
        <v>7819</v>
      </c>
      <c r="AK203" s="41" t="s">
        <v>7975</v>
      </c>
      <c r="AL203" s="41" t="s">
        <v>7976</v>
      </c>
      <c r="AM203" s="44" t="str">
        <f t="shared" si="7"/>
        <v>4.0l V8 TDI (Engine Electronics)</v>
      </c>
    </row>
    <row r="204" spans="1:39">
      <c r="A204" s="43" t="s">
        <v>110</v>
      </c>
      <c r="B204" s="41" t="s">
        <v>110</v>
      </c>
      <c r="C204" s="41" t="s">
        <v>748</v>
      </c>
      <c r="D204" s="41" t="s">
        <v>749</v>
      </c>
      <c r="E204" s="41" t="s">
        <v>110</v>
      </c>
      <c r="F204" s="41" t="s">
        <v>110</v>
      </c>
      <c r="G204" s="41" t="s">
        <v>110</v>
      </c>
      <c r="H204" s="41" t="s">
        <v>110</v>
      </c>
      <c r="I204" s="41" t="s">
        <v>110</v>
      </c>
      <c r="J204" s="41" t="s">
        <v>110</v>
      </c>
      <c r="K204" s="41" t="s">
        <v>1525</v>
      </c>
      <c r="L204" s="41" t="s">
        <v>1526</v>
      </c>
      <c r="M204" s="41" t="s">
        <v>110</v>
      </c>
      <c r="N204" s="41" t="s">
        <v>110</v>
      </c>
      <c r="O204" s="44" t="str">
        <f t="shared" si="6"/>
        <v xml:space="preserve">Allgemein - </v>
      </c>
      <c r="P204" s="41" t="s">
        <v>10202</v>
      </c>
      <c r="Q204" s="41" t="s">
        <v>10210</v>
      </c>
      <c r="R204" s="41" t="s">
        <v>10212</v>
      </c>
      <c r="S204" s="41" t="s">
        <v>10212</v>
      </c>
      <c r="X204" s="41" t="s">
        <v>12638</v>
      </c>
      <c r="Y204" s="41" t="s">
        <v>13061</v>
      </c>
      <c r="Z204" s="41" t="s">
        <v>13062</v>
      </c>
      <c r="AA204" s="41" t="s">
        <v>13063</v>
      </c>
      <c r="AB204" s="41" t="s">
        <v>13072</v>
      </c>
      <c r="AC204" s="41" t="s">
        <v>13073</v>
      </c>
      <c r="AD204" s="41" t="s">
        <v>13070</v>
      </c>
      <c r="AE204" s="41" t="s">
        <v>13074</v>
      </c>
      <c r="AF204" s="41" t="s">
        <v>110</v>
      </c>
      <c r="AG204" s="42" t="s">
        <v>13706</v>
      </c>
      <c r="AH204" s="42" t="s">
        <v>13707</v>
      </c>
      <c r="AI204" s="41" t="s">
        <v>7818</v>
      </c>
      <c r="AJ204" s="41" t="s">
        <v>7819</v>
      </c>
      <c r="AK204" s="41" t="s">
        <v>7977</v>
      </c>
      <c r="AL204" s="41" t="s">
        <v>7978</v>
      </c>
      <c r="AM204" s="44" t="str">
        <f t="shared" si="7"/>
        <v>4.0l V8 TFSI (Engine Electronics)</v>
      </c>
    </row>
    <row r="205" spans="1:39">
      <c r="A205" s="43" t="s">
        <v>110</v>
      </c>
      <c r="B205" s="41" t="s">
        <v>110</v>
      </c>
      <c r="C205" s="41" t="s">
        <v>750</v>
      </c>
      <c r="D205" s="41" t="s">
        <v>751</v>
      </c>
      <c r="E205" s="41" t="s">
        <v>110</v>
      </c>
      <c r="F205" s="41" t="s">
        <v>110</v>
      </c>
      <c r="G205" s="41" t="s">
        <v>110</v>
      </c>
      <c r="H205" s="41" t="s">
        <v>110</v>
      </c>
      <c r="I205" s="41" t="s">
        <v>110</v>
      </c>
      <c r="J205" s="41" t="s">
        <v>110</v>
      </c>
      <c r="K205" s="41" t="s">
        <v>1527</v>
      </c>
      <c r="L205" s="41" t="s">
        <v>1528</v>
      </c>
      <c r="M205" s="41" t="s">
        <v>1529</v>
      </c>
      <c r="N205" s="41" t="s">
        <v>1530</v>
      </c>
      <c r="O205" s="44" t="str">
        <f t="shared" si="6"/>
        <v>Allgemein - ARA (Kamera)</v>
      </c>
      <c r="P205" s="41" t="s">
        <v>10210</v>
      </c>
      <c r="Q205" s="41" t="s">
        <v>10202</v>
      </c>
      <c r="R205" s="41" t="s">
        <v>10213</v>
      </c>
      <c r="S205" s="41" t="s">
        <v>10213</v>
      </c>
      <c r="T205" s="41" t="s">
        <v>10215</v>
      </c>
      <c r="U205" s="41" t="s">
        <v>10215</v>
      </c>
      <c r="X205" s="41" t="s">
        <v>12638</v>
      </c>
      <c r="Y205" s="41" t="s">
        <v>13061</v>
      </c>
      <c r="Z205" s="41" t="s">
        <v>13062</v>
      </c>
      <c r="AA205" s="41" t="s">
        <v>13063</v>
      </c>
      <c r="AB205" s="41" t="s">
        <v>13075</v>
      </c>
      <c r="AC205" s="41" t="s">
        <v>13076</v>
      </c>
      <c r="AD205" s="41" t="s">
        <v>110</v>
      </c>
      <c r="AE205" s="41" t="s">
        <v>110</v>
      </c>
      <c r="AF205" s="41" t="s">
        <v>110</v>
      </c>
      <c r="AG205" s="42" t="s">
        <v>13708</v>
      </c>
      <c r="AH205" s="42" t="s">
        <v>13709</v>
      </c>
      <c r="AI205" s="41" t="s">
        <v>7818</v>
      </c>
      <c r="AJ205" s="41" t="s">
        <v>7937</v>
      </c>
      <c r="AK205" s="41" t="s">
        <v>7979</v>
      </c>
      <c r="AL205" s="41" t="s">
        <v>7980</v>
      </c>
      <c r="AM205" s="44" t="str">
        <f t="shared" si="7"/>
        <v>4.2 FSI, D4, 273kW EU5(only D4 TT from 0-17.1.1) (Engine Electronics)</v>
      </c>
    </row>
    <row r="206" spans="1:39">
      <c r="A206" s="43" t="s">
        <v>110</v>
      </c>
      <c r="B206" s="41" t="s">
        <v>110</v>
      </c>
      <c r="C206" s="41" t="s">
        <v>752</v>
      </c>
      <c r="D206" s="41" t="s">
        <v>753</v>
      </c>
      <c r="E206" s="41" t="s">
        <v>110</v>
      </c>
      <c r="F206" s="41" t="s">
        <v>110</v>
      </c>
      <c r="G206" s="41" t="s">
        <v>110</v>
      </c>
      <c r="H206" s="41" t="s">
        <v>110</v>
      </c>
      <c r="I206" s="41" t="s">
        <v>110</v>
      </c>
      <c r="J206" s="41" t="s">
        <v>110</v>
      </c>
      <c r="K206" s="41" t="s">
        <v>1531</v>
      </c>
      <c r="L206" s="41" t="s">
        <v>1532</v>
      </c>
      <c r="M206" s="41" t="s">
        <v>1533</v>
      </c>
      <c r="N206" s="41" t="s">
        <v>1534</v>
      </c>
      <c r="O206" s="44" t="str">
        <f t="shared" si="6"/>
        <v>Allgemein - Ambientelicht</v>
      </c>
      <c r="P206" s="41" t="s">
        <v>10202</v>
      </c>
      <c r="Q206" s="41" t="s">
        <v>10202</v>
      </c>
      <c r="R206" s="41" t="s">
        <v>10213</v>
      </c>
      <c r="S206" s="41" t="s">
        <v>10213</v>
      </c>
      <c r="T206" s="41" t="s">
        <v>10217</v>
      </c>
      <c r="U206" s="41" t="s">
        <v>10217</v>
      </c>
      <c r="X206" s="41" t="s">
        <v>12638</v>
      </c>
      <c r="Y206" s="41" t="s">
        <v>13061</v>
      </c>
      <c r="Z206" s="41" t="s">
        <v>13062</v>
      </c>
      <c r="AA206" s="41" t="s">
        <v>13063</v>
      </c>
      <c r="AB206" s="41" t="s">
        <v>13077</v>
      </c>
      <c r="AC206" s="41" t="s">
        <v>13078</v>
      </c>
      <c r="AD206" s="41" t="s">
        <v>110</v>
      </c>
      <c r="AE206" s="41" t="s">
        <v>110</v>
      </c>
      <c r="AF206" s="41" t="s">
        <v>110</v>
      </c>
      <c r="AG206" s="42" t="s">
        <v>13710</v>
      </c>
      <c r="AH206" s="42" t="s">
        <v>13711</v>
      </c>
      <c r="AI206" s="41" t="s">
        <v>7818</v>
      </c>
      <c r="AJ206" s="41" t="s">
        <v>7819</v>
      </c>
      <c r="AK206" s="41" t="s">
        <v>7981</v>
      </c>
      <c r="AL206" s="41" t="s">
        <v>7982</v>
      </c>
      <c r="AM206" s="44" t="str">
        <f t="shared" si="7"/>
        <v>4.2 FSI, D4, 273kW EU5(only D4 TT from 0-9.1.1) (Engine Electronics)</v>
      </c>
    </row>
    <row r="207" spans="1:39">
      <c r="A207" s="43" t="s">
        <v>110</v>
      </c>
      <c r="B207" s="41" t="s">
        <v>110</v>
      </c>
      <c r="C207" s="41" t="s">
        <v>754</v>
      </c>
      <c r="D207" s="41" t="s">
        <v>755</v>
      </c>
      <c r="E207" s="41" t="s">
        <v>110</v>
      </c>
      <c r="F207" s="41" t="s">
        <v>110</v>
      </c>
      <c r="G207" s="41" t="s">
        <v>110</v>
      </c>
      <c r="H207" s="41" t="s">
        <v>110</v>
      </c>
      <c r="I207" s="41" t="s">
        <v>110</v>
      </c>
      <c r="J207" s="41" t="s">
        <v>110</v>
      </c>
      <c r="K207" s="41" t="s">
        <v>1535</v>
      </c>
      <c r="L207" s="41" t="s">
        <v>1536</v>
      </c>
      <c r="M207" s="41" t="s">
        <v>1537</v>
      </c>
      <c r="N207" s="41" t="s">
        <v>1538</v>
      </c>
      <c r="O207" s="44" t="str">
        <f t="shared" si="6"/>
        <v>Allgemein - Innenlicht</v>
      </c>
      <c r="P207" s="41" t="s">
        <v>10202</v>
      </c>
      <c r="Q207" s="41" t="s">
        <v>10210</v>
      </c>
      <c r="R207" s="41" t="s">
        <v>10218</v>
      </c>
      <c r="S207" s="41" t="s">
        <v>10218</v>
      </c>
      <c r="X207" s="41" t="s">
        <v>12638</v>
      </c>
      <c r="Y207" s="41" t="s">
        <v>13061</v>
      </c>
      <c r="Z207" s="41" t="s">
        <v>13062</v>
      </c>
      <c r="AA207" s="41" t="s">
        <v>13063</v>
      </c>
      <c r="AB207" s="41" t="s">
        <v>13077</v>
      </c>
      <c r="AC207" s="41" t="s">
        <v>13078</v>
      </c>
      <c r="AD207" s="41" t="s">
        <v>13070</v>
      </c>
      <c r="AE207" s="41" t="s">
        <v>13079</v>
      </c>
      <c r="AF207" s="41" t="s">
        <v>110</v>
      </c>
      <c r="AG207" s="42" t="s">
        <v>13712</v>
      </c>
      <c r="AH207" s="42" t="s">
        <v>13713</v>
      </c>
      <c r="AI207" s="41" t="s">
        <v>7818</v>
      </c>
      <c r="AJ207" s="41" t="s">
        <v>7902</v>
      </c>
      <c r="AK207" s="41" t="s">
        <v>7983</v>
      </c>
      <c r="AL207" s="41" t="s">
        <v>7984</v>
      </c>
      <c r="AM207" s="44" t="str">
        <f t="shared" si="7"/>
        <v>4.2 FSI, D4, 273kW, EU5 (Engine Electronics)</v>
      </c>
    </row>
    <row r="208" spans="1:39">
      <c r="A208" s="43" t="s">
        <v>110</v>
      </c>
      <c r="B208" s="41" t="s">
        <v>110</v>
      </c>
      <c r="C208" s="41" t="s">
        <v>756</v>
      </c>
      <c r="D208" s="41" t="s">
        <v>757</v>
      </c>
      <c r="E208" s="41" t="s">
        <v>110</v>
      </c>
      <c r="F208" s="41" t="s">
        <v>110</v>
      </c>
      <c r="G208" s="41" t="s">
        <v>110</v>
      </c>
      <c r="H208" s="41" t="s">
        <v>110</v>
      </c>
      <c r="I208" s="41" t="s">
        <v>110</v>
      </c>
      <c r="J208" s="41" t="s">
        <v>110</v>
      </c>
      <c r="K208" s="41" t="s">
        <v>1539</v>
      </c>
      <c r="L208" s="41" t="s">
        <v>1540</v>
      </c>
      <c r="M208" s="41" t="s">
        <v>1541</v>
      </c>
      <c r="N208" s="41" t="s">
        <v>1542</v>
      </c>
      <c r="O208" s="44" t="str">
        <f t="shared" si="6"/>
        <v>Allgemein - Klima</v>
      </c>
      <c r="P208" s="41" t="s">
        <v>10210</v>
      </c>
      <c r="Q208" s="41" t="s">
        <v>10219</v>
      </c>
      <c r="R208" s="41" t="s">
        <v>10220</v>
      </c>
      <c r="S208" s="41" t="s">
        <v>10220</v>
      </c>
      <c r="T208" s="41" t="s">
        <v>10221</v>
      </c>
      <c r="U208" s="41" t="s">
        <v>10221</v>
      </c>
      <c r="X208" s="41" t="s">
        <v>12638</v>
      </c>
      <c r="Y208" s="41" t="s">
        <v>13061</v>
      </c>
      <c r="Z208" s="41" t="s">
        <v>13062</v>
      </c>
      <c r="AA208" s="41" t="s">
        <v>13063</v>
      </c>
      <c r="AB208" s="41" t="s">
        <v>13080</v>
      </c>
      <c r="AC208" s="41" t="s">
        <v>13081</v>
      </c>
      <c r="AD208" s="41" t="s">
        <v>110</v>
      </c>
      <c r="AE208" s="41" t="s">
        <v>110</v>
      </c>
      <c r="AF208" s="41" t="s">
        <v>110</v>
      </c>
      <c r="AG208" s="42" t="s">
        <v>13714</v>
      </c>
      <c r="AH208" s="42" t="s">
        <v>13715</v>
      </c>
      <c r="AI208" s="41" t="s">
        <v>7818</v>
      </c>
      <c r="AJ208" s="41" t="s">
        <v>7820</v>
      </c>
      <c r="AK208" s="41" t="s">
        <v>7985</v>
      </c>
      <c r="AL208" s="41" t="s">
        <v>7986</v>
      </c>
      <c r="AM208" s="44" t="str">
        <f t="shared" si="7"/>
        <v>4.2 TDI, D4, 250 kW, EU5 (Engine Electronics)</v>
      </c>
    </row>
    <row r="209" spans="1:39">
      <c r="A209" s="43" t="s">
        <v>110</v>
      </c>
      <c r="B209" s="41" t="s">
        <v>110</v>
      </c>
      <c r="C209" s="41" t="s">
        <v>758</v>
      </c>
      <c r="D209" s="41" t="s">
        <v>759</v>
      </c>
      <c r="E209" s="41" t="s">
        <v>110</v>
      </c>
      <c r="F209" s="41" t="s">
        <v>110</v>
      </c>
      <c r="G209" s="41" t="s">
        <v>110</v>
      </c>
      <c r="H209" s="41" t="s">
        <v>110</v>
      </c>
      <c r="I209" s="41" t="s">
        <v>110</v>
      </c>
      <c r="J209" s="41" t="s">
        <v>110</v>
      </c>
      <c r="K209" s="41" t="s">
        <v>1525</v>
      </c>
      <c r="L209" s="41" t="s">
        <v>1526</v>
      </c>
      <c r="M209" s="41" t="s">
        <v>1543</v>
      </c>
      <c r="N209" s="41" t="s">
        <v>1544</v>
      </c>
      <c r="O209" s="44" t="str">
        <f t="shared" si="6"/>
        <v>Allgemein - Lichtassistenz</v>
      </c>
      <c r="P209" s="41" t="s">
        <v>10219</v>
      </c>
      <c r="Q209" s="41" t="s">
        <v>10200</v>
      </c>
      <c r="R209" s="41" t="s">
        <v>10222</v>
      </c>
      <c r="S209" s="41" t="s">
        <v>10222</v>
      </c>
      <c r="T209" s="41" t="s">
        <v>10224</v>
      </c>
      <c r="U209" s="41" t="s">
        <v>10224</v>
      </c>
      <c r="X209" s="41" t="s">
        <v>12638</v>
      </c>
      <c r="Y209" s="41" t="s">
        <v>13061</v>
      </c>
      <c r="Z209" s="41" t="s">
        <v>13062</v>
      </c>
      <c r="AA209" s="41" t="s">
        <v>13063</v>
      </c>
      <c r="AB209" s="41" t="s">
        <v>13080</v>
      </c>
      <c r="AC209" s="41" t="s">
        <v>13081</v>
      </c>
      <c r="AD209" s="41" t="s">
        <v>13082</v>
      </c>
      <c r="AE209" s="41" t="s">
        <v>13083</v>
      </c>
      <c r="AF209" s="41" t="s">
        <v>110</v>
      </c>
      <c r="AG209" s="42" t="s">
        <v>13716</v>
      </c>
      <c r="AH209" s="42" t="s">
        <v>13717</v>
      </c>
      <c r="AI209" s="41" t="s">
        <v>7818</v>
      </c>
      <c r="AJ209" s="41" t="s">
        <v>7937</v>
      </c>
      <c r="AK209" s="41" t="s">
        <v>7987</v>
      </c>
      <c r="AL209" s="41" t="s">
        <v>7988</v>
      </c>
      <c r="AM209" s="44" t="str">
        <f t="shared" si="7"/>
        <v>4.2l V8 FSI (Engine Electronics)</v>
      </c>
    </row>
    <row r="210" spans="1:39">
      <c r="A210" s="43" t="s">
        <v>110</v>
      </c>
      <c r="B210" s="41" t="s">
        <v>110</v>
      </c>
      <c r="C210" s="41" t="s">
        <v>760</v>
      </c>
      <c r="D210" s="41" t="s">
        <v>761</v>
      </c>
      <c r="E210" s="41" t="s">
        <v>110</v>
      </c>
      <c r="F210" s="41" t="s">
        <v>110</v>
      </c>
      <c r="G210" s="41" t="s">
        <v>110</v>
      </c>
      <c r="H210" s="41" t="s">
        <v>110</v>
      </c>
      <c r="I210" s="41" t="s">
        <v>110</v>
      </c>
      <c r="J210" s="41" t="s">
        <v>110</v>
      </c>
      <c r="K210" s="41" t="s">
        <v>1539</v>
      </c>
      <c r="L210" s="41" t="s">
        <v>1540</v>
      </c>
      <c r="M210" s="41" t="s">
        <v>1545</v>
      </c>
      <c r="N210" s="41" t="s">
        <v>1546</v>
      </c>
      <c r="O210" s="44" t="str">
        <f t="shared" si="6"/>
        <v>Allgemein - Parken PDC (APS/OPS)</v>
      </c>
      <c r="P210" s="41" t="s">
        <v>10200</v>
      </c>
      <c r="Q210" s="41" t="s">
        <v>10200</v>
      </c>
      <c r="R210" s="41" t="s">
        <v>10226</v>
      </c>
      <c r="S210" s="41" t="s">
        <v>10226</v>
      </c>
      <c r="X210" s="41" t="s">
        <v>12638</v>
      </c>
      <c r="Y210" s="41" t="s">
        <v>13061</v>
      </c>
      <c r="Z210" s="41" t="s">
        <v>13062</v>
      </c>
      <c r="AA210" s="41" t="s">
        <v>13063</v>
      </c>
      <c r="AB210" s="41" t="s">
        <v>13084</v>
      </c>
      <c r="AC210" s="41" t="s">
        <v>13085</v>
      </c>
      <c r="AD210" s="41" t="s">
        <v>110</v>
      </c>
      <c r="AE210" s="41" t="s">
        <v>110</v>
      </c>
      <c r="AF210" s="41" t="s">
        <v>110</v>
      </c>
      <c r="AG210" s="42" t="s">
        <v>13718</v>
      </c>
      <c r="AH210" s="42" t="s">
        <v>13719</v>
      </c>
      <c r="AI210" s="41" t="s">
        <v>7818</v>
      </c>
      <c r="AJ210" s="41" t="s">
        <v>7820</v>
      </c>
      <c r="AK210" s="41" t="s">
        <v>7989</v>
      </c>
      <c r="AL210" s="41" t="s">
        <v>7990</v>
      </c>
      <c r="AM210" s="44" t="str">
        <f t="shared" si="7"/>
        <v>4.2l V8 FSI HDZ (Engine Electronics)</v>
      </c>
    </row>
    <row r="211" spans="1:39">
      <c r="A211" s="43" t="s">
        <v>110</v>
      </c>
      <c r="B211" s="41" t="s">
        <v>110</v>
      </c>
      <c r="C211" s="41" t="s">
        <v>762</v>
      </c>
      <c r="D211" s="41" t="s">
        <v>763</v>
      </c>
      <c r="E211" s="41" t="s">
        <v>110</v>
      </c>
      <c r="F211" s="41" t="s">
        <v>110</v>
      </c>
      <c r="G211" s="41" t="s">
        <v>110</v>
      </c>
      <c r="H211" s="41" t="s">
        <v>110</v>
      </c>
      <c r="I211" s="41" t="s">
        <v>110</v>
      </c>
      <c r="J211" s="41" t="s">
        <v>110</v>
      </c>
      <c r="K211" s="41" t="s">
        <v>1525</v>
      </c>
      <c r="L211" s="41" t="s">
        <v>1526</v>
      </c>
      <c r="M211" s="41" t="s">
        <v>1547</v>
      </c>
      <c r="N211" s="41" t="s">
        <v>1548</v>
      </c>
      <c r="O211" s="44" t="str">
        <f t="shared" si="6"/>
        <v>Allgemein - Parken PLA</v>
      </c>
      <c r="P211" s="41" t="s">
        <v>10200</v>
      </c>
      <c r="Q211" s="41" t="s">
        <v>10200</v>
      </c>
      <c r="R211" s="41" t="s">
        <v>10226</v>
      </c>
      <c r="S211" s="41" t="s">
        <v>10226</v>
      </c>
      <c r="T211" s="41" t="s">
        <v>10227</v>
      </c>
      <c r="U211" s="41" t="s">
        <v>10227</v>
      </c>
      <c r="X211" s="41" t="s">
        <v>13086</v>
      </c>
      <c r="Y211" s="41" t="s">
        <v>13087</v>
      </c>
      <c r="Z211" s="41" t="s">
        <v>13088</v>
      </c>
      <c r="AA211" s="41" t="s">
        <v>13089</v>
      </c>
      <c r="AB211" s="41" t="s">
        <v>13090</v>
      </c>
      <c r="AC211" s="41" t="s">
        <v>13091</v>
      </c>
      <c r="AD211" s="41" t="s">
        <v>13092</v>
      </c>
      <c r="AE211" s="41" t="s">
        <v>13093</v>
      </c>
      <c r="AF211" s="41" t="s">
        <v>110</v>
      </c>
      <c r="AG211" s="42" t="s">
        <v>13720</v>
      </c>
      <c r="AH211" s="42" t="s">
        <v>13721</v>
      </c>
      <c r="AI211" s="41" t="s">
        <v>7818</v>
      </c>
      <c r="AJ211" s="41" t="s">
        <v>7820</v>
      </c>
      <c r="AK211" s="41" t="s">
        <v>7991</v>
      </c>
      <c r="AL211" s="41" t="s">
        <v>7992</v>
      </c>
      <c r="AM211" s="44" t="str">
        <f t="shared" si="7"/>
        <v>4.2l V8 Naturally Aspirated MPI (Engine Electronics)</v>
      </c>
    </row>
    <row r="212" spans="1:39">
      <c r="A212" s="43" t="s">
        <v>110</v>
      </c>
      <c r="B212" s="41" t="s">
        <v>110</v>
      </c>
      <c r="C212" s="41" t="s">
        <v>764</v>
      </c>
      <c r="D212" s="41" t="s">
        <v>765</v>
      </c>
      <c r="E212" s="41" t="s">
        <v>110</v>
      </c>
      <c r="F212" s="41" t="s">
        <v>110</v>
      </c>
      <c r="G212" s="41" t="s">
        <v>110</v>
      </c>
      <c r="H212" s="41" t="s">
        <v>110</v>
      </c>
      <c r="I212" s="41" t="s">
        <v>110</v>
      </c>
      <c r="J212" s="41" t="s">
        <v>110</v>
      </c>
      <c r="K212" s="41" t="s">
        <v>1549</v>
      </c>
      <c r="L212" s="41" t="s">
        <v>1550</v>
      </c>
      <c r="M212" s="41" t="s">
        <v>1551</v>
      </c>
      <c r="N212" s="41" t="s">
        <v>1552</v>
      </c>
      <c r="O212" s="44" t="str">
        <f t="shared" si="6"/>
        <v>Allgemein - Sitzklimatisierung</v>
      </c>
      <c r="P212" s="41" t="s">
        <v>10200</v>
      </c>
      <c r="Q212" s="41" t="s">
        <v>10228</v>
      </c>
      <c r="R212" s="41" t="s">
        <v>10229</v>
      </c>
      <c r="S212" s="41" t="s">
        <v>10229</v>
      </c>
      <c r="T212" s="41" t="s">
        <v>10230</v>
      </c>
      <c r="U212" s="41" t="s">
        <v>10230</v>
      </c>
      <c r="X212" s="41" t="s">
        <v>13086</v>
      </c>
      <c r="Y212" s="41" t="s">
        <v>13087</v>
      </c>
      <c r="Z212" s="41" t="s">
        <v>13088</v>
      </c>
      <c r="AA212" s="41" t="s">
        <v>13089</v>
      </c>
      <c r="AB212" s="41" t="s">
        <v>13094</v>
      </c>
      <c r="AC212" s="41" t="s">
        <v>13095</v>
      </c>
      <c r="AD212" s="41" t="s">
        <v>110</v>
      </c>
      <c r="AE212" s="41" t="s">
        <v>110</v>
      </c>
      <c r="AF212" s="41" t="s">
        <v>110</v>
      </c>
      <c r="AG212" s="42" t="s">
        <v>13722</v>
      </c>
      <c r="AH212" s="42" t="s">
        <v>13723</v>
      </c>
      <c r="AI212" s="41" t="s">
        <v>7818</v>
      </c>
      <c r="AJ212" s="41" t="s">
        <v>7833</v>
      </c>
      <c r="AK212" s="41" t="s">
        <v>7993</v>
      </c>
      <c r="AL212" s="41" t="s">
        <v>7994</v>
      </c>
      <c r="AM212" s="44" t="str">
        <f t="shared" si="7"/>
        <v>4.2l V8 TDI (Engine Electronics)</v>
      </c>
    </row>
    <row r="213" spans="1:39">
      <c r="A213" s="43" t="s">
        <v>110</v>
      </c>
      <c r="B213" s="41" t="s">
        <v>110</v>
      </c>
      <c r="C213" s="41" t="s">
        <v>766</v>
      </c>
      <c r="D213" s="41" t="s">
        <v>767</v>
      </c>
      <c r="E213" s="41" t="s">
        <v>110</v>
      </c>
      <c r="F213" s="41" t="s">
        <v>110</v>
      </c>
      <c r="G213" s="41" t="s">
        <v>110</v>
      </c>
      <c r="H213" s="41" t="s">
        <v>110</v>
      </c>
      <c r="I213" s="41" t="s">
        <v>110</v>
      </c>
      <c r="J213" s="41" t="s">
        <v>110</v>
      </c>
      <c r="K213" s="41" t="s">
        <v>1525</v>
      </c>
      <c r="L213" s="41" t="s">
        <v>1526</v>
      </c>
      <c r="M213" s="41" t="s">
        <v>1553</v>
      </c>
      <c r="N213" s="41" t="s">
        <v>1554</v>
      </c>
      <c r="O213" s="44" t="str">
        <f t="shared" si="6"/>
        <v>Allgemein - Suchbeleuchtung</v>
      </c>
      <c r="P213" s="41" t="s">
        <v>10228</v>
      </c>
      <c r="Q213" s="41" t="s">
        <v>10200</v>
      </c>
      <c r="R213" s="41" t="s">
        <v>10231</v>
      </c>
      <c r="S213" s="41" t="s">
        <v>10231</v>
      </c>
      <c r="X213" s="41" t="s">
        <v>13086</v>
      </c>
      <c r="Y213" s="41" t="s">
        <v>13087</v>
      </c>
      <c r="Z213" s="41" t="s">
        <v>13088</v>
      </c>
      <c r="AA213" s="41" t="s">
        <v>13089</v>
      </c>
      <c r="AB213" s="41" t="s">
        <v>13094</v>
      </c>
      <c r="AC213" s="41" t="s">
        <v>13095</v>
      </c>
      <c r="AD213" s="41" t="s">
        <v>13096</v>
      </c>
      <c r="AE213" s="41" t="s">
        <v>13097</v>
      </c>
      <c r="AF213" s="41" t="s">
        <v>110</v>
      </c>
      <c r="AG213" s="42" t="s">
        <v>13724</v>
      </c>
      <c r="AH213" s="42" t="s">
        <v>13725</v>
      </c>
      <c r="AI213" s="41" t="s">
        <v>7818</v>
      </c>
      <c r="AJ213" s="41" t="s">
        <v>7819</v>
      </c>
      <c r="AK213" s="41" t="s">
        <v>7995</v>
      </c>
      <c r="AL213" s="41" t="s">
        <v>7996</v>
      </c>
      <c r="AM213" s="44" t="str">
        <f t="shared" si="7"/>
        <v>4.2l V8 TFSI (Engine Electronics)</v>
      </c>
    </row>
    <row r="214" spans="1:39">
      <c r="A214" s="43" t="s">
        <v>110</v>
      </c>
      <c r="B214" s="41" t="s">
        <v>110</v>
      </c>
      <c r="C214" s="41" t="s">
        <v>768</v>
      </c>
      <c r="D214" s="41" t="s">
        <v>769</v>
      </c>
      <c r="E214" s="41" t="s">
        <v>110</v>
      </c>
      <c r="F214" s="41" t="s">
        <v>110</v>
      </c>
      <c r="G214" s="41" t="s">
        <v>110</v>
      </c>
      <c r="H214" s="41" t="s">
        <v>110</v>
      </c>
      <c r="I214" s="41" t="s">
        <v>110</v>
      </c>
      <c r="J214" s="41" t="s">
        <v>110</v>
      </c>
      <c r="K214" s="41" t="s">
        <v>1527</v>
      </c>
      <c r="L214" s="41" t="s">
        <v>1528</v>
      </c>
      <c r="M214" s="41" t="s">
        <v>1555</v>
      </c>
      <c r="N214" s="41" t="s">
        <v>1556</v>
      </c>
      <c r="O214" s="44" t="str">
        <f t="shared" si="6"/>
        <v>Allgemein - Wisch- und Waschsysteme</v>
      </c>
      <c r="P214" s="41" t="s">
        <v>10200</v>
      </c>
      <c r="Q214" s="41" t="s">
        <v>10219</v>
      </c>
      <c r="R214" s="41" t="s">
        <v>10232</v>
      </c>
      <c r="S214" s="41" t="s">
        <v>10232</v>
      </c>
      <c r="T214" s="41" t="s">
        <v>10233</v>
      </c>
      <c r="U214" s="41" t="s">
        <v>10233</v>
      </c>
      <c r="X214" s="41" t="s">
        <v>13086</v>
      </c>
      <c r="Y214" s="41" t="s">
        <v>13087</v>
      </c>
      <c r="Z214" s="41" t="s">
        <v>13088</v>
      </c>
      <c r="AA214" s="41" t="s">
        <v>13089</v>
      </c>
      <c r="AB214" s="41" t="s">
        <v>13098</v>
      </c>
      <c r="AC214" s="41" t="s">
        <v>13099</v>
      </c>
      <c r="AD214" s="41" t="s">
        <v>110</v>
      </c>
      <c r="AE214" s="41" t="s">
        <v>110</v>
      </c>
      <c r="AF214" s="41" t="s">
        <v>110</v>
      </c>
      <c r="AG214" s="42" t="s">
        <v>13726</v>
      </c>
      <c r="AH214" s="42" t="s">
        <v>13727</v>
      </c>
      <c r="AI214" s="41" t="s">
        <v>7818</v>
      </c>
      <c r="AJ214" s="41" t="s">
        <v>7902</v>
      </c>
      <c r="AK214" s="41" t="s">
        <v>7997</v>
      </c>
      <c r="AL214" s="41" t="s">
        <v>7998</v>
      </c>
      <c r="AM214" s="44" t="str">
        <f t="shared" si="7"/>
        <v>5.0l V10 TFSI (Engine Electronics)</v>
      </c>
    </row>
    <row r="215" spans="1:39">
      <c r="A215" s="43" t="s">
        <v>110</v>
      </c>
      <c r="B215" s="41" t="s">
        <v>110</v>
      </c>
      <c r="C215" s="41" t="s">
        <v>770</v>
      </c>
      <c r="D215" s="41" t="s">
        <v>771</v>
      </c>
      <c r="E215" s="41" t="s">
        <v>110</v>
      </c>
      <c r="F215" s="41" t="s">
        <v>110</v>
      </c>
      <c r="G215" s="41" t="s">
        <v>110</v>
      </c>
      <c r="H215" s="41" t="s">
        <v>110</v>
      </c>
      <c r="I215" s="41" t="s">
        <v>110</v>
      </c>
      <c r="J215" s="41" t="s">
        <v>110</v>
      </c>
      <c r="K215" s="41" t="s">
        <v>1557</v>
      </c>
      <c r="L215" s="41" t="s">
        <v>1558</v>
      </c>
      <c r="M215" s="41" t="s">
        <v>110</v>
      </c>
      <c r="N215" s="41" t="s">
        <v>110</v>
      </c>
      <c r="O215" s="44" t="str">
        <f t="shared" si="6"/>
        <v xml:space="preserve">Allrad - </v>
      </c>
      <c r="P215" s="41" t="s">
        <v>10219</v>
      </c>
      <c r="Q215" s="41" t="s">
        <v>10202</v>
      </c>
      <c r="R215" s="41" t="s">
        <v>10234</v>
      </c>
      <c r="S215" s="41" t="s">
        <v>10234</v>
      </c>
      <c r="T215" s="41" t="s">
        <v>10235</v>
      </c>
      <c r="U215" s="41" t="s">
        <v>10235</v>
      </c>
      <c r="X215" s="41" t="s">
        <v>13086</v>
      </c>
      <c r="Y215" s="41" t="s">
        <v>13087</v>
      </c>
      <c r="Z215" s="41" t="s">
        <v>13088</v>
      </c>
      <c r="AA215" s="41" t="s">
        <v>13089</v>
      </c>
      <c r="AB215" s="41" t="s">
        <v>13098</v>
      </c>
      <c r="AC215" s="41" t="s">
        <v>13099</v>
      </c>
      <c r="AD215" s="41" t="s">
        <v>13100</v>
      </c>
      <c r="AE215" s="41" t="s">
        <v>13101</v>
      </c>
      <c r="AF215" s="41" t="s">
        <v>110</v>
      </c>
      <c r="AG215" s="42" t="s">
        <v>13728</v>
      </c>
      <c r="AH215" s="42" t="s">
        <v>13729</v>
      </c>
      <c r="AI215" s="41" t="s">
        <v>7818</v>
      </c>
      <c r="AJ215" s="41" t="s">
        <v>7820</v>
      </c>
      <c r="AK215" s="41" t="s">
        <v>7999</v>
      </c>
      <c r="AL215" s="41" t="s">
        <v>8000</v>
      </c>
      <c r="AM215" s="44" t="str">
        <f t="shared" si="7"/>
        <v>5.2l V10 FSI (Engine Electronics)</v>
      </c>
    </row>
    <row r="216" spans="1:39">
      <c r="A216" s="43" t="s">
        <v>110</v>
      </c>
      <c r="B216" s="41" t="s">
        <v>110</v>
      </c>
      <c r="C216" s="41" t="s">
        <v>772</v>
      </c>
      <c r="D216" s="41" t="s">
        <v>773</v>
      </c>
      <c r="E216" s="41" t="s">
        <v>110</v>
      </c>
      <c r="F216" s="41" t="s">
        <v>110</v>
      </c>
      <c r="G216" s="41" t="s">
        <v>110</v>
      </c>
      <c r="H216" s="41" t="s">
        <v>110</v>
      </c>
      <c r="I216" s="41" t="s">
        <v>110</v>
      </c>
      <c r="J216" s="41" t="s">
        <v>110</v>
      </c>
      <c r="K216" s="41" t="s">
        <v>1559</v>
      </c>
      <c r="L216" s="41" t="s">
        <v>1560</v>
      </c>
      <c r="M216" s="41" t="s">
        <v>1561</v>
      </c>
      <c r="N216" s="41" t="s">
        <v>1562</v>
      </c>
      <c r="O216" s="44" t="str">
        <f t="shared" si="6"/>
        <v>Allrad - CAN-Spezification</v>
      </c>
      <c r="P216" s="41" t="s">
        <v>10202</v>
      </c>
      <c r="Q216" s="41" t="s">
        <v>10206</v>
      </c>
      <c r="R216" s="41" t="s">
        <v>10236</v>
      </c>
      <c r="S216" s="41" t="s">
        <v>10236</v>
      </c>
      <c r="X216" s="41" t="s">
        <v>13102</v>
      </c>
      <c r="Y216" s="41" t="s">
        <v>13087</v>
      </c>
      <c r="Z216" s="41" t="s">
        <v>13088</v>
      </c>
      <c r="AA216" s="41" t="s">
        <v>13089</v>
      </c>
      <c r="AB216" s="41" t="s">
        <v>13103</v>
      </c>
      <c r="AC216" s="41" t="s">
        <v>13104</v>
      </c>
      <c r="AD216" s="41" t="s">
        <v>110</v>
      </c>
      <c r="AE216" s="41" t="s">
        <v>110</v>
      </c>
      <c r="AF216" s="41" t="s">
        <v>110</v>
      </c>
      <c r="AG216" s="42" t="s">
        <v>13730</v>
      </c>
      <c r="AH216" s="42" t="s">
        <v>13731</v>
      </c>
      <c r="AI216" s="41" t="s">
        <v>7818</v>
      </c>
      <c r="AJ216" s="41" t="s">
        <v>7819</v>
      </c>
      <c r="AK216" s="41" t="s">
        <v>8001</v>
      </c>
      <c r="AL216" s="41" t="s">
        <v>8002</v>
      </c>
      <c r="AM216" s="44" t="str">
        <f t="shared" si="7"/>
        <v>6.0l V12 TDI (Engine Electronics)</v>
      </c>
    </row>
    <row r="217" spans="1:39">
      <c r="A217" s="43" t="s">
        <v>110</v>
      </c>
      <c r="B217" s="41" t="s">
        <v>110</v>
      </c>
      <c r="C217" s="41" t="s">
        <v>774</v>
      </c>
      <c r="D217" s="41" t="s">
        <v>775</v>
      </c>
      <c r="E217" s="41" t="s">
        <v>110</v>
      </c>
      <c r="F217" s="41" t="s">
        <v>110</v>
      </c>
      <c r="G217" s="41" t="s">
        <v>110</v>
      </c>
      <c r="H217" s="41" t="s">
        <v>110</v>
      </c>
      <c r="I217" s="41" t="s">
        <v>110</v>
      </c>
      <c r="J217" s="41" t="s">
        <v>110</v>
      </c>
      <c r="K217" s="41" t="s">
        <v>1557</v>
      </c>
      <c r="L217" s="41" t="s">
        <v>1558</v>
      </c>
      <c r="M217" s="41" t="s">
        <v>1563</v>
      </c>
      <c r="N217" s="41" t="s">
        <v>1126</v>
      </c>
      <c r="O217" s="44" t="str">
        <f t="shared" si="6"/>
        <v>Allrad - Diagnosis</v>
      </c>
      <c r="P217" s="41" t="s">
        <v>10206</v>
      </c>
      <c r="Q217" s="41" t="s">
        <v>10228</v>
      </c>
      <c r="R217" s="41" t="s">
        <v>10237</v>
      </c>
      <c r="S217" s="41" t="s">
        <v>10237</v>
      </c>
      <c r="T217" s="41" t="s">
        <v>10238</v>
      </c>
      <c r="U217" s="41" t="s">
        <v>10238</v>
      </c>
      <c r="X217" s="41" t="s">
        <v>13105</v>
      </c>
      <c r="Y217" s="41" t="s">
        <v>13087</v>
      </c>
      <c r="Z217" s="41" t="s">
        <v>13088</v>
      </c>
      <c r="AA217" s="41" t="s">
        <v>13089</v>
      </c>
      <c r="AB217" s="41" t="s">
        <v>13106</v>
      </c>
      <c r="AC217" s="41" t="s">
        <v>13107</v>
      </c>
      <c r="AD217" s="41" t="s">
        <v>110</v>
      </c>
      <c r="AE217" s="41" t="s">
        <v>110</v>
      </c>
      <c r="AF217" s="41" t="s">
        <v>110</v>
      </c>
      <c r="AG217" s="42" t="s">
        <v>13732</v>
      </c>
      <c r="AH217" s="42" t="s">
        <v>13733</v>
      </c>
      <c r="AI217" s="41" t="s">
        <v>7818</v>
      </c>
      <c r="AJ217" s="41" t="s">
        <v>7820</v>
      </c>
      <c r="AK217" s="41" t="s">
        <v>8003</v>
      </c>
      <c r="AL217" s="41" t="s">
        <v>8004</v>
      </c>
      <c r="AM217" s="44" t="str">
        <f t="shared" si="7"/>
        <v>6.0l W12 4V Naturally Aspirated MPI (Engine Electronics)</v>
      </c>
    </row>
    <row r="218" spans="1:39">
      <c r="A218" s="43" t="s">
        <v>110</v>
      </c>
      <c r="B218" s="41" t="s">
        <v>110</v>
      </c>
      <c r="C218" s="41" t="s">
        <v>776</v>
      </c>
      <c r="D218" s="41" t="s">
        <v>777</v>
      </c>
      <c r="E218" s="41" t="s">
        <v>110</v>
      </c>
      <c r="F218" s="41" t="s">
        <v>110</v>
      </c>
      <c r="G218" s="41" t="s">
        <v>110</v>
      </c>
      <c r="H218" s="41" t="s">
        <v>110</v>
      </c>
      <c r="I218" s="41" t="s">
        <v>110</v>
      </c>
      <c r="J218" s="41" t="s">
        <v>110</v>
      </c>
      <c r="K218" s="41" t="s">
        <v>1559</v>
      </c>
      <c r="L218" s="41" t="s">
        <v>1560</v>
      </c>
      <c r="M218" s="41" t="s">
        <v>1564</v>
      </c>
      <c r="N218" s="41" t="s">
        <v>1565</v>
      </c>
      <c r="O218" s="44" t="str">
        <f t="shared" si="6"/>
        <v>Allrad - EE-Test Scope</v>
      </c>
      <c r="P218" s="41" t="s">
        <v>10228</v>
      </c>
      <c r="Q218" s="41" t="s">
        <v>10200</v>
      </c>
      <c r="R218" s="41" t="s">
        <v>10239</v>
      </c>
      <c r="S218" s="41" t="s">
        <v>10239</v>
      </c>
      <c r="T218" s="41" t="s">
        <v>10240</v>
      </c>
      <c r="U218" s="41" t="s">
        <v>10240</v>
      </c>
      <c r="X218" s="41" t="s">
        <v>13108</v>
      </c>
      <c r="Y218" s="41" t="s">
        <v>13087</v>
      </c>
      <c r="Z218" s="41" t="s">
        <v>13088</v>
      </c>
      <c r="AA218" s="41" t="s">
        <v>13089</v>
      </c>
      <c r="AB218" s="41" t="s">
        <v>13109</v>
      </c>
      <c r="AC218" s="41" t="s">
        <v>13110</v>
      </c>
      <c r="AD218" s="41" t="s">
        <v>110</v>
      </c>
      <c r="AE218" s="41" t="s">
        <v>110</v>
      </c>
      <c r="AF218" s="41" t="s">
        <v>110</v>
      </c>
      <c r="AG218" s="42" t="s">
        <v>13734</v>
      </c>
      <c r="AH218" s="42" t="s">
        <v>13735</v>
      </c>
      <c r="AI218" s="41" t="s">
        <v>7818</v>
      </c>
      <c r="AJ218" s="41" t="s">
        <v>7819</v>
      </c>
      <c r="AK218" s="41" t="s">
        <v>8005</v>
      </c>
      <c r="AL218" s="41" t="s">
        <v>8006</v>
      </c>
      <c r="AM218" s="44" t="str">
        <f t="shared" si="7"/>
        <v>AB2 1.6l R4 Naturally Aspirated FSI (Engine Electronics)</v>
      </c>
    </row>
    <row r="219" spans="1:39">
      <c r="A219" s="43" t="s">
        <v>110</v>
      </c>
      <c r="B219" s="41" t="s">
        <v>110</v>
      </c>
      <c r="C219" s="41" t="s">
        <v>778</v>
      </c>
      <c r="D219" s="41" t="s">
        <v>779</v>
      </c>
      <c r="E219" s="41" t="s">
        <v>110</v>
      </c>
      <c r="F219" s="41" t="s">
        <v>110</v>
      </c>
      <c r="G219" s="41" t="s">
        <v>110</v>
      </c>
      <c r="H219" s="41" t="s">
        <v>110</v>
      </c>
      <c r="I219" s="41" t="s">
        <v>110</v>
      </c>
      <c r="J219" s="41" t="s">
        <v>110</v>
      </c>
      <c r="K219" s="41" t="s">
        <v>1557</v>
      </c>
      <c r="L219" s="41" t="s">
        <v>1558</v>
      </c>
      <c r="M219" s="41" t="s">
        <v>1566</v>
      </c>
      <c r="N219" s="41" t="s">
        <v>1132</v>
      </c>
      <c r="O219" s="44" t="str">
        <f t="shared" si="6"/>
        <v>Allrad - Flashing</v>
      </c>
      <c r="P219" s="41" t="s">
        <v>10200</v>
      </c>
      <c r="Q219" s="41" t="s">
        <v>10202</v>
      </c>
      <c r="R219" s="41" t="s">
        <v>10241</v>
      </c>
      <c r="S219" s="41" t="s">
        <v>10241</v>
      </c>
      <c r="T219" s="41" t="s">
        <v>10242</v>
      </c>
      <c r="U219" s="41" t="s">
        <v>10242</v>
      </c>
      <c r="X219" s="41" t="s">
        <v>13108</v>
      </c>
      <c r="Y219" s="41" t="s">
        <v>13087</v>
      </c>
      <c r="Z219" s="41" t="s">
        <v>13088</v>
      </c>
      <c r="AA219" s="41" t="s">
        <v>13089</v>
      </c>
      <c r="AB219" s="41" t="s">
        <v>13109</v>
      </c>
      <c r="AC219" s="41" t="s">
        <v>13110</v>
      </c>
      <c r="AD219" s="41" t="s">
        <v>13092</v>
      </c>
      <c r="AE219" s="41" t="s">
        <v>13111</v>
      </c>
      <c r="AF219" s="41" t="s">
        <v>110</v>
      </c>
      <c r="AG219" s="42" t="s">
        <v>13736</v>
      </c>
      <c r="AH219" s="42" t="s">
        <v>13737</v>
      </c>
      <c r="AI219" s="41" t="s">
        <v>7818</v>
      </c>
      <c r="AJ219" s="41" t="s">
        <v>7820</v>
      </c>
      <c r="AK219" s="41" t="s">
        <v>8007</v>
      </c>
      <c r="AL219" s="41" t="s">
        <v>8008</v>
      </c>
      <c r="AM219" s="44" t="str">
        <f t="shared" si="7"/>
        <v>AB2 1.6l R4 Naturally Aspirated MPI (Simos) (Engine Electronics)</v>
      </c>
    </row>
    <row r="220" spans="1:39">
      <c r="A220" s="43" t="s">
        <v>110</v>
      </c>
      <c r="B220" s="41" t="s">
        <v>110</v>
      </c>
      <c r="C220" s="41" t="s">
        <v>780</v>
      </c>
      <c r="D220" s="41" t="s">
        <v>781</v>
      </c>
      <c r="E220" s="41" t="s">
        <v>110</v>
      </c>
      <c r="F220" s="41" t="s">
        <v>110</v>
      </c>
      <c r="G220" s="41" t="s">
        <v>110</v>
      </c>
      <c r="H220" s="41" t="s">
        <v>110</v>
      </c>
      <c r="I220" s="41" t="s">
        <v>110</v>
      </c>
      <c r="J220" s="41" t="s">
        <v>110</v>
      </c>
      <c r="K220" s="41" t="s">
        <v>1567</v>
      </c>
      <c r="L220" s="41" t="s">
        <v>1568</v>
      </c>
      <c r="M220" s="41" t="s">
        <v>1569</v>
      </c>
      <c r="N220" s="41" t="s">
        <v>1570</v>
      </c>
      <c r="O220" s="44" t="str">
        <f t="shared" si="6"/>
        <v>Allrad - Flexray-Spezification</v>
      </c>
      <c r="P220" s="41" t="s">
        <v>10202</v>
      </c>
      <c r="Q220" s="41" t="s">
        <v>10228</v>
      </c>
      <c r="R220" s="41" t="s">
        <v>10243</v>
      </c>
      <c r="S220" s="41" t="s">
        <v>10243</v>
      </c>
      <c r="X220" s="41" t="s">
        <v>13108</v>
      </c>
      <c r="Y220" s="41" t="s">
        <v>13087</v>
      </c>
      <c r="Z220" s="41" t="s">
        <v>13088</v>
      </c>
      <c r="AA220" s="41" t="s">
        <v>13089</v>
      </c>
      <c r="AB220" s="41" t="s">
        <v>13112</v>
      </c>
      <c r="AC220" s="41" t="s">
        <v>13113</v>
      </c>
      <c r="AD220" s="41" t="s">
        <v>110</v>
      </c>
      <c r="AE220" s="41" t="s">
        <v>110</v>
      </c>
      <c r="AF220" s="41" t="s">
        <v>110</v>
      </c>
      <c r="AG220" s="42" t="s">
        <v>13738</v>
      </c>
      <c r="AH220" s="42" t="s">
        <v>13739</v>
      </c>
      <c r="AI220" s="41" t="s">
        <v>7818</v>
      </c>
      <c r="AJ220" s="41" t="s">
        <v>7820</v>
      </c>
      <c r="AK220" s="41" t="s">
        <v>8009</v>
      </c>
      <c r="AL220" s="41" t="s">
        <v>8010</v>
      </c>
      <c r="AM220" s="44" t="str">
        <f t="shared" si="7"/>
        <v>AB2 1.9l R4 Turbo PD TDI (Engine Electronics)</v>
      </c>
    </row>
    <row r="221" spans="1:39">
      <c r="A221" s="43" t="s">
        <v>110</v>
      </c>
      <c r="B221" s="41" t="s">
        <v>110</v>
      </c>
      <c r="C221" s="41" t="s">
        <v>782</v>
      </c>
      <c r="D221" s="41" t="s">
        <v>783</v>
      </c>
      <c r="E221" s="41" t="s">
        <v>110</v>
      </c>
      <c r="F221" s="41" t="s">
        <v>110</v>
      </c>
      <c r="G221" s="41" t="s">
        <v>110</v>
      </c>
      <c r="H221" s="41" t="s">
        <v>110</v>
      </c>
      <c r="I221" s="41" t="s">
        <v>110</v>
      </c>
      <c r="J221" s="41" t="s">
        <v>110</v>
      </c>
      <c r="K221" s="41" t="s">
        <v>1571</v>
      </c>
      <c r="L221" s="41" t="s">
        <v>1572</v>
      </c>
      <c r="M221" s="41" t="s">
        <v>1573</v>
      </c>
      <c r="N221" s="41" t="s">
        <v>1574</v>
      </c>
      <c r="O221" s="44" t="str">
        <f t="shared" si="6"/>
        <v>Allrad - ODX-Container-</v>
      </c>
      <c r="P221" s="41" t="s">
        <v>10228</v>
      </c>
      <c r="Q221" s="41" t="s">
        <v>10200</v>
      </c>
      <c r="R221" s="41" t="s">
        <v>10244</v>
      </c>
      <c r="S221" s="41" t="s">
        <v>10244</v>
      </c>
      <c r="T221" s="41" t="s">
        <v>10245</v>
      </c>
      <c r="U221" s="41" t="s">
        <v>10245</v>
      </c>
      <c r="X221" s="41" t="s">
        <v>13108</v>
      </c>
      <c r="Y221" s="41" t="s">
        <v>13087</v>
      </c>
      <c r="Z221" s="41" t="s">
        <v>13088</v>
      </c>
      <c r="AA221" s="41" t="s">
        <v>13089</v>
      </c>
      <c r="AB221" s="41" t="s">
        <v>13112</v>
      </c>
      <c r="AC221" s="41" t="s">
        <v>13113</v>
      </c>
      <c r="AD221" s="41" t="s">
        <v>13092</v>
      </c>
      <c r="AE221" s="41" t="s">
        <v>13114</v>
      </c>
      <c r="AF221" s="41" t="s">
        <v>110</v>
      </c>
      <c r="AG221" s="42" t="s">
        <v>13740</v>
      </c>
      <c r="AH221" s="42" t="s">
        <v>82</v>
      </c>
      <c r="AI221" s="41" t="s">
        <v>7818</v>
      </c>
      <c r="AJ221" s="41" t="s">
        <v>7937</v>
      </c>
      <c r="AK221" s="41" t="s">
        <v>8011</v>
      </c>
      <c r="AL221" s="41" t="s">
        <v>8012</v>
      </c>
      <c r="AM221" s="44" t="str">
        <f t="shared" si="7"/>
        <v>AB2 2.0l R4 4V Naturally Aspirated FSI (Engine Electronics)</v>
      </c>
    </row>
    <row r="222" spans="1:39">
      <c r="A222" s="43" t="s">
        <v>110</v>
      </c>
      <c r="B222" s="41" t="s">
        <v>110</v>
      </c>
      <c r="C222" s="41" t="s">
        <v>784</v>
      </c>
      <c r="D222" s="41" t="s">
        <v>785</v>
      </c>
      <c r="E222" s="41" t="s">
        <v>110</v>
      </c>
      <c r="F222" s="41" t="s">
        <v>110</v>
      </c>
      <c r="G222" s="41" t="s">
        <v>110</v>
      </c>
      <c r="H222" s="41" t="s">
        <v>110</v>
      </c>
      <c r="I222" s="41" t="s">
        <v>110</v>
      </c>
      <c r="J222" s="41" t="s">
        <v>110</v>
      </c>
      <c r="K222" s="41" t="s">
        <v>1557</v>
      </c>
      <c r="L222" s="41" t="s">
        <v>1558</v>
      </c>
      <c r="M222" s="41" t="s">
        <v>1575</v>
      </c>
      <c r="N222" s="41" t="s">
        <v>1576</v>
      </c>
      <c r="O222" s="44" t="str">
        <f t="shared" si="6"/>
        <v>Allrad - emv</v>
      </c>
      <c r="P222" s="41" t="s">
        <v>10200</v>
      </c>
      <c r="Q222" s="41" t="s">
        <v>10200</v>
      </c>
      <c r="R222" s="41" t="s">
        <v>10246</v>
      </c>
      <c r="S222" s="41" t="s">
        <v>10246</v>
      </c>
      <c r="X222" s="41" t="s">
        <v>13108</v>
      </c>
      <c r="Y222" s="41" t="s">
        <v>13087</v>
      </c>
      <c r="Z222" s="41" t="s">
        <v>13088</v>
      </c>
      <c r="AA222" s="41" t="s">
        <v>13089</v>
      </c>
      <c r="AB222" s="41" t="s">
        <v>13115</v>
      </c>
      <c r="AC222" s="41" t="s">
        <v>13116</v>
      </c>
      <c r="AD222" s="41" t="s">
        <v>110</v>
      </c>
      <c r="AE222" s="41" t="s">
        <v>110</v>
      </c>
      <c r="AF222" s="41" t="s">
        <v>110</v>
      </c>
      <c r="AG222" s="42" t="s">
        <v>13741</v>
      </c>
      <c r="AH222" s="42" t="s">
        <v>13742</v>
      </c>
      <c r="AI222" s="41" t="s">
        <v>7818</v>
      </c>
      <c r="AJ222" s="41" t="s">
        <v>7819</v>
      </c>
      <c r="AK222" s="41" t="s">
        <v>8013</v>
      </c>
      <c r="AL222" s="41" t="s">
        <v>8014</v>
      </c>
      <c r="AM222" s="44" t="str">
        <f t="shared" si="7"/>
        <v>AB2 2.0l R4 4V Turbo FSI (Engine Electronics)</v>
      </c>
    </row>
    <row r="223" spans="1:39">
      <c r="A223" s="43" t="s">
        <v>110</v>
      </c>
      <c r="B223" s="41" t="s">
        <v>110</v>
      </c>
      <c r="C223" s="41" t="s">
        <v>786</v>
      </c>
      <c r="D223" s="41" t="s">
        <v>787</v>
      </c>
      <c r="E223" s="41" t="s">
        <v>110</v>
      </c>
      <c r="F223" s="41" t="s">
        <v>110</v>
      </c>
      <c r="G223" s="41" t="s">
        <v>110</v>
      </c>
      <c r="H223" s="41" t="s">
        <v>110</v>
      </c>
      <c r="I223" s="41" t="s">
        <v>110</v>
      </c>
      <c r="J223" s="41" t="s">
        <v>110</v>
      </c>
      <c r="K223" s="41" t="s">
        <v>1577</v>
      </c>
      <c r="L223" s="41" t="s">
        <v>1578</v>
      </c>
      <c r="M223" s="41" t="s">
        <v>110</v>
      </c>
      <c r="N223" s="41" t="s">
        <v>110</v>
      </c>
      <c r="O223" s="44" t="str">
        <f t="shared" si="6"/>
        <v xml:space="preserve">Ambientelicht - </v>
      </c>
      <c r="P223" s="41" t="s">
        <v>10200</v>
      </c>
      <c r="Q223" s="41" t="s">
        <v>10210</v>
      </c>
      <c r="R223" s="41" t="s">
        <v>10247</v>
      </c>
      <c r="S223" s="41" t="s">
        <v>10247</v>
      </c>
      <c r="T223" s="41" t="s">
        <v>10248</v>
      </c>
      <c r="U223" s="41" t="s">
        <v>10248</v>
      </c>
      <c r="X223" s="41" t="s">
        <v>13108</v>
      </c>
      <c r="Y223" s="41" t="s">
        <v>13087</v>
      </c>
      <c r="Z223" s="41" t="s">
        <v>13088</v>
      </c>
      <c r="AA223" s="41" t="s">
        <v>13089</v>
      </c>
      <c r="AB223" s="41" t="s">
        <v>13115</v>
      </c>
      <c r="AC223" s="41" t="s">
        <v>13116</v>
      </c>
      <c r="AD223" s="41" t="s">
        <v>13092</v>
      </c>
      <c r="AE223" s="41" t="s">
        <v>13114</v>
      </c>
      <c r="AF223" s="41" t="s">
        <v>110</v>
      </c>
      <c r="AG223" s="42" t="s">
        <v>13743</v>
      </c>
      <c r="AH223" s="42" t="s">
        <v>13744</v>
      </c>
      <c r="AI223" s="41" t="s">
        <v>7818</v>
      </c>
      <c r="AJ223" s="41" t="s">
        <v>7820</v>
      </c>
      <c r="AK223" s="41" t="s">
        <v>8015</v>
      </c>
      <c r="AL223" s="41" t="s">
        <v>8016</v>
      </c>
      <c r="AM223" s="44" t="str">
        <f t="shared" si="7"/>
        <v>AB2 2.0l R4 4V Turbo PD TDI (Engine Electronics)</v>
      </c>
    </row>
    <row r="224" spans="1:39">
      <c r="A224" s="43" t="s">
        <v>110</v>
      </c>
      <c r="B224" s="41" t="s">
        <v>110</v>
      </c>
      <c r="C224" s="41" t="s">
        <v>788</v>
      </c>
      <c r="D224" s="41" t="s">
        <v>789</v>
      </c>
      <c r="E224" s="41" t="s">
        <v>110</v>
      </c>
      <c r="F224" s="41" t="s">
        <v>110</v>
      </c>
      <c r="G224" s="41" t="s">
        <v>110</v>
      </c>
      <c r="H224" s="41" t="s">
        <v>110</v>
      </c>
      <c r="I224" s="41" t="s">
        <v>110</v>
      </c>
      <c r="J224" s="41" t="s">
        <v>110</v>
      </c>
      <c r="K224" s="41" t="s">
        <v>1579</v>
      </c>
      <c r="L224" s="41" t="s">
        <v>1580</v>
      </c>
      <c r="M224" s="41" t="s">
        <v>1581</v>
      </c>
      <c r="N224" s="41" t="s">
        <v>1041</v>
      </c>
      <c r="O224" s="44" t="str">
        <f t="shared" si="6"/>
        <v>Ambientelicht - Allgemein</v>
      </c>
      <c r="P224" s="41" t="s">
        <v>10210</v>
      </c>
      <c r="Q224" s="41" t="s">
        <v>10249</v>
      </c>
      <c r="R224" s="41" t="s">
        <v>10250</v>
      </c>
      <c r="S224" s="41" t="s">
        <v>10250</v>
      </c>
      <c r="X224" s="41" t="s">
        <v>13108</v>
      </c>
      <c r="Y224" s="41" t="s">
        <v>13087</v>
      </c>
      <c r="Z224" s="41" t="s">
        <v>13088</v>
      </c>
      <c r="AA224" s="41" t="s">
        <v>13089</v>
      </c>
      <c r="AB224" s="41" t="s">
        <v>13117</v>
      </c>
      <c r="AC224" s="41" t="s">
        <v>13118</v>
      </c>
      <c r="AD224" s="41" t="s">
        <v>110</v>
      </c>
      <c r="AE224" s="41" t="s">
        <v>110</v>
      </c>
      <c r="AF224" s="41" t="s">
        <v>110</v>
      </c>
      <c r="AG224" s="42" t="s">
        <v>13745</v>
      </c>
      <c r="AH224" s="42" t="s">
        <v>13746</v>
      </c>
      <c r="AI224" s="41" t="s">
        <v>7818</v>
      </c>
      <c r="AJ224" s="41" t="s">
        <v>7902</v>
      </c>
      <c r="AK224" s="41" t="s">
        <v>8017</v>
      </c>
      <c r="AL224" s="41" t="s">
        <v>8018</v>
      </c>
      <c r="AM224" s="44" t="str">
        <f t="shared" si="7"/>
        <v>ASG1 CBEV/ESS (Engine Electronics)</v>
      </c>
    </row>
    <row r="225" spans="1:39">
      <c r="A225" s="43" t="s">
        <v>110</v>
      </c>
      <c r="B225" s="41" t="s">
        <v>110</v>
      </c>
      <c r="C225" s="41" t="s">
        <v>790</v>
      </c>
      <c r="D225" s="41" t="s">
        <v>791</v>
      </c>
      <c r="E225" s="41" t="s">
        <v>110</v>
      </c>
      <c r="F225" s="41" t="s">
        <v>110</v>
      </c>
      <c r="G225" s="41" t="s">
        <v>110</v>
      </c>
      <c r="H225" s="41" t="s">
        <v>110</v>
      </c>
      <c r="I225" s="41" t="s">
        <v>110</v>
      </c>
      <c r="J225" s="41" t="s">
        <v>110</v>
      </c>
      <c r="K225" s="41" t="s">
        <v>1582</v>
      </c>
      <c r="L225" s="41" t="s">
        <v>1583</v>
      </c>
      <c r="M225" s="41" t="s">
        <v>110</v>
      </c>
      <c r="N225" s="41" t="s">
        <v>110</v>
      </c>
      <c r="O225" s="44" t="str">
        <f t="shared" si="6"/>
        <v xml:space="preserve">Analoguhr - </v>
      </c>
      <c r="P225" s="41" t="s">
        <v>10249</v>
      </c>
      <c r="Q225" s="41" t="s">
        <v>10251</v>
      </c>
      <c r="R225" s="41" t="s">
        <v>10252</v>
      </c>
      <c r="S225" s="41" t="s">
        <v>10252</v>
      </c>
      <c r="T225" s="41" t="s">
        <v>10253</v>
      </c>
      <c r="U225" s="41" t="s">
        <v>10253</v>
      </c>
      <c r="X225" s="41" t="s">
        <v>13108</v>
      </c>
      <c r="Y225" s="41" t="s">
        <v>13119</v>
      </c>
      <c r="Z225" s="41" t="s">
        <v>13120</v>
      </c>
      <c r="AA225" s="41" t="s">
        <v>13121</v>
      </c>
      <c r="AB225" s="41" t="s">
        <v>13122</v>
      </c>
      <c r="AC225" s="41" t="s">
        <v>13123</v>
      </c>
      <c r="AD225" s="41" t="s">
        <v>13124</v>
      </c>
      <c r="AE225" s="41" t="s">
        <v>13125</v>
      </c>
      <c r="AF225" s="41" t="s">
        <v>110</v>
      </c>
      <c r="AG225" s="42" t="s">
        <v>13747</v>
      </c>
      <c r="AH225" s="42" t="s">
        <v>13748</v>
      </c>
      <c r="AI225" s="41" t="s">
        <v>7818</v>
      </c>
      <c r="AJ225" s="41" t="s">
        <v>7820</v>
      </c>
      <c r="AK225" s="41" t="s">
        <v>8019</v>
      </c>
      <c r="AL225" s="41" t="s">
        <v>8020</v>
      </c>
      <c r="AM225" s="44" t="str">
        <f t="shared" si="7"/>
        <v>Drive-train CU SIMOS 12 (Engine Electronics)</v>
      </c>
    </row>
    <row r="226" spans="1:39">
      <c r="A226" s="43" t="s">
        <v>110</v>
      </c>
      <c r="B226" s="41" t="s">
        <v>110</v>
      </c>
      <c r="C226" s="41" t="s">
        <v>792</v>
      </c>
      <c r="D226" s="41" t="s">
        <v>793</v>
      </c>
      <c r="E226" s="41" t="s">
        <v>110</v>
      </c>
      <c r="F226" s="41" t="s">
        <v>110</v>
      </c>
      <c r="G226" s="41" t="s">
        <v>110</v>
      </c>
      <c r="H226" s="41" t="s">
        <v>110</v>
      </c>
      <c r="I226" s="41" t="s">
        <v>110</v>
      </c>
      <c r="J226" s="41" t="s">
        <v>110</v>
      </c>
      <c r="K226" s="41" t="s">
        <v>1584</v>
      </c>
      <c r="L226" s="41" t="s">
        <v>1585</v>
      </c>
      <c r="M226" s="41" t="s">
        <v>1586</v>
      </c>
      <c r="N226" s="41" t="s">
        <v>1587</v>
      </c>
      <c r="O226" s="44" t="str">
        <f t="shared" si="6"/>
        <v>Analoguhr - Analogue Clock, General</v>
      </c>
      <c r="P226" s="41" t="s">
        <v>10251</v>
      </c>
      <c r="Q226" s="41" t="s">
        <v>10249</v>
      </c>
      <c r="R226" s="41" t="s">
        <v>10255</v>
      </c>
      <c r="S226" s="41" t="s">
        <v>10255</v>
      </c>
      <c r="X226" s="41" t="s">
        <v>13108</v>
      </c>
      <c r="Y226" s="41" t="s">
        <v>13087</v>
      </c>
      <c r="Z226" s="41" t="s">
        <v>13088</v>
      </c>
      <c r="AA226" s="41" t="s">
        <v>13089</v>
      </c>
      <c r="AB226" s="41" t="s">
        <v>13126</v>
      </c>
      <c r="AC226" s="41" t="s">
        <v>13127</v>
      </c>
      <c r="AD226" s="41" t="s">
        <v>110</v>
      </c>
      <c r="AE226" s="41" t="s">
        <v>110</v>
      </c>
      <c r="AF226" s="41" t="s">
        <v>110</v>
      </c>
      <c r="AG226" s="42" t="s">
        <v>13749</v>
      </c>
      <c r="AH226" s="42" t="s">
        <v>80</v>
      </c>
      <c r="AI226" s="41" t="s">
        <v>7818</v>
      </c>
      <c r="AJ226" s="41" t="s">
        <v>7820</v>
      </c>
      <c r="AK226" s="41" t="s">
        <v>8021</v>
      </c>
      <c r="AL226" s="41" t="s">
        <v>8022</v>
      </c>
      <c r="AM226" s="44" t="str">
        <f t="shared" si="7"/>
        <v>EDC17 (Engine Electronics)</v>
      </c>
    </row>
    <row r="227" spans="1:39">
      <c r="A227" s="43" t="s">
        <v>110</v>
      </c>
      <c r="B227" s="41" t="s">
        <v>110</v>
      </c>
      <c r="C227" s="41" t="s">
        <v>794</v>
      </c>
      <c r="D227" s="41" t="s">
        <v>795</v>
      </c>
      <c r="E227" s="41" t="s">
        <v>110</v>
      </c>
      <c r="F227" s="41" t="s">
        <v>110</v>
      </c>
      <c r="G227" s="41" t="s">
        <v>110</v>
      </c>
      <c r="H227" s="41" t="s">
        <v>110</v>
      </c>
      <c r="I227" s="41" t="s">
        <v>110</v>
      </c>
      <c r="J227" s="41" t="s">
        <v>110</v>
      </c>
      <c r="K227" s="41" t="s">
        <v>1588</v>
      </c>
      <c r="L227" s="41" t="s">
        <v>1589</v>
      </c>
      <c r="M227" s="41" t="s">
        <v>110</v>
      </c>
      <c r="N227" s="41" t="s">
        <v>110</v>
      </c>
      <c r="O227" s="44" t="str">
        <f t="shared" si="6"/>
        <v xml:space="preserve">Android Auto - </v>
      </c>
      <c r="P227" s="41" t="s">
        <v>10249</v>
      </c>
      <c r="Q227" s="41" t="s">
        <v>10200</v>
      </c>
      <c r="R227" s="41" t="s">
        <v>10256</v>
      </c>
      <c r="S227" s="41" t="s">
        <v>10256</v>
      </c>
      <c r="T227" s="41" t="s">
        <v>10224</v>
      </c>
      <c r="U227" s="41" t="s">
        <v>10224</v>
      </c>
      <c r="X227" s="41" t="s">
        <v>13108</v>
      </c>
      <c r="Y227" s="41" t="s">
        <v>13087</v>
      </c>
      <c r="Z227" s="41" t="s">
        <v>13088</v>
      </c>
      <c r="AA227" s="41" t="s">
        <v>13089</v>
      </c>
      <c r="AB227" s="41" t="s">
        <v>13126</v>
      </c>
      <c r="AC227" s="41" t="s">
        <v>13127</v>
      </c>
      <c r="AD227" s="41" t="s">
        <v>13092</v>
      </c>
      <c r="AE227" s="41" t="s">
        <v>13114</v>
      </c>
      <c r="AF227" s="41" t="s">
        <v>110</v>
      </c>
      <c r="AG227" s="42" t="s">
        <v>13750</v>
      </c>
      <c r="AH227" s="42" t="s">
        <v>13751</v>
      </c>
      <c r="AI227" s="41" t="s">
        <v>7818</v>
      </c>
      <c r="AJ227" s="41" t="s">
        <v>7820</v>
      </c>
      <c r="AK227" s="41" t="s">
        <v>8023</v>
      </c>
      <c r="AL227" s="41" t="s">
        <v>8024</v>
      </c>
      <c r="AM227" s="44" t="str">
        <f t="shared" si="7"/>
        <v>SIMOS8 (Engine Electronics)</v>
      </c>
    </row>
    <row r="228" spans="1:39">
      <c r="A228" s="43" t="s">
        <v>110</v>
      </c>
      <c r="B228" s="41" t="s">
        <v>110</v>
      </c>
      <c r="C228" s="41" t="s">
        <v>796</v>
      </c>
      <c r="D228" s="41" t="s">
        <v>797</v>
      </c>
      <c r="E228" s="41" t="s">
        <v>110</v>
      </c>
      <c r="F228" s="41" t="s">
        <v>110</v>
      </c>
      <c r="G228" s="41" t="s">
        <v>110</v>
      </c>
      <c r="H228" s="41" t="s">
        <v>110</v>
      </c>
      <c r="I228" s="41" t="s">
        <v>110</v>
      </c>
      <c r="J228" s="41" t="s">
        <v>110</v>
      </c>
      <c r="K228" s="41" t="s">
        <v>1590</v>
      </c>
      <c r="L228" s="41" t="s">
        <v>1591</v>
      </c>
      <c r="M228" s="41" t="s">
        <v>1592</v>
      </c>
      <c r="N228" s="41" t="s">
        <v>1041</v>
      </c>
      <c r="O228" s="44" t="str">
        <f t="shared" si="6"/>
        <v>Android Auto - Allgemein</v>
      </c>
      <c r="P228" s="41" t="s">
        <v>10200</v>
      </c>
      <c r="Q228" s="41" t="s">
        <v>10202</v>
      </c>
      <c r="R228" s="41" t="s">
        <v>10257</v>
      </c>
      <c r="S228" s="41" t="s">
        <v>10257</v>
      </c>
      <c r="X228" s="41" t="s">
        <v>13108</v>
      </c>
      <c r="Y228" s="41" t="s">
        <v>13087</v>
      </c>
      <c r="Z228" s="41" t="s">
        <v>13088</v>
      </c>
      <c r="AA228" s="41" t="s">
        <v>13089</v>
      </c>
      <c r="AB228" s="41" t="s">
        <v>13128</v>
      </c>
      <c r="AC228" s="41" t="s">
        <v>13129</v>
      </c>
      <c r="AD228" s="41" t="s">
        <v>110</v>
      </c>
      <c r="AE228" s="41" t="s">
        <v>110</v>
      </c>
      <c r="AF228" s="41" t="s">
        <v>110</v>
      </c>
      <c r="AG228" s="42" t="s">
        <v>13752</v>
      </c>
      <c r="AH228" s="42" t="s">
        <v>13753</v>
      </c>
      <c r="AI228" s="41" t="s">
        <v>7818</v>
      </c>
      <c r="AJ228" s="41" t="s">
        <v>7820</v>
      </c>
      <c r="AK228" s="41" t="s">
        <v>8025</v>
      </c>
      <c r="AL228" s="41" t="s">
        <v>8026</v>
      </c>
      <c r="AM228" s="44" t="str">
        <f t="shared" si="7"/>
        <v>Simos 18 (Engine Electronics)</v>
      </c>
    </row>
    <row r="229" spans="1:39">
      <c r="A229" s="43" t="s">
        <v>110</v>
      </c>
      <c r="B229" s="41" t="s">
        <v>110</v>
      </c>
      <c r="C229" s="41" t="s">
        <v>798</v>
      </c>
      <c r="D229" s="41" t="s">
        <v>799</v>
      </c>
      <c r="E229" s="41" t="s">
        <v>110</v>
      </c>
      <c r="F229" s="41" t="s">
        <v>110</v>
      </c>
      <c r="G229" s="41" t="s">
        <v>110</v>
      </c>
      <c r="H229" s="41" t="s">
        <v>110</v>
      </c>
      <c r="I229" s="41" t="s">
        <v>110</v>
      </c>
      <c r="J229" s="41" t="s">
        <v>110</v>
      </c>
      <c r="K229" s="41" t="s">
        <v>1593</v>
      </c>
      <c r="L229" s="41" t="s">
        <v>1594</v>
      </c>
      <c r="M229" s="41" t="s">
        <v>1595</v>
      </c>
      <c r="N229" s="41" t="s">
        <v>1248</v>
      </c>
      <c r="O229" s="44" t="str">
        <f t="shared" si="6"/>
        <v>Android Auto - HMI</v>
      </c>
      <c r="P229" s="41" t="s">
        <v>10202</v>
      </c>
      <c r="Q229" s="41" t="s">
        <v>10251</v>
      </c>
      <c r="R229" s="41" t="s">
        <v>10258</v>
      </c>
      <c r="S229" s="41" t="s">
        <v>10258</v>
      </c>
      <c r="T229" s="41" t="s">
        <v>10259</v>
      </c>
      <c r="U229" s="41" t="s">
        <v>10259</v>
      </c>
      <c r="X229" s="41" t="s">
        <v>13108</v>
      </c>
      <c r="Y229" s="41" t="s">
        <v>13087</v>
      </c>
      <c r="Z229" s="41" t="s">
        <v>13088</v>
      </c>
      <c r="AA229" s="41" t="s">
        <v>13089</v>
      </c>
      <c r="AB229" s="41" t="s">
        <v>13128</v>
      </c>
      <c r="AC229" s="41" t="s">
        <v>13129</v>
      </c>
      <c r="AD229" s="41" t="s">
        <v>13130</v>
      </c>
      <c r="AE229" s="41" t="s">
        <v>13131</v>
      </c>
      <c r="AF229" s="41" t="s">
        <v>110</v>
      </c>
      <c r="AG229" s="42" t="s">
        <v>13754</v>
      </c>
      <c r="AH229" s="42" t="s">
        <v>13755</v>
      </c>
      <c r="AI229" s="41" t="s">
        <v>7818</v>
      </c>
      <c r="AJ229" s="41" t="s">
        <v>7902</v>
      </c>
      <c r="AK229" s="41" t="s">
        <v>8027</v>
      </c>
      <c r="AL229" s="41" t="s">
        <v>8028</v>
      </c>
      <c r="AM229" s="44" t="str">
        <f t="shared" si="7"/>
        <v>Simos PCR (Engine Electronics)</v>
      </c>
    </row>
    <row r="230" spans="1:39">
      <c r="A230" s="43" t="s">
        <v>110</v>
      </c>
      <c r="B230" s="41" t="s">
        <v>110</v>
      </c>
      <c r="C230" s="41" t="s">
        <v>800</v>
      </c>
      <c r="D230" s="41" t="s">
        <v>801</v>
      </c>
      <c r="E230" s="41" t="s">
        <v>110</v>
      </c>
      <c r="F230" s="41" t="s">
        <v>110</v>
      </c>
      <c r="G230" s="41" t="s">
        <v>110</v>
      </c>
      <c r="H230" s="41" t="s">
        <v>110</v>
      </c>
      <c r="I230" s="41" t="s">
        <v>110</v>
      </c>
      <c r="J230" s="41" t="s">
        <v>110</v>
      </c>
      <c r="K230" s="41" t="s">
        <v>1596</v>
      </c>
      <c r="L230" s="41" t="s">
        <v>1597</v>
      </c>
      <c r="M230" s="41" t="s">
        <v>1598</v>
      </c>
      <c r="N230" s="41" t="s">
        <v>1599</v>
      </c>
      <c r="O230" s="44" t="str">
        <f t="shared" si="6"/>
        <v>Android Auto - Reset/Freeze</v>
      </c>
      <c r="P230" s="41" t="s">
        <v>10251</v>
      </c>
      <c r="Q230" s="41" t="s">
        <v>10200</v>
      </c>
      <c r="R230" s="41" t="s">
        <v>10260</v>
      </c>
      <c r="S230" s="41" t="s">
        <v>10260</v>
      </c>
      <c r="X230" s="41" t="s">
        <v>13108</v>
      </c>
      <c r="Y230" s="41" t="s">
        <v>13087</v>
      </c>
      <c r="Z230" s="41" t="s">
        <v>13088</v>
      </c>
      <c r="AA230" s="41" t="s">
        <v>13089</v>
      </c>
      <c r="AB230" s="41" t="s">
        <v>13132</v>
      </c>
      <c r="AC230" s="41" t="s">
        <v>13133</v>
      </c>
      <c r="AD230" s="41" t="s">
        <v>110</v>
      </c>
      <c r="AE230" s="41" t="s">
        <v>110</v>
      </c>
      <c r="AF230" s="41" t="s">
        <v>110</v>
      </c>
      <c r="AG230" s="42" t="s">
        <v>13756</v>
      </c>
      <c r="AH230" s="42" t="s">
        <v>13757</v>
      </c>
      <c r="AI230" s="41" t="s">
        <v>8029</v>
      </c>
      <c r="AJ230" s="41" t="s">
        <v>8030</v>
      </c>
      <c r="AK230" s="41" t="s">
        <v>110</v>
      </c>
      <c r="AL230" s="41" t="s">
        <v>110</v>
      </c>
      <c r="AM230" s="44" t="str">
        <f t="shared" si="7"/>
        <v xml:space="preserve"> (AMP EXT MIB (VW621))</v>
      </c>
    </row>
    <row r="231" spans="1:39">
      <c r="A231" s="43" t="s">
        <v>110</v>
      </c>
      <c r="B231" s="41" t="s">
        <v>110</v>
      </c>
      <c r="C231" s="41" t="s">
        <v>802</v>
      </c>
      <c r="D231" s="41" t="s">
        <v>803</v>
      </c>
      <c r="E231" s="41" t="s">
        <v>110</v>
      </c>
      <c r="F231" s="41" t="s">
        <v>110</v>
      </c>
      <c r="G231" s="41" t="s">
        <v>110</v>
      </c>
      <c r="H231" s="41" t="s">
        <v>110</v>
      </c>
      <c r="I231" s="41" t="s">
        <v>110</v>
      </c>
      <c r="J231" s="41" t="s">
        <v>110</v>
      </c>
      <c r="K231" s="41" t="s">
        <v>1600</v>
      </c>
      <c r="L231" s="41" t="s">
        <v>1601</v>
      </c>
      <c r="M231" s="41" t="s">
        <v>110</v>
      </c>
      <c r="N231" s="41" t="s">
        <v>110</v>
      </c>
      <c r="O231" s="44" t="str">
        <f t="shared" si="6"/>
        <v xml:space="preserve">Anhaengeranschlussgeraet (AAG) - </v>
      </c>
      <c r="P231" s="41" t="s">
        <v>10200</v>
      </c>
      <c r="Q231" s="41" t="s">
        <v>10261</v>
      </c>
      <c r="R231" s="41" t="s">
        <v>10262</v>
      </c>
      <c r="S231" s="41" t="s">
        <v>10262</v>
      </c>
      <c r="T231" s="41" t="s">
        <v>10263</v>
      </c>
      <c r="U231" s="41" t="s">
        <v>10263</v>
      </c>
      <c r="X231" s="41" t="s">
        <v>13108</v>
      </c>
      <c r="Y231" s="41" t="s">
        <v>13087</v>
      </c>
      <c r="Z231" s="41" t="s">
        <v>13088</v>
      </c>
      <c r="AA231" s="41" t="s">
        <v>13089</v>
      </c>
      <c r="AB231" s="41" t="s">
        <v>13132</v>
      </c>
      <c r="AC231" s="41" t="s">
        <v>13133</v>
      </c>
      <c r="AD231" s="41" t="s">
        <v>13134</v>
      </c>
      <c r="AE231" s="41" t="s">
        <v>13135</v>
      </c>
      <c r="AF231" s="41" t="s">
        <v>110</v>
      </c>
      <c r="AG231" s="42" t="s">
        <v>13758</v>
      </c>
      <c r="AH231" s="42" t="s">
        <v>13759</v>
      </c>
      <c r="AI231" s="41" t="s">
        <v>8031</v>
      </c>
      <c r="AJ231" s="41" t="s">
        <v>8032</v>
      </c>
      <c r="AK231" s="41" t="s">
        <v>110</v>
      </c>
      <c r="AL231" s="41" t="s">
        <v>110</v>
      </c>
      <c r="AM231" s="44" t="str">
        <f t="shared" si="7"/>
        <v xml:space="preserve"> (Gearbox Electronics)</v>
      </c>
    </row>
    <row r="232" spans="1:39">
      <c r="A232" s="43" t="s">
        <v>110</v>
      </c>
      <c r="B232" s="41" t="s">
        <v>110</v>
      </c>
      <c r="C232" s="41" t="s">
        <v>804</v>
      </c>
      <c r="D232" s="41" t="s">
        <v>805</v>
      </c>
      <c r="E232" s="41" t="s">
        <v>110</v>
      </c>
      <c r="F232" s="41" t="s">
        <v>110</v>
      </c>
      <c r="G232" s="41" t="s">
        <v>110</v>
      </c>
      <c r="H232" s="41" t="s">
        <v>110</v>
      </c>
      <c r="I232" s="41" t="s">
        <v>110</v>
      </c>
      <c r="J232" s="41" t="s">
        <v>110</v>
      </c>
      <c r="K232" s="41" t="s">
        <v>1602</v>
      </c>
      <c r="L232" s="41" t="s">
        <v>1603</v>
      </c>
      <c r="M232" s="41" t="s">
        <v>1604</v>
      </c>
      <c r="N232" s="41" t="s">
        <v>1605</v>
      </c>
      <c r="O232" s="44" t="str">
        <f t="shared" si="6"/>
        <v>Anhaengeranschlussgeraet (AAG) - AAG Bootloader</v>
      </c>
      <c r="P232" s="41" t="s">
        <v>10261</v>
      </c>
      <c r="Q232" s="41" t="s">
        <v>10202</v>
      </c>
      <c r="R232" s="41" t="s">
        <v>10264</v>
      </c>
      <c r="S232" s="41" t="s">
        <v>10264</v>
      </c>
      <c r="T232" s="41" t="s">
        <v>10265</v>
      </c>
      <c r="U232" s="41" t="s">
        <v>10265</v>
      </c>
      <c r="X232" s="41" t="s">
        <v>13108</v>
      </c>
      <c r="Y232" s="41" t="s">
        <v>13087</v>
      </c>
      <c r="Z232" s="41" t="s">
        <v>13088</v>
      </c>
      <c r="AA232" s="41" t="s">
        <v>13089</v>
      </c>
      <c r="AB232" s="41" t="s">
        <v>13136</v>
      </c>
      <c r="AC232" s="41" t="s">
        <v>13137</v>
      </c>
      <c r="AD232" s="41" t="s">
        <v>110</v>
      </c>
      <c r="AE232" s="41" t="s">
        <v>110</v>
      </c>
      <c r="AF232" s="41" t="s">
        <v>110</v>
      </c>
      <c r="AG232" s="42" t="s">
        <v>13760</v>
      </c>
      <c r="AH232" s="42" t="s">
        <v>13761</v>
      </c>
      <c r="AI232" s="41" t="s">
        <v>8031</v>
      </c>
      <c r="AJ232" s="41" t="s">
        <v>8033</v>
      </c>
      <c r="AK232" s="41" t="s">
        <v>8034</v>
      </c>
      <c r="AL232" s="41" t="s">
        <v>8035</v>
      </c>
      <c r="AM232" s="44" t="str">
        <f t="shared" si="7"/>
        <v>AL420/600 (Gearbox Electronics)</v>
      </c>
    </row>
    <row r="233" spans="1:39">
      <c r="A233" s="43" t="s">
        <v>110</v>
      </c>
      <c r="B233" s="41" t="s">
        <v>110</v>
      </c>
      <c r="C233" s="41" t="s">
        <v>806</v>
      </c>
      <c r="D233" s="41" t="s">
        <v>807</v>
      </c>
      <c r="E233" s="41" t="s">
        <v>110</v>
      </c>
      <c r="F233" s="41" t="s">
        <v>110</v>
      </c>
      <c r="G233" s="41" t="s">
        <v>110</v>
      </c>
      <c r="H233" s="41" t="s">
        <v>110</v>
      </c>
      <c r="I233" s="41" t="s">
        <v>110</v>
      </c>
      <c r="J233" s="41" t="s">
        <v>110</v>
      </c>
      <c r="K233" s="41" t="s">
        <v>1606</v>
      </c>
      <c r="L233" s="41" t="s">
        <v>1607</v>
      </c>
      <c r="M233" s="41" t="s">
        <v>1608</v>
      </c>
      <c r="N233" s="41" t="s">
        <v>1609</v>
      </c>
      <c r="O233" s="44" t="str">
        <f t="shared" si="6"/>
        <v>Anhaengeranschlussgeraet (AAG) - AAG CAN TP</v>
      </c>
      <c r="P233" s="41" t="s">
        <v>10202</v>
      </c>
      <c r="Q233" s="41" t="s">
        <v>10249</v>
      </c>
      <c r="R233" s="41" t="s">
        <v>10267</v>
      </c>
      <c r="S233" s="41" t="s">
        <v>10267</v>
      </c>
      <c r="X233" s="41" t="s">
        <v>13108</v>
      </c>
      <c r="Y233" s="41" t="s">
        <v>13087</v>
      </c>
      <c r="Z233" s="41" t="s">
        <v>13088</v>
      </c>
      <c r="AA233" s="41" t="s">
        <v>13089</v>
      </c>
      <c r="AB233" s="41" t="s">
        <v>13136</v>
      </c>
      <c r="AC233" s="41" t="s">
        <v>13137</v>
      </c>
      <c r="AD233" s="41" t="s">
        <v>13138</v>
      </c>
      <c r="AE233" s="41" t="s">
        <v>13139</v>
      </c>
      <c r="AF233" s="41" t="s">
        <v>110</v>
      </c>
      <c r="AG233" s="42" t="s">
        <v>13762</v>
      </c>
      <c r="AH233" s="42" t="s">
        <v>13763</v>
      </c>
      <c r="AI233" s="41" t="s">
        <v>8031</v>
      </c>
      <c r="AJ233" s="41" t="s">
        <v>8036</v>
      </c>
      <c r="AK233" s="41" t="s">
        <v>8037</v>
      </c>
      <c r="AL233" s="41" t="s">
        <v>8038</v>
      </c>
      <c r="AM233" s="44" t="str">
        <f t="shared" si="7"/>
        <v>AL551-8FE (Gearbox Electronics)</v>
      </c>
    </row>
    <row r="234" spans="1:39">
      <c r="A234" s="43" t="s">
        <v>110</v>
      </c>
      <c r="B234" s="41" t="s">
        <v>110</v>
      </c>
      <c r="C234" s="41" t="s">
        <v>808</v>
      </c>
      <c r="D234" s="41" t="s">
        <v>809</v>
      </c>
      <c r="E234" s="41" t="s">
        <v>110</v>
      </c>
      <c r="F234" s="41" t="s">
        <v>110</v>
      </c>
      <c r="G234" s="41" t="s">
        <v>110</v>
      </c>
      <c r="H234" s="41" t="s">
        <v>110</v>
      </c>
      <c r="I234" s="41" t="s">
        <v>110</v>
      </c>
      <c r="J234" s="41" t="s">
        <v>110</v>
      </c>
      <c r="K234" s="41" t="s">
        <v>1602</v>
      </c>
      <c r="L234" s="41" t="s">
        <v>1603</v>
      </c>
      <c r="M234" s="41" t="s">
        <v>1610</v>
      </c>
      <c r="N234" s="41" t="s">
        <v>1611</v>
      </c>
      <c r="O234" s="44" t="str">
        <f t="shared" si="6"/>
        <v>Anhaengeranschlussgeraet (AAG) - AAG Diagnose</v>
      </c>
      <c r="P234" s="41" t="s">
        <v>10249</v>
      </c>
      <c r="Q234" s="41" t="s">
        <v>10200</v>
      </c>
      <c r="R234" s="41" t="s">
        <v>10268</v>
      </c>
      <c r="S234" s="41" t="s">
        <v>10268</v>
      </c>
      <c r="T234" s="41" t="s">
        <v>10224</v>
      </c>
      <c r="U234" s="41" t="s">
        <v>10224</v>
      </c>
      <c r="X234" s="41" t="s">
        <v>13108</v>
      </c>
      <c r="Y234" s="41" t="s">
        <v>13140</v>
      </c>
      <c r="Z234" s="41" t="s">
        <v>13141</v>
      </c>
      <c r="AA234" s="41" t="s">
        <v>13142</v>
      </c>
      <c r="AB234" s="41" t="s">
        <v>13143</v>
      </c>
      <c r="AC234" s="41" t="s">
        <v>13144</v>
      </c>
      <c r="AD234" s="41" t="s">
        <v>110</v>
      </c>
      <c r="AE234" s="41" t="s">
        <v>110</v>
      </c>
      <c r="AF234" s="41" t="s">
        <v>110</v>
      </c>
      <c r="AG234" s="42" t="s">
        <v>13764</v>
      </c>
      <c r="AH234" s="42" t="s">
        <v>13765</v>
      </c>
      <c r="AI234" s="41" t="s">
        <v>8031</v>
      </c>
      <c r="AJ234" s="41" t="s">
        <v>8039</v>
      </c>
      <c r="AK234" s="41" t="s">
        <v>8040</v>
      </c>
      <c r="AL234" s="41" t="s">
        <v>8041</v>
      </c>
      <c r="AM234" s="44" t="str">
        <f t="shared" si="7"/>
        <v>AL551-8Q, AU641, 3.0 TDI (Gearbox Electronics)</v>
      </c>
    </row>
    <row r="235" spans="1:39">
      <c r="A235" s="43" t="s">
        <v>110</v>
      </c>
      <c r="B235" s="41" t="s">
        <v>110</v>
      </c>
      <c r="C235" s="41" t="s">
        <v>810</v>
      </c>
      <c r="D235" s="41" t="s">
        <v>811</v>
      </c>
      <c r="E235" s="41" t="s">
        <v>110</v>
      </c>
      <c r="F235" s="41" t="s">
        <v>110</v>
      </c>
      <c r="G235" s="41" t="s">
        <v>110</v>
      </c>
      <c r="H235" s="41" t="s">
        <v>110</v>
      </c>
      <c r="I235" s="41" t="s">
        <v>110</v>
      </c>
      <c r="J235" s="41" t="s">
        <v>110</v>
      </c>
      <c r="K235" s="41" t="s">
        <v>1600</v>
      </c>
      <c r="L235" s="41" t="s">
        <v>1601</v>
      </c>
      <c r="M235" s="41" t="s">
        <v>1612</v>
      </c>
      <c r="N235" s="41" t="s">
        <v>1613</v>
      </c>
      <c r="O235" s="44" t="str">
        <f t="shared" si="6"/>
        <v>Anhaengeranschlussgeraet (AAG) - AAG Kupplungsverschenkung</v>
      </c>
      <c r="P235" s="41" t="s">
        <v>10200</v>
      </c>
      <c r="Q235" s="41" t="s">
        <v>10202</v>
      </c>
      <c r="R235" s="41" t="s">
        <v>10269</v>
      </c>
      <c r="S235" s="41" t="s">
        <v>10269</v>
      </c>
      <c r="X235" s="41" t="s">
        <v>13108</v>
      </c>
      <c r="Y235" s="41" t="s">
        <v>13140</v>
      </c>
      <c r="Z235" s="41" t="s">
        <v>13141</v>
      </c>
      <c r="AA235" s="41" t="s">
        <v>13142</v>
      </c>
      <c r="AB235" s="41" t="s">
        <v>13143</v>
      </c>
      <c r="AC235" s="41" t="s">
        <v>13144</v>
      </c>
      <c r="AD235" s="41" t="s">
        <v>13145</v>
      </c>
      <c r="AE235" s="41" t="s">
        <v>13146</v>
      </c>
      <c r="AF235" s="41" t="s">
        <v>110</v>
      </c>
      <c r="AG235" s="42" t="s">
        <v>13766</v>
      </c>
      <c r="AH235" s="42" t="s">
        <v>13767</v>
      </c>
      <c r="AI235" s="41" t="s">
        <v>8031</v>
      </c>
      <c r="AJ235" s="41" t="s">
        <v>8042</v>
      </c>
      <c r="AK235" s="41" t="s">
        <v>8043</v>
      </c>
      <c r="AL235" s="41" t="s">
        <v>8044</v>
      </c>
      <c r="AM235" s="44" t="str">
        <f t="shared" si="7"/>
        <v>AL551-8Q, AU641, 3.0 TFSI EPT (Development Only) (Gearbox Electronics)</v>
      </c>
    </row>
    <row r="236" spans="1:39">
      <c r="A236" s="43" t="s">
        <v>110</v>
      </c>
      <c r="B236" s="41" t="s">
        <v>110</v>
      </c>
      <c r="C236" s="41" t="s">
        <v>812</v>
      </c>
      <c r="D236" s="41" t="s">
        <v>813</v>
      </c>
      <c r="E236" s="41" t="s">
        <v>110</v>
      </c>
      <c r="F236" s="41" t="s">
        <v>110</v>
      </c>
      <c r="G236" s="41" t="s">
        <v>110</v>
      </c>
      <c r="H236" s="41" t="s">
        <v>110</v>
      </c>
      <c r="I236" s="41" t="s">
        <v>110</v>
      </c>
      <c r="J236" s="41" t="s">
        <v>110</v>
      </c>
      <c r="K236" s="41" t="s">
        <v>1606</v>
      </c>
      <c r="L236" s="41" t="s">
        <v>1607</v>
      </c>
      <c r="M236" s="41" t="s">
        <v>1614</v>
      </c>
      <c r="N236" s="41" t="s">
        <v>1613</v>
      </c>
      <c r="O236" s="44" t="str">
        <f t="shared" si="6"/>
        <v>Anhaengeranschlussgeraet (AAG) - AAG Kupplungsverschenkung</v>
      </c>
      <c r="P236" s="41" t="s">
        <v>10202</v>
      </c>
      <c r="Q236" s="41" t="s">
        <v>10200</v>
      </c>
      <c r="R236" s="41" t="s">
        <v>10270</v>
      </c>
      <c r="S236" s="41" t="s">
        <v>10270</v>
      </c>
      <c r="T236" s="41" t="s">
        <v>10245</v>
      </c>
      <c r="U236" s="41" t="s">
        <v>10245</v>
      </c>
      <c r="X236" s="41" t="s">
        <v>13108</v>
      </c>
      <c r="Y236" s="41" t="s">
        <v>13147</v>
      </c>
      <c r="Z236" s="41" t="s">
        <v>13148</v>
      </c>
      <c r="AA236" s="41" t="s">
        <v>13149</v>
      </c>
      <c r="AB236" s="41" t="s">
        <v>13150</v>
      </c>
      <c r="AC236" s="41" t="s">
        <v>13151</v>
      </c>
      <c r="AD236" s="41" t="s">
        <v>110</v>
      </c>
      <c r="AE236" s="41" t="s">
        <v>110</v>
      </c>
      <c r="AF236" s="41" t="s">
        <v>110</v>
      </c>
      <c r="AG236" s="42" t="s">
        <v>13768</v>
      </c>
      <c r="AH236" s="42" t="s">
        <v>13769</v>
      </c>
      <c r="AI236" s="41" t="s">
        <v>8031</v>
      </c>
      <c r="AJ236" s="41" t="s">
        <v>8033</v>
      </c>
      <c r="AK236" s="41" t="s">
        <v>8045</v>
      </c>
      <c r="AL236" s="41" t="s">
        <v>8046</v>
      </c>
      <c r="AM236" s="44" t="str">
        <f t="shared" si="7"/>
        <v>AL551-8Q, AU641, 4.2 FSI EPT (Development Only) (Gearbox Electronics)</v>
      </c>
    </row>
    <row r="237" spans="1:39">
      <c r="A237" s="43" t="s">
        <v>110</v>
      </c>
      <c r="B237" s="41" t="s">
        <v>110</v>
      </c>
      <c r="C237" s="41" t="s">
        <v>814</v>
      </c>
      <c r="D237" s="41" t="s">
        <v>815</v>
      </c>
      <c r="E237" s="41" t="s">
        <v>110</v>
      </c>
      <c r="F237" s="41" t="s">
        <v>110</v>
      </c>
      <c r="G237" s="41" t="s">
        <v>110</v>
      </c>
      <c r="H237" s="41" t="s">
        <v>110</v>
      </c>
      <c r="I237" s="41" t="s">
        <v>110</v>
      </c>
      <c r="J237" s="41" t="s">
        <v>110</v>
      </c>
      <c r="K237" s="41" t="s">
        <v>1615</v>
      </c>
      <c r="L237" s="41" t="s">
        <v>1616</v>
      </c>
      <c r="M237" s="41" t="s">
        <v>1617</v>
      </c>
      <c r="N237" s="41" t="s">
        <v>1618</v>
      </c>
      <c r="O237" s="44" t="str">
        <f t="shared" si="6"/>
        <v>Anhaengeranschlussgeraet (AAG) - AAG Licht und Beleuchtung</v>
      </c>
      <c r="P237" s="41" t="s">
        <v>10200</v>
      </c>
      <c r="Q237" s="41" t="s">
        <v>10261</v>
      </c>
      <c r="R237" s="41" t="s">
        <v>10271</v>
      </c>
      <c r="S237" s="41" t="s">
        <v>10271</v>
      </c>
      <c r="X237" s="41" t="s">
        <v>13108</v>
      </c>
      <c r="Y237" s="41" t="s">
        <v>13140</v>
      </c>
      <c r="Z237" s="41" t="s">
        <v>13141</v>
      </c>
      <c r="AA237" s="41" t="s">
        <v>13142</v>
      </c>
      <c r="AB237" s="41" t="s">
        <v>13152</v>
      </c>
      <c r="AC237" s="41" t="s">
        <v>13153</v>
      </c>
      <c r="AD237" s="41" t="s">
        <v>110</v>
      </c>
      <c r="AE237" s="41" t="s">
        <v>110</v>
      </c>
      <c r="AF237" s="41" t="s">
        <v>110</v>
      </c>
      <c r="AG237" s="42" t="s">
        <v>13770</v>
      </c>
      <c r="AH237" s="42" t="s">
        <v>13771</v>
      </c>
      <c r="AI237" s="41" t="s">
        <v>8031</v>
      </c>
      <c r="AJ237" s="41" t="s">
        <v>8039</v>
      </c>
      <c r="AK237" s="41" t="s">
        <v>8047</v>
      </c>
      <c r="AL237" s="41" t="s">
        <v>8048</v>
      </c>
      <c r="AM237" s="44" t="str">
        <f t="shared" si="7"/>
        <v>AL551-8Q, AU641, 4.2 TDI EPT (Development Only) (Gearbox Electronics)</v>
      </c>
    </row>
    <row r="238" spans="1:39">
      <c r="A238" s="43" t="s">
        <v>110</v>
      </c>
      <c r="B238" s="41" t="s">
        <v>110</v>
      </c>
      <c r="C238" s="41" t="s">
        <v>816</v>
      </c>
      <c r="D238" s="41" t="s">
        <v>817</v>
      </c>
      <c r="E238" s="41" t="s">
        <v>110</v>
      </c>
      <c r="F238" s="41" t="s">
        <v>110</v>
      </c>
      <c r="G238" s="41" t="s">
        <v>110</v>
      </c>
      <c r="H238" s="41" t="s">
        <v>110</v>
      </c>
      <c r="I238" s="41" t="s">
        <v>110</v>
      </c>
      <c r="J238" s="41" t="s">
        <v>110</v>
      </c>
      <c r="K238" s="41" t="s">
        <v>1606</v>
      </c>
      <c r="L238" s="41" t="s">
        <v>1607</v>
      </c>
      <c r="M238" s="41" t="s">
        <v>1619</v>
      </c>
      <c r="N238" s="41" t="s">
        <v>1620</v>
      </c>
      <c r="O238" s="44" t="str">
        <f t="shared" si="6"/>
        <v>Anhaengeranschlussgeraet (AAG) - AAG Querschnittfunktionen</v>
      </c>
      <c r="P238" s="41" t="s">
        <v>10261</v>
      </c>
      <c r="Q238" s="41" t="s">
        <v>10202</v>
      </c>
      <c r="R238" s="41" t="s">
        <v>10272</v>
      </c>
      <c r="S238" s="41" t="s">
        <v>10272</v>
      </c>
      <c r="T238" s="41" t="s">
        <v>10273</v>
      </c>
      <c r="U238" s="41" t="s">
        <v>10273</v>
      </c>
      <c r="X238" s="41" t="s">
        <v>13108</v>
      </c>
      <c r="Y238" s="41" t="s">
        <v>13140</v>
      </c>
      <c r="Z238" s="41" t="s">
        <v>13141</v>
      </c>
      <c r="AA238" s="41" t="s">
        <v>13142</v>
      </c>
      <c r="AB238" s="41" t="s">
        <v>13154</v>
      </c>
      <c r="AC238" s="41" t="s">
        <v>13155</v>
      </c>
      <c r="AD238" s="41" t="s">
        <v>110</v>
      </c>
      <c r="AE238" s="41" t="s">
        <v>110</v>
      </c>
      <c r="AF238" s="41" t="s">
        <v>110</v>
      </c>
      <c r="AG238" s="42" t="s">
        <v>13772</v>
      </c>
      <c r="AH238" s="42" t="s">
        <v>13773</v>
      </c>
      <c r="AI238" s="41" t="s">
        <v>8031</v>
      </c>
      <c r="AJ238" s="41" t="s">
        <v>8039</v>
      </c>
      <c r="AK238" s="41" t="s">
        <v>8049</v>
      </c>
      <c r="AL238" s="41" t="s">
        <v>8050</v>
      </c>
      <c r="AM238" s="44" t="str">
        <f t="shared" si="7"/>
        <v>AL551-8QE (Gearbox Electronics)</v>
      </c>
    </row>
    <row r="239" spans="1:39">
      <c r="A239" s="43" t="s">
        <v>110</v>
      </c>
      <c r="B239" s="41" t="s">
        <v>110</v>
      </c>
      <c r="C239" s="41" t="s">
        <v>818</v>
      </c>
      <c r="D239" s="41" t="s">
        <v>819</v>
      </c>
      <c r="E239" s="41" t="s">
        <v>110</v>
      </c>
      <c r="F239" s="41" t="s">
        <v>110</v>
      </c>
      <c r="G239" s="41" t="s">
        <v>110</v>
      </c>
      <c r="H239" s="41" t="s">
        <v>110</v>
      </c>
      <c r="I239" s="41" t="s">
        <v>110</v>
      </c>
      <c r="J239" s="41" t="s">
        <v>110</v>
      </c>
      <c r="K239" s="41" t="s">
        <v>1600</v>
      </c>
      <c r="L239" s="41" t="s">
        <v>1601</v>
      </c>
      <c r="M239" s="41" t="s">
        <v>1621</v>
      </c>
      <c r="N239" s="41" t="s">
        <v>1622</v>
      </c>
      <c r="O239" s="44" t="str">
        <f t="shared" si="6"/>
        <v>Anhaengeranschlussgeraet (AAG) - AAG Spannungsversorgung</v>
      </c>
      <c r="P239" s="41" t="s">
        <v>10202</v>
      </c>
      <c r="Q239" s="41" t="s">
        <v>10228</v>
      </c>
      <c r="R239" s="41" t="s">
        <v>10274</v>
      </c>
      <c r="S239" s="41" t="s">
        <v>10274</v>
      </c>
      <c r="T239" s="41" t="s">
        <v>10275</v>
      </c>
      <c r="U239" s="41" t="s">
        <v>10275</v>
      </c>
      <c r="X239" s="41" t="s">
        <v>13108</v>
      </c>
      <c r="Y239" s="41" t="s">
        <v>13140</v>
      </c>
      <c r="Z239" s="41" t="s">
        <v>13141</v>
      </c>
      <c r="AA239" s="41" t="s">
        <v>13142</v>
      </c>
      <c r="AB239" s="41" t="s">
        <v>13154</v>
      </c>
      <c r="AC239" s="41" t="s">
        <v>13155</v>
      </c>
      <c r="AD239" s="41" t="s">
        <v>13145</v>
      </c>
      <c r="AE239" s="41" t="s">
        <v>13156</v>
      </c>
      <c r="AF239" s="41" t="s">
        <v>110</v>
      </c>
      <c r="AG239" s="42" t="s">
        <v>13774</v>
      </c>
      <c r="AH239" s="42" t="s">
        <v>13775</v>
      </c>
      <c r="AI239" s="41" t="s">
        <v>8031</v>
      </c>
      <c r="AJ239" s="41" t="s">
        <v>8033</v>
      </c>
      <c r="AK239" s="41" t="s">
        <v>8051</v>
      </c>
      <c r="AL239" s="41" t="s">
        <v>8052</v>
      </c>
      <c r="AM239" s="44" t="str">
        <f t="shared" si="7"/>
        <v>AL551-8xE (Gearbox Electronics)</v>
      </c>
    </row>
    <row r="240" spans="1:39">
      <c r="A240" s="43" t="s">
        <v>110</v>
      </c>
      <c r="B240" s="41" t="s">
        <v>110</v>
      </c>
      <c r="C240" s="41" t="s">
        <v>820</v>
      </c>
      <c r="D240" s="41" t="s">
        <v>821</v>
      </c>
      <c r="E240" s="41" t="s">
        <v>110</v>
      </c>
      <c r="F240" s="41" t="s">
        <v>110</v>
      </c>
      <c r="G240" s="41" t="s">
        <v>110</v>
      </c>
      <c r="H240" s="41" t="s">
        <v>110</v>
      </c>
      <c r="I240" s="41" t="s">
        <v>110</v>
      </c>
      <c r="J240" s="41" t="s">
        <v>110</v>
      </c>
      <c r="K240" s="41" t="s">
        <v>1606</v>
      </c>
      <c r="L240" s="41" t="s">
        <v>1607</v>
      </c>
      <c r="M240" s="41" t="s">
        <v>1623</v>
      </c>
      <c r="N240" s="41" t="s">
        <v>1624</v>
      </c>
      <c r="O240" s="44" t="str">
        <f t="shared" si="6"/>
        <v>Anhaengeranschlussgeraet (AAG) - AAG Überwachung</v>
      </c>
      <c r="P240" s="41" t="s">
        <v>10276</v>
      </c>
      <c r="Q240" s="41" t="s">
        <v>10277</v>
      </c>
      <c r="X240" s="41" t="s">
        <v>13108</v>
      </c>
      <c r="Y240" s="41" t="s">
        <v>13087</v>
      </c>
      <c r="Z240" s="41" t="s">
        <v>13088</v>
      </c>
      <c r="AA240" s="41" t="s">
        <v>13089</v>
      </c>
      <c r="AB240" s="41" t="s">
        <v>13157</v>
      </c>
      <c r="AC240" s="41" t="s">
        <v>13158</v>
      </c>
      <c r="AD240" s="41" t="s">
        <v>110</v>
      </c>
      <c r="AE240" s="41" t="s">
        <v>110</v>
      </c>
      <c r="AF240" s="41" t="s">
        <v>110</v>
      </c>
      <c r="AG240" s="42" t="s">
        <v>13776</v>
      </c>
      <c r="AH240" s="42" t="s">
        <v>13777</v>
      </c>
      <c r="AI240" s="41" t="s">
        <v>8031</v>
      </c>
      <c r="AJ240" s="41" t="s">
        <v>8039</v>
      </c>
      <c r="AK240" s="41" t="s">
        <v>8053</v>
      </c>
      <c r="AL240" s="41" t="s">
        <v>8054</v>
      </c>
      <c r="AM240" s="44" t="str">
        <f t="shared" si="7"/>
        <v>AL552 (Gearbox Electronics)</v>
      </c>
    </row>
    <row r="241" spans="1:39">
      <c r="A241" s="43" t="s">
        <v>110</v>
      </c>
      <c r="B241" s="41" t="s">
        <v>110</v>
      </c>
      <c r="C241" s="41" t="s">
        <v>822</v>
      </c>
      <c r="D241" s="41" t="s">
        <v>823</v>
      </c>
      <c r="E241" s="41" t="s">
        <v>110</v>
      </c>
      <c r="F241" s="41" t="s">
        <v>110</v>
      </c>
      <c r="G241" s="41" t="s">
        <v>110</v>
      </c>
      <c r="H241" s="41" t="s">
        <v>110</v>
      </c>
      <c r="I241" s="41" t="s">
        <v>110</v>
      </c>
      <c r="J241" s="41" t="s">
        <v>110</v>
      </c>
      <c r="K241" s="41" t="s">
        <v>1625</v>
      </c>
      <c r="L241" s="41" t="s">
        <v>1626</v>
      </c>
      <c r="M241" s="41" t="s">
        <v>110</v>
      </c>
      <c r="N241" s="41" t="s">
        <v>110</v>
      </c>
      <c r="O241" s="44" t="str">
        <f t="shared" si="6"/>
        <v xml:space="preserve">Anzeige - </v>
      </c>
      <c r="P241" s="41" t="s">
        <v>10277</v>
      </c>
      <c r="Q241" s="41" t="s">
        <v>10278</v>
      </c>
      <c r="R241" s="41" t="s">
        <v>10279</v>
      </c>
      <c r="S241" s="41" t="s">
        <v>10279</v>
      </c>
      <c r="X241" s="41" t="s">
        <v>13108</v>
      </c>
      <c r="Y241" s="41" t="s">
        <v>13087</v>
      </c>
      <c r="Z241" s="41" t="s">
        <v>13088</v>
      </c>
      <c r="AA241" s="41" t="s">
        <v>13089</v>
      </c>
      <c r="AB241" s="41" t="s">
        <v>13157</v>
      </c>
      <c r="AC241" s="41" t="s">
        <v>13158</v>
      </c>
      <c r="AD241" s="41" t="s">
        <v>13092</v>
      </c>
      <c r="AE241" s="41" t="s">
        <v>13159</v>
      </c>
      <c r="AF241" s="41" t="s">
        <v>110</v>
      </c>
      <c r="AG241" s="42" t="s">
        <v>13778</v>
      </c>
      <c r="AH241" s="42" t="s">
        <v>13779</v>
      </c>
      <c r="AI241" s="41" t="s">
        <v>8031</v>
      </c>
      <c r="AJ241" s="41" t="s">
        <v>8036</v>
      </c>
      <c r="AK241" s="41" t="s">
        <v>8055</v>
      </c>
      <c r="AL241" s="41" t="s">
        <v>8056</v>
      </c>
      <c r="AM241" s="44" t="str">
        <f t="shared" si="7"/>
        <v>AL552 Hybrid (Gearbox Electronics)</v>
      </c>
    </row>
    <row r="242" spans="1:39">
      <c r="A242" s="43" t="s">
        <v>110</v>
      </c>
      <c r="B242" s="41" t="s">
        <v>110</v>
      </c>
      <c r="C242" s="41" t="s">
        <v>824</v>
      </c>
      <c r="D242" s="41" t="s">
        <v>825</v>
      </c>
      <c r="E242" s="41" t="s">
        <v>110</v>
      </c>
      <c r="F242" s="41" t="s">
        <v>110</v>
      </c>
      <c r="G242" s="41" t="s">
        <v>110</v>
      </c>
      <c r="H242" s="41" t="s">
        <v>110</v>
      </c>
      <c r="I242" s="41" t="s">
        <v>110</v>
      </c>
      <c r="J242" s="41" t="s">
        <v>110</v>
      </c>
      <c r="K242" s="41" t="s">
        <v>1627</v>
      </c>
      <c r="L242" s="41" t="s">
        <v>1628</v>
      </c>
      <c r="M242" s="41" t="s">
        <v>1629</v>
      </c>
      <c r="N242" s="41" t="s">
        <v>1041</v>
      </c>
      <c r="O242" s="44" t="str">
        <f t="shared" si="6"/>
        <v>Anzeige - Allgemein</v>
      </c>
      <c r="P242" s="41" t="s">
        <v>10278</v>
      </c>
      <c r="Q242" s="41" t="s">
        <v>10280</v>
      </c>
      <c r="R242" s="41" t="s">
        <v>10282</v>
      </c>
      <c r="S242" s="41" t="s">
        <v>10282</v>
      </c>
      <c r="X242" s="41" t="s">
        <v>13108</v>
      </c>
      <c r="Y242" s="41" t="s">
        <v>13087</v>
      </c>
      <c r="Z242" s="41" t="s">
        <v>13088</v>
      </c>
      <c r="AA242" s="41" t="s">
        <v>13089</v>
      </c>
      <c r="AB242" s="41" t="s">
        <v>13160</v>
      </c>
      <c r="AC242" s="41" t="s">
        <v>13161</v>
      </c>
      <c r="AD242" s="41" t="s">
        <v>110</v>
      </c>
      <c r="AE242" s="41" t="s">
        <v>110</v>
      </c>
      <c r="AF242" s="41" t="s">
        <v>110</v>
      </c>
      <c r="AG242" s="42" t="s">
        <v>13780</v>
      </c>
      <c r="AH242" s="42" t="s">
        <v>13781</v>
      </c>
      <c r="AI242" s="41" t="s">
        <v>8031</v>
      </c>
      <c r="AJ242" s="41" t="s">
        <v>8039</v>
      </c>
      <c r="AK242" s="41" t="s">
        <v>8057</v>
      </c>
      <c r="AL242" s="41" t="s">
        <v>8058</v>
      </c>
      <c r="AM242" s="44" t="str">
        <f t="shared" si="7"/>
        <v>AL553 Hybrid (Gearbox Electronics)</v>
      </c>
    </row>
    <row r="243" spans="1:39">
      <c r="A243" s="43" t="s">
        <v>110</v>
      </c>
      <c r="B243" s="41" t="s">
        <v>110</v>
      </c>
      <c r="C243" s="41" t="s">
        <v>826</v>
      </c>
      <c r="D243" s="41" t="s">
        <v>827</v>
      </c>
      <c r="E243" s="41" t="s">
        <v>110</v>
      </c>
      <c r="F243" s="41" t="s">
        <v>110</v>
      </c>
      <c r="G243" s="41" t="s">
        <v>110</v>
      </c>
      <c r="H243" s="41" t="s">
        <v>110</v>
      </c>
      <c r="I243" s="41" t="s">
        <v>110</v>
      </c>
      <c r="J243" s="41" t="s">
        <v>110</v>
      </c>
      <c r="K243" s="41" t="s">
        <v>1630</v>
      </c>
      <c r="L243" s="41" t="s">
        <v>1631</v>
      </c>
      <c r="M243" s="41" t="s">
        <v>1632</v>
      </c>
      <c r="N243" s="41" t="s">
        <v>1633</v>
      </c>
      <c r="O243" s="44" t="str">
        <f t="shared" si="6"/>
        <v>Anzeige - Anzeigen im KOMBI</v>
      </c>
      <c r="P243" s="41" t="s">
        <v>10280</v>
      </c>
      <c r="Q243" s="41" t="s">
        <v>10278</v>
      </c>
      <c r="R243" s="41" t="s">
        <v>10283</v>
      </c>
      <c r="S243" s="41" t="s">
        <v>10283</v>
      </c>
      <c r="T243" s="41" t="s">
        <v>10284</v>
      </c>
      <c r="U243" s="41" t="s">
        <v>10284</v>
      </c>
      <c r="X243" s="41" t="s">
        <v>13108</v>
      </c>
      <c r="Y243" s="41" t="s">
        <v>13087</v>
      </c>
      <c r="Z243" s="41" t="s">
        <v>13088</v>
      </c>
      <c r="AA243" s="41" t="s">
        <v>13089</v>
      </c>
      <c r="AB243" s="41" t="s">
        <v>13160</v>
      </c>
      <c r="AC243" s="41" t="s">
        <v>13161</v>
      </c>
      <c r="AD243" s="41" t="s">
        <v>13092</v>
      </c>
      <c r="AE243" s="41" t="s">
        <v>13162</v>
      </c>
      <c r="AF243" s="41" t="s">
        <v>110</v>
      </c>
      <c r="AG243" s="42" t="s">
        <v>13782</v>
      </c>
      <c r="AH243" s="42" t="s">
        <v>13783</v>
      </c>
      <c r="AI243" s="41" t="s">
        <v>8031</v>
      </c>
      <c r="AJ243" s="41" t="s">
        <v>8036</v>
      </c>
      <c r="AK243" s="41" t="s">
        <v>8059</v>
      </c>
      <c r="AL243" s="41" t="s">
        <v>8060</v>
      </c>
      <c r="AM243" s="44" t="str">
        <f t="shared" si="7"/>
        <v>AQ250-6 (Gearbox Electronics)</v>
      </c>
    </row>
    <row r="244" spans="1:39">
      <c r="A244" s="43" t="s">
        <v>110</v>
      </c>
      <c r="B244" s="41" t="s">
        <v>110</v>
      </c>
      <c r="C244" s="41" t="s">
        <v>828</v>
      </c>
      <c r="D244" s="41" t="s">
        <v>829</v>
      </c>
      <c r="E244" s="41" t="s">
        <v>110</v>
      </c>
      <c r="F244" s="41" t="s">
        <v>110</v>
      </c>
      <c r="G244" s="41" t="s">
        <v>110</v>
      </c>
      <c r="H244" s="41" t="s">
        <v>110</v>
      </c>
      <c r="I244" s="41" t="s">
        <v>110</v>
      </c>
      <c r="J244" s="41" t="s">
        <v>110</v>
      </c>
      <c r="K244" s="41" t="s">
        <v>1630</v>
      </c>
      <c r="L244" s="41" t="s">
        <v>1631</v>
      </c>
      <c r="M244" s="41" t="s">
        <v>1634</v>
      </c>
      <c r="N244" s="41" t="s">
        <v>1061</v>
      </c>
      <c r="O244" s="44" t="str">
        <f t="shared" si="6"/>
        <v>Anzeige - Sonstiges</v>
      </c>
      <c r="P244" s="41" t="s">
        <v>10278</v>
      </c>
      <c r="Q244" s="41" t="s">
        <v>10277</v>
      </c>
      <c r="R244" s="41" t="s">
        <v>10286</v>
      </c>
      <c r="S244" s="41" t="s">
        <v>10286</v>
      </c>
      <c r="X244" s="41" t="s">
        <v>13108</v>
      </c>
      <c r="Y244" s="41" t="s">
        <v>13087</v>
      </c>
      <c r="Z244" s="41" t="s">
        <v>13088</v>
      </c>
      <c r="AA244" s="41" t="s">
        <v>13089</v>
      </c>
      <c r="AB244" s="41" t="s">
        <v>13163</v>
      </c>
      <c r="AC244" s="41" t="s">
        <v>13164</v>
      </c>
      <c r="AD244" s="41" t="s">
        <v>110</v>
      </c>
      <c r="AE244" s="41" t="s">
        <v>110</v>
      </c>
      <c r="AF244" s="41" t="s">
        <v>110</v>
      </c>
      <c r="AG244" s="42" t="s">
        <v>13784</v>
      </c>
      <c r="AH244" s="42" t="s">
        <v>13785</v>
      </c>
      <c r="AI244" s="41" t="s">
        <v>8031</v>
      </c>
      <c r="AJ244" s="41" t="s">
        <v>8032</v>
      </c>
      <c r="AK244" s="41" t="s">
        <v>8061</v>
      </c>
      <c r="AL244" s="41" t="s">
        <v>8062</v>
      </c>
      <c r="AM244" s="44" t="str">
        <f t="shared" si="7"/>
        <v>ATFP (Gearbox Electronics)</v>
      </c>
    </row>
    <row r="245" spans="1:39">
      <c r="A245" s="43" t="s">
        <v>110</v>
      </c>
      <c r="B245" s="41" t="s">
        <v>110</v>
      </c>
      <c r="C245" s="41" t="s">
        <v>830</v>
      </c>
      <c r="D245" s="41" t="s">
        <v>831</v>
      </c>
      <c r="E245" s="41" t="s">
        <v>110</v>
      </c>
      <c r="F245" s="41" t="s">
        <v>110</v>
      </c>
      <c r="G245" s="41" t="s">
        <v>110</v>
      </c>
      <c r="H245" s="41" t="s">
        <v>110</v>
      </c>
      <c r="I245" s="41" t="s">
        <v>110</v>
      </c>
      <c r="J245" s="41" t="s">
        <v>110</v>
      </c>
      <c r="K245" s="41" t="s">
        <v>1635</v>
      </c>
      <c r="L245" s="41" t="s">
        <v>1636</v>
      </c>
      <c r="M245" s="41" t="s">
        <v>110</v>
      </c>
      <c r="N245" s="41" t="s">
        <v>110</v>
      </c>
      <c r="O245" s="44" t="str">
        <f t="shared" si="6"/>
        <v xml:space="preserve">App - </v>
      </c>
      <c r="P245" s="41" t="s">
        <v>10277</v>
      </c>
      <c r="Q245" s="41" t="s">
        <v>10287</v>
      </c>
      <c r="R245" s="41" t="s">
        <v>10288</v>
      </c>
      <c r="S245" s="41" t="s">
        <v>10288</v>
      </c>
      <c r="T245" s="41" t="s">
        <v>10289</v>
      </c>
      <c r="U245" s="41" t="s">
        <v>10289</v>
      </c>
      <c r="X245" s="41" t="s">
        <v>13108</v>
      </c>
      <c r="Y245" s="41" t="s">
        <v>13087</v>
      </c>
      <c r="Z245" s="41" t="s">
        <v>13088</v>
      </c>
      <c r="AA245" s="41" t="s">
        <v>13089</v>
      </c>
      <c r="AB245" s="41" t="s">
        <v>13165</v>
      </c>
      <c r="AC245" s="41" t="s">
        <v>13166</v>
      </c>
      <c r="AD245" s="41" t="s">
        <v>110</v>
      </c>
      <c r="AE245" s="41" t="s">
        <v>110</v>
      </c>
      <c r="AF245" s="41" t="s">
        <v>110</v>
      </c>
      <c r="AG245" s="42" t="s">
        <v>13786</v>
      </c>
      <c r="AH245" s="42" t="s">
        <v>13787</v>
      </c>
      <c r="AI245" s="41" t="s">
        <v>8031</v>
      </c>
      <c r="AJ245" s="41" t="s">
        <v>8039</v>
      </c>
      <c r="AK245" s="41" t="s">
        <v>8063</v>
      </c>
      <c r="AL245" s="41" t="s">
        <v>8064</v>
      </c>
      <c r="AM245" s="44" t="str">
        <f t="shared" si="7"/>
        <v>ATFP2 (Gearbox Electronics)</v>
      </c>
    </row>
    <row r="246" spans="1:39">
      <c r="A246" s="43" t="s">
        <v>110</v>
      </c>
      <c r="B246" s="41" t="s">
        <v>110</v>
      </c>
      <c r="C246" s="41" t="s">
        <v>832</v>
      </c>
      <c r="D246" s="41" t="s">
        <v>833</v>
      </c>
      <c r="E246" s="41" t="s">
        <v>110</v>
      </c>
      <c r="F246" s="41" t="s">
        <v>110</v>
      </c>
      <c r="G246" s="41" t="s">
        <v>110</v>
      </c>
      <c r="H246" s="41" t="s">
        <v>110</v>
      </c>
      <c r="I246" s="41" t="s">
        <v>110</v>
      </c>
      <c r="J246" s="41" t="s">
        <v>110</v>
      </c>
      <c r="K246" s="41" t="s">
        <v>1637</v>
      </c>
      <c r="L246" s="41" t="s">
        <v>1638</v>
      </c>
      <c r="M246" s="41" t="s">
        <v>1639</v>
      </c>
      <c r="N246" s="41" t="s">
        <v>1640</v>
      </c>
      <c r="O246" s="44" t="str">
        <f t="shared" si="6"/>
        <v>App - App Allgemeines</v>
      </c>
      <c r="P246" s="41" t="s">
        <v>10287</v>
      </c>
      <c r="Q246" s="41" t="s">
        <v>10290</v>
      </c>
      <c r="R246" s="41" t="s">
        <v>10291</v>
      </c>
      <c r="S246" s="41" t="s">
        <v>10291</v>
      </c>
      <c r="X246" s="41" t="s">
        <v>13108</v>
      </c>
      <c r="Y246" s="41" t="s">
        <v>13087</v>
      </c>
      <c r="Z246" s="41" t="s">
        <v>13088</v>
      </c>
      <c r="AA246" s="41" t="s">
        <v>13089</v>
      </c>
      <c r="AB246" s="41" t="s">
        <v>13167</v>
      </c>
      <c r="AC246" s="41" t="s">
        <v>13168</v>
      </c>
      <c r="AD246" s="41" t="s">
        <v>110</v>
      </c>
      <c r="AE246" s="41" t="s">
        <v>110</v>
      </c>
      <c r="AF246" s="41" t="s">
        <v>110</v>
      </c>
      <c r="AG246" s="42" t="s">
        <v>13788</v>
      </c>
      <c r="AH246" s="42" t="s">
        <v>107</v>
      </c>
      <c r="AI246" s="41" t="s">
        <v>8031</v>
      </c>
      <c r="AJ246" s="41" t="s">
        <v>8036</v>
      </c>
      <c r="AK246" s="41" t="s">
        <v>8065</v>
      </c>
      <c r="AL246" s="41" t="s">
        <v>8066</v>
      </c>
      <c r="AM246" s="44" t="str">
        <f t="shared" si="7"/>
        <v>DL382 (Gearbox Electronics)</v>
      </c>
    </row>
    <row r="247" spans="1:39">
      <c r="A247" s="43" t="s">
        <v>110</v>
      </c>
      <c r="B247" s="41" t="s">
        <v>110</v>
      </c>
      <c r="C247" s="41" t="s">
        <v>834</v>
      </c>
      <c r="D247" s="41" t="s">
        <v>835</v>
      </c>
      <c r="E247" s="41" t="s">
        <v>110</v>
      </c>
      <c r="F247" s="41" t="s">
        <v>110</v>
      </c>
      <c r="G247" s="41" t="s">
        <v>110</v>
      </c>
      <c r="H247" s="41" t="s">
        <v>110</v>
      </c>
      <c r="I247" s="41" t="s">
        <v>110</v>
      </c>
      <c r="J247" s="41" t="s">
        <v>110</v>
      </c>
      <c r="K247" s="41" t="s">
        <v>1641</v>
      </c>
      <c r="L247" s="41" t="s">
        <v>1642</v>
      </c>
      <c r="M247" s="41" t="s">
        <v>1643</v>
      </c>
      <c r="N247" s="41" t="s">
        <v>1644</v>
      </c>
      <c r="O247" s="44" t="str">
        <f t="shared" si="6"/>
        <v>App - App Android</v>
      </c>
      <c r="P247" s="41" t="s">
        <v>10290</v>
      </c>
      <c r="Q247" s="41" t="s">
        <v>10290</v>
      </c>
      <c r="R247" s="41" t="s">
        <v>10291</v>
      </c>
      <c r="S247" s="41" t="s">
        <v>10291</v>
      </c>
      <c r="T247" s="41" t="s">
        <v>10292</v>
      </c>
      <c r="U247" s="41" t="s">
        <v>10292</v>
      </c>
      <c r="X247" s="41" t="s">
        <v>13108</v>
      </c>
      <c r="Y247" s="41" t="s">
        <v>13087</v>
      </c>
      <c r="Z247" s="41" t="s">
        <v>13088</v>
      </c>
      <c r="AA247" s="41" t="s">
        <v>13089</v>
      </c>
      <c r="AB247" s="41" t="s">
        <v>13169</v>
      </c>
      <c r="AC247" s="41" t="s">
        <v>13170</v>
      </c>
      <c r="AD247" s="41" t="s">
        <v>110</v>
      </c>
      <c r="AE247" s="41" t="s">
        <v>110</v>
      </c>
      <c r="AF247" s="41" t="s">
        <v>110</v>
      </c>
      <c r="AG247" s="42" t="s">
        <v>13789</v>
      </c>
      <c r="AH247" s="42" t="s">
        <v>13790</v>
      </c>
      <c r="AI247" s="41" t="s">
        <v>8031</v>
      </c>
      <c r="AJ247" s="41" t="s">
        <v>8039</v>
      </c>
      <c r="AK247" s="41" t="s">
        <v>8067</v>
      </c>
      <c r="AL247" s="41" t="s">
        <v>8068</v>
      </c>
      <c r="AM247" s="44" t="str">
        <f t="shared" si="7"/>
        <v>DL501-7Q (Gearbox Electronics)</v>
      </c>
    </row>
    <row r="248" spans="1:39">
      <c r="A248" s="43" t="s">
        <v>110</v>
      </c>
      <c r="B248" s="41" t="s">
        <v>110</v>
      </c>
      <c r="C248" s="41" t="s">
        <v>836</v>
      </c>
      <c r="D248" s="41" t="s">
        <v>837</v>
      </c>
      <c r="E248" s="41" t="s">
        <v>110</v>
      </c>
      <c r="F248" s="41" t="s">
        <v>110</v>
      </c>
      <c r="G248" s="41" t="s">
        <v>110</v>
      </c>
      <c r="H248" s="41" t="s">
        <v>110</v>
      </c>
      <c r="I248" s="41" t="s">
        <v>110</v>
      </c>
      <c r="J248" s="41" t="s">
        <v>110</v>
      </c>
      <c r="K248" s="41" t="s">
        <v>1635</v>
      </c>
      <c r="L248" s="41" t="s">
        <v>1636</v>
      </c>
      <c r="M248" s="41" t="s">
        <v>1645</v>
      </c>
      <c r="N248" s="41" t="s">
        <v>1646</v>
      </c>
      <c r="O248" s="44" t="str">
        <f t="shared" si="6"/>
        <v>App - App iOS</v>
      </c>
      <c r="P248" s="41" t="s">
        <v>10290</v>
      </c>
      <c r="Q248" s="41" t="s">
        <v>10290</v>
      </c>
      <c r="R248" s="41" t="s">
        <v>10291</v>
      </c>
      <c r="S248" s="41" t="s">
        <v>10291</v>
      </c>
      <c r="T248" s="41" t="s">
        <v>10293</v>
      </c>
      <c r="U248" s="41" t="s">
        <v>10293</v>
      </c>
      <c r="X248" s="41" t="s">
        <v>13108</v>
      </c>
      <c r="Y248" s="41" t="s">
        <v>13171</v>
      </c>
      <c r="Z248" s="41" t="s">
        <v>13172</v>
      </c>
      <c r="AA248" s="41" t="s">
        <v>13173</v>
      </c>
      <c r="AB248" s="41" t="s">
        <v>13174</v>
      </c>
      <c r="AC248" s="41" t="s">
        <v>13175</v>
      </c>
      <c r="AD248" s="41" t="s">
        <v>110</v>
      </c>
      <c r="AE248" s="41" t="s">
        <v>110</v>
      </c>
      <c r="AF248" s="41" t="s">
        <v>110</v>
      </c>
      <c r="AG248" s="42" t="s">
        <v>13791</v>
      </c>
      <c r="AH248" s="42" t="s">
        <v>13792</v>
      </c>
      <c r="AI248" s="41" t="s">
        <v>8031</v>
      </c>
      <c r="AJ248" s="41" t="s">
        <v>8039</v>
      </c>
      <c r="AK248" s="41" t="s">
        <v>8069</v>
      </c>
      <c r="AL248" s="41" t="s">
        <v>8070</v>
      </c>
      <c r="AM248" s="44" t="str">
        <f t="shared" si="7"/>
        <v>DL800 (Gearbox Electronics)</v>
      </c>
    </row>
    <row r="249" spans="1:39">
      <c r="A249" s="43" t="s">
        <v>110</v>
      </c>
      <c r="B249" s="41" t="s">
        <v>110</v>
      </c>
      <c r="C249" s="41" t="s">
        <v>838</v>
      </c>
      <c r="D249" s="41" t="s">
        <v>839</v>
      </c>
      <c r="E249" s="41" t="s">
        <v>110</v>
      </c>
      <c r="F249" s="41" t="s">
        <v>110</v>
      </c>
      <c r="G249" s="41" t="s">
        <v>110</v>
      </c>
      <c r="H249" s="41" t="s">
        <v>110</v>
      </c>
      <c r="I249" s="41" t="s">
        <v>110</v>
      </c>
      <c r="J249" s="41" t="s">
        <v>110</v>
      </c>
      <c r="K249" s="41" t="s">
        <v>1647</v>
      </c>
      <c r="L249" s="41" t="s">
        <v>1648</v>
      </c>
      <c r="M249" s="41" t="s">
        <v>110</v>
      </c>
      <c r="N249" s="41" t="s">
        <v>110</v>
      </c>
      <c r="O249" s="44" t="str">
        <f t="shared" si="6"/>
        <v xml:space="preserve">App Store - </v>
      </c>
      <c r="P249" s="41" t="s">
        <v>10290</v>
      </c>
      <c r="Q249" s="41" t="s">
        <v>10276</v>
      </c>
      <c r="R249" s="41" t="s">
        <v>10295</v>
      </c>
      <c r="S249" s="41" t="s">
        <v>10295</v>
      </c>
      <c r="X249" s="41" t="s">
        <v>13108</v>
      </c>
      <c r="Y249" s="41" t="s">
        <v>13087</v>
      </c>
      <c r="Z249" s="41" t="s">
        <v>13088</v>
      </c>
      <c r="AA249" s="41" t="s">
        <v>13089</v>
      </c>
      <c r="AB249" s="41" t="s">
        <v>13176</v>
      </c>
      <c r="AC249" s="41" t="s">
        <v>13177</v>
      </c>
      <c r="AD249" s="41" t="s">
        <v>110</v>
      </c>
      <c r="AE249" s="41" t="s">
        <v>110</v>
      </c>
      <c r="AF249" s="41" t="s">
        <v>110</v>
      </c>
      <c r="AG249" s="42" t="s">
        <v>13793</v>
      </c>
      <c r="AH249" s="42" t="s">
        <v>13794</v>
      </c>
      <c r="AI249" s="41" t="s">
        <v>8031</v>
      </c>
      <c r="AJ249" s="41" t="s">
        <v>8036</v>
      </c>
      <c r="AK249" s="41" t="s">
        <v>8071</v>
      </c>
      <c r="AL249" s="41" t="s">
        <v>8072</v>
      </c>
      <c r="AM249" s="44" t="str">
        <f t="shared" si="7"/>
        <v>DQ200 (Gearbox Electronics)</v>
      </c>
    </row>
    <row r="250" spans="1:39">
      <c r="A250" s="43" t="s">
        <v>110</v>
      </c>
      <c r="B250" s="41" t="s">
        <v>110</v>
      </c>
      <c r="C250" s="41" t="s">
        <v>840</v>
      </c>
      <c r="D250" s="41" t="s">
        <v>841</v>
      </c>
      <c r="E250" s="41" t="s">
        <v>110</v>
      </c>
      <c r="F250" s="41" t="s">
        <v>110</v>
      </c>
      <c r="G250" s="41" t="s">
        <v>110</v>
      </c>
      <c r="H250" s="41" t="s">
        <v>110</v>
      </c>
      <c r="I250" s="41" t="s">
        <v>110</v>
      </c>
      <c r="J250" s="41" t="s">
        <v>110</v>
      </c>
      <c r="K250" s="41" t="s">
        <v>1649</v>
      </c>
      <c r="L250" s="41" t="s">
        <v>1650</v>
      </c>
      <c r="M250" s="41" t="s">
        <v>1651</v>
      </c>
      <c r="N250" s="41" t="s">
        <v>1652</v>
      </c>
      <c r="O250" s="44" t="str">
        <f t="shared" si="6"/>
        <v>App Store - Account/UserID</v>
      </c>
      <c r="P250" s="41" t="s">
        <v>10276</v>
      </c>
      <c r="Q250" s="41" t="s">
        <v>10290</v>
      </c>
      <c r="R250" s="41" t="s">
        <v>10296</v>
      </c>
      <c r="S250" s="41" t="s">
        <v>10296</v>
      </c>
      <c r="T250" s="41" t="s">
        <v>10297</v>
      </c>
      <c r="U250" s="41" t="s">
        <v>10297</v>
      </c>
      <c r="X250" s="41" t="s">
        <v>13108</v>
      </c>
      <c r="Y250" s="41" t="s">
        <v>13087</v>
      </c>
      <c r="Z250" s="41" t="s">
        <v>13088</v>
      </c>
      <c r="AA250" s="41" t="s">
        <v>13089</v>
      </c>
      <c r="AB250" s="41" t="s">
        <v>13176</v>
      </c>
      <c r="AC250" s="41" t="s">
        <v>13177</v>
      </c>
      <c r="AD250" s="41" t="s">
        <v>13092</v>
      </c>
      <c r="AE250" s="41" t="s">
        <v>13178</v>
      </c>
      <c r="AF250" s="41" t="s">
        <v>110</v>
      </c>
      <c r="AG250" s="42" t="s">
        <v>13795</v>
      </c>
      <c r="AH250" s="42" t="s">
        <v>13796</v>
      </c>
      <c r="AI250" s="41" t="s">
        <v>8031</v>
      </c>
      <c r="AJ250" s="41" t="s">
        <v>8036</v>
      </c>
      <c r="AK250" s="41" t="s">
        <v>8073</v>
      </c>
      <c r="AL250" s="41" t="s">
        <v>8074</v>
      </c>
      <c r="AM250" s="44" t="str">
        <f t="shared" si="7"/>
        <v>DQ250-6 (Gearbox Electronics)</v>
      </c>
    </row>
    <row r="251" spans="1:39">
      <c r="A251" s="43" t="s">
        <v>110</v>
      </c>
      <c r="B251" s="41" t="s">
        <v>110</v>
      </c>
      <c r="C251" s="41" t="s">
        <v>842</v>
      </c>
      <c r="D251" s="41" t="s">
        <v>843</v>
      </c>
      <c r="E251" s="41" t="s">
        <v>110</v>
      </c>
      <c r="F251" s="41" t="s">
        <v>110</v>
      </c>
      <c r="G251" s="41" t="s">
        <v>110</v>
      </c>
      <c r="H251" s="41" t="s">
        <v>110</v>
      </c>
      <c r="I251" s="41" t="s">
        <v>110</v>
      </c>
      <c r="J251" s="41" t="s">
        <v>110</v>
      </c>
      <c r="K251" s="41" t="s">
        <v>1653</v>
      </c>
      <c r="L251" s="41" t="s">
        <v>1654</v>
      </c>
      <c r="M251" s="41" t="s">
        <v>1655</v>
      </c>
      <c r="N251" s="41" t="s">
        <v>1656</v>
      </c>
      <c r="O251" s="44" t="str">
        <f t="shared" si="6"/>
        <v>App Store - Availability</v>
      </c>
      <c r="P251" s="41" t="s">
        <v>10290</v>
      </c>
      <c r="Q251" s="41" t="s">
        <v>10290</v>
      </c>
      <c r="R251" s="41" t="s">
        <v>10298</v>
      </c>
      <c r="S251" s="41" t="s">
        <v>10298</v>
      </c>
      <c r="X251" s="41" t="s">
        <v>13108</v>
      </c>
      <c r="Y251" s="41" t="s">
        <v>13087</v>
      </c>
      <c r="Z251" s="41" t="s">
        <v>13088</v>
      </c>
      <c r="AA251" s="41" t="s">
        <v>13089</v>
      </c>
      <c r="AB251" s="41" t="s">
        <v>13179</v>
      </c>
      <c r="AC251" s="41" t="s">
        <v>13180</v>
      </c>
      <c r="AD251" s="41" t="s">
        <v>110</v>
      </c>
      <c r="AE251" s="41" t="s">
        <v>110</v>
      </c>
      <c r="AF251" s="41" t="s">
        <v>110</v>
      </c>
      <c r="AG251" s="42" t="s">
        <v>13797</v>
      </c>
      <c r="AH251" s="42" t="s">
        <v>13798</v>
      </c>
      <c r="AI251" s="41" t="s">
        <v>8031</v>
      </c>
      <c r="AJ251" s="41" t="s">
        <v>8039</v>
      </c>
      <c r="AK251" s="41" t="s">
        <v>8075</v>
      </c>
      <c r="AL251" s="41" t="s">
        <v>8076</v>
      </c>
      <c r="AM251" s="44" t="str">
        <f t="shared" si="7"/>
        <v>DQ500 (Gearbox Electronics)</v>
      </c>
    </row>
    <row r="252" spans="1:39">
      <c r="A252" s="43" t="s">
        <v>110</v>
      </c>
      <c r="B252" s="41" t="s">
        <v>110</v>
      </c>
      <c r="C252" s="41" t="s">
        <v>844</v>
      </c>
      <c r="D252" s="41" t="s">
        <v>845</v>
      </c>
      <c r="E252" s="41" t="s">
        <v>110</v>
      </c>
      <c r="F252" s="41" t="s">
        <v>110</v>
      </c>
      <c r="G252" s="41" t="s">
        <v>110</v>
      </c>
      <c r="H252" s="41" t="s">
        <v>110</v>
      </c>
      <c r="I252" s="41" t="s">
        <v>110</v>
      </c>
      <c r="J252" s="41" t="s">
        <v>110</v>
      </c>
      <c r="K252" s="41" t="s">
        <v>1657</v>
      </c>
      <c r="L252" s="41" t="s">
        <v>1658</v>
      </c>
      <c r="M252" s="41" t="s">
        <v>1659</v>
      </c>
      <c r="N252" s="41" t="s">
        <v>1660</v>
      </c>
      <c r="O252" s="44" t="str">
        <f t="shared" si="6"/>
        <v>App Store - Content/Apps</v>
      </c>
      <c r="P252" s="41" t="s">
        <v>10290</v>
      </c>
      <c r="Q252" s="41" t="s">
        <v>10290</v>
      </c>
      <c r="R252" s="41" t="s">
        <v>10298</v>
      </c>
      <c r="S252" s="41" t="s">
        <v>10298</v>
      </c>
      <c r="T252" s="41" t="s">
        <v>10299</v>
      </c>
      <c r="U252" s="41" t="s">
        <v>10299</v>
      </c>
      <c r="X252" s="41" t="s">
        <v>13108</v>
      </c>
      <c r="Y252" s="41" t="s">
        <v>13087</v>
      </c>
      <c r="Z252" s="41" t="s">
        <v>13088</v>
      </c>
      <c r="AA252" s="41" t="s">
        <v>13089</v>
      </c>
      <c r="AB252" s="41" t="s">
        <v>13179</v>
      </c>
      <c r="AC252" s="41" t="s">
        <v>13180</v>
      </c>
      <c r="AD252" s="41" t="s">
        <v>13092</v>
      </c>
      <c r="AE252" s="41" t="s">
        <v>13181</v>
      </c>
      <c r="AF252" s="41" t="s">
        <v>110</v>
      </c>
      <c r="AG252" s="42" t="s">
        <v>13799</v>
      </c>
      <c r="AH252" s="42" t="s">
        <v>13800</v>
      </c>
      <c r="AI252" s="41" t="s">
        <v>8031</v>
      </c>
      <c r="AJ252" s="41" t="s">
        <v>8039</v>
      </c>
      <c r="AK252" s="41" t="s">
        <v>8077</v>
      </c>
      <c r="AL252" s="41" t="s">
        <v>8078</v>
      </c>
      <c r="AM252" s="44" t="str">
        <f t="shared" si="7"/>
        <v>HangOn-VA (Gearbox Electronics)</v>
      </c>
    </row>
    <row r="253" spans="1:39">
      <c r="A253" s="43" t="s">
        <v>110</v>
      </c>
      <c r="B253" s="41" t="s">
        <v>110</v>
      </c>
      <c r="C253" s="41" t="s">
        <v>846</v>
      </c>
      <c r="D253" s="41" t="s">
        <v>847</v>
      </c>
      <c r="E253" s="41" t="s">
        <v>110</v>
      </c>
      <c r="F253" s="41" t="s">
        <v>110</v>
      </c>
      <c r="G253" s="41" t="s">
        <v>110</v>
      </c>
      <c r="H253" s="41" t="s">
        <v>110</v>
      </c>
      <c r="I253" s="41" t="s">
        <v>110</v>
      </c>
      <c r="J253" s="41" t="s">
        <v>110</v>
      </c>
      <c r="K253" s="41" t="s">
        <v>1661</v>
      </c>
      <c r="L253" s="41" t="s">
        <v>1662</v>
      </c>
      <c r="M253" s="41" t="s">
        <v>1663</v>
      </c>
      <c r="N253" s="41" t="s">
        <v>1664</v>
      </c>
      <c r="O253" s="44" t="str">
        <f t="shared" si="6"/>
        <v>App Store - Download/Installation</v>
      </c>
      <c r="P253" s="41" t="s">
        <v>10290</v>
      </c>
      <c r="Q253" s="41" t="s">
        <v>10290</v>
      </c>
      <c r="R253" s="41" t="s">
        <v>10300</v>
      </c>
      <c r="S253" s="41" t="s">
        <v>10300</v>
      </c>
      <c r="X253" s="41" t="s">
        <v>13108</v>
      </c>
      <c r="Y253" s="41" t="s">
        <v>13087</v>
      </c>
      <c r="Z253" s="41" t="s">
        <v>13088</v>
      </c>
      <c r="AA253" s="41" t="s">
        <v>13089</v>
      </c>
      <c r="AB253" s="41" t="s">
        <v>13182</v>
      </c>
      <c r="AC253" s="41" t="s">
        <v>13183</v>
      </c>
      <c r="AD253" s="41" t="s">
        <v>110</v>
      </c>
      <c r="AE253" s="41" t="s">
        <v>110</v>
      </c>
      <c r="AF253" s="41" t="s">
        <v>110</v>
      </c>
      <c r="AG253" s="42" t="s">
        <v>13801</v>
      </c>
      <c r="AH253" s="42" t="s">
        <v>13802</v>
      </c>
      <c r="AI253" s="41" t="s">
        <v>8031</v>
      </c>
      <c r="AJ253" s="41" t="s">
        <v>8039</v>
      </c>
      <c r="AK253" s="41" t="s">
        <v>8079</v>
      </c>
      <c r="AL253" s="41" t="s">
        <v>8080</v>
      </c>
      <c r="AM253" s="44" t="str">
        <f t="shared" si="7"/>
        <v>Intermediate gearbox (Gearbox Electronics)</v>
      </c>
    </row>
    <row r="254" spans="1:39">
      <c r="A254" s="43" t="s">
        <v>110</v>
      </c>
      <c r="B254" s="41" t="s">
        <v>110</v>
      </c>
      <c r="C254" s="41" t="s">
        <v>848</v>
      </c>
      <c r="D254" s="41" t="s">
        <v>849</v>
      </c>
      <c r="E254" s="41" t="s">
        <v>110</v>
      </c>
      <c r="F254" s="41" t="s">
        <v>110</v>
      </c>
      <c r="G254" s="41" t="s">
        <v>110</v>
      </c>
      <c r="H254" s="41" t="s">
        <v>110</v>
      </c>
      <c r="I254" s="41" t="s">
        <v>110</v>
      </c>
      <c r="J254" s="41" t="s">
        <v>110</v>
      </c>
      <c r="K254" s="41" t="s">
        <v>1653</v>
      </c>
      <c r="L254" s="41" t="s">
        <v>1654</v>
      </c>
      <c r="M254" s="41" t="s">
        <v>1665</v>
      </c>
      <c r="N254" s="41" t="s">
        <v>1666</v>
      </c>
      <c r="O254" s="44" t="str">
        <f t="shared" si="6"/>
        <v>App Store - Update Process</v>
      </c>
      <c r="P254" s="41" t="s">
        <v>10290</v>
      </c>
      <c r="Q254" s="41" t="s">
        <v>10290</v>
      </c>
      <c r="R254" s="41" t="s">
        <v>10300</v>
      </c>
      <c r="S254" s="41" t="s">
        <v>10300</v>
      </c>
      <c r="T254" s="41" t="s">
        <v>10293</v>
      </c>
      <c r="U254" s="41" t="s">
        <v>10293</v>
      </c>
      <c r="X254" s="41" t="s">
        <v>13108</v>
      </c>
      <c r="Y254" s="41" t="s">
        <v>13087</v>
      </c>
      <c r="Z254" s="41" t="s">
        <v>13088</v>
      </c>
      <c r="AA254" s="41" t="s">
        <v>13089</v>
      </c>
      <c r="AB254" s="41" t="s">
        <v>13182</v>
      </c>
      <c r="AC254" s="41" t="s">
        <v>13183</v>
      </c>
      <c r="AD254" s="41" t="s">
        <v>13092</v>
      </c>
      <c r="AE254" s="41" t="s">
        <v>13184</v>
      </c>
      <c r="AF254" s="41" t="s">
        <v>110</v>
      </c>
      <c r="AG254" s="42" t="s">
        <v>13803</v>
      </c>
      <c r="AH254" s="42" t="s">
        <v>13804</v>
      </c>
      <c r="AI254" s="41" t="s">
        <v>8031</v>
      </c>
      <c r="AJ254" s="41" t="s">
        <v>8033</v>
      </c>
      <c r="AK254" s="41" t="s">
        <v>8081</v>
      </c>
      <c r="AL254" s="41" t="s">
        <v>8082</v>
      </c>
      <c r="AM254" s="44" t="str">
        <f t="shared" si="7"/>
        <v>K0-Aktor (CCU) (Gearbox Electronics)</v>
      </c>
    </row>
    <row r="255" spans="1:39">
      <c r="A255" s="43" t="s">
        <v>110</v>
      </c>
      <c r="B255" s="41" t="s">
        <v>110</v>
      </c>
      <c r="C255" s="41" t="s">
        <v>850</v>
      </c>
      <c r="D255" s="41" t="s">
        <v>851</v>
      </c>
      <c r="E255" s="41" t="s">
        <v>110</v>
      </c>
      <c r="F255" s="41" t="s">
        <v>110</v>
      </c>
      <c r="G255" s="41" t="s">
        <v>110</v>
      </c>
      <c r="H255" s="41" t="s">
        <v>110</v>
      </c>
      <c r="I255" s="41" t="s">
        <v>110</v>
      </c>
      <c r="J255" s="41" t="s">
        <v>110</v>
      </c>
      <c r="K255" s="41" t="s">
        <v>1667</v>
      </c>
      <c r="L255" s="41" t="s">
        <v>1668</v>
      </c>
      <c r="M255" s="41" t="s">
        <v>110</v>
      </c>
      <c r="N255" s="41" t="s">
        <v>110</v>
      </c>
      <c r="O255" s="44" t="str">
        <f t="shared" si="6"/>
        <v xml:space="preserve">App für Entry - </v>
      </c>
      <c r="P255" s="41" t="s">
        <v>10290</v>
      </c>
      <c r="Q255" s="41" t="s">
        <v>10290</v>
      </c>
      <c r="R255" s="41" t="s">
        <v>10301</v>
      </c>
      <c r="S255" s="41" t="s">
        <v>10301</v>
      </c>
      <c r="X255" s="41" t="s">
        <v>13108</v>
      </c>
      <c r="Y255" s="41" t="s">
        <v>13185</v>
      </c>
      <c r="Z255" s="41" t="s">
        <v>13186</v>
      </c>
      <c r="AA255" s="41" t="s">
        <v>13187</v>
      </c>
      <c r="AB255" s="41" t="s">
        <v>13188</v>
      </c>
      <c r="AC255" s="41" t="s">
        <v>13189</v>
      </c>
      <c r="AD255" s="41" t="s">
        <v>110</v>
      </c>
      <c r="AE255" s="41" t="s">
        <v>110</v>
      </c>
      <c r="AF255" s="41" t="s">
        <v>110</v>
      </c>
      <c r="AG255" s="42" t="s">
        <v>13805</v>
      </c>
      <c r="AH255" s="42" t="s">
        <v>13806</v>
      </c>
      <c r="AI255" s="41" t="s">
        <v>8031</v>
      </c>
      <c r="AJ255" s="41" t="s">
        <v>8039</v>
      </c>
      <c r="AK255" s="41" t="s">
        <v>8083</v>
      </c>
      <c r="AL255" s="41" t="s">
        <v>8084</v>
      </c>
      <c r="AM255" s="44" t="str">
        <f t="shared" si="7"/>
        <v>MTFP (Gearbox Electronics)</v>
      </c>
    </row>
    <row r="256" spans="1:39">
      <c r="A256" s="43" t="s">
        <v>110</v>
      </c>
      <c r="B256" s="41" t="s">
        <v>110</v>
      </c>
      <c r="C256" s="41" t="s">
        <v>852</v>
      </c>
      <c r="D256" s="41" t="s">
        <v>853</v>
      </c>
      <c r="E256" s="41" t="s">
        <v>110</v>
      </c>
      <c r="F256" s="41" t="s">
        <v>110</v>
      </c>
      <c r="G256" s="41" t="s">
        <v>110</v>
      </c>
      <c r="H256" s="41" t="s">
        <v>110</v>
      </c>
      <c r="I256" s="41" t="s">
        <v>110</v>
      </c>
      <c r="J256" s="41" t="s">
        <v>110</v>
      </c>
      <c r="K256" s="41" t="s">
        <v>1669</v>
      </c>
      <c r="L256" s="41" t="s">
        <v>1670</v>
      </c>
      <c r="M256" s="41" t="s">
        <v>110</v>
      </c>
      <c r="N256" s="41" t="s">
        <v>110</v>
      </c>
      <c r="O256" s="44" t="str">
        <f t="shared" si="6"/>
        <v xml:space="preserve">AppConnect - </v>
      </c>
      <c r="P256" s="41" t="s">
        <v>10290</v>
      </c>
      <c r="Q256" s="41" t="s">
        <v>10276</v>
      </c>
      <c r="R256" s="41" t="s">
        <v>10229</v>
      </c>
      <c r="S256" s="41" t="s">
        <v>10229</v>
      </c>
      <c r="T256" s="41" t="s">
        <v>10302</v>
      </c>
      <c r="U256" s="41" t="s">
        <v>10302</v>
      </c>
      <c r="X256" s="41" t="s">
        <v>13108</v>
      </c>
      <c r="Y256" s="41" t="s">
        <v>13185</v>
      </c>
      <c r="Z256" s="41" t="s">
        <v>13186</v>
      </c>
      <c r="AA256" s="41" t="s">
        <v>13187</v>
      </c>
      <c r="AB256" s="41" t="s">
        <v>13188</v>
      </c>
      <c r="AC256" s="41" t="s">
        <v>13189</v>
      </c>
      <c r="AD256" s="41" t="s">
        <v>13190</v>
      </c>
      <c r="AE256" s="41" t="s">
        <v>13191</v>
      </c>
      <c r="AF256" s="41" t="s">
        <v>110</v>
      </c>
      <c r="AG256" s="42" t="s">
        <v>13807</v>
      </c>
      <c r="AH256" s="42" t="s">
        <v>13808</v>
      </c>
      <c r="AI256" s="41" t="s">
        <v>8031</v>
      </c>
      <c r="AJ256" s="41" t="s">
        <v>8039</v>
      </c>
      <c r="AK256" s="41" t="s">
        <v>8085</v>
      </c>
      <c r="AL256" s="41" t="s">
        <v>8086</v>
      </c>
      <c r="AM256" s="44" t="str">
        <f t="shared" si="7"/>
        <v>Parksperre (Gearbox Electronics)</v>
      </c>
    </row>
    <row r="257" spans="1:39">
      <c r="A257" s="43" t="s">
        <v>110</v>
      </c>
      <c r="B257" s="41" t="s">
        <v>110</v>
      </c>
      <c r="C257" s="41" t="s">
        <v>854</v>
      </c>
      <c r="D257" s="41" t="s">
        <v>855</v>
      </c>
      <c r="E257" s="41" t="s">
        <v>110</v>
      </c>
      <c r="F257" s="41" t="s">
        <v>110</v>
      </c>
      <c r="G257" s="41" t="s">
        <v>110</v>
      </c>
      <c r="H257" s="41" t="s">
        <v>110</v>
      </c>
      <c r="I257" s="41" t="s">
        <v>110</v>
      </c>
      <c r="J257" s="41" t="s">
        <v>110</v>
      </c>
      <c r="K257" s="41" t="s">
        <v>1671</v>
      </c>
      <c r="L257" s="41" t="s">
        <v>1672</v>
      </c>
      <c r="M257" s="41" t="s">
        <v>1673</v>
      </c>
      <c r="N257" s="41" t="s">
        <v>1041</v>
      </c>
      <c r="O257" s="44" t="str">
        <f t="shared" si="6"/>
        <v>AppConnect - Allgemein</v>
      </c>
      <c r="P257" s="41" t="s">
        <v>10276</v>
      </c>
      <c r="Q257" s="41" t="s">
        <v>10290</v>
      </c>
      <c r="R257" s="41" t="s">
        <v>10301</v>
      </c>
      <c r="S257" s="41" t="s">
        <v>10301</v>
      </c>
      <c r="T257" s="41" t="s">
        <v>10293</v>
      </c>
      <c r="U257" s="41" t="s">
        <v>10293</v>
      </c>
      <c r="X257" s="41" t="s">
        <v>13108</v>
      </c>
      <c r="Y257" s="41" t="s">
        <v>13185</v>
      </c>
      <c r="Z257" s="41" t="s">
        <v>13186</v>
      </c>
      <c r="AA257" s="41" t="s">
        <v>13187</v>
      </c>
      <c r="AB257" s="41" t="s">
        <v>13192</v>
      </c>
      <c r="AC257" s="41" t="s">
        <v>13193</v>
      </c>
      <c r="AD257" s="41" t="s">
        <v>110</v>
      </c>
      <c r="AE257" s="41" t="s">
        <v>110</v>
      </c>
      <c r="AF257" s="41" t="s">
        <v>110</v>
      </c>
      <c r="AG257" s="42" t="s">
        <v>13809</v>
      </c>
      <c r="AH257" s="42" t="s">
        <v>13810</v>
      </c>
      <c r="AI257" s="41" t="s">
        <v>8031</v>
      </c>
      <c r="AJ257" s="41" t="s">
        <v>8039</v>
      </c>
      <c r="AK257" s="41" t="s">
        <v>8087</v>
      </c>
      <c r="AL257" s="41" t="s">
        <v>8088</v>
      </c>
      <c r="AM257" s="44" t="str">
        <f t="shared" si="7"/>
        <v>Selector lever (Gearbox Electronics)</v>
      </c>
    </row>
    <row r="258" spans="1:39">
      <c r="A258" s="43" t="s">
        <v>110</v>
      </c>
      <c r="B258" s="41" t="s">
        <v>110</v>
      </c>
      <c r="C258" s="41" t="s">
        <v>856</v>
      </c>
      <c r="D258" s="41" t="s">
        <v>857</v>
      </c>
      <c r="E258" s="41" t="s">
        <v>110</v>
      </c>
      <c r="F258" s="41" t="s">
        <v>110</v>
      </c>
      <c r="G258" s="41" t="s">
        <v>110</v>
      </c>
      <c r="H258" s="41" t="s">
        <v>110</v>
      </c>
      <c r="I258" s="41" t="s">
        <v>110</v>
      </c>
      <c r="J258" s="41" t="s">
        <v>110</v>
      </c>
      <c r="K258" s="41" t="s">
        <v>1674</v>
      </c>
      <c r="L258" s="41" t="s">
        <v>1675</v>
      </c>
      <c r="M258" s="41" t="s">
        <v>1676</v>
      </c>
      <c r="N258" s="41" t="s">
        <v>1248</v>
      </c>
      <c r="O258" s="44" t="str">
        <f t="shared" si="6"/>
        <v>AppConnect - HMI</v>
      </c>
      <c r="P258" s="41" t="s">
        <v>10290</v>
      </c>
      <c r="Q258" s="41" t="s">
        <v>10290</v>
      </c>
      <c r="R258" s="41" t="s">
        <v>10301</v>
      </c>
      <c r="S258" s="41" t="s">
        <v>10301</v>
      </c>
      <c r="T258" s="41" t="s">
        <v>10303</v>
      </c>
      <c r="U258" s="41" t="s">
        <v>10303</v>
      </c>
      <c r="X258" s="41" t="s">
        <v>13108</v>
      </c>
      <c r="Y258" s="41" t="s">
        <v>13185</v>
      </c>
      <c r="Z258" s="41" t="s">
        <v>13186</v>
      </c>
      <c r="AA258" s="41" t="s">
        <v>13187</v>
      </c>
      <c r="AB258" s="41" t="s">
        <v>13192</v>
      </c>
      <c r="AC258" s="41" t="s">
        <v>13193</v>
      </c>
      <c r="AD258" s="41" t="s">
        <v>13194</v>
      </c>
      <c r="AE258" s="41" t="s">
        <v>13195</v>
      </c>
      <c r="AF258" s="41" t="s">
        <v>110</v>
      </c>
      <c r="AG258" s="42" t="s">
        <v>13811</v>
      </c>
      <c r="AH258" s="42" t="s">
        <v>13812</v>
      </c>
      <c r="AI258" s="41" t="s">
        <v>8031</v>
      </c>
      <c r="AJ258" s="41" t="s">
        <v>8039</v>
      </c>
      <c r="AK258" s="41" t="s">
        <v>8089</v>
      </c>
      <c r="AL258" s="41" t="s">
        <v>8090</v>
      </c>
      <c r="AM258" s="44" t="str">
        <f t="shared" si="7"/>
        <v>VL300 (Gearbox Electronics)</v>
      </c>
    </row>
    <row r="259" spans="1:39">
      <c r="A259" s="43" t="s">
        <v>110</v>
      </c>
      <c r="B259" s="41" t="s">
        <v>110</v>
      </c>
      <c r="C259" s="41" t="s">
        <v>858</v>
      </c>
      <c r="D259" s="41" t="s">
        <v>859</v>
      </c>
      <c r="E259" s="41" t="s">
        <v>110</v>
      </c>
      <c r="F259" s="41" t="s">
        <v>110</v>
      </c>
      <c r="G259" s="41" t="s">
        <v>110</v>
      </c>
      <c r="H259" s="41" t="s">
        <v>110</v>
      </c>
      <c r="I259" s="41" t="s">
        <v>110</v>
      </c>
      <c r="J259" s="41" t="s">
        <v>110</v>
      </c>
      <c r="K259" s="41" t="s">
        <v>1677</v>
      </c>
      <c r="L259" s="41" t="s">
        <v>1678</v>
      </c>
      <c r="M259" s="41" t="s">
        <v>1679</v>
      </c>
      <c r="N259" s="41" t="s">
        <v>1599</v>
      </c>
      <c r="O259" s="44" t="str">
        <f t="shared" si="6"/>
        <v>AppConnect - Reset/Freeze</v>
      </c>
      <c r="P259" s="41" t="s">
        <v>10290</v>
      </c>
      <c r="Q259" s="41" t="s">
        <v>10290</v>
      </c>
      <c r="R259" s="41" t="s">
        <v>10301</v>
      </c>
      <c r="S259" s="41" t="s">
        <v>10301</v>
      </c>
      <c r="T259" s="41" t="s">
        <v>10297</v>
      </c>
      <c r="U259" s="41" t="s">
        <v>10297</v>
      </c>
      <c r="X259" s="41" t="s">
        <v>13108</v>
      </c>
      <c r="Y259" s="41" t="s">
        <v>13185</v>
      </c>
      <c r="Z259" s="41" t="s">
        <v>13186</v>
      </c>
      <c r="AA259" s="41" t="s">
        <v>13187</v>
      </c>
      <c r="AB259" s="41" t="s">
        <v>13196</v>
      </c>
      <c r="AC259" s="41" t="s">
        <v>13197</v>
      </c>
      <c r="AD259" s="41" t="s">
        <v>110</v>
      </c>
      <c r="AE259" s="41" t="s">
        <v>110</v>
      </c>
      <c r="AF259" s="41" t="s">
        <v>110</v>
      </c>
      <c r="AG259" s="42" t="s">
        <v>13813</v>
      </c>
      <c r="AH259" s="42" t="s">
        <v>13814</v>
      </c>
      <c r="AI259" s="41" t="s">
        <v>8031</v>
      </c>
      <c r="AJ259" s="41" t="s">
        <v>8036</v>
      </c>
      <c r="AK259" s="41" t="s">
        <v>8091</v>
      </c>
      <c r="AL259" s="41" t="s">
        <v>8092</v>
      </c>
      <c r="AM259" s="44" t="str">
        <f t="shared" si="7"/>
        <v>VL381 (Gearbox Electronics)</v>
      </c>
    </row>
    <row r="260" spans="1:39">
      <c r="A260" s="43" t="s">
        <v>110</v>
      </c>
      <c r="B260" s="41" t="s">
        <v>110</v>
      </c>
      <c r="C260" s="41" t="s">
        <v>860</v>
      </c>
      <c r="D260" s="41" t="s">
        <v>861</v>
      </c>
      <c r="E260" s="41" t="s">
        <v>110</v>
      </c>
      <c r="F260" s="41" t="s">
        <v>110</v>
      </c>
      <c r="G260" s="41" t="s">
        <v>110</v>
      </c>
      <c r="H260" s="41" t="s">
        <v>110</v>
      </c>
      <c r="I260" s="41" t="s">
        <v>110</v>
      </c>
      <c r="J260" s="41" t="s">
        <v>110</v>
      </c>
      <c r="K260" s="41" t="s">
        <v>1680</v>
      </c>
      <c r="L260" s="41" t="s">
        <v>1681</v>
      </c>
      <c r="M260" s="41" t="s">
        <v>110</v>
      </c>
      <c r="N260" s="41" t="s">
        <v>110</v>
      </c>
      <c r="O260" s="44" t="str">
        <f t="shared" ref="O260:O323" si="8">L260&amp;" - "&amp;N260</f>
        <v xml:space="preserve">Assist Motion Planer - </v>
      </c>
      <c r="P260" s="41" t="s">
        <v>10304</v>
      </c>
      <c r="Q260" s="41" t="s">
        <v>10305</v>
      </c>
      <c r="X260" s="41" t="s">
        <v>13198</v>
      </c>
      <c r="Y260" s="41" t="s">
        <v>13185</v>
      </c>
      <c r="Z260" s="41" t="s">
        <v>13186</v>
      </c>
      <c r="AA260" s="41" t="s">
        <v>13187</v>
      </c>
      <c r="AB260" s="41" t="s">
        <v>13196</v>
      </c>
      <c r="AC260" s="41" t="s">
        <v>13199</v>
      </c>
      <c r="AD260" s="41" t="s">
        <v>13194</v>
      </c>
      <c r="AE260" s="41" t="s">
        <v>13200</v>
      </c>
      <c r="AF260" s="41" t="s">
        <v>110</v>
      </c>
      <c r="AG260" s="42" t="s">
        <v>13815</v>
      </c>
      <c r="AH260" s="42" t="s">
        <v>13816</v>
      </c>
      <c r="AI260" s="41" t="s">
        <v>8031</v>
      </c>
      <c r="AJ260" s="41" t="s">
        <v>8032</v>
      </c>
      <c r="AK260" s="41" t="s">
        <v>8093</v>
      </c>
      <c r="AL260" s="41" t="s">
        <v>8094</v>
      </c>
      <c r="AM260" s="44" t="str">
        <f t="shared" ref="AM260:AM323" si="9">AL260&amp;" ("&amp;AJ260&amp;")"</f>
        <v>quattro sport (Gearbox Electronics)</v>
      </c>
    </row>
    <row r="261" spans="1:39">
      <c r="A261" s="43" t="s">
        <v>110</v>
      </c>
      <c r="B261" s="41" t="s">
        <v>110</v>
      </c>
      <c r="C261" s="41" t="s">
        <v>862</v>
      </c>
      <c r="D261" s="41" t="s">
        <v>863</v>
      </c>
      <c r="E261" s="41" t="s">
        <v>110</v>
      </c>
      <c r="F261" s="41" t="s">
        <v>110</v>
      </c>
      <c r="G261" s="41" t="s">
        <v>110</v>
      </c>
      <c r="H261" s="41" t="s">
        <v>110</v>
      </c>
      <c r="I261" s="41" t="s">
        <v>110</v>
      </c>
      <c r="J261" s="41" t="s">
        <v>110</v>
      </c>
      <c r="K261" s="41" t="s">
        <v>1682</v>
      </c>
      <c r="L261" s="41" t="s">
        <v>1683</v>
      </c>
      <c r="M261" s="41" t="s">
        <v>1684</v>
      </c>
      <c r="N261" s="41" t="s">
        <v>1685</v>
      </c>
      <c r="O261" s="44" t="str">
        <f t="shared" si="8"/>
        <v>Assist Motion Planer - General</v>
      </c>
      <c r="P261" s="41" t="s">
        <v>10305</v>
      </c>
      <c r="Q261" s="41" t="s">
        <v>10304</v>
      </c>
      <c r="R261" s="41" t="s">
        <v>10307</v>
      </c>
      <c r="S261" s="41" t="s">
        <v>10307</v>
      </c>
      <c r="X261" s="41" t="s">
        <v>13198</v>
      </c>
      <c r="Y261" s="41" t="s">
        <v>13185</v>
      </c>
      <c r="Z261" s="41" t="s">
        <v>13186</v>
      </c>
      <c r="AA261" s="41" t="s">
        <v>13187</v>
      </c>
      <c r="AB261" s="41" t="s">
        <v>13201</v>
      </c>
      <c r="AC261" s="41" t="s">
        <v>13202</v>
      </c>
      <c r="AD261" s="41" t="s">
        <v>110</v>
      </c>
      <c r="AE261" s="41" t="s">
        <v>110</v>
      </c>
      <c r="AF261" s="41" t="s">
        <v>110</v>
      </c>
      <c r="AG261" s="42" t="s">
        <v>13817</v>
      </c>
      <c r="AH261" s="42" t="s">
        <v>13818</v>
      </c>
      <c r="AI261" s="41" t="s">
        <v>8031</v>
      </c>
      <c r="AJ261" s="41" t="s">
        <v>8036</v>
      </c>
      <c r="AK261" s="41" t="s">
        <v>8095</v>
      </c>
      <c r="AL261" s="41" t="s">
        <v>8096</v>
      </c>
      <c r="AM261" s="44" t="str">
        <f t="shared" si="9"/>
        <v>quod (Gearbox Electronics)</v>
      </c>
    </row>
    <row r="262" spans="1:39">
      <c r="A262" s="43" t="s">
        <v>110</v>
      </c>
      <c r="B262" s="41" t="s">
        <v>110</v>
      </c>
      <c r="C262" s="41" t="s">
        <v>864</v>
      </c>
      <c r="D262" s="41" t="s">
        <v>865</v>
      </c>
      <c r="E262" s="41" t="s">
        <v>110</v>
      </c>
      <c r="F262" s="41" t="s">
        <v>110</v>
      </c>
      <c r="G262" s="41" t="s">
        <v>110</v>
      </c>
      <c r="H262" s="41" t="s">
        <v>110</v>
      </c>
      <c r="I262" s="41" t="s">
        <v>110</v>
      </c>
      <c r="J262" s="41" t="s">
        <v>110</v>
      </c>
      <c r="K262" s="41" t="s">
        <v>1686</v>
      </c>
      <c r="L262" s="41" t="s">
        <v>1687</v>
      </c>
      <c r="M262" s="41" t="s">
        <v>110</v>
      </c>
      <c r="N262" s="41" t="s">
        <v>110</v>
      </c>
      <c r="O262" s="44" t="str">
        <f t="shared" si="8"/>
        <v xml:space="preserve">Audi Drive Select(ADS) - </v>
      </c>
      <c r="P262" s="41" t="s">
        <v>10304</v>
      </c>
      <c r="Q262" s="41" t="s">
        <v>10304</v>
      </c>
      <c r="R262" s="41" t="s">
        <v>10309</v>
      </c>
      <c r="S262" s="41" t="s">
        <v>10309</v>
      </c>
      <c r="X262" s="41" t="s">
        <v>13198</v>
      </c>
      <c r="Y262" s="41" t="s">
        <v>13185</v>
      </c>
      <c r="Z262" s="41" t="s">
        <v>13186</v>
      </c>
      <c r="AA262" s="41" t="s">
        <v>13187</v>
      </c>
      <c r="AB262" s="41" t="s">
        <v>13201</v>
      </c>
      <c r="AC262" s="41" t="s">
        <v>13202</v>
      </c>
      <c r="AD262" s="41" t="s">
        <v>13194</v>
      </c>
      <c r="AE262" s="41" t="s">
        <v>13203</v>
      </c>
      <c r="AF262" s="41" t="s">
        <v>110</v>
      </c>
      <c r="AG262" s="42" t="s">
        <v>13819</v>
      </c>
      <c r="AH262" s="42" t="s">
        <v>13820</v>
      </c>
      <c r="AI262" s="41" t="s">
        <v>8097</v>
      </c>
      <c r="AJ262" s="41" t="s">
        <v>8098</v>
      </c>
      <c r="AK262" s="41" t="s">
        <v>110</v>
      </c>
      <c r="AL262" s="41" t="s">
        <v>110</v>
      </c>
      <c r="AM262" s="44" t="str">
        <f t="shared" si="9"/>
        <v xml:space="preserve"> (Sensoren/Aktoren)</v>
      </c>
    </row>
    <row r="263" spans="1:39">
      <c r="A263" s="43" t="s">
        <v>110</v>
      </c>
      <c r="B263" s="41" t="s">
        <v>110</v>
      </c>
      <c r="C263" s="41" t="s">
        <v>866</v>
      </c>
      <c r="D263" s="41" t="s">
        <v>867</v>
      </c>
      <c r="E263" s="41" t="s">
        <v>110</v>
      </c>
      <c r="F263" s="41" t="s">
        <v>110</v>
      </c>
      <c r="G263" s="41" t="s">
        <v>110</v>
      </c>
      <c r="H263" s="41" t="s">
        <v>110</v>
      </c>
      <c r="I263" s="41" t="s">
        <v>110</v>
      </c>
      <c r="J263" s="41" t="s">
        <v>110</v>
      </c>
      <c r="K263" s="41" t="s">
        <v>1688</v>
      </c>
      <c r="L263" s="41" t="s">
        <v>1689</v>
      </c>
      <c r="M263" s="41" t="s">
        <v>1690</v>
      </c>
      <c r="N263" s="41" t="s">
        <v>1691</v>
      </c>
      <c r="O263" s="44" t="str">
        <f t="shared" si="8"/>
        <v>Audi Drive Select(ADS) - CAN-Specification</v>
      </c>
      <c r="P263" s="41" t="s">
        <v>10304</v>
      </c>
      <c r="Q263" s="41" t="s">
        <v>10304</v>
      </c>
      <c r="R263" s="41" t="s">
        <v>10309</v>
      </c>
      <c r="S263" s="41" t="s">
        <v>10309</v>
      </c>
      <c r="T263" s="41" t="s">
        <v>10311</v>
      </c>
      <c r="U263" s="41" t="s">
        <v>10311</v>
      </c>
      <c r="X263" s="41" t="s">
        <v>13198</v>
      </c>
      <c r="Y263" s="41" t="s">
        <v>13185</v>
      </c>
      <c r="Z263" s="41" t="s">
        <v>13186</v>
      </c>
      <c r="AA263" s="41" t="s">
        <v>13187</v>
      </c>
      <c r="AB263" s="41" t="s">
        <v>13204</v>
      </c>
      <c r="AC263" s="41" t="s">
        <v>13205</v>
      </c>
      <c r="AD263" s="41" t="s">
        <v>110</v>
      </c>
      <c r="AE263" s="41" t="s">
        <v>110</v>
      </c>
      <c r="AF263" s="41" t="s">
        <v>110</v>
      </c>
      <c r="AG263" s="42" t="s">
        <v>13821</v>
      </c>
      <c r="AH263" s="42" t="s">
        <v>13822</v>
      </c>
      <c r="AI263" s="41" t="s">
        <v>8097</v>
      </c>
      <c r="AJ263" s="41" t="s">
        <v>8099</v>
      </c>
      <c r="AK263" s="41" t="s">
        <v>8100</v>
      </c>
      <c r="AL263" s="41" t="s">
        <v>8101</v>
      </c>
      <c r="AM263" s="44" t="str">
        <f t="shared" si="9"/>
        <v>Active accelerator pedal (Sensoren/Aktoren)</v>
      </c>
    </row>
    <row r="264" spans="1:39">
      <c r="A264" s="43" t="s">
        <v>110</v>
      </c>
      <c r="B264" s="41" t="s">
        <v>110</v>
      </c>
      <c r="C264" s="41" t="s">
        <v>868</v>
      </c>
      <c r="D264" s="41" t="s">
        <v>869</v>
      </c>
      <c r="E264" s="41" t="s">
        <v>110</v>
      </c>
      <c r="F264" s="41" t="s">
        <v>110</v>
      </c>
      <c r="G264" s="41" t="s">
        <v>110</v>
      </c>
      <c r="H264" s="41" t="s">
        <v>110</v>
      </c>
      <c r="I264" s="41" t="s">
        <v>110</v>
      </c>
      <c r="J264" s="41" t="s">
        <v>110</v>
      </c>
      <c r="K264" s="41" t="s">
        <v>1692</v>
      </c>
      <c r="L264" s="41" t="s">
        <v>1693</v>
      </c>
      <c r="M264" s="41" t="s">
        <v>1694</v>
      </c>
      <c r="N264" s="41" t="s">
        <v>1695</v>
      </c>
      <c r="O264" s="44" t="str">
        <f t="shared" si="8"/>
        <v>Audi Drive Select(ADS) - Coding</v>
      </c>
      <c r="P264" s="41" t="s">
        <v>10304</v>
      </c>
      <c r="Q264" s="41" t="s">
        <v>10305</v>
      </c>
      <c r="R264" s="41" t="s">
        <v>10313</v>
      </c>
      <c r="S264" s="41" t="s">
        <v>10313</v>
      </c>
      <c r="X264" s="41" t="s">
        <v>13198</v>
      </c>
      <c r="Y264" s="41" t="s">
        <v>13185</v>
      </c>
      <c r="Z264" s="41" t="s">
        <v>13186</v>
      </c>
      <c r="AA264" s="41" t="s">
        <v>13187</v>
      </c>
      <c r="AB264" s="41" t="s">
        <v>13204</v>
      </c>
      <c r="AC264" s="41" t="s">
        <v>13205</v>
      </c>
      <c r="AD264" s="41" t="s">
        <v>13194</v>
      </c>
      <c r="AE264" s="41" t="s">
        <v>13206</v>
      </c>
      <c r="AF264" s="41" t="s">
        <v>110</v>
      </c>
      <c r="AG264" s="42" t="s">
        <v>13823</v>
      </c>
      <c r="AH264" s="42" t="s">
        <v>13824</v>
      </c>
      <c r="AI264" s="41" t="s">
        <v>8097</v>
      </c>
      <c r="AJ264" s="41" t="s">
        <v>8098</v>
      </c>
      <c r="AK264" s="41" t="s">
        <v>8102</v>
      </c>
      <c r="AL264" s="41" t="s">
        <v>8103</v>
      </c>
      <c r="AM264" s="44" t="str">
        <f t="shared" si="9"/>
        <v>Electric driven compressor (Sensoren/Aktoren)</v>
      </c>
    </row>
    <row r="265" spans="1:39">
      <c r="A265" s="43" t="s">
        <v>110</v>
      </c>
      <c r="B265" s="41" t="s">
        <v>110</v>
      </c>
      <c r="C265" s="41" t="s">
        <v>870</v>
      </c>
      <c r="D265" s="41" t="s">
        <v>871</v>
      </c>
      <c r="E265" s="41" t="s">
        <v>110</v>
      </c>
      <c r="F265" s="41" t="s">
        <v>110</v>
      </c>
      <c r="G265" s="41" t="s">
        <v>110</v>
      </c>
      <c r="H265" s="41" t="s">
        <v>110</v>
      </c>
      <c r="I265" s="41" t="s">
        <v>110</v>
      </c>
      <c r="J265" s="41" t="s">
        <v>110</v>
      </c>
      <c r="K265" s="41" t="s">
        <v>1692</v>
      </c>
      <c r="L265" s="41" t="s">
        <v>1693</v>
      </c>
      <c r="M265" s="41" t="s">
        <v>1696</v>
      </c>
      <c r="N265" s="41" t="s">
        <v>1126</v>
      </c>
      <c r="O265" s="44" t="str">
        <f t="shared" si="8"/>
        <v>Audi Drive Select(ADS) - Diagnosis</v>
      </c>
      <c r="P265" s="41" t="s">
        <v>10305</v>
      </c>
      <c r="Q265" s="41" t="s">
        <v>10314</v>
      </c>
      <c r="R265" s="41" t="s">
        <v>10316</v>
      </c>
      <c r="S265" s="41" t="s">
        <v>10316</v>
      </c>
      <c r="X265" s="41" t="s">
        <v>13198</v>
      </c>
      <c r="Y265" s="41" t="s">
        <v>13185</v>
      </c>
      <c r="Z265" s="41" t="s">
        <v>13186</v>
      </c>
      <c r="AA265" s="41" t="s">
        <v>13187</v>
      </c>
      <c r="AB265" s="41" t="s">
        <v>13207</v>
      </c>
      <c r="AC265" s="41" t="s">
        <v>13208</v>
      </c>
      <c r="AD265" s="41" t="s">
        <v>110</v>
      </c>
      <c r="AE265" s="41" t="s">
        <v>110</v>
      </c>
      <c r="AF265" s="41" t="s">
        <v>110</v>
      </c>
      <c r="AG265" s="42" t="s">
        <v>13825</v>
      </c>
      <c r="AH265" s="42" t="s">
        <v>13826</v>
      </c>
      <c r="AI265" s="41" t="s">
        <v>8104</v>
      </c>
      <c r="AJ265" s="41" t="s">
        <v>8105</v>
      </c>
      <c r="AK265" s="41" t="s">
        <v>110</v>
      </c>
      <c r="AL265" s="41" t="s">
        <v>110</v>
      </c>
      <c r="AM265" s="44" t="str">
        <f t="shared" si="9"/>
        <v xml:space="preserve"> (Brake Electronics)</v>
      </c>
    </row>
    <row r="266" spans="1:39">
      <c r="A266" s="43" t="s">
        <v>110</v>
      </c>
      <c r="B266" s="41" t="s">
        <v>110</v>
      </c>
      <c r="C266" s="41" t="s">
        <v>872</v>
      </c>
      <c r="D266" s="41" t="s">
        <v>873</v>
      </c>
      <c r="E266" s="41" t="s">
        <v>110</v>
      </c>
      <c r="F266" s="41" t="s">
        <v>110</v>
      </c>
      <c r="G266" s="41" t="s">
        <v>110</v>
      </c>
      <c r="H266" s="41" t="s">
        <v>110</v>
      </c>
      <c r="I266" s="41" t="s">
        <v>110</v>
      </c>
      <c r="J266" s="41" t="s">
        <v>110</v>
      </c>
      <c r="K266" s="41" t="s">
        <v>1697</v>
      </c>
      <c r="L266" s="41" t="s">
        <v>1698</v>
      </c>
      <c r="M266" s="41" t="s">
        <v>1699</v>
      </c>
      <c r="N266" s="41" t="s">
        <v>1700</v>
      </c>
      <c r="O266" s="44" t="str">
        <f t="shared" si="8"/>
        <v>Audi Drive Select(ADS) - EE-Test Scopes</v>
      </c>
      <c r="P266" s="41" t="s">
        <v>10314</v>
      </c>
      <c r="Q266" s="41" t="s">
        <v>10304</v>
      </c>
      <c r="R266" s="41" t="s">
        <v>10317</v>
      </c>
      <c r="S266" s="41" t="s">
        <v>10317</v>
      </c>
      <c r="T266" s="41" t="s">
        <v>10311</v>
      </c>
      <c r="U266" s="41" t="s">
        <v>10311</v>
      </c>
      <c r="X266" s="41" t="s">
        <v>13198</v>
      </c>
      <c r="Y266" s="41" t="s">
        <v>13185</v>
      </c>
      <c r="Z266" s="41" t="s">
        <v>13186</v>
      </c>
      <c r="AA266" s="41" t="s">
        <v>13187</v>
      </c>
      <c r="AB266" s="41" t="s">
        <v>13207</v>
      </c>
      <c r="AC266" s="41" t="s">
        <v>13208</v>
      </c>
      <c r="AD266" s="41" t="s">
        <v>13194</v>
      </c>
      <c r="AE266" s="41" t="s">
        <v>13209</v>
      </c>
      <c r="AF266" s="41" t="s">
        <v>110</v>
      </c>
      <c r="AG266" s="42" t="s">
        <v>13827</v>
      </c>
      <c r="AH266" s="42" t="s">
        <v>13828</v>
      </c>
      <c r="AI266" s="41" t="s">
        <v>8104</v>
      </c>
      <c r="AJ266" s="41" t="s">
        <v>8106</v>
      </c>
      <c r="AK266" s="41" t="s">
        <v>8107</v>
      </c>
      <c r="AL266" s="41" t="s">
        <v>8108</v>
      </c>
      <c r="AM266" s="44" t="str">
        <f t="shared" si="9"/>
        <v>1.2l Delphi (Brake Electronics)</v>
      </c>
    </row>
    <row r="267" spans="1:39">
      <c r="A267" s="43" t="s">
        <v>110</v>
      </c>
      <c r="B267" s="41" t="s">
        <v>110</v>
      </c>
      <c r="C267" s="41" t="s">
        <v>874</v>
      </c>
      <c r="D267" s="41" t="s">
        <v>875</v>
      </c>
      <c r="E267" s="41" t="s">
        <v>110</v>
      </c>
      <c r="F267" s="41" t="s">
        <v>110</v>
      </c>
      <c r="G267" s="41" t="s">
        <v>110</v>
      </c>
      <c r="H267" s="41" t="s">
        <v>110</v>
      </c>
      <c r="I267" s="41" t="s">
        <v>110</v>
      </c>
      <c r="J267" s="41" t="s">
        <v>110</v>
      </c>
      <c r="K267" s="41" t="s">
        <v>1701</v>
      </c>
      <c r="L267" s="41" t="s">
        <v>1702</v>
      </c>
      <c r="M267" s="41" t="s">
        <v>1703</v>
      </c>
      <c r="N267" s="41" t="s">
        <v>1704</v>
      </c>
      <c r="O267" s="44" t="str">
        <f t="shared" si="8"/>
        <v>Audi Drive Select(ADS) - Flash</v>
      </c>
      <c r="P267" s="41" t="s">
        <v>10304</v>
      </c>
      <c r="Q267" s="41" t="s">
        <v>10304</v>
      </c>
      <c r="R267" s="41" t="s">
        <v>10319</v>
      </c>
      <c r="S267" s="41" t="s">
        <v>10319</v>
      </c>
      <c r="X267" s="41" t="s">
        <v>13198</v>
      </c>
      <c r="Y267" s="41" t="s">
        <v>13185</v>
      </c>
      <c r="Z267" s="41" t="s">
        <v>13186</v>
      </c>
      <c r="AA267" s="41" t="s">
        <v>13187</v>
      </c>
      <c r="AB267" s="41" t="s">
        <v>13210</v>
      </c>
      <c r="AC267" s="41" t="s">
        <v>13211</v>
      </c>
      <c r="AD267" s="41" t="s">
        <v>110</v>
      </c>
      <c r="AE267" s="41" t="s">
        <v>110</v>
      </c>
      <c r="AF267" s="41" t="s">
        <v>110</v>
      </c>
      <c r="AG267" s="42" t="s">
        <v>13829</v>
      </c>
      <c r="AH267" s="42" t="s">
        <v>13830</v>
      </c>
      <c r="AI267" s="41" t="s">
        <v>8104</v>
      </c>
      <c r="AJ267" s="41" t="s">
        <v>8109</v>
      </c>
      <c r="AK267" s="41" t="s">
        <v>8110</v>
      </c>
      <c r="AL267" s="41" t="s">
        <v>8111</v>
      </c>
      <c r="AM267" s="44" t="str">
        <f t="shared" si="9"/>
        <v>1.6l TDI (Brake Electronics)</v>
      </c>
    </row>
    <row r="268" spans="1:39">
      <c r="A268" s="43" t="s">
        <v>110</v>
      </c>
      <c r="B268" s="41" t="s">
        <v>110</v>
      </c>
      <c r="C268" s="41" t="s">
        <v>876</v>
      </c>
      <c r="D268" s="41" t="s">
        <v>877</v>
      </c>
      <c r="E268" s="41" t="s">
        <v>110</v>
      </c>
      <c r="F268" s="41" t="s">
        <v>110</v>
      </c>
      <c r="G268" s="41" t="s">
        <v>110</v>
      </c>
      <c r="H268" s="41" t="s">
        <v>110</v>
      </c>
      <c r="I268" s="41" t="s">
        <v>110</v>
      </c>
      <c r="J268" s="41" t="s">
        <v>110</v>
      </c>
      <c r="K268" s="41" t="s">
        <v>1688</v>
      </c>
      <c r="L268" s="41" t="s">
        <v>1689</v>
      </c>
      <c r="M268" s="41" t="s">
        <v>1705</v>
      </c>
      <c r="N268" s="41" t="s">
        <v>1706</v>
      </c>
      <c r="O268" s="44" t="str">
        <f t="shared" si="8"/>
        <v>Audi Drive Select(ADS) - Interfaces</v>
      </c>
      <c r="P268" s="41" t="s">
        <v>10304</v>
      </c>
      <c r="Q268" s="41" t="s">
        <v>10304</v>
      </c>
      <c r="R268" s="41" t="s">
        <v>10321</v>
      </c>
      <c r="S268" s="41" t="s">
        <v>10321</v>
      </c>
      <c r="X268" s="41" t="s">
        <v>13198</v>
      </c>
      <c r="Y268" s="41" t="s">
        <v>13185</v>
      </c>
      <c r="Z268" s="41" t="s">
        <v>13186</v>
      </c>
      <c r="AA268" s="41" t="s">
        <v>13187</v>
      </c>
      <c r="AB268" s="41" t="s">
        <v>13210</v>
      </c>
      <c r="AC268" s="41" t="s">
        <v>13211</v>
      </c>
      <c r="AD268" s="41" t="s">
        <v>13212</v>
      </c>
      <c r="AE268" s="41" t="s">
        <v>13213</v>
      </c>
      <c r="AF268" s="41" t="s">
        <v>110</v>
      </c>
      <c r="AG268" s="42" t="s">
        <v>13831</v>
      </c>
      <c r="AH268" s="42" t="s">
        <v>13832</v>
      </c>
      <c r="AI268" s="41" t="s">
        <v>8104</v>
      </c>
      <c r="AJ268" s="41" t="s">
        <v>8106</v>
      </c>
      <c r="AK268" s="41" t="s">
        <v>8112</v>
      </c>
      <c r="AL268" s="41" t="s">
        <v>8113</v>
      </c>
      <c r="AM268" s="44" t="str">
        <f t="shared" si="9"/>
        <v>A3 / ESP MK100 (Brake Electronics)</v>
      </c>
    </row>
    <row r="269" spans="1:39">
      <c r="A269" s="43" t="s">
        <v>110</v>
      </c>
      <c r="B269" s="41" t="s">
        <v>110</v>
      </c>
      <c r="C269" s="41" t="s">
        <v>878</v>
      </c>
      <c r="D269" s="41" t="s">
        <v>879</v>
      </c>
      <c r="E269" s="41" t="s">
        <v>110</v>
      </c>
      <c r="F269" s="41" t="s">
        <v>110</v>
      </c>
      <c r="G269" s="41" t="s">
        <v>110</v>
      </c>
      <c r="H269" s="41" t="s">
        <v>110</v>
      </c>
      <c r="I269" s="41" t="s">
        <v>110</v>
      </c>
      <c r="J269" s="41" t="s">
        <v>110</v>
      </c>
      <c r="K269" s="41" t="s">
        <v>1707</v>
      </c>
      <c r="L269" s="41" t="s">
        <v>1708</v>
      </c>
      <c r="M269" s="41" t="s">
        <v>1709</v>
      </c>
      <c r="N269" s="41" t="s">
        <v>1574</v>
      </c>
      <c r="O269" s="44" t="str">
        <f t="shared" si="8"/>
        <v>Audi Drive Select(ADS) - ODX-Container-</v>
      </c>
      <c r="P269" s="41" t="s">
        <v>10304</v>
      </c>
      <c r="Q269" s="41" t="s">
        <v>10304</v>
      </c>
      <c r="R269" s="41" t="s">
        <v>10321</v>
      </c>
      <c r="S269" s="41" t="s">
        <v>10321</v>
      </c>
      <c r="T269" s="41" t="s">
        <v>10322</v>
      </c>
      <c r="U269" s="41" t="s">
        <v>10322</v>
      </c>
      <c r="X269" s="41" t="s">
        <v>13198</v>
      </c>
      <c r="Y269" s="41" t="s">
        <v>13140</v>
      </c>
      <c r="Z269" s="41" t="s">
        <v>13141</v>
      </c>
      <c r="AA269" s="41" t="s">
        <v>13142</v>
      </c>
      <c r="AB269" s="41" t="s">
        <v>13214</v>
      </c>
      <c r="AC269" s="41" t="s">
        <v>13215</v>
      </c>
      <c r="AD269" s="41" t="s">
        <v>13145</v>
      </c>
      <c r="AE269" s="41" t="s">
        <v>13216</v>
      </c>
      <c r="AF269" s="41" t="s">
        <v>110</v>
      </c>
      <c r="AG269" s="42" t="s">
        <v>13833</v>
      </c>
      <c r="AH269" s="42" t="s">
        <v>13834</v>
      </c>
      <c r="AI269" s="41" t="s">
        <v>8104</v>
      </c>
      <c r="AJ269" s="41" t="s">
        <v>8105</v>
      </c>
      <c r="AK269" s="41" t="s">
        <v>8114</v>
      </c>
      <c r="AL269" s="41" t="s">
        <v>8115</v>
      </c>
      <c r="AM269" s="44" t="str">
        <f t="shared" si="9"/>
        <v>A3 / ESP MK60EC (Brake Electronics)</v>
      </c>
    </row>
    <row r="270" spans="1:39">
      <c r="A270" s="43" t="s">
        <v>110</v>
      </c>
      <c r="B270" s="41" t="s">
        <v>110</v>
      </c>
      <c r="C270" s="41" t="s">
        <v>880</v>
      </c>
      <c r="D270" s="41" t="s">
        <v>881</v>
      </c>
      <c r="E270" s="41" t="s">
        <v>110</v>
      </c>
      <c r="F270" s="41" t="s">
        <v>110</v>
      </c>
      <c r="G270" s="41" t="s">
        <v>110</v>
      </c>
      <c r="H270" s="41" t="s">
        <v>110</v>
      </c>
      <c r="I270" s="41" t="s">
        <v>110</v>
      </c>
      <c r="J270" s="41" t="s">
        <v>110</v>
      </c>
      <c r="K270" s="41" t="s">
        <v>1692</v>
      </c>
      <c r="L270" s="41" t="s">
        <v>1693</v>
      </c>
      <c r="M270" s="41" t="s">
        <v>1710</v>
      </c>
      <c r="N270" s="41" t="s">
        <v>1711</v>
      </c>
      <c r="O270" s="44" t="str">
        <f t="shared" si="8"/>
        <v>Audi Drive Select(ADS) - Operation &amp; Display</v>
      </c>
      <c r="P270" s="41" t="s">
        <v>10304</v>
      </c>
      <c r="Q270" s="41" t="s">
        <v>10304</v>
      </c>
      <c r="R270" s="41" t="s">
        <v>10323</v>
      </c>
      <c r="S270" s="41" t="s">
        <v>10323</v>
      </c>
      <c r="X270" s="41" t="s">
        <v>13198</v>
      </c>
      <c r="Y270" s="41" t="s">
        <v>13140</v>
      </c>
      <c r="Z270" s="41" t="s">
        <v>13141</v>
      </c>
      <c r="AA270" s="41" t="s">
        <v>13142</v>
      </c>
      <c r="AB270" s="41" t="s">
        <v>13217</v>
      </c>
      <c r="AC270" s="41" t="s">
        <v>13218</v>
      </c>
      <c r="AD270" s="41" t="s">
        <v>110</v>
      </c>
      <c r="AE270" s="41" t="s">
        <v>110</v>
      </c>
      <c r="AF270" s="41" t="s">
        <v>110</v>
      </c>
      <c r="AG270" s="42" t="s">
        <v>13835</v>
      </c>
      <c r="AH270" s="42" t="s">
        <v>13836</v>
      </c>
      <c r="AI270" s="41" t="s">
        <v>8104</v>
      </c>
      <c r="AJ270" s="41" t="s">
        <v>8105</v>
      </c>
      <c r="AK270" s="41" t="s">
        <v>8116</v>
      </c>
      <c r="AL270" s="41" t="s">
        <v>8117</v>
      </c>
      <c r="AM270" s="44" t="str">
        <f t="shared" si="9"/>
        <v>AB2 ABS MK70 2003 (Brake Electronics)</v>
      </c>
    </row>
    <row r="271" spans="1:39">
      <c r="A271" s="43" t="s">
        <v>110</v>
      </c>
      <c r="B271" s="41" t="s">
        <v>110</v>
      </c>
      <c r="C271" s="41" t="s">
        <v>882</v>
      </c>
      <c r="D271" s="41" t="s">
        <v>883</v>
      </c>
      <c r="E271" s="41" t="s">
        <v>110</v>
      </c>
      <c r="F271" s="41" t="s">
        <v>110</v>
      </c>
      <c r="G271" s="41" t="s">
        <v>110</v>
      </c>
      <c r="H271" s="41" t="s">
        <v>110</v>
      </c>
      <c r="I271" s="41" t="s">
        <v>110</v>
      </c>
      <c r="J271" s="41" t="s">
        <v>110</v>
      </c>
      <c r="K271" s="41" t="s">
        <v>1712</v>
      </c>
      <c r="L271" s="41" t="s">
        <v>1713</v>
      </c>
      <c r="M271" s="41" t="s">
        <v>110</v>
      </c>
      <c r="N271" s="41" t="s">
        <v>110</v>
      </c>
      <c r="O271" s="44" t="str">
        <f t="shared" si="8"/>
        <v xml:space="preserve">Audio - </v>
      </c>
      <c r="P271" s="41" t="s">
        <v>10304</v>
      </c>
      <c r="Q271" s="41" t="s">
        <v>10304</v>
      </c>
      <c r="R271" s="41" t="s">
        <v>10325</v>
      </c>
      <c r="S271" s="41" t="s">
        <v>10325</v>
      </c>
      <c r="X271" s="41" t="s">
        <v>13198</v>
      </c>
      <c r="Y271" s="41" t="s">
        <v>13140</v>
      </c>
      <c r="Z271" s="41" t="s">
        <v>13141</v>
      </c>
      <c r="AA271" s="41" t="s">
        <v>13142</v>
      </c>
      <c r="AB271" s="41" t="s">
        <v>13217</v>
      </c>
      <c r="AC271" s="41" t="s">
        <v>13218</v>
      </c>
      <c r="AD271" s="41" t="s">
        <v>13145</v>
      </c>
      <c r="AE271" s="41" t="s">
        <v>13219</v>
      </c>
      <c r="AF271" s="41" t="s">
        <v>110</v>
      </c>
      <c r="AG271" s="42" t="s">
        <v>13837</v>
      </c>
      <c r="AH271" s="42" t="s">
        <v>13838</v>
      </c>
      <c r="AI271" s="41" t="s">
        <v>8104</v>
      </c>
      <c r="AJ271" s="41" t="s">
        <v>8106</v>
      </c>
      <c r="AK271" s="41" t="s">
        <v>8118</v>
      </c>
      <c r="AL271" s="41" t="s">
        <v>8119</v>
      </c>
      <c r="AM271" s="44" t="str">
        <f t="shared" si="9"/>
        <v>AB2 ESP MK60 Front 2003 (Brake Electronics)</v>
      </c>
    </row>
    <row r="272" spans="1:39">
      <c r="A272" s="43" t="s">
        <v>110</v>
      </c>
      <c r="B272" s="41" t="s">
        <v>110</v>
      </c>
      <c r="C272" s="41" t="s">
        <v>884</v>
      </c>
      <c r="D272" s="41" t="s">
        <v>885</v>
      </c>
      <c r="E272" s="41" t="s">
        <v>110</v>
      </c>
      <c r="F272" s="41" t="s">
        <v>110</v>
      </c>
      <c r="G272" s="41" t="s">
        <v>110</v>
      </c>
      <c r="H272" s="41" t="s">
        <v>110</v>
      </c>
      <c r="I272" s="41" t="s">
        <v>110</v>
      </c>
      <c r="J272" s="41" t="s">
        <v>110</v>
      </c>
      <c r="K272" s="41" t="s">
        <v>1714</v>
      </c>
      <c r="L272" s="41" t="s">
        <v>1715</v>
      </c>
      <c r="M272" s="41" t="s">
        <v>1716</v>
      </c>
      <c r="N272" s="41" t="s">
        <v>1717</v>
      </c>
      <c r="O272" s="44" t="str">
        <f t="shared" si="8"/>
        <v>Audio - Allgemein - Audio</v>
      </c>
      <c r="P272" s="41" t="s">
        <v>10304</v>
      </c>
      <c r="Q272" s="41" t="s">
        <v>10304</v>
      </c>
      <c r="R272" s="41" t="s">
        <v>10326</v>
      </c>
      <c r="S272" s="41" t="s">
        <v>10326</v>
      </c>
      <c r="X272" s="41" t="s">
        <v>13198</v>
      </c>
      <c r="Y272" s="41" t="s">
        <v>13140</v>
      </c>
      <c r="Z272" s="41" t="s">
        <v>13141</v>
      </c>
      <c r="AA272" s="41" t="s">
        <v>13142</v>
      </c>
      <c r="AB272" s="41" t="s">
        <v>13220</v>
      </c>
      <c r="AC272" s="41" t="s">
        <v>13221</v>
      </c>
      <c r="AD272" s="41" t="s">
        <v>110</v>
      </c>
      <c r="AE272" s="41" t="s">
        <v>110</v>
      </c>
      <c r="AF272" s="41" t="s">
        <v>110</v>
      </c>
      <c r="AG272" s="42" t="s">
        <v>13839</v>
      </c>
      <c r="AH272" s="42" t="s">
        <v>13840</v>
      </c>
      <c r="AI272" s="41" t="s">
        <v>8104</v>
      </c>
      <c r="AJ272" s="41" t="s">
        <v>8120</v>
      </c>
      <c r="AK272" s="41" t="s">
        <v>8121</v>
      </c>
      <c r="AL272" s="41" t="s">
        <v>8122</v>
      </c>
      <c r="AM272" s="44" t="str">
        <f t="shared" si="9"/>
        <v>AB2 ESP MK60 quattro 2003 (Brake Electronics)</v>
      </c>
    </row>
    <row r="273" spans="1:39">
      <c r="A273" s="43" t="s">
        <v>110</v>
      </c>
      <c r="B273" s="41" t="s">
        <v>110</v>
      </c>
      <c r="C273" s="41" t="s">
        <v>886</v>
      </c>
      <c r="D273" s="41" t="s">
        <v>887</v>
      </c>
      <c r="E273" s="41" t="s">
        <v>110</v>
      </c>
      <c r="F273" s="41" t="s">
        <v>110</v>
      </c>
      <c r="G273" s="41" t="s">
        <v>110</v>
      </c>
      <c r="H273" s="41" t="s">
        <v>110</v>
      </c>
      <c r="I273" s="41" t="s">
        <v>110</v>
      </c>
      <c r="J273" s="41" t="s">
        <v>110</v>
      </c>
      <c r="K273" s="41" t="s">
        <v>1718</v>
      </c>
      <c r="L273" s="41" t="s">
        <v>1719</v>
      </c>
      <c r="M273" s="41" t="s">
        <v>1720</v>
      </c>
      <c r="N273" s="41" t="s">
        <v>1721</v>
      </c>
      <c r="O273" s="44" t="str">
        <f t="shared" si="8"/>
        <v>Audio - Audio (Management)</v>
      </c>
      <c r="P273" s="41" t="s">
        <v>10304</v>
      </c>
      <c r="Q273" s="41" t="s">
        <v>10304</v>
      </c>
      <c r="R273" s="41" t="s">
        <v>10326</v>
      </c>
      <c r="S273" s="41" t="s">
        <v>10326</v>
      </c>
      <c r="T273" s="41" t="s">
        <v>10327</v>
      </c>
      <c r="U273" s="41" t="s">
        <v>10327</v>
      </c>
      <c r="X273" s="41" t="s">
        <v>13198</v>
      </c>
      <c r="Y273" s="41" t="s">
        <v>13140</v>
      </c>
      <c r="Z273" s="41" t="s">
        <v>13141</v>
      </c>
      <c r="AA273" s="41" t="s">
        <v>13142</v>
      </c>
      <c r="AB273" s="41" t="s">
        <v>13220</v>
      </c>
      <c r="AC273" s="41" t="s">
        <v>13221</v>
      </c>
      <c r="AD273" s="41" t="s">
        <v>13222</v>
      </c>
      <c r="AE273" s="41" t="s">
        <v>13223</v>
      </c>
      <c r="AF273" s="41" t="s">
        <v>110</v>
      </c>
      <c r="AG273" s="42" t="s">
        <v>13841</v>
      </c>
      <c r="AH273" s="42" t="s">
        <v>13842</v>
      </c>
      <c r="AI273" s="41" t="s">
        <v>8104</v>
      </c>
      <c r="AJ273" s="41" t="s">
        <v>8105</v>
      </c>
      <c r="AK273" s="41" t="s">
        <v>8123</v>
      </c>
      <c r="AL273" s="41" t="s">
        <v>8124</v>
      </c>
      <c r="AM273" s="44" t="str">
        <f t="shared" si="9"/>
        <v>AB2 ESP MK60AT Front 2004 (Brake Electronics)</v>
      </c>
    </row>
    <row r="274" spans="1:39">
      <c r="A274" s="43" t="s">
        <v>110</v>
      </c>
      <c r="B274" s="41" t="s">
        <v>110</v>
      </c>
      <c r="C274" s="41" t="s">
        <v>888</v>
      </c>
      <c r="D274" s="41" t="s">
        <v>889</v>
      </c>
      <c r="E274" s="41" t="s">
        <v>110</v>
      </c>
      <c r="F274" s="41" t="s">
        <v>110</v>
      </c>
      <c r="G274" s="41" t="s">
        <v>110</v>
      </c>
      <c r="H274" s="41" t="s">
        <v>110</v>
      </c>
      <c r="I274" s="41" t="s">
        <v>110</v>
      </c>
      <c r="J274" s="41" t="s">
        <v>110</v>
      </c>
      <c r="K274" s="41" t="s">
        <v>1722</v>
      </c>
      <c r="L274" s="41" t="s">
        <v>1723</v>
      </c>
      <c r="M274" s="41" t="s">
        <v>1724</v>
      </c>
      <c r="N274" s="41" t="s">
        <v>1725</v>
      </c>
      <c r="O274" s="44" t="str">
        <f t="shared" si="8"/>
        <v>Audio - BAP-Audio</v>
      </c>
      <c r="P274" s="41" t="s">
        <v>10304</v>
      </c>
      <c r="Q274" s="41" t="s">
        <v>10304</v>
      </c>
      <c r="R274" s="41" t="s">
        <v>10326</v>
      </c>
      <c r="S274" s="41" t="s">
        <v>10326</v>
      </c>
      <c r="T274" s="41" t="s">
        <v>10328</v>
      </c>
      <c r="U274" s="41" t="s">
        <v>10328</v>
      </c>
      <c r="X274" s="41" t="s">
        <v>13198</v>
      </c>
      <c r="Y274" s="41" t="s">
        <v>13140</v>
      </c>
      <c r="Z274" s="41" t="s">
        <v>13141</v>
      </c>
      <c r="AA274" s="41" t="s">
        <v>13142</v>
      </c>
      <c r="AB274" s="41" t="s">
        <v>13220</v>
      </c>
      <c r="AC274" s="41" t="s">
        <v>13221</v>
      </c>
      <c r="AD274" s="41" t="s">
        <v>13224</v>
      </c>
      <c r="AE274" s="41" t="s">
        <v>13225</v>
      </c>
      <c r="AF274" s="41" t="s">
        <v>110</v>
      </c>
      <c r="AG274" s="42" t="s">
        <v>13843</v>
      </c>
      <c r="AH274" s="42" t="s">
        <v>13844</v>
      </c>
      <c r="AI274" s="41" t="s">
        <v>8104</v>
      </c>
      <c r="AJ274" s="41" t="s">
        <v>8106</v>
      </c>
      <c r="AK274" s="41" t="s">
        <v>8125</v>
      </c>
      <c r="AL274" s="41" t="s">
        <v>8126</v>
      </c>
      <c r="AM274" s="44" t="str">
        <f t="shared" si="9"/>
        <v>AB2 ESP MK60AT Quattro 2004 (Brake Electronics)</v>
      </c>
    </row>
    <row r="275" spans="1:39">
      <c r="A275" s="43" t="s">
        <v>110</v>
      </c>
      <c r="B275" s="41" t="s">
        <v>110</v>
      </c>
      <c r="C275" s="41" t="s">
        <v>890</v>
      </c>
      <c r="D275" s="41" t="s">
        <v>891</v>
      </c>
      <c r="E275" s="41" t="s">
        <v>110</v>
      </c>
      <c r="F275" s="41" t="s">
        <v>110</v>
      </c>
      <c r="G275" s="41" t="s">
        <v>110</v>
      </c>
      <c r="H275" s="41" t="s">
        <v>110</v>
      </c>
      <c r="I275" s="41" t="s">
        <v>110</v>
      </c>
      <c r="J275" s="41" t="s">
        <v>110</v>
      </c>
      <c r="K275" s="41" t="s">
        <v>1718</v>
      </c>
      <c r="L275" s="41" t="s">
        <v>1719</v>
      </c>
      <c r="M275" s="41" t="s">
        <v>1726</v>
      </c>
      <c r="N275" s="41" t="s">
        <v>1727</v>
      </c>
      <c r="O275" s="44" t="str">
        <f t="shared" si="8"/>
        <v>Audio - Ethernet-Audio</v>
      </c>
      <c r="P275" s="41" t="s">
        <v>10304</v>
      </c>
      <c r="Q275" s="41" t="s">
        <v>10304</v>
      </c>
      <c r="R275" s="41" t="s">
        <v>10326</v>
      </c>
      <c r="S275" s="41" t="s">
        <v>10326</v>
      </c>
      <c r="T275" s="41" t="s">
        <v>10329</v>
      </c>
      <c r="U275" s="41" t="s">
        <v>10329</v>
      </c>
      <c r="X275" s="41" t="s">
        <v>13198</v>
      </c>
      <c r="Y275" s="41" t="s">
        <v>13140</v>
      </c>
      <c r="Z275" s="41" t="s">
        <v>13141</v>
      </c>
      <c r="AA275" s="41" t="s">
        <v>13142</v>
      </c>
      <c r="AB275" s="41" t="s">
        <v>13220</v>
      </c>
      <c r="AC275" s="41" t="s">
        <v>13221</v>
      </c>
      <c r="AD275" s="41" t="s">
        <v>13145</v>
      </c>
      <c r="AE275" s="41" t="s">
        <v>13226</v>
      </c>
      <c r="AF275" s="41" t="s">
        <v>110</v>
      </c>
      <c r="AG275" s="42" t="s">
        <v>13845</v>
      </c>
      <c r="AH275" s="42" t="s">
        <v>13846</v>
      </c>
      <c r="AI275" s="41" t="s">
        <v>8104</v>
      </c>
      <c r="AJ275" s="41" t="s">
        <v>8105</v>
      </c>
      <c r="AK275" s="41" t="s">
        <v>8127</v>
      </c>
      <c r="AL275" s="41" t="s">
        <v>8128</v>
      </c>
      <c r="AM275" s="44" t="str">
        <f t="shared" si="9"/>
        <v>AB2 MK60PYA Highline (Brake Electronics)</v>
      </c>
    </row>
    <row r="276" spans="1:39">
      <c r="A276" s="43" t="s">
        <v>110</v>
      </c>
      <c r="B276" s="41" t="s">
        <v>110</v>
      </c>
      <c r="C276" s="41" t="s">
        <v>892</v>
      </c>
      <c r="D276" s="41" t="s">
        <v>893</v>
      </c>
      <c r="E276" s="41" t="s">
        <v>110</v>
      </c>
      <c r="F276" s="41" t="s">
        <v>110</v>
      </c>
      <c r="G276" s="41" t="s">
        <v>110</v>
      </c>
      <c r="H276" s="41" t="s">
        <v>110</v>
      </c>
      <c r="I276" s="41" t="s">
        <v>110</v>
      </c>
      <c r="J276" s="41" t="s">
        <v>110</v>
      </c>
      <c r="K276" s="41" t="s">
        <v>1714</v>
      </c>
      <c r="L276" s="41" t="s">
        <v>1715</v>
      </c>
      <c r="M276" s="41" t="s">
        <v>1728</v>
      </c>
      <c r="N276" s="41" t="s">
        <v>1248</v>
      </c>
      <c r="O276" s="44" t="str">
        <f t="shared" si="8"/>
        <v>Audio - HMI</v>
      </c>
      <c r="P276" s="41" t="s">
        <v>10304</v>
      </c>
      <c r="Q276" s="41" t="s">
        <v>10304</v>
      </c>
      <c r="R276" s="41" t="s">
        <v>10330</v>
      </c>
      <c r="S276" s="41" t="s">
        <v>10330</v>
      </c>
      <c r="X276" s="41" t="s">
        <v>13198</v>
      </c>
      <c r="Y276" s="41" t="s">
        <v>13140</v>
      </c>
      <c r="Z276" s="41" t="s">
        <v>13141</v>
      </c>
      <c r="AA276" s="41" t="s">
        <v>13142</v>
      </c>
      <c r="AB276" s="41" t="s">
        <v>13227</v>
      </c>
      <c r="AC276" s="41" t="s">
        <v>13228</v>
      </c>
      <c r="AD276" s="41" t="s">
        <v>110</v>
      </c>
      <c r="AE276" s="41" t="s">
        <v>110</v>
      </c>
      <c r="AF276" s="41" t="s">
        <v>110</v>
      </c>
      <c r="AG276" s="42" t="s">
        <v>13847</v>
      </c>
      <c r="AH276" s="42" t="s">
        <v>13848</v>
      </c>
      <c r="AI276" s="41" t="s">
        <v>8104</v>
      </c>
      <c r="AJ276" s="41" t="s">
        <v>8105</v>
      </c>
      <c r="AK276" s="41" t="s">
        <v>8129</v>
      </c>
      <c r="AL276" s="41" t="s">
        <v>8130</v>
      </c>
      <c r="AM276" s="44" t="str">
        <f t="shared" si="9"/>
        <v>AB2 MK60PYA Lowline (Brake Electronics)</v>
      </c>
    </row>
    <row r="277" spans="1:39">
      <c r="A277" s="43" t="s">
        <v>110</v>
      </c>
      <c r="B277" s="41" t="s">
        <v>110</v>
      </c>
      <c r="C277" s="41" t="s">
        <v>894</v>
      </c>
      <c r="D277" s="41" t="s">
        <v>895</v>
      </c>
      <c r="E277" s="41" t="s">
        <v>110</v>
      </c>
      <c r="F277" s="41" t="s">
        <v>110</v>
      </c>
      <c r="G277" s="41" t="s">
        <v>110</v>
      </c>
      <c r="H277" s="41" t="s">
        <v>110</v>
      </c>
      <c r="I277" s="41" t="s">
        <v>110</v>
      </c>
      <c r="J277" s="41" t="s">
        <v>110</v>
      </c>
      <c r="K277" s="41" t="s">
        <v>1712</v>
      </c>
      <c r="L277" s="41" t="s">
        <v>1713</v>
      </c>
      <c r="M277" s="41" t="s">
        <v>1729</v>
      </c>
      <c r="N277" s="41" t="s">
        <v>1730</v>
      </c>
      <c r="O277" s="44" t="str">
        <f t="shared" si="8"/>
        <v>Audio - Sound</v>
      </c>
      <c r="P277" s="41" t="s">
        <v>10304</v>
      </c>
      <c r="Q277" s="41" t="s">
        <v>10304</v>
      </c>
      <c r="R277" s="41" t="s">
        <v>10330</v>
      </c>
      <c r="S277" s="41" t="s">
        <v>10330</v>
      </c>
      <c r="T277" s="41" t="s">
        <v>10327</v>
      </c>
      <c r="U277" s="41" t="s">
        <v>10327</v>
      </c>
      <c r="X277" s="41" t="s">
        <v>13198</v>
      </c>
      <c r="Y277" s="41" t="s">
        <v>13087</v>
      </c>
      <c r="Z277" s="41" t="s">
        <v>13088</v>
      </c>
      <c r="AA277" s="41" t="s">
        <v>13089</v>
      </c>
      <c r="AB277" s="41" t="s">
        <v>13229</v>
      </c>
      <c r="AC277" s="41" t="s">
        <v>13230</v>
      </c>
      <c r="AD277" s="41" t="s">
        <v>13092</v>
      </c>
      <c r="AE277" s="41" t="s">
        <v>13231</v>
      </c>
      <c r="AF277" s="41" t="s">
        <v>110</v>
      </c>
      <c r="AG277" s="42" t="s">
        <v>13849</v>
      </c>
      <c r="AH277" s="42" t="s">
        <v>13850</v>
      </c>
      <c r="AI277" s="41" t="s">
        <v>8104</v>
      </c>
      <c r="AJ277" s="41" t="s">
        <v>8106</v>
      </c>
      <c r="AK277" s="41" t="s">
        <v>8131</v>
      </c>
      <c r="AL277" s="41" t="s">
        <v>8132</v>
      </c>
      <c r="AM277" s="44" t="str">
        <f t="shared" si="9"/>
        <v>ABS Bosch 8.2 (Brake Electronics)</v>
      </c>
    </row>
    <row r="278" spans="1:39">
      <c r="A278" s="43" t="s">
        <v>110</v>
      </c>
      <c r="B278" s="41" t="s">
        <v>110</v>
      </c>
      <c r="C278" s="41" t="s">
        <v>896</v>
      </c>
      <c r="D278" s="41" t="s">
        <v>897</v>
      </c>
      <c r="E278" s="41" t="s">
        <v>110</v>
      </c>
      <c r="F278" s="41" t="s">
        <v>110</v>
      </c>
      <c r="G278" s="41" t="s">
        <v>110</v>
      </c>
      <c r="H278" s="41" t="s">
        <v>110</v>
      </c>
      <c r="I278" s="41" t="s">
        <v>110</v>
      </c>
      <c r="J278" s="41" t="s">
        <v>110</v>
      </c>
      <c r="K278" s="41" t="s">
        <v>1731</v>
      </c>
      <c r="L278" s="41" t="s">
        <v>1732</v>
      </c>
      <c r="M278" s="41" t="s">
        <v>110</v>
      </c>
      <c r="N278" s="41" t="s">
        <v>110</v>
      </c>
      <c r="O278" s="44" t="str">
        <f t="shared" si="8"/>
        <v xml:space="preserve">Ausparkassistent - </v>
      </c>
      <c r="P278" s="41" t="s">
        <v>10304</v>
      </c>
      <c r="Q278" s="41" t="s">
        <v>10304</v>
      </c>
      <c r="R278" s="41" t="s">
        <v>10330</v>
      </c>
      <c r="S278" s="41" t="s">
        <v>10330</v>
      </c>
      <c r="T278" s="41" t="s">
        <v>10329</v>
      </c>
      <c r="U278" s="41" t="s">
        <v>10329</v>
      </c>
      <c r="X278" s="41" t="s">
        <v>13198</v>
      </c>
      <c r="Y278" s="41" t="s">
        <v>13185</v>
      </c>
      <c r="Z278" s="41" t="s">
        <v>13186</v>
      </c>
      <c r="AA278" s="41" t="s">
        <v>13187</v>
      </c>
      <c r="AB278" s="41" t="s">
        <v>13232</v>
      </c>
      <c r="AC278" s="41" t="s">
        <v>13233</v>
      </c>
      <c r="AD278" s="41" t="s">
        <v>110</v>
      </c>
      <c r="AE278" s="41" t="s">
        <v>110</v>
      </c>
      <c r="AF278" s="41" t="s">
        <v>110</v>
      </c>
      <c r="AG278" s="42" t="s">
        <v>13851</v>
      </c>
      <c r="AH278" s="42" t="s">
        <v>13852</v>
      </c>
      <c r="AI278" s="41" t="s">
        <v>8104</v>
      </c>
      <c r="AJ278" s="41" t="s">
        <v>8106</v>
      </c>
      <c r="AK278" s="41" t="s">
        <v>8133</v>
      </c>
      <c r="AL278" s="41" t="s">
        <v>8134</v>
      </c>
      <c r="AM278" s="44" t="str">
        <f t="shared" si="9"/>
        <v>ABS Bosch 9.0 (Brake Electronics)</v>
      </c>
    </row>
    <row r="279" spans="1:39">
      <c r="A279" s="43" t="s">
        <v>110</v>
      </c>
      <c r="B279" s="41" t="s">
        <v>110</v>
      </c>
      <c r="C279" s="41" t="s">
        <v>898</v>
      </c>
      <c r="D279" s="41" t="s">
        <v>899</v>
      </c>
      <c r="E279" s="41" t="s">
        <v>110</v>
      </c>
      <c r="F279" s="41" t="s">
        <v>110</v>
      </c>
      <c r="G279" s="41" t="s">
        <v>110</v>
      </c>
      <c r="H279" s="41" t="s">
        <v>110</v>
      </c>
      <c r="I279" s="41" t="s">
        <v>110</v>
      </c>
      <c r="J279" s="41" t="s">
        <v>110</v>
      </c>
      <c r="K279" s="41" t="s">
        <v>1733</v>
      </c>
      <c r="L279" s="41" t="s">
        <v>1734</v>
      </c>
      <c r="M279" s="41" t="s">
        <v>1735</v>
      </c>
      <c r="N279" s="41" t="s">
        <v>1161</v>
      </c>
      <c r="O279" s="44" t="str">
        <f t="shared" si="8"/>
        <v>Ausparkassistent - BAP</v>
      </c>
      <c r="P279" s="41" t="s">
        <v>10304</v>
      </c>
      <c r="Q279" s="41" t="s">
        <v>10304</v>
      </c>
      <c r="R279" s="41" t="s">
        <v>10331</v>
      </c>
      <c r="S279" s="41" t="s">
        <v>10331</v>
      </c>
      <c r="X279" s="41" t="s">
        <v>13198</v>
      </c>
      <c r="Y279" s="41" t="s">
        <v>13185</v>
      </c>
      <c r="Z279" s="41" t="s">
        <v>13186</v>
      </c>
      <c r="AA279" s="41" t="s">
        <v>13187</v>
      </c>
      <c r="AB279" s="41" t="s">
        <v>13232</v>
      </c>
      <c r="AC279" s="41" t="s">
        <v>13233</v>
      </c>
      <c r="AD279" s="41" t="s">
        <v>13234</v>
      </c>
      <c r="AE279" s="41" t="s">
        <v>13235</v>
      </c>
      <c r="AF279" s="41" t="s">
        <v>110</v>
      </c>
      <c r="AG279" s="42" t="s">
        <v>13853</v>
      </c>
      <c r="AH279" s="42" t="s">
        <v>13854</v>
      </c>
      <c r="AI279" s="41" t="s">
        <v>8104</v>
      </c>
      <c r="AJ279" s="41" t="s">
        <v>8106</v>
      </c>
      <c r="AK279" s="41" t="s">
        <v>8135</v>
      </c>
      <c r="AL279" s="41" t="s">
        <v>8136</v>
      </c>
      <c r="AM279" s="44" t="str">
        <f t="shared" si="9"/>
        <v>ABS EBC460 (Brake Electronics)</v>
      </c>
    </row>
    <row r="280" spans="1:39">
      <c r="A280" s="43" t="s">
        <v>110</v>
      </c>
      <c r="B280" s="41" t="s">
        <v>110</v>
      </c>
      <c r="C280" s="41" t="s">
        <v>900</v>
      </c>
      <c r="D280" s="41" t="s">
        <v>901</v>
      </c>
      <c r="E280" s="41" t="s">
        <v>110</v>
      </c>
      <c r="F280" s="41" t="s">
        <v>110</v>
      </c>
      <c r="G280" s="41" t="s">
        <v>110</v>
      </c>
      <c r="H280" s="41" t="s">
        <v>110</v>
      </c>
      <c r="I280" s="41" t="s">
        <v>110</v>
      </c>
      <c r="J280" s="41" t="s">
        <v>110</v>
      </c>
      <c r="K280" s="41" t="s">
        <v>1733</v>
      </c>
      <c r="L280" s="41" t="s">
        <v>1734</v>
      </c>
      <c r="M280" s="41" t="s">
        <v>1736</v>
      </c>
      <c r="N280" s="41" t="s">
        <v>1737</v>
      </c>
      <c r="O280" s="44" t="str">
        <f t="shared" si="8"/>
        <v>Ausparkassistent - Blindheitserkennung</v>
      </c>
      <c r="P280" s="41" t="s">
        <v>10304</v>
      </c>
      <c r="Q280" s="41" t="s">
        <v>10304</v>
      </c>
      <c r="R280" s="41" t="s">
        <v>10333</v>
      </c>
      <c r="S280" s="41" t="s">
        <v>10333</v>
      </c>
      <c r="X280" s="41" t="s">
        <v>13198</v>
      </c>
      <c r="Y280" s="41" t="s">
        <v>13185</v>
      </c>
      <c r="Z280" s="41" t="s">
        <v>13186</v>
      </c>
      <c r="AA280" s="41" t="s">
        <v>13187</v>
      </c>
      <c r="AB280" s="41" t="s">
        <v>13232</v>
      </c>
      <c r="AC280" s="41" t="s">
        <v>13233</v>
      </c>
      <c r="AD280" s="41" t="s">
        <v>13190</v>
      </c>
      <c r="AE280" s="41" t="s">
        <v>13236</v>
      </c>
      <c r="AF280" s="41" t="s">
        <v>110</v>
      </c>
      <c r="AG280" s="42" t="s">
        <v>13855</v>
      </c>
      <c r="AH280" s="42" t="s">
        <v>275</v>
      </c>
      <c r="AI280" s="41" t="s">
        <v>8104</v>
      </c>
      <c r="AJ280" s="41" t="s">
        <v>8105</v>
      </c>
      <c r="AK280" s="41" t="s">
        <v>8137</v>
      </c>
      <c r="AL280" s="41" t="s">
        <v>8138</v>
      </c>
      <c r="AM280" s="44" t="str">
        <f t="shared" si="9"/>
        <v>AU373 i Booster (Brake Electronics)</v>
      </c>
    </row>
    <row r="281" spans="1:39">
      <c r="A281" s="43" t="s">
        <v>110</v>
      </c>
      <c r="B281" s="41" t="s">
        <v>110</v>
      </c>
      <c r="C281" s="41" t="s">
        <v>902</v>
      </c>
      <c r="D281" s="41" t="s">
        <v>903</v>
      </c>
      <c r="E281" s="41" t="s">
        <v>110</v>
      </c>
      <c r="F281" s="41" t="s">
        <v>110</v>
      </c>
      <c r="G281" s="41" t="s">
        <v>110</v>
      </c>
      <c r="H281" s="41" t="s">
        <v>110</v>
      </c>
      <c r="I281" s="41" t="s">
        <v>110</v>
      </c>
      <c r="J281" s="41" t="s">
        <v>110</v>
      </c>
      <c r="K281" s="41" t="s">
        <v>1738</v>
      </c>
      <c r="L281" s="41" t="s">
        <v>1739</v>
      </c>
      <c r="M281" s="41" t="s">
        <v>1740</v>
      </c>
      <c r="N281" s="41" t="s">
        <v>1167</v>
      </c>
      <c r="O281" s="44" t="str">
        <f t="shared" si="8"/>
        <v>Ausparkassistent - Diagnose</v>
      </c>
      <c r="P281" s="41" t="s">
        <v>10304</v>
      </c>
      <c r="Q281" s="41" t="s">
        <v>10304</v>
      </c>
      <c r="R281" s="41" t="s">
        <v>10333</v>
      </c>
      <c r="S281" s="41" t="s">
        <v>10333</v>
      </c>
      <c r="T281" s="41" t="s">
        <v>10334</v>
      </c>
      <c r="U281" s="41" t="s">
        <v>10334</v>
      </c>
      <c r="X281" s="41" t="s">
        <v>13198</v>
      </c>
      <c r="Y281" s="41" t="s">
        <v>13185</v>
      </c>
      <c r="Z281" s="41" t="s">
        <v>13186</v>
      </c>
      <c r="AA281" s="41" t="s">
        <v>13187</v>
      </c>
      <c r="AB281" s="41" t="s">
        <v>13232</v>
      </c>
      <c r="AC281" s="41" t="s">
        <v>13233</v>
      </c>
      <c r="AD281" s="41" t="s">
        <v>13194</v>
      </c>
      <c r="AE281" s="41" t="s">
        <v>13237</v>
      </c>
      <c r="AF281" s="41" t="s">
        <v>110</v>
      </c>
      <c r="AG281" s="42" t="s">
        <v>13856</v>
      </c>
      <c r="AH281" s="42" t="s">
        <v>13857</v>
      </c>
      <c r="AI281" s="41" t="s">
        <v>8104</v>
      </c>
      <c r="AJ281" s="41" t="s">
        <v>8105</v>
      </c>
      <c r="AK281" s="41" t="s">
        <v>8139</v>
      </c>
      <c r="AL281" s="41" t="s">
        <v>8140</v>
      </c>
      <c r="AM281" s="44" t="str">
        <f t="shared" si="9"/>
        <v>AU426 ESP9 Basic (Brake Electronics)</v>
      </c>
    </row>
    <row r="282" spans="1:39">
      <c r="A282" s="43" t="s">
        <v>110</v>
      </c>
      <c r="B282" s="41" t="s">
        <v>110</v>
      </c>
      <c r="C282" s="41" t="s">
        <v>904</v>
      </c>
      <c r="D282" s="41" t="s">
        <v>905</v>
      </c>
      <c r="E282" s="41" t="s">
        <v>110</v>
      </c>
      <c r="F282" s="41" t="s">
        <v>110</v>
      </c>
      <c r="G282" s="41" t="s">
        <v>110</v>
      </c>
      <c r="H282" s="41" t="s">
        <v>110</v>
      </c>
      <c r="I282" s="41" t="s">
        <v>110</v>
      </c>
      <c r="J282" s="41" t="s">
        <v>110</v>
      </c>
      <c r="K282" s="41" t="s">
        <v>1741</v>
      </c>
      <c r="L282" s="41" t="s">
        <v>1742</v>
      </c>
      <c r="M282" s="41" t="s">
        <v>1743</v>
      </c>
      <c r="N282" s="41" t="s">
        <v>1744</v>
      </c>
      <c r="O282" s="44" t="str">
        <f t="shared" si="8"/>
        <v>Ausparkassistent - Falschwarnung</v>
      </c>
      <c r="P282" s="41" t="s">
        <v>10304</v>
      </c>
      <c r="Q282" s="41" t="s">
        <v>10304</v>
      </c>
      <c r="R282" s="41" t="s">
        <v>10336</v>
      </c>
      <c r="S282" s="41" t="s">
        <v>10336</v>
      </c>
      <c r="X282" s="41" t="s">
        <v>13198</v>
      </c>
      <c r="Y282" s="41" t="s">
        <v>13185</v>
      </c>
      <c r="Z282" s="41" t="s">
        <v>13186</v>
      </c>
      <c r="AA282" s="41" t="s">
        <v>13187</v>
      </c>
      <c r="AB282" s="41" t="s">
        <v>13238</v>
      </c>
      <c r="AC282" s="41" t="s">
        <v>13239</v>
      </c>
      <c r="AD282" s="41" t="s">
        <v>110</v>
      </c>
      <c r="AE282" s="41" t="s">
        <v>110</v>
      </c>
      <c r="AF282" s="41" t="s">
        <v>110</v>
      </c>
      <c r="AG282" s="42" t="s">
        <v>13858</v>
      </c>
      <c r="AH282" s="42" t="s">
        <v>13859</v>
      </c>
      <c r="AI282" s="41" t="s">
        <v>8104</v>
      </c>
      <c r="AJ282" s="41" t="s">
        <v>8105</v>
      </c>
      <c r="AK282" s="41" t="s">
        <v>8141</v>
      </c>
      <c r="AL282" s="41" t="s">
        <v>8142</v>
      </c>
      <c r="AM282" s="44" t="str">
        <f t="shared" si="9"/>
        <v>AU426 ESP9 Premium (Brake Electronics)</v>
      </c>
    </row>
    <row r="283" spans="1:39">
      <c r="A283" s="43" t="s">
        <v>110</v>
      </c>
      <c r="B283" s="41" t="s">
        <v>110</v>
      </c>
      <c r="C283" s="41" t="s">
        <v>906</v>
      </c>
      <c r="D283" s="41" t="s">
        <v>907</v>
      </c>
      <c r="E283" s="41" t="s">
        <v>110</v>
      </c>
      <c r="F283" s="41" t="s">
        <v>110</v>
      </c>
      <c r="G283" s="41" t="s">
        <v>110</v>
      </c>
      <c r="H283" s="41" t="s">
        <v>110</v>
      </c>
      <c r="I283" s="41" t="s">
        <v>110</v>
      </c>
      <c r="J283" s="41" t="s">
        <v>110</v>
      </c>
      <c r="K283" s="41" t="s">
        <v>1745</v>
      </c>
      <c r="L283" s="41" t="s">
        <v>1746</v>
      </c>
      <c r="M283" s="41" t="s">
        <v>1747</v>
      </c>
      <c r="N283" s="41" t="s">
        <v>1134</v>
      </c>
      <c r="O283" s="44" t="str">
        <f t="shared" si="8"/>
        <v>Ausparkassistent - Funktion</v>
      </c>
      <c r="P283" s="41" t="s">
        <v>10304</v>
      </c>
      <c r="Q283" s="41" t="s">
        <v>10337</v>
      </c>
      <c r="R283" s="41" t="s">
        <v>10339</v>
      </c>
      <c r="S283" s="41" t="s">
        <v>10339</v>
      </c>
      <c r="X283" s="41" t="s">
        <v>13198</v>
      </c>
      <c r="Y283" s="41" t="s">
        <v>13185</v>
      </c>
      <c r="Z283" s="41" t="s">
        <v>13186</v>
      </c>
      <c r="AA283" s="41" t="s">
        <v>13187</v>
      </c>
      <c r="AB283" s="41" t="s">
        <v>13238</v>
      </c>
      <c r="AC283" s="41" t="s">
        <v>13239</v>
      </c>
      <c r="AD283" s="41" t="s">
        <v>13194</v>
      </c>
      <c r="AE283" s="41" t="s">
        <v>13240</v>
      </c>
      <c r="AF283" s="41" t="s">
        <v>110</v>
      </c>
      <c r="AG283" s="42" t="s">
        <v>13860</v>
      </c>
      <c r="AH283" s="42" t="s">
        <v>13861</v>
      </c>
      <c r="AI283" s="41" t="s">
        <v>8104</v>
      </c>
      <c r="AJ283" s="41" t="s">
        <v>8106</v>
      </c>
      <c r="AK283" s="41" t="s">
        <v>8143</v>
      </c>
      <c r="AL283" s="41" t="s">
        <v>8144</v>
      </c>
      <c r="AM283" s="44" t="str">
        <f t="shared" si="9"/>
        <v>AU49X i Booster (Brake Electronics)</v>
      </c>
    </row>
    <row r="284" spans="1:39">
      <c r="A284" s="43" t="s">
        <v>110</v>
      </c>
      <c r="B284" s="41" t="s">
        <v>110</v>
      </c>
      <c r="C284" s="41" t="s">
        <v>908</v>
      </c>
      <c r="D284" s="41" t="s">
        <v>909</v>
      </c>
      <c r="E284" s="41" t="s">
        <v>110</v>
      </c>
      <c r="F284" s="41" t="s">
        <v>110</v>
      </c>
      <c r="G284" s="41" t="s">
        <v>110</v>
      </c>
      <c r="H284" s="41" t="s">
        <v>110</v>
      </c>
      <c r="I284" s="41" t="s">
        <v>110</v>
      </c>
      <c r="J284" s="41" t="s">
        <v>110</v>
      </c>
      <c r="K284" s="41" t="s">
        <v>1733</v>
      </c>
      <c r="L284" s="41" t="s">
        <v>1734</v>
      </c>
      <c r="M284" s="41" t="s">
        <v>1748</v>
      </c>
      <c r="N284" s="41" t="s">
        <v>1248</v>
      </c>
      <c r="O284" s="44" t="str">
        <f t="shared" si="8"/>
        <v>Ausparkassistent - HMI</v>
      </c>
      <c r="P284" s="41" t="s">
        <v>10337</v>
      </c>
      <c r="Q284" s="41" t="s">
        <v>10314</v>
      </c>
      <c r="R284" s="41" t="s">
        <v>10340</v>
      </c>
      <c r="S284" s="41" t="s">
        <v>10340</v>
      </c>
      <c r="T284" s="41" t="s">
        <v>10341</v>
      </c>
      <c r="U284" s="41" t="s">
        <v>10341</v>
      </c>
      <c r="X284" s="41" t="s">
        <v>13198</v>
      </c>
      <c r="Y284" s="41" t="s">
        <v>13087</v>
      </c>
      <c r="Z284" s="41" t="s">
        <v>13088</v>
      </c>
      <c r="AA284" s="41" t="s">
        <v>13089</v>
      </c>
      <c r="AB284" s="41" t="s">
        <v>13241</v>
      </c>
      <c r="AC284" s="41" t="s">
        <v>13242</v>
      </c>
      <c r="AD284" s="41" t="s">
        <v>110</v>
      </c>
      <c r="AE284" s="41" t="s">
        <v>110</v>
      </c>
      <c r="AF284" s="41" t="s">
        <v>110</v>
      </c>
      <c r="AG284" s="42" t="s">
        <v>13862</v>
      </c>
      <c r="AH284" s="42" t="s">
        <v>13863</v>
      </c>
      <c r="AI284" s="41" t="s">
        <v>8104</v>
      </c>
      <c r="AJ284" s="41" t="s">
        <v>8105</v>
      </c>
      <c r="AK284" s="41" t="s">
        <v>8145</v>
      </c>
      <c r="AL284" s="41" t="s">
        <v>8146</v>
      </c>
      <c r="AM284" s="44" t="str">
        <f t="shared" si="9"/>
        <v>AU49x ESP9 Plus (Brake Electronics)</v>
      </c>
    </row>
    <row r="285" spans="1:39">
      <c r="A285" s="43" t="s">
        <v>110</v>
      </c>
      <c r="B285" s="41" t="s">
        <v>110</v>
      </c>
      <c r="C285" s="41" t="s">
        <v>910</v>
      </c>
      <c r="D285" s="41" t="s">
        <v>911</v>
      </c>
      <c r="E285" s="41" t="s">
        <v>110</v>
      </c>
      <c r="F285" s="41" t="s">
        <v>110</v>
      </c>
      <c r="G285" s="41" t="s">
        <v>110</v>
      </c>
      <c r="H285" s="41" t="s">
        <v>110</v>
      </c>
      <c r="I285" s="41" t="s">
        <v>110</v>
      </c>
      <c r="J285" s="41" t="s">
        <v>110</v>
      </c>
      <c r="K285" s="41" t="s">
        <v>1733</v>
      </c>
      <c r="L285" s="41" t="s">
        <v>1734</v>
      </c>
      <c r="M285" s="41" t="s">
        <v>1749</v>
      </c>
      <c r="N285" s="41" t="s">
        <v>1305</v>
      </c>
      <c r="O285" s="44" t="str">
        <f t="shared" si="8"/>
        <v>Ausparkassistent - Kalibrierung</v>
      </c>
      <c r="P285" s="41" t="s">
        <v>10314</v>
      </c>
      <c r="Q285" s="41" t="s">
        <v>10337</v>
      </c>
      <c r="R285" s="41" t="s">
        <v>10339</v>
      </c>
      <c r="S285" s="41" t="s">
        <v>10339</v>
      </c>
      <c r="T285" s="41" t="s">
        <v>10342</v>
      </c>
      <c r="U285" s="41" t="s">
        <v>10342</v>
      </c>
      <c r="X285" s="41" t="s">
        <v>13198</v>
      </c>
      <c r="Y285" s="41" t="s">
        <v>13185</v>
      </c>
      <c r="Z285" s="41" t="s">
        <v>13186</v>
      </c>
      <c r="AA285" s="41" t="s">
        <v>13187</v>
      </c>
      <c r="AB285" s="41" t="s">
        <v>13243</v>
      </c>
      <c r="AC285" s="41" t="s">
        <v>13244</v>
      </c>
      <c r="AD285" s="41" t="s">
        <v>13194</v>
      </c>
      <c r="AE285" s="41" t="s">
        <v>13245</v>
      </c>
      <c r="AF285" s="41" t="s">
        <v>110</v>
      </c>
      <c r="AG285" s="42" t="s">
        <v>13864</v>
      </c>
      <c r="AH285" s="42" t="s">
        <v>13865</v>
      </c>
      <c r="AI285" s="41" t="s">
        <v>8104</v>
      </c>
      <c r="AJ285" s="41" t="s">
        <v>8105</v>
      </c>
      <c r="AK285" s="41" t="s">
        <v>8147</v>
      </c>
      <c r="AL285" s="41" t="s">
        <v>8148</v>
      </c>
      <c r="AM285" s="44" t="str">
        <f t="shared" si="9"/>
        <v>AU49x ESP9 Premium (Brake Electronics)</v>
      </c>
    </row>
    <row r="286" spans="1:39">
      <c r="A286" s="43" t="s">
        <v>110</v>
      </c>
      <c r="B286" s="41" t="s">
        <v>110</v>
      </c>
      <c r="C286" s="41" t="s">
        <v>912</v>
      </c>
      <c r="D286" s="41" t="s">
        <v>913</v>
      </c>
      <c r="E286" s="41" t="s">
        <v>110</v>
      </c>
      <c r="F286" s="41" t="s">
        <v>110</v>
      </c>
      <c r="G286" s="41" t="s">
        <v>110</v>
      </c>
      <c r="H286" s="41" t="s">
        <v>110</v>
      </c>
      <c r="I286" s="41" t="s">
        <v>110</v>
      </c>
      <c r="J286" s="41" t="s">
        <v>110</v>
      </c>
      <c r="K286" s="41" t="s">
        <v>1731</v>
      </c>
      <c r="L286" s="41" t="s">
        <v>1732</v>
      </c>
      <c r="M286" s="41" t="s">
        <v>1750</v>
      </c>
      <c r="N286" s="41" t="s">
        <v>1149</v>
      </c>
      <c r="O286" s="44" t="str">
        <f t="shared" si="8"/>
        <v>Ausparkassistent - Performance</v>
      </c>
      <c r="P286" s="41" t="s">
        <v>10337</v>
      </c>
      <c r="Q286" s="41" t="s">
        <v>10304</v>
      </c>
      <c r="R286" s="41" t="s">
        <v>10343</v>
      </c>
      <c r="S286" s="41" t="s">
        <v>10343</v>
      </c>
      <c r="T286" s="41" t="s">
        <v>10344</v>
      </c>
      <c r="U286" s="41" t="s">
        <v>10344</v>
      </c>
      <c r="X286" s="41" t="s">
        <v>13198</v>
      </c>
      <c r="Y286" s="41" t="s">
        <v>13185</v>
      </c>
      <c r="Z286" s="41" t="s">
        <v>13186</v>
      </c>
      <c r="AA286" s="41" t="s">
        <v>13187</v>
      </c>
      <c r="AB286" s="41" t="s">
        <v>13246</v>
      </c>
      <c r="AC286" s="41" t="s">
        <v>13247</v>
      </c>
      <c r="AD286" s="41" t="s">
        <v>110</v>
      </c>
      <c r="AE286" s="41" t="s">
        <v>110</v>
      </c>
      <c r="AF286" s="41" t="s">
        <v>110</v>
      </c>
      <c r="AG286" s="42" t="s">
        <v>13866</v>
      </c>
      <c r="AH286" s="42" t="s">
        <v>13867</v>
      </c>
      <c r="AI286" s="41" t="s">
        <v>8104</v>
      </c>
      <c r="AJ286" s="41" t="s">
        <v>8106</v>
      </c>
      <c r="AK286" s="41" t="s">
        <v>8149</v>
      </c>
      <c r="AL286" s="41" t="s">
        <v>8150</v>
      </c>
      <c r="AM286" s="44" t="str">
        <f t="shared" si="9"/>
        <v>AU57x-PA ESP9 Premium (Brake Electronics)</v>
      </c>
    </row>
    <row r="287" spans="1:39">
      <c r="A287" s="43" t="s">
        <v>110</v>
      </c>
      <c r="B287" s="41" t="s">
        <v>110</v>
      </c>
      <c r="C287" s="41" t="s">
        <v>914</v>
      </c>
      <c r="D287" s="41" t="s">
        <v>915</v>
      </c>
      <c r="E287" s="41" t="s">
        <v>110</v>
      </c>
      <c r="F287" s="41" t="s">
        <v>110</v>
      </c>
      <c r="G287" s="41" t="s">
        <v>110</v>
      </c>
      <c r="H287" s="41" t="s">
        <v>110</v>
      </c>
      <c r="I287" s="41" t="s">
        <v>110</v>
      </c>
      <c r="J287" s="41" t="s">
        <v>110</v>
      </c>
      <c r="K287" s="41" t="s">
        <v>1745</v>
      </c>
      <c r="L287" s="41" t="s">
        <v>1746</v>
      </c>
      <c r="M287" s="41" t="s">
        <v>1751</v>
      </c>
      <c r="N287" s="41" t="s">
        <v>1752</v>
      </c>
      <c r="O287" s="44" t="str">
        <f t="shared" si="8"/>
        <v>Ausparkassistent - Radarsensorik</v>
      </c>
      <c r="P287" s="41" t="s">
        <v>10304</v>
      </c>
      <c r="Q287" s="41" t="s">
        <v>10345</v>
      </c>
      <c r="R287" s="41" t="s">
        <v>10346</v>
      </c>
      <c r="S287" s="41" t="s">
        <v>10346</v>
      </c>
      <c r="T287" s="41" t="s">
        <v>10347</v>
      </c>
      <c r="U287" s="41" t="s">
        <v>10347</v>
      </c>
      <c r="X287" s="41" t="s">
        <v>13198</v>
      </c>
      <c r="Y287" s="41" t="s">
        <v>13185</v>
      </c>
      <c r="Z287" s="41" t="s">
        <v>13186</v>
      </c>
      <c r="AA287" s="41" t="s">
        <v>13187</v>
      </c>
      <c r="AB287" s="41" t="s">
        <v>13246</v>
      </c>
      <c r="AC287" s="41" t="s">
        <v>13247</v>
      </c>
      <c r="AD287" s="41" t="s">
        <v>13190</v>
      </c>
      <c r="AE287" s="41" t="s">
        <v>13248</v>
      </c>
      <c r="AF287" s="41" t="s">
        <v>110</v>
      </c>
      <c r="AG287" s="42" t="s">
        <v>13868</v>
      </c>
      <c r="AH287" s="42" t="s">
        <v>13869</v>
      </c>
      <c r="AI287" s="41" t="s">
        <v>8104</v>
      </c>
      <c r="AJ287" s="41" t="s">
        <v>8105</v>
      </c>
      <c r="AK287" s="41" t="s">
        <v>8151</v>
      </c>
      <c r="AL287" s="41" t="s">
        <v>8152</v>
      </c>
      <c r="AM287" s="44" t="str">
        <f t="shared" si="9"/>
        <v>AU716 ESP MK25E1 2006 (Brake Electronics)</v>
      </c>
    </row>
    <row r="288" spans="1:39">
      <c r="A288" s="43" t="s">
        <v>110</v>
      </c>
      <c r="B288" s="41" t="s">
        <v>110</v>
      </c>
      <c r="C288" s="41" t="s">
        <v>916</v>
      </c>
      <c r="D288" s="41" t="s">
        <v>917</v>
      </c>
      <c r="E288" s="41" t="s">
        <v>110</v>
      </c>
      <c r="F288" s="41" t="s">
        <v>110</v>
      </c>
      <c r="G288" s="41" t="s">
        <v>110</v>
      </c>
      <c r="H288" s="41" t="s">
        <v>110</v>
      </c>
      <c r="I288" s="41" t="s">
        <v>110</v>
      </c>
      <c r="J288" s="41" t="s">
        <v>110</v>
      </c>
      <c r="K288" s="41" t="s">
        <v>1733</v>
      </c>
      <c r="L288" s="41" t="s">
        <v>1734</v>
      </c>
      <c r="M288" s="41" t="s">
        <v>1753</v>
      </c>
      <c r="N288" s="41" t="s">
        <v>1173</v>
      </c>
      <c r="O288" s="44" t="str">
        <f t="shared" si="8"/>
        <v>Ausparkassistent - Schnittstelle</v>
      </c>
      <c r="P288" s="41" t="s">
        <v>10345</v>
      </c>
      <c r="Q288" s="41" t="s">
        <v>10304</v>
      </c>
      <c r="R288" s="41" t="s">
        <v>10349</v>
      </c>
      <c r="S288" s="41" t="s">
        <v>10349</v>
      </c>
      <c r="X288" s="41" t="s">
        <v>13198</v>
      </c>
      <c r="Y288" s="41" t="s">
        <v>13185</v>
      </c>
      <c r="Z288" s="41" t="s">
        <v>13186</v>
      </c>
      <c r="AA288" s="41" t="s">
        <v>13187</v>
      </c>
      <c r="AB288" s="41" t="s">
        <v>13249</v>
      </c>
      <c r="AC288" s="41" t="s">
        <v>13250</v>
      </c>
      <c r="AD288" s="41" t="s">
        <v>110</v>
      </c>
      <c r="AE288" s="41" t="s">
        <v>110</v>
      </c>
      <c r="AF288" s="41" t="s">
        <v>110</v>
      </c>
      <c r="AG288" s="42" t="s">
        <v>13870</v>
      </c>
      <c r="AH288" s="42" t="s">
        <v>13871</v>
      </c>
      <c r="AI288" s="41" t="s">
        <v>8104</v>
      </c>
      <c r="AJ288" s="41" t="s">
        <v>8105</v>
      </c>
      <c r="AK288" s="41" t="s">
        <v>8153</v>
      </c>
      <c r="AL288" s="41" t="s">
        <v>8154</v>
      </c>
      <c r="AM288" s="44" t="str">
        <f t="shared" si="9"/>
        <v>AU736 ESP9 Premium (Brake Electronics)</v>
      </c>
    </row>
    <row r="289" spans="1:39">
      <c r="A289" s="43" t="s">
        <v>110</v>
      </c>
      <c r="B289" s="41" t="s">
        <v>110</v>
      </c>
      <c r="C289" s="41" t="s">
        <v>918</v>
      </c>
      <c r="D289" s="41" t="s">
        <v>919</v>
      </c>
      <c r="E289" s="41" t="s">
        <v>110</v>
      </c>
      <c r="F289" s="41" t="s">
        <v>110</v>
      </c>
      <c r="G289" s="41" t="s">
        <v>110</v>
      </c>
      <c r="H289" s="41" t="s">
        <v>110</v>
      </c>
      <c r="I289" s="41" t="s">
        <v>110</v>
      </c>
      <c r="J289" s="41" t="s">
        <v>110</v>
      </c>
      <c r="K289" s="41" t="s">
        <v>1731</v>
      </c>
      <c r="L289" s="41" t="s">
        <v>1732</v>
      </c>
      <c r="M289" s="41" t="s">
        <v>1754</v>
      </c>
      <c r="N289" s="41" t="s">
        <v>1755</v>
      </c>
      <c r="O289" s="44" t="str">
        <f t="shared" si="8"/>
        <v>Ausparkassistent - Vernetzung</v>
      </c>
      <c r="P289" s="41" t="s">
        <v>10304</v>
      </c>
      <c r="Q289" s="41" t="s">
        <v>10350</v>
      </c>
      <c r="R289" s="41" t="s">
        <v>10352</v>
      </c>
      <c r="S289" s="41" t="s">
        <v>10352</v>
      </c>
      <c r="X289" s="41" t="s">
        <v>13198</v>
      </c>
      <c r="Y289" s="41" t="s">
        <v>13185</v>
      </c>
      <c r="Z289" s="41" t="s">
        <v>13186</v>
      </c>
      <c r="AA289" s="41" t="s">
        <v>13187</v>
      </c>
      <c r="AB289" s="41" t="s">
        <v>13249</v>
      </c>
      <c r="AC289" s="41" t="s">
        <v>13250</v>
      </c>
      <c r="AD289" s="41" t="s">
        <v>13194</v>
      </c>
      <c r="AE289" s="41" t="s">
        <v>13251</v>
      </c>
      <c r="AF289" s="41" t="s">
        <v>110</v>
      </c>
      <c r="AG289" s="42" t="s">
        <v>13872</v>
      </c>
      <c r="AH289" s="42" t="s">
        <v>13873</v>
      </c>
      <c r="AI289" s="41" t="s">
        <v>8104</v>
      </c>
      <c r="AJ289" s="41" t="s">
        <v>8105</v>
      </c>
      <c r="AK289" s="41" t="s">
        <v>8155</v>
      </c>
      <c r="AL289" s="41" t="s">
        <v>8156</v>
      </c>
      <c r="AM289" s="44" t="str">
        <f t="shared" si="9"/>
        <v>AU736 i Booster (Brake Electronics)</v>
      </c>
    </row>
    <row r="290" spans="1:39">
      <c r="A290" s="43" t="s">
        <v>110</v>
      </c>
      <c r="B290" s="41" t="s">
        <v>110</v>
      </c>
      <c r="C290" s="41" t="s">
        <v>920</v>
      </c>
      <c r="D290" s="41" t="s">
        <v>921</v>
      </c>
      <c r="E290" s="41" t="s">
        <v>110</v>
      </c>
      <c r="F290" s="41" t="s">
        <v>110</v>
      </c>
      <c r="G290" s="41" t="s">
        <v>110</v>
      </c>
      <c r="H290" s="41" t="s">
        <v>110</v>
      </c>
      <c r="I290" s="41" t="s">
        <v>110</v>
      </c>
      <c r="J290" s="41" t="s">
        <v>110</v>
      </c>
      <c r="K290" s="41" t="s">
        <v>1756</v>
      </c>
      <c r="L290" s="41" t="s">
        <v>1757</v>
      </c>
      <c r="M290" s="41" t="s">
        <v>110</v>
      </c>
      <c r="N290" s="41" t="s">
        <v>110</v>
      </c>
      <c r="O290" s="44" t="str">
        <f t="shared" si="8"/>
        <v xml:space="preserve">Ausstiegswarnung (ASW) - </v>
      </c>
      <c r="P290" s="41" t="s">
        <v>10350</v>
      </c>
      <c r="Q290" s="41" t="s">
        <v>10353</v>
      </c>
      <c r="R290" s="41" t="s">
        <v>10354</v>
      </c>
      <c r="S290" s="41" t="s">
        <v>10354</v>
      </c>
      <c r="T290" s="41" t="s">
        <v>10355</v>
      </c>
      <c r="U290" s="41" t="s">
        <v>10355</v>
      </c>
      <c r="X290" s="41" t="s">
        <v>13198</v>
      </c>
      <c r="Y290" s="41" t="s">
        <v>13185</v>
      </c>
      <c r="Z290" s="41" t="s">
        <v>13186</v>
      </c>
      <c r="AA290" s="41" t="s">
        <v>13187</v>
      </c>
      <c r="AB290" s="41" t="s">
        <v>13252</v>
      </c>
      <c r="AC290" s="41" t="s">
        <v>13253</v>
      </c>
      <c r="AD290" s="41" t="s">
        <v>110</v>
      </c>
      <c r="AE290" s="41" t="s">
        <v>110</v>
      </c>
      <c r="AF290" s="41" t="s">
        <v>110</v>
      </c>
      <c r="AG290" s="42" t="s">
        <v>13874</v>
      </c>
      <c r="AH290" s="42" t="s">
        <v>13875</v>
      </c>
      <c r="AI290" s="41" t="s">
        <v>8104</v>
      </c>
      <c r="AJ290" s="41" t="s">
        <v>8106</v>
      </c>
      <c r="AK290" s="41" t="s">
        <v>8157</v>
      </c>
      <c r="AL290" s="41" t="s">
        <v>8158</v>
      </c>
      <c r="AM290" s="44" t="str">
        <f t="shared" si="9"/>
        <v>B6 ESP 5.7 2003 2004 (Brake Electronics)</v>
      </c>
    </row>
    <row r="291" spans="1:39">
      <c r="A291" s="43" t="s">
        <v>110</v>
      </c>
      <c r="B291" s="41" t="s">
        <v>110</v>
      </c>
      <c r="C291" s="41" t="s">
        <v>922</v>
      </c>
      <c r="D291" s="41" t="s">
        <v>923</v>
      </c>
      <c r="E291" s="41" t="s">
        <v>110</v>
      </c>
      <c r="F291" s="41" t="s">
        <v>110</v>
      </c>
      <c r="G291" s="41" t="s">
        <v>110</v>
      </c>
      <c r="H291" s="41" t="s">
        <v>110</v>
      </c>
      <c r="I291" s="41" t="s">
        <v>110</v>
      </c>
      <c r="J291" s="41" t="s">
        <v>110</v>
      </c>
      <c r="K291" s="41" t="s">
        <v>1758</v>
      </c>
      <c r="L291" s="41" t="s">
        <v>1759</v>
      </c>
      <c r="M291" s="41" t="s">
        <v>1760</v>
      </c>
      <c r="N291" s="41" t="s">
        <v>1761</v>
      </c>
      <c r="O291" s="44" t="str">
        <f t="shared" si="8"/>
        <v>Ausstiegswarnung (ASW) - ASW: Funktions Software</v>
      </c>
      <c r="P291" s="41" t="s">
        <v>10353</v>
      </c>
      <c r="Q291" s="41" t="s">
        <v>10350</v>
      </c>
      <c r="R291" s="41" t="s">
        <v>10352</v>
      </c>
      <c r="S291" s="41" t="s">
        <v>10352</v>
      </c>
      <c r="T291" s="41" t="s">
        <v>10356</v>
      </c>
      <c r="U291" s="41" t="s">
        <v>10356</v>
      </c>
      <c r="X291" s="41" t="s">
        <v>13198</v>
      </c>
      <c r="Y291" s="41" t="s">
        <v>13185</v>
      </c>
      <c r="Z291" s="41" t="s">
        <v>13186</v>
      </c>
      <c r="AA291" s="41" t="s">
        <v>13187</v>
      </c>
      <c r="AB291" s="41" t="s">
        <v>13252</v>
      </c>
      <c r="AC291" s="41" t="s">
        <v>13253</v>
      </c>
      <c r="AD291" s="41" t="s">
        <v>13234</v>
      </c>
      <c r="AE291" s="41" t="s">
        <v>13254</v>
      </c>
      <c r="AF291" s="41" t="s">
        <v>110</v>
      </c>
      <c r="AG291" s="42" t="s">
        <v>13876</v>
      </c>
      <c r="AH291" s="42" t="s">
        <v>13877</v>
      </c>
      <c r="AI291" s="41" t="s">
        <v>8104</v>
      </c>
      <c r="AJ291" s="41" t="s">
        <v>8106</v>
      </c>
      <c r="AK291" s="41" t="s">
        <v>8159</v>
      </c>
      <c r="AL291" s="41" t="s">
        <v>8160</v>
      </c>
      <c r="AM291" s="44" t="str">
        <f t="shared" si="9"/>
        <v>B7 ESP8.0 2003 (Brake Electronics)</v>
      </c>
    </row>
    <row r="292" spans="1:39">
      <c r="A292" s="43" t="s">
        <v>110</v>
      </c>
      <c r="B292" s="41" t="s">
        <v>110</v>
      </c>
      <c r="C292" s="41" t="s">
        <v>924</v>
      </c>
      <c r="D292" s="41" t="s">
        <v>925</v>
      </c>
      <c r="E292" s="41" t="s">
        <v>110</v>
      </c>
      <c r="F292" s="41" t="s">
        <v>110</v>
      </c>
      <c r="G292" s="41" t="s">
        <v>110</v>
      </c>
      <c r="H292" s="41" t="s">
        <v>110</v>
      </c>
      <c r="I292" s="41" t="s">
        <v>110</v>
      </c>
      <c r="J292" s="41" t="s">
        <v>110</v>
      </c>
      <c r="K292" s="41" t="s">
        <v>1762</v>
      </c>
      <c r="L292" s="41" t="s">
        <v>1763</v>
      </c>
      <c r="M292" s="41" t="s">
        <v>1764</v>
      </c>
      <c r="N292" s="41" t="s">
        <v>1765</v>
      </c>
      <c r="O292" s="44" t="str">
        <f t="shared" si="8"/>
        <v>Ausstiegswarnung (ASW) - ASW: HMI/Kombitexte/BAP</v>
      </c>
      <c r="P292" s="41" t="s">
        <v>10350</v>
      </c>
      <c r="Q292" s="41" t="s">
        <v>10337</v>
      </c>
      <c r="R292" s="41" t="s">
        <v>10357</v>
      </c>
      <c r="S292" s="41" t="s">
        <v>10357</v>
      </c>
      <c r="T292" s="41" t="s">
        <v>10358</v>
      </c>
      <c r="U292" s="41" t="s">
        <v>10358</v>
      </c>
      <c r="X292" s="41" t="s">
        <v>13198</v>
      </c>
      <c r="Y292" s="41" t="s">
        <v>13185</v>
      </c>
      <c r="Z292" s="41" t="s">
        <v>13186</v>
      </c>
      <c r="AA292" s="41" t="s">
        <v>13187</v>
      </c>
      <c r="AB292" s="41" t="s">
        <v>13255</v>
      </c>
      <c r="AC292" s="41" t="s">
        <v>13256</v>
      </c>
      <c r="AD292" s="41" t="s">
        <v>110</v>
      </c>
      <c r="AE292" s="41" t="s">
        <v>110</v>
      </c>
      <c r="AF292" s="41" t="s">
        <v>110</v>
      </c>
      <c r="AG292" s="42" t="s">
        <v>13878</v>
      </c>
      <c r="AH292" s="42" t="s">
        <v>13879</v>
      </c>
      <c r="AI292" s="41" t="s">
        <v>8104</v>
      </c>
      <c r="AJ292" s="41" t="s">
        <v>8105</v>
      </c>
      <c r="AK292" s="41" t="s">
        <v>8161</v>
      </c>
      <c r="AL292" s="41" t="s">
        <v>8162</v>
      </c>
      <c r="AM292" s="44" t="str">
        <f t="shared" si="9"/>
        <v>B8 EPB (Brake Electronics)</v>
      </c>
    </row>
    <row r="293" spans="1:39">
      <c r="A293" s="43" t="s">
        <v>110</v>
      </c>
      <c r="B293" s="41" t="s">
        <v>110</v>
      </c>
      <c r="C293" s="41" t="s">
        <v>926</v>
      </c>
      <c r="D293" s="41" t="s">
        <v>927</v>
      </c>
      <c r="E293" s="41" t="s">
        <v>110</v>
      </c>
      <c r="F293" s="41" t="s">
        <v>110</v>
      </c>
      <c r="G293" s="41" t="s">
        <v>110</v>
      </c>
      <c r="H293" s="41" t="s">
        <v>110</v>
      </c>
      <c r="I293" s="41" t="s">
        <v>110</v>
      </c>
      <c r="J293" s="41" t="s">
        <v>110</v>
      </c>
      <c r="K293" s="41" t="s">
        <v>1762</v>
      </c>
      <c r="L293" s="41" t="s">
        <v>1763</v>
      </c>
      <c r="M293" s="41" t="s">
        <v>1766</v>
      </c>
      <c r="N293" s="41" t="s">
        <v>1767</v>
      </c>
      <c r="O293" s="44" t="str">
        <f t="shared" si="8"/>
        <v>Ausstiegswarnung (ASW) - ASW: Performance</v>
      </c>
      <c r="P293" s="41" t="s">
        <v>10337</v>
      </c>
      <c r="Q293" s="41" t="s">
        <v>10350</v>
      </c>
      <c r="R293" s="41" t="s">
        <v>10352</v>
      </c>
      <c r="S293" s="41" t="s">
        <v>10352</v>
      </c>
      <c r="T293" s="41" t="s">
        <v>10359</v>
      </c>
      <c r="U293" s="41" t="s">
        <v>10359</v>
      </c>
      <c r="X293" s="41" t="s">
        <v>13198</v>
      </c>
      <c r="Y293" s="41" t="s">
        <v>13185</v>
      </c>
      <c r="Z293" s="41" t="s">
        <v>13186</v>
      </c>
      <c r="AA293" s="41" t="s">
        <v>13187</v>
      </c>
      <c r="AB293" s="41" t="s">
        <v>13255</v>
      </c>
      <c r="AC293" s="41" t="s">
        <v>13256</v>
      </c>
      <c r="AD293" s="41" t="s">
        <v>13194</v>
      </c>
      <c r="AE293" s="41" t="s">
        <v>13257</v>
      </c>
      <c r="AF293" s="41" t="s">
        <v>110</v>
      </c>
      <c r="AG293" s="42" t="s">
        <v>13880</v>
      </c>
      <c r="AH293" s="42" t="s">
        <v>13881</v>
      </c>
      <c r="AI293" s="41" t="s">
        <v>8104</v>
      </c>
      <c r="AJ293" s="41" t="s">
        <v>8105</v>
      </c>
      <c r="AK293" s="41" t="s">
        <v>8163</v>
      </c>
      <c r="AL293" s="41" t="s">
        <v>8164</v>
      </c>
      <c r="AM293" s="44" t="str">
        <f t="shared" si="9"/>
        <v>B8 ESP8.0 Highline (Brake Electronics)</v>
      </c>
    </row>
    <row r="294" spans="1:39">
      <c r="A294" s="43" t="s">
        <v>110</v>
      </c>
      <c r="B294" s="41" t="s">
        <v>110</v>
      </c>
      <c r="C294" s="41" t="s">
        <v>928</v>
      </c>
      <c r="D294" s="41" t="s">
        <v>929</v>
      </c>
      <c r="E294" s="41" t="s">
        <v>110</v>
      </c>
      <c r="F294" s="41" t="s">
        <v>110</v>
      </c>
      <c r="G294" s="41" t="s">
        <v>110</v>
      </c>
      <c r="H294" s="41" t="s">
        <v>110</v>
      </c>
      <c r="I294" s="41" t="s">
        <v>110</v>
      </c>
      <c r="J294" s="41" t="s">
        <v>110</v>
      </c>
      <c r="K294" s="41" t="s">
        <v>1768</v>
      </c>
      <c r="L294" s="41" t="s">
        <v>1769</v>
      </c>
      <c r="M294" s="41" t="s">
        <v>110</v>
      </c>
      <c r="N294" s="41" t="s">
        <v>110</v>
      </c>
      <c r="O294" s="44" t="str">
        <f t="shared" si="8"/>
        <v xml:space="preserve">Automatic Headlamp Calibration - </v>
      </c>
      <c r="P294" s="41" t="s">
        <v>10350</v>
      </c>
      <c r="Q294" s="41" t="s">
        <v>10360</v>
      </c>
      <c r="R294" s="41" t="s">
        <v>10361</v>
      </c>
      <c r="S294" s="41" t="s">
        <v>10361</v>
      </c>
      <c r="T294" s="41" t="s">
        <v>10362</v>
      </c>
      <c r="U294" s="41" t="s">
        <v>10362</v>
      </c>
      <c r="X294" s="41" t="s">
        <v>13198</v>
      </c>
      <c r="Y294" s="41" t="s">
        <v>13185</v>
      </c>
      <c r="Z294" s="41" t="s">
        <v>13186</v>
      </c>
      <c r="AA294" s="41" t="s">
        <v>13187</v>
      </c>
      <c r="AB294" s="41" t="s">
        <v>13258</v>
      </c>
      <c r="AC294" s="41" t="s">
        <v>13259</v>
      </c>
      <c r="AD294" s="41" t="s">
        <v>110</v>
      </c>
      <c r="AE294" s="41" t="s">
        <v>110</v>
      </c>
      <c r="AF294" s="41" t="s">
        <v>110</v>
      </c>
      <c r="AG294" s="42" t="s">
        <v>13882</v>
      </c>
      <c r="AH294" s="42" t="s">
        <v>13883</v>
      </c>
      <c r="AI294" s="41" t="s">
        <v>8104</v>
      </c>
      <c r="AJ294" s="41" t="s">
        <v>8106</v>
      </c>
      <c r="AK294" s="41" t="s">
        <v>8165</v>
      </c>
      <c r="AL294" s="41" t="s">
        <v>8166</v>
      </c>
      <c r="AM294" s="44" t="str">
        <f t="shared" si="9"/>
        <v>B8 ESP8.0 Lowline (Brake Electronics)</v>
      </c>
    </row>
    <row r="295" spans="1:39">
      <c r="A295" s="43" t="s">
        <v>110</v>
      </c>
      <c r="B295" s="41" t="s">
        <v>110</v>
      </c>
      <c r="C295" s="41" t="s">
        <v>930</v>
      </c>
      <c r="D295" s="41" t="s">
        <v>931</v>
      </c>
      <c r="E295" s="41" t="s">
        <v>110</v>
      </c>
      <c r="F295" s="41" t="s">
        <v>110</v>
      </c>
      <c r="G295" s="41" t="s">
        <v>110</v>
      </c>
      <c r="H295" s="41" t="s">
        <v>110</v>
      </c>
      <c r="I295" s="41" t="s">
        <v>110</v>
      </c>
      <c r="J295" s="41" t="s">
        <v>110</v>
      </c>
      <c r="K295" s="41" t="s">
        <v>1768</v>
      </c>
      <c r="L295" s="41" t="s">
        <v>1769</v>
      </c>
      <c r="M295" s="41" t="s">
        <v>1770</v>
      </c>
      <c r="N295" s="41" t="s">
        <v>1685</v>
      </c>
      <c r="O295" s="44" t="str">
        <f t="shared" si="8"/>
        <v>Automatic Headlamp Calibration - General</v>
      </c>
      <c r="P295" s="41" t="s">
        <v>10360</v>
      </c>
      <c r="Q295" s="41" t="s">
        <v>10337</v>
      </c>
      <c r="R295" s="41" t="s">
        <v>10357</v>
      </c>
      <c r="S295" s="41" t="s">
        <v>10357</v>
      </c>
      <c r="T295" s="41" t="s">
        <v>10363</v>
      </c>
      <c r="U295" s="41" t="s">
        <v>10363</v>
      </c>
      <c r="X295" s="41" t="s">
        <v>13198</v>
      </c>
      <c r="Y295" s="41" t="s">
        <v>13185</v>
      </c>
      <c r="Z295" s="41" t="s">
        <v>13186</v>
      </c>
      <c r="AA295" s="41" t="s">
        <v>13187</v>
      </c>
      <c r="AB295" s="41" t="s">
        <v>13258</v>
      </c>
      <c r="AC295" s="41" t="s">
        <v>13259</v>
      </c>
      <c r="AD295" s="41" t="s">
        <v>13194</v>
      </c>
      <c r="AE295" s="41" t="s">
        <v>13260</v>
      </c>
      <c r="AF295" s="41" t="s">
        <v>110</v>
      </c>
      <c r="AG295" s="42" t="s">
        <v>13884</v>
      </c>
      <c r="AH295" s="42" t="s">
        <v>13885</v>
      </c>
      <c r="AI295" s="41" t="s">
        <v>8104</v>
      </c>
      <c r="AJ295" s="41" t="s">
        <v>8106</v>
      </c>
      <c r="AK295" s="41" t="s">
        <v>8167</v>
      </c>
      <c r="AL295" s="41" t="s">
        <v>8168</v>
      </c>
      <c r="AM295" s="44" t="str">
        <f t="shared" si="9"/>
        <v>C6 EPB (Brake Electronics)</v>
      </c>
    </row>
    <row r="296" spans="1:39">
      <c r="A296" s="43" t="s">
        <v>110</v>
      </c>
      <c r="B296" s="41" t="s">
        <v>110</v>
      </c>
      <c r="C296" s="41" t="s">
        <v>932</v>
      </c>
      <c r="D296" s="41" t="s">
        <v>933</v>
      </c>
      <c r="E296" s="41" t="s">
        <v>110</v>
      </c>
      <c r="F296" s="41" t="s">
        <v>110</v>
      </c>
      <c r="G296" s="41" t="s">
        <v>110</v>
      </c>
      <c r="H296" s="41" t="s">
        <v>110</v>
      </c>
      <c r="I296" s="41" t="s">
        <v>110</v>
      </c>
      <c r="J296" s="41" t="s">
        <v>110</v>
      </c>
      <c r="K296" s="41" t="s">
        <v>1771</v>
      </c>
      <c r="L296" s="41" t="s">
        <v>1772</v>
      </c>
      <c r="M296" s="41" t="s">
        <v>110</v>
      </c>
      <c r="N296" s="41" t="s">
        <v>110</v>
      </c>
      <c r="O296" s="44" t="str">
        <f t="shared" si="8"/>
        <v xml:space="preserve">Automatic Wireless Charging (AWC) - </v>
      </c>
      <c r="P296" s="41" t="s">
        <v>10337</v>
      </c>
      <c r="Q296" s="41" t="s">
        <v>10350</v>
      </c>
      <c r="R296" s="41" t="s">
        <v>10352</v>
      </c>
      <c r="S296" s="41" t="s">
        <v>10352</v>
      </c>
      <c r="T296" s="41" t="s">
        <v>10364</v>
      </c>
      <c r="U296" s="41" t="s">
        <v>10364</v>
      </c>
      <c r="X296" s="41" t="s">
        <v>13198</v>
      </c>
      <c r="Y296" s="41" t="s">
        <v>13185</v>
      </c>
      <c r="Z296" s="41" t="s">
        <v>13186</v>
      </c>
      <c r="AA296" s="41" t="s">
        <v>13187</v>
      </c>
      <c r="AB296" s="41" t="s">
        <v>13261</v>
      </c>
      <c r="AC296" s="41" t="s">
        <v>13262</v>
      </c>
      <c r="AD296" s="41" t="s">
        <v>110</v>
      </c>
      <c r="AE296" s="41" t="s">
        <v>110</v>
      </c>
      <c r="AF296" s="41" t="s">
        <v>110</v>
      </c>
      <c r="AG296" s="42" t="s">
        <v>13886</v>
      </c>
      <c r="AH296" s="42" t="s">
        <v>13887</v>
      </c>
      <c r="AI296" s="41" t="s">
        <v>8104</v>
      </c>
      <c r="AJ296" s="41" t="s">
        <v>8120</v>
      </c>
      <c r="AK296" s="41" t="s">
        <v>8169</v>
      </c>
      <c r="AL296" s="41" t="s">
        <v>8170</v>
      </c>
      <c r="AM296" s="44" t="str">
        <f t="shared" si="9"/>
        <v>C6 ESP8.0 (Brake Electronics)</v>
      </c>
    </row>
    <row r="297" spans="1:39">
      <c r="A297" s="43" t="s">
        <v>110</v>
      </c>
      <c r="B297" s="41" t="s">
        <v>110</v>
      </c>
      <c r="C297" s="41" t="s">
        <v>934</v>
      </c>
      <c r="D297" s="41" t="s">
        <v>935</v>
      </c>
      <c r="E297" s="41" t="s">
        <v>110</v>
      </c>
      <c r="F297" s="41" t="s">
        <v>110</v>
      </c>
      <c r="G297" s="41" t="s">
        <v>110</v>
      </c>
      <c r="H297" s="41" t="s">
        <v>110</v>
      </c>
      <c r="I297" s="41" t="s">
        <v>110</v>
      </c>
      <c r="J297" s="41" t="s">
        <v>110</v>
      </c>
      <c r="K297" s="41" t="s">
        <v>1773</v>
      </c>
      <c r="L297" s="41" t="s">
        <v>1774</v>
      </c>
      <c r="M297" s="41" t="s">
        <v>1775</v>
      </c>
      <c r="N297" s="41" t="s">
        <v>1776</v>
      </c>
      <c r="O297" s="44" t="str">
        <f t="shared" si="8"/>
        <v>Automatic Wireless Charging (AWC) - 1 Grundfunktionen</v>
      </c>
      <c r="P297" s="41" t="s">
        <v>10350</v>
      </c>
      <c r="Q297" s="41" t="s">
        <v>10360</v>
      </c>
      <c r="R297" s="41" t="s">
        <v>10361</v>
      </c>
      <c r="S297" s="41" t="s">
        <v>10361</v>
      </c>
      <c r="T297" s="41" t="s">
        <v>10365</v>
      </c>
      <c r="U297" s="41" t="s">
        <v>10365</v>
      </c>
      <c r="X297" s="41" t="s">
        <v>13198</v>
      </c>
      <c r="Y297" s="41" t="s">
        <v>13185</v>
      </c>
      <c r="Z297" s="41" t="s">
        <v>13186</v>
      </c>
      <c r="AA297" s="41" t="s">
        <v>13187</v>
      </c>
      <c r="AB297" s="41" t="s">
        <v>13261</v>
      </c>
      <c r="AC297" s="41" t="s">
        <v>13262</v>
      </c>
      <c r="AD297" s="41" t="s">
        <v>13190</v>
      </c>
      <c r="AE297" s="41" t="s">
        <v>13263</v>
      </c>
      <c r="AF297" s="41" t="s">
        <v>110</v>
      </c>
      <c r="AG297" s="42" t="s">
        <v>13888</v>
      </c>
      <c r="AH297" s="42" t="s">
        <v>13889</v>
      </c>
      <c r="AI297" s="41" t="s">
        <v>8104</v>
      </c>
      <c r="AJ297" s="41" t="s">
        <v>8105</v>
      </c>
      <c r="AK297" s="41" t="s">
        <v>8171</v>
      </c>
      <c r="AL297" s="41" t="s">
        <v>8172</v>
      </c>
      <c r="AM297" s="44" t="str">
        <f t="shared" si="9"/>
        <v>C7 EPB (Brake Electronics)</v>
      </c>
    </row>
    <row r="298" spans="1:39">
      <c r="A298" s="43" t="s">
        <v>110</v>
      </c>
      <c r="B298" s="41" t="s">
        <v>110</v>
      </c>
      <c r="C298" s="41" t="s">
        <v>936</v>
      </c>
      <c r="D298" s="41" t="s">
        <v>937</v>
      </c>
      <c r="E298" s="41" t="s">
        <v>110</v>
      </c>
      <c r="F298" s="41" t="s">
        <v>110</v>
      </c>
      <c r="G298" s="41" t="s">
        <v>110</v>
      </c>
      <c r="H298" s="41" t="s">
        <v>110</v>
      </c>
      <c r="I298" s="41" t="s">
        <v>110</v>
      </c>
      <c r="J298" s="41" t="s">
        <v>110</v>
      </c>
      <c r="K298" s="41" t="s">
        <v>1777</v>
      </c>
      <c r="L298" s="41" t="s">
        <v>1778</v>
      </c>
      <c r="M298" s="41" t="s">
        <v>1779</v>
      </c>
      <c r="N298" s="41" t="s">
        <v>1780</v>
      </c>
      <c r="O298" s="44" t="str">
        <f t="shared" si="8"/>
        <v>Automatic Wireless Charging (AWC) - 2 Diagnosefunktionen</v>
      </c>
      <c r="P298" s="41" t="s">
        <v>10360</v>
      </c>
      <c r="Q298" s="41" t="s">
        <v>10350</v>
      </c>
      <c r="R298" s="41" t="s">
        <v>10367</v>
      </c>
      <c r="S298" s="41" t="s">
        <v>10367</v>
      </c>
      <c r="X298" s="41" t="s">
        <v>13198</v>
      </c>
      <c r="Y298" s="41" t="s">
        <v>13185</v>
      </c>
      <c r="Z298" s="41" t="s">
        <v>13186</v>
      </c>
      <c r="AA298" s="41" t="s">
        <v>13187</v>
      </c>
      <c r="AB298" s="41" t="s">
        <v>13264</v>
      </c>
      <c r="AC298" s="41" t="s">
        <v>13265</v>
      </c>
      <c r="AD298" s="41" t="s">
        <v>110</v>
      </c>
      <c r="AE298" s="41" t="s">
        <v>110</v>
      </c>
      <c r="AF298" s="41" t="s">
        <v>110</v>
      </c>
      <c r="AG298" s="42" t="s">
        <v>13890</v>
      </c>
      <c r="AH298" s="42" t="s">
        <v>13891</v>
      </c>
      <c r="AI298" s="41" t="s">
        <v>8104</v>
      </c>
      <c r="AJ298" s="41" t="s">
        <v>8105</v>
      </c>
      <c r="AK298" s="41" t="s">
        <v>8173</v>
      </c>
      <c r="AL298" s="41" t="s">
        <v>8174</v>
      </c>
      <c r="AM298" s="44" t="str">
        <f t="shared" si="9"/>
        <v>C7 ESP (Brake Electronics)</v>
      </c>
    </row>
    <row r="299" spans="1:39">
      <c r="A299" s="43" t="s">
        <v>110</v>
      </c>
      <c r="B299" s="41" t="s">
        <v>110</v>
      </c>
      <c r="C299" s="41" t="s">
        <v>938</v>
      </c>
      <c r="D299" s="41" t="s">
        <v>939</v>
      </c>
      <c r="E299" s="41" t="s">
        <v>110</v>
      </c>
      <c r="F299" s="41" t="s">
        <v>110</v>
      </c>
      <c r="G299" s="41" t="s">
        <v>110</v>
      </c>
      <c r="H299" s="41" t="s">
        <v>110</v>
      </c>
      <c r="I299" s="41" t="s">
        <v>110</v>
      </c>
      <c r="J299" s="41" t="s">
        <v>110</v>
      </c>
      <c r="K299" s="41" t="s">
        <v>1781</v>
      </c>
      <c r="L299" s="41" t="s">
        <v>1782</v>
      </c>
      <c r="M299" s="41" t="s">
        <v>1783</v>
      </c>
      <c r="N299" s="41" t="s">
        <v>1784</v>
      </c>
      <c r="O299" s="44" t="str">
        <f t="shared" si="8"/>
        <v>Automatic Wireless Charging (AWC) - 3 Ladefunktionen</v>
      </c>
      <c r="P299" s="41" t="s">
        <v>10350</v>
      </c>
      <c r="Q299" s="41" t="s">
        <v>10368</v>
      </c>
      <c r="R299" s="41" t="s">
        <v>10370</v>
      </c>
      <c r="S299" s="41" t="s">
        <v>10370</v>
      </c>
      <c r="X299" s="41" t="s">
        <v>13198</v>
      </c>
      <c r="Y299" s="41" t="s">
        <v>13185</v>
      </c>
      <c r="Z299" s="41" t="s">
        <v>13186</v>
      </c>
      <c r="AA299" s="41" t="s">
        <v>13187</v>
      </c>
      <c r="AB299" s="41" t="s">
        <v>13264</v>
      </c>
      <c r="AC299" s="41" t="s">
        <v>13265</v>
      </c>
      <c r="AD299" s="41" t="s">
        <v>13194</v>
      </c>
      <c r="AE299" s="41" t="s">
        <v>13266</v>
      </c>
      <c r="AF299" s="41" t="s">
        <v>110</v>
      </c>
      <c r="AG299" s="42" t="s">
        <v>13892</v>
      </c>
      <c r="AH299" s="42" t="s">
        <v>13893</v>
      </c>
      <c r="AI299" s="41" t="s">
        <v>8104</v>
      </c>
      <c r="AJ299" s="41" t="s">
        <v>8105</v>
      </c>
      <c r="AK299" s="41" t="s">
        <v>8175</v>
      </c>
      <c r="AL299" s="41" t="s">
        <v>8176</v>
      </c>
      <c r="AM299" s="44" t="str">
        <f t="shared" si="9"/>
        <v>C7 ESP Premium (Brake Electronics)</v>
      </c>
    </row>
    <row r="300" spans="1:39">
      <c r="A300" s="43" t="s">
        <v>110</v>
      </c>
      <c r="B300" s="41" t="s">
        <v>110</v>
      </c>
      <c r="C300" s="41" t="s">
        <v>940</v>
      </c>
      <c r="D300" s="41" t="s">
        <v>941</v>
      </c>
      <c r="E300" s="41" t="s">
        <v>110</v>
      </c>
      <c r="F300" s="41" t="s">
        <v>110</v>
      </c>
      <c r="G300" s="41" t="s">
        <v>110</v>
      </c>
      <c r="H300" s="41" t="s">
        <v>110</v>
      </c>
      <c r="I300" s="41" t="s">
        <v>110</v>
      </c>
      <c r="J300" s="41" t="s">
        <v>110</v>
      </c>
      <c r="K300" s="41" t="s">
        <v>1785</v>
      </c>
      <c r="L300" s="41" t="s">
        <v>1786</v>
      </c>
      <c r="M300" s="41" t="s">
        <v>1787</v>
      </c>
      <c r="N300" s="41" t="s">
        <v>1788</v>
      </c>
      <c r="O300" s="44" t="str">
        <f t="shared" si="8"/>
        <v>Automatic Wireless Charging (AWC) - 4 Positionierung</v>
      </c>
      <c r="P300" s="41" t="s">
        <v>10368</v>
      </c>
      <c r="Q300" s="41" t="s">
        <v>10368</v>
      </c>
      <c r="R300" s="41" t="s">
        <v>10370</v>
      </c>
      <c r="S300" s="41" t="s">
        <v>10370</v>
      </c>
      <c r="T300" s="41" t="s">
        <v>10371</v>
      </c>
      <c r="U300" s="41" t="s">
        <v>10371</v>
      </c>
      <c r="X300" s="41" t="s">
        <v>13198</v>
      </c>
      <c r="Y300" s="41" t="s">
        <v>13267</v>
      </c>
      <c r="Z300" s="41" t="s">
        <v>13268</v>
      </c>
      <c r="AA300" s="41" t="s">
        <v>13269</v>
      </c>
      <c r="AB300" s="41" t="s">
        <v>13270</v>
      </c>
      <c r="AC300" s="41" t="s">
        <v>13271</v>
      </c>
      <c r="AD300" s="41" t="s">
        <v>110</v>
      </c>
      <c r="AE300" s="41" t="s">
        <v>110</v>
      </c>
      <c r="AF300" s="41" t="s">
        <v>110</v>
      </c>
      <c r="AG300" s="42" t="s">
        <v>13894</v>
      </c>
      <c r="AH300" s="42" t="s">
        <v>13895</v>
      </c>
      <c r="AI300" s="41" t="s">
        <v>8104</v>
      </c>
      <c r="AJ300" s="41" t="s">
        <v>8105</v>
      </c>
      <c r="AK300" s="41" t="s">
        <v>8177</v>
      </c>
      <c r="AL300" s="41" t="s">
        <v>8178</v>
      </c>
      <c r="AM300" s="44" t="str">
        <f t="shared" si="9"/>
        <v>D3 EPB (Brake Electronics)</v>
      </c>
    </row>
    <row r="301" spans="1:39">
      <c r="A301" s="43" t="s">
        <v>110</v>
      </c>
      <c r="B301" s="41" t="s">
        <v>110</v>
      </c>
      <c r="C301" s="41" t="s">
        <v>942</v>
      </c>
      <c r="D301" s="41" t="s">
        <v>943</v>
      </c>
      <c r="E301" s="41" t="s">
        <v>110</v>
      </c>
      <c r="F301" s="41" t="s">
        <v>110</v>
      </c>
      <c r="G301" s="41" t="s">
        <v>110</v>
      </c>
      <c r="H301" s="41" t="s">
        <v>110</v>
      </c>
      <c r="I301" s="41" t="s">
        <v>110</v>
      </c>
      <c r="J301" s="41" t="s">
        <v>110</v>
      </c>
      <c r="K301" s="41" t="s">
        <v>1773</v>
      </c>
      <c r="L301" s="41" t="s">
        <v>1774</v>
      </c>
      <c r="M301" s="41" t="s">
        <v>1789</v>
      </c>
      <c r="N301" s="41" t="s">
        <v>1790</v>
      </c>
      <c r="O301" s="44" t="str">
        <f t="shared" si="8"/>
        <v>Automatic Wireless Charging (AWC) - 5 Anzeigefunktionen</v>
      </c>
      <c r="P301" s="41" t="s">
        <v>10368</v>
      </c>
      <c r="Q301" s="41" t="s">
        <v>10360</v>
      </c>
      <c r="R301" s="41" t="s">
        <v>10372</v>
      </c>
      <c r="S301" s="41" t="s">
        <v>10372</v>
      </c>
      <c r="T301" s="41" t="s">
        <v>10373</v>
      </c>
      <c r="U301" s="41" t="s">
        <v>10373</v>
      </c>
      <c r="X301" s="41" t="s">
        <v>13198</v>
      </c>
      <c r="Y301" s="41" t="s">
        <v>13267</v>
      </c>
      <c r="Z301" s="41" t="s">
        <v>13268</v>
      </c>
      <c r="AA301" s="41" t="s">
        <v>13269</v>
      </c>
      <c r="AB301" s="41" t="s">
        <v>13270</v>
      </c>
      <c r="AC301" s="41" t="s">
        <v>13271</v>
      </c>
      <c r="AD301" s="41" t="s">
        <v>13272</v>
      </c>
      <c r="AE301" s="41" t="s">
        <v>13273</v>
      </c>
      <c r="AF301" s="41" t="s">
        <v>110</v>
      </c>
      <c r="AG301" s="42" t="s">
        <v>13896</v>
      </c>
      <c r="AH301" s="42" t="s">
        <v>13897</v>
      </c>
      <c r="AI301" s="41" t="s">
        <v>8104</v>
      </c>
      <c r="AJ301" s="41" t="s">
        <v>8120</v>
      </c>
      <c r="AK301" s="41" t="s">
        <v>8179</v>
      </c>
      <c r="AL301" s="41" t="s">
        <v>8180</v>
      </c>
      <c r="AM301" s="44" t="str">
        <f t="shared" si="9"/>
        <v>D3 ESP5.7 (Brake Electronics)</v>
      </c>
    </row>
    <row r="302" spans="1:39">
      <c r="A302" s="43" t="s">
        <v>110</v>
      </c>
      <c r="B302" s="41" t="s">
        <v>110</v>
      </c>
      <c r="C302" s="41" t="s">
        <v>944</v>
      </c>
      <c r="D302" s="41" t="s">
        <v>945</v>
      </c>
      <c r="E302" s="41" t="s">
        <v>110</v>
      </c>
      <c r="F302" s="41" t="s">
        <v>110</v>
      </c>
      <c r="G302" s="41" t="s">
        <v>110</v>
      </c>
      <c r="H302" s="41" t="s">
        <v>110</v>
      </c>
      <c r="I302" s="41" t="s">
        <v>110</v>
      </c>
      <c r="J302" s="41" t="s">
        <v>110</v>
      </c>
      <c r="K302" s="41" t="s">
        <v>1773</v>
      </c>
      <c r="L302" s="41" t="s">
        <v>1774</v>
      </c>
      <c r="M302" s="41" t="s">
        <v>1791</v>
      </c>
      <c r="N302" s="41" t="s">
        <v>1792</v>
      </c>
      <c r="O302" s="44" t="str">
        <f t="shared" si="8"/>
        <v>Automatic Wireless Charging (AWC) - 6 Bluetooth-Kommunikation</v>
      </c>
      <c r="P302" s="41" t="s">
        <v>10360</v>
      </c>
      <c r="Q302" s="41" t="s">
        <v>10368</v>
      </c>
      <c r="R302" s="41" t="s">
        <v>10375</v>
      </c>
      <c r="S302" s="41" t="s">
        <v>10375</v>
      </c>
      <c r="X302" s="41" t="s">
        <v>13198</v>
      </c>
      <c r="Y302" s="41" t="s">
        <v>13267</v>
      </c>
      <c r="Z302" s="41" t="s">
        <v>13268</v>
      </c>
      <c r="AA302" s="41" t="s">
        <v>13269</v>
      </c>
      <c r="AB302" s="41" t="s">
        <v>13274</v>
      </c>
      <c r="AC302" s="41" t="s">
        <v>13275</v>
      </c>
      <c r="AD302" s="41" t="s">
        <v>110</v>
      </c>
      <c r="AE302" s="41" t="s">
        <v>110</v>
      </c>
      <c r="AF302" s="41" t="s">
        <v>110</v>
      </c>
      <c r="AG302" s="42" t="s">
        <v>13898</v>
      </c>
      <c r="AH302" s="42" t="s">
        <v>13899</v>
      </c>
      <c r="AI302" s="41" t="s">
        <v>8104</v>
      </c>
      <c r="AJ302" s="41" t="s">
        <v>8106</v>
      </c>
      <c r="AK302" s="41" t="s">
        <v>8181</v>
      </c>
      <c r="AL302" s="41" t="s">
        <v>8182</v>
      </c>
      <c r="AM302" s="44" t="str">
        <f t="shared" si="9"/>
        <v>D4 EPB (Brake Electronics)</v>
      </c>
    </row>
    <row r="303" spans="1:39">
      <c r="A303" s="43" t="s">
        <v>110</v>
      </c>
      <c r="B303" s="41" t="s">
        <v>110</v>
      </c>
      <c r="C303" s="41" t="s">
        <v>946</v>
      </c>
      <c r="D303" s="41" t="s">
        <v>947</v>
      </c>
      <c r="E303" s="41" t="s">
        <v>110</v>
      </c>
      <c r="F303" s="41" t="s">
        <v>110</v>
      </c>
      <c r="G303" s="41" t="s">
        <v>110</v>
      </c>
      <c r="H303" s="41" t="s">
        <v>110</v>
      </c>
      <c r="I303" s="41" t="s">
        <v>110</v>
      </c>
      <c r="J303" s="41" t="s">
        <v>110</v>
      </c>
      <c r="K303" s="41" t="s">
        <v>1773</v>
      </c>
      <c r="L303" s="41" t="s">
        <v>1774</v>
      </c>
      <c r="M303" s="41" t="s">
        <v>1793</v>
      </c>
      <c r="N303" s="41" t="s">
        <v>1794</v>
      </c>
      <c r="O303" s="44" t="str">
        <f t="shared" si="8"/>
        <v>Automatic Wireless Charging (AWC) - 7 Überwachungsfunktionen</v>
      </c>
      <c r="P303" s="41" t="s">
        <v>10368</v>
      </c>
      <c r="Q303" s="41" t="s">
        <v>10376</v>
      </c>
      <c r="R303" s="41" t="s">
        <v>10377</v>
      </c>
      <c r="S303" s="41" t="s">
        <v>10377</v>
      </c>
      <c r="X303" s="41" t="s">
        <v>13198</v>
      </c>
      <c r="Y303" s="41" t="s">
        <v>13267</v>
      </c>
      <c r="Z303" s="41" t="s">
        <v>13268</v>
      </c>
      <c r="AA303" s="41" t="s">
        <v>13269</v>
      </c>
      <c r="AB303" s="41" t="s">
        <v>13274</v>
      </c>
      <c r="AC303" s="41" t="s">
        <v>13275</v>
      </c>
      <c r="AD303" s="41" t="s">
        <v>13272</v>
      </c>
      <c r="AE303" s="41" t="s">
        <v>13276</v>
      </c>
      <c r="AF303" s="41" t="s">
        <v>110</v>
      </c>
      <c r="AG303" s="42" t="s">
        <v>13900</v>
      </c>
      <c r="AH303" s="42" t="s">
        <v>13901</v>
      </c>
      <c r="AI303" s="41" t="s">
        <v>8104</v>
      </c>
      <c r="AJ303" s="41" t="s">
        <v>8120</v>
      </c>
      <c r="AK303" s="41" t="s">
        <v>8183</v>
      </c>
      <c r="AL303" s="41" t="s">
        <v>8184</v>
      </c>
      <c r="AM303" s="44" t="str">
        <f t="shared" si="9"/>
        <v>D4 ESP Premium (Brake Electronics)</v>
      </c>
    </row>
    <row r="304" spans="1:39">
      <c r="A304" s="43" t="s">
        <v>110</v>
      </c>
      <c r="B304" s="41" t="s">
        <v>110</v>
      </c>
      <c r="C304" s="41" t="s">
        <v>948</v>
      </c>
      <c r="D304" s="41" t="s">
        <v>949</v>
      </c>
      <c r="E304" s="41" t="s">
        <v>110</v>
      </c>
      <c r="F304" s="41" t="s">
        <v>110</v>
      </c>
      <c r="G304" s="41" t="s">
        <v>110</v>
      </c>
      <c r="H304" s="41" t="s">
        <v>110</v>
      </c>
      <c r="I304" s="41" t="s">
        <v>110</v>
      </c>
      <c r="J304" s="41" t="s">
        <v>110</v>
      </c>
      <c r="K304" s="41" t="s">
        <v>1773</v>
      </c>
      <c r="L304" s="41" t="s">
        <v>1774</v>
      </c>
      <c r="M304" s="41" t="s">
        <v>1795</v>
      </c>
      <c r="N304" s="41" t="s">
        <v>1796</v>
      </c>
      <c r="O304" s="44" t="str">
        <f t="shared" si="8"/>
        <v>Automatic Wireless Charging (AWC) - Elektronik</v>
      </c>
      <c r="P304" s="41" t="s">
        <v>10376</v>
      </c>
      <c r="Q304" s="41" t="s">
        <v>10368</v>
      </c>
      <c r="R304" s="41" t="s">
        <v>10378</v>
      </c>
      <c r="S304" s="41" t="s">
        <v>10378</v>
      </c>
      <c r="T304" s="41" t="s">
        <v>10379</v>
      </c>
      <c r="U304" s="41" t="s">
        <v>10379</v>
      </c>
      <c r="X304" s="41" t="s">
        <v>13198</v>
      </c>
      <c r="Y304" s="41" t="s">
        <v>13267</v>
      </c>
      <c r="Z304" s="41" t="s">
        <v>13268</v>
      </c>
      <c r="AA304" s="41" t="s">
        <v>13269</v>
      </c>
      <c r="AB304" s="41" t="s">
        <v>13277</v>
      </c>
      <c r="AC304" s="41" t="s">
        <v>13278</v>
      </c>
      <c r="AD304" s="41" t="s">
        <v>110</v>
      </c>
      <c r="AE304" s="41" t="s">
        <v>110</v>
      </c>
      <c r="AF304" s="41" t="s">
        <v>110</v>
      </c>
      <c r="AG304" s="42" t="s">
        <v>13902</v>
      </c>
      <c r="AH304" s="42" t="s">
        <v>13903</v>
      </c>
      <c r="AI304" s="41" t="s">
        <v>8104</v>
      </c>
      <c r="AJ304" s="41" t="s">
        <v>8106</v>
      </c>
      <c r="AK304" s="41" t="s">
        <v>8185</v>
      </c>
      <c r="AL304" s="41" t="s">
        <v>8186</v>
      </c>
      <c r="AM304" s="44" t="str">
        <f t="shared" si="9"/>
        <v>ESC-BRS MK C1 (Brake Electronics)</v>
      </c>
    </row>
    <row r="305" spans="1:39">
      <c r="A305" s="43" t="s">
        <v>110</v>
      </c>
      <c r="B305" s="41" t="s">
        <v>110</v>
      </c>
      <c r="C305" s="41" t="s">
        <v>950</v>
      </c>
      <c r="D305" s="41" t="s">
        <v>951</v>
      </c>
      <c r="E305" s="41" t="s">
        <v>110</v>
      </c>
      <c r="F305" s="41" t="s">
        <v>110</v>
      </c>
      <c r="G305" s="41" t="s">
        <v>110</v>
      </c>
      <c r="H305" s="41" t="s">
        <v>110</v>
      </c>
      <c r="I305" s="41" t="s">
        <v>110</v>
      </c>
      <c r="J305" s="41" t="s">
        <v>110</v>
      </c>
      <c r="K305" s="41" t="s">
        <v>1797</v>
      </c>
      <c r="L305" s="41" t="s">
        <v>1798</v>
      </c>
      <c r="M305" s="41" t="s">
        <v>1799</v>
      </c>
      <c r="N305" s="41" t="s">
        <v>1800</v>
      </c>
      <c r="O305" s="44" t="str">
        <f t="shared" si="8"/>
        <v>Automatic Wireless Charging (AWC) - HVLM</v>
      </c>
      <c r="P305" s="41" t="s">
        <v>10368</v>
      </c>
      <c r="Q305" s="41" t="s">
        <v>10345</v>
      </c>
      <c r="R305" s="41" t="s">
        <v>10380</v>
      </c>
      <c r="S305" s="41" t="s">
        <v>10380</v>
      </c>
      <c r="T305" s="41" t="s">
        <v>10381</v>
      </c>
      <c r="U305" s="41" t="s">
        <v>10381</v>
      </c>
      <c r="X305" s="41" t="s">
        <v>13198</v>
      </c>
      <c r="Y305" s="41" t="s">
        <v>13140</v>
      </c>
      <c r="Z305" s="41" t="s">
        <v>13141</v>
      </c>
      <c r="AA305" s="41" t="s">
        <v>13142</v>
      </c>
      <c r="AB305" s="41" t="s">
        <v>13279</v>
      </c>
      <c r="AC305" s="41" t="s">
        <v>13280</v>
      </c>
      <c r="AD305" s="41" t="s">
        <v>13145</v>
      </c>
      <c r="AE305" s="41" t="s">
        <v>13281</v>
      </c>
      <c r="AF305" s="41" t="s">
        <v>110</v>
      </c>
      <c r="AG305" s="42" t="s">
        <v>13904</v>
      </c>
      <c r="AH305" s="42" t="s">
        <v>13905</v>
      </c>
      <c r="AI305" s="41" t="s">
        <v>8104</v>
      </c>
      <c r="AJ305" s="41" t="s">
        <v>8120</v>
      </c>
      <c r="AK305" s="41" t="s">
        <v>8187</v>
      </c>
      <c r="AL305" s="41" t="s">
        <v>8188</v>
      </c>
      <c r="AM305" s="44" t="str">
        <f t="shared" si="9"/>
        <v>ESP Bosch 8.2 (Brake Electronics)</v>
      </c>
    </row>
    <row r="306" spans="1:39">
      <c r="A306" s="43" t="s">
        <v>110</v>
      </c>
      <c r="B306" s="41" t="s">
        <v>110</v>
      </c>
      <c r="C306" s="41" t="s">
        <v>952</v>
      </c>
      <c r="D306" s="41" t="s">
        <v>953</v>
      </c>
      <c r="E306" s="41" t="s">
        <v>110</v>
      </c>
      <c r="F306" s="41" t="s">
        <v>110</v>
      </c>
      <c r="G306" s="41" t="s">
        <v>110</v>
      </c>
      <c r="H306" s="41" t="s">
        <v>110</v>
      </c>
      <c r="I306" s="41" t="s">
        <v>110</v>
      </c>
      <c r="J306" s="41" t="s">
        <v>110</v>
      </c>
      <c r="K306" s="41" t="s">
        <v>1785</v>
      </c>
      <c r="L306" s="41" t="s">
        <v>1786</v>
      </c>
      <c r="M306" s="41" t="s">
        <v>1801</v>
      </c>
      <c r="N306" s="41" t="s">
        <v>1802</v>
      </c>
      <c r="O306" s="44" t="str">
        <f t="shared" si="8"/>
        <v>Automatic Wireless Charging (AWC) - Mechanik</v>
      </c>
      <c r="P306" s="41" t="s">
        <v>10345</v>
      </c>
      <c r="Q306" s="41" t="s">
        <v>10368</v>
      </c>
      <c r="R306" s="41" t="s">
        <v>10378</v>
      </c>
      <c r="S306" s="41" t="s">
        <v>10378</v>
      </c>
      <c r="T306" s="41" t="s">
        <v>10383</v>
      </c>
      <c r="U306" s="41" t="s">
        <v>10383</v>
      </c>
      <c r="X306" s="41" t="s">
        <v>13198</v>
      </c>
      <c r="Y306" s="41" t="s">
        <v>13140</v>
      </c>
      <c r="Z306" s="41" t="s">
        <v>13141</v>
      </c>
      <c r="AA306" s="41" t="s">
        <v>13142</v>
      </c>
      <c r="AB306" s="41" t="s">
        <v>13282</v>
      </c>
      <c r="AC306" s="41" t="s">
        <v>13283</v>
      </c>
      <c r="AD306" s="41" t="s">
        <v>110</v>
      </c>
      <c r="AE306" s="41" t="s">
        <v>110</v>
      </c>
      <c r="AF306" s="41" t="s">
        <v>110</v>
      </c>
      <c r="AG306" s="42" t="s">
        <v>13906</v>
      </c>
      <c r="AH306" s="42" t="s">
        <v>13907</v>
      </c>
      <c r="AI306" s="41" t="s">
        <v>8104</v>
      </c>
      <c r="AJ306" s="41" t="s">
        <v>8106</v>
      </c>
      <c r="AK306" s="41" t="s">
        <v>8189</v>
      </c>
      <c r="AL306" s="41" t="s">
        <v>8190</v>
      </c>
      <c r="AM306" s="44" t="str">
        <f t="shared" si="9"/>
        <v>ESP Bosch 9.0 (Brake Electronics)</v>
      </c>
    </row>
    <row r="307" spans="1:39">
      <c r="A307" s="43" t="s">
        <v>110</v>
      </c>
      <c r="B307" s="41" t="s">
        <v>110</v>
      </c>
      <c r="C307" s="41" t="s">
        <v>954</v>
      </c>
      <c r="D307" s="41" t="s">
        <v>955</v>
      </c>
      <c r="E307" s="41" t="s">
        <v>110</v>
      </c>
      <c r="F307" s="41" t="s">
        <v>110</v>
      </c>
      <c r="G307" s="41" t="s">
        <v>110</v>
      </c>
      <c r="H307" s="41" t="s">
        <v>110</v>
      </c>
      <c r="I307" s="41" t="s">
        <v>110</v>
      </c>
      <c r="J307" s="41" t="s">
        <v>110</v>
      </c>
      <c r="K307" s="41" t="s">
        <v>1797</v>
      </c>
      <c r="L307" s="41" t="s">
        <v>1798</v>
      </c>
      <c r="M307" s="41" t="s">
        <v>1803</v>
      </c>
      <c r="N307" s="41" t="s">
        <v>1103</v>
      </c>
      <c r="O307" s="44" t="str">
        <f t="shared" si="8"/>
        <v>Automatic Wireless Charging (AWC) - Software</v>
      </c>
      <c r="P307" s="41" t="s">
        <v>10368</v>
      </c>
      <c r="Q307" s="41" t="s">
        <v>10337</v>
      </c>
      <c r="R307" s="41" t="s">
        <v>10384</v>
      </c>
      <c r="S307" s="41" t="s">
        <v>10384</v>
      </c>
      <c r="T307" s="41" t="s">
        <v>10385</v>
      </c>
      <c r="U307" s="41" t="s">
        <v>10385</v>
      </c>
      <c r="X307" s="41" t="s">
        <v>13198</v>
      </c>
      <c r="Y307" s="41" t="s">
        <v>13140</v>
      </c>
      <c r="Z307" s="41" t="s">
        <v>13141</v>
      </c>
      <c r="AA307" s="41" t="s">
        <v>13142</v>
      </c>
      <c r="AB307" s="41" t="s">
        <v>13284</v>
      </c>
      <c r="AC307" s="41" t="s">
        <v>13285</v>
      </c>
      <c r="AD307" s="41" t="s">
        <v>110</v>
      </c>
      <c r="AE307" s="41" t="s">
        <v>110</v>
      </c>
      <c r="AF307" s="41" t="s">
        <v>110</v>
      </c>
      <c r="AG307" s="42" t="s">
        <v>13908</v>
      </c>
      <c r="AH307" s="42" t="s">
        <v>13909</v>
      </c>
      <c r="AI307" s="41" t="s">
        <v>8104</v>
      </c>
      <c r="AJ307" s="41" t="s">
        <v>8191</v>
      </c>
      <c r="AK307" s="41" t="s">
        <v>8192</v>
      </c>
      <c r="AL307" s="41" t="s">
        <v>8193</v>
      </c>
      <c r="AM307" s="44" t="str">
        <f t="shared" si="9"/>
        <v>ESP EBC460 (Brake Electronics)</v>
      </c>
    </row>
    <row r="308" spans="1:39">
      <c r="A308" s="43" t="s">
        <v>110</v>
      </c>
      <c r="B308" s="41" t="s">
        <v>110</v>
      </c>
      <c r="C308" s="41" t="s">
        <v>956</v>
      </c>
      <c r="D308" s="41" t="s">
        <v>957</v>
      </c>
      <c r="E308" s="41" t="s">
        <v>110</v>
      </c>
      <c r="F308" s="41" t="s">
        <v>110</v>
      </c>
      <c r="G308" s="41" t="s">
        <v>110</v>
      </c>
      <c r="H308" s="41" t="s">
        <v>110</v>
      </c>
      <c r="I308" s="41" t="s">
        <v>110</v>
      </c>
      <c r="J308" s="41" t="s">
        <v>110</v>
      </c>
      <c r="K308" s="41" t="s">
        <v>1804</v>
      </c>
      <c r="L308" s="41" t="s">
        <v>1805</v>
      </c>
      <c r="M308" s="41" t="s">
        <v>110</v>
      </c>
      <c r="N308" s="41" t="s">
        <v>110</v>
      </c>
      <c r="O308" s="44" t="str">
        <f t="shared" si="8"/>
        <v xml:space="preserve">BAP_Onlinedienste - </v>
      </c>
      <c r="P308" s="41" t="s">
        <v>10337</v>
      </c>
      <c r="Q308" s="41" t="s">
        <v>10360</v>
      </c>
      <c r="R308" s="41" t="s">
        <v>10386</v>
      </c>
      <c r="S308" s="41" t="s">
        <v>10386</v>
      </c>
      <c r="T308" s="41" t="s">
        <v>10387</v>
      </c>
      <c r="U308" s="41" t="s">
        <v>10387</v>
      </c>
      <c r="X308" s="41" t="s">
        <v>13198</v>
      </c>
      <c r="Y308" s="41" t="s">
        <v>13140</v>
      </c>
      <c r="Z308" s="41" t="s">
        <v>13141</v>
      </c>
      <c r="AA308" s="41" t="s">
        <v>13142</v>
      </c>
      <c r="AB308" s="41" t="s">
        <v>13286</v>
      </c>
      <c r="AC308" s="41" t="s">
        <v>13287</v>
      </c>
      <c r="AD308" s="41" t="s">
        <v>110</v>
      </c>
      <c r="AE308" s="41" t="s">
        <v>110</v>
      </c>
      <c r="AF308" s="41" t="s">
        <v>110</v>
      </c>
      <c r="AG308" s="42" t="s">
        <v>13910</v>
      </c>
      <c r="AH308" s="42" t="s">
        <v>13911</v>
      </c>
      <c r="AI308" s="41" t="s">
        <v>8104</v>
      </c>
      <c r="AJ308" s="41" t="s">
        <v>8106</v>
      </c>
      <c r="AK308" s="41" t="s">
        <v>8194</v>
      </c>
      <c r="AL308" s="41" t="s">
        <v>8195</v>
      </c>
      <c r="AM308" s="44" t="str">
        <f t="shared" si="9"/>
        <v>ESP MK100 (Brake Electronics)</v>
      </c>
    </row>
    <row r="309" spans="1:39">
      <c r="A309" s="43" t="s">
        <v>110</v>
      </c>
      <c r="B309" s="41" t="s">
        <v>110</v>
      </c>
      <c r="C309" s="41" t="s">
        <v>958</v>
      </c>
      <c r="D309" s="41" t="s">
        <v>959</v>
      </c>
      <c r="E309" s="41" t="s">
        <v>110</v>
      </c>
      <c r="F309" s="41" t="s">
        <v>110</v>
      </c>
      <c r="G309" s="41" t="s">
        <v>110</v>
      </c>
      <c r="H309" s="41" t="s">
        <v>110</v>
      </c>
      <c r="I309" s="41" t="s">
        <v>110</v>
      </c>
      <c r="J309" s="41" t="s">
        <v>110</v>
      </c>
      <c r="K309" s="41" t="s">
        <v>1804</v>
      </c>
      <c r="L309" s="41" t="s">
        <v>1805</v>
      </c>
      <c r="M309" s="41" t="s">
        <v>1806</v>
      </c>
      <c r="N309" s="41" t="s">
        <v>1807</v>
      </c>
      <c r="O309" s="44" t="str">
        <f t="shared" si="8"/>
        <v>BAP_Onlinedienste - AlertServices</v>
      </c>
      <c r="P309" s="41" t="s">
        <v>10360</v>
      </c>
      <c r="Q309" s="41" t="s">
        <v>10337</v>
      </c>
      <c r="R309" s="41" t="s">
        <v>10384</v>
      </c>
      <c r="S309" s="41" t="s">
        <v>10384</v>
      </c>
      <c r="T309" s="41" t="s">
        <v>10388</v>
      </c>
      <c r="U309" s="41" t="s">
        <v>10388</v>
      </c>
      <c r="X309" s="41" t="s">
        <v>13198</v>
      </c>
      <c r="Y309" s="41" t="s">
        <v>13140</v>
      </c>
      <c r="Z309" s="41" t="s">
        <v>13141</v>
      </c>
      <c r="AA309" s="41" t="s">
        <v>13142</v>
      </c>
      <c r="AB309" s="41" t="s">
        <v>13286</v>
      </c>
      <c r="AC309" s="41" t="s">
        <v>13287</v>
      </c>
      <c r="AD309" s="41" t="s">
        <v>13145</v>
      </c>
      <c r="AE309" s="41" t="s">
        <v>13288</v>
      </c>
      <c r="AF309" s="41" t="s">
        <v>110</v>
      </c>
      <c r="AG309" s="42" t="s">
        <v>13912</v>
      </c>
      <c r="AH309" s="42" t="s">
        <v>13913</v>
      </c>
      <c r="AI309" s="41" t="s">
        <v>8104</v>
      </c>
      <c r="AJ309" s="41" t="s">
        <v>8106</v>
      </c>
      <c r="AK309" s="41" t="s">
        <v>8196</v>
      </c>
      <c r="AL309" s="41" t="s">
        <v>8197</v>
      </c>
      <c r="AM309" s="44" t="str">
        <f t="shared" si="9"/>
        <v>ESP MK100 EPB (Brake Electronics)</v>
      </c>
    </row>
    <row r="310" spans="1:39">
      <c r="A310" s="43" t="s">
        <v>110</v>
      </c>
      <c r="B310" s="41" t="s">
        <v>110</v>
      </c>
      <c r="C310" s="41" t="s">
        <v>960</v>
      </c>
      <c r="D310" s="41" t="s">
        <v>961</v>
      </c>
      <c r="E310" s="41" t="s">
        <v>110</v>
      </c>
      <c r="F310" s="41" t="s">
        <v>110</v>
      </c>
      <c r="G310" s="41" t="s">
        <v>110</v>
      </c>
      <c r="H310" s="41" t="s">
        <v>110</v>
      </c>
      <c r="I310" s="41" t="s">
        <v>110</v>
      </c>
      <c r="J310" s="41" t="s">
        <v>110</v>
      </c>
      <c r="K310" s="41" t="s">
        <v>1808</v>
      </c>
      <c r="L310" s="41" t="s">
        <v>1809</v>
      </c>
      <c r="M310" s="41" t="s">
        <v>1810</v>
      </c>
      <c r="N310" s="41" t="s">
        <v>1811</v>
      </c>
      <c r="O310" s="44" t="str">
        <f t="shared" si="8"/>
        <v>BAP_Onlinedienste - BAP_Basics_ENI</v>
      </c>
      <c r="P310" s="41" t="s">
        <v>10337</v>
      </c>
      <c r="Q310" s="41" t="s">
        <v>10360</v>
      </c>
      <c r="R310" s="41" t="s">
        <v>10386</v>
      </c>
      <c r="S310" s="41" t="s">
        <v>10386</v>
      </c>
      <c r="T310" s="41" t="s">
        <v>10365</v>
      </c>
      <c r="U310" s="41" t="s">
        <v>10365</v>
      </c>
      <c r="X310" s="41" t="s">
        <v>13198</v>
      </c>
      <c r="Y310" s="41" t="s">
        <v>13267</v>
      </c>
      <c r="Z310" s="41" t="s">
        <v>13268</v>
      </c>
      <c r="AA310" s="41" t="s">
        <v>13269</v>
      </c>
      <c r="AB310" s="41" t="s">
        <v>13289</v>
      </c>
      <c r="AC310" s="41" t="s">
        <v>13290</v>
      </c>
      <c r="AD310" s="41" t="s">
        <v>110</v>
      </c>
      <c r="AE310" s="41" t="s">
        <v>110</v>
      </c>
      <c r="AF310" s="41" t="s">
        <v>110</v>
      </c>
      <c r="AG310" s="42" t="s">
        <v>13914</v>
      </c>
      <c r="AH310" s="42" t="s">
        <v>13915</v>
      </c>
      <c r="AI310" s="41" t="s">
        <v>8104</v>
      </c>
      <c r="AJ310" s="41" t="s">
        <v>8106</v>
      </c>
      <c r="AK310" s="41" t="s">
        <v>8198</v>
      </c>
      <c r="AL310" s="41" t="s">
        <v>8199</v>
      </c>
      <c r="AM310" s="44" t="str">
        <f t="shared" si="9"/>
        <v>MK100 ABS (Brake Electronics)</v>
      </c>
    </row>
    <row r="311" spans="1:39">
      <c r="A311" s="43" t="s">
        <v>110</v>
      </c>
      <c r="B311" s="41" t="s">
        <v>110</v>
      </c>
      <c r="C311" s="41" t="s">
        <v>962</v>
      </c>
      <c r="D311" s="41" t="s">
        <v>963</v>
      </c>
      <c r="E311" s="41" t="s">
        <v>110</v>
      </c>
      <c r="F311" s="41" t="s">
        <v>110</v>
      </c>
      <c r="G311" s="41" t="s">
        <v>110</v>
      </c>
      <c r="H311" s="41" t="s">
        <v>110</v>
      </c>
      <c r="I311" s="41" t="s">
        <v>110</v>
      </c>
      <c r="J311" s="41" t="s">
        <v>110</v>
      </c>
      <c r="K311" s="41" t="s">
        <v>1812</v>
      </c>
      <c r="L311" s="41" t="s">
        <v>1813</v>
      </c>
      <c r="M311" s="41" t="s">
        <v>1814</v>
      </c>
      <c r="N311" s="41" t="s">
        <v>1815</v>
      </c>
      <c r="O311" s="44" t="str">
        <f t="shared" si="8"/>
        <v>BAP_Onlinedienste - BAP_Basics_IAA_PSO</v>
      </c>
      <c r="P311" s="41" t="s">
        <v>10360</v>
      </c>
      <c r="Q311" s="41" t="s">
        <v>10353</v>
      </c>
      <c r="R311" s="41" t="s">
        <v>10389</v>
      </c>
      <c r="S311" s="41" t="s">
        <v>10389</v>
      </c>
      <c r="T311" s="41" t="s">
        <v>10390</v>
      </c>
      <c r="U311" s="41" t="s">
        <v>10390</v>
      </c>
      <c r="X311" s="41" t="s">
        <v>13198</v>
      </c>
      <c r="Y311" s="41" t="s">
        <v>13267</v>
      </c>
      <c r="Z311" s="41" t="s">
        <v>13268</v>
      </c>
      <c r="AA311" s="41" t="s">
        <v>13269</v>
      </c>
      <c r="AB311" s="41" t="s">
        <v>13291</v>
      </c>
      <c r="AC311" s="41" t="s">
        <v>13292</v>
      </c>
      <c r="AD311" s="41" t="s">
        <v>110</v>
      </c>
      <c r="AE311" s="41" t="s">
        <v>110</v>
      </c>
      <c r="AF311" s="41" t="s">
        <v>110</v>
      </c>
      <c r="AG311" s="42" t="s">
        <v>13916</v>
      </c>
      <c r="AH311" s="42" t="s">
        <v>13917</v>
      </c>
      <c r="AI311" s="41" t="s">
        <v>8104</v>
      </c>
      <c r="AJ311" s="41" t="s">
        <v>8106</v>
      </c>
      <c r="AK311" s="41" t="s">
        <v>8200</v>
      </c>
      <c r="AL311" s="41" t="s">
        <v>8201</v>
      </c>
      <c r="AM311" s="44" t="str">
        <f t="shared" si="9"/>
        <v>MSS ESP Premium (Brake Electronics)</v>
      </c>
    </row>
    <row r="312" spans="1:39">
      <c r="A312" s="43" t="s">
        <v>110</v>
      </c>
      <c r="B312" s="41" t="s">
        <v>110</v>
      </c>
      <c r="C312" s="41" t="s">
        <v>964</v>
      </c>
      <c r="D312" s="41" t="s">
        <v>965</v>
      </c>
      <c r="E312" s="41" t="s">
        <v>110</v>
      </c>
      <c r="F312" s="41" t="s">
        <v>110</v>
      </c>
      <c r="G312" s="41" t="s">
        <v>110</v>
      </c>
      <c r="H312" s="41" t="s">
        <v>110</v>
      </c>
      <c r="I312" s="41" t="s">
        <v>110</v>
      </c>
      <c r="J312" s="41" t="s">
        <v>110</v>
      </c>
      <c r="K312" s="41" t="s">
        <v>1804</v>
      </c>
      <c r="L312" s="41" t="s">
        <v>1805</v>
      </c>
      <c r="M312" s="41" t="s">
        <v>1816</v>
      </c>
      <c r="N312" s="41" t="s">
        <v>1817</v>
      </c>
      <c r="O312" s="44" t="str">
        <f t="shared" si="8"/>
        <v>BAP_Onlinedienste - BAP_Basics_RemoteServices</v>
      </c>
      <c r="P312" s="41" t="s">
        <v>10353</v>
      </c>
      <c r="Q312" s="41" t="s">
        <v>10391</v>
      </c>
      <c r="R312" s="41" t="s">
        <v>10392</v>
      </c>
      <c r="S312" s="41" t="s">
        <v>10392</v>
      </c>
      <c r="T312" s="41" t="s">
        <v>10393</v>
      </c>
      <c r="U312" s="41" t="s">
        <v>10393</v>
      </c>
      <c r="X312" s="41" t="s">
        <v>13198</v>
      </c>
      <c r="Y312" s="41" t="s">
        <v>13267</v>
      </c>
      <c r="Z312" s="41" t="s">
        <v>13268</v>
      </c>
      <c r="AA312" s="41" t="s">
        <v>13269</v>
      </c>
      <c r="AB312" s="41" t="s">
        <v>13293</v>
      </c>
      <c r="AC312" s="41" t="s">
        <v>13294</v>
      </c>
      <c r="AD312" s="41" t="s">
        <v>110</v>
      </c>
      <c r="AE312" s="41" t="s">
        <v>110</v>
      </c>
      <c r="AF312" s="41" t="s">
        <v>110</v>
      </c>
      <c r="AG312" s="42" t="s">
        <v>13918</v>
      </c>
      <c r="AH312" s="42" t="s">
        <v>13919</v>
      </c>
      <c r="AI312" s="41" t="s">
        <v>8104</v>
      </c>
      <c r="AJ312" s="41" t="s">
        <v>8105</v>
      </c>
      <c r="AK312" s="41" t="s">
        <v>8202</v>
      </c>
      <c r="AL312" s="41" t="s">
        <v>8203</v>
      </c>
      <c r="AM312" s="44" t="str">
        <f t="shared" si="9"/>
        <v>Q3 / EBC450M (Brake Electronics)</v>
      </c>
    </row>
    <row r="313" spans="1:39">
      <c r="A313" s="43" t="s">
        <v>110</v>
      </c>
      <c r="B313" s="41" t="s">
        <v>110</v>
      </c>
      <c r="C313" s="41" t="s">
        <v>966</v>
      </c>
      <c r="D313" s="41" t="s">
        <v>967</v>
      </c>
      <c r="E313" s="41" t="s">
        <v>110</v>
      </c>
      <c r="F313" s="41" t="s">
        <v>110</v>
      </c>
      <c r="G313" s="41" t="s">
        <v>110</v>
      </c>
      <c r="H313" s="41" t="s">
        <v>110</v>
      </c>
      <c r="I313" s="41" t="s">
        <v>110</v>
      </c>
      <c r="J313" s="41" t="s">
        <v>110</v>
      </c>
      <c r="K313" s="41" t="s">
        <v>1808</v>
      </c>
      <c r="L313" s="41" t="s">
        <v>1809</v>
      </c>
      <c r="M313" s="41" t="s">
        <v>1818</v>
      </c>
      <c r="N313" s="41" t="s">
        <v>1819</v>
      </c>
      <c r="O313" s="44" t="str">
        <f t="shared" si="8"/>
        <v>BAP_Onlinedienste - BAP_Basics_eCall</v>
      </c>
      <c r="P313" s="41" t="s">
        <v>10391</v>
      </c>
      <c r="Q313" s="41" t="s">
        <v>10376</v>
      </c>
      <c r="R313" s="41" t="s">
        <v>10394</v>
      </c>
      <c r="S313" s="41" t="s">
        <v>10394</v>
      </c>
      <c r="X313" s="41" t="s">
        <v>13198</v>
      </c>
      <c r="Y313" s="41" t="s">
        <v>13267</v>
      </c>
      <c r="Z313" s="41" t="s">
        <v>13268</v>
      </c>
      <c r="AA313" s="41" t="s">
        <v>13269</v>
      </c>
      <c r="AB313" s="41" t="s">
        <v>13293</v>
      </c>
      <c r="AC313" s="41" t="s">
        <v>13294</v>
      </c>
      <c r="AD313" s="41" t="s">
        <v>13272</v>
      </c>
      <c r="AE313" s="41" t="s">
        <v>13295</v>
      </c>
      <c r="AF313" s="41" t="s">
        <v>110</v>
      </c>
      <c r="AG313" s="42" t="s">
        <v>13920</v>
      </c>
      <c r="AH313" s="42" t="s">
        <v>13921</v>
      </c>
      <c r="AI313" s="41" t="s">
        <v>8104</v>
      </c>
      <c r="AJ313" s="41" t="s">
        <v>8106</v>
      </c>
      <c r="AK313" s="41" t="s">
        <v>8204</v>
      </c>
      <c r="AL313" s="41" t="s">
        <v>8205</v>
      </c>
      <c r="AM313" s="44" t="str">
        <f t="shared" si="9"/>
        <v>Q7 / ESP MK25E1 (Brake Electronics)</v>
      </c>
    </row>
    <row r="314" spans="1:39">
      <c r="A314" s="43" t="s">
        <v>110</v>
      </c>
      <c r="B314" s="41" t="s">
        <v>110</v>
      </c>
      <c r="C314" s="41" t="s">
        <v>968</v>
      </c>
      <c r="D314" s="41" t="s">
        <v>969</v>
      </c>
      <c r="E314" s="41" t="s">
        <v>110</v>
      </c>
      <c r="F314" s="41" t="s">
        <v>110</v>
      </c>
      <c r="G314" s="41" t="s">
        <v>110</v>
      </c>
      <c r="H314" s="41" t="s">
        <v>110</v>
      </c>
      <c r="I314" s="41" t="s">
        <v>110</v>
      </c>
      <c r="J314" s="41" t="s">
        <v>110</v>
      </c>
      <c r="K314" s="41" t="s">
        <v>1804</v>
      </c>
      <c r="L314" s="41" t="s">
        <v>1805</v>
      </c>
      <c r="M314" s="41" t="s">
        <v>1820</v>
      </c>
      <c r="N314" s="41" t="s">
        <v>1821</v>
      </c>
      <c r="O314" s="44" t="str">
        <f t="shared" si="8"/>
        <v>BAP_Onlinedienste - CarFinder</v>
      </c>
      <c r="P314" s="41" t="s">
        <v>10376</v>
      </c>
      <c r="Q314" s="41" t="s">
        <v>10360</v>
      </c>
      <c r="R314" s="41" t="s">
        <v>10395</v>
      </c>
      <c r="S314" s="41" t="s">
        <v>10395</v>
      </c>
      <c r="X314" s="41" t="s">
        <v>13198</v>
      </c>
      <c r="Y314" s="41" t="s">
        <v>13267</v>
      </c>
      <c r="Z314" s="41" t="s">
        <v>13268</v>
      </c>
      <c r="AA314" s="41" t="s">
        <v>13269</v>
      </c>
      <c r="AB314" s="41" t="s">
        <v>13296</v>
      </c>
      <c r="AC314" s="41" t="s">
        <v>13297</v>
      </c>
      <c r="AD314" s="41" t="s">
        <v>110</v>
      </c>
      <c r="AE314" s="41" t="s">
        <v>110</v>
      </c>
      <c r="AF314" s="41" t="s">
        <v>110</v>
      </c>
      <c r="AG314" s="42" t="s">
        <v>13922</v>
      </c>
      <c r="AH314" s="42" t="s">
        <v>13923</v>
      </c>
      <c r="AI314" s="41" t="s">
        <v>8104</v>
      </c>
      <c r="AJ314" s="41" t="s">
        <v>8106</v>
      </c>
      <c r="AK314" s="41" t="s">
        <v>8206</v>
      </c>
      <c r="AL314" s="41" t="s">
        <v>8207</v>
      </c>
      <c r="AM314" s="44" t="str">
        <f t="shared" si="9"/>
        <v>Q7 ESP MK25E1 2006 (Brake Electronics)</v>
      </c>
    </row>
    <row r="315" spans="1:39">
      <c r="A315" s="43" t="s">
        <v>110</v>
      </c>
      <c r="B315" s="41" t="s">
        <v>110</v>
      </c>
      <c r="C315" s="41" t="s">
        <v>970</v>
      </c>
      <c r="D315" s="41" t="s">
        <v>971</v>
      </c>
      <c r="E315" s="41" t="s">
        <v>110</v>
      </c>
      <c r="F315" s="41" t="s">
        <v>110</v>
      </c>
      <c r="G315" s="41" t="s">
        <v>110</v>
      </c>
      <c r="H315" s="41" t="s">
        <v>110</v>
      </c>
      <c r="I315" s="41" t="s">
        <v>110</v>
      </c>
      <c r="J315" s="41" t="s">
        <v>110</v>
      </c>
      <c r="K315" s="41" t="s">
        <v>1812</v>
      </c>
      <c r="L315" s="41" t="s">
        <v>1813</v>
      </c>
      <c r="M315" s="41" t="s">
        <v>1822</v>
      </c>
      <c r="N315" s="41" t="s">
        <v>1823</v>
      </c>
      <c r="O315" s="44" t="str">
        <f t="shared" si="8"/>
        <v>BAP_Onlinedienste - DestinationList</v>
      </c>
      <c r="P315" s="41" t="s">
        <v>10360</v>
      </c>
      <c r="Q315" s="41" t="s">
        <v>10376</v>
      </c>
      <c r="R315" s="41" t="s">
        <v>10396</v>
      </c>
      <c r="S315" s="41" t="s">
        <v>10396</v>
      </c>
      <c r="T315" s="41" t="s">
        <v>10397</v>
      </c>
      <c r="U315" s="41" t="s">
        <v>10397</v>
      </c>
      <c r="X315" s="41" t="s">
        <v>13198</v>
      </c>
      <c r="Y315" s="41" t="s">
        <v>13087</v>
      </c>
      <c r="Z315" s="41" t="s">
        <v>13088</v>
      </c>
      <c r="AA315" s="41" t="s">
        <v>13089</v>
      </c>
      <c r="AB315" s="41" t="s">
        <v>13298</v>
      </c>
      <c r="AC315" s="41" t="s">
        <v>13299</v>
      </c>
      <c r="AD315" s="41" t="s">
        <v>13092</v>
      </c>
      <c r="AE315" s="41" t="s">
        <v>13300</v>
      </c>
      <c r="AF315" s="41" t="s">
        <v>110</v>
      </c>
      <c r="AG315" s="42" t="s">
        <v>13924</v>
      </c>
      <c r="AH315" s="42" t="s">
        <v>13925</v>
      </c>
      <c r="AI315" s="41" t="s">
        <v>8104</v>
      </c>
      <c r="AJ315" s="41" t="s">
        <v>8105</v>
      </c>
      <c r="AK315" s="41" t="s">
        <v>8208</v>
      </c>
      <c r="AL315" s="41" t="s">
        <v>8209</v>
      </c>
      <c r="AM315" s="44" t="str">
        <f t="shared" si="9"/>
        <v>Sensor Electronics (SARA) (Brake Electronics)</v>
      </c>
    </row>
    <row r="316" spans="1:39">
      <c r="A316" s="43" t="s">
        <v>110</v>
      </c>
      <c r="B316" s="41" t="s">
        <v>110</v>
      </c>
      <c r="C316" s="41" t="s">
        <v>972</v>
      </c>
      <c r="D316" s="41" t="s">
        <v>973</v>
      </c>
      <c r="E316" s="41" t="s">
        <v>110</v>
      </c>
      <c r="F316" s="41" t="s">
        <v>110</v>
      </c>
      <c r="G316" s="41" t="s">
        <v>110</v>
      </c>
      <c r="H316" s="41" t="s">
        <v>110</v>
      </c>
      <c r="I316" s="41" t="s">
        <v>110</v>
      </c>
      <c r="J316" s="41" t="s">
        <v>110</v>
      </c>
      <c r="K316" s="41" t="s">
        <v>1804</v>
      </c>
      <c r="L316" s="41" t="s">
        <v>1805</v>
      </c>
      <c r="M316" s="41" t="s">
        <v>1824</v>
      </c>
      <c r="N316" s="41" t="s">
        <v>1825</v>
      </c>
      <c r="O316" s="44" t="str">
        <f t="shared" si="8"/>
        <v>BAP_Onlinedienste - Function_on_demand</v>
      </c>
      <c r="P316" s="41" t="s">
        <v>10376</v>
      </c>
      <c r="Q316" s="41" t="s">
        <v>10350</v>
      </c>
      <c r="R316" s="41" t="s">
        <v>10398</v>
      </c>
      <c r="S316" s="41" t="s">
        <v>10398</v>
      </c>
      <c r="X316" s="41" t="s">
        <v>110</v>
      </c>
      <c r="Y316" s="41" t="s">
        <v>110</v>
      </c>
      <c r="Z316" s="41" t="s">
        <v>110</v>
      </c>
      <c r="AA316" s="41" t="s">
        <v>110</v>
      </c>
      <c r="AB316" s="41" t="s">
        <v>110</v>
      </c>
      <c r="AC316" s="41" t="s">
        <v>110</v>
      </c>
      <c r="AD316" s="41" t="s">
        <v>110</v>
      </c>
      <c r="AE316" s="41" t="s">
        <v>110</v>
      </c>
      <c r="AF316" s="41" t="s">
        <v>110</v>
      </c>
      <c r="AG316" s="42" t="s">
        <v>13926</v>
      </c>
      <c r="AH316" s="42" t="s">
        <v>13927</v>
      </c>
      <c r="AI316" s="41" t="s">
        <v>8104</v>
      </c>
      <c r="AJ316" s="41" t="s">
        <v>8106</v>
      </c>
      <c r="AK316" s="41" t="s">
        <v>8210</v>
      </c>
      <c r="AL316" s="41" t="s">
        <v>8211</v>
      </c>
      <c r="AM316" s="44" t="str">
        <f t="shared" si="9"/>
        <v>TT / ESP MK100 (Brake Electronics)</v>
      </c>
    </row>
    <row r="317" spans="1:39">
      <c r="A317" s="43" t="s">
        <v>110</v>
      </c>
      <c r="B317" s="41" t="s">
        <v>110</v>
      </c>
      <c r="C317" s="41" t="s">
        <v>974</v>
      </c>
      <c r="D317" s="41" t="s">
        <v>975</v>
      </c>
      <c r="E317" s="41" t="s">
        <v>110</v>
      </c>
      <c r="F317" s="41" t="s">
        <v>110</v>
      </c>
      <c r="G317" s="41" t="s">
        <v>110</v>
      </c>
      <c r="H317" s="41" t="s">
        <v>110</v>
      </c>
      <c r="I317" s="41" t="s">
        <v>110</v>
      </c>
      <c r="J317" s="41" t="s">
        <v>110</v>
      </c>
      <c r="K317" s="41" t="s">
        <v>1804</v>
      </c>
      <c r="L317" s="41" t="s">
        <v>1805</v>
      </c>
      <c r="M317" s="41" t="s">
        <v>1826</v>
      </c>
      <c r="N317" s="41" t="s">
        <v>1827</v>
      </c>
      <c r="O317" s="44" t="str">
        <f t="shared" si="8"/>
        <v>BAP_Onlinedienste - MobileKey</v>
      </c>
      <c r="P317" s="41" t="s">
        <v>10350</v>
      </c>
      <c r="Q317" s="41" t="s">
        <v>10391</v>
      </c>
      <c r="R317" s="41" t="s">
        <v>10399</v>
      </c>
      <c r="S317" s="41" t="s">
        <v>10399</v>
      </c>
      <c r="X317" s="41" t="s">
        <v>110</v>
      </c>
      <c r="Y317" s="41" t="s">
        <v>110</v>
      </c>
      <c r="Z317" s="41" t="s">
        <v>110</v>
      </c>
      <c r="AA317" s="41" t="s">
        <v>110</v>
      </c>
      <c r="AB317" s="41" t="s">
        <v>110</v>
      </c>
      <c r="AC317" s="41" t="s">
        <v>110</v>
      </c>
      <c r="AD317" s="41" t="s">
        <v>110</v>
      </c>
      <c r="AE317" s="41" t="s">
        <v>110</v>
      </c>
      <c r="AF317" s="41" t="s">
        <v>110</v>
      </c>
      <c r="AG317" s="42" t="s">
        <v>13928</v>
      </c>
      <c r="AH317" s="42" t="s">
        <v>13929</v>
      </c>
      <c r="AI317" s="41" t="s">
        <v>8104</v>
      </c>
      <c r="AJ317" s="41" t="s">
        <v>8106</v>
      </c>
      <c r="AK317" s="41" t="s">
        <v>8212</v>
      </c>
      <c r="AL317" s="41" t="s">
        <v>8213</v>
      </c>
      <c r="AM317" s="44" t="str">
        <f t="shared" si="9"/>
        <v>TT / ESP MK60 (Brake Electronics)</v>
      </c>
    </row>
    <row r="318" spans="1:39">
      <c r="A318" s="43" t="s">
        <v>110</v>
      </c>
      <c r="B318" s="41" t="s">
        <v>110</v>
      </c>
      <c r="C318" s="41" t="s">
        <v>976</v>
      </c>
      <c r="D318" s="41" t="s">
        <v>977</v>
      </c>
      <c r="E318" s="41" t="s">
        <v>110</v>
      </c>
      <c r="F318" s="41" t="s">
        <v>110</v>
      </c>
      <c r="G318" s="41" t="s">
        <v>110</v>
      </c>
      <c r="H318" s="41" t="s">
        <v>110</v>
      </c>
      <c r="I318" s="41" t="s">
        <v>110</v>
      </c>
      <c r="J318" s="41" t="s">
        <v>110</v>
      </c>
      <c r="K318" s="41" t="s">
        <v>1808</v>
      </c>
      <c r="L318" s="41" t="s">
        <v>1809</v>
      </c>
      <c r="M318" s="41" t="s">
        <v>1828</v>
      </c>
      <c r="N318" s="41" t="s">
        <v>1829</v>
      </c>
      <c r="O318" s="44" t="str">
        <f t="shared" si="8"/>
        <v>BAP_Onlinedienste - OPR</v>
      </c>
      <c r="P318" s="41" t="s">
        <v>10391</v>
      </c>
      <c r="Q318" s="41" t="s">
        <v>10350</v>
      </c>
      <c r="R318" s="41" t="s">
        <v>10400</v>
      </c>
      <c r="S318" s="41" t="s">
        <v>10400</v>
      </c>
      <c r="T318" s="41" t="s">
        <v>10401</v>
      </c>
      <c r="U318" s="41" t="s">
        <v>10401</v>
      </c>
      <c r="X318" s="41" t="s">
        <v>110</v>
      </c>
      <c r="Y318" s="41" t="s">
        <v>110</v>
      </c>
      <c r="Z318" s="41" t="s">
        <v>110</v>
      </c>
      <c r="AA318" s="41" t="s">
        <v>110</v>
      </c>
      <c r="AB318" s="41" t="s">
        <v>110</v>
      </c>
      <c r="AC318" s="41" t="s">
        <v>110</v>
      </c>
      <c r="AD318" s="41" t="s">
        <v>110</v>
      </c>
      <c r="AE318" s="41" t="s">
        <v>110</v>
      </c>
      <c r="AF318" s="41" t="s">
        <v>110</v>
      </c>
      <c r="AG318" s="42" t="s">
        <v>13930</v>
      </c>
      <c r="AH318" s="42" t="s">
        <v>13931</v>
      </c>
      <c r="AI318" s="41" t="s">
        <v>8104</v>
      </c>
      <c r="AJ318" s="41" t="s">
        <v>8120</v>
      </c>
      <c r="AK318" s="41" t="s">
        <v>8214</v>
      </c>
      <c r="AL318" s="41" t="s">
        <v>8215</v>
      </c>
      <c r="AM318" s="44" t="str">
        <f t="shared" si="9"/>
        <v>TT NF ESP MK60E1 (Brake Electronics)</v>
      </c>
    </row>
    <row r="319" spans="1:39">
      <c r="A319" s="43" t="s">
        <v>110</v>
      </c>
      <c r="B319" s="41" t="s">
        <v>110</v>
      </c>
      <c r="C319" s="41" t="s">
        <v>978</v>
      </c>
      <c r="D319" s="41" t="s">
        <v>979</v>
      </c>
      <c r="E319" s="41" t="s">
        <v>110</v>
      </c>
      <c r="F319" s="41" t="s">
        <v>110</v>
      </c>
      <c r="G319" s="41" t="s">
        <v>110</v>
      </c>
      <c r="H319" s="41" t="s">
        <v>110</v>
      </c>
      <c r="I319" s="41" t="s">
        <v>110</v>
      </c>
      <c r="J319" s="41" t="s">
        <v>110</v>
      </c>
      <c r="K319" s="41" t="s">
        <v>1804</v>
      </c>
      <c r="L319" s="41" t="s">
        <v>1805</v>
      </c>
      <c r="M319" s="41" t="s">
        <v>1830</v>
      </c>
      <c r="N319" s="41" t="s">
        <v>1831</v>
      </c>
      <c r="O319" s="44" t="str">
        <f t="shared" si="8"/>
        <v>BAP_Onlinedienste - PrivacyMode</v>
      </c>
      <c r="P319" s="41" t="s">
        <v>10350</v>
      </c>
      <c r="Q319" s="41" t="s">
        <v>10391</v>
      </c>
      <c r="R319" s="41" t="s">
        <v>10399</v>
      </c>
      <c r="S319" s="41" t="s">
        <v>10399</v>
      </c>
      <c r="T319" s="41" t="s">
        <v>10402</v>
      </c>
      <c r="U319" s="41" t="s">
        <v>10402</v>
      </c>
      <c r="X319" s="41" t="s">
        <v>110</v>
      </c>
      <c r="Y319" s="41" t="s">
        <v>110</v>
      </c>
      <c r="Z319" s="41" t="s">
        <v>110</v>
      </c>
      <c r="AA319" s="41" t="s">
        <v>110</v>
      </c>
      <c r="AB319" s="41" t="s">
        <v>110</v>
      </c>
      <c r="AC319" s="41" t="s">
        <v>110</v>
      </c>
      <c r="AD319" s="41" t="s">
        <v>110</v>
      </c>
      <c r="AE319" s="41" t="s">
        <v>110</v>
      </c>
      <c r="AF319" s="41" t="s">
        <v>110</v>
      </c>
      <c r="AG319" s="42" t="s">
        <v>13932</v>
      </c>
      <c r="AH319" s="42" t="s">
        <v>13933</v>
      </c>
      <c r="AI319" s="41" t="s">
        <v>8216</v>
      </c>
      <c r="AJ319" s="41" t="s">
        <v>8217</v>
      </c>
      <c r="AK319" s="41" t="s">
        <v>110</v>
      </c>
      <c r="AL319" s="41" t="s">
        <v>110</v>
      </c>
      <c r="AM319" s="44" t="str">
        <f t="shared" si="9"/>
        <v xml:space="preserve"> (Charging technology)</v>
      </c>
    </row>
    <row r="320" spans="1:39">
      <c r="A320" s="43" t="s">
        <v>110</v>
      </c>
      <c r="B320" s="41" t="s">
        <v>110</v>
      </c>
      <c r="C320" s="41" t="s">
        <v>980</v>
      </c>
      <c r="D320" s="41" t="s">
        <v>981</v>
      </c>
      <c r="E320" s="41" t="s">
        <v>110</v>
      </c>
      <c r="F320" s="41" t="s">
        <v>110</v>
      </c>
      <c r="G320" s="41" t="s">
        <v>110</v>
      </c>
      <c r="H320" s="41" t="s">
        <v>110</v>
      </c>
      <c r="I320" s="41" t="s">
        <v>110</v>
      </c>
      <c r="J320" s="41" t="s">
        <v>110</v>
      </c>
      <c r="K320" s="41" t="s">
        <v>1804</v>
      </c>
      <c r="L320" s="41" t="s">
        <v>1805</v>
      </c>
      <c r="M320" s="41" t="s">
        <v>1832</v>
      </c>
      <c r="N320" s="41" t="s">
        <v>1833</v>
      </c>
      <c r="O320" s="44" t="str">
        <f t="shared" si="8"/>
        <v>BAP_Onlinedienste - RemoteUpdate</v>
      </c>
      <c r="P320" s="41" t="s">
        <v>10391</v>
      </c>
      <c r="Q320" s="41" t="s">
        <v>10360</v>
      </c>
      <c r="R320" s="41" t="s">
        <v>10403</v>
      </c>
      <c r="S320" s="41" t="s">
        <v>10403</v>
      </c>
      <c r="T320" s="41" t="s">
        <v>10362</v>
      </c>
      <c r="U320" s="41" t="s">
        <v>10362</v>
      </c>
      <c r="X320" s="41" t="s">
        <v>110</v>
      </c>
      <c r="Y320" s="41" t="s">
        <v>110</v>
      </c>
      <c r="Z320" s="41" t="s">
        <v>110</v>
      </c>
      <c r="AA320" s="41" t="s">
        <v>110</v>
      </c>
      <c r="AB320" s="41" t="s">
        <v>110</v>
      </c>
      <c r="AC320" s="41" t="s">
        <v>110</v>
      </c>
      <c r="AD320" s="41" t="s">
        <v>110</v>
      </c>
      <c r="AE320" s="41" t="s">
        <v>110</v>
      </c>
      <c r="AF320" s="41" t="s">
        <v>110</v>
      </c>
      <c r="AG320" s="42" t="s">
        <v>13934</v>
      </c>
      <c r="AH320" s="42" t="s">
        <v>13935</v>
      </c>
      <c r="AI320" s="41" t="s">
        <v>8216</v>
      </c>
      <c r="AJ320" s="41" t="s">
        <v>8218</v>
      </c>
      <c r="AK320" s="41" t="s">
        <v>8219</v>
      </c>
      <c r="AL320" s="41" t="s">
        <v>8220</v>
      </c>
      <c r="AM320" s="44" t="str">
        <f t="shared" si="9"/>
        <v>AWC 11kW (Charging technology)</v>
      </c>
    </row>
    <row r="321" spans="1:39">
      <c r="A321" s="43" t="s">
        <v>110</v>
      </c>
      <c r="B321" s="41" t="s">
        <v>110</v>
      </c>
      <c r="C321" s="41" t="s">
        <v>982</v>
      </c>
      <c r="D321" s="41" t="s">
        <v>983</v>
      </c>
      <c r="E321" s="41" t="s">
        <v>110</v>
      </c>
      <c r="F321" s="41" t="s">
        <v>110</v>
      </c>
      <c r="G321" s="41" t="s">
        <v>110</v>
      </c>
      <c r="H321" s="41" t="s">
        <v>110</v>
      </c>
      <c r="I321" s="41" t="s">
        <v>110</v>
      </c>
      <c r="J321" s="41" t="s">
        <v>110</v>
      </c>
      <c r="K321" s="41" t="s">
        <v>1808</v>
      </c>
      <c r="L321" s="41" t="s">
        <v>1809</v>
      </c>
      <c r="M321" s="41" t="s">
        <v>1834</v>
      </c>
      <c r="N321" s="41" t="s">
        <v>1835</v>
      </c>
      <c r="O321" s="44" t="str">
        <f t="shared" si="8"/>
        <v>BAP_Onlinedienste - Roles_and_Rules</v>
      </c>
      <c r="P321" s="41" t="s">
        <v>10360</v>
      </c>
      <c r="Q321" s="41" t="s">
        <v>10391</v>
      </c>
      <c r="R321" s="41" t="s">
        <v>10399</v>
      </c>
      <c r="S321" s="41" t="s">
        <v>10399</v>
      </c>
      <c r="T321" s="41" t="s">
        <v>10404</v>
      </c>
      <c r="U321" s="41" t="s">
        <v>10404</v>
      </c>
      <c r="X321" s="41" t="s">
        <v>110</v>
      </c>
      <c r="Y321" s="41" t="s">
        <v>110</v>
      </c>
      <c r="Z321" s="41" t="s">
        <v>110</v>
      </c>
      <c r="AA321" s="41" t="s">
        <v>110</v>
      </c>
      <c r="AB321" s="41" t="s">
        <v>110</v>
      </c>
      <c r="AC321" s="41" t="s">
        <v>110</v>
      </c>
      <c r="AD321" s="41" t="s">
        <v>110</v>
      </c>
      <c r="AE321" s="41" t="s">
        <v>110</v>
      </c>
      <c r="AF321" s="41" t="s">
        <v>110</v>
      </c>
      <c r="AG321" s="42" t="s">
        <v>13936</v>
      </c>
      <c r="AH321" s="42" t="s">
        <v>13937</v>
      </c>
      <c r="AI321" s="41" t="s">
        <v>8216</v>
      </c>
      <c r="AJ321" s="41" t="s">
        <v>8217</v>
      </c>
      <c r="AK321" s="41" t="s">
        <v>8221</v>
      </c>
      <c r="AL321" s="41" t="s">
        <v>8222</v>
      </c>
      <c r="AM321" s="44" t="str">
        <f t="shared" si="9"/>
        <v>AWC 3,6kW (Charging technology)</v>
      </c>
    </row>
    <row r="322" spans="1:39">
      <c r="A322" s="43" t="s">
        <v>110</v>
      </c>
      <c r="B322" s="41" t="s">
        <v>110</v>
      </c>
      <c r="C322" s="41" t="s">
        <v>984</v>
      </c>
      <c r="D322" s="41" t="s">
        <v>985</v>
      </c>
      <c r="E322" s="41" t="s">
        <v>110</v>
      </c>
      <c r="F322" s="41" t="s">
        <v>110</v>
      </c>
      <c r="G322" s="41" t="s">
        <v>110</v>
      </c>
      <c r="H322" s="41" t="s">
        <v>110</v>
      </c>
      <c r="I322" s="41" t="s">
        <v>110</v>
      </c>
      <c r="J322" s="41" t="s">
        <v>110</v>
      </c>
      <c r="K322" s="41" t="s">
        <v>1804</v>
      </c>
      <c r="L322" s="41" t="s">
        <v>1805</v>
      </c>
      <c r="M322" s="41" t="s">
        <v>1836</v>
      </c>
      <c r="N322" s="41" t="s">
        <v>1837</v>
      </c>
      <c r="O322" s="44" t="str">
        <f t="shared" si="8"/>
        <v>BAP_Onlinedienste - ServiceList(cGW)</v>
      </c>
      <c r="P322" s="41" t="s">
        <v>10391</v>
      </c>
      <c r="Q322" s="41" t="s">
        <v>10376</v>
      </c>
      <c r="R322" s="41" t="s">
        <v>10405</v>
      </c>
      <c r="S322" s="41" t="s">
        <v>10405</v>
      </c>
      <c r="T322" s="41" t="s">
        <v>10406</v>
      </c>
      <c r="U322" s="41" t="s">
        <v>10406</v>
      </c>
      <c r="X322" s="41" t="s">
        <v>110</v>
      </c>
      <c r="Y322" s="41" t="s">
        <v>110</v>
      </c>
      <c r="Z322" s="41" t="s">
        <v>110</v>
      </c>
      <c r="AA322" s="41" t="s">
        <v>110</v>
      </c>
      <c r="AB322" s="41" t="s">
        <v>110</v>
      </c>
      <c r="AC322" s="41" t="s">
        <v>110</v>
      </c>
      <c r="AD322" s="41" t="s">
        <v>110</v>
      </c>
      <c r="AE322" s="41" t="s">
        <v>110</v>
      </c>
      <c r="AF322" s="41" t="s">
        <v>110</v>
      </c>
      <c r="AG322" s="42" t="s">
        <v>13938</v>
      </c>
      <c r="AH322" s="42" t="s">
        <v>13939</v>
      </c>
      <c r="AI322" s="41" t="s">
        <v>8216</v>
      </c>
      <c r="AJ322" s="41" t="s">
        <v>8218</v>
      </c>
      <c r="AK322" s="41" t="s">
        <v>8223</v>
      </c>
      <c r="AL322" s="41" t="s">
        <v>8224</v>
      </c>
      <c r="AM322" s="44" t="str">
        <f t="shared" si="9"/>
        <v>AWC 7,2kW (Charging technology)</v>
      </c>
    </row>
    <row r="323" spans="1:39">
      <c r="A323" s="43" t="s">
        <v>110</v>
      </c>
      <c r="B323" s="41" t="s">
        <v>110</v>
      </c>
      <c r="C323" s="41" t="s">
        <v>986</v>
      </c>
      <c r="D323" s="41" t="s">
        <v>987</v>
      </c>
      <c r="E323" s="41" t="s">
        <v>110</v>
      </c>
      <c r="F323" s="41" t="s">
        <v>110</v>
      </c>
      <c r="G323" s="41" t="s">
        <v>110</v>
      </c>
      <c r="H323" s="41" t="s">
        <v>110</v>
      </c>
      <c r="I323" s="41" t="s">
        <v>110</v>
      </c>
      <c r="J323" s="41" t="s">
        <v>110</v>
      </c>
      <c r="K323" s="41" t="s">
        <v>1804</v>
      </c>
      <c r="L323" s="41" t="s">
        <v>1805</v>
      </c>
      <c r="M323" s="41" t="s">
        <v>1838</v>
      </c>
      <c r="N323" s="41" t="s">
        <v>1839</v>
      </c>
      <c r="O323" s="44" t="str">
        <f t="shared" si="8"/>
        <v>BAP_Onlinedienste - eCall</v>
      </c>
      <c r="P323" s="41" t="s">
        <v>10376</v>
      </c>
      <c r="Q323" s="41" t="s">
        <v>10360</v>
      </c>
      <c r="R323" s="41" t="s">
        <v>10403</v>
      </c>
      <c r="S323" s="41" t="s">
        <v>10403</v>
      </c>
      <c r="T323" s="41" t="s">
        <v>10365</v>
      </c>
      <c r="U323" s="41" t="s">
        <v>10365</v>
      </c>
      <c r="X323" s="41" t="s">
        <v>110</v>
      </c>
      <c r="Y323" s="41" t="s">
        <v>110</v>
      </c>
      <c r="Z323" s="41" t="s">
        <v>110</v>
      </c>
      <c r="AA323" s="41" t="s">
        <v>110</v>
      </c>
      <c r="AB323" s="41" t="s">
        <v>110</v>
      </c>
      <c r="AC323" s="41" t="s">
        <v>110</v>
      </c>
      <c r="AD323" s="41" t="s">
        <v>110</v>
      </c>
      <c r="AE323" s="41" t="s">
        <v>110</v>
      </c>
      <c r="AF323" s="41" t="s">
        <v>110</v>
      </c>
      <c r="AG323" s="42" t="s">
        <v>13940</v>
      </c>
      <c r="AH323" s="42" t="s">
        <v>13941</v>
      </c>
      <c r="AI323" s="41" t="s">
        <v>8225</v>
      </c>
      <c r="AJ323" s="41" t="s">
        <v>8226</v>
      </c>
      <c r="AK323" s="41" t="s">
        <v>110</v>
      </c>
      <c r="AL323" s="41" t="s">
        <v>110</v>
      </c>
      <c r="AM323" s="44" t="str">
        <f t="shared" si="9"/>
        <v xml:space="preserve"> (Infotainment)</v>
      </c>
    </row>
    <row r="324" spans="1:39">
      <c r="A324" s="43" t="s">
        <v>110</v>
      </c>
      <c r="B324" s="41" t="s">
        <v>110</v>
      </c>
      <c r="C324" s="41" t="s">
        <v>988</v>
      </c>
      <c r="D324" s="41" t="s">
        <v>989</v>
      </c>
      <c r="E324" s="41" t="s">
        <v>110</v>
      </c>
      <c r="F324" s="41" t="s">
        <v>110</v>
      </c>
      <c r="G324" s="41" t="s">
        <v>110</v>
      </c>
      <c r="H324" s="41" t="s">
        <v>110</v>
      </c>
      <c r="I324" s="41" t="s">
        <v>110</v>
      </c>
      <c r="J324" s="41" t="s">
        <v>110</v>
      </c>
      <c r="K324" s="41" t="s">
        <v>1840</v>
      </c>
      <c r="L324" s="41" t="s">
        <v>1841</v>
      </c>
      <c r="M324" s="41" t="s">
        <v>110</v>
      </c>
      <c r="N324" s="41" t="s">
        <v>110</v>
      </c>
      <c r="O324" s="44" t="str">
        <f t="shared" ref="O324:O387" si="10">L324&amp;" - "&amp;N324</f>
        <v xml:space="preserve">BVS (BildVerarbeitungsSG) - </v>
      </c>
      <c r="P324" s="41" t="s">
        <v>10360</v>
      </c>
      <c r="Q324" s="41" t="s">
        <v>10360</v>
      </c>
      <c r="R324" s="41" t="s">
        <v>10403</v>
      </c>
      <c r="S324" s="41" t="s">
        <v>10403</v>
      </c>
      <c r="T324" s="41" t="s">
        <v>10407</v>
      </c>
      <c r="U324" s="41" t="s">
        <v>10407</v>
      </c>
      <c r="X324" s="41" t="s">
        <v>110</v>
      </c>
      <c r="Y324" s="41" t="s">
        <v>110</v>
      </c>
      <c r="Z324" s="41" t="s">
        <v>110</v>
      </c>
      <c r="AA324" s="41" t="s">
        <v>110</v>
      </c>
      <c r="AB324" s="41" t="s">
        <v>110</v>
      </c>
      <c r="AC324" s="41" t="s">
        <v>110</v>
      </c>
      <c r="AD324" s="41" t="s">
        <v>110</v>
      </c>
      <c r="AE324" s="41" t="s">
        <v>110</v>
      </c>
      <c r="AF324" s="41" t="s">
        <v>110</v>
      </c>
      <c r="AG324" s="42" t="s">
        <v>13942</v>
      </c>
      <c r="AH324" s="42" t="s">
        <v>13943</v>
      </c>
      <c r="AI324" s="41" t="s">
        <v>8225</v>
      </c>
      <c r="AJ324" s="41" t="s">
        <v>8227</v>
      </c>
      <c r="AK324" s="41" t="s">
        <v>8228</v>
      </c>
      <c r="AL324" s="41" t="s">
        <v>8229</v>
      </c>
      <c r="AM324" s="44" t="str">
        <f t="shared" ref="AM324:AM387" si="11">AL324&amp;" ("&amp;AJ324&amp;")"</f>
        <v>ABT High (MIB 2) (Infotainment)</v>
      </c>
    </row>
    <row r="325" spans="1:39">
      <c r="A325" s="43" t="s">
        <v>110</v>
      </c>
      <c r="B325" s="41" t="s">
        <v>110</v>
      </c>
      <c r="C325" s="41" t="s">
        <v>990</v>
      </c>
      <c r="D325" s="41" t="s">
        <v>991</v>
      </c>
      <c r="E325" s="41" t="s">
        <v>110</v>
      </c>
      <c r="F325" s="41" t="s">
        <v>110</v>
      </c>
      <c r="G325" s="41" t="s">
        <v>110</v>
      </c>
      <c r="H325" s="41" t="s">
        <v>110</v>
      </c>
      <c r="I325" s="41" t="s">
        <v>110</v>
      </c>
      <c r="J325" s="41" t="s">
        <v>110</v>
      </c>
      <c r="K325" s="41" t="s">
        <v>1842</v>
      </c>
      <c r="L325" s="41" t="s">
        <v>1843</v>
      </c>
      <c r="M325" s="41" t="s">
        <v>1844</v>
      </c>
      <c r="N325" s="41" t="s">
        <v>1845</v>
      </c>
      <c r="O325" s="44" t="str">
        <f t="shared" si="10"/>
        <v>BVS (BildVerarbeitungsSG) - Basis-SW-</v>
      </c>
      <c r="P325" s="41" t="s">
        <v>10360</v>
      </c>
      <c r="Q325" s="41" t="s">
        <v>10360</v>
      </c>
      <c r="R325" s="41" t="s">
        <v>10403</v>
      </c>
      <c r="S325" s="41" t="s">
        <v>10403</v>
      </c>
      <c r="T325" s="41" t="s">
        <v>10409</v>
      </c>
      <c r="U325" s="41" t="s">
        <v>10409</v>
      </c>
      <c r="X325" s="41" t="s">
        <v>110</v>
      </c>
      <c r="Y325" s="41" t="s">
        <v>110</v>
      </c>
      <c r="Z325" s="41" t="s">
        <v>110</v>
      </c>
      <c r="AA325" s="41" t="s">
        <v>110</v>
      </c>
      <c r="AB325" s="41" t="s">
        <v>110</v>
      </c>
      <c r="AC325" s="41" t="s">
        <v>110</v>
      </c>
      <c r="AD325" s="41" t="s">
        <v>110</v>
      </c>
      <c r="AE325" s="41" t="s">
        <v>110</v>
      </c>
      <c r="AF325" s="41" t="s">
        <v>110</v>
      </c>
      <c r="AG325" s="42" t="s">
        <v>13944</v>
      </c>
      <c r="AH325" s="42" t="s">
        <v>13945</v>
      </c>
      <c r="AI325" s="41" t="s">
        <v>8225</v>
      </c>
      <c r="AJ325" s="41" t="s">
        <v>8227</v>
      </c>
      <c r="AK325" s="41" t="s">
        <v>8230</v>
      </c>
      <c r="AL325" s="41" t="s">
        <v>8231</v>
      </c>
      <c r="AM325" s="44" t="str">
        <f t="shared" si="11"/>
        <v>ABT Standard (MIB 2) (Infotainment)</v>
      </c>
    </row>
    <row r="326" spans="1:39">
      <c r="A326" s="43" t="s">
        <v>110</v>
      </c>
      <c r="B326" s="41" t="s">
        <v>110</v>
      </c>
      <c r="C326" s="41" t="s">
        <v>992</v>
      </c>
      <c r="D326" s="41" t="s">
        <v>993</v>
      </c>
      <c r="E326" s="41" t="s">
        <v>110</v>
      </c>
      <c r="F326" s="41" t="s">
        <v>110</v>
      </c>
      <c r="G326" s="41" t="s">
        <v>110</v>
      </c>
      <c r="H326" s="41" t="s">
        <v>110</v>
      </c>
      <c r="I326" s="41" t="s">
        <v>110</v>
      </c>
      <c r="J326" s="41" t="s">
        <v>110</v>
      </c>
      <c r="K326" s="41" t="s">
        <v>1842</v>
      </c>
      <c r="L326" s="41" t="s">
        <v>1843</v>
      </c>
      <c r="M326" s="41" t="s">
        <v>1846</v>
      </c>
      <c r="N326" s="41" t="s">
        <v>1318</v>
      </c>
      <c r="O326" s="44" t="str">
        <f t="shared" si="10"/>
        <v>BVS (BildVerarbeitungsSG) - Blindheitserkennung (BHE)</v>
      </c>
      <c r="P326" s="41" t="s">
        <v>10360</v>
      </c>
      <c r="Q326" s="41" t="s">
        <v>10360</v>
      </c>
      <c r="R326" s="41" t="s">
        <v>10410</v>
      </c>
      <c r="S326" s="41" t="s">
        <v>10410</v>
      </c>
      <c r="X326" s="41" t="s">
        <v>110</v>
      </c>
      <c r="Y326" s="41" t="s">
        <v>110</v>
      </c>
      <c r="Z326" s="41" t="s">
        <v>110</v>
      </c>
      <c r="AA326" s="41" t="s">
        <v>110</v>
      </c>
      <c r="AB326" s="41" t="s">
        <v>110</v>
      </c>
      <c r="AC326" s="41" t="s">
        <v>110</v>
      </c>
      <c r="AD326" s="41" t="s">
        <v>110</v>
      </c>
      <c r="AE326" s="41" t="s">
        <v>110</v>
      </c>
      <c r="AF326" s="41" t="s">
        <v>110</v>
      </c>
      <c r="AG326" s="42" t="s">
        <v>13946</v>
      </c>
      <c r="AH326" s="42" t="s">
        <v>298</v>
      </c>
      <c r="AI326" s="41" t="s">
        <v>8225</v>
      </c>
      <c r="AJ326" s="41" t="s">
        <v>8232</v>
      </c>
      <c r="AK326" s="41" t="s">
        <v>8233</v>
      </c>
      <c r="AL326" s="41" t="s">
        <v>8234</v>
      </c>
      <c r="AM326" s="44" t="str">
        <f t="shared" si="11"/>
        <v>AC AKBT (Infotainment)</v>
      </c>
    </row>
    <row r="327" spans="1:39">
      <c r="A327" s="43" t="s">
        <v>110</v>
      </c>
      <c r="B327" s="41" t="s">
        <v>110</v>
      </c>
      <c r="C327" s="41" t="s">
        <v>994</v>
      </c>
      <c r="D327" s="41" t="s">
        <v>995</v>
      </c>
      <c r="E327" s="41" t="s">
        <v>110</v>
      </c>
      <c r="F327" s="41" t="s">
        <v>110</v>
      </c>
      <c r="G327" s="41" t="s">
        <v>110</v>
      </c>
      <c r="H327" s="41" t="s">
        <v>110</v>
      </c>
      <c r="I327" s="41" t="s">
        <v>110</v>
      </c>
      <c r="J327" s="41" t="s">
        <v>110</v>
      </c>
      <c r="K327" s="41" t="s">
        <v>1847</v>
      </c>
      <c r="L327" s="41" t="s">
        <v>1848</v>
      </c>
      <c r="M327" s="41" t="s">
        <v>1849</v>
      </c>
      <c r="N327" s="41" t="s">
        <v>1126</v>
      </c>
      <c r="O327" s="44" t="str">
        <f t="shared" si="10"/>
        <v>BVS (BildVerarbeitungsSG) - Diagnosis</v>
      </c>
      <c r="P327" s="41" t="s">
        <v>10360</v>
      </c>
      <c r="Q327" s="41" t="s">
        <v>10360</v>
      </c>
      <c r="R327" s="41" t="s">
        <v>10410</v>
      </c>
      <c r="S327" s="41" t="s">
        <v>10410</v>
      </c>
      <c r="T327" s="41" t="s">
        <v>10411</v>
      </c>
      <c r="U327" s="41" t="s">
        <v>10411</v>
      </c>
      <c r="X327" s="41" t="s">
        <v>110</v>
      </c>
      <c r="Y327" s="41" t="s">
        <v>110</v>
      </c>
      <c r="Z327" s="41" t="s">
        <v>110</v>
      </c>
      <c r="AA327" s="41" t="s">
        <v>110</v>
      </c>
      <c r="AB327" s="41" t="s">
        <v>110</v>
      </c>
      <c r="AC327" s="41" t="s">
        <v>110</v>
      </c>
      <c r="AD327" s="41" t="s">
        <v>110</v>
      </c>
      <c r="AE327" s="41" t="s">
        <v>110</v>
      </c>
      <c r="AF327" s="41" t="s">
        <v>110</v>
      </c>
      <c r="AG327" s="42" t="s">
        <v>13947</v>
      </c>
      <c r="AH327" s="42" t="s">
        <v>13948</v>
      </c>
      <c r="AI327" s="41" t="s">
        <v>8225</v>
      </c>
      <c r="AJ327" s="41" t="s">
        <v>8227</v>
      </c>
      <c r="AK327" s="41" t="s">
        <v>8235</v>
      </c>
      <c r="AL327" s="41" t="s">
        <v>8236</v>
      </c>
      <c r="AM327" s="44" t="str">
        <f t="shared" si="11"/>
        <v>AC EKBT (Infotainment)</v>
      </c>
    </row>
    <row r="328" spans="1:39">
      <c r="A328" s="43" t="s">
        <v>110</v>
      </c>
      <c r="B328" s="41" t="s">
        <v>110</v>
      </c>
      <c r="C328" s="41" t="s">
        <v>996</v>
      </c>
      <c r="D328" s="41" t="s">
        <v>997</v>
      </c>
      <c r="E328" s="41" t="s">
        <v>110</v>
      </c>
      <c r="F328" s="41" t="s">
        <v>110</v>
      </c>
      <c r="G328" s="41" t="s">
        <v>110</v>
      </c>
      <c r="H328" s="41" t="s">
        <v>110</v>
      </c>
      <c r="I328" s="41" t="s">
        <v>110</v>
      </c>
      <c r="J328" s="41" t="s">
        <v>110</v>
      </c>
      <c r="K328" s="41" t="s">
        <v>1850</v>
      </c>
      <c r="L328" s="41" t="s">
        <v>1851</v>
      </c>
      <c r="M328" s="41" t="s">
        <v>1852</v>
      </c>
      <c r="N328" s="41" t="s">
        <v>1853</v>
      </c>
      <c r="O328" s="44" t="str">
        <f t="shared" si="10"/>
        <v>BVS (BildVerarbeitungsSG) - EgoMotion (EM)</v>
      </c>
      <c r="P328" s="41" t="s">
        <v>10360</v>
      </c>
      <c r="Q328" s="41" t="s">
        <v>10391</v>
      </c>
      <c r="R328" s="41" t="s">
        <v>10412</v>
      </c>
      <c r="S328" s="41" t="s">
        <v>10412</v>
      </c>
      <c r="T328" s="41" t="s">
        <v>10413</v>
      </c>
      <c r="U328" s="41" t="s">
        <v>10413</v>
      </c>
      <c r="X328" s="41" t="s">
        <v>110</v>
      </c>
      <c r="Y328" s="41" t="s">
        <v>110</v>
      </c>
      <c r="Z328" s="41" t="s">
        <v>110</v>
      </c>
      <c r="AA328" s="41" t="s">
        <v>110</v>
      </c>
      <c r="AB328" s="41" t="s">
        <v>110</v>
      </c>
      <c r="AC328" s="41" t="s">
        <v>110</v>
      </c>
      <c r="AD328" s="41" t="s">
        <v>110</v>
      </c>
      <c r="AE328" s="41" t="s">
        <v>110</v>
      </c>
      <c r="AF328" s="41" t="s">
        <v>110</v>
      </c>
      <c r="AG328" s="42" t="s">
        <v>13949</v>
      </c>
      <c r="AH328" s="42" t="s">
        <v>13950</v>
      </c>
      <c r="AI328" s="41" t="s">
        <v>8225</v>
      </c>
      <c r="AJ328" s="41" t="s">
        <v>8232</v>
      </c>
      <c r="AK328" s="41" t="s">
        <v>8237</v>
      </c>
      <c r="AL328" s="41" t="s">
        <v>8238</v>
      </c>
      <c r="AM328" s="44" t="str">
        <f t="shared" si="11"/>
        <v>ALT adv V2 (B&amp;O) (Infotainment)</v>
      </c>
    </row>
    <row r="329" spans="1:39">
      <c r="A329" s="43" t="s">
        <v>110</v>
      </c>
      <c r="B329" s="41" t="s">
        <v>110</v>
      </c>
      <c r="C329" s="41" t="s">
        <v>998</v>
      </c>
      <c r="D329" s="41" t="s">
        <v>999</v>
      </c>
      <c r="E329" s="41" t="s">
        <v>110</v>
      </c>
      <c r="F329" s="41" t="s">
        <v>110</v>
      </c>
      <c r="G329" s="41" t="s">
        <v>110</v>
      </c>
      <c r="H329" s="41" t="s">
        <v>110</v>
      </c>
      <c r="I329" s="41" t="s">
        <v>110</v>
      </c>
      <c r="J329" s="41" t="s">
        <v>110</v>
      </c>
      <c r="K329" s="41" t="s">
        <v>1847</v>
      </c>
      <c r="L329" s="41" t="s">
        <v>1848</v>
      </c>
      <c r="M329" s="41" t="s">
        <v>1854</v>
      </c>
      <c r="N329" s="41" t="s">
        <v>1855</v>
      </c>
      <c r="O329" s="44" t="str">
        <f t="shared" si="10"/>
        <v>BVS (BildVerarbeitungsSG) - Flexray-</v>
      </c>
      <c r="P329" s="41" t="s">
        <v>10391</v>
      </c>
      <c r="Q329" s="41" t="s">
        <v>10337</v>
      </c>
      <c r="R329" s="41" t="s">
        <v>10414</v>
      </c>
      <c r="S329" s="41" t="s">
        <v>10414</v>
      </c>
      <c r="T329" s="41" t="s">
        <v>10415</v>
      </c>
      <c r="U329" s="41" t="s">
        <v>10415</v>
      </c>
      <c r="X329" s="41" t="s">
        <v>110</v>
      </c>
      <c r="Y329" s="41" t="s">
        <v>110</v>
      </c>
      <c r="Z329" s="41" t="s">
        <v>110</v>
      </c>
      <c r="AA329" s="41" t="s">
        <v>110</v>
      </c>
      <c r="AB329" s="41" t="s">
        <v>110</v>
      </c>
      <c r="AC329" s="41" t="s">
        <v>110</v>
      </c>
      <c r="AD329" s="41" t="s">
        <v>110</v>
      </c>
      <c r="AE329" s="41" t="s">
        <v>110</v>
      </c>
      <c r="AF329" s="41" t="s">
        <v>110</v>
      </c>
      <c r="AG329" s="42" t="s">
        <v>13951</v>
      </c>
      <c r="AH329" s="42" t="s">
        <v>13952</v>
      </c>
      <c r="AI329" s="41" t="s">
        <v>8225</v>
      </c>
      <c r="AJ329" s="41" t="s">
        <v>8239</v>
      </c>
      <c r="AK329" s="41" t="s">
        <v>8240</v>
      </c>
      <c r="AL329" s="41" t="s">
        <v>8241</v>
      </c>
      <c r="AM329" s="44" t="str">
        <f t="shared" si="11"/>
        <v>AM/FM-Tuner(Jp) (Infotainment)</v>
      </c>
    </row>
    <row r="330" spans="1:39">
      <c r="A330" s="43" t="s">
        <v>110</v>
      </c>
      <c r="B330" s="41" t="s">
        <v>110</v>
      </c>
      <c r="C330" s="41" t="s">
        <v>1000</v>
      </c>
      <c r="D330" s="41" t="s">
        <v>1001</v>
      </c>
      <c r="E330" s="41" t="s">
        <v>110</v>
      </c>
      <c r="F330" s="41" t="s">
        <v>110</v>
      </c>
      <c r="G330" s="41" t="s">
        <v>110</v>
      </c>
      <c r="H330" s="41" t="s">
        <v>110</v>
      </c>
      <c r="I330" s="41" t="s">
        <v>110</v>
      </c>
      <c r="J330" s="41" t="s">
        <v>110</v>
      </c>
      <c r="K330" s="41" t="s">
        <v>1856</v>
      </c>
      <c r="L330" s="41" t="s">
        <v>1857</v>
      </c>
      <c r="M330" s="41" t="s">
        <v>1858</v>
      </c>
      <c r="N330" s="41" t="s">
        <v>1859</v>
      </c>
      <c r="O330" s="44" t="str">
        <f t="shared" si="10"/>
        <v>BVS (BildVerarbeitungsSG) - Freiraumüberwachung (RFD)</v>
      </c>
      <c r="P330" s="41" t="s">
        <v>10337</v>
      </c>
      <c r="Q330" s="41" t="s">
        <v>10360</v>
      </c>
      <c r="R330" s="41" t="s">
        <v>10410</v>
      </c>
      <c r="S330" s="41" t="s">
        <v>10410</v>
      </c>
      <c r="T330" s="41" t="s">
        <v>10416</v>
      </c>
      <c r="U330" s="41" t="s">
        <v>10416</v>
      </c>
      <c r="X330" s="41" t="s">
        <v>110</v>
      </c>
      <c r="Y330" s="41" t="s">
        <v>110</v>
      </c>
      <c r="Z330" s="41" t="s">
        <v>110</v>
      </c>
      <c r="AA330" s="41" t="s">
        <v>110</v>
      </c>
      <c r="AB330" s="41" t="s">
        <v>110</v>
      </c>
      <c r="AC330" s="41" t="s">
        <v>110</v>
      </c>
      <c r="AD330" s="41" t="s">
        <v>110</v>
      </c>
      <c r="AE330" s="41" t="s">
        <v>110</v>
      </c>
      <c r="AF330" s="41" t="s">
        <v>110</v>
      </c>
      <c r="AG330" s="42" t="s">
        <v>13953</v>
      </c>
      <c r="AH330" s="42" t="s">
        <v>13954</v>
      </c>
      <c r="AI330" s="41" t="s">
        <v>8225</v>
      </c>
      <c r="AJ330" s="41" t="s">
        <v>8239</v>
      </c>
      <c r="AK330" s="41" t="s">
        <v>8242</v>
      </c>
      <c r="AL330" s="41" t="s">
        <v>8243</v>
      </c>
      <c r="AM330" s="44" t="str">
        <f t="shared" si="11"/>
        <v>AM/FM-Tuner(RDW) (Infotainment)</v>
      </c>
    </row>
    <row r="331" spans="1:39">
      <c r="A331" s="43" t="s">
        <v>110</v>
      </c>
      <c r="B331" s="41" t="s">
        <v>110</v>
      </c>
      <c r="C331" s="41" t="s">
        <v>1002</v>
      </c>
      <c r="D331" s="41" t="s">
        <v>1003</v>
      </c>
      <c r="E331" s="41" t="s">
        <v>110</v>
      </c>
      <c r="F331" s="41" t="s">
        <v>110</v>
      </c>
      <c r="G331" s="41" t="s">
        <v>110</v>
      </c>
      <c r="H331" s="41" t="s">
        <v>110</v>
      </c>
      <c r="I331" s="41" t="s">
        <v>110</v>
      </c>
      <c r="J331" s="41" t="s">
        <v>110</v>
      </c>
      <c r="K331" s="41" t="s">
        <v>1842</v>
      </c>
      <c r="L331" s="41" t="s">
        <v>1843</v>
      </c>
      <c r="M331" s="41" t="s">
        <v>1860</v>
      </c>
      <c r="N331" s="41" t="s">
        <v>1861</v>
      </c>
      <c r="O331" s="44" t="str">
        <f t="shared" si="10"/>
        <v>BVS (BildVerarbeitungsSG) - Fußgänger-Erkennung (MFD)</v>
      </c>
      <c r="P331" s="41" t="s">
        <v>10360</v>
      </c>
      <c r="Q331" s="41" t="s">
        <v>10391</v>
      </c>
      <c r="R331" s="41" t="s">
        <v>10418</v>
      </c>
      <c r="S331" s="41" t="s">
        <v>10418</v>
      </c>
      <c r="X331" s="41" t="s">
        <v>110</v>
      </c>
      <c r="Y331" s="41" t="s">
        <v>110</v>
      </c>
      <c r="Z331" s="41" t="s">
        <v>110</v>
      </c>
      <c r="AA331" s="41" t="s">
        <v>110</v>
      </c>
      <c r="AB331" s="41" t="s">
        <v>110</v>
      </c>
      <c r="AC331" s="41" t="s">
        <v>110</v>
      </c>
      <c r="AD331" s="41" t="s">
        <v>110</v>
      </c>
      <c r="AE331" s="41" t="s">
        <v>110</v>
      </c>
      <c r="AF331" s="41" t="s">
        <v>110</v>
      </c>
      <c r="AG331" s="42" t="s">
        <v>13955</v>
      </c>
      <c r="AH331" s="42" t="s">
        <v>13956</v>
      </c>
      <c r="AI331" s="41" t="s">
        <v>8225</v>
      </c>
      <c r="AJ331" s="41" t="s">
        <v>8227</v>
      </c>
      <c r="AK331" s="41" t="s">
        <v>8244</v>
      </c>
      <c r="AL331" s="41" t="s">
        <v>8245</v>
      </c>
      <c r="AM331" s="44" t="str">
        <f t="shared" si="11"/>
        <v>AMP EXT MIB1 (ALPINE) (Infotainment)</v>
      </c>
    </row>
    <row r="332" spans="1:39">
      <c r="A332" s="43" t="s">
        <v>110</v>
      </c>
      <c r="B332" s="41" t="s">
        <v>110</v>
      </c>
      <c r="C332" s="41" t="s">
        <v>1004</v>
      </c>
      <c r="D332" s="41" t="s">
        <v>1005</v>
      </c>
      <c r="E332" s="41" t="s">
        <v>110</v>
      </c>
      <c r="F332" s="41" t="s">
        <v>110</v>
      </c>
      <c r="G332" s="41" t="s">
        <v>110</v>
      </c>
      <c r="H332" s="41" t="s">
        <v>110</v>
      </c>
      <c r="I332" s="41" t="s">
        <v>110</v>
      </c>
      <c r="J332" s="41" t="s">
        <v>110</v>
      </c>
      <c r="K332" s="41" t="s">
        <v>1862</v>
      </c>
      <c r="L332" s="41" t="s">
        <v>1863</v>
      </c>
      <c r="M332" s="41" t="s">
        <v>1864</v>
      </c>
      <c r="N332" s="41" t="s">
        <v>1865</v>
      </c>
      <c r="O332" s="44" t="str">
        <f t="shared" si="10"/>
        <v>BVS (BildVerarbeitungsSG) - HIL-Video-</v>
      </c>
      <c r="P332" s="41" t="s">
        <v>10391</v>
      </c>
      <c r="Q332" s="41" t="s">
        <v>10360</v>
      </c>
      <c r="R332" s="41" t="s">
        <v>10419</v>
      </c>
      <c r="S332" s="41" t="s">
        <v>10419</v>
      </c>
      <c r="T332" s="41" t="s">
        <v>10421</v>
      </c>
      <c r="U332" s="41" t="s">
        <v>10421</v>
      </c>
      <c r="X332" s="41" t="s">
        <v>110</v>
      </c>
      <c r="Y332" s="41" t="s">
        <v>110</v>
      </c>
      <c r="Z332" s="41" t="s">
        <v>110</v>
      </c>
      <c r="AA332" s="41" t="s">
        <v>110</v>
      </c>
      <c r="AB332" s="41" t="s">
        <v>110</v>
      </c>
      <c r="AC332" s="41" t="s">
        <v>110</v>
      </c>
      <c r="AD332" s="41" t="s">
        <v>110</v>
      </c>
      <c r="AE332" s="41" t="s">
        <v>110</v>
      </c>
      <c r="AF332" s="41" t="s">
        <v>110</v>
      </c>
      <c r="AG332" s="42" t="s">
        <v>13957</v>
      </c>
      <c r="AH332" s="42" t="s">
        <v>13958</v>
      </c>
      <c r="AI332" s="41" t="s">
        <v>8225</v>
      </c>
      <c r="AJ332" s="41" t="s">
        <v>8227</v>
      </c>
      <c r="AK332" s="41" t="s">
        <v>8246</v>
      </c>
      <c r="AL332" s="41" t="s">
        <v>8247</v>
      </c>
      <c r="AM332" s="44" t="str">
        <f t="shared" si="11"/>
        <v>AMP EXT MIB2 (ALPINE) (Infotainment)</v>
      </c>
    </row>
    <row r="333" spans="1:39">
      <c r="A333" s="43" t="s">
        <v>110</v>
      </c>
      <c r="B333" s="41" t="s">
        <v>110</v>
      </c>
      <c r="C333" s="41" t="s">
        <v>1006</v>
      </c>
      <c r="D333" s="41" t="s">
        <v>1007</v>
      </c>
      <c r="E333" s="41" t="s">
        <v>110</v>
      </c>
      <c r="F333" s="41" t="s">
        <v>110</v>
      </c>
      <c r="G333" s="41" t="s">
        <v>110</v>
      </c>
      <c r="H333" s="41" t="s">
        <v>110</v>
      </c>
      <c r="I333" s="41" t="s">
        <v>110</v>
      </c>
      <c r="J333" s="41" t="s">
        <v>110</v>
      </c>
      <c r="K333" s="41" t="s">
        <v>1856</v>
      </c>
      <c r="L333" s="41" t="s">
        <v>1857</v>
      </c>
      <c r="M333" s="41" t="s">
        <v>1866</v>
      </c>
      <c r="N333" s="41" t="s">
        <v>1867</v>
      </c>
      <c r="O333" s="44" t="str">
        <f t="shared" si="10"/>
        <v>BVS (BildVerarbeitungsSG) - Hardware-</v>
      </c>
      <c r="P333" s="41" t="s">
        <v>10360</v>
      </c>
      <c r="Q333" s="41" t="s">
        <v>10360</v>
      </c>
      <c r="R333" s="41" t="s">
        <v>10419</v>
      </c>
      <c r="S333" s="41" t="s">
        <v>10419</v>
      </c>
      <c r="T333" s="41" t="s">
        <v>10423</v>
      </c>
      <c r="U333" s="41" t="s">
        <v>10423</v>
      </c>
      <c r="X333" s="41" t="s">
        <v>110</v>
      </c>
      <c r="Y333" s="41" t="s">
        <v>110</v>
      </c>
      <c r="Z333" s="41" t="s">
        <v>110</v>
      </c>
      <c r="AA333" s="41" t="s">
        <v>110</v>
      </c>
      <c r="AB333" s="41" t="s">
        <v>110</v>
      </c>
      <c r="AC333" s="41" t="s">
        <v>110</v>
      </c>
      <c r="AD333" s="41" t="s">
        <v>110</v>
      </c>
      <c r="AE333" s="41" t="s">
        <v>110</v>
      </c>
      <c r="AF333" s="41" t="s">
        <v>110</v>
      </c>
      <c r="AG333" s="42" t="s">
        <v>13959</v>
      </c>
      <c r="AH333" s="42" t="s">
        <v>13960</v>
      </c>
      <c r="AI333" s="41" t="s">
        <v>8225</v>
      </c>
      <c r="AJ333" s="41" t="s">
        <v>8232</v>
      </c>
      <c r="AK333" s="41" t="s">
        <v>8248</v>
      </c>
      <c r="AL333" s="41" t="s">
        <v>8249</v>
      </c>
      <c r="AM333" s="44" t="str">
        <f t="shared" si="11"/>
        <v>AMP EXT MIB2 (B&amp;O) (Infotainment)</v>
      </c>
    </row>
    <row r="334" spans="1:39">
      <c r="A334" s="43" t="s">
        <v>110</v>
      </c>
      <c r="B334" s="41" t="s">
        <v>110</v>
      </c>
      <c r="C334" s="41" t="s">
        <v>1008</v>
      </c>
      <c r="D334" s="41" t="s">
        <v>1009</v>
      </c>
      <c r="E334" s="41" t="s">
        <v>110</v>
      </c>
      <c r="F334" s="41" t="s">
        <v>110</v>
      </c>
      <c r="G334" s="41" t="s">
        <v>110</v>
      </c>
      <c r="H334" s="41" t="s">
        <v>110</v>
      </c>
      <c r="I334" s="41" t="s">
        <v>110</v>
      </c>
      <c r="J334" s="41" t="s">
        <v>110</v>
      </c>
      <c r="K334" s="41" t="s">
        <v>1862</v>
      </c>
      <c r="L334" s="41" t="s">
        <v>1863</v>
      </c>
      <c r="M334" s="41" t="s">
        <v>1868</v>
      </c>
      <c r="N334" s="41" t="s">
        <v>1869</v>
      </c>
      <c r="O334" s="44" t="str">
        <f t="shared" si="10"/>
        <v>BVS (BildVerarbeitungsSG) - Heading-Control-</v>
      </c>
      <c r="P334" s="41" t="s">
        <v>10360</v>
      </c>
      <c r="Q334" s="41" t="s">
        <v>10391</v>
      </c>
      <c r="R334" s="41" t="s">
        <v>10425</v>
      </c>
      <c r="S334" s="41" t="s">
        <v>10425</v>
      </c>
      <c r="X334" s="41" t="s">
        <v>110</v>
      </c>
      <c r="Y334" s="41" t="s">
        <v>110</v>
      </c>
      <c r="Z334" s="41" t="s">
        <v>110</v>
      </c>
      <c r="AA334" s="41" t="s">
        <v>110</v>
      </c>
      <c r="AB334" s="41" t="s">
        <v>110</v>
      </c>
      <c r="AC334" s="41" t="s">
        <v>110</v>
      </c>
      <c r="AD334" s="41" t="s">
        <v>110</v>
      </c>
      <c r="AE334" s="41" t="s">
        <v>110</v>
      </c>
      <c r="AF334" s="41" t="s">
        <v>110</v>
      </c>
      <c r="AG334" s="42" t="s">
        <v>13961</v>
      </c>
      <c r="AH334" s="42" t="s">
        <v>13962</v>
      </c>
      <c r="AI334" s="41" t="s">
        <v>8225</v>
      </c>
      <c r="AJ334" s="41" t="s">
        <v>8227</v>
      </c>
      <c r="AK334" s="41" t="s">
        <v>8250</v>
      </c>
      <c r="AL334" s="41" t="s">
        <v>8251</v>
      </c>
      <c r="AM334" s="44" t="str">
        <f t="shared" si="11"/>
        <v>AMP EXT MIB2 (BOSE) (Infotainment)</v>
      </c>
    </row>
    <row r="335" spans="1:39">
      <c r="A335" s="43" t="s">
        <v>110</v>
      </c>
      <c r="B335" s="41" t="s">
        <v>110</v>
      </c>
      <c r="C335" s="41" t="s">
        <v>1010</v>
      </c>
      <c r="D335" s="41" t="s">
        <v>1011</v>
      </c>
      <c r="E335" s="41" t="s">
        <v>110</v>
      </c>
      <c r="F335" s="41" t="s">
        <v>110</v>
      </c>
      <c r="G335" s="41" t="s">
        <v>110</v>
      </c>
      <c r="H335" s="41" t="s">
        <v>110</v>
      </c>
      <c r="I335" s="41" t="s">
        <v>110</v>
      </c>
      <c r="J335" s="41" t="s">
        <v>110</v>
      </c>
      <c r="K335" s="41" t="s">
        <v>1856</v>
      </c>
      <c r="L335" s="41" t="s">
        <v>1857</v>
      </c>
      <c r="M335" s="41" t="s">
        <v>1870</v>
      </c>
      <c r="N335" s="41" t="s">
        <v>1331</v>
      </c>
      <c r="O335" s="44" t="str">
        <f t="shared" si="10"/>
        <v>BVS (BildVerarbeitungsSG) - Kalibrierung (KAL)</v>
      </c>
      <c r="P335" s="41" t="s">
        <v>10391</v>
      </c>
      <c r="Q335" s="41" t="s">
        <v>10337</v>
      </c>
      <c r="R335" s="41" t="s">
        <v>10426</v>
      </c>
      <c r="S335" s="41" t="s">
        <v>10426</v>
      </c>
      <c r="T335" s="41" t="s">
        <v>10427</v>
      </c>
      <c r="U335" s="41" t="s">
        <v>10427</v>
      </c>
      <c r="X335" s="41" t="s">
        <v>110</v>
      </c>
      <c r="Y335" s="41" t="s">
        <v>110</v>
      </c>
      <c r="Z335" s="41" t="s">
        <v>110</v>
      </c>
      <c r="AA335" s="41" t="s">
        <v>110</v>
      </c>
      <c r="AB335" s="41" t="s">
        <v>110</v>
      </c>
      <c r="AC335" s="41" t="s">
        <v>110</v>
      </c>
      <c r="AD335" s="41" t="s">
        <v>110</v>
      </c>
      <c r="AE335" s="41" t="s">
        <v>110</v>
      </c>
      <c r="AF335" s="41" t="s">
        <v>110</v>
      </c>
      <c r="AG335" s="42" t="s">
        <v>13963</v>
      </c>
      <c r="AH335" s="42" t="s">
        <v>13964</v>
      </c>
      <c r="AI335" s="41" t="s">
        <v>8225</v>
      </c>
      <c r="AJ335" s="41" t="s">
        <v>8227</v>
      </c>
      <c r="AK335" s="41" t="s">
        <v>8252</v>
      </c>
      <c r="AL335" s="41" t="s">
        <v>8253</v>
      </c>
      <c r="AM335" s="44" t="str">
        <f t="shared" si="11"/>
        <v>AMP EXT MIB2plus (ALPINE) (Infotainment)</v>
      </c>
    </row>
    <row r="336" spans="1:39">
      <c r="A336" s="43" t="s">
        <v>110</v>
      </c>
      <c r="B336" s="41" t="s">
        <v>110</v>
      </c>
      <c r="C336" s="41" t="s">
        <v>110</v>
      </c>
      <c r="D336" s="41" t="s">
        <v>110</v>
      </c>
      <c r="E336" s="41" t="s">
        <v>110</v>
      </c>
      <c r="F336" s="41" t="s">
        <v>110</v>
      </c>
      <c r="G336" s="41" t="s">
        <v>110</v>
      </c>
      <c r="H336" s="41" t="s">
        <v>110</v>
      </c>
      <c r="I336" s="41" t="s">
        <v>110</v>
      </c>
      <c r="J336" s="41" t="s">
        <v>110</v>
      </c>
      <c r="K336" s="41" t="s">
        <v>1847</v>
      </c>
      <c r="L336" s="41" t="s">
        <v>1848</v>
      </c>
      <c r="M336" s="41" t="s">
        <v>1871</v>
      </c>
      <c r="N336" s="41" t="s">
        <v>1872</v>
      </c>
      <c r="O336" s="44" t="str">
        <f t="shared" si="10"/>
        <v>BVS (BildVerarbeitungsSG) - Object Recognition</v>
      </c>
      <c r="P336" s="41" t="s">
        <v>10337</v>
      </c>
      <c r="Q336" s="41" t="s">
        <v>10391</v>
      </c>
      <c r="R336" s="41" t="s">
        <v>10425</v>
      </c>
      <c r="S336" s="41" t="s">
        <v>10425</v>
      </c>
      <c r="T336" s="41" t="s">
        <v>10429</v>
      </c>
      <c r="U336" s="41" t="s">
        <v>10429</v>
      </c>
      <c r="X336" s="41" t="s">
        <v>110</v>
      </c>
      <c r="Y336" s="41" t="s">
        <v>110</v>
      </c>
      <c r="Z336" s="41" t="s">
        <v>110</v>
      </c>
      <c r="AA336" s="41" t="s">
        <v>110</v>
      </c>
      <c r="AB336" s="41" t="s">
        <v>110</v>
      </c>
      <c r="AC336" s="41" t="s">
        <v>110</v>
      </c>
      <c r="AD336" s="41" t="s">
        <v>110</v>
      </c>
      <c r="AE336" s="41" t="s">
        <v>110</v>
      </c>
      <c r="AF336" s="41" t="s">
        <v>110</v>
      </c>
      <c r="AG336" s="42" t="s">
        <v>13965</v>
      </c>
      <c r="AH336" s="42" t="s">
        <v>13966</v>
      </c>
      <c r="AI336" s="41" t="s">
        <v>8225</v>
      </c>
      <c r="AJ336" s="41" t="s">
        <v>8239</v>
      </c>
      <c r="AK336" s="41" t="s">
        <v>8254</v>
      </c>
      <c r="AL336" s="41" t="s">
        <v>8255</v>
      </c>
      <c r="AM336" s="44" t="str">
        <f t="shared" si="11"/>
        <v>AMP EXT MIB2plus (B&amp;O) (Infotainment)</v>
      </c>
    </row>
    <row r="337" spans="1:39">
      <c r="A337" s="43" t="s">
        <v>110</v>
      </c>
      <c r="B337" s="41" t="s">
        <v>110</v>
      </c>
      <c r="C337" s="41" t="s">
        <v>110</v>
      </c>
      <c r="D337" s="41" t="s">
        <v>110</v>
      </c>
      <c r="E337" s="41" t="s">
        <v>110</v>
      </c>
      <c r="F337" s="41" t="s">
        <v>110</v>
      </c>
      <c r="G337" s="41" t="s">
        <v>110</v>
      </c>
      <c r="H337" s="41" t="s">
        <v>110</v>
      </c>
      <c r="I337" s="41" t="s">
        <v>110</v>
      </c>
      <c r="J337" s="41" t="s">
        <v>110</v>
      </c>
      <c r="K337" s="41" t="s">
        <v>1856</v>
      </c>
      <c r="L337" s="41" t="s">
        <v>1857</v>
      </c>
      <c r="M337" s="41" t="s">
        <v>1873</v>
      </c>
      <c r="N337" s="41" t="s">
        <v>1874</v>
      </c>
      <c r="O337" s="44" t="str">
        <f t="shared" si="10"/>
        <v>BVS (BildVerarbeitungsSG) - Objekterkennung (MOD)</v>
      </c>
      <c r="P337" s="41" t="s">
        <v>10391</v>
      </c>
      <c r="Q337" s="41" t="s">
        <v>10353</v>
      </c>
      <c r="R337" s="41" t="s">
        <v>10430</v>
      </c>
      <c r="S337" s="41" t="s">
        <v>10430</v>
      </c>
      <c r="T337" s="41" t="s">
        <v>10431</v>
      </c>
      <c r="U337" s="41" t="s">
        <v>10431</v>
      </c>
      <c r="X337" s="41" t="s">
        <v>110</v>
      </c>
      <c r="Y337" s="41" t="s">
        <v>110</v>
      </c>
      <c r="Z337" s="41" t="s">
        <v>110</v>
      </c>
      <c r="AA337" s="41" t="s">
        <v>110</v>
      </c>
      <c r="AB337" s="41" t="s">
        <v>110</v>
      </c>
      <c r="AC337" s="41" t="s">
        <v>110</v>
      </c>
      <c r="AD337" s="41" t="s">
        <v>110</v>
      </c>
      <c r="AE337" s="41" t="s">
        <v>110</v>
      </c>
      <c r="AF337" s="41" t="s">
        <v>110</v>
      </c>
      <c r="AG337" s="42" t="s">
        <v>13967</v>
      </c>
      <c r="AH337" s="42" t="s">
        <v>13968</v>
      </c>
      <c r="AI337" s="41" t="s">
        <v>8225</v>
      </c>
      <c r="AJ337" s="41" t="s">
        <v>8227</v>
      </c>
      <c r="AK337" s="41" t="s">
        <v>8256</v>
      </c>
      <c r="AL337" s="41" t="s">
        <v>8257</v>
      </c>
      <c r="AM337" s="44" t="str">
        <f t="shared" si="11"/>
        <v>AMP INT MIB1 (CONTI) (Infotainment)</v>
      </c>
    </row>
    <row r="338" spans="1:39">
      <c r="A338" s="43" t="s">
        <v>110</v>
      </c>
      <c r="B338" s="41" t="s">
        <v>110</v>
      </c>
      <c r="C338" s="41" t="s">
        <v>110</v>
      </c>
      <c r="D338" s="41" t="s">
        <v>110</v>
      </c>
      <c r="E338" s="41" t="s">
        <v>110</v>
      </c>
      <c r="F338" s="41" t="s">
        <v>110</v>
      </c>
      <c r="G338" s="41" t="s">
        <v>110</v>
      </c>
      <c r="H338" s="41" t="s">
        <v>110</v>
      </c>
      <c r="I338" s="41" t="s">
        <v>110</v>
      </c>
      <c r="J338" s="41" t="s">
        <v>110</v>
      </c>
      <c r="K338" s="41" t="s">
        <v>1847</v>
      </c>
      <c r="L338" s="41" t="s">
        <v>1848</v>
      </c>
      <c r="M338" s="41" t="s">
        <v>1875</v>
      </c>
      <c r="N338" s="41" t="s">
        <v>1876</v>
      </c>
      <c r="O338" s="44" t="str">
        <f t="shared" si="10"/>
        <v>BVS (BildVerarbeitungsSG) - Other</v>
      </c>
      <c r="P338" s="41" t="s">
        <v>10353</v>
      </c>
      <c r="Q338" s="41" t="s">
        <v>10360</v>
      </c>
      <c r="R338" s="41" t="s">
        <v>10432</v>
      </c>
      <c r="S338" s="41" t="s">
        <v>10432</v>
      </c>
      <c r="T338" s="41" t="s">
        <v>10416</v>
      </c>
      <c r="U338" s="41" t="s">
        <v>10416</v>
      </c>
      <c r="X338" s="41" t="s">
        <v>110</v>
      </c>
      <c r="Y338" s="41" t="s">
        <v>110</v>
      </c>
      <c r="Z338" s="41" t="s">
        <v>110</v>
      </c>
      <c r="AA338" s="41" t="s">
        <v>110</v>
      </c>
      <c r="AB338" s="41" t="s">
        <v>110</v>
      </c>
      <c r="AC338" s="41" t="s">
        <v>110</v>
      </c>
      <c r="AD338" s="41" t="s">
        <v>110</v>
      </c>
      <c r="AE338" s="41" t="s">
        <v>110</v>
      </c>
      <c r="AF338" s="41" t="s">
        <v>110</v>
      </c>
      <c r="AG338" s="42" t="s">
        <v>13969</v>
      </c>
      <c r="AH338" s="42" t="s">
        <v>13970</v>
      </c>
      <c r="AI338" s="41" t="s">
        <v>8225</v>
      </c>
      <c r="AJ338" s="41" t="s">
        <v>8239</v>
      </c>
      <c r="AK338" s="41" t="s">
        <v>8258</v>
      </c>
      <c r="AL338" s="41" t="s">
        <v>8259</v>
      </c>
      <c r="AM338" s="44" t="str">
        <f t="shared" si="11"/>
        <v>AMP INT MIB1 (HARMAN) (Infotainment)</v>
      </c>
    </row>
    <row r="339" spans="1:39">
      <c r="A339" s="43" t="s">
        <v>110</v>
      </c>
      <c r="B339" s="41" t="s">
        <v>110</v>
      </c>
      <c r="C339" s="41" t="s">
        <v>110</v>
      </c>
      <c r="D339" s="41" t="s">
        <v>110</v>
      </c>
      <c r="E339" s="41" t="s">
        <v>110</v>
      </c>
      <c r="F339" s="41" t="s">
        <v>110</v>
      </c>
      <c r="G339" s="41" t="s">
        <v>110</v>
      </c>
      <c r="H339" s="41" t="s">
        <v>110</v>
      </c>
      <c r="I339" s="41" t="s">
        <v>110</v>
      </c>
      <c r="J339" s="41" t="s">
        <v>110</v>
      </c>
      <c r="K339" s="41" t="s">
        <v>1842</v>
      </c>
      <c r="L339" s="41" t="s">
        <v>1843</v>
      </c>
      <c r="M339" s="41" t="s">
        <v>1877</v>
      </c>
      <c r="N339" s="41" t="s">
        <v>1878</v>
      </c>
      <c r="O339" s="44" t="str">
        <f t="shared" si="10"/>
        <v>BVS (BildVerarbeitungsSG) - Road Signs</v>
      </c>
      <c r="P339" s="41" t="s">
        <v>10360</v>
      </c>
      <c r="Q339" s="41" t="s">
        <v>10360</v>
      </c>
      <c r="R339" s="41" t="s">
        <v>10434</v>
      </c>
      <c r="S339" s="41" t="s">
        <v>10434</v>
      </c>
      <c r="X339" s="41" t="s">
        <v>110</v>
      </c>
      <c r="Y339" s="41" t="s">
        <v>110</v>
      </c>
      <c r="Z339" s="41" t="s">
        <v>110</v>
      </c>
      <c r="AA339" s="41" t="s">
        <v>110</v>
      </c>
      <c r="AB339" s="41" t="s">
        <v>110</v>
      </c>
      <c r="AC339" s="41" t="s">
        <v>110</v>
      </c>
      <c r="AD339" s="41" t="s">
        <v>110</v>
      </c>
      <c r="AE339" s="41" t="s">
        <v>110</v>
      </c>
      <c r="AF339" s="41" t="s">
        <v>110</v>
      </c>
      <c r="AG339" s="42" t="s">
        <v>13971</v>
      </c>
      <c r="AH339" s="42" t="s">
        <v>13972</v>
      </c>
      <c r="AI339" s="41" t="s">
        <v>8225</v>
      </c>
      <c r="AJ339" s="41" t="s">
        <v>8232</v>
      </c>
      <c r="AK339" s="41" t="s">
        <v>8260</v>
      </c>
      <c r="AL339" s="41" t="s">
        <v>8261</v>
      </c>
      <c r="AM339" s="44" t="str">
        <f t="shared" si="11"/>
        <v>AMP INT MIB1 (LG) (Infotainment)</v>
      </c>
    </row>
    <row r="340" spans="1:39">
      <c r="A340" s="43" t="s">
        <v>110</v>
      </c>
      <c r="B340" s="41" t="s">
        <v>110</v>
      </c>
      <c r="C340" s="41" t="s">
        <v>110</v>
      </c>
      <c r="D340" s="41" t="s">
        <v>110</v>
      </c>
      <c r="E340" s="41" t="s">
        <v>110</v>
      </c>
      <c r="F340" s="41" t="s">
        <v>110</v>
      </c>
      <c r="G340" s="41" t="s">
        <v>110</v>
      </c>
      <c r="H340" s="41" t="s">
        <v>110</v>
      </c>
      <c r="I340" s="41" t="s">
        <v>110</v>
      </c>
      <c r="J340" s="41" t="s">
        <v>110</v>
      </c>
      <c r="K340" s="41" t="s">
        <v>1856</v>
      </c>
      <c r="L340" s="41" t="s">
        <v>1857</v>
      </c>
      <c r="M340" s="41" t="s">
        <v>1879</v>
      </c>
      <c r="N340" s="41" t="s">
        <v>1880</v>
      </c>
      <c r="O340" s="44" t="str">
        <f t="shared" si="10"/>
        <v>BVS (BildVerarbeitungsSG) - Scheibenheizung (SHE)</v>
      </c>
      <c r="P340" s="41" t="s">
        <v>10360</v>
      </c>
      <c r="Q340" s="41" t="s">
        <v>10391</v>
      </c>
      <c r="R340" s="41" t="s">
        <v>10435</v>
      </c>
      <c r="S340" s="41" t="s">
        <v>10435</v>
      </c>
      <c r="T340" s="41" t="s">
        <v>10436</v>
      </c>
      <c r="U340" s="41" t="s">
        <v>10436</v>
      </c>
      <c r="X340" s="41" t="s">
        <v>110</v>
      </c>
      <c r="Y340" s="41" t="s">
        <v>110</v>
      </c>
      <c r="Z340" s="41" t="s">
        <v>110</v>
      </c>
      <c r="AA340" s="41" t="s">
        <v>110</v>
      </c>
      <c r="AB340" s="41" t="s">
        <v>110</v>
      </c>
      <c r="AC340" s="41" t="s">
        <v>110</v>
      </c>
      <c r="AD340" s="41" t="s">
        <v>110</v>
      </c>
      <c r="AE340" s="41" t="s">
        <v>110</v>
      </c>
      <c r="AF340" s="41" t="s">
        <v>110</v>
      </c>
      <c r="AG340" s="42" t="s">
        <v>13973</v>
      </c>
      <c r="AH340" s="42" t="s">
        <v>13974</v>
      </c>
      <c r="AI340" s="41" t="s">
        <v>8225</v>
      </c>
      <c r="AJ340" s="41" t="s">
        <v>8227</v>
      </c>
      <c r="AK340" s="41" t="s">
        <v>8262</v>
      </c>
      <c r="AL340" s="41" t="s">
        <v>8263</v>
      </c>
      <c r="AM340" s="44" t="str">
        <f t="shared" si="11"/>
        <v>AMP INT MIB1 (PANASONIC) (Infotainment)</v>
      </c>
    </row>
    <row r="341" spans="1:39">
      <c r="A341" s="43" t="s">
        <v>110</v>
      </c>
      <c r="B341" s="41" t="s">
        <v>110</v>
      </c>
      <c r="C341" s="41" t="s">
        <v>110</v>
      </c>
      <c r="D341" s="41" t="s">
        <v>110</v>
      </c>
      <c r="E341" s="41" t="s">
        <v>110</v>
      </c>
      <c r="F341" s="41" t="s">
        <v>110</v>
      </c>
      <c r="G341" s="41" t="s">
        <v>110</v>
      </c>
      <c r="H341" s="41" t="s">
        <v>110</v>
      </c>
      <c r="I341" s="41" t="s">
        <v>110</v>
      </c>
      <c r="J341" s="41" t="s">
        <v>110</v>
      </c>
      <c r="K341" s="41" t="s">
        <v>1856</v>
      </c>
      <c r="L341" s="41" t="s">
        <v>1857</v>
      </c>
      <c r="M341" s="41" t="s">
        <v>1881</v>
      </c>
      <c r="N341" s="41" t="s">
        <v>1882</v>
      </c>
      <c r="O341" s="44" t="str">
        <f t="shared" si="10"/>
        <v>BVS (BildVerarbeitungsSG) - Spurerkennung (SPE)</v>
      </c>
      <c r="P341" s="41" t="s">
        <v>10391</v>
      </c>
      <c r="Q341" s="41" t="s">
        <v>10345</v>
      </c>
      <c r="R341" s="41" t="s">
        <v>10438</v>
      </c>
      <c r="S341" s="41" t="s">
        <v>10438</v>
      </c>
      <c r="X341" s="41" t="s">
        <v>110</v>
      </c>
      <c r="Y341" s="41" t="s">
        <v>110</v>
      </c>
      <c r="Z341" s="41" t="s">
        <v>110</v>
      </c>
      <c r="AA341" s="41" t="s">
        <v>110</v>
      </c>
      <c r="AB341" s="41" t="s">
        <v>110</v>
      </c>
      <c r="AC341" s="41" t="s">
        <v>110</v>
      </c>
      <c r="AD341" s="41" t="s">
        <v>110</v>
      </c>
      <c r="AE341" s="41" t="s">
        <v>110</v>
      </c>
      <c r="AF341" s="41" t="s">
        <v>110</v>
      </c>
      <c r="AG341" s="42" t="s">
        <v>13975</v>
      </c>
      <c r="AH341" s="42" t="s">
        <v>13976</v>
      </c>
      <c r="AI341" s="41" t="s">
        <v>8225</v>
      </c>
      <c r="AJ341" s="41" t="s">
        <v>8239</v>
      </c>
      <c r="AK341" s="41" t="s">
        <v>8264</v>
      </c>
      <c r="AL341" s="41" t="s">
        <v>8265</v>
      </c>
      <c r="AM341" s="44" t="str">
        <f t="shared" si="11"/>
        <v>AMP INT MIB2 (BFFT) (Infotainment)</v>
      </c>
    </row>
    <row r="342" spans="1:39">
      <c r="A342" s="43" t="s">
        <v>110</v>
      </c>
      <c r="B342" s="41" t="s">
        <v>110</v>
      </c>
      <c r="C342" s="41" t="s">
        <v>110</v>
      </c>
      <c r="D342" s="41" t="s">
        <v>110</v>
      </c>
      <c r="E342" s="41" t="s">
        <v>110</v>
      </c>
      <c r="F342" s="41" t="s">
        <v>110</v>
      </c>
      <c r="G342" s="41" t="s">
        <v>110</v>
      </c>
      <c r="H342" s="41" t="s">
        <v>110</v>
      </c>
      <c r="I342" s="41" t="s">
        <v>110</v>
      </c>
      <c r="J342" s="41" t="s">
        <v>110</v>
      </c>
      <c r="K342" s="41" t="s">
        <v>1847</v>
      </c>
      <c r="L342" s="41" t="s">
        <v>1848</v>
      </c>
      <c r="M342" s="41" t="s">
        <v>1883</v>
      </c>
      <c r="N342" s="41" t="s">
        <v>1884</v>
      </c>
      <c r="O342" s="44" t="str">
        <f t="shared" si="10"/>
        <v>BVS (BildVerarbeitungsSG) - Traffic Sign Recognition (TSR)</v>
      </c>
      <c r="P342" s="41" t="s">
        <v>10345</v>
      </c>
      <c r="Q342" s="41" t="s">
        <v>10360</v>
      </c>
      <c r="R342" s="41" t="s">
        <v>10440</v>
      </c>
      <c r="S342" s="41" t="s">
        <v>10440</v>
      </c>
      <c r="X342" s="41" t="s">
        <v>110</v>
      </c>
      <c r="Y342" s="41" t="s">
        <v>110</v>
      </c>
      <c r="Z342" s="41" t="s">
        <v>110</v>
      </c>
      <c r="AA342" s="41" t="s">
        <v>110</v>
      </c>
      <c r="AB342" s="41" t="s">
        <v>110</v>
      </c>
      <c r="AC342" s="41" t="s">
        <v>110</v>
      </c>
      <c r="AD342" s="41" t="s">
        <v>110</v>
      </c>
      <c r="AE342" s="41" t="s">
        <v>110</v>
      </c>
      <c r="AF342" s="41" t="s">
        <v>110</v>
      </c>
      <c r="AG342" s="42" t="s">
        <v>13977</v>
      </c>
      <c r="AH342" s="42" t="s">
        <v>13978</v>
      </c>
      <c r="AI342" s="41" t="s">
        <v>8225</v>
      </c>
      <c r="AJ342" s="41" t="s">
        <v>8266</v>
      </c>
      <c r="AK342" s="41" t="s">
        <v>8267</v>
      </c>
      <c r="AL342" s="41" t="s">
        <v>8268</v>
      </c>
      <c r="AM342" s="44" t="str">
        <f t="shared" si="11"/>
        <v>AMP INT MIB2 (BOSCH) (Infotainment)</v>
      </c>
    </row>
    <row r="343" spans="1:39">
      <c r="A343" s="43" t="s">
        <v>110</v>
      </c>
      <c r="B343" s="41" t="s">
        <v>110</v>
      </c>
      <c r="C343" s="41" t="s">
        <v>110</v>
      </c>
      <c r="D343" s="41" t="s">
        <v>110</v>
      </c>
      <c r="E343" s="41" t="s">
        <v>110</v>
      </c>
      <c r="F343" s="41" t="s">
        <v>110</v>
      </c>
      <c r="G343" s="41" t="s">
        <v>110</v>
      </c>
      <c r="H343" s="41" t="s">
        <v>110</v>
      </c>
      <c r="I343" s="41" t="s">
        <v>110</v>
      </c>
      <c r="J343" s="41" t="s">
        <v>110</v>
      </c>
      <c r="K343" s="41" t="s">
        <v>1885</v>
      </c>
      <c r="L343" s="41" t="s">
        <v>1886</v>
      </c>
      <c r="M343" s="41" t="s">
        <v>1887</v>
      </c>
      <c r="N343" s="41" t="s">
        <v>1888</v>
      </c>
      <c r="O343" s="44" t="str">
        <f t="shared" si="10"/>
        <v>BVS (BildVerarbeitungsSG) - Wahrnehmungsmodul Lichtassistenz (WLA)</v>
      </c>
      <c r="P343" s="41" t="s">
        <v>10360</v>
      </c>
      <c r="Q343" s="41" t="s">
        <v>10391</v>
      </c>
      <c r="R343" s="41" t="s">
        <v>10441</v>
      </c>
      <c r="S343" s="41" t="s">
        <v>10441</v>
      </c>
      <c r="T343" s="41" t="s">
        <v>10442</v>
      </c>
      <c r="U343" s="41" t="s">
        <v>10442</v>
      </c>
      <c r="X343" s="41" t="s">
        <v>110</v>
      </c>
      <c r="Y343" s="41" t="s">
        <v>110</v>
      </c>
      <c r="Z343" s="41" t="s">
        <v>110</v>
      </c>
      <c r="AA343" s="41" t="s">
        <v>110</v>
      </c>
      <c r="AB343" s="41" t="s">
        <v>110</v>
      </c>
      <c r="AC343" s="41" t="s">
        <v>110</v>
      </c>
      <c r="AD343" s="41" t="s">
        <v>110</v>
      </c>
      <c r="AE343" s="41" t="s">
        <v>110</v>
      </c>
      <c r="AF343" s="41" t="s">
        <v>110</v>
      </c>
      <c r="AG343" s="42" t="s">
        <v>13979</v>
      </c>
      <c r="AH343" s="42" t="s">
        <v>13980</v>
      </c>
      <c r="AI343" s="41" t="s">
        <v>8225</v>
      </c>
      <c r="AJ343" s="41" t="s">
        <v>8239</v>
      </c>
      <c r="AK343" s="41" t="s">
        <v>8269</v>
      </c>
      <c r="AL343" s="41" t="s">
        <v>8270</v>
      </c>
      <c r="AM343" s="44" t="str">
        <f t="shared" si="11"/>
        <v>AMP INT MIB2 (DELPHI) (Infotainment)</v>
      </c>
    </row>
    <row r="344" spans="1:39">
      <c r="A344" s="43" t="s">
        <v>110</v>
      </c>
      <c r="B344" s="41" t="s">
        <v>110</v>
      </c>
      <c r="C344" s="41" t="s">
        <v>110</v>
      </c>
      <c r="D344" s="41" t="s">
        <v>110</v>
      </c>
      <c r="E344" s="41" t="s">
        <v>110</v>
      </c>
      <c r="F344" s="41" t="s">
        <v>110</v>
      </c>
      <c r="G344" s="41" t="s">
        <v>110</v>
      </c>
      <c r="H344" s="41" t="s">
        <v>110</v>
      </c>
      <c r="I344" s="41" t="s">
        <v>110</v>
      </c>
      <c r="J344" s="41" t="s">
        <v>110</v>
      </c>
      <c r="K344" s="41" t="s">
        <v>1889</v>
      </c>
      <c r="L344" s="41" t="s">
        <v>1890</v>
      </c>
      <c r="M344" s="41" t="s">
        <v>110</v>
      </c>
      <c r="N344" s="41" t="s">
        <v>110</v>
      </c>
      <c r="O344" s="44" t="str">
        <f t="shared" si="10"/>
        <v xml:space="preserve">Batteriezustandserkennung - </v>
      </c>
      <c r="P344" s="41" t="s">
        <v>10391</v>
      </c>
      <c r="Q344" s="41" t="s">
        <v>10360</v>
      </c>
      <c r="R344" s="41" t="s">
        <v>10440</v>
      </c>
      <c r="S344" s="41" t="s">
        <v>10440</v>
      </c>
      <c r="T344" s="41" t="s">
        <v>10443</v>
      </c>
      <c r="U344" s="41" t="s">
        <v>10443</v>
      </c>
      <c r="X344" s="41" t="s">
        <v>110</v>
      </c>
      <c r="Y344" s="41" t="s">
        <v>110</v>
      </c>
      <c r="Z344" s="41" t="s">
        <v>110</v>
      </c>
      <c r="AA344" s="41" t="s">
        <v>110</v>
      </c>
      <c r="AB344" s="41" t="s">
        <v>110</v>
      </c>
      <c r="AC344" s="41" t="s">
        <v>110</v>
      </c>
      <c r="AD344" s="41" t="s">
        <v>110</v>
      </c>
      <c r="AE344" s="41" t="s">
        <v>110</v>
      </c>
      <c r="AF344" s="41" t="s">
        <v>110</v>
      </c>
      <c r="AG344" s="42" t="s">
        <v>13981</v>
      </c>
      <c r="AH344" s="42" t="s">
        <v>13982</v>
      </c>
      <c r="AI344" s="41" t="s">
        <v>8225</v>
      </c>
      <c r="AJ344" s="41" t="s">
        <v>8239</v>
      </c>
      <c r="AK344" s="41" t="s">
        <v>8271</v>
      </c>
      <c r="AL344" s="41" t="s">
        <v>8272</v>
      </c>
      <c r="AM344" s="44" t="str">
        <f t="shared" si="11"/>
        <v>AMP INT MIB2 (HARMAN) (Infotainment)</v>
      </c>
    </row>
    <row r="345" spans="1:39">
      <c r="A345" s="43" t="s">
        <v>110</v>
      </c>
      <c r="B345" s="41" t="s">
        <v>110</v>
      </c>
      <c r="C345" s="41" t="s">
        <v>110</v>
      </c>
      <c r="D345" s="41" t="s">
        <v>110</v>
      </c>
      <c r="E345" s="41" t="s">
        <v>110</v>
      </c>
      <c r="F345" s="41" t="s">
        <v>110</v>
      </c>
      <c r="G345" s="41" t="s">
        <v>110</v>
      </c>
      <c r="H345" s="41" t="s">
        <v>110</v>
      </c>
      <c r="I345" s="41" t="s">
        <v>110</v>
      </c>
      <c r="J345" s="41" t="s">
        <v>110</v>
      </c>
      <c r="K345" s="41" t="s">
        <v>1891</v>
      </c>
      <c r="L345" s="41" t="s">
        <v>1892</v>
      </c>
      <c r="M345" s="41" t="s">
        <v>1893</v>
      </c>
      <c r="N345" s="41" t="s">
        <v>1894</v>
      </c>
      <c r="O345" s="44" t="str">
        <f t="shared" si="10"/>
        <v>Batteriezustandserkennung - Capacity Determination</v>
      </c>
      <c r="P345" s="41" t="s">
        <v>10360</v>
      </c>
      <c r="Q345" s="41" t="s">
        <v>10353</v>
      </c>
      <c r="R345" s="41" t="s">
        <v>10444</v>
      </c>
      <c r="S345" s="41" t="s">
        <v>10444</v>
      </c>
      <c r="T345" s="41" t="s">
        <v>10445</v>
      </c>
      <c r="U345" s="41" t="s">
        <v>10445</v>
      </c>
      <c r="X345" s="41" t="s">
        <v>110</v>
      </c>
      <c r="Y345" s="41" t="s">
        <v>110</v>
      </c>
      <c r="Z345" s="41" t="s">
        <v>110</v>
      </c>
      <c r="AA345" s="41" t="s">
        <v>110</v>
      </c>
      <c r="AB345" s="41" t="s">
        <v>110</v>
      </c>
      <c r="AC345" s="41" t="s">
        <v>110</v>
      </c>
      <c r="AD345" s="41" t="s">
        <v>110</v>
      </c>
      <c r="AE345" s="41" t="s">
        <v>110</v>
      </c>
      <c r="AF345" s="41" t="s">
        <v>110</v>
      </c>
      <c r="AG345" s="42" t="s">
        <v>13983</v>
      </c>
      <c r="AH345" s="42" t="s">
        <v>13984</v>
      </c>
      <c r="AI345" s="41" t="s">
        <v>8225</v>
      </c>
      <c r="AJ345" s="41" t="s">
        <v>8239</v>
      </c>
      <c r="AK345" s="41" t="s">
        <v>8273</v>
      </c>
      <c r="AL345" s="41" t="s">
        <v>8274</v>
      </c>
      <c r="AM345" s="44" t="str">
        <f t="shared" si="11"/>
        <v>AMP INT MIB2 (LG) (Infotainment)</v>
      </c>
    </row>
    <row r="346" spans="1:39">
      <c r="A346" s="43" t="s">
        <v>110</v>
      </c>
      <c r="B346" s="41" t="s">
        <v>110</v>
      </c>
      <c r="C346" s="41" t="s">
        <v>110</v>
      </c>
      <c r="D346" s="41" t="s">
        <v>110</v>
      </c>
      <c r="E346" s="41" t="s">
        <v>110</v>
      </c>
      <c r="F346" s="41" t="s">
        <v>110</v>
      </c>
      <c r="G346" s="41" t="s">
        <v>110</v>
      </c>
      <c r="H346" s="41" t="s">
        <v>110</v>
      </c>
      <c r="I346" s="41" t="s">
        <v>110</v>
      </c>
      <c r="J346" s="41" t="s">
        <v>110</v>
      </c>
      <c r="K346" s="41" t="s">
        <v>1889</v>
      </c>
      <c r="L346" s="41" t="s">
        <v>1890</v>
      </c>
      <c r="M346" s="41" t="s">
        <v>1895</v>
      </c>
      <c r="N346" s="41" t="s">
        <v>1896</v>
      </c>
      <c r="O346" s="44" t="str">
        <f t="shared" si="10"/>
        <v>Batteriezustandserkennung - Charge Condition Determination</v>
      </c>
      <c r="P346" s="41" t="s">
        <v>10353</v>
      </c>
      <c r="Q346" s="41" t="s">
        <v>10391</v>
      </c>
      <c r="R346" s="41" t="s">
        <v>10441</v>
      </c>
      <c r="S346" s="41" t="s">
        <v>10441</v>
      </c>
      <c r="T346" s="41" t="s">
        <v>10404</v>
      </c>
      <c r="U346" s="41" t="s">
        <v>10404</v>
      </c>
      <c r="X346" s="41" t="s">
        <v>110</v>
      </c>
      <c r="Y346" s="41" t="s">
        <v>110</v>
      </c>
      <c r="Z346" s="41" t="s">
        <v>110</v>
      </c>
      <c r="AA346" s="41" t="s">
        <v>110</v>
      </c>
      <c r="AB346" s="41" t="s">
        <v>110</v>
      </c>
      <c r="AC346" s="41" t="s">
        <v>110</v>
      </c>
      <c r="AD346" s="41" t="s">
        <v>110</v>
      </c>
      <c r="AE346" s="41" t="s">
        <v>110</v>
      </c>
      <c r="AF346" s="41" t="s">
        <v>110</v>
      </c>
      <c r="AG346" s="42" t="s">
        <v>13985</v>
      </c>
      <c r="AH346" s="42" t="s">
        <v>13986</v>
      </c>
      <c r="AI346" s="41" t="s">
        <v>8225</v>
      </c>
      <c r="AJ346" s="41" t="s">
        <v>8227</v>
      </c>
      <c r="AK346" s="41" t="s">
        <v>8275</v>
      </c>
      <c r="AL346" s="41" t="s">
        <v>8276</v>
      </c>
      <c r="AM346" s="44" t="str">
        <f t="shared" si="11"/>
        <v>AMP INT MIB2 (TECHNISAT) (Infotainment)</v>
      </c>
    </row>
    <row r="347" spans="1:39">
      <c r="A347" s="43" t="s">
        <v>110</v>
      </c>
      <c r="B347" s="41" t="s">
        <v>110</v>
      </c>
      <c r="C347" s="41" t="s">
        <v>110</v>
      </c>
      <c r="D347" s="41" t="s">
        <v>110</v>
      </c>
      <c r="E347" s="41" t="s">
        <v>110</v>
      </c>
      <c r="F347" s="41" t="s">
        <v>110</v>
      </c>
      <c r="G347" s="41" t="s">
        <v>110</v>
      </c>
      <c r="H347" s="41" t="s">
        <v>110</v>
      </c>
      <c r="I347" s="41" t="s">
        <v>110</v>
      </c>
      <c r="J347" s="41" t="s">
        <v>110</v>
      </c>
      <c r="K347" s="41" t="s">
        <v>1897</v>
      </c>
      <c r="L347" s="41" t="s">
        <v>1898</v>
      </c>
      <c r="M347" s="41" t="s">
        <v>1899</v>
      </c>
      <c r="N347" s="41" t="s">
        <v>1900</v>
      </c>
      <c r="O347" s="44" t="str">
        <f t="shared" si="10"/>
        <v>Batteriezustandserkennung - Charge Prediction</v>
      </c>
      <c r="P347" s="41" t="s">
        <v>10391</v>
      </c>
      <c r="Q347" s="41" t="s">
        <v>10360</v>
      </c>
      <c r="R347" s="41" t="s">
        <v>10440</v>
      </c>
      <c r="S347" s="41" t="s">
        <v>10440</v>
      </c>
      <c r="T347" s="41" t="s">
        <v>10446</v>
      </c>
      <c r="U347" s="41" t="s">
        <v>10446</v>
      </c>
      <c r="X347" s="41" t="s">
        <v>110</v>
      </c>
      <c r="Y347" s="41" t="s">
        <v>110</v>
      </c>
      <c r="Z347" s="41" t="s">
        <v>110</v>
      </c>
      <c r="AA347" s="41" t="s">
        <v>110</v>
      </c>
      <c r="AB347" s="41" t="s">
        <v>110</v>
      </c>
      <c r="AC347" s="41" t="s">
        <v>110</v>
      </c>
      <c r="AD347" s="41" t="s">
        <v>110</v>
      </c>
      <c r="AE347" s="41" t="s">
        <v>110</v>
      </c>
      <c r="AF347" s="41" t="s">
        <v>110</v>
      </c>
      <c r="AG347" s="42" t="s">
        <v>13987</v>
      </c>
      <c r="AH347" s="42" t="s">
        <v>13988</v>
      </c>
      <c r="AI347" s="41" t="s">
        <v>8225</v>
      </c>
      <c r="AJ347" s="41" t="s">
        <v>8227</v>
      </c>
      <c r="AK347" s="41" t="s">
        <v>8277</v>
      </c>
      <c r="AL347" s="41" t="s">
        <v>8278</v>
      </c>
      <c r="AM347" s="44" t="str">
        <f t="shared" si="11"/>
        <v>AMP INT MIB2plus (ALPINE) (Infotainment)</v>
      </c>
    </row>
    <row r="348" spans="1:39">
      <c r="A348" s="43" t="s">
        <v>110</v>
      </c>
      <c r="B348" s="41" t="s">
        <v>110</v>
      </c>
      <c r="C348" s="41" t="s">
        <v>110</v>
      </c>
      <c r="D348" s="41" t="s">
        <v>110</v>
      </c>
      <c r="E348" s="41" t="s">
        <v>110</v>
      </c>
      <c r="F348" s="41" t="s">
        <v>110</v>
      </c>
      <c r="G348" s="41" t="s">
        <v>110</v>
      </c>
      <c r="H348" s="41" t="s">
        <v>110</v>
      </c>
      <c r="I348" s="41" t="s">
        <v>110</v>
      </c>
      <c r="J348" s="41" t="s">
        <v>110</v>
      </c>
      <c r="K348" s="41" t="s">
        <v>1889</v>
      </c>
      <c r="L348" s="41" t="s">
        <v>1890</v>
      </c>
      <c r="M348" s="41" t="s">
        <v>1901</v>
      </c>
      <c r="N348" s="41" t="s">
        <v>1902</v>
      </c>
      <c r="O348" s="44" t="str">
        <f t="shared" si="10"/>
        <v>Batteriezustandserkennung - Internal Resistance Determination</v>
      </c>
      <c r="P348" s="41" t="s">
        <v>10360</v>
      </c>
      <c r="Q348" s="41" t="s">
        <v>10391</v>
      </c>
      <c r="R348" s="41" t="s">
        <v>10441</v>
      </c>
      <c r="S348" s="41" t="s">
        <v>10441</v>
      </c>
      <c r="T348" s="41" t="s">
        <v>10447</v>
      </c>
      <c r="U348" s="41" t="s">
        <v>10447</v>
      </c>
      <c r="X348" s="41" t="s">
        <v>110</v>
      </c>
      <c r="Y348" s="41" t="s">
        <v>110</v>
      </c>
      <c r="Z348" s="41" t="s">
        <v>110</v>
      </c>
      <c r="AA348" s="41" t="s">
        <v>110</v>
      </c>
      <c r="AB348" s="41" t="s">
        <v>110</v>
      </c>
      <c r="AC348" s="41" t="s">
        <v>110</v>
      </c>
      <c r="AD348" s="41" t="s">
        <v>110</v>
      </c>
      <c r="AE348" s="41" t="s">
        <v>110</v>
      </c>
      <c r="AF348" s="41" t="s">
        <v>110</v>
      </c>
      <c r="AG348" s="42" t="s">
        <v>13989</v>
      </c>
      <c r="AH348" s="42" t="s">
        <v>13990</v>
      </c>
      <c r="AI348" s="41" t="s">
        <v>8225</v>
      </c>
      <c r="AJ348" s="41" t="s">
        <v>8239</v>
      </c>
      <c r="AK348" s="41" t="s">
        <v>8279</v>
      </c>
      <c r="AL348" s="41" t="s">
        <v>8280</v>
      </c>
      <c r="AM348" s="44" t="str">
        <f t="shared" si="11"/>
        <v>Acoustic Parking Sys (Infotainment)</v>
      </c>
    </row>
    <row r="349" spans="1:39">
      <c r="A349" s="43" t="s">
        <v>110</v>
      </c>
      <c r="B349" s="41" t="s">
        <v>110</v>
      </c>
      <c r="C349" s="41" t="s">
        <v>110</v>
      </c>
      <c r="D349" s="41" t="s">
        <v>110</v>
      </c>
      <c r="E349" s="41" t="s">
        <v>110</v>
      </c>
      <c r="F349" s="41" t="s">
        <v>110</v>
      </c>
      <c r="G349" s="41" t="s">
        <v>110</v>
      </c>
      <c r="H349" s="41" t="s">
        <v>110</v>
      </c>
      <c r="I349" s="41" t="s">
        <v>110</v>
      </c>
      <c r="J349" s="41" t="s">
        <v>110</v>
      </c>
      <c r="K349" s="41" t="s">
        <v>1891</v>
      </c>
      <c r="L349" s="41" t="s">
        <v>1892</v>
      </c>
      <c r="M349" s="41" t="s">
        <v>1903</v>
      </c>
      <c r="N349" s="41" t="s">
        <v>1904</v>
      </c>
      <c r="O349" s="44" t="str">
        <f t="shared" si="10"/>
        <v>Batteriezustandserkennung - Off-Load Voltage Algorithm</v>
      </c>
      <c r="P349" s="41" t="s">
        <v>10391</v>
      </c>
      <c r="Q349" s="41" t="s">
        <v>10360</v>
      </c>
      <c r="R349" s="41" t="s">
        <v>10440</v>
      </c>
      <c r="S349" s="41" t="s">
        <v>10440</v>
      </c>
      <c r="T349" s="41" t="s">
        <v>10448</v>
      </c>
      <c r="U349" s="41" t="s">
        <v>10448</v>
      </c>
      <c r="X349" s="41" t="s">
        <v>110</v>
      </c>
      <c r="Y349" s="41" t="s">
        <v>110</v>
      </c>
      <c r="Z349" s="41" t="s">
        <v>110</v>
      </c>
      <c r="AA349" s="41" t="s">
        <v>110</v>
      </c>
      <c r="AB349" s="41" t="s">
        <v>110</v>
      </c>
      <c r="AC349" s="41" t="s">
        <v>110</v>
      </c>
      <c r="AD349" s="41" t="s">
        <v>110</v>
      </c>
      <c r="AE349" s="41" t="s">
        <v>110</v>
      </c>
      <c r="AF349" s="41" t="s">
        <v>110</v>
      </c>
      <c r="AG349" s="42" t="s">
        <v>13991</v>
      </c>
      <c r="AH349" s="42" t="s">
        <v>13992</v>
      </c>
      <c r="AI349" s="41" t="s">
        <v>8225</v>
      </c>
      <c r="AJ349" s="41" t="s">
        <v>8227</v>
      </c>
      <c r="AK349" s="41" t="s">
        <v>8281</v>
      </c>
      <c r="AL349" s="41" t="s">
        <v>8282</v>
      </c>
      <c r="AM349" s="44" t="str">
        <f t="shared" si="11"/>
        <v>Amplifier Burmester (Infotainment)</v>
      </c>
    </row>
    <row r="350" spans="1:39">
      <c r="A350" s="43" t="s">
        <v>110</v>
      </c>
      <c r="B350" s="41" t="s">
        <v>110</v>
      </c>
      <c r="C350" s="41" t="s">
        <v>110</v>
      </c>
      <c r="D350" s="41" t="s">
        <v>110</v>
      </c>
      <c r="E350" s="41" t="s">
        <v>110</v>
      </c>
      <c r="F350" s="41" t="s">
        <v>110</v>
      </c>
      <c r="G350" s="41" t="s">
        <v>110</v>
      </c>
      <c r="H350" s="41" t="s">
        <v>110</v>
      </c>
      <c r="I350" s="41" t="s">
        <v>110</v>
      </c>
      <c r="J350" s="41" t="s">
        <v>110</v>
      </c>
      <c r="K350" s="41" t="s">
        <v>1897</v>
      </c>
      <c r="L350" s="41" t="s">
        <v>1898</v>
      </c>
      <c r="M350" s="41" t="s">
        <v>1905</v>
      </c>
      <c r="N350" s="41" t="s">
        <v>1906</v>
      </c>
      <c r="O350" s="44" t="str">
        <f t="shared" si="10"/>
        <v>Batteriezustandserkennung - Start/Stop-Algorithm</v>
      </c>
      <c r="P350" s="41" t="s">
        <v>10360</v>
      </c>
      <c r="Q350" s="41" t="s">
        <v>10391</v>
      </c>
      <c r="R350" s="41" t="s">
        <v>10441</v>
      </c>
      <c r="S350" s="41" t="s">
        <v>10441</v>
      </c>
      <c r="T350" s="41" t="s">
        <v>10393</v>
      </c>
      <c r="U350" s="41" t="s">
        <v>10393</v>
      </c>
      <c r="X350" s="41" t="s">
        <v>110</v>
      </c>
      <c r="Y350" s="41" t="s">
        <v>110</v>
      </c>
      <c r="Z350" s="41" t="s">
        <v>110</v>
      </c>
      <c r="AA350" s="41" t="s">
        <v>110</v>
      </c>
      <c r="AB350" s="41" t="s">
        <v>110</v>
      </c>
      <c r="AC350" s="41" t="s">
        <v>110</v>
      </c>
      <c r="AD350" s="41" t="s">
        <v>110</v>
      </c>
      <c r="AE350" s="41" t="s">
        <v>110</v>
      </c>
      <c r="AF350" s="41" t="s">
        <v>110</v>
      </c>
      <c r="AG350" s="42" t="s">
        <v>13993</v>
      </c>
      <c r="AH350" s="42" t="s">
        <v>13994</v>
      </c>
      <c r="AI350" s="41" t="s">
        <v>8225</v>
      </c>
      <c r="AJ350" s="41" t="s">
        <v>8239</v>
      </c>
      <c r="AK350" s="41" t="s">
        <v>8283</v>
      </c>
      <c r="AL350" s="41" t="s">
        <v>8284</v>
      </c>
      <c r="AM350" s="44" t="str">
        <f t="shared" si="11"/>
        <v>Amplifier Panasonic (Infotainment)</v>
      </c>
    </row>
    <row r="351" spans="1:39">
      <c r="A351" s="43" t="s">
        <v>110</v>
      </c>
      <c r="B351" s="41" t="s">
        <v>110</v>
      </c>
      <c r="C351" s="41" t="s">
        <v>110</v>
      </c>
      <c r="D351" s="41" t="s">
        <v>110</v>
      </c>
      <c r="E351" s="41" t="s">
        <v>110</v>
      </c>
      <c r="F351" s="41" t="s">
        <v>110</v>
      </c>
      <c r="G351" s="41" t="s">
        <v>110</v>
      </c>
      <c r="H351" s="41" t="s">
        <v>110</v>
      </c>
      <c r="I351" s="41" t="s">
        <v>110</v>
      </c>
      <c r="J351" s="41" t="s">
        <v>110</v>
      </c>
      <c r="K351" s="41" t="s">
        <v>1907</v>
      </c>
      <c r="L351" s="41" t="s">
        <v>1908</v>
      </c>
      <c r="M351" s="41" t="s">
        <v>110</v>
      </c>
      <c r="N351" s="41" t="s">
        <v>110</v>
      </c>
      <c r="O351" s="44" t="str">
        <f t="shared" si="10"/>
        <v xml:space="preserve">BeMi - </v>
      </c>
      <c r="P351" s="41" t="s">
        <v>10391</v>
      </c>
      <c r="Q351" s="41" t="s">
        <v>10345</v>
      </c>
      <c r="R351" s="41" t="s">
        <v>10449</v>
      </c>
      <c r="S351" s="41" t="s">
        <v>10449</v>
      </c>
      <c r="T351" s="41" t="s">
        <v>10450</v>
      </c>
      <c r="U351" s="41" t="s">
        <v>10450</v>
      </c>
      <c r="X351" s="41" t="s">
        <v>110</v>
      </c>
      <c r="Y351" s="41" t="s">
        <v>110</v>
      </c>
      <c r="Z351" s="41" t="s">
        <v>110</v>
      </c>
      <c r="AA351" s="41" t="s">
        <v>110</v>
      </c>
      <c r="AB351" s="41" t="s">
        <v>110</v>
      </c>
      <c r="AC351" s="41" t="s">
        <v>110</v>
      </c>
      <c r="AD351" s="41" t="s">
        <v>110</v>
      </c>
      <c r="AE351" s="41" t="s">
        <v>110</v>
      </c>
      <c r="AF351" s="41" t="s">
        <v>110</v>
      </c>
      <c r="AG351" s="42" t="s">
        <v>13995</v>
      </c>
      <c r="AH351" s="42" t="s">
        <v>13996</v>
      </c>
      <c r="AI351" s="41" t="s">
        <v>8225</v>
      </c>
      <c r="AJ351" s="41" t="s">
        <v>8239</v>
      </c>
      <c r="AK351" s="41" t="s">
        <v>8285</v>
      </c>
      <c r="AL351" s="41" t="s">
        <v>8286</v>
      </c>
      <c r="AM351" s="44" t="str">
        <f t="shared" si="11"/>
        <v>AppGateway (Infotainment)</v>
      </c>
    </row>
    <row r="352" spans="1:39">
      <c r="A352" s="43" t="s">
        <v>110</v>
      </c>
      <c r="B352" s="41" t="s">
        <v>110</v>
      </c>
      <c r="C352" s="41" t="s">
        <v>110</v>
      </c>
      <c r="D352" s="41" t="s">
        <v>110</v>
      </c>
      <c r="E352" s="41" t="s">
        <v>110</v>
      </c>
      <c r="F352" s="41" t="s">
        <v>110</v>
      </c>
      <c r="G352" s="41" t="s">
        <v>110</v>
      </c>
      <c r="H352" s="41" t="s">
        <v>110</v>
      </c>
      <c r="I352" s="41" t="s">
        <v>110</v>
      </c>
      <c r="J352" s="41" t="s">
        <v>110</v>
      </c>
      <c r="K352" s="41" t="s">
        <v>1909</v>
      </c>
      <c r="L352" s="41" t="s">
        <v>1910</v>
      </c>
      <c r="M352" s="41" t="s">
        <v>1911</v>
      </c>
      <c r="N352" s="41" t="s">
        <v>1912</v>
      </c>
      <c r="O352" s="44" t="str">
        <f t="shared" si="10"/>
        <v>BeMi - Produktionseinrichtungen</v>
      </c>
      <c r="P352" s="41" t="s">
        <v>10345</v>
      </c>
      <c r="Q352" s="41" t="s">
        <v>10391</v>
      </c>
      <c r="R352" s="41" t="s">
        <v>10441</v>
      </c>
      <c r="S352" s="41" t="s">
        <v>10441</v>
      </c>
      <c r="T352" s="41" t="s">
        <v>10451</v>
      </c>
      <c r="U352" s="41" t="s">
        <v>10451</v>
      </c>
      <c r="X352" s="41" t="s">
        <v>110</v>
      </c>
      <c r="Y352" s="41" t="s">
        <v>110</v>
      </c>
      <c r="Z352" s="41" t="s">
        <v>110</v>
      </c>
      <c r="AA352" s="41" t="s">
        <v>110</v>
      </c>
      <c r="AB352" s="41" t="s">
        <v>110</v>
      </c>
      <c r="AC352" s="41" t="s">
        <v>110</v>
      </c>
      <c r="AD352" s="41" t="s">
        <v>110</v>
      </c>
      <c r="AE352" s="41" t="s">
        <v>110</v>
      </c>
      <c r="AF352" s="41" t="s">
        <v>110</v>
      </c>
      <c r="AG352" s="42" t="s">
        <v>13997</v>
      </c>
      <c r="AH352" s="42" t="s">
        <v>13998</v>
      </c>
      <c r="AI352" s="41" t="s">
        <v>8225</v>
      </c>
      <c r="AJ352" s="41" t="s">
        <v>8227</v>
      </c>
      <c r="AK352" s="41" t="s">
        <v>8287</v>
      </c>
      <c r="AL352" s="41" t="s">
        <v>8288</v>
      </c>
      <c r="AM352" s="44" t="str">
        <f t="shared" si="11"/>
        <v>Asterix AED (Infotainment)</v>
      </c>
    </row>
    <row r="353" spans="1:39">
      <c r="A353" s="43" t="s">
        <v>110</v>
      </c>
      <c r="B353" s="41" t="s">
        <v>110</v>
      </c>
      <c r="C353" s="41" t="s">
        <v>110</v>
      </c>
      <c r="D353" s="41" t="s">
        <v>110</v>
      </c>
      <c r="E353" s="41" t="s">
        <v>110</v>
      </c>
      <c r="F353" s="41" t="s">
        <v>110</v>
      </c>
      <c r="G353" s="41" t="s">
        <v>110</v>
      </c>
      <c r="H353" s="41" t="s">
        <v>110</v>
      </c>
      <c r="I353" s="41" t="s">
        <v>110</v>
      </c>
      <c r="J353" s="41" t="s">
        <v>110</v>
      </c>
      <c r="K353" s="41" t="s">
        <v>1913</v>
      </c>
      <c r="L353" s="41" t="s">
        <v>1914</v>
      </c>
      <c r="M353" s="41" t="s">
        <v>1915</v>
      </c>
      <c r="N353" s="41" t="s">
        <v>1916</v>
      </c>
      <c r="O353" s="44" t="str">
        <f t="shared" si="10"/>
        <v>BeMi - Prüffeld</v>
      </c>
      <c r="P353" s="41" t="s">
        <v>10391</v>
      </c>
      <c r="Q353" s="41" t="s">
        <v>10360</v>
      </c>
      <c r="R353" s="41" t="s">
        <v>10440</v>
      </c>
      <c r="S353" s="41" t="s">
        <v>10440</v>
      </c>
      <c r="T353" s="41" t="s">
        <v>10409</v>
      </c>
      <c r="U353" s="41" t="s">
        <v>10409</v>
      </c>
      <c r="X353" s="41" t="s">
        <v>110</v>
      </c>
      <c r="Y353" s="41" t="s">
        <v>110</v>
      </c>
      <c r="Z353" s="41" t="s">
        <v>110</v>
      </c>
      <c r="AA353" s="41" t="s">
        <v>110</v>
      </c>
      <c r="AB353" s="41" t="s">
        <v>110</v>
      </c>
      <c r="AC353" s="41" t="s">
        <v>110</v>
      </c>
      <c r="AD353" s="41" t="s">
        <v>110</v>
      </c>
      <c r="AE353" s="41" t="s">
        <v>110</v>
      </c>
      <c r="AF353" s="41" t="s">
        <v>110</v>
      </c>
      <c r="AG353" s="42" t="s">
        <v>13999</v>
      </c>
      <c r="AH353" s="42" t="s">
        <v>14000</v>
      </c>
      <c r="AI353" s="41" t="s">
        <v>8225</v>
      </c>
      <c r="AJ353" s="41" t="s">
        <v>8239</v>
      </c>
      <c r="AK353" s="41" t="s">
        <v>8289</v>
      </c>
      <c r="AL353" s="41" t="s">
        <v>8290</v>
      </c>
      <c r="AM353" s="44" t="str">
        <f t="shared" si="11"/>
        <v>BDM (Infotainment)</v>
      </c>
    </row>
    <row r="354" spans="1:39">
      <c r="A354" s="43" t="s">
        <v>110</v>
      </c>
      <c r="B354" s="41" t="s">
        <v>110</v>
      </c>
      <c r="C354" s="41" t="s">
        <v>110</v>
      </c>
      <c r="D354" s="41" t="s">
        <v>110</v>
      </c>
      <c r="E354" s="41" t="s">
        <v>110</v>
      </c>
      <c r="F354" s="41" t="s">
        <v>110</v>
      </c>
      <c r="G354" s="41" t="s">
        <v>110</v>
      </c>
      <c r="H354" s="41" t="s">
        <v>110</v>
      </c>
      <c r="I354" s="41" t="s">
        <v>110</v>
      </c>
      <c r="J354" s="41" t="s">
        <v>110</v>
      </c>
      <c r="K354" s="41" t="s">
        <v>1913</v>
      </c>
      <c r="L354" s="41" t="s">
        <v>1914</v>
      </c>
      <c r="M354" s="41" t="s">
        <v>1917</v>
      </c>
      <c r="N354" s="41" t="s">
        <v>1918</v>
      </c>
      <c r="O354" s="44" t="str">
        <f t="shared" si="10"/>
        <v>BeMi - Prüfstände</v>
      </c>
      <c r="P354" s="41" t="s">
        <v>10360</v>
      </c>
      <c r="Q354" s="41" t="s">
        <v>10345</v>
      </c>
      <c r="R354" s="41" t="s">
        <v>10449</v>
      </c>
      <c r="S354" s="41" t="s">
        <v>10449</v>
      </c>
      <c r="T354" s="41" t="s">
        <v>10453</v>
      </c>
      <c r="U354" s="41" t="s">
        <v>10453</v>
      </c>
      <c r="X354" s="41" t="s">
        <v>110</v>
      </c>
      <c r="Y354" s="41" t="s">
        <v>110</v>
      </c>
      <c r="Z354" s="41" t="s">
        <v>110</v>
      </c>
      <c r="AA354" s="41" t="s">
        <v>110</v>
      </c>
      <c r="AB354" s="41" t="s">
        <v>110</v>
      </c>
      <c r="AC354" s="41" t="s">
        <v>110</v>
      </c>
      <c r="AD354" s="41" t="s">
        <v>110</v>
      </c>
      <c r="AE354" s="41" t="s">
        <v>110</v>
      </c>
      <c r="AF354" s="41" t="s">
        <v>110</v>
      </c>
      <c r="AG354" s="42" t="s">
        <v>14001</v>
      </c>
      <c r="AH354" s="42" t="s">
        <v>14002</v>
      </c>
      <c r="AI354" s="41" t="s">
        <v>8225</v>
      </c>
      <c r="AJ354" s="41" t="s">
        <v>8239</v>
      </c>
      <c r="AK354" s="41" t="s">
        <v>8291</v>
      </c>
      <c r="AL354" s="41" t="s">
        <v>8292</v>
      </c>
      <c r="AM354" s="44" t="str">
        <f t="shared" si="11"/>
        <v>BOOST GEN1 17-CH (Harman) (Infotainment)</v>
      </c>
    </row>
    <row r="355" spans="1:39">
      <c r="A355" s="43" t="s">
        <v>110</v>
      </c>
      <c r="B355" s="41" t="s">
        <v>110</v>
      </c>
      <c r="C355" s="41" t="s">
        <v>110</v>
      </c>
      <c r="D355" s="41" t="s">
        <v>110</v>
      </c>
      <c r="E355" s="41" t="s">
        <v>110</v>
      </c>
      <c r="F355" s="41" t="s">
        <v>110</v>
      </c>
      <c r="G355" s="41" t="s">
        <v>110</v>
      </c>
      <c r="H355" s="41" t="s">
        <v>110</v>
      </c>
      <c r="I355" s="41" t="s">
        <v>110</v>
      </c>
      <c r="J355" s="41" t="s">
        <v>110</v>
      </c>
      <c r="K355" s="41" t="s">
        <v>1919</v>
      </c>
      <c r="L355" s="41" t="s">
        <v>1920</v>
      </c>
      <c r="M355" s="41" t="s">
        <v>1921</v>
      </c>
      <c r="N355" s="41" t="s">
        <v>1922</v>
      </c>
      <c r="O355" s="44" t="str">
        <f t="shared" si="10"/>
        <v>BeMi - Prüftechnik</v>
      </c>
      <c r="P355" s="41" t="s">
        <v>10345</v>
      </c>
      <c r="Q355" s="41" t="s">
        <v>10337</v>
      </c>
      <c r="R355" s="41" t="s">
        <v>10455</v>
      </c>
      <c r="S355" s="41" t="s">
        <v>10455</v>
      </c>
      <c r="X355" s="41" t="s">
        <v>110</v>
      </c>
      <c r="Y355" s="41" t="s">
        <v>110</v>
      </c>
      <c r="Z355" s="41" t="s">
        <v>110</v>
      </c>
      <c r="AA355" s="41" t="s">
        <v>110</v>
      </c>
      <c r="AB355" s="41" t="s">
        <v>110</v>
      </c>
      <c r="AC355" s="41" t="s">
        <v>110</v>
      </c>
      <c r="AD355" s="41" t="s">
        <v>110</v>
      </c>
      <c r="AE355" s="41" t="s">
        <v>110</v>
      </c>
      <c r="AF355" s="41" t="s">
        <v>110</v>
      </c>
      <c r="AG355" s="42" t="s">
        <v>14003</v>
      </c>
      <c r="AH355" s="42" t="s">
        <v>14004</v>
      </c>
      <c r="AI355" s="41" t="s">
        <v>8225</v>
      </c>
      <c r="AJ355" s="41" t="s">
        <v>8227</v>
      </c>
      <c r="AK355" s="41" t="s">
        <v>8293</v>
      </c>
      <c r="AL355" s="41" t="s">
        <v>8294</v>
      </c>
      <c r="AM355" s="44" t="str">
        <f t="shared" si="11"/>
        <v>BOOST GEN1 8-CH (Harman) (Infotainment)</v>
      </c>
    </row>
    <row r="356" spans="1:39">
      <c r="A356" s="43" t="s">
        <v>110</v>
      </c>
      <c r="B356" s="41" t="s">
        <v>110</v>
      </c>
      <c r="C356" s="41" t="s">
        <v>110</v>
      </c>
      <c r="D356" s="41" t="s">
        <v>110</v>
      </c>
      <c r="E356" s="41" t="s">
        <v>110</v>
      </c>
      <c r="F356" s="41" t="s">
        <v>110</v>
      </c>
      <c r="G356" s="41" t="s">
        <v>110</v>
      </c>
      <c r="H356" s="41" t="s">
        <v>110</v>
      </c>
      <c r="I356" s="41" t="s">
        <v>110</v>
      </c>
      <c r="J356" s="41" t="s">
        <v>110</v>
      </c>
      <c r="K356" s="41" t="s">
        <v>1923</v>
      </c>
      <c r="L356" s="41" t="s">
        <v>1924</v>
      </c>
      <c r="M356" s="41" t="s">
        <v>110</v>
      </c>
      <c r="N356" s="41" t="s">
        <v>110</v>
      </c>
      <c r="O356" s="44" t="str">
        <f t="shared" si="10"/>
        <v xml:space="preserve">Bedatung - </v>
      </c>
      <c r="P356" s="41" t="s">
        <v>10337</v>
      </c>
      <c r="Q356" s="41" t="s">
        <v>10353</v>
      </c>
      <c r="R356" s="41" t="s">
        <v>10456</v>
      </c>
      <c r="S356" s="41" t="s">
        <v>10456</v>
      </c>
      <c r="T356" s="41" t="s">
        <v>10457</v>
      </c>
      <c r="U356" s="41" t="s">
        <v>10457</v>
      </c>
      <c r="X356" s="41" t="s">
        <v>110</v>
      </c>
      <c r="Y356" s="41" t="s">
        <v>110</v>
      </c>
      <c r="Z356" s="41" t="s">
        <v>110</v>
      </c>
      <c r="AA356" s="41" t="s">
        <v>110</v>
      </c>
      <c r="AB356" s="41" t="s">
        <v>110</v>
      </c>
      <c r="AC356" s="41" t="s">
        <v>110</v>
      </c>
      <c r="AD356" s="41" t="s">
        <v>110</v>
      </c>
      <c r="AE356" s="41" t="s">
        <v>110</v>
      </c>
      <c r="AF356" s="41" t="s">
        <v>110</v>
      </c>
      <c r="AG356" s="42" t="s">
        <v>14005</v>
      </c>
      <c r="AH356" s="42" t="s">
        <v>14006</v>
      </c>
      <c r="AI356" s="41" t="s">
        <v>8225</v>
      </c>
      <c r="AJ356" s="41" t="s">
        <v>8239</v>
      </c>
      <c r="AK356" s="41" t="s">
        <v>8295</v>
      </c>
      <c r="AL356" s="41" t="s">
        <v>8296</v>
      </c>
      <c r="AM356" s="44" t="str">
        <f t="shared" si="11"/>
        <v>BT-Auto Telephone (Infotainment)</v>
      </c>
    </row>
    <row r="357" spans="1:39">
      <c r="A357" s="43" t="s">
        <v>110</v>
      </c>
      <c r="B357" s="41" t="s">
        <v>110</v>
      </c>
      <c r="C357" s="41" t="s">
        <v>110</v>
      </c>
      <c r="D357" s="41" t="s">
        <v>110</v>
      </c>
      <c r="E357" s="41" t="s">
        <v>110</v>
      </c>
      <c r="F357" s="41" t="s">
        <v>110</v>
      </c>
      <c r="G357" s="41" t="s">
        <v>110</v>
      </c>
      <c r="H357" s="41" t="s">
        <v>110</v>
      </c>
      <c r="I357" s="41" t="s">
        <v>110</v>
      </c>
      <c r="J357" s="41" t="s">
        <v>110</v>
      </c>
      <c r="K357" s="41" t="s">
        <v>1925</v>
      </c>
      <c r="L357" s="41" t="s">
        <v>1926</v>
      </c>
      <c r="M357" s="41" t="s">
        <v>1927</v>
      </c>
      <c r="N357" s="41" t="s">
        <v>1928</v>
      </c>
      <c r="O357" s="44" t="str">
        <f t="shared" si="10"/>
        <v>Bedatung - RWDS Lastprofil</v>
      </c>
      <c r="P357" s="41" t="s">
        <v>10353</v>
      </c>
      <c r="Q357" s="41" t="s">
        <v>10360</v>
      </c>
      <c r="R357" s="41" t="s">
        <v>10458</v>
      </c>
      <c r="S357" s="41" t="s">
        <v>10458</v>
      </c>
      <c r="T357" s="41" t="s">
        <v>10443</v>
      </c>
      <c r="U357" s="41" t="s">
        <v>10443</v>
      </c>
      <c r="X357" s="41" t="s">
        <v>110</v>
      </c>
      <c r="Y357" s="41" t="s">
        <v>110</v>
      </c>
      <c r="Z357" s="41" t="s">
        <v>110</v>
      </c>
      <c r="AA357" s="41" t="s">
        <v>110</v>
      </c>
      <c r="AB357" s="41" t="s">
        <v>110</v>
      </c>
      <c r="AC357" s="41" t="s">
        <v>110</v>
      </c>
      <c r="AD357" s="41" t="s">
        <v>110</v>
      </c>
      <c r="AE357" s="41" t="s">
        <v>110</v>
      </c>
      <c r="AF357" s="41" t="s">
        <v>110</v>
      </c>
      <c r="AG357" s="42" t="s">
        <v>14007</v>
      </c>
      <c r="AH357" s="42" t="s">
        <v>14008</v>
      </c>
      <c r="AI357" s="41" t="s">
        <v>8225</v>
      </c>
      <c r="AJ357" s="41" t="s">
        <v>8239</v>
      </c>
      <c r="AK357" s="41" t="s">
        <v>8297</v>
      </c>
      <c r="AL357" s="41" t="s">
        <v>8298</v>
      </c>
      <c r="AM357" s="44" t="str">
        <f t="shared" si="11"/>
        <v>BT-Handset (Infotainment)</v>
      </c>
    </row>
    <row r="358" spans="1:39">
      <c r="A358" s="43" t="s">
        <v>110</v>
      </c>
      <c r="B358" s="41" t="s">
        <v>110</v>
      </c>
      <c r="C358" s="41" t="s">
        <v>110</v>
      </c>
      <c r="D358" s="41" t="s">
        <v>110</v>
      </c>
      <c r="E358" s="41" t="s">
        <v>110</v>
      </c>
      <c r="F358" s="41" t="s">
        <v>110</v>
      </c>
      <c r="G358" s="41" t="s">
        <v>110</v>
      </c>
      <c r="H358" s="41" t="s">
        <v>110</v>
      </c>
      <c r="I358" s="41" t="s">
        <v>110</v>
      </c>
      <c r="J358" s="41" t="s">
        <v>110</v>
      </c>
      <c r="K358" s="41" t="s">
        <v>1929</v>
      </c>
      <c r="L358" s="41" t="s">
        <v>1930</v>
      </c>
      <c r="M358" s="41" t="s">
        <v>1931</v>
      </c>
      <c r="N358" s="41" t="s">
        <v>1932</v>
      </c>
      <c r="O358" s="44" t="str">
        <f t="shared" si="10"/>
        <v>Bedatung - Reichweitenberechnung</v>
      </c>
      <c r="P358" s="41" t="s">
        <v>10360</v>
      </c>
      <c r="Q358" s="41" t="s">
        <v>10337</v>
      </c>
      <c r="R358" s="41" t="s">
        <v>10455</v>
      </c>
      <c r="S358" s="41" t="s">
        <v>10455</v>
      </c>
      <c r="T358" s="41" t="s">
        <v>10385</v>
      </c>
      <c r="U358" s="41" t="s">
        <v>10385</v>
      </c>
      <c r="X358" s="41" t="s">
        <v>110</v>
      </c>
      <c r="Y358" s="41" t="s">
        <v>110</v>
      </c>
      <c r="Z358" s="41" t="s">
        <v>110</v>
      </c>
      <c r="AA358" s="41" t="s">
        <v>110</v>
      </c>
      <c r="AB358" s="41" t="s">
        <v>110</v>
      </c>
      <c r="AC358" s="41" t="s">
        <v>110</v>
      </c>
      <c r="AD358" s="41" t="s">
        <v>110</v>
      </c>
      <c r="AE358" s="41" t="s">
        <v>110</v>
      </c>
      <c r="AF358" s="41" t="s">
        <v>110</v>
      </c>
      <c r="AG358" s="42" t="s">
        <v>14009</v>
      </c>
      <c r="AH358" s="42" t="s">
        <v>14010</v>
      </c>
      <c r="AI358" s="41" t="s">
        <v>8225</v>
      </c>
      <c r="AJ358" s="41" t="s">
        <v>8227</v>
      </c>
      <c r="AK358" s="41" t="s">
        <v>8299</v>
      </c>
      <c r="AL358" s="41" t="s">
        <v>8300</v>
      </c>
      <c r="AM358" s="44" t="str">
        <f t="shared" si="11"/>
        <v>Belt Microphone (Infotainment)</v>
      </c>
    </row>
    <row r="359" spans="1:39">
      <c r="A359" s="43" t="s">
        <v>110</v>
      </c>
      <c r="B359" s="41" t="s">
        <v>110</v>
      </c>
      <c r="C359" s="41" t="s">
        <v>110</v>
      </c>
      <c r="D359" s="41" t="s">
        <v>110</v>
      </c>
      <c r="E359" s="41" t="s">
        <v>110</v>
      </c>
      <c r="F359" s="41" t="s">
        <v>110</v>
      </c>
      <c r="G359" s="41" t="s">
        <v>110</v>
      </c>
      <c r="H359" s="41" t="s">
        <v>110</v>
      </c>
      <c r="I359" s="41" t="s">
        <v>110</v>
      </c>
      <c r="J359" s="41" t="s">
        <v>110</v>
      </c>
      <c r="K359" s="41" t="s">
        <v>1923</v>
      </c>
      <c r="L359" s="41" t="s">
        <v>1924</v>
      </c>
      <c r="M359" s="41" t="s">
        <v>1933</v>
      </c>
      <c r="N359" s="41" t="s">
        <v>1934</v>
      </c>
      <c r="O359" s="44" t="str">
        <f t="shared" si="10"/>
        <v>Bedatung - Reichweitengewinne</v>
      </c>
      <c r="P359" s="41" t="s">
        <v>10337</v>
      </c>
      <c r="Q359" s="41" t="s">
        <v>10391</v>
      </c>
      <c r="R359" s="41" t="s">
        <v>10459</v>
      </c>
      <c r="S359" s="41" t="s">
        <v>10459</v>
      </c>
      <c r="T359" s="41" t="s">
        <v>10404</v>
      </c>
      <c r="U359" s="41" t="s">
        <v>10404</v>
      </c>
      <c r="X359" s="41" t="s">
        <v>110</v>
      </c>
      <c r="Y359" s="41" t="s">
        <v>110</v>
      </c>
      <c r="Z359" s="41" t="s">
        <v>110</v>
      </c>
      <c r="AA359" s="41" t="s">
        <v>110</v>
      </c>
      <c r="AB359" s="41" t="s">
        <v>110</v>
      </c>
      <c r="AC359" s="41" t="s">
        <v>110</v>
      </c>
      <c r="AD359" s="41" t="s">
        <v>110</v>
      </c>
      <c r="AE359" s="41" t="s">
        <v>110</v>
      </c>
      <c r="AF359" s="41" t="s">
        <v>110</v>
      </c>
      <c r="AG359" s="42" t="s">
        <v>14011</v>
      </c>
      <c r="AH359" s="42" t="s">
        <v>14012</v>
      </c>
      <c r="AI359" s="41" t="s">
        <v>8225</v>
      </c>
      <c r="AJ359" s="41" t="s">
        <v>8239</v>
      </c>
      <c r="AK359" s="41" t="s">
        <v>8301</v>
      </c>
      <c r="AL359" s="41" t="s">
        <v>8302</v>
      </c>
      <c r="AM359" s="44" t="str">
        <f t="shared" si="11"/>
        <v>C-Box (Infotainment)</v>
      </c>
    </row>
    <row r="360" spans="1:39">
      <c r="A360" s="43" t="s">
        <v>110</v>
      </c>
      <c r="B360" s="41" t="s">
        <v>110</v>
      </c>
      <c r="C360" s="41" t="s">
        <v>110</v>
      </c>
      <c r="D360" s="41" t="s">
        <v>110</v>
      </c>
      <c r="E360" s="41" t="s">
        <v>110</v>
      </c>
      <c r="F360" s="41" t="s">
        <v>110</v>
      </c>
      <c r="G360" s="41" t="s">
        <v>110</v>
      </c>
      <c r="H360" s="41" t="s">
        <v>110</v>
      </c>
      <c r="I360" s="41" t="s">
        <v>110</v>
      </c>
      <c r="J360" s="41" t="s">
        <v>110</v>
      </c>
      <c r="K360" s="41" t="s">
        <v>1929</v>
      </c>
      <c r="L360" s="41" t="s">
        <v>1930</v>
      </c>
      <c r="M360" s="41" t="s">
        <v>1935</v>
      </c>
      <c r="N360" s="41" t="s">
        <v>1936</v>
      </c>
      <c r="O360" s="44" t="str">
        <f t="shared" si="10"/>
        <v>Bedatung - Straßenklassenverbräuche</v>
      </c>
      <c r="P360" s="41" t="s">
        <v>10391</v>
      </c>
      <c r="Q360" s="41" t="s">
        <v>10391</v>
      </c>
      <c r="R360" s="41" t="s">
        <v>10459</v>
      </c>
      <c r="S360" s="41" t="s">
        <v>10459</v>
      </c>
      <c r="T360" s="41" t="s">
        <v>10460</v>
      </c>
      <c r="U360" s="41" t="s">
        <v>10460</v>
      </c>
      <c r="X360" s="41" t="s">
        <v>110</v>
      </c>
      <c r="Y360" s="41" t="s">
        <v>110</v>
      </c>
      <c r="Z360" s="41" t="s">
        <v>110</v>
      </c>
      <c r="AA360" s="41" t="s">
        <v>110</v>
      </c>
      <c r="AB360" s="41" t="s">
        <v>110</v>
      </c>
      <c r="AC360" s="41" t="s">
        <v>110</v>
      </c>
      <c r="AD360" s="41" t="s">
        <v>110</v>
      </c>
      <c r="AE360" s="41" t="s">
        <v>110</v>
      </c>
      <c r="AF360" s="41" t="s">
        <v>110</v>
      </c>
      <c r="AG360" s="42" t="s">
        <v>14013</v>
      </c>
      <c r="AH360" s="42" t="s">
        <v>14014</v>
      </c>
      <c r="AI360" s="41" t="s">
        <v>8225</v>
      </c>
      <c r="AJ360" s="41" t="s">
        <v>8227</v>
      </c>
      <c r="AK360" s="41" t="s">
        <v>8303</v>
      </c>
      <c r="AL360" s="41" t="s">
        <v>8304</v>
      </c>
      <c r="AM360" s="44" t="str">
        <f t="shared" si="11"/>
        <v>CAN-Adapter (Infotainment)</v>
      </c>
    </row>
    <row r="361" spans="1:39">
      <c r="A361" s="43" t="s">
        <v>110</v>
      </c>
      <c r="B361" s="41" t="s">
        <v>110</v>
      </c>
      <c r="C361" s="41" t="s">
        <v>110</v>
      </c>
      <c r="D361" s="41" t="s">
        <v>110</v>
      </c>
      <c r="E361" s="41" t="s">
        <v>110</v>
      </c>
      <c r="F361" s="41" t="s">
        <v>110</v>
      </c>
      <c r="G361" s="41" t="s">
        <v>110</v>
      </c>
      <c r="H361" s="41" t="s">
        <v>110</v>
      </c>
      <c r="I361" s="41" t="s">
        <v>110</v>
      </c>
      <c r="J361" s="41" t="s">
        <v>110</v>
      </c>
      <c r="K361" s="41" t="s">
        <v>1937</v>
      </c>
      <c r="L361" s="41" t="s">
        <v>1938</v>
      </c>
      <c r="M361" s="41" t="s">
        <v>110</v>
      </c>
      <c r="N361" s="41" t="s">
        <v>110</v>
      </c>
      <c r="O361" s="44" t="str">
        <f t="shared" si="10"/>
        <v xml:space="preserve">Bedienelemente Interieur - </v>
      </c>
      <c r="P361" s="41" t="s">
        <v>10391</v>
      </c>
      <c r="Q361" s="41" t="s">
        <v>10345</v>
      </c>
      <c r="R361" s="41" t="s">
        <v>10461</v>
      </c>
      <c r="S361" s="41" t="s">
        <v>10461</v>
      </c>
      <c r="T361" s="41" t="s">
        <v>10347</v>
      </c>
      <c r="U361" s="41" t="s">
        <v>10347</v>
      </c>
      <c r="X361" s="41" t="s">
        <v>110</v>
      </c>
      <c r="Y361" s="41" t="s">
        <v>110</v>
      </c>
      <c r="Z361" s="41" t="s">
        <v>110</v>
      </c>
      <c r="AA361" s="41" t="s">
        <v>110</v>
      </c>
      <c r="AB361" s="41" t="s">
        <v>110</v>
      </c>
      <c r="AC361" s="41" t="s">
        <v>110</v>
      </c>
      <c r="AD361" s="41" t="s">
        <v>110</v>
      </c>
      <c r="AE361" s="41" t="s">
        <v>110</v>
      </c>
      <c r="AF361" s="41" t="s">
        <v>110</v>
      </c>
      <c r="AG361" s="42" t="s">
        <v>14015</v>
      </c>
      <c r="AH361" s="42" t="s">
        <v>14016</v>
      </c>
      <c r="AI361" s="41" t="s">
        <v>8225</v>
      </c>
      <c r="AJ361" s="41" t="s">
        <v>8239</v>
      </c>
      <c r="AK361" s="41" t="s">
        <v>8305</v>
      </c>
      <c r="AL361" s="41" t="s">
        <v>8306</v>
      </c>
      <c r="AM361" s="44" t="str">
        <f t="shared" si="11"/>
        <v>CD-Changer (Infotainment)</v>
      </c>
    </row>
    <row r="362" spans="1:39">
      <c r="A362" s="43" t="s">
        <v>110</v>
      </c>
      <c r="B362" s="41" t="s">
        <v>110</v>
      </c>
      <c r="C362" s="41" t="s">
        <v>110</v>
      </c>
      <c r="D362" s="41" t="s">
        <v>110</v>
      </c>
      <c r="E362" s="41" t="s">
        <v>110</v>
      </c>
      <c r="F362" s="41" t="s">
        <v>110</v>
      </c>
      <c r="G362" s="41" t="s">
        <v>110</v>
      </c>
      <c r="H362" s="41" t="s">
        <v>110</v>
      </c>
      <c r="I362" s="41" t="s">
        <v>110</v>
      </c>
      <c r="J362" s="41" t="s">
        <v>110</v>
      </c>
      <c r="K362" s="41" t="s">
        <v>1939</v>
      </c>
      <c r="L362" s="41" t="s">
        <v>1940</v>
      </c>
      <c r="M362" s="41" t="s">
        <v>1941</v>
      </c>
      <c r="N362" s="41" t="s">
        <v>1942</v>
      </c>
      <c r="O362" s="44" t="str">
        <f t="shared" si="10"/>
        <v>Bedienelemente Interieur - Accustic</v>
      </c>
      <c r="P362" s="41" t="s">
        <v>10345</v>
      </c>
      <c r="Q362" s="41" t="s">
        <v>10337</v>
      </c>
      <c r="R362" s="41" t="s">
        <v>10455</v>
      </c>
      <c r="S362" s="41" t="s">
        <v>10455</v>
      </c>
      <c r="T362" s="41" t="s">
        <v>10462</v>
      </c>
      <c r="U362" s="41" t="s">
        <v>10462</v>
      </c>
      <c r="X362" s="41" t="s">
        <v>110</v>
      </c>
      <c r="Y362" s="41" t="s">
        <v>110</v>
      </c>
      <c r="Z362" s="41" t="s">
        <v>110</v>
      </c>
      <c r="AA362" s="41" t="s">
        <v>110</v>
      </c>
      <c r="AB362" s="41" t="s">
        <v>110</v>
      </c>
      <c r="AC362" s="41" t="s">
        <v>110</v>
      </c>
      <c r="AD362" s="41" t="s">
        <v>110</v>
      </c>
      <c r="AE362" s="41" t="s">
        <v>110</v>
      </c>
      <c r="AF362" s="41" t="s">
        <v>110</v>
      </c>
      <c r="AG362" s="42" t="s">
        <v>14017</v>
      </c>
      <c r="AH362" s="42" t="s">
        <v>14018</v>
      </c>
      <c r="AI362" s="41" t="s">
        <v>8225</v>
      </c>
      <c r="AJ362" s="41" t="s">
        <v>8226</v>
      </c>
      <c r="AK362" s="41" t="s">
        <v>8307</v>
      </c>
      <c r="AL362" s="41" t="s">
        <v>8308</v>
      </c>
      <c r="AM362" s="44" t="str">
        <f t="shared" si="11"/>
        <v>CD-Changer(MP3) (Infotainment)</v>
      </c>
    </row>
    <row r="363" spans="1:39">
      <c r="A363" s="43" t="s">
        <v>110</v>
      </c>
      <c r="B363" s="41" t="s">
        <v>110</v>
      </c>
      <c r="C363" s="41" t="s">
        <v>110</v>
      </c>
      <c r="D363" s="41" t="s">
        <v>110</v>
      </c>
      <c r="E363" s="41" t="s">
        <v>110</v>
      </c>
      <c r="F363" s="41" t="s">
        <v>110</v>
      </c>
      <c r="G363" s="41" t="s">
        <v>110</v>
      </c>
      <c r="H363" s="41" t="s">
        <v>110</v>
      </c>
      <c r="I363" s="41" t="s">
        <v>110</v>
      </c>
      <c r="J363" s="41" t="s">
        <v>110</v>
      </c>
      <c r="K363" s="41" t="s">
        <v>1937</v>
      </c>
      <c r="L363" s="41" t="s">
        <v>1938</v>
      </c>
      <c r="M363" s="41" t="s">
        <v>1943</v>
      </c>
      <c r="N363" s="41" t="s">
        <v>1944</v>
      </c>
      <c r="O363" s="44" t="str">
        <f t="shared" si="10"/>
        <v>Bedienelemente Interieur - Anchorage</v>
      </c>
      <c r="P363" s="41" t="s">
        <v>10337</v>
      </c>
      <c r="Q363" s="41" t="s">
        <v>10353</v>
      </c>
      <c r="R363" s="41" t="s">
        <v>10456</v>
      </c>
      <c r="S363" s="41" t="s">
        <v>10456</v>
      </c>
      <c r="T363" s="41" t="s">
        <v>10463</v>
      </c>
      <c r="U363" s="41" t="s">
        <v>10463</v>
      </c>
      <c r="X363" s="41" t="s">
        <v>110</v>
      </c>
      <c r="Y363" s="41" t="s">
        <v>110</v>
      </c>
      <c r="Z363" s="41" t="s">
        <v>110</v>
      </c>
      <c r="AA363" s="41" t="s">
        <v>110</v>
      </c>
      <c r="AB363" s="41" t="s">
        <v>110</v>
      </c>
      <c r="AC363" s="41" t="s">
        <v>110</v>
      </c>
      <c r="AD363" s="41" t="s">
        <v>110</v>
      </c>
      <c r="AE363" s="41" t="s">
        <v>110</v>
      </c>
      <c r="AF363" s="41" t="s">
        <v>110</v>
      </c>
      <c r="AG363" s="42" t="s">
        <v>14019</v>
      </c>
      <c r="AH363" s="42" t="s">
        <v>14020</v>
      </c>
      <c r="AI363" s="41" t="s">
        <v>8225</v>
      </c>
      <c r="AJ363" s="41" t="s">
        <v>8239</v>
      </c>
      <c r="AK363" s="41" t="s">
        <v>8309</v>
      </c>
      <c r="AL363" s="41" t="s">
        <v>8310</v>
      </c>
      <c r="AM363" s="44" t="str">
        <f t="shared" si="11"/>
        <v>CD-Changer(UDF) (Infotainment)</v>
      </c>
    </row>
    <row r="364" spans="1:39">
      <c r="A364" s="43" t="s">
        <v>110</v>
      </c>
      <c r="B364" s="41" t="s">
        <v>110</v>
      </c>
      <c r="C364" s="41" t="s">
        <v>110</v>
      </c>
      <c r="D364" s="41" t="s">
        <v>110</v>
      </c>
      <c r="E364" s="41" t="s">
        <v>110</v>
      </c>
      <c r="F364" s="41" t="s">
        <v>110</v>
      </c>
      <c r="G364" s="41" t="s">
        <v>110</v>
      </c>
      <c r="H364" s="41" t="s">
        <v>110</v>
      </c>
      <c r="I364" s="41" t="s">
        <v>110</v>
      </c>
      <c r="J364" s="41" t="s">
        <v>110</v>
      </c>
      <c r="K364" s="41" t="s">
        <v>1939</v>
      </c>
      <c r="L364" s="41" t="s">
        <v>1940</v>
      </c>
      <c r="M364" s="41" t="s">
        <v>1945</v>
      </c>
      <c r="N364" s="41" t="s">
        <v>1946</v>
      </c>
      <c r="O364" s="44" t="str">
        <f t="shared" si="10"/>
        <v>Bedienelemente Interieur - Antiglare</v>
      </c>
      <c r="P364" s="41" t="s">
        <v>10353</v>
      </c>
      <c r="Q364" s="41" t="s">
        <v>10391</v>
      </c>
      <c r="R364" s="41" t="s">
        <v>10459</v>
      </c>
      <c r="S364" s="41" t="s">
        <v>10459</v>
      </c>
      <c r="T364" s="41" t="s">
        <v>10464</v>
      </c>
      <c r="U364" s="41" t="s">
        <v>10464</v>
      </c>
      <c r="X364" s="41" t="s">
        <v>110</v>
      </c>
      <c r="Y364" s="41" t="s">
        <v>110</v>
      </c>
      <c r="Z364" s="41" t="s">
        <v>110</v>
      </c>
      <c r="AA364" s="41" t="s">
        <v>110</v>
      </c>
      <c r="AB364" s="41" t="s">
        <v>110</v>
      </c>
      <c r="AC364" s="41" t="s">
        <v>110</v>
      </c>
      <c r="AD364" s="41" t="s">
        <v>110</v>
      </c>
      <c r="AE364" s="41" t="s">
        <v>110</v>
      </c>
      <c r="AF364" s="41" t="s">
        <v>110</v>
      </c>
      <c r="AG364" s="42" t="s">
        <v>14021</v>
      </c>
      <c r="AH364" s="42" t="s">
        <v>14022</v>
      </c>
      <c r="AI364" s="41" t="s">
        <v>8225</v>
      </c>
      <c r="AJ364" s="41" t="s">
        <v>8227</v>
      </c>
      <c r="AK364" s="41" t="s">
        <v>8311</v>
      </c>
      <c r="AL364" s="41" t="s">
        <v>8312</v>
      </c>
      <c r="AM364" s="44" t="str">
        <f t="shared" si="11"/>
        <v>CD-Single (Infotainment)</v>
      </c>
    </row>
    <row r="365" spans="1:39">
      <c r="A365" s="43" t="s">
        <v>110</v>
      </c>
      <c r="B365" s="41" t="s">
        <v>110</v>
      </c>
      <c r="C365" s="41" t="s">
        <v>110</v>
      </c>
      <c r="D365" s="41" t="s">
        <v>110</v>
      </c>
      <c r="E365" s="41" t="s">
        <v>110</v>
      </c>
      <c r="F365" s="41" t="s">
        <v>110</v>
      </c>
      <c r="G365" s="41" t="s">
        <v>110</v>
      </c>
      <c r="H365" s="41" t="s">
        <v>110</v>
      </c>
      <c r="I365" s="41" t="s">
        <v>110</v>
      </c>
      <c r="J365" s="41" t="s">
        <v>110</v>
      </c>
      <c r="K365" s="41" t="s">
        <v>1937</v>
      </c>
      <c r="L365" s="41" t="s">
        <v>1938</v>
      </c>
      <c r="M365" s="41" t="s">
        <v>1947</v>
      </c>
      <c r="N365" s="41" t="s">
        <v>1948</v>
      </c>
      <c r="O365" s="44" t="str">
        <f t="shared" si="10"/>
        <v>Bedienelemente Interieur - EMC</v>
      </c>
      <c r="P365" s="41" t="s">
        <v>10391</v>
      </c>
      <c r="Q365" s="41" t="s">
        <v>10391</v>
      </c>
      <c r="R365" s="41" t="s">
        <v>10459</v>
      </c>
      <c r="S365" s="41" t="s">
        <v>10459</v>
      </c>
      <c r="T365" s="41" t="s">
        <v>10465</v>
      </c>
      <c r="U365" s="41" t="s">
        <v>10465</v>
      </c>
      <c r="X365" s="41" t="s">
        <v>110</v>
      </c>
      <c r="Y365" s="41" t="s">
        <v>110</v>
      </c>
      <c r="Z365" s="41" t="s">
        <v>110</v>
      </c>
      <c r="AA365" s="41" t="s">
        <v>110</v>
      </c>
      <c r="AB365" s="41" t="s">
        <v>110</v>
      </c>
      <c r="AC365" s="41" t="s">
        <v>110</v>
      </c>
      <c r="AD365" s="41" t="s">
        <v>110</v>
      </c>
      <c r="AE365" s="41" t="s">
        <v>110</v>
      </c>
      <c r="AF365" s="41" t="s">
        <v>110</v>
      </c>
      <c r="AG365" s="42" t="s">
        <v>14023</v>
      </c>
      <c r="AH365" s="42" t="s">
        <v>14024</v>
      </c>
      <c r="AI365" s="41" t="s">
        <v>8225</v>
      </c>
      <c r="AJ365" s="41" t="s">
        <v>8239</v>
      </c>
      <c r="AK365" s="41" t="s">
        <v>8313</v>
      </c>
      <c r="AL365" s="41" t="s">
        <v>8314</v>
      </c>
      <c r="AM365" s="44" t="str">
        <f t="shared" si="11"/>
        <v>Chorus 3 (Infotainment)</v>
      </c>
    </row>
    <row r="366" spans="1:39">
      <c r="A366" s="43" t="s">
        <v>110</v>
      </c>
      <c r="B366" s="41" t="s">
        <v>110</v>
      </c>
      <c r="C366" s="41" t="s">
        <v>110</v>
      </c>
      <c r="D366" s="41" t="s">
        <v>110</v>
      </c>
      <c r="E366" s="41" t="s">
        <v>110</v>
      </c>
      <c r="F366" s="41" t="s">
        <v>110</v>
      </c>
      <c r="G366" s="41" t="s">
        <v>110</v>
      </c>
      <c r="H366" s="41" t="s">
        <v>110</v>
      </c>
      <c r="I366" s="41" t="s">
        <v>110</v>
      </c>
      <c r="J366" s="41" t="s">
        <v>110</v>
      </c>
      <c r="K366" s="41" t="s">
        <v>1937</v>
      </c>
      <c r="L366" s="41" t="s">
        <v>1938</v>
      </c>
      <c r="M366" s="41" t="s">
        <v>1949</v>
      </c>
      <c r="N366" s="41" t="s">
        <v>1185</v>
      </c>
      <c r="O366" s="44" t="str">
        <f t="shared" si="10"/>
        <v>Bedienelemente Interieur - Function</v>
      </c>
      <c r="P366" s="41" t="s">
        <v>10391</v>
      </c>
      <c r="Q366" s="41" t="s">
        <v>10353</v>
      </c>
      <c r="R366" s="41" t="s">
        <v>10467</v>
      </c>
      <c r="S366" s="41" t="s">
        <v>10467</v>
      </c>
      <c r="X366" s="41" t="s">
        <v>110</v>
      </c>
      <c r="Y366" s="41" t="s">
        <v>110</v>
      </c>
      <c r="Z366" s="41" t="s">
        <v>110</v>
      </c>
      <c r="AA366" s="41" t="s">
        <v>110</v>
      </c>
      <c r="AB366" s="41" t="s">
        <v>110</v>
      </c>
      <c r="AC366" s="41" t="s">
        <v>110</v>
      </c>
      <c r="AD366" s="41" t="s">
        <v>110</v>
      </c>
      <c r="AE366" s="41" t="s">
        <v>110</v>
      </c>
      <c r="AF366" s="41" t="s">
        <v>110</v>
      </c>
      <c r="AG366" s="42" t="s">
        <v>14025</v>
      </c>
      <c r="AH366" s="42" t="s">
        <v>14026</v>
      </c>
      <c r="AI366" s="41" t="s">
        <v>8225</v>
      </c>
      <c r="AJ366" s="41" t="s">
        <v>8239</v>
      </c>
      <c r="AK366" s="41" t="s">
        <v>8315</v>
      </c>
      <c r="AL366" s="41" t="s">
        <v>8316</v>
      </c>
      <c r="AM366" s="44" t="str">
        <f t="shared" si="11"/>
        <v>Clock Module (Infotainment)</v>
      </c>
    </row>
    <row r="367" spans="1:39">
      <c r="A367" s="43" t="s">
        <v>110</v>
      </c>
      <c r="B367" s="41" t="s">
        <v>110</v>
      </c>
      <c r="C367" s="41" t="s">
        <v>110</v>
      </c>
      <c r="D367" s="41" t="s">
        <v>110</v>
      </c>
      <c r="E367" s="41" t="s">
        <v>110</v>
      </c>
      <c r="F367" s="41" t="s">
        <v>110</v>
      </c>
      <c r="G367" s="41" t="s">
        <v>110</v>
      </c>
      <c r="H367" s="41" t="s">
        <v>110</v>
      </c>
      <c r="I367" s="41" t="s">
        <v>110</v>
      </c>
      <c r="J367" s="41" t="s">
        <v>110</v>
      </c>
      <c r="K367" s="41" t="s">
        <v>1939</v>
      </c>
      <c r="L367" s="41" t="s">
        <v>1940</v>
      </c>
      <c r="M367" s="41" t="s">
        <v>1950</v>
      </c>
      <c r="N367" s="41" t="s">
        <v>1951</v>
      </c>
      <c r="O367" s="44" t="str">
        <f t="shared" si="10"/>
        <v>Bedienelemente Interieur - Illumination-Dimming</v>
      </c>
      <c r="P367" s="41" t="s">
        <v>10353</v>
      </c>
      <c r="Q367" s="41" t="s">
        <v>10345</v>
      </c>
      <c r="R367" s="41" t="s">
        <v>10468</v>
      </c>
      <c r="S367" s="41" t="s">
        <v>10468</v>
      </c>
      <c r="T367" s="41" t="s">
        <v>10469</v>
      </c>
      <c r="U367" s="41" t="s">
        <v>10469</v>
      </c>
      <c r="X367" s="41" t="s">
        <v>110</v>
      </c>
      <c r="Y367" s="41" t="s">
        <v>110</v>
      </c>
      <c r="Z367" s="41" t="s">
        <v>110</v>
      </c>
      <c r="AA367" s="41" t="s">
        <v>110</v>
      </c>
      <c r="AB367" s="41" t="s">
        <v>110</v>
      </c>
      <c r="AC367" s="41" t="s">
        <v>110</v>
      </c>
      <c r="AD367" s="41" t="s">
        <v>110</v>
      </c>
      <c r="AE367" s="41" t="s">
        <v>110</v>
      </c>
      <c r="AF367" s="41" t="s">
        <v>110</v>
      </c>
      <c r="AG367" s="42" t="s">
        <v>14027</v>
      </c>
      <c r="AH367" s="42" t="s">
        <v>14028</v>
      </c>
      <c r="AI367" s="41" t="s">
        <v>8225</v>
      </c>
      <c r="AJ367" s="41" t="s">
        <v>8239</v>
      </c>
      <c r="AK367" s="41" t="s">
        <v>8317</v>
      </c>
      <c r="AL367" s="41" t="s">
        <v>8318</v>
      </c>
      <c r="AM367" s="44" t="str">
        <f t="shared" si="11"/>
        <v>Concert3 with DAB (Infotainment)</v>
      </c>
    </row>
    <row r="368" spans="1:39">
      <c r="A368" s="43" t="s">
        <v>110</v>
      </c>
      <c r="B368" s="41" t="s">
        <v>110</v>
      </c>
      <c r="C368" s="41" t="s">
        <v>110</v>
      </c>
      <c r="D368" s="41" t="s">
        <v>110</v>
      </c>
      <c r="E368" s="41" t="s">
        <v>110</v>
      </c>
      <c r="F368" s="41" t="s">
        <v>110</v>
      </c>
      <c r="G368" s="41" t="s">
        <v>110</v>
      </c>
      <c r="H368" s="41" t="s">
        <v>110</v>
      </c>
      <c r="I368" s="41" t="s">
        <v>110</v>
      </c>
      <c r="J368" s="41" t="s">
        <v>110</v>
      </c>
      <c r="K368" s="41" t="s">
        <v>1939</v>
      </c>
      <c r="L368" s="41" t="s">
        <v>1940</v>
      </c>
      <c r="M368" s="41" t="s">
        <v>1952</v>
      </c>
      <c r="N368" s="41" t="s">
        <v>1953</v>
      </c>
      <c r="O368" s="44" t="str">
        <f t="shared" si="10"/>
        <v>Bedienelemente Interieur - Interior</v>
      </c>
      <c r="P368" s="41" t="s">
        <v>10345</v>
      </c>
      <c r="Q368" s="41" t="s">
        <v>10353</v>
      </c>
      <c r="R368" s="41" t="s">
        <v>10467</v>
      </c>
      <c r="S368" s="41" t="s">
        <v>10467</v>
      </c>
      <c r="T368" s="41" t="s">
        <v>10431</v>
      </c>
      <c r="U368" s="41" t="s">
        <v>10431</v>
      </c>
      <c r="X368" s="41" t="s">
        <v>110</v>
      </c>
      <c r="Y368" s="41" t="s">
        <v>110</v>
      </c>
      <c r="Z368" s="41" t="s">
        <v>110</v>
      </c>
      <c r="AA368" s="41" t="s">
        <v>110</v>
      </c>
      <c r="AB368" s="41" t="s">
        <v>110</v>
      </c>
      <c r="AC368" s="41" t="s">
        <v>110</v>
      </c>
      <c r="AD368" s="41" t="s">
        <v>110</v>
      </c>
      <c r="AE368" s="41" t="s">
        <v>110</v>
      </c>
      <c r="AF368" s="41" t="s">
        <v>110</v>
      </c>
      <c r="AG368" s="42" t="s">
        <v>14029</v>
      </c>
      <c r="AH368" s="42" t="s">
        <v>14030</v>
      </c>
      <c r="AI368" s="41" t="s">
        <v>8225</v>
      </c>
      <c r="AJ368" s="41" t="s">
        <v>8226</v>
      </c>
      <c r="AK368" s="41" t="s">
        <v>8319</v>
      </c>
      <c r="AL368" s="41" t="s">
        <v>8320</v>
      </c>
      <c r="AM368" s="44" t="str">
        <f t="shared" si="11"/>
        <v>Concert3 without DAB (Infotainment)</v>
      </c>
    </row>
    <row r="369" spans="1:39">
      <c r="A369" s="43" t="s">
        <v>110</v>
      </c>
      <c r="B369" s="41" t="s">
        <v>110</v>
      </c>
      <c r="C369" s="41" t="s">
        <v>110</v>
      </c>
      <c r="D369" s="41" t="s">
        <v>110</v>
      </c>
      <c r="E369" s="41" t="s">
        <v>110</v>
      </c>
      <c r="F369" s="41" t="s">
        <v>110</v>
      </c>
      <c r="G369" s="41" t="s">
        <v>110</v>
      </c>
      <c r="H369" s="41" t="s">
        <v>110</v>
      </c>
      <c r="I369" s="41" t="s">
        <v>110</v>
      </c>
      <c r="J369" s="41" t="s">
        <v>110</v>
      </c>
      <c r="K369" s="41" t="s">
        <v>1954</v>
      </c>
      <c r="L369" s="41" t="s">
        <v>1955</v>
      </c>
      <c r="M369" s="41" t="s">
        <v>1956</v>
      </c>
      <c r="N369" s="41" t="s">
        <v>1957</v>
      </c>
      <c r="O369" s="44" t="str">
        <f t="shared" si="10"/>
        <v>Bedienelemente Interieur - Noise</v>
      </c>
      <c r="P369" s="41" t="s">
        <v>10353</v>
      </c>
      <c r="Q369" s="41" t="s">
        <v>10376</v>
      </c>
      <c r="R369" s="41" t="s">
        <v>10471</v>
      </c>
      <c r="S369" s="41" t="s">
        <v>10471</v>
      </c>
      <c r="X369" s="41" t="s">
        <v>110</v>
      </c>
      <c r="Y369" s="41" t="s">
        <v>110</v>
      </c>
      <c r="Z369" s="41" t="s">
        <v>110</v>
      </c>
      <c r="AA369" s="41" t="s">
        <v>110</v>
      </c>
      <c r="AB369" s="41" t="s">
        <v>110</v>
      </c>
      <c r="AC369" s="41" t="s">
        <v>110</v>
      </c>
      <c r="AD369" s="41" t="s">
        <v>110</v>
      </c>
      <c r="AE369" s="41" t="s">
        <v>110</v>
      </c>
      <c r="AF369" s="41" t="s">
        <v>110</v>
      </c>
      <c r="AG369" s="42" t="s">
        <v>14031</v>
      </c>
      <c r="AH369" s="42" t="s">
        <v>14032</v>
      </c>
      <c r="AI369" s="41" t="s">
        <v>8225</v>
      </c>
      <c r="AJ369" s="41" t="s">
        <v>8232</v>
      </c>
      <c r="AK369" s="41" t="s">
        <v>8321</v>
      </c>
      <c r="AL369" s="41" t="s">
        <v>8322</v>
      </c>
      <c r="AM369" s="44" t="str">
        <f t="shared" si="11"/>
        <v>Cradle (Motorola V600) (Infotainment)</v>
      </c>
    </row>
    <row r="370" spans="1:39">
      <c r="A370" s="43" t="s">
        <v>110</v>
      </c>
      <c r="B370" s="41" t="s">
        <v>110</v>
      </c>
      <c r="C370" s="41" t="s">
        <v>110</v>
      </c>
      <c r="D370" s="41" t="s">
        <v>110</v>
      </c>
      <c r="E370" s="41" t="s">
        <v>110</v>
      </c>
      <c r="F370" s="41" t="s">
        <v>110</v>
      </c>
      <c r="G370" s="41" t="s">
        <v>110</v>
      </c>
      <c r="H370" s="41" t="s">
        <v>110</v>
      </c>
      <c r="I370" s="41" t="s">
        <v>110</v>
      </c>
      <c r="J370" s="41" t="s">
        <v>110</v>
      </c>
      <c r="K370" s="41" t="s">
        <v>1939</v>
      </c>
      <c r="L370" s="41" t="s">
        <v>1940</v>
      </c>
      <c r="M370" s="41" t="s">
        <v>1958</v>
      </c>
      <c r="N370" s="41" t="s">
        <v>1959</v>
      </c>
      <c r="O370" s="44" t="str">
        <f t="shared" si="10"/>
        <v>Bedienelemente Interieur - Operation-Haptics</v>
      </c>
      <c r="P370" s="41" t="s">
        <v>10376</v>
      </c>
      <c r="Q370" s="41" t="s">
        <v>10391</v>
      </c>
      <c r="R370" s="41" t="s">
        <v>10472</v>
      </c>
      <c r="S370" s="41" t="s">
        <v>10472</v>
      </c>
      <c r="T370" s="41" t="s">
        <v>10436</v>
      </c>
      <c r="U370" s="41" t="s">
        <v>10436</v>
      </c>
      <c r="X370" s="41" t="s">
        <v>110</v>
      </c>
      <c r="Y370" s="41" t="s">
        <v>110</v>
      </c>
      <c r="Z370" s="41" t="s">
        <v>110</v>
      </c>
      <c r="AA370" s="41" t="s">
        <v>110</v>
      </c>
      <c r="AB370" s="41" t="s">
        <v>110</v>
      </c>
      <c r="AC370" s="41" t="s">
        <v>110</v>
      </c>
      <c r="AD370" s="41" t="s">
        <v>110</v>
      </c>
      <c r="AE370" s="41" t="s">
        <v>110</v>
      </c>
      <c r="AF370" s="41" t="s">
        <v>110</v>
      </c>
      <c r="AG370" s="42" t="s">
        <v>14033</v>
      </c>
      <c r="AH370" s="42" t="s">
        <v>14034</v>
      </c>
      <c r="AI370" s="41" t="s">
        <v>8225</v>
      </c>
      <c r="AJ370" s="41" t="s">
        <v>8239</v>
      </c>
      <c r="AK370" s="41" t="s">
        <v>8323</v>
      </c>
      <c r="AL370" s="41" t="s">
        <v>8324</v>
      </c>
      <c r="AM370" s="44" t="str">
        <f t="shared" si="11"/>
        <v>Cradle (Motorola V710) (Infotainment)</v>
      </c>
    </row>
    <row r="371" spans="1:39">
      <c r="A371" s="43" t="s">
        <v>110</v>
      </c>
      <c r="B371" s="41" t="s">
        <v>110</v>
      </c>
      <c r="C371" s="41" t="s">
        <v>110</v>
      </c>
      <c r="D371" s="41" t="s">
        <v>110</v>
      </c>
      <c r="E371" s="41" t="s">
        <v>110</v>
      </c>
      <c r="F371" s="41" t="s">
        <v>110</v>
      </c>
      <c r="G371" s="41" t="s">
        <v>110</v>
      </c>
      <c r="H371" s="41" t="s">
        <v>110</v>
      </c>
      <c r="I371" s="41" t="s">
        <v>110</v>
      </c>
      <c r="J371" s="41" t="s">
        <v>110</v>
      </c>
      <c r="K371" s="41" t="s">
        <v>1939</v>
      </c>
      <c r="L371" s="41" t="s">
        <v>1940</v>
      </c>
      <c r="M371" s="41" t="s">
        <v>1960</v>
      </c>
      <c r="N371" s="41" t="s">
        <v>1876</v>
      </c>
      <c r="O371" s="44" t="str">
        <f t="shared" si="10"/>
        <v>Bedienelemente Interieur - Other</v>
      </c>
      <c r="P371" s="41" t="s">
        <v>10391</v>
      </c>
      <c r="Q371" s="41" t="s">
        <v>10391</v>
      </c>
      <c r="R371" s="41" t="s">
        <v>10474</v>
      </c>
      <c r="S371" s="41" t="s">
        <v>10474</v>
      </c>
      <c r="X371" s="41" t="s">
        <v>110</v>
      </c>
      <c r="Y371" s="41" t="s">
        <v>110</v>
      </c>
      <c r="Z371" s="41" t="s">
        <v>110</v>
      </c>
      <c r="AA371" s="41" t="s">
        <v>110</v>
      </c>
      <c r="AB371" s="41" t="s">
        <v>110</v>
      </c>
      <c r="AC371" s="41" t="s">
        <v>110</v>
      </c>
      <c r="AD371" s="41" t="s">
        <v>110</v>
      </c>
      <c r="AE371" s="41" t="s">
        <v>110</v>
      </c>
      <c r="AF371" s="41" t="s">
        <v>110</v>
      </c>
      <c r="AG371" s="42" t="s">
        <v>14035</v>
      </c>
      <c r="AH371" s="42" t="s">
        <v>14036</v>
      </c>
      <c r="AI371" s="41" t="s">
        <v>8225</v>
      </c>
      <c r="AJ371" s="41" t="s">
        <v>8239</v>
      </c>
      <c r="AK371" s="41" t="s">
        <v>8325</v>
      </c>
      <c r="AL371" s="41" t="s">
        <v>8326</v>
      </c>
      <c r="AM371" s="44" t="str">
        <f t="shared" si="11"/>
        <v>Cradle (Nokia 6220) (Infotainment)</v>
      </c>
    </row>
    <row r="372" spans="1:39">
      <c r="A372" s="43" t="s">
        <v>110</v>
      </c>
      <c r="B372" s="41" t="s">
        <v>110</v>
      </c>
      <c r="C372" s="41" t="s">
        <v>110</v>
      </c>
      <c r="D372" s="41" t="s">
        <v>110</v>
      </c>
      <c r="E372" s="41" t="s">
        <v>110</v>
      </c>
      <c r="F372" s="41" t="s">
        <v>110</v>
      </c>
      <c r="G372" s="41" t="s">
        <v>110</v>
      </c>
      <c r="H372" s="41" t="s">
        <v>110</v>
      </c>
      <c r="I372" s="41" t="s">
        <v>110</v>
      </c>
      <c r="J372" s="41" t="s">
        <v>110</v>
      </c>
      <c r="K372" s="41" t="s">
        <v>1954</v>
      </c>
      <c r="L372" s="41" t="s">
        <v>1955</v>
      </c>
      <c r="M372" s="41" t="s">
        <v>1961</v>
      </c>
      <c r="N372" s="41" t="s">
        <v>1962</v>
      </c>
      <c r="O372" s="44" t="str">
        <f t="shared" si="10"/>
        <v>Bedienelemente Interieur - Sealing</v>
      </c>
      <c r="P372" s="41" t="s">
        <v>10391</v>
      </c>
      <c r="Q372" s="41" t="s">
        <v>10360</v>
      </c>
      <c r="R372" s="41" t="s">
        <v>10476</v>
      </c>
      <c r="S372" s="41" t="s">
        <v>10476</v>
      </c>
      <c r="X372" s="41" t="s">
        <v>110</v>
      </c>
      <c r="Y372" s="41" t="s">
        <v>110</v>
      </c>
      <c r="Z372" s="41" t="s">
        <v>110</v>
      </c>
      <c r="AA372" s="41" t="s">
        <v>110</v>
      </c>
      <c r="AB372" s="41" t="s">
        <v>110</v>
      </c>
      <c r="AC372" s="41" t="s">
        <v>110</v>
      </c>
      <c r="AD372" s="41" t="s">
        <v>110</v>
      </c>
      <c r="AE372" s="41" t="s">
        <v>110</v>
      </c>
      <c r="AF372" s="41" t="s">
        <v>110</v>
      </c>
      <c r="AG372" s="42" t="s">
        <v>14037</v>
      </c>
      <c r="AH372" s="42" t="s">
        <v>14038</v>
      </c>
      <c r="AI372" s="41" t="s">
        <v>8225</v>
      </c>
      <c r="AJ372" s="41" t="s">
        <v>8239</v>
      </c>
      <c r="AK372" s="41" t="s">
        <v>8327</v>
      </c>
      <c r="AL372" s="41" t="s">
        <v>8328</v>
      </c>
      <c r="AM372" s="44" t="str">
        <f t="shared" si="11"/>
        <v>Cradle (Nokia 6230) (Infotainment)</v>
      </c>
    </row>
    <row r="373" spans="1:39">
      <c r="A373" s="43" t="s">
        <v>110</v>
      </c>
      <c r="B373" s="41" t="s">
        <v>110</v>
      </c>
      <c r="C373" s="41" t="s">
        <v>110</v>
      </c>
      <c r="D373" s="41" t="s">
        <v>110</v>
      </c>
      <c r="E373" s="41" t="s">
        <v>110</v>
      </c>
      <c r="F373" s="41" t="s">
        <v>110</v>
      </c>
      <c r="G373" s="41" t="s">
        <v>110</v>
      </c>
      <c r="H373" s="41" t="s">
        <v>110</v>
      </c>
      <c r="I373" s="41" t="s">
        <v>110</v>
      </c>
      <c r="J373" s="41" t="s">
        <v>110</v>
      </c>
      <c r="K373" s="41" t="s">
        <v>1954</v>
      </c>
      <c r="L373" s="41" t="s">
        <v>1955</v>
      </c>
      <c r="M373" s="41" t="s">
        <v>1963</v>
      </c>
      <c r="N373" s="41" t="s">
        <v>1964</v>
      </c>
      <c r="O373" s="44" t="str">
        <f t="shared" si="10"/>
        <v>Bedienelemente Interieur - Strength</v>
      </c>
      <c r="P373" s="41" t="s">
        <v>10360</v>
      </c>
      <c r="Q373" s="41" t="s">
        <v>10353</v>
      </c>
      <c r="R373" s="41" t="s">
        <v>10477</v>
      </c>
      <c r="S373" s="41" t="s">
        <v>10477</v>
      </c>
      <c r="T373" s="41" t="s">
        <v>10457</v>
      </c>
      <c r="U373" s="41" t="s">
        <v>10457</v>
      </c>
      <c r="X373" s="41" t="s">
        <v>110</v>
      </c>
      <c r="Y373" s="41" t="s">
        <v>110</v>
      </c>
      <c r="Z373" s="41" t="s">
        <v>110</v>
      </c>
      <c r="AA373" s="41" t="s">
        <v>110</v>
      </c>
      <c r="AB373" s="41" t="s">
        <v>110</v>
      </c>
      <c r="AC373" s="41" t="s">
        <v>110</v>
      </c>
      <c r="AD373" s="41" t="s">
        <v>110</v>
      </c>
      <c r="AE373" s="41" t="s">
        <v>110</v>
      </c>
      <c r="AF373" s="41" t="s">
        <v>110</v>
      </c>
      <c r="AG373" s="42" t="s">
        <v>14039</v>
      </c>
      <c r="AH373" s="42" t="s">
        <v>14040</v>
      </c>
      <c r="AI373" s="41" t="s">
        <v>8225</v>
      </c>
      <c r="AJ373" s="41" t="s">
        <v>8227</v>
      </c>
      <c r="AK373" s="41" t="s">
        <v>8329</v>
      </c>
      <c r="AL373" s="41" t="s">
        <v>8330</v>
      </c>
      <c r="AM373" s="44" t="str">
        <f t="shared" si="11"/>
        <v>Cradle (Nokia 6820) (Infotainment)</v>
      </c>
    </row>
    <row r="374" spans="1:39">
      <c r="A374" s="43" t="s">
        <v>110</v>
      </c>
      <c r="B374" s="41" t="s">
        <v>110</v>
      </c>
      <c r="C374" s="41" t="s">
        <v>110</v>
      </c>
      <c r="D374" s="41" t="s">
        <v>110</v>
      </c>
      <c r="E374" s="41" t="s">
        <v>110</v>
      </c>
      <c r="F374" s="41" t="s">
        <v>110</v>
      </c>
      <c r="G374" s="41" t="s">
        <v>110</v>
      </c>
      <c r="H374" s="41" t="s">
        <v>110</v>
      </c>
      <c r="I374" s="41" t="s">
        <v>110</v>
      </c>
      <c r="J374" s="41" t="s">
        <v>110</v>
      </c>
      <c r="K374" s="41" t="s">
        <v>1937</v>
      </c>
      <c r="L374" s="41" t="s">
        <v>1938</v>
      </c>
      <c r="M374" s="41" t="s">
        <v>1965</v>
      </c>
      <c r="N374" s="41" t="s">
        <v>1966</v>
      </c>
      <c r="O374" s="44" t="str">
        <f t="shared" si="10"/>
        <v>Bedienelemente Interieur - Surface-Chrome Plating-Paint</v>
      </c>
      <c r="P374" s="41" t="s">
        <v>10353</v>
      </c>
      <c r="Q374" s="41" t="s">
        <v>10376</v>
      </c>
      <c r="R374" s="41" t="s">
        <v>10478</v>
      </c>
      <c r="S374" s="41" t="s">
        <v>10478</v>
      </c>
      <c r="T374" s="41" t="s">
        <v>10479</v>
      </c>
      <c r="U374" s="41" t="s">
        <v>10479</v>
      </c>
      <c r="X374" s="41" t="s">
        <v>110</v>
      </c>
      <c r="Y374" s="41" t="s">
        <v>110</v>
      </c>
      <c r="Z374" s="41" t="s">
        <v>110</v>
      </c>
      <c r="AA374" s="41" t="s">
        <v>110</v>
      </c>
      <c r="AB374" s="41" t="s">
        <v>110</v>
      </c>
      <c r="AC374" s="41" t="s">
        <v>110</v>
      </c>
      <c r="AD374" s="41" t="s">
        <v>110</v>
      </c>
      <c r="AE374" s="41" t="s">
        <v>110</v>
      </c>
      <c r="AF374" s="41" t="s">
        <v>110</v>
      </c>
      <c r="AG374" s="42" t="s">
        <v>14041</v>
      </c>
      <c r="AH374" s="42" t="s">
        <v>14042</v>
      </c>
      <c r="AI374" s="41" t="s">
        <v>8225</v>
      </c>
      <c r="AJ374" s="41" t="s">
        <v>8227</v>
      </c>
      <c r="AK374" s="41" t="s">
        <v>8331</v>
      </c>
      <c r="AL374" s="41" t="s">
        <v>8332</v>
      </c>
      <c r="AM374" s="44" t="str">
        <f t="shared" si="11"/>
        <v>Cradle (Siemens CX/M65) (Infotainment)</v>
      </c>
    </row>
    <row r="375" spans="1:39">
      <c r="A375" s="43" t="s">
        <v>110</v>
      </c>
      <c r="B375" s="41" t="s">
        <v>110</v>
      </c>
      <c r="C375" s="41" t="s">
        <v>110</v>
      </c>
      <c r="D375" s="41" t="s">
        <v>110</v>
      </c>
      <c r="E375" s="41" t="s">
        <v>110</v>
      </c>
      <c r="F375" s="41" t="s">
        <v>110</v>
      </c>
      <c r="G375" s="41" t="s">
        <v>110</v>
      </c>
      <c r="H375" s="41" t="s">
        <v>110</v>
      </c>
      <c r="I375" s="41" t="s">
        <v>110</v>
      </c>
      <c r="J375" s="41" t="s">
        <v>110</v>
      </c>
      <c r="K375" s="41" t="s">
        <v>1954</v>
      </c>
      <c r="L375" s="41" t="s">
        <v>1955</v>
      </c>
      <c r="M375" s="41" t="s">
        <v>1967</v>
      </c>
      <c r="N375" s="41" t="s">
        <v>1968</v>
      </c>
      <c r="O375" s="44" t="str">
        <f t="shared" si="10"/>
        <v>Bedienelemente Interieur - general</v>
      </c>
      <c r="P375" s="41" t="s">
        <v>10376</v>
      </c>
      <c r="Q375" s="41" t="s">
        <v>10353</v>
      </c>
      <c r="R375" s="41" t="s">
        <v>10477</v>
      </c>
      <c r="S375" s="41" t="s">
        <v>10477</v>
      </c>
      <c r="T375" s="41" t="s">
        <v>10445</v>
      </c>
      <c r="U375" s="41" t="s">
        <v>10445</v>
      </c>
      <c r="X375" s="41" t="s">
        <v>110</v>
      </c>
      <c r="Y375" s="41" t="s">
        <v>110</v>
      </c>
      <c r="Z375" s="41" t="s">
        <v>110</v>
      </c>
      <c r="AA375" s="41" t="s">
        <v>110</v>
      </c>
      <c r="AB375" s="41" t="s">
        <v>110</v>
      </c>
      <c r="AC375" s="41" t="s">
        <v>110</v>
      </c>
      <c r="AD375" s="41" t="s">
        <v>110</v>
      </c>
      <c r="AE375" s="41" t="s">
        <v>110</v>
      </c>
      <c r="AF375" s="41" t="s">
        <v>110</v>
      </c>
      <c r="AG375" s="42" t="s">
        <v>14043</v>
      </c>
      <c r="AH375" s="42" t="s">
        <v>14044</v>
      </c>
      <c r="AI375" s="41" t="s">
        <v>8225</v>
      </c>
      <c r="AJ375" s="41" t="s">
        <v>8232</v>
      </c>
      <c r="AK375" s="41" t="s">
        <v>8333</v>
      </c>
      <c r="AL375" s="41" t="s">
        <v>8334</v>
      </c>
      <c r="AM375" s="44" t="str">
        <f t="shared" si="11"/>
        <v>Cradle (SonyEric K700i) (Infotainment)</v>
      </c>
    </row>
    <row r="376" spans="1:39">
      <c r="A376" s="43" t="s">
        <v>110</v>
      </c>
      <c r="B376" s="41" t="s">
        <v>110</v>
      </c>
      <c r="C376" s="41" t="s">
        <v>110</v>
      </c>
      <c r="D376" s="41" t="s">
        <v>110</v>
      </c>
      <c r="E376" s="41" t="s">
        <v>110</v>
      </c>
      <c r="F376" s="41" t="s">
        <v>110</v>
      </c>
      <c r="G376" s="41" t="s">
        <v>110</v>
      </c>
      <c r="H376" s="41" t="s">
        <v>110</v>
      </c>
      <c r="I376" s="41" t="s">
        <v>110</v>
      </c>
      <c r="J376" s="41" t="s">
        <v>110</v>
      </c>
      <c r="K376" s="41" t="s">
        <v>1969</v>
      </c>
      <c r="L376" s="41" t="s">
        <v>1970</v>
      </c>
      <c r="M376" s="41" t="s">
        <v>110</v>
      </c>
      <c r="N376" s="41" t="s">
        <v>110</v>
      </c>
      <c r="O376" s="44" t="str">
        <f t="shared" si="10"/>
        <v xml:space="preserve">Bordcomputer m. Effizienzpr. - </v>
      </c>
      <c r="P376" s="41" t="s">
        <v>10353</v>
      </c>
      <c r="Q376" s="41" t="s">
        <v>10360</v>
      </c>
      <c r="R376" s="41" t="s">
        <v>10476</v>
      </c>
      <c r="S376" s="41" t="s">
        <v>10476</v>
      </c>
      <c r="T376" s="41" t="s">
        <v>10480</v>
      </c>
      <c r="U376" s="41" t="s">
        <v>10480</v>
      </c>
      <c r="X376" s="41" t="s">
        <v>110</v>
      </c>
      <c r="Y376" s="41" t="s">
        <v>110</v>
      </c>
      <c r="Z376" s="41" t="s">
        <v>110</v>
      </c>
      <c r="AA376" s="41" t="s">
        <v>110</v>
      </c>
      <c r="AB376" s="41" t="s">
        <v>110</v>
      </c>
      <c r="AC376" s="41" t="s">
        <v>110</v>
      </c>
      <c r="AD376" s="41" t="s">
        <v>110</v>
      </c>
      <c r="AE376" s="41" t="s">
        <v>110</v>
      </c>
      <c r="AF376" s="41" t="s">
        <v>110</v>
      </c>
      <c r="AG376" s="42" t="s">
        <v>14045</v>
      </c>
      <c r="AH376" s="42" t="s">
        <v>14046</v>
      </c>
      <c r="AI376" s="41" t="s">
        <v>8225</v>
      </c>
      <c r="AJ376" s="41" t="s">
        <v>8239</v>
      </c>
      <c r="AK376" s="41" t="s">
        <v>8335</v>
      </c>
      <c r="AL376" s="41" t="s">
        <v>8336</v>
      </c>
      <c r="AM376" s="44" t="str">
        <f t="shared" si="11"/>
        <v>Cradle(Motorola V60) (Infotainment)</v>
      </c>
    </row>
    <row r="377" spans="1:39">
      <c r="A377" s="43" t="s">
        <v>110</v>
      </c>
      <c r="B377" s="41" t="s">
        <v>110</v>
      </c>
      <c r="C377" s="41" t="s">
        <v>110</v>
      </c>
      <c r="D377" s="41" t="s">
        <v>110</v>
      </c>
      <c r="E377" s="41" t="s">
        <v>110</v>
      </c>
      <c r="F377" s="41" t="s">
        <v>110</v>
      </c>
      <c r="G377" s="41" t="s">
        <v>110</v>
      </c>
      <c r="H377" s="41" t="s">
        <v>110</v>
      </c>
      <c r="I377" s="41" t="s">
        <v>110</v>
      </c>
      <c r="J377" s="41" t="s">
        <v>110</v>
      </c>
      <c r="K377" s="41" t="s">
        <v>1971</v>
      </c>
      <c r="L377" s="41" t="s">
        <v>1972</v>
      </c>
      <c r="M377" s="41" t="s">
        <v>1973</v>
      </c>
      <c r="N377" s="41" t="s">
        <v>1974</v>
      </c>
      <c r="O377" s="44" t="str">
        <f t="shared" si="10"/>
        <v>Bordcomputer m. Effizienzpr. - Aux Consumer</v>
      </c>
      <c r="P377" s="41" t="s">
        <v>10360</v>
      </c>
      <c r="Q377" s="41" t="s">
        <v>10360</v>
      </c>
      <c r="R377" s="41" t="s">
        <v>10476</v>
      </c>
      <c r="S377" s="41" t="s">
        <v>10476</v>
      </c>
      <c r="T377" s="41" t="s">
        <v>10365</v>
      </c>
      <c r="U377" s="41" t="s">
        <v>10365</v>
      </c>
      <c r="X377" s="41" t="s">
        <v>110</v>
      </c>
      <c r="Y377" s="41" t="s">
        <v>110</v>
      </c>
      <c r="Z377" s="41" t="s">
        <v>110</v>
      </c>
      <c r="AA377" s="41" t="s">
        <v>110</v>
      </c>
      <c r="AB377" s="41" t="s">
        <v>110</v>
      </c>
      <c r="AC377" s="41" t="s">
        <v>110</v>
      </c>
      <c r="AD377" s="41" t="s">
        <v>110</v>
      </c>
      <c r="AE377" s="41" t="s">
        <v>110</v>
      </c>
      <c r="AF377" s="41" t="s">
        <v>110</v>
      </c>
      <c r="AG377" s="42" t="s">
        <v>14047</v>
      </c>
      <c r="AH377" s="42" t="s">
        <v>14048</v>
      </c>
      <c r="AI377" s="41" t="s">
        <v>8225</v>
      </c>
      <c r="AJ377" s="41" t="s">
        <v>8239</v>
      </c>
      <c r="AK377" s="41" t="s">
        <v>8337</v>
      </c>
      <c r="AL377" s="41" t="s">
        <v>8338</v>
      </c>
      <c r="AM377" s="44" t="str">
        <f t="shared" si="11"/>
        <v>Cradle(Nokia 6310) (Infotainment)</v>
      </c>
    </row>
    <row r="378" spans="1:39">
      <c r="A378" s="43" t="s">
        <v>110</v>
      </c>
      <c r="B378" s="41" t="s">
        <v>110</v>
      </c>
      <c r="C378" s="41" t="s">
        <v>110</v>
      </c>
      <c r="D378" s="41" t="s">
        <v>110</v>
      </c>
      <c r="E378" s="41" t="s">
        <v>110</v>
      </c>
      <c r="F378" s="41" t="s">
        <v>110</v>
      </c>
      <c r="G378" s="41" t="s">
        <v>110</v>
      </c>
      <c r="H378" s="41" t="s">
        <v>110</v>
      </c>
      <c r="I378" s="41" t="s">
        <v>110</v>
      </c>
      <c r="J378" s="41" t="s">
        <v>110</v>
      </c>
      <c r="K378" s="41" t="s">
        <v>1975</v>
      </c>
      <c r="L378" s="41" t="s">
        <v>1976</v>
      </c>
      <c r="M378" s="41" t="s">
        <v>1977</v>
      </c>
      <c r="N378" s="41" t="s">
        <v>1978</v>
      </c>
      <c r="O378" s="44" t="str">
        <f t="shared" si="10"/>
        <v>Bordcomputer m. Effizienzpr. - Consumption Data</v>
      </c>
      <c r="P378" s="41" t="s">
        <v>10360</v>
      </c>
      <c r="Q378" s="41" t="s">
        <v>10391</v>
      </c>
      <c r="R378" s="41" t="s">
        <v>10481</v>
      </c>
      <c r="S378" s="41" t="s">
        <v>10481</v>
      </c>
      <c r="T378" s="41" t="s">
        <v>10482</v>
      </c>
      <c r="U378" s="41" t="s">
        <v>10482</v>
      </c>
      <c r="X378" s="41" t="s">
        <v>110</v>
      </c>
      <c r="Y378" s="41" t="s">
        <v>110</v>
      </c>
      <c r="Z378" s="41" t="s">
        <v>110</v>
      </c>
      <c r="AA378" s="41" t="s">
        <v>110</v>
      </c>
      <c r="AB378" s="41" t="s">
        <v>110</v>
      </c>
      <c r="AC378" s="41" t="s">
        <v>110</v>
      </c>
      <c r="AD378" s="41" t="s">
        <v>110</v>
      </c>
      <c r="AE378" s="41" t="s">
        <v>110</v>
      </c>
      <c r="AF378" s="41" t="s">
        <v>110</v>
      </c>
      <c r="AG378" s="42" t="s">
        <v>14049</v>
      </c>
      <c r="AH378" s="42" t="s">
        <v>14050</v>
      </c>
      <c r="AI378" s="41" t="s">
        <v>8225</v>
      </c>
      <c r="AJ378" s="41" t="s">
        <v>8227</v>
      </c>
      <c r="AK378" s="41" t="s">
        <v>8339</v>
      </c>
      <c r="AL378" s="41" t="s">
        <v>8340</v>
      </c>
      <c r="AM378" s="44" t="str">
        <f t="shared" si="11"/>
        <v>Cradle(Nokia 6610) (Infotainment)</v>
      </c>
    </row>
    <row r="379" spans="1:39">
      <c r="A379" s="43" t="s">
        <v>110</v>
      </c>
      <c r="B379" s="41" t="s">
        <v>110</v>
      </c>
      <c r="C379" s="41" t="s">
        <v>110</v>
      </c>
      <c r="D379" s="41" t="s">
        <v>110</v>
      </c>
      <c r="E379" s="41" t="s">
        <v>110</v>
      </c>
      <c r="F379" s="41" t="s">
        <v>110</v>
      </c>
      <c r="G379" s="41" t="s">
        <v>110</v>
      </c>
      <c r="H379" s="41" t="s">
        <v>110</v>
      </c>
      <c r="I379" s="41" t="s">
        <v>110</v>
      </c>
      <c r="J379" s="41" t="s">
        <v>110</v>
      </c>
      <c r="K379" s="41" t="s">
        <v>1975</v>
      </c>
      <c r="L379" s="41" t="s">
        <v>1976</v>
      </c>
      <c r="M379" s="41" t="s">
        <v>1979</v>
      </c>
      <c r="N379" s="41" t="s">
        <v>1980</v>
      </c>
      <c r="O379" s="44" t="str">
        <f t="shared" si="10"/>
        <v>Bordcomputer m. Effizienzpr. - Journey Data</v>
      </c>
      <c r="P379" s="41" t="s">
        <v>10391</v>
      </c>
      <c r="Q379" s="41" t="s">
        <v>10360</v>
      </c>
      <c r="R379" s="41" t="s">
        <v>10476</v>
      </c>
      <c r="S379" s="41" t="s">
        <v>10476</v>
      </c>
      <c r="T379" s="41" t="s">
        <v>10483</v>
      </c>
      <c r="U379" s="41" t="s">
        <v>10483</v>
      </c>
      <c r="X379" s="41" t="s">
        <v>110</v>
      </c>
      <c r="Y379" s="41" t="s">
        <v>110</v>
      </c>
      <c r="Z379" s="41" t="s">
        <v>110</v>
      </c>
      <c r="AA379" s="41" t="s">
        <v>110</v>
      </c>
      <c r="AB379" s="41" t="s">
        <v>110</v>
      </c>
      <c r="AC379" s="41" t="s">
        <v>110</v>
      </c>
      <c r="AD379" s="41" t="s">
        <v>110</v>
      </c>
      <c r="AE379" s="41" t="s">
        <v>110</v>
      </c>
      <c r="AF379" s="41" t="s">
        <v>110</v>
      </c>
      <c r="AG379" s="42" t="s">
        <v>14051</v>
      </c>
      <c r="AH379" s="42" t="s">
        <v>14052</v>
      </c>
      <c r="AI379" s="41" t="s">
        <v>8225</v>
      </c>
      <c r="AJ379" s="41" t="s">
        <v>8239</v>
      </c>
      <c r="AK379" s="41" t="s">
        <v>8341</v>
      </c>
      <c r="AL379" s="41" t="s">
        <v>8342</v>
      </c>
      <c r="AM379" s="44" t="str">
        <f t="shared" si="11"/>
        <v>Cradle(Siemens S45) (Infotainment)</v>
      </c>
    </row>
    <row r="380" spans="1:39">
      <c r="A380" s="43" t="s">
        <v>110</v>
      </c>
      <c r="B380" s="41" t="s">
        <v>110</v>
      </c>
      <c r="C380" s="41" t="s">
        <v>110</v>
      </c>
      <c r="D380" s="41" t="s">
        <v>110</v>
      </c>
      <c r="E380" s="41" t="s">
        <v>110</v>
      </c>
      <c r="F380" s="41" t="s">
        <v>110</v>
      </c>
      <c r="G380" s="41" t="s">
        <v>110</v>
      </c>
      <c r="H380" s="41" t="s">
        <v>110</v>
      </c>
      <c r="I380" s="41" t="s">
        <v>110</v>
      </c>
      <c r="J380" s="41" t="s">
        <v>110</v>
      </c>
      <c r="K380" s="41" t="s">
        <v>1981</v>
      </c>
      <c r="L380" s="41" t="s">
        <v>1982</v>
      </c>
      <c r="M380" s="41" t="s">
        <v>1983</v>
      </c>
      <c r="N380" s="41" t="s">
        <v>1984</v>
      </c>
      <c r="O380" s="44" t="str">
        <f t="shared" si="10"/>
        <v>Bordcomputer m. Effizienzpr. - Live-Tips-</v>
      </c>
      <c r="P380" s="41" t="s">
        <v>10360</v>
      </c>
      <c r="Q380" s="41" t="s">
        <v>10376</v>
      </c>
      <c r="R380" s="41" t="s">
        <v>10478</v>
      </c>
      <c r="S380" s="41" t="s">
        <v>10478</v>
      </c>
      <c r="T380" s="41" t="s">
        <v>10484</v>
      </c>
      <c r="U380" s="41" t="s">
        <v>10484</v>
      </c>
      <c r="X380" s="41" t="s">
        <v>110</v>
      </c>
      <c r="Y380" s="41" t="s">
        <v>110</v>
      </c>
      <c r="Z380" s="41" t="s">
        <v>110</v>
      </c>
      <c r="AA380" s="41" t="s">
        <v>110</v>
      </c>
      <c r="AB380" s="41" t="s">
        <v>110</v>
      </c>
      <c r="AC380" s="41" t="s">
        <v>110</v>
      </c>
      <c r="AD380" s="41" t="s">
        <v>110</v>
      </c>
      <c r="AE380" s="41" t="s">
        <v>110</v>
      </c>
      <c r="AF380" s="41" t="s">
        <v>110</v>
      </c>
      <c r="AG380" s="42" t="s">
        <v>14053</v>
      </c>
      <c r="AH380" s="42" t="s">
        <v>14054</v>
      </c>
      <c r="AI380" s="41" t="s">
        <v>8225</v>
      </c>
      <c r="AJ380" s="41" t="s">
        <v>8232</v>
      </c>
      <c r="AK380" s="41" t="s">
        <v>8343</v>
      </c>
      <c r="AL380" s="41" t="s">
        <v>8344</v>
      </c>
      <c r="AM380" s="44" t="str">
        <f t="shared" si="11"/>
        <v>Cradle(Siemens S55) (Infotainment)</v>
      </c>
    </row>
    <row r="381" spans="1:39">
      <c r="A381" s="43" t="s">
        <v>110</v>
      </c>
      <c r="B381" s="41" t="s">
        <v>110</v>
      </c>
      <c r="C381" s="41" t="s">
        <v>110</v>
      </c>
      <c r="D381" s="41" t="s">
        <v>110</v>
      </c>
      <c r="E381" s="41" t="s">
        <v>110</v>
      </c>
      <c r="F381" s="41" t="s">
        <v>110</v>
      </c>
      <c r="G381" s="41" t="s">
        <v>110</v>
      </c>
      <c r="H381" s="41" t="s">
        <v>110</v>
      </c>
      <c r="I381" s="41" t="s">
        <v>110</v>
      </c>
      <c r="J381" s="41" t="s">
        <v>110</v>
      </c>
      <c r="K381" s="41" t="s">
        <v>1981</v>
      </c>
      <c r="L381" s="41" t="s">
        <v>1982</v>
      </c>
      <c r="M381" s="41" t="s">
        <v>1985</v>
      </c>
      <c r="N381" s="41" t="s">
        <v>1986</v>
      </c>
      <c r="O381" s="44" t="str">
        <f t="shared" si="10"/>
        <v>Bordcomputer m. Effizienzpr. - Power Glow-</v>
      </c>
      <c r="P381" s="41" t="s">
        <v>10376</v>
      </c>
      <c r="Q381" s="41" t="s">
        <v>10353</v>
      </c>
      <c r="R381" s="41" t="s">
        <v>10477</v>
      </c>
      <c r="S381" s="41" t="s">
        <v>10477</v>
      </c>
      <c r="T381" s="41" t="s">
        <v>10485</v>
      </c>
      <c r="U381" s="41" t="s">
        <v>10485</v>
      </c>
      <c r="X381" s="41" t="s">
        <v>110</v>
      </c>
      <c r="Y381" s="41" t="s">
        <v>110</v>
      </c>
      <c r="Z381" s="41" t="s">
        <v>110</v>
      </c>
      <c r="AA381" s="41" t="s">
        <v>110</v>
      </c>
      <c r="AB381" s="41" t="s">
        <v>110</v>
      </c>
      <c r="AC381" s="41" t="s">
        <v>110</v>
      </c>
      <c r="AD381" s="41" t="s">
        <v>110</v>
      </c>
      <c r="AE381" s="41" t="s">
        <v>110</v>
      </c>
      <c r="AF381" s="41" t="s">
        <v>110</v>
      </c>
      <c r="AG381" s="42" t="s">
        <v>14055</v>
      </c>
      <c r="AH381" s="42" t="s">
        <v>14056</v>
      </c>
      <c r="AI381" s="41" t="s">
        <v>8225</v>
      </c>
      <c r="AJ381" s="41" t="s">
        <v>8239</v>
      </c>
      <c r="AK381" s="41" t="s">
        <v>8345</v>
      </c>
      <c r="AL381" s="41" t="s">
        <v>8346</v>
      </c>
      <c r="AM381" s="44" t="str">
        <f t="shared" si="11"/>
        <v>Cradle(SonyEric T610/630) (Infotainment)</v>
      </c>
    </row>
    <row r="382" spans="1:39">
      <c r="A382" s="43" t="s">
        <v>110</v>
      </c>
      <c r="B382" s="41" t="s">
        <v>110</v>
      </c>
      <c r="C382" s="41" t="s">
        <v>110</v>
      </c>
      <c r="D382" s="41" t="s">
        <v>110</v>
      </c>
      <c r="E382" s="41" t="s">
        <v>110</v>
      </c>
      <c r="F382" s="41" t="s">
        <v>110</v>
      </c>
      <c r="G382" s="41" t="s">
        <v>110</v>
      </c>
      <c r="H382" s="41" t="s">
        <v>110</v>
      </c>
      <c r="I382" s="41" t="s">
        <v>110</v>
      </c>
      <c r="J382" s="41" t="s">
        <v>110</v>
      </c>
      <c r="K382" s="41" t="s">
        <v>1987</v>
      </c>
      <c r="L382" s="41" t="s">
        <v>1988</v>
      </c>
      <c r="M382" s="41" t="s">
        <v>110</v>
      </c>
      <c r="N382" s="41" t="s">
        <v>110</v>
      </c>
      <c r="O382" s="44" t="str">
        <f t="shared" si="10"/>
        <v xml:space="preserve">Bremskraftunterstützung - </v>
      </c>
      <c r="P382" s="41" t="s">
        <v>10353</v>
      </c>
      <c r="Q382" s="41" t="s">
        <v>10391</v>
      </c>
      <c r="R382" s="41" t="s">
        <v>10481</v>
      </c>
      <c r="S382" s="41" t="s">
        <v>10481</v>
      </c>
      <c r="T382" s="41" t="s">
        <v>10487</v>
      </c>
      <c r="U382" s="41" t="s">
        <v>10487</v>
      </c>
      <c r="X382" s="41" t="s">
        <v>110</v>
      </c>
      <c r="Y382" s="41" t="s">
        <v>110</v>
      </c>
      <c r="Z382" s="41" t="s">
        <v>110</v>
      </c>
      <c r="AA382" s="41" t="s">
        <v>110</v>
      </c>
      <c r="AB382" s="41" t="s">
        <v>110</v>
      </c>
      <c r="AC382" s="41" t="s">
        <v>110</v>
      </c>
      <c r="AD382" s="41" t="s">
        <v>110</v>
      </c>
      <c r="AE382" s="41" t="s">
        <v>110</v>
      </c>
      <c r="AF382" s="41" t="s">
        <v>110</v>
      </c>
      <c r="AG382" s="42" t="s">
        <v>14057</v>
      </c>
      <c r="AH382" s="42" t="s">
        <v>14058</v>
      </c>
      <c r="AI382" s="41" t="s">
        <v>8225</v>
      </c>
      <c r="AJ382" s="41" t="s">
        <v>8239</v>
      </c>
      <c r="AK382" s="41" t="s">
        <v>8347</v>
      </c>
      <c r="AL382" s="41" t="s">
        <v>8348</v>
      </c>
      <c r="AM382" s="44" t="str">
        <f t="shared" si="11"/>
        <v>DAB-Tuner (Infotainment)</v>
      </c>
    </row>
    <row r="383" spans="1:39">
      <c r="A383" s="43" t="s">
        <v>110</v>
      </c>
      <c r="B383" s="41" t="s">
        <v>110</v>
      </c>
      <c r="C383" s="41" t="s">
        <v>110</v>
      </c>
      <c r="D383" s="41" t="s">
        <v>110</v>
      </c>
      <c r="E383" s="41" t="s">
        <v>110</v>
      </c>
      <c r="F383" s="41" t="s">
        <v>110</v>
      </c>
      <c r="G383" s="41" t="s">
        <v>110</v>
      </c>
      <c r="H383" s="41" t="s">
        <v>110</v>
      </c>
      <c r="I383" s="41" t="s">
        <v>110</v>
      </c>
      <c r="J383" s="41" t="s">
        <v>110</v>
      </c>
      <c r="K383" s="41" t="s">
        <v>1987</v>
      </c>
      <c r="L383" s="41" t="s">
        <v>1988</v>
      </c>
      <c r="M383" s="41" t="s">
        <v>1989</v>
      </c>
      <c r="N383" s="41" t="s">
        <v>1990</v>
      </c>
      <c r="O383" s="44" t="str">
        <f t="shared" si="10"/>
        <v>Bremskraftunterstützung - EBKV</v>
      </c>
      <c r="P383" s="41" t="s">
        <v>10391</v>
      </c>
      <c r="Q383" s="41" t="s">
        <v>10345</v>
      </c>
      <c r="R383" s="41" t="s">
        <v>10489</v>
      </c>
      <c r="S383" s="41" t="s">
        <v>10489</v>
      </c>
      <c r="X383" s="41" t="s">
        <v>110</v>
      </c>
      <c r="Y383" s="41" t="s">
        <v>110</v>
      </c>
      <c r="Z383" s="41" t="s">
        <v>110</v>
      </c>
      <c r="AA383" s="41" t="s">
        <v>110</v>
      </c>
      <c r="AB383" s="41" t="s">
        <v>110</v>
      </c>
      <c r="AC383" s="41" t="s">
        <v>110</v>
      </c>
      <c r="AD383" s="41" t="s">
        <v>110</v>
      </c>
      <c r="AE383" s="41" t="s">
        <v>110</v>
      </c>
      <c r="AF383" s="41" t="s">
        <v>110</v>
      </c>
      <c r="AG383" s="42" t="s">
        <v>14059</v>
      </c>
      <c r="AH383" s="42" t="s">
        <v>14060</v>
      </c>
      <c r="AI383" s="41" t="s">
        <v>8225</v>
      </c>
      <c r="AJ383" s="41" t="s">
        <v>8227</v>
      </c>
      <c r="AK383" s="41" t="s">
        <v>8349</v>
      </c>
      <c r="AL383" s="41" t="s">
        <v>8350</v>
      </c>
      <c r="AM383" s="44" t="str">
        <f t="shared" si="11"/>
        <v>DSP (ASK) (Infotainment)</v>
      </c>
    </row>
    <row r="384" spans="1:39">
      <c r="A384" s="43" t="s">
        <v>110</v>
      </c>
      <c r="B384" s="41" t="s">
        <v>110</v>
      </c>
      <c r="C384" s="41" t="s">
        <v>110</v>
      </c>
      <c r="D384" s="41" t="s">
        <v>110</v>
      </c>
      <c r="E384" s="41" t="s">
        <v>110</v>
      </c>
      <c r="F384" s="41" t="s">
        <v>110</v>
      </c>
      <c r="G384" s="41" t="s">
        <v>110</v>
      </c>
      <c r="H384" s="41" t="s">
        <v>110</v>
      </c>
      <c r="I384" s="41" t="s">
        <v>110</v>
      </c>
      <c r="J384" s="41" t="s">
        <v>110</v>
      </c>
      <c r="K384" s="41" t="s">
        <v>1991</v>
      </c>
      <c r="L384" s="41" t="s">
        <v>1992</v>
      </c>
      <c r="M384" s="41" t="s">
        <v>110</v>
      </c>
      <c r="N384" s="41" t="s">
        <v>110</v>
      </c>
      <c r="O384" s="44" t="str">
        <f t="shared" si="10"/>
        <v xml:space="preserve">Broadcast/Audio - </v>
      </c>
      <c r="P384" s="41" t="s">
        <v>10345</v>
      </c>
      <c r="Q384" s="41" t="s">
        <v>10360</v>
      </c>
      <c r="R384" s="41" t="s">
        <v>10490</v>
      </c>
      <c r="S384" s="41" t="s">
        <v>10490</v>
      </c>
      <c r="T384" s="41" t="s">
        <v>10491</v>
      </c>
      <c r="U384" s="41" t="s">
        <v>10491</v>
      </c>
      <c r="X384" s="41" t="s">
        <v>110</v>
      </c>
      <c r="Y384" s="41" t="s">
        <v>110</v>
      </c>
      <c r="Z384" s="41" t="s">
        <v>110</v>
      </c>
      <c r="AA384" s="41" t="s">
        <v>110</v>
      </c>
      <c r="AB384" s="41" t="s">
        <v>110</v>
      </c>
      <c r="AC384" s="41" t="s">
        <v>110</v>
      </c>
      <c r="AD384" s="41" t="s">
        <v>110</v>
      </c>
      <c r="AE384" s="41" t="s">
        <v>110</v>
      </c>
      <c r="AF384" s="41" t="s">
        <v>110</v>
      </c>
      <c r="AG384" s="42" t="s">
        <v>14061</v>
      </c>
      <c r="AH384" s="42" t="s">
        <v>14062</v>
      </c>
      <c r="AI384" s="41" t="s">
        <v>8225</v>
      </c>
      <c r="AJ384" s="41" t="s">
        <v>8239</v>
      </c>
      <c r="AK384" s="41" t="s">
        <v>8351</v>
      </c>
      <c r="AL384" s="41" t="s">
        <v>8352</v>
      </c>
      <c r="AM384" s="44" t="str">
        <f t="shared" si="11"/>
        <v>DSP Analogue Premium (Infotainment)</v>
      </c>
    </row>
    <row r="385" spans="1:39">
      <c r="A385" s="43" t="s">
        <v>110</v>
      </c>
      <c r="B385" s="41" t="s">
        <v>110</v>
      </c>
      <c r="C385" s="41" t="s">
        <v>110</v>
      </c>
      <c r="D385" s="41" t="s">
        <v>110</v>
      </c>
      <c r="E385" s="41" t="s">
        <v>110</v>
      </c>
      <c r="F385" s="41" t="s">
        <v>110</v>
      </c>
      <c r="G385" s="41" t="s">
        <v>110</v>
      </c>
      <c r="H385" s="41" t="s">
        <v>110</v>
      </c>
      <c r="I385" s="41" t="s">
        <v>110</v>
      </c>
      <c r="J385" s="41" t="s">
        <v>110</v>
      </c>
      <c r="K385" s="41" t="s">
        <v>1993</v>
      </c>
      <c r="L385" s="41" t="s">
        <v>1994</v>
      </c>
      <c r="M385" s="41" t="s">
        <v>1995</v>
      </c>
      <c r="N385" s="41" t="s">
        <v>1996</v>
      </c>
      <c r="O385" s="44" t="str">
        <f t="shared" si="10"/>
        <v>Broadcast/Audio - Analogue Reception</v>
      </c>
      <c r="P385" s="41" t="s">
        <v>10360</v>
      </c>
      <c r="Q385" s="41" t="s">
        <v>10353</v>
      </c>
      <c r="R385" s="41" t="s">
        <v>10492</v>
      </c>
      <c r="S385" s="41" t="s">
        <v>10492</v>
      </c>
      <c r="T385" s="41" t="s">
        <v>10493</v>
      </c>
      <c r="U385" s="41" t="s">
        <v>10493</v>
      </c>
      <c r="X385" s="41" t="s">
        <v>110</v>
      </c>
      <c r="Y385" s="41" t="s">
        <v>110</v>
      </c>
      <c r="Z385" s="41" t="s">
        <v>110</v>
      </c>
      <c r="AA385" s="41" t="s">
        <v>110</v>
      </c>
      <c r="AB385" s="41" t="s">
        <v>110</v>
      </c>
      <c r="AC385" s="41" t="s">
        <v>110</v>
      </c>
      <c r="AD385" s="41" t="s">
        <v>110</v>
      </c>
      <c r="AE385" s="41" t="s">
        <v>110</v>
      </c>
      <c r="AF385" s="41" t="s">
        <v>110</v>
      </c>
      <c r="AG385" s="42" t="s">
        <v>14063</v>
      </c>
      <c r="AH385" s="42" t="s">
        <v>14064</v>
      </c>
      <c r="AI385" s="41" t="s">
        <v>8225</v>
      </c>
      <c r="AJ385" s="41" t="s">
        <v>8239</v>
      </c>
      <c r="AK385" s="41" t="s">
        <v>8353</v>
      </c>
      <c r="AL385" s="41" t="s">
        <v>8354</v>
      </c>
      <c r="AM385" s="44" t="str">
        <f t="shared" si="11"/>
        <v>DSP Analogue Standard (Infotainment)</v>
      </c>
    </row>
    <row r="386" spans="1:39">
      <c r="A386" s="43" t="s">
        <v>110</v>
      </c>
      <c r="B386" s="41" t="s">
        <v>110</v>
      </c>
      <c r="C386" s="41" t="s">
        <v>110</v>
      </c>
      <c r="D386" s="41" t="s">
        <v>110</v>
      </c>
      <c r="E386" s="41" t="s">
        <v>110</v>
      </c>
      <c r="F386" s="41" t="s">
        <v>110</v>
      </c>
      <c r="G386" s="41" t="s">
        <v>110</v>
      </c>
      <c r="H386" s="41" t="s">
        <v>110</v>
      </c>
      <c r="I386" s="41" t="s">
        <v>110</v>
      </c>
      <c r="J386" s="41" t="s">
        <v>110</v>
      </c>
      <c r="K386" s="41" t="s">
        <v>1997</v>
      </c>
      <c r="L386" s="41" t="s">
        <v>1998</v>
      </c>
      <c r="M386" s="41" t="s">
        <v>1999</v>
      </c>
      <c r="N386" s="41" t="s">
        <v>2000</v>
      </c>
      <c r="O386" s="44" t="str">
        <f t="shared" si="10"/>
        <v>Broadcast/Audio - Audio drives</v>
      </c>
      <c r="P386" s="41" t="s">
        <v>10353</v>
      </c>
      <c r="Q386" s="41" t="s">
        <v>10391</v>
      </c>
      <c r="R386" s="41" t="s">
        <v>10494</v>
      </c>
      <c r="S386" s="41" t="s">
        <v>10494</v>
      </c>
      <c r="T386" s="41" t="s">
        <v>10495</v>
      </c>
      <c r="U386" s="41" t="s">
        <v>10495</v>
      </c>
      <c r="X386" s="41" t="s">
        <v>110</v>
      </c>
      <c r="Y386" s="41" t="s">
        <v>110</v>
      </c>
      <c r="Z386" s="41" t="s">
        <v>110</v>
      </c>
      <c r="AA386" s="41" t="s">
        <v>110</v>
      </c>
      <c r="AB386" s="41" t="s">
        <v>110</v>
      </c>
      <c r="AC386" s="41" t="s">
        <v>110</v>
      </c>
      <c r="AD386" s="41" t="s">
        <v>110</v>
      </c>
      <c r="AE386" s="41" t="s">
        <v>110</v>
      </c>
      <c r="AF386" s="41" t="s">
        <v>110</v>
      </c>
      <c r="AG386" s="42" t="s">
        <v>14065</v>
      </c>
      <c r="AH386" s="42" t="s">
        <v>14066</v>
      </c>
      <c r="AI386" s="41" t="s">
        <v>8225</v>
      </c>
      <c r="AJ386" s="41" t="s">
        <v>8239</v>
      </c>
      <c r="AK386" s="41" t="s">
        <v>8355</v>
      </c>
      <c r="AL386" s="41" t="s">
        <v>8356</v>
      </c>
      <c r="AM386" s="44" t="str">
        <f t="shared" si="11"/>
        <v>DSP adv V2 (ASK) (Infotainment)</v>
      </c>
    </row>
    <row r="387" spans="1:39">
      <c r="A387" s="43" t="s">
        <v>110</v>
      </c>
      <c r="B387" s="41" t="s">
        <v>110</v>
      </c>
      <c r="C387" s="41" t="s">
        <v>110</v>
      </c>
      <c r="D387" s="41" t="s">
        <v>110</v>
      </c>
      <c r="E387" s="41" t="s">
        <v>110</v>
      </c>
      <c r="F387" s="41" t="s">
        <v>110</v>
      </c>
      <c r="G387" s="41" t="s">
        <v>110</v>
      </c>
      <c r="H387" s="41" t="s">
        <v>110</v>
      </c>
      <c r="I387" s="41" t="s">
        <v>110</v>
      </c>
      <c r="J387" s="41" t="s">
        <v>110</v>
      </c>
      <c r="K387" s="41" t="s">
        <v>2001</v>
      </c>
      <c r="L387" s="41" t="s">
        <v>2002</v>
      </c>
      <c r="M387" s="41" t="s">
        <v>2003</v>
      </c>
      <c r="N387" s="41" t="s">
        <v>2004</v>
      </c>
      <c r="O387" s="44" t="str">
        <f t="shared" si="10"/>
        <v>Broadcast/Audio - Audio functions</v>
      </c>
      <c r="P387" s="41" t="s">
        <v>10391</v>
      </c>
      <c r="Q387" s="41" t="s">
        <v>10345</v>
      </c>
      <c r="R387" s="41" t="s">
        <v>10489</v>
      </c>
      <c r="S387" s="41" t="s">
        <v>10489</v>
      </c>
      <c r="T387" s="41" t="s">
        <v>10496</v>
      </c>
      <c r="U387" s="41" t="s">
        <v>10496</v>
      </c>
      <c r="X387" s="41" t="s">
        <v>110</v>
      </c>
      <c r="Y387" s="41" t="s">
        <v>110</v>
      </c>
      <c r="Z387" s="41" t="s">
        <v>110</v>
      </c>
      <c r="AA387" s="41" t="s">
        <v>110</v>
      </c>
      <c r="AB387" s="41" t="s">
        <v>110</v>
      </c>
      <c r="AC387" s="41" t="s">
        <v>110</v>
      </c>
      <c r="AD387" s="41" t="s">
        <v>110</v>
      </c>
      <c r="AE387" s="41" t="s">
        <v>110</v>
      </c>
      <c r="AF387" s="41" t="s">
        <v>110</v>
      </c>
      <c r="AG387" s="42" t="s">
        <v>14067</v>
      </c>
      <c r="AH387" s="42" t="s">
        <v>14068</v>
      </c>
      <c r="AI387" s="41" t="s">
        <v>8225</v>
      </c>
      <c r="AJ387" s="41" t="s">
        <v>8239</v>
      </c>
      <c r="AK387" s="41" t="s">
        <v>8357</v>
      </c>
      <c r="AL387" s="41" t="s">
        <v>8358</v>
      </c>
      <c r="AM387" s="44" t="str">
        <f t="shared" si="11"/>
        <v>DSP adv V2 ANC (ASK) (Infotainment)</v>
      </c>
    </row>
    <row r="388" spans="1:39">
      <c r="A388" s="43" t="s">
        <v>110</v>
      </c>
      <c r="B388" s="41" t="s">
        <v>110</v>
      </c>
      <c r="C388" s="41" t="s">
        <v>110</v>
      </c>
      <c r="D388" s="41" t="s">
        <v>110</v>
      </c>
      <c r="E388" s="41" t="s">
        <v>110</v>
      </c>
      <c r="F388" s="41" t="s">
        <v>110</v>
      </c>
      <c r="G388" s="41" t="s">
        <v>110</v>
      </c>
      <c r="H388" s="41" t="s">
        <v>110</v>
      </c>
      <c r="I388" s="41" t="s">
        <v>110</v>
      </c>
      <c r="J388" s="41" t="s">
        <v>110</v>
      </c>
      <c r="K388" s="41" t="s">
        <v>1993</v>
      </c>
      <c r="L388" s="41" t="s">
        <v>1994</v>
      </c>
      <c r="M388" s="41" t="s">
        <v>2005</v>
      </c>
      <c r="N388" s="41" t="s">
        <v>2006</v>
      </c>
      <c r="O388" s="44" t="str">
        <f t="shared" ref="O388:O451" si="12">L388&amp;" - "&amp;N388</f>
        <v>Broadcast/Audio - Audio sound</v>
      </c>
      <c r="P388" s="41" t="s">
        <v>10345</v>
      </c>
      <c r="Q388" s="41" t="s">
        <v>10353</v>
      </c>
      <c r="R388" s="41" t="s">
        <v>10492</v>
      </c>
      <c r="S388" s="41" t="s">
        <v>10492</v>
      </c>
      <c r="T388" s="41" t="s">
        <v>10497</v>
      </c>
      <c r="U388" s="41" t="s">
        <v>10497</v>
      </c>
      <c r="X388" s="41" t="s">
        <v>110</v>
      </c>
      <c r="Y388" s="41" t="s">
        <v>110</v>
      </c>
      <c r="Z388" s="41" t="s">
        <v>110</v>
      </c>
      <c r="AA388" s="41" t="s">
        <v>110</v>
      </c>
      <c r="AB388" s="41" t="s">
        <v>110</v>
      </c>
      <c r="AC388" s="41" t="s">
        <v>110</v>
      </c>
      <c r="AD388" s="41" t="s">
        <v>110</v>
      </c>
      <c r="AE388" s="41" t="s">
        <v>110</v>
      </c>
      <c r="AF388" s="41" t="s">
        <v>110</v>
      </c>
      <c r="AG388" s="42" t="s">
        <v>14069</v>
      </c>
      <c r="AH388" s="42" t="s">
        <v>14070</v>
      </c>
      <c r="AI388" s="41" t="s">
        <v>8225</v>
      </c>
      <c r="AJ388" s="41" t="s">
        <v>8227</v>
      </c>
      <c r="AK388" s="41" t="s">
        <v>8359</v>
      </c>
      <c r="AL388" s="41" t="s">
        <v>8360</v>
      </c>
      <c r="AM388" s="44" t="str">
        <f t="shared" ref="AM388:AM451" si="13">AL388&amp;" ("&amp;AJ388&amp;")"</f>
        <v>DSP adv V2 ANC (B&amp;O) (Infotainment)</v>
      </c>
    </row>
    <row r="389" spans="1:39">
      <c r="A389" s="43" t="s">
        <v>110</v>
      </c>
      <c r="B389" s="41" t="s">
        <v>110</v>
      </c>
      <c r="C389" s="41" t="s">
        <v>110</v>
      </c>
      <c r="D389" s="41" t="s">
        <v>110</v>
      </c>
      <c r="E389" s="41" t="s">
        <v>110</v>
      </c>
      <c r="F389" s="41" t="s">
        <v>110</v>
      </c>
      <c r="G389" s="41" t="s">
        <v>110</v>
      </c>
      <c r="H389" s="41" t="s">
        <v>110</v>
      </c>
      <c r="I389" s="41" t="s">
        <v>110</v>
      </c>
      <c r="J389" s="41" t="s">
        <v>110</v>
      </c>
      <c r="K389" s="41" t="s">
        <v>2001</v>
      </c>
      <c r="L389" s="41" t="s">
        <v>2002</v>
      </c>
      <c r="M389" s="41" t="s">
        <v>2007</v>
      </c>
      <c r="N389" s="41" t="s">
        <v>2008</v>
      </c>
      <c r="O389" s="44" t="str">
        <f t="shared" si="12"/>
        <v>Broadcast/Audio - Digital Reception (EUR)</v>
      </c>
      <c r="P389" s="41" t="s">
        <v>10353</v>
      </c>
      <c r="Q389" s="41" t="s">
        <v>10391</v>
      </c>
      <c r="R389" s="41" t="s">
        <v>10494</v>
      </c>
      <c r="S389" s="41" t="s">
        <v>10494</v>
      </c>
      <c r="T389" s="41" t="s">
        <v>10447</v>
      </c>
      <c r="U389" s="41" t="s">
        <v>10447</v>
      </c>
      <c r="X389" s="41" t="s">
        <v>110</v>
      </c>
      <c r="Y389" s="41" t="s">
        <v>110</v>
      </c>
      <c r="Z389" s="41" t="s">
        <v>110</v>
      </c>
      <c r="AA389" s="41" t="s">
        <v>110</v>
      </c>
      <c r="AB389" s="41" t="s">
        <v>110</v>
      </c>
      <c r="AC389" s="41" t="s">
        <v>110</v>
      </c>
      <c r="AD389" s="41" t="s">
        <v>110</v>
      </c>
      <c r="AE389" s="41" t="s">
        <v>110</v>
      </c>
      <c r="AF389" s="41" t="s">
        <v>110</v>
      </c>
      <c r="AG389" s="42" t="s">
        <v>14071</v>
      </c>
      <c r="AH389" s="42" t="s">
        <v>14072</v>
      </c>
      <c r="AI389" s="41" t="s">
        <v>8225</v>
      </c>
      <c r="AJ389" s="41" t="s">
        <v>8239</v>
      </c>
      <c r="AK389" s="41" t="s">
        <v>8361</v>
      </c>
      <c r="AL389" s="41" t="s">
        <v>8362</v>
      </c>
      <c r="AM389" s="44" t="str">
        <f t="shared" si="13"/>
        <v>DSP adv V2 ANC (MBBM) (Infotainment)</v>
      </c>
    </row>
    <row r="390" spans="1:39">
      <c r="A390" s="43" t="s">
        <v>110</v>
      </c>
      <c r="B390" s="41" t="s">
        <v>110</v>
      </c>
      <c r="C390" s="41" t="s">
        <v>110</v>
      </c>
      <c r="D390" s="41" t="s">
        <v>110</v>
      </c>
      <c r="E390" s="41" t="s">
        <v>110</v>
      </c>
      <c r="F390" s="41" t="s">
        <v>110</v>
      </c>
      <c r="G390" s="41" t="s">
        <v>110</v>
      </c>
      <c r="H390" s="41" t="s">
        <v>110</v>
      </c>
      <c r="I390" s="41" t="s">
        <v>110</v>
      </c>
      <c r="J390" s="41" t="s">
        <v>110</v>
      </c>
      <c r="K390" s="41" t="s">
        <v>2009</v>
      </c>
      <c r="L390" s="41" t="s">
        <v>2010</v>
      </c>
      <c r="M390" s="41" t="s">
        <v>2011</v>
      </c>
      <c r="N390" s="41" t="s">
        <v>2012</v>
      </c>
      <c r="O390" s="44" t="str">
        <f t="shared" si="12"/>
        <v>Broadcast/Audio - Digital Reception (NAR)</v>
      </c>
      <c r="P390" s="41" t="s">
        <v>10391</v>
      </c>
      <c r="Q390" s="41" t="s">
        <v>10391</v>
      </c>
      <c r="R390" s="41" t="s">
        <v>10494</v>
      </c>
      <c r="S390" s="41" t="s">
        <v>10494</v>
      </c>
      <c r="T390" s="41" t="s">
        <v>10482</v>
      </c>
      <c r="U390" s="41" t="s">
        <v>10482</v>
      </c>
      <c r="X390" s="41" t="s">
        <v>110</v>
      </c>
      <c r="Y390" s="41" t="s">
        <v>110</v>
      </c>
      <c r="Z390" s="41" t="s">
        <v>110</v>
      </c>
      <c r="AA390" s="41" t="s">
        <v>110</v>
      </c>
      <c r="AB390" s="41" t="s">
        <v>110</v>
      </c>
      <c r="AC390" s="41" t="s">
        <v>110</v>
      </c>
      <c r="AD390" s="41" t="s">
        <v>110</v>
      </c>
      <c r="AE390" s="41" t="s">
        <v>110</v>
      </c>
      <c r="AF390" s="41" t="s">
        <v>110</v>
      </c>
      <c r="AG390" s="42" t="s">
        <v>14073</v>
      </c>
      <c r="AH390" s="42" t="s">
        <v>14074</v>
      </c>
      <c r="AI390" s="41" t="s">
        <v>8225</v>
      </c>
      <c r="AJ390" s="41" t="s">
        <v>8232</v>
      </c>
      <c r="AK390" s="41" t="s">
        <v>8363</v>
      </c>
      <c r="AL390" s="41" t="s">
        <v>8364</v>
      </c>
      <c r="AM390" s="44" t="str">
        <f t="shared" si="13"/>
        <v>DSP prem 6000 NXT V2 ANC (BOSE) (Infotainment)</v>
      </c>
    </row>
    <row r="391" spans="1:39">
      <c r="A391" s="43" t="s">
        <v>110</v>
      </c>
      <c r="B391" s="41" t="s">
        <v>110</v>
      </c>
      <c r="C391" s="41" t="s">
        <v>110</v>
      </c>
      <c r="D391" s="41" t="s">
        <v>110</v>
      </c>
      <c r="E391" s="41" t="s">
        <v>110</v>
      </c>
      <c r="F391" s="41" t="s">
        <v>110</v>
      </c>
      <c r="G391" s="41" t="s">
        <v>110</v>
      </c>
      <c r="H391" s="41" t="s">
        <v>110</v>
      </c>
      <c r="I391" s="41" t="s">
        <v>110</v>
      </c>
      <c r="J391" s="41" t="s">
        <v>110</v>
      </c>
      <c r="K391" s="41" t="s">
        <v>2013</v>
      </c>
      <c r="L391" s="41" t="s">
        <v>2014</v>
      </c>
      <c r="M391" s="41" t="s">
        <v>2015</v>
      </c>
      <c r="N391" s="41" t="s">
        <v>2016</v>
      </c>
      <c r="O391" s="44" t="str">
        <f t="shared" si="12"/>
        <v>Broadcast/Audio - HD-Radio</v>
      </c>
      <c r="P391" s="41" t="s">
        <v>10391</v>
      </c>
      <c r="Q391" s="41" t="s">
        <v>10345</v>
      </c>
      <c r="R391" s="41" t="s">
        <v>10489</v>
      </c>
      <c r="S391" s="41" t="s">
        <v>10489</v>
      </c>
      <c r="T391" s="41" t="s">
        <v>10498</v>
      </c>
      <c r="U391" s="41" t="s">
        <v>10498</v>
      </c>
      <c r="X391" s="41" t="s">
        <v>110</v>
      </c>
      <c r="Y391" s="41" t="s">
        <v>110</v>
      </c>
      <c r="Z391" s="41" t="s">
        <v>110</v>
      </c>
      <c r="AA391" s="41" t="s">
        <v>110</v>
      </c>
      <c r="AB391" s="41" t="s">
        <v>110</v>
      </c>
      <c r="AC391" s="41" t="s">
        <v>110</v>
      </c>
      <c r="AD391" s="41" t="s">
        <v>110</v>
      </c>
      <c r="AE391" s="41" t="s">
        <v>110</v>
      </c>
      <c r="AF391" s="41" t="s">
        <v>110</v>
      </c>
      <c r="AG391" s="42" t="s">
        <v>14075</v>
      </c>
      <c r="AH391" s="42" t="s">
        <v>14076</v>
      </c>
      <c r="AI391" s="41" t="s">
        <v>8225</v>
      </c>
      <c r="AJ391" s="41" t="s">
        <v>8266</v>
      </c>
      <c r="AK391" s="41" t="s">
        <v>8365</v>
      </c>
      <c r="AL391" s="41" t="s">
        <v>8366</v>
      </c>
      <c r="AM391" s="44" t="str">
        <f t="shared" si="13"/>
        <v>DSP std 6000 NXT V2 ANC (BOSE) (Infotainment)</v>
      </c>
    </row>
    <row r="392" spans="1:39">
      <c r="A392" s="43" t="s">
        <v>110</v>
      </c>
      <c r="B392" s="41" t="s">
        <v>110</v>
      </c>
      <c r="C392" s="41" t="s">
        <v>110</v>
      </c>
      <c r="D392" s="41" t="s">
        <v>110</v>
      </c>
      <c r="E392" s="41" t="s">
        <v>110</v>
      </c>
      <c r="F392" s="41" t="s">
        <v>110</v>
      </c>
      <c r="G392" s="41" t="s">
        <v>110</v>
      </c>
      <c r="H392" s="41" t="s">
        <v>110</v>
      </c>
      <c r="I392" s="41" t="s">
        <v>110</v>
      </c>
      <c r="J392" s="41" t="s">
        <v>110</v>
      </c>
      <c r="K392" s="41" t="s">
        <v>1991</v>
      </c>
      <c r="L392" s="41" t="s">
        <v>1992</v>
      </c>
      <c r="M392" s="41" t="s">
        <v>2017</v>
      </c>
      <c r="N392" s="41" t="s">
        <v>1248</v>
      </c>
      <c r="O392" s="44" t="str">
        <f t="shared" si="12"/>
        <v>Broadcast/Audio - HMI</v>
      </c>
      <c r="P392" s="41" t="s">
        <v>10345</v>
      </c>
      <c r="Q392" s="41" t="s">
        <v>10353</v>
      </c>
      <c r="R392" s="41" t="s">
        <v>10500</v>
      </c>
      <c r="S392" s="41" t="s">
        <v>10500</v>
      </c>
      <c r="X392" s="41" t="s">
        <v>110</v>
      </c>
      <c r="Y392" s="41" t="s">
        <v>110</v>
      </c>
      <c r="Z392" s="41" t="s">
        <v>110</v>
      </c>
      <c r="AA392" s="41" t="s">
        <v>110</v>
      </c>
      <c r="AB392" s="41" t="s">
        <v>110</v>
      </c>
      <c r="AC392" s="41" t="s">
        <v>110</v>
      </c>
      <c r="AD392" s="41" t="s">
        <v>110</v>
      </c>
      <c r="AE392" s="41" t="s">
        <v>110</v>
      </c>
      <c r="AF392" s="41" t="s">
        <v>110</v>
      </c>
      <c r="AG392" s="42" t="s">
        <v>14077</v>
      </c>
      <c r="AH392" s="42" t="s">
        <v>14078</v>
      </c>
      <c r="AI392" s="41" t="s">
        <v>8225</v>
      </c>
      <c r="AJ392" s="41" t="s">
        <v>8239</v>
      </c>
      <c r="AK392" s="41" t="s">
        <v>8367</v>
      </c>
      <c r="AL392" s="41" t="s">
        <v>8368</v>
      </c>
      <c r="AM392" s="44" t="str">
        <f t="shared" si="13"/>
        <v>DSP std CAN (BLAUPUNKT) (Infotainment)</v>
      </c>
    </row>
    <row r="393" spans="1:39">
      <c r="A393" s="43" t="s">
        <v>110</v>
      </c>
      <c r="B393" s="41" t="s">
        <v>110</v>
      </c>
      <c r="C393" s="41" t="s">
        <v>110</v>
      </c>
      <c r="D393" s="41" t="s">
        <v>110</v>
      </c>
      <c r="E393" s="41" t="s">
        <v>110</v>
      </c>
      <c r="F393" s="41" t="s">
        <v>110</v>
      </c>
      <c r="G393" s="41" t="s">
        <v>110</v>
      </c>
      <c r="H393" s="41" t="s">
        <v>110</v>
      </c>
      <c r="I393" s="41" t="s">
        <v>110</v>
      </c>
      <c r="J393" s="41" t="s">
        <v>110</v>
      </c>
      <c r="K393" s="41" t="s">
        <v>1993</v>
      </c>
      <c r="L393" s="41" t="s">
        <v>1994</v>
      </c>
      <c r="M393" s="41" t="s">
        <v>2018</v>
      </c>
      <c r="N393" s="41" t="s">
        <v>2019</v>
      </c>
      <c r="O393" s="44" t="str">
        <f t="shared" si="12"/>
        <v>Broadcast/Audio - Microphone-</v>
      </c>
      <c r="P393" s="41" t="s">
        <v>10353</v>
      </c>
      <c r="Q393" s="41" t="s">
        <v>10337</v>
      </c>
      <c r="R393" s="41" t="s">
        <v>10502</v>
      </c>
      <c r="S393" s="41" t="s">
        <v>10502</v>
      </c>
      <c r="X393" s="41" t="s">
        <v>110</v>
      </c>
      <c r="Y393" s="41" t="s">
        <v>110</v>
      </c>
      <c r="Z393" s="41" t="s">
        <v>110</v>
      </c>
      <c r="AA393" s="41" t="s">
        <v>110</v>
      </c>
      <c r="AB393" s="41" t="s">
        <v>110</v>
      </c>
      <c r="AC393" s="41" t="s">
        <v>110</v>
      </c>
      <c r="AD393" s="41" t="s">
        <v>110</v>
      </c>
      <c r="AE393" s="41" t="s">
        <v>110</v>
      </c>
      <c r="AF393" s="41" t="s">
        <v>110</v>
      </c>
      <c r="AG393" s="42" t="s">
        <v>14079</v>
      </c>
      <c r="AH393" s="42" t="s">
        <v>14080</v>
      </c>
      <c r="AI393" s="41" t="s">
        <v>8225</v>
      </c>
      <c r="AJ393" s="41" t="s">
        <v>8239</v>
      </c>
      <c r="AK393" s="41" t="s">
        <v>8369</v>
      </c>
      <c r="AL393" s="41" t="s">
        <v>8370</v>
      </c>
      <c r="AM393" s="44" t="str">
        <f t="shared" si="13"/>
        <v>DSP-Basic 4K (ASK) (Infotainment)</v>
      </c>
    </row>
    <row r="394" spans="1:39">
      <c r="A394" s="43" t="s">
        <v>110</v>
      </c>
      <c r="B394" s="41" t="s">
        <v>110</v>
      </c>
      <c r="C394" s="41" t="s">
        <v>110</v>
      </c>
      <c r="D394" s="41" t="s">
        <v>110</v>
      </c>
      <c r="E394" s="41" t="s">
        <v>110</v>
      </c>
      <c r="F394" s="41" t="s">
        <v>110</v>
      </c>
      <c r="G394" s="41" t="s">
        <v>110</v>
      </c>
      <c r="H394" s="41" t="s">
        <v>110</v>
      </c>
      <c r="I394" s="41" t="s">
        <v>110</v>
      </c>
      <c r="J394" s="41" t="s">
        <v>110</v>
      </c>
      <c r="K394" s="41" t="s">
        <v>2020</v>
      </c>
      <c r="L394" s="41" t="s">
        <v>2021</v>
      </c>
      <c r="M394" s="41" t="s">
        <v>2022</v>
      </c>
      <c r="N394" s="41" t="s">
        <v>2023</v>
      </c>
      <c r="O394" s="44" t="str">
        <f t="shared" si="12"/>
        <v>Broadcast/Audio - Speaker-</v>
      </c>
      <c r="P394" s="41" t="s">
        <v>10337</v>
      </c>
      <c r="Q394" s="41" t="s">
        <v>10368</v>
      </c>
      <c r="R394" s="41" t="s">
        <v>10503</v>
      </c>
      <c r="S394" s="41" t="s">
        <v>10503</v>
      </c>
      <c r="T394" s="41" t="s">
        <v>10371</v>
      </c>
      <c r="U394" s="41" t="s">
        <v>10371</v>
      </c>
      <c r="X394" s="41" t="s">
        <v>110</v>
      </c>
      <c r="Y394" s="41" t="s">
        <v>110</v>
      </c>
      <c r="Z394" s="41" t="s">
        <v>110</v>
      </c>
      <c r="AA394" s="41" t="s">
        <v>110</v>
      </c>
      <c r="AB394" s="41" t="s">
        <v>110</v>
      </c>
      <c r="AC394" s="41" t="s">
        <v>110</v>
      </c>
      <c r="AD394" s="41" t="s">
        <v>110</v>
      </c>
      <c r="AE394" s="41" t="s">
        <v>110</v>
      </c>
      <c r="AF394" s="41" t="s">
        <v>110</v>
      </c>
      <c r="AG394" s="42" t="s">
        <v>14081</v>
      </c>
      <c r="AH394" s="42" t="s">
        <v>14082</v>
      </c>
      <c r="AI394" s="41" t="s">
        <v>8225</v>
      </c>
      <c r="AJ394" s="41" t="s">
        <v>8239</v>
      </c>
      <c r="AK394" s="41" t="s">
        <v>8371</v>
      </c>
      <c r="AL394" s="41" t="s">
        <v>8372</v>
      </c>
      <c r="AM394" s="44" t="str">
        <f t="shared" si="13"/>
        <v>DSP-High (Bose 6000) (Infotainment)</v>
      </c>
    </row>
    <row r="395" spans="1:39">
      <c r="A395" s="43" t="s">
        <v>110</v>
      </c>
      <c r="B395" s="41" t="s">
        <v>110</v>
      </c>
      <c r="C395" s="41" t="s">
        <v>110</v>
      </c>
      <c r="D395" s="41" t="s">
        <v>110</v>
      </c>
      <c r="E395" s="41" t="s">
        <v>110</v>
      </c>
      <c r="F395" s="41" t="s">
        <v>110</v>
      </c>
      <c r="G395" s="41" t="s">
        <v>110</v>
      </c>
      <c r="H395" s="41" t="s">
        <v>110</v>
      </c>
      <c r="I395" s="41" t="s">
        <v>110</v>
      </c>
      <c r="J395" s="41" t="s">
        <v>110</v>
      </c>
      <c r="K395" s="41" t="s">
        <v>2001</v>
      </c>
      <c r="L395" s="41" t="s">
        <v>2002</v>
      </c>
      <c r="M395" s="41" t="s">
        <v>2024</v>
      </c>
      <c r="N395" s="41" t="s">
        <v>2025</v>
      </c>
      <c r="O395" s="44" t="str">
        <f t="shared" si="12"/>
        <v>Broadcast/Audio - TMC Traffic-</v>
      </c>
      <c r="P395" s="41" t="s">
        <v>10368</v>
      </c>
      <c r="Q395" s="41" t="s">
        <v>10337</v>
      </c>
      <c r="R395" s="41" t="s">
        <v>10502</v>
      </c>
      <c r="S395" s="41" t="s">
        <v>10502</v>
      </c>
      <c r="T395" s="41" t="s">
        <v>10363</v>
      </c>
      <c r="U395" s="41" t="s">
        <v>10363</v>
      </c>
      <c r="X395" s="41" t="s">
        <v>110</v>
      </c>
      <c r="Y395" s="41" t="s">
        <v>110</v>
      </c>
      <c r="Z395" s="41" t="s">
        <v>110</v>
      </c>
      <c r="AA395" s="41" t="s">
        <v>110</v>
      </c>
      <c r="AB395" s="41" t="s">
        <v>110</v>
      </c>
      <c r="AC395" s="41" t="s">
        <v>110</v>
      </c>
      <c r="AD395" s="41" t="s">
        <v>110</v>
      </c>
      <c r="AE395" s="41" t="s">
        <v>110</v>
      </c>
      <c r="AF395" s="41" t="s">
        <v>110</v>
      </c>
      <c r="AG395" s="42" t="s">
        <v>14083</v>
      </c>
      <c r="AH395" s="42" t="s">
        <v>14084</v>
      </c>
      <c r="AI395" s="41" t="s">
        <v>8225</v>
      </c>
      <c r="AJ395" s="41" t="s">
        <v>8239</v>
      </c>
      <c r="AK395" s="41" t="s">
        <v>8373</v>
      </c>
      <c r="AL395" s="41" t="s">
        <v>8374</v>
      </c>
      <c r="AM395" s="44" t="str">
        <f t="shared" si="13"/>
        <v>DSP-High (Bose, EU) (Infotainment)</v>
      </c>
    </row>
    <row r="396" spans="1:39">
      <c r="A396" s="43" t="s">
        <v>110</v>
      </c>
      <c r="B396" s="41" t="s">
        <v>110</v>
      </c>
      <c r="C396" s="41" t="s">
        <v>110</v>
      </c>
      <c r="D396" s="41" t="s">
        <v>110</v>
      </c>
      <c r="E396" s="41" t="s">
        <v>110</v>
      </c>
      <c r="F396" s="41" t="s">
        <v>110</v>
      </c>
      <c r="G396" s="41" t="s">
        <v>110</v>
      </c>
      <c r="H396" s="41" t="s">
        <v>110</v>
      </c>
      <c r="I396" s="41" t="s">
        <v>110</v>
      </c>
      <c r="J396" s="41" t="s">
        <v>110</v>
      </c>
      <c r="K396" s="41" t="s">
        <v>2013</v>
      </c>
      <c r="L396" s="41" t="s">
        <v>2014</v>
      </c>
      <c r="M396" s="41" t="s">
        <v>2026</v>
      </c>
      <c r="N396" s="41" t="s">
        <v>2027</v>
      </c>
      <c r="O396" s="44" t="str">
        <f t="shared" si="12"/>
        <v>Broadcast/Audio - TP-Memo-</v>
      </c>
      <c r="P396" s="41" t="s">
        <v>10337</v>
      </c>
      <c r="Q396" s="41" t="s">
        <v>10345</v>
      </c>
      <c r="R396" s="41" t="s">
        <v>10504</v>
      </c>
      <c r="S396" s="41" t="s">
        <v>10504</v>
      </c>
      <c r="T396" s="41" t="s">
        <v>10505</v>
      </c>
      <c r="U396" s="41" t="s">
        <v>10505</v>
      </c>
      <c r="X396" s="41" t="s">
        <v>110</v>
      </c>
      <c r="Y396" s="41" t="s">
        <v>110</v>
      </c>
      <c r="Z396" s="41" t="s">
        <v>110</v>
      </c>
      <c r="AA396" s="41" t="s">
        <v>110</v>
      </c>
      <c r="AB396" s="41" t="s">
        <v>110</v>
      </c>
      <c r="AC396" s="41" t="s">
        <v>110</v>
      </c>
      <c r="AD396" s="41" t="s">
        <v>110</v>
      </c>
      <c r="AE396" s="41" t="s">
        <v>110</v>
      </c>
      <c r="AF396" s="41" t="s">
        <v>110</v>
      </c>
      <c r="AG396" s="42" t="s">
        <v>14085</v>
      </c>
      <c r="AH396" s="42" t="s">
        <v>14086</v>
      </c>
      <c r="AI396" s="41" t="s">
        <v>8225</v>
      </c>
      <c r="AJ396" s="41" t="s">
        <v>8239</v>
      </c>
      <c r="AK396" s="41" t="s">
        <v>8375</v>
      </c>
      <c r="AL396" s="41" t="s">
        <v>8376</v>
      </c>
      <c r="AM396" s="44" t="str">
        <f t="shared" si="13"/>
        <v>DSP-High (Bose,JP) (Infotainment)</v>
      </c>
    </row>
    <row r="397" spans="1:39">
      <c r="A397" s="43" t="s">
        <v>110</v>
      </c>
      <c r="B397" s="41" t="s">
        <v>110</v>
      </c>
      <c r="C397" s="41" t="s">
        <v>110</v>
      </c>
      <c r="D397" s="41" t="s">
        <v>110</v>
      </c>
      <c r="E397" s="41" t="s">
        <v>110</v>
      </c>
      <c r="F397" s="41" t="s">
        <v>110</v>
      </c>
      <c r="G397" s="41" t="s">
        <v>110</v>
      </c>
      <c r="H397" s="41" t="s">
        <v>110</v>
      </c>
      <c r="I397" s="41" t="s">
        <v>110</v>
      </c>
      <c r="J397" s="41" t="s">
        <v>110</v>
      </c>
      <c r="K397" s="41" t="s">
        <v>2001</v>
      </c>
      <c r="L397" s="41" t="s">
        <v>2002</v>
      </c>
      <c r="M397" s="41" t="s">
        <v>2028</v>
      </c>
      <c r="N397" s="41" t="s">
        <v>2029</v>
      </c>
      <c r="O397" s="44" t="str">
        <f t="shared" si="12"/>
        <v>Broadcast/Audio - TPEG</v>
      </c>
      <c r="P397" s="41" t="s">
        <v>10345</v>
      </c>
      <c r="Q397" s="41" t="s">
        <v>10360</v>
      </c>
      <c r="R397" s="41" t="s">
        <v>10506</v>
      </c>
      <c r="S397" s="41" t="s">
        <v>10506</v>
      </c>
      <c r="T397" s="41" t="s">
        <v>10365</v>
      </c>
      <c r="U397" s="41" t="s">
        <v>10365</v>
      </c>
      <c r="X397" s="41" t="s">
        <v>110</v>
      </c>
      <c r="Y397" s="41" t="s">
        <v>110</v>
      </c>
      <c r="Z397" s="41" t="s">
        <v>110</v>
      </c>
      <c r="AA397" s="41" t="s">
        <v>110</v>
      </c>
      <c r="AB397" s="41" t="s">
        <v>110</v>
      </c>
      <c r="AC397" s="41" t="s">
        <v>110</v>
      </c>
      <c r="AD397" s="41" t="s">
        <v>110</v>
      </c>
      <c r="AE397" s="41" t="s">
        <v>110</v>
      </c>
      <c r="AF397" s="41" t="s">
        <v>110</v>
      </c>
      <c r="AG397" s="42" t="s">
        <v>14087</v>
      </c>
      <c r="AH397" s="42" t="s">
        <v>14088</v>
      </c>
      <c r="AI397" s="41" t="s">
        <v>8225</v>
      </c>
      <c r="AJ397" s="41" t="s">
        <v>8239</v>
      </c>
      <c r="AK397" s="41" t="s">
        <v>8377</v>
      </c>
      <c r="AL397" s="41" t="s">
        <v>8378</v>
      </c>
      <c r="AM397" s="44" t="str">
        <f t="shared" si="13"/>
        <v>DSP-High (Bose,USA) (Infotainment)</v>
      </c>
    </row>
    <row r="398" spans="1:39">
      <c r="A398" s="43" t="s">
        <v>110</v>
      </c>
      <c r="B398" s="41" t="s">
        <v>110</v>
      </c>
      <c r="C398" s="41" t="s">
        <v>110</v>
      </c>
      <c r="D398" s="41" t="s">
        <v>110</v>
      </c>
      <c r="E398" s="41" t="s">
        <v>110</v>
      </c>
      <c r="F398" s="41" t="s">
        <v>110</v>
      </c>
      <c r="G398" s="41" t="s">
        <v>110</v>
      </c>
      <c r="H398" s="41" t="s">
        <v>110</v>
      </c>
      <c r="I398" s="41" t="s">
        <v>110</v>
      </c>
      <c r="J398" s="41" t="s">
        <v>110</v>
      </c>
      <c r="K398" s="41" t="s">
        <v>1991</v>
      </c>
      <c r="L398" s="41" t="s">
        <v>1992</v>
      </c>
      <c r="M398" s="41" t="s">
        <v>2030</v>
      </c>
      <c r="N398" s="41" t="s">
        <v>2031</v>
      </c>
      <c r="O398" s="44" t="str">
        <f t="shared" si="12"/>
        <v>Broadcast/Audio - Tuner AM/FM-</v>
      </c>
      <c r="P398" s="41" t="s">
        <v>10360</v>
      </c>
      <c r="Q398" s="41" t="s">
        <v>10391</v>
      </c>
      <c r="R398" s="41" t="s">
        <v>10508</v>
      </c>
      <c r="S398" s="41" t="s">
        <v>10508</v>
      </c>
      <c r="X398" s="41" t="s">
        <v>110</v>
      </c>
      <c r="Y398" s="41" t="s">
        <v>110</v>
      </c>
      <c r="Z398" s="41" t="s">
        <v>110</v>
      </c>
      <c r="AA398" s="41" t="s">
        <v>110</v>
      </c>
      <c r="AB398" s="41" t="s">
        <v>110</v>
      </c>
      <c r="AC398" s="41" t="s">
        <v>110</v>
      </c>
      <c r="AD398" s="41" t="s">
        <v>110</v>
      </c>
      <c r="AE398" s="41" t="s">
        <v>110</v>
      </c>
      <c r="AF398" s="41" t="s">
        <v>110</v>
      </c>
      <c r="AG398" s="42" t="s">
        <v>14089</v>
      </c>
      <c r="AH398" s="42" t="s">
        <v>14090</v>
      </c>
      <c r="AI398" s="41" t="s">
        <v>8225</v>
      </c>
      <c r="AJ398" s="41" t="s">
        <v>8239</v>
      </c>
      <c r="AK398" s="41" t="s">
        <v>8379</v>
      </c>
      <c r="AL398" s="41" t="s">
        <v>8380</v>
      </c>
      <c r="AM398" s="44" t="str">
        <f t="shared" si="13"/>
        <v>DSP-Low (Harmann) (Infotainment)</v>
      </c>
    </row>
    <row r="399" spans="1:39">
      <c r="A399" s="43" t="s">
        <v>110</v>
      </c>
      <c r="B399" s="41" t="s">
        <v>110</v>
      </c>
      <c r="C399" s="41" t="s">
        <v>110</v>
      </c>
      <c r="D399" s="41" t="s">
        <v>110</v>
      </c>
      <c r="E399" s="41" t="s">
        <v>110</v>
      </c>
      <c r="F399" s="41" t="s">
        <v>110</v>
      </c>
      <c r="G399" s="41" t="s">
        <v>110</v>
      </c>
      <c r="H399" s="41" t="s">
        <v>110</v>
      </c>
      <c r="I399" s="41" t="s">
        <v>110</v>
      </c>
      <c r="J399" s="41" t="s">
        <v>110</v>
      </c>
      <c r="K399" s="41" t="s">
        <v>2001</v>
      </c>
      <c r="L399" s="41" t="s">
        <v>2002</v>
      </c>
      <c r="M399" s="41" t="s">
        <v>2032</v>
      </c>
      <c r="N399" s="41" t="s">
        <v>2033</v>
      </c>
      <c r="O399" s="44" t="str">
        <f t="shared" si="12"/>
        <v>Broadcast/Audio - antenna</v>
      </c>
      <c r="P399" s="41" t="s">
        <v>10391</v>
      </c>
      <c r="Q399" s="41" t="s">
        <v>10345</v>
      </c>
      <c r="R399" s="41" t="s">
        <v>10509</v>
      </c>
      <c r="S399" s="41" t="s">
        <v>10509</v>
      </c>
      <c r="T399" s="41" t="s">
        <v>10510</v>
      </c>
      <c r="U399" s="41" t="s">
        <v>10510</v>
      </c>
      <c r="X399" s="41" t="s">
        <v>110</v>
      </c>
      <c r="Y399" s="41" t="s">
        <v>110</v>
      </c>
      <c r="Z399" s="41" t="s">
        <v>110</v>
      </c>
      <c r="AA399" s="41" t="s">
        <v>110</v>
      </c>
      <c r="AB399" s="41" t="s">
        <v>110</v>
      </c>
      <c r="AC399" s="41" t="s">
        <v>110</v>
      </c>
      <c r="AD399" s="41" t="s">
        <v>110</v>
      </c>
      <c r="AE399" s="41" t="s">
        <v>110</v>
      </c>
      <c r="AF399" s="41" t="s">
        <v>110</v>
      </c>
      <c r="AG399" s="42" t="s">
        <v>14091</v>
      </c>
      <c r="AH399" s="42" t="s">
        <v>14092</v>
      </c>
      <c r="AI399" s="41" t="s">
        <v>8225</v>
      </c>
      <c r="AJ399" s="41" t="s">
        <v>8239</v>
      </c>
      <c r="AK399" s="41" t="s">
        <v>8381</v>
      </c>
      <c r="AL399" s="41" t="s">
        <v>8382</v>
      </c>
      <c r="AM399" s="44" t="str">
        <f t="shared" si="13"/>
        <v>DSP-Low2 (Harmann) (Infotainment)</v>
      </c>
    </row>
    <row r="400" spans="1:39">
      <c r="A400" s="43" t="s">
        <v>110</v>
      </c>
      <c r="B400" s="41" t="s">
        <v>110</v>
      </c>
      <c r="C400" s="41" t="s">
        <v>110</v>
      </c>
      <c r="D400" s="41" t="s">
        <v>110</v>
      </c>
      <c r="E400" s="41" t="s">
        <v>110</v>
      </c>
      <c r="F400" s="41" t="s">
        <v>110</v>
      </c>
      <c r="G400" s="41" t="s">
        <v>110</v>
      </c>
      <c r="H400" s="41" t="s">
        <v>110</v>
      </c>
      <c r="I400" s="41" t="s">
        <v>110</v>
      </c>
      <c r="J400" s="41" t="s">
        <v>110</v>
      </c>
      <c r="K400" s="41" t="s">
        <v>2034</v>
      </c>
      <c r="L400" s="41" t="s">
        <v>2035</v>
      </c>
      <c r="M400" s="41" t="s">
        <v>2036</v>
      </c>
      <c r="N400" s="41" t="s">
        <v>2037</v>
      </c>
      <c r="O400" s="44" t="str">
        <f t="shared" si="12"/>
        <v>Broadcast/Audio - dab</v>
      </c>
      <c r="P400" s="41" t="s">
        <v>10345</v>
      </c>
      <c r="Q400" s="41" t="s">
        <v>10353</v>
      </c>
      <c r="R400" s="41" t="s">
        <v>10511</v>
      </c>
      <c r="S400" s="41" t="s">
        <v>10511</v>
      </c>
      <c r="T400" s="41" t="s">
        <v>10493</v>
      </c>
      <c r="U400" s="41" t="s">
        <v>10493</v>
      </c>
      <c r="X400" s="41" t="s">
        <v>110</v>
      </c>
      <c r="Y400" s="41" t="s">
        <v>110</v>
      </c>
      <c r="Z400" s="41" t="s">
        <v>110</v>
      </c>
      <c r="AA400" s="41" t="s">
        <v>110</v>
      </c>
      <c r="AB400" s="41" t="s">
        <v>110</v>
      </c>
      <c r="AC400" s="41" t="s">
        <v>110</v>
      </c>
      <c r="AD400" s="41" t="s">
        <v>110</v>
      </c>
      <c r="AE400" s="41" t="s">
        <v>110</v>
      </c>
      <c r="AF400" s="41" t="s">
        <v>110</v>
      </c>
      <c r="AG400" s="42" t="s">
        <v>14093</v>
      </c>
      <c r="AH400" s="42" t="s">
        <v>14094</v>
      </c>
      <c r="AI400" s="41" t="s">
        <v>8225</v>
      </c>
      <c r="AJ400" s="41" t="s">
        <v>8239</v>
      </c>
      <c r="AK400" s="41" t="s">
        <v>8383</v>
      </c>
      <c r="AL400" s="41" t="s">
        <v>8384</v>
      </c>
      <c r="AM400" s="44" t="str">
        <f t="shared" si="13"/>
        <v>DSP-Prem 6000 NXT V2 (BOSE) (Infotainment)</v>
      </c>
    </row>
    <row r="401" spans="1:39">
      <c r="A401" s="43" t="s">
        <v>110</v>
      </c>
      <c r="B401" s="41" t="s">
        <v>110</v>
      </c>
      <c r="C401" s="41" t="s">
        <v>110</v>
      </c>
      <c r="D401" s="41" t="s">
        <v>110</v>
      </c>
      <c r="E401" s="41" t="s">
        <v>110</v>
      </c>
      <c r="F401" s="41" t="s">
        <v>110</v>
      </c>
      <c r="G401" s="41" t="s">
        <v>110</v>
      </c>
      <c r="H401" s="41" t="s">
        <v>110</v>
      </c>
      <c r="I401" s="41" t="s">
        <v>110</v>
      </c>
      <c r="J401" s="41" t="s">
        <v>110</v>
      </c>
      <c r="K401" s="41" t="s">
        <v>2001</v>
      </c>
      <c r="L401" s="41" t="s">
        <v>2002</v>
      </c>
      <c r="M401" s="41" t="s">
        <v>2038</v>
      </c>
      <c r="N401" s="41" t="s">
        <v>2039</v>
      </c>
      <c r="O401" s="44" t="str">
        <f t="shared" si="12"/>
        <v>Broadcast/Audio - darc</v>
      </c>
      <c r="P401" s="41" t="s">
        <v>10353</v>
      </c>
      <c r="Q401" s="41" t="s">
        <v>10368</v>
      </c>
      <c r="R401" s="41" t="s">
        <v>10512</v>
      </c>
      <c r="S401" s="41" t="s">
        <v>10512</v>
      </c>
      <c r="T401" s="41" t="s">
        <v>10383</v>
      </c>
      <c r="U401" s="41" t="s">
        <v>10383</v>
      </c>
      <c r="X401" s="41" t="s">
        <v>110</v>
      </c>
      <c r="Y401" s="41" t="s">
        <v>110</v>
      </c>
      <c r="Z401" s="41" t="s">
        <v>110</v>
      </c>
      <c r="AA401" s="41" t="s">
        <v>110</v>
      </c>
      <c r="AB401" s="41" t="s">
        <v>110</v>
      </c>
      <c r="AC401" s="41" t="s">
        <v>110</v>
      </c>
      <c r="AD401" s="41" t="s">
        <v>110</v>
      </c>
      <c r="AE401" s="41" t="s">
        <v>110</v>
      </c>
      <c r="AF401" s="41" t="s">
        <v>110</v>
      </c>
      <c r="AG401" s="42" t="s">
        <v>14095</v>
      </c>
      <c r="AH401" s="42" t="s">
        <v>14096</v>
      </c>
      <c r="AI401" s="41" t="s">
        <v>8225</v>
      </c>
      <c r="AJ401" s="41" t="s">
        <v>8239</v>
      </c>
      <c r="AK401" s="41" t="s">
        <v>8385</v>
      </c>
      <c r="AL401" s="41" t="s">
        <v>8386</v>
      </c>
      <c r="AM401" s="44" t="str">
        <f t="shared" si="13"/>
        <v>DSP-Prem CAN (LEAR) (Infotainment)</v>
      </c>
    </row>
    <row r="402" spans="1:39">
      <c r="A402" s="43" t="s">
        <v>110</v>
      </c>
      <c r="B402" s="41" t="s">
        <v>110</v>
      </c>
      <c r="C402" s="41" t="s">
        <v>110</v>
      </c>
      <c r="D402" s="41" t="s">
        <v>110</v>
      </c>
      <c r="E402" s="41" t="s">
        <v>110</v>
      </c>
      <c r="F402" s="41" t="s">
        <v>110</v>
      </c>
      <c r="G402" s="41" t="s">
        <v>110</v>
      </c>
      <c r="H402" s="41" t="s">
        <v>110</v>
      </c>
      <c r="I402" s="41" t="s">
        <v>110</v>
      </c>
      <c r="J402" s="41" t="s">
        <v>110</v>
      </c>
      <c r="K402" s="41" t="s">
        <v>2040</v>
      </c>
      <c r="L402" s="41" t="s">
        <v>2041</v>
      </c>
      <c r="M402" s="41" t="s">
        <v>2042</v>
      </c>
      <c r="N402" s="41" t="s">
        <v>1968</v>
      </c>
      <c r="O402" s="44" t="str">
        <f t="shared" si="12"/>
        <v>Broadcast/Audio - general</v>
      </c>
      <c r="P402" s="41" t="s">
        <v>10368</v>
      </c>
      <c r="Q402" s="41" t="s">
        <v>10360</v>
      </c>
      <c r="R402" s="41" t="s">
        <v>10513</v>
      </c>
      <c r="S402" s="41" t="s">
        <v>10513</v>
      </c>
      <c r="T402" s="41" t="s">
        <v>10515</v>
      </c>
      <c r="U402" s="41" t="s">
        <v>10515</v>
      </c>
      <c r="X402" s="41" t="s">
        <v>110</v>
      </c>
      <c r="Y402" s="41" t="s">
        <v>110</v>
      </c>
      <c r="Z402" s="41" t="s">
        <v>110</v>
      </c>
      <c r="AA402" s="41" t="s">
        <v>110</v>
      </c>
      <c r="AB402" s="41" t="s">
        <v>110</v>
      </c>
      <c r="AC402" s="41" t="s">
        <v>110</v>
      </c>
      <c r="AD402" s="41" t="s">
        <v>110</v>
      </c>
      <c r="AE402" s="41" t="s">
        <v>110</v>
      </c>
      <c r="AF402" s="41" t="s">
        <v>110</v>
      </c>
      <c r="AG402" s="42" t="s">
        <v>14097</v>
      </c>
      <c r="AH402" s="42" t="s">
        <v>14098</v>
      </c>
      <c r="AI402" s="41" t="s">
        <v>8225</v>
      </c>
      <c r="AJ402" s="41" t="s">
        <v>8239</v>
      </c>
      <c r="AK402" s="41" t="s">
        <v>8387</v>
      </c>
      <c r="AL402" s="41" t="s">
        <v>8388</v>
      </c>
      <c r="AM402" s="44" t="str">
        <f t="shared" si="13"/>
        <v>DSP-Prem MOST (LEAR) (Infotainment)</v>
      </c>
    </row>
    <row r="403" spans="1:39">
      <c r="A403" s="43" t="s">
        <v>110</v>
      </c>
      <c r="B403" s="41" t="s">
        <v>110</v>
      </c>
      <c r="C403" s="41" t="s">
        <v>110</v>
      </c>
      <c r="D403" s="41" t="s">
        <v>110</v>
      </c>
      <c r="E403" s="41" t="s">
        <v>110</v>
      </c>
      <c r="F403" s="41" t="s">
        <v>110</v>
      </c>
      <c r="G403" s="41" t="s">
        <v>110</v>
      </c>
      <c r="H403" s="41" t="s">
        <v>110</v>
      </c>
      <c r="I403" s="41" t="s">
        <v>110</v>
      </c>
      <c r="J403" s="41" t="s">
        <v>110</v>
      </c>
      <c r="K403" s="41" t="s">
        <v>1997</v>
      </c>
      <c r="L403" s="41" t="s">
        <v>1998</v>
      </c>
      <c r="M403" s="41" t="s">
        <v>2043</v>
      </c>
      <c r="N403" s="41" t="s">
        <v>2044</v>
      </c>
      <c r="O403" s="44" t="str">
        <f t="shared" si="12"/>
        <v>Broadcast/Audio - radio</v>
      </c>
      <c r="P403" s="41" t="s">
        <v>10360</v>
      </c>
      <c r="Q403" s="41" t="s">
        <v>10516</v>
      </c>
      <c r="R403" s="41" t="s">
        <v>10517</v>
      </c>
      <c r="S403" s="41" t="s">
        <v>10517</v>
      </c>
      <c r="T403" s="41" t="s">
        <v>10518</v>
      </c>
      <c r="U403" s="41" t="s">
        <v>10518</v>
      </c>
      <c r="X403" s="41" t="s">
        <v>110</v>
      </c>
      <c r="Y403" s="41" t="s">
        <v>110</v>
      </c>
      <c r="Z403" s="41" t="s">
        <v>110</v>
      </c>
      <c r="AA403" s="41" t="s">
        <v>110</v>
      </c>
      <c r="AB403" s="41" t="s">
        <v>110</v>
      </c>
      <c r="AC403" s="41" t="s">
        <v>110</v>
      </c>
      <c r="AD403" s="41" t="s">
        <v>110</v>
      </c>
      <c r="AE403" s="41" t="s">
        <v>110</v>
      </c>
      <c r="AF403" s="41" t="s">
        <v>110</v>
      </c>
      <c r="AG403" s="42" t="s">
        <v>14099</v>
      </c>
      <c r="AH403" s="42" t="s">
        <v>14100</v>
      </c>
      <c r="AI403" s="41" t="s">
        <v>8225</v>
      </c>
      <c r="AJ403" s="41" t="s">
        <v>8239</v>
      </c>
      <c r="AK403" s="41" t="s">
        <v>8389</v>
      </c>
      <c r="AL403" s="41" t="s">
        <v>8390</v>
      </c>
      <c r="AM403" s="44" t="str">
        <f t="shared" si="13"/>
        <v>DSP-Prem V1 (ALPINE) (Infotainment)</v>
      </c>
    </row>
    <row r="404" spans="1:39">
      <c r="A404" s="43" t="s">
        <v>110</v>
      </c>
      <c r="B404" s="41" t="s">
        <v>110</v>
      </c>
      <c r="C404" s="41" t="s">
        <v>110</v>
      </c>
      <c r="D404" s="41" t="s">
        <v>110</v>
      </c>
      <c r="E404" s="41" t="s">
        <v>110</v>
      </c>
      <c r="F404" s="41" t="s">
        <v>110</v>
      </c>
      <c r="G404" s="41" t="s">
        <v>110</v>
      </c>
      <c r="H404" s="41" t="s">
        <v>110</v>
      </c>
      <c r="I404" s="41" t="s">
        <v>110</v>
      </c>
      <c r="J404" s="41" t="s">
        <v>110</v>
      </c>
      <c r="K404" s="41" t="s">
        <v>1991</v>
      </c>
      <c r="L404" s="41" t="s">
        <v>1992</v>
      </c>
      <c r="M404" s="41" t="s">
        <v>2045</v>
      </c>
      <c r="N404" s="41" t="s">
        <v>2046</v>
      </c>
      <c r="O404" s="44" t="str">
        <f t="shared" si="12"/>
        <v>Broadcast/Audio - sdar</v>
      </c>
      <c r="P404" s="41" t="s">
        <v>10516</v>
      </c>
      <c r="Q404" s="41" t="s">
        <v>10353</v>
      </c>
      <c r="R404" s="41" t="s">
        <v>10511</v>
      </c>
      <c r="S404" s="41" t="s">
        <v>10511</v>
      </c>
      <c r="T404" s="41" t="s">
        <v>10519</v>
      </c>
      <c r="U404" s="41" t="s">
        <v>10519</v>
      </c>
      <c r="X404" s="41" t="s">
        <v>110</v>
      </c>
      <c r="Y404" s="41" t="s">
        <v>110</v>
      </c>
      <c r="Z404" s="41" t="s">
        <v>110</v>
      </c>
      <c r="AA404" s="41" t="s">
        <v>110</v>
      </c>
      <c r="AB404" s="41" t="s">
        <v>110</v>
      </c>
      <c r="AC404" s="41" t="s">
        <v>110</v>
      </c>
      <c r="AD404" s="41" t="s">
        <v>110</v>
      </c>
      <c r="AE404" s="41" t="s">
        <v>110</v>
      </c>
      <c r="AF404" s="41" t="s">
        <v>110</v>
      </c>
      <c r="AG404" s="42" t="s">
        <v>14101</v>
      </c>
      <c r="AH404" s="42" t="s">
        <v>14102</v>
      </c>
      <c r="AI404" s="41" t="s">
        <v>8225</v>
      </c>
      <c r="AJ404" s="41" t="s">
        <v>8239</v>
      </c>
      <c r="AK404" s="41" t="s">
        <v>8391</v>
      </c>
      <c r="AL404" s="41" t="s">
        <v>8392</v>
      </c>
      <c r="AM404" s="44" t="str">
        <f t="shared" si="13"/>
        <v>DSP-Premium CAN(ASK) (Infotainment)</v>
      </c>
    </row>
    <row r="405" spans="1:39">
      <c r="A405" s="43" t="s">
        <v>110</v>
      </c>
      <c r="B405" s="41" t="s">
        <v>110</v>
      </c>
      <c r="C405" s="41" t="s">
        <v>110</v>
      </c>
      <c r="D405" s="41" t="s">
        <v>110</v>
      </c>
      <c r="E405" s="41" t="s">
        <v>110</v>
      </c>
      <c r="F405" s="41" t="s">
        <v>110</v>
      </c>
      <c r="G405" s="41" t="s">
        <v>110</v>
      </c>
      <c r="H405" s="41" t="s">
        <v>110</v>
      </c>
      <c r="I405" s="41" t="s">
        <v>110</v>
      </c>
      <c r="J405" s="41" t="s">
        <v>110</v>
      </c>
      <c r="K405" s="41" t="s">
        <v>2047</v>
      </c>
      <c r="L405" s="41" t="s">
        <v>2048</v>
      </c>
      <c r="M405" s="41" t="s">
        <v>110</v>
      </c>
      <c r="N405" s="41" t="s">
        <v>110</v>
      </c>
      <c r="O405" s="44" t="str">
        <f t="shared" si="12"/>
        <v xml:space="preserve">Browser - </v>
      </c>
      <c r="P405" s="41" t="s">
        <v>10353</v>
      </c>
      <c r="Q405" s="41" t="s">
        <v>10391</v>
      </c>
      <c r="R405" s="41" t="s">
        <v>10508</v>
      </c>
      <c r="S405" s="41" t="s">
        <v>10508</v>
      </c>
      <c r="T405" s="41" t="s">
        <v>10460</v>
      </c>
      <c r="U405" s="41" t="s">
        <v>10460</v>
      </c>
      <c r="X405" s="41" t="s">
        <v>110</v>
      </c>
      <c r="Y405" s="41" t="s">
        <v>110</v>
      </c>
      <c r="Z405" s="41" t="s">
        <v>110</v>
      </c>
      <c r="AA405" s="41" t="s">
        <v>110</v>
      </c>
      <c r="AB405" s="41" t="s">
        <v>110</v>
      </c>
      <c r="AC405" s="41" t="s">
        <v>110</v>
      </c>
      <c r="AD405" s="41" t="s">
        <v>110</v>
      </c>
      <c r="AE405" s="41" t="s">
        <v>110</v>
      </c>
      <c r="AF405" s="41" t="s">
        <v>110</v>
      </c>
      <c r="AG405" s="42" t="s">
        <v>14103</v>
      </c>
      <c r="AH405" s="42" t="s">
        <v>14104</v>
      </c>
      <c r="AI405" s="41" t="s">
        <v>8225</v>
      </c>
      <c r="AJ405" s="41" t="s">
        <v>8239</v>
      </c>
      <c r="AK405" s="41" t="s">
        <v>8393</v>
      </c>
      <c r="AL405" s="41" t="s">
        <v>8394</v>
      </c>
      <c r="AM405" s="44" t="str">
        <f t="shared" si="13"/>
        <v>DSP-Premium MOST (ASK) (Infotainment)</v>
      </c>
    </row>
    <row r="406" spans="1:39">
      <c r="A406" s="43" t="s">
        <v>110</v>
      </c>
      <c r="B406" s="41" t="s">
        <v>110</v>
      </c>
      <c r="C406" s="41" t="s">
        <v>110</v>
      </c>
      <c r="D406" s="41" t="s">
        <v>110</v>
      </c>
      <c r="E406" s="41" t="s">
        <v>110</v>
      </c>
      <c r="F406" s="41" t="s">
        <v>110</v>
      </c>
      <c r="G406" s="41" t="s">
        <v>110</v>
      </c>
      <c r="H406" s="41" t="s">
        <v>110</v>
      </c>
      <c r="I406" s="41" t="s">
        <v>110</v>
      </c>
      <c r="J406" s="41" t="s">
        <v>110</v>
      </c>
      <c r="K406" s="41" t="s">
        <v>2049</v>
      </c>
      <c r="L406" s="41" t="s">
        <v>2050</v>
      </c>
      <c r="M406" s="41" t="s">
        <v>2051</v>
      </c>
      <c r="N406" s="41" t="s">
        <v>2052</v>
      </c>
      <c r="O406" s="44" t="str">
        <f t="shared" si="12"/>
        <v>Browser - Browser-General</v>
      </c>
      <c r="P406" s="41" t="s">
        <v>10391</v>
      </c>
      <c r="Q406" s="41" t="s">
        <v>10353</v>
      </c>
      <c r="R406" s="41" t="s">
        <v>10511</v>
      </c>
      <c r="S406" s="41" t="s">
        <v>10511</v>
      </c>
      <c r="T406" s="41" t="s">
        <v>10520</v>
      </c>
      <c r="U406" s="41" t="s">
        <v>10520</v>
      </c>
      <c r="X406" s="41" t="s">
        <v>110</v>
      </c>
      <c r="Y406" s="41" t="s">
        <v>110</v>
      </c>
      <c r="Z406" s="41" t="s">
        <v>110</v>
      </c>
      <c r="AA406" s="41" t="s">
        <v>110</v>
      </c>
      <c r="AB406" s="41" t="s">
        <v>110</v>
      </c>
      <c r="AC406" s="41" t="s">
        <v>110</v>
      </c>
      <c r="AD406" s="41" t="s">
        <v>110</v>
      </c>
      <c r="AE406" s="41" t="s">
        <v>110</v>
      </c>
      <c r="AF406" s="41" t="s">
        <v>110</v>
      </c>
      <c r="AG406" s="42" t="s">
        <v>14105</v>
      </c>
      <c r="AH406" s="42" t="s">
        <v>14106</v>
      </c>
      <c r="AI406" s="41" t="s">
        <v>8225</v>
      </c>
      <c r="AJ406" s="41" t="s">
        <v>8227</v>
      </c>
      <c r="AK406" s="41" t="s">
        <v>8395</v>
      </c>
      <c r="AL406" s="41" t="s">
        <v>8396</v>
      </c>
      <c r="AM406" s="44" t="str">
        <f t="shared" si="13"/>
        <v>DSP-Std CAN (ASK) (Infotainment)</v>
      </c>
    </row>
    <row r="407" spans="1:39">
      <c r="A407" s="43" t="s">
        <v>110</v>
      </c>
      <c r="B407" s="41" t="s">
        <v>110</v>
      </c>
      <c r="C407" s="41" t="s">
        <v>110</v>
      </c>
      <c r="D407" s="41" t="s">
        <v>110</v>
      </c>
      <c r="E407" s="41" t="s">
        <v>110</v>
      </c>
      <c r="F407" s="41" t="s">
        <v>110</v>
      </c>
      <c r="G407" s="41" t="s">
        <v>110</v>
      </c>
      <c r="H407" s="41" t="s">
        <v>110</v>
      </c>
      <c r="I407" s="41" t="s">
        <v>110</v>
      </c>
      <c r="J407" s="41" t="s">
        <v>110</v>
      </c>
      <c r="K407" s="41" t="s">
        <v>2047</v>
      </c>
      <c r="L407" s="41" t="s">
        <v>2048</v>
      </c>
      <c r="M407" s="41" t="s">
        <v>2053</v>
      </c>
      <c r="N407" s="41" t="s">
        <v>2054</v>
      </c>
      <c r="O407" s="44" t="str">
        <f t="shared" si="12"/>
        <v>Browser - DAB/BWS-</v>
      </c>
      <c r="P407" s="41" t="s">
        <v>10353</v>
      </c>
      <c r="Q407" s="41" t="s">
        <v>10353</v>
      </c>
      <c r="R407" s="41" t="s">
        <v>10511</v>
      </c>
      <c r="S407" s="41" t="s">
        <v>10511</v>
      </c>
      <c r="T407" s="41" t="s">
        <v>10521</v>
      </c>
      <c r="U407" s="41" t="s">
        <v>10521</v>
      </c>
      <c r="X407" s="41" t="s">
        <v>110</v>
      </c>
      <c r="Y407" s="41" t="s">
        <v>110</v>
      </c>
      <c r="Z407" s="41" t="s">
        <v>110</v>
      </c>
      <c r="AA407" s="41" t="s">
        <v>110</v>
      </c>
      <c r="AB407" s="41" t="s">
        <v>110</v>
      </c>
      <c r="AC407" s="41" t="s">
        <v>110</v>
      </c>
      <c r="AD407" s="41" t="s">
        <v>110</v>
      </c>
      <c r="AE407" s="41" t="s">
        <v>110</v>
      </c>
      <c r="AF407" s="41" t="s">
        <v>110</v>
      </c>
      <c r="AG407" s="42" t="s">
        <v>14107</v>
      </c>
      <c r="AH407" s="42" t="s">
        <v>14108</v>
      </c>
      <c r="AI407" s="41" t="s">
        <v>8225</v>
      </c>
      <c r="AJ407" s="41" t="s">
        <v>8239</v>
      </c>
      <c r="AK407" s="41" t="s">
        <v>8397</v>
      </c>
      <c r="AL407" s="41" t="s">
        <v>8398</v>
      </c>
      <c r="AM407" s="44" t="str">
        <f t="shared" si="13"/>
        <v>DSP-Std CAN (LEAR) (Infotainment)</v>
      </c>
    </row>
    <row r="408" spans="1:39">
      <c r="A408" s="43" t="s">
        <v>110</v>
      </c>
      <c r="B408" s="41" t="s">
        <v>110</v>
      </c>
      <c r="C408" s="41" t="s">
        <v>110</v>
      </c>
      <c r="D408" s="41" t="s">
        <v>110</v>
      </c>
      <c r="E408" s="41" t="s">
        <v>110</v>
      </c>
      <c r="F408" s="41" t="s">
        <v>110</v>
      </c>
      <c r="G408" s="41" t="s">
        <v>110</v>
      </c>
      <c r="H408" s="41" t="s">
        <v>110</v>
      </c>
      <c r="I408" s="41" t="s">
        <v>110</v>
      </c>
      <c r="J408" s="41" t="s">
        <v>110</v>
      </c>
      <c r="K408" s="41" t="s">
        <v>2055</v>
      </c>
      <c r="L408" s="41" t="s">
        <v>2056</v>
      </c>
      <c r="M408" s="41" t="s">
        <v>2057</v>
      </c>
      <c r="N408" s="41" t="s">
        <v>2058</v>
      </c>
      <c r="O408" s="44" t="str">
        <f t="shared" si="12"/>
        <v>Browser - DAB/SLS-</v>
      </c>
      <c r="P408" s="41" t="s">
        <v>10353</v>
      </c>
      <c r="Q408" s="41" t="s">
        <v>10391</v>
      </c>
      <c r="R408" s="41" t="s">
        <v>10508</v>
      </c>
      <c r="S408" s="41" t="s">
        <v>10508</v>
      </c>
      <c r="T408" s="41" t="s">
        <v>10447</v>
      </c>
      <c r="U408" s="41" t="s">
        <v>10447</v>
      </c>
      <c r="X408" s="41" t="s">
        <v>110</v>
      </c>
      <c r="Y408" s="41" t="s">
        <v>110</v>
      </c>
      <c r="Z408" s="41" t="s">
        <v>110</v>
      </c>
      <c r="AA408" s="41" t="s">
        <v>110</v>
      </c>
      <c r="AB408" s="41" t="s">
        <v>110</v>
      </c>
      <c r="AC408" s="41" t="s">
        <v>110</v>
      </c>
      <c r="AD408" s="41" t="s">
        <v>110</v>
      </c>
      <c r="AE408" s="41" t="s">
        <v>110</v>
      </c>
      <c r="AF408" s="41" t="s">
        <v>110</v>
      </c>
      <c r="AG408" s="42" t="s">
        <v>14109</v>
      </c>
      <c r="AH408" s="42" t="s">
        <v>14110</v>
      </c>
      <c r="AI408" s="41" t="s">
        <v>8225</v>
      </c>
      <c r="AJ408" s="41" t="s">
        <v>8239</v>
      </c>
      <c r="AK408" s="41" t="s">
        <v>8399</v>
      </c>
      <c r="AL408" s="41" t="s">
        <v>8400</v>
      </c>
      <c r="AM408" s="44" t="str">
        <f t="shared" si="13"/>
        <v>DSP-Std MOST (ASK) (Infotainment)</v>
      </c>
    </row>
    <row r="409" spans="1:39">
      <c r="A409" s="43" t="s">
        <v>110</v>
      </c>
      <c r="B409" s="41" t="s">
        <v>110</v>
      </c>
      <c r="C409" s="41" t="s">
        <v>110</v>
      </c>
      <c r="D409" s="41" t="s">
        <v>110</v>
      </c>
      <c r="E409" s="41" t="s">
        <v>110</v>
      </c>
      <c r="F409" s="41" t="s">
        <v>110</v>
      </c>
      <c r="G409" s="41" t="s">
        <v>110</v>
      </c>
      <c r="H409" s="41" t="s">
        <v>110</v>
      </c>
      <c r="I409" s="41" t="s">
        <v>110</v>
      </c>
      <c r="J409" s="41" t="s">
        <v>110</v>
      </c>
      <c r="K409" s="41" t="s">
        <v>2059</v>
      </c>
      <c r="L409" s="41" t="s">
        <v>2060</v>
      </c>
      <c r="M409" s="41" t="s">
        <v>2061</v>
      </c>
      <c r="N409" s="41" t="s">
        <v>2062</v>
      </c>
      <c r="O409" s="44" t="str">
        <f t="shared" si="12"/>
        <v>Browser - Internet Browser</v>
      </c>
      <c r="P409" s="41" t="s">
        <v>10391</v>
      </c>
      <c r="Q409" s="41" t="s">
        <v>10353</v>
      </c>
      <c r="R409" s="41" t="s">
        <v>10511</v>
      </c>
      <c r="S409" s="41" t="s">
        <v>10511</v>
      </c>
      <c r="T409" s="41" t="s">
        <v>10390</v>
      </c>
      <c r="U409" s="41" t="s">
        <v>10390</v>
      </c>
      <c r="X409" s="41" t="s">
        <v>110</v>
      </c>
      <c r="Y409" s="41" t="s">
        <v>110</v>
      </c>
      <c r="Z409" s="41" t="s">
        <v>110</v>
      </c>
      <c r="AA409" s="41" t="s">
        <v>110</v>
      </c>
      <c r="AB409" s="41" t="s">
        <v>110</v>
      </c>
      <c r="AC409" s="41" t="s">
        <v>110</v>
      </c>
      <c r="AD409" s="41" t="s">
        <v>110</v>
      </c>
      <c r="AE409" s="41" t="s">
        <v>110</v>
      </c>
      <c r="AF409" s="41" t="s">
        <v>110</v>
      </c>
      <c r="AG409" s="42" t="s">
        <v>14111</v>
      </c>
      <c r="AH409" s="42" t="s">
        <v>14112</v>
      </c>
      <c r="AI409" s="41" t="s">
        <v>8225</v>
      </c>
      <c r="AJ409" s="41" t="s">
        <v>8232</v>
      </c>
      <c r="AK409" s="41" t="s">
        <v>8401</v>
      </c>
      <c r="AL409" s="41" t="s">
        <v>8402</v>
      </c>
      <c r="AM409" s="44" t="str">
        <f t="shared" si="13"/>
        <v>DSP-Std. CAN (S1NN) (Infotainment)</v>
      </c>
    </row>
    <row r="410" spans="1:39">
      <c r="A410" s="43" t="s">
        <v>110</v>
      </c>
      <c r="B410" s="41" t="s">
        <v>110</v>
      </c>
      <c r="C410" s="41" t="s">
        <v>110</v>
      </c>
      <c r="D410" s="41" t="s">
        <v>110</v>
      </c>
      <c r="E410" s="41" t="s">
        <v>110</v>
      </c>
      <c r="F410" s="41" t="s">
        <v>110</v>
      </c>
      <c r="G410" s="41" t="s">
        <v>110</v>
      </c>
      <c r="H410" s="41" t="s">
        <v>110</v>
      </c>
      <c r="I410" s="41" t="s">
        <v>110</v>
      </c>
      <c r="J410" s="41" t="s">
        <v>110</v>
      </c>
      <c r="K410" s="41" t="s">
        <v>2055</v>
      </c>
      <c r="L410" s="41" t="s">
        <v>2056</v>
      </c>
      <c r="M410" s="41" t="s">
        <v>2063</v>
      </c>
      <c r="N410" s="41" t="s">
        <v>2064</v>
      </c>
      <c r="O410" s="44" t="str">
        <f t="shared" si="12"/>
        <v>Browser - Owner Manual</v>
      </c>
      <c r="P410" s="41" t="s">
        <v>10353</v>
      </c>
      <c r="Q410" s="41" t="s">
        <v>10391</v>
      </c>
      <c r="R410" s="41" t="s">
        <v>10508</v>
      </c>
      <c r="S410" s="41" t="s">
        <v>10508</v>
      </c>
      <c r="T410" s="41" t="s">
        <v>10393</v>
      </c>
      <c r="U410" s="41" t="s">
        <v>10393</v>
      </c>
      <c r="X410" s="41" t="s">
        <v>110</v>
      </c>
      <c r="Y410" s="41" t="s">
        <v>110</v>
      </c>
      <c r="Z410" s="41" t="s">
        <v>110</v>
      </c>
      <c r="AA410" s="41" t="s">
        <v>110</v>
      </c>
      <c r="AB410" s="41" t="s">
        <v>110</v>
      </c>
      <c r="AC410" s="41" t="s">
        <v>110</v>
      </c>
      <c r="AD410" s="41" t="s">
        <v>110</v>
      </c>
      <c r="AE410" s="41" t="s">
        <v>110</v>
      </c>
      <c r="AF410" s="41" t="s">
        <v>110</v>
      </c>
      <c r="AG410" s="42" t="s">
        <v>14113</v>
      </c>
      <c r="AH410" s="42" t="s">
        <v>14114</v>
      </c>
      <c r="AI410" s="41" t="s">
        <v>8225</v>
      </c>
      <c r="AJ410" s="41" t="s">
        <v>8239</v>
      </c>
      <c r="AK410" s="41" t="s">
        <v>8403</v>
      </c>
      <c r="AL410" s="41" t="s">
        <v>8404</v>
      </c>
      <c r="AM410" s="44" t="str">
        <f t="shared" si="13"/>
        <v>DSP-Supersound (Infotainment)</v>
      </c>
    </row>
    <row r="411" spans="1:39">
      <c r="A411" s="43" t="s">
        <v>110</v>
      </c>
      <c r="B411" s="41" t="s">
        <v>110</v>
      </c>
      <c r="C411" s="41" t="s">
        <v>110</v>
      </c>
      <c r="D411" s="41" t="s">
        <v>110</v>
      </c>
      <c r="E411" s="41" t="s">
        <v>110</v>
      </c>
      <c r="F411" s="41" t="s">
        <v>110</v>
      </c>
      <c r="G411" s="41" t="s">
        <v>110</v>
      </c>
      <c r="H411" s="41" t="s">
        <v>110</v>
      </c>
      <c r="I411" s="41" t="s">
        <v>110</v>
      </c>
      <c r="J411" s="41" t="s">
        <v>110</v>
      </c>
      <c r="K411" s="41" t="s">
        <v>2065</v>
      </c>
      <c r="L411" s="41" t="s">
        <v>2066</v>
      </c>
      <c r="M411" s="41" t="s">
        <v>2067</v>
      </c>
      <c r="N411" s="41" t="s">
        <v>2068</v>
      </c>
      <c r="O411" s="44" t="str">
        <f t="shared" si="12"/>
        <v>Browser - Travel Guide</v>
      </c>
      <c r="P411" s="41" t="s">
        <v>10391</v>
      </c>
      <c r="Q411" s="41" t="s">
        <v>10337</v>
      </c>
      <c r="R411" s="41" t="s">
        <v>10523</v>
      </c>
      <c r="S411" s="41" t="s">
        <v>10523</v>
      </c>
      <c r="X411" s="41" t="s">
        <v>110</v>
      </c>
      <c r="Y411" s="41" t="s">
        <v>110</v>
      </c>
      <c r="Z411" s="41" t="s">
        <v>110</v>
      </c>
      <c r="AA411" s="41" t="s">
        <v>110</v>
      </c>
      <c r="AB411" s="41" t="s">
        <v>110</v>
      </c>
      <c r="AC411" s="41" t="s">
        <v>110</v>
      </c>
      <c r="AD411" s="41" t="s">
        <v>110</v>
      </c>
      <c r="AE411" s="41" t="s">
        <v>110</v>
      </c>
      <c r="AF411" s="41" t="s">
        <v>110</v>
      </c>
      <c r="AG411" s="42" t="s">
        <v>14115</v>
      </c>
      <c r="AH411" s="42" t="s">
        <v>14116</v>
      </c>
      <c r="AI411" s="41" t="s">
        <v>8225</v>
      </c>
      <c r="AJ411" s="41" t="s">
        <v>8227</v>
      </c>
      <c r="AK411" s="41" t="s">
        <v>8405</v>
      </c>
      <c r="AL411" s="41" t="s">
        <v>8406</v>
      </c>
      <c r="AM411" s="44" t="str">
        <f t="shared" si="13"/>
        <v>DSRC Card Reader JP (Infotainment)</v>
      </c>
    </row>
    <row r="412" spans="1:39">
      <c r="A412" s="43" t="s">
        <v>110</v>
      </c>
      <c r="B412" s="41" t="s">
        <v>110</v>
      </c>
      <c r="C412" s="41" t="s">
        <v>110</v>
      </c>
      <c r="D412" s="41" t="s">
        <v>110</v>
      </c>
      <c r="E412" s="41" t="s">
        <v>110</v>
      </c>
      <c r="F412" s="41" t="s">
        <v>110</v>
      </c>
      <c r="G412" s="41" t="s">
        <v>110</v>
      </c>
      <c r="H412" s="41" t="s">
        <v>110</v>
      </c>
      <c r="I412" s="41" t="s">
        <v>110</v>
      </c>
      <c r="J412" s="41" t="s">
        <v>110</v>
      </c>
      <c r="K412" s="41" t="s">
        <v>2069</v>
      </c>
      <c r="L412" s="41" t="s">
        <v>2070</v>
      </c>
      <c r="M412" s="41" t="s">
        <v>110</v>
      </c>
      <c r="N412" s="41" t="s">
        <v>110</v>
      </c>
      <c r="O412" s="44" t="str">
        <f t="shared" si="12"/>
        <v xml:space="preserve">C-Box - </v>
      </c>
      <c r="P412" s="41" t="s">
        <v>10337</v>
      </c>
      <c r="Q412" s="41" t="s">
        <v>10391</v>
      </c>
      <c r="R412" s="41" t="s">
        <v>10525</v>
      </c>
      <c r="S412" s="41" t="s">
        <v>10525</v>
      </c>
      <c r="X412" s="41" t="s">
        <v>110</v>
      </c>
      <c r="Y412" s="41" t="s">
        <v>110</v>
      </c>
      <c r="Z412" s="41" t="s">
        <v>110</v>
      </c>
      <c r="AA412" s="41" t="s">
        <v>110</v>
      </c>
      <c r="AB412" s="41" t="s">
        <v>110</v>
      </c>
      <c r="AC412" s="41" t="s">
        <v>110</v>
      </c>
      <c r="AD412" s="41" t="s">
        <v>110</v>
      </c>
      <c r="AE412" s="41" t="s">
        <v>110</v>
      </c>
      <c r="AF412" s="41" t="s">
        <v>110</v>
      </c>
      <c r="AG412" s="42" t="s">
        <v>14117</v>
      </c>
      <c r="AH412" s="42" t="s">
        <v>109</v>
      </c>
      <c r="AI412" s="41" t="s">
        <v>8225</v>
      </c>
      <c r="AJ412" s="41" t="s">
        <v>8239</v>
      </c>
      <c r="AK412" s="41" t="s">
        <v>8407</v>
      </c>
      <c r="AL412" s="41" t="s">
        <v>8408</v>
      </c>
      <c r="AM412" s="44" t="str">
        <f t="shared" si="13"/>
        <v>DVD-Changer (Infotainment)</v>
      </c>
    </row>
    <row r="413" spans="1:39">
      <c r="A413" s="43" t="s">
        <v>110</v>
      </c>
      <c r="B413" s="41" t="s">
        <v>110</v>
      </c>
      <c r="C413" s="41" t="s">
        <v>110</v>
      </c>
      <c r="D413" s="41" t="s">
        <v>110</v>
      </c>
      <c r="E413" s="41" t="s">
        <v>110</v>
      </c>
      <c r="F413" s="41" t="s">
        <v>110</v>
      </c>
      <c r="G413" s="41" t="s">
        <v>110</v>
      </c>
      <c r="H413" s="41" t="s">
        <v>110</v>
      </c>
      <c r="I413" s="41" t="s">
        <v>110</v>
      </c>
      <c r="J413" s="41" t="s">
        <v>110</v>
      </c>
      <c r="K413" s="41" t="s">
        <v>2069</v>
      </c>
      <c r="L413" s="41" t="s">
        <v>2070</v>
      </c>
      <c r="M413" s="41" t="s">
        <v>2071</v>
      </c>
      <c r="N413" s="41" t="s">
        <v>1041</v>
      </c>
      <c r="O413" s="44" t="str">
        <f t="shared" si="12"/>
        <v>C-Box - Allgemein</v>
      </c>
      <c r="P413" s="41" t="s">
        <v>10391</v>
      </c>
      <c r="Q413" s="41" t="s">
        <v>10345</v>
      </c>
      <c r="R413" s="41" t="s">
        <v>10526</v>
      </c>
      <c r="S413" s="41" t="s">
        <v>10526</v>
      </c>
      <c r="T413" s="41" t="s">
        <v>10510</v>
      </c>
      <c r="U413" s="41" t="s">
        <v>10510</v>
      </c>
      <c r="X413" s="41" t="s">
        <v>110</v>
      </c>
      <c r="Y413" s="41" t="s">
        <v>110</v>
      </c>
      <c r="Z413" s="41" t="s">
        <v>110</v>
      </c>
      <c r="AA413" s="41" t="s">
        <v>110</v>
      </c>
      <c r="AB413" s="41" t="s">
        <v>110</v>
      </c>
      <c r="AC413" s="41" t="s">
        <v>110</v>
      </c>
      <c r="AD413" s="41" t="s">
        <v>110</v>
      </c>
      <c r="AE413" s="41" t="s">
        <v>110</v>
      </c>
      <c r="AF413" s="41" t="s">
        <v>110</v>
      </c>
      <c r="AG413" s="42" t="s">
        <v>14118</v>
      </c>
      <c r="AH413" s="42" t="s">
        <v>14119</v>
      </c>
      <c r="AI413" s="41" t="s">
        <v>8225</v>
      </c>
      <c r="AJ413" s="41" t="s">
        <v>8239</v>
      </c>
      <c r="AK413" s="41" t="s">
        <v>8409</v>
      </c>
      <c r="AL413" s="41" t="s">
        <v>8410</v>
      </c>
      <c r="AM413" s="44" t="str">
        <f t="shared" si="13"/>
        <v>DVD-Changer (MIB) (Infotainment)</v>
      </c>
    </row>
    <row r="414" spans="1:39">
      <c r="A414" s="43" t="s">
        <v>110</v>
      </c>
      <c r="B414" s="41" t="s">
        <v>110</v>
      </c>
      <c r="C414" s="41" t="s">
        <v>110</v>
      </c>
      <c r="D414" s="41" t="s">
        <v>110</v>
      </c>
      <c r="E414" s="41" t="s">
        <v>110</v>
      </c>
      <c r="F414" s="41" t="s">
        <v>110</v>
      </c>
      <c r="G414" s="41" t="s">
        <v>110</v>
      </c>
      <c r="H414" s="41" t="s">
        <v>110</v>
      </c>
      <c r="I414" s="41" t="s">
        <v>110</v>
      </c>
      <c r="J414" s="41" t="s">
        <v>110</v>
      </c>
      <c r="K414" s="41" t="s">
        <v>2072</v>
      </c>
      <c r="L414" s="41" t="s">
        <v>2073</v>
      </c>
      <c r="M414" s="41" t="s">
        <v>2074</v>
      </c>
      <c r="N414" s="41" t="s">
        <v>2075</v>
      </c>
      <c r="O414" s="44" t="str">
        <f t="shared" si="12"/>
        <v>C-Box - Audio</v>
      </c>
      <c r="P414" s="41" t="s">
        <v>10345</v>
      </c>
      <c r="Q414" s="41" t="s">
        <v>10391</v>
      </c>
      <c r="R414" s="41" t="s">
        <v>10525</v>
      </c>
      <c r="S414" s="41" t="s">
        <v>10525</v>
      </c>
      <c r="T414" s="41" t="s">
        <v>10402</v>
      </c>
      <c r="U414" s="41" t="s">
        <v>10402</v>
      </c>
      <c r="X414" s="41" t="s">
        <v>110</v>
      </c>
      <c r="Y414" s="41" t="s">
        <v>110</v>
      </c>
      <c r="Z414" s="41" t="s">
        <v>110</v>
      </c>
      <c r="AA414" s="41" t="s">
        <v>110</v>
      </c>
      <c r="AB414" s="41" t="s">
        <v>110</v>
      </c>
      <c r="AC414" s="41" t="s">
        <v>110</v>
      </c>
      <c r="AD414" s="41" t="s">
        <v>110</v>
      </c>
      <c r="AE414" s="41" t="s">
        <v>110</v>
      </c>
      <c r="AF414" s="41" t="s">
        <v>110</v>
      </c>
      <c r="AG414" s="42" t="s">
        <v>14120</v>
      </c>
      <c r="AH414" s="42" t="s">
        <v>14121</v>
      </c>
      <c r="AI414" s="41" t="s">
        <v>8225</v>
      </c>
      <c r="AJ414" s="41" t="s">
        <v>8239</v>
      </c>
      <c r="AK414" s="41" t="s">
        <v>8411</v>
      </c>
      <c r="AL414" s="41" t="s">
        <v>8412</v>
      </c>
      <c r="AM414" s="44" t="str">
        <f t="shared" si="13"/>
        <v>DVD-Player (Infotainment)</v>
      </c>
    </row>
    <row r="415" spans="1:39">
      <c r="A415" s="43" t="s">
        <v>110</v>
      </c>
      <c r="B415" s="41" t="s">
        <v>110</v>
      </c>
      <c r="C415" s="41" t="s">
        <v>110</v>
      </c>
      <c r="D415" s="41" t="s">
        <v>110</v>
      </c>
      <c r="E415" s="41" t="s">
        <v>110</v>
      </c>
      <c r="F415" s="41" t="s">
        <v>110</v>
      </c>
      <c r="G415" s="41" t="s">
        <v>110</v>
      </c>
      <c r="H415" s="41" t="s">
        <v>110</v>
      </c>
      <c r="I415" s="41" t="s">
        <v>110</v>
      </c>
      <c r="J415" s="41" t="s">
        <v>110</v>
      </c>
      <c r="K415" s="41" t="s">
        <v>2069</v>
      </c>
      <c r="L415" s="41" t="s">
        <v>2070</v>
      </c>
      <c r="M415" s="41" t="s">
        <v>2076</v>
      </c>
      <c r="N415" s="41" t="s">
        <v>2077</v>
      </c>
      <c r="O415" s="44" t="str">
        <f t="shared" si="12"/>
        <v>C-Box - Bluetooth</v>
      </c>
      <c r="P415" s="41" t="s">
        <v>10391</v>
      </c>
      <c r="Q415" s="41" t="s">
        <v>10353</v>
      </c>
      <c r="R415" s="41" t="s">
        <v>10527</v>
      </c>
      <c r="S415" s="41" t="s">
        <v>10527</v>
      </c>
      <c r="T415" s="41" t="s">
        <v>10445</v>
      </c>
      <c r="U415" s="41" t="s">
        <v>10445</v>
      </c>
      <c r="X415" s="41" t="s">
        <v>110</v>
      </c>
      <c r="Y415" s="41" t="s">
        <v>110</v>
      </c>
      <c r="Z415" s="41" t="s">
        <v>110</v>
      </c>
      <c r="AA415" s="41" t="s">
        <v>110</v>
      </c>
      <c r="AB415" s="41" t="s">
        <v>110</v>
      </c>
      <c r="AC415" s="41" t="s">
        <v>110</v>
      </c>
      <c r="AD415" s="41" t="s">
        <v>110</v>
      </c>
      <c r="AE415" s="41" t="s">
        <v>110</v>
      </c>
      <c r="AF415" s="41" t="s">
        <v>110</v>
      </c>
      <c r="AG415" s="42" t="s">
        <v>14122</v>
      </c>
      <c r="AH415" s="42" t="s">
        <v>14123</v>
      </c>
      <c r="AI415" s="41" t="s">
        <v>8225</v>
      </c>
      <c r="AJ415" s="41" t="s">
        <v>8239</v>
      </c>
      <c r="AK415" s="41" t="s">
        <v>8413</v>
      </c>
      <c r="AL415" s="41" t="s">
        <v>8414</v>
      </c>
      <c r="AM415" s="44" t="str">
        <f t="shared" si="13"/>
        <v>DVD-Player (USB) (Infotainment)</v>
      </c>
    </row>
    <row r="416" spans="1:39">
      <c r="A416" s="43" t="s">
        <v>110</v>
      </c>
      <c r="B416" s="41" t="s">
        <v>110</v>
      </c>
      <c r="C416" s="41" t="s">
        <v>110</v>
      </c>
      <c r="D416" s="41" t="s">
        <v>110</v>
      </c>
      <c r="E416" s="41" t="s">
        <v>110</v>
      </c>
      <c r="F416" s="41" t="s">
        <v>110</v>
      </c>
      <c r="G416" s="41" t="s">
        <v>110</v>
      </c>
      <c r="H416" s="41" t="s">
        <v>110</v>
      </c>
      <c r="I416" s="41" t="s">
        <v>110</v>
      </c>
      <c r="J416" s="41" t="s">
        <v>110</v>
      </c>
      <c r="K416" s="41" t="s">
        <v>2078</v>
      </c>
      <c r="L416" s="41" t="s">
        <v>2079</v>
      </c>
      <c r="M416" s="41" t="s">
        <v>2080</v>
      </c>
      <c r="N416" s="41" t="s">
        <v>1071</v>
      </c>
      <c r="O416" s="44" t="str">
        <f t="shared" si="12"/>
        <v>C-Box - CAN</v>
      </c>
      <c r="P416" s="41" t="s">
        <v>10353</v>
      </c>
      <c r="Q416" s="41" t="s">
        <v>10353</v>
      </c>
      <c r="R416" s="41" t="s">
        <v>10527</v>
      </c>
      <c r="S416" s="41" t="s">
        <v>10527</v>
      </c>
      <c r="T416" s="41" t="s">
        <v>10497</v>
      </c>
      <c r="U416" s="41" t="s">
        <v>10497</v>
      </c>
      <c r="X416" s="41" t="s">
        <v>110</v>
      </c>
      <c r="Y416" s="41" t="s">
        <v>110</v>
      </c>
      <c r="Z416" s="41" t="s">
        <v>110</v>
      </c>
      <c r="AA416" s="41" t="s">
        <v>110</v>
      </c>
      <c r="AB416" s="41" t="s">
        <v>110</v>
      </c>
      <c r="AC416" s="41" t="s">
        <v>110</v>
      </c>
      <c r="AD416" s="41" t="s">
        <v>110</v>
      </c>
      <c r="AE416" s="41" t="s">
        <v>110</v>
      </c>
      <c r="AF416" s="41" t="s">
        <v>110</v>
      </c>
      <c r="AG416" s="42" t="s">
        <v>14124</v>
      </c>
      <c r="AH416" s="42" t="s">
        <v>14125</v>
      </c>
      <c r="AI416" s="41" t="s">
        <v>8225</v>
      </c>
      <c r="AJ416" s="41" t="s">
        <v>8239</v>
      </c>
      <c r="AK416" s="41" t="s">
        <v>8415</v>
      </c>
      <c r="AL416" s="41" t="s">
        <v>8416</v>
      </c>
      <c r="AM416" s="44" t="str">
        <f t="shared" si="13"/>
        <v>Diplay-Basic (Infotainment)</v>
      </c>
    </row>
    <row r="417" spans="1:39">
      <c r="A417" s="43" t="s">
        <v>110</v>
      </c>
      <c r="B417" s="41" t="s">
        <v>110</v>
      </c>
      <c r="C417" s="41" t="s">
        <v>110</v>
      </c>
      <c r="D417" s="41" t="s">
        <v>110</v>
      </c>
      <c r="E417" s="41" t="s">
        <v>110</v>
      </c>
      <c r="F417" s="41" t="s">
        <v>110</v>
      </c>
      <c r="G417" s="41" t="s">
        <v>110</v>
      </c>
      <c r="H417" s="41" t="s">
        <v>110</v>
      </c>
      <c r="I417" s="41" t="s">
        <v>110</v>
      </c>
      <c r="J417" s="41" t="s">
        <v>110</v>
      </c>
      <c r="K417" s="41" t="s">
        <v>2081</v>
      </c>
      <c r="L417" s="41" t="s">
        <v>2082</v>
      </c>
      <c r="M417" s="41" t="s">
        <v>2083</v>
      </c>
      <c r="N417" s="41" t="s">
        <v>2084</v>
      </c>
      <c r="O417" s="44" t="str">
        <f t="shared" si="12"/>
        <v>C-Box - Connection Manager</v>
      </c>
      <c r="P417" s="41" t="s">
        <v>10353</v>
      </c>
      <c r="Q417" s="41" t="s">
        <v>10516</v>
      </c>
      <c r="R417" s="41" t="s">
        <v>10528</v>
      </c>
      <c r="S417" s="41" t="s">
        <v>10528</v>
      </c>
      <c r="T417" s="41" t="s">
        <v>10529</v>
      </c>
      <c r="U417" s="41" t="s">
        <v>10529</v>
      </c>
      <c r="X417" s="41" t="s">
        <v>110</v>
      </c>
      <c r="Y417" s="41" t="s">
        <v>110</v>
      </c>
      <c r="Z417" s="41" t="s">
        <v>110</v>
      </c>
      <c r="AA417" s="41" t="s">
        <v>110</v>
      </c>
      <c r="AB417" s="41" t="s">
        <v>110</v>
      </c>
      <c r="AC417" s="41" t="s">
        <v>110</v>
      </c>
      <c r="AD417" s="41" t="s">
        <v>110</v>
      </c>
      <c r="AE417" s="41" t="s">
        <v>110</v>
      </c>
      <c r="AF417" s="41" t="s">
        <v>110</v>
      </c>
      <c r="AG417" s="42" t="s">
        <v>14126</v>
      </c>
      <c r="AH417" s="42" t="s">
        <v>14127</v>
      </c>
      <c r="AI417" s="41" t="s">
        <v>8225</v>
      </c>
      <c r="AJ417" s="41" t="s">
        <v>8239</v>
      </c>
      <c r="AK417" s="41" t="s">
        <v>8417</v>
      </c>
      <c r="AL417" s="41" t="s">
        <v>8418</v>
      </c>
      <c r="AM417" s="44" t="str">
        <f t="shared" si="13"/>
        <v>Display (Infotainment)</v>
      </c>
    </row>
    <row r="418" spans="1:39">
      <c r="A418" s="43" t="s">
        <v>110</v>
      </c>
      <c r="B418" s="41" t="s">
        <v>110</v>
      </c>
      <c r="C418" s="41" t="s">
        <v>110</v>
      </c>
      <c r="D418" s="41" t="s">
        <v>110</v>
      </c>
      <c r="E418" s="41" t="s">
        <v>110</v>
      </c>
      <c r="F418" s="41" t="s">
        <v>110</v>
      </c>
      <c r="G418" s="41" t="s">
        <v>110</v>
      </c>
      <c r="H418" s="41" t="s">
        <v>110</v>
      </c>
      <c r="I418" s="41" t="s">
        <v>110</v>
      </c>
      <c r="J418" s="41" t="s">
        <v>110</v>
      </c>
      <c r="K418" s="41" t="s">
        <v>2085</v>
      </c>
      <c r="L418" s="41" t="s">
        <v>2086</v>
      </c>
      <c r="M418" s="41" t="s">
        <v>2087</v>
      </c>
      <c r="N418" s="41" t="s">
        <v>1167</v>
      </c>
      <c r="O418" s="44" t="str">
        <f t="shared" si="12"/>
        <v>C-Box - Diagnose</v>
      </c>
      <c r="P418" s="41" t="s">
        <v>10516</v>
      </c>
      <c r="Q418" s="41" t="s">
        <v>10391</v>
      </c>
      <c r="R418" s="41" t="s">
        <v>10525</v>
      </c>
      <c r="S418" s="41" t="s">
        <v>10525</v>
      </c>
      <c r="T418" s="41" t="s">
        <v>10530</v>
      </c>
      <c r="U418" s="41" t="s">
        <v>10530</v>
      </c>
      <c r="X418" s="41" t="s">
        <v>110</v>
      </c>
      <c r="Y418" s="41" t="s">
        <v>110</v>
      </c>
      <c r="Z418" s="41" t="s">
        <v>110</v>
      </c>
      <c r="AA418" s="41" t="s">
        <v>110</v>
      </c>
      <c r="AB418" s="41" t="s">
        <v>110</v>
      </c>
      <c r="AC418" s="41" t="s">
        <v>110</v>
      </c>
      <c r="AD418" s="41" t="s">
        <v>110</v>
      </c>
      <c r="AE418" s="41" t="s">
        <v>110</v>
      </c>
      <c r="AF418" s="41" t="s">
        <v>110</v>
      </c>
      <c r="AG418" s="42" t="s">
        <v>14128</v>
      </c>
      <c r="AH418" s="42" t="s">
        <v>14129</v>
      </c>
      <c r="AI418" s="41" t="s">
        <v>8225</v>
      </c>
      <c r="AJ418" s="41" t="s">
        <v>8239</v>
      </c>
      <c r="AK418" s="41" t="s">
        <v>8419</v>
      </c>
      <c r="AL418" s="41" t="s">
        <v>8420</v>
      </c>
      <c r="AM418" s="44" t="str">
        <f t="shared" si="13"/>
        <v>Display High C6 (Infotainment)</v>
      </c>
    </row>
    <row r="419" spans="1:39">
      <c r="A419" s="43" t="s">
        <v>110</v>
      </c>
      <c r="B419" s="41" t="s">
        <v>110</v>
      </c>
      <c r="C419" s="41" t="s">
        <v>110</v>
      </c>
      <c r="D419" s="41" t="s">
        <v>110</v>
      </c>
      <c r="E419" s="41" t="s">
        <v>110</v>
      </c>
      <c r="F419" s="41" t="s">
        <v>110</v>
      </c>
      <c r="G419" s="41" t="s">
        <v>110</v>
      </c>
      <c r="H419" s="41" t="s">
        <v>110</v>
      </c>
      <c r="I419" s="41" t="s">
        <v>110</v>
      </c>
      <c r="J419" s="41" t="s">
        <v>110</v>
      </c>
      <c r="K419" s="41" t="s">
        <v>2081</v>
      </c>
      <c r="L419" s="41" t="s">
        <v>2082</v>
      </c>
      <c r="M419" s="41" t="s">
        <v>2088</v>
      </c>
      <c r="N419" s="41" t="s">
        <v>2089</v>
      </c>
      <c r="O419" s="44" t="str">
        <f t="shared" si="12"/>
        <v>C-Box - ERA/Glonass</v>
      </c>
      <c r="P419" s="41" t="s">
        <v>10391</v>
      </c>
      <c r="Q419" s="41" t="s">
        <v>10391</v>
      </c>
      <c r="R419" s="41" t="s">
        <v>10525</v>
      </c>
      <c r="S419" s="41" t="s">
        <v>10525</v>
      </c>
      <c r="T419" s="41" t="s">
        <v>10447</v>
      </c>
      <c r="U419" s="41" t="s">
        <v>10447</v>
      </c>
      <c r="X419" s="41" t="s">
        <v>110</v>
      </c>
      <c r="Y419" s="41" t="s">
        <v>110</v>
      </c>
      <c r="Z419" s="41" t="s">
        <v>110</v>
      </c>
      <c r="AA419" s="41" t="s">
        <v>110</v>
      </c>
      <c r="AB419" s="41" t="s">
        <v>110</v>
      </c>
      <c r="AC419" s="41" t="s">
        <v>110</v>
      </c>
      <c r="AD419" s="41" t="s">
        <v>110</v>
      </c>
      <c r="AE419" s="41" t="s">
        <v>110</v>
      </c>
      <c r="AF419" s="41" t="s">
        <v>110</v>
      </c>
      <c r="AG419" s="42" t="s">
        <v>14130</v>
      </c>
      <c r="AH419" s="42" t="s">
        <v>14131</v>
      </c>
      <c r="AI419" s="41" t="s">
        <v>8225</v>
      </c>
      <c r="AJ419" s="41" t="s">
        <v>8227</v>
      </c>
      <c r="AK419" s="41" t="s">
        <v>8421</v>
      </c>
      <c r="AL419" s="41" t="s">
        <v>8422</v>
      </c>
      <c r="AM419" s="44" t="str">
        <f t="shared" si="13"/>
        <v>Display High D3 (Infotainment)</v>
      </c>
    </row>
    <row r="420" spans="1:39">
      <c r="A420" s="43" t="s">
        <v>110</v>
      </c>
      <c r="B420" s="41" t="s">
        <v>110</v>
      </c>
      <c r="C420" s="41" t="s">
        <v>110</v>
      </c>
      <c r="D420" s="41" t="s">
        <v>110</v>
      </c>
      <c r="E420" s="41" t="s">
        <v>110</v>
      </c>
      <c r="F420" s="41" t="s">
        <v>110</v>
      </c>
      <c r="G420" s="41" t="s">
        <v>110</v>
      </c>
      <c r="H420" s="41" t="s">
        <v>110</v>
      </c>
      <c r="I420" s="41" t="s">
        <v>110</v>
      </c>
      <c r="J420" s="41" t="s">
        <v>110</v>
      </c>
      <c r="K420" s="41" t="s">
        <v>2072</v>
      </c>
      <c r="L420" s="41" t="s">
        <v>2073</v>
      </c>
      <c r="M420" s="41" t="s">
        <v>2090</v>
      </c>
      <c r="N420" s="41" t="s">
        <v>2091</v>
      </c>
      <c r="O420" s="44" t="str">
        <f t="shared" si="12"/>
        <v>C-Box - FOTA</v>
      </c>
      <c r="P420" s="41" t="s">
        <v>10391</v>
      </c>
      <c r="Q420" s="41" t="s">
        <v>10337</v>
      </c>
      <c r="R420" s="41" t="s">
        <v>10531</v>
      </c>
      <c r="S420" s="41" t="s">
        <v>10531</v>
      </c>
      <c r="T420" s="41" t="s">
        <v>10532</v>
      </c>
      <c r="U420" s="41" t="s">
        <v>10532</v>
      </c>
      <c r="X420" s="41" t="s">
        <v>110</v>
      </c>
      <c r="Y420" s="41" t="s">
        <v>110</v>
      </c>
      <c r="Z420" s="41" t="s">
        <v>110</v>
      </c>
      <c r="AA420" s="41" t="s">
        <v>110</v>
      </c>
      <c r="AB420" s="41" t="s">
        <v>110</v>
      </c>
      <c r="AC420" s="41" t="s">
        <v>110</v>
      </c>
      <c r="AD420" s="41" t="s">
        <v>110</v>
      </c>
      <c r="AE420" s="41" t="s">
        <v>110</v>
      </c>
      <c r="AF420" s="41" t="s">
        <v>110</v>
      </c>
      <c r="AG420" s="42" t="s">
        <v>14132</v>
      </c>
      <c r="AH420" s="42" t="s">
        <v>14133</v>
      </c>
      <c r="AI420" s="41" t="s">
        <v>8225</v>
      </c>
      <c r="AJ420" s="41" t="s">
        <v>8239</v>
      </c>
      <c r="AK420" s="41" t="s">
        <v>8423</v>
      </c>
      <c r="AL420" s="41" t="s">
        <v>8424</v>
      </c>
      <c r="AM420" s="44" t="str">
        <f t="shared" si="13"/>
        <v>Display Touchscreen-Controller 8" (Infotainment)</v>
      </c>
    </row>
    <row r="421" spans="1:39">
      <c r="A421" s="43" t="s">
        <v>110</v>
      </c>
      <c r="B421" s="41" t="s">
        <v>110</v>
      </c>
      <c r="C421" s="41" t="s">
        <v>110</v>
      </c>
      <c r="D421" s="41" t="s">
        <v>110</v>
      </c>
      <c r="E421" s="41" t="s">
        <v>110</v>
      </c>
      <c r="F421" s="41" t="s">
        <v>110</v>
      </c>
      <c r="G421" s="41" t="s">
        <v>110</v>
      </c>
      <c r="H421" s="41" t="s">
        <v>110</v>
      </c>
      <c r="I421" s="41" t="s">
        <v>110</v>
      </c>
      <c r="J421" s="41" t="s">
        <v>110</v>
      </c>
      <c r="K421" s="41" t="s">
        <v>2069</v>
      </c>
      <c r="L421" s="41" t="s">
        <v>2070</v>
      </c>
      <c r="M421" s="41" t="s">
        <v>2092</v>
      </c>
      <c r="N421" s="41" t="s">
        <v>1519</v>
      </c>
      <c r="O421" s="44" t="str">
        <f t="shared" si="12"/>
        <v>C-Box - Flashen</v>
      </c>
      <c r="P421" s="41" t="s">
        <v>10337</v>
      </c>
      <c r="Q421" s="41" t="s">
        <v>10360</v>
      </c>
      <c r="R421" s="41" t="s">
        <v>10533</v>
      </c>
      <c r="S421" s="41" t="s">
        <v>10533</v>
      </c>
      <c r="T421" s="41" t="s">
        <v>10534</v>
      </c>
      <c r="U421" s="41" t="s">
        <v>10534</v>
      </c>
      <c r="X421" s="41" t="s">
        <v>110</v>
      </c>
      <c r="Y421" s="41" t="s">
        <v>110</v>
      </c>
      <c r="Z421" s="41" t="s">
        <v>110</v>
      </c>
      <c r="AA421" s="41" t="s">
        <v>110</v>
      </c>
      <c r="AB421" s="41" t="s">
        <v>110</v>
      </c>
      <c r="AC421" s="41" t="s">
        <v>110</v>
      </c>
      <c r="AD421" s="41" t="s">
        <v>110</v>
      </c>
      <c r="AE421" s="41" t="s">
        <v>110</v>
      </c>
      <c r="AF421" s="41" t="s">
        <v>110</v>
      </c>
      <c r="AG421" s="42" t="s">
        <v>14134</v>
      </c>
      <c r="AH421" s="42" t="s">
        <v>108</v>
      </c>
      <c r="AI421" s="41" t="s">
        <v>8225</v>
      </c>
      <c r="AJ421" s="41" t="s">
        <v>8239</v>
      </c>
      <c r="AK421" s="41" t="s">
        <v>8425</v>
      </c>
      <c r="AL421" s="41" t="s">
        <v>8426</v>
      </c>
      <c r="AM421" s="44" t="str">
        <f t="shared" si="13"/>
        <v>Display Unit (5.8 - QVGA) (Infotainment)</v>
      </c>
    </row>
    <row r="422" spans="1:39">
      <c r="A422" s="43" t="s">
        <v>110</v>
      </c>
      <c r="B422" s="41" t="s">
        <v>110</v>
      </c>
      <c r="C422" s="41" t="s">
        <v>110</v>
      </c>
      <c r="D422" s="41" t="s">
        <v>110</v>
      </c>
      <c r="E422" s="41" t="s">
        <v>110</v>
      </c>
      <c r="F422" s="41" t="s">
        <v>110</v>
      </c>
      <c r="G422" s="41" t="s">
        <v>110</v>
      </c>
      <c r="H422" s="41" t="s">
        <v>110</v>
      </c>
      <c r="I422" s="41" t="s">
        <v>110</v>
      </c>
      <c r="J422" s="41" t="s">
        <v>110</v>
      </c>
      <c r="K422" s="41" t="s">
        <v>2069</v>
      </c>
      <c r="L422" s="41" t="s">
        <v>2070</v>
      </c>
      <c r="M422" s="41" t="s">
        <v>2093</v>
      </c>
      <c r="N422" s="41" t="s">
        <v>2094</v>
      </c>
      <c r="O422" s="44" t="str">
        <f t="shared" si="12"/>
        <v>C-Box - GNSS-Cshift-DeadReckoning</v>
      </c>
      <c r="P422" s="41" t="s">
        <v>10360</v>
      </c>
      <c r="Q422" s="41" t="s">
        <v>10345</v>
      </c>
      <c r="R422" s="41" t="s">
        <v>10526</v>
      </c>
      <c r="S422" s="41" t="s">
        <v>10526</v>
      </c>
      <c r="T422" s="41" t="s">
        <v>10535</v>
      </c>
      <c r="U422" s="41" t="s">
        <v>10535</v>
      </c>
      <c r="X422" s="41" t="s">
        <v>110</v>
      </c>
      <c r="Y422" s="41" t="s">
        <v>110</v>
      </c>
      <c r="Z422" s="41" t="s">
        <v>110</v>
      </c>
      <c r="AA422" s="41" t="s">
        <v>110</v>
      </c>
      <c r="AB422" s="41" t="s">
        <v>110</v>
      </c>
      <c r="AC422" s="41" t="s">
        <v>110</v>
      </c>
      <c r="AD422" s="41" t="s">
        <v>110</v>
      </c>
      <c r="AE422" s="41" t="s">
        <v>110</v>
      </c>
      <c r="AF422" s="41" t="s">
        <v>110</v>
      </c>
      <c r="AG422" s="42" t="s">
        <v>14135</v>
      </c>
      <c r="AH422" s="42" t="s">
        <v>14136</v>
      </c>
      <c r="AI422" s="41" t="s">
        <v>8225</v>
      </c>
      <c r="AJ422" s="41" t="s">
        <v>8227</v>
      </c>
      <c r="AK422" s="41" t="s">
        <v>8427</v>
      </c>
      <c r="AL422" s="41" t="s">
        <v>8428</v>
      </c>
      <c r="AM422" s="44" t="str">
        <f t="shared" si="13"/>
        <v>Display Unit (6,5 - WVGA) (Infotainment)</v>
      </c>
    </row>
    <row r="423" spans="1:39">
      <c r="A423" s="43" t="s">
        <v>110</v>
      </c>
      <c r="B423" s="41" t="s">
        <v>110</v>
      </c>
      <c r="C423" s="41" t="s">
        <v>110</v>
      </c>
      <c r="D423" s="41" t="s">
        <v>110</v>
      </c>
      <c r="E423" s="41" t="s">
        <v>110</v>
      </c>
      <c r="F423" s="41" t="s">
        <v>110</v>
      </c>
      <c r="G423" s="41" t="s">
        <v>110</v>
      </c>
      <c r="H423" s="41" t="s">
        <v>110</v>
      </c>
      <c r="I423" s="41" t="s">
        <v>110</v>
      </c>
      <c r="J423" s="41" t="s">
        <v>110</v>
      </c>
      <c r="K423" s="41" t="s">
        <v>2069</v>
      </c>
      <c r="L423" s="41" t="s">
        <v>2070</v>
      </c>
      <c r="M423" s="41" t="s">
        <v>2095</v>
      </c>
      <c r="N423" s="41" t="s">
        <v>1141</v>
      </c>
      <c r="O423" s="44" t="str">
        <f t="shared" si="12"/>
        <v>C-Box - Hardware</v>
      </c>
      <c r="P423" s="41" t="s">
        <v>10345</v>
      </c>
      <c r="Q423" s="41" t="s">
        <v>10391</v>
      </c>
      <c r="R423" s="41" t="s">
        <v>10525</v>
      </c>
      <c r="S423" s="41" t="s">
        <v>10525</v>
      </c>
      <c r="T423" s="41" t="s">
        <v>10487</v>
      </c>
      <c r="U423" s="41" t="s">
        <v>10487</v>
      </c>
      <c r="X423" s="41" t="s">
        <v>110</v>
      </c>
      <c r="Y423" s="41" t="s">
        <v>110</v>
      </c>
      <c r="Z423" s="41" t="s">
        <v>110</v>
      </c>
      <c r="AA423" s="41" t="s">
        <v>110</v>
      </c>
      <c r="AB423" s="41" t="s">
        <v>110</v>
      </c>
      <c r="AC423" s="41" t="s">
        <v>110</v>
      </c>
      <c r="AD423" s="41" t="s">
        <v>110</v>
      </c>
      <c r="AE423" s="41" t="s">
        <v>110</v>
      </c>
      <c r="AF423" s="41" t="s">
        <v>110</v>
      </c>
      <c r="AG423" s="42" t="s">
        <v>14137</v>
      </c>
      <c r="AH423" s="42" t="s">
        <v>14138</v>
      </c>
      <c r="AI423" s="41" t="s">
        <v>8225</v>
      </c>
      <c r="AJ423" s="41" t="s">
        <v>8239</v>
      </c>
      <c r="AK423" s="41" t="s">
        <v>8429</v>
      </c>
      <c r="AL423" s="41" t="s">
        <v>8430</v>
      </c>
      <c r="AM423" s="44" t="str">
        <f t="shared" si="13"/>
        <v>Display Unit (6.5 - QVGA) (Infotainment)</v>
      </c>
    </row>
    <row r="424" spans="1:39">
      <c r="A424" s="43" t="s">
        <v>110</v>
      </c>
      <c r="B424" s="41" t="s">
        <v>110</v>
      </c>
      <c r="C424" s="41" t="s">
        <v>110</v>
      </c>
      <c r="D424" s="41" t="s">
        <v>110</v>
      </c>
      <c r="E424" s="41" t="s">
        <v>110</v>
      </c>
      <c r="F424" s="41" t="s">
        <v>110</v>
      </c>
      <c r="G424" s="41" t="s">
        <v>110</v>
      </c>
      <c r="H424" s="41" t="s">
        <v>110</v>
      </c>
      <c r="I424" s="41" t="s">
        <v>110</v>
      </c>
      <c r="J424" s="41" t="s">
        <v>110</v>
      </c>
      <c r="K424" s="41" t="s">
        <v>2069</v>
      </c>
      <c r="L424" s="41" t="s">
        <v>2070</v>
      </c>
      <c r="M424" s="41" t="s">
        <v>2096</v>
      </c>
      <c r="N424" s="41" t="s">
        <v>2097</v>
      </c>
      <c r="O424" s="44" t="str">
        <f t="shared" si="12"/>
        <v>C-Box - Komponentenschutz</v>
      </c>
      <c r="P424" s="41" t="s">
        <v>10391</v>
      </c>
      <c r="Q424" s="41" t="s">
        <v>10391</v>
      </c>
      <c r="R424" s="41" t="s">
        <v>10536</v>
      </c>
      <c r="S424" s="41" t="s">
        <v>10536</v>
      </c>
      <c r="X424" s="41" t="s">
        <v>110</v>
      </c>
      <c r="Y424" s="41" t="s">
        <v>110</v>
      </c>
      <c r="Z424" s="41" t="s">
        <v>110</v>
      </c>
      <c r="AA424" s="41" t="s">
        <v>110</v>
      </c>
      <c r="AB424" s="41" t="s">
        <v>110</v>
      </c>
      <c r="AC424" s="41" t="s">
        <v>110</v>
      </c>
      <c r="AD424" s="41" t="s">
        <v>110</v>
      </c>
      <c r="AE424" s="41" t="s">
        <v>110</v>
      </c>
      <c r="AF424" s="41" t="s">
        <v>110</v>
      </c>
      <c r="AG424" s="42" t="s">
        <v>14139</v>
      </c>
      <c r="AH424" s="42" t="s">
        <v>14140</v>
      </c>
      <c r="AI424" s="41" t="s">
        <v>8225</v>
      </c>
      <c r="AJ424" s="41" t="s">
        <v>8239</v>
      </c>
      <c r="AK424" s="41" t="s">
        <v>8431</v>
      </c>
      <c r="AL424" s="41" t="s">
        <v>8432</v>
      </c>
      <c r="AM424" s="44" t="str">
        <f t="shared" si="13"/>
        <v>Display Unit (6.5 -QVGA) Redesign (Infotainment)</v>
      </c>
    </row>
    <row r="425" spans="1:39">
      <c r="A425" s="43" t="s">
        <v>110</v>
      </c>
      <c r="B425" s="41" t="s">
        <v>110</v>
      </c>
      <c r="C425" s="41" t="s">
        <v>110</v>
      </c>
      <c r="D425" s="41" t="s">
        <v>110</v>
      </c>
      <c r="E425" s="41" t="s">
        <v>110</v>
      </c>
      <c r="F425" s="41" t="s">
        <v>110</v>
      </c>
      <c r="G425" s="41" t="s">
        <v>110</v>
      </c>
      <c r="H425" s="41" t="s">
        <v>110</v>
      </c>
      <c r="I425" s="41" t="s">
        <v>110</v>
      </c>
      <c r="J425" s="41" t="s">
        <v>110</v>
      </c>
      <c r="K425" s="41" t="s">
        <v>2078</v>
      </c>
      <c r="L425" s="41" t="s">
        <v>2079</v>
      </c>
      <c r="M425" s="41" t="s">
        <v>2098</v>
      </c>
      <c r="N425" s="41" t="s">
        <v>2099</v>
      </c>
      <c r="O425" s="44" t="str">
        <f t="shared" si="12"/>
        <v>C-Box - MQTT</v>
      </c>
      <c r="P425" s="41" t="s">
        <v>10391</v>
      </c>
      <c r="Q425" s="41" t="s">
        <v>10391</v>
      </c>
      <c r="R425" s="41" t="s">
        <v>10537</v>
      </c>
      <c r="S425" s="41" t="s">
        <v>10537</v>
      </c>
      <c r="X425" s="41" t="s">
        <v>110</v>
      </c>
      <c r="Y425" s="41" t="s">
        <v>110</v>
      </c>
      <c r="Z425" s="41" t="s">
        <v>110</v>
      </c>
      <c r="AA425" s="41" t="s">
        <v>110</v>
      </c>
      <c r="AB425" s="41" t="s">
        <v>110</v>
      </c>
      <c r="AC425" s="41" t="s">
        <v>110</v>
      </c>
      <c r="AD425" s="41" t="s">
        <v>110</v>
      </c>
      <c r="AE425" s="41" t="s">
        <v>110</v>
      </c>
      <c r="AF425" s="41" t="s">
        <v>110</v>
      </c>
      <c r="AG425" s="42" t="s">
        <v>14141</v>
      </c>
      <c r="AH425" s="42" t="s">
        <v>14142</v>
      </c>
      <c r="AI425" s="41" t="s">
        <v>8225</v>
      </c>
      <c r="AJ425" s="41" t="s">
        <v>8239</v>
      </c>
      <c r="AK425" s="41" t="s">
        <v>8433</v>
      </c>
      <c r="AL425" s="41" t="s">
        <v>8434</v>
      </c>
      <c r="AM425" s="44" t="str">
        <f t="shared" si="13"/>
        <v>Display Unit (7.0) (Infotainment)</v>
      </c>
    </row>
    <row r="426" spans="1:39">
      <c r="A426" s="43" t="s">
        <v>110</v>
      </c>
      <c r="B426" s="41" t="s">
        <v>110</v>
      </c>
      <c r="C426" s="41" t="s">
        <v>110</v>
      </c>
      <c r="D426" s="41" t="s">
        <v>110</v>
      </c>
      <c r="E426" s="41" t="s">
        <v>110</v>
      </c>
      <c r="F426" s="41" t="s">
        <v>110</v>
      </c>
      <c r="G426" s="41" t="s">
        <v>110</v>
      </c>
      <c r="H426" s="41" t="s">
        <v>110</v>
      </c>
      <c r="I426" s="41" t="s">
        <v>110</v>
      </c>
      <c r="J426" s="41" t="s">
        <v>110</v>
      </c>
      <c r="K426" s="41" t="s">
        <v>2100</v>
      </c>
      <c r="L426" s="41" t="s">
        <v>2101</v>
      </c>
      <c r="M426" s="41" t="s">
        <v>2102</v>
      </c>
      <c r="N426" s="41" t="s">
        <v>1802</v>
      </c>
      <c r="O426" s="44" t="str">
        <f t="shared" si="12"/>
        <v>C-Box - Mechanik</v>
      </c>
      <c r="P426" s="41" t="s">
        <v>10391</v>
      </c>
      <c r="Q426" s="41" t="s">
        <v>10353</v>
      </c>
      <c r="R426" s="41" t="s">
        <v>10538</v>
      </c>
      <c r="S426" s="41" t="s">
        <v>10538</v>
      </c>
      <c r="T426" s="41" t="s">
        <v>10445</v>
      </c>
      <c r="U426" s="41" t="s">
        <v>10445</v>
      </c>
      <c r="X426" s="41" t="s">
        <v>110</v>
      </c>
      <c r="Y426" s="41" t="s">
        <v>110</v>
      </c>
      <c r="Z426" s="41" t="s">
        <v>110</v>
      </c>
      <c r="AA426" s="41" t="s">
        <v>110</v>
      </c>
      <c r="AB426" s="41" t="s">
        <v>110</v>
      </c>
      <c r="AC426" s="41" t="s">
        <v>110</v>
      </c>
      <c r="AD426" s="41" t="s">
        <v>110</v>
      </c>
      <c r="AE426" s="41" t="s">
        <v>110</v>
      </c>
      <c r="AF426" s="41" t="s">
        <v>110</v>
      </c>
      <c r="AG426" s="42" t="s">
        <v>14143</v>
      </c>
      <c r="AH426" s="42" t="s">
        <v>14144</v>
      </c>
      <c r="AI426" s="41" t="s">
        <v>8225</v>
      </c>
      <c r="AJ426" s="41" t="s">
        <v>8239</v>
      </c>
      <c r="AK426" s="41" t="s">
        <v>8435</v>
      </c>
      <c r="AL426" s="41" t="s">
        <v>8436</v>
      </c>
      <c r="AM426" s="44" t="str">
        <f t="shared" si="13"/>
        <v>Display Unit (7.0) Redesign (Infotainment)</v>
      </c>
    </row>
    <row r="427" spans="1:39">
      <c r="A427" s="43" t="s">
        <v>110</v>
      </c>
      <c r="B427" s="41" t="s">
        <v>110</v>
      </c>
      <c r="C427" s="41" t="s">
        <v>110</v>
      </c>
      <c r="D427" s="41" t="s">
        <v>110</v>
      </c>
      <c r="E427" s="41" t="s">
        <v>110</v>
      </c>
      <c r="F427" s="41" t="s">
        <v>110</v>
      </c>
      <c r="G427" s="41" t="s">
        <v>110</v>
      </c>
      <c r="H427" s="41" t="s">
        <v>110</v>
      </c>
      <c r="I427" s="41" t="s">
        <v>110</v>
      </c>
      <c r="J427" s="41" t="s">
        <v>110</v>
      </c>
      <c r="K427" s="41" t="s">
        <v>2069</v>
      </c>
      <c r="L427" s="41" t="s">
        <v>2070</v>
      </c>
      <c r="M427" s="41" t="s">
        <v>2103</v>
      </c>
      <c r="N427" s="41" t="s">
        <v>2104</v>
      </c>
      <c r="O427" s="44" t="str">
        <f t="shared" si="12"/>
        <v>C-Box - NAD FW</v>
      </c>
      <c r="P427" s="41" t="s">
        <v>10353</v>
      </c>
      <c r="Q427" s="41" t="s">
        <v>10516</v>
      </c>
      <c r="R427" s="41" t="s">
        <v>10539</v>
      </c>
      <c r="S427" s="41" t="s">
        <v>10539</v>
      </c>
      <c r="T427" s="41" t="s">
        <v>10529</v>
      </c>
      <c r="U427" s="41" t="s">
        <v>10529</v>
      </c>
      <c r="X427" s="41" t="s">
        <v>110</v>
      </c>
      <c r="Y427" s="41" t="s">
        <v>110</v>
      </c>
      <c r="Z427" s="41" t="s">
        <v>110</v>
      </c>
      <c r="AA427" s="41" t="s">
        <v>110</v>
      </c>
      <c r="AB427" s="41" t="s">
        <v>110</v>
      </c>
      <c r="AC427" s="41" t="s">
        <v>110</v>
      </c>
      <c r="AD427" s="41" t="s">
        <v>110</v>
      </c>
      <c r="AE427" s="41" t="s">
        <v>110</v>
      </c>
      <c r="AF427" s="41" t="s">
        <v>110</v>
      </c>
      <c r="AG427" s="42" t="s">
        <v>14145</v>
      </c>
      <c r="AH427" s="42" t="s">
        <v>14146</v>
      </c>
      <c r="AI427" s="41" t="s">
        <v>8225</v>
      </c>
      <c r="AJ427" s="41" t="s">
        <v>8226</v>
      </c>
      <c r="AK427" s="41" t="s">
        <v>8437</v>
      </c>
      <c r="AL427" s="41" t="s">
        <v>8438</v>
      </c>
      <c r="AM427" s="44" t="str">
        <f t="shared" si="13"/>
        <v>Display Unit (7.5 - WVGA) (Infotainment)</v>
      </c>
    </row>
    <row r="428" spans="1:39">
      <c r="A428" s="43" t="s">
        <v>110</v>
      </c>
      <c r="B428" s="41" t="s">
        <v>110</v>
      </c>
      <c r="C428" s="41" t="s">
        <v>110</v>
      </c>
      <c r="D428" s="41" t="s">
        <v>110</v>
      </c>
      <c r="E428" s="41" t="s">
        <v>110</v>
      </c>
      <c r="F428" s="41" t="s">
        <v>110</v>
      </c>
      <c r="G428" s="41" t="s">
        <v>110</v>
      </c>
      <c r="H428" s="41" t="s">
        <v>110</v>
      </c>
      <c r="I428" s="41" t="s">
        <v>110</v>
      </c>
      <c r="J428" s="41" t="s">
        <v>110</v>
      </c>
      <c r="K428" s="41" t="s">
        <v>2105</v>
      </c>
      <c r="L428" s="41" t="s">
        <v>2106</v>
      </c>
      <c r="M428" s="41" t="s">
        <v>2107</v>
      </c>
      <c r="N428" s="41" t="s">
        <v>2108</v>
      </c>
      <c r="O428" s="44" t="str">
        <f t="shared" si="12"/>
        <v>C-Box - Personalisierung (PSO 2.x)</v>
      </c>
      <c r="P428" s="41" t="s">
        <v>10516</v>
      </c>
      <c r="Q428" s="41" t="s">
        <v>10516</v>
      </c>
      <c r="R428" s="41" t="s">
        <v>10539</v>
      </c>
      <c r="S428" s="41" t="s">
        <v>10539</v>
      </c>
      <c r="T428" s="41" t="s">
        <v>10540</v>
      </c>
      <c r="U428" s="41" t="s">
        <v>10540</v>
      </c>
      <c r="X428" s="41" t="s">
        <v>110</v>
      </c>
      <c r="Y428" s="41" t="s">
        <v>110</v>
      </c>
      <c r="Z428" s="41" t="s">
        <v>110</v>
      </c>
      <c r="AA428" s="41" t="s">
        <v>110</v>
      </c>
      <c r="AB428" s="41" t="s">
        <v>110</v>
      </c>
      <c r="AC428" s="41" t="s">
        <v>110</v>
      </c>
      <c r="AD428" s="41" t="s">
        <v>110</v>
      </c>
      <c r="AE428" s="41" t="s">
        <v>110</v>
      </c>
      <c r="AF428" s="41" t="s">
        <v>110</v>
      </c>
      <c r="AG428" s="42" t="s">
        <v>14147</v>
      </c>
      <c r="AH428" s="42" t="s">
        <v>14148</v>
      </c>
      <c r="AI428" s="41" t="s">
        <v>8225</v>
      </c>
      <c r="AJ428" s="41" t="s">
        <v>8239</v>
      </c>
      <c r="AK428" s="41" t="s">
        <v>8439</v>
      </c>
      <c r="AL428" s="41" t="s">
        <v>8440</v>
      </c>
      <c r="AM428" s="44" t="str">
        <f t="shared" si="13"/>
        <v>Display Unit Rear Seat (10,2") (Infotainment)</v>
      </c>
    </row>
    <row r="429" spans="1:39">
      <c r="A429" s="43" t="s">
        <v>110</v>
      </c>
      <c r="B429" s="41" t="s">
        <v>110</v>
      </c>
      <c r="C429" s="41" t="s">
        <v>110</v>
      </c>
      <c r="D429" s="41" t="s">
        <v>110</v>
      </c>
      <c r="E429" s="41" t="s">
        <v>110</v>
      </c>
      <c r="F429" s="41" t="s">
        <v>110</v>
      </c>
      <c r="G429" s="41" t="s">
        <v>110</v>
      </c>
      <c r="H429" s="41" t="s">
        <v>110</v>
      </c>
      <c r="I429" s="41" t="s">
        <v>110</v>
      </c>
      <c r="J429" s="41" t="s">
        <v>110</v>
      </c>
      <c r="K429" s="41" t="s">
        <v>2105</v>
      </c>
      <c r="L429" s="41" t="s">
        <v>2106</v>
      </c>
      <c r="M429" s="41" t="s">
        <v>2109</v>
      </c>
      <c r="N429" s="41" t="s">
        <v>2110</v>
      </c>
      <c r="O429" s="44" t="str">
        <f t="shared" si="12"/>
        <v>C-Box - Security</v>
      </c>
      <c r="P429" s="41" t="s">
        <v>10516</v>
      </c>
      <c r="Q429" s="41" t="s">
        <v>10516</v>
      </c>
      <c r="R429" s="41" t="s">
        <v>10539</v>
      </c>
      <c r="S429" s="41" t="s">
        <v>10539</v>
      </c>
      <c r="T429" s="41" t="s">
        <v>10541</v>
      </c>
      <c r="U429" s="41" t="s">
        <v>10541</v>
      </c>
      <c r="X429" s="41" t="s">
        <v>110</v>
      </c>
      <c r="Y429" s="41" t="s">
        <v>110</v>
      </c>
      <c r="Z429" s="41" t="s">
        <v>110</v>
      </c>
      <c r="AA429" s="41" t="s">
        <v>110</v>
      </c>
      <c r="AB429" s="41" t="s">
        <v>110</v>
      </c>
      <c r="AC429" s="41" t="s">
        <v>110</v>
      </c>
      <c r="AD429" s="41" t="s">
        <v>110</v>
      </c>
      <c r="AE429" s="41" t="s">
        <v>110</v>
      </c>
      <c r="AF429" s="41" t="s">
        <v>110</v>
      </c>
      <c r="AG429" s="42" t="s">
        <v>14149</v>
      </c>
      <c r="AH429" s="42" t="s">
        <v>14150</v>
      </c>
      <c r="AI429" s="41" t="s">
        <v>8225</v>
      </c>
      <c r="AJ429" s="41" t="s">
        <v>8239</v>
      </c>
      <c r="AK429" s="41" t="s">
        <v>8441</v>
      </c>
      <c r="AL429" s="41" t="s">
        <v>8442</v>
      </c>
      <c r="AM429" s="44" t="str">
        <f t="shared" si="13"/>
        <v>Display unit (8,25) (Infotainment)</v>
      </c>
    </row>
    <row r="430" spans="1:39">
      <c r="A430" s="43" t="s">
        <v>110</v>
      </c>
      <c r="B430" s="41" t="s">
        <v>110</v>
      </c>
      <c r="C430" s="41" t="s">
        <v>110</v>
      </c>
      <c r="D430" s="41" t="s">
        <v>110</v>
      </c>
      <c r="E430" s="41" t="s">
        <v>110</v>
      </c>
      <c r="F430" s="41" t="s">
        <v>110</v>
      </c>
      <c r="G430" s="41" t="s">
        <v>110</v>
      </c>
      <c r="H430" s="41" t="s">
        <v>110</v>
      </c>
      <c r="I430" s="41" t="s">
        <v>110</v>
      </c>
      <c r="J430" s="41" t="s">
        <v>110</v>
      </c>
      <c r="K430" s="41" t="s">
        <v>2100</v>
      </c>
      <c r="L430" s="41" t="s">
        <v>2101</v>
      </c>
      <c r="M430" s="41" t="s">
        <v>2111</v>
      </c>
      <c r="N430" s="41" t="s">
        <v>2112</v>
      </c>
      <c r="O430" s="44" t="str">
        <f t="shared" si="12"/>
        <v>C-Box - System</v>
      </c>
      <c r="P430" s="41" t="s">
        <v>10516</v>
      </c>
      <c r="Q430" s="41" t="s">
        <v>10337</v>
      </c>
      <c r="R430" s="41" t="s">
        <v>10542</v>
      </c>
      <c r="S430" s="41" t="s">
        <v>10542</v>
      </c>
      <c r="X430" s="41" t="s">
        <v>110</v>
      </c>
      <c r="Y430" s="41" t="s">
        <v>110</v>
      </c>
      <c r="Z430" s="41" t="s">
        <v>110</v>
      </c>
      <c r="AA430" s="41" t="s">
        <v>110</v>
      </c>
      <c r="AB430" s="41" t="s">
        <v>110</v>
      </c>
      <c r="AC430" s="41" t="s">
        <v>110</v>
      </c>
      <c r="AD430" s="41" t="s">
        <v>110</v>
      </c>
      <c r="AE430" s="41" t="s">
        <v>110</v>
      </c>
      <c r="AF430" s="41" t="s">
        <v>110</v>
      </c>
      <c r="AG430" s="42" t="s">
        <v>14151</v>
      </c>
      <c r="AH430" s="42" t="s">
        <v>14152</v>
      </c>
      <c r="AI430" s="41" t="s">
        <v>8225</v>
      </c>
      <c r="AJ430" s="41" t="s">
        <v>8239</v>
      </c>
      <c r="AK430" s="41" t="s">
        <v>8443</v>
      </c>
      <c r="AL430" s="41" t="s">
        <v>8444</v>
      </c>
      <c r="AM430" s="44" t="str">
        <f t="shared" si="13"/>
        <v>Display unit (8.0) (Infotainment)</v>
      </c>
    </row>
    <row r="431" spans="1:39">
      <c r="A431" s="43" t="s">
        <v>110</v>
      </c>
      <c r="B431" s="41" t="s">
        <v>110</v>
      </c>
      <c r="C431" s="41" t="s">
        <v>110</v>
      </c>
      <c r="D431" s="41" t="s">
        <v>110</v>
      </c>
      <c r="E431" s="41" t="s">
        <v>110</v>
      </c>
      <c r="F431" s="41" t="s">
        <v>110</v>
      </c>
      <c r="G431" s="41" t="s">
        <v>110</v>
      </c>
      <c r="H431" s="41" t="s">
        <v>110</v>
      </c>
      <c r="I431" s="41" t="s">
        <v>110</v>
      </c>
      <c r="J431" s="41" t="s">
        <v>110</v>
      </c>
      <c r="K431" s="41" t="s">
        <v>2081</v>
      </c>
      <c r="L431" s="41" t="s">
        <v>2082</v>
      </c>
      <c r="M431" s="41" t="s">
        <v>2113</v>
      </c>
      <c r="N431" s="41" t="s">
        <v>2114</v>
      </c>
      <c r="O431" s="44" t="str">
        <f t="shared" si="12"/>
        <v>C-Box - VTS</v>
      </c>
      <c r="P431" s="41" t="s">
        <v>10337</v>
      </c>
      <c r="Q431" s="41" t="s">
        <v>10345</v>
      </c>
      <c r="R431" s="41" t="s">
        <v>10543</v>
      </c>
      <c r="S431" s="41" t="s">
        <v>10543</v>
      </c>
      <c r="X431" s="41" t="s">
        <v>110</v>
      </c>
      <c r="Y431" s="41" t="s">
        <v>110</v>
      </c>
      <c r="Z431" s="41" t="s">
        <v>110</v>
      </c>
      <c r="AA431" s="41" t="s">
        <v>110</v>
      </c>
      <c r="AB431" s="41" t="s">
        <v>110</v>
      </c>
      <c r="AC431" s="41" t="s">
        <v>110</v>
      </c>
      <c r="AD431" s="41" t="s">
        <v>110</v>
      </c>
      <c r="AE431" s="41" t="s">
        <v>110</v>
      </c>
      <c r="AF431" s="41" t="s">
        <v>110</v>
      </c>
      <c r="AG431" s="42" t="s">
        <v>14153</v>
      </c>
      <c r="AH431" s="42" t="s">
        <v>14154</v>
      </c>
      <c r="AI431" s="41" t="s">
        <v>8225</v>
      </c>
      <c r="AJ431" s="41" t="s">
        <v>8232</v>
      </c>
      <c r="AK431" s="41" t="s">
        <v>8445</v>
      </c>
      <c r="AL431" s="41" t="s">
        <v>8446</v>
      </c>
      <c r="AM431" s="44" t="str">
        <f t="shared" si="13"/>
        <v>Display unit dual view (8.0) (Infotainment)</v>
      </c>
    </row>
    <row r="432" spans="1:39">
      <c r="A432" s="43" t="s">
        <v>110</v>
      </c>
      <c r="B432" s="41" t="s">
        <v>110</v>
      </c>
      <c r="C432" s="41" t="s">
        <v>110</v>
      </c>
      <c r="D432" s="41" t="s">
        <v>110</v>
      </c>
      <c r="E432" s="41" t="s">
        <v>110</v>
      </c>
      <c r="F432" s="41" t="s">
        <v>110</v>
      </c>
      <c r="G432" s="41" t="s">
        <v>110</v>
      </c>
      <c r="H432" s="41" t="s">
        <v>110</v>
      </c>
      <c r="I432" s="41" t="s">
        <v>110</v>
      </c>
      <c r="J432" s="41" t="s">
        <v>110</v>
      </c>
      <c r="K432" s="41" t="s">
        <v>2081</v>
      </c>
      <c r="L432" s="41" t="s">
        <v>2082</v>
      </c>
      <c r="M432" s="41" t="s">
        <v>2115</v>
      </c>
      <c r="N432" s="41" t="s">
        <v>1755</v>
      </c>
      <c r="O432" s="44" t="str">
        <f t="shared" si="12"/>
        <v>C-Box - Vernetzung</v>
      </c>
      <c r="P432" s="41" t="s">
        <v>10345</v>
      </c>
      <c r="Q432" s="41" t="s">
        <v>10353</v>
      </c>
      <c r="R432" s="41" t="s">
        <v>10544</v>
      </c>
      <c r="S432" s="41" t="s">
        <v>10544</v>
      </c>
      <c r="T432" s="41" t="s">
        <v>10457</v>
      </c>
      <c r="U432" s="41" t="s">
        <v>10457</v>
      </c>
      <c r="X432" s="41" t="s">
        <v>110</v>
      </c>
      <c r="Y432" s="41" t="s">
        <v>110</v>
      </c>
      <c r="Z432" s="41" t="s">
        <v>110</v>
      </c>
      <c r="AA432" s="41" t="s">
        <v>110</v>
      </c>
      <c r="AB432" s="41" t="s">
        <v>110</v>
      </c>
      <c r="AC432" s="41" t="s">
        <v>110</v>
      </c>
      <c r="AD432" s="41" t="s">
        <v>110</v>
      </c>
      <c r="AE432" s="41" t="s">
        <v>110</v>
      </c>
      <c r="AF432" s="41" t="s">
        <v>110</v>
      </c>
      <c r="AG432" s="42" t="s">
        <v>14155</v>
      </c>
      <c r="AH432" s="42" t="s">
        <v>14156</v>
      </c>
      <c r="AI432" s="41" t="s">
        <v>8225</v>
      </c>
      <c r="AJ432" s="41" t="s">
        <v>8239</v>
      </c>
      <c r="AK432" s="41" t="s">
        <v>8447</v>
      </c>
      <c r="AL432" s="41" t="s">
        <v>8448</v>
      </c>
      <c r="AM432" s="44" t="str">
        <f t="shared" si="13"/>
        <v>ENTRY-G (Infotainment)</v>
      </c>
    </row>
    <row r="433" spans="1:39">
      <c r="A433" s="43" t="s">
        <v>110</v>
      </c>
      <c r="B433" s="41" t="s">
        <v>110</v>
      </c>
      <c r="C433" s="41" t="s">
        <v>110</v>
      </c>
      <c r="D433" s="41" t="s">
        <v>110</v>
      </c>
      <c r="E433" s="41" t="s">
        <v>110</v>
      </c>
      <c r="F433" s="41" t="s">
        <v>110</v>
      </c>
      <c r="G433" s="41" t="s">
        <v>110</v>
      </c>
      <c r="H433" s="41" t="s">
        <v>110</v>
      </c>
      <c r="I433" s="41" t="s">
        <v>110</v>
      </c>
      <c r="J433" s="41" t="s">
        <v>110</v>
      </c>
      <c r="K433" s="41" t="s">
        <v>2100</v>
      </c>
      <c r="L433" s="41" t="s">
        <v>2101</v>
      </c>
      <c r="M433" s="41" t="s">
        <v>2116</v>
      </c>
      <c r="N433" s="41" t="s">
        <v>2117</v>
      </c>
      <c r="O433" s="44" t="str">
        <f t="shared" si="12"/>
        <v>C-Box - WLAN</v>
      </c>
      <c r="P433" s="41" t="s">
        <v>10353</v>
      </c>
      <c r="Q433" s="41" t="s">
        <v>10345</v>
      </c>
      <c r="R433" s="41" t="s">
        <v>10543</v>
      </c>
      <c r="S433" s="41" t="s">
        <v>10543</v>
      </c>
      <c r="T433" s="41" t="s">
        <v>10545</v>
      </c>
      <c r="U433" s="41" t="s">
        <v>10545</v>
      </c>
      <c r="X433" s="41" t="s">
        <v>110</v>
      </c>
      <c r="Y433" s="41" t="s">
        <v>110</v>
      </c>
      <c r="Z433" s="41" t="s">
        <v>110</v>
      </c>
      <c r="AA433" s="41" t="s">
        <v>110</v>
      </c>
      <c r="AB433" s="41" t="s">
        <v>110</v>
      </c>
      <c r="AC433" s="41" t="s">
        <v>110</v>
      </c>
      <c r="AD433" s="41" t="s">
        <v>110</v>
      </c>
      <c r="AE433" s="41" t="s">
        <v>110</v>
      </c>
      <c r="AF433" s="41" t="s">
        <v>110</v>
      </c>
      <c r="AG433" s="42" t="s">
        <v>14157</v>
      </c>
      <c r="AH433" s="42" t="s">
        <v>14158</v>
      </c>
      <c r="AI433" s="41" t="s">
        <v>8225</v>
      </c>
      <c r="AJ433" s="41" t="s">
        <v>8239</v>
      </c>
      <c r="AK433" s="41" t="s">
        <v>8449</v>
      </c>
      <c r="AL433" s="41" t="s">
        <v>8450</v>
      </c>
      <c r="AM433" s="44" t="str">
        <f t="shared" si="13"/>
        <v>Entry ZR MIB (Infotainment)</v>
      </c>
    </row>
    <row r="434" spans="1:39">
      <c r="A434" s="43" t="s">
        <v>110</v>
      </c>
      <c r="B434" s="41" t="s">
        <v>110</v>
      </c>
      <c r="C434" s="41" t="s">
        <v>110</v>
      </c>
      <c r="D434" s="41" t="s">
        <v>110</v>
      </c>
      <c r="E434" s="41" t="s">
        <v>110</v>
      </c>
      <c r="F434" s="41" t="s">
        <v>110</v>
      </c>
      <c r="G434" s="41" t="s">
        <v>110</v>
      </c>
      <c r="H434" s="41" t="s">
        <v>110</v>
      </c>
      <c r="I434" s="41" t="s">
        <v>110</v>
      </c>
      <c r="J434" s="41" t="s">
        <v>110</v>
      </c>
      <c r="K434" s="41" t="s">
        <v>2118</v>
      </c>
      <c r="L434" s="41" t="s">
        <v>2119</v>
      </c>
      <c r="M434" s="41" t="s">
        <v>2120</v>
      </c>
      <c r="N434" s="41" t="s">
        <v>2121</v>
      </c>
      <c r="O434" s="44" t="str">
        <f t="shared" si="12"/>
        <v>C-Box - Wegfahrsperre</v>
      </c>
      <c r="P434" s="41" t="s">
        <v>10345</v>
      </c>
      <c r="Q434" s="41" t="s">
        <v>10353</v>
      </c>
      <c r="R434" s="41" t="s">
        <v>10544</v>
      </c>
      <c r="S434" s="41" t="s">
        <v>10544</v>
      </c>
      <c r="T434" s="41" t="s">
        <v>10546</v>
      </c>
      <c r="U434" s="41" t="s">
        <v>10546</v>
      </c>
      <c r="X434" s="41" t="s">
        <v>110</v>
      </c>
      <c r="Y434" s="41" t="s">
        <v>110</v>
      </c>
      <c r="Z434" s="41" t="s">
        <v>110</v>
      </c>
      <c r="AA434" s="41" t="s">
        <v>110</v>
      </c>
      <c r="AB434" s="41" t="s">
        <v>110</v>
      </c>
      <c r="AC434" s="41" t="s">
        <v>110</v>
      </c>
      <c r="AD434" s="41" t="s">
        <v>110</v>
      </c>
      <c r="AE434" s="41" t="s">
        <v>110</v>
      </c>
      <c r="AF434" s="41" t="s">
        <v>110</v>
      </c>
      <c r="AG434" s="42" t="s">
        <v>14159</v>
      </c>
      <c r="AH434" s="42" t="s">
        <v>14160</v>
      </c>
      <c r="AI434" s="41" t="s">
        <v>8225</v>
      </c>
      <c r="AJ434" s="41" t="s">
        <v>8239</v>
      </c>
      <c r="AK434" s="41" t="s">
        <v>8451</v>
      </c>
      <c r="AL434" s="41" t="s">
        <v>8452</v>
      </c>
      <c r="AM434" s="44" t="str">
        <f t="shared" si="13"/>
        <v>Entry+ ZR MIB (Infotainment)</v>
      </c>
    </row>
    <row r="435" spans="1:39">
      <c r="A435" s="43" t="s">
        <v>110</v>
      </c>
      <c r="B435" s="41" t="s">
        <v>110</v>
      </c>
      <c r="C435" s="41" t="s">
        <v>110</v>
      </c>
      <c r="D435" s="41" t="s">
        <v>110</v>
      </c>
      <c r="E435" s="41" t="s">
        <v>110</v>
      </c>
      <c r="F435" s="41" t="s">
        <v>110</v>
      </c>
      <c r="G435" s="41" t="s">
        <v>110</v>
      </c>
      <c r="H435" s="41" t="s">
        <v>110</v>
      </c>
      <c r="I435" s="41" t="s">
        <v>110</v>
      </c>
      <c r="J435" s="41" t="s">
        <v>110</v>
      </c>
      <c r="K435" s="41" t="s">
        <v>2085</v>
      </c>
      <c r="L435" s="41" t="s">
        <v>2086</v>
      </c>
      <c r="M435" s="41" t="s">
        <v>2122</v>
      </c>
      <c r="N435" s="41" t="s">
        <v>1839</v>
      </c>
      <c r="O435" s="44" t="str">
        <f t="shared" si="12"/>
        <v>C-Box - eCall</v>
      </c>
      <c r="P435" s="41" t="s">
        <v>10353</v>
      </c>
      <c r="Q435" s="41" t="s">
        <v>10353</v>
      </c>
      <c r="R435" s="41" t="s">
        <v>10544</v>
      </c>
      <c r="S435" s="41" t="s">
        <v>10544</v>
      </c>
      <c r="T435" s="41" t="s">
        <v>10547</v>
      </c>
      <c r="U435" s="41" t="s">
        <v>10547</v>
      </c>
      <c r="X435" s="41" t="s">
        <v>110</v>
      </c>
      <c r="Y435" s="41" t="s">
        <v>110</v>
      </c>
      <c r="Z435" s="41" t="s">
        <v>110</v>
      </c>
      <c r="AA435" s="41" t="s">
        <v>110</v>
      </c>
      <c r="AB435" s="41" t="s">
        <v>110</v>
      </c>
      <c r="AC435" s="41" t="s">
        <v>110</v>
      </c>
      <c r="AD435" s="41" t="s">
        <v>110</v>
      </c>
      <c r="AE435" s="41" t="s">
        <v>110</v>
      </c>
      <c r="AF435" s="41" t="s">
        <v>110</v>
      </c>
      <c r="AG435" s="42" t="s">
        <v>14161</v>
      </c>
      <c r="AH435" s="42" t="s">
        <v>14162</v>
      </c>
      <c r="AI435" s="41" t="s">
        <v>8225</v>
      </c>
      <c r="AJ435" s="41" t="s">
        <v>8239</v>
      </c>
      <c r="AK435" s="41" t="s">
        <v>8453</v>
      </c>
      <c r="AL435" s="41" t="s">
        <v>8454</v>
      </c>
      <c r="AM435" s="44" t="str">
        <f t="shared" si="13"/>
        <v>Entry-G BO (Infotainment)</v>
      </c>
    </row>
    <row r="436" spans="1:39">
      <c r="A436" s="43" t="s">
        <v>110</v>
      </c>
      <c r="B436" s="41" t="s">
        <v>110</v>
      </c>
      <c r="C436" s="41" t="s">
        <v>110</v>
      </c>
      <c r="D436" s="41" t="s">
        <v>110</v>
      </c>
      <c r="E436" s="41" t="s">
        <v>110</v>
      </c>
      <c r="F436" s="41" t="s">
        <v>110</v>
      </c>
      <c r="G436" s="41" t="s">
        <v>110</v>
      </c>
      <c r="H436" s="41" t="s">
        <v>110</v>
      </c>
      <c r="I436" s="41" t="s">
        <v>110</v>
      </c>
      <c r="J436" s="41" t="s">
        <v>110</v>
      </c>
      <c r="K436" s="41" t="s">
        <v>2100</v>
      </c>
      <c r="L436" s="41" t="s">
        <v>2101</v>
      </c>
      <c r="M436" s="41" t="s">
        <v>2123</v>
      </c>
      <c r="N436" s="41" t="s">
        <v>2124</v>
      </c>
      <c r="O436" s="44" t="str">
        <f t="shared" si="12"/>
        <v>C-Box - eSIM</v>
      </c>
      <c r="P436" s="41" t="s">
        <v>10353</v>
      </c>
      <c r="Q436" s="41" t="s">
        <v>10516</v>
      </c>
      <c r="R436" s="41" t="s">
        <v>10548</v>
      </c>
      <c r="S436" s="41" t="s">
        <v>10548</v>
      </c>
      <c r="T436" s="41" t="s">
        <v>10518</v>
      </c>
      <c r="U436" s="41" t="s">
        <v>10518</v>
      </c>
      <c r="X436" s="41" t="s">
        <v>110</v>
      </c>
      <c r="Y436" s="41" t="s">
        <v>110</v>
      </c>
      <c r="Z436" s="41" t="s">
        <v>110</v>
      </c>
      <c r="AA436" s="41" t="s">
        <v>110</v>
      </c>
      <c r="AB436" s="41" t="s">
        <v>110</v>
      </c>
      <c r="AC436" s="41" t="s">
        <v>110</v>
      </c>
      <c r="AD436" s="41" t="s">
        <v>110</v>
      </c>
      <c r="AE436" s="41" t="s">
        <v>110</v>
      </c>
      <c r="AF436" s="41" t="s">
        <v>110</v>
      </c>
      <c r="AG436" s="42" t="s">
        <v>14163</v>
      </c>
      <c r="AH436" s="42" t="s">
        <v>14164</v>
      </c>
      <c r="AI436" s="41" t="s">
        <v>8225</v>
      </c>
      <c r="AJ436" s="41" t="s">
        <v>8455</v>
      </c>
      <c r="AK436" s="41" t="s">
        <v>8456</v>
      </c>
      <c r="AL436" s="41" t="s">
        <v>8457</v>
      </c>
      <c r="AM436" s="44" t="str">
        <f t="shared" si="13"/>
        <v>Entry-G HS (Infotainment)</v>
      </c>
    </row>
    <row r="437" spans="1:39">
      <c r="A437" s="43" t="s">
        <v>110</v>
      </c>
      <c r="B437" s="41" t="s">
        <v>110</v>
      </c>
      <c r="C437" s="41" t="s">
        <v>110</v>
      </c>
      <c r="D437" s="41" t="s">
        <v>110</v>
      </c>
      <c r="E437" s="41" t="s">
        <v>110</v>
      </c>
      <c r="F437" s="41" t="s">
        <v>110</v>
      </c>
      <c r="G437" s="41" t="s">
        <v>110</v>
      </c>
      <c r="H437" s="41" t="s">
        <v>110</v>
      </c>
      <c r="I437" s="41" t="s">
        <v>110</v>
      </c>
      <c r="J437" s="41" t="s">
        <v>110</v>
      </c>
      <c r="K437" s="41" t="s">
        <v>2085</v>
      </c>
      <c r="L437" s="41" t="s">
        <v>2086</v>
      </c>
      <c r="M437" s="41" t="s">
        <v>2125</v>
      </c>
      <c r="N437" s="41" t="s">
        <v>2126</v>
      </c>
      <c r="O437" s="44" t="str">
        <f t="shared" si="12"/>
        <v>C-Box - pan EU eCall</v>
      </c>
      <c r="P437" s="41" t="s">
        <v>10516</v>
      </c>
      <c r="Q437" s="41" t="s">
        <v>10353</v>
      </c>
      <c r="R437" s="41" t="s">
        <v>10544</v>
      </c>
      <c r="S437" s="41" t="s">
        <v>10544</v>
      </c>
      <c r="T437" s="41" t="s">
        <v>10549</v>
      </c>
      <c r="U437" s="41" t="s">
        <v>10549</v>
      </c>
      <c r="X437" s="41" t="s">
        <v>110</v>
      </c>
      <c r="Y437" s="41" t="s">
        <v>110</v>
      </c>
      <c r="Z437" s="41" t="s">
        <v>110</v>
      </c>
      <c r="AA437" s="41" t="s">
        <v>110</v>
      </c>
      <c r="AB437" s="41" t="s">
        <v>110</v>
      </c>
      <c r="AC437" s="41" t="s">
        <v>110</v>
      </c>
      <c r="AD437" s="41" t="s">
        <v>110</v>
      </c>
      <c r="AE437" s="41" t="s">
        <v>110</v>
      </c>
      <c r="AF437" s="41" t="s">
        <v>110</v>
      </c>
      <c r="AG437" s="42" t="s">
        <v>14165</v>
      </c>
      <c r="AH437" s="42" t="s">
        <v>14166</v>
      </c>
      <c r="AI437" s="41" t="s">
        <v>8225</v>
      </c>
      <c r="AJ437" s="41" t="s">
        <v>8239</v>
      </c>
      <c r="AK437" s="41" t="s">
        <v>8458</v>
      </c>
      <c r="AL437" s="41" t="s">
        <v>8459</v>
      </c>
      <c r="AM437" s="44" t="str">
        <f t="shared" si="13"/>
        <v>Entry-G TP (Infotainment)</v>
      </c>
    </row>
    <row r="438" spans="1:39">
      <c r="A438" s="43" t="s">
        <v>110</v>
      </c>
      <c r="B438" s="41" t="s">
        <v>110</v>
      </c>
      <c r="C438" s="41" t="s">
        <v>110</v>
      </c>
      <c r="D438" s="41" t="s">
        <v>110</v>
      </c>
      <c r="E438" s="41" t="s">
        <v>110</v>
      </c>
      <c r="F438" s="41" t="s">
        <v>110</v>
      </c>
      <c r="G438" s="41" t="s">
        <v>110</v>
      </c>
      <c r="H438" s="41" t="s">
        <v>110</v>
      </c>
      <c r="I438" s="41" t="s">
        <v>110</v>
      </c>
      <c r="J438" s="41" t="s">
        <v>110</v>
      </c>
      <c r="K438" s="41" t="s">
        <v>2127</v>
      </c>
      <c r="L438" s="41" t="s">
        <v>2128</v>
      </c>
      <c r="M438" s="41" t="s">
        <v>110</v>
      </c>
      <c r="N438" s="41" t="s">
        <v>110</v>
      </c>
      <c r="O438" s="44" t="str">
        <f t="shared" si="12"/>
        <v xml:space="preserve">CAN - </v>
      </c>
      <c r="P438" s="41" t="s">
        <v>10353</v>
      </c>
      <c r="Q438" s="41" t="s">
        <v>10391</v>
      </c>
      <c r="R438" s="41" t="s">
        <v>10550</v>
      </c>
      <c r="S438" s="41" t="s">
        <v>10550</v>
      </c>
      <c r="T438" s="41" t="s">
        <v>10551</v>
      </c>
      <c r="U438" s="41" t="s">
        <v>10551</v>
      </c>
      <c r="X438" s="41" t="s">
        <v>110</v>
      </c>
      <c r="Y438" s="41" t="s">
        <v>110</v>
      </c>
      <c r="Z438" s="41" t="s">
        <v>110</v>
      </c>
      <c r="AA438" s="41" t="s">
        <v>110</v>
      </c>
      <c r="AB438" s="41" t="s">
        <v>110</v>
      </c>
      <c r="AC438" s="41" t="s">
        <v>110</v>
      </c>
      <c r="AD438" s="41" t="s">
        <v>110</v>
      </c>
      <c r="AE438" s="41" t="s">
        <v>110</v>
      </c>
      <c r="AF438" s="41" t="s">
        <v>110</v>
      </c>
      <c r="AG438" s="42" t="s">
        <v>14167</v>
      </c>
      <c r="AH438" s="42" t="s">
        <v>14168</v>
      </c>
      <c r="AI438" s="41" t="s">
        <v>8225</v>
      </c>
      <c r="AJ438" s="41" t="s">
        <v>8239</v>
      </c>
      <c r="AK438" s="41" t="s">
        <v>8460</v>
      </c>
      <c r="AL438" s="41" t="s">
        <v>8461</v>
      </c>
      <c r="AM438" s="44" t="str">
        <f t="shared" si="13"/>
        <v>ExboxM2 (Infotainment)</v>
      </c>
    </row>
    <row r="439" spans="1:39">
      <c r="A439" s="43" t="s">
        <v>110</v>
      </c>
      <c r="B439" s="41" t="s">
        <v>110</v>
      </c>
      <c r="C439" s="41" t="s">
        <v>110</v>
      </c>
      <c r="D439" s="41" t="s">
        <v>110</v>
      </c>
      <c r="E439" s="41" t="s">
        <v>110</v>
      </c>
      <c r="F439" s="41" t="s">
        <v>110</v>
      </c>
      <c r="G439" s="41" t="s">
        <v>110</v>
      </c>
      <c r="H439" s="41" t="s">
        <v>110</v>
      </c>
      <c r="I439" s="41" t="s">
        <v>110</v>
      </c>
      <c r="J439" s="41" t="s">
        <v>110</v>
      </c>
      <c r="K439" s="41" t="s">
        <v>2129</v>
      </c>
      <c r="L439" s="41" t="s">
        <v>2130</v>
      </c>
      <c r="M439" s="41" t="s">
        <v>2131</v>
      </c>
      <c r="N439" s="41" t="s">
        <v>2132</v>
      </c>
      <c r="O439" s="44" t="str">
        <f t="shared" si="12"/>
        <v>CAN - Allgemein - CAN</v>
      </c>
      <c r="P439" s="41" t="s">
        <v>10391</v>
      </c>
      <c r="Q439" s="41" t="s">
        <v>10353</v>
      </c>
      <c r="R439" s="41" t="s">
        <v>10544</v>
      </c>
      <c r="S439" s="41" t="s">
        <v>10544</v>
      </c>
      <c r="T439" s="41" t="s">
        <v>10519</v>
      </c>
      <c r="U439" s="41" t="s">
        <v>10519</v>
      </c>
      <c r="X439" s="41" t="s">
        <v>110</v>
      </c>
      <c r="Y439" s="41" t="s">
        <v>110</v>
      </c>
      <c r="Z439" s="41" t="s">
        <v>110</v>
      </c>
      <c r="AA439" s="41" t="s">
        <v>110</v>
      </c>
      <c r="AB439" s="41" t="s">
        <v>110</v>
      </c>
      <c r="AC439" s="41" t="s">
        <v>110</v>
      </c>
      <c r="AD439" s="41" t="s">
        <v>110</v>
      </c>
      <c r="AE439" s="41" t="s">
        <v>110</v>
      </c>
      <c r="AF439" s="41" t="s">
        <v>110</v>
      </c>
      <c r="AG439" s="42" t="s">
        <v>14169</v>
      </c>
      <c r="AH439" s="42" t="s">
        <v>14170</v>
      </c>
      <c r="AI439" s="41" t="s">
        <v>8225</v>
      </c>
      <c r="AJ439" s="41" t="s">
        <v>8232</v>
      </c>
      <c r="AK439" s="41" t="s">
        <v>8462</v>
      </c>
      <c r="AL439" s="41" t="s">
        <v>8463</v>
      </c>
      <c r="AM439" s="44" t="str">
        <f t="shared" si="13"/>
        <v>FF_TOU-ABT-AL (Infotainment)</v>
      </c>
    </row>
    <row r="440" spans="1:39">
      <c r="A440" s="43" t="s">
        <v>110</v>
      </c>
      <c r="B440" s="41" t="s">
        <v>110</v>
      </c>
      <c r="C440" s="41" t="s">
        <v>110</v>
      </c>
      <c r="D440" s="41" t="s">
        <v>110</v>
      </c>
      <c r="E440" s="41" t="s">
        <v>110</v>
      </c>
      <c r="F440" s="41" t="s">
        <v>110</v>
      </c>
      <c r="G440" s="41" t="s">
        <v>110</v>
      </c>
      <c r="H440" s="41" t="s">
        <v>110</v>
      </c>
      <c r="I440" s="41" t="s">
        <v>110</v>
      </c>
      <c r="J440" s="41" t="s">
        <v>110</v>
      </c>
      <c r="K440" s="41" t="s">
        <v>2133</v>
      </c>
      <c r="L440" s="41" t="s">
        <v>2134</v>
      </c>
      <c r="M440" s="41" t="s">
        <v>2135</v>
      </c>
      <c r="N440" s="41" t="s">
        <v>2136</v>
      </c>
      <c r="O440" s="44" t="str">
        <f t="shared" si="12"/>
        <v>CAN - Bus Diagnosis</v>
      </c>
      <c r="P440" s="41" t="s">
        <v>10353</v>
      </c>
      <c r="Q440" s="41" t="s">
        <v>10391</v>
      </c>
      <c r="R440" s="41" t="s">
        <v>10550</v>
      </c>
      <c r="S440" s="41" t="s">
        <v>10550</v>
      </c>
      <c r="T440" s="41" t="s">
        <v>10460</v>
      </c>
      <c r="U440" s="41" t="s">
        <v>10460</v>
      </c>
      <c r="X440" s="41" t="s">
        <v>110</v>
      </c>
      <c r="Y440" s="41" t="s">
        <v>110</v>
      </c>
      <c r="Z440" s="41" t="s">
        <v>110</v>
      </c>
      <c r="AA440" s="41" t="s">
        <v>110</v>
      </c>
      <c r="AB440" s="41" t="s">
        <v>110</v>
      </c>
      <c r="AC440" s="41" t="s">
        <v>110</v>
      </c>
      <c r="AD440" s="41" t="s">
        <v>110</v>
      </c>
      <c r="AE440" s="41" t="s">
        <v>110</v>
      </c>
      <c r="AF440" s="41" t="s">
        <v>110</v>
      </c>
      <c r="AG440" s="42" t="s">
        <v>14171</v>
      </c>
      <c r="AH440" s="42" t="s">
        <v>14172</v>
      </c>
      <c r="AI440" s="41" t="s">
        <v>8225</v>
      </c>
      <c r="AJ440" s="41" t="s">
        <v>8227</v>
      </c>
      <c r="AK440" s="41" t="s">
        <v>8464</v>
      </c>
      <c r="AL440" s="41" t="s">
        <v>8465</v>
      </c>
      <c r="AM440" s="44" t="str">
        <f t="shared" si="13"/>
        <v>FPI (Infotainment)</v>
      </c>
    </row>
    <row r="441" spans="1:39">
      <c r="A441" s="43" t="s">
        <v>110</v>
      </c>
      <c r="B441" s="41" t="s">
        <v>110</v>
      </c>
      <c r="C441" s="41" t="s">
        <v>110</v>
      </c>
      <c r="D441" s="41" t="s">
        <v>110</v>
      </c>
      <c r="E441" s="41" t="s">
        <v>110</v>
      </c>
      <c r="F441" s="41" t="s">
        <v>110</v>
      </c>
      <c r="G441" s="41" t="s">
        <v>110</v>
      </c>
      <c r="H441" s="41" t="s">
        <v>110</v>
      </c>
      <c r="I441" s="41" t="s">
        <v>110</v>
      </c>
      <c r="J441" s="41" t="s">
        <v>110</v>
      </c>
      <c r="K441" s="41" t="s">
        <v>2137</v>
      </c>
      <c r="L441" s="41" t="s">
        <v>2138</v>
      </c>
      <c r="M441" s="41" t="s">
        <v>2139</v>
      </c>
      <c r="N441" s="41" t="s">
        <v>2140</v>
      </c>
      <c r="O441" s="44" t="str">
        <f t="shared" si="12"/>
        <v>CAN - Communication</v>
      </c>
      <c r="P441" s="41" t="s">
        <v>10391</v>
      </c>
      <c r="Q441" s="41" t="s">
        <v>10516</v>
      </c>
      <c r="R441" s="41" t="s">
        <v>10548</v>
      </c>
      <c r="S441" s="41" t="s">
        <v>10548</v>
      </c>
      <c r="T441" s="41" t="s">
        <v>10529</v>
      </c>
      <c r="U441" s="41" t="s">
        <v>10529</v>
      </c>
      <c r="X441" s="41" t="s">
        <v>110</v>
      </c>
      <c r="Y441" s="41" t="s">
        <v>110</v>
      </c>
      <c r="Z441" s="41" t="s">
        <v>110</v>
      </c>
      <c r="AA441" s="41" t="s">
        <v>110</v>
      </c>
      <c r="AB441" s="41" t="s">
        <v>110</v>
      </c>
      <c r="AC441" s="41" t="s">
        <v>110</v>
      </c>
      <c r="AD441" s="41" t="s">
        <v>110</v>
      </c>
      <c r="AE441" s="41" t="s">
        <v>110</v>
      </c>
      <c r="AF441" s="41" t="s">
        <v>110</v>
      </c>
      <c r="AG441" s="42" t="s">
        <v>14173</v>
      </c>
      <c r="AH441" s="42" t="s">
        <v>14174</v>
      </c>
      <c r="AI441" s="41" t="s">
        <v>8225</v>
      </c>
      <c r="AJ441" s="41" t="s">
        <v>8227</v>
      </c>
      <c r="AK441" s="41" t="s">
        <v>8466</v>
      </c>
      <c r="AL441" s="41" t="s">
        <v>8467</v>
      </c>
      <c r="AM441" s="44" t="str">
        <f t="shared" si="13"/>
        <v>Gateway (Infotainment)</v>
      </c>
    </row>
    <row r="442" spans="1:39">
      <c r="A442" s="43" t="s">
        <v>110</v>
      </c>
      <c r="B442" s="41" t="s">
        <v>110</v>
      </c>
      <c r="C442" s="41" t="s">
        <v>110</v>
      </c>
      <c r="D442" s="41" t="s">
        <v>110</v>
      </c>
      <c r="E442" s="41" t="s">
        <v>110</v>
      </c>
      <c r="F442" s="41" t="s">
        <v>110</v>
      </c>
      <c r="G442" s="41" t="s">
        <v>110</v>
      </c>
      <c r="H442" s="41" t="s">
        <v>110</v>
      </c>
      <c r="I442" s="41" t="s">
        <v>110</v>
      </c>
      <c r="J442" s="41" t="s">
        <v>110</v>
      </c>
      <c r="K442" s="41" t="s">
        <v>2141</v>
      </c>
      <c r="L442" s="41" t="s">
        <v>2142</v>
      </c>
      <c r="M442" s="41" t="s">
        <v>2143</v>
      </c>
      <c r="N442" s="41" t="s">
        <v>1867</v>
      </c>
      <c r="O442" s="44" t="str">
        <f t="shared" si="12"/>
        <v>CAN - Hardware-</v>
      </c>
      <c r="P442" s="41" t="s">
        <v>10516</v>
      </c>
      <c r="Q442" s="41" t="s">
        <v>10353</v>
      </c>
      <c r="R442" s="41" t="s">
        <v>10544</v>
      </c>
      <c r="S442" s="41" t="s">
        <v>10544</v>
      </c>
      <c r="T442" s="41" t="s">
        <v>10521</v>
      </c>
      <c r="U442" s="41" t="s">
        <v>10521</v>
      </c>
      <c r="X442" s="41" t="s">
        <v>110</v>
      </c>
      <c r="Y442" s="41" t="s">
        <v>110</v>
      </c>
      <c r="Z442" s="41" t="s">
        <v>110</v>
      </c>
      <c r="AA442" s="41" t="s">
        <v>110</v>
      </c>
      <c r="AB442" s="41" t="s">
        <v>110</v>
      </c>
      <c r="AC442" s="41" t="s">
        <v>110</v>
      </c>
      <c r="AD442" s="41" t="s">
        <v>110</v>
      </c>
      <c r="AE442" s="41" t="s">
        <v>110</v>
      </c>
      <c r="AF442" s="41" t="s">
        <v>110</v>
      </c>
      <c r="AG442" s="42" t="s">
        <v>14175</v>
      </c>
      <c r="AH442" s="42" t="s">
        <v>14176</v>
      </c>
      <c r="AI442" s="41" t="s">
        <v>8225</v>
      </c>
      <c r="AJ442" s="41" t="s">
        <v>8239</v>
      </c>
      <c r="AK442" s="41" t="s">
        <v>8468</v>
      </c>
      <c r="AL442" s="41" t="s">
        <v>8469</v>
      </c>
      <c r="AM442" s="44" t="str">
        <f t="shared" si="13"/>
        <v>Handset (EU) (Infotainment)</v>
      </c>
    </row>
    <row r="443" spans="1:39">
      <c r="A443" s="43" t="s">
        <v>110</v>
      </c>
      <c r="B443" s="41" t="s">
        <v>110</v>
      </c>
      <c r="C443" s="41" t="s">
        <v>110</v>
      </c>
      <c r="D443" s="41" t="s">
        <v>110</v>
      </c>
      <c r="E443" s="41" t="s">
        <v>110</v>
      </c>
      <c r="F443" s="41" t="s">
        <v>110</v>
      </c>
      <c r="G443" s="41" t="s">
        <v>110</v>
      </c>
      <c r="H443" s="41" t="s">
        <v>110</v>
      </c>
      <c r="I443" s="41" t="s">
        <v>110</v>
      </c>
      <c r="J443" s="41" t="s">
        <v>110</v>
      </c>
      <c r="K443" s="41" t="s">
        <v>2144</v>
      </c>
      <c r="L443" s="41" t="s">
        <v>2145</v>
      </c>
      <c r="M443" s="41" t="s">
        <v>2146</v>
      </c>
      <c r="N443" s="41" t="s">
        <v>2147</v>
      </c>
      <c r="O443" s="44" t="str">
        <f t="shared" si="12"/>
        <v>CAN - Kommunikationsabsicherung</v>
      </c>
      <c r="P443" s="41" t="s">
        <v>10353</v>
      </c>
      <c r="Q443" s="41" t="s">
        <v>10337</v>
      </c>
      <c r="R443" s="41" t="s">
        <v>10552</v>
      </c>
      <c r="S443" s="41" t="s">
        <v>10552</v>
      </c>
      <c r="T443" s="41" t="s">
        <v>10553</v>
      </c>
      <c r="U443" s="41" t="s">
        <v>10553</v>
      </c>
      <c r="X443" s="41" t="s">
        <v>110</v>
      </c>
      <c r="Y443" s="41" t="s">
        <v>110</v>
      </c>
      <c r="Z443" s="41" t="s">
        <v>110</v>
      </c>
      <c r="AA443" s="41" t="s">
        <v>110</v>
      </c>
      <c r="AB443" s="41" t="s">
        <v>110</v>
      </c>
      <c r="AC443" s="41" t="s">
        <v>110</v>
      </c>
      <c r="AD443" s="41" t="s">
        <v>110</v>
      </c>
      <c r="AE443" s="41" t="s">
        <v>110</v>
      </c>
      <c r="AF443" s="41" t="s">
        <v>110</v>
      </c>
      <c r="AG443" s="42" t="s">
        <v>14177</v>
      </c>
      <c r="AH443" s="42" t="s">
        <v>14178</v>
      </c>
      <c r="AI443" s="41" t="s">
        <v>8225</v>
      </c>
      <c r="AJ443" s="41" t="s">
        <v>8239</v>
      </c>
      <c r="AK443" s="41" t="s">
        <v>8470</v>
      </c>
      <c r="AL443" s="41" t="s">
        <v>8471</v>
      </c>
      <c r="AM443" s="44" t="str">
        <f t="shared" si="13"/>
        <v>Harness-Adapter (Infotainment)</v>
      </c>
    </row>
    <row r="444" spans="1:39">
      <c r="A444" s="43" t="s">
        <v>110</v>
      </c>
      <c r="B444" s="41" t="s">
        <v>110</v>
      </c>
      <c r="C444" s="41" t="s">
        <v>110</v>
      </c>
      <c r="D444" s="41" t="s">
        <v>110</v>
      </c>
      <c r="E444" s="41" t="s">
        <v>110</v>
      </c>
      <c r="F444" s="41" t="s">
        <v>110</v>
      </c>
      <c r="G444" s="41" t="s">
        <v>110</v>
      </c>
      <c r="H444" s="41" t="s">
        <v>110</v>
      </c>
      <c r="I444" s="41" t="s">
        <v>110</v>
      </c>
      <c r="J444" s="41" t="s">
        <v>110</v>
      </c>
      <c r="K444" s="41" t="s">
        <v>2148</v>
      </c>
      <c r="L444" s="41" t="s">
        <v>2149</v>
      </c>
      <c r="M444" s="41" t="s">
        <v>110</v>
      </c>
      <c r="N444" s="41" t="s">
        <v>110</v>
      </c>
      <c r="O444" s="44" t="str">
        <f t="shared" si="12"/>
        <v xml:space="preserve">Camera Head - </v>
      </c>
      <c r="P444" s="41" t="s">
        <v>10337</v>
      </c>
      <c r="Q444" s="41" t="s">
        <v>10516</v>
      </c>
      <c r="R444" s="41" t="s">
        <v>10548</v>
      </c>
      <c r="S444" s="41" t="s">
        <v>10548</v>
      </c>
      <c r="T444" s="41" t="s">
        <v>10554</v>
      </c>
      <c r="U444" s="41" t="s">
        <v>10554</v>
      </c>
      <c r="X444" s="41" t="s">
        <v>110</v>
      </c>
      <c r="Y444" s="41" t="s">
        <v>110</v>
      </c>
      <c r="Z444" s="41" t="s">
        <v>110</v>
      </c>
      <c r="AA444" s="41" t="s">
        <v>110</v>
      </c>
      <c r="AB444" s="41" t="s">
        <v>110</v>
      </c>
      <c r="AC444" s="41" t="s">
        <v>110</v>
      </c>
      <c r="AD444" s="41" t="s">
        <v>110</v>
      </c>
      <c r="AE444" s="41" t="s">
        <v>110</v>
      </c>
      <c r="AF444" s="41" t="s">
        <v>110</v>
      </c>
      <c r="AG444" s="42" t="s">
        <v>14179</v>
      </c>
      <c r="AH444" s="42" t="s">
        <v>14180</v>
      </c>
      <c r="AI444" s="41" t="s">
        <v>8225</v>
      </c>
      <c r="AJ444" s="41" t="s">
        <v>8239</v>
      </c>
      <c r="AK444" s="41" t="s">
        <v>8472</v>
      </c>
      <c r="AL444" s="41" t="s">
        <v>8473</v>
      </c>
      <c r="AM444" s="44" t="str">
        <f t="shared" si="13"/>
        <v>Headphones (Bluetooth) (Infotainment)</v>
      </c>
    </row>
    <row r="445" spans="1:39">
      <c r="A445" s="43" t="s">
        <v>110</v>
      </c>
      <c r="B445" s="41" t="s">
        <v>110</v>
      </c>
      <c r="C445" s="41" t="s">
        <v>110</v>
      </c>
      <c r="D445" s="41" t="s">
        <v>110</v>
      </c>
      <c r="E445" s="41" t="s">
        <v>110</v>
      </c>
      <c r="F445" s="41" t="s">
        <v>110</v>
      </c>
      <c r="G445" s="41" t="s">
        <v>110</v>
      </c>
      <c r="H445" s="41" t="s">
        <v>110</v>
      </c>
      <c r="I445" s="41" t="s">
        <v>110</v>
      </c>
      <c r="J445" s="41" t="s">
        <v>110</v>
      </c>
      <c r="K445" s="41" t="s">
        <v>2150</v>
      </c>
      <c r="L445" s="41" t="s">
        <v>2151</v>
      </c>
      <c r="M445" s="41" t="s">
        <v>2152</v>
      </c>
      <c r="N445" s="41" t="s">
        <v>2153</v>
      </c>
      <c r="O445" s="44" t="str">
        <f t="shared" si="12"/>
        <v>Camera Head - Electrics</v>
      </c>
      <c r="P445" s="41" t="s">
        <v>10516</v>
      </c>
      <c r="Q445" s="41" t="s">
        <v>10353</v>
      </c>
      <c r="R445" s="41" t="s">
        <v>10544</v>
      </c>
      <c r="S445" s="41" t="s">
        <v>10544</v>
      </c>
      <c r="T445" s="41" t="s">
        <v>10555</v>
      </c>
      <c r="U445" s="41" t="s">
        <v>10555</v>
      </c>
      <c r="X445" s="41" t="s">
        <v>110</v>
      </c>
      <c r="Y445" s="41" t="s">
        <v>110</v>
      </c>
      <c r="Z445" s="41" t="s">
        <v>110</v>
      </c>
      <c r="AA445" s="41" t="s">
        <v>110</v>
      </c>
      <c r="AB445" s="41" t="s">
        <v>110</v>
      </c>
      <c r="AC445" s="41" t="s">
        <v>110</v>
      </c>
      <c r="AD445" s="41" t="s">
        <v>110</v>
      </c>
      <c r="AE445" s="41" t="s">
        <v>110</v>
      </c>
      <c r="AF445" s="41" t="s">
        <v>110</v>
      </c>
      <c r="AG445" s="42" t="s">
        <v>14181</v>
      </c>
      <c r="AH445" s="42" t="s">
        <v>14182</v>
      </c>
      <c r="AI445" s="41" t="s">
        <v>8225</v>
      </c>
      <c r="AJ445" s="41" t="s">
        <v>8239</v>
      </c>
      <c r="AK445" s="41" t="s">
        <v>8474</v>
      </c>
      <c r="AL445" s="41" t="s">
        <v>8475</v>
      </c>
      <c r="AM445" s="44" t="str">
        <f t="shared" si="13"/>
        <v>Headunit (China) (Infotainment)</v>
      </c>
    </row>
    <row r="446" spans="1:39">
      <c r="A446" s="43" t="s">
        <v>110</v>
      </c>
      <c r="B446" s="41" t="s">
        <v>110</v>
      </c>
      <c r="C446" s="41" t="s">
        <v>110</v>
      </c>
      <c r="D446" s="41" t="s">
        <v>110</v>
      </c>
      <c r="E446" s="41" t="s">
        <v>110</v>
      </c>
      <c r="F446" s="41" t="s">
        <v>110</v>
      </c>
      <c r="G446" s="41" t="s">
        <v>110</v>
      </c>
      <c r="H446" s="41" t="s">
        <v>110</v>
      </c>
      <c r="I446" s="41" t="s">
        <v>110</v>
      </c>
      <c r="J446" s="41" t="s">
        <v>110</v>
      </c>
      <c r="K446" s="41" t="s">
        <v>2154</v>
      </c>
      <c r="L446" s="41" t="s">
        <v>2155</v>
      </c>
      <c r="M446" s="41" t="s">
        <v>2156</v>
      </c>
      <c r="N446" s="41" t="s">
        <v>1091</v>
      </c>
      <c r="O446" s="44" t="str">
        <f t="shared" si="12"/>
        <v>Camera Head - Mechanics</v>
      </c>
      <c r="P446" s="41" t="s">
        <v>10353</v>
      </c>
      <c r="Q446" s="41" t="s">
        <v>10516</v>
      </c>
      <c r="R446" s="41" t="s">
        <v>10548</v>
      </c>
      <c r="S446" s="41" t="s">
        <v>10548</v>
      </c>
      <c r="T446" s="41" t="s">
        <v>10556</v>
      </c>
      <c r="U446" s="41" t="s">
        <v>10556</v>
      </c>
      <c r="X446" s="41" t="s">
        <v>110</v>
      </c>
      <c r="Y446" s="41" t="s">
        <v>110</v>
      </c>
      <c r="Z446" s="41" t="s">
        <v>110</v>
      </c>
      <c r="AA446" s="41" t="s">
        <v>110</v>
      </c>
      <c r="AB446" s="41" t="s">
        <v>110</v>
      </c>
      <c r="AC446" s="41" t="s">
        <v>110</v>
      </c>
      <c r="AD446" s="41" t="s">
        <v>110</v>
      </c>
      <c r="AE446" s="41" t="s">
        <v>110</v>
      </c>
      <c r="AF446" s="41" t="s">
        <v>110</v>
      </c>
      <c r="AG446" s="42" t="s">
        <v>14183</v>
      </c>
      <c r="AH446" s="42" t="s">
        <v>14184</v>
      </c>
      <c r="AI446" s="41" t="s">
        <v>8225</v>
      </c>
      <c r="AJ446" s="41" t="s">
        <v>8239</v>
      </c>
      <c r="AK446" s="41" t="s">
        <v>8476</v>
      </c>
      <c r="AL446" s="41" t="s">
        <v>8477</v>
      </c>
      <c r="AM446" s="44" t="str">
        <f t="shared" si="13"/>
        <v>Headunit (EU) (Infotainment)</v>
      </c>
    </row>
    <row r="447" spans="1:39">
      <c r="A447" s="43" t="s">
        <v>110</v>
      </c>
      <c r="B447" s="41" t="s">
        <v>110</v>
      </c>
      <c r="C447" s="41" t="s">
        <v>110</v>
      </c>
      <c r="D447" s="41" t="s">
        <v>110</v>
      </c>
      <c r="E447" s="41" t="s">
        <v>110</v>
      </c>
      <c r="F447" s="41" t="s">
        <v>110</v>
      </c>
      <c r="G447" s="41" t="s">
        <v>110</v>
      </c>
      <c r="H447" s="41" t="s">
        <v>110</v>
      </c>
      <c r="I447" s="41" t="s">
        <v>110</v>
      </c>
      <c r="J447" s="41" t="s">
        <v>110</v>
      </c>
      <c r="K447" s="41" t="s">
        <v>2148</v>
      </c>
      <c r="L447" s="41" t="s">
        <v>2149</v>
      </c>
      <c r="M447" s="41" t="s">
        <v>2157</v>
      </c>
      <c r="N447" s="41" t="s">
        <v>2158</v>
      </c>
      <c r="O447" s="44" t="str">
        <f t="shared" si="12"/>
        <v>Camera Head - Optics</v>
      </c>
      <c r="P447" s="41" t="s">
        <v>10516</v>
      </c>
      <c r="Q447" s="41" t="s">
        <v>10345</v>
      </c>
      <c r="R447" s="41" t="s">
        <v>10543</v>
      </c>
      <c r="S447" s="41" t="s">
        <v>10543</v>
      </c>
      <c r="T447" s="41" t="s">
        <v>10498</v>
      </c>
      <c r="U447" s="41" t="s">
        <v>10498</v>
      </c>
      <c r="X447" s="41" t="s">
        <v>110</v>
      </c>
      <c r="Y447" s="41" t="s">
        <v>110</v>
      </c>
      <c r="Z447" s="41" t="s">
        <v>110</v>
      </c>
      <c r="AA447" s="41" t="s">
        <v>110</v>
      </c>
      <c r="AB447" s="41" t="s">
        <v>110</v>
      </c>
      <c r="AC447" s="41" t="s">
        <v>110</v>
      </c>
      <c r="AD447" s="41" t="s">
        <v>110</v>
      </c>
      <c r="AE447" s="41" t="s">
        <v>110</v>
      </c>
      <c r="AF447" s="41" t="s">
        <v>110</v>
      </c>
      <c r="AG447" s="42" t="s">
        <v>14185</v>
      </c>
      <c r="AH447" s="42" t="s">
        <v>14186</v>
      </c>
      <c r="AI447" s="41" t="s">
        <v>8225</v>
      </c>
      <c r="AJ447" s="41" t="s">
        <v>8239</v>
      </c>
      <c r="AK447" s="41" t="s">
        <v>8478</v>
      </c>
      <c r="AL447" s="41" t="s">
        <v>8479</v>
      </c>
      <c r="AM447" s="44" t="str">
        <f t="shared" si="13"/>
        <v>Headunit (Japan) (Infotainment)</v>
      </c>
    </row>
    <row r="448" spans="1:39">
      <c r="A448" s="43" t="s">
        <v>110</v>
      </c>
      <c r="B448" s="41" t="s">
        <v>110</v>
      </c>
      <c r="C448" s="41" t="s">
        <v>110</v>
      </c>
      <c r="D448" s="41" t="s">
        <v>110</v>
      </c>
      <c r="E448" s="41" t="s">
        <v>110</v>
      </c>
      <c r="F448" s="41" t="s">
        <v>110</v>
      </c>
      <c r="G448" s="41" t="s">
        <v>110</v>
      </c>
      <c r="H448" s="41" t="s">
        <v>110</v>
      </c>
      <c r="I448" s="41" t="s">
        <v>110</v>
      </c>
      <c r="J448" s="41" t="s">
        <v>110</v>
      </c>
      <c r="K448" s="41" t="s">
        <v>2159</v>
      </c>
      <c r="L448" s="41" t="s">
        <v>2160</v>
      </c>
      <c r="M448" s="41" t="s">
        <v>110</v>
      </c>
      <c r="N448" s="41" t="s">
        <v>110</v>
      </c>
      <c r="O448" s="44" t="str">
        <f t="shared" si="12"/>
        <v xml:space="preserve">Car-Functions - </v>
      </c>
      <c r="P448" s="41" t="s">
        <v>10345</v>
      </c>
      <c r="Q448" s="41" t="s">
        <v>10391</v>
      </c>
      <c r="R448" s="41" t="s">
        <v>10557</v>
      </c>
      <c r="S448" s="41" t="s">
        <v>10557</v>
      </c>
      <c r="X448" s="41" t="s">
        <v>110</v>
      </c>
      <c r="Y448" s="41" t="s">
        <v>110</v>
      </c>
      <c r="Z448" s="41" t="s">
        <v>110</v>
      </c>
      <c r="AA448" s="41" t="s">
        <v>110</v>
      </c>
      <c r="AB448" s="41" t="s">
        <v>110</v>
      </c>
      <c r="AC448" s="41" t="s">
        <v>110</v>
      </c>
      <c r="AD448" s="41" t="s">
        <v>110</v>
      </c>
      <c r="AE448" s="41" t="s">
        <v>110</v>
      </c>
      <c r="AF448" s="41" t="s">
        <v>110</v>
      </c>
      <c r="AG448" s="42" t="s">
        <v>14187</v>
      </c>
      <c r="AH448" s="42" t="s">
        <v>14188</v>
      </c>
      <c r="AI448" s="41" t="s">
        <v>8225</v>
      </c>
      <c r="AJ448" s="41" t="s">
        <v>8227</v>
      </c>
      <c r="AK448" s="41" t="s">
        <v>8480</v>
      </c>
      <c r="AL448" s="41" t="s">
        <v>8481</v>
      </c>
      <c r="AM448" s="44" t="str">
        <f t="shared" si="13"/>
        <v>Headunit (RU) (Infotainment)</v>
      </c>
    </row>
    <row r="449" spans="1:39">
      <c r="A449" s="43" t="s">
        <v>110</v>
      </c>
      <c r="B449" s="41" t="s">
        <v>110</v>
      </c>
      <c r="C449" s="41" t="s">
        <v>110</v>
      </c>
      <c r="D449" s="41" t="s">
        <v>110</v>
      </c>
      <c r="E449" s="41" t="s">
        <v>110</v>
      </c>
      <c r="F449" s="41" t="s">
        <v>110</v>
      </c>
      <c r="G449" s="41" t="s">
        <v>110</v>
      </c>
      <c r="H449" s="41" t="s">
        <v>110</v>
      </c>
      <c r="I449" s="41" t="s">
        <v>110</v>
      </c>
      <c r="J449" s="41" t="s">
        <v>110</v>
      </c>
      <c r="K449" s="41" t="s">
        <v>2161</v>
      </c>
      <c r="L449" s="41" t="s">
        <v>2162</v>
      </c>
      <c r="M449" s="41" t="s">
        <v>2163</v>
      </c>
      <c r="N449" s="41" t="s">
        <v>2164</v>
      </c>
      <c r="O449" s="44" t="str">
        <f t="shared" si="12"/>
        <v>Car-Functions - Air Spring</v>
      </c>
      <c r="P449" s="41" t="s">
        <v>10391</v>
      </c>
      <c r="Q449" s="41" t="s">
        <v>10353</v>
      </c>
      <c r="R449" s="41" t="s">
        <v>10559</v>
      </c>
      <c r="S449" s="41" t="s">
        <v>10559</v>
      </c>
      <c r="X449" s="41" t="s">
        <v>110</v>
      </c>
      <c r="Y449" s="41" t="s">
        <v>110</v>
      </c>
      <c r="Z449" s="41" t="s">
        <v>110</v>
      </c>
      <c r="AA449" s="41" t="s">
        <v>110</v>
      </c>
      <c r="AB449" s="41" t="s">
        <v>110</v>
      </c>
      <c r="AC449" s="41" t="s">
        <v>110</v>
      </c>
      <c r="AD449" s="41" t="s">
        <v>110</v>
      </c>
      <c r="AE449" s="41" t="s">
        <v>110</v>
      </c>
      <c r="AF449" s="41" t="s">
        <v>110</v>
      </c>
      <c r="AG449" s="42" t="s">
        <v>14189</v>
      </c>
      <c r="AH449" s="42" t="s">
        <v>14190</v>
      </c>
      <c r="AI449" s="41" t="s">
        <v>8225</v>
      </c>
      <c r="AJ449" s="41" t="s">
        <v>8227</v>
      </c>
      <c r="AK449" s="41" t="s">
        <v>8482</v>
      </c>
      <c r="AL449" s="41" t="s">
        <v>8483</v>
      </c>
      <c r="AM449" s="44" t="str">
        <f t="shared" si="13"/>
        <v>Headunit (USA) (Infotainment)</v>
      </c>
    </row>
    <row r="450" spans="1:39">
      <c r="A450" s="43" t="s">
        <v>110</v>
      </c>
      <c r="B450" s="41" t="s">
        <v>110</v>
      </c>
      <c r="C450" s="41" t="s">
        <v>110</v>
      </c>
      <c r="D450" s="41" t="s">
        <v>110</v>
      </c>
      <c r="E450" s="41" t="s">
        <v>110</v>
      </c>
      <c r="F450" s="41" t="s">
        <v>110</v>
      </c>
      <c r="G450" s="41" t="s">
        <v>110</v>
      </c>
      <c r="H450" s="41" t="s">
        <v>110</v>
      </c>
      <c r="I450" s="41" t="s">
        <v>110</v>
      </c>
      <c r="J450" s="41" t="s">
        <v>110</v>
      </c>
      <c r="K450" s="41" t="s">
        <v>2165</v>
      </c>
      <c r="L450" s="41" t="s">
        <v>2166</v>
      </c>
      <c r="M450" s="41" t="s">
        <v>2167</v>
      </c>
      <c r="N450" s="41" t="s">
        <v>2168</v>
      </c>
      <c r="O450" s="44" t="str">
        <f t="shared" si="12"/>
        <v>Car-Functions - AirCondition/ Auxiliary Heater</v>
      </c>
      <c r="P450" s="41" t="s">
        <v>10353</v>
      </c>
      <c r="Q450" s="41" t="s">
        <v>10516</v>
      </c>
      <c r="R450" s="41" t="s">
        <v>10560</v>
      </c>
      <c r="S450" s="41" t="s">
        <v>10560</v>
      </c>
      <c r="T450" s="41" t="s">
        <v>10561</v>
      </c>
      <c r="U450" s="41" t="s">
        <v>10561</v>
      </c>
      <c r="X450" s="41" t="s">
        <v>110</v>
      </c>
      <c r="Y450" s="41" t="s">
        <v>110</v>
      </c>
      <c r="Z450" s="41" t="s">
        <v>110</v>
      </c>
      <c r="AA450" s="41" t="s">
        <v>110</v>
      </c>
      <c r="AB450" s="41" t="s">
        <v>110</v>
      </c>
      <c r="AC450" s="41" t="s">
        <v>110</v>
      </c>
      <c r="AD450" s="41" t="s">
        <v>110</v>
      </c>
      <c r="AE450" s="41" t="s">
        <v>110</v>
      </c>
      <c r="AF450" s="41" t="s">
        <v>110</v>
      </c>
      <c r="AG450" s="42" t="s">
        <v>14191</v>
      </c>
      <c r="AH450" s="42" t="s">
        <v>14192</v>
      </c>
      <c r="AI450" s="41" t="s">
        <v>8225</v>
      </c>
      <c r="AJ450" s="41" t="s">
        <v>8239</v>
      </c>
      <c r="AK450" s="41" t="s">
        <v>8484</v>
      </c>
      <c r="AL450" s="41" t="s">
        <v>8485</v>
      </c>
      <c r="AM450" s="44" t="str">
        <f t="shared" si="13"/>
        <v>Headunit Basic (Infotainment)</v>
      </c>
    </row>
    <row r="451" spans="1:39">
      <c r="A451" s="43" t="s">
        <v>110</v>
      </c>
      <c r="B451" s="41" t="s">
        <v>110</v>
      </c>
      <c r="C451" s="41" t="s">
        <v>110</v>
      </c>
      <c r="D451" s="41" t="s">
        <v>110</v>
      </c>
      <c r="E451" s="41" t="s">
        <v>110</v>
      </c>
      <c r="F451" s="41" t="s">
        <v>110</v>
      </c>
      <c r="G451" s="41" t="s">
        <v>110</v>
      </c>
      <c r="H451" s="41" t="s">
        <v>110</v>
      </c>
      <c r="I451" s="41" t="s">
        <v>110</v>
      </c>
      <c r="J451" s="41" t="s">
        <v>110</v>
      </c>
      <c r="K451" s="41" t="s">
        <v>2159</v>
      </c>
      <c r="L451" s="41" t="s">
        <v>2160</v>
      </c>
      <c r="M451" s="41" t="s">
        <v>2169</v>
      </c>
      <c r="N451" s="41" t="s">
        <v>2170</v>
      </c>
      <c r="O451" s="44" t="str">
        <f t="shared" si="12"/>
        <v>Car-Functions - Ambience Lighting</v>
      </c>
      <c r="P451" s="41" t="s">
        <v>10516</v>
      </c>
      <c r="Q451" s="41" t="s">
        <v>10345</v>
      </c>
      <c r="R451" s="41" t="s">
        <v>10562</v>
      </c>
      <c r="S451" s="41" t="s">
        <v>10562</v>
      </c>
      <c r="T451" s="41" t="s">
        <v>10381</v>
      </c>
      <c r="U451" s="41" t="s">
        <v>10381</v>
      </c>
      <c r="X451" s="41" t="s">
        <v>110</v>
      </c>
      <c r="Y451" s="41" t="s">
        <v>110</v>
      </c>
      <c r="Z451" s="41" t="s">
        <v>110</v>
      </c>
      <c r="AA451" s="41" t="s">
        <v>110</v>
      </c>
      <c r="AB451" s="41" t="s">
        <v>110</v>
      </c>
      <c r="AC451" s="41" t="s">
        <v>110</v>
      </c>
      <c r="AD451" s="41" t="s">
        <v>110</v>
      </c>
      <c r="AE451" s="41" t="s">
        <v>110</v>
      </c>
      <c r="AF451" s="41" t="s">
        <v>110</v>
      </c>
      <c r="AG451" s="42" t="s">
        <v>14193</v>
      </c>
      <c r="AH451" s="42" t="s">
        <v>14194</v>
      </c>
      <c r="AI451" s="41" t="s">
        <v>8225</v>
      </c>
      <c r="AJ451" s="41" t="s">
        <v>8239</v>
      </c>
      <c r="AK451" s="41" t="s">
        <v>8486</v>
      </c>
      <c r="AL451" s="41" t="s">
        <v>8487</v>
      </c>
      <c r="AM451" s="44" t="str">
        <f t="shared" si="13"/>
        <v>Headunit BasicPlus (Infotainment)</v>
      </c>
    </row>
    <row r="452" spans="1:39">
      <c r="A452" s="43" t="s">
        <v>110</v>
      </c>
      <c r="B452" s="41" t="s">
        <v>110</v>
      </c>
      <c r="C452" s="41" t="s">
        <v>110</v>
      </c>
      <c r="D452" s="41" t="s">
        <v>110</v>
      </c>
      <c r="E452" s="41" t="s">
        <v>110</v>
      </c>
      <c r="F452" s="41" t="s">
        <v>110</v>
      </c>
      <c r="G452" s="41" t="s">
        <v>110</v>
      </c>
      <c r="H452" s="41" t="s">
        <v>110</v>
      </c>
      <c r="I452" s="41" t="s">
        <v>110</v>
      </c>
      <c r="J452" s="41" t="s">
        <v>110</v>
      </c>
      <c r="K452" s="41" t="s">
        <v>2161</v>
      </c>
      <c r="L452" s="41" t="s">
        <v>2162</v>
      </c>
      <c r="M452" s="41" t="s">
        <v>2171</v>
      </c>
      <c r="N452" s="41" t="s">
        <v>2172</v>
      </c>
      <c r="O452" s="44" t="str">
        <f t="shared" ref="O452:O515" si="14">L452&amp;" - "&amp;N452</f>
        <v>Car-Functions - Automatic Cruise Control-</v>
      </c>
      <c r="P452" s="41" t="s">
        <v>10345</v>
      </c>
      <c r="Q452" s="41" t="s">
        <v>10391</v>
      </c>
      <c r="R452" s="41" t="s">
        <v>10563</v>
      </c>
      <c r="S452" s="41" t="s">
        <v>10563</v>
      </c>
      <c r="T452" s="41" t="s">
        <v>10495</v>
      </c>
      <c r="U452" s="41" t="s">
        <v>10495</v>
      </c>
      <c r="X452" s="41" t="s">
        <v>110</v>
      </c>
      <c r="Y452" s="41" t="s">
        <v>110</v>
      </c>
      <c r="Z452" s="41" t="s">
        <v>110</v>
      </c>
      <c r="AA452" s="41" t="s">
        <v>110</v>
      </c>
      <c r="AB452" s="41" t="s">
        <v>110</v>
      </c>
      <c r="AC452" s="41" t="s">
        <v>110</v>
      </c>
      <c r="AD452" s="41" t="s">
        <v>110</v>
      </c>
      <c r="AE452" s="41" t="s">
        <v>110</v>
      </c>
      <c r="AF452" s="41" t="s">
        <v>110</v>
      </c>
      <c r="AG452" s="42" t="s">
        <v>14195</v>
      </c>
      <c r="AH452" s="42" t="s">
        <v>14196</v>
      </c>
      <c r="AI452" s="41" t="s">
        <v>8225</v>
      </c>
      <c r="AJ452" s="41" t="s">
        <v>8227</v>
      </c>
      <c r="AK452" s="41" t="s">
        <v>8488</v>
      </c>
      <c r="AL452" s="41" t="s">
        <v>8489</v>
      </c>
      <c r="AM452" s="44" t="str">
        <f t="shared" ref="AM452:AM515" si="15">AL452&amp;" ("&amp;AJ452&amp;")"</f>
        <v>Headunit BasicPlusNav (Infotainment)</v>
      </c>
    </row>
    <row r="453" spans="1:39">
      <c r="A453" s="43" t="s">
        <v>110</v>
      </c>
      <c r="B453" s="41" t="s">
        <v>110</v>
      </c>
      <c r="C453" s="41" t="s">
        <v>110</v>
      </c>
      <c r="D453" s="41" t="s">
        <v>110</v>
      </c>
      <c r="E453" s="41" t="s">
        <v>110</v>
      </c>
      <c r="F453" s="41" t="s">
        <v>110</v>
      </c>
      <c r="G453" s="41" t="s">
        <v>110</v>
      </c>
      <c r="H453" s="41" t="s">
        <v>110</v>
      </c>
      <c r="I453" s="41" t="s">
        <v>110</v>
      </c>
      <c r="J453" s="41" t="s">
        <v>110</v>
      </c>
      <c r="K453" s="41" t="s">
        <v>2159</v>
      </c>
      <c r="L453" s="41" t="s">
        <v>2160</v>
      </c>
      <c r="M453" s="41" t="s">
        <v>2173</v>
      </c>
      <c r="N453" s="41" t="s">
        <v>2174</v>
      </c>
      <c r="O453" s="44" t="str">
        <f t="shared" si="14"/>
        <v>Car-Functions - BAP- System- Settings</v>
      </c>
      <c r="P453" s="41" t="s">
        <v>10391</v>
      </c>
      <c r="Q453" s="41" t="s">
        <v>10516</v>
      </c>
      <c r="R453" s="41" t="s">
        <v>10560</v>
      </c>
      <c r="S453" s="41" t="s">
        <v>10560</v>
      </c>
      <c r="T453" s="41" t="s">
        <v>10564</v>
      </c>
      <c r="U453" s="41" t="s">
        <v>10564</v>
      </c>
      <c r="X453" s="41" t="s">
        <v>110</v>
      </c>
      <c r="Y453" s="41" t="s">
        <v>110</v>
      </c>
      <c r="Z453" s="41" t="s">
        <v>110</v>
      </c>
      <c r="AA453" s="41" t="s">
        <v>110</v>
      </c>
      <c r="AB453" s="41" t="s">
        <v>110</v>
      </c>
      <c r="AC453" s="41" t="s">
        <v>110</v>
      </c>
      <c r="AD453" s="41" t="s">
        <v>110</v>
      </c>
      <c r="AE453" s="41" t="s">
        <v>110</v>
      </c>
      <c r="AF453" s="41" t="s">
        <v>110</v>
      </c>
      <c r="AG453" s="42" t="s">
        <v>14197</v>
      </c>
      <c r="AH453" s="42" t="s">
        <v>14198</v>
      </c>
      <c r="AI453" s="41" t="s">
        <v>8225</v>
      </c>
      <c r="AJ453" s="41" t="s">
        <v>8227</v>
      </c>
      <c r="AK453" s="41" t="s">
        <v>8490</v>
      </c>
      <c r="AL453" s="41" t="s">
        <v>8491</v>
      </c>
      <c r="AM453" s="44" t="str">
        <f t="shared" si="15"/>
        <v>Headunit MIB3 EI (Infotainment)</v>
      </c>
    </row>
    <row r="454" spans="1:39">
      <c r="A454" s="43" t="s">
        <v>110</v>
      </c>
      <c r="B454" s="41" t="s">
        <v>110</v>
      </c>
      <c r="C454" s="41" t="s">
        <v>110</v>
      </c>
      <c r="D454" s="41" t="s">
        <v>110</v>
      </c>
      <c r="E454" s="41" t="s">
        <v>110</v>
      </c>
      <c r="F454" s="41" t="s">
        <v>110</v>
      </c>
      <c r="G454" s="41" t="s">
        <v>110</v>
      </c>
      <c r="H454" s="41" t="s">
        <v>110</v>
      </c>
      <c r="I454" s="41" t="s">
        <v>110</v>
      </c>
      <c r="J454" s="41" t="s">
        <v>110</v>
      </c>
      <c r="K454" s="41" t="s">
        <v>2165</v>
      </c>
      <c r="L454" s="41" t="s">
        <v>2166</v>
      </c>
      <c r="M454" s="41" t="s">
        <v>2175</v>
      </c>
      <c r="N454" s="41" t="s">
        <v>2176</v>
      </c>
      <c r="O454" s="44" t="str">
        <f t="shared" si="14"/>
        <v>Car-Functions - Battery Energy Management</v>
      </c>
      <c r="P454" s="41" t="s">
        <v>10516</v>
      </c>
      <c r="Q454" s="41" t="s">
        <v>10353</v>
      </c>
      <c r="R454" s="41" t="s">
        <v>10559</v>
      </c>
      <c r="S454" s="41" t="s">
        <v>10559</v>
      </c>
      <c r="T454" s="41" t="s">
        <v>10497</v>
      </c>
      <c r="U454" s="41" t="s">
        <v>10497</v>
      </c>
      <c r="X454" s="41" t="s">
        <v>110</v>
      </c>
      <c r="Y454" s="41" t="s">
        <v>110</v>
      </c>
      <c r="Z454" s="41" t="s">
        <v>110</v>
      </c>
      <c r="AA454" s="41" t="s">
        <v>110</v>
      </c>
      <c r="AB454" s="41" t="s">
        <v>110</v>
      </c>
      <c r="AC454" s="41" t="s">
        <v>110</v>
      </c>
      <c r="AD454" s="41" t="s">
        <v>110</v>
      </c>
      <c r="AE454" s="41" t="s">
        <v>110</v>
      </c>
      <c r="AF454" s="41" t="s">
        <v>110</v>
      </c>
      <c r="AG454" s="42" t="s">
        <v>14199</v>
      </c>
      <c r="AH454" s="42" t="s">
        <v>14200</v>
      </c>
      <c r="AI454" s="41" t="s">
        <v>8225</v>
      </c>
      <c r="AJ454" s="41" t="s">
        <v>8239</v>
      </c>
      <c r="AK454" s="41" t="s">
        <v>8492</v>
      </c>
      <c r="AL454" s="41" t="s">
        <v>8493</v>
      </c>
      <c r="AM454" s="44" t="str">
        <f t="shared" si="15"/>
        <v>Headunit MIB3 OI (Infotainment)</v>
      </c>
    </row>
    <row r="455" spans="1:39">
      <c r="A455" s="43" t="s">
        <v>110</v>
      </c>
      <c r="B455" s="41" t="s">
        <v>110</v>
      </c>
      <c r="C455" s="41" t="s">
        <v>110</v>
      </c>
      <c r="D455" s="41" t="s">
        <v>110</v>
      </c>
      <c r="E455" s="41" t="s">
        <v>110</v>
      </c>
      <c r="F455" s="41" t="s">
        <v>110</v>
      </c>
      <c r="G455" s="41" t="s">
        <v>110</v>
      </c>
      <c r="H455" s="41" t="s">
        <v>110</v>
      </c>
      <c r="I455" s="41" t="s">
        <v>110</v>
      </c>
      <c r="J455" s="41" t="s">
        <v>110</v>
      </c>
      <c r="K455" s="41" t="s">
        <v>2177</v>
      </c>
      <c r="L455" s="41" t="s">
        <v>2178</v>
      </c>
      <c r="M455" s="41" t="s">
        <v>2179</v>
      </c>
      <c r="N455" s="41" t="s">
        <v>2180</v>
      </c>
      <c r="O455" s="44" t="str">
        <f t="shared" si="14"/>
        <v>Car-Functions - Central Locking</v>
      </c>
      <c r="P455" s="41" t="s">
        <v>10353</v>
      </c>
      <c r="Q455" s="41" t="s">
        <v>10345</v>
      </c>
      <c r="R455" s="41" t="s">
        <v>10562</v>
      </c>
      <c r="S455" s="41" t="s">
        <v>10562</v>
      </c>
      <c r="T455" s="41" t="s">
        <v>10565</v>
      </c>
      <c r="U455" s="41" t="s">
        <v>10565</v>
      </c>
      <c r="X455" s="41" t="s">
        <v>110</v>
      </c>
      <c r="Y455" s="41" t="s">
        <v>110</v>
      </c>
      <c r="Z455" s="41" t="s">
        <v>110</v>
      </c>
      <c r="AA455" s="41" t="s">
        <v>110</v>
      </c>
      <c r="AB455" s="41" t="s">
        <v>110</v>
      </c>
      <c r="AC455" s="41" t="s">
        <v>110</v>
      </c>
      <c r="AD455" s="41" t="s">
        <v>110</v>
      </c>
      <c r="AE455" s="41" t="s">
        <v>110</v>
      </c>
      <c r="AF455" s="41" t="s">
        <v>110</v>
      </c>
      <c r="AG455" s="42" t="s">
        <v>14201</v>
      </c>
      <c r="AH455" s="42" t="s">
        <v>14202</v>
      </c>
      <c r="AI455" s="41" t="s">
        <v>8225</v>
      </c>
      <c r="AJ455" s="41" t="s">
        <v>8227</v>
      </c>
      <c r="AK455" s="41" t="s">
        <v>8494</v>
      </c>
      <c r="AL455" s="41" t="s">
        <v>8495</v>
      </c>
      <c r="AM455" s="44" t="str">
        <f t="shared" si="15"/>
        <v>Headunit Standard (Infotainment)</v>
      </c>
    </row>
    <row r="456" spans="1:39">
      <c r="A456" s="43" t="s">
        <v>110</v>
      </c>
      <c r="B456" s="41" t="s">
        <v>110</v>
      </c>
      <c r="C456" s="41" t="s">
        <v>110</v>
      </c>
      <c r="D456" s="41" t="s">
        <v>110</v>
      </c>
      <c r="E456" s="41" t="s">
        <v>110</v>
      </c>
      <c r="F456" s="41" t="s">
        <v>110</v>
      </c>
      <c r="G456" s="41" t="s">
        <v>110</v>
      </c>
      <c r="H456" s="41" t="s">
        <v>110</v>
      </c>
      <c r="I456" s="41" t="s">
        <v>110</v>
      </c>
      <c r="J456" s="41" t="s">
        <v>110</v>
      </c>
      <c r="K456" s="41" t="s">
        <v>2181</v>
      </c>
      <c r="L456" s="41" t="s">
        <v>2182</v>
      </c>
      <c r="M456" s="41" t="s">
        <v>2183</v>
      </c>
      <c r="N456" s="41" t="s">
        <v>2184</v>
      </c>
      <c r="O456" s="44" t="str">
        <f t="shared" si="14"/>
        <v>Car-Functions - DisplayConfiguration</v>
      </c>
      <c r="P456" s="41" t="s">
        <v>10345</v>
      </c>
      <c r="Q456" s="41" t="s">
        <v>10516</v>
      </c>
      <c r="R456" s="41" t="s">
        <v>10560</v>
      </c>
      <c r="S456" s="41" t="s">
        <v>10560</v>
      </c>
      <c r="T456" s="41" t="s">
        <v>10540</v>
      </c>
      <c r="U456" s="41" t="s">
        <v>10540</v>
      </c>
      <c r="X456" s="41" t="s">
        <v>110</v>
      </c>
      <c r="Y456" s="41" t="s">
        <v>110</v>
      </c>
      <c r="Z456" s="41" t="s">
        <v>110</v>
      </c>
      <c r="AA456" s="41" t="s">
        <v>110</v>
      </c>
      <c r="AB456" s="41" t="s">
        <v>110</v>
      </c>
      <c r="AC456" s="41" t="s">
        <v>110</v>
      </c>
      <c r="AD456" s="41" t="s">
        <v>110</v>
      </c>
      <c r="AE456" s="41" t="s">
        <v>110</v>
      </c>
      <c r="AF456" s="41" t="s">
        <v>110</v>
      </c>
      <c r="AG456" s="42" t="s">
        <v>14203</v>
      </c>
      <c r="AH456" s="42" t="s">
        <v>14204</v>
      </c>
      <c r="AI456" s="41" t="s">
        <v>8225</v>
      </c>
      <c r="AJ456" s="41" t="s">
        <v>8227</v>
      </c>
      <c r="AK456" s="41" t="s">
        <v>8496</v>
      </c>
      <c r="AL456" s="41" t="s">
        <v>8497</v>
      </c>
      <c r="AM456" s="44" t="str">
        <f t="shared" si="15"/>
        <v>Headunit Standard Nav (Infotainment)</v>
      </c>
    </row>
    <row r="457" spans="1:39">
      <c r="A457" s="43" t="s">
        <v>110</v>
      </c>
      <c r="B457" s="41" t="s">
        <v>110</v>
      </c>
      <c r="C457" s="41" t="s">
        <v>110</v>
      </c>
      <c r="D457" s="41" t="s">
        <v>110</v>
      </c>
      <c r="E457" s="41" t="s">
        <v>110</v>
      </c>
      <c r="F457" s="41" t="s">
        <v>110</v>
      </c>
      <c r="G457" s="41" t="s">
        <v>110</v>
      </c>
      <c r="H457" s="41" t="s">
        <v>110</v>
      </c>
      <c r="I457" s="41" t="s">
        <v>110</v>
      </c>
      <c r="J457" s="41" t="s">
        <v>110</v>
      </c>
      <c r="K457" s="41" t="s">
        <v>2185</v>
      </c>
      <c r="L457" s="41" t="s">
        <v>2186</v>
      </c>
      <c r="M457" s="41" t="s">
        <v>2187</v>
      </c>
      <c r="N457" s="41" t="s">
        <v>2188</v>
      </c>
      <c r="O457" s="44" t="str">
        <f t="shared" si="14"/>
        <v>Car-Functions - ECO-HMI</v>
      </c>
      <c r="P457" s="41" t="s">
        <v>10516</v>
      </c>
      <c r="Q457" s="41" t="s">
        <v>10353</v>
      </c>
      <c r="R457" s="41" t="s">
        <v>10559</v>
      </c>
      <c r="S457" s="41" t="s">
        <v>10559</v>
      </c>
      <c r="T457" s="41" t="s">
        <v>10566</v>
      </c>
      <c r="U457" s="41" t="s">
        <v>10566</v>
      </c>
      <c r="X457" s="41" t="s">
        <v>110</v>
      </c>
      <c r="Y457" s="41" t="s">
        <v>110</v>
      </c>
      <c r="Z457" s="41" t="s">
        <v>110</v>
      </c>
      <c r="AA457" s="41" t="s">
        <v>110</v>
      </c>
      <c r="AB457" s="41" t="s">
        <v>110</v>
      </c>
      <c r="AC457" s="41" t="s">
        <v>110</v>
      </c>
      <c r="AD457" s="41" t="s">
        <v>110</v>
      </c>
      <c r="AE457" s="41" t="s">
        <v>110</v>
      </c>
      <c r="AF457" s="41" t="s">
        <v>110</v>
      </c>
      <c r="AG457" s="42" t="s">
        <v>14205</v>
      </c>
      <c r="AH457" s="42" t="s">
        <v>14206</v>
      </c>
      <c r="AI457" s="41" t="s">
        <v>8225</v>
      </c>
      <c r="AJ457" s="41" t="s">
        <v>8239</v>
      </c>
      <c r="AK457" s="41" t="s">
        <v>8498</v>
      </c>
      <c r="AL457" s="41" t="s">
        <v>8499</v>
      </c>
      <c r="AM457" s="44" t="str">
        <f t="shared" si="15"/>
        <v>Headunit Standard plus (Infotainment)</v>
      </c>
    </row>
    <row r="458" spans="1:39">
      <c r="A458" s="43" t="s">
        <v>110</v>
      </c>
      <c r="B458" s="41" t="s">
        <v>110</v>
      </c>
      <c r="C458" s="41" t="s">
        <v>110</v>
      </c>
      <c r="D458" s="41" t="s">
        <v>110</v>
      </c>
      <c r="E458" s="41" t="s">
        <v>110</v>
      </c>
      <c r="F458" s="41" t="s">
        <v>110</v>
      </c>
      <c r="G458" s="41" t="s">
        <v>110</v>
      </c>
      <c r="H458" s="41" t="s">
        <v>110</v>
      </c>
      <c r="I458" s="41" t="s">
        <v>110</v>
      </c>
      <c r="J458" s="41" t="s">
        <v>110</v>
      </c>
      <c r="K458" s="41" t="s">
        <v>2165</v>
      </c>
      <c r="L458" s="41" t="s">
        <v>2166</v>
      </c>
      <c r="M458" s="41" t="s">
        <v>2189</v>
      </c>
      <c r="N458" s="41" t="s">
        <v>2190</v>
      </c>
      <c r="O458" s="44" t="str">
        <f t="shared" si="14"/>
        <v>Car-Functions - Exterior Lighting</v>
      </c>
      <c r="P458" s="41" t="s">
        <v>10353</v>
      </c>
      <c r="Q458" s="41" t="s">
        <v>10391</v>
      </c>
      <c r="R458" s="41" t="s">
        <v>10563</v>
      </c>
      <c r="S458" s="41" t="s">
        <v>10563</v>
      </c>
      <c r="T458" s="41" t="s">
        <v>10464</v>
      </c>
      <c r="U458" s="41" t="s">
        <v>10464</v>
      </c>
      <c r="X458" s="41" t="s">
        <v>110</v>
      </c>
      <c r="Y458" s="41" t="s">
        <v>110</v>
      </c>
      <c r="Z458" s="41" t="s">
        <v>110</v>
      </c>
      <c r="AA458" s="41" t="s">
        <v>110</v>
      </c>
      <c r="AB458" s="41" t="s">
        <v>110</v>
      </c>
      <c r="AC458" s="41" t="s">
        <v>110</v>
      </c>
      <c r="AD458" s="41" t="s">
        <v>110</v>
      </c>
      <c r="AE458" s="41" t="s">
        <v>110</v>
      </c>
      <c r="AF458" s="41" t="s">
        <v>110</v>
      </c>
      <c r="AG458" s="42" t="s">
        <v>14207</v>
      </c>
      <c r="AH458" s="42" t="s">
        <v>14208</v>
      </c>
      <c r="AI458" s="41" t="s">
        <v>8225</v>
      </c>
      <c r="AJ458" s="41" t="s">
        <v>8239</v>
      </c>
      <c r="AK458" s="41" t="s">
        <v>8500</v>
      </c>
      <c r="AL458" s="41" t="s">
        <v>8501</v>
      </c>
      <c r="AM458" s="44" t="str">
        <f t="shared" si="15"/>
        <v>High ABT MIB (Infotainment)</v>
      </c>
    </row>
    <row r="459" spans="1:39">
      <c r="A459" s="43" t="s">
        <v>110</v>
      </c>
      <c r="B459" s="41" t="s">
        <v>110</v>
      </c>
      <c r="C459" s="41" t="s">
        <v>110</v>
      </c>
      <c r="D459" s="41" t="s">
        <v>110</v>
      </c>
      <c r="E459" s="41" t="s">
        <v>110</v>
      </c>
      <c r="F459" s="41" t="s">
        <v>110</v>
      </c>
      <c r="G459" s="41" t="s">
        <v>110</v>
      </c>
      <c r="H459" s="41" t="s">
        <v>110</v>
      </c>
      <c r="I459" s="41" t="s">
        <v>110</v>
      </c>
      <c r="J459" s="41" t="s">
        <v>110</v>
      </c>
      <c r="K459" s="41" t="s">
        <v>2191</v>
      </c>
      <c r="L459" s="41" t="s">
        <v>2192</v>
      </c>
      <c r="M459" s="41" t="s">
        <v>2193</v>
      </c>
      <c r="N459" s="41" t="s">
        <v>2194</v>
      </c>
      <c r="O459" s="44" t="str">
        <f t="shared" si="14"/>
        <v>Car-Functions - FAS</v>
      </c>
      <c r="P459" s="41" t="s">
        <v>10391</v>
      </c>
      <c r="Q459" s="41" t="s">
        <v>10353</v>
      </c>
      <c r="R459" s="41" t="s">
        <v>10559</v>
      </c>
      <c r="S459" s="41" t="s">
        <v>10559</v>
      </c>
      <c r="T459" s="41" t="s">
        <v>10567</v>
      </c>
      <c r="U459" s="41" t="s">
        <v>10567</v>
      </c>
      <c r="X459" s="41" t="s">
        <v>110</v>
      </c>
      <c r="Y459" s="41" t="s">
        <v>110</v>
      </c>
      <c r="Z459" s="41" t="s">
        <v>110</v>
      </c>
      <c r="AA459" s="41" t="s">
        <v>110</v>
      </c>
      <c r="AB459" s="41" t="s">
        <v>110</v>
      </c>
      <c r="AC459" s="41" t="s">
        <v>110</v>
      </c>
      <c r="AD459" s="41" t="s">
        <v>110</v>
      </c>
      <c r="AE459" s="41" t="s">
        <v>110</v>
      </c>
      <c r="AF459" s="41" t="s">
        <v>110</v>
      </c>
      <c r="AG459" s="42" t="s">
        <v>14209</v>
      </c>
      <c r="AH459" s="42" t="s">
        <v>14210</v>
      </c>
      <c r="AI459" s="41" t="s">
        <v>8225</v>
      </c>
      <c r="AJ459" s="41" t="s">
        <v>8227</v>
      </c>
      <c r="AK459" s="41" t="s">
        <v>8502</v>
      </c>
      <c r="AL459" s="41" t="s">
        <v>8503</v>
      </c>
      <c r="AM459" s="44" t="str">
        <f t="shared" si="15"/>
        <v>High AMP MIB (Infotainment)</v>
      </c>
    </row>
    <row r="460" spans="1:39">
      <c r="A460" s="43" t="s">
        <v>110</v>
      </c>
      <c r="B460" s="41" t="s">
        <v>110</v>
      </c>
      <c r="C460" s="41" t="s">
        <v>110</v>
      </c>
      <c r="D460" s="41" t="s">
        <v>110</v>
      </c>
      <c r="E460" s="41" t="s">
        <v>110</v>
      </c>
      <c r="F460" s="41" t="s">
        <v>110</v>
      </c>
      <c r="G460" s="41" t="s">
        <v>110</v>
      </c>
      <c r="H460" s="41" t="s">
        <v>110</v>
      </c>
      <c r="I460" s="41" t="s">
        <v>110</v>
      </c>
      <c r="J460" s="41" t="s">
        <v>110</v>
      </c>
      <c r="K460" s="41" t="s">
        <v>2159</v>
      </c>
      <c r="L460" s="41" t="s">
        <v>2160</v>
      </c>
      <c r="M460" s="41" t="s">
        <v>2195</v>
      </c>
      <c r="N460" s="41" t="s">
        <v>2196</v>
      </c>
      <c r="O460" s="44" t="str">
        <f t="shared" si="14"/>
        <v>Car-Functions - Function on Demand</v>
      </c>
      <c r="P460" s="41" t="s">
        <v>10353</v>
      </c>
      <c r="Q460" s="41" t="s">
        <v>10353</v>
      </c>
      <c r="R460" s="41" t="s">
        <v>10559</v>
      </c>
      <c r="S460" s="41" t="s">
        <v>10559</v>
      </c>
      <c r="T460" s="41" t="s">
        <v>10485</v>
      </c>
      <c r="U460" s="41" t="s">
        <v>10485</v>
      </c>
      <c r="X460" s="41" t="s">
        <v>110</v>
      </c>
      <c r="Y460" s="41" t="s">
        <v>110</v>
      </c>
      <c r="Z460" s="41" t="s">
        <v>110</v>
      </c>
      <c r="AA460" s="41" t="s">
        <v>110</v>
      </c>
      <c r="AB460" s="41" t="s">
        <v>110</v>
      </c>
      <c r="AC460" s="41" t="s">
        <v>110</v>
      </c>
      <c r="AD460" s="41" t="s">
        <v>110</v>
      </c>
      <c r="AE460" s="41" t="s">
        <v>110</v>
      </c>
      <c r="AF460" s="41" t="s">
        <v>110</v>
      </c>
      <c r="AG460" s="42" t="s">
        <v>14211</v>
      </c>
      <c r="AH460" s="42" t="s">
        <v>14212</v>
      </c>
      <c r="AI460" s="41" t="s">
        <v>8225</v>
      </c>
      <c r="AJ460" s="41" t="s">
        <v>8239</v>
      </c>
      <c r="AK460" s="41" t="s">
        <v>8504</v>
      </c>
      <c r="AL460" s="41" t="s">
        <v>8505</v>
      </c>
      <c r="AM460" s="44" t="str">
        <f t="shared" si="15"/>
        <v>High DU MIB (Infotainment)</v>
      </c>
    </row>
    <row r="461" spans="1:39">
      <c r="A461" s="43" t="s">
        <v>110</v>
      </c>
      <c r="B461" s="41" t="s">
        <v>110</v>
      </c>
      <c r="C461" s="41" t="s">
        <v>110</v>
      </c>
      <c r="D461" s="41" t="s">
        <v>110</v>
      </c>
      <c r="E461" s="41" t="s">
        <v>110</v>
      </c>
      <c r="F461" s="41" t="s">
        <v>110</v>
      </c>
      <c r="G461" s="41" t="s">
        <v>110</v>
      </c>
      <c r="H461" s="41" t="s">
        <v>110</v>
      </c>
      <c r="I461" s="41" t="s">
        <v>110</v>
      </c>
      <c r="J461" s="41" t="s">
        <v>110</v>
      </c>
      <c r="K461" s="41" t="s">
        <v>2165</v>
      </c>
      <c r="L461" s="41" t="s">
        <v>2166</v>
      </c>
      <c r="M461" s="41" t="s">
        <v>2197</v>
      </c>
      <c r="N461" s="41" t="s">
        <v>1685</v>
      </c>
      <c r="O461" s="44" t="str">
        <f t="shared" si="14"/>
        <v>Car-Functions - General</v>
      </c>
      <c r="P461" s="41" t="s">
        <v>10353</v>
      </c>
      <c r="Q461" s="41" t="s">
        <v>10353</v>
      </c>
      <c r="R461" s="41" t="s">
        <v>10559</v>
      </c>
      <c r="S461" s="41" t="s">
        <v>10559</v>
      </c>
      <c r="T461" s="41" t="s">
        <v>10568</v>
      </c>
      <c r="U461" s="41" t="s">
        <v>10568</v>
      </c>
      <c r="X461" s="41" t="s">
        <v>110</v>
      </c>
      <c r="Y461" s="41" t="s">
        <v>110</v>
      </c>
      <c r="Z461" s="41" t="s">
        <v>110</v>
      </c>
      <c r="AA461" s="41" t="s">
        <v>110</v>
      </c>
      <c r="AB461" s="41" t="s">
        <v>110</v>
      </c>
      <c r="AC461" s="41" t="s">
        <v>110</v>
      </c>
      <c r="AD461" s="41" t="s">
        <v>110</v>
      </c>
      <c r="AE461" s="41" t="s">
        <v>110</v>
      </c>
      <c r="AF461" s="41" t="s">
        <v>110</v>
      </c>
      <c r="AG461" s="42" t="s">
        <v>14213</v>
      </c>
      <c r="AH461" s="42" t="s">
        <v>14214</v>
      </c>
      <c r="AI461" s="41" t="s">
        <v>8225</v>
      </c>
      <c r="AJ461" s="41" t="s">
        <v>8239</v>
      </c>
      <c r="AK461" s="41" t="s">
        <v>8506</v>
      </c>
      <c r="AL461" s="41" t="s">
        <v>8507</v>
      </c>
      <c r="AM461" s="44" t="str">
        <f t="shared" si="15"/>
        <v>High MIB lite AMP (Infotainment)</v>
      </c>
    </row>
    <row r="462" spans="1:39">
      <c r="A462" s="43" t="s">
        <v>110</v>
      </c>
      <c r="B462" s="41" t="s">
        <v>110</v>
      </c>
      <c r="C462" s="41" t="s">
        <v>110</v>
      </c>
      <c r="D462" s="41" t="s">
        <v>110</v>
      </c>
      <c r="E462" s="41" t="s">
        <v>110</v>
      </c>
      <c r="F462" s="41" t="s">
        <v>110</v>
      </c>
      <c r="G462" s="41" t="s">
        <v>110</v>
      </c>
      <c r="H462" s="41" t="s">
        <v>110</v>
      </c>
      <c r="I462" s="41" t="s">
        <v>110</v>
      </c>
      <c r="J462" s="41" t="s">
        <v>110</v>
      </c>
      <c r="K462" s="41" t="s">
        <v>2191</v>
      </c>
      <c r="L462" s="41" t="s">
        <v>2192</v>
      </c>
      <c r="M462" s="41" t="s">
        <v>2198</v>
      </c>
      <c r="N462" s="41" t="s">
        <v>1248</v>
      </c>
      <c r="O462" s="44" t="str">
        <f t="shared" si="14"/>
        <v>Car-Functions - HMI</v>
      </c>
      <c r="P462" s="41" t="s">
        <v>10353</v>
      </c>
      <c r="Q462" s="41" t="s">
        <v>10353</v>
      </c>
      <c r="R462" s="41" t="s">
        <v>10570</v>
      </c>
      <c r="S462" s="41" t="s">
        <v>10570</v>
      </c>
      <c r="X462" s="41" t="s">
        <v>110</v>
      </c>
      <c r="Y462" s="41" t="s">
        <v>110</v>
      </c>
      <c r="Z462" s="41" t="s">
        <v>110</v>
      </c>
      <c r="AA462" s="41" t="s">
        <v>110</v>
      </c>
      <c r="AB462" s="41" t="s">
        <v>110</v>
      </c>
      <c r="AC462" s="41" t="s">
        <v>110</v>
      </c>
      <c r="AD462" s="41" t="s">
        <v>110</v>
      </c>
      <c r="AE462" s="41" t="s">
        <v>110</v>
      </c>
      <c r="AF462" s="41" t="s">
        <v>110</v>
      </c>
      <c r="AG462" s="42" t="s">
        <v>14215</v>
      </c>
      <c r="AH462" s="42" t="s">
        <v>14216</v>
      </c>
      <c r="AI462" s="41" t="s">
        <v>8225</v>
      </c>
      <c r="AJ462" s="41" t="s">
        <v>8239</v>
      </c>
      <c r="AK462" s="41" t="s">
        <v>8508</v>
      </c>
      <c r="AL462" s="41" t="s">
        <v>8509</v>
      </c>
      <c r="AM462" s="44" t="str">
        <f t="shared" si="15"/>
        <v>High MMI-Panel MIB (Infotainment)</v>
      </c>
    </row>
    <row r="463" spans="1:39">
      <c r="A463" s="43" t="s">
        <v>110</v>
      </c>
      <c r="B463" s="41" t="s">
        <v>110</v>
      </c>
      <c r="C463" s="41" t="s">
        <v>110</v>
      </c>
      <c r="D463" s="41" t="s">
        <v>110</v>
      </c>
      <c r="E463" s="41" t="s">
        <v>110</v>
      </c>
      <c r="F463" s="41" t="s">
        <v>110</v>
      </c>
      <c r="G463" s="41" t="s">
        <v>110</v>
      </c>
      <c r="H463" s="41" t="s">
        <v>110</v>
      </c>
      <c r="I463" s="41" t="s">
        <v>110</v>
      </c>
      <c r="J463" s="41" t="s">
        <v>110</v>
      </c>
      <c r="K463" s="41" t="s">
        <v>2161</v>
      </c>
      <c r="L463" s="41" t="s">
        <v>2162</v>
      </c>
      <c r="M463" s="41" t="s">
        <v>2199</v>
      </c>
      <c r="N463" s="41" t="s">
        <v>2200</v>
      </c>
      <c r="O463" s="44" t="str">
        <f t="shared" si="14"/>
        <v>Car-Functions - Head-Up-Display-</v>
      </c>
      <c r="P463" s="41" t="s">
        <v>10353</v>
      </c>
      <c r="Q463" s="41" t="s">
        <v>10516</v>
      </c>
      <c r="R463" s="41" t="s">
        <v>10571</v>
      </c>
      <c r="S463" s="41" t="s">
        <v>10571</v>
      </c>
      <c r="X463" s="41" t="s">
        <v>110</v>
      </c>
      <c r="Y463" s="41" t="s">
        <v>110</v>
      </c>
      <c r="Z463" s="41" t="s">
        <v>110</v>
      </c>
      <c r="AA463" s="41" t="s">
        <v>110</v>
      </c>
      <c r="AB463" s="41" t="s">
        <v>110</v>
      </c>
      <c r="AC463" s="41" t="s">
        <v>110</v>
      </c>
      <c r="AD463" s="41" t="s">
        <v>110</v>
      </c>
      <c r="AE463" s="41" t="s">
        <v>110</v>
      </c>
      <c r="AF463" s="41" t="s">
        <v>110</v>
      </c>
      <c r="AG463" s="42" t="s">
        <v>14217</v>
      </c>
      <c r="AH463" s="42" t="s">
        <v>14218</v>
      </c>
      <c r="AI463" s="41" t="s">
        <v>8225</v>
      </c>
      <c r="AJ463" s="41" t="s">
        <v>8239</v>
      </c>
      <c r="AK463" s="41" t="s">
        <v>8510</v>
      </c>
      <c r="AL463" s="41" t="s">
        <v>8511</v>
      </c>
      <c r="AM463" s="44" t="str">
        <f t="shared" si="15"/>
        <v>High Scale ZR MIB 2 (Infotainment)</v>
      </c>
    </row>
    <row r="464" spans="1:39">
      <c r="A464" s="43" t="s">
        <v>110</v>
      </c>
      <c r="B464" s="41" t="s">
        <v>110</v>
      </c>
      <c r="C464" s="41" t="s">
        <v>110</v>
      </c>
      <c r="D464" s="41" t="s">
        <v>110</v>
      </c>
      <c r="E464" s="41" t="s">
        <v>110</v>
      </c>
      <c r="F464" s="41" t="s">
        <v>110</v>
      </c>
      <c r="G464" s="41" t="s">
        <v>110</v>
      </c>
      <c r="H464" s="41" t="s">
        <v>110</v>
      </c>
      <c r="I464" s="41" t="s">
        <v>110</v>
      </c>
      <c r="J464" s="41" t="s">
        <v>110</v>
      </c>
      <c r="K464" s="41" t="s">
        <v>2201</v>
      </c>
      <c r="L464" s="41" t="s">
        <v>2202</v>
      </c>
      <c r="M464" s="41" t="s">
        <v>2203</v>
      </c>
      <c r="N464" s="41" t="s">
        <v>2204</v>
      </c>
      <c r="O464" s="44" t="str">
        <f t="shared" si="14"/>
        <v>Car-Functions - Homelink-</v>
      </c>
      <c r="P464" s="41" t="s">
        <v>10516</v>
      </c>
      <c r="Q464" s="41" t="s">
        <v>10353</v>
      </c>
      <c r="R464" s="41" t="s">
        <v>10572</v>
      </c>
      <c r="S464" s="41" t="s">
        <v>10572</v>
      </c>
      <c r="T464" s="41" t="s">
        <v>10457</v>
      </c>
      <c r="U464" s="41" t="s">
        <v>10457</v>
      </c>
      <c r="X464" s="41" t="s">
        <v>110</v>
      </c>
      <c r="Y464" s="41" t="s">
        <v>110</v>
      </c>
      <c r="Z464" s="41" t="s">
        <v>110</v>
      </c>
      <c r="AA464" s="41" t="s">
        <v>110</v>
      </c>
      <c r="AB464" s="41" t="s">
        <v>110</v>
      </c>
      <c r="AC464" s="41" t="s">
        <v>110</v>
      </c>
      <c r="AD464" s="41" t="s">
        <v>110</v>
      </c>
      <c r="AE464" s="41" t="s">
        <v>110</v>
      </c>
      <c r="AF464" s="41" t="s">
        <v>110</v>
      </c>
      <c r="AG464" s="42" t="s">
        <v>14219</v>
      </c>
      <c r="AH464" s="42" t="s">
        <v>14220</v>
      </c>
      <c r="AI464" s="41" t="s">
        <v>8225</v>
      </c>
      <c r="AJ464" s="41" t="s">
        <v>8239</v>
      </c>
      <c r="AK464" s="41" t="s">
        <v>8512</v>
      </c>
      <c r="AL464" s="41" t="s">
        <v>8513</v>
      </c>
      <c r="AM464" s="44" t="str">
        <f t="shared" si="15"/>
        <v>High TV MIB (Infotainment)</v>
      </c>
    </row>
    <row r="465" spans="1:39">
      <c r="A465" s="43" t="s">
        <v>110</v>
      </c>
      <c r="B465" s="41" t="s">
        <v>110</v>
      </c>
      <c r="C465" s="41" t="s">
        <v>110</v>
      </c>
      <c r="D465" s="41" t="s">
        <v>110</v>
      </c>
      <c r="E465" s="41" t="s">
        <v>110</v>
      </c>
      <c r="F465" s="41" t="s">
        <v>110</v>
      </c>
      <c r="G465" s="41" t="s">
        <v>110</v>
      </c>
      <c r="H465" s="41" t="s">
        <v>110</v>
      </c>
      <c r="I465" s="41" t="s">
        <v>110</v>
      </c>
      <c r="J465" s="41" t="s">
        <v>110</v>
      </c>
      <c r="K465" s="41" t="s">
        <v>2181</v>
      </c>
      <c r="L465" s="41" t="s">
        <v>2182</v>
      </c>
      <c r="M465" s="41" t="s">
        <v>2205</v>
      </c>
      <c r="N465" s="41" t="s">
        <v>2206</v>
      </c>
      <c r="O465" s="44" t="str">
        <f t="shared" si="14"/>
        <v>Car-Functions - Hybrid</v>
      </c>
      <c r="P465" s="41" t="s">
        <v>10353</v>
      </c>
      <c r="Q465" s="41" t="s">
        <v>10353</v>
      </c>
      <c r="R465" s="41" t="s">
        <v>10572</v>
      </c>
      <c r="S465" s="41" t="s">
        <v>10572</v>
      </c>
      <c r="T465" s="41" t="s">
        <v>10493</v>
      </c>
      <c r="U465" s="41" t="s">
        <v>10493</v>
      </c>
      <c r="X465" s="41" t="s">
        <v>110</v>
      </c>
      <c r="Y465" s="41" t="s">
        <v>110</v>
      </c>
      <c r="Z465" s="41" t="s">
        <v>110</v>
      </c>
      <c r="AA465" s="41" t="s">
        <v>110</v>
      </c>
      <c r="AB465" s="41" t="s">
        <v>110</v>
      </c>
      <c r="AC465" s="41" t="s">
        <v>110</v>
      </c>
      <c r="AD465" s="41" t="s">
        <v>110</v>
      </c>
      <c r="AE465" s="41" t="s">
        <v>110</v>
      </c>
      <c r="AF465" s="41" t="s">
        <v>110</v>
      </c>
      <c r="AG465" s="42" t="s">
        <v>14221</v>
      </c>
      <c r="AH465" s="42" t="s">
        <v>14222</v>
      </c>
      <c r="AI465" s="41" t="s">
        <v>8225</v>
      </c>
      <c r="AJ465" s="41" t="s">
        <v>8239</v>
      </c>
      <c r="AK465" s="41" t="s">
        <v>8514</v>
      </c>
      <c r="AL465" s="41" t="s">
        <v>8515</v>
      </c>
      <c r="AM465" s="44" t="str">
        <f t="shared" si="15"/>
        <v>High ZR MIB (Infotainment)</v>
      </c>
    </row>
    <row r="466" spans="1:39">
      <c r="A466" s="43" t="s">
        <v>110</v>
      </c>
      <c r="B466" s="41" t="s">
        <v>110</v>
      </c>
      <c r="C466" s="41" t="s">
        <v>110</v>
      </c>
      <c r="D466" s="41" t="s">
        <v>110</v>
      </c>
      <c r="E466" s="41" t="s">
        <v>110</v>
      </c>
      <c r="F466" s="41" t="s">
        <v>110</v>
      </c>
      <c r="G466" s="41" t="s">
        <v>110</v>
      </c>
      <c r="H466" s="41" t="s">
        <v>110</v>
      </c>
      <c r="I466" s="41" t="s">
        <v>110</v>
      </c>
      <c r="J466" s="41" t="s">
        <v>110</v>
      </c>
      <c r="K466" s="41" t="s">
        <v>2185</v>
      </c>
      <c r="L466" s="41" t="s">
        <v>2186</v>
      </c>
      <c r="M466" s="41" t="s">
        <v>2207</v>
      </c>
      <c r="N466" s="41" t="s">
        <v>1542</v>
      </c>
      <c r="O466" s="44" t="str">
        <f t="shared" si="14"/>
        <v>Car-Functions - Klima</v>
      </c>
      <c r="P466" s="41" t="s">
        <v>10353</v>
      </c>
      <c r="Q466" s="41" t="s">
        <v>10516</v>
      </c>
      <c r="R466" s="41" t="s">
        <v>10571</v>
      </c>
      <c r="S466" s="41" t="s">
        <v>10571</v>
      </c>
      <c r="T466" s="41" t="s">
        <v>10518</v>
      </c>
      <c r="U466" s="41" t="s">
        <v>10518</v>
      </c>
      <c r="X466" s="41" t="s">
        <v>110</v>
      </c>
      <c r="Y466" s="41" t="s">
        <v>110</v>
      </c>
      <c r="Z466" s="41" t="s">
        <v>110</v>
      </c>
      <c r="AA466" s="41" t="s">
        <v>110</v>
      </c>
      <c r="AB466" s="41" t="s">
        <v>110</v>
      </c>
      <c r="AC466" s="41" t="s">
        <v>110</v>
      </c>
      <c r="AD466" s="41" t="s">
        <v>110</v>
      </c>
      <c r="AE466" s="41" t="s">
        <v>110</v>
      </c>
      <c r="AF466" s="41" t="s">
        <v>110</v>
      </c>
      <c r="AG466" s="42" t="s">
        <v>14223</v>
      </c>
      <c r="AH466" s="42" t="s">
        <v>14224</v>
      </c>
      <c r="AI466" s="41" t="s">
        <v>8225</v>
      </c>
      <c r="AJ466" s="41" t="s">
        <v>8239</v>
      </c>
      <c r="AK466" s="41" t="s">
        <v>8516</v>
      </c>
      <c r="AL466" s="41" t="s">
        <v>8517</v>
      </c>
      <c r="AM466" s="44" t="str">
        <f t="shared" si="15"/>
        <v>High ZR MIB 2 (Infotainment)</v>
      </c>
    </row>
    <row r="467" spans="1:39">
      <c r="A467" s="43" t="s">
        <v>110</v>
      </c>
      <c r="B467" s="41" t="s">
        <v>110</v>
      </c>
      <c r="C467" s="41" t="s">
        <v>110</v>
      </c>
      <c r="D467" s="41" t="s">
        <v>110</v>
      </c>
      <c r="E467" s="41" t="s">
        <v>110</v>
      </c>
      <c r="F467" s="41" t="s">
        <v>110</v>
      </c>
      <c r="G467" s="41" t="s">
        <v>110</v>
      </c>
      <c r="H467" s="41" t="s">
        <v>110</v>
      </c>
      <c r="I467" s="41" t="s">
        <v>110</v>
      </c>
      <c r="J467" s="41" t="s">
        <v>110</v>
      </c>
      <c r="K467" s="41" t="s">
        <v>2185</v>
      </c>
      <c r="L467" s="41" t="s">
        <v>2186</v>
      </c>
      <c r="M467" s="41" t="s">
        <v>2208</v>
      </c>
      <c r="N467" s="41" t="s">
        <v>2209</v>
      </c>
      <c r="O467" s="44" t="str">
        <f t="shared" si="14"/>
        <v>Car-Functions - Kombi</v>
      </c>
      <c r="P467" s="41" t="s">
        <v>10516</v>
      </c>
      <c r="Q467" s="41" t="s">
        <v>10353</v>
      </c>
      <c r="R467" s="41" t="s">
        <v>10572</v>
      </c>
      <c r="S467" s="41" t="s">
        <v>10572</v>
      </c>
      <c r="T467" s="41" t="s">
        <v>10549</v>
      </c>
      <c r="U467" s="41" t="s">
        <v>10549</v>
      </c>
      <c r="X467" s="41" t="s">
        <v>110</v>
      </c>
      <c r="Y467" s="41" t="s">
        <v>110</v>
      </c>
      <c r="Z467" s="41" t="s">
        <v>110</v>
      </c>
      <c r="AA467" s="41" t="s">
        <v>110</v>
      </c>
      <c r="AB467" s="41" t="s">
        <v>110</v>
      </c>
      <c r="AC467" s="41" t="s">
        <v>110</v>
      </c>
      <c r="AD467" s="41" t="s">
        <v>110</v>
      </c>
      <c r="AE467" s="41" t="s">
        <v>110</v>
      </c>
      <c r="AF467" s="41" t="s">
        <v>110</v>
      </c>
      <c r="AG467" s="42" t="s">
        <v>14225</v>
      </c>
      <c r="AH467" s="42" t="s">
        <v>14226</v>
      </c>
      <c r="AI467" s="41" t="s">
        <v>8225</v>
      </c>
      <c r="AJ467" s="41" t="s">
        <v>8239</v>
      </c>
      <c r="AK467" s="41" t="s">
        <v>8518</v>
      </c>
      <c r="AL467" s="41" t="s">
        <v>8519</v>
      </c>
      <c r="AM467" s="44" t="str">
        <f t="shared" si="15"/>
        <v>High ZR MIB 2+ (Infotainment)</v>
      </c>
    </row>
    <row r="468" spans="1:39">
      <c r="A468" s="43" t="s">
        <v>110</v>
      </c>
      <c r="B468" s="41" t="s">
        <v>110</v>
      </c>
      <c r="C468" s="41" t="s">
        <v>110</v>
      </c>
      <c r="D468" s="41" t="s">
        <v>110</v>
      </c>
      <c r="E468" s="41" t="s">
        <v>110</v>
      </c>
      <c r="F468" s="41" t="s">
        <v>110</v>
      </c>
      <c r="G468" s="41" t="s">
        <v>110</v>
      </c>
      <c r="H468" s="41" t="s">
        <v>110</v>
      </c>
      <c r="I468" s="41" t="s">
        <v>110</v>
      </c>
      <c r="J468" s="41" t="s">
        <v>110</v>
      </c>
      <c r="K468" s="41" t="s">
        <v>2165</v>
      </c>
      <c r="L468" s="41" t="s">
        <v>2166</v>
      </c>
      <c r="M468" s="41" t="s">
        <v>2210</v>
      </c>
      <c r="N468" s="41" t="s">
        <v>2211</v>
      </c>
      <c r="O468" s="44" t="str">
        <f t="shared" si="14"/>
        <v>Car-Functions - Komfort</v>
      </c>
      <c r="P468" s="41" t="s">
        <v>10353</v>
      </c>
      <c r="Q468" s="41" t="s">
        <v>10353</v>
      </c>
      <c r="R468" s="41" t="s">
        <v>10572</v>
      </c>
      <c r="S468" s="41" t="s">
        <v>10572</v>
      </c>
      <c r="T468" s="41" t="s">
        <v>10519</v>
      </c>
      <c r="U468" s="41" t="s">
        <v>10519</v>
      </c>
      <c r="X468" s="41" t="s">
        <v>110</v>
      </c>
      <c r="Y468" s="41" t="s">
        <v>110</v>
      </c>
      <c r="Z468" s="41" t="s">
        <v>110</v>
      </c>
      <c r="AA468" s="41" t="s">
        <v>110</v>
      </c>
      <c r="AB468" s="41" t="s">
        <v>110</v>
      </c>
      <c r="AC468" s="41" t="s">
        <v>110</v>
      </c>
      <c r="AD468" s="41" t="s">
        <v>110</v>
      </c>
      <c r="AE468" s="41" t="s">
        <v>110</v>
      </c>
      <c r="AF468" s="41" t="s">
        <v>110</v>
      </c>
      <c r="AG468" s="42" t="s">
        <v>14227</v>
      </c>
      <c r="AH468" s="42" t="s">
        <v>14228</v>
      </c>
      <c r="AI468" s="41" t="s">
        <v>8225</v>
      </c>
      <c r="AJ468" s="41" t="s">
        <v>8239</v>
      </c>
      <c r="AK468" s="41" t="s">
        <v>8520</v>
      </c>
      <c r="AL468" s="41" t="s">
        <v>8521</v>
      </c>
      <c r="AM468" s="44" t="str">
        <f t="shared" si="15"/>
        <v>ICAS-3 (Infotainment)</v>
      </c>
    </row>
    <row r="469" spans="1:39">
      <c r="A469" s="43" t="s">
        <v>110</v>
      </c>
      <c r="B469" s="41" t="s">
        <v>110</v>
      </c>
      <c r="C469" s="41" t="s">
        <v>110</v>
      </c>
      <c r="D469" s="41" t="s">
        <v>110</v>
      </c>
      <c r="E469" s="41" t="s">
        <v>110</v>
      </c>
      <c r="F469" s="41" t="s">
        <v>110</v>
      </c>
      <c r="G469" s="41" t="s">
        <v>110</v>
      </c>
      <c r="H469" s="41" t="s">
        <v>110</v>
      </c>
      <c r="I469" s="41" t="s">
        <v>110</v>
      </c>
      <c r="J469" s="41" t="s">
        <v>110</v>
      </c>
      <c r="K469" s="41" t="s">
        <v>2201</v>
      </c>
      <c r="L469" s="41" t="s">
        <v>2202</v>
      </c>
      <c r="M469" s="41" t="s">
        <v>2212</v>
      </c>
      <c r="N469" s="41" t="s">
        <v>2213</v>
      </c>
      <c r="O469" s="44" t="str">
        <f t="shared" si="14"/>
        <v>Car-Functions - Lane Change Assistent</v>
      </c>
      <c r="P469" s="41" t="s">
        <v>10353</v>
      </c>
      <c r="Q469" s="41" t="s">
        <v>10353</v>
      </c>
      <c r="R469" s="41" t="s">
        <v>10572</v>
      </c>
      <c r="S469" s="41" t="s">
        <v>10572</v>
      </c>
      <c r="T469" s="41" t="s">
        <v>10520</v>
      </c>
      <c r="U469" s="41" t="s">
        <v>10520</v>
      </c>
      <c r="X469" s="41" t="s">
        <v>110</v>
      </c>
      <c r="Y469" s="41" t="s">
        <v>110</v>
      </c>
      <c r="Z469" s="41" t="s">
        <v>110</v>
      </c>
      <c r="AA469" s="41" t="s">
        <v>110</v>
      </c>
      <c r="AB469" s="41" t="s">
        <v>110</v>
      </c>
      <c r="AC469" s="41" t="s">
        <v>110</v>
      </c>
      <c r="AD469" s="41" t="s">
        <v>110</v>
      </c>
      <c r="AE469" s="41" t="s">
        <v>110</v>
      </c>
      <c r="AF469" s="41" t="s">
        <v>110</v>
      </c>
      <c r="AG469" s="42" t="s">
        <v>14229</v>
      </c>
      <c r="AH469" s="42" t="s">
        <v>14230</v>
      </c>
      <c r="AI469" s="41" t="s">
        <v>8225</v>
      </c>
      <c r="AJ469" s="41" t="s">
        <v>8239</v>
      </c>
      <c r="AK469" s="41" t="s">
        <v>8522</v>
      </c>
      <c r="AL469" s="41" t="s">
        <v>8523</v>
      </c>
      <c r="AM469" s="44" t="str">
        <f t="shared" si="15"/>
        <v>ICE adv V1 (B&amp;0) (Infotainment)</v>
      </c>
    </row>
    <row r="470" spans="1:39">
      <c r="A470" s="43" t="s">
        <v>110</v>
      </c>
      <c r="B470" s="41" t="s">
        <v>110</v>
      </c>
      <c r="C470" s="41" t="s">
        <v>110</v>
      </c>
      <c r="D470" s="41" t="s">
        <v>110</v>
      </c>
      <c r="E470" s="41" t="s">
        <v>110</v>
      </c>
      <c r="F470" s="41" t="s">
        <v>110</v>
      </c>
      <c r="G470" s="41" t="s">
        <v>110</v>
      </c>
      <c r="H470" s="41" t="s">
        <v>110</v>
      </c>
      <c r="I470" s="41" t="s">
        <v>110</v>
      </c>
      <c r="J470" s="41" t="s">
        <v>110</v>
      </c>
      <c r="K470" s="41" t="s">
        <v>2165</v>
      </c>
      <c r="L470" s="41" t="s">
        <v>2166</v>
      </c>
      <c r="M470" s="41" t="s">
        <v>2214</v>
      </c>
      <c r="N470" s="41" t="s">
        <v>2215</v>
      </c>
      <c r="O470" s="44" t="str">
        <f t="shared" si="14"/>
        <v>Car-Functions - Lane Departure Warning-</v>
      </c>
      <c r="P470" s="41" t="s">
        <v>10353</v>
      </c>
      <c r="Q470" s="41" t="s">
        <v>10516</v>
      </c>
      <c r="R470" s="41" t="s">
        <v>10574</v>
      </c>
      <c r="S470" s="41" t="s">
        <v>10574</v>
      </c>
      <c r="X470" s="41" t="s">
        <v>110</v>
      </c>
      <c r="Y470" s="41" t="s">
        <v>110</v>
      </c>
      <c r="Z470" s="41" t="s">
        <v>110</v>
      </c>
      <c r="AA470" s="41" t="s">
        <v>110</v>
      </c>
      <c r="AB470" s="41" t="s">
        <v>110</v>
      </c>
      <c r="AC470" s="41" t="s">
        <v>110</v>
      </c>
      <c r="AD470" s="41" t="s">
        <v>110</v>
      </c>
      <c r="AE470" s="41" t="s">
        <v>110</v>
      </c>
      <c r="AF470" s="41" t="s">
        <v>110</v>
      </c>
      <c r="AG470" s="42" t="s">
        <v>14231</v>
      </c>
      <c r="AH470" s="42" t="s">
        <v>14232</v>
      </c>
      <c r="AI470" s="41" t="s">
        <v>8225</v>
      </c>
      <c r="AJ470" s="41" t="s">
        <v>8239</v>
      </c>
      <c r="AK470" s="41" t="s">
        <v>8524</v>
      </c>
      <c r="AL470" s="41" t="s">
        <v>8525</v>
      </c>
      <c r="AM470" s="44" t="str">
        <f t="shared" si="15"/>
        <v>ICE adv V2 (B&amp;O) (Infotainment)</v>
      </c>
    </row>
    <row r="471" spans="1:39">
      <c r="A471" s="43" t="s">
        <v>110</v>
      </c>
      <c r="B471" s="41" t="s">
        <v>110</v>
      </c>
      <c r="C471" s="41" t="s">
        <v>110</v>
      </c>
      <c r="D471" s="41" t="s">
        <v>110</v>
      </c>
      <c r="E471" s="41" t="s">
        <v>110</v>
      </c>
      <c r="F471" s="41" t="s">
        <v>110</v>
      </c>
      <c r="G471" s="41" t="s">
        <v>110</v>
      </c>
      <c r="H471" s="41" t="s">
        <v>110</v>
      </c>
      <c r="I471" s="41" t="s">
        <v>110</v>
      </c>
      <c r="J471" s="41" t="s">
        <v>110</v>
      </c>
      <c r="K471" s="41" t="s">
        <v>2165</v>
      </c>
      <c r="L471" s="41" t="s">
        <v>2166</v>
      </c>
      <c r="M471" s="41" t="s">
        <v>2216</v>
      </c>
      <c r="N471" s="41" t="s">
        <v>2217</v>
      </c>
      <c r="O471" s="44" t="str">
        <f t="shared" si="14"/>
        <v>Car-Functions - Light</v>
      </c>
      <c r="P471" s="41" t="s">
        <v>10516</v>
      </c>
      <c r="Q471" s="41" t="s">
        <v>10353</v>
      </c>
      <c r="R471" s="41" t="s">
        <v>10576</v>
      </c>
      <c r="S471" s="41" t="s">
        <v>10576</v>
      </c>
      <c r="X471" s="41" t="s">
        <v>110</v>
      </c>
      <c r="Y471" s="41" t="s">
        <v>110</v>
      </c>
      <c r="Z471" s="41" t="s">
        <v>110</v>
      </c>
      <c r="AA471" s="41" t="s">
        <v>110</v>
      </c>
      <c r="AB471" s="41" t="s">
        <v>110</v>
      </c>
      <c r="AC471" s="41" t="s">
        <v>110</v>
      </c>
      <c r="AD471" s="41" t="s">
        <v>110</v>
      </c>
      <c r="AE471" s="41" t="s">
        <v>110</v>
      </c>
      <c r="AF471" s="41" t="s">
        <v>110</v>
      </c>
      <c r="AG471" s="42" t="s">
        <v>14233</v>
      </c>
      <c r="AH471" s="42" t="s">
        <v>14234</v>
      </c>
      <c r="AI471" s="41" t="s">
        <v>8225</v>
      </c>
      <c r="AJ471" s="41" t="s">
        <v>8227</v>
      </c>
      <c r="AK471" s="41" t="s">
        <v>8526</v>
      </c>
      <c r="AL471" s="41" t="s">
        <v>8527</v>
      </c>
      <c r="AM471" s="44" t="str">
        <f t="shared" si="15"/>
        <v>ILM-Driver (Infotainment)</v>
      </c>
    </row>
    <row r="472" spans="1:39">
      <c r="A472" s="43" t="s">
        <v>110</v>
      </c>
      <c r="B472" s="41" t="s">
        <v>110</v>
      </c>
      <c r="C472" s="41" t="s">
        <v>110</v>
      </c>
      <c r="D472" s="41" t="s">
        <v>110</v>
      </c>
      <c r="E472" s="41" t="s">
        <v>110</v>
      </c>
      <c r="F472" s="41" t="s">
        <v>110</v>
      </c>
      <c r="G472" s="41" t="s">
        <v>110</v>
      </c>
      <c r="H472" s="41" t="s">
        <v>110</v>
      </c>
      <c r="I472" s="41" t="s">
        <v>110</v>
      </c>
      <c r="J472" s="41" t="s">
        <v>110</v>
      </c>
      <c r="K472" s="41" t="s">
        <v>2185</v>
      </c>
      <c r="L472" s="41" t="s">
        <v>2186</v>
      </c>
      <c r="M472" s="41" t="s">
        <v>2218</v>
      </c>
      <c r="N472" s="41" t="s">
        <v>2219</v>
      </c>
      <c r="O472" s="44" t="str">
        <f t="shared" si="14"/>
        <v>Car-Functions - Nightvision-</v>
      </c>
      <c r="P472" s="41" t="s">
        <v>10353</v>
      </c>
      <c r="Q472" s="41" t="s">
        <v>10353</v>
      </c>
      <c r="R472" s="41" t="s">
        <v>10576</v>
      </c>
      <c r="S472" s="41" t="s">
        <v>10576</v>
      </c>
      <c r="T472" s="41" t="s">
        <v>10457</v>
      </c>
      <c r="U472" s="41" t="s">
        <v>10457</v>
      </c>
      <c r="X472" s="41" t="s">
        <v>110</v>
      </c>
      <c r="Y472" s="41" t="s">
        <v>110</v>
      </c>
      <c r="Z472" s="41" t="s">
        <v>110</v>
      </c>
      <c r="AA472" s="41" t="s">
        <v>110</v>
      </c>
      <c r="AB472" s="41" t="s">
        <v>110</v>
      </c>
      <c r="AC472" s="41" t="s">
        <v>110</v>
      </c>
      <c r="AD472" s="41" t="s">
        <v>110</v>
      </c>
      <c r="AE472" s="41" t="s">
        <v>110</v>
      </c>
      <c r="AF472" s="41" t="s">
        <v>110</v>
      </c>
      <c r="AG472" s="42" t="s">
        <v>14235</v>
      </c>
      <c r="AH472" s="42" t="s">
        <v>14236</v>
      </c>
      <c r="AI472" s="41" t="s">
        <v>8225</v>
      </c>
      <c r="AJ472" s="41" t="s">
        <v>8239</v>
      </c>
      <c r="AK472" s="41" t="s">
        <v>8528</v>
      </c>
      <c r="AL472" s="41" t="s">
        <v>8529</v>
      </c>
      <c r="AM472" s="44" t="str">
        <f t="shared" si="15"/>
        <v>ILM-Passenger (Infotainment)</v>
      </c>
    </row>
    <row r="473" spans="1:39">
      <c r="A473" s="43" t="s">
        <v>110</v>
      </c>
      <c r="B473" s="41" t="s">
        <v>110</v>
      </c>
      <c r="C473" s="41" t="s">
        <v>110</v>
      </c>
      <c r="D473" s="41" t="s">
        <v>110</v>
      </c>
      <c r="E473" s="41" t="s">
        <v>110</v>
      </c>
      <c r="F473" s="41" t="s">
        <v>110</v>
      </c>
      <c r="G473" s="41" t="s">
        <v>110</v>
      </c>
      <c r="H473" s="41" t="s">
        <v>110</v>
      </c>
      <c r="I473" s="41" t="s">
        <v>110</v>
      </c>
      <c r="J473" s="41" t="s">
        <v>110</v>
      </c>
      <c r="K473" s="41" t="s">
        <v>2159</v>
      </c>
      <c r="L473" s="41" t="s">
        <v>2160</v>
      </c>
      <c r="M473" s="41" t="s">
        <v>2220</v>
      </c>
      <c r="N473" s="41" t="s">
        <v>2221</v>
      </c>
      <c r="O473" s="44" t="str">
        <f t="shared" si="14"/>
        <v>Car-Functions - On-Board Computer</v>
      </c>
      <c r="P473" s="41" t="s">
        <v>10353</v>
      </c>
      <c r="Q473" s="41" t="s">
        <v>10353</v>
      </c>
      <c r="R473" s="41" t="s">
        <v>10576</v>
      </c>
      <c r="S473" s="41" t="s">
        <v>10576</v>
      </c>
      <c r="T473" s="41" t="s">
        <v>10577</v>
      </c>
      <c r="U473" s="41" t="s">
        <v>10577</v>
      </c>
      <c r="X473" s="41" t="s">
        <v>110</v>
      </c>
      <c r="Y473" s="41" t="s">
        <v>110</v>
      </c>
      <c r="Z473" s="41" t="s">
        <v>110</v>
      </c>
      <c r="AA473" s="41" t="s">
        <v>110</v>
      </c>
      <c r="AB473" s="41" t="s">
        <v>110</v>
      </c>
      <c r="AC473" s="41" t="s">
        <v>110</v>
      </c>
      <c r="AD473" s="41" t="s">
        <v>110</v>
      </c>
      <c r="AE473" s="41" t="s">
        <v>110</v>
      </c>
      <c r="AF473" s="41" t="s">
        <v>110</v>
      </c>
      <c r="AG473" s="42" t="s">
        <v>14237</v>
      </c>
      <c r="AH473" s="42" t="s">
        <v>14238</v>
      </c>
      <c r="AI473" s="41" t="s">
        <v>8225</v>
      </c>
      <c r="AJ473" s="41" t="s">
        <v>8239</v>
      </c>
      <c r="AK473" s="41" t="s">
        <v>8530</v>
      </c>
      <c r="AL473" s="41" t="s">
        <v>8531</v>
      </c>
      <c r="AM473" s="44" t="str">
        <f t="shared" si="15"/>
        <v>ILM-Rear (Infotainment)</v>
      </c>
    </row>
    <row r="474" spans="1:39">
      <c r="A474" s="43" t="s">
        <v>110</v>
      </c>
      <c r="B474" s="41" t="s">
        <v>110</v>
      </c>
      <c r="C474" s="41" t="s">
        <v>110</v>
      </c>
      <c r="D474" s="41" t="s">
        <v>110</v>
      </c>
      <c r="E474" s="41" t="s">
        <v>110</v>
      </c>
      <c r="F474" s="41" t="s">
        <v>110</v>
      </c>
      <c r="G474" s="41" t="s">
        <v>110</v>
      </c>
      <c r="H474" s="41" t="s">
        <v>110</v>
      </c>
      <c r="I474" s="41" t="s">
        <v>110</v>
      </c>
      <c r="J474" s="41" t="s">
        <v>110</v>
      </c>
      <c r="K474" s="41" t="s">
        <v>2165</v>
      </c>
      <c r="L474" s="41" t="s">
        <v>2166</v>
      </c>
      <c r="M474" s="41" t="s">
        <v>2222</v>
      </c>
      <c r="N474" s="41" t="s">
        <v>2223</v>
      </c>
      <c r="O474" s="44" t="str">
        <f t="shared" si="14"/>
        <v>Car-Functions - Parking System-</v>
      </c>
      <c r="P474" s="41" t="s">
        <v>10353</v>
      </c>
      <c r="Q474" s="41" t="s">
        <v>10516</v>
      </c>
      <c r="R474" s="41" t="s">
        <v>10578</v>
      </c>
      <c r="S474" s="41" t="s">
        <v>10578</v>
      </c>
      <c r="T474" s="41" t="s">
        <v>10518</v>
      </c>
      <c r="U474" s="41" t="s">
        <v>10518</v>
      </c>
      <c r="X474" s="41" t="s">
        <v>110</v>
      </c>
      <c r="Y474" s="41" t="s">
        <v>110</v>
      </c>
      <c r="Z474" s="41" t="s">
        <v>110</v>
      </c>
      <c r="AA474" s="41" t="s">
        <v>110</v>
      </c>
      <c r="AB474" s="41" t="s">
        <v>110</v>
      </c>
      <c r="AC474" s="41" t="s">
        <v>110</v>
      </c>
      <c r="AD474" s="41" t="s">
        <v>110</v>
      </c>
      <c r="AE474" s="41" t="s">
        <v>110</v>
      </c>
      <c r="AF474" s="41" t="s">
        <v>110</v>
      </c>
      <c r="AG474" s="42" t="s">
        <v>14239</v>
      </c>
      <c r="AH474" s="42" t="s">
        <v>14240</v>
      </c>
      <c r="AI474" s="41" t="s">
        <v>8225</v>
      </c>
      <c r="AJ474" s="41" t="s">
        <v>8239</v>
      </c>
      <c r="AK474" s="41" t="s">
        <v>8532</v>
      </c>
      <c r="AL474" s="41" t="s">
        <v>8533</v>
      </c>
      <c r="AM474" s="44" t="str">
        <f t="shared" si="15"/>
        <v>IMC-Tools (Infotainment)</v>
      </c>
    </row>
    <row r="475" spans="1:39">
      <c r="A475" s="43" t="s">
        <v>110</v>
      </c>
      <c r="B475" s="41" t="s">
        <v>110</v>
      </c>
      <c r="C475" s="41" t="s">
        <v>110</v>
      </c>
      <c r="D475" s="41" t="s">
        <v>110</v>
      </c>
      <c r="E475" s="41" t="s">
        <v>110</v>
      </c>
      <c r="F475" s="41" t="s">
        <v>110</v>
      </c>
      <c r="G475" s="41" t="s">
        <v>110</v>
      </c>
      <c r="H475" s="41" t="s">
        <v>110</v>
      </c>
      <c r="I475" s="41" t="s">
        <v>110</v>
      </c>
      <c r="J475" s="41" t="s">
        <v>110</v>
      </c>
      <c r="K475" s="41" t="s">
        <v>2161</v>
      </c>
      <c r="L475" s="41" t="s">
        <v>2162</v>
      </c>
      <c r="M475" s="41" t="s">
        <v>2224</v>
      </c>
      <c r="N475" s="41" t="s">
        <v>2225</v>
      </c>
      <c r="O475" s="44" t="str">
        <f t="shared" si="14"/>
        <v>Car-Functions - Reversible Belt Tensioner</v>
      </c>
      <c r="P475" s="41" t="s">
        <v>10516</v>
      </c>
      <c r="Q475" s="41" t="s">
        <v>10353</v>
      </c>
      <c r="R475" s="41" t="s">
        <v>10576</v>
      </c>
      <c r="S475" s="41" t="s">
        <v>10576</v>
      </c>
      <c r="T475" s="41" t="s">
        <v>10519</v>
      </c>
      <c r="U475" s="41" t="s">
        <v>10519</v>
      </c>
      <c r="X475" s="41" t="s">
        <v>110</v>
      </c>
      <c r="Y475" s="41" t="s">
        <v>110</v>
      </c>
      <c r="Z475" s="41" t="s">
        <v>110</v>
      </c>
      <c r="AA475" s="41" t="s">
        <v>110</v>
      </c>
      <c r="AB475" s="41" t="s">
        <v>110</v>
      </c>
      <c r="AC475" s="41" t="s">
        <v>110</v>
      </c>
      <c r="AD475" s="41" t="s">
        <v>110</v>
      </c>
      <c r="AE475" s="41" t="s">
        <v>110</v>
      </c>
      <c r="AF475" s="41" t="s">
        <v>110</v>
      </c>
      <c r="AG475" s="42" t="s">
        <v>14241</v>
      </c>
      <c r="AH475" s="42" t="s">
        <v>14242</v>
      </c>
      <c r="AI475" s="41" t="s">
        <v>8225</v>
      </c>
      <c r="AJ475" s="41" t="s">
        <v>8534</v>
      </c>
      <c r="AK475" s="41" t="s">
        <v>8535</v>
      </c>
      <c r="AL475" s="41" t="s">
        <v>8536</v>
      </c>
      <c r="AM475" s="44" t="str">
        <f t="shared" si="15"/>
        <v>LCNS 1.0 (China) (Infotainment)</v>
      </c>
    </row>
    <row r="476" spans="1:39">
      <c r="A476" s="43" t="s">
        <v>110</v>
      </c>
      <c r="B476" s="41" t="s">
        <v>110</v>
      </c>
      <c r="C476" s="41" t="s">
        <v>110</v>
      </c>
      <c r="D476" s="41" t="s">
        <v>110</v>
      </c>
      <c r="E476" s="41" t="s">
        <v>110</v>
      </c>
      <c r="F476" s="41" t="s">
        <v>110</v>
      </c>
      <c r="G476" s="41" t="s">
        <v>110</v>
      </c>
      <c r="H476" s="41" t="s">
        <v>110</v>
      </c>
      <c r="I476" s="41" t="s">
        <v>110</v>
      </c>
      <c r="J476" s="41" t="s">
        <v>110</v>
      </c>
      <c r="K476" s="41" t="s">
        <v>2165</v>
      </c>
      <c r="L476" s="41" t="s">
        <v>2166</v>
      </c>
      <c r="M476" s="41" t="s">
        <v>2226</v>
      </c>
      <c r="N476" s="41" t="s">
        <v>2227</v>
      </c>
      <c r="O476" s="44" t="str">
        <f t="shared" si="14"/>
        <v>Car-Functions - Schiebedach</v>
      </c>
      <c r="P476" s="41" t="s">
        <v>10353</v>
      </c>
      <c r="Q476" s="41" t="s">
        <v>10353</v>
      </c>
      <c r="R476" s="41" t="s">
        <v>10576</v>
      </c>
      <c r="S476" s="41" t="s">
        <v>10576</v>
      </c>
      <c r="T476" s="41" t="s">
        <v>10520</v>
      </c>
      <c r="U476" s="41" t="s">
        <v>10520</v>
      </c>
      <c r="X476" s="41" t="s">
        <v>110</v>
      </c>
      <c r="Y476" s="41" t="s">
        <v>110</v>
      </c>
      <c r="Z476" s="41" t="s">
        <v>110</v>
      </c>
      <c r="AA476" s="41" t="s">
        <v>110</v>
      </c>
      <c r="AB476" s="41" t="s">
        <v>110</v>
      </c>
      <c r="AC476" s="41" t="s">
        <v>110</v>
      </c>
      <c r="AD476" s="41" t="s">
        <v>110</v>
      </c>
      <c r="AE476" s="41" t="s">
        <v>110</v>
      </c>
      <c r="AF476" s="41" t="s">
        <v>110</v>
      </c>
      <c r="AG476" s="42" t="s">
        <v>14243</v>
      </c>
      <c r="AH476" s="42" t="s">
        <v>14244</v>
      </c>
      <c r="AI476" s="41" t="s">
        <v>8225</v>
      </c>
      <c r="AJ476" s="41" t="s">
        <v>8239</v>
      </c>
      <c r="AK476" s="41" t="s">
        <v>8537</v>
      </c>
      <c r="AL476" s="41" t="s">
        <v>8538</v>
      </c>
      <c r="AM476" s="44" t="str">
        <f t="shared" si="15"/>
        <v>LSP adv V2 (ASK) (Infotainment)</v>
      </c>
    </row>
    <row r="477" spans="1:39">
      <c r="A477" s="43" t="s">
        <v>110</v>
      </c>
      <c r="B477" s="41" t="s">
        <v>110</v>
      </c>
      <c r="C477" s="41" t="s">
        <v>110</v>
      </c>
      <c r="D477" s="41" t="s">
        <v>110</v>
      </c>
      <c r="E477" s="41" t="s">
        <v>110</v>
      </c>
      <c r="F477" s="41" t="s">
        <v>110</v>
      </c>
      <c r="G477" s="41" t="s">
        <v>110</v>
      </c>
      <c r="H477" s="41" t="s">
        <v>110</v>
      </c>
      <c r="I477" s="41" t="s">
        <v>110</v>
      </c>
      <c r="J477" s="41" t="s">
        <v>110</v>
      </c>
      <c r="K477" s="41" t="s">
        <v>2228</v>
      </c>
      <c r="L477" s="41" t="s">
        <v>2229</v>
      </c>
      <c r="M477" s="41" t="s">
        <v>2230</v>
      </c>
      <c r="N477" s="41" t="s">
        <v>2231</v>
      </c>
      <c r="O477" s="44" t="str">
        <f t="shared" si="14"/>
        <v>Car-Functions - Seat Memory</v>
      </c>
      <c r="P477" s="41" t="s">
        <v>10353</v>
      </c>
      <c r="Q477" s="41" t="s">
        <v>10516</v>
      </c>
      <c r="R477" s="41" t="s">
        <v>10578</v>
      </c>
      <c r="S477" s="41" t="s">
        <v>10578</v>
      </c>
      <c r="T477" s="41" t="s">
        <v>10579</v>
      </c>
      <c r="U477" s="41" t="s">
        <v>10579</v>
      </c>
      <c r="X477" s="41" t="s">
        <v>110</v>
      </c>
      <c r="Y477" s="41" t="s">
        <v>110</v>
      </c>
      <c r="Z477" s="41" t="s">
        <v>110</v>
      </c>
      <c r="AA477" s="41" t="s">
        <v>110</v>
      </c>
      <c r="AB477" s="41" t="s">
        <v>110</v>
      </c>
      <c r="AC477" s="41" t="s">
        <v>110</v>
      </c>
      <c r="AD477" s="41" t="s">
        <v>110</v>
      </c>
      <c r="AE477" s="41" t="s">
        <v>110</v>
      </c>
      <c r="AF477" s="41" t="s">
        <v>110</v>
      </c>
      <c r="AG477" s="42" t="s">
        <v>14245</v>
      </c>
      <c r="AH477" s="42" t="s">
        <v>14246</v>
      </c>
      <c r="AI477" s="41" t="s">
        <v>8225</v>
      </c>
      <c r="AJ477" s="41" t="s">
        <v>8239</v>
      </c>
      <c r="AK477" s="41" t="s">
        <v>8539</v>
      </c>
      <c r="AL477" s="41" t="s">
        <v>8540</v>
      </c>
      <c r="AM477" s="44" t="str">
        <f t="shared" si="15"/>
        <v>LSP basic/standard V1 (D&amp;M) (Infotainment)</v>
      </c>
    </row>
    <row r="478" spans="1:39">
      <c r="A478" s="43" t="s">
        <v>110</v>
      </c>
      <c r="B478" s="41" t="s">
        <v>110</v>
      </c>
      <c r="C478" s="41" t="s">
        <v>110</v>
      </c>
      <c r="D478" s="41" t="s">
        <v>110</v>
      </c>
      <c r="E478" s="41" t="s">
        <v>110</v>
      </c>
      <c r="F478" s="41" t="s">
        <v>110</v>
      </c>
      <c r="G478" s="41" t="s">
        <v>110</v>
      </c>
      <c r="H478" s="41" t="s">
        <v>110</v>
      </c>
      <c r="I478" s="41" t="s">
        <v>110</v>
      </c>
      <c r="J478" s="41" t="s">
        <v>110</v>
      </c>
      <c r="K478" s="41" t="s">
        <v>2165</v>
      </c>
      <c r="L478" s="41" t="s">
        <v>2166</v>
      </c>
      <c r="M478" s="41" t="s">
        <v>2232</v>
      </c>
      <c r="N478" s="41" t="s">
        <v>2233</v>
      </c>
      <c r="O478" s="44" t="str">
        <f t="shared" si="14"/>
        <v>Car-Functions - Service</v>
      </c>
      <c r="P478" s="41" t="s">
        <v>10516</v>
      </c>
      <c r="Q478" s="41" t="s">
        <v>10516</v>
      </c>
      <c r="R478" s="41" t="s">
        <v>10578</v>
      </c>
      <c r="S478" s="41" t="s">
        <v>10578</v>
      </c>
      <c r="T478" s="41" t="s">
        <v>10580</v>
      </c>
      <c r="U478" s="41" t="s">
        <v>10580</v>
      </c>
      <c r="X478" s="41" t="s">
        <v>110</v>
      </c>
      <c r="Y478" s="41" t="s">
        <v>110</v>
      </c>
      <c r="Z478" s="41" t="s">
        <v>110</v>
      </c>
      <c r="AA478" s="41" t="s">
        <v>110</v>
      </c>
      <c r="AB478" s="41" t="s">
        <v>110</v>
      </c>
      <c r="AC478" s="41" t="s">
        <v>110</v>
      </c>
      <c r="AD478" s="41" t="s">
        <v>110</v>
      </c>
      <c r="AE478" s="41" t="s">
        <v>110</v>
      </c>
      <c r="AF478" s="41" t="s">
        <v>110</v>
      </c>
      <c r="AG478" s="42" t="s">
        <v>14247</v>
      </c>
      <c r="AH478" s="42" t="s">
        <v>14248</v>
      </c>
      <c r="AI478" s="41" t="s">
        <v>8225</v>
      </c>
      <c r="AJ478" s="41" t="s">
        <v>8239</v>
      </c>
      <c r="AK478" s="41" t="s">
        <v>8541</v>
      </c>
      <c r="AL478" s="41" t="s">
        <v>8542</v>
      </c>
      <c r="AM478" s="44" t="str">
        <f t="shared" si="15"/>
        <v>LSP-Prem V1 (D&amp;M) (Infotainment)</v>
      </c>
    </row>
    <row r="479" spans="1:39">
      <c r="A479" s="43" t="s">
        <v>110</v>
      </c>
      <c r="B479" s="41" t="s">
        <v>110</v>
      </c>
      <c r="C479" s="41" t="s">
        <v>110</v>
      </c>
      <c r="D479" s="41" t="s">
        <v>110</v>
      </c>
      <c r="E479" s="41" t="s">
        <v>110</v>
      </c>
      <c r="F479" s="41" t="s">
        <v>110</v>
      </c>
      <c r="G479" s="41" t="s">
        <v>110</v>
      </c>
      <c r="H479" s="41" t="s">
        <v>110</v>
      </c>
      <c r="I479" s="41" t="s">
        <v>110</v>
      </c>
      <c r="J479" s="41" t="s">
        <v>110</v>
      </c>
      <c r="K479" s="41" t="s">
        <v>2185</v>
      </c>
      <c r="L479" s="41" t="s">
        <v>2186</v>
      </c>
      <c r="M479" s="41" t="s">
        <v>2234</v>
      </c>
      <c r="N479" s="41" t="s">
        <v>2235</v>
      </c>
      <c r="O479" s="44" t="str">
        <f t="shared" si="14"/>
        <v>Car-Functions - Service Interval Lamp</v>
      </c>
      <c r="P479" s="41" t="s">
        <v>10516</v>
      </c>
      <c r="Q479" s="41" t="s">
        <v>10391</v>
      </c>
      <c r="R479" s="41" t="s">
        <v>10582</v>
      </c>
      <c r="S479" s="41" t="s">
        <v>10582</v>
      </c>
      <c r="X479" s="41" t="s">
        <v>110</v>
      </c>
      <c r="Y479" s="41" t="s">
        <v>110</v>
      </c>
      <c r="Z479" s="41" t="s">
        <v>110</v>
      </c>
      <c r="AA479" s="41" t="s">
        <v>110</v>
      </c>
      <c r="AB479" s="41" t="s">
        <v>110</v>
      </c>
      <c r="AC479" s="41" t="s">
        <v>110</v>
      </c>
      <c r="AD479" s="41" t="s">
        <v>110</v>
      </c>
      <c r="AE479" s="41" t="s">
        <v>110</v>
      </c>
      <c r="AF479" s="41" t="s">
        <v>110</v>
      </c>
      <c r="AG479" s="42" t="s">
        <v>14249</v>
      </c>
      <c r="AH479" s="42" t="s">
        <v>14250</v>
      </c>
      <c r="AI479" s="41" t="s">
        <v>8225</v>
      </c>
      <c r="AJ479" s="41" t="s">
        <v>8239</v>
      </c>
      <c r="AK479" s="41" t="s">
        <v>8543</v>
      </c>
      <c r="AL479" s="41" t="s">
        <v>8544</v>
      </c>
      <c r="AM479" s="44" t="str">
        <f t="shared" si="15"/>
        <v>LVDS-Switchbox (Infotainment)</v>
      </c>
    </row>
    <row r="480" spans="1:39">
      <c r="A480" s="43" t="s">
        <v>110</v>
      </c>
      <c r="B480" s="41" t="s">
        <v>110</v>
      </c>
      <c r="C480" s="41" t="s">
        <v>110</v>
      </c>
      <c r="D480" s="41" t="s">
        <v>110</v>
      </c>
      <c r="E480" s="41" t="s">
        <v>110</v>
      </c>
      <c r="F480" s="41" t="s">
        <v>110</v>
      </c>
      <c r="G480" s="41" t="s">
        <v>110</v>
      </c>
      <c r="H480" s="41" t="s">
        <v>110</v>
      </c>
      <c r="I480" s="41" t="s">
        <v>110</v>
      </c>
      <c r="J480" s="41" t="s">
        <v>110</v>
      </c>
      <c r="K480" s="41" t="s">
        <v>2185</v>
      </c>
      <c r="L480" s="41" t="s">
        <v>2186</v>
      </c>
      <c r="M480" s="41" t="s">
        <v>2236</v>
      </c>
      <c r="N480" s="41" t="s">
        <v>2237</v>
      </c>
      <c r="O480" s="44" t="str">
        <f t="shared" si="14"/>
        <v>Car-Functions - Standklimatisierung</v>
      </c>
      <c r="P480" s="41" t="s">
        <v>10391</v>
      </c>
      <c r="Q480" s="41" t="s">
        <v>10516</v>
      </c>
      <c r="R480" s="41" t="s">
        <v>10584</v>
      </c>
      <c r="S480" s="41" t="s">
        <v>10584</v>
      </c>
      <c r="X480" s="41" t="s">
        <v>110</v>
      </c>
      <c r="Y480" s="41" t="s">
        <v>110</v>
      </c>
      <c r="Z480" s="41" t="s">
        <v>110</v>
      </c>
      <c r="AA480" s="41" t="s">
        <v>110</v>
      </c>
      <c r="AB480" s="41" t="s">
        <v>110</v>
      </c>
      <c r="AC480" s="41" t="s">
        <v>110</v>
      </c>
      <c r="AD480" s="41" t="s">
        <v>110</v>
      </c>
      <c r="AE480" s="41" t="s">
        <v>110</v>
      </c>
      <c r="AF480" s="41" t="s">
        <v>110</v>
      </c>
      <c r="AG480" s="42" t="s">
        <v>14251</v>
      </c>
      <c r="AH480" s="42" t="s">
        <v>14252</v>
      </c>
      <c r="AI480" s="41" t="s">
        <v>8225</v>
      </c>
      <c r="AJ480" s="41" t="s">
        <v>8239</v>
      </c>
      <c r="AK480" s="41" t="s">
        <v>8545</v>
      </c>
      <c r="AL480" s="41" t="s">
        <v>8546</v>
      </c>
      <c r="AM480" s="44" t="str">
        <f t="shared" si="15"/>
        <v>Lane Change Assist (Infotainment)</v>
      </c>
    </row>
    <row r="481" spans="1:39">
      <c r="A481" s="43" t="s">
        <v>110</v>
      </c>
      <c r="B481" s="41" t="s">
        <v>110</v>
      </c>
      <c r="C481" s="41" t="s">
        <v>110</v>
      </c>
      <c r="D481" s="41" t="s">
        <v>110</v>
      </c>
      <c r="E481" s="41" t="s">
        <v>110</v>
      </c>
      <c r="F481" s="41" t="s">
        <v>110</v>
      </c>
      <c r="G481" s="41" t="s">
        <v>110</v>
      </c>
      <c r="H481" s="41" t="s">
        <v>110</v>
      </c>
      <c r="I481" s="41" t="s">
        <v>110</v>
      </c>
      <c r="J481" s="41" t="s">
        <v>110</v>
      </c>
      <c r="K481" s="41" t="s">
        <v>2161</v>
      </c>
      <c r="L481" s="41" t="s">
        <v>2162</v>
      </c>
      <c r="M481" s="41" t="s">
        <v>2238</v>
      </c>
      <c r="N481" s="41" t="s">
        <v>2239</v>
      </c>
      <c r="O481" s="44" t="str">
        <f t="shared" si="14"/>
        <v>Car-Functions - Stopping Distance Reduction</v>
      </c>
      <c r="P481" s="41" t="s">
        <v>10516</v>
      </c>
      <c r="Q481" s="41" t="s">
        <v>10516</v>
      </c>
      <c r="R481" s="41" t="s">
        <v>10584</v>
      </c>
      <c r="S481" s="41" t="s">
        <v>10584</v>
      </c>
      <c r="T481" s="41" t="s">
        <v>10561</v>
      </c>
      <c r="U481" s="41" t="s">
        <v>10561</v>
      </c>
      <c r="X481" s="41" t="s">
        <v>110</v>
      </c>
      <c r="Y481" s="41" t="s">
        <v>110</v>
      </c>
      <c r="Z481" s="41" t="s">
        <v>110</v>
      </c>
      <c r="AA481" s="41" t="s">
        <v>110</v>
      </c>
      <c r="AB481" s="41" t="s">
        <v>110</v>
      </c>
      <c r="AC481" s="41" t="s">
        <v>110</v>
      </c>
      <c r="AD481" s="41" t="s">
        <v>110</v>
      </c>
      <c r="AE481" s="41" t="s">
        <v>110</v>
      </c>
      <c r="AF481" s="41" t="s">
        <v>110</v>
      </c>
      <c r="AG481" s="42" t="s">
        <v>14253</v>
      </c>
      <c r="AH481" s="42" t="s">
        <v>14254</v>
      </c>
      <c r="AI481" s="41" t="s">
        <v>8225</v>
      </c>
      <c r="AJ481" s="41" t="s">
        <v>8239</v>
      </c>
      <c r="AK481" s="41" t="s">
        <v>8547</v>
      </c>
      <c r="AL481" s="41" t="s">
        <v>8548</v>
      </c>
      <c r="AM481" s="44" t="str">
        <f t="shared" si="15"/>
        <v>LineDepWarning (Infotainment)</v>
      </c>
    </row>
    <row r="482" spans="1:39">
      <c r="A482" s="43" t="s">
        <v>110</v>
      </c>
      <c r="B482" s="41" t="s">
        <v>110</v>
      </c>
      <c r="C482" s="41" t="s">
        <v>110</v>
      </c>
      <c r="D482" s="41" t="s">
        <v>110</v>
      </c>
      <c r="E482" s="41" t="s">
        <v>110</v>
      </c>
      <c r="F482" s="41" t="s">
        <v>110</v>
      </c>
      <c r="G482" s="41" t="s">
        <v>110</v>
      </c>
      <c r="H482" s="41" t="s">
        <v>110</v>
      </c>
      <c r="I482" s="41" t="s">
        <v>110</v>
      </c>
      <c r="J482" s="41" t="s">
        <v>110</v>
      </c>
      <c r="K482" s="41" t="s">
        <v>2177</v>
      </c>
      <c r="L482" s="41" t="s">
        <v>2178</v>
      </c>
      <c r="M482" s="41" t="s">
        <v>2240</v>
      </c>
      <c r="N482" s="41" t="s">
        <v>2241</v>
      </c>
      <c r="O482" s="44" t="str">
        <f t="shared" si="14"/>
        <v>Car-Functions - SuspensionControl</v>
      </c>
      <c r="P482" s="41" t="s">
        <v>10516</v>
      </c>
      <c r="Q482" s="41" t="s">
        <v>10516</v>
      </c>
      <c r="R482" s="41" t="s">
        <v>10584</v>
      </c>
      <c r="S482" s="41" t="s">
        <v>10584</v>
      </c>
      <c r="T482" s="41" t="s">
        <v>10585</v>
      </c>
      <c r="U482" s="41" t="s">
        <v>10585</v>
      </c>
      <c r="X482" s="41" t="s">
        <v>110</v>
      </c>
      <c r="Y482" s="41" t="s">
        <v>110</v>
      </c>
      <c r="Z482" s="41" t="s">
        <v>110</v>
      </c>
      <c r="AA482" s="41" t="s">
        <v>110</v>
      </c>
      <c r="AB482" s="41" t="s">
        <v>110</v>
      </c>
      <c r="AC482" s="41" t="s">
        <v>110</v>
      </c>
      <c r="AD482" s="41" t="s">
        <v>110</v>
      </c>
      <c r="AE482" s="41" t="s">
        <v>110</v>
      </c>
      <c r="AF482" s="41" t="s">
        <v>110</v>
      </c>
      <c r="AG482" s="42" t="s">
        <v>14255</v>
      </c>
      <c r="AH482" s="42" t="s">
        <v>14256</v>
      </c>
      <c r="AI482" s="41" t="s">
        <v>8225</v>
      </c>
      <c r="AJ482" s="41" t="s">
        <v>8226</v>
      </c>
      <c r="AK482" s="41" t="s">
        <v>8549</v>
      </c>
      <c r="AL482" s="41" t="s">
        <v>8550</v>
      </c>
      <c r="AM482" s="44" t="str">
        <f t="shared" si="15"/>
        <v>MD-Changer (Infotainment)</v>
      </c>
    </row>
    <row r="483" spans="1:39">
      <c r="A483" s="43" t="s">
        <v>110</v>
      </c>
      <c r="B483" s="41" t="s">
        <v>110</v>
      </c>
      <c r="C483" s="41" t="s">
        <v>110</v>
      </c>
      <c r="D483" s="41" t="s">
        <v>110</v>
      </c>
      <c r="E483" s="41" t="s">
        <v>110</v>
      </c>
      <c r="F483" s="41" t="s">
        <v>110</v>
      </c>
      <c r="G483" s="41" t="s">
        <v>110</v>
      </c>
      <c r="H483" s="41" t="s">
        <v>110</v>
      </c>
      <c r="I483" s="41" t="s">
        <v>110</v>
      </c>
      <c r="J483" s="41" t="s">
        <v>110</v>
      </c>
      <c r="K483" s="41" t="s">
        <v>2191</v>
      </c>
      <c r="L483" s="41" t="s">
        <v>2192</v>
      </c>
      <c r="M483" s="41" t="s">
        <v>2242</v>
      </c>
      <c r="N483" s="41" t="s">
        <v>2243</v>
      </c>
      <c r="O483" s="44" t="str">
        <f t="shared" si="14"/>
        <v>Car-Functions - Time &amp; Date</v>
      </c>
      <c r="P483" s="41" t="s">
        <v>10516</v>
      </c>
      <c r="Q483" s="41" t="s">
        <v>10516</v>
      </c>
      <c r="R483" s="41" t="s">
        <v>10584</v>
      </c>
      <c r="S483" s="41" t="s">
        <v>10584</v>
      </c>
      <c r="T483" s="41" t="s">
        <v>10518</v>
      </c>
      <c r="U483" s="41" t="s">
        <v>10518</v>
      </c>
      <c r="X483" s="41" t="s">
        <v>110</v>
      </c>
      <c r="Y483" s="41" t="s">
        <v>110</v>
      </c>
      <c r="Z483" s="41" t="s">
        <v>110</v>
      </c>
      <c r="AA483" s="41" t="s">
        <v>110</v>
      </c>
      <c r="AB483" s="41" t="s">
        <v>110</v>
      </c>
      <c r="AC483" s="41" t="s">
        <v>110</v>
      </c>
      <c r="AD483" s="41" t="s">
        <v>110</v>
      </c>
      <c r="AE483" s="41" t="s">
        <v>110</v>
      </c>
      <c r="AF483" s="41" t="s">
        <v>110</v>
      </c>
      <c r="AG483" s="42" t="s">
        <v>14257</v>
      </c>
      <c r="AH483" s="42" t="s">
        <v>14258</v>
      </c>
      <c r="AI483" s="41" t="s">
        <v>8225</v>
      </c>
      <c r="AJ483" s="41" t="s">
        <v>8239</v>
      </c>
      <c r="AK483" s="41" t="s">
        <v>8551</v>
      </c>
      <c r="AL483" s="41" t="s">
        <v>8552</v>
      </c>
      <c r="AM483" s="44" t="str">
        <f t="shared" si="15"/>
        <v>MDI CAN (Infotainment)</v>
      </c>
    </row>
    <row r="484" spans="1:39">
      <c r="A484" s="43" t="s">
        <v>110</v>
      </c>
      <c r="B484" s="41" t="s">
        <v>110</v>
      </c>
      <c r="C484" s="41" t="s">
        <v>110</v>
      </c>
      <c r="D484" s="41" t="s">
        <v>110</v>
      </c>
      <c r="E484" s="41" t="s">
        <v>110</v>
      </c>
      <c r="F484" s="41" t="s">
        <v>110</v>
      </c>
      <c r="G484" s="41" t="s">
        <v>110</v>
      </c>
      <c r="H484" s="41" t="s">
        <v>110</v>
      </c>
      <c r="I484" s="41" t="s">
        <v>110</v>
      </c>
      <c r="J484" s="41" t="s">
        <v>110</v>
      </c>
      <c r="K484" s="41" t="s">
        <v>2185</v>
      </c>
      <c r="L484" s="41" t="s">
        <v>2186</v>
      </c>
      <c r="M484" s="41" t="s">
        <v>2244</v>
      </c>
      <c r="N484" s="41" t="s">
        <v>2245</v>
      </c>
      <c r="O484" s="44" t="str">
        <f t="shared" si="14"/>
        <v>Car-Functions - Tyre Pressure Monitoring</v>
      </c>
      <c r="P484" s="41" t="s">
        <v>10516</v>
      </c>
      <c r="Q484" s="41" t="s">
        <v>10353</v>
      </c>
      <c r="R484" s="41" t="s">
        <v>10586</v>
      </c>
      <c r="S484" s="41" t="s">
        <v>10586</v>
      </c>
      <c r="T484" s="41" t="s">
        <v>10520</v>
      </c>
      <c r="U484" s="41" t="s">
        <v>10520</v>
      </c>
      <c r="X484" s="41" t="s">
        <v>110</v>
      </c>
      <c r="Y484" s="41" t="s">
        <v>110</v>
      </c>
      <c r="Z484" s="41" t="s">
        <v>110</v>
      </c>
      <c r="AA484" s="41" t="s">
        <v>110</v>
      </c>
      <c r="AB484" s="41" t="s">
        <v>110</v>
      </c>
      <c r="AC484" s="41" t="s">
        <v>110</v>
      </c>
      <c r="AD484" s="41" t="s">
        <v>110</v>
      </c>
      <c r="AE484" s="41" t="s">
        <v>110</v>
      </c>
      <c r="AF484" s="41" t="s">
        <v>110</v>
      </c>
      <c r="AG484" s="42" t="s">
        <v>14259</v>
      </c>
      <c r="AH484" s="42" t="s">
        <v>14260</v>
      </c>
      <c r="AI484" s="41" t="s">
        <v>8225</v>
      </c>
      <c r="AJ484" s="41" t="s">
        <v>8226</v>
      </c>
      <c r="AK484" s="41" t="s">
        <v>8553</v>
      </c>
      <c r="AL484" s="41" t="s">
        <v>8554</v>
      </c>
      <c r="AM484" s="44" t="str">
        <f t="shared" si="15"/>
        <v>MDI MOST (Infotainment)</v>
      </c>
    </row>
    <row r="485" spans="1:39">
      <c r="A485" s="43" t="s">
        <v>110</v>
      </c>
      <c r="B485" s="41" t="s">
        <v>110</v>
      </c>
      <c r="C485" s="41" t="s">
        <v>110</v>
      </c>
      <c r="D485" s="41" t="s">
        <v>110</v>
      </c>
      <c r="E485" s="41" t="s">
        <v>110</v>
      </c>
      <c r="F485" s="41" t="s">
        <v>110</v>
      </c>
      <c r="G485" s="41" t="s">
        <v>110</v>
      </c>
      <c r="H485" s="41" t="s">
        <v>110</v>
      </c>
      <c r="I485" s="41" t="s">
        <v>110</v>
      </c>
      <c r="J485" s="41" t="s">
        <v>110</v>
      </c>
      <c r="K485" s="41" t="s">
        <v>2165</v>
      </c>
      <c r="L485" s="41" t="s">
        <v>2166</v>
      </c>
      <c r="M485" s="41" t="s">
        <v>2246</v>
      </c>
      <c r="N485" s="41" t="s">
        <v>2247</v>
      </c>
      <c r="O485" s="44" t="str">
        <f t="shared" si="14"/>
        <v>Car-Functions - Unit Master</v>
      </c>
      <c r="P485" s="41" t="s">
        <v>10353</v>
      </c>
      <c r="Q485" s="41" t="s">
        <v>10516</v>
      </c>
      <c r="R485" s="41" t="s">
        <v>10584</v>
      </c>
      <c r="S485" s="41" t="s">
        <v>10584</v>
      </c>
      <c r="T485" s="41" t="s">
        <v>10540</v>
      </c>
      <c r="U485" s="41" t="s">
        <v>10540</v>
      </c>
      <c r="X485" s="41" t="s">
        <v>110</v>
      </c>
      <c r="Y485" s="41" t="s">
        <v>110</v>
      </c>
      <c r="Z485" s="41" t="s">
        <v>110</v>
      </c>
      <c r="AA485" s="41" t="s">
        <v>110</v>
      </c>
      <c r="AB485" s="41" t="s">
        <v>110</v>
      </c>
      <c r="AC485" s="41" t="s">
        <v>110</v>
      </c>
      <c r="AD485" s="41" t="s">
        <v>110</v>
      </c>
      <c r="AE485" s="41" t="s">
        <v>110</v>
      </c>
      <c r="AF485" s="41" t="s">
        <v>110</v>
      </c>
      <c r="AG485" s="42" t="s">
        <v>14261</v>
      </c>
      <c r="AH485" s="42" t="s">
        <v>14262</v>
      </c>
      <c r="AI485" s="41" t="s">
        <v>8225</v>
      </c>
      <c r="AJ485" s="41" t="s">
        <v>8239</v>
      </c>
      <c r="AK485" s="41" t="s">
        <v>8555</v>
      </c>
      <c r="AL485" s="41" t="s">
        <v>8556</v>
      </c>
      <c r="AM485" s="44" t="str">
        <f t="shared" si="15"/>
        <v>MFL (Infotainment)</v>
      </c>
    </row>
    <row r="486" spans="1:39">
      <c r="A486" s="43" t="s">
        <v>110</v>
      </c>
      <c r="B486" s="41" t="s">
        <v>110</v>
      </c>
      <c r="C486" s="41" t="s">
        <v>110</v>
      </c>
      <c r="D486" s="41" t="s">
        <v>110</v>
      </c>
      <c r="E486" s="41" t="s">
        <v>110</v>
      </c>
      <c r="F486" s="41" t="s">
        <v>110</v>
      </c>
      <c r="G486" s="41" t="s">
        <v>110</v>
      </c>
      <c r="H486" s="41" t="s">
        <v>110</v>
      </c>
      <c r="I486" s="41" t="s">
        <v>110</v>
      </c>
      <c r="J486" s="41" t="s">
        <v>110</v>
      </c>
      <c r="K486" s="41" t="s">
        <v>2185</v>
      </c>
      <c r="L486" s="41" t="s">
        <v>2186</v>
      </c>
      <c r="M486" s="41" t="s">
        <v>2248</v>
      </c>
      <c r="N486" s="41" t="s">
        <v>2249</v>
      </c>
      <c r="O486" s="44" t="str">
        <f t="shared" si="14"/>
        <v>Car-Functions - Vehicle Identification Number</v>
      </c>
      <c r="P486" s="41" t="s">
        <v>10516</v>
      </c>
      <c r="Q486" s="41" t="s">
        <v>10353</v>
      </c>
      <c r="R486" s="41" t="s">
        <v>10586</v>
      </c>
      <c r="S486" s="41" t="s">
        <v>10586</v>
      </c>
      <c r="T486" s="41" t="s">
        <v>10566</v>
      </c>
      <c r="U486" s="41" t="s">
        <v>10566</v>
      </c>
      <c r="X486" s="41" t="s">
        <v>110</v>
      </c>
      <c r="Y486" s="41" t="s">
        <v>110</v>
      </c>
      <c r="Z486" s="41" t="s">
        <v>110</v>
      </c>
      <c r="AA486" s="41" t="s">
        <v>110</v>
      </c>
      <c r="AB486" s="41" t="s">
        <v>110</v>
      </c>
      <c r="AC486" s="41" t="s">
        <v>110</v>
      </c>
      <c r="AD486" s="41" t="s">
        <v>110</v>
      </c>
      <c r="AE486" s="41" t="s">
        <v>110</v>
      </c>
      <c r="AF486" s="41" t="s">
        <v>110</v>
      </c>
      <c r="AG486" s="42" t="s">
        <v>14263</v>
      </c>
      <c r="AH486" s="42" t="s">
        <v>14264</v>
      </c>
      <c r="AI486" s="41" t="s">
        <v>8225</v>
      </c>
      <c r="AJ486" s="41" t="s">
        <v>8239</v>
      </c>
      <c r="AK486" s="41" t="s">
        <v>8557</v>
      </c>
      <c r="AL486" s="41" t="s">
        <v>8558</v>
      </c>
      <c r="AM486" s="44" t="str">
        <f t="shared" si="15"/>
        <v>MFL SE251 (Infotainment)</v>
      </c>
    </row>
    <row r="487" spans="1:39">
      <c r="A487" s="43" t="s">
        <v>110</v>
      </c>
      <c r="B487" s="41" t="s">
        <v>110</v>
      </c>
      <c r="C487" s="41" t="s">
        <v>110</v>
      </c>
      <c r="D487" s="41" t="s">
        <v>110</v>
      </c>
      <c r="E487" s="41" t="s">
        <v>110</v>
      </c>
      <c r="F487" s="41" t="s">
        <v>110</v>
      </c>
      <c r="G487" s="41" t="s">
        <v>110</v>
      </c>
      <c r="H487" s="41" t="s">
        <v>110</v>
      </c>
      <c r="I487" s="41" t="s">
        <v>110</v>
      </c>
      <c r="J487" s="41" t="s">
        <v>110</v>
      </c>
      <c r="K487" s="41" t="s">
        <v>2165</v>
      </c>
      <c r="L487" s="41" t="s">
        <v>2166</v>
      </c>
      <c r="M487" s="41" t="s">
        <v>2250</v>
      </c>
      <c r="N487" s="41" t="s">
        <v>2251</v>
      </c>
      <c r="O487" s="44" t="str">
        <f t="shared" si="14"/>
        <v>Car-Functions - Verbrauchsstatistik</v>
      </c>
      <c r="P487" s="41" t="s">
        <v>10353</v>
      </c>
      <c r="Q487" s="41" t="s">
        <v>10391</v>
      </c>
      <c r="R487" s="41" t="s">
        <v>10587</v>
      </c>
      <c r="S487" s="41" t="s">
        <v>10587</v>
      </c>
      <c r="T487" s="41" t="s">
        <v>10482</v>
      </c>
      <c r="U487" s="41" t="s">
        <v>10482</v>
      </c>
      <c r="X487" s="41" t="s">
        <v>110</v>
      </c>
      <c r="Y487" s="41" t="s">
        <v>110</v>
      </c>
      <c r="Z487" s="41" t="s">
        <v>110</v>
      </c>
      <c r="AA487" s="41" t="s">
        <v>110</v>
      </c>
      <c r="AB487" s="41" t="s">
        <v>110</v>
      </c>
      <c r="AC487" s="41" t="s">
        <v>110</v>
      </c>
      <c r="AD487" s="41" t="s">
        <v>110</v>
      </c>
      <c r="AE487" s="41" t="s">
        <v>110</v>
      </c>
      <c r="AF487" s="41" t="s">
        <v>110</v>
      </c>
      <c r="AG487" s="42" t="s">
        <v>14265</v>
      </c>
      <c r="AH487" s="42" t="s">
        <v>14266</v>
      </c>
      <c r="AI487" s="41" t="s">
        <v>8225</v>
      </c>
      <c r="AJ487" s="41" t="s">
        <v>8239</v>
      </c>
      <c r="AK487" s="41" t="s">
        <v>8559</v>
      </c>
      <c r="AL487" s="41" t="s">
        <v>8560</v>
      </c>
      <c r="AM487" s="44" t="str">
        <f t="shared" si="15"/>
        <v>MFL/SMLS (Infotainment)</v>
      </c>
    </row>
    <row r="488" spans="1:39">
      <c r="A488" s="43" t="s">
        <v>110</v>
      </c>
      <c r="B488" s="41" t="s">
        <v>110</v>
      </c>
      <c r="C488" s="41" t="s">
        <v>110</v>
      </c>
      <c r="D488" s="41" t="s">
        <v>110</v>
      </c>
      <c r="E488" s="41" t="s">
        <v>110</v>
      </c>
      <c r="F488" s="41" t="s">
        <v>110</v>
      </c>
      <c r="G488" s="41" t="s">
        <v>110</v>
      </c>
      <c r="H488" s="41" t="s">
        <v>110</v>
      </c>
      <c r="I488" s="41" t="s">
        <v>110</v>
      </c>
      <c r="J488" s="41" t="s">
        <v>110</v>
      </c>
      <c r="K488" s="41" t="s">
        <v>2181</v>
      </c>
      <c r="L488" s="41" t="s">
        <v>2182</v>
      </c>
      <c r="M488" s="41" t="s">
        <v>2252</v>
      </c>
      <c r="N488" s="41" t="s">
        <v>2253</v>
      </c>
      <c r="O488" s="44" t="str">
        <f t="shared" si="14"/>
        <v>Car-Functions - Wiper</v>
      </c>
      <c r="P488" s="41" t="s">
        <v>10391</v>
      </c>
      <c r="Q488" s="41" t="s">
        <v>10353</v>
      </c>
      <c r="R488" s="41" t="s">
        <v>10586</v>
      </c>
      <c r="S488" s="41" t="s">
        <v>10586</v>
      </c>
      <c r="T488" s="41" t="s">
        <v>10588</v>
      </c>
      <c r="U488" s="41" t="s">
        <v>10588</v>
      </c>
      <c r="X488" s="41" t="s">
        <v>110</v>
      </c>
      <c r="Y488" s="41" t="s">
        <v>110</v>
      </c>
      <c r="Z488" s="41" t="s">
        <v>110</v>
      </c>
      <c r="AA488" s="41" t="s">
        <v>110</v>
      </c>
      <c r="AB488" s="41" t="s">
        <v>110</v>
      </c>
      <c r="AC488" s="41" t="s">
        <v>110</v>
      </c>
      <c r="AD488" s="41" t="s">
        <v>110</v>
      </c>
      <c r="AE488" s="41" t="s">
        <v>110</v>
      </c>
      <c r="AF488" s="41" t="s">
        <v>110</v>
      </c>
      <c r="AG488" s="42" t="s">
        <v>14267</v>
      </c>
      <c r="AH488" s="42" t="s">
        <v>14268</v>
      </c>
      <c r="AI488" s="41" t="s">
        <v>8225</v>
      </c>
      <c r="AJ488" s="41" t="s">
        <v>8239</v>
      </c>
      <c r="AK488" s="41" t="s">
        <v>8561</v>
      </c>
      <c r="AL488" s="41" t="s">
        <v>8562</v>
      </c>
      <c r="AM488" s="44" t="str">
        <f t="shared" si="15"/>
        <v>MIB ABTWAL (Infotainment)</v>
      </c>
    </row>
    <row r="489" spans="1:39">
      <c r="A489" s="43" t="s">
        <v>110</v>
      </c>
      <c r="B489" s="41" t="s">
        <v>110</v>
      </c>
      <c r="C489" s="41" t="s">
        <v>110</v>
      </c>
      <c r="D489" s="41" t="s">
        <v>110</v>
      </c>
      <c r="E489" s="41" t="s">
        <v>110</v>
      </c>
      <c r="F489" s="41" t="s">
        <v>110</v>
      </c>
      <c r="G489" s="41" t="s">
        <v>110</v>
      </c>
      <c r="H489" s="41" t="s">
        <v>110</v>
      </c>
      <c r="I489" s="41" t="s">
        <v>110</v>
      </c>
      <c r="J489" s="41" t="s">
        <v>110</v>
      </c>
      <c r="K489" s="41" t="s">
        <v>2185</v>
      </c>
      <c r="L489" s="41" t="s">
        <v>2186</v>
      </c>
      <c r="M489" s="41" t="s">
        <v>2254</v>
      </c>
      <c r="N489" s="41" t="s">
        <v>2255</v>
      </c>
      <c r="O489" s="44" t="str">
        <f t="shared" si="14"/>
        <v>Car-Functions - Ölstandsanzeige</v>
      </c>
      <c r="P489" s="41" t="s">
        <v>10353</v>
      </c>
      <c r="Q489" s="41" t="s">
        <v>10353</v>
      </c>
      <c r="R489" s="41" t="s">
        <v>10586</v>
      </c>
      <c r="S489" s="41" t="s">
        <v>10586</v>
      </c>
      <c r="T489" s="41" t="s">
        <v>10589</v>
      </c>
      <c r="U489" s="41" t="s">
        <v>10589</v>
      </c>
      <c r="X489" s="41" t="s">
        <v>110</v>
      </c>
      <c r="Y489" s="41" t="s">
        <v>110</v>
      </c>
      <c r="Z489" s="41" t="s">
        <v>110</v>
      </c>
      <c r="AA489" s="41" t="s">
        <v>110</v>
      </c>
      <c r="AB489" s="41" t="s">
        <v>110</v>
      </c>
      <c r="AC489" s="41" t="s">
        <v>110</v>
      </c>
      <c r="AD489" s="41" t="s">
        <v>110</v>
      </c>
      <c r="AE489" s="41" t="s">
        <v>110</v>
      </c>
      <c r="AF489" s="41" t="s">
        <v>110</v>
      </c>
      <c r="AG489" s="42" t="s">
        <v>14269</v>
      </c>
      <c r="AH489" s="42" t="s">
        <v>14270</v>
      </c>
      <c r="AI489" s="41" t="s">
        <v>8225</v>
      </c>
      <c r="AJ489" s="41" t="s">
        <v>8239</v>
      </c>
      <c r="AK489" s="41" t="s">
        <v>8563</v>
      </c>
      <c r="AL489" s="41" t="s">
        <v>8564</v>
      </c>
      <c r="AM489" s="44" t="str">
        <f t="shared" si="15"/>
        <v>MIB ABTWCO (Infotainment)</v>
      </c>
    </row>
    <row r="490" spans="1:39">
      <c r="A490" s="43" t="s">
        <v>110</v>
      </c>
      <c r="B490" s="41" t="s">
        <v>110</v>
      </c>
      <c r="C490" s="41" t="s">
        <v>110</v>
      </c>
      <c r="D490" s="41" t="s">
        <v>110</v>
      </c>
      <c r="E490" s="41" t="s">
        <v>110</v>
      </c>
      <c r="F490" s="41" t="s">
        <v>110</v>
      </c>
      <c r="G490" s="41" t="s">
        <v>110</v>
      </c>
      <c r="H490" s="41" t="s">
        <v>110</v>
      </c>
      <c r="I490" s="41" t="s">
        <v>110</v>
      </c>
      <c r="J490" s="41" t="s">
        <v>110</v>
      </c>
      <c r="K490" s="41" t="s">
        <v>2256</v>
      </c>
      <c r="L490" s="41" t="s">
        <v>2257</v>
      </c>
      <c r="M490" s="41" t="s">
        <v>110</v>
      </c>
      <c r="N490" s="41" t="s">
        <v>110</v>
      </c>
      <c r="O490" s="44" t="str">
        <f t="shared" si="14"/>
        <v xml:space="preserve">Car-Net Coreservices - </v>
      </c>
      <c r="P490" s="41" t="s">
        <v>10353</v>
      </c>
      <c r="Q490" s="41" t="s">
        <v>10391</v>
      </c>
      <c r="R490" s="41" t="s">
        <v>10587</v>
      </c>
      <c r="S490" s="41" t="s">
        <v>10587</v>
      </c>
      <c r="T490" s="41" t="s">
        <v>10393</v>
      </c>
      <c r="U490" s="41" t="s">
        <v>10393</v>
      </c>
      <c r="X490" s="41" t="s">
        <v>110</v>
      </c>
      <c r="Y490" s="41" t="s">
        <v>110</v>
      </c>
      <c r="Z490" s="41" t="s">
        <v>110</v>
      </c>
      <c r="AA490" s="41" t="s">
        <v>110</v>
      </c>
      <c r="AB490" s="41" t="s">
        <v>110</v>
      </c>
      <c r="AC490" s="41" t="s">
        <v>110</v>
      </c>
      <c r="AD490" s="41" t="s">
        <v>110</v>
      </c>
      <c r="AE490" s="41" t="s">
        <v>110</v>
      </c>
      <c r="AF490" s="41" t="s">
        <v>110</v>
      </c>
      <c r="AG490" s="42" t="s">
        <v>14271</v>
      </c>
      <c r="AH490" s="42" t="s">
        <v>14272</v>
      </c>
      <c r="AI490" s="41" t="s">
        <v>8225</v>
      </c>
      <c r="AJ490" s="41" t="s">
        <v>8227</v>
      </c>
      <c r="AK490" s="41" t="s">
        <v>8565</v>
      </c>
      <c r="AL490" s="41" t="s">
        <v>8566</v>
      </c>
      <c r="AM490" s="44" t="str">
        <f t="shared" si="15"/>
        <v>MIB App (Quartett) (Infotainment)</v>
      </c>
    </row>
    <row r="491" spans="1:39">
      <c r="A491" s="43" t="s">
        <v>110</v>
      </c>
      <c r="B491" s="41" t="s">
        <v>110</v>
      </c>
      <c r="C491" s="41" t="s">
        <v>110</v>
      </c>
      <c r="D491" s="41" t="s">
        <v>110</v>
      </c>
      <c r="E491" s="41" t="s">
        <v>110</v>
      </c>
      <c r="F491" s="41" t="s">
        <v>110</v>
      </c>
      <c r="G491" s="41" t="s">
        <v>110</v>
      </c>
      <c r="H491" s="41" t="s">
        <v>110</v>
      </c>
      <c r="I491" s="41" t="s">
        <v>110</v>
      </c>
      <c r="J491" s="41" t="s">
        <v>110</v>
      </c>
      <c r="K491" s="41" t="s">
        <v>2258</v>
      </c>
      <c r="L491" s="41" t="s">
        <v>2259</v>
      </c>
      <c r="M491" s="41" t="s">
        <v>2260</v>
      </c>
      <c r="N491" s="41" t="s">
        <v>2261</v>
      </c>
      <c r="O491" s="44" t="str">
        <f t="shared" si="14"/>
        <v>Car-Net Coreservices - Authentische Zeit</v>
      </c>
      <c r="P491" s="41" t="s">
        <v>10391</v>
      </c>
      <c r="Q491" s="41" t="s">
        <v>10353</v>
      </c>
      <c r="R491" s="41" t="s">
        <v>10586</v>
      </c>
      <c r="S491" s="41" t="s">
        <v>10586</v>
      </c>
      <c r="T491" s="41" t="s">
        <v>10590</v>
      </c>
      <c r="U491" s="41" t="s">
        <v>10590</v>
      </c>
      <c r="X491" s="41" t="s">
        <v>110</v>
      </c>
      <c r="Y491" s="41" t="s">
        <v>110</v>
      </c>
      <c r="Z491" s="41" t="s">
        <v>110</v>
      </c>
      <c r="AA491" s="41" t="s">
        <v>110</v>
      </c>
      <c r="AB491" s="41" t="s">
        <v>110</v>
      </c>
      <c r="AC491" s="41" t="s">
        <v>110</v>
      </c>
      <c r="AD491" s="41" t="s">
        <v>110</v>
      </c>
      <c r="AE491" s="41" t="s">
        <v>110</v>
      </c>
      <c r="AF491" s="41" t="s">
        <v>110</v>
      </c>
      <c r="AG491" s="42" t="s">
        <v>14273</v>
      </c>
      <c r="AH491" s="42" t="s">
        <v>14274</v>
      </c>
      <c r="AI491" s="41" t="s">
        <v>8225</v>
      </c>
      <c r="AJ491" s="41" t="s">
        <v>8239</v>
      </c>
      <c r="AK491" s="41" t="s">
        <v>8567</v>
      </c>
      <c r="AL491" s="41" t="s">
        <v>8568</v>
      </c>
      <c r="AM491" s="44" t="str">
        <f t="shared" si="15"/>
        <v>MIB Entry (Infotainment)</v>
      </c>
    </row>
    <row r="492" spans="1:39">
      <c r="A492" s="43" t="s">
        <v>110</v>
      </c>
      <c r="B492" s="41" t="s">
        <v>110</v>
      </c>
      <c r="C492" s="41" t="s">
        <v>110</v>
      </c>
      <c r="D492" s="41" t="s">
        <v>110</v>
      </c>
      <c r="E492" s="41" t="s">
        <v>110</v>
      </c>
      <c r="F492" s="41" t="s">
        <v>110</v>
      </c>
      <c r="G492" s="41" t="s">
        <v>110</v>
      </c>
      <c r="H492" s="41" t="s">
        <v>110</v>
      </c>
      <c r="I492" s="41" t="s">
        <v>110</v>
      </c>
      <c r="J492" s="41" t="s">
        <v>110</v>
      </c>
      <c r="K492" s="41" t="s">
        <v>2262</v>
      </c>
      <c r="L492" s="41" t="s">
        <v>2263</v>
      </c>
      <c r="M492" s="41" t="s">
        <v>2264</v>
      </c>
      <c r="N492" s="41" t="s">
        <v>2265</v>
      </c>
      <c r="O492" s="44" t="str">
        <f t="shared" si="14"/>
        <v>Car-Net Coreservices - Bundled Connectivity</v>
      </c>
      <c r="P492" s="41" t="s">
        <v>10353</v>
      </c>
      <c r="Q492" s="41" t="s">
        <v>10516</v>
      </c>
      <c r="R492" s="41" t="s">
        <v>10584</v>
      </c>
      <c r="S492" s="41" t="s">
        <v>10584</v>
      </c>
      <c r="T492" s="41" t="s">
        <v>10591</v>
      </c>
      <c r="U492" s="41" t="s">
        <v>10591</v>
      </c>
      <c r="X492" s="41" t="s">
        <v>110</v>
      </c>
      <c r="Y492" s="41" t="s">
        <v>110</v>
      </c>
      <c r="Z492" s="41" t="s">
        <v>110</v>
      </c>
      <c r="AA492" s="41" t="s">
        <v>110</v>
      </c>
      <c r="AB492" s="41" t="s">
        <v>110</v>
      </c>
      <c r="AC492" s="41" t="s">
        <v>110</v>
      </c>
      <c r="AD492" s="41" t="s">
        <v>110</v>
      </c>
      <c r="AE492" s="41" t="s">
        <v>110</v>
      </c>
      <c r="AF492" s="41" t="s">
        <v>110</v>
      </c>
      <c r="AG492" s="42" t="s">
        <v>14275</v>
      </c>
      <c r="AH492" s="42" t="s">
        <v>14276</v>
      </c>
      <c r="AI492" s="41" t="s">
        <v>8225</v>
      </c>
      <c r="AJ492" s="41" t="s">
        <v>8227</v>
      </c>
      <c r="AK492" s="41" t="s">
        <v>8569</v>
      </c>
      <c r="AL492" s="41" t="s">
        <v>8570</v>
      </c>
      <c r="AM492" s="44" t="str">
        <f t="shared" si="15"/>
        <v>MIB High2 EX KR (Infotainment) (Infotainment)</v>
      </c>
    </row>
    <row r="493" spans="1:39">
      <c r="A493" s="43" t="s">
        <v>110</v>
      </c>
      <c r="B493" s="41" t="s">
        <v>110</v>
      </c>
      <c r="C493" s="41" t="s">
        <v>110</v>
      </c>
      <c r="D493" s="41" t="s">
        <v>110</v>
      </c>
      <c r="E493" s="41" t="s">
        <v>110</v>
      </c>
      <c r="F493" s="41" t="s">
        <v>110</v>
      </c>
      <c r="G493" s="41" t="s">
        <v>110</v>
      </c>
      <c r="H493" s="41" t="s">
        <v>110</v>
      </c>
      <c r="I493" s="41" t="s">
        <v>110</v>
      </c>
      <c r="J493" s="41" t="s">
        <v>110</v>
      </c>
      <c r="K493" s="41" t="s">
        <v>2266</v>
      </c>
      <c r="L493" s="41" t="s">
        <v>2267</v>
      </c>
      <c r="M493" s="41" t="s">
        <v>2268</v>
      </c>
      <c r="N493" s="41" t="s">
        <v>2269</v>
      </c>
      <c r="O493" s="44" t="str">
        <f t="shared" si="14"/>
        <v>Car-Net Coreservices - Certificate based authent.with Immobilizer</v>
      </c>
      <c r="P493" s="41" t="s">
        <v>10516</v>
      </c>
      <c r="Q493" s="41" t="s">
        <v>10353</v>
      </c>
      <c r="R493" s="41" t="s">
        <v>10593</v>
      </c>
      <c r="S493" s="41" t="s">
        <v>10593</v>
      </c>
      <c r="X493" s="41" t="s">
        <v>110</v>
      </c>
      <c r="Y493" s="41" t="s">
        <v>110</v>
      </c>
      <c r="Z493" s="41" t="s">
        <v>110</v>
      </c>
      <c r="AA493" s="41" t="s">
        <v>110</v>
      </c>
      <c r="AB493" s="41" t="s">
        <v>110</v>
      </c>
      <c r="AC493" s="41" t="s">
        <v>110</v>
      </c>
      <c r="AD493" s="41" t="s">
        <v>110</v>
      </c>
      <c r="AE493" s="41" t="s">
        <v>110</v>
      </c>
      <c r="AF493" s="41" t="s">
        <v>110</v>
      </c>
      <c r="AG493" s="42" t="s">
        <v>14277</v>
      </c>
      <c r="AH493" s="42" t="s">
        <v>14278</v>
      </c>
      <c r="AI493" s="41" t="s">
        <v>8225</v>
      </c>
      <c r="AJ493" s="41" t="s">
        <v>8239</v>
      </c>
      <c r="AK493" s="41" t="s">
        <v>8571</v>
      </c>
      <c r="AL493" s="41" t="s">
        <v>8572</v>
      </c>
      <c r="AM493" s="44" t="str">
        <f t="shared" si="15"/>
        <v>MIB REGIO (Infotainment)</v>
      </c>
    </row>
    <row r="494" spans="1:39">
      <c r="A494" s="43" t="s">
        <v>110</v>
      </c>
      <c r="B494" s="41" t="s">
        <v>110</v>
      </c>
      <c r="C494" s="41" t="s">
        <v>110</v>
      </c>
      <c r="D494" s="41" t="s">
        <v>110</v>
      </c>
      <c r="E494" s="41" t="s">
        <v>110</v>
      </c>
      <c r="F494" s="41" t="s">
        <v>110</v>
      </c>
      <c r="G494" s="41" t="s">
        <v>110</v>
      </c>
      <c r="H494" s="41" t="s">
        <v>110</v>
      </c>
      <c r="I494" s="41" t="s">
        <v>110</v>
      </c>
      <c r="J494" s="41" t="s">
        <v>110</v>
      </c>
      <c r="K494" s="41" t="s">
        <v>2258</v>
      </c>
      <c r="L494" s="41" t="s">
        <v>2259</v>
      </c>
      <c r="M494" s="41" t="s">
        <v>2270</v>
      </c>
      <c r="N494" s="41" t="s">
        <v>2271</v>
      </c>
      <c r="O494" s="44" t="str">
        <f t="shared" si="14"/>
        <v>Car-Net Coreservices - Core Service Communication</v>
      </c>
      <c r="P494" s="41" t="s">
        <v>10353</v>
      </c>
      <c r="Q494" s="41" t="s">
        <v>10353</v>
      </c>
      <c r="R494" s="41" t="s">
        <v>10595</v>
      </c>
      <c r="S494" s="41" t="s">
        <v>10595</v>
      </c>
      <c r="X494" s="41" t="s">
        <v>110</v>
      </c>
      <c r="Y494" s="41" t="s">
        <v>110</v>
      </c>
      <c r="Z494" s="41" t="s">
        <v>110</v>
      </c>
      <c r="AA494" s="41" t="s">
        <v>110</v>
      </c>
      <c r="AB494" s="41" t="s">
        <v>110</v>
      </c>
      <c r="AC494" s="41" t="s">
        <v>110</v>
      </c>
      <c r="AD494" s="41" t="s">
        <v>110</v>
      </c>
      <c r="AE494" s="41" t="s">
        <v>110</v>
      </c>
      <c r="AF494" s="41" t="s">
        <v>110</v>
      </c>
      <c r="AG494" s="42" t="s">
        <v>14279</v>
      </c>
      <c r="AH494" s="42" t="s">
        <v>14280</v>
      </c>
      <c r="AI494" s="41" t="s">
        <v>8225</v>
      </c>
      <c r="AJ494" s="41" t="s">
        <v>8239</v>
      </c>
      <c r="AK494" s="41" t="s">
        <v>8573</v>
      </c>
      <c r="AL494" s="41" t="s">
        <v>8574</v>
      </c>
      <c r="AM494" s="44" t="str">
        <f t="shared" si="15"/>
        <v>MIBABT2GP (Infotainment)</v>
      </c>
    </row>
    <row r="495" spans="1:39">
      <c r="A495" s="43" t="s">
        <v>110</v>
      </c>
      <c r="B495" s="41" t="s">
        <v>110</v>
      </c>
      <c r="C495" s="41" t="s">
        <v>110</v>
      </c>
      <c r="D495" s="41" t="s">
        <v>110</v>
      </c>
      <c r="E495" s="41" t="s">
        <v>110</v>
      </c>
      <c r="F495" s="41" t="s">
        <v>110</v>
      </c>
      <c r="G495" s="41" t="s">
        <v>110</v>
      </c>
      <c r="H495" s="41" t="s">
        <v>110</v>
      </c>
      <c r="I495" s="41" t="s">
        <v>110</v>
      </c>
      <c r="J495" s="41" t="s">
        <v>110</v>
      </c>
      <c r="K495" s="41" t="s">
        <v>2272</v>
      </c>
      <c r="L495" s="41" t="s">
        <v>2273</v>
      </c>
      <c r="M495" s="41" t="s">
        <v>2274</v>
      </c>
      <c r="N495" s="41" t="s">
        <v>2275</v>
      </c>
      <c r="O495" s="44" t="str">
        <f t="shared" si="14"/>
        <v>Car-Net Coreservices - Core Service Management</v>
      </c>
      <c r="P495" s="41" t="s">
        <v>10353</v>
      </c>
      <c r="Q495" s="41" t="s">
        <v>10596</v>
      </c>
      <c r="R495" s="41" t="s">
        <v>10597</v>
      </c>
      <c r="S495" s="41" t="s">
        <v>10597</v>
      </c>
      <c r="T495" s="41" t="s">
        <v>10598</v>
      </c>
      <c r="U495" s="41" t="s">
        <v>10598</v>
      </c>
      <c r="X495" s="41" t="s">
        <v>110</v>
      </c>
      <c r="Y495" s="41" t="s">
        <v>110</v>
      </c>
      <c r="Z495" s="41" t="s">
        <v>110</v>
      </c>
      <c r="AA495" s="41" t="s">
        <v>110</v>
      </c>
      <c r="AB495" s="41" t="s">
        <v>110</v>
      </c>
      <c r="AC495" s="41" t="s">
        <v>110</v>
      </c>
      <c r="AD495" s="41" t="s">
        <v>110</v>
      </c>
      <c r="AE495" s="41" t="s">
        <v>110</v>
      </c>
      <c r="AF495" s="41" t="s">
        <v>110</v>
      </c>
      <c r="AG495" s="42" t="s">
        <v>14281</v>
      </c>
      <c r="AH495" s="42" t="s">
        <v>14282</v>
      </c>
      <c r="AI495" s="41" t="s">
        <v>8225</v>
      </c>
      <c r="AJ495" s="41" t="s">
        <v>8239</v>
      </c>
      <c r="AK495" s="41" t="s">
        <v>8575</v>
      </c>
      <c r="AL495" s="41" t="s">
        <v>8576</v>
      </c>
      <c r="AM495" s="44" t="str">
        <f t="shared" si="15"/>
        <v>MIBABTE12 (Infotainment)</v>
      </c>
    </row>
    <row r="496" spans="1:39">
      <c r="A496" s="43" t="s">
        <v>110</v>
      </c>
      <c r="B496" s="41" t="s">
        <v>110</v>
      </c>
      <c r="C496" s="41" t="s">
        <v>110</v>
      </c>
      <c r="D496" s="41" t="s">
        <v>110</v>
      </c>
      <c r="E496" s="41" t="s">
        <v>110</v>
      </c>
      <c r="F496" s="41" t="s">
        <v>110</v>
      </c>
      <c r="G496" s="41" t="s">
        <v>110</v>
      </c>
      <c r="H496" s="41" t="s">
        <v>110</v>
      </c>
      <c r="I496" s="41" t="s">
        <v>110</v>
      </c>
      <c r="J496" s="41" t="s">
        <v>110</v>
      </c>
      <c r="K496" s="41" t="s">
        <v>2256</v>
      </c>
      <c r="L496" s="41" t="s">
        <v>2257</v>
      </c>
      <c r="M496" s="41" t="s">
        <v>2276</v>
      </c>
      <c r="N496" s="41" t="s">
        <v>2277</v>
      </c>
      <c r="O496" s="44" t="str">
        <f t="shared" si="14"/>
        <v>Car-Net Coreservices - Core Service Privacy</v>
      </c>
      <c r="P496" s="41" t="s">
        <v>10596</v>
      </c>
      <c r="Q496" s="41" t="s">
        <v>10516</v>
      </c>
      <c r="R496" s="41" t="s">
        <v>10599</v>
      </c>
      <c r="S496" s="41" t="s">
        <v>10599</v>
      </c>
      <c r="T496" s="41" t="s">
        <v>10518</v>
      </c>
      <c r="U496" s="41" t="s">
        <v>10518</v>
      </c>
      <c r="X496" s="41" t="s">
        <v>110</v>
      </c>
      <c r="Y496" s="41" t="s">
        <v>110</v>
      </c>
      <c r="Z496" s="41" t="s">
        <v>110</v>
      </c>
      <c r="AA496" s="41" t="s">
        <v>110</v>
      </c>
      <c r="AB496" s="41" t="s">
        <v>110</v>
      </c>
      <c r="AC496" s="41" t="s">
        <v>110</v>
      </c>
      <c r="AD496" s="41" t="s">
        <v>110</v>
      </c>
      <c r="AE496" s="41" t="s">
        <v>110</v>
      </c>
      <c r="AF496" s="41" t="s">
        <v>110</v>
      </c>
      <c r="AG496" s="42" t="s">
        <v>14283</v>
      </c>
      <c r="AH496" s="42" t="s">
        <v>14284</v>
      </c>
      <c r="AI496" s="41" t="s">
        <v>8225</v>
      </c>
      <c r="AJ496" s="41" t="s">
        <v>8266</v>
      </c>
      <c r="AK496" s="41" t="s">
        <v>8577</v>
      </c>
      <c r="AL496" s="41" t="s">
        <v>8578</v>
      </c>
      <c r="AM496" s="44" t="str">
        <f t="shared" si="15"/>
        <v>MIBABTPRE (Infotainment)</v>
      </c>
    </row>
    <row r="497" spans="1:39">
      <c r="A497" s="43" t="s">
        <v>110</v>
      </c>
      <c r="B497" s="41" t="s">
        <v>110</v>
      </c>
      <c r="C497" s="41" t="s">
        <v>110</v>
      </c>
      <c r="D497" s="41" t="s">
        <v>110</v>
      </c>
      <c r="E497" s="41" t="s">
        <v>110</v>
      </c>
      <c r="F497" s="41" t="s">
        <v>110</v>
      </c>
      <c r="G497" s="41" t="s">
        <v>110</v>
      </c>
      <c r="H497" s="41" t="s">
        <v>110</v>
      </c>
      <c r="I497" s="41" t="s">
        <v>110</v>
      </c>
      <c r="J497" s="41" t="s">
        <v>110</v>
      </c>
      <c r="K497" s="41" t="s">
        <v>2258</v>
      </c>
      <c r="L497" s="41" t="s">
        <v>2259</v>
      </c>
      <c r="M497" s="41" t="s">
        <v>2278</v>
      </c>
      <c r="N497" s="41" t="s">
        <v>2279</v>
      </c>
      <c r="O497" s="44" t="str">
        <f t="shared" si="14"/>
        <v>Car-Net Coreservices - Core Service Telefon</v>
      </c>
      <c r="P497" s="41" t="s">
        <v>10516</v>
      </c>
      <c r="Q497" s="41" t="s">
        <v>10516</v>
      </c>
      <c r="R497" s="41" t="s">
        <v>10599</v>
      </c>
      <c r="S497" s="41" t="s">
        <v>10599</v>
      </c>
      <c r="T497" s="41" t="s">
        <v>10600</v>
      </c>
      <c r="U497" s="41" t="s">
        <v>10600</v>
      </c>
      <c r="X497" s="41" t="s">
        <v>110</v>
      </c>
      <c r="Y497" s="41" t="s">
        <v>110</v>
      </c>
      <c r="Z497" s="41" t="s">
        <v>110</v>
      </c>
      <c r="AA497" s="41" t="s">
        <v>110</v>
      </c>
      <c r="AB497" s="41" t="s">
        <v>110</v>
      </c>
      <c r="AC497" s="41" t="s">
        <v>110</v>
      </c>
      <c r="AD497" s="41" t="s">
        <v>110</v>
      </c>
      <c r="AE497" s="41" t="s">
        <v>110</v>
      </c>
      <c r="AF497" s="41" t="s">
        <v>110</v>
      </c>
      <c r="AG497" s="42" t="s">
        <v>14285</v>
      </c>
      <c r="AH497" s="42" t="s">
        <v>14286</v>
      </c>
      <c r="AI497" s="41" t="s">
        <v>8225</v>
      </c>
      <c r="AJ497" s="41" t="s">
        <v>8239</v>
      </c>
      <c r="AK497" s="41" t="s">
        <v>8579</v>
      </c>
      <c r="AL497" s="41" t="s">
        <v>8580</v>
      </c>
      <c r="AM497" s="44" t="str">
        <f t="shared" si="15"/>
        <v>MMI-Display (Infotainment)</v>
      </c>
    </row>
    <row r="498" spans="1:39">
      <c r="A498" s="43" t="s">
        <v>110</v>
      </c>
      <c r="B498" s="41" t="s">
        <v>110</v>
      </c>
      <c r="C498" s="41" t="s">
        <v>110</v>
      </c>
      <c r="D498" s="41" t="s">
        <v>110</v>
      </c>
      <c r="E498" s="41" t="s">
        <v>110</v>
      </c>
      <c r="F498" s="41" t="s">
        <v>110</v>
      </c>
      <c r="G498" s="41" t="s">
        <v>110</v>
      </c>
      <c r="H498" s="41" t="s">
        <v>110</v>
      </c>
      <c r="I498" s="41" t="s">
        <v>110</v>
      </c>
      <c r="J498" s="41" t="s">
        <v>110</v>
      </c>
      <c r="K498" s="41" t="s">
        <v>2262</v>
      </c>
      <c r="L498" s="41" t="s">
        <v>2263</v>
      </c>
      <c r="M498" s="41" t="s">
        <v>2280</v>
      </c>
      <c r="N498" s="41" t="s">
        <v>2281</v>
      </c>
      <c r="O498" s="44" t="str">
        <f t="shared" si="14"/>
        <v>Car-Net Coreservices - Core Service Voice</v>
      </c>
      <c r="P498" s="41" t="s">
        <v>10516</v>
      </c>
      <c r="Q498" s="41" t="s">
        <v>10596</v>
      </c>
      <c r="R498" s="41" t="s">
        <v>10597</v>
      </c>
      <c r="S498" s="41" t="s">
        <v>10597</v>
      </c>
      <c r="T498" s="41" t="s">
        <v>10601</v>
      </c>
      <c r="U498" s="41" t="s">
        <v>10601</v>
      </c>
      <c r="X498" s="41" t="s">
        <v>110</v>
      </c>
      <c r="Y498" s="41" t="s">
        <v>110</v>
      </c>
      <c r="Z498" s="41" t="s">
        <v>110</v>
      </c>
      <c r="AA498" s="41" t="s">
        <v>110</v>
      </c>
      <c r="AB498" s="41" t="s">
        <v>110</v>
      </c>
      <c r="AC498" s="41" t="s">
        <v>110</v>
      </c>
      <c r="AD498" s="41" t="s">
        <v>110</v>
      </c>
      <c r="AE498" s="41" t="s">
        <v>110</v>
      </c>
      <c r="AF498" s="41" t="s">
        <v>110</v>
      </c>
      <c r="AG498" s="42" t="s">
        <v>14287</v>
      </c>
      <c r="AH498" s="42" t="s">
        <v>14288</v>
      </c>
      <c r="AI498" s="41" t="s">
        <v>8225</v>
      </c>
      <c r="AJ498" s="41" t="s">
        <v>8239</v>
      </c>
      <c r="AK498" s="41" t="s">
        <v>8581</v>
      </c>
      <c r="AL498" s="41" t="s">
        <v>8582</v>
      </c>
      <c r="AM498" s="44" t="str">
        <f t="shared" si="15"/>
        <v>MU Basic (Infotainment)</v>
      </c>
    </row>
    <row r="499" spans="1:39">
      <c r="A499" s="43" t="s">
        <v>110</v>
      </c>
      <c r="B499" s="41" t="s">
        <v>110</v>
      </c>
      <c r="C499" s="41" t="s">
        <v>110</v>
      </c>
      <c r="D499" s="41" t="s">
        <v>110</v>
      </c>
      <c r="E499" s="41" t="s">
        <v>110</v>
      </c>
      <c r="F499" s="41" t="s">
        <v>110</v>
      </c>
      <c r="G499" s="41" t="s">
        <v>110</v>
      </c>
      <c r="H499" s="41" t="s">
        <v>110</v>
      </c>
      <c r="I499" s="41" t="s">
        <v>110</v>
      </c>
      <c r="J499" s="41" t="s">
        <v>110</v>
      </c>
      <c r="K499" s="41" t="s">
        <v>2282</v>
      </c>
      <c r="L499" s="41" t="s">
        <v>2283</v>
      </c>
      <c r="M499" s="41" t="s">
        <v>2284</v>
      </c>
      <c r="N499" s="41" t="s">
        <v>2285</v>
      </c>
      <c r="O499" s="44" t="str">
        <f t="shared" si="14"/>
        <v>Car-Net Coreservices - Core Services Authentification</v>
      </c>
      <c r="P499" s="41" t="s">
        <v>10596</v>
      </c>
      <c r="Q499" s="41" t="s">
        <v>10345</v>
      </c>
      <c r="R499" s="41" t="s">
        <v>10602</v>
      </c>
      <c r="S499" s="41" t="s">
        <v>10602</v>
      </c>
      <c r="T499" s="41" t="s">
        <v>10603</v>
      </c>
      <c r="U499" s="41" t="s">
        <v>10603</v>
      </c>
      <c r="X499" s="41" t="s">
        <v>110</v>
      </c>
      <c r="Y499" s="41" t="s">
        <v>110</v>
      </c>
      <c r="Z499" s="41" t="s">
        <v>110</v>
      </c>
      <c r="AA499" s="41" t="s">
        <v>110</v>
      </c>
      <c r="AB499" s="41" t="s">
        <v>110</v>
      </c>
      <c r="AC499" s="41" t="s">
        <v>110</v>
      </c>
      <c r="AD499" s="41" t="s">
        <v>110</v>
      </c>
      <c r="AE499" s="41" t="s">
        <v>110</v>
      </c>
      <c r="AF499" s="41" t="s">
        <v>110</v>
      </c>
      <c r="AG499" s="42" t="s">
        <v>14289</v>
      </c>
      <c r="AH499" s="42" t="s">
        <v>14290</v>
      </c>
      <c r="AI499" s="41" t="s">
        <v>8225</v>
      </c>
      <c r="AJ499" s="41" t="s">
        <v>8239</v>
      </c>
      <c r="AK499" s="41" t="s">
        <v>8583</v>
      </c>
      <c r="AL499" s="41" t="s">
        <v>8584</v>
      </c>
      <c r="AM499" s="44" t="str">
        <f t="shared" si="15"/>
        <v>MU Basic BT (Infotainment)</v>
      </c>
    </row>
    <row r="500" spans="1:39">
      <c r="A500" s="43" t="s">
        <v>110</v>
      </c>
      <c r="B500" s="41" t="s">
        <v>110</v>
      </c>
      <c r="C500" s="41" t="s">
        <v>110</v>
      </c>
      <c r="D500" s="41" t="s">
        <v>110</v>
      </c>
      <c r="E500" s="41" t="s">
        <v>110</v>
      </c>
      <c r="F500" s="41" t="s">
        <v>110</v>
      </c>
      <c r="G500" s="41" t="s">
        <v>110</v>
      </c>
      <c r="H500" s="41" t="s">
        <v>110</v>
      </c>
      <c r="I500" s="41" t="s">
        <v>110</v>
      </c>
      <c r="J500" s="41" t="s">
        <v>110</v>
      </c>
      <c r="K500" s="41" t="s">
        <v>2258</v>
      </c>
      <c r="L500" s="41" t="s">
        <v>2259</v>
      </c>
      <c r="M500" s="41" t="s">
        <v>2286</v>
      </c>
      <c r="N500" s="41" t="s">
        <v>2287</v>
      </c>
      <c r="O500" s="44" t="str">
        <f t="shared" si="14"/>
        <v>Car-Net Coreservices - Customer processes</v>
      </c>
      <c r="P500" s="41" t="s">
        <v>10345</v>
      </c>
      <c r="Q500" s="41" t="s">
        <v>10337</v>
      </c>
      <c r="R500" s="41" t="s">
        <v>10604</v>
      </c>
      <c r="S500" s="41" t="s">
        <v>10604</v>
      </c>
      <c r="T500" s="41" t="s">
        <v>10605</v>
      </c>
      <c r="U500" s="41" t="s">
        <v>10605</v>
      </c>
      <c r="X500" s="41" t="s">
        <v>110</v>
      </c>
      <c r="Y500" s="41" t="s">
        <v>110</v>
      </c>
      <c r="Z500" s="41" t="s">
        <v>110</v>
      </c>
      <c r="AA500" s="41" t="s">
        <v>110</v>
      </c>
      <c r="AB500" s="41" t="s">
        <v>110</v>
      </c>
      <c r="AC500" s="41" t="s">
        <v>110</v>
      </c>
      <c r="AD500" s="41" t="s">
        <v>110</v>
      </c>
      <c r="AE500" s="41" t="s">
        <v>110</v>
      </c>
      <c r="AF500" s="41" t="s">
        <v>110</v>
      </c>
      <c r="AG500" s="42" t="s">
        <v>14291</v>
      </c>
      <c r="AH500" s="42" t="s">
        <v>14292</v>
      </c>
      <c r="AI500" s="41" t="s">
        <v>8225</v>
      </c>
      <c r="AJ500" s="41" t="s">
        <v>8239</v>
      </c>
      <c r="AK500" s="41" t="s">
        <v>8585</v>
      </c>
      <c r="AL500" s="41" t="s">
        <v>8586</v>
      </c>
      <c r="AM500" s="44" t="str">
        <f t="shared" si="15"/>
        <v>MU Basic Nav (Infotainment)</v>
      </c>
    </row>
    <row r="501" spans="1:39">
      <c r="A501" s="43" t="s">
        <v>110</v>
      </c>
      <c r="B501" s="41" t="s">
        <v>110</v>
      </c>
      <c r="C501" s="41" t="s">
        <v>110</v>
      </c>
      <c r="D501" s="41" t="s">
        <v>110</v>
      </c>
      <c r="E501" s="41" t="s">
        <v>110</v>
      </c>
      <c r="F501" s="41" t="s">
        <v>110</v>
      </c>
      <c r="G501" s="41" t="s">
        <v>110</v>
      </c>
      <c r="H501" s="41" t="s">
        <v>110</v>
      </c>
      <c r="I501" s="41" t="s">
        <v>110</v>
      </c>
      <c r="J501" s="41" t="s">
        <v>110</v>
      </c>
      <c r="K501" s="41" t="s">
        <v>2262</v>
      </c>
      <c r="L501" s="41" t="s">
        <v>2263</v>
      </c>
      <c r="M501" s="41" t="s">
        <v>2288</v>
      </c>
      <c r="N501" s="41" t="s">
        <v>2289</v>
      </c>
      <c r="O501" s="44" t="str">
        <f t="shared" si="14"/>
        <v>Car-Net Coreservices - E2E Diagnostic function</v>
      </c>
      <c r="P501" s="41" t="s">
        <v>10337</v>
      </c>
      <c r="Q501" s="41" t="s">
        <v>10345</v>
      </c>
      <c r="R501" s="41" t="s">
        <v>10602</v>
      </c>
      <c r="S501" s="41" t="s">
        <v>10602</v>
      </c>
      <c r="T501" s="41" t="s">
        <v>10496</v>
      </c>
      <c r="U501" s="41" t="s">
        <v>10496</v>
      </c>
      <c r="X501" s="41" t="s">
        <v>110</v>
      </c>
      <c r="Y501" s="41" t="s">
        <v>110</v>
      </c>
      <c r="Z501" s="41" t="s">
        <v>110</v>
      </c>
      <c r="AA501" s="41" t="s">
        <v>110</v>
      </c>
      <c r="AB501" s="41" t="s">
        <v>110</v>
      </c>
      <c r="AC501" s="41" t="s">
        <v>110</v>
      </c>
      <c r="AD501" s="41" t="s">
        <v>110</v>
      </c>
      <c r="AE501" s="41" t="s">
        <v>110</v>
      </c>
      <c r="AF501" s="41" t="s">
        <v>110</v>
      </c>
      <c r="AG501" s="42" t="s">
        <v>14293</v>
      </c>
      <c r="AH501" s="42" t="s">
        <v>14294</v>
      </c>
      <c r="AI501" s="41" t="s">
        <v>8225</v>
      </c>
      <c r="AJ501" s="41" t="s">
        <v>8239</v>
      </c>
      <c r="AK501" s="41" t="s">
        <v>8587</v>
      </c>
      <c r="AL501" s="41" t="s">
        <v>8588</v>
      </c>
      <c r="AM501" s="44" t="str">
        <f t="shared" si="15"/>
        <v>MU Basic Nav Phone (Infotainment)</v>
      </c>
    </row>
    <row r="502" spans="1:39">
      <c r="A502" s="43" t="s">
        <v>110</v>
      </c>
      <c r="B502" s="41" t="s">
        <v>110</v>
      </c>
      <c r="C502" s="41" t="s">
        <v>110</v>
      </c>
      <c r="D502" s="41" t="s">
        <v>110</v>
      </c>
      <c r="E502" s="41" t="s">
        <v>110</v>
      </c>
      <c r="F502" s="41" t="s">
        <v>110</v>
      </c>
      <c r="G502" s="41" t="s">
        <v>110</v>
      </c>
      <c r="H502" s="41" t="s">
        <v>110</v>
      </c>
      <c r="I502" s="41" t="s">
        <v>110</v>
      </c>
      <c r="J502" s="41" t="s">
        <v>110</v>
      </c>
      <c r="K502" s="41" t="s">
        <v>2258</v>
      </c>
      <c r="L502" s="41" t="s">
        <v>2259</v>
      </c>
      <c r="M502" s="41" t="s">
        <v>2290</v>
      </c>
      <c r="N502" s="41" t="s">
        <v>2291</v>
      </c>
      <c r="O502" s="44" t="str">
        <f t="shared" si="14"/>
        <v>Car-Net Coreservices - E2E Performance Test</v>
      </c>
      <c r="P502" s="41" t="s">
        <v>10345</v>
      </c>
      <c r="Q502" s="41" t="s">
        <v>10391</v>
      </c>
      <c r="R502" s="41" t="s">
        <v>10606</v>
      </c>
      <c r="S502" s="41" t="s">
        <v>10606</v>
      </c>
      <c r="T502" s="41" t="s">
        <v>10460</v>
      </c>
      <c r="U502" s="41" t="s">
        <v>10460</v>
      </c>
      <c r="X502" s="41" t="s">
        <v>110</v>
      </c>
      <c r="Y502" s="41" t="s">
        <v>110</v>
      </c>
      <c r="Z502" s="41" t="s">
        <v>110</v>
      </c>
      <c r="AA502" s="41" t="s">
        <v>110</v>
      </c>
      <c r="AB502" s="41" t="s">
        <v>110</v>
      </c>
      <c r="AC502" s="41" t="s">
        <v>110</v>
      </c>
      <c r="AD502" s="41" t="s">
        <v>110</v>
      </c>
      <c r="AE502" s="41" t="s">
        <v>110</v>
      </c>
      <c r="AF502" s="41" t="s">
        <v>110</v>
      </c>
      <c r="AG502" s="42" t="s">
        <v>14295</v>
      </c>
      <c r="AH502" s="42" t="s">
        <v>14296</v>
      </c>
      <c r="AI502" s="41" t="s">
        <v>8225</v>
      </c>
      <c r="AJ502" s="41" t="s">
        <v>8239</v>
      </c>
      <c r="AK502" s="41" t="s">
        <v>8589</v>
      </c>
      <c r="AL502" s="41" t="s">
        <v>8590</v>
      </c>
      <c r="AM502" s="44" t="str">
        <f t="shared" si="15"/>
        <v>MU High Media Nav (Infotainment)</v>
      </c>
    </row>
    <row r="503" spans="1:39">
      <c r="A503" s="43" t="s">
        <v>110</v>
      </c>
      <c r="B503" s="41" t="s">
        <v>110</v>
      </c>
      <c r="C503" s="41" t="s">
        <v>110</v>
      </c>
      <c r="D503" s="41" t="s">
        <v>110</v>
      </c>
      <c r="E503" s="41" t="s">
        <v>110</v>
      </c>
      <c r="F503" s="41" t="s">
        <v>110</v>
      </c>
      <c r="G503" s="41" t="s">
        <v>110</v>
      </c>
      <c r="H503" s="41" t="s">
        <v>110</v>
      </c>
      <c r="I503" s="41" t="s">
        <v>110</v>
      </c>
      <c r="J503" s="41" t="s">
        <v>110</v>
      </c>
      <c r="K503" s="41" t="s">
        <v>2258</v>
      </c>
      <c r="L503" s="41" t="s">
        <v>2259</v>
      </c>
      <c r="M503" s="41" t="s">
        <v>2292</v>
      </c>
      <c r="N503" s="41" t="s">
        <v>2293</v>
      </c>
      <c r="O503" s="44" t="str">
        <f t="shared" si="14"/>
        <v>Car-Net Coreservices - FAL</v>
      </c>
      <c r="P503" s="41" t="s">
        <v>10391</v>
      </c>
      <c r="Q503" s="41" t="s">
        <v>10345</v>
      </c>
      <c r="R503" s="41" t="s">
        <v>10602</v>
      </c>
      <c r="S503" s="41" t="s">
        <v>10602</v>
      </c>
      <c r="T503" s="41" t="s">
        <v>10565</v>
      </c>
      <c r="U503" s="41" t="s">
        <v>10565</v>
      </c>
      <c r="X503" s="41" t="s">
        <v>110</v>
      </c>
      <c r="Y503" s="41" t="s">
        <v>110</v>
      </c>
      <c r="Z503" s="41" t="s">
        <v>110</v>
      </c>
      <c r="AA503" s="41" t="s">
        <v>110</v>
      </c>
      <c r="AB503" s="41" t="s">
        <v>110</v>
      </c>
      <c r="AC503" s="41" t="s">
        <v>110</v>
      </c>
      <c r="AD503" s="41" t="s">
        <v>110</v>
      </c>
      <c r="AE503" s="41" t="s">
        <v>110</v>
      </c>
      <c r="AF503" s="41" t="s">
        <v>110</v>
      </c>
      <c r="AG503" s="42" t="s">
        <v>14297</v>
      </c>
      <c r="AH503" s="42" t="s">
        <v>14298</v>
      </c>
      <c r="AI503" s="41" t="s">
        <v>8225</v>
      </c>
      <c r="AJ503" s="41" t="s">
        <v>8239</v>
      </c>
      <c r="AK503" s="41" t="s">
        <v>8591</v>
      </c>
      <c r="AL503" s="41" t="s">
        <v>8592</v>
      </c>
      <c r="AM503" s="44" t="str">
        <f t="shared" si="15"/>
        <v>MU High Media Nav Dual (Infotainment)</v>
      </c>
    </row>
    <row r="504" spans="1:39">
      <c r="A504" s="43" t="s">
        <v>110</v>
      </c>
      <c r="B504" s="41" t="s">
        <v>110</v>
      </c>
      <c r="C504" s="41" t="s">
        <v>110</v>
      </c>
      <c r="D504" s="41" t="s">
        <v>110</v>
      </c>
      <c r="E504" s="41" t="s">
        <v>110</v>
      </c>
      <c r="F504" s="41" t="s">
        <v>110</v>
      </c>
      <c r="G504" s="41" t="s">
        <v>110</v>
      </c>
      <c r="H504" s="41" t="s">
        <v>110</v>
      </c>
      <c r="I504" s="41" t="s">
        <v>110</v>
      </c>
      <c r="J504" s="41" t="s">
        <v>110</v>
      </c>
      <c r="K504" s="41" t="s">
        <v>2258</v>
      </c>
      <c r="L504" s="41" t="s">
        <v>2259</v>
      </c>
      <c r="M504" s="41" t="s">
        <v>2294</v>
      </c>
      <c r="N504" s="41" t="s">
        <v>2295</v>
      </c>
      <c r="O504" s="44" t="str">
        <f t="shared" si="14"/>
        <v>Car-Net Coreservices - OSAM</v>
      </c>
      <c r="P504" s="41" t="s">
        <v>10345</v>
      </c>
      <c r="Q504" s="41" t="s">
        <v>10391</v>
      </c>
      <c r="R504" s="41" t="s">
        <v>10606</v>
      </c>
      <c r="S504" s="41" t="s">
        <v>10606</v>
      </c>
      <c r="T504" s="41" t="s">
        <v>10530</v>
      </c>
      <c r="U504" s="41" t="s">
        <v>10530</v>
      </c>
      <c r="X504" s="41" t="s">
        <v>110</v>
      </c>
      <c r="Y504" s="41" t="s">
        <v>110</v>
      </c>
      <c r="Z504" s="41" t="s">
        <v>110</v>
      </c>
      <c r="AA504" s="41" t="s">
        <v>110</v>
      </c>
      <c r="AB504" s="41" t="s">
        <v>110</v>
      </c>
      <c r="AC504" s="41" t="s">
        <v>110</v>
      </c>
      <c r="AD504" s="41" t="s">
        <v>110</v>
      </c>
      <c r="AE504" s="41" t="s">
        <v>110</v>
      </c>
      <c r="AF504" s="41" t="s">
        <v>110</v>
      </c>
      <c r="AG504" s="42" t="s">
        <v>14299</v>
      </c>
      <c r="AH504" s="42" t="s">
        <v>14300</v>
      </c>
      <c r="AI504" s="41" t="s">
        <v>8225</v>
      </c>
      <c r="AJ504" s="41" t="s">
        <v>8239</v>
      </c>
      <c r="AK504" s="41" t="s">
        <v>8593</v>
      </c>
      <c r="AL504" s="41" t="s">
        <v>8594</v>
      </c>
      <c r="AM504" s="44" t="str">
        <f t="shared" si="15"/>
        <v>MU High Media Nav Phone (Infotainment)</v>
      </c>
    </row>
    <row r="505" spans="1:39">
      <c r="A505" s="43" t="s">
        <v>110</v>
      </c>
      <c r="B505" s="41" t="s">
        <v>110</v>
      </c>
      <c r="C505" s="41" t="s">
        <v>110</v>
      </c>
      <c r="D505" s="41" t="s">
        <v>110</v>
      </c>
      <c r="E505" s="41" t="s">
        <v>110</v>
      </c>
      <c r="F505" s="41" t="s">
        <v>110</v>
      </c>
      <c r="G505" s="41" t="s">
        <v>110</v>
      </c>
      <c r="H505" s="41" t="s">
        <v>110</v>
      </c>
      <c r="I505" s="41" t="s">
        <v>110</v>
      </c>
      <c r="J505" s="41" t="s">
        <v>110</v>
      </c>
      <c r="K505" s="41" t="s">
        <v>2282</v>
      </c>
      <c r="L505" s="41" t="s">
        <v>2283</v>
      </c>
      <c r="M505" s="41" t="s">
        <v>2296</v>
      </c>
      <c r="N505" s="41" t="s">
        <v>2297</v>
      </c>
      <c r="O505" s="44" t="str">
        <f t="shared" si="14"/>
        <v>Car-Net Coreservices - Vehicle Abstraction Layer</v>
      </c>
      <c r="P505" s="41" t="s">
        <v>10391</v>
      </c>
      <c r="Q505" s="41" t="s">
        <v>10391</v>
      </c>
      <c r="R505" s="41" t="s">
        <v>10606</v>
      </c>
      <c r="S505" s="41" t="s">
        <v>10606</v>
      </c>
      <c r="T505" s="41" t="s">
        <v>10447</v>
      </c>
      <c r="U505" s="41" t="s">
        <v>10447</v>
      </c>
      <c r="X505" s="41" t="s">
        <v>110</v>
      </c>
      <c r="Y505" s="41" t="s">
        <v>110</v>
      </c>
      <c r="Z505" s="41" t="s">
        <v>110</v>
      </c>
      <c r="AA505" s="41" t="s">
        <v>110</v>
      </c>
      <c r="AB505" s="41" t="s">
        <v>110</v>
      </c>
      <c r="AC505" s="41" t="s">
        <v>110</v>
      </c>
      <c r="AD505" s="41" t="s">
        <v>110</v>
      </c>
      <c r="AE505" s="41" t="s">
        <v>110</v>
      </c>
      <c r="AF505" s="41" t="s">
        <v>110</v>
      </c>
      <c r="AG505" s="42" t="s">
        <v>14301</v>
      </c>
      <c r="AH505" s="42" t="s">
        <v>14302</v>
      </c>
      <c r="AI505" s="41" t="s">
        <v>8225</v>
      </c>
      <c r="AJ505" s="41" t="s">
        <v>8227</v>
      </c>
      <c r="AK505" s="41" t="s">
        <v>8595</v>
      </c>
      <c r="AL505" s="41" t="s">
        <v>8596</v>
      </c>
      <c r="AM505" s="44" t="str">
        <f t="shared" si="15"/>
        <v>MU High Media Nav Phone Dual (Infotainment)</v>
      </c>
    </row>
    <row r="506" spans="1:39">
      <c r="A506" s="43" t="s">
        <v>110</v>
      </c>
      <c r="B506" s="41" t="s">
        <v>110</v>
      </c>
      <c r="C506" s="41" t="s">
        <v>110</v>
      </c>
      <c r="D506" s="41" t="s">
        <v>110</v>
      </c>
      <c r="E506" s="41" t="s">
        <v>110</v>
      </c>
      <c r="F506" s="41" t="s">
        <v>110</v>
      </c>
      <c r="G506" s="41" t="s">
        <v>110</v>
      </c>
      <c r="H506" s="41" t="s">
        <v>110</v>
      </c>
      <c r="I506" s="41" t="s">
        <v>110</v>
      </c>
      <c r="J506" s="41" t="s">
        <v>110</v>
      </c>
      <c r="K506" s="41" t="s">
        <v>2298</v>
      </c>
      <c r="L506" s="41" t="s">
        <v>2299</v>
      </c>
      <c r="M506" s="41" t="s">
        <v>110</v>
      </c>
      <c r="N506" s="41" t="s">
        <v>110</v>
      </c>
      <c r="O506" s="44" t="str">
        <f t="shared" si="14"/>
        <v xml:space="preserve">Car-Net Flotte - </v>
      </c>
      <c r="P506" s="41" t="s">
        <v>10391</v>
      </c>
      <c r="Q506" s="41" t="s">
        <v>10516</v>
      </c>
      <c r="R506" s="41" t="s">
        <v>10599</v>
      </c>
      <c r="S506" s="41" t="s">
        <v>10599</v>
      </c>
      <c r="T506" s="41" t="s">
        <v>10554</v>
      </c>
      <c r="U506" s="41" t="s">
        <v>10554</v>
      </c>
      <c r="X506" s="41" t="s">
        <v>110</v>
      </c>
      <c r="Y506" s="41" t="s">
        <v>110</v>
      </c>
      <c r="Z506" s="41" t="s">
        <v>110</v>
      </c>
      <c r="AA506" s="41" t="s">
        <v>110</v>
      </c>
      <c r="AB506" s="41" t="s">
        <v>110</v>
      </c>
      <c r="AC506" s="41" t="s">
        <v>110</v>
      </c>
      <c r="AD506" s="41" t="s">
        <v>110</v>
      </c>
      <c r="AE506" s="41" t="s">
        <v>110</v>
      </c>
      <c r="AF506" s="41" t="s">
        <v>110</v>
      </c>
      <c r="AG506" s="42" t="s">
        <v>14303</v>
      </c>
      <c r="AH506" s="42" t="s">
        <v>14304</v>
      </c>
      <c r="AI506" s="41" t="s">
        <v>8225</v>
      </c>
      <c r="AJ506" s="41" t="s">
        <v>8266</v>
      </c>
      <c r="AK506" s="41" t="s">
        <v>8597</v>
      </c>
      <c r="AL506" s="41" t="s">
        <v>8598</v>
      </c>
      <c r="AM506" s="44" t="str">
        <f t="shared" si="15"/>
        <v>MU High Nav (Infotainment)</v>
      </c>
    </row>
    <row r="507" spans="1:39">
      <c r="A507" s="43" t="s">
        <v>110</v>
      </c>
      <c r="B507" s="41" t="s">
        <v>110</v>
      </c>
      <c r="C507" s="41" t="s">
        <v>110</v>
      </c>
      <c r="D507" s="41" t="s">
        <v>110</v>
      </c>
      <c r="E507" s="41" t="s">
        <v>110</v>
      </c>
      <c r="F507" s="41" t="s">
        <v>110</v>
      </c>
      <c r="G507" s="41" t="s">
        <v>110</v>
      </c>
      <c r="H507" s="41" t="s">
        <v>110</v>
      </c>
      <c r="I507" s="41" t="s">
        <v>110</v>
      </c>
      <c r="J507" s="41" t="s">
        <v>110</v>
      </c>
      <c r="K507" s="41" t="s">
        <v>2298</v>
      </c>
      <c r="L507" s="41" t="s">
        <v>2299</v>
      </c>
      <c r="M507" s="41" t="s">
        <v>2300</v>
      </c>
      <c r="N507" s="41" t="s">
        <v>2301</v>
      </c>
      <c r="O507" s="44" t="str">
        <f t="shared" si="14"/>
        <v>Car-Net Flotte - Business Maintenance Scheduling</v>
      </c>
      <c r="P507" s="41" t="s">
        <v>10516</v>
      </c>
      <c r="Q507" s="41" t="s">
        <v>10360</v>
      </c>
      <c r="R507" s="41" t="s">
        <v>10607</v>
      </c>
      <c r="S507" s="41" t="s">
        <v>10607</v>
      </c>
      <c r="T507" s="41" t="s">
        <v>10608</v>
      </c>
      <c r="U507" s="41" t="s">
        <v>10608</v>
      </c>
      <c r="X507" s="41" t="s">
        <v>110</v>
      </c>
      <c r="Y507" s="41" t="s">
        <v>110</v>
      </c>
      <c r="Z507" s="41" t="s">
        <v>110</v>
      </c>
      <c r="AA507" s="41" t="s">
        <v>110</v>
      </c>
      <c r="AB507" s="41" t="s">
        <v>110</v>
      </c>
      <c r="AC507" s="41" t="s">
        <v>110</v>
      </c>
      <c r="AD507" s="41" t="s">
        <v>110</v>
      </c>
      <c r="AE507" s="41" t="s">
        <v>110</v>
      </c>
      <c r="AF507" s="41" t="s">
        <v>110</v>
      </c>
      <c r="AG507" s="42" t="s">
        <v>14305</v>
      </c>
      <c r="AH507" s="42" t="s">
        <v>14306</v>
      </c>
      <c r="AI507" s="41" t="s">
        <v>8225</v>
      </c>
      <c r="AJ507" s="41" t="s">
        <v>8239</v>
      </c>
      <c r="AK507" s="41" t="s">
        <v>8599</v>
      </c>
      <c r="AL507" s="41" t="s">
        <v>8600</v>
      </c>
      <c r="AM507" s="44" t="str">
        <f t="shared" si="15"/>
        <v>MU High Nav Phone (Infotainment)</v>
      </c>
    </row>
    <row r="508" spans="1:39">
      <c r="A508" s="43" t="s">
        <v>110</v>
      </c>
      <c r="B508" s="41" t="s">
        <v>110</v>
      </c>
      <c r="C508" s="41" t="s">
        <v>110</v>
      </c>
      <c r="D508" s="41" t="s">
        <v>110</v>
      </c>
      <c r="E508" s="41" t="s">
        <v>110</v>
      </c>
      <c r="F508" s="41" t="s">
        <v>110</v>
      </c>
      <c r="G508" s="41" t="s">
        <v>110</v>
      </c>
      <c r="H508" s="41" t="s">
        <v>110</v>
      </c>
      <c r="I508" s="41" t="s">
        <v>110</v>
      </c>
      <c r="J508" s="41" t="s">
        <v>110</v>
      </c>
      <c r="K508" s="41" t="s">
        <v>2302</v>
      </c>
      <c r="L508" s="41" t="s">
        <v>2303</v>
      </c>
      <c r="M508" s="41" t="s">
        <v>2304</v>
      </c>
      <c r="N508" s="41" t="s">
        <v>2305</v>
      </c>
      <c r="O508" s="44" t="str">
        <f t="shared" si="14"/>
        <v>Car-Net Flotte - Driver Efficiency Report</v>
      </c>
      <c r="P508" s="41" t="s">
        <v>10360</v>
      </c>
      <c r="Q508" s="41" t="s">
        <v>10391</v>
      </c>
      <c r="R508" s="41" t="s">
        <v>10606</v>
      </c>
      <c r="S508" s="41" t="s">
        <v>10606</v>
      </c>
      <c r="T508" s="41" t="s">
        <v>10609</v>
      </c>
      <c r="U508" s="41" t="s">
        <v>10609</v>
      </c>
      <c r="X508" s="41" t="s">
        <v>110</v>
      </c>
      <c r="Y508" s="41" t="s">
        <v>110</v>
      </c>
      <c r="Z508" s="41" t="s">
        <v>110</v>
      </c>
      <c r="AA508" s="41" t="s">
        <v>110</v>
      </c>
      <c r="AB508" s="41" t="s">
        <v>110</v>
      </c>
      <c r="AC508" s="41" t="s">
        <v>110</v>
      </c>
      <c r="AD508" s="41" t="s">
        <v>110</v>
      </c>
      <c r="AE508" s="41" t="s">
        <v>110</v>
      </c>
      <c r="AF508" s="41" t="s">
        <v>110</v>
      </c>
      <c r="AG508" s="42" t="s">
        <v>14307</v>
      </c>
      <c r="AH508" s="42" t="s">
        <v>14308</v>
      </c>
      <c r="AI508" s="41" t="s">
        <v>8225</v>
      </c>
      <c r="AJ508" s="41" t="s">
        <v>8239</v>
      </c>
      <c r="AK508" s="41" t="s">
        <v>8601</v>
      </c>
      <c r="AL508" s="41" t="s">
        <v>8602</v>
      </c>
      <c r="AM508" s="44" t="str">
        <f t="shared" si="15"/>
        <v>MU High RSE (Fond) (Infotainment)</v>
      </c>
    </row>
    <row r="509" spans="1:39">
      <c r="A509" s="43" t="s">
        <v>110</v>
      </c>
      <c r="B509" s="41" t="s">
        <v>110</v>
      </c>
      <c r="C509" s="41" t="s">
        <v>110</v>
      </c>
      <c r="D509" s="41" t="s">
        <v>110</v>
      </c>
      <c r="E509" s="41" t="s">
        <v>110</v>
      </c>
      <c r="F509" s="41" t="s">
        <v>110</v>
      </c>
      <c r="G509" s="41" t="s">
        <v>110</v>
      </c>
      <c r="H509" s="41" t="s">
        <v>110</v>
      </c>
      <c r="I509" s="41" t="s">
        <v>110</v>
      </c>
      <c r="J509" s="41" t="s">
        <v>110</v>
      </c>
      <c r="K509" s="41" t="s">
        <v>2302</v>
      </c>
      <c r="L509" s="41" t="s">
        <v>2303</v>
      </c>
      <c r="M509" s="41" t="s">
        <v>2306</v>
      </c>
      <c r="N509" s="41" t="s">
        <v>2307</v>
      </c>
      <c r="O509" s="44" t="str">
        <f t="shared" si="14"/>
        <v>Car-Net Flotte - Driver License Reminder</v>
      </c>
      <c r="P509" s="41" t="s">
        <v>10391</v>
      </c>
      <c r="Q509" s="41" t="s">
        <v>10391</v>
      </c>
      <c r="R509" s="41" t="s">
        <v>10606</v>
      </c>
      <c r="S509" s="41" t="s">
        <v>10606</v>
      </c>
      <c r="T509" s="41" t="s">
        <v>10610</v>
      </c>
      <c r="U509" s="41" t="s">
        <v>10610</v>
      </c>
      <c r="X509" s="41" t="s">
        <v>110</v>
      </c>
      <c r="Y509" s="41" t="s">
        <v>110</v>
      </c>
      <c r="Z509" s="41" t="s">
        <v>110</v>
      </c>
      <c r="AA509" s="41" t="s">
        <v>110</v>
      </c>
      <c r="AB509" s="41" t="s">
        <v>110</v>
      </c>
      <c r="AC509" s="41" t="s">
        <v>110</v>
      </c>
      <c r="AD509" s="41" t="s">
        <v>110</v>
      </c>
      <c r="AE509" s="41" t="s">
        <v>110</v>
      </c>
      <c r="AF509" s="41" t="s">
        <v>110</v>
      </c>
      <c r="AG509" s="42" t="s">
        <v>14309</v>
      </c>
      <c r="AH509" s="42" t="s">
        <v>14310</v>
      </c>
      <c r="AI509" s="41" t="s">
        <v>8225</v>
      </c>
      <c r="AJ509" s="41" t="s">
        <v>8239</v>
      </c>
      <c r="AK509" s="41" t="s">
        <v>8603</v>
      </c>
      <c r="AL509" s="41" t="s">
        <v>8604</v>
      </c>
      <c r="AM509" s="44" t="str">
        <f t="shared" si="15"/>
        <v>Main Unit (Infotainment)</v>
      </c>
    </row>
    <row r="510" spans="1:39">
      <c r="A510" s="43" t="s">
        <v>110</v>
      </c>
      <c r="B510" s="41" t="s">
        <v>110</v>
      </c>
      <c r="C510" s="41" t="s">
        <v>110</v>
      </c>
      <c r="D510" s="41" t="s">
        <v>110</v>
      </c>
      <c r="E510" s="41" t="s">
        <v>110</v>
      </c>
      <c r="F510" s="41" t="s">
        <v>110</v>
      </c>
      <c r="G510" s="41" t="s">
        <v>110</v>
      </c>
      <c r="H510" s="41" t="s">
        <v>110</v>
      </c>
      <c r="I510" s="41" t="s">
        <v>110</v>
      </c>
      <c r="J510" s="41" t="s">
        <v>110</v>
      </c>
      <c r="K510" s="41" t="s">
        <v>2308</v>
      </c>
      <c r="L510" s="41" t="s">
        <v>2309</v>
      </c>
      <c r="M510" s="41" t="s">
        <v>2310</v>
      </c>
      <c r="N510" s="41" t="s">
        <v>2311</v>
      </c>
      <c r="O510" s="44" t="str">
        <f t="shared" si="14"/>
        <v>Car-Net Flotte - Eco Driver Feedback</v>
      </c>
      <c r="P510" s="41" t="s">
        <v>10391</v>
      </c>
      <c r="Q510" s="41" t="s">
        <v>10516</v>
      </c>
      <c r="R510" s="41" t="s">
        <v>10599</v>
      </c>
      <c r="S510" s="41" t="s">
        <v>10599</v>
      </c>
      <c r="T510" s="41" t="s">
        <v>10611</v>
      </c>
      <c r="U510" s="41" t="s">
        <v>10611</v>
      </c>
      <c r="X510" s="41" t="s">
        <v>110</v>
      </c>
      <c r="Y510" s="41" t="s">
        <v>110</v>
      </c>
      <c r="Z510" s="41" t="s">
        <v>110</v>
      </c>
      <c r="AA510" s="41" t="s">
        <v>110</v>
      </c>
      <c r="AB510" s="41" t="s">
        <v>110</v>
      </c>
      <c r="AC510" s="41" t="s">
        <v>110</v>
      </c>
      <c r="AD510" s="41" t="s">
        <v>110</v>
      </c>
      <c r="AE510" s="41" t="s">
        <v>110</v>
      </c>
      <c r="AF510" s="41" t="s">
        <v>110</v>
      </c>
      <c r="AG510" s="42" t="s">
        <v>14311</v>
      </c>
      <c r="AH510" s="42" t="s">
        <v>14312</v>
      </c>
      <c r="AI510" s="41" t="s">
        <v>8225</v>
      </c>
      <c r="AJ510" s="41" t="s">
        <v>8239</v>
      </c>
      <c r="AK510" s="41" t="s">
        <v>8605</v>
      </c>
      <c r="AL510" s="41" t="s">
        <v>8606</v>
      </c>
      <c r="AM510" s="44" t="str">
        <f t="shared" si="15"/>
        <v>Mobile Device (HTC) (Infotainment)</v>
      </c>
    </row>
    <row r="511" spans="1:39">
      <c r="A511" s="43" t="s">
        <v>110</v>
      </c>
      <c r="B511" s="41" t="s">
        <v>110</v>
      </c>
      <c r="C511" s="41" t="s">
        <v>110</v>
      </c>
      <c r="D511" s="41" t="s">
        <v>110</v>
      </c>
      <c r="E511" s="41" t="s">
        <v>110</v>
      </c>
      <c r="F511" s="41" t="s">
        <v>110</v>
      </c>
      <c r="G511" s="41" t="s">
        <v>110</v>
      </c>
      <c r="H511" s="41" t="s">
        <v>110</v>
      </c>
      <c r="I511" s="41" t="s">
        <v>110</v>
      </c>
      <c r="J511" s="41" t="s">
        <v>110</v>
      </c>
      <c r="K511" s="41" t="s">
        <v>2312</v>
      </c>
      <c r="L511" s="41" t="s">
        <v>2313</v>
      </c>
      <c r="M511" s="41" t="s">
        <v>2314</v>
      </c>
      <c r="N511" s="41" t="s">
        <v>2315</v>
      </c>
      <c r="O511" s="44" t="str">
        <f t="shared" si="14"/>
        <v>Car-Net Flotte - Fleet Administration Management</v>
      </c>
      <c r="P511" s="41" t="s">
        <v>10516</v>
      </c>
      <c r="Q511" s="41" t="s">
        <v>10516</v>
      </c>
      <c r="R511" s="41" t="s">
        <v>10599</v>
      </c>
      <c r="S511" s="41" t="s">
        <v>10599</v>
      </c>
      <c r="T511" s="41" t="s">
        <v>10612</v>
      </c>
      <c r="U511" s="41" t="s">
        <v>10612</v>
      </c>
      <c r="X511" s="41" t="s">
        <v>110</v>
      </c>
      <c r="Y511" s="41" t="s">
        <v>110</v>
      </c>
      <c r="Z511" s="41" t="s">
        <v>110</v>
      </c>
      <c r="AA511" s="41" t="s">
        <v>110</v>
      </c>
      <c r="AB511" s="41" t="s">
        <v>110</v>
      </c>
      <c r="AC511" s="41" t="s">
        <v>110</v>
      </c>
      <c r="AD511" s="41" t="s">
        <v>110</v>
      </c>
      <c r="AE511" s="41" t="s">
        <v>110</v>
      </c>
      <c r="AF511" s="41" t="s">
        <v>110</v>
      </c>
      <c r="AG511" s="42" t="s">
        <v>14313</v>
      </c>
      <c r="AH511" s="42" t="s">
        <v>14314</v>
      </c>
      <c r="AI511" s="41" t="s">
        <v>8225</v>
      </c>
      <c r="AJ511" s="41" t="s">
        <v>8239</v>
      </c>
      <c r="AK511" s="41" t="s">
        <v>8607</v>
      </c>
      <c r="AL511" s="41" t="s">
        <v>8608</v>
      </c>
      <c r="AM511" s="44" t="str">
        <f t="shared" si="15"/>
        <v>Mobile Device (LG) (Infotainment)</v>
      </c>
    </row>
    <row r="512" spans="1:39">
      <c r="A512" s="43" t="s">
        <v>110</v>
      </c>
      <c r="B512" s="41" t="s">
        <v>110</v>
      </c>
      <c r="C512" s="41" t="s">
        <v>110</v>
      </c>
      <c r="D512" s="41" t="s">
        <v>110</v>
      </c>
      <c r="E512" s="41" t="s">
        <v>110</v>
      </c>
      <c r="F512" s="41" t="s">
        <v>110</v>
      </c>
      <c r="G512" s="41" t="s">
        <v>110</v>
      </c>
      <c r="H512" s="41" t="s">
        <v>110</v>
      </c>
      <c r="I512" s="41" t="s">
        <v>110</v>
      </c>
      <c r="J512" s="41" t="s">
        <v>110</v>
      </c>
      <c r="K512" s="41" t="s">
        <v>2298</v>
      </c>
      <c r="L512" s="41" t="s">
        <v>2299</v>
      </c>
      <c r="M512" s="41" t="s">
        <v>2316</v>
      </c>
      <c r="N512" s="41" t="s">
        <v>2317</v>
      </c>
      <c r="O512" s="44" t="str">
        <f t="shared" si="14"/>
        <v>Car-Net Flotte - Fleet Core Services</v>
      </c>
      <c r="P512" s="41" t="s">
        <v>10516</v>
      </c>
      <c r="Q512" s="41" t="s">
        <v>10516</v>
      </c>
      <c r="R512" s="41" t="s">
        <v>10613</v>
      </c>
      <c r="S512" s="41" t="s">
        <v>10613</v>
      </c>
      <c r="X512" s="41" t="s">
        <v>110</v>
      </c>
      <c r="Y512" s="41" t="s">
        <v>110</v>
      </c>
      <c r="Z512" s="41" t="s">
        <v>110</v>
      </c>
      <c r="AA512" s="41" t="s">
        <v>110</v>
      </c>
      <c r="AB512" s="41" t="s">
        <v>110</v>
      </c>
      <c r="AC512" s="41" t="s">
        <v>110</v>
      </c>
      <c r="AD512" s="41" t="s">
        <v>110</v>
      </c>
      <c r="AE512" s="41" t="s">
        <v>110</v>
      </c>
      <c r="AF512" s="41" t="s">
        <v>110</v>
      </c>
      <c r="AG512" s="42" t="s">
        <v>14315</v>
      </c>
      <c r="AH512" s="42" t="s">
        <v>14316</v>
      </c>
      <c r="AI512" s="41" t="s">
        <v>8225</v>
      </c>
      <c r="AJ512" s="41" t="s">
        <v>8239</v>
      </c>
      <c r="AK512" s="41" t="s">
        <v>8609</v>
      </c>
      <c r="AL512" s="41" t="s">
        <v>8610</v>
      </c>
      <c r="AM512" s="44" t="str">
        <f t="shared" si="15"/>
        <v>Mobile Device (Motorola) (Infotainment)</v>
      </c>
    </row>
    <row r="513" spans="1:39">
      <c r="A513" s="43" t="s">
        <v>110</v>
      </c>
      <c r="B513" s="41" t="s">
        <v>110</v>
      </c>
      <c r="C513" s="41" t="s">
        <v>110</v>
      </c>
      <c r="D513" s="41" t="s">
        <v>110</v>
      </c>
      <c r="E513" s="41" t="s">
        <v>110</v>
      </c>
      <c r="F513" s="41" t="s">
        <v>110</v>
      </c>
      <c r="G513" s="41" t="s">
        <v>110</v>
      </c>
      <c r="H513" s="41" t="s">
        <v>110</v>
      </c>
      <c r="I513" s="41" t="s">
        <v>110</v>
      </c>
      <c r="J513" s="41" t="s">
        <v>110</v>
      </c>
      <c r="K513" s="41" t="s">
        <v>2318</v>
      </c>
      <c r="L513" s="41" t="s">
        <v>2319</v>
      </c>
      <c r="M513" s="41" t="s">
        <v>2320</v>
      </c>
      <c r="N513" s="41" t="s">
        <v>2321</v>
      </c>
      <c r="O513" s="44" t="str">
        <f t="shared" si="14"/>
        <v>Car-Net Flotte - Fleet Customer Services</v>
      </c>
      <c r="P513" s="41" t="s">
        <v>10516</v>
      </c>
      <c r="Q513" s="41" t="s">
        <v>10337</v>
      </c>
      <c r="R513" s="41" t="s">
        <v>10614</v>
      </c>
      <c r="S513" s="41" t="s">
        <v>10614</v>
      </c>
      <c r="X513" s="41" t="s">
        <v>110</v>
      </c>
      <c r="Y513" s="41" t="s">
        <v>110</v>
      </c>
      <c r="Z513" s="41" t="s">
        <v>110</v>
      </c>
      <c r="AA513" s="41" t="s">
        <v>110</v>
      </c>
      <c r="AB513" s="41" t="s">
        <v>110</v>
      </c>
      <c r="AC513" s="41" t="s">
        <v>110</v>
      </c>
      <c r="AD513" s="41" t="s">
        <v>110</v>
      </c>
      <c r="AE513" s="41" t="s">
        <v>110</v>
      </c>
      <c r="AF513" s="41" t="s">
        <v>110</v>
      </c>
      <c r="AG513" s="42" t="s">
        <v>14317</v>
      </c>
      <c r="AH513" s="42" t="s">
        <v>14318</v>
      </c>
      <c r="AI513" s="41" t="s">
        <v>8225</v>
      </c>
      <c r="AJ513" s="41" t="s">
        <v>8266</v>
      </c>
      <c r="AK513" s="41" t="s">
        <v>8611</v>
      </c>
      <c r="AL513" s="41" t="s">
        <v>8612</v>
      </c>
      <c r="AM513" s="44" t="str">
        <f t="shared" si="15"/>
        <v>Mobile Device (Nokia) (Infotainment)</v>
      </c>
    </row>
    <row r="514" spans="1:39">
      <c r="A514" s="43" t="s">
        <v>110</v>
      </c>
      <c r="B514" s="41" t="s">
        <v>110</v>
      </c>
      <c r="C514" s="41" t="s">
        <v>110</v>
      </c>
      <c r="D514" s="41" t="s">
        <v>110</v>
      </c>
      <c r="E514" s="41" t="s">
        <v>110</v>
      </c>
      <c r="F514" s="41" t="s">
        <v>110</v>
      </c>
      <c r="G514" s="41" t="s">
        <v>110</v>
      </c>
      <c r="H514" s="41" t="s">
        <v>110</v>
      </c>
      <c r="I514" s="41" t="s">
        <v>110</v>
      </c>
      <c r="J514" s="41" t="s">
        <v>110</v>
      </c>
      <c r="K514" s="41" t="s">
        <v>2302</v>
      </c>
      <c r="L514" s="41" t="s">
        <v>2303</v>
      </c>
      <c r="M514" s="41" t="s">
        <v>2322</v>
      </c>
      <c r="N514" s="41" t="s">
        <v>2323</v>
      </c>
      <c r="O514" s="44" t="str">
        <f t="shared" si="14"/>
        <v>Car-Net Flotte - Fuel Log Book</v>
      </c>
      <c r="P514" s="41" t="s">
        <v>10337</v>
      </c>
      <c r="Q514" s="41" t="s">
        <v>10360</v>
      </c>
      <c r="R514" s="41" t="s">
        <v>10615</v>
      </c>
      <c r="S514" s="41" t="s">
        <v>10615</v>
      </c>
      <c r="T514" s="41" t="s">
        <v>10362</v>
      </c>
      <c r="U514" s="41" t="s">
        <v>10362</v>
      </c>
      <c r="X514" s="41" t="s">
        <v>110</v>
      </c>
      <c r="Y514" s="41" t="s">
        <v>110</v>
      </c>
      <c r="Z514" s="41" t="s">
        <v>110</v>
      </c>
      <c r="AA514" s="41" t="s">
        <v>110</v>
      </c>
      <c r="AB514" s="41" t="s">
        <v>110</v>
      </c>
      <c r="AC514" s="41" t="s">
        <v>110</v>
      </c>
      <c r="AD514" s="41" t="s">
        <v>110</v>
      </c>
      <c r="AE514" s="41" t="s">
        <v>110</v>
      </c>
      <c r="AF514" s="41" t="s">
        <v>110</v>
      </c>
      <c r="AG514" s="42" t="s">
        <v>14319</v>
      </c>
      <c r="AH514" s="42" t="s">
        <v>14320</v>
      </c>
      <c r="AI514" s="41" t="s">
        <v>8225</v>
      </c>
      <c r="AJ514" s="41" t="s">
        <v>8239</v>
      </c>
      <c r="AK514" s="41" t="s">
        <v>8613</v>
      </c>
      <c r="AL514" s="41" t="s">
        <v>8614</v>
      </c>
      <c r="AM514" s="44" t="str">
        <f t="shared" si="15"/>
        <v>Mobile Device (Other) (Infotainment)</v>
      </c>
    </row>
    <row r="515" spans="1:39">
      <c r="A515" s="43" t="s">
        <v>110</v>
      </c>
      <c r="B515" s="41" t="s">
        <v>110</v>
      </c>
      <c r="C515" s="41" t="s">
        <v>110</v>
      </c>
      <c r="D515" s="41" t="s">
        <v>110</v>
      </c>
      <c r="E515" s="41" t="s">
        <v>110</v>
      </c>
      <c r="F515" s="41" t="s">
        <v>110</v>
      </c>
      <c r="G515" s="41" t="s">
        <v>110</v>
      </c>
      <c r="H515" s="41" t="s">
        <v>110</v>
      </c>
      <c r="I515" s="41" t="s">
        <v>110</v>
      </c>
      <c r="J515" s="41" t="s">
        <v>110</v>
      </c>
      <c r="K515" s="41" t="s">
        <v>2302</v>
      </c>
      <c r="L515" s="41" t="s">
        <v>2303</v>
      </c>
      <c r="M515" s="41" t="s">
        <v>2324</v>
      </c>
      <c r="N515" s="41" t="s">
        <v>2325</v>
      </c>
      <c r="O515" s="44" t="str">
        <f t="shared" si="14"/>
        <v>Car-Net Flotte - Fuel Monitoring</v>
      </c>
      <c r="P515" s="41" t="s">
        <v>10360</v>
      </c>
      <c r="Q515" s="41" t="s">
        <v>10596</v>
      </c>
      <c r="R515" s="41" t="s">
        <v>10616</v>
      </c>
      <c r="S515" s="41" t="s">
        <v>10616</v>
      </c>
      <c r="T515" s="41" t="s">
        <v>10617</v>
      </c>
      <c r="U515" s="41" t="s">
        <v>10617</v>
      </c>
      <c r="X515" s="41" t="s">
        <v>110</v>
      </c>
      <c r="Y515" s="41" t="s">
        <v>110</v>
      </c>
      <c r="Z515" s="41" t="s">
        <v>110</v>
      </c>
      <c r="AA515" s="41" t="s">
        <v>110</v>
      </c>
      <c r="AB515" s="41" t="s">
        <v>110</v>
      </c>
      <c r="AC515" s="41" t="s">
        <v>110</v>
      </c>
      <c r="AD515" s="41" t="s">
        <v>110</v>
      </c>
      <c r="AE515" s="41" t="s">
        <v>110</v>
      </c>
      <c r="AF515" s="41" t="s">
        <v>110</v>
      </c>
      <c r="AG515" s="42" t="s">
        <v>14321</v>
      </c>
      <c r="AH515" s="42" t="s">
        <v>14322</v>
      </c>
      <c r="AI515" s="41" t="s">
        <v>8225</v>
      </c>
      <c r="AJ515" s="41" t="s">
        <v>8239</v>
      </c>
      <c r="AK515" s="41" t="s">
        <v>8615</v>
      </c>
      <c r="AL515" s="41" t="s">
        <v>8616</v>
      </c>
      <c r="AM515" s="44" t="str">
        <f t="shared" si="15"/>
        <v>Mobile Device (RIM (Blackberry)) (Infotainment)</v>
      </c>
    </row>
    <row r="516" spans="1:39">
      <c r="A516" s="43" t="s">
        <v>110</v>
      </c>
      <c r="B516" s="41" t="s">
        <v>110</v>
      </c>
      <c r="C516" s="41" t="s">
        <v>110</v>
      </c>
      <c r="D516" s="41" t="s">
        <v>110</v>
      </c>
      <c r="E516" s="41" t="s">
        <v>110</v>
      </c>
      <c r="F516" s="41" t="s">
        <v>110</v>
      </c>
      <c r="G516" s="41" t="s">
        <v>110</v>
      </c>
      <c r="H516" s="41" t="s">
        <v>110</v>
      </c>
      <c r="I516" s="41" t="s">
        <v>110</v>
      </c>
      <c r="J516" s="41" t="s">
        <v>110</v>
      </c>
      <c r="K516" s="41" t="s">
        <v>2298</v>
      </c>
      <c r="L516" s="41" t="s">
        <v>2299</v>
      </c>
      <c r="M516" s="41" t="s">
        <v>2326</v>
      </c>
      <c r="N516" s="41" t="s">
        <v>2327</v>
      </c>
      <c r="O516" s="44" t="str">
        <f t="shared" ref="O516:O579" si="16">L516&amp;" - "&amp;N516</f>
        <v>Car-Net Flotte - Online Logbook</v>
      </c>
      <c r="P516" s="41" t="s">
        <v>10596</v>
      </c>
      <c r="Q516" s="41" t="s">
        <v>10516</v>
      </c>
      <c r="R516" s="41" t="s">
        <v>10618</v>
      </c>
      <c r="S516" s="41" t="s">
        <v>10618</v>
      </c>
      <c r="T516" s="41" t="s">
        <v>10529</v>
      </c>
      <c r="U516" s="41" t="s">
        <v>10529</v>
      </c>
      <c r="X516" s="41" t="s">
        <v>110</v>
      </c>
      <c r="Y516" s="41" t="s">
        <v>110</v>
      </c>
      <c r="Z516" s="41" t="s">
        <v>110</v>
      </c>
      <c r="AA516" s="41" t="s">
        <v>110</v>
      </c>
      <c r="AB516" s="41" t="s">
        <v>110</v>
      </c>
      <c r="AC516" s="41" t="s">
        <v>110</v>
      </c>
      <c r="AD516" s="41" t="s">
        <v>110</v>
      </c>
      <c r="AE516" s="41" t="s">
        <v>110</v>
      </c>
      <c r="AF516" s="41" t="s">
        <v>110</v>
      </c>
      <c r="AG516" s="42" t="s">
        <v>14323</v>
      </c>
      <c r="AH516" s="42" t="s">
        <v>14324</v>
      </c>
      <c r="AI516" s="41" t="s">
        <v>8225</v>
      </c>
      <c r="AJ516" s="41" t="s">
        <v>8266</v>
      </c>
      <c r="AK516" s="41" t="s">
        <v>8617</v>
      </c>
      <c r="AL516" s="41" t="s">
        <v>8618</v>
      </c>
      <c r="AM516" s="44" t="str">
        <f t="shared" ref="AM516:AM579" si="17">AL516&amp;" ("&amp;AJ516&amp;")"</f>
        <v>Mobile Device (Sagem) (Infotainment)</v>
      </c>
    </row>
    <row r="517" spans="1:39">
      <c r="A517" s="43" t="s">
        <v>110</v>
      </c>
      <c r="B517" s="41" t="s">
        <v>110</v>
      </c>
      <c r="C517" s="41" t="s">
        <v>110</v>
      </c>
      <c r="D517" s="41" t="s">
        <v>110</v>
      </c>
      <c r="E517" s="41" t="s">
        <v>110</v>
      </c>
      <c r="F517" s="41" t="s">
        <v>110</v>
      </c>
      <c r="G517" s="41" t="s">
        <v>110</v>
      </c>
      <c r="H517" s="41" t="s">
        <v>110</v>
      </c>
      <c r="I517" s="41" t="s">
        <v>110</v>
      </c>
      <c r="J517" s="41" t="s">
        <v>110</v>
      </c>
      <c r="K517" s="41" t="s">
        <v>2298</v>
      </c>
      <c r="L517" s="41" t="s">
        <v>2299</v>
      </c>
      <c r="M517" s="41" t="s">
        <v>2328</v>
      </c>
      <c r="N517" s="41" t="s">
        <v>2329</v>
      </c>
      <c r="O517" s="44" t="str">
        <f t="shared" si="16"/>
        <v>Car-Net Flotte - Reminder</v>
      </c>
      <c r="P517" s="41" t="s">
        <v>10516</v>
      </c>
      <c r="Q517" s="41" t="s">
        <v>10391</v>
      </c>
      <c r="R517" s="41" t="s">
        <v>10619</v>
      </c>
      <c r="S517" s="41" t="s">
        <v>10619</v>
      </c>
      <c r="T517" s="41" t="s">
        <v>10530</v>
      </c>
      <c r="U517" s="41" t="s">
        <v>10530</v>
      </c>
      <c r="X517" s="41" t="s">
        <v>110</v>
      </c>
      <c r="Y517" s="41" t="s">
        <v>110</v>
      </c>
      <c r="Z517" s="41" t="s">
        <v>110</v>
      </c>
      <c r="AA517" s="41" t="s">
        <v>110</v>
      </c>
      <c r="AB517" s="41" t="s">
        <v>110</v>
      </c>
      <c r="AC517" s="41" t="s">
        <v>110</v>
      </c>
      <c r="AD517" s="41" t="s">
        <v>110</v>
      </c>
      <c r="AE517" s="41" t="s">
        <v>110</v>
      </c>
      <c r="AF517" s="41" t="s">
        <v>110</v>
      </c>
      <c r="AG517" s="42" t="s">
        <v>14325</v>
      </c>
      <c r="AH517" s="42" t="s">
        <v>14326</v>
      </c>
      <c r="AI517" s="41" t="s">
        <v>8225</v>
      </c>
      <c r="AJ517" s="41" t="s">
        <v>8239</v>
      </c>
      <c r="AK517" s="41" t="s">
        <v>8619</v>
      </c>
      <c r="AL517" s="41" t="s">
        <v>8620</v>
      </c>
      <c r="AM517" s="44" t="str">
        <f t="shared" si="17"/>
        <v>Mobile Device (Samsung) (Infotainment)</v>
      </c>
    </row>
    <row r="518" spans="1:39">
      <c r="A518" s="43" t="s">
        <v>110</v>
      </c>
      <c r="B518" s="41" t="s">
        <v>110</v>
      </c>
      <c r="C518" s="41" t="s">
        <v>110</v>
      </c>
      <c r="D518" s="41" t="s">
        <v>110</v>
      </c>
      <c r="E518" s="41" t="s">
        <v>110</v>
      </c>
      <c r="F518" s="41" t="s">
        <v>110</v>
      </c>
      <c r="G518" s="41" t="s">
        <v>110</v>
      </c>
      <c r="H518" s="41" t="s">
        <v>110</v>
      </c>
      <c r="I518" s="41" t="s">
        <v>110</v>
      </c>
      <c r="J518" s="41" t="s">
        <v>110</v>
      </c>
      <c r="K518" s="41" t="s">
        <v>2330</v>
      </c>
      <c r="L518" s="41" t="s">
        <v>2331</v>
      </c>
      <c r="M518" s="41" t="s">
        <v>2332</v>
      </c>
      <c r="N518" s="41" t="s">
        <v>2333</v>
      </c>
      <c r="O518" s="44" t="str">
        <f t="shared" si="16"/>
        <v>Car-Net Flotte - Timefencing</v>
      </c>
      <c r="P518" s="41" t="s">
        <v>10391</v>
      </c>
      <c r="Q518" s="41" t="s">
        <v>10353</v>
      </c>
      <c r="R518" s="41" t="s">
        <v>10620</v>
      </c>
      <c r="S518" s="41" t="s">
        <v>10620</v>
      </c>
      <c r="T518" s="41" t="s">
        <v>10566</v>
      </c>
      <c r="U518" s="41" t="s">
        <v>10566</v>
      </c>
      <c r="X518" s="41" t="s">
        <v>110</v>
      </c>
      <c r="Y518" s="41" t="s">
        <v>110</v>
      </c>
      <c r="Z518" s="41" t="s">
        <v>110</v>
      </c>
      <c r="AA518" s="41" t="s">
        <v>110</v>
      </c>
      <c r="AB518" s="41" t="s">
        <v>110</v>
      </c>
      <c r="AC518" s="41" t="s">
        <v>110</v>
      </c>
      <c r="AD518" s="41" t="s">
        <v>110</v>
      </c>
      <c r="AE518" s="41" t="s">
        <v>110</v>
      </c>
      <c r="AF518" s="41" t="s">
        <v>110</v>
      </c>
      <c r="AG518" s="42" t="s">
        <v>14327</v>
      </c>
      <c r="AH518" s="42" t="s">
        <v>14328</v>
      </c>
      <c r="AI518" s="41" t="s">
        <v>8225</v>
      </c>
      <c r="AJ518" s="41" t="s">
        <v>8239</v>
      </c>
      <c r="AK518" s="41" t="s">
        <v>8621</v>
      </c>
      <c r="AL518" s="41" t="s">
        <v>8622</v>
      </c>
      <c r="AM518" s="44" t="str">
        <f t="shared" si="17"/>
        <v>Mobile Device (Sharp) (Infotainment)</v>
      </c>
    </row>
    <row r="519" spans="1:39">
      <c r="A519" s="43" t="s">
        <v>110</v>
      </c>
      <c r="B519" s="41" t="s">
        <v>110</v>
      </c>
      <c r="C519" s="41" t="s">
        <v>110</v>
      </c>
      <c r="D519" s="41" t="s">
        <v>110</v>
      </c>
      <c r="E519" s="41" t="s">
        <v>110</v>
      </c>
      <c r="F519" s="41" t="s">
        <v>110</v>
      </c>
      <c r="G519" s="41" t="s">
        <v>110</v>
      </c>
      <c r="H519" s="41" t="s">
        <v>110</v>
      </c>
      <c r="I519" s="41" t="s">
        <v>110</v>
      </c>
      <c r="J519" s="41" t="s">
        <v>110</v>
      </c>
      <c r="K519" s="41" t="s">
        <v>2318</v>
      </c>
      <c r="L519" s="41" t="s">
        <v>2319</v>
      </c>
      <c r="M519" s="41" t="s">
        <v>2334</v>
      </c>
      <c r="N519" s="41" t="s">
        <v>2335</v>
      </c>
      <c r="O519" s="44" t="str">
        <f t="shared" si="16"/>
        <v>Car-Net Flotte - Vehicle Locating and Tracking</v>
      </c>
      <c r="P519" s="41" t="s">
        <v>10353</v>
      </c>
      <c r="Q519" s="41" t="s">
        <v>10337</v>
      </c>
      <c r="R519" s="41" t="s">
        <v>10614</v>
      </c>
      <c r="S519" s="41" t="s">
        <v>10614</v>
      </c>
      <c r="T519" s="41" t="s">
        <v>10462</v>
      </c>
      <c r="U519" s="41" t="s">
        <v>10462</v>
      </c>
      <c r="X519" s="41" t="s">
        <v>110</v>
      </c>
      <c r="Y519" s="41" t="s">
        <v>110</v>
      </c>
      <c r="Z519" s="41" t="s">
        <v>110</v>
      </c>
      <c r="AA519" s="41" t="s">
        <v>110</v>
      </c>
      <c r="AB519" s="41" t="s">
        <v>110</v>
      </c>
      <c r="AC519" s="41" t="s">
        <v>110</v>
      </c>
      <c r="AD519" s="41" t="s">
        <v>110</v>
      </c>
      <c r="AE519" s="41" t="s">
        <v>110</v>
      </c>
      <c r="AF519" s="41" t="s">
        <v>110</v>
      </c>
      <c r="AG519" s="42" t="s">
        <v>14329</v>
      </c>
      <c r="AH519" s="42" t="s">
        <v>14330</v>
      </c>
      <c r="AI519" s="41" t="s">
        <v>8225</v>
      </c>
      <c r="AJ519" s="41" t="s">
        <v>8239</v>
      </c>
      <c r="AK519" s="41" t="s">
        <v>8623</v>
      </c>
      <c r="AL519" s="41" t="s">
        <v>8624</v>
      </c>
      <c r="AM519" s="44" t="str">
        <f t="shared" si="17"/>
        <v>Mobile Device (Sony Ericsson) (Infotainment)</v>
      </c>
    </row>
    <row r="520" spans="1:39">
      <c r="A520" s="43" t="s">
        <v>110</v>
      </c>
      <c r="B520" s="41" t="s">
        <v>110</v>
      </c>
      <c r="C520" s="41" t="s">
        <v>110</v>
      </c>
      <c r="D520" s="41" t="s">
        <v>110</v>
      </c>
      <c r="E520" s="41" t="s">
        <v>110</v>
      </c>
      <c r="F520" s="41" t="s">
        <v>110</v>
      </c>
      <c r="G520" s="41" t="s">
        <v>110</v>
      </c>
      <c r="H520" s="41" t="s">
        <v>110</v>
      </c>
      <c r="I520" s="41" t="s">
        <v>110</v>
      </c>
      <c r="J520" s="41" t="s">
        <v>110</v>
      </c>
      <c r="K520" s="41" t="s">
        <v>2336</v>
      </c>
      <c r="L520" s="41" t="s">
        <v>2337</v>
      </c>
      <c r="M520" s="41" t="s">
        <v>110</v>
      </c>
      <c r="N520" s="41" t="s">
        <v>110</v>
      </c>
      <c r="O520" s="44" t="str">
        <f t="shared" si="16"/>
        <v xml:space="preserve">Car-Net Infotainment - </v>
      </c>
      <c r="P520" s="41" t="s">
        <v>10337</v>
      </c>
      <c r="Q520" s="41" t="s">
        <v>10345</v>
      </c>
      <c r="R520" s="41" t="s">
        <v>10621</v>
      </c>
      <c r="S520" s="41" t="s">
        <v>10621</v>
      </c>
      <c r="T520" s="41" t="s">
        <v>10622</v>
      </c>
      <c r="U520" s="41" t="s">
        <v>10622</v>
      </c>
      <c r="X520" s="41" t="s">
        <v>110</v>
      </c>
      <c r="Y520" s="41" t="s">
        <v>110</v>
      </c>
      <c r="Z520" s="41" t="s">
        <v>110</v>
      </c>
      <c r="AA520" s="41" t="s">
        <v>110</v>
      </c>
      <c r="AB520" s="41" t="s">
        <v>110</v>
      </c>
      <c r="AC520" s="41" t="s">
        <v>110</v>
      </c>
      <c r="AD520" s="41" t="s">
        <v>110</v>
      </c>
      <c r="AE520" s="41" t="s">
        <v>110</v>
      </c>
      <c r="AF520" s="41" t="s">
        <v>110</v>
      </c>
      <c r="AG520" s="42" t="s">
        <v>14331</v>
      </c>
      <c r="AH520" s="42" t="s">
        <v>14332</v>
      </c>
      <c r="AI520" s="41" t="s">
        <v>8225</v>
      </c>
      <c r="AJ520" s="41" t="s">
        <v>8227</v>
      </c>
      <c r="AK520" s="41" t="s">
        <v>8625</v>
      </c>
      <c r="AL520" s="41" t="s">
        <v>8626</v>
      </c>
      <c r="AM520" s="44" t="str">
        <f t="shared" si="17"/>
        <v>NONE (Infotainment)</v>
      </c>
    </row>
    <row r="521" spans="1:39">
      <c r="A521" s="43" t="s">
        <v>110</v>
      </c>
      <c r="B521" s="41" t="s">
        <v>110</v>
      </c>
      <c r="C521" s="41" t="s">
        <v>110</v>
      </c>
      <c r="D521" s="41" t="s">
        <v>110</v>
      </c>
      <c r="E521" s="41" t="s">
        <v>110</v>
      </c>
      <c r="F521" s="41" t="s">
        <v>110</v>
      </c>
      <c r="G521" s="41" t="s">
        <v>110</v>
      </c>
      <c r="H521" s="41" t="s">
        <v>110</v>
      </c>
      <c r="I521" s="41" t="s">
        <v>110</v>
      </c>
      <c r="J521" s="41" t="s">
        <v>110</v>
      </c>
      <c r="K521" s="41" t="s">
        <v>2338</v>
      </c>
      <c r="L521" s="41" t="s">
        <v>2339</v>
      </c>
      <c r="M521" s="41" t="s">
        <v>2340</v>
      </c>
      <c r="N521" s="41" t="s">
        <v>2341</v>
      </c>
      <c r="O521" s="44" t="str">
        <f t="shared" si="16"/>
        <v>Car-Net Infotainment - Browser</v>
      </c>
      <c r="P521" s="41" t="s">
        <v>10345</v>
      </c>
      <c r="Q521" s="41" t="s">
        <v>10360</v>
      </c>
      <c r="R521" s="41" t="s">
        <v>10615</v>
      </c>
      <c r="S521" s="41" t="s">
        <v>10615</v>
      </c>
      <c r="T521" s="41" t="s">
        <v>10623</v>
      </c>
      <c r="U521" s="41" t="s">
        <v>10623</v>
      </c>
      <c r="X521" s="41" t="s">
        <v>110</v>
      </c>
      <c r="Y521" s="41" t="s">
        <v>110</v>
      </c>
      <c r="Z521" s="41" t="s">
        <v>110</v>
      </c>
      <c r="AA521" s="41" t="s">
        <v>110</v>
      </c>
      <c r="AB521" s="41" t="s">
        <v>110</v>
      </c>
      <c r="AC521" s="41" t="s">
        <v>110</v>
      </c>
      <c r="AD521" s="41" t="s">
        <v>110</v>
      </c>
      <c r="AE521" s="41" t="s">
        <v>110</v>
      </c>
      <c r="AF521" s="41" t="s">
        <v>110</v>
      </c>
      <c r="AG521" s="42" t="s">
        <v>14333</v>
      </c>
      <c r="AH521" s="42" t="s">
        <v>14334</v>
      </c>
      <c r="AI521" s="41" t="s">
        <v>8225</v>
      </c>
      <c r="AJ521" s="41" t="s">
        <v>8266</v>
      </c>
      <c r="AK521" s="41" t="s">
        <v>8627</v>
      </c>
      <c r="AL521" s="41" t="s">
        <v>8628</v>
      </c>
      <c r="AM521" s="44" t="str">
        <f t="shared" si="17"/>
        <v>Navigation (China) (Infotainment)</v>
      </c>
    </row>
    <row r="522" spans="1:39">
      <c r="A522" s="43" t="s">
        <v>110</v>
      </c>
      <c r="B522" s="41" t="s">
        <v>110</v>
      </c>
      <c r="C522" s="41" t="s">
        <v>110</v>
      </c>
      <c r="D522" s="41" t="s">
        <v>110</v>
      </c>
      <c r="E522" s="41" t="s">
        <v>110</v>
      </c>
      <c r="F522" s="41" t="s">
        <v>110</v>
      </c>
      <c r="G522" s="41" t="s">
        <v>110</v>
      </c>
      <c r="H522" s="41" t="s">
        <v>110</v>
      </c>
      <c r="I522" s="41" t="s">
        <v>110</v>
      </c>
      <c r="J522" s="41" t="s">
        <v>110</v>
      </c>
      <c r="K522" s="41" t="s">
        <v>2342</v>
      </c>
      <c r="L522" s="41" t="s">
        <v>2343</v>
      </c>
      <c r="M522" s="41" t="s">
        <v>2344</v>
      </c>
      <c r="N522" s="41" t="s">
        <v>2345</v>
      </c>
      <c r="O522" s="44" t="str">
        <f t="shared" si="16"/>
        <v>Car-Net Infotainment - Commercial Event Information</v>
      </c>
      <c r="P522" s="41" t="s">
        <v>10360</v>
      </c>
      <c r="Q522" s="41" t="s">
        <v>10353</v>
      </c>
      <c r="R522" s="41" t="s">
        <v>10620</v>
      </c>
      <c r="S522" s="41" t="s">
        <v>10620</v>
      </c>
      <c r="T522" s="41" t="s">
        <v>10463</v>
      </c>
      <c r="U522" s="41" t="s">
        <v>10463</v>
      </c>
      <c r="X522" s="41" t="s">
        <v>110</v>
      </c>
      <c r="Y522" s="41" t="s">
        <v>110</v>
      </c>
      <c r="Z522" s="41" t="s">
        <v>110</v>
      </c>
      <c r="AA522" s="41" t="s">
        <v>110</v>
      </c>
      <c r="AB522" s="41" t="s">
        <v>110</v>
      </c>
      <c r="AC522" s="41" t="s">
        <v>110</v>
      </c>
      <c r="AD522" s="41" t="s">
        <v>110</v>
      </c>
      <c r="AE522" s="41" t="s">
        <v>110</v>
      </c>
      <c r="AF522" s="41" t="s">
        <v>110</v>
      </c>
      <c r="AG522" s="42" t="s">
        <v>14335</v>
      </c>
      <c r="AH522" s="42" t="s">
        <v>14336</v>
      </c>
      <c r="AI522" s="41" t="s">
        <v>8225</v>
      </c>
      <c r="AJ522" s="41" t="s">
        <v>8239</v>
      </c>
      <c r="AK522" s="41" t="s">
        <v>8629</v>
      </c>
      <c r="AL522" s="41" t="s">
        <v>8630</v>
      </c>
      <c r="AM522" s="44" t="str">
        <f t="shared" si="17"/>
        <v>Navigation (EU) (Infotainment)</v>
      </c>
    </row>
    <row r="523" spans="1:39">
      <c r="A523" s="43" t="s">
        <v>110</v>
      </c>
      <c r="B523" s="41" t="s">
        <v>110</v>
      </c>
      <c r="C523" s="41" t="s">
        <v>110</v>
      </c>
      <c r="D523" s="41" t="s">
        <v>110</v>
      </c>
      <c r="E523" s="41" t="s">
        <v>110</v>
      </c>
      <c r="F523" s="41" t="s">
        <v>110</v>
      </c>
      <c r="G523" s="41" t="s">
        <v>110</v>
      </c>
      <c r="H523" s="41" t="s">
        <v>110</v>
      </c>
      <c r="I523" s="41" t="s">
        <v>110</v>
      </c>
      <c r="J523" s="41" t="s">
        <v>110</v>
      </c>
      <c r="K523" s="41" t="s">
        <v>2346</v>
      </c>
      <c r="L523" s="41" t="s">
        <v>2347</v>
      </c>
      <c r="M523" s="41" t="s">
        <v>2348</v>
      </c>
      <c r="N523" s="41" t="s">
        <v>2349</v>
      </c>
      <c r="O523" s="44" t="str">
        <f t="shared" si="16"/>
        <v>Car-Net Infotainment - Dealer Search</v>
      </c>
      <c r="P523" s="41" t="s">
        <v>10353</v>
      </c>
      <c r="Q523" s="41" t="s">
        <v>10337</v>
      </c>
      <c r="R523" s="41" t="s">
        <v>10624</v>
      </c>
      <c r="S523" s="41" t="s">
        <v>10624</v>
      </c>
      <c r="X523" s="41" t="s">
        <v>110</v>
      </c>
      <c r="Y523" s="41" t="s">
        <v>110</v>
      </c>
      <c r="Z523" s="41" t="s">
        <v>110</v>
      </c>
      <c r="AA523" s="41" t="s">
        <v>110</v>
      </c>
      <c r="AB523" s="41" t="s">
        <v>110</v>
      </c>
      <c r="AC523" s="41" t="s">
        <v>110</v>
      </c>
      <c r="AD523" s="41" t="s">
        <v>110</v>
      </c>
      <c r="AE523" s="41" t="s">
        <v>110</v>
      </c>
      <c r="AF523" s="41" t="s">
        <v>110</v>
      </c>
      <c r="AG523" s="42" t="s">
        <v>14337</v>
      </c>
      <c r="AH523" s="42" t="s">
        <v>14338</v>
      </c>
      <c r="AI523" s="41" t="s">
        <v>8225</v>
      </c>
      <c r="AJ523" s="41" t="s">
        <v>8239</v>
      </c>
      <c r="AK523" s="41" t="s">
        <v>8631</v>
      </c>
      <c r="AL523" s="41" t="s">
        <v>8632</v>
      </c>
      <c r="AM523" s="44" t="str">
        <f t="shared" si="17"/>
        <v>Navigation (Japan) (Infotainment)</v>
      </c>
    </row>
    <row r="524" spans="1:39">
      <c r="A524" s="43" t="s">
        <v>110</v>
      </c>
      <c r="B524" s="41" t="s">
        <v>110</v>
      </c>
      <c r="C524" s="41" t="s">
        <v>110</v>
      </c>
      <c r="D524" s="41" t="s">
        <v>110</v>
      </c>
      <c r="E524" s="41" t="s">
        <v>110</v>
      </c>
      <c r="F524" s="41" t="s">
        <v>110</v>
      </c>
      <c r="G524" s="41" t="s">
        <v>110</v>
      </c>
      <c r="H524" s="41" t="s">
        <v>110</v>
      </c>
      <c r="I524" s="41" t="s">
        <v>110</v>
      </c>
      <c r="J524" s="41" t="s">
        <v>110</v>
      </c>
      <c r="K524" s="41" t="s">
        <v>2350</v>
      </c>
      <c r="L524" s="41" t="s">
        <v>2351</v>
      </c>
      <c r="M524" s="41" t="s">
        <v>2352</v>
      </c>
      <c r="N524" s="41" t="s">
        <v>2353</v>
      </c>
      <c r="O524" s="44" t="str">
        <f t="shared" si="16"/>
        <v>Car-Net Infotainment - Driver Challenge</v>
      </c>
      <c r="P524" s="41" t="s">
        <v>10337</v>
      </c>
      <c r="Q524" s="41" t="s">
        <v>10391</v>
      </c>
      <c r="R524" s="41" t="s">
        <v>10625</v>
      </c>
      <c r="S524" s="41" t="s">
        <v>10625</v>
      </c>
      <c r="X524" s="41" t="s">
        <v>110</v>
      </c>
      <c r="Y524" s="41" t="s">
        <v>110</v>
      </c>
      <c r="Z524" s="41" t="s">
        <v>110</v>
      </c>
      <c r="AA524" s="41" t="s">
        <v>110</v>
      </c>
      <c r="AB524" s="41" t="s">
        <v>110</v>
      </c>
      <c r="AC524" s="41" t="s">
        <v>110</v>
      </c>
      <c r="AD524" s="41" t="s">
        <v>110</v>
      </c>
      <c r="AE524" s="41" t="s">
        <v>110</v>
      </c>
      <c r="AF524" s="41" t="s">
        <v>110</v>
      </c>
      <c r="AG524" s="42" t="s">
        <v>14339</v>
      </c>
      <c r="AH524" s="42" t="s">
        <v>14340</v>
      </c>
      <c r="AI524" s="41" t="s">
        <v>8225</v>
      </c>
      <c r="AJ524" s="41" t="s">
        <v>8239</v>
      </c>
      <c r="AK524" s="41" t="s">
        <v>8633</v>
      </c>
      <c r="AL524" s="41" t="s">
        <v>8634</v>
      </c>
      <c r="AM524" s="44" t="str">
        <f t="shared" si="17"/>
        <v>Navigation (USA) (Infotainment)</v>
      </c>
    </row>
    <row r="525" spans="1:39">
      <c r="A525" s="43" t="s">
        <v>110</v>
      </c>
      <c r="B525" s="41" t="s">
        <v>110</v>
      </c>
      <c r="C525" s="41" t="s">
        <v>110</v>
      </c>
      <c r="D525" s="41" t="s">
        <v>110</v>
      </c>
      <c r="E525" s="41" t="s">
        <v>110</v>
      </c>
      <c r="F525" s="41" t="s">
        <v>110</v>
      </c>
      <c r="G525" s="41" t="s">
        <v>110</v>
      </c>
      <c r="H525" s="41" t="s">
        <v>110</v>
      </c>
      <c r="I525" s="41" t="s">
        <v>110</v>
      </c>
      <c r="J525" s="41" t="s">
        <v>110</v>
      </c>
      <c r="K525" s="41" t="s">
        <v>2338</v>
      </c>
      <c r="L525" s="41" t="s">
        <v>2339</v>
      </c>
      <c r="M525" s="41" t="s">
        <v>2354</v>
      </c>
      <c r="N525" s="41" t="s">
        <v>2355</v>
      </c>
      <c r="O525" s="44" t="str">
        <f t="shared" si="16"/>
        <v>Car-Net Infotainment - Driving Tips</v>
      </c>
      <c r="P525" s="41" t="s">
        <v>10391</v>
      </c>
      <c r="Q525" s="41" t="s">
        <v>10516</v>
      </c>
      <c r="R525" s="41" t="s">
        <v>10626</v>
      </c>
      <c r="S525" s="41" t="s">
        <v>10626</v>
      </c>
      <c r="T525" s="41" t="s">
        <v>10518</v>
      </c>
      <c r="U525" s="41" t="s">
        <v>10518</v>
      </c>
      <c r="X525" s="41" t="s">
        <v>110</v>
      </c>
      <c r="Y525" s="41" t="s">
        <v>110</v>
      </c>
      <c r="Z525" s="41" t="s">
        <v>110</v>
      </c>
      <c r="AA525" s="41" t="s">
        <v>110</v>
      </c>
      <c r="AB525" s="41" t="s">
        <v>110</v>
      </c>
      <c r="AC525" s="41" t="s">
        <v>110</v>
      </c>
      <c r="AD525" s="41" t="s">
        <v>110</v>
      </c>
      <c r="AE525" s="41" t="s">
        <v>110</v>
      </c>
      <c r="AF525" s="41" t="s">
        <v>110</v>
      </c>
      <c r="AG525" s="42" t="s">
        <v>14341</v>
      </c>
      <c r="AH525" s="42" t="s">
        <v>14342</v>
      </c>
      <c r="AI525" s="41" t="s">
        <v>8225</v>
      </c>
      <c r="AJ525" s="41" t="s">
        <v>8239</v>
      </c>
      <c r="AK525" s="41" t="s">
        <v>8635</v>
      </c>
      <c r="AL525" s="41" t="s">
        <v>8636</v>
      </c>
      <c r="AM525" s="44" t="str">
        <f t="shared" si="17"/>
        <v>Navigation Disk (Infotainment)</v>
      </c>
    </row>
    <row r="526" spans="1:39">
      <c r="A526" s="43" t="s">
        <v>110</v>
      </c>
      <c r="B526" s="41" t="s">
        <v>110</v>
      </c>
      <c r="C526" s="41" t="s">
        <v>110</v>
      </c>
      <c r="D526" s="41" t="s">
        <v>110</v>
      </c>
      <c r="E526" s="41" t="s">
        <v>110</v>
      </c>
      <c r="F526" s="41" t="s">
        <v>110</v>
      </c>
      <c r="G526" s="41" t="s">
        <v>110</v>
      </c>
      <c r="H526" s="41" t="s">
        <v>110</v>
      </c>
      <c r="I526" s="41" t="s">
        <v>110</v>
      </c>
      <c r="J526" s="41" t="s">
        <v>110</v>
      </c>
      <c r="K526" s="41" t="s">
        <v>2350</v>
      </c>
      <c r="L526" s="41" t="s">
        <v>2351</v>
      </c>
      <c r="M526" s="41" t="s">
        <v>2356</v>
      </c>
      <c r="N526" s="41" t="s">
        <v>2357</v>
      </c>
      <c r="O526" s="44" t="str">
        <f t="shared" si="16"/>
        <v>Car-Net Infotainment - Facebook</v>
      </c>
      <c r="P526" s="41" t="s">
        <v>10516</v>
      </c>
      <c r="Q526" s="41" t="s">
        <v>10337</v>
      </c>
      <c r="R526" s="41" t="s">
        <v>10627</v>
      </c>
      <c r="S526" s="41" t="s">
        <v>10627</v>
      </c>
      <c r="T526" s="41" t="s">
        <v>10363</v>
      </c>
      <c r="U526" s="41" t="s">
        <v>10363</v>
      </c>
      <c r="X526" s="41" t="s">
        <v>110</v>
      </c>
      <c r="Y526" s="41" t="s">
        <v>110</v>
      </c>
      <c r="Z526" s="41" t="s">
        <v>110</v>
      </c>
      <c r="AA526" s="41" t="s">
        <v>110</v>
      </c>
      <c r="AB526" s="41" t="s">
        <v>110</v>
      </c>
      <c r="AC526" s="41" t="s">
        <v>110</v>
      </c>
      <c r="AD526" s="41" t="s">
        <v>110</v>
      </c>
      <c r="AE526" s="41" t="s">
        <v>110</v>
      </c>
      <c r="AF526" s="41" t="s">
        <v>110</v>
      </c>
      <c r="AG526" s="42" t="s">
        <v>14343</v>
      </c>
      <c r="AH526" s="42" t="s">
        <v>14344</v>
      </c>
      <c r="AI526" s="41" t="s">
        <v>8225</v>
      </c>
      <c r="AJ526" s="41" t="s">
        <v>8239</v>
      </c>
      <c r="AK526" s="41" t="s">
        <v>8637</v>
      </c>
      <c r="AL526" s="41" t="s">
        <v>8638</v>
      </c>
      <c r="AM526" s="44" t="str">
        <f t="shared" si="17"/>
        <v>Operating Device (Infotainment)</v>
      </c>
    </row>
    <row r="527" spans="1:39">
      <c r="A527" s="43" t="s">
        <v>110</v>
      </c>
      <c r="B527" s="41" t="s">
        <v>110</v>
      </c>
      <c r="C527" s="41" t="s">
        <v>110</v>
      </c>
      <c r="D527" s="41" t="s">
        <v>110</v>
      </c>
      <c r="E527" s="41" t="s">
        <v>110</v>
      </c>
      <c r="F527" s="41" t="s">
        <v>110</v>
      </c>
      <c r="G527" s="41" t="s">
        <v>110</v>
      </c>
      <c r="H527" s="41" t="s">
        <v>110</v>
      </c>
      <c r="I527" s="41" t="s">
        <v>110</v>
      </c>
      <c r="J527" s="41" t="s">
        <v>110</v>
      </c>
      <c r="K527" s="41" t="s">
        <v>2358</v>
      </c>
      <c r="L527" s="41" t="s">
        <v>2359</v>
      </c>
      <c r="M527" s="41" t="s">
        <v>2360</v>
      </c>
      <c r="N527" s="41" t="s">
        <v>2361</v>
      </c>
      <c r="O527" s="44" t="str">
        <f t="shared" si="16"/>
        <v>Car-Net Infotainment - Flatrate</v>
      </c>
      <c r="P527" s="41" t="s">
        <v>10337</v>
      </c>
      <c r="Q527" s="41" t="s">
        <v>10596</v>
      </c>
      <c r="R527" s="41" t="s">
        <v>10628</v>
      </c>
      <c r="S527" s="41" t="s">
        <v>10628</v>
      </c>
      <c r="T527" s="41" t="s">
        <v>10629</v>
      </c>
      <c r="U527" s="41" t="s">
        <v>10629</v>
      </c>
      <c r="X527" s="41" t="s">
        <v>110</v>
      </c>
      <c r="Y527" s="41" t="s">
        <v>110</v>
      </c>
      <c r="Z527" s="41" t="s">
        <v>110</v>
      </c>
      <c r="AA527" s="41" t="s">
        <v>110</v>
      </c>
      <c r="AB527" s="41" t="s">
        <v>110</v>
      </c>
      <c r="AC527" s="41" t="s">
        <v>110</v>
      </c>
      <c r="AD527" s="41" t="s">
        <v>110</v>
      </c>
      <c r="AE527" s="41" t="s">
        <v>110</v>
      </c>
      <c r="AF527" s="41" t="s">
        <v>110</v>
      </c>
      <c r="AG527" s="42" t="s">
        <v>14345</v>
      </c>
      <c r="AH527" s="42" t="s">
        <v>14346</v>
      </c>
      <c r="AI527" s="41" t="s">
        <v>8225</v>
      </c>
      <c r="AJ527" s="41" t="s">
        <v>8239</v>
      </c>
      <c r="AK527" s="41" t="s">
        <v>8639</v>
      </c>
      <c r="AL527" s="41" t="s">
        <v>8640</v>
      </c>
      <c r="AM527" s="44" t="str">
        <f t="shared" si="17"/>
        <v>PID NSF (Infotainment)</v>
      </c>
    </row>
    <row r="528" spans="1:39">
      <c r="A528" s="43" t="s">
        <v>110</v>
      </c>
      <c r="B528" s="41" t="s">
        <v>110</v>
      </c>
      <c r="C528" s="41" t="s">
        <v>110</v>
      </c>
      <c r="D528" s="41" t="s">
        <v>110</v>
      </c>
      <c r="E528" s="41" t="s">
        <v>110</v>
      </c>
      <c r="F528" s="41" t="s">
        <v>110</v>
      </c>
      <c r="G528" s="41" t="s">
        <v>110</v>
      </c>
      <c r="H528" s="41" t="s">
        <v>110</v>
      </c>
      <c r="I528" s="41" t="s">
        <v>110</v>
      </c>
      <c r="J528" s="41" t="s">
        <v>110</v>
      </c>
      <c r="K528" s="41" t="s">
        <v>2358</v>
      </c>
      <c r="L528" s="41" t="s">
        <v>2359</v>
      </c>
      <c r="M528" s="41" t="s">
        <v>2362</v>
      </c>
      <c r="N528" s="41" t="s">
        <v>2363</v>
      </c>
      <c r="O528" s="44" t="str">
        <f t="shared" si="16"/>
        <v>Car-Net Infotainment - Internet Radio</v>
      </c>
      <c r="P528" s="41" t="s">
        <v>10596</v>
      </c>
      <c r="Q528" s="41" t="s">
        <v>10596</v>
      </c>
      <c r="R528" s="41" t="s">
        <v>10628</v>
      </c>
      <c r="S528" s="41" t="s">
        <v>10628</v>
      </c>
      <c r="T528" s="41" t="s">
        <v>10630</v>
      </c>
      <c r="U528" s="41" t="s">
        <v>10630</v>
      </c>
      <c r="X528" s="41" t="s">
        <v>110</v>
      </c>
      <c r="Y528" s="41" t="s">
        <v>110</v>
      </c>
      <c r="Z528" s="41" t="s">
        <v>110</v>
      </c>
      <c r="AA528" s="41" t="s">
        <v>110</v>
      </c>
      <c r="AB528" s="41" t="s">
        <v>110</v>
      </c>
      <c r="AC528" s="41" t="s">
        <v>110</v>
      </c>
      <c r="AD528" s="41" t="s">
        <v>110</v>
      </c>
      <c r="AE528" s="41" t="s">
        <v>110</v>
      </c>
      <c r="AF528" s="41" t="s">
        <v>110</v>
      </c>
      <c r="AG528" s="42" t="s">
        <v>14347</v>
      </c>
      <c r="AH528" s="42" t="s">
        <v>14348</v>
      </c>
      <c r="AI528" s="41" t="s">
        <v>8225</v>
      </c>
      <c r="AJ528" s="41" t="s">
        <v>8239</v>
      </c>
      <c r="AK528" s="41" t="s">
        <v>8641</v>
      </c>
      <c r="AL528" s="41" t="s">
        <v>8642</v>
      </c>
      <c r="AM528" s="44" t="str">
        <f t="shared" si="17"/>
        <v>Phantom Power Supply (Infotainment)</v>
      </c>
    </row>
    <row r="529" spans="1:39">
      <c r="A529" s="43" t="s">
        <v>110</v>
      </c>
      <c r="B529" s="41" t="s">
        <v>110</v>
      </c>
      <c r="C529" s="41" t="s">
        <v>110</v>
      </c>
      <c r="D529" s="41" t="s">
        <v>110</v>
      </c>
      <c r="E529" s="41" t="s">
        <v>110</v>
      </c>
      <c r="F529" s="41" t="s">
        <v>110</v>
      </c>
      <c r="G529" s="41" t="s">
        <v>110</v>
      </c>
      <c r="H529" s="41" t="s">
        <v>110</v>
      </c>
      <c r="I529" s="41" t="s">
        <v>110</v>
      </c>
      <c r="J529" s="41" t="s">
        <v>110</v>
      </c>
      <c r="K529" s="41" t="s">
        <v>2338</v>
      </c>
      <c r="L529" s="41" t="s">
        <v>2339</v>
      </c>
      <c r="M529" s="41" t="s">
        <v>2364</v>
      </c>
      <c r="N529" s="41" t="s">
        <v>2365</v>
      </c>
      <c r="O529" s="44" t="str">
        <f t="shared" si="16"/>
        <v>Car-Net Infotainment - Meet my Friend</v>
      </c>
      <c r="P529" s="41" t="s">
        <v>10596</v>
      </c>
      <c r="Q529" s="41" t="s">
        <v>10596</v>
      </c>
      <c r="R529" s="41" t="s">
        <v>10632</v>
      </c>
      <c r="S529" s="41" t="s">
        <v>10632</v>
      </c>
      <c r="X529" s="41" t="s">
        <v>110</v>
      </c>
      <c r="Y529" s="41" t="s">
        <v>110</v>
      </c>
      <c r="Z529" s="41" t="s">
        <v>110</v>
      </c>
      <c r="AA529" s="41" t="s">
        <v>110</v>
      </c>
      <c r="AB529" s="41" t="s">
        <v>110</v>
      </c>
      <c r="AC529" s="41" t="s">
        <v>110</v>
      </c>
      <c r="AD529" s="41" t="s">
        <v>110</v>
      </c>
      <c r="AE529" s="41" t="s">
        <v>110</v>
      </c>
      <c r="AF529" s="41" t="s">
        <v>110</v>
      </c>
      <c r="AG529" s="42" t="s">
        <v>14349</v>
      </c>
      <c r="AH529" s="42" t="s">
        <v>14350</v>
      </c>
      <c r="AI529" s="41" t="s">
        <v>8225</v>
      </c>
      <c r="AJ529" s="41" t="s">
        <v>8239</v>
      </c>
      <c r="AK529" s="41" t="s">
        <v>8643</v>
      </c>
      <c r="AL529" s="41" t="s">
        <v>8644</v>
      </c>
      <c r="AM529" s="44" t="str">
        <f t="shared" si="17"/>
        <v>RCD215 (Infotainment)</v>
      </c>
    </row>
    <row r="530" spans="1:39">
      <c r="A530" s="43" t="s">
        <v>110</v>
      </c>
      <c r="B530" s="41" t="s">
        <v>110</v>
      </c>
      <c r="C530" s="41" t="s">
        <v>110</v>
      </c>
      <c r="D530" s="41" t="s">
        <v>110</v>
      </c>
      <c r="E530" s="41" t="s">
        <v>110</v>
      </c>
      <c r="F530" s="41" t="s">
        <v>110</v>
      </c>
      <c r="G530" s="41" t="s">
        <v>110</v>
      </c>
      <c r="H530" s="41" t="s">
        <v>110</v>
      </c>
      <c r="I530" s="41" t="s">
        <v>110</v>
      </c>
      <c r="J530" s="41" t="s">
        <v>110</v>
      </c>
      <c r="K530" s="41" t="s">
        <v>2350</v>
      </c>
      <c r="L530" s="41" t="s">
        <v>2351</v>
      </c>
      <c r="M530" s="41" t="s">
        <v>2366</v>
      </c>
      <c r="N530" s="41" t="s">
        <v>2367</v>
      </c>
      <c r="O530" s="44" t="str">
        <f t="shared" si="16"/>
        <v>Car-Net Infotainment - Music Store</v>
      </c>
      <c r="P530" s="41" t="s">
        <v>10596</v>
      </c>
      <c r="Q530" s="41" t="s">
        <v>10353</v>
      </c>
      <c r="R530" s="41" t="s">
        <v>10634</v>
      </c>
      <c r="S530" s="41" t="s">
        <v>10634</v>
      </c>
      <c r="X530" s="41" t="s">
        <v>110</v>
      </c>
      <c r="Y530" s="41" t="s">
        <v>110</v>
      </c>
      <c r="Z530" s="41" t="s">
        <v>110</v>
      </c>
      <c r="AA530" s="41" t="s">
        <v>110</v>
      </c>
      <c r="AB530" s="41" t="s">
        <v>110</v>
      </c>
      <c r="AC530" s="41" t="s">
        <v>110</v>
      </c>
      <c r="AD530" s="41" t="s">
        <v>110</v>
      </c>
      <c r="AE530" s="41" t="s">
        <v>110</v>
      </c>
      <c r="AF530" s="41" t="s">
        <v>110</v>
      </c>
      <c r="AG530" s="42" t="s">
        <v>14351</v>
      </c>
      <c r="AH530" s="42" t="s">
        <v>14352</v>
      </c>
      <c r="AI530" s="41" t="s">
        <v>8225</v>
      </c>
      <c r="AJ530" s="41" t="s">
        <v>8239</v>
      </c>
      <c r="AK530" s="41" t="s">
        <v>8645</v>
      </c>
      <c r="AL530" s="41" t="s">
        <v>8646</v>
      </c>
      <c r="AM530" s="44" t="str">
        <f t="shared" si="17"/>
        <v>RDK (Infotainment)</v>
      </c>
    </row>
    <row r="531" spans="1:39">
      <c r="A531" s="43" t="s">
        <v>110</v>
      </c>
      <c r="B531" s="41" t="s">
        <v>110</v>
      </c>
      <c r="C531" s="41" t="s">
        <v>110</v>
      </c>
      <c r="D531" s="41" t="s">
        <v>110</v>
      </c>
      <c r="E531" s="41" t="s">
        <v>110</v>
      </c>
      <c r="F531" s="41" t="s">
        <v>110</v>
      </c>
      <c r="G531" s="41" t="s">
        <v>110</v>
      </c>
      <c r="H531" s="41" t="s">
        <v>110</v>
      </c>
      <c r="I531" s="41" t="s">
        <v>110</v>
      </c>
      <c r="J531" s="41" t="s">
        <v>110</v>
      </c>
      <c r="K531" s="41" t="s">
        <v>2350</v>
      </c>
      <c r="L531" s="41" t="s">
        <v>2351</v>
      </c>
      <c r="M531" s="41" t="s">
        <v>2368</v>
      </c>
      <c r="N531" s="41" t="s">
        <v>2369</v>
      </c>
      <c r="O531" s="44" t="str">
        <f t="shared" si="16"/>
        <v>Car-Net Infotainment - News</v>
      </c>
      <c r="P531" s="41" t="s">
        <v>10353</v>
      </c>
      <c r="Q531" s="41" t="s">
        <v>10376</v>
      </c>
      <c r="R531" s="41" t="s">
        <v>10635</v>
      </c>
      <c r="S531" s="41" t="s">
        <v>10635</v>
      </c>
      <c r="T531" s="41" t="s">
        <v>10636</v>
      </c>
      <c r="U531" s="41" t="s">
        <v>10636</v>
      </c>
      <c r="X531" s="41" t="s">
        <v>110</v>
      </c>
      <c r="Y531" s="41" t="s">
        <v>110</v>
      </c>
      <c r="Z531" s="41" t="s">
        <v>110</v>
      </c>
      <c r="AA531" s="41" t="s">
        <v>110</v>
      </c>
      <c r="AB531" s="41" t="s">
        <v>110</v>
      </c>
      <c r="AC531" s="41" t="s">
        <v>110</v>
      </c>
      <c r="AD531" s="41" t="s">
        <v>110</v>
      </c>
      <c r="AE531" s="41" t="s">
        <v>110</v>
      </c>
      <c r="AF531" s="41" t="s">
        <v>110</v>
      </c>
      <c r="AG531" s="42" t="s">
        <v>14353</v>
      </c>
      <c r="AH531" s="42" t="s">
        <v>14354</v>
      </c>
      <c r="AI531" s="41" t="s">
        <v>8225</v>
      </c>
      <c r="AJ531" s="41" t="s">
        <v>8239</v>
      </c>
      <c r="AK531" s="41" t="s">
        <v>8647</v>
      </c>
      <c r="AL531" s="41" t="s">
        <v>8648</v>
      </c>
      <c r="AM531" s="44" t="str">
        <f t="shared" si="17"/>
        <v>RMC (Module) (Infotainment)</v>
      </c>
    </row>
    <row r="532" spans="1:39">
      <c r="A532" s="43" t="s">
        <v>110</v>
      </c>
      <c r="B532" s="41" t="s">
        <v>110</v>
      </c>
      <c r="C532" s="41" t="s">
        <v>110</v>
      </c>
      <c r="D532" s="41" t="s">
        <v>110</v>
      </c>
      <c r="E532" s="41" t="s">
        <v>110</v>
      </c>
      <c r="F532" s="41" t="s">
        <v>110</v>
      </c>
      <c r="G532" s="41" t="s">
        <v>110</v>
      </c>
      <c r="H532" s="41" t="s">
        <v>110</v>
      </c>
      <c r="I532" s="41" t="s">
        <v>110</v>
      </c>
      <c r="J532" s="41" t="s">
        <v>110</v>
      </c>
      <c r="K532" s="41" t="s">
        <v>2350</v>
      </c>
      <c r="L532" s="41" t="s">
        <v>2351</v>
      </c>
      <c r="M532" s="41" t="s">
        <v>2370</v>
      </c>
      <c r="N532" s="41" t="s">
        <v>2371</v>
      </c>
      <c r="O532" s="44" t="str">
        <f t="shared" si="16"/>
        <v>Car-Net Infotainment - Online HDD</v>
      </c>
      <c r="P532" s="41" t="s">
        <v>10376</v>
      </c>
      <c r="Q532" s="41" t="s">
        <v>10360</v>
      </c>
      <c r="R532" s="41" t="s">
        <v>10637</v>
      </c>
      <c r="S532" s="41" t="s">
        <v>10637</v>
      </c>
      <c r="T532" s="41" t="s">
        <v>10638</v>
      </c>
      <c r="U532" s="41" t="s">
        <v>10638</v>
      </c>
      <c r="X532" s="41" t="s">
        <v>110</v>
      </c>
      <c r="Y532" s="41" t="s">
        <v>110</v>
      </c>
      <c r="Z532" s="41" t="s">
        <v>110</v>
      </c>
      <c r="AA532" s="41" t="s">
        <v>110</v>
      </c>
      <c r="AB532" s="41" t="s">
        <v>110</v>
      </c>
      <c r="AC532" s="41" t="s">
        <v>110</v>
      </c>
      <c r="AD532" s="41" t="s">
        <v>110</v>
      </c>
      <c r="AE532" s="41" t="s">
        <v>110</v>
      </c>
      <c r="AF532" s="41" t="s">
        <v>110</v>
      </c>
      <c r="AG532" s="42" t="s">
        <v>14355</v>
      </c>
      <c r="AH532" s="42" t="s">
        <v>14356</v>
      </c>
      <c r="AI532" s="41" t="s">
        <v>8225</v>
      </c>
      <c r="AJ532" s="41" t="s">
        <v>8239</v>
      </c>
      <c r="AK532" s="41" t="s">
        <v>8649</v>
      </c>
      <c r="AL532" s="41" t="s">
        <v>8650</v>
      </c>
      <c r="AM532" s="44" t="str">
        <f t="shared" si="17"/>
        <v>RMC CAN (Infotainment)</v>
      </c>
    </row>
    <row r="533" spans="1:39">
      <c r="A533" s="43" t="s">
        <v>110</v>
      </c>
      <c r="B533" s="41" t="s">
        <v>110</v>
      </c>
      <c r="C533" s="41" t="s">
        <v>110</v>
      </c>
      <c r="D533" s="41" t="s">
        <v>110</v>
      </c>
      <c r="E533" s="41" t="s">
        <v>110</v>
      </c>
      <c r="F533" s="41" t="s">
        <v>110</v>
      </c>
      <c r="G533" s="41" t="s">
        <v>110</v>
      </c>
      <c r="H533" s="41" t="s">
        <v>110</v>
      </c>
      <c r="I533" s="41" t="s">
        <v>110</v>
      </c>
      <c r="J533" s="41" t="s">
        <v>110</v>
      </c>
      <c r="K533" s="41" t="s">
        <v>2342</v>
      </c>
      <c r="L533" s="41" t="s">
        <v>2343</v>
      </c>
      <c r="M533" s="41" t="s">
        <v>2372</v>
      </c>
      <c r="N533" s="41" t="s">
        <v>2373</v>
      </c>
      <c r="O533" s="44" t="str">
        <f t="shared" si="16"/>
        <v>Car-Net Infotainment - Online Music Recognition</v>
      </c>
      <c r="P533" s="41" t="s">
        <v>10360</v>
      </c>
      <c r="Q533" s="41" t="s">
        <v>10391</v>
      </c>
      <c r="R533" s="41" t="s">
        <v>10639</v>
      </c>
      <c r="S533" s="41" t="s">
        <v>10639</v>
      </c>
      <c r="X533" s="41" t="s">
        <v>110</v>
      </c>
      <c r="Y533" s="41" t="s">
        <v>110</v>
      </c>
      <c r="Z533" s="41" t="s">
        <v>110</v>
      </c>
      <c r="AA533" s="41" t="s">
        <v>110</v>
      </c>
      <c r="AB533" s="41" t="s">
        <v>110</v>
      </c>
      <c r="AC533" s="41" t="s">
        <v>110</v>
      </c>
      <c r="AD533" s="41" t="s">
        <v>110</v>
      </c>
      <c r="AE533" s="41" t="s">
        <v>110</v>
      </c>
      <c r="AF533" s="41" t="s">
        <v>110</v>
      </c>
      <c r="AG533" s="42" t="s">
        <v>14357</v>
      </c>
      <c r="AH533" s="42" t="s">
        <v>14358</v>
      </c>
      <c r="AI533" s="41" t="s">
        <v>8225</v>
      </c>
      <c r="AJ533" s="41" t="s">
        <v>8239</v>
      </c>
      <c r="AK533" s="41" t="s">
        <v>8651</v>
      </c>
      <c r="AL533" s="41" t="s">
        <v>8652</v>
      </c>
      <c r="AM533" s="44" t="str">
        <f t="shared" si="17"/>
        <v>RMC Connect (Infotainment)</v>
      </c>
    </row>
    <row r="534" spans="1:39">
      <c r="A534" s="43" t="s">
        <v>110</v>
      </c>
      <c r="B534" s="41" t="s">
        <v>110</v>
      </c>
      <c r="C534" s="41" t="s">
        <v>110</v>
      </c>
      <c r="D534" s="41" t="s">
        <v>110</v>
      </c>
      <c r="E534" s="41" t="s">
        <v>110</v>
      </c>
      <c r="F534" s="41" t="s">
        <v>110</v>
      </c>
      <c r="G534" s="41" t="s">
        <v>110</v>
      </c>
      <c r="H534" s="41" t="s">
        <v>110</v>
      </c>
      <c r="I534" s="41" t="s">
        <v>110</v>
      </c>
      <c r="J534" s="41" t="s">
        <v>110</v>
      </c>
      <c r="K534" s="41" t="s">
        <v>2358</v>
      </c>
      <c r="L534" s="41" t="s">
        <v>2359</v>
      </c>
      <c r="M534" s="41" t="s">
        <v>2374</v>
      </c>
      <c r="N534" s="41" t="s">
        <v>2375</v>
      </c>
      <c r="O534" s="44" t="str">
        <f t="shared" si="16"/>
        <v>Car-Net Infotainment - Personal Radio</v>
      </c>
      <c r="P534" s="41" t="s">
        <v>10391</v>
      </c>
      <c r="Q534" s="41" t="s">
        <v>10391</v>
      </c>
      <c r="R534" s="41" t="s">
        <v>10639</v>
      </c>
      <c r="S534" s="41" t="s">
        <v>10639</v>
      </c>
      <c r="T534" s="41" t="s">
        <v>10640</v>
      </c>
      <c r="U534" s="41" t="s">
        <v>10640</v>
      </c>
      <c r="X534" s="41" t="s">
        <v>110</v>
      </c>
      <c r="Y534" s="41" t="s">
        <v>110</v>
      </c>
      <c r="Z534" s="41" t="s">
        <v>110</v>
      </c>
      <c r="AA534" s="41" t="s">
        <v>110</v>
      </c>
      <c r="AB534" s="41" t="s">
        <v>110</v>
      </c>
      <c r="AC534" s="41" t="s">
        <v>110</v>
      </c>
      <c r="AD534" s="41" t="s">
        <v>110</v>
      </c>
      <c r="AE534" s="41" t="s">
        <v>110</v>
      </c>
      <c r="AF534" s="41" t="s">
        <v>110</v>
      </c>
      <c r="AG534" s="42" t="s">
        <v>14359</v>
      </c>
      <c r="AH534" s="42" t="s">
        <v>14360</v>
      </c>
      <c r="AI534" s="41" t="s">
        <v>8225</v>
      </c>
      <c r="AJ534" s="41" t="s">
        <v>8227</v>
      </c>
      <c r="AK534" s="41" t="s">
        <v>8653</v>
      </c>
      <c r="AL534" s="41" t="s">
        <v>8654</v>
      </c>
      <c r="AM534" s="44" t="str">
        <f t="shared" si="17"/>
        <v>RMC Nav (Infotainment)</v>
      </c>
    </row>
    <row r="535" spans="1:39">
      <c r="A535" s="43" t="s">
        <v>110</v>
      </c>
      <c r="B535" s="41" t="s">
        <v>110</v>
      </c>
      <c r="C535" s="41" t="s">
        <v>110</v>
      </c>
      <c r="D535" s="41" t="s">
        <v>110</v>
      </c>
      <c r="E535" s="41" t="s">
        <v>110</v>
      </c>
      <c r="F535" s="41" t="s">
        <v>110</v>
      </c>
      <c r="G535" s="41" t="s">
        <v>110</v>
      </c>
      <c r="H535" s="41" t="s">
        <v>110</v>
      </c>
      <c r="I535" s="41" t="s">
        <v>110</v>
      </c>
      <c r="J535" s="41" t="s">
        <v>110</v>
      </c>
      <c r="K535" s="41" t="s">
        <v>2336</v>
      </c>
      <c r="L535" s="41" t="s">
        <v>2337</v>
      </c>
      <c r="M535" s="41" t="s">
        <v>2376</v>
      </c>
      <c r="N535" s="41" t="s">
        <v>2377</v>
      </c>
      <c r="O535" s="44" t="str">
        <f t="shared" si="16"/>
        <v>Car-Net Infotainment - Private Event Information</v>
      </c>
      <c r="P535" s="41" t="s">
        <v>10391</v>
      </c>
      <c r="Q535" s="41" t="s">
        <v>10360</v>
      </c>
      <c r="R535" s="41" t="s">
        <v>10641</v>
      </c>
      <c r="S535" s="41" t="s">
        <v>10641</v>
      </c>
      <c r="T535" s="41" t="s">
        <v>10642</v>
      </c>
      <c r="U535" s="41" t="s">
        <v>10642</v>
      </c>
      <c r="X535" s="41" t="s">
        <v>110</v>
      </c>
      <c r="Y535" s="41" t="s">
        <v>110</v>
      </c>
      <c r="Z535" s="41" t="s">
        <v>110</v>
      </c>
      <c r="AA535" s="41" t="s">
        <v>110</v>
      </c>
      <c r="AB535" s="41" t="s">
        <v>110</v>
      </c>
      <c r="AC535" s="41" t="s">
        <v>110</v>
      </c>
      <c r="AD535" s="41" t="s">
        <v>110</v>
      </c>
      <c r="AE535" s="41" t="s">
        <v>110</v>
      </c>
      <c r="AF535" s="41" t="s">
        <v>110</v>
      </c>
      <c r="AG535" s="42" t="s">
        <v>14361</v>
      </c>
      <c r="AH535" s="42" t="s">
        <v>14362</v>
      </c>
      <c r="AI535" s="41" t="s">
        <v>8225</v>
      </c>
      <c r="AJ535" s="41" t="s">
        <v>8239</v>
      </c>
      <c r="AK535" s="41" t="s">
        <v>8655</v>
      </c>
      <c r="AL535" s="41" t="s">
        <v>8656</v>
      </c>
      <c r="AM535" s="44" t="str">
        <f t="shared" si="17"/>
        <v>RNS Lowline (Infotainment)</v>
      </c>
    </row>
    <row r="536" spans="1:39">
      <c r="A536" s="43" t="s">
        <v>110</v>
      </c>
      <c r="B536" s="41" t="s">
        <v>110</v>
      </c>
      <c r="C536" s="41" t="s">
        <v>110</v>
      </c>
      <c r="D536" s="41" t="s">
        <v>110</v>
      </c>
      <c r="E536" s="41" t="s">
        <v>110</v>
      </c>
      <c r="F536" s="41" t="s">
        <v>110</v>
      </c>
      <c r="G536" s="41" t="s">
        <v>110</v>
      </c>
      <c r="H536" s="41" t="s">
        <v>110</v>
      </c>
      <c r="I536" s="41" t="s">
        <v>110</v>
      </c>
      <c r="J536" s="41" t="s">
        <v>110</v>
      </c>
      <c r="K536" s="41" t="s">
        <v>2350</v>
      </c>
      <c r="L536" s="41" t="s">
        <v>2351</v>
      </c>
      <c r="M536" s="41" t="s">
        <v>2378</v>
      </c>
      <c r="N536" s="41" t="s">
        <v>2379</v>
      </c>
      <c r="O536" s="44" t="str">
        <f t="shared" si="16"/>
        <v>Car-Net Infotainment - Rating Communities</v>
      </c>
      <c r="P536" s="41" t="s">
        <v>10360</v>
      </c>
      <c r="Q536" s="41" t="s">
        <v>10391</v>
      </c>
      <c r="R536" s="41" t="s">
        <v>10639</v>
      </c>
      <c r="S536" s="41" t="s">
        <v>10639</v>
      </c>
      <c r="T536" s="41" t="s">
        <v>10436</v>
      </c>
      <c r="U536" s="41" t="s">
        <v>10436</v>
      </c>
      <c r="X536" s="41" t="s">
        <v>110</v>
      </c>
      <c r="Y536" s="41" t="s">
        <v>110</v>
      </c>
      <c r="Z536" s="41" t="s">
        <v>110</v>
      </c>
      <c r="AA536" s="41" t="s">
        <v>110</v>
      </c>
      <c r="AB536" s="41" t="s">
        <v>110</v>
      </c>
      <c r="AC536" s="41" t="s">
        <v>110</v>
      </c>
      <c r="AD536" s="41" t="s">
        <v>110</v>
      </c>
      <c r="AE536" s="41" t="s">
        <v>110</v>
      </c>
      <c r="AF536" s="41" t="s">
        <v>110</v>
      </c>
      <c r="AG536" s="42" t="s">
        <v>14363</v>
      </c>
      <c r="AH536" s="42" t="s">
        <v>14364</v>
      </c>
      <c r="AI536" s="41" t="s">
        <v>8225</v>
      </c>
      <c r="AJ536" s="41" t="s">
        <v>8239</v>
      </c>
      <c r="AK536" s="41" t="s">
        <v>8657</v>
      </c>
      <c r="AL536" s="41" t="s">
        <v>8658</v>
      </c>
      <c r="AM536" s="44" t="str">
        <f t="shared" si="17"/>
        <v>RNS Lowline Bugfix (Infotainment)</v>
      </c>
    </row>
    <row r="537" spans="1:39">
      <c r="A537" s="43" t="s">
        <v>110</v>
      </c>
      <c r="B537" s="41" t="s">
        <v>110</v>
      </c>
      <c r="C537" s="41" t="s">
        <v>110</v>
      </c>
      <c r="D537" s="41" t="s">
        <v>110</v>
      </c>
      <c r="E537" s="41" t="s">
        <v>110</v>
      </c>
      <c r="F537" s="41" t="s">
        <v>110</v>
      </c>
      <c r="G537" s="41" t="s">
        <v>110</v>
      </c>
      <c r="H537" s="41" t="s">
        <v>110</v>
      </c>
      <c r="I537" s="41" t="s">
        <v>110</v>
      </c>
      <c r="J537" s="41" t="s">
        <v>110</v>
      </c>
      <c r="K537" s="41" t="s">
        <v>2358</v>
      </c>
      <c r="L537" s="41" t="s">
        <v>2359</v>
      </c>
      <c r="M537" s="41" t="s">
        <v>2380</v>
      </c>
      <c r="N537" s="41" t="s">
        <v>2381</v>
      </c>
      <c r="O537" s="44" t="str">
        <f t="shared" si="16"/>
        <v>Car-Net Infotainment - SMS Dictation</v>
      </c>
      <c r="P537" s="41" t="s">
        <v>10391</v>
      </c>
      <c r="Q537" s="41" t="s">
        <v>10376</v>
      </c>
      <c r="R537" s="41" t="s">
        <v>10644</v>
      </c>
      <c r="S537" s="41" t="s">
        <v>10644</v>
      </c>
      <c r="X537" s="41" t="s">
        <v>110</v>
      </c>
      <c r="Y537" s="41" t="s">
        <v>110</v>
      </c>
      <c r="Z537" s="41" t="s">
        <v>110</v>
      </c>
      <c r="AA537" s="41" t="s">
        <v>110</v>
      </c>
      <c r="AB537" s="41" t="s">
        <v>110</v>
      </c>
      <c r="AC537" s="41" t="s">
        <v>110</v>
      </c>
      <c r="AD537" s="41" t="s">
        <v>110</v>
      </c>
      <c r="AE537" s="41" t="s">
        <v>110</v>
      </c>
      <c r="AF537" s="41" t="s">
        <v>110</v>
      </c>
      <c r="AG537" s="42" t="s">
        <v>14365</v>
      </c>
      <c r="AH537" s="42" t="s">
        <v>14366</v>
      </c>
      <c r="AI537" s="41" t="s">
        <v>8225</v>
      </c>
      <c r="AJ537" s="41" t="s">
        <v>8239</v>
      </c>
      <c r="AK537" s="41" t="s">
        <v>8659</v>
      </c>
      <c r="AL537" s="41" t="s">
        <v>8660</v>
      </c>
      <c r="AM537" s="44" t="str">
        <f t="shared" si="17"/>
        <v>RNS Lowline SOP (Infotainment)</v>
      </c>
    </row>
    <row r="538" spans="1:39">
      <c r="A538" s="43" t="s">
        <v>110</v>
      </c>
      <c r="B538" s="41" t="s">
        <v>110</v>
      </c>
      <c r="C538" s="41" t="s">
        <v>110</v>
      </c>
      <c r="D538" s="41" t="s">
        <v>110</v>
      </c>
      <c r="E538" s="41" t="s">
        <v>110</v>
      </c>
      <c r="F538" s="41" t="s">
        <v>110</v>
      </c>
      <c r="G538" s="41" t="s">
        <v>110</v>
      </c>
      <c r="H538" s="41" t="s">
        <v>110</v>
      </c>
      <c r="I538" s="41" t="s">
        <v>110</v>
      </c>
      <c r="J538" s="41" t="s">
        <v>110</v>
      </c>
      <c r="K538" s="41" t="s">
        <v>2342</v>
      </c>
      <c r="L538" s="41" t="s">
        <v>2343</v>
      </c>
      <c r="M538" s="41" t="s">
        <v>2382</v>
      </c>
      <c r="N538" s="41" t="s">
        <v>2383</v>
      </c>
      <c r="O538" s="44" t="str">
        <f t="shared" si="16"/>
        <v>Car-Net Infotainment - Twitter</v>
      </c>
      <c r="P538" s="41" t="s">
        <v>10376</v>
      </c>
      <c r="Q538" s="41" t="s">
        <v>10360</v>
      </c>
      <c r="R538" s="41" t="s">
        <v>10646</v>
      </c>
      <c r="S538" s="41" t="s">
        <v>10646</v>
      </c>
      <c r="X538" s="41" t="s">
        <v>110</v>
      </c>
      <c r="Y538" s="41" t="s">
        <v>110</v>
      </c>
      <c r="Z538" s="41" t="s">
        <v>110</v>
      </c>
      <c r="AA538" s="41" t="s">
        <v>110</v>
      </c>
      <c r="AB538" s="41" t="s">
        <v>110</v>
      </c>
      <c r="AC538" s="41" t="s">
        <v>110</v>
      </c>
      <c r="AD538" s="41" t="s">
        <v>110</v>
      </c>
      <c r="AE538" s="41" t="s">
        <v>110</v>
      </c>
      <c r="AF538" s="41" t="s">
        <v>110</v>
      </c>
      <c r="AG538" s="42" t="s">
        <v>14367</v>
      </c>
      <c r="AH538" s="42" t="s">
        <v>14368</v>
      </c>
      <c r="AI538" s="41" t="s">
        <v>8225</v>
      </c>
      <c r="AJ538" s="41" t="s">
        <v>8239</v>
      </c>
      <c r="AK538" s="41" t="s">
        <v>8661</v>
      </c>
      <c r="AL538" s="41" t="s">
        <v>8662</v>
      </c>
      <c r="AM538" s="44" t="str">
        <f t="shared" si="17"/>
        <v>RNS Midline (Module) (Infotainment)</v>
      </c>
    </row>
    <row r="539" spans="1:39">
      <c r="A539" s="43" t="s">
        <v>110</v>
      </c>
      <c r="B539" s="41" t="s">
        <v>110</v>
      </c>
      <c r="C539" s="41" t="s">
        <v>110</v>
      </c>
      <c r="D539" s="41" t="s">
        <v>110</v>
      </c>
      <c r="E539" s="41" t="s">
        <v>110</v>
      </c>
      <c r="F539" s="41" t="s">
        <v>110</v>
      </c>
      <c r="G539" s="41" t="s">
        <v>110</v>
      </c>
      <c r="H539" s="41" t="s">
        <v>110</v>
      </c>
      <c r="I539" s="41" t="s">
        <v>110</v>
      </c>
      <c r="J539" s="41" t="s">
        <v>110</v>
      </c>
      <c r="K539" s="41" t="s">
        <v>2342</v>
      </c>
      <c r="L539" s="41" t="s">
        <v>2343</v>
      </c>
      <c r="M539" s="41" t="s">
        <v>2384</v>
      </c>
      <c r="N539" s="41" t="s">
        <v>2385</v>
      </c>
      <c r="O539" s="44" t="str">
        <f t="shared" si="16"/>
        <v>Car-Net Infotainment - Weather</v>
      </c>
      <c r="P539" s="41" t="s">
        <v>10360</v>
      </c>
      <c r="Q539" s="41" t="s">
        <v>10596</v>
      </c>
      <c r="R539" s="41" t="s">
        <v>10647</v>
      </c>
      <c r="S539" s="41" t="s">
        <v>10647</v>
      </c>
      <c r="T539" s="41" t="s">
        <v>10648</v>
      </c>
      <c r="U539" s="41" t="s">
        <v>10648</v>
      </c>
      <c r="X539" s="41" t="s">
        <v>110</v>
      </c>
      <c r="Y539" s="41" t="s">
        <v>110</v>
      </c>
      <c r="Z539" s="41" t="s">
        <v>110</v>
      </c>
      <c r="AA539" s="41" t="s">
        <v>110</v>
      </c>
      <c r="AB539" s="41" t="s">
        <v>110</v>
      </c>
      <c r="AC539" s="41" t="s">
        <v>110</v>
      </c>
      <c r="AD539" s="41" t="s">
        <v>110</v>
      </c>
      <c r="AE539" s="41" t="s">
        <v>110</v>
      </c>
      <c r="AF539" s="41" t="s">
        <v>110</v>
      </c>
      <c r="AG539" s="42" t="s">
        <v>14369</v>
      </c>
      <c r="AH539" s="42" t="s">
        <v>14370</v>
      </c>
      <c r="AI539" s="41" t="s">
        <v>8225</v>
      </c>
      <c r="AJ539" s="41" t="s">
        <v>8227</v>
      </c>
      <c r="AK539" s="41" t="s">
        <v>8663</v>
      </c>
      <c r="AL539" s="41" t="s">
        <v>8664</v>
      </c>
      <c r="AM539" s="44" t="str">
        <f t="shared" si="17"/>
        <v>RNS Midline (PhaetonGP2) (Infotainment)</v>
      </c>
    </row>
    <row r="540" spans="1:39">
      <c r="A540" s="43" t="s">
        <v>110</v>
      </c>
      <c r="B540" s="41" t="s">
        <v>110</v>
      </c>
      <c r="C540" s="41" t="s">
        <v>110</v>
      </c>
      <c r="D540" s="41" t="s">
        <v>110</v>
      </c>
      <c r="E540" s="41" t="s">
        <v>110</v>
      </c>
      <c r="F540" s="41" t="s">
        <v>110</v>
      </c>
      <c r="G540" s="41" t="s">
        <v>110</v>
      </c>
      <c r="H540" s="41" t="s">
        <v>110</v>
      </c>
      <c r="I540" s="41" t="s">
        <v>110</v>
      </c>
      <c r="J540" s="41" t="s">
        <v>110</v>
      </c>
      <c r="K540" s="41" t="s">
        <v>2386</v>
      </c>
      <c r="L540" s="41" t="s">
        <v>2387</v>
      </c>
      <c r="M540" s="41" t="s">
        <v>110</v>
      </c>
      <c r="N540" s="41" t="s">
        <v>110</v>
      </c>
      <c r="O540" s="44" t="str">
        <f t="shared" si="16"/>
        <v xml:space="preserve">Car-Net Navigation - </v>
      </c>
      <c r="P540" s="41" t="s">
        <v>10596</v>
      </c>
      <c r="Q540" s="41" t="s">
        <v>10376</v>
      </c>
      <c r="R540" s="41" t="s">
        <v>10649</v>
      </c>
      <c r="S540" s="41" t="s">
        <v>10649</v>
      </c>
      <c r="T540" s="41" t="s">
        <v>10650</v>
      </c>
      <c r="U540" s="41" t="s">
        <v>10650</v>
      </c>
      <c r="X540" s="41" t="s">
        <v>110</v>
      </c>
      <c r="Y540" s="41" t="s">
        <v>110</v>
      </c>
      <c r="Z540" s="41" t="s">
        <v>110</v>
      </c>
      <c r="AA540" s="41" t="s">
        <v>110</v>
      </c>
      <c r="AB540" s="41" t="s">
        <v>110</v>
      </c>
      <c r="AC540" s="41" t="s">
        <v>110</v>
      </c>
      <c r="AD540" s="41" t="s">
        <v>110</v>
      </c>
      <c r="AE540" s="41" t="s">
        <v>110</v>
      </c>
      <c r="AF540" s="41" t="s">
        <v>110</v>
      </c>
      <c r="AG540" s="42" t="s">
        <v>14371</v>
      </c>
      <c r="AH540" s="42" t="s">
        <v>14372</v>
      </c>
      <c r="AI540" s="41" t="s">
        <v>8225</v>
      </c>
      <c r="AJ540" s="41" t="s">
        <v>8665</v>
      </c>
      <c r="AK540" s="41" t="s">
        <v>8666</v>
      </c>
      <c r="AL540" s="41" t="s">
        <v>8667</v>
      </c>
      <c r="AM540" s="44" t="str">
        <f t="shared" si="17"/>
        <v>RNS Midline (Seat) (Infotainment)</v>
      </c>
    </row>
    <row r="541" spans="1:39">
      <c r="A541" s="43" t="s">
        <v>110</v>
      </c>
      <c r="B541" s="41" t="s">
        <v>110</v>
      </c>
      <c r="C541" s="41" t="s">
        <v>110</v>
      </c>
      <c r="D541" s="41" t="s">
        <v>110</v>
      </c>
      <c r="E541" s="41" t="s">
        <v>110</v>
      </c>
      <c r="F541" s="41" t="s">
        <v>110</v>
      </c>
      <c r="G541" s="41" t="s">
        <v>110</v>
      </c>
      <c r="H541" s="41" t="s">
        <v>110</v>
      </c>
      <c r="I541" s="41" t="s">
        <v>110</v>
      </c>
      <c r="J541" s="41" t="s">
        <v>110</v>
      </c>
      <c r="K541" s="41" t="s">
        <v>2386</v>
      </c>
      <c r="L541" s="41" t="s">
        <v>2387</v>
      </c>
      <c r="M541" s="41" t="s">
        <v>2388</v>
      </c>
      <c r="N541" s="41" t="s">
        <v>2389</v>
      </c>
      <c r="O541" s="44" t="str">
        <f t="shared" si="16"/>
        <v>Car-Net Navigation - Concierge</v>
      </c>
      <c r="P541" s="41" t="s">
        <v>10376</v>
      </c>
      <c r="Q541" s="41" t="s">
        <v>10337</v>
      </c>
      <c r="R541" s="41" t="s">
        <v>10651</v>
      </c>
      <c r="S541" s="41" t="s">
        <v>10651</v>
      </c>
      <c r="T541" s="41" t="s">
        <v>10652</v>
      </c>
      <c r="U541" s="41" t="s">
        <v>10652</v>
      </c>
      <c r="X541" s="41" t="s">
        <v>110</v>
      </c>
      <c r="Y541" s="41" t="s">
        <v>110</v>
      </c>
      <c r="Z541" s="41" t="s">
        <v>110</v>
      </c>
      <c r="AA541" s="41" t="s">
        <v>110</v>
      </c>
      <c r="AB541" s="41" t="s">
        <v>110</v>
      </c>
      <c r="AC541" s="41" t="s">
        <v>110</v>
      </c>
      <c r="AD541" s="41" t="s">
        <v>110</v>
      </c>
      <c r="AE541" s="41" t="s">
        <v>110</v>
      </c>
      <c r="AF541" s="41" t="s">
        <v>110</v>
      </c>
      <c r="AG541" s="42" t="s">
        <v>14373</v>
      </c>
      <c r="AH541" s="42" t="s">
        <v>14374</v>
      </c>
      <c r="AI541" s="41" t="s">
        <v>8225</v>
      </c>
      <c r="AJ541" s="41" t="s">
        <v>8239</v>
      </c>
      <c r="AK541" s="41" t="s">
        <v>8668</v>
      </c>
      <c r="AL541" s="41" t="s">
        <v>8669</v>
      </c>
      <c r="AM541" s="44" t="str">
        <f t="shared" si="17"/>
        <v>RNS Midline (Skoda) (Infotainment)</v>
      </c>
    </row>
    <row r="542" spans="1:39">
      <c r="A542" s="43" t="s">
        <v>110</v>
      </c>
      <c r="B542" s="41" t="s">
        <v>110</v>
      </c>
      <c r="C542" s="41" t="s">
        <v>110</v>
      </c>
      <c r="D542" s="41" t="s">
        <v>110</v>
      </c>
      <c r="E542" s="41" t="s">
        <v>110</v>
      </c>
      <c r="F542" s="41" t="s">
        <v>110</v>
      </c>
      <c r="G542" s="41" t="s">
        <v>110</v>
      </c>
      <c r="H542" s="41" t="s">
        <v>110</v>
      </c>
      <c r="I542" s="41" t="s">
        <v>110</v>
      </c>
      <c r="J542" s="41" t="s">
        <v>110</v>
      </c>
      <c r="K542" s="41" t="s">
        <v>2386</v>
      </c>
      <c r="L542" s="41" t="s">
        <v>2387</v>
      </c>
      <c r="M542" s="41" t="s">
        <v>2390</v>
      </c>
      <c r="N542" s="41" t="s">
        <v>2391</v>
      </c>
      <c r="O542" s="44" t="str">
        <f t="shared" si="16"/>
        <v>Car-Net Navigation - Event Info</v>
      </c>
      <c r="P542" s="41" t="s">
        <v>10337</v>
      </c>
      <c r="Q542" s="41" t="s">
        <v>10337</v>
      </c>
      <c r="R542" s="41" t="s">
        <v>10651</v>
      </c>
      <c r="S542" s="41" t="s">
        <v>10651</v>
      </c>
      <c r="T542" s="41" t="s">
        <v>10653</v>
      </c>
      <c r="U542" s="41" t="s">
        <v>10653</v>
      </c>
      <c r="X542" s="41" t="s">
        <v>110</v>
      </c>
      <c r="Y542" s="41" t="s">
        <v>110</v>
      </c>
      <c r="Z542" s="41" t="s">
        <v>110</v>
      </c>
      <c r="AA542" s="41" t="s">
        <v>110</v>
      </c>
      <c r="AB542" s="41" t="s">
        <v>110</v>
      </c>
      <c r="AC542" s="41" t="s">
        <v>110</v>
      </c>
      <c r="AD542" s="41" t="s">
        <v>110</v>
      </c>
      <c r="AE542" s="41" t="s">
        <v>110</v>
      </c>
      <c r="AF542" s="41" t="s">
        <v>110</v>
      </c>
      <c r="AG542" s="42" t="s">
        <v>14375</v>
      </c>
      <c r="AH542" s="42" t="s">
        <v>14376</v>
      </c>
      <c r="AI542" s="41" t="s">
        <v>8225</v>
      </c>
      <c r="AJ542" s="41" t="s">
        <v>8239</v>
      </c>
      <c r="AK542" s="41" t="s">
        <v>8670</v>
      </c>
      <c r="AL542" s="41" t="s">
        <v>8671</v>
      </c>
      <c r="AM542" s="44" t="str">
        <f t="shared" si="17"/>
        <v>RNS Midline (VW,SOP 45/07) (Infotainment)</v>
      </c>
    </row>
    <row r="543" spans="1:39">
      <c r="A543" s="43" t="s">
        <v>110</v>
      </c>
      <c r="B543" s="41" t="s">
        <v>110</v>
      </c>
      <c r="C543" s="41" t="s">
        <v>110</v>
      </c>
      <c r="D543" s="41" t="s">
        <v>110</v>
      </c>
      <c r="E543" s="41" t="s">
        <v>110</v>
      </c>
      <c r="F543" s="41" t="s">
        <v>110</v>
      </c>
      <c r="G543" s="41" t="s">
        <v>110</v>
      </c>
      <c r="H543" s="41" t="s">
        <v>110</v>
      </c>
      <c r="I543" s="41" t="s">
        <v>110</v>
      </c>
      <c r="J543" s="41" t="s">
        <v>110</v>
      </c>
      <c r="K543" s="41" t="s">
        <v>2392</v>
      </c>
      <c r="L543" s="41" t="s">
        <v>2393</v>
      </c>
      <c r="M543" s="41" t="s">
        <v>2394</v>
      </c>
      <c r="N543" s="41" t="s">
        <v>2395</v>
      </c>
      <c r="O543" s="44" t="str">
        <f t="shared" si="16"/>
        <v>Car-Net Navigation - Flight Info</v>
      </c>
      <c r="P543" s="41" t="s">
        <v>10337</v>
      </c>
      <c r="Q543" s="41" t="s">
        <v>10376</v>
      </c>
      <c r="R543" s="41" t="s">
        <v>10655</v>
      </c>
      <c r="S543" s="41" t="s">
        <v>10655</v>
      </c>
      <c r="X543" s="41" t="s">
        <v>110</v>
      </c>
      <c r="Y543" s="41" t="s">
        <v>110</v>
      </c>
      <c r="Z543" s="41" t="s">
        <v>110</v>
      </c>
      <c r="AA543" s="41" t="s">
        <v>110</v>
      </c>
      <c r="AB543" s="41" t="s">
        <v>110</v>
      </c>
      <c r="AC543" s="41" t="s">
        <v>110</v>
      </c>
      <c r="AD543" s="41" t="s">
        <v>110</v>
      </c>
      <c r="AE543" s="41" t="s">
        <v>110</v>
      </c>
      <c r="AF543" s="41" t="s">
        <v>110</v>
      </c>
      <c r="AG543" s="42" t="s">
        <v>14377</v>
      </c>
      <c r="AH543" s="42" t="s">
        <v>14378</v>
      </c>
      <c r="AI543" s="41" t="s">
        <v>8225</v>
      </c>
      <c r="AJ543" s="41" t="s">
        <v>8239</v>
      </c>
      <c r="AK543" s="41" t="s">
        <v>8672</v>
      </c>
      <c r="AL543" s="41" t="s">
        <v>8673</v>
      </c>
      <c r="AM543" s="44" t="str">
        <f t="shared" si="17"/>
        <v>RNS Midline (VW,SOP 9/08) (Infotainment)</v>
      </c>
    </row>
    <row r="544" spans="1:39">
      <c r="A544" s="43" t="s">
        <v>110</v>
      </c>
      <c r="B544" s="41" t="s">
        <v>110</v>
      </c>
      <c r="C544" s="41" t="s">
        <v>110</v>
      </c>
      <c r="D544" s="41" t="s">
        <v>110</v>
      </c>
      <c r="E544" s="41" t="s">
        <v>110</v>
      </c>
      <c r="F544" s="41" t="s">
        <v>110</v>
      </c>
      <c r="G544" s="41" t="s">
        <v>110</v>
      </c>
      <c r="H544" s="41" t="s">
        <v>110</v>
      </c>
      <c r="I544" s="41" t="s">
        <v>110</v>
      </c>
      <c r="J544" s="41" t="s">
        <v>110</v>
      </c>
      <c r="K544" s="41" t="s">
        <v>2396</v>
      </c>
      <c r="L544" s="41" t="s">
        <v>2397</v>
      </c>
      <c r="M544" s="41" t="s">
        <v>2398</v>
      </c>
      <c r="N544" s="41" t="s">
        <v>2399</v>
      </c>
      <c r="O544" s="44" t="str">
        <f t="shared" si="16"/>
        <v>Car-Net Navigation - Fuel Info</v>
      </c>
      <c r="P544" s="41" t="s">
        <v>10376</v>
      </c>
      <c r="Q544" s="41" t="s">
        <v>10353</v>
      </c>
      <c r="R544" s="41" t="s">
        <v>10657</v>
      </c>
      <c r="S544" s="41" t="s">
        <v>10657</v>
      </c>
      <c r="X544" s="41" t="s">
        <v>110</v>
      </c>
      <c r="Y544" s="41" t="s">
        <v>110</v>
      </c>
      <c r="Z544" s="41" t="s">
        <v>110</v>
      </c>
      <c r="AA544" s="41" t="s">
        <v>110</v>
      </c>
      <c r="AB544" s="41" t="s">
        <v>110</v>
      </c>
      <c r="AC544" s="41" t="s">
        <v>110</v>
      </c>
      <c r="AD544" s="41" t="s">
        <v>110</v>
      </c>
      <c r="AE544" s="41" t="s">
        <v>110</v>
      </c>
      <c r="AF544" s="41" t="s">
        <v>110</v>
      </c>
      <c r="AG544" s="42" t="s">
        <v>14379</v>
      </c>
      <c r="AH544" s="42" t="s">
        <v>14380</v>
      </c>
      <c r="AI544" s="41" t="s">
        <v>8225</v>
      </c>
      <c r="AJ544" s="41" t="s">
        <v>8227</v>
      </c>
      <c r="AK544" s="41" t="s">
        <v>8674</v>
      </c>
      <c r="AL544" s="41" t="s">
        <v>8675</v>
      </c>
      <c r="AM544" s="44" t="str">
        <f t="shared" si="17"/>
        <v>RNS-low(Audi) (Infotainment)</v>
      </c>
    </row>
    <row r="545" spans="1:39">
      <c r="A545" s="43" t="s">
        <v>110</v>
      </c>
      <c r="B545" s="41" t="s">
        <v>110</v>
      </c>
      <c r="C545" s="41" t="s">
        <v>110</v>
      </c>
      <c r="D545" s="41" t="s">
        <v>110</v>
      </c>
      <c r="E545" s="41" t="s">
        <v>110</v>
      </c>
      <c r="F545" s="41" t="s">
        <v>110</v>
      </c>
      <c r="G545" s="41" t="s">
        <v>110</v>
      </c>
      <c r="H545" s="41" t="s">
        <v>110</v>
      </c>
      <c r="I545" s="41" t="s">
        <v>110</v>
      </c>
      <c r="J545" s="41" t="s">
        <v>110</v>
      </c>
      <c r="K545" s="41" t="s">
        <v>2400</v>
      </c>
      <c r="L545" s="41" t="s">
        <v>2401</v>
      </c>
      <c r="M545" s="41" t="s">
        <v>2402</v>
      </c>
      <c r="N545" s="41" t="s">
        <v>2403</v>
      </c>
      <c r="O545" s="44" t="str">
        <f t="shared" si="16"/>
        <v>Car-Net Navigation - Last Mile Navigation</v>
      </c>
      <c r="P545" s="41" t="s">
        <v>10353</v>
      </c>
      <c r="Q545" s="41" t="s">
        <v>10360</v>
      </c>
      <c r="R545" s="41" t="s">
        <v>10658</v>
      </c>
      <c r="S545" s="41" t="s">
        <v>10658</v>
      </c>
      <c r="T545" s="41" t="s">
        <v>10659</v>
      </c>
      <c r="U545" s="41" t="s">
        <v>10659</v>
      </c>
      <c r="X545" s="41" t="s">
        <v>110</v>
      </c>
      <c r="Y545" s="41" t="s">
        <v>110</v>
      </c>
      <c r="Z545" s="41" t="s">
        <v>110</v>
      </c>
      <c r="AA545" s="41" t="s">
        <v>110</v>
      </c>
      <c r="AB545" s="41" t="s">
        <v>110</v>
      </c>
      <c r="AC545" s="41" t="s">
        <v>110</v>
      </c>
      <c r="AD545" s="41" t="s">
        <v>110</v>
      </c>
      <c r="AE545" s="41" t="s">
        <v>110</v>
      </c>
      <c r="AF545" s="41" t="s">
        <v>110</v>
      </c>
      <c r="AG545" s="42" t="s">
        <v>14381</v>
      </c>
      <c r="AH545" s="42" t="s">
        <v>14382</v>
      </c>
      <c r="AI545" s="41" t="s">
        <v>8225</v>
      </c>
      <c r="AJ545" s="41" t="s">
        <v>8226</v>
      </c>
      <c r="AK545" s="41" t="s">
        <v>8676</v>
      </c>
      <c r="AL545" s="41" t="s">
        <v>8677</v>
      </c>
      <c r="AM545" s="44" t="str">
        <f t="shared" si="17"/>
        <v>RNS-low(Modul) (Infotainment)</v>
      </c>
    </row>
    <row r="546" spans="1:39">
      <c r="A546" s="43" t="s">
        <v>110</v>
      </c>
      <c r="B546" s="41" t="s">
        <v>110</v>
      </c>
      <c r="C546" s="41" t="s">
        <v>110</v>
      </c>
      <c r="D546" s="41" t="s">
        <v>110</v>
      </c>
      <c r="E546" s="41" t="s">
        <v>110</v>
      </c>
      <c r="F546" s="41" t="s">
        <v>110</v>
      </c>
      <c r="G546" s="41" t="s">
        <v>110</v>
      </c>
      <c r="H546" s="41" t="s">
        <v>110</v>
      </c>
      <c r="I546" s="41" t="s">
        <v>110</v>
      </c>
      <c r="J546" s="41" t="s">
        <v>110</v>
      </c>
      <c r="K546" s="41" t="s">
        <v>2400</v>
      </c>
      <c r="L546" s="41" t="s">
        <v>2401</v>
      </c>
      <c r="M546" s="41" t="s">
        <v>2404</v>
      </c>
      <c r="N546" s="41" t="s">
        <v>2405</v>
      </c>
      <c r="O546" s="44" t="str">
        <f t="shared" si="16"/>
        <v>Car-Net Navigation - Nav Data Update</v>
      </c>
      <c r="P546" s="41" t="s">
        <v>10360</v>
      </c>
      <c r="Q546" s="41" t="s">
        <v>10516</v>
      </c>
      <c r="R546" s="41" t="s">
        <v>10660</v>
      </c>
      <c r="S546" s="41" t="s">
        <v>10660</v>
      </c>
      <c r="T546" s="41" t="s">
        <v>10661</v>
      </c>
      <c r="U546" s="41" t="s">
        <v>10661</v>
      </c>
      <c r="X546" s="41" t="s">
        <v>110</v>
      </c>
      <c r="Y546" s="41" t="s">
        <v>110</v>
      </c>
      <c r="Z546" s="41" t="s">
        <v>110</v>
      </c>
      <c r="AA546" s="41" t="s">
        <v>110</v>
      </c>
      <c r="AB546" s="41" t="s">
        <v>110</v>
      </c>
      <c r="AC546" s="41" t="s">
        <v>110</v>
      </c>
      <c r="AD546" s="41" t="s">
        <v>110</v>
      </c>
      <c r="AE546" s="41" t="s">
        <v>110</v>
      </c>
      <c r="AF546" s="41" t="s">
        <v>110</v>
      </c>
      <c r="AG546" s="42" t="s">
        <v>14383</v>
      </c>
      <c r="AH546" s="42" t="s">
        <v>14384</v>
      </c>
      <c r="AI546" s="41" t="s">
        <v>8225</v>
      </c>
      <c r="AJ546" s="41" t="s">
        <v>8239</v>
      </c>
      <c r="AK546" s="41" t="s">
        <v>8678</v>
      </c>
      <c r="AL546" s="41" t="s">
        <v>8679</v>
      </c>
      <c r="AM546" s="44" t="str">
        <f t="shared" si="17"/>
        <v>RNS-low-NF (Infotainment)</v>
      </c>
    </row>
    <row r="547" spans="1:39">
      <c r="A547" s="43" t="s">
        <v>110</v>
      </c>
      <c r="B547" s="41" t="s">
        <v>110</v>
      </c>
      <c r="C547" s="41" t="s">
        <v>110</v>
      </c>
      <c r="D547" s="41" t="s">
        <v>110</v>
      </c>
      <c r="E547" s="41" t="s">
        <v>110</v>
      </c>
      <c r="F547" s="41" t="s">
        <v>110</v>
      </c>
      <c r="G547" s="41" t="s">
        <v>110</v>
      </c>
      <c r="H547" s="41" t="s">
        <v>110</v>
      </c>
      <c r="I547" s="41" t="s">
        <v>110</v>
      </c>
      <c r="J547" s="41" t="s">
        <v>110</v>
      </c>
      <c r="K547" s="41" t="s">
        <v>2406</v>
      </c>
      <c r="L547" s="41" t="s">
        <v>2407</v>
      </c>
      <c r="M547" s="41" t="s">
        <v>2408</v>
      </c>
      <c r="N547" s="41" t="s">
        <v>2409</v>
      </c>
      <c r="O547" s="44" t="str">
        <f t="shared" si="16"/>
        <v>Car-Net Navigation - POI &amp; Destination Import</v>
      </c>
      <c r="P547" s="41" t="s">
        <v>10516</v>
      </c>
      <c r="Q547" s="41" t="s">
        <v>10360</v>
      </c>
      <c r="R547" s="41" t="s">
        <v>10658</v>
      </c>
      <c r="S547" s="41" t="s">
        <v>10658</v>
      </c>
      <c r="T547" s="41" t="s">
        <v>10662</v>
      </c>
      <c r="U547" s="41" t="s">
        <v>10662</v>
      </c>
      <c r="X547" s="41" t="s">
        <v>110</v>
      </c>
      <c r="Y547" s="41" t="s">
        <v>110</v>
      </c>
      <c r="Z547" s="41" t="s">
        <v>110</v>
      </c>
      <c r="AA547" s="41" t="s">
        <v>110</v>
      </c>
      <c r="AB547" s="41" t="s">
        <v>110</v>
      </c>
      <c r="AC547" s="41" t="s">
        <v>110</v>
      </c>
      <c r="AD547" s="41" t="s">
        <v>110</v>
      </c>
      <c r="AE547" s="41" t="s">
        <v>110</v>
      </c>
      <c r="AF547" s="41" t="s">
        <v>110</v>
      </c>
      <c r="AG547" s="42" t="s">
        <v>14385</v>
      </c>
      <c r="AH547" s="42" t="s">
        <v>14386</v>
      </c>
      <c r="AI547" s="41" t="s">
        <v>8225</v>
      </c>
      <c r="AJ547" s="41" t="s">
        <v>8227</v>
      </c>
      <c r="AK547" s="41" t="s">
        <v>8680</v>
      </c>
      <c r="AL547" s="41" t="s">
        <v>8681</v>
      </c>
      <c r="AM547" s="44" t="str">
        <f t="shared" si="17"/>
        <v>RNS-mid (Infotainment)</v>
      </c>
    </row>
    <row r="548" spans="1:39">
      <c r="A548" s="43" t="s">
        <v>110</v>
      </c>
      <c r="B548" s="41" t="s">
        <v>110</v>
      </c>
      <c r="C548" s="41" t="s">
        <v>110</v>
      </c>
      <c r="D548" s="41" t="s">
        <v>110</v>
      </c>
      <c r="E548" s="41" t="s">
        <v>110</v>
      </c>
      <c r="F548" s="41" t="s">
        <v>110</v>
      </c>
      <c r="G548" s="41" t="s">
        <v>110</v>
      </c>
      <c r="H548" s="41" t="s">
        <v>110</v>
      </c>
      <c r="I548" s="41" t="s">
        <v>110</v>
      </c>
      <c r="J548" s="41" t="s">
        <v>110</v>
      </c>
      <c r="K548" s="41" t="s">
        <v>2396</v>
      </c>
      <c r="L548" s="41" t="s">
        <v>2397</v>
      </c>
      <c r="M548" s="41" t="s">
        <v>2410</v>
      </c>
      <c r="N548" s="41" t="s">
        <v>2411</v>
      </c>
      <c r="O548" s="44" t="str">
        <f t="shared" si="16"/>
        <v>Car-Net Navigation - POI Search</v>
      </c>
      <c r="P548" s="41" t="s">
        <v>10360</v>
      </c>
      <c r="Q548" s="41" t="s">
        <v>10360</v>
      </c>
      <c r="R548" s="41" t="s">
        <v>10658</v>
      </c>
      <c r="S548" s="41" t="s">
        <v>10658</v>
      </c>
      <c r="T548" s="41" t="s">
        <v>10663</v>
      </c>
      <c r="U548" s="41" t="s">
        <v>10663</v>
      </c>
      <c r="X548" s="41" t="s">
        <v>110</v>
      </c>
      <c r="Y548" s="41" t="s">
        <v>110</v>
      </c>
      <c r="Z548" s="41" t="s">
        <v>110</v>
      </c>
      <c r="AA548" s="41" t="s">
        <v>110</v>
      </c>
      <c r="AB548" s="41" t="s">
        <v>110</v>
      </c>
      <c r="AC548" s="41" t="s">
        <v>110</v>
      </c>
      <c r="AD548" s="41" t="s">
        <v>110</v>
      </c>
      <c r="AE548" s="41" t="s">
        <v>110</v>
      </c>
      <c r="AF548" s="41" t="s">
        <v>110</v>
      </c>
      <c r="AG548" s="42" t="s">
        <v>14387</v>
      </c>
      <c r="AH548" s="42" t="s">
        <v>14388</v>
      </c>
      <c r="AI548" s="41" t="s">
        <v>8225</v>
      </c>
      <c r="AJ548" s="41" t="s">
        <v>8239</v>
      </c>
      <c r="AK548" s="41" t="s">
        <v>8682</v>
      </c>
      <c r="AL548" s="41" t="s">
        <v>8683</v>
      </c>
      <c r="AM548" s="44" t="str">
        <f t="shared" si="17"/>
        <v>RNS315 (Infotainment)</v>
      </c>
    </row>
    <row r="549" spans="1:39">
      <c r="A549" s="43" t="s">
        <v>110</v>
      </c>
      <c r="B549" s="41" t="s">
        <v>110</v>
      </c>
      <c r="C549" s="41" t="s">
        <v>110</v>
      </c>
      <c r="D549" s="41" t="s">
        <v>110</v>
      </c>
      <c r="E549" s="41" t="s">
        <v>110</v>
      </c>
      <c r="F549" s="41" t="s">
        <v>110</v>
      </c>
      <c r="G549" s="41" t="s">
        <v>110</v>
      </c>
      <c r="H549" s="41" t="s">
        <v>110</v>
      </c>
      <c r="I549" s="41" t="s">
        <v>110</v>
      </c>
      <c r="J549" s="41" t="s">
        <v>110</v>
      </c>
      <c r="K549" s="41" t="s">
        <v>2412</v>
      </c>
      <c r="L549" s="41" t="s">
        <v>2413</v>
      </c>
      <c r="M549" s="41" t="s">
        <v>2414</v>
      </c>
      <c r="N549" s="41" t="s">
        <v>2415</v>
      </c>
      <c r="O549" s="44" t="str">
        <f t="shared" si="16"/>
        <v>Car-Net Navigation - POI Sharing</v>
      </c>
      <c r="P549" s="41" t="s">
        <v>10360</v>
      </c>
      <c r="Q549" s="41" t="s">
        <v>10337</v>
      </c>
      <c r="R549" s="41" t="s">
        <v>10664</v>
      </c>
      <c r="S549" s="41" t="s">
        <v>10664</v>
      </c>
      <c r="T549" s="41" t="s">
        <v>10665</v>
      </c>
      <c r="U549" s="41" t="s">
        <v>10665</v>
      </c>
      <c r="X549" s="41" t="s">
        <v>110</v>
      </c>
      <c r="Y549" s="41" t="s">
        <v>110</v>
      </c>
      <c r="Z549" s="41" t="s">
        <v>110</v>
      </c>
      <c r="AA549" s="41" t="s">
        <v>110</v>
      </c>
      <c r="AB549" s="41" t="s">
        <v>110</v>
      </c>
      <c r="AC549" s="41" t="s">
        <v>110</v>
      </c>
      <c r="AD549" s="41" t="s">
        <v>110</v>
      </c>
      <c r="AE549" s="41" t="s">
        <v>110</v>
      </c>
      <c r="AF549" s="41" t="s">
        <v>110</v>
      </c>
      <c r="AG549" s="42" t="s">
        <v>14389</v>
      </c>
      <c r="AH549" s="42" t="s">
        <v>14390</v>
      </c>
      <c r="AI549" s="41" t="s">
        <v>8225</v>
      </c>
      <c r="AJ549" s="41" t="s">
        <v>8239</v>
      </c>
      <c r="AK549" s="41" t="s">
        <v>8684</v>
      </c>
      <c r="AL549" s="41" t="s">
        <v>8685</v>
      </c>
      <c r="AM549" s="44" t="str">
        <f t="shared" si="17"/>
        <v>RNS315 (SOP 22-2010) (Infotainment)</v>
      </c>
    </row>
    <row r="550" spans="1:39">
      <c r="A550" s="43" t="s">
        <v>110</v>
      </c>
      <c r="B550" s="41" t="s">
        <v>110</v>
      </c>
      <c r="C550" s="41" t="s">
        <v>110</v>
      </c>
      <c r="D550" s="41" t="s">
        <v>110</v>
      </c>
      <c r="E550" s="41" t="s">
        <v>110</v>
      </c>
      <c r="F550" s="41" t="s">
        <v>110</v>
      </c>
      <c r="G550" s="41" t="s">
        <v>110</v>
      </c>
      <c r="H550" s="41" t="s">
        <v>110</v>
      </c>
      <c r="I550" s="41" t="s">
        <v>110</v>
      </c>
      <c r="J550" s="41" t="s">
        <v>110</v>
      </c>
      <c r="K550" s="41" t="s">
        <v>2386</v>
      </c>
      <c r="L550" s="41" t="s">
        <v>2387</v>
      </c>
      <c r="M550" s="41" t="s">
        <v>2416</v>
      </c>
      <c r="N550" s="41" t="s">
        <v>2417</v>
      </c>
      <c r="O550" s="44" t="str">
        <f t="shared" si="16"/>
        <v>Car-Net Navigation - POI Voice Search</v>
      </c>
      <c r="P550" s="41" t="s">
        <v>10337</v>
      </c>
      <c r="Q550" s="41" t="s">
        <v>10337</v>
      </c>
      <c r="R550" s="41" t="s">
        <v>10667</v>
      </c>
      <c r="S550" s="41" t="s">
        <v>10667</v>
      </c>
      <c r="X550" s="41" t="s">
        <v>110</v>
      </c>
      <c r="Y550" s="41" t="s">
        <v>110</v>
      </c>
      <c r="Z550" s="41" t="s">
        <v>110</v>
      </c>
      <c r="AA550" s="41" t="s">
        <v>110</v>
      </c>
      <c r="AB550" s="41" t="s">
        <v>110</v>
      </c>
      <c r="AC550" s="41" t="s">
        <v>110</v>
      </c>
      <c r="AD550" s="41" t="s">
        <v>110</v>
      </c>
      <c r="AE550" s="41" t="s">
        <v>110</v>
      </c>
      <c r="AF550" s="41" t="s">
        <v>110</v>
      </c>
      <c r="AG550" s="42" t="s">
        <v>14391</v>
      </c>
      <c r="AH550" s="42" t="s">
        <v>14392</v>
      </c>
      <c r="AI550" s="41" t="s">
        <v>8225</v>
      </c>
      <c r="AJ550" s="41" t="s">
        <v>8239</v>
      </c>
      <c r="AK550" s="41" t="s">
        <v>8686</v>
      </c>
      <c r="AL550" s="41" t="s">
        <v>8687</v>
      </c>
      <c r="AM550" s="44" t="str">
        <f t="shared" si="17"/>
        <v>RNSE BASIC (Infotainment)</v>
      </c>
    </row>
    <row r="551" spans="1:39">
      <c r="A551" s="43" t="s">
        <v>110</v>
      </c>
      <c r="B551" s="41" t="s">
        <v>110</v>
      </c>
      <c r="C551" s="41" t="s">
        <v>110</v>
      </c>
      <c r="D551" s="41" t="s">
        <v>110</v>
      </c>
      <c r="E551" s="41" t="s">
        <v>110</v>
      </c>
      <c r="F551" s="41" t="s">
        <v>110</v>
      </c>
      <c r="G551" s="41" t="s">
        <v>110</v>
      </c>
      <c r="H551" s="41" t="s">
        <v>110</v>
      </c>
      <c r="I551" s="41" t="s">
        <v>110</v>
      </c>
      <c r="J551" s="41" t="s">
        <v>110</v>
      </c>
      <c r="K551" s="41" t="s">
        <v>2386</v>
      </c>
      <c r="L551" s="41" t="s">
        <v>2387</v>
      </c>
      <c r="M551" s="41" t="s">
        <v>2418</v>
      </c>
      <c r="N551" s="41" t="s">
        <v>2419</v>
      </c>
      <c r="O551" s="44" t="str">
        <f t="shared" si="16"/>
        <v>Car-Net Navigation - Parking Info</v>
      </c>
      <c r="P551" s="41" t="s">
        <v>10337</v>
      </c>
      <c r="Q551" s="41" t="s">
        <v>10516</v>
      </c>
      <c r="R551" s="41" t="s">
        <v>10669</v>
      </c>
      <c r="S551" s="41" t="s">
        <v>10669</v>
      </c>
      <c r="X551" s="41" t="s">
        <v>110</v>
      </c>
      <c r="Y551" s="41" t="s">
        <v>110</v>
      </c>
      <c r="Z551" s="41" t="s">
        <v>110</v>
      </c>
      <c r="AA551" s="41" t="s">
        <v>110</v>
      </c>
      <c r="AB551" s="41" t="s">
        <v>110</v>
      </c>
      <c r="AC551" s="41" t="s">
        <v>110</v>
      </c>
      <c r="AD551" s="41" t="s">
        <v>110</v>
      </c>
      <c r="AE551" s="41" t="s">
        <v>110</v>
      </c>
      <c r="AF551" s="41" t="s">
        <v>110</v>
      </c>
      <c r="AG551" s="42" t="s">
        <v>14393</v>
      </c>
      <c r="AH551" s="42" t="s">
        <v>14394</v>
      </c>
      <c r="AI551" s="41" t="s">
        <v>8225</v>
      </c>
      <c r="AJ551" s="41" t="s">
        <v>8239</v>
      </c>
      <c r="AK551" s="41" t="s">
        <v>8688</v>
      </c>
      <c r="AL551" s="41" t="s">
        <v>8689</v>
      </c>
      <c r="AM551" s="44" t="str">
        <f t="shared" si="17"/>
        <v>RNSE HIGH (Infotainment)</v>
      </c>
    </row>
    <row r="552" spans="1:39">
      <c r="A552" s="43" t="s">
        <v>110</v>
      </c>
      <c r="B552" s="41" t="s">
        <v>110</v>
      </c>
      <c r="C552" s="41" t="s">
        <v>110</v>
      </c>
      <c r="D552" s="41" t="s">
        <v>110</v>
      </c>
      <c r="E552" s="41" t="s">
        <v>110</v>
      </c>
      <c r="F552" s="41" t="s">
        <v>110</v>
      </c>
      <c r="G552" s="41" t="s">
        <v>110</v>
      </c>
      <c r="H552" s="41" t="s">
        <v>110</v>
      </c>
      <c r="I552" s="41" t="s">
        <v>110</v>
      </c>
      <c r="J552" s="41" t="s">
        <v>110</v>
      </c>
      <c r="K552" s="41" t="s">
        <v>2386</v>
      </c>
      <c r="L552" s="41" t="s">
        <v>2387</v>
      </c>
      <c r="M552" s="41" t="s">
        <v>2420</v>
      </c>
      <c r="N552" s="41" t="s">
        <v>2421</v>
      </c>
      <c r="O552" s="44" t="str">
        <f t="shared" si="16"/>
        <v>Car-Net Navigation - Personal POI</v>
      </c>
      <c r="P552" s="41" t="s">
        <v>10516</v>
      </c>
      <c r="Q552" s="41" t="s">
        <v>10337</v>
      </c>
      <c r="R552" s="41" t="s">
        <v>10670</v>
      </c>
      <c r="S552" s="41" t="s">
        <v>10670</v>
      </c>
      <c r="T552" s="41" t="s">
        <v>10671</v>
      </c>
      <c r="U552" s="41" t="s">
        <v>10671</v>
      </c>
      <c r="X552" s="41" t="s">
        <v>110</v>
      </c>
      <c r="Y552" s="41" t="s">
        <v>110</v>
      </c>
      <c r="Z552" s="41" t="s">
        <v>110</v>
      </c>
      <c r="AA552" s="41" t="s">
        <v>110</v>
      </c>
      <c r="AB552" s="41" t="s">
        <v>110</v>
      </c>
      <c r="AC552" s="41" t="s">
        <v>110</v>
      </c>
      <c r="AD552" s="41" t="s">
        <v>110</v>
      </c>
      <c r="AE552" s="41" t="s">
        <v>110</v>
      </c>
      <c r="AF552" s="41" t="s">
        <v>110</v>
      </c>
      <c r="AG552" s="42" t="s">
        <v>14395</v>
      </c>
      <c r="AH552" s="42" t="s">
        <v>14396</v>
      </c>
      <c r="AI552" s="41" t="s">
        <v>8225</v>
      </c>
      <c r="AJ552" s="41" t="s">
        <v>8239</v>
      </c>
      <c r="AK552" s="41" t="s">
        <v>8690</v>
      </c>
      <c r="AL552" s="41" t="s">
        <v>8691</v>
      </c>
      <c r="AM552" s="44" t="str">
        <f t="shared" si="17"/>
        <v>RNSE US (Infotainment)</v>
      </c>
    </row>
    <row r="553" spans="1:39">
      <c r="A553" s="43" t="s">
        <v>110</v>
      </c>
      <c r="B553" s="41" t="s">
        <v>110</v>
      </c>
      <c r="C553" s="41" t="s">
        <v>110</v>
      </c>
      <c r="D553" s="41" t="s">
        <v>110</v>
      </c>
      <c r="E553" s="41" t="s">
        <v>110</v>
      </c>
      <c r="F553" s="41" t="s">
        <v>110</v>
      </c>
      <c r="G553" s="41" t="s">
        <v>110</v>
      </c>
      <c r="H553" s="41" t="s">
        <v>110</v>
      </c>
      <c r="I553" s="41" t="s">
        <v>110</v>
      </c>
      <c r="J553" s="41" t="s">
        <v>110</v>
      </c>
      <c r="K553" s="41" t="s">
        <v>2400</v>
      </c>
      <c r="L553" s="41" t="s">
        <v>2401</v>
      </c>
      <c r="M553" s="41" t="s">
        <v>2422</v>
      </c>
      <c r="N553" s="41" t="s">
        <v>2423</v>
      </c>
      <c r="O553" s="44" t="str">
        <f t="shared" si="16"/>
        <v>Car-Net Navigation - Satellite Map</v>
      </c>
      <c r="P553" s="41" t="s">
        <v>10337</v>
      </c>
      <c r="Q553" s="41" t="s">
        <v>10516</v>
      </c>
      <c r="R553" s="41" t="s">
        <v>10673</v>
      </c>
      <c r="S553" s="41" t="s">
        <v>10673</v>
      </c>
      <c r="X553" s="41" t="s">
        <v>110</v>
      </c>
      <c r="Y553" s="41" t="s">
        <v>110</v>
      </c>
      <c r="Z553" s="41" t="s">
        <v>110</v>
      </c>
      <c r="AA553" s="41" t="s">
        <v>110</v>
      </c>
      <c r="AB553" s="41" t="s">
        <v>110</v>
      </c>
      <c r="AC553" s="41" t="s">
        <v>110</v>
      </c>
      <c r="AD553" s="41" t="s">
        <v>110</v>
      </c>
      <c r="AE553" s="41" t="s">
        <v>110</v>
      </c>
      <c r="AF553" s="41" t="s">
        <v>110</v>
      </c>
      <c r="AG553" s="42" t="s">
        <v>14397</v>
      </c>
      <c r="AH553" s="42" t="s">
        <v>14398</v>
      </c>
      <c r="AI553" s="41" t="s">
        <v>8225</v>
      </c>
      <c r="AJ553" s="41" t="s">
        <v>8239</v>
      </c>
      <c r="AK553" s="41" t="s">
        <v>8692</v>
      </c>
      <c r="AL553" s="41" t="s">
        <v>8693</v>
      </c>
      <c r="AM553" s="44" t="str">
        <f t="shared" si="17"/>
        <v>RU Basic (Infotainment)</v>
      </c>
    </row>
    <row r="554" spans="1:39">
      <c r="A554" s="43" t="s">
        <v>110</v>
      </c>
      <c r="B554" s="41" t="s">
        <v>110</v>
      </c>
      <c r="C554" s="41" t="s">
        <v>110</v>
      </c>
      <c r="D554" s="41" t="s">
        <v>110</v>
      </c>
      <c r="E554" s="41" t="s">
        <v>110</v>
      </c>
      <c r="F554" s="41" t="s">
        <v>110</v>
      </c>
      <c r="G554" s="41" t="s">
        <v>110</v>
      </c>
      <c r="H554" s="41" t="s">
        <v>110</v>
      </c>
      <c r="I554" s="41" t="s">
        <v>110</v>
      </c>
      <c r="J554" s="41" t="s">
        <v>110</v>
      </c>
      <c r="K554" s="41" t="s">
        <v>2400</v>
      </c>
      <c r="L554" s="41" t="s">
        <v>2401</v>
      </c>
      <c r="M554" s="41" t="s">
        <v>2424</v>
      </c>
      <c r="N554" s="41" t="s">
        <v>2425</v>
      </c>
      <c r="O554" s="44" t="str">
        <f t="shared" si="16"/>
        <v>Car-Net Navigation - Streetview (Google)</v>
      </c>
      <c r="P554" s="41" t="s">
        <v>10516</v>
      </c>
      <c r="Q554" s="41" t="s">
        <v>10353</v>
      </c>
      <c r="R554" s="41" t="s">
        <v>10674</v>
      </c>
      <c r="S554" s="41" t="s">
        <v>10674</v>
      </c>
      <c r="T554" s="41" t="s">
        <v>10676</v>
      </c>
      <c r="U554" s="41" t="s">
        <v>10676</v>
      </c>
      <c r="X554" s="41" t="s">
        <v>110</v>
      </c>
      <c r="Y554" s="41" t="s">
        <v>110</v>
      </c>
      <c r="Z554" s="41" t="s">
        <v>110</v>
      </c>
      <c r="AA554" s="41" t="s">
        <v>110</v>
      </c>
      <c r="AB554" s="41" t="s">
        <v>110</v>
      </c>
      <c r="AC554" s="41" t="s">
        <v>110</v>
      </c>
      <c r="AD554" s="41" t="s">
        <v>110</v>
      </c>
      <c r="AE554" s="41" t="s">
        <v>110</v>
      </c>
      <c r="AF554" s="41" t="s">
        <v>110</v>
      </c>
      <c r="AG554" s="42" t="s">
        <v>14399</v>
      </c>
      <c r="AH554" s="42" t="s">
        <v>14400</v>
      </c>
      <c r="AI554" s="41" t="s">
        <v>8225</v>
      </c>
      <c r="AJ554" s="41" t="s">
        <v>8239</v>
      </c>
      <c r="AK554" s="41" t="s">
        <v>8694</v>
      </c>
      <c r="AL554" s="41" t="s">
        <v>8695</v>
      </c>
      <c r="AM554" s="44" t="str">
        <f t="shared" si="17"/>
        <v>RU EU DAB STD (Infotainment)</v>
      </c>
    </row>
    <row r="555" spans="1:39">
      <c r="A555" s="43" t="s">
        <v>110</v>
      </c>
      <c r="B555" s="41" t="s">
        <v>110</v>
      </c>
      <c r="C555" s="41" t="s">
        <v>110</v>
      </c>
      <c r="D555" s="41" t="s">
        <v>110</v>
      </c>
      <c r="E555" s="41" t="s">
        <v>110</v>
      </c>
      <c r="F555" s="41" t="s">
        <v>110</v>
      </c>
      <c r="G555" s="41" t="s">
        <v>110</v>
      </c>
      <c r="H555" s="41" t="s">
        <v>110</v>
      </c>
      <c r="I555" s="41" t="s">
        <v>110</v>
      </c>
      <c r="J555" s="41" t="s">
        <v>110</v>
      </c>
      <c r="K555" s="41" t="s">
        <v>2392</v>
      </c>
      <c r="L555" s="41" t="s">
        <v>2393</v>
      </c>
      <c r="M555" s="41" t="s">
        <v>2426</v>
      </c>
      <c r="N555" s="41" t="s">
        <v>2427</v>
      </c>
      <c r="O555" s="44" t="str">
        <f t="shared" si="16"/>
        <v>Car-Net Navigation - Tour Import</v>
      </c>
      <c r="P555" s="41" t="s">
        <v>10353</v>
      </c>
      <c r="Q555" s="41" t="s">
        <v>10516</v>
      </c>
      <c r="R555" s="41" t="s">
        <v>10673</v>
      </c>
      <c r="S555" s="41" t="s">
        <v>10673</v>
      </c>
      <c r="T555" s="41" t="s">
        <v>10678</v>
      </c>
      <c r="U555" s="41" t="s">
        <v>10678</v>
      </c>
      <c r="X555" s="41" t="s">
        <v>110</v>
      </c>
      <c r="Y555" s="41" t="s">
        <v>110</v>
      </c>
      <c r="Z555" s="41" t="s">
        <v>110</v>
      </c>
      <c r="AA555" s="41" t="s">
        <v>110</v>
      </c>
      <c r="AB555" s="41" t="s">
        <v>110</v>
      </c>
      <c r="AC555" s="41" t="s">
        <v>110</v>
      </c>
      <c r="AD555" s="41" t="s">
        <v>110</v>
      </c>
      <c r="AE555" s="41" t="s">
        <v>110</v>
      </c>
      <c r="AF555" s="41" t="s">
        <v>110</v>
      </c>
      <c r="AG555" s="42" t="s">
        <v>14401</v>
      </c>
      <c r="AH555" s="42" t="s">
        <v>14402</v>
      </c>
      <c r="AI555" s="41" t="s">
        <v>8225</v>
      </c>
      <c r="AJ555" s="41" t="s">
        <v>8239</v>
      </c>
      <c r="AK555" s="41" t="s">
        <v>8696</v>
      </c>
      <c r="AL555" s="41" t="s">
        <v>8697</v>
      </c>
      <c r="AM555" s="44" t="str">
        <f t="shared" si="17"/>
        <v>RU JP STD (Infotainment)</v>
      </c>
    </row>
    <row r="556" spans="1:39">
      <c r="A556" s="43" t="s">
        <v>110</v>
      </c>
      <c r="B556" s="41" t="s">
        <v>110</v>
      </c>
      <c r="C556" s="41" t="s">
        <v>110</v>
      </c>
      <c r="D556" s="41" t="s">
        <v>110</v>
      </c>
      <c r="E556" s="41" t="s">
        <v>110</v>
      </c>
      <c r="F556" s="41" t="s">
        <v>110</v>
      </c>
      <c r="G556" s="41" t="s">
        <v>110</v>
      </c>
      <c r="H556" s="41" t="s">
        <v>110</v>
      </c>
      <c r="I556" s="41" t="s">
        <v>110</v>
      </c>
      <c r="J556" s="41" t="s">
        <v>110</v>
      </c>
      <c r="K556" s="41" t="s">
        <v>2386</v>
      </c>
      <c r="L556" s="41" t="s">
        <v>2387</v>
      </c>
      <c r="M556" s="41" t="s">
        <v>2428</v>
      </c>
      <c r="N556" s="41" t="s">
        <v>2429</v>
      </c>
      <c r="O556" s="44" t="str">
        <f t="shared" si="16"/>
        <v>Car-Net Navigation - Traffic Flow &amp; Event</v>
      </c>
      <c r="P556" s="41" t="s">
        <v>10516</v>
      </c>
      <c r="Q556" s="41" t="s">
        <v>10391</v>
      </c>
      <c r="R556" s="41" t="s">
        <v>10679</v>
      </c>
      <c r="S556" s="41" t="s">
        <v>10679</v>
      </c>
      <c r="T556" s="41" t="s">
        <v>10436</v>
      </c>
      <c r="U556" s="41" t="s">
        <v>10436</v>
      </c>
      <c r="X556" s="41" t="s">
        <v>110</v>
      </c>
      <c r="Y556" s="41" t="s">
        <v>110</v>
      </c>
      <c r="Z556" s="41" t="s">
        <v>110</v>
      </c>
      <c r="AA556" s="41" t="s">
        <v>110</v>
      </c>
      <c r="AB556" s="41" t="s">
        <v>110</v>
      </c>
      <c r="AC556" s="41" t="s">
        <v>110</v>
      </c>
      <c r="AD556" s="41" t="s">
        <v>110</v>
      </c>
      <c r="AE556" s="41" t="s">
        <v>110</v>
      </c>
      <c r="AF556" s="41" t="s">
        <v>110</v>
      </c>
      <c r="AG556" s="42" t="s">
        <v>14403</v>
      </c>
      <c r="AH556" s="42" t="s">
        <v>14404</v>
      </c>
      <c r="AI556" s="41" t="s">
        <v>8225</v>
      </c>
      <c r="AJ556" s="41" t="s">
        <v>8239</v>
      </c>
      <c r="AK556" s="41" t="s">
        <v>8698</v>
      </c>
      <c r="AL556" s="41" t="s">
        <v>8699</v>
      </c>
      <c r="AM556" s="44" t="str">
        <f t="shared" si="17"/>
        <v>RU NAR SI STD (Infotainment)</v>
      </c>
    </row>
    <row r="557" spans="1:39">
      <c r="A557" s="43" t="s">
        <v>110</v>
      </c>
      <c r="B557" s="41" t="s">
        <v>110</v>
      </c>
      <c r="C557" s="41" t="s">
        <v>110</v>
      </c>
      <c r="D557" s="41" t="s">
        <v>110</v>
      </c>
      <c r="E557" s="41" t="s">
        <v>110</v>
      </c>
      <c r="F557" s="41" t="s">
        <v>110</v>
      </c>
      <c r="G557" s="41" t="s">
        <v>110</v>
      </c>
      <c r="H557" s="41" t="s">
        <v>110</v>
      </c>
      <c r="I557" s="41" t="s">
        <v>110</v>
      </c>
      <c r="J557" s="41" t="s">
        <v>110</v>
      </c>
      <c r="K557" s="41" t="s">
        <v>2386</v>
      </c>
      <c r="L557" s="41" t="s">
        <v>2387</v>
      </c>
      <c r="M557" s="41" t="s">
        <v>2430</v>
      </c>
      <c r="N557" s="41" t="s">
        <v>2431</v>
      </c>
      <c r="O557" s="44" t="str">
        <f t="shared" si="16"/>
        <v>Car-Net Navigation - Traffic Mini Map</v>
      </c>
      <c r="P557" s="41" t="s">
        <v>10391</v>
      </c>
      <c r="Q557" s="41" t="s">
        <v>10360</v>
      </c>
      <c r="R557" s="41" t="s">
        <v>10680</v>
      </c>
      <c r="S557" s="41" t="s">
        <v>10680</v>
      </c>
      <c r="T557" s="41" t="s">
        <v>10681</v>
      </c>
      <c r="U557" s="41" t="s">
        <v>10681</v>
      </c>
      <c r="X557" s="41" t="s">
        <v>110</v>
      </c>
      <c r="Y557" s="41" t="s">
        <v>110</v>
      </c>
      <c r="Z557" s="41" t="s">
        <v>110</v>
      </c>
      <c r="AA557" s="41" t="s">
        <v>110</v>
      </c>
      <c r="AB557" s="41" t="s">
        <v>110</v>
      </c>
      <c r="AC557" s="41" t="s">
        <v>110</v>
      </c>
      <c r="AD557" s="41" t="s">
        <v>110</v>
      </c>
      <c r="AE557" s="41" t="s">
        <v>110</v>
      </c>
      <c r="AF557" s="41" t="s">
        <v>110</v>
      </c>
      <c r="AG557" s="42" t="s">
        <v>14405</v>
      </c>
      <c r="AH557" s="42" t="s">
        <v>14406</v>
      </c>
      <c r="AI557" s="41" t="s">
        <v>8225</v>
      </c>
      <c r="AJ557" s="41" t="s">
        <v>8239</v>
      </c>
      <c r="AK557" s="41" t="s">
        <v>8700</v>
      </c>
      <c r="AL557" s="41" t="s">
        <v>8701</v>
      </c>
      <c r="AM557" s="44" t="str">
        <f t="shared" si="17"/>
        <v>RU STD (Infotainment)</v>
      </c>
    </row>
    <row r="558" spans="1:39">
      <c r="A558" s="43" t="s">
        <v>110</v>
      </c>
      <c r="B558" s="41" t="s">
        <v>110</v>
      </c>
      <c r="C558" s="41" t="s">
        <v>110</v>
      </c>
      <c r="D558" s="41" t="s">
        <v>110</v>
      </c>
      <c r="E558" s="41" t="s">
        <v>110</v>
      </c>
      <c r="F558" s="41" t="s">
        <v>110</v>
      </c>
      <c r="G558" s="41" t="s">
        <v>110</v>
      </c>
      <c r="H558" s="41" t="s">
        <v>110</v>
      </c>
      <c r="I558" s="41" t="s">
        <v>110</v>
      </c>
      <c r="J558" s="41" t="s">
        <v>110</v>
      </c>
      <c r="K558" s="41" t="s">
        <v>2386</v>
      </c>
      <c r="L558" s="41" t="s">
        <v>2387</v>
      </c>
      <c r="M558" s="41" t="s">
        <v>2432</v>
      </c>
      <c r="N558" s="41" t="s">
        <v>2433</v>
      </c>
      <c r="O558" s="44" t="str">
        <f t="shared" si="16"/>
        <v>Car-Net Navigation - Train Info</v>
      </c>
      <c r="P558" s="41" t="s">
        <v>10360</v>
      </c>
      <c r="Q558" s="41" t="s">
        <v>10391</v>
      </c>
      <c r="R558" s="41" t="s">
        <v>10679</v>
      </c>
      <c r="S558" s="41" t="s">
        <v>10679</v>
      </c>
      <c r="T558" s="41" t="s">
        <v>10682</v>
      </c>
      <c r="U558" s="41" t="s">
        <v>10682</v>
      </c>
      <c r="X558" s="41" t="s">
        <v>110</v>
      </c>
      <c r="Y558" s="41" t="s">
        <v>110</v>
      </c>
      <c r="Z558" s="41" t="s">
        <v>110</v>
      </c>
      <c r="AA558" s="41" t="s">
        <v>110</v>
      </c>
      <c r="AB558" s="41" t="s">
        <v>110</v>
      </c>
      <c r="AC558" s="41" t="s">
        <v>110</v>
      </c>
      <c r="AD558" s="41" t="s">
        <v>110</v>
      </c>
      <c r="AE558" s="41" t="s">
        <v>110</v>
      </c>
      <c r="AF558" s="41" t="s">
        <v>110</v>
      </c>
      <c r="AG558" s="42" t="s">
        <v>14407</v>
      </c>
      <c r="AH558" s="42" t="s">
        <v>14408</v>
      </c>
      <c r="AI558" s="41" t="s">
        <v>8225</v>
      </c>
      <c r="AJ558" s="41" t="s">
        <v>8239</v>
      </c>
      <c r="AK558" s="41" t="s">
        <v>8702</v>
      </c>
      <c r="AL558" s="41" t="s">
        <v>8703</v>
      </c>
      <c r="AM558" s="44" t="str">
        <f t="shared" si="17"/>
        <v>Radio Chorus 2+ (Infotainment)</v>
      </c>
    </row>
    <row r="559" spans="1:39">
      <c r="A559" s="43" t="s">
        <v>110</v>
      </c>
      <c r="B559" s="41" t="s">
        <v>110</v>
      </c>
      <c r="C559" s="41" t="s">
        <v>110</v>
      </c>
      <c r="D559" s="41" t="s">
        <v>110</v>
      </c>
      <c r="E559" s="41" t="s">
        <v>110</v>
      </c>
      <c r="F559" s="41" t="s">
        <v>110</v>
      </c>
      <c r="G559" s="41" t="s">
        <v>110</v>
      </c>
      <c r="H559" s="41" t="s">
        <v>110</v>
      </c>
      <c r="I559" s="41" t="s">
        <v>110</v>
      </c>
      <c r="J559" s="41" t="s">
        <v>110</v>
      </c>
      <c r="K559" s="41" t="s">
        <v>2400</v>
      </c>
      <c r="L559" s="41" t="s">
        <v>2401</v>
      </c>
      <c r="M559" s="41" t="s">
        <v>2434</v>
      </c>
      <c r="N559" s="41" t="s">
        <v>2068</v>
      </c>
      <c r="O559" s="44" t="str">
        <f t="shared" si="16"/>
        <v>Car-Net Navigation - Travel Guide</v>
      </c>
      <c r="P559" s="41" t="s">
        <v>10391</v>
      </c>
      <c r="Q559" s="41" t="s">
        <v>10337</v>
      </c>
      <c r="R559" s="41" t="s">
        <v>10683</v>
      </c>
      <c r="S559" s="41" t="s">
        <v>10683</v>
      </c>
      <c r="T559" s="41" t="s">
        <v>10653</v>
      </c>
      <c r="U559" s="41" t="s">
        <v>10653</v>
      </c>
      <c r="X559" s="41" t="s">
        <v>110</v>
      </c>
      <c r="Y559" s="41" t="s">
        <v>110</v>
      </c>
      <c r="Z559" s="41" t="s">
        <v>110</v>
      </c>
      <c r="AA559" s="41" t="s">
        <v>110</v>
      </c>
      <c r="AB559" s="41" t="s">
        <v>110</v>
      </c>
      <c r="AC559" s="41" t="s">
        <v>110</v>
      </c>
      <c r="AD559" s="41" t="s">
        <v>110</v>
      </c>
      <c r="AE559" s="41" t="s">
        <v>110</v>
      </c>
      <c r="AF559" s="41" t="s">
        <v>110</v>
      </c>
      <c r="AG559" s="42" t="s">
        <v>14409</v>
      </c>
      <c r="AH559" s="42" t="s">
        <v>14410</v>
      </c>
      <c r="AI559" s="41" t="s">
        <v>8225</v>
      </c>
      <c r="AJ559" s="41" t="s">
        <v>8239</v>
      </c>
      <c r="AK559" s="41" t="s">
        <v>8704</v>
      </c>
      <c r="AL559" s="41" t="s">
        <v>8705</v>
      </c>
      <c r="AM559" s="44" t="str">
        <f t="shared" si="17"/>
        <v>Radio Chorus II (Infotainment)</v>
      </c>
    </row>
    <row r="560" spans="1:39">
      <c r="A560" s="43" t="s">
        <v>110</v>
      </c>
      <c r="B560" s="41" t="s">
        <v>110</v>
      </c>
      <c r="C560" s="41" t="s">
        <v>110</v>
      </c>
      <c r="D560" s="41" t="s">
        <v>110</v>
      </c>
      <c r="E560" s="41" t="s">
        <v>110</v>
      </c>
      <c r="F560" s="41" t="s">
        <v>110</v>
      </c>
      <c r="G560" s="41" t="s">
        <v>110</v>
      </c>
      <c r="H560" s="41" t="s">
        <v>110</v>
      </c>
      <c r="I560" s="41" t="s">
        <v>110</v>
      </c>
      <c r="J560" s="41" t="s">
        <v>110</v>
      </c>
      <c r="K560" s="41" t="s">
        <v>2396</v>
      </c>
      <c r="L560" s="41" t="s">
        <v>2397</v>
      </c>
      <c r="M560" s="41" t="s">
        <v>2435</v>
      </c>
      <c r="N560" s="41" t="s">
        <v>2436</v>
      </c>
      <c r="O560" s="44" t="str">
        <f t="shared" si="16"/>
        <v>Car-Net Navigation - eTankstellen</v>
      </c>
      <c r="P560" s="41" t="s">
        <v>10337</v>
      </c>
      <c r="Q560" s="41" t="s">
        <v>10353</v>
      </c>
      <c r="R560" s="41" t="s">
        <v>10674</v>
      </c>
      <c r="S560" s="41" t="s">
        <v>10674</v>
      </c>
      <c r="T560" s="41" t="s">
        <v>10684</v>
      </c>
      <c r="U560" s="41" t="s">
        <v>10684</v>
      </c>
      <c r="X560" s="41" t="s">
        <v>110</v>
      </c>
      <c r="Y560" s="41" t="s">
        <v>110</v>
      </c>
      <c r="Z560" s="41" t="s">
        <v>110</v>
      </c>
      <c r="AA560" s="41" t="s">
        <v>110</v>
      </c>
      <c r="AB560" s="41" t="s">
        <v>110</v>
      </c>
      <c r="AC560" s="41" t="s">
        <v>110</v>
      </c>
      <c r="AD560" s="41" t="s">
        <v>110</v>
      </c>
      <c r="AE560" s="41" t="s">
        <v>110</v>
      </c>
      <c r="AF560" s="41" t="s">
        <v>110</v>
      </c>
      <c r="AG560" s="42" t="s">
        <v>14411</v>
      </c>
      <c r="AH560" s="42" t="s">
        <v>14412</v>
      </c>
      <c r="AI560" s="41" t="s">
        <v>8225</v>
      </c>
      <c r="AJ560" s="41" t="s">
        <v>8227</v>
      </c>
      <c r="AK560" s="41" t="s">
        <v>8706</v>
      </c>
      <c r="AL560" s="41" t="s">
        <v>8707</v>
      </c>
      <c r="AM560" s="44" t="str">
        <f t="shared" si="17"/>
        <v>Radio Concert 2+ (Infotainment)</v>
      </c>
    </row>
    <row r="561" spans="1:39">
      <c r="A561" s="43" t="s">
        <v>110</v>
      </c>
      <c r="B561" s="41" t="s">
        <v>110</v>
      </c>
      <c r="C561" s="41" t="s">
        <v>110</v>
      </c>
      <c r="D561" s="41" t="s">
        <v>110</v>
      </c>
      <c r="E561" s="41" t="s">
        <v>110</v>
      </c>
      <c r="F561" s="41" t="s">
        <v>110</v>
      </c>
      <c r="G561" s="41" t="s">
        <v>110</v>
      </c>
      <c r="H561" s="41" t="s">
        <v>110</v>
      </c>
      <c r="I561" s="41" t="s">
        <v>110</v>
      </c>
      <c r="J561" s="41" t="s">
        <v>110</v>
      </c>
      <c r="K561" s="41" t="s">
        <v>2437</v>
      </c>
      <c r="L561" s="41" t="s">
        <v>2438</v>
      </c>
      <c r="M561" s="41" t="s">
        <v>110</v>
      </c>
      <c r="N561" s="41" t="s">
        <v>110</v>
      </c>
      <c r="O561" s="44" t="str">
        <f t="shared" si="16"/>
        <v xml:space="preserve">Car-Net Remote Services - </v>
      </c>
      <c r="P561" s="41" t="s">
        <v>10353</v>
      </c>
      <c r="Q561" s="41" t="s">
        <v>10360</v>
      </c>
      <c r="R561" s="41" t="s">
        <v>10680</v>
      </c>
      <c r="S561" s="41" t="s">
        <v>10680</v>
      </c>
      <c r="T561" s="41" t="s">
        <v>10416</v>
      </c>
      <c r="U561" s="41" t="s">
        <v>10416</v>
      </c>
      <c r="X561" s="41" t="s">
        <v>110</v>
      </c>
      <c r="Y561" s="41" t="s">
        <v>110</v>
      </c>
      <c r="Z561" s="41" t="s">
        <v>110</v>
      </c>
      <c r="AA561" s="41" t="s">
        <v>110</v>
      </c>
      <c r="AB561" s="41" t="s">
        <v>110</v>
      </c>
      <c r="AC561" s="41" t="s">
        <v>110</v>
      </c>
      <c r="AD561" s="41" t="s">
        <v>110</v>
      </c>
      <c r="AE561" s="41" t="s">
        <v>110</v>
      </c>
      <c r="AF561" s="41" t="s">
        <v>110</v>
      </c>
      <c r="AG561" s="42" t="s">
        <v>14413</v>
      </c>
      <c r="AH561" s="42" t="s">
        <v>14414</v>
      </c>
      <c r="AI561" s="41" t="s">
        <v>8225</v>
      </c>
      <c r="AJ561" s="41" t="s">
        <v>8227</v>
      </c>
      <c r="AK561" s="41" t="s">
        <v>8708</v>
      </c>
      <c r="AL561" s="41" t="s">
        <v>8709</v>
      </c>
      <c r="AM561" s="44" t="str">
        <f t="shared" si="17"/>
        <v>Radio Concert II (Infotainment)</v>
      </c>
    </row>
    <row r="562" spans="1:39">
      <c r="A562" s="43" t="s">
        <v>110</v>
      </c>
      <c r="B562" s="41" t="s">
        <v>110</v>
      </c>
      <c r="C562" s="41" t="s">
        <v>110</v>
      </c>
      <c r="D562" s="41" t="s">
        <v>110</v>
      </c>
      <c r="E562" s="41" t="s">
        <v>110</v>
      </c>
      <c r="F562" s="41" t="s">
        <v>110</v>
      </c>
      <c r="G562" s="41" t="s">
        <v>110</v>
      </c>
      <c r="H562" s="41" t="s">
        <v>110</v>
      </c>
      <c r="I562" s="41" t="s">
        <v>110</v>
      </c>
      <c r="J562" s="41" t="s">
        <v>110</v>
      </c>
      <c r="K562" s="41" t="s">
        <v>2439</v>
      </c>
      <c r="L562" s="41" t="s">
        <v>2440</v>
      </c>
      <c r="M562" s="41" t="s">
        <v>2441</v>
      </c>
      <c r="N562" s="41" t="s">
        <v>2442</v>
      </c>
      <c r="O562" s="44" t="str">
        <f t="shared" si="16"/>
        <v>Car-Net Remote Services - Auxiliary Heating</v>
      </c>
      <c r="P562" s="41" t="s">
        <v>10360</v>
      </c>
      <c r="Q562" s="41" t="s">
        <v>10337</v>
      </c>
      <c r="R562" s="41" t="s">
        <v>10686</v>
      </c>
      <c r="S562" s="41" t="s">
        <v>10686</v>
      </c>
      <c r="X562" s="41" t="s">
        <v>110</v>
      </c>
      <c r="Y562" s="41" t="s">
        <v>110</v>
      </c>
      <c r="Z562" s="41" t="s">
        <v>110</v>
      </c>
      <c r="AA562" s="41" t="s">
        <v>110</v>
      </c>
      <c r="AB562" s="41" t="s">
        <v>110</v>
      </c>
      <c r="AC562" s="41" t="s">
        <v>110</v>
      </c>
      <c r="AD562" s="41" t="s">
        <v>110</v>
      </c>
      <c r="AE562" s="41" t="s">
        <v>110</v>
      </c>
      <c r="AF562" s="41" t="s">
        <v>110</v>
      </c>
      <c r="AG562" s="42" t="s">
        <v>14415</v>
      </c>
      <c r="AH562" s="42" t="s">
        <v>14416</v>
      </c>
      <c r="AI562" s="41" t="s">
        <v>8225</v>
      </c>
      <c r="AJ562" s="41" t="s">
        <v>8239</v>
      </c>
      <c r="AK562" s="41" t="s">
        <v>8710</v>
      </c>
      <c r="AL562" s="41" t="s">
        <v>8711</v>
      </c>
      <c r="AM562" s="44" t="str">
        <f t="shared" si="17"/>
        <v>Radio Gen 3 Low (VW) (Infotainment)</v>
      </c>
    </row>
    <row r="563" spans="1:39">
      <c r="A563" s="43" t="s">
        <v>110</v>
      </c>
      <c r="B563" s="41" t="s">
        <v>110</v>
      </c>
      <c r="C563" s="41" t="s">
        <v>110</v>
      </c>
      <c r="D563" s="41" t="s">
        <v>110</v>
      </c>
      <c r="E563" s="41" t="s">
        <v>110</v>
      </c>
      <c r="F563" s="41" t="s">
        <v>110</v>
      </c>
      <c r="G563" s="41" t="s">
        <v>110</v>
      </c>
      <c r="H563" s="41" t="s">
        <v>110</v>
      </c>
      <c r="I563" s="41" t="s">
        <v>110</v>
      </c>
      <c r="J563" s="41" t="s">
        <v>110</v>
      </c>
      <c r="K563" s="41" t="s">
        <v>2439</v>
      </c>
      <c r="L563" s="41" t="s">
        <v>2440</v>
      </c>
      <c r="M563" s="41" t="s">
        <v>2443</v>
      </c>
      <c r="N563" s="41" t="s">
        <v>2444</v>
      </c>
      <c r="O563" s="44" t="str">
        <f t="shared" si="16"/>
        <v>Car-Net Remote Services - Car Finder</v>
      </c>
      <c r="P563" s="41" t="s">
        <v>10337</v>
      </c>
      <c r="Q563" s="41" t="s">
        <v>10353</v>
      </c>
      <c r="R563" s="41" t="s">
        <v>10687</v>
      </c>
      <c r="S563" s="41" t="s">
        <v>10687</v>
      </c>
      <c r="T563" s="41" t="s">
        <v>10676</v>
      </c>
      <c r="U563" s="41" t="s">
        <v>10676</v>
      </c>
      <c r="X563" s="41" t="s">
        <v>110</v>
      </c>
      <c r="Y563" s="41" t="s">
        <v>110</v>
      </c>
      <c r="Z563" s="41" t="s">
        <v>110</v>
      </c>
      <c r="AA563" s="41" t="s">
        <v>110</v>
      </c>
      <c r="AB563" s="41" t="s">
        <v>110</v>
      </c>
      <c r="AC563" s="41" t="s">
        <v>110</v>
      </c>
      <c r="AD563" s="41" t="s">
        <v>110</v>
      </c>
      <c r="AE563" s="41" t="s">
        <v>110</v>
      </c>
      <c r="AF563" s="41" t="s">
        <v>110</v>
      </c>
      <c r="AG563" s="42" t="s">
        <v>14417</v>
      </c>
      <c r="AH563" s="42" t="s">
        <v>14418</v>
      </c>
      <c r="AI563" s="41" t="s">
        <v>8225</v>
      </c>
      <c r="AJ563" s="41" t="s">
        <v>8239</v>
      </c>
      <c r="AK563" s="41" t="s">
        <v>8712</v>
      </c>
      <c r="AL563" s="41" t="s">
        <v>8713</v>
      </c>
      <c r="AM563" s="44" t="str">
        <f t="shared" si="17"/>
        <v>Radio Gen 3 Mid (VW) (Infotainment)</v>
      </c>
    </row>
    <row r="564" spans="1:39">
      <c r="A564" s="43" t="s">
        <v>110</v>
      </c>
      <c r="B564" s="41" t="s">
        <v>110</v>
      </c>
      <c r="C564" s="41" t="s">
        <v>110</v>
      </c>
      <c r="D564" s="41" t="s">
        <v>110</v>
      </c>
      <c r="E564" s="41" t="s">
        <v>110</v>
      </c>
      <c r="F564" s="41" t="s">
        <v>110</v>
      </c>
      <c r="G564" s="41" t="s">
        <v>110</v>
      </c>
      <c r="H564" s="41" t="s">
        <v>110</v>
      </c>
      <c r="I564" s="41" t="s">
        <v>110</v>
      </c>
      <c r="J564" s="41" t="s">
        <v>110</v>
      </c>
      <c r="K564" s="41" t="s">
        <v>2437</v>
      </c>
      <c r="L564" s="41" t="s">
        <v>2438</v>
      </c>
      <c r="M564" s="41" t="s">
        <v>2445</v>
      </c>
      <c r="N564" s="41" t="s">
        <v>2446</v>
      </c>
      <c r="O564" s="44" t="str">
        <f t="shared" si="16"/>
        <v>Car-Net Remote Services - Honking &amp; Flashing</v>
      </c>
      <c r="P564" s="41" t="s">
        <v>10353</v>
      </c>
      <c r="Q564" s="41" t="s">
        <v>10337</v>
      </c>
      <c r="R564" s="41" t="s">
        <v>10686</v>
      </c>
      <c r="S564" s="41" t="s">
        <v>10686</v>
      </c>
      <c r="T564" s="41" t="s">
        <v>10688</v>
      </c>
      <c r="U564" s="41" t="s">
        <v>10688</v>
      </c>
      <c r="X564" s="41" t="s">
        <v>110</v>
      </c>
      <c r="Y564" s="41" t="s">
        <v>110</v>
      </c>
      <c r="Z564" s="41" t="s">
        <v>110</v>
      </c>
      <c r="AA564" s="41" t="s">
        <v>110</v>
      </c>
      <c r="AB564" s="41" t="s">
        <v>110</v>
      </c>
      <c r="AC564" s="41" t="s">
        <v>110</v>
      </c>
      <c r="AD564" s="41" t="s">
        <v>110</v>
      </c>
      <c r="AE564" s="41" t="s">
        <v>110</v>
      </c>
      <c r="AF564" s="41" t="s">
        <v>110</v>
      </c>
      <c r="AG564" s="42" t="s">
        <v>14419</v>
      </c>
      <c r="AH564" s="42" t="s">
        <v>14420</v>
      </c>
      <c r="AI564" s="41" t="s">
        <v>8225</v>
      </c>
      <c r="AJ564" s="41" t="s">
        <v>8239</v>
      </c>
      <c r="AK564" s="41" t="s">
        <v>8714</v>
      </c>
      <c r="AL564" s="41" t="s">
        <v>8715</v>
      </c>
      <c r="AM564" s="44" t="str">
        <f t="shared" si="17"/>
        <v>Radio Gen 3 UL (Audi) (Infotainment)</v>
      </c>
    </row>
    <row r="565" spans="1:39">
      <c r="A565" s="43" t="s">
        <v>110</v>
      </c>
      <c r="B565" s="41" t="s">
        <v>110</v>
      </c>
      <c r="C565" s="41" t="s">
        <v>110</v>
      </c>
      <c r="D565" s="41" t="s">
        <v>110</v>
      </c>
      <c r="E565" s="41" t="s">
        <v>110</v>
      </c>
      <c r="F565" s="41" t="s">
        <v>110</v>
      </c>
      <c r="G565" s="41" t="s">
        <v>110</v>
      </c>
      <c r="H565" s="41" t="s">
        <v>110</v>
      </c>
      <c r="I565" s="41" t="s">
        <v>110</v>
      </c>
      <c r="J565" s="41" t="s">
        <v>110</v>
      </c>
      <c r="K565" s="41" t="s">
        <v>2447</v>
      </c>
      <c r="L565" s="41" t="s">
        <v>2448</v>
      </c>
      <c r="M565" s="41" t="s">
        <v>2449</v>
      </c>
      <c r="N565" s="41" t="s">
        <v>2450</v>
      </c>
      <c r="O565" s="44" t="str">
        <f t="shared" si="16"/>
        <v>Car-Net Remote Services - Remote Hotspot Configuration (RHC)</v>
      </c>
      <c r="P565" s="41" t="s">
        <v>10337</v>
      </c>
      <c r="Q565" s="41" t="s">
        <v>10516</v>
      </c>
      <c r="R565" s="41" t="s">
        <v>10689</v>
      </c>
      <c r="S565" s="41" t="s">
        <v>10689</v>
      </c>
      <c r="T565" s="41" t="s">
        <v>10690</v>
      </c>
      <c r="U565" s="41" t="s">
        <v>10690</v>
      </c>
      <c r="X565" s="41" t="s">
        <v>110</v>
      </c>
      <c r="Y565" s="41" t="s">
        <v>110</v>
      </c>
      <c r="Z565" s="41" t="s">
        <v>110</v>
      </c>
      <c r="AA565" s="41" t="s">
        <v>110</v>
      </c>
      <c r="AB565" s="41" t="s">
        <v>110</v>
      </c>
      <c r="AC565" s="41" t="s">
        <v>110</v>
      </c>
      <c r="AD565" s="41" t="s">
        <v>110</v>
      </c>
      <c r="AE565" s="41" t="s">
        <v>110</v>
      </c>
      <c r="AF565" s="41" t="s">
        <v>110</v>
      </c>
      <c r="AG565" s="42" t="s">
        <v>14421</v>
      </c>
      <c r="AH565" s="42" t="s">
        <v>14422</v>
      </c>
      <c r="AI565" s="41" t="s">
        <v>8225</v>
      </c>
      <c r="AJ565" s="41" t="s">
        <v>8239</v>
      </c>
      <c r="AK565" s="41" t="s">
        <v>8716</v>
      </c>
      <c r="AL565" s="41" t="s">
        <v>8717</v>
      </c>
      <c r="AM565" s="44" t="str">
        <f t="shared" si="17"/>
        <v>Radio Gen 3 UL (VW) (Infotainment)</v>
      </c>
    </row>
    <row r="566" spans="1:39">
      <c r="A566" s="43" t="s">
        <v>110</v>
      </c>
      <c r="B566" s="41" t="s">
        <v>110</v>
      </c>
      <c r="C566" s="41" t="s">
        <v>110</v>
      </c>
      <c r="D566" s="41" t="s">
        <v>110</v>
      </c>
      <c r="E566" s="41" t="s">
        <v>110</v>
      </c>
      <c r="F566" s="41" t="s">
        <v>110</v>
      </c>
      <c r="G566" s="41" t="s">
        <v>110</v>
      </c>
      <c r="H566" s="41" t="s">
        <v>110</v>
      </c>
      <c r="I566" s="41" t="s">
        <v>110</v>
      </c>
      <c r="J566" s="41" t="s">
        <v>110</v>
      </c>
      <c r="K566" s="41" t="s">
        <v>2437</v>
      </c>
      <c r="L566" s="41" t="s">
        <v>2438</v>
      </c>
      <c r="M566" s="41" t="s">
        <v>2451</v>
      </c>
      <c r="N566" s="41" t="s">
        <v>2452</v>
      </c>
      <c r="O566" s="44" t="str">
        <f t="shared" si="16"/>
        <v>Car-Net Remote Services - Remote Lock Unlock</v>
      </c>
      <c r="P566" s="41" t="s">
        <v>10516</v>
      </c>
      <c r="Q566" s="41" t="s">
        <v>10391</v>
      </c>
      <c r="R566" s="41" t="s">
        <v>10691</v>
      </c>
      <c r="S566" s="41" t="s">
        <v>10691</v>
      </c>
      <c r="T566" s="41" t="s">
        <v>10692</v>
      </c>
      <c r="U566" s="41" t="s">
        <v>10692</v>
      </c>
      <c r="X566" s="41" t="s">
        <v>110</v>
      </c>
      <c r="Y566" s="41" t="s">
        <v>110</v>
      </c>
      <c r="Z566" s="41" t="s">
        <v>110</v>
      </c>
      <c r="AA566" s="41" t="s">
        <v>110</v>
      </c>
      <c r="AB566" s="41" t="s">
        <v>110</v>
      </c>
      <c r="AC566" s="41" t="s">
        <v>110</v>
      </c>
      <c r="AD566" s="41" t="s">
        <v>110</v>
      </c>
      <c r="AE566" s="41" t="s">
        <v>110</v>
      </c>
      <c r="AF566" s="41" t="s">
        <v>110</v>
      </c>
      <c r="AG566" s="42" t="s">
        <v>14423</v>
      </c>
      <c r="AH566" s="42" t="s">
        <v>14424</v>
      </c>
      <c r="AI566" s="41" t="s">
        <v>8225</v>
      </c>
      <c r="AJ566" s="41" t="s">
        <v>8239</v>
      </c>
      <c r="AK566" s="41" t="s">
        <v>8718</v>
      </c>
      <c r="AL566" s="41" t="s">
        <v>8719</v>
      </c>
      <c r="AM566" s="44" t="str">
        <f t="shared" si="17"/>
        <v>Radio Gen.3 Low (Audi) (Infotainment)</v>
      </c>
    </row>
    <row r="567" spans="1:39">
      <c r="A567" s="43" t="s">
        <v>110</v>
      </c>
      <c r="B567" s="41" t="s">
        <v>110</v>
      </c>
      <c r="C567" s="41" t="s">
        <v>110</v>
      </c>
      <c r="D567" s="41" t="s">
        <v>110</v>
      </c>
      <c r="E567" s="41" t="s">
        <v>110</v>
      </c>
      <c r="F567" s="41" t="s">
        <v>110</v>
      </c>
      <c r="G567" s="41" t="s">
        <v>110</v>
      </c>
      <c r="H567" s="41" t="s">
        <v>110</v>
      </c>
      <c r="I567" s="41" t="s">
        <v>110</v>
      </c>
      <c r="J567" s="41" t="s">
        <v>110</v>
      </c>
      <c r="K567" s="41" t="s">
        <v>2437</v>
      </c>
      <c r="L567" s="41" t="s">
        <v>2438</v>
      </c>
      <c r="M567" s="41" t="s">
        <v>2453</v>
      </c>
      <c r="N567" s="41" t="s">
        <v>2454</v>
      </c>
      <c r="O567" s="44" t="str">
        <f t="shared" si="16"/>
        <v>Car-Net Remote Services - Remote Start Online</v>
      </c>
      <c r="P567" s="41" t="s">
        <v>10391</v>
      </c>
      <c r="Q567" s="41" t="s">
        <v>10353</v>
      </c>
      <c r="R567" s="41" t="s">
        <v>10687</v>
      </c>
      <c r="S567" s="41" t="s">
        <v>10687</v>
      </c>
      <c r="T567" s="41" t="s">
        <v>10693</v>
      </c>
      <c r="U567" s="41" t="s">
        <v>10693</v>
      </c>
      <c r="X567" s="41" t="s">
        <v>110</v>
      </c>
      <c r="Y567" s="41" t="s">
        <v>110</v>
      </c>
      <c r="Z567" s="41" t="s">
        <v>110</v>
      </c>
      <c r="AA567" s="41" t="s">
        <v>110</v>
      </c>
      <c r="AB567" s="41" t="s">
        <v>110</v>
      </c>
      <c r="AC567" s="41" t="s">
        <v>110</v>
      </c>
      <c r="AD567" s="41" t="s">
        <v>110</v>
      </c>
      <c r="AE567" s="41" t="s">
        <v>110</v>
      </c>
      <c r="AF567" s="41" t="s">
        <v>110</v>
      </c>
      <c r="AG567" s="42" t="s">
        <v>14425</v>
      </c>
      <c r="AH567" s="42" t="s">
        <v>14426</v>
      </c>
      <c r="AI567" s="41" t="s">
        <v>8225</v>
      </c>
      <c r="AJ567" s="41" t="s">
        <v>8239</v>
      </c>
      <c r="AK567" s="41" t="s">
        <v>8720</v>
      </c>
      <c r="AL567" s="41" t="s">
        <v>8721</v>
      </c>
      <c r="AM567" s="44" t="str">
        <f t="shared" si="17"/>
        <v>Radio Gen.3 Low (Modul) (Infotainment)</v>
      </c>
    </row>
    <row r="568" spans="1:39">
      <c r="A568" s="43" t="s">
        <v>110</v>
      </c>
      <c r="B568" s="41" t="s">
        <v>110</v>
      </c>
      <c r="C568" s="41" t="s">
        <v>110</v>
      </c>
      <c r="D568" s="41" t="s">
        <v>110</v>
      </c>
      <c r="E568" s="41" t="s">
        <v>110</v>
      </c>
      <c r="F568" s="41" t="s">
        <v>110</v>
      </c>
      <c r="G568" s="41" t="s">
        <v>110</v>
      </c>
      <c r="H568" s="41" t="s">
        <v>110</v>
      </c>
      <c r="I568" s="41" t="s">
        <v>110</v>
      </c>
      <c r="J568" s="41" t="s">
        <v>110</v>
      </c>
      <c r="K568" s="41" t="s">
        <v>2439</v>
      </c>
      <c r="L568" s="41" t="s">
        <v>2440</v>
      </c>
      <c r="M568" s="41" t="s">
        <v>2455</v>
      </c>
      <c r="N568" s="41" t="s">
        <v>2456</v>
      </c>
      <c r="O568" s="44" t="str">
        <f t="shared" si="16"/>
        <v>Car-Net Remote Services - Remote Update</v>
      </c>
      <c r="P568" s="41" t="s">
        <v>10353</v>
      </c>
      <c r="Q568" s="41" t="s">
        <v>10360</v>
      </c>
      <c r="R568" s="41" t="s">
        <v>10694</v>
      </c>
      <c r="S568" s="41" t="s">
        <v>10694</v>
      </c>
      <c r="T568" s="41" t="s">
        <v>10663</v>
      </c>
      <c r="U568" s="41" t="s">
        <v>10663</v>
      </c>
      <c r="X568" s="41" t="s">
        <v>110</v>
      </c>
      <c r="Y568" s="41" t="s">
        <v>110</v>
      </c>
      <c r="Z568" s="41" t="s">
        <v>110</v>
      </c>
      <c r="AA568" s="41" t="s">
        <v>110</v>
      </c>
      <c r="AB568" s="41" t="s">
        <v>110</v>
      </c>
      <c r="AC568" s="41" t="s">
        <v>110</v>
      </c>
      <c r="AD568" s="41" t="s">
        <v>110</v>
      </c>
      <c r="AE568" s="41" t="s">
        <v>110</v>
      </c>
      <c r="AF568" s="41" t="s">
        <v>110</v>
      </c>
      <c r="AG568" s="42" t="s">
        <v>14427</v>
      </c>
      <c r="AH568" s="42" t="s">
        <v>14428</v>
      </c>
      <c r="AI568" s="41" t="s">
        <v>8225</v>
      </c>
      <c r="AJ568" s="41" t="s">
        <v>8239</v>
      </c>
      <c r="AK568" s="41" t="s">
        <v>8722</v>
      </c>
      <c r="AL568" s="41" t="s">
        <v>8723</v>
      </c>
      <c r="AM568" s="44" t="str">
        <f t="shared" si="17"/>
        <v>Radio Symphony 2+ (Infotainment)</v>
      </c>
    </row>
    <row r="569" spans="1:39">
      <c r="A569" s="43" t="s">
        <v>110</v>
      </c>
      <c r="B569" s="41" t="s">
        <v>110</v>
      </c>
      <c r="C569" s="41" t="s">
        <v>110</v>
      </c>
      <c r="D569" s="41" t="s">
        <v>110</v>
      </c>
      <c r="E569" s="41" t="s">
        <v>110</v>
      </c>
      <c r="F569" s="41" t="s">
        <v>110</v>
      </c>
      <c r="G569" s="41" t="s">
        <v>110</v>
      </c>
      <c r="H569" s="41" t="s">
        <v>110</v>
      </c>
      <c r="I569" s="41" t="s">
        <v>110</v>
      </c>
      <c r="J569" s="41" t="s">
        <v>110</v>
      </c>
      <c r="K569" s="41" t="s">
        <v>2457</v>
      </c>
      <c r="L569" s="41" t="s">
        <v>2458</v>
      </c>
      <c r="M569" s="41" t="s">
        <v>2459</v>
      </c>
      <c r="N569" s="41" t="s">
        <v>2460</v>
      </c>
      <c r="O569" s="44" t="str">
        <f t="shared" si="16"/>
        <v>Car-Net Remote Services - Vehicle Status</v>
      </c>
      <c r="P569" s="41" t="s">
        <v>10360</v>
      </c>
      <c r="Q569" s="41" t="s">
        <v>10353</v>
      </c>
      <c r="R569" s="41" t="s">
        <v>10687</v>
      </c>
      <c r="S569" s="41" t="s">
        <v>10687</v>
      </c>
      <c r="T569" s="41" t="s">
        <v>10684</v>
      </c>
      <c r="U569" s="41" t="s">
        <v>10684</v>
      </c>
      <c r="X569" s="41" t="s">
        <v>110</v>
      </c>
      <c r="Y569" s="41" t="s">
        <v>110</v>
      </c>
      <c r="Z569" s="41" t="s">
        <v>110</v>
      </c>
      <c r="AA569" s="41" t="s">
        <v>110</v>
      </c>
      <c r="AB569" s="41" t="s">
        <v>110</v>
      </c>
      <c r="AC569" s="41" t="s">
        <v>110</v>
      </c>
      <c r="AD569" s="41" t="s">
        <v>110</v>
      </c>
      <c r="AE569" s="41" t="s">
        <v>110</v>
      </c>
      <c r="AF569" s="41" t="s">
        <v>110</v>
      </c>
      <c r="AG569" s="42" t="s">
        <v>14429</v>
      </c>
      <c r="AH569" s="42" t="s">
        <v>14430</v>
      </c>
      <c r="AI569" s="41" t="s">
        <v>8225</v>
      </c>
      <c r="AJ569" s="41" t="s">
        <v>8239</v>
      </c>
      <c r="AK569" s="41" t="s">
        <v>8724</v>
      </c>
      <c r="AL569" s="41" t="s">
        <v>8725</v>
      </c>
      <c r="AM569" s="44" t="str">
        <f t="shared" si="17"/>
        <v>Radio Symphony II (Infotainment)</v>
      </c>
    </row>
    <row r="570" spans="1:39">
      <c r="A570" s="43" t="s">
        <v>110</v>
      </c>
      <c r="B570" s="41" t="s">
        <v>110</v>
      </c>
      <c r="C570" s="41" t="s">
        <v>110</v>
      </c>
      <c r="D570" s="41" t="s">
        <v>110</v>
      </c>
      <c r="E570" s="41" t="s">
        <v>110</v>
      </c>
      <c r="F570" s="41" t="s">
        <v>110</v>
      </c>
      <c r="G570" s="41" t="s">
        <v>110</v>
      </c>
      <c r="H570" s="41" t="s">
        <v>110</v>
      </c>
      <c r="I570" s="41" t="s">
        <v>110</v>
      </c>
      <c r="J570" s="41" t="s">
        <v>110</v>
      </c>
      <c r="K570" s="41" t="s">
        <v>2457</v>
      </c>
      <c r="L570" s="41" t="s">
        <v>2458</v>
      </c>
      <c r="M570" s="41" t="s">
        <v>2461</v>
      </c>
      <c r="N570" s="41" t="s">
        <v>2462</v>
      </c>
      <c r="O570" s="44" t="str">
        <f t="shared" si="16"/>
        <v>Car-Net Remote Services - Vehicle trip Statistics</v>
      </c>
      <c r="P570" s="41" t="s">
        <v>10353</v>
      </c>
      <c r="Q570" s="41" t="s">
        <v>10353</v>
      </c>
      <c r="R570" s="41" t="s">
        <v>10687</v>
      </c>
      <c r="S570" s="41" t="s">
        <v>10687</v>
      </c>
      <c r="T570" s="41" t="s">
        <v>10695</v>
      </c>
      <c r="U570" s="41" t="s">
        <v>10695</v>
      </c>
      <c r="X570" s="41" t="s">
        <v>110</v>
      </c>
      <c r="Y570" s="41" t="s">
        <v>110</v>
      </c>
      <c r="Z570" s="41" t="s">
        <v>110</v>
      </c>
      <c r="AA570" s="41" t="s">
        <v>110</v>
      </c>
      <c r="AB570" s="41" t="s">
        <v>110</v>
      </c>
      <c r="AC570" s="41" t="s">
        <v>110</v>
      </c>
      <c r="AD570" s="41" t="s">
        <v>110</v>
      </c>
      <c r="AE570" s="41" t="s">
        <v>110</v>
      </c>
      <c r="AF570" s="41" t="s">
        <v>110</v>
      </c>
      <c r="AG570" s="42" t="s">
        <v>14431</v>
      </c>
      <c r="AH570" s="42" t="s">
        <v>14432</v>
      </c>
      <c r="AI570" s="41" t="s">
        <v>8225</v>
      </c>
      <c r="AJ570" s="41" t="s">
        <v>8239</v>
      </c>
      <c r="AK570" s="41" t="s">
        <v>8726</v>
      </c>
      <c r="AL570" s="41" t="s">
        <v>8727</v>
      </c>
      <c r="AM570" s="44" t="str">
        <f t="shared" si="17"/>
        <v>Radio-China (Infotainment)</v>
      </c>
    </row>
    <row r="571" spans="1:39">
      <c r="A571" s="43" t="s">
        <v>110</v>
      </c>
      <c r="B571" s="41" t="s">
        <v>110</v>
      </c>
      <c r="C571" s="41" t="s">
        <v>110</v>
      </c>
      <c r="D571" s="41" t="s">
        <v>110</v>
      </c>
      <c r="E571" s="41" t="s">
        <v>110</v>
      </c>
      <c r="F571" s="41" t="s">
        <v>110</v>
      </c>
      <c r="G571" s="41" t="s">
        <v>110</v>
      </c>
      <c r="H571" s="41" t="s">
        <v>110</v>
      </c>
      <c r="I571" s="41" t="s">
        <v>110</v>
      </c>
      <c r="J571" s="41" t="s">
        <v>110</v>
      </c>
      <c r="K571" s="41" t="s">
        <v>2463</v>
      </c>
      <c r="L571" s="41" t="s">
        <v>2464</v>
      </c>
      <c r="M571" s="41" t="s">
        <v>110</v>
      </c>
      <c r="N571" s="41" t="s">
        <v>110</v>
      </c>
      <c r="O571" s="44" t="str">
        <f t="shared" si="16"/>
        <v xml:space="preserve">Car-Net Safety &amp; Security - </v>
      </c>
      <c r="P571" s="41" t="s">
        <v>10353</v>
      </c>
      <c r="Q571" s="41" t="s">
        <v>10391</v>
      </c>
      <c r="R571" s="41" t="s">
        <v>10697</v>
      </c>
      <c r="S571" s="41" t="s">
        <v>10697</v>
      </c>
      <c r="X571" s="41" t="s">
        <v>110</v>
      </c>
      <c r="Y571" s="41" t="s">
        <v>110</v>
      </c>
      <c r="Z571" s="41" t="s">
        <v>110</v>
      </c>
      <c r="AA571" s="41" t="s">
        <v>110</v>
      </c>
      <c r="AB571" s="41" t="s">
        <v>110</v>
      </c>
      <c r="AC571" s="41" t="s">
        <v>110</v>
      </c>
      <c r="AD571" s="41" t="s">
        <v>110</v>
      </c>
      <c r="AE571" s="41" t="s">
        <v>110</v>
      </c>
      <c r="AF571" s="41" t="s">
        <v>110</v>
      </c>
      <c r="AG571" s="42" t="s">
        <v>14433</v>
      </c>
      <c r="AH571" s="42" t="s">
        <v>14434</v>
      </c>
      <c r="AI571" s="41" t="s">
        <v>8225</v>
      </c>
      <c r="AJ571" s="41" t="s">
        <v>8239</v>
      </c>
      <c r="AK571" s="41" t="s">
        <v>8728</v>
      </c>
      <c r="AL571" s="41" t="s">
        <v>8729</v>
      </c>
      <c r="AM571" s="44" t="str">
        <f t="shared" si="17"/>
        <v>Rear View Camera (Infotainment)</v>
      </c>
    </row>
    <row r="572" spans="1:39">
      <c r="A572" s="43" t="s">
        <v>110</v>
      </c>
      <c r="B572" s="41" t="s">
        <v>110</v>
      </c>
      <c r="C572" s="41" t="s">
        <v>110</v>
      </c>
      <c r="D572" s="41" t="s">
        <v>110</v>
      </c>
      <c r="E572" s="41" t="s">
        <v>110</v>
      </c>
      <c r="F572" s="41" t="s">
        <v>110</v>
      </c>
      <c r="G572" s="41" t="s">
        <v>110</v>
      </c>
      <c r="H572" s="41" t="s">
        <v>110</v>
      </c>
      <c r="I572" s="41" t="s">
        <v>110</v>
      </c>
      <c r="J572" s="41" t="s">
        <v>110</v>
      </c>
      <c r="K572" s="41" t="s">
        <v>2465</v>
      </c>
      <c r="L572" s="41" t="s">
        <v>2466</v>
      </c>
      <c r="M572" s="41" t="s">
        <v>2467</v>
      </c>
      <c r="N572" s="41" t="s">
        <v>2468</v>
      </c>
      <c r="O572" s="44" t="str">
        <f t="shared" si="16"/>
        <v>Car-Net Safety &amp; Security - 2-Key</v>
      </c>
      <c r="P572" s="41" t="s">
        <v>10391</v>
      </c>
      <c r="Q572" s="41" t="s">
        <v>10353</v>
      </c>
      <c r="R572" s="41" t="s">
        <v>10698</v>
      </c>
      <c r="S572" s="41" t="s">
        <v>10698</v>
      </c>
      <c r="T572" s="41" t="s">
        <v>10699</v>
      </c>
      <c r="U572" s="41" t="s">
        <v>10699</v>
      </c>
      <c r="X572" s="41" t="s">
        <v>110</v>
      </c>
      <c r="Y572" s="41" t="s">
        <v>110</v>
      </c>
      <c r="Z572" s="41" t="s">
        <v>110</v>
      </c>
      <c r="AA572" s="41" t="s">
        <v>110</v>
      </c>
      <c r="AB572" s="41" t="s">
        <v>110</v>
      </c>
      <c r="AC572" s="41" t="s">
        <v>110</v>
      </c>
      <c r="AD572" s="41" t="s">
        <v>110</v>
      </c>
      <c r="AE572" s="41" t="s">
        <v>110</v>
      </c>
      <c r="AF572" s="41" t="s">
        <v>110</v>
      </c>
      <c r="AG572" s="42" t="s">
        <v>14435</v>
      </c>
      <c r="AH572" s="42" t="s">
        <v>14436</v>
      </c>
      <c r="AI572" s="41" t="s">
        <v>8225</v>
      </c>
      <c r="AJ572" s="41" t="s">
        <v>8239</v>
      </c>
      <c r="AK572" s="41" t="s">
        <v>8730</v>
      </c>
      <c r="AL572" s="41" t="s">
        <v>8731</v>
      </c>
      <c r="AM572" s="44" t="str">
        <f t="shared" si="17"/>
        <v>Roof aerial (Infotainment)</v>
      </c>
    </row>
    <row r="573" spans="1:39">
      <c r="A573" s="43" t="s">
        <v>110</v>
      </c>
      <c r="B573" s="41" t="s">
        <v>110</v>
      </c>
      <c r="C573" s="41" t="s">
        <v>110</v>
      </c>
      <c r="D573" s="41" t="s">
        <v>110</v>
      </c>
      <c r="E573" s="41" t="s">
        <v>110</v>
      </c>
      <c r="F573" s="41" t="s">
        <v>110</v>
      </c>
      <c r="G573" s="41" t="s">
        <v>110</v>
      </c>
      <c r="H573" s="41" t="s">
        <v>110</v>
      </c>
      <c r="I573" s="41" t="s">
        <v>110</v>
      </c>
      <c r="J573" s="41" t="s">
        <v>110</v>
      </c>
      <c r="K573" s="41" t="s">
        <v>2465</v>
      </c>
      <c r="L573" s="41" t="s">
        <v>2466</v>
      </c>
      <c r="M573" s="41" t="s">
        <v>2469</v>
      </c>
      <c r="N573" s="41" t="s">
        <v>2470</v>
      </c>
      <c r="O573" s="44" t="str">
        <f t="shared" si="16"/>
        <v>Car-Net Safety &amp; Security - CallForHelp_Korea</v>
      </c>
      <c r="P573" s="41" t="s">
        <v>10353</v>
      </c>
      <c r="Q573" s="41" t="s">
        <v>10337</v>
      </c>
      <c r="R573" s="41" t="s">
        <v>10700</v>
      </c>
      <c r="S573" s="41" t="s">
        <v>10700</v>
      </c>
      <c r="T573" s="41" t="s">
        <v>10702</v>
      </c>
      <c r="U573" s="41" t="s">
        <v>10702</v>
      </c>
      <c r="X573" s="41" t="s">
        <v>110</v>
      </c>
      <c r="Y573" s="41" t="s">
        <v>110</v>
      </c>
      <c r="Z573" s="41" t="s">
        <v>110</v>
      </c>
      <c r="AA573" s="41" t="s">
        <v>110</v>
      </c>
      <c r="AB573" s="41" t="s">
        <v>110</v>
      </c>
      <c r="AC573" s="41" t="s">
        <v>110</v>
      </c>
      <c r="AD573" s="41" t="s">
        <v>110</v>
      </c>
      <c r="AE573" s="41" t="s">
        <v>110</v>
      </c>
      <c r="AF573" s="41" t="s">
        <v>110</v>
      </c>
      <c r="AG573" s="42" t="s">
        <v>14437</v>
      </c>
      <c r="AH573" s="42" t="s">
        <v>14438</v>
      </c>
      <c r="AI573" s="41" t="s">
        <v>8225</v>
      </c>
      <c r="AJ573" s="41" t="s">
        <v>8239</v>
      </c>
      <c r="AK573" s="41" t="s">
        <v>8732</v>
      </c>
      <c r="AL573" s="41" t="s">
        <v>8733</v>
      </c>
      <c r="AM573" s="44" t="str">
        <f t="shared" si="17"/>
        <v>SCC (SCON Halter) (Infotainment)</v>
      </c>
    </row>
    <row r="574" spans="1:39">
      <c r="A574" s="43" t="s">
        <v>110</v>
      </c>
      <c r="B574" s="41" t="s">
        <v>110</v>
      </c>
      <c r="C574" s="41" t="s">
        <v>110</v>
      </c>
      <c r="D574" s="41" t="s">
        <v>110</v>
      </c>
      <c r="E574" s="41" t="s">
        <v>110</v>
      </c>
      <c r="F574" s="41" t="s">
        <v>110</v>
      </c>
      <c r="G574" s="41" t="s">
        <v>110</v>
      </c>
      <c r="H574" s="41" t="s">
        <v>110</v>
      </c>
      <c r="I574" s="41" t="s">
        <v>110</v>
      </c>
      <c r="J574" s="41" t="s">
        <v>110</v>
      </c>
      <c r="K574" s="41" t="s">
        <v>2463</v>
      </c>
      <c r="L574" s="41" t="s">
        <v>2464</v>
      </c>
      <c r="M574" s="41" t="s">
        <v>2471</v>
      </c>
      <c r="N574" s="41" t="s">
        <v>2472</v>
      </c>
      <c r="O574" s="44" t="str">
        <f t="shared" si="16"/>
        <v>Car-Net Safety &amp; Security - DWA-push</v>
      </c>
      <c r="P574" s="41" t="s">
        <v>10337</v>
      </c>
      <c r="Q574" s="41" t="s">
        <v>10391</v>
      </c>
      <c r="R574" s="41" t="s">
        <v>10704</v>
      </c>
      <c r="S574" s="41" t="s">
        <v>10704</v>
      </c>
      <c r="X574" s="41" t="s">
        <v>110</v>
      </c>
      <c r="Y574" s="41" t="s">
        <v>110</v>
      </c>
      <c r="Z574" s="41" t="s">
        <v>110</v>
      </c>
      <c r="AA574" s="41" t="s">
        <v>110</v>
      </c>
      <c r="AB574" s="41" t="s">
        <v>110</v>
      </c>
      <c r="AC574" s="41" t="s">
        <v>110</v>
      </c>
      <c r="AD574" s="41" t="s">
        <v>110</v>
      </c>
      <c r="AE574" s="41" t="s">
        <v>110</v>
      </c>
      <c r="AF574" s="41" t="s">
        <v>110</v>
      </c>
      <c r="AG574" s="42" t="s">
        <v>14439</v>
      </c>
      <c r="AH574" s="42" t="s">
        <v>14440</v>
      </c>
      <c r="AI574" s="41" t="s">
        <v>8225</v>
      </c>
      <c r="AJ574" s="41" t="s">
        <v>8239</v>
      </c>
      <c r="AK574" s="41" t="s">
        <v>8734</v>
      </c>
      <c r="AL574" s="41" t="s">
        <v>8735</v>
      </c>
      <c r="AM574" s="44" t="str">
        <f t="shared" si="17"/>
        <v>SCON (Smart Control) (Infotainment)</v>
      </c>
    </row>
    <row r="575" spans="1:39">
      <c r="A575" s="43" t="s">
        <v>110</v>
      </c>
      <c r="B575" s="41" t="s">
        <v>110</v>
      </c>
      <c r="C575" s="41" t="s">
        <v>110</v>
      </c>
      <c r="D575" s="41" t="s">
        <v>110</v>
      </c>
      <c r="E575" s="41" t="s">
        <v>110</v>
      </c>
      <c r="F575" s="41" t="s">
        <v>110</v>
      </c>
      <c r="G575" s="41" t="s">
        <v>110</v>
      </c>
      <c r="H575" s="41" t="s">
        <v>110</v>
      </c>
      <c r="I575" s="41" t="s">
        <v>110</v>
      </c>
      <c r="J575" s="41" t="s">
        <v>110</v>
      </c>
      <c r="K575" s="41" t="s">
        <v>2463</v>
      </c>
      <c r="L575" s="41" t="s">
        <v>2464</v>
      </c>
      <c r="M575" s="41" t="s">
        <v>2473</v>
      </c>
      <c r="N575" s="41" t="s">
        <v>2474</v>
      </c>
      <c r="O575" s="44" t="str">
        <f t="shared" si="16"/>
        <v>Car-Net Safety &amp; Security - Digital Key</v>
      </c>
      <c r="P575" s="41" t="s">
        <v>10391</v>
      </c>
      <c r="Q575" s="41" t="s">
        <v>10353</v>
      </c>
      <c r="R575" s="41" t="s">
        <v>10706</v>
      </c>
      <c r="S575" s="41" t="s">
        <v>10706</v>
      </c>
      <c r="X575" s="41" t="s">
        <v>110</v>
      </c>
      <c r="Y575" s="41" t="s">
        <v>110</v>
      </c>
      <c r="Z575" s="41" t="s">
        <v>110</v>
      </c>
      <c r="AA575" s="41" t="s">
        <v>110</v>
      </c>
      <c r="AB575" s="41" t="s">
        <v>110</v>
      </c>
      <c r="AC575" s="41" t="s">
        <v>110</v>
      </c>
      <c r="AD575" s="41" t="s">
        <v>110</v>
      </c>
      <c r="AE575" s="41" t="s">
        <v>110</v>
      </c>
      <c r="AF575" s="41" t="s">
        <v>110</v>
      </c>
      <c r="AG575" s="42" t="s">
        <v>14441</v>
      </c>
      <c r="AH575" s="42" t="s">
        <v>14442</v>
      </c>
      <c r="AI575" s="41" t="s">
        <v>8225</v>
      </c>
      <c r="AJ575" s="41" t="s">
        <v>8239</v>
      </c>
      <c r="AK575" s="41" t="s">
        <v>8736</v>
      </c>
      <c r="AL575" s="41" t="s">
        <v>8737</v>
      </c>
      <c r="AM575" s="44" t="str">
        <f t="shared" si="17"/>
        <v>SDARS-Tuner CAN-SIRIUS (Infotainment)</v>
      </c>
    </row>
    <row r="576" spans="1:39">
      <c r="A576" s="43" t="s">
        <v>110</v>
      </c>
      <c r="B576" s="41" t="s">
        <v>110</v>
      </c>
      <c r="C576" s="41" t="s">
        <v>110</v>
      </c>
      <c r="D576" s="41" t="s">
        <v>110</v>
      </c>
      <c r="E576" s="41" t="s">
        <v>110</v>
      </c>
      <c r="F576" s="41" t="s">
        <v>110</v>
      </c>
      <c r="G576" s="41" t="s">
        <v>110</v>
      </c>
      <c r="H576" s="41" t="s">
        <v>110</v>
      </c>
      <c r="I576" s="41" t="s">
        <v>110</v>
      </c>
      <c r="J576" s="41" t="s">
        <v>110</v>
      </c>
      <c r="K576" s="41" t="s">
        <v>2475</v>
      </c>
      <c r="L576" s="41" t="s">
        <v>2476</v>
      </c>
      <c r="M576" s="41" t="s">
        <v>2477</v>
      </c>
      <c r="N576" s="41" t="s">
        <v>2478</v>
      </c>
      <c r="O576" s="44" t="str">
        <f t="shared" si="16"/>
        <v>Car-Net Safety &amp; Security - Geofencing</v>
      </c>
      <c r="P576" s="41" t="s">
        <v>10353</v>
      </c>
      <c r="Q576" s="41" t="s">
        <v>10516</v>
      </c>
      <c r="R576" s="41" t="s">
        <v>10707</v>
      </c>
      <c r="S576" s="41" t="s">
        <v>10707</v>
      </c>
      <c r="T576" s="41" t="s">
        <v>10690</v>
      </c>
      <c r="U576" s="41" t="s">
        <v>10690</v>
      </c>
      <c r="X576" s="41" t="s">
        <v>110</v>
      </c>
      <c r="Y576" s="41" t="s">
        <v>110</v>
      </c>
      <c r="Z576" s="41" t="s">
        <v>110</v>
      </c>
      <c r="AA576" s="41" t="s">
        <v>110</v>
      </c>
      <c r="AB576" s="41" t="s">
        <v>110</v>
      </c>
      <c r="AC576" s="41" t="s">
        <v>110</v>
      </c>
      <c r="AD576" s="41" t="s">
        <v>110</v>
      </c>
      <c r="AE576" s="41" t="s">
        <v>110</v>
      </c>
      <c r="AF576" s="41" t="s">
        <v>110</v>
      </c>
      <c r="AG576" s="42" t="s">
        <v>14443</v>
      </c>
      <c r="AH576" s="42" t="s">
        <v>14444</v>
      </c>
      <c r="AI576" s="41" t="s">
        <v>8225</v>
      </c>
      <c r="AJ576" s="41" t="s">
        <v>8239</v>
      </c>
      <c r="AK576" s="41" t="s">
        <v>8738</v>
      </c>
      <c r="AL576" s="41" t="s">
        <v>8739</v>
      </c>
      <c r="AM576" s="44" t="str">
        <f t="shared" si="17"/>
        <v>SDARS-Tuner CAN-XM (Infotainment)</v>
      </c>
    </row>
    <row r="577" spans="1:39">
      <c r="A577" s="43" t="s">
        <v>110</v>
      </c>
      <c r="B577" s="41" t="s">
        <v>110</v>
      </c>
      <c r="C577" s="41" t="s">
        <v>110</v>
      </c>
      <c r="D577" s="41" t="s">
        <v>110</v>
      </c>
      <c r="E577" s="41" t="s">
        <v>110</v>
      </c>
      <c r="F577" s="41" t="s">
        <v>110</v>
      </c>
      <c r="G577" s="41" t="s">
        <v>110</v>
      </c>
      <c r="H577" s="41" t="s">
        <v>110</v>
      </c>
      <c r="I577" s="41" t="s">
        <v>110</v>
      </c>
      <c r="J577" s="41" t="s">
        <v>110</v>
      </c>
      <c r="K577" s="41" t="s">
        <v>2463</v>
      </c>
      <c r="L577" s="41" t="s">
        <v>2464</v>
      </c>
      <c r="M577" s="41" t="s">
        <v>2479</v>
      </c>
      <c r="N577" s="41" t="s">
        <v>2480</v>
      </c>
      <c r="O577" s="44" t="str">
        <f t="shared" si="16"/>
        <v>Car-Net Safety &amp; Security - Info Call</v>
      </c>
      <c r="P577" s="41" t="s">
        <v>10516</v>
      </c>
      <c r="Q577" s="41" t="s">
        <v>10391</v>
      </c>
      <c r="R577" s="41" t="s">
        <v>10709</v>
      </c>
      <c r="S577" s="41" t="s">
        <v>10709</v>
      </c>
      <c r="X577" s="41" t="s">
        <v>110</v>
      </c>
      <c r="Y577" s="41" t="s">
        <v>110</v>
      </c>
      <c r="Z577" s="41" t="s">
        <v>110</v>
      </c>
      <c r="AA577" s="41" t="s">
        <v>110</v>
      </c>
      <c r="AB577" s="41" t="s">
        <v>110</v>
      </c>
      <c r="AC577" s="41" t="s">
        <v>110</v>
      </c>
      <c r="AD577" s="41" t="s">
        <v>110</v>
      </c>
      <c r="AE577" s="41" t="s">
        <v>110</v>
      </c>
      <c r="AF577" s="41" t="s">
        <v>110</v>
      </c>
      <c r="AG577" s="42" t="s">
        <v>14445</v>
      </c>
      <c r="AH577" s="42" t="s">
        <v>14446</v>
      </c>
      <c r="AI577" s="41" t="s">
        <v>8225</v>
      </c>
      <c r="AJ577" s="41" t="s">
        <v>8227</v>
      </c>
      <c r="AK577" s="41" t="s">
        <v>8740</v>
      </c>
      <c r="AL577" s="41" t="s">
        <v>8741</v>
      </c>
      <c r="AM577" s="44" t="str">
        <f t="shared" si="17"/>
        <v>SDARS-Tuner MOST-SIRIUS (Infotainment)</v>
      </c>
    </row>
    <row r="578" spans="1:39">
      <c r="A578" s="43" t="s">
        <v>110</v>
      </c>
      <c r="B578" s="41" t="s">
        <v>110</v>
      </c>
      <c r="C578" s="41" t="s">
        <v>110</v>
      </c>
      <c r="D578" s="41" t="s">
        <v>110</v>
      </c>
      <c r="E578" s="41" t="s">
        <v>110</v>
      </c>
      <c r="F578" s="41" t="s">
        <v>110</v>
      </c>
      <c r="G578" s="41" t="s">
        <v>110</v>
      </c>
      <c r="H578" s="41" t="s">
        <v>110</v>
      </c>
      <c r="I578" s="41" t="s">
        <v>110</v>
      </c>
      <c r="J578" s="41" t="s">
        <v>110</v>
      </c>
      <c r="K578" s="41" t="s">
        <v>2463</v>
      </c>
      <c r="L578" s="41" t="s">
        <v>2464</v>
      </c>
      <c r="M578" s="41" t="s">
        <v>2481</v>
      </c>
      <c r="N578" s="41" t="s">
        <v>2482</v>
      </c>
      <c r="O578" s="44" t="str">
        <f t="shared" si="16"/>
        <v>Car-Net Safety &amp; Security - Maintenance Scheduling</v>
      </c>
      <c r="P578" s="41" t="s">
        <v>10391</v>
      </c>
      <c r="Q578" s="41" t="s">
        <v>10353</v>
      </c>
      <c r="R578" s="41" t="s">
        <v>10711</v>
      </c>
      <c r="S578" s="41" t="s">
        <v>10711</v>
      </c>
      <c r="X578" s="41" t="s">
        <v>110</v>
      </c>
      <c r="Y578" s="41" t="s">
        <v>110</v>
      </c>
      <c r="Z578" s="41" t="s">
        <v>110</v>
      </c>
      <c r="AA578" s="41" t="s">
        <v>110</v>
      </c>
      <c r="AB578" s="41" t="s">
        <v>110</v>
      </c>
      <c r="AC578" s="41" t="s">
        <v>110</v>
      </c>
      <c r="AD578" s="41" t="s">
        <v>110</v>
      </c>
      <c r="AE578" s="41" t="s">
        <v>110</v>
      </c>
      <c r="AF578" s="41" t="s">
        <v>110</v>
      </c>
      <c r="AG578" s="42" t="s">
        <v>14447</v>
      </c>
      <c r="AH578" s="42" t="s">
        <v>14448</v>
      </c>
      <c r="AI578" s="41" t="s">
        <v>8225</v>
      </c>
      <c r="AJ578" s="41" t="s">
        <v>8239</v>
      </c>
      <c r="AK578" s="41" t="s">
        <v>8742</v>
      </c>
      <c r="AL578" s="41" t="s">
        <v>8743</v>
      </c>
      <c r="AM578" s="44" t="str">
        <f t="shared" si="17"/>
        <v>SDARS-Tuner MOST-XM (Infotainment)</v>
      </c>
    </row>
    <row r="579" spans="1:39">
      <c r="A579" s="43" t="s">
        <v>110</v>
      </c>
      <c r="B579" s="41" t="s">
        <v>110</v>
      </c>
      <c r="C579" s="41" t="s">
        <v>110</v>
      </c>
      <c r="D579" s="41" t="s">
        <v>110</v>
      </c>
      <c r="E579" s="41" t="s">
        <v>110</v>
      </c>
      <c r="F579" s="41" t="s">
        <v>110</v>
      </c>
      <c r="G579" s="41" t="s">
        <v>110</v>
      </c>
      <c r="H579" s="41" t="s">
        <v>110</v>
      </c>
      <c r="I579" s="41" t="s">
        <v>110</v>
      </c>
      <c r="J579" s="41" t="s">
        <v>110</v>
      </c>
      <c r="K579" s="41" t="s">
        <v>2463</v>
      </c>
      <c r="L579" s="41" t="s">
        <v>2464</v>
      </c>
      <c r="M579" s="41" t="s">
        <v>2483</v>
      </c>
      <c r="N579" s="41" t="s">
        <v>2484</v>
      </c>
      <c r="O579" s="44" t="str">
        <f t="shared" si="16"/>
        <v>Car-Net Safety &amp; Security - RTG _x001A_ Real Time Gatherer</v>
      </c>
      <c r="P579" s="41" t="s">
        <v>10353</v>
      </c>
      <c r="Q579" s="41" t="s">
        <v>10391</v>
      </c>
      <c r="R579" s="41" t="s">
        <v>10712</v>
      </c>
      <c r="S579" s="41" t="s">
        <v>10712</v>
      </c>
      <c r="T579" s="41" t="s">
        <v>10713</v>
      </c>
      <c r="U579" s="41" t="s">
        <v>10713</v>
      </c>
      <c r="X579" s="41" t="s">
        <v>110</v>
      </c>
      <c r="Y579" s="41" t="s">
        <v>110</v>
      </c>
      <c r="Z579" s="41" t="s">
        <v>110</v>
      </c>
      <c r="AA579" s="41" t="s">
        <v>110</v>
      </c>
      <c r="AB579" s="41" t="s">
        <v>110</v>
      </c>
      <c r="AC579" s="41" t="s">
        <v>110</v>
      </c>
      <c r="AD579" s="41" t="s">
        <v>110</v>
      </c>
      <c r="AE579" s="41" t="s">
        <v>110</v>
      </c>
      <c r="AF579" s="41" t="s">
        <v>110</v>
      </c>
      <c r="AG579" s="42" t="s">
        <v>14449</v>
      </c>
      <c r="AH579" s="42" t="s">
        <v>14450</v>
      </c>
      <c r="AI579" s="41" t="s">
        <v>8225</v>
      </c>
      <c r="AJ579" s="41" t="s">
        <v>8239</v>
      </c>
      <c r="AK579" s="41" t="s">
        <v>8744</v>
      </c>
      <c r="AL579" s="41" t="s">
        <v>8745</v>
      </c>
      <c r="AM579" s="44" t="str">
        <f t="shared" si="17"/>
        <v>SDC1 (Infotainment)</v>
      </c>
    </row>
    <row r="580" spans="1:39">
      <c r="A580" s="43" t="s">
        <v>110</v>
      </c>
      <c r="B580" s="41" t="s">
        <v>110</v>
      </c>
      <c r="C580" s="41" t="s">
        <v>110</v>
      </c>
      <c r="D580" s="41" t="s">
        <v>110</v>
      </c>
      <c r="E580" s="41" t="s">
        <v>110</v>
      </c>
      <c r="F580" s="41" t="s">
        <v>110</v>
      </c>
      <c r="G580" s="41" t="s">
        <v>110</v>
      </c>
      <c r="H580" s="41" t="s">
        <v>110</v>
      </c>
      <c r="I580" s="41" t="s">
        <v>110</v>
      </c>
      <c r="J580" s="41" t="s">
        <v>110</v>
      </c>
      <c r="K580" s="41" t="s">
        <v>2463</v>
      </c>
      <c r="L580" s="41" t="s">
        <v>2464</v>
      </c>
      <c r="M580" s="41" t="s">
        <v>2485</v>
      </c>
      <c r="N580" s="41" t="s">
        <v>2486</v>
      </c>
      <c r="O580" s="44" t="str">
        <f t="shared" ref="O580:O643" si="18">L580&amp;" - "&amp;N580</f>
        <v>Car-Net Safety &amp; Security - Roadside Assistance</v>
      </c>
      <c r="P580" s="41" t="s">
        <v>10391</v>
      </c>
      <c r="Q580" s="41" t="s">
        <v>10353</v>
      </c>
      <c r="R580" s="41" t="s">
        <v>10711</v>
      </c>
      <c r="S580" s="41" t="s">
        <v>10711</v>
      </c>
      <c r="T580" s="41" t="s">
        <v>10714</v>
      </c>
      <c r="U580" s="41" t="s">
        <v>10714</v>
      </c>
      <c r="X580" s="41" t="s">
        <v>110</v>
      </c>
      <c r="Y580" s="41" t="s">
        <v>110</v>
      </c>
      <c r="Z580" s="41" t="s">
        <v>110</v>
      </c>
      <c r="AA580" s="41" t="s">
        <v>110</v>
      </c>
      <c r="AB580" s="41" t="s">
        <v>110</v>
      </c>
      <c r="AC580" s="41" t="s">
        <v>110</v>
      </c>
      <c r="AD580" s="41" t="s">
        <v>110</v>
      </c>
      <c r="AE580" s="41" t="s">
        <v>110</v>
      </c>
      <c r="AF580" s="41" t="s">
        <v>110</v>
      </c>
      <c r="AG580" s="42" t="s">
        <v>14451</v>
      </c>
      <c r="AH580" s="42" t="s">
        <v>14452</v>
      </c>
      <c r="AI580" s="41" t="s">
        <v>8225</v>
      </c>
      <c r="AJ580" s="41" t="s">
        <v>8227</v>
      </c>
      <c r="AK580" s="41" t="s">
        <v>8746</v>
      </c>
      <c r="AL580" s="41" t="s">
        <v>8747</v>
      </c>
      <c r="AM580" s="44" t="str">
        <f t="shared" ref="AM580:AM643" si="19">AL580&amp;" ("&amp;AJ580&amp;")"</f>
        <v>SDIS1 (Infotainment)</v>
      </c>
    </row>
    <row r="581" spans="1:39">
      <c r="A581" s="43" t="s">
        <v>110</v>
      </c>
      <c r="B581" s="41" t="s">
        <v>110</v>
      </c>
      <c r="C581" s="41" t="s">
        <v>110</v>
      </c>
      <c r="D581" s="41" t="s">
        <v>110</v>
      </c>
      <c r="E581" s="41" t="s">
        <v>110</v>
      </c>
      <c r="F581" s="41" t="s">
        <v>110</v>
      </c>
      <c r="G581" s="41" t="s">
        <v>110</v>
      </c>
      <c r="H581" s="41" t="s">
        <v>110</v>
      </c>
      <c r="I581" s="41" t="s">
        <v>110</v>
      </c>
      <c r="J581" s="41" t="s">
        <v>110</v>
      </c>
      <c r="K581" s="41" t="s">
        <v>2465</v>
      </c>
      <c r="L581" s="41" t="s">
        <v>2466</v>
      </c>
      <c r="M581" s="41" t="s">
        <v>2487</v>
      </c>
      <c r="N581" s="41" t="s">
        <v>2488</v>
      </c>
      <c r="O581" s="44" t="str">
        <f t="shared" si="18"/>
        <v>Car-Net Safety &amp; Security - Service History</v>
      </c>
      <c r="P581" s="41" t="s">
        <v>10353</v>
      </c>
      <c r="Q581" s="41" t="s">
        <v>10516</v>
      </c>
      <c r="R581" s="41" t="s">
        <v>10715</v>
      </c>
      <c r="S581" s="41" t="s">
        <v>10715</v>
      </c>
      <c r="T581" s="41" t="s">
        <v>10579</v>
      </c>
      <c r="U581" s="41" t="s">
        <v>10579</v>
      </c>
      <c r="X581" s="41" t="s">
        <v>110</v>
      </c>
      <c r="Y581" s="41" t="s">
        <v>110</v>
      </c>
      <c r="Z581" s="41" t="s">
        <v>110</v>
      </c>
      <c r="AA581" s="41" t="s">
        <v>110</v>
      </c>
      <c r="AB581" s="41" t="s">
        <v>110</v>
      </c>
      <c r="AC581" s="41" t="s">
        <v>110</v>
      </c>
      <c r="AD581" s="41" t="s">
        <v>110</v>
      </c>
      <c r="AE581" s="41" t="s">
        <v>110</v>
      </c>
      <c r="AF581" s="41" t="s">
        <v>110</v>
      </c>
      <c r="AG581" s="42" t="s">
        <v>14453</v>
      </c>
      <c r="AH581" s="42" t="s">
        <v>14454</v>
      </c>
      <c r="AI581" s="41" t="s">
        <v>8225</v>
      </c>
      <c r="AJ581" s="41" t="s">
        <v>8226</v>
      </c>
      <c r="AK581" s="41" t="s">
        <v>8748</v>
      </c>
      <c r="AL581" s="41" t="s">
        <v>8749</v>
      </c>
      <c r="AM581" s="44" t="str">
        <f t="shared" si="19"/>
        <v>STD-G (Infotainment)</v>
      </c>
    </row>
    <row r="582" spans="1:39">
      <c r="A582" s="43" t="s">
        <v>110</v>
      </c>
      <c r="B582" s="41" t="s">
        <v>110</v>
      </c>
      <c r="C582" s="41" t="s">
        <v>110</v>
      </c>
      <c r="D582" s="41" t="s">
        <v>110</v>
      </c>
      <c r="E582" s="41" t="s">
        <v>110</v>
      </c>
      <c r="F582" s="41" t="s">
        <v>110</v>
      </c>
      <c r="G582" s="41" t="s">
        <v>110</v>
      </c>
      <c r="H582" s="41" t="s">
        <v>110</v>
      </c>
      <c r="I582" s="41" t="s">
        <v>110</v>
      </c>
      <c r="J582" s="41" t="s">
        <v>110</v>
      </c>
      <c r="K582" s="41" t="s">
        <v>2465</v>
      </c>
      <c r="L582" s="41" t="s">
        <v>2466</v>
      </c>
      <c r="M582" s="41" t="s">
        <v>2489</v>
      </c>
      <c r="N582" s="41" t="s">
        <v>2490</v>
      </c>
      <c r="O582" s="44" t="str">
        <f t="shared" si="18"/>
        <v>Car-Net Safety &amp; Security - Speed Alert</v>
      </c>
      <c r="P582" s="41" t="s">
        <v>10516</v>
      </c>
      <c r="Q582" s="41" t="s">
        <v>10353</v>
      </c>
      <c r="R582" s="41" t="s">
        <v>10711</v>
      </c>
      <c r="S582" s="41" t="s">
        <v>10711</v>
      </c>
      <c r="T582" s="41" t="s">
        <v>10567</v>
      </c>
      <c r="U582" s="41" t="s">
        <v>10567</v>
      </c>
      <c r="X582" s="41" t="s">
        <v>110</v>
      </c>
      <c r="Y582" s="41" t="s">
        <v>110</v>
      </c>
      <c r="Z582" s="41" t="s">
        <v>110</v>
      </c>
      <c r="AA582" s="41" t="s">
        <v>110</v>
      </c>
      <c r="AB582" s="41" t="s">
        <v>110</v>
      </c>
      <c r="AC582" s="41" t="s">
        <v>110</v>
      </c>
      <c r="AD582" s="41" t="s">
        <v>110</v>
      </c>
      <c r="AE582" s="41" t="s">
        <v>110</v>
      </c>
      <c r="AF582" s="41" t="s">
        <v>110</v>
      </c>
      <c r="AG582" s="42" t="s">
        <v>14455</v>
      </c>
      <c r="AH582" s="42" t="s">
        <v>14456</v>
      </c>
      <c r="AI582" s="41" t="s">
        <v>8225</v>
      </c>
      <c r="AJ582" s="41" t="s">
        <v>8239</v>
      </c>
      <c r="AK582" s="41" t="s">
        <v>8750</v>
      </c>
      <c r="AL582" s="41" t="s">
        <v>8751</v>
      </c>
      <c r="AM582" s="44" t="str">
        <f t="shared" si="19"/>
        <v>STD-G DE (Infotainment)</v>
      </c>
    </row>
    <row r="583" spans="1:39">
      <c r="A583" s="43" t="s">
        <v>110</v>
      </c>
      <c r="B583" s="41" t="s">
        <v>110</v>
      </c>
      <c r="C583" s="41" t="s">
        <v>110</v>
      </c>
      <c r="D583" s="41" t="s">
        <v>110</v>
      </c>
      <c r="E583" s="41" t="s">
        <v>110</v>
      </c>
      <c r="F583" s="41" t="s">
        <v>110</v>
      </c>
      <c r="G583" s="41" t="s">
        <v>110</v>
      </c>
      <c r="H583" s="41" t="s">
        <v>110</v>
      </c>
      <c r="I583" s="41" t="s">
        <v>110</v>
      </c>
      <c r="J583" s="41" t="s">
        <v>110</v>
      </c>
      <c r="K583" s="41" t="s">
        <v>2465</v>
      </c>
      <c r="L583" s="41" t="s">
        <v>2466</v>
      </c>
      <c r="M583" s="41" t="s">
        <v>2491</v>
      </c>
      <c r="N583" s="41" t="s">
        <v>2492</v>
      </c>
      <c r="O583" s="44" t="str">
        <f t="shared" si="18"/>
        <v>Car-Net Safety &amp; Security - Vehicle Disabling</v>
      </c>
      <c r="P583" s="41" t="s">
        <v>10353</v>
      </c>
      <c r="Q583" s="41" t="s">
        <v>10391</v>
      </c>
      <c r="R583" s="41" t="s">
        <v>10712</v>
      </c>
      <c r="S583" s="41" t="s">
        <v>10712</v>
      </c>
      <c r="T583" s="41" t="s">
        <v>10717</v>
      </c>
      <c r="U583" s="41" t="s">
        <v>10717</v>
      </c>
      <c r="X583" s="41" t="s">
        <v>110</v>
      </c>
      <c r="Y583" s="41" t="s">
        <v>110</v>
      </c>
      <c r="Z583" s="41" t="s">
        <v>110</v>
      </c>
      <c r="AA583" s="41" t="s">
        <v>110</v>
      </c>
      <c r="AB583" s="41" t="s">
        <v>110</v>
      </c>
      <c r="AC583" s="41" t="s">
        <v>110</v>
      </c>
      <c r="AD583" s="41" t="s">
        <v>110</v>
      </c>
      <c r="AE583" s="41" t="s">
        <v>110</v>
      </c>
      <c r="AF583" s="41" t="s">
        <v>110</v>
      </c>
      <c r="AG583" s="42" t="s">
        <v>14457</v>
      </c>
      <c r="AH583" s="42" t="s">
        <v>14458</v>
      </c>
      <c r="AI583" s="41" t="s">
        <v>8225</v>
      </c>
      <c r="AJ583" s="41" t="s">
        <v>8239</v>
      </c>
      <c r="AK583" s="41" t="s">
        <v>8752</v>
      </c>
      <c r="AL583" s="41" t="s">
        <v>8753</v>
      </c>
      <c r="AM583" s="44" t="str">
        <f t="shared" si="19"/>
        <v>STD-G PLUS (Infotainment)</v>
      </c>
    </row>
    <row r="584" spans="1:39">
      <c r="A584" s="43" t="s">
        <v>110</v>
      </c>
      <c r="B584" s="41" t="s">
        <v>110</v>
      </c>
      <c r="C584" s="41" t="s">
        <v>110</v>
      </c>
      <c r="D584" s="41" t="s">
        <v>110</v>
      </c>
      <c r="E584" s="41" t="s">
        <v>110</v>
      </c>
      <c r="F584" s="41" t="s">
        <v>110</v>
      </c>
      <c r="G584" s="41" t="s">
        <v>110</v>
      </c>
      <c r="H584" s="41" t="s">
        <v>110</v>
      </c>
      <c r="I584" s="41" t="s">
        <v>110</v>
      </c>
      <c r="J584" s="41" t="s">
        <v>110</v>
      </c>
      <c r="K584" s="41" t="s">
        <v>2465</v>
      </c>
      <c r="L584" s="41" t="s">
        <v>2466</v>
      </c>
      <c r="M584" s="41" t="s">
        <v>2493</v>
      </c>
      <c r="N584" s="41" t="s">
        <v>2494</v>
      </c>
      <c r="O584" s="44" t="str">
        <f t="shared" si="18"/>
        <v>Car-Net Safety &amp; Security - Vehicle Health Report</v>
      </c>
      <c r="P584" s="41" t="s">
        <v>10391</v>
      </c>
      <c r="Q584" s="41" t="s">
        <v>10337</v>
      </c>
      <c r="R584" s="41" t="s">
        <v>10718</v>
      </c>
      <c r="S584" s="41" t="s">
        <v>10718</v>
      </c>
      <c r="T584" s="41" t="s">
        <v>10719</v>
      </c>
      <c r="U584" s="41" t="s">
        <v>10719</v>
      </c>
      <c r="X584" s="41" t="s">
        <v>110</v>
      </c>
      <c r="Y584" s="41" t="s">
        <v>110</v>
      </c>
      <c r="Z584" s="41" t="s">
        <v>110</v>
      </c>
      <c r="AA584" s="41" t="s">
        <v>110</v>
      </c>
      <c r="AB584" s="41" t="s">
        <v>110</v>
      </c>
      <c r="AC584" s="41" t="s">
        <v>110</v>
      </c>
      <c r="AD584" s="41" t="s">
        <v>110</v>
      </c>
      <c r="AE584" s="41" t="s">
        <v>110</v>
      </c>
      <c r="AF584" s="41" t="s">
        <v>110</v>
      </c>
      <c r="AG584" s="42" t="s">
        <v>14459</v>
      </c>
      <c r="AH584" s="42" t="s">
        <v>14460</v>
      </c>
      <c r="AI584" s="41" t="s">
        <v>8225</v>
      </c>
      <c r="AJ584" s="41" t="s">
        <v>8227</v>
      </c>
      <c r="AK584" s="41" t="s">
        <v>8754</v>
      </c>
      <c r="AL584" s="41" t="s">
        <v>8755</v>
      </c>
      <c r="AM584" s="44" t="str">
        <f t="shared" si="19"/>
        <v>STD-G TP (Infotainment)</v>
      </c>
    </row>
    <row r="585" spans="1:39">
      <c r="A585" s="43" t="s">
        <v>110</v>
      </c>
      <c r="B585" s="41" t="s">
        <v>110</v>
      </c>
      <c r="C585" s="41" t="s">
        <v>110</v>
      </c>
      <c r="D585" s="41" t="s">
        <v>110</v>
      </c>
      <c r="E585" s="41" t="s">
        <v>110</v>
      </c>
      <c r="F585" s="41" t="s">
        <v>110</v>
      </c>
      <c r="G585" s="41" t="s">
        <v>110</v>
      </c>
      <c r="H585" s="41" t="s">
        <v>110</v>
      </c>
      <c r="I585" s="41" t="s">
        <v>110</v>
      </c>
      <c r="J585" s="41" t="s">
        <v>110</v>
      </c>
      <c r="K585" s="41" t="s">
        <v>2495</v>
      </c>
      <c r="L585" s="41" t="s">
        <v>2496</v>
      </c>
      <c r="M585" s="41" t="s">
        <v>2497</v>
      </c>
      <c r="N585" s="41" t="s">
        <v>2498</v>
      </c>
      <c r="O585" s="44" t="str">
        <f t="shared" si="18"/>
        <v>Car-Net Safety &amp; Security - Vehicle Tracking</v>
      </c>
      <c r="P585" s="41" t="s">
        <v>10337</v>
      </c>
      <c r="Q585" s="41" t="s">
        <v>10391</v>
      </c>
      <c r="R585" s="41" t="s">
        <v>10712</v>
      </c>
      <c r="S585" s="41" t="s">
        <v>10712</v>
      </c>
      <c r="T585" s="41" t="s">
        <v>10720</v>
      </c>
      <c r="U585" s="41" t="s">
        <v>10720</v>
      </c>
      <c r="X585" s="41" t="s">
        <v>110</v>
      </c>
      <c r="Y585" s="41" t="s">
        <v>110</v>
      </c>
      <c r="Z585" s="41" t="s">
        <v>110</v>
      </c>
      <c r="AA585" s="41" t="s">
        <v>110</v>
      </c>
      <c r="AB585" s="41" t="s">
        <v>110</v>
      </c>
      <c r="AC585" s="41" t="s">
        <v>110</v>
      </c>
      <c r="AD585" s="41" t="s">
        <v>110</v>
      </c>
      <c r="AE585" s="41" t="s">
        <v>110</v>
      </c>
      <c r="AF585" s="41" t="s">
        <v>110</v>
      </c>
      <c r="AG585" s="42" t="s">
        <v>14461</v>
      </c>
      <c r="AH585" s="42" t="s">
        <v>14462</v>
      </c>
      <c r="AI585" s="41" t="s">
        <v>8225</v>
      </c>
      <c r="AJ585" s="41" t="s">
        <v>8227</v>
      </c>
      <c r="AK585" s="41" t="s">
        <v>8756</v>
      </c>
      <c r="AL585" s="41" t="s">
        <v>8757</v>
      </c>
      <c r="AM585" s="44" t="str">
        <f t="shared" si="19"/>
        <v>STD-G TP-LAM (Infotainment)</v>
      </c>
    </row>
    <row r="586" spans="1:39">
      <c r="A586" s="43" t="s">
        <v>110</v>
      </c>
      <c r="B586" s="41" t="s">
        <v>110</v>
      </c>
      <c r="C586" s="41" t="s">
        <v>110</v>
      </c>
      <c r="D586" s="41" t="s">
        <v>110</v>
      </c>
      <c r="E586" s="41" t="s">
        <v>110</v>
      </c>
      <c r="F586" s="41" t="s">
        <v>110</v>
      </c>
      <c r="G586" s="41" t="s">
        <v>110</v>
      </c>
      <c r="H586" s="41" t="s">
        <v>110</v>
      </c>
      <c r="I586" s="41" t="s">
        <v>110</v>
      </c>
      <c r="J586" s="41" t="s">
        <v>110</v>
      </c>
      <c r="K586" s="41" t="s">
        <v>2463</v>
      </c>
      <c r="L586" s="41" t="s">
        <v>2464</v>
      </c>
      <c r="M586" s="41" t="s">
        <v>2499</v>
      </c>
      <c r="N586" s="41" t="s">
        <v>2500</v>
      </c>
      <c r="O586" s="44" t="str">
        <f t="shared" si="18"/>
        <v>Car-Net Safety &amp; Security - eCall AECS</v>
      </c>
      <c r="P586" s="41" t="s">
        <v>10391</v>
      </c>
      <c r="Q586" s="41" t="s">
        <v>10391</v>
      </c>
      <c r="R586" s="41" t="s">
        <v>10712</v>
      </c>
      <c r="S586" s="41" t="s">
        <v>10712</v>
      </c>
      <c r="T586" s="41" t="s">
        <v>10722</v>
      </c>
      <c r="U586" s="41" t="s">
        <v>10722</v>
      </c>
      <c r="X586" s="41" t="s">
        <v>110</v>
      </c>
      <c r="Y586" s="41" t="s">
        <v>110</v>
      </c>
      <c r="Z586" s="41" t="s">
        <v>110</v>
      </c>
      <c r="AA586" s="41" t="s">
        <v>110</v>
      </c>
      <c r="AB586" s="41" t="s">
        <v>110</v>
      </c>
      <c r="AC586" s="41" t="s">
        <v>110</v>
      </c>
      <c r="AD586" s="41" t="s">
        <v>110</v>
      </c>
      <c r="AE586" s="41" t="s">
        <v>110</v>
      </c>
      <c r="AF586" s="41" t="s">
        <v>110</v>
      </c>
      <c r="AG586" s="42" t="s">
        <v>14463</v>
      </c>
      <c r="AH586" s="42" t="s">
        <v>14464</v>
      </c>
      <c r="AI586" s="41" t="s">
        <v>8225</v>
      </c>
      <c r="AJ586" s="41" t="s">
        <v>8227</v>
      </c>
      <c r="AK586" s="41" t="s">
        <v>8758</v>
      </c>
      <c r="AL586" s="41" t="s">
        <v>8759</v>
      </c>
      <c r="AM586" s="44" t="str">
        <f t="shared" si="19"/>
        <v>STD-G TP-Module (Infotainment)</v>
      </c>
    </row>
    <row r="587" spans="1:39">
      <c r="A587" s="43" t="s">
        <v>110</v>
      </c>
      <c r="B587" s="41" t="s">
        <v>110</v>
      </c>
      <c r="C587" s="41" t="s">
        <v>110</v>
      </c>
      <c r="D587" s="41" t="s">
        <v>110</v>
      </c>
      <c r="E587" s="41" t="s">
        <v>110</v>
      </c>
      <c r="F587" s="41" t="s">
        <v>110</v>
      </c>
      <c r="G587" s="41" t="s">
        <v>110</v>
      </c>
      <c r="H587" s="41" t="s">
        <v>110</v>
      </c>
      <c r="I587" s="41" t="s">
        <v>110</v>
      </c>
      <c r="J587" s="41" t="s">
        <v>110</v>
      </c>
      <c r="K587" s="41" t="s">
        <v>2475</v>
      </c>
      <c r="L587" s="41" t="s">
        <v>2476</v>
      </c>
      <c r="M587" s="41" t="s">
        <v>2501</v>
      </c>
      <c r="N587" s="41" t="s">
        <v>2502</v>
      </c>
      <c r="O587" s="44" t="str">
        <f t="shared" si="18"/>
        <v>Car-Net Safety &amp; Security - eCall ERA Glonass</v>
      </c>
      <c r="P587" s="41" t="s">
        <v>10391</v>
      </c>
      <c r="Q587" s="41" t="s">
        <v>10360</v>
      </c>
      <c r="R587" s="41" t="s">
        <v>10723</v>
      </c>
      <c r="S587" s="41" t="s">
        <v>10723</v>
      </c>
      <c r="T587" s="41" t="s">
        <v>10725</v>
      </c>
      <c r="U587" s="41" t="s">
        <v>10725</v>
      </c>
      <c r="X587" s="41" t="s">
        <v>110</v>
      </c>
      <c r="Y587" s="41" t="s">
        <v>110</v>
      </c>
      <c r="Z587" s="41" t="s">
        <v>110</v>
      </c>
      <c r="AA587" s="41" t="s">
        <v>110</v>
      </c>
      <c r="AB587" s="41" t="s">
        <v>110</v>
      </c>
      <c r="AC587" s="41" t="s">
        <v>110</v>
      </c>
      <c r="AD587" s="41" t="s">
        <v>110</v>
      </c>
      <c r="AE587" s="41" t="s">
        <v>110</v>
      </c>
      <c r="AF587" s="41" t="s">
        <v>110</v>
      </c>
      <c r="AG587" s="42" t="s">
        <v>14465</v>
      </c>
      <c r="AH587" s="42" t="s">
        <v>14466</v>
      </c>
      <c r="AI587" s="41" t="s">
        <v>8225</v>
      </c>
      <c r="AJ587" s="41" t="s">
        <v>8227</v>
      </c>
      <c r="AK587" s="41" t="s">
        <v>8760</v>
      </c>
      <c r="AL587" s="41" t="s">
        <v>8761</v>
      </c>
      <c r="AM587" s="44" t="str">
        <f t="shared" si="19"/>
        <v>STD-G UP (Infotainment)</v>
      </c>
    </row>
    <row r="588" spans="1:39">
      <c r="A588" s="43" t="s">
        <v>110</v>
      </c>
      <c r="B588" s="41" t="s">
        <v>110</v>
      </c>
      <c r="C588" s="41" t="s">
        <v>110</v>
      </c>
      <c r="D588" s="41" t="s">
        <v>110</v>
      </c>
      <c r="E588" s="41" t="s">
        <v>110</v>
      </c>
      <c r="F588" s="41" t="s">
        <v>110</v>
      </c>
      <c r="G588" s="41" t="s">
        <v>110</v>
      </c>
      <c r="H588" s="41" t="s">
        <v>110</v>
      </c>
      <c r="I588" s="41" t="s">
        <v>110</v>
      </c>
      <c r="J588" s="41" t="s">
        <v>110</v>
      </c>
      <c r="K588" s="41" t="s">
        <v>2503</v>
      </c>
      <c r="L588" s="41" t="s">
        <v>2504</v>
      </c>
      <c r="M588" s="41" t="s">
        <v>2505</v>
      </c>
      <c r="N588" s="41" t="s">
        <v>2506</v>
      </c>
      <c r="O588" s="44" t="str">
        <f t="shared" si="18"/>
        <v>Car-Net Safety &amp; Security - eCall PanEUeCall</v>
      </c>
      <c r="P588" s="41" t="s">
        <v>10360</v>
      </c>
      <c r="Q588" s="41" t="s">
        <v>10337</v>
      </c>
      <c r="R588" s="41" t="s">
        <v>10718</v>
      </c>
      <c r="S588" s="41" t="s">
        <v>10718</v>
      </c>
      <c r="T588" s="41" t="s">
        <v>10727</v>
      </c>
      <c r="U588" s="41" t="s">
        <v>10727</v>
      </c>
      <c r="X588" s="41" t="s">
        <v>110</v>
      </c>
      <c r="Y588" s="41" t="s">
        <v>110</v>
      </c>
      <c r="Z588" s="41" t="s">
        <v>110</v>
      </c>
      <c r="AA588" s="41" t="s">
        <v>110</v>
      </c>
      <c r="AB588" s="41" t="s">
        <v>110</v>
      </c>
      <c r="AC588" s="41" t="s">
        <v>110</v>
      </c>
      <c r="AD588" s="41" t="s">
        <v>110</v>
      </c>
      <c r="AE588" s="41" t="s">
        <v>110</v>
      </c>
      <c r="AF588" s="41" t="s">
        <v>110</v>
      </c>
      <c r="AG588" s="42" t="s">
        <v>14467</v>
      </c>
      <c r="AH588" s="42" t="s">
        <v>14468</v>
      </c>
      <c r="AI588" s="41" t="s">
        <v>8225</v>
      </c>
      <c r="AJ588" s="41" t="s">
        <v>8227</v>
      </c>
      <c r="AK588" s="41" t="s">
        <v>8762</v>
      </c>
      <c r="AL588" s="41" t="s">
        <v>8763</v>
      </c>
      <c r="AM588" s="44" t="str">
        <f t="shared" si="19"/>
        <v>Seat Memory (Infotainment)</v>
      </c>
    </row>
    <row r="589" spans="1:39">
      <c r="A589" s="43" t="s">
        <v>110</v>
      </c>
      <c r="B589" s="41" t="s">
        <v>110</v>
      </c>
      <c r="C589" s="41" t="s">
        <v>110</v>
      </c>
      <c r="D589" s="41" t="s">
        <v>110</v>
      </c>
      <c r="E589" s="41" t="s">
        <v>110</v>
      </c>
      <c r="F589" s="41" t="s">
        <v>110</v>
      </c>
      <c r="G589" s="41" t="s">
        <v>110</v>
      </c>
      <c r="H589" s="41" t="s">
        <v>110</v>
      </c>
      <c r="I589" s="41" t="s">
        <v>110</v>
      </c>
      <c r="J589" s="41" t="s">
        <v>110</v>
      </c>
      <c r="K589" s="41" t="s">
        <v>2465</v>
      </c>
      <c r="L589" s="41" t="s">
        <v>2466</v>
      </c>
      <c r="M589" s="41" t="s">
        <v>2507</v>
      </c>
      <c r="N589" s="41" t="s">
        <v>2508</v>
      </c>
      <c r="O589" s="44" t="str">
        <f t="shared" si="18"/>
        <v>Car-Net Safety &amp; Security - eCall privateSOS</v>
      </c>
      <c r="P589" s="41" t="s">
        <v>10337</v>
      </c>
      <c r="Q589" s="41" t="s">
        <v>10353</v>
      </c>
      <c r="R589" s="41" t="s">
        <v>10711</v>
      </c>
      <c r="S589" s="41" t="s">
        <v>10711</v>
      </c>
      <c r="T589" s="41" t="s">
        <v>10728</v>
      </c>
      <c r="U589" s="41" t="s">
        <v>10728</v>
      </c>
      <c r="X589" s="41" t="s">
        <v>110</v>
      </c>
      <c r="Y589" s="41" t="s">
        <v>110</v>
      </c>
      <c r="Z589" s="41" t="s">
        <v>110</v>
      </c>
      <c r="AA589" s="41" t="s">
        <v>110</v>
      </c>
      <c r="AB589" s="41" t="s">
        <v>110</v>
      </c>
      <c r="AC589" s="41" t="s">
        <v>110</v>
      </c>
      <c r="AD589" s="41" t="s">
        <v>110</v>
      </c>
      <c r="AE589" s="41" t="s">
        <v>110</v>
      </c>
      <c r="AF589" s="41" t="s">
        <v>110</v>
      </c>
      <c r="AG589" s="42" t="s">
        <v>14469</v>
      </c>
      <c r="AH589" s="42" t="s">
        <v>14470</v>
      </c>
      <c r="AI589" s="41" t="s">
        <v>8225</v>
      </c>
      <c r="AJ589" s="41" t="s">
        <v>8227</v>
      </c>
      <c r="AK589" s="41" t="s">
        <v>8764</v>
      </c>
      <c r="AL589" s="41" t="s">
        <v>8765</v>
      </c>
      <c r="AM589" s="44" t="str">
        <f t="shared" si="19"/>
        <v>Sound-Converter (Infotainment)</v>
      </c>
    </row>
    <row r="590" spans="1:39">
      <c r="A590" s="43" t="s">
        <v>110</v>
      </c>
      <c r="B590" s="41" t="s">
        <v>110</v>
      </c>
      <c r="C590" s="41" t="s">
        <v>110</v>
      </c>
      <c r="D590" s="41" t="s">
        <v>110</v>
      </c>
      <c r="E590" s="41" t="s">
        <v>110</v>
      </c>
      <c r="F590" s="41" t="s">
        <v>110</v>
      </c>
      <c r="G590" s="41" t="s">
        <v>110</v>
      </c>
      <c r="H590" s="41" t="s">
        <v>110</v>
      </c>
      <c r="I590" s="41" t="s">
        <v>110</v>
      </c>
      <c r="J590" s="41" t="s">
        <v>110</v>
      </c>
      <c r="K590" s="41" t="s">
        <v>2509</v>
      </c>
      <c r="L590" s="41" t="s">
        <v>2510</v>
      </c>
      <c r="M590" s="41" t="s">
        <v>110</v>
      </c>
      <c r="N590" s="41" t="s">
        <v>110</v>
      </c>
      <c r="O590" s="44" t="str">
        <f t="shared" si="18"/>
        <v xml:space="preserve">Car-Net eMobility - </v>
      </c>
      <c r="P590" s="41" t="s">
        <v>10353</v>
      </c>
      <c r="Q590" s="41" t="s">
        <v>10353</v>
      </c>
      <c r="R590" s="41" t="s">
        <v>10711</v>
      </c>
      <c r="S590" s="41" t="s">
        <v>10711</v>
      </c>
      <c r="T590" s="41" t="s">
        <v>10729</v>
      </c>
      <c r="U590" s="41" t="s">
        <v>10729</v>
      </c>
      <c r="X590" s="41" t="s">
        <v>110</v>
      </c>
      <c r="Y590" s="41" t="s">
        <v>110</v>
      </c>
      <c r="Z590" s="41" t="s">
        <v>110</v>
      </c>
      <c r="AA590" s="41" t="s">
        <v>110</v>
      </c>
      <c r="AB590" s="41" t="s">
        <v>110</v>
      </c>
      <c r="AC590" s="41" t="s">
        <v>110</v>
      </c>
      <c r="AD590" s="41" t="s">
        <v>110</v>
      </c>
      <c r="AE590" s="41" t="s">
        <v>110</v>
      </c>
      <c r="AF590" s="41" t="s">
        <v>110</v>
      </c>
      <c r="AG590" s="42" t="s">
        <v>14471</v>
      </c>
      <c r="AH590" s="42" t="s">
        <v>14472</v>
      </c>
      <c r="AI590" s="41" t="s">
        <v>8225</v>
      </c>
      <c r="AJ590" s="41" t="s">
        <v>8227</v>
      </c>
      <c r="AK590" s="41" t="s">
        <v>8766</v>
      </c>
      <c r="AL590" s="41" t="s">
        <v>8767</v>
      </c>
      <c r="AM590" s="44" t="str">
        <f t="shared" si="19"/>
        <v>Speech Dialogue System (Infotainment)</v>
      </c>
    </row>
    <row r="591" spans="1:39">
      <c r="A591" s="43" t="s">
        <v>110</v>
      </c>
      <c r="B591" s="41" t="s">
        <v>110</v>
      </c>
      <c r="C591" s="41" t="s">
        <v>110</v>
      </c>
      <c r="D591" s="41" t="s">
        <v>110</v>
      </c>
      <c r="E591" s="41" t="s">
        <v>110</v>
      </c>
      <c r="F591" s="41" t="s">
        <v>110</v>
      </c>
      <c r="G591" s="41" t="s">
        <v>110</v>
      </c>
      <c r="H591" s="41" t="s">
        <v>110</v>
      </c>
      <c r="I591" s="41" t="s">
        <v>110</v>
      </c>
      <c r="J591" s="41" t="s">
        <v>110</v>
      </c>
      <c r="K591" s="41" t="s">
        <v>2511</v>
      </c>
      <c r="L591" s="41" t="s">
        <v>2512</v>
      </c>
      <c r="M591" s="41" t="s">
        <v>2513</v>
      </c>
      <c r="N591" s="41" t="s">
        <v>2514</v>
      </c>
      <c r="O591" s="44" t="str">
        <f t="shared" si="18"/>
        <v>Car-Net eMobility - Battery Charg. Mgmt.</v>
      </c>
      <c r="P591" s="41" t="s">
        <v>10353</v>
      </c>
      <c r="Q591" s="41" t="s">
        <v>10360</v>
      </c>
      <c r="R591" s="41" t="s">
        <v>10731</v>
      </c>
      <c r="S591" s="41" t="s">
        <v>10731</v>
      </c>
      <c r="X591" s="41" t="s">
        <v>110</v>
      </c>
      <c r="Y591" s="41" t="s">
        <v>110</v>
      </c>
      <c r="Z591" s="41" t="s">
        <v>110</v>
      </c>
      <c r="AA591" s="41" t="s">
        <v>110</v>
      </c>
      <c r="AB591" s="41" t="s">
        <v>110</v>
      </c>
      <c r="AC591" s="41" t="s">
        <v>110</v>
      </c>
      <c r="AD591" s="41" t="s">
        <v>110</v>
      </c>
      <c r="AE591" s="41" t="s">
        <v>110</v>
      </c>
      <c r="AF591" s="41" t="s">
        <v>110</v>
      </c>
      <c r="AG591" s="42" t="s">
        <v>14473</v>
      </c>
      <c r="AH591" s="42" t="s">
        <v>14474</v>
      </c>
      <c r="AI591" s="41" t="s">
        <v>8225</v>
      </c>
      <c r="AJ591" s="41" t="s">
        <v>8455</v>
      </c>
      <c r="AK591" s="41" t="s">
        <v>8768</v>
      </c>
      <c r="AL591" s="41" t="s">
        <v>8769</v>
      </c>
      <c r="AM591" s="44" t="str">
        <f t="shared" si="19"/>
        <v>Standard ABT MIB (Infotainment)</v>
      </c>
    </row>
    <row r="592" spans="1:39">
      <c r="A592" s="43" t="s">
        <v>110</v>
      </c>
      <c r="B592" s="41" t="s">
        <v>110</v>
      </c>
      <c r="C592" s="41" t="s">
        <v>110</v>
      </c>
      <c r="D592" s="41" t="s">
        <v>110</v>
      </c>
      <c r="E592" s="41" t="s">
        <v>110</v>
      </c>
      <c r="F592" s="41" t="s">
        <v>110</v>
      </c>
      <c r="G592" s="41" t="s">
        <v>110</v>
      </c>
      <c r="H592" s="41" t="s">
        <v>110</v>
      </c>
      <c r="I592" s="41" t="s">
        <v>110</v>
      </c>
      <c r="J592" s="41" t="s">
        <v>110</v>
      </c>
      <c r="K592" s="41" t="s">
        <v>2509</v>
      </c>
      <c r="L592" s="41" t="s">
        <v>2510</v>
      </c>
      <c r="M592" s="41" t="s">
        <v>2515</v>
      </c>
      <c r="N592" s="41" t="s">
        <v>2516</v>
      </c>
      <c r="O592" s="44" t="str">
        <f t="shared" si="18"/>
        <v>Car-Net eMobility - Dep. Time Program.</v>
      </c>
      <c r="P592" s="41" t="s">
        <v>10360</v>
      </c>
      <c r="Q592" s="41" t="s">
        <v>10337</v>
      </c>
      <c r="R592" s="41" t="s">
        <v>10732</v>
      </c>
      <c r="S592" s="41" t="s">
        <v>10732</v>
      </c>
      <c r="T592" s="41" t="s">
        <v>10358</v>
      </c>
      <c r="U592" s="41" t="s">
        <v>10358</v>
      </c>
      <c r="X592" s="41" t="s">
        <v>110</v>
      </c>
      <c r="Y592" s="41" t="s">
        <v>110</v>
      </c>
      <c r="Z592" s="41" t="s">
        <v>110</v>
      </c>
      <c r="AA592" s="41" t="s">
        <v>110</v>
      </c>
      <c r="AB592" s="41" t="s">
        <v>110</v>
      </c>
      <c r="AC592" s="41" t="s">
        <v>110</v>
      </c>
      <c r="AD592" s="41" t="s">
        <v>110</v>
      </c>
      <c r="AE592" s="41" t="s">
        <v>110</v>
      </c>
      <c r="AF592" s="41" t="s">
        <v>110</v>
      </c>
      <c r="AG592" s="42" t="s">
        <v>14475</v>
      </c>
      <c r="AH592" s="42" t="s">
        <v>14476</v>
      </c>
      <c r="AI592" s="41" t="s">
        <v>8225</v>
      </c>
      <c r="AJ592" s="41" t="s">
        <v>8239</v>
      </c>
      <c r="AK592" s="41" t="s">
        <v>8770</v>
      </c>
      <c r="AL592" s="41" t="s">
        <v>8771</v>
      </c>
      <c r="AM592" s="44" t="str">
        <f t="shared" si="19"/>
        <v>Standard ABT2 CMI MIB (Infotainment)</v>
      </c>
    </row>
    <row r="593" spans="1:39">
      <c r="A593" s="43" t="s">
        <v>110</v>
      </c>
      <c r="B593" s="41" t="s">
        <v>110</v>
      </c>
      <c r="C593" s="41" t="s">
        <v>110</v>
      </c>
      <c r="D593" s="41" t="s">
        <v>110</v>
      </c>
      <c r="E593" s="41" t="s">
        <v>110</v>
      </c>
      <c r="F593" s="41" t="s">
        <v>110</v>
      </c>
      <c r="G593" s="41" t="s">
        <v>110</v>
      </c>
      <c r="H593" s="41" t="s">
        <v>110</v>
      </c>
      <c r="I593" s="41" t="s">
        <v>110</v>
      </c>
      <c r="J593" s="41" t="s">
        <v>110</v>
      </c>
      <c r="K593" s="41" t="s">
        <v>2517</v>
      </c>
      <c r="L593" s="41" t="s">
        <v>2518</v>
      </c>
      <c r="M593" s="41" t="s">
        <v>2519</v>
      </c>
      <c r="N593" s="41" t="s">
        <v>2520</v>
      </c>
      <c r="O593" s="44" t="str">
        <f t="shared" si="18"/>
        <v>Car-Net eMobility - Pre-Trip Climatisation</v>
      </c>
      <c r="P593" s="41" t="s">
        <v>10337</v>
      </c>
      <c r="Q593" s="41" t="s">
        <v>10391</v>
      </c>
      <c r="R593" s="41" t="s">
        <v>10733</v>
      </c>
      <c r="S593" s="41" t="s">
        <v>10733</v>
      </c>
      <c r="T593" s="41" t="s">
        <v>10717</v>
      </c>
      <c r="U593" s="41" t="s">
        <v>10717</v>
      </c>
      <c r="X593" s="41" t="s">
        <v>110</v>
      </c>
      <c r="Y593" s="41" t="s">
        <v>110</v>
      </c>
      <c r="Z593" s="41" t="s">
        <v>110</v>
      </c>
      <c r="AA593" s="41" t="s">
        <v>110</v>
      </c>
      <c r="AB593" s="41" t="s">
        <v>110</v>
      </c>
      <c r="AC593" s="41" t="s">
        <v>110</v>
      </c>
      <c r="AD593" s="41" t="s">
        <v>110</v>
      </c>
      <c r="AE593" s="41" t="s">
        <v>110</v>
      </c>
      <c r="AF593" s="41" t="s">
        <v>110</v>
      </c>
      <c r="AG593" s="42" t="s">
        <v>14477</v>
      </c>
      <c r="AH593" s="42" t="s">
        <v>14478</v>
      </c>
      <c r="AI593" s="41" t="s">
        <v>8225</v>
      </c>
      <c r="AJ593" s="41" t="s">
        <v>8227</v>
      </c>
      <c r="AK593" s="41" t="s">
        <v>8772</v>
      </c>
      <c r="AL593" s="41" t="s">
        <v>8773</v>
      </c>
      <c r="AM593" s="44" t="str">
        <f t="shared" si="19"/>
        <v>Standard ABT2.1 Conti MIB (Infotainment)</v>
      </c>
    </row>
    <row r="594" spans="1:39">
      <c r="A594" s="43" t="s">
        <v>110</v>
      </c>
      <c r="B594" s="41" t="s">
        <v>110</v>
      </c>
      <c r="C594" s="41" t="s">
        <v>110</v>
      </c>
      <c r="D594" s="41" t="s">
        <v>110</v>
      </c>
      <c r="E594" s="41" t="s">
        <v>110</v>
      </c>
      <c r="F594" s="41" t="s">
        <v>110</v>
      </c>
      <c r="G594" s="41" t="s">
        <v>110</v>
      </c>
      <c r="H594" s="41" t="s">
        <v>110</v>
      </c>
      <c r="I594" s="41" t="s">
        <v>110</v>
      </c>
      <c r="J594" s="41" t="s">
        <v>110</v>
      </c>
      <c r="K594" s="41" t="s">
        <v>2521</v>
      </c>
      <c r="L594" s="41" t="s">
        <v>2522</v>
      </c>
      <c r="M594" s="41" t="s">
        <v>110</v>
      </c>
      <c r="N594" s="41" t="s">
        <v>110</v>
      </c>
      <c r="O594" s="44" t="str">
        <f t="shared" si="18"/>
        <v xml:space="preserve">Car2Home - </v>
      </c>
      <c r="P594" s="41" t="s">
        <v>10391</v>
      </c>
      <c r="Q594" s="41" t="s">
        <v>10353</v>
      </c>
      <c r="R594" s="41" t="s">
        <v>10734</v>
      </c>
      <c r="S594" s="41" t="s">
        <v>10734</v>
      </c>
      <c r="T594" s="41" t="s">
        <v>10735</v>
      </c>
      <c r="U594" s="41" t="s">
        <v>10735</v>
      </c>
      <c r="X594" s="41" t="s">
        <v>110</v>
      </c>
      <c r="Y594" s="41" t="s">
        <v>110</v>
      </c>
      <c r="Z594" s="41" t="s">
        <v>110</v>
      </c>
      <c r="AA594" s="41" t="s">
        <v>110</v>
      </c>
      <c r="AB594" s="41" t="s">
        <v>110</v>
      </c>
      <c r="AC594" s="41" t="s">
        <v>110</v>
      </c>
      <c r="AD594" s="41" t="s">
        <v>110</v>
      </c>
      <c r="AE594" s="41" t="s">
        <v>110</v>
      </c>
      <c r="AF594" s="41" t="s">
        <v>110</v>
      </c>
      <c r="AG594" s="42" t="s">
        <v>14479</v>
      </c>
      <c r="AH594" s="42" t="s">
        <v>14480</v>
      </c>
      <c r="AI594" s="41" t="s">
        <v>8225</v>
      </c>
      <c r="AJ594" s="41" t="s">
        <v>8227</v>
      </c>
      <c r="AK594" s="41" t="s">
        <v>8774</v>
      </c>
      <c r="AL594" s="41" t="s">
        <v>8775</v>
      </c>
      <c r="AM594" s="44" t="str">
        <f t="shared" si="19"/>
        <v>Standard ABTmin MIB (Infotainment)</v>
      </c>
    </row>
    <row r="595" spans="1:39">
      <c r="A595" s="43" t="s">
        <v>110</v>
      </c>
      <c r="B595" s="41" t="s">
        <v>110</v>
      </c>
      <c r="C595" s="41" t="s">
        <v>110</v>
      </c>
      <c r="D595" s="41" t="s">
        <v>110</v>
      </c>
      <c r="E595" s="41" t="s">
        <v>110</v>
      </c>
      <c r="F595" s="41" t="s">
        <v>110</v>
      </c>
      <c r="G595" s="41" t="s">
        <v>110</v>
      </c>
      <c r="H595" s="41" t="s">
        <v>110</v>
      </c>
      <c r="I595" s="41" t="s">
        <v>110</v>
      </c>
      <c r="J595" s="41" t="s">
        <v>110</v>
      </c>
      <c r="K595" s="41" t="s">
        <v>2521</v>
      </c>
      <c r="L595" s="41" t="s">
        <v>2522</v>
      </c>
      <c r="M595" s="41" t="s">
        <v>2523</v>
      </c>
      <c r="N595" s="41" t="s">
        <v>1041</v>
      </c>
      <c r="O595" s="44" t="str">
        <f t="shared" si="18"/>
        <v>Car2Home - Allgemein</v>
      </c>
      <c r="P595" s="41" t="s">
        <v>10353</v>
      </c>
      <c r="Q595" s="41" t="s">
        <v>10391</v>
      </c>
      <c r="R595" s="41" t="s">
        <v>10733</v>
      </c>
      <c r="S595" s="41" t="s">
        <v>10733</v>
      </c>
      <c r="T595" s="41" t="s">
        <v>10736</v>
      </c>
      <c r="U595" s="41" t="s">
        <v>10736</v>
      </c>
      <c r="X595" s="41" t="s">
        <v>110</v>
      </c>
      <c r="Y595" s="41" t="s">
        <v>110</v>
      </c>
      <c r="Z595" s="41" t="s">
        <v>110</v>
      </c>
      <c r="AA595" s="41" t="s">
        <v>110</v>
      </c>
      <c r="AB595" s="41" t="s">
        <v>110</v>
      </c>
      <c r="AC595" s="41" t="s">
        <v>110</v>
      </c>
      <c r="AD595" s="41" t="s">
        <v>110</v>
      </c>
      <c r="AE595" s="41" t="s">
        <v>110</v>
      </c>
      <c r="AF595" s="41" t="s">
        <v>110</v>
      </c>
      <c r="AG595" s="42" t="s">
        <v>14481</v>
      </c>
      <c r="AH595" s="42" t="s">
        <v>14482</v>
      </c>
      <c r="AI595" s="41" t="s">
        <v>8225</v>
      </c>
      <c r="AJ595" s="41" t="s">
        <v>8665</v>
      </c>
      <c r="AK595" s="41" t="s">
        <v>8776</v>
      </c>
      <c r="AL595" s="41" t="s">
        <v>8777</v>
      </c>
      <c r="AM595" s="44" t="str">
        <f t="shared" si="19"/>
        <v>Standard AMP MIB (Infotainment)</v>
      </c>
    </row>
    <row r="596" spans="1:39">
      <c r="A596" s="43" t="s">
        <v>110</v>
      </c>
      <c r="B596" s="41" t="s">
        <v>110</v>
      </c>
      <c r="C596" s="41" t="s">
        <v>110</v>
      </c>
      <c r="D596" s="41" t="s">
        <v>110</v>
      </c>
      <c r="E596" s="41" t="s">
        <v>110</v>
      </c>
      <c r="F596" s="41" t="s">
        <v>110</v>
      </c>
      <c r="G596" s="41" t="s">
        <v>110</v>
      </c>
      <c r="H596" s="41" t="s">
        <v>110</v>
      </c>
      <c r="I596" s="41" t="s">
        <v>110</v>
      </c>
      <c r="J596" s="41" t="s">
        <v>110</v>
      </c>
      <c r="K596" s="41" t="s">
        <v>2524</v>
      </c>
      <c r="L596" s="41" t="s">
        <v>2525</v>
      </c>
      <c r="M596" s="41" t="s">
        <v>2526</v>
      </c>
      <c r="N596" s="41" t="s">
        <v>2527</v>
      </c>
      <c r="O596" s="44" t="str">
        <f t="shared" si="18"/>
        <v>Car2Home - Car2Home</v>
      </c>
      <c r="P596" s="41" t="s">
        <v>10391</v>
      </c>
      <c r="Q596" s="41" t="s">
        <v>10360</v>
      </c>
      <c r="R596" s="41" t="s">
        <v>10731</v>
      </c>
      <c r="S596" s="41" t="s">
        <v>10731</v>
      </c>
      <c r="T596" s="41" t="s">
        <v>10737</v>
      </c>
      <c r="U596" s="41" t="s">
        <v>10737</v>
      </c>
      <c r="X596" s="41" t="s">
        <v>110</v>
      </c>
      <c r="Y596" s="41" t="s">
        <v>110</v>
      </c>
      <c r="Z596" s="41" t="s">
        <v>110</v>
      </c>
      <c r="AA596" s="41" t="s">
        <v>110</v>
      </c>
      <c r="AB596" s="41" t="s">
        <v>110</v>
      </c>
      <c r="AC596" s="41" t="s">
        <v>110</v>
      </c>
      <c r="AD596" s="41" t="s">
        <v>110</v>
      </c>
      <c r="AE596" s="41" t="s">
        <v>110</v>
      </c>
      <c r="AF596" s="41" t="s">
        <v>110</v>
      </c>
      <c r="AG596" s="42" t="s">
        <v>14483</v>
      </c>
      <c r="AH596" s="42" t="s">
        <v>14484</v>
      </c>
      <c r="AI596" s="41" t="s">
        <v>8225</v>
      </c>
      <c r="AJ596" s="41" t="s">
        <v>8239</v>
      </c>
      <c r="AK596" s="41" t="s">
        <v>8778</v>
      </c>
      <c r="AL596" s="41" t="s">
        <v>8779</v>
      </c>
      <c r="AM596" s="44" t="str">
        <f t="shared" si="19"/>
        <v>Standard DU MIB (Infotainment)</v>
      </c>
    </row>
    <row r="597" spans="1:39">
      <c r="A597" s="43" t="s">
        <v>110</v>
      </c>
      <c r="B597" s="41" t="s">
        <v>110</v>
      </c>
      <c r="C597" s="41" t="s">
        <v>110</v>
      </c>
      <c r="D597" s="41" t="s">
        <v>110</v>
      </c>
      <c r="E597" s="41" t="s">
        <v>110</v>
      </c>
      <c r="F597" s="41" t="s">
        <v>110</v>
      </c>
      <c r="G597" s="41" t="s">
        <v>110</v>
      </c>
      <c r="H597" s="41" t="s">
        <v>110</v>
      </c>
      <c r="I597" s="41" t="s">
        <v>110</v>
      </c>
      <c r="J597" s="41" t="s">
        <v>110</v>
      </c>
      <c r="K597" s="41" t="s">
        <v>2521</v>
      </c>
      <c r="L597" s="41" t="s">
        <v>2522</v>
      </c>
      <c r="M597" s="41" t="s">
        <v>2528</v>
      </c>
      <c r="N597" s="41" t="s">
        <v>1248</v>
      </c>
      <c r="O597" s="44" t="str">
        <f t="shared" si="18"/>
        <v>Car2Home - HMI</v>
      </c>
      <c r="P597" s="41" t="s">
        <v>10360</v>
      </c>
      <c r="Q597" s="41" t="s">
        <v>10353</v>
      </c>
      <c r="R597" s="41" t="s">
        <v>10734</v>
      </c>
      <c r="S597" s="41" t="s">
        <v>10734</v>
      </c>
      <c r="T597" s="41" t="s">
        <v>10728</v>
      </c>
      <c r="U597" s="41" t="s">
        <v>10728</v>
      </c>
      <c r="X597" s="41" t="s">
        <v>110</v>
      </c>
      <c r="Y597" s="41" t="s">
        <v>110</v>
      </c>
      <c r="Z597" s="41" t="s">
        <v>110</v>
      </c>
      <c r="AA597" s="41" t="s">
        <v>110</v>
      </c>
      <c r="AB597" s="41" t="s">
        <v>110</v>
      </c>
      <c r="AC597" s="41" t="s">
        <v>110</v>
      </c>
      <c r="AD597" s="41" t="s">
        <v>110</v>
      </c>
      <c r="AE597" s="41" t="s">
        <v>110</v>
      </c>
      <c r="AF597" s="41" t="s">
        <v>110</v>
      </c>
      <c r="AG597" s="42" t="s">
        <v>14485</v>
      </c>
      <c r="AH597" s="42" t="s">
        <v>14486</v>
      </c>
      <c r="AI597" s="41" t="s">
        <v>8225</v>
      </c>
      <c r="AJ597" s="41" t="s">
        <v>8227</v>
      </c>
      <c r="AK597" s="41" t="s">
        <v>8780</v>
      </c>
      <c r="AL597" s="41" t="s">
        <v>8781</v>
      </c>
      <c r="AM597" s="44" t="str">
        <f t="shared" si="19"/>
        <v>Standard MIB lite AMP (Infotainment)</v>
      </c>
    </row>
    <row r="598" spans="1:39">
      <c r="A598" s="43" t="s">
        <v>110</v>
      </c>
      <c r="B598" s="41" t="s">
        <v>110</v>
      </c>
      <c r="C598" s="41" t="s">
        <v>110</v>
      </c>
      <c r="D598" s="41" t="s">
        <v>110</v>
      </c>
      <c r="E598" s="41" t="s">
        <v>110</v>
      </c>
      <c r="F598" s="41" t="s">
        <v>110</v>
      </c>
      <c r="G598" s="41" t="s">
        <v>110</v>
      </c>
      <c r="H598" s="41" t="s">
        <v>110</v>
      </c>
      <c r="I598" s="41" t="s">
        <v>110</v>
      </c>
      <c r="J598" s="41" t="s">
        <v>110</v>
      </c>
      <c r="K598" s="41" t="s">
        <v>2529</v>
      </c>
      <c r="L598" s="41" t="s">
        <v>2530</v>
      </c>
      <c r="M598" s="41" t="s">
        <v>2531</v>
      </c>
      <c r="N598" s="41" t="s">
        <v>2532</v>
      </c>
      <c r="O598" s="44" t="str">
        <f t="shared" si="18"/>
        <v>Car2Home - Reset</v>
      </c>
      <c r="P598" s="41" t="s">
        <v>10353</v>
      </c>
      <c r="Q598" s="41" t="s">
        <v>10353</v>
      </c>
      <c r="R598" s="41" t="s">
        <v>10734</v>
      </c>
      <c r="S598" s="41" t="s">
        <v>10734</v>
      </c>
      <c r="T598" s="41" t="s">
        <v>10729</v>
      </c>
      <c r="U598" s="41" t="s">
        <v>10729</v>
      </c>
      <c r="X598" s="41" t="s">
        <v>110</v>
      </c>
      <c r="Y598" s="41" t="s">
        <v>110</v>
      </c>
      <c r="Z598" s="41" t="s">
        <v>110</v>
      </c>
      <c r="AA598" s="41" t="s">
        <v>110</v>
      </c>
      <c r="AB598" s="41" t="s">
        <v>110</v>
      </c>
      <c r="AC598" s="41" t="s">
        <v>110</v>
      </c>
      <c r="AD598" s="41" t="s">
        <v>110</v>
      </c>
      <c r="AE598" s="41" t="s">
        <v>110</v>
      </c>
      <c r="AF598" s="41" t="s">
        <v>110</v>
      </c>
      <c r="AG598" s="42" t="s">
        <v>14487</v>
      </c>
      <c r="AH598" s="42" t="s">
        <v>14488</v>
      </c>
      <c r="AI598" s="41" t="s">
        <v>8225</v>
      </c>
      <c r="AJ598" s="41" t="s">
        <v>8665</v>
      </c>
      <c r="AK598" s="41" t="s">
        <v>8782</v>
      </c>
      <c r="AL598" s="41" t="s">
        <v>8783</v>
      </c>
      <c r="AM598" s="44" t="str">
        <f t="shared" si="19"/>
        <v>Standard MMI-Panel MIB (Infotainment)</v>
      </c>
    </row>
    <row r="599" spans="1:39">
      <c r="A599" s="43" t="s">
        <v>110</v>
      </c>
      <c r="B599" s="41" t="s">
        <v>110</v>
      </c>
      <c r="C599" s="41" t="s">
        <v>110</v>
      </c>
      <c r="D599" s="41" t="s">
        <v>110</v>
      </c>
      <c r="E599" s="41" t="s">
        <v>110</v>
      </c>
      <c r="F599" s="41" t="s">
        <v>110</v>
      </c>
      <c r="G599" s="41" t="s">
        <v>110</v>
      </c>
      <c r="H599" s="41" t="s">
        <v>110</v>
      </c>
      <c r="I599" s="41" t="s">
        <v>110</v>
      </c>
      <c r="J599" s="41" t="s">
        <v>110</v>
      </c>
      <c r="K599" s="41" t="s">
        <v>2533</v>
      </c>
      <c r="L599" s="41" t="s">
        <v>2534</v>
      </c>
      <c r="M599" s="41" t="s">
        <v>2535</v>
      </c>
      <c r="N599" s="41" t="s">
        <v>2117</v>
      </c>
      <c r="O599" s="44" t="str">
        <f t="shared" si="18"/>
        <v>Car2Home - WLAN</v>
      </c>
      <c r="P599" s="41" t="s">
        <v>10353</v>
      </c>
      <c r="Q599" s="41" t="s">
        <v>10391</v>
      </c>
      <c r="R599" s="41" t="s">
        <v>10739</v>
      </c>
      <c r="S599" s="41" t="s">
        <v>10739</v>
      </c>
      <c r="X599" s="41" t="s">
        <v>110</v>
      </c>
      <c r="Y599" s="41" t="s">
        <v>110</v>
      </c>
      <c r="Z599" s="41" t="s">
        <v>110</v>
      </c>
      <c r="AA599" s="41" t="s">
        <v>110</v>
      </c>
      <c r="AB599" s="41" t="s">
        <v>110</v>
      </c>
      <c r="AC599" s="41" t="s">
        <v>110</v>
      </c>
      <c r="AD599" s="41" t="s">
        <v>110</v>
      </c>
      <c r="AE599" s="41" t="s">
        <v>110</v>
      </c>
      <c r="AF599" s="41" t="s">
        <v>110</v>
      </c>
      <c r="AG599" s="42" t="s">
        <v>14489</v>
      </c>
      <c r="AH599" s="42" t="s">
        <v>14490</v>
      </c>
      <c r="AI599" s="41" t="s">
        <v>8225</v>
      </c>
      <c r="AJ599" s="41" t="s">
        <v>8227</v>
      </c>
      <c r="AK599" s="41" t="s">
        <v>8784</v>
      </c>
      <c r="AL599" s="41" t="s">
        <v>8785</v>
      </c>
      <c r="AM599" s="44" t="str">
        <f t="shared" si="19"/>
        <v>Standard PQ MIB (Infotainment)</v>
      </c>
    </row>
    <row r="600" spans="1:39">
      <c r="A600" s="43" t="s">
        <v>110</v>
      </c>
      <c r="B600" s="41" t="s">
        <v>110</v>
      </c>
      <c r="C600" s="41" t="s">
        <v>110</v>
      </c>
      <c r="D600" s="41" t="s">
        <v>110</v>
      </c>
      <c r="E600" s="41" t="s">
        <v>110</v>
      </c>
      <c r="F600" s="41" t="s">
        <v>110</v>
      </c>
      <c r="G600" s="41" t="s">
        <v>110</v>
      </c>
      <c r="H600" s="41" t="s">
        <v>110</v>
      </c>
      <c r="I600" s="41" t="s">
        <v>110</v>
      </c>
      <c r="J600" s="41" t="s">
        <v>110</v>
      </c>
      <c r="K600" s="41" t="s">
        <v>2536</v>
      </c>
      <c r="L600" s="41" t="s">
        <v>2537</v>
      </c>
      <c r="M600" s="41" t="s">
        <v>110</v>
      </c>
      <c r="N600" s="41" t="s">
        <v>110</v>
      </c>
      <c r="O600" s="44" t="str">
        <f t="shared" si="18"/>
        <v xml:space="preserve">Car2X - </v>
      </c>
      <c r="P600" s="41" t="s">
        <v>10391</v>
      </c>
      <c r="Q600" s="41" t="s">
        <v>10353</v>
      </c>
      <c r="R600" s="41" t="s">
        <v>10740</v>
      </c>
      <c r="S600" s="41" t="s">
        <v>10740</v>
      </c>
      <c r="T600" s="41" t="s">
        <v>10676</v>
      </c>
      <c r="U600" s="41" t="s">
        <v>10676</v>
      </c>
      <c r="X600" s="41" t="s">
        <v>110</v>
      </c>
      <c r="Y600" s="41" t="s">
        <v>110</v>
      </c>
      <c r="Z600" s="41" t="s">
        <v>110</v>
      </c>
      <c r="AA600" s="41" t="s">
        <v>110</v>
      </c>
      <c r="AB600" s="41" t="s">
        <v>110</v>
      </c>
      <c r="AC600" s="41" t="s">
        <v>110</v>
      </c>
      <c r="AD600" s="41" t="s">
        <v>110</v>
      </c>
      <c r="AE600" s="41" t="s">
        <v>110</v>
      </c>
      <c r="AF600" s="41" t="s">
        <v>110</v>
      </c>
      <c r="AG600" s="42" t="s">
        <v>14491</v>
      </c>
      <c r="AH600" s="42" t="s">
        <v>14492</v>
      </c>
      <c r="AI600" s="41" t="s">
        <v>8225</v>
      </c>
      <c r="AJ600" s="41" t="s">
        <v>8239</v>
      </c>
      <c r="AK600" s="41" t="s">
        <v>8786</v>
      </c>
      <c r="AL600" s="41" t="s">
        <v>8787</v>
      </c>
      <c r="AM600" s="44" t="str">
        <f t="shared" si="19"/>
        <v>Standard ZR MIB (Infotainment)</v>
      </c>
    </row>
    <row r="601" spans="1:39">
      <c r="A601" s="43" t="s">
        <v>110</v>
      </c>
      <c r="B601" s="41" t="s">
        <v>110</v>
      </c>
      <c r="C601" s="41" t="s">
        <v>110</v>
      </c>
      <c r="D601" s="41" t="s">
        <v>110</v>
      </c>
      <c r="E601" s="41" t="s">
        <v>110</v>
      </c>
      <c r="F601" s="41" t="s">
        <v>110</v>
      </c>
      <c r="G601" s="41" t="s">
        <v>110</v>
      </c>
      <c r="H601" s="41" t="s">
        <v>110</v>
      </c>
      <c r="I601" s="41" t="s">
        <v>110</v>
      </c>
      <c r="J601" s="41" t="s">
        <v>110</v>
      </c>
      <c r="K601" s="41" t="s">
        <v>2538</v>
      </c>
      <c r="L601" s="41" t="s">
        <v>2539</v>
      </c>
      <c r="M601" s="41" t="s">
        <v>2540</v>
      </c>
      <c r="N601" s="41" t="s">
        <v>1041</v>
      </c>
      <c r="O601" s="44" t="str">
        <f t="shared" si="18"/>
        <v>Car2X - Allgemein</v>
      </c>
      <c r="P601" s="41" t="s">
        <v>10353</v>
      </c>
      <c r="Q601" s="41" t="s">
        <v>10360</v>
      </c>
      <c r="R601" s="41" t="s">
        <v>10741</v>
      </c>
      <c r="S601" s="41" t="s">
        <v>10741</v>
      </c>
      <c r="T601" s="41" t="s">
        <v>10659</v>
      </c>
      <c r="U601" s="41" t="s">
        <v>10659</v>
      </c>
      <c r="X601" s="41" t="s">
        <v>110</v>
      </c>
      <c r="Y601" s="41" t="s">
        <v>110</v>
      </c>
      <c r="Z601" s="41" t="s">
        <v>110</v>
      </c>
      <c r="AA601" s="41" t="s">
        <v>110</v>
      </c>
      <c r="AB601" s="41" t="s">
        <v>110</v>
      </c>
      <c r="AC601" s="41" t="s">
        <v>110</v>
      </c>
      <c r="AD601" s="41" t="s">
        <v>110</v>
      </c>
      <c r="AE601" s="41" t="s">
        <v>110</v>
      </c>
      <c r="AF601" s="41" t="s">
        <v>110</v>
      </c>
      <c r="AG601" s="42" t="s">
        <v>14493</v>
      </c>
      <c r="AH601" s="42" t="s">
        <v>14494</v>
      </c>
      <c r="AI601" s="41" t="s">
        <v>8225</v>
      </c>
      <c r="AJ601" s="41" t="s">
        <v>8239</v>
      </c>
      <c r="AK601" s="41" t="s">
        <v>8788</v>
      </c>
      <c r="AL601" s="41" t="s">
        <v>8789</v>
      </c>
      <c r="AM601" s="44" t="str">
        <f t="shared" si="19"/>
        <v>Standard ZR MIB2+ (Infotainment)</v>
      </c>
    </row>
    <row r="602" spans="1:39">
      <c r="A602" s="43" t="s">
        <v>110</v>
      </c>
      <c r="B602" s="41" t="s">
        <v>110</v>
      </c>
      <c r="C602" s="41" t="s">
        <v>110</v>
      </c>
      <c r="D602" s="41" t="s">
        <v>110</v>
      </c>
      <c r="E602" s="41" t="s">
        <v>110</v>
      </c>
      <c r="F602" s="41" t="s">
        <v>110</v>
      </c>
      <c r="G602" s="41" t="s">
        <v>110</v>
      </c>
      <c r="H602" s="41" t="s">
        <v>110</v>
      </c>
      <c r="I602" s="41" t="s">
        <v>110</v>
      </c>
      <c r="J602" s="41" t="s">
        <v>110</v>
      </c>
      <c r="K602" s="41" t="s">
        <v>2536</v>
      </c>
      <c r="L602" s="41" t="s">
        <v>2537</v>
      </c>
      <c r="M602" s="41" t="s">
        <v>2541</v>
      </c>
      <c r="N602" s="41" t="s">
        <v>1248</v>
      </c>
      <c r="O602" s="44" t="str">
        <f t="shared" si="18"/>
        <v>Car2X - HMI</v>
      </c>
      <c r="P602" s="41" t="s">
        <v>10360</v>
      </c>
      <c r="Q602" s="41" t="s">
        <v>10353</v>
      </c>
      <c r="R602" s="41" t="s">
        <v>10740</v>
      </c>
      <c r="S602" s="41" t="s">
        <v>10740</v>
      </c>
      <c r="T602" s="41" t="s">
        <v>10742</v>
      </c>
      <c r="U602" s="41" t="s">
        <v>10742</v>
      </c>
      <c r="X602" s="41" t="s">
        <v>110</v>
      </c>
      <c r="Y602" s="41" t="s">
        <v>110</v>
      </c>
      <c r="Z602" s="41" t="s">
        <v>110</v>
      </c>
      <c r="AA602" s="41" t="s">
        <v>110</v>
      </c>
      <c r="AB602" s="41" t="s">
        <v>110</v>
      </c>
      <c r="AC602" s="41" t="s">
        <v>110</v>
      </c>
      <c r="AD602" s="41" t="s">
        <v>110</v>
      </c>
      <c r="AE602" s="41" t="s">
        <v>110</v>
      </c>
      <c r="AF602" s="41" t="s">
        <v>110</v>
      </c>
      <c r="AG602" s="42" t="s">
        <v>14495</v>
      </c>
      <c r="AH602" s="42" t="s">
        <v>14496</v>
      </c>
      <c r="AI602" s="41" t="s">
        <v>8225</v>
      </c>
      <c r="AJ602" s="41" t="s">
        <v>8239</v>
      </c>
      <c r="AK602" s="41" t="s">
        <v>8790</v>
      </c>
      <c r="AL602" s="41" t="s">
        <v>8791</v>
      </c>
      <c r="AM602" s="44" t="str">
        <f t="shared" si="19"/>
        <v>Standart ABT2 Alpine MIB (Infotainment)</v>
      </c>
    </row>
    <row r="603" spans="1:39">
      <c r="A603" s="43" t="s">
        <v>110</v>
      </c>
      <c r="B603" s="41" t="s">
        <v>110</v>
      </c>
      <c r="C603" s="41" t="s">
        <v>110</v>
      </c>
      <c r="D603" s="41" t="s">
        <v>110</v>
      </c>
      <c r="E603" s="41" t="s">
        <v>110</v>
      </c>
      <c r="F603" s="41" t="s">
        <v>110</v>
      </c>
      <c r="G603" s="41" t="s">
        <v>110</v>
      </c>
      <c r="H603" s="41" t="s">
        <v>110</v>
      </c>
      <c r="I603" s="41" t="s">
        <v>110</v>
      </c>
      <c r="J603" s="41" t="s">
        <v>110</v>
      </c>
      <c r="K603" s="41" t="s">
        <v>2542</v>
      </c>
      <c r="L603" s="41" t="s">
        <v>2543</v>
      </c>
      <c r="M603" s="41" t="s">
        <v>2544</v>
      </c>
      <c r="N603" s="41" t="s">
        <v>2545</v>
      </c>
      <c r="O603" s="44" t="str">
        <f t="shared" si="18"/>
        <v>Car2X - LoGeWa</v>
      </c>
      <c r="P603" s="41" t="s">
        <v>10353</v>
      </c>
      <c r="Q603" s="41" t="s">
        <v>10391</v>
      </c>
      <c r="R603" s="41" t="s">
        <v>10744</v>
      </c>
      <c r="S603" s="41" t="s">
        <v>10744</v>
      </c>
      <c r="X603" s="41" t="s">
        <v>110</v>
      </c>
      <c r="Y603" s="41" t="s">
        <v>110</v>
      </c>
      <c r="Z603" s="41" t="s">
        <v>110</v>
      </c>
      <c r="AA603" s="41" t="s">
        <v>110</v>
      </c>
      <c r="AB603" s="41" t="s">
        <v>110</v>
      </c>
      <c r="AC603" s="41" t="s">
        <v>110</v>
      </c>
      <c r="AD603" s="41" t="s">
        <v>110</v>
      </c>
      <c r="AE603" s="41" t="s">
        <v>110</v>
      </c>
      <c r="AF603" s="41" t="s">
        <v>110</v>
      </c>
      <c r="AG603" s="42" t="s">
        <v>14497</v>
      </c>
      <c r="AH603" s="42" t="s">
        <v>14498</v>
      </c>
      <c r="AI603" s="41" t="s">
        <v>8225</v>
      </c>
      <c r="AJ603" s="41" t="s">
        <v>8239</v>
      </c>
      <c r="AK603" s="41" t="s">
        <v>8792</v>
      </c>
      <c r="AL603" s="41" t="s">
        <v>8793</v>
      </c>
      <c r="AM603" s="44" t="str">
        <f t="shared" si="19"/>
        <v>Subwoofer Box (Infotainment)</v>
      </c>
    </row>
    <row r="604" spans="1:39">
      <c r="A604" s="43" t="s">
        <v>110</v>
      </c>
      <c r="B604" s="41" t="s">
        <v>110</v>
      </c>
      <c r="C604" s="41" t="s">
        <v>110</v>
      </c>
      <c r="D604" s="41" t="s">
        <v>110</v>
      </c>
      <c r="E604" s="41" t="s">
        <v>110</v>
      </c>
      <c r="F604" s="41" t="s">
        <v>110</v>
      </c>
      <c r="G604" s="41" t="s">
        <v>110</v>
      </c>
      <c r="H604" s="41" t="s">
        <v>110</v>
      </c>
      <c r="I604" s="41" t="s">
        <v>110</v>
      </c>
      <c r="J604" s="41" t="s">
        <v>110</v>
      </c>
      <c r="K604" s="41" t="s">
        <v>2546</v>
      </c>
      <c r="L604" s="41" t="s">
        <v>2547</v>
      </c>
      <c r="M604" s="41" t="s">
        <v>2548</v>
      </c>
      <c r="N604" s="41" t="s">
        <v>2532</v>
      </c>
      <c r="O604" s="44" t="str">
        <f t="shared" si="18"/>
        <v>Car2X - Reset</v>
      </c>
      <c r="P604" s="41" t="s">
        <v>10391</v>
      </c>
      <c r="Q604" s="41" t="s">
        <v>10353</v>
      </c>
      <c r="R604" s="41" t="s">
        <v>10745</v>
      </c>
      <c r="S604" s="41" t="s">
        <v>10745</v>
      </c>
      <c r="T604" s="41" t="s">
        <v>10431</v>
      </c>
      <c r="U604" s="41" t="s">
        <v>10431</v>
      </c>
      <c r="X604" s="41" t="s">
        <v>110</v>
      </c>
      <c r="Y604" s="41" t="s">
        <v>110</v>
      </c>
      <c r="Z604" s="41" t="s">
        <v>110</v>
      </c>
      <c r="AA604" s="41" t="s">
        <v>110</v>
      </c>
      <c r="AB604" s="41" t="s">
        <v>110</v>
      </c>
      <c r="AC604" s="41" t="s">
        <v>110</v>
      </c>
      <c r="AD604" s="41" t="s">
        <v>110</v>
      </c>
      <c r="AE604" s="41" t="s">
        <v>110</v>
      </c>
      <c r="AF604" s="41" t="s">
        <v>110</v>
      </c>
      <c r="AG604" s="42" t="s">
        <v>14499</v>
      </c>
      <c r="AH604" s="42" t="s">
        <v>14500</v>
      </c>
      <c r="AI604" s="41" t="s">
        <v>8225</v>
      </c>
      <c r="AJ604" s="41" t="s">
        <v>8239</v>
      </c>
      <c r="AK604" s="41" t="s">
        <v>8794</v>
      </c>
      <c r="AL604" s="41" t="s">
        <v>8795</v>
      </c>
      <c r="AM604" s="44" t="str">
        <f t="shared" si="19"/>
        <v>Symphony without Sirius (Infotainment)</v>
      </c>
    </row>
    <row r="605" spans="1:39">
      <c r="A605" s="43" t="s">
        <v>110</v>
      </c>
      <c r="B605" s="41" t="s">
        <v>110</v>
      </c>
      <c r="C605" s="41" t="s">
        <v>110</v>
      </c>
      <c r="D605" s="41" t="s">
        <v>110</v>
      </c>
      <c r="E605" s="41" t="s">
        <v>110</v>
      </c>
      <c r="F605" s="41" t="s">
        <v>110</v>
      </c>
      <c r="G605" s="41" t="s">
        <v>110</v>
      </c>
      <c r="H605" s="41" t="s">
        <v>110</v>
      </c>
      <c r="I605" s="41" t="s">
        <v>110</v>
      </c>
      <c r="J605" s="41" t="s">
        <v>110</v>
      </c>
      <c r="K605" s="41" t="s">
        <v>2536</v>
      </c>
      <c r="L605" s="41" t="s">
        <v>2537</v>
      </c>
      <c r="M605" s="41" t="s">
        <v>2549</v>
      </c>
      <c r="N605" s="41" t="s">
        <v>2110</v>
      </c>
      <c r="O605" s="44" t="str">
        <f t="shared" si="18"/>
        <v>Car2X - Security</v>
      </c>
      <c r="P605" s="41" t="s">
        <v>10353</v>
      </c>
      <c r="Q605" s="41" t="s">
        <v>10353</v>
      </c>
      <c r="R605" s="41" t="s">
        <v>10745</v>
      </c>
      <c r="S605" s="41" t="s">
        <v>10745</v>
      </c>
      <c r="T605" s="41" t="s">
        <v>10742</v>
      </c>
      <c r="U605" s="41" t="s">
        <v>10742</v>
      </c>
      <c r="X605" s="41" t="s">
        <v>110</v>
      </c>
      <c r="Y605" s="41" t="s">
        <v>110</v>
      </c>
      <c r="Z605" s="41" t="s">
        <v>110</v>
      </c>
      <c r="AA605" s="41" t="s">
        <v>110</v>
      </c>
      <c r="AB605" s="41" t="s">
        <v>110</v>
      </c>
      <c r="AC605" s="41" t="s">
        <v>110</v>
      </c>
      <c r="AD605" s="41" t="s">
        <v>110</v>
      </c>
      <c r="AE605" s="41" t="s">
        <v>110</v>
      </c>
      <c r="AF605" s="41" t="s">
        <v>110</v>
      </c>
      <c r="AG605" s="42" t="s">
        <v>14501</v>
      </c>
      <c r="AH605" s="42" t="s">
        <v>14502</v>
      </c>
      <c r="AI605" s="41" t="s">
        <v>8225</v>
      </c>
      <c r="AJ605" s="41" t="s">
        <v>8239</v>
      </c>
      <c r="AK605" s="41" t="s">
        <v>8796</v>
      </c>
      <c r="AL605" s="41" t="s">
        <v>8797</v>
      </c>
      <c r="AM605" s="44" t="str">
        <f t="shared" si="19"/>
        <v>Symphony3 JP (Infotainment)</v>
      </c>
    </row>
    <row r="606" spans="1:39">
      <c r="A606" s="43" t="s">
        <v>110</v>
      </c>
      <c r="B606" s="41" t="s">
        <v>110</v>
      </c>
      <c r="C606" s="41" t="s">
        <v>110</v>
      </c>
      <c r="D606" s="41" t="s">
        <v>110</v>
      </c>
      <c r="E606" s="41" t="s">
        <v>110</v>
      </c>
      <c r="F606" s="41" t="s">
        <v>110</v>
      </c>
      <c r="G606" s="41" t="s">
        <v>110</v>
      </c>
      <c r="H606" s="41" t="s">
        <v>110</v>
      </c>
      <c r="I606" s="41" t="s">
        <v>110</v>
      </c>
      <c r="J606" s="41" t="s">
        <v>110</v>
      </c>
      <c r="K606" s="41" t="s">
        <v>2546</v>
      </c>
      <c r="L606" s="41" t="s">
        <v>2547</v>
      </c>
      <c r="M606" s="41" t="s">
        <v>2550</v>
      </c>
      <c r="N606" s="41" t="s">
        <v>2551</v>
      </c>
      <c r="O606" s="44" t="str">
        <f t="shared" si="18"/>
        <v>Car2X - WLANp</v>
      </c>
      <c r="P606" s="41" t="s">
        <v>10353</v>
      </c>
      <c r="Q606" s="41" t="s">
        <v>10353</v>
      </c>
      <c r="R606" s="41" t="s">
        <v>10746</v>
      </c>
      <c r="S606" s="41" t="s">
        <v>10746</v>
      </c>
      <c r="X606" s="41" t="s">
        <v>110</v>
      </c>
      <c r="Y606" s="41" t="s">
        <v>110</v>
      </c>
      <c r="Z606" s="41" t="s">
        <v>110</v>
      </c>
      <c r="AA606" s="41" t="s">
        <v>110</v>
      </c>
      <c r="AB606" s="41" t="s">
        <v>110</v>
      </c>
      <c r="AC606" s="41" t="s">
        <v>110</v>
      </c>
      <c r="AD606" s="41" t="s">
        <v>110</v>
      </c>
      <c r="AE606" s="41" t="s">
        <v>110</v>
      </c>
      <c r="AF606" s="41" t="s">
        <v>110</v>
      </c>
      <c r="AG606" s="42" t="s">
        <v>14503</v>
      </c>
      <c r="AH606" s="42" t="s">
        <v>14504</v>
      </c>
      <c r="AI606" s="41" t="s">
        <v>8225</v>
      </c>
      <c r="AJ606" s="41" t="s">
        <v>8239</v>
      </c>
      <c r="AK606" s="41" t="s">
        <v>8798</v>
      </c>
      <c r="AL606" s="41" t="s">
        <v>8799</v>
      </c>
      <c r="AM606" s="44" t="str">
        <f t="shared" si="19"/>
        <v>Symphony3 with DAB (Infotainment)</v>
      </c>
    </row>
    <row r="607" spans="1:39">
      <c r="A607" s="43" t="s">
        <v>110</v>
      </c>
      <c r="B607" s="41" t="s">
        <v>110</v>
      </c>
      <c r="C607" s="41" t="s">
        <v>110</v>
      </c>
      <c r="D607" s="41" t="s">
        <v>110</v>
      </c>
      <c r="E607" s="41" t="s">
        <v>110</v>
      </c>
      <c r="F607" s="41" t="s">
        <v>110</v>
      </c>
      <c r="G607" s="41" t="s">
        <v>110</v>
      </c>
      <c r="H607" s="41" t="s">
        <v>110</v>
      </c>
      <c r="I607" s="41" t="s">
        <v>110</v>
      </c>
      <c r="J607" s="41" t="s">
        <v>110</v>
      </c>
      <c r="K607" s="41" t="s">
        <v>2552</v>
      </c>
      <c r="L607" s="41" t="s">
        <v>2553</v>
      </c>
      <c r="M607" s="41" t="s">
        <v>110</v>
      </c>
      <c r="N607" s="41" t="s">
        <v>110</v>
      </c>
      <c r="O607" s="44" t="str">
        <f t="shared" si="18"/>
        <v xml:space="preserve">CarDataExchanger - </v>
      </c>
      <c r="P607" s="41" t="s">
        <v>10353</v>
      </c>
      <c r="Q607" s="41" t="s">
        <v>10337</v>
      </c>
      <c r="R607" s="41" t="s">
        <v>10747</v>
      </c>
      <c r="S607" s="41" t="s">
        <v>10747</v>
      </c>
      <c r="T607" s="41" t="s">
        <v>10748</v>
      </c>
      <c r="U607" s="41" t="s">
        <v>10748</v>
      </c>
      <c r="X607" s="41" t="s">
        <v>110</v>
      </c>
      <c r="Y607" s="41" t="s">
        <v>110</v>
      </c>
      <c r="Z607" s="41" t="s">
        <v>110</v>
      </c>
      <c r="AA607" s="41" t="s">
        <v>110</v>
      </c>
      <c r="AB607" s="41" t="s">
        <v>110</v>
      </c>
      <c r="AC607" s="41" t="s">
        <v>110</v>
      </c>
      <c r="AD607" s="41" t="s">
        <v>110</v>
      </c>
      <c r="AE607" s="41" t="s">
        <v>110</v>
      </c>
      <c r="AF607" s="41" t="s">
        <v>110</v>
      </c>
      <c r="AG607" s="42" t="s">
        <v>14505</v>
      </c>
      <c r="AH607" s="42" t="s">
        <v>14506</v>
      </c>
      <c r="AI607" s="41" t="s">
        <v>8225</v>
      </c>
      <c r="AJ607" s="41" t="s">
        <v>8239</v>
      </c>
      <c r="AK607" s="41" t="s">
        <v>8800</v>
      </c>
      <c r="AL607" s="41" t="s">
        <v>8801</v>
      </c>
      <c r="AM607" s="44" t="str">
        <f t="shared" si="19"/>
        <v>Symphony3 with SDARS (Infotainment)</v>
      </c>
    </row>
    <row r="608" spans="1:39">
      <c r="A608" s="43" t="s">
        <v>110</v>
      </c>
      <c r="B608" s="41" t="s">
        <v>110</v>
      </c>
      <c r="C608" s="41" t="s">
        <v>110</v>
      </c>
      <c r="D608" s="41" t="s">
        <v>110</v>
      </c>
      <c r="E608" s="41" t="s">
        <v>110</v>
      </c>
      <c r="F608" s="41" t="s">
        <v>110</v>
      </c>
      <c r="G608" s="41" t="s">
        <v>110</v>
      </c>
      <c r="H608" s="41" t="s">
        <v>110</v>
      </c>
      <c r="I608" s="41" t="s">
        <v>110</v>
      </c>
      <c r="J608" s="41" t="s">
        <v>110</v>
      </c>
      <c r="K608" s="41" t="s">
        <v>2554</v>
      </c>
      <c r="L608" s="41" t="s">
        <v>2555</v>
      </c>
      <c r="M608" s="41" t="s">
        <v>2556</v>
      </c>
      <c r="N608" s="41" t="s">
        <v>2557</v>
      </c>
      <c r="O608" s="44" t="str">
        <f t="shared" si="18"/>
        <v>CarDataExchanger - Backend</v>
      </c>
      <c r="P608" s="41" t="s">
        <v>10337</v>
      </c>
      <c r="Q608" s="41" t="s">
        <v>10353</v>
      </c>
      <c r="R608" s="41" t="s">
        <v>10749</v>
      </c>
      <c r="S608" s="41" t="s">
        <v>10749</v>
      </c>
      <c r="X608" s="41" t="s">
        <v>110</v>
      </c>
      <c r="Y608" s="41" t="s">
        <v>110</v>
      </c>
      <c r="Z608" s="41" t="s">
        <v>110</v>
      </c>
      <c r="AA608" s="41" t="s">
        <v>110</v>
      </c>
      <c r="AB608" s="41" t="s">
        <v>110</v>
      </c>
      <c r="AC608" s="41" t="s">
        <v>110</v>
      </c>
      <c r="AD608" s="41" t="s">
        <v>110</v>
      </c>
      <c r="AE608" s="41" t="s">
        <v>110</v>
      </c>
      <c r="AF608" s="41" t="s">
        <v>110</v>
      </c>
      <c r="AG608" s="42" t="s">
        <v>14507</v>
      </c>
      <c r="AH608" s="42" t="s">
        <v>14508</v>
      </c>
      <c r="AI608" s="41" t="s">
        <v>8225</v>
      </c>
      <c r="AJ608" s="41" t="s">
        <v>8239</v>
      </c>
      <c r="AK608" s="41" t="s">
        <v>8802</v>
      </c>
      <c r="AL608" s="41" t="s">
        <v>8803</v>
      </c>
      <c r="AM608" s="44" t="str">
        <f t="shared" si="19"/>
        <v>Symphony3 with Sirius (Infotainment)</v>
      </c>
    </row>
    <row r="609" spans="1:39">
      <c r="A609" s="43" t="s">
        <v>110</v>
      </c>
      <c r="B609" s="41" t="s">
        <v>110</v>
      </c>
      <c r="C609" s="41" t="s">
        <v>110</v>
      </c>
      <c r="D609" s="41" t="s">
        <v>110</v>
      </c>
      <c r="E609" s="41" t="s">
        <v>110</v>
      </c>
      <c r="F609" s="41" t="s">
        <v>110</v>
      </c>
      <c r="G609" s="41" t="s">
        <v>110</v>
      </c>
      <c r="H609" s="41" t="s">
        <v>110</v>
      </c>
      <c r="I609" s="41" t="s">
        <v>110</v>
      </c>
      <c r="J609" s="41" t="s">
        <v>110</v>
      </c>
      <c r="K609" s="41" t="s">
        <v>2558</v>
      </c>
      <c r="L609" s="41" t="s">
        <v>2559</v>
      </c>
      <c r="M609" s="41" t="s">
        <v>2560</v>
      </c>
      <c r="N609" s="41" t="s">
        <v>2561</v>
      </c>
      <c r="O609" s="44" t="str">
        <f t="shared" si="18"/>
        <v>CarDataExchanger - Client</v>
      </c>
      <c r="P609" s="41" t="s">
        <v>10353</v>
      </c>
      <c r="Q609" s="41" t="s">
        <v>10368</v>
      </c>
      <c r="R609" s="41" t="s">
        <v>10750</v>
      </c>
      <c r="S609" s="41" t="s">
        <v>10750</v>
      </c>
      <c r="T609" s="41" t="s">
        <v>10751</v>
      </c>
      <c r="U609" s="41" t="s">
        <v>10751</v>
      </c>
      <c r="X609" s="41" t="s">
        <v>110</v>
      </c>
      <c r="Y609" s="41" t="s">
        <v>110</v>
      </c>
      <c r="Z609" s="41" t="s">
        <v>110</v>
      </c>
      <c r="AA609" s="41" t="s">
        <v>110</v>
      </c>
      <c r="AB609" s="41" t="s">
        <v>110</v>
      </c>
      <c r="AC609" s="41" t="s">
        <v>110</v>
      </c>
      <c r="AD609" s="41" t="s">
        <v>110</v>
      </c>
      <c r="AE609" s="41" t="s">
        <v>110</v>
      </c>
      <c r="AF609" s="41" t="s">
        <v>110</v>
      </c>
      <c r="AG609" s="42" t="s">
        <v>14509</v>
      </c>
      <c r="AH609" s="42" t="s">
        <v>14510</v>
      </c>
      <c r="AI609" s="41" t="s">
        <v>8225</v>
      </c>
      <c r="AJ609" s="41" t="s">
        <v>8239</v>
      </c>
      <c r="AK609" s="41" t="s">
        <v>8804</v>
      </c>
      <c r="AL609" s="41" t="s">
        <v>8805</v>
      </c>
      <c r="AM609" s="44" t="str">
        <f t="shared" si="19"/>
        <v>Symphony3 without DAB (Infotainment)</v>
      </c>
    </row>
    <row r="610" spans="1:39">
      <c r="A610" s="43" t="s">
        <v>110</v>
      </c>
      <c r="B610" s="41" t="s">
        <v>110</v>
      </c>
      <c r="C610" s="41" t="s">
        <v>110</v>
      </c>
      <c r="D610" s="41" t="s">
        <v>110</v>
      </c>
      <c r="E610" s="41" t="s">
        <v>110</v>
      </c>
      <c r="F610" s="41" t="s">
        <v>110</v>
      </c>
      <c r="G610" s="41" t="s">
        <v>110</v>
      </c>
      <c r="H610" s="41" t="s">
        <v>110</v>
      </c>
      <c r="I610" s="41" t="s">
        <v>110</v>
      </c>
      <c r="J610" s="41" t="s">
        <v>110</v>
      </c>
      <c r="K610" s="41" t="s">
        <v>2552</v>
      </c>
      <c r="L610" s="41" t="s">
        <v>2553</v>
      </c>
      <c r="M610" s="41" t="s">
        <v>2562</v>
      </c>
      <c r="N610" s="41" t="s">
        <v>2563</v>
      </c>
      <c r="O610" s="44" t="str">
        <f t="shared" si="18"/>
        <v>CarDataExchanger - Master</v>
      </c>
      <c r="P610" s="41" t="s">
        <v>10368</v>
      </c>
      <c r="Q610" s="41" t="s">
        <v>10337</v>
      </c>
      <c r="R610" s="41" t="s">
        <v>10753</v>
      </c>
      <c r="S610" s="41" t="s">
        <v>10753</v>
      </c>
      <c r="X610" s="41" t="s">
        <v>110</v>
      </c>
      <c r="Y610" s="41" t="s">
        <v>110</v>
      </c>
      <c r="Z610" s="41" t="s">
        <v>110</v>
      </c>
      <c r="AA610" s="41" t="s">
        <v>110</v>
      </c>
      <c r="AB610" s="41" t="s">
        <v>110</v>
      </c>
      <c r="AC610" s="41" t="s">
        <v>110</v>
      </c>
      <c r="AD610" s="41" t="s">
        <v>110</v>
      </c>
      <c r="AE610" s="41" t="s">
        <v>110</v>
      </c>
      <c r="AF610" s="41" t="s">
        <v>110</v>
      </c>
      <c r="AG610" s="42" t="s">
        <v>14511</v>
      </c>
      <c r="AH610" s="42" t="s">
        <v>14512</v>
      </c>
      <c r="AI610" s="41" t="s">
        <v>8225</v>
      </c>
      <c r="AJ610" s="41" t="s">
        <v>8239</v>
      </c>
      <c r="AK610" s="41" t="s">
        <v>8806</v>
      </c>
      <c r="AL610" s="41" t="s">
        <v>8807</v>
      </c>
      <c r="AM610" s="44" t="str">
        <f t="shared" si="19"/>
        <v>Symphony3 without SDARS (Infotainment)</v>
      </c>
    </row>
    <row r="611" spans="1:39">
      <c r="A611" s="43" t="s">
        <v>110</v>
      </c>
      <c r="B611" s="41" t="s">
        <v>110</v>
      </c>
      <c r="C611" s="41" t="s">
        <v>110</v>
      </c>
      <c r="D611" s="41" t="s">
        <v>110</v>
      </c>
      <c r="E611" s="41" t="s">
        <v>110</v>
      </c>
      <c r="F611" s="41" t="s">
        <v>110</v>
      </c>
      <c r="G611" s="41" t="s">
        <v>110</v>
      </c>
      <c r="H611" s="41" t="s">
        <v>110</v>
      </c>
      <c r="I611" s="41" t="s">
        <v>110</v>
      </c>
      <c r="J611" s="41" t="s">
        <v>110</v>
      </c>
      <c r="K611" s="41" t="s">
        <v>2564</v>
      </c>
      <c r="L611" s="41" t="s">
        <v>2565</v>
      </c>
      <c r="M611" s="41" t="s">
        <v>110</v>
      </c>
      <c r="N611" s="41" t="s">
        <v>110</v>
      </c>
      <c r="O611" s="44" t="str">
        <f t="shared" si="18"/>
        <v xml:space="preserve">CarPlay - </v>
      </c>
      <c r="P611" s="41" t="s">
        <v>10337</v>
      </c>
      <c r="Q611" s="41" t="s">
        <v>10391</v>
      </c>
      <c r="R611" s="41" t="s">
        <v>10755</v>
      </c>
      <c r="S611" s="41" t="s">
        <v>10755</v>
      </c>
      <c r="X611" s="41" t="s">
        <v>110</v>
      </c>
      <c r="Y611" s="41" t="s">
        <v>110</v>
      </c>
      <c r="Z611" s="41" t="s">
        <v>110</v>
      </c>
      <c r="AA611" s="41" t="s">
        <v>110</v>
      </c>
      <c r="AB611" s="41" t="s">
        <v>110</v>
      </c>
      <c r="AC611" s="41" t="s">
        <v>110</v>
      </c>
      <c r="AD611" s="41" t="s">
        <v>110</v>
      </c>
      <c r="AE611" s="41" t="s">
        <v>110</v>
      </c>
      <c r="AF611" s="41" t="s">
        <v>110</v>
      </c>
      <c r="AG611" s="42" t="s">
        <v>14513</v>
      </c>
      <c r="AH611" s="42" t="s">
        <v>14514</v>
      </c>
      <c r="AI611" s="41" t="s">
        <v>8225</v>
      </c>
      <c r="AJ611" s="41" t="s">
        <v>8239</v>
      </c>
      <c r="AK611" s="41" t="s">
        <v>8808</v>
      </c>
      <c r="AL611" s="41" t="s">
        <v>8809</v>
      </c>
      <c r="AM611" s="44" t="str">
        <f t="shared" si="19"/>
        <v>TV MIB CN-DTV (Infotainment)</v>
      </c>
    </row>
    <row r="612" spans="1:39">
      <c r="A612" s="43" t="s">
        <v>110</v>
      </c>
      <c r="B612" s="41" t="s">
        <v>110</v>
      </c>
      <c r="C612" s="41" t="s">
        <v>110</v>
      </c>
      <c r="D612" s="41" t="s">
        <v>110</v>
      </c>
      <c r="E612" s="41" t="s">
        <v>110</v>
      </c>
      <c r="F612" s="41" t="s">
        <v>110</v>
      </c>
      <c r="G612" s="41" t="s">
        <v>110</v>
      </c>
      <c r="H612" s="41" t="s">
        <v>110</v>
      </c>
      <c r="I612" s="41" t="s">
        <v>110</v>
      </c>
      <c r="J612" s="41" t="s">
        <v>110</v>
      </c>
      <c r="K612" s="41" t="s">
        <v>2566</v>
      </c>
      <c r="L612" s="41" t="s">
        <v>2567</v>
      </c>
      <c r="M612" s="41" t="s">
        <v>2568</v>
      </c>
      <c r="N612" s="41" t="s">
        <v>1041</v>
      </c>
      <c r="O612" s="44" t="str">
        <f t="shared" si="18"/>
        <v>CarPlay - Allgemein</v>
      </c>
      <c r="P612" s="41" t="s">
        <v>10391</v>
      </c>
      <c r="Q612" s="41" t="s">
        <v>10360</v>
      </c>
      <c r="R612" s="41" t="s">
        <v>10756</v>
      </c>
      <c r="S612" s="41" t="s">
        <v>10756</v>
      </c>
      <c r="T612" s="41" t="s">
        <v>10362</v>
      </c>
      <c r="U612" s="41" t="s">
        <v>10362</v>
      </c>
      <c r="X612" s="41" t="s">
        <v>110</v>
      </c>
      <c r="Y612" s="41" t="s">
        <v>110</v>
      </c>
      <c r="Z612" s="41" t="s">
        <v>110</v>
      </c>
      <c r="AA612" s="41" t="s">
        <v>110</v>
      </c>
      <c r="AB612" s="41" t="s">
        <v>110</v>
      </c>
      <c r="AC612" s="41" t="s">
        <v>110</v>
      </c>
      <c r="AD612" s="41" t="s">
        <v>110</v>
      </c>
      <c r="AE612" s="41" t="s">
        <v>110</v>
      </c>
      <c r="AF612" s="41" t="s">
        <v>110</v>
      </c>
      <c r="AG612" s="42" t="s">
        <v>14515</v>
      </c>
      <c r="AH612" s="42" t="s">
        <v>14516</v>
      </c>
      <c r="AI612" s="41" t="s">
        <v>8225</v>
      </c>
      <c r="AJ612" s="41" t="s">
        <v>8239</v>
      </c>
      <c r="AK612" s="41" t="s">
        <v>8810</v>
      </c>
      <c r="AL612" s="41" t="s">
        <v>8811</v>
      </c>
      <c r="AM612" s="44" t="str">
        <f t="shared" si="19"/>
        <v>TV MIB DVB-DTV (Infotainment)</v>
      </c>
    </row>
    <row r="613" spans="1:39">
      <c r="A613" s="43" t="s">
        <v>110</v>
      </c>
      <c r="B613" s="41" t="s">
        <v>110</v>
      </c>
      <c r="C613" s="41" t="s">
        <v>110</v>
      </c>
      <c r="D613" s="41" t="s">
        <v>110</v>
      </c>
      <c r="E613" s="41" t="s">
        <v>110</v>
      </c>
      <c r="F613" s="41" t="s">
        <v>110</v>
      </c>
      <c r="G613" s="41" t="s">
        <v>110</v>
      </c>
      <c r="H613" s="41" t="s">
        <v>110</v>
      </c>
      <c r="I613" s="41" t="s">
        <v>110</v>
      </c>
      <c r="J613" s="41" t="s">
        <v>110</v>
      </c>
      <c r="K613" s="41" t="s">
        <v>2566</v>
      </c>
      <c r="L613" s="41" t="s">
        <v>2567</v>
      </c>
      <c r="M613" s="41" t="s">
        <v>2569</v>
      </c>
      <c r="N613" s="41" t="s">
        <v>1248</v>
      </c>
      <c r="O613" s="44" t="str">
        <f t="shared" si="18"/>
        <v>CarPlay - HMI</v>
      </c>
      <c r="P613" s="41" t="s">
        <v>10360</v>
      </c>
      <c r="Q613" s="41" t="s">
        <v>10368</v>
      </c>
      <c r="R613" s="41" t="s">
        <v>10757</v>
      </c>
      <c r="S613" s="41" t="s">
        <v>10757</v>
      </c>
      <c r="T613" s="41" t="s">
        <v>10758</v>
      </c>
      <c r="U613" s="41" t="s">
        <v>10758</v>
      </c>
      <c r="X613" s="41" t="s">
        <v>110</v>
      </c>
      <c r="Y613" s="41" t="s">
        <v>110</v>
      </c>
      <c r="Z613" s="41" t="s">
        <v>110</v>
      </c>
      <c r="AA613" s="41" t="s">
        <v>110</v>
      </c>
      <c r="AB613" s="41" t="s">
        <v>110</v>
      </c>
      <c r="AC613" s="41" t="s">
        <v>110</v>
      </c>
      <c r="AD613" s="41" t="s">
        <v>110</v>
      </c>
      <c r="AE613" s="41" t="s">
        <v>110</v>
      </c>
      <c r="AF613" s="41" t="s">
        <v>110</v>
      </c>
      <c r="AG613" s="42" t="s">
        <v>14517</v>
      </c>
      <c r="AH613" s="42" t="s">
        <v>14518</v>
      </c>
      <c r="AI613" s="41" t="s">
        <v>8225</v>
      </c>
      <c r="AJ613" s="41" t="s">
        <v>8239</v>
      </c>
      <c r="AK613" s="41" t="s">
        <v>8812</v>
      </c>
      <c r="AL613" s="41" t="s">
        <v>8813</v>
      </c>
      <c r="AM613" s="44" t="str">
        <f t="shared" si="19"/>
        <v>TV MIB JP-DTV (Infotainment)</v>
      </c>
    </row>
    <row r="614" spans="1:39">
      <c r="A614" s="43" t="s">
        <v>110</v>
      </c>
      <c r="B614" s="41" t="s">
        <v>110</v>
      </c>
      <c r="C614" s="41" t="s">
        <v>110</v>
      </c>
      <c r="D614" s="41" t="s">
        <v>110</v>
      </c>
      <c r="E614" s="41" t="s">
        <v>110</v>
      </c>
      <c r="F614" s="41" t="s">
        <v>110</v>
      </c>
      <c r="G614" s="41" t="s">
        <v>110</v>
      </c>
      <c r="H614" s="41" t="s">
        <v>110</v>
      </c>
      <c r="I614" s="41" t="s">
        <v>110</v>
      </c>
      <c r="J614" s="41" t="s">
        <v>110</v>
      </c>
      <c r="K614" s="41" t="s">
        <v>2566</v>
      </c>
      <c r="L614" s="41" t="s">
        <v>2567</v>
      </c>
      <c r="M614" s="41" t="s">
        <v>2570</v>
      </c>
      <c r="N614" s="41" t="s">
        <v>1599</v>
      </c>
      <c r="O614" s="44" t="str">
        <f t="shared" si="18"/>
        <v>CarPlay - Reset/Freeze</v>
      </c>
      <c r="P614" s="41" t="s">
        <v>10368</v>
      </c>
      <c r="Q614" s="41" t="s">
        <v>10360</v>
      </c>
      <c r="R614" s="41" t="s">
        <v>10756</v>
      </c>
      <c r="S614" s="41" t="s">
        <v>10756</v>
      </c>
      <c r="T614" s="41" t="s">
        <v>10446</v>
      </c>
      <c r="U614" s="41" t="s">
        <v>10446</v>
      </c>
      <c r="X614" s="41" t="s">
        <v>110</v>
      </c>
      <c r="Y614" s="41" t="s">
        <v>110</v>
      </c>
      <c r="Z614" s="41" t="s">
        <v>110</v>
      </c>
      <c r="AA614" s="41" t="s">
        <v>110</v>
      </c>
      <c r="AB614" s="41" t="s">
        <v>110</v>
      </c>
      <c r="AC614" s="41" t="s">
        <v>110</v>
      </c>
      <c r="AD614" s="41" t="s">
        <v>110</v>
      </c>
      <c r="AE614" s="41" t="s">
        <v>110</v>
      </c>
      <c r="AF614" s="41" t="s">
        <v>110</v>
      </c>
      <c r="AG614" s="42" t="s">
        <v>14519</v>
      </c>
      <c r="AH614" s="42" t="s">
        <v>14520</v>
      </c>
      <c r="AI614" s="41" t="s">
        <v>8225</v>
      </c>
      <c r="AJ614" s="41" t="s">
        <v>8239</v>
      </c>
      <c r="AK614" s="41" t="s">
        <v>8814</v>
      </c>
      <c r="AL614" s="41" t="s">
        <v>8815</v>
      </c>
      <c r="AM614" s="44" t="str">
        <f t="shared" si="19"/>
        <v>TV MIB NAR-DTV (Infotainment)</v>
      </c>
    </row>
    <row r="615" spans="1:39">
      <c r="A615" s="43" t="s">
        <v>110</v>
      </c>
      <c r="B615" s="41" t="s">
        <v>110</v>
      </c>
      <c r="C615" s="41" t="s">
        <v>110</v>
      </c>
      <c r="D615" s="41" t="s">
        <v>110</v>
      </c>
      <c r="E615" s="41" t="s">
        <v>110</v>
      </c>
      <c r="F615" s="41" t="s">
        <v>110</v>
      </c>
      <c r="G615" s="41" t="s">
        <v>110</v>
      </c>
      <c r="H615" s="41" t="s">
        <v>110</v>
      </c>
      <c r="I615" s="41" t="s">
        <v>110</v>
      </c>
      <c r="J615" s="41" t="s">
        <v>110</v>
      </c>
      <c r="K615" s="41" t="s">
        <v>2571</v>
      </c>
      <c r="L615" s="41" t="s">
        <v>2572</v>
      </c>
      <c r="M615" s="41" t="s">
        <v>110</v>
      </c>
      <c r="N615" s="41" t="s">
        <v>110</v>
      </c>
      <c r="O615" s="44" t="str">
        <f t="shared" si="18"/>
        <v xml:space="preserve">Carlife - </v>
      </c>
      <c r="P615" s="41" t="s">
        <v>10360</v>
      </c>
      <c r="Q615" s="41" t="s">
        <v>10353</v>
      </c>
      <c r="R615" s="41" t="s">
        <v>10759</v>
      </c>
      <c r="S615" s="41" t="s">
        <v>10759</v>
      </c>
      <c r="T615" s="41" t="s">
        <v>10760</v>
      </c>
      <c r="U615" s="41" t="s">
        <v>10760</v>
      </c>
      <c r="X615" s="41" t="s">
        <v>110</v>
      </c>
      <c r="Y615" s="41" t="s">
        <v>110</v>
      </c>
      <c r="Z615" s="41" t="s">
        <v>110</v>
      </c>
      <c r="AA615" s="41" t="s">
        <v>110</v>
      </c>
      <c r="AB615" s="41" t="s">
        <v>110</v>
      </c>
      <c r="AC615" s="41" t="s">
        <v>110</v>
      </c>
      <c r="AD615" s="41" t="s">
        <v>110</v>
      </c>
      <c r="AE615" s="41" t="s">
        <v>110</v>
      </c>
      <c r="AF615" s="41" t="s">
        <v>110</v>
      </c>
      <c r="AG615" s="42" t="s">
        <v>14521</v>
      </c>
      <c r="AH615" s="42" t="s">
        <v>14522</v>
      </c>
      <c r="AI615" s="41" t="s">
        <v>8225</v>
      </c>
      <c r="AJ615" s="41" t="s">
        <v>8239</v>
      </c>
      <c r="AK615" s="41" t="s">
        <v>8816</v>
      </c>
      <c r="AL615" s="41" t="s">
        <v>8817</v>
      </c>
      <c r="AM615" s="44" t="str">
        <f t="shared" si="19"/>
        <v>TV MIB SA-DTV (Infotainment)</v>
      </c>
    </row>
    <row r="616" spans="1:39">
      <c r="A616" s="43" t="s">
        <v>110</v>
      </c>
      <c r="B616" s="41" t="s">
        <v>110</v>
      </c>
      <c r="C616" s="41" t="s">
        <v>110</v>
      </c>
      <c r="D616" s="41" t="s">
        <v>110</v>
      </c>
      <c r="E616" s="41" t="s">
        <v>110</v>
      </c>
      <c r="F616" s="41" t="s">
        <v>110</v>
      </c>
      <c r="G616" s="41" t="s">
        <v>110</v>
      </c>
      <c r="H616" s="41" t="s">
        <v>110</v>
      </c>
      <c r="I616" s="41" t="s">
        <v>110</v>
      </c>
      <c r="J616" s="41" t="s">
        <v>110</v>
      </c>
      <c r="K616" s="41" t="s">
        <v>2573</v>
      </c>
      <c r="L616" s="41" t="s">
        <v>2574</v>
      </c>
      <c r="M616" s="41" t="s">
        <v>2575</v>
      </c>
      <c r="N616" s="41" t="s">
        <v>1041</v>
      </c>
      <c r="O616" s="44" t="str">
        <f t="shared" si="18"/>
        <v>Carlife - Allgemein</v>
      </c>
      <c r="P616" s="41" t="s">
        <v>10353</v>
      </c>
      <c r="Q616" s="41" t="s">
        <v>10360</v>
      </c>
      <c r="R616" s="41" t="s">
        <v>10756</v>
      </c>
      <c r="S616" s="41" t="s">
        <v>10756</v>
      </c>
      <c r="T616" s="41" t="s">
        <v>10387</v>
      </c>
      <c r="U616" s="41" t="s">
        <v>10387</v>
      </c>
      <c r="X616" s="41" t="s">
        <v>110</v>
      </c>
      <c r="Y616" s="41" t="s">
        <v>110</v>
      </c>
      <c r="Z616" s="41" t="s">
        <v>110</v>
      </c>
      <c r="AA616" s="41" t="s">
        <v>110</v>
      </c>
      <c r="AB616" s="41" t="s">
        <v>110</v>
      </c>
      <c r="AC616" s="41" t="s">
        <v>110</v>
      </c>
      <c r="AD616" s="41" t="s">
        <v>110</v>
      </c>
      <c r="AE616" s="41" t="s">
        <v>110</v>
      </c>
      <c r="AF616" s="41" t="s">
        <v>110</v>
      </c>
      <c r="AG616" s="42" t="s">
        <v>14523</v>
      </c>
      <c r="AH616" s="42" t="s">
        <v>14524</v>
      </c>
      <c r="AI616" s="41" t="s">
        <v>8225</v>
      </c>
      <c r="AJ616" s="41" t="s">
        <v>8227</v>
      </c>
      <c r="AK616" s="41" t="s">
        <v>8818</v>
      </c>
      <c r="AL616" s="41" t="s">
        <v>8819</v>
      </c>
      <c r="AM616" s="44" t="str">
        <f t="shared" si="19"/>
        <v>TV MIB SK-DTV (Infotainment)</v>
      </c>
    </row>
    <row r="617" spans="1:39">
      <c r="A617" s="43" t="s">
        <v>110</v>
      </c>
      <c r="B617" s="41" t="s">
        <v>110</v>
      </c>
      <c r="C617" s="41" t="s">
        <v>110</v>
      </c>
      <c r="D617" s="41" t="s">
        <v>110</v>
      </c>
      <c r="E617" s="41" t="s">
        <v>110</v>
      </c>
      <c r="F617" s="41" t="s">
        <v>110</v>
      </c>
      <c r="G617" s="41" t="s">
        <v>110</v>
      </c>
      <c r="H617" s="41" t="s">
        <v>110</v>
      </c>
      <c r="I617" s="41" t="s">
        <v>110</v>
      </c>
      <c r="J617" s="41" t="s">
        <v>110</v>
      </c>
      <c r="K617" s="41" t="s">
        <v>2576</v>
      </c>
      <c r="L617" s="41" t="s">
        <v>2577</v>
      </c>
      <c r="M617" s="41" t="s">
        <v>2578</v>
      </c>
      <c r="N617" s="41" t="s">
        <v>1248</v>
      </c>
      <c r="O617" s="44" t="str">
        <f t="shared" si="18"/>
        <v>Carlife - HMI</v>
      </c>
      <c r="P617" s="41" t="s">
        <v>10360</v>
      </c>
      <c r="Q617" s="41" t="s">
        <v>10353</v>
      </c>
      <c r="R617" s="41" t="s">
        <v>10759</v>
      </c>
      <c r="S617" s="41" t="s">
        <v>10759</v>
      </c>
      <c r="T617" s="41" t="s">
        <v>10521</v>
      </c>
      <c r="U617" s="41" t="s">
        <v>10521</v>
      </c>
      <c r="X617" s="41" t="s">
        <v>110</v>
      </c>
      <c r="Y617" s="41" t="s">
        <v>110</v>
      </c>
      <c r="Z617" s="41" t="s">
        <v>110</v>
      </c>
      <c r="AA617" s="41" t="s">
        <v>110</v>
      </c>
      <c r="AB617" s="41" t="s">
        <v>110</v>
      </c>
      <c r="AC617" s="41" t="s">
        <v>110</v>
      </c>
      <c r="AD617" s="41" t="s">
        <v>110</v>
      </c>
      <c r="AE617" s="41" t="s">
        <v>110</v>
      </c>
      <c r="AF617" s="41" t="s">
        <v>110</v>
      </c>
      <c r="AG617" s="42" t="s">
        <v>14525</v>
      </c>
      <c r="AH617" s="42" t="s">
        <v>14526</v>
      </c>
      <c r="AI617" s="41" t="s">
        <v>8225</v>
      </c>
      <c r="AJ617" s="41" t="s">
        <v>8239</v>
      </c>
      <c r="AK617" s="41" t="s">
        <v>8820</v>
      </c>
      <c r="AL617" s="41" t="s">
        <v>8821</v>
      </c>
      <c r="AM617" s="44" t="str">
        <f t="shared" si="19"/>
        <v>TV MIB2p  EU DVB/CI+ (Infotainment)</v>
      </c>
    </row>
    <row r="618" spans="1:39">
      <c r="A618" s="43" t="s">
        <v>110</v>
      </c>
      <c r="B618" s="41" t="s">
        <v>110</v>
      </c>
      <c r="C618" s="41" t="s">
        <v>110</v>
      </c>
      <c r="D618" s="41" t="s">
        <v>110</v>
      </c>
      <c r="E618" s="41" t="s">
        <v>110</v>
      </c>
      <c r="F618" s="41" t="s">
        <v>110</v>
      </c>
      <c r="G618" s="41" t="s">
        <v>110</v>
      </c>
      <c r="H618" s="41" t="s">
        <v>110</v>
      </c>
      <c r="I618" s="41" t="s">
        <v>110</v>
      </c>
      <c r="J618" s="41" t="s">
        <v>110</v>
      </c>
      <c r="K618" s="41" t="s">
        <v>2573</v>
      </c>
      <c r="L618" s="41" t="s">
        <v>2574</v>
      </c>
      <c r="M618" s="41" t="s">
        <v>2579</v>
      </c>
      <c r="N618" s="41" t="s">
        <v>1599</v>
      </c>
      <c r="O618" s="44" t="str">
        <f t="shared" si="18"/>
        <v>Carlife - Reset/Freeze</v>
      </c>
      <c r="P618" s="41" t="s">
        <v>10353</v>
      </c>
      <c r="Q618" s="41" t="s">
        <v>10391</v>
      </c>
      <c r="R618" s="41" t="s">
        <v>10755</v>
      </c>
      <c r="S618" s="41" t="s">
        <v>10755</v>
      </c>
      <c r="T618" s="41" t="s">
        <v>10761</v>
      </c>
      <c r="U618" s="41" t="s">
        <v>10761</v>
      </c>
      <c r="X618" s="41" t="s">
        <v>110</v>
      </c>
      <c r="Y618" s="41" t="s">
        <v>110</v>
      </c>
      <c r="Z618" s="41" t="s">
        <v>110</v>
      </c>
      <c r="AA618" s="41" t="s">
        <v>110</v>
      </c>
      <c r="AB618" s="41" t="s">
        <v>110</v>
      </c>
      <c r="AC618" s="41" t="s">
        <v>110</v>
      </c>
      <c r="AD618" s="41" t="s">
        <v>110</v>
      </c>
      <c r="AE618" s="41" t="s">
        <v>110</v>
      </c>
      <c r="AF618" s="41" t="s">
        <v>110</v>
      </c>
      <c r="AG618" s="42" t="s">
        <v>14527</v>
      </c>
      <c r="AH618" s="42" t="s">
        <v>14528</v>
      </c>
      <c r="AI618" s="41" t="s">
        <v>8225</v>
      </c>
      <c r="AJ618" s="41" t="s">
        <v>8665</v>
      </c>
      <c r="AK618" s="41" t="s">
        <v>8822</v>
      </c>
      <c r="AL618" s="41" t="s">
        <v>8823</v>
      </c>
      <c r="AM618" s="44" t="str">
        <f t="shared" si="19"/>
        <v>TV MIB2p  Japan ISDB (Infotainment)</v>
      </c>
    </row>
    <row r="619" spans="1:39">
      <c r="A619" s="43" t="s">
        <v>110</v>
      </c>
      <c r="B619" s="41" t="s">
        <v>110</v>
      </c>
      <c r="C619" s="41" t="s">
        <v>110</v>
      </c>
      <c r="D619" s="41" t="s">
        <v>110</v>
      </c>
      <c r="E619" s="41" t="s">
        <v>110</v>
      </c>
      <c r="F619" s="41" t="s">
        <v>110</v>
      </c>
      <c r="G619" s="41" t="s">
        <v>110</v>
      </c>
      <c r="H619" s="41" t="s">
        <v>110</v>
      </c>
      <c r="I619" s="41" t="s">
        <v>110</v>
      </c>
      <c r="J619" s="41" t="s">
        <v>110</v>
      </c>
      <c r="K619" s="41" t="s">
        <v>2580</v>
      </c>
      <c r="L619" s="41" t="s">
        <v>2581</v>
      </c>
      <c r="M619" s="41" t="s">
        <v>110</v>
      </c>
      <c r="N619" s="41" t="s">
        <v>110</v>
      </c>
      <c r="O619" s="44" t="str">
        <f t="shared" si="18"/>
        <v xml:space="preserve">Charisma MLBevo - </v>
      </c>
      <c r="P619" s="41" t="s">
        <v>10391</v>
      </c>
      <c r="Q619" s="41" t="s">
        <v>10391</v>
      </c>
      <c r="R619" s="41" t="s">
        <v>10755</v>
      </c>
      <c r="S619" s="41" t="s">
        <v>10755</v>
      </c>
      <c r="T619" s="41" t="s">
        <v>10447</v>
      </c>
      <c r="U619" s="41" t="s">
        <v>10447</v>
      </c>
      <c r="X619" s="41" t="s">
        <v>110</v>
      </c>
      <c r="Y619" s="41" t="s">
        <v>110</v>
      </c>
      <c r="Z619" s="41" t="s">
        <v>110</v>
      </c>
      <c r="AA619" s="41" t="s">
        <v>110</v>
      </c>
      <c r="AB619" s="41" t="s">
        <v>110</v>
      </c>
      <c r="AC619" s="41" t="s">
        <v>110</v>
      </c>
      <c r="AD619" s="41" t="s">
        <v>110</v>
      </c>
      <c r="AE619" s="41" t="s">
        <v>110</v>
      </c>
      <c r="AF619" s="41" t="s">
        <v>110</v>
      </c>
      <c r="AG619" s="42" t="s">
        <v>14529</v>
      </c>
      <c r="AH619" s="42" t="s">
        <v>14530</v>
      </c>
      <c r="AI619" s="41" t="s">
        <v>8225</v>
      </c>
      <c r="AJ619" s="41" t="s">
        <v>8239</v>
      </c>
      <c r="AK619" s="41" t="s">
        <v>8824</v>
      </c>
      <c r="AL619" s="41" t="s">
        <v>8825</v>
      </c>
      <c r="AM619" s="44" t="str">
        <f t="shared" si="19"/>
        <v>TV MIB2p  SAA ISDB (Infotainment)</v>
      </c>
    </row>
    <row r="620" spans="1:39">
      <c r="A620" s="43" t="s">
        <v>110</v>
      </c>
      <c r="B620" s="41" t="s">
        <v>110</v>
      </c>
      <c r="C620" s="41" t="s">
        <v>110</v>
      </c>
      <c r="D620" s="41" t="s">
        <v>110</v>
      </c>
      <c r="E620" s="41" t="s">
        <v>110</v>
      </c>
      <c r="F620" s="41" t="s">
        <v>110</v>
      </c>
      <c r="G620" s="41" t="s">
        <v>110</v>
      </c>
      <c r="H620" s="41" t="s">
        <v>110</v>
      </c>
      <c r="I620" s="41" t="s">
        <v>110</v>
      </c>
      <c r="J620" s="41" t="s">
        <v>110</v>
      </c>
      <c r="K620" s="41" t="s">
        <v>2580</v>
      </c>
      <c r="L620" s="41" t="s">
        <v>2581</v>
      </c>
      <c r="M620" s="41" t="s">
        <v>2582</v>
      </c>
      <c r="N620" s="41" t="s">
        <v>2583</v>
      </c>
      <c r="O620" s="44" t="str">
        <f t="shared" si="18"/>
        <v>Charisma MLBevo - Bedienung &amp; Anzeige</v>
      </c>
      <c r="P620" s="41" t="s">
        <v>10391</v>
      </c>
      <c r="Q620" s="41" t="s">
        <v>10368</v>
      </c>
      <c r="R620" s="41" t="s">
        <v>10757</v>
      </c>
      <c r="S620" s="41" t="s">
        <v>10757</v>
      </c>
      <c r="T620" s="41" t="s">
        <v>10762</v>
      </c>
      <c r="U620" s="41" t="s">
        <v>10762</v>
      </c>
      <c r="X620" s="41" t="s">
        <v>110</v>
      </c>
      <c r="Y620" s="41" t="s">
        <v>110</v>
      </c>
      <c r="Z620" s="41" t="s">
        <v>110</v>
      </c>
      <c r="AA620" s="41" t="s">
        <v>110</v>
      </c>
      <c r="AB620" s="41" t="s">
        <v>110</v>
      </c>
      <c r="AC620" s="41" t="s">
        <v>110</v>
      </c>
      <c r="AD620" s="41" t="s">
        <v>110</v>
      </c>
      <c r="AE620" s="41" t="s">
        <v>110</v>
      </c>
      <c r="AF620" s="41" t="s">
        <v>110</v>
      </c>
      <c r="AG620" s="42" t="s">
        <v>14531</v>
      </c>
      <c r="AH620" s="42" t="s">
        <v>14532</v>
      </c>
      <c r="AI620" s="41" t="s">
        <v>8225</v>
      </c>
      <c r="AJ620" s="41" t="s">
        <v>8534</v>
      </c>
      <c r="AK620" s="41" t="s">
        <v>8826</v>
      </c>
      <c r="AL620" s="41" t="s">
        <v>8827</v>
      </c>
      <c r="AM620" s="44" t="str">
        <f t="shared" si="19"/>
        <v>TV MIB2p  SK DMB (Infotainment)</v>
      </c>
    </row>
    <row r="621" spans="1:39">
      <c r="A621" s="43" t="s">
        <v>110</v>
      </c>
      <c r="B621" s="41" t="s">
        <v>110</v>
      </c>
      <c r="C621" s="41" t="s">
        <v>110</v>
      </c>
      <c r="D621" s="41" t="s">
        <v>110</v>
      </c>
      <c r="E621" s="41" t="s">
        <v>110</v>
      </c>
      <c r="F621" s="41" t="s">
        <v>110</v>
      </c>
      <c r="G621" s="41" t="s">
        <v>110</v>
      </c>
      <c r="H621" s="41" t="s">
        <v>110</v>
      </c>
      <c r="I621" s="41" t="s">
        <v>110</v>
      </c>
      <c r="J621" s="41" t="s">
        <v>110</v>
      </c>
      <c r="K621" s="41" t="s">
        <v>2584</v>
      </c>
      <c r="L621" s="41" t="s">
        <v>2585</v>
      </c>
      <c r="M621" s="41" t="s">
        <v>2586</v>
      </c>
      <c r="N621" s="41" t="s">
        <v>1509</v>
      </c>
      <c r="O621" s="44" t="str">
        <f t="shared" si="18"/>
        <v>Charisma MLBevo - CAN-Spezifikation</v>
      </c>
      <c r="P621" s="41" t="s">
        <v>10368</v>
      </c>
      <c r="Q621" s="41" t="s">
        <v>10391</v>
      </c>
      <c r="R621" s="41" t="s">
        <v>10764</v>
      </c>
      <c r="S621" s="41" t="s">
        <v>10764</v>
      </c>
      <c r="X621" s="41" t="s">
        <v>110</v>
      </c>
      <c r="Y621" s="41" t="s">
        <v>110</v>
      </c>
      <c r="Z621" s="41" t="s">
        <v>110</v>
      </c>
      <c r="AA621" s="41" t="s">
        <v>110</v>
      </c>
      <c r="AB621" s="41" t="s">
        <v>110</v>
      </c>
      <c r="AC621" s="41" t="s">
        <v>110</v>
      </c>
      <c r="AD621" s="41" t="s">
        <v>110</v>
      </c>
      <c r="AE621" s="41" t="s">
        <v>110</v>
      </c>
      <c r="AF621" s="41" t="s">
        <v>110</v>
      </c>
      <c r="AG621" s="42" t="s">
        <v>14533</v>
      </c>
      <c r="AH621" s="42" t="s">
        <v>14534</v>
      </c>
      <c r="AI621" s="41" t="s">
        <v>8225</v>
      </c>
      <c r="AJ621" s="41" t="s">
        <v>8239</v>
      </c>
      <c r="AK621" s="41" t="s">
        <v>8828</v>
      </c>
      <c r="AL621" s="41" t="s">
        <v>8829</v>
      </c>
      <c r="AM621" s="44" t="str">
        <f t="shared" si="19"/>
        <v>TV-Tuner 4G0-EU (Infotainment)</v>
      </c>
    </row>
    <row r="622" spans="1:39">
      <c r="A622" s="43" t="s">
        <v>110</v>
      </c>
      <c r="B622" s="41" t="s">
        <v>110</v>
      </c>
      <c r="C622" s="41" t="s">
        <v>110</v>
      </c>
      <c r="D622" s="41" t="s">
        <v>110</v>
      </c>
      <c r="E622" s="41" t="s">
        <v>110</v>
      </c>
      <c r="F622" s="41" t="s">
        <v>110</v>
      </c>
      <c r="G622" s="41" t="s">
        <v>110</v>
      </c>
      <c r="H622" s="41" t="s">
        <v>110</v>
      </c>
      <c r="I622" s="41" t="s">
        <v>110</v>
      </c>
      <c r="J622" s="41" t="s">
        <v>110</v>
      </c>
      <c r="K622" s="41" t="s">
        <v>2587</v>
      </c>
      <c r="L622" s="41" t="s">
        <v>2588</v>
      </c>
      <c r="M622" s="41" t="s">
        <v>2589</v>
      </c>
      <c r="N622" s="41" t="s">
        <v>1167</v>
      </c>
      <c r="O622" s="44" t="str">
        <f t="shared" si="18"/>
        <v>Charisma MLBevo - Diagnose</v>
      </c>
      <c r="P622" s="41" t="s">
        <v>10391</v>
      </c>
      <c r="Q622" s="41" t="s">
        <v>10391</v>
      </c>
      <c r="R622" s="41" t="s">
        <v>10766</v>
      </c>
      <c r="S622" s="41" t="s">
        <v>10766</v>
      </c>
      <c r="X622" s="41" t="s">
        <v>110</v>
      </c>
      <c r="Y622" s="41" t="s">
        <v>110</v>
      </c>
      <c r="Z622" s="41" t="s">
        <v>110</v>
      </c>
      <c r="AA622" s="41" t="s">
        <v>110</v>
      </c>
      <c r="AB622" s="41" t="s">
        <v>110</v>
      </c>
      <c r="AC622" s="41" t="s">
        <v>110</v>
      </c>
      <c r="AD622" s="41" t="s">
        <v>110</v>
      </c>
      <c r="AE622" s="41" t="s">
        <v>110</v>
      </c>
      <c r="AF622" s="41" t="s">
        <v>110</v>
      </c>
      <c r="AG622" s="42" t="s">
        <v>14535</v>
      </c>
      <c r="AH622" s="42" t="s">
        <v>14536</v>
      </c>
      <c r="AI622" s="41" t="s">
        <v>8225</v>
      </c>
      <c r="AJ622" s="41" t="s">
        <v>8227</v>
      </c>
      <c r="AK622" s="41" t="s">
        <v>8830</v>
      </c>
      <c r="AL622" s="41" t="s">
        <v>8831</v>
      </c>
      <c r="AM622" s="44" t="str">
        <f t="shared" si="19"/>
        <v>TV-Tuner 4G1-JP (Infotainment)</v>
      </c>
    </row>
    <row r="623" spans="1:39">
      <c r="A623" s="43" t="s">
        <v>110</v>
      </c>
      <c r="B623" s="41" t="s">
        <v>110</v>
      </c>
      <c r="C623" s="41" t="s">
        <v>110</v>
      </c>
      <c r="D623" s="41" t="s">
        <v>110</v>
      </c>
      <c r="E623" s="41" t="s">
        <v>110</v>
      </c>
      <c r="F623" s="41" t="s">
        <v>110</v>
      </c>
      <c r="G623" s="41" t="s">
        <v>110</v>
      </c>
      <c r="H623" s="41" t="s">
        <v>110</v>
      </c>
      <c r="I623" s="41" t="s">
        <v>110</v>
      </c>
      <c r="J623" s="41" t="s">
        <v>110</v>
      </c>
      <c r="K623" s="41" t="s">
        <v>2587</v>
      </c>
      <c r="L623" s="41" t="s">
        <v>2588</v>
      </c>
      <c r="M623" s="41" t="s">
        <v>2590</v>
      </c>
      <c r="N623" s="41" t="s">
        <v>2591</v>
      </c>
      <c r="O623" s="44" t="str">
        <f t="shared" si="18"/>
        <v>Charisma MLBevo - EE-Prüfumfänge</v>
      </c>
      <c r="P623" s="41" t="s">
        <v>10391</v>
      </c>
      <c r="Q623" s="41" t="s">
        <v>10767</v>
      </c>
      <c r="R623" s="41" t="s">
        <v>10768</v>
      </c>
      <c r="S623" s="41" t="s">
        <v>10768</v>
      </c>
      <c r="T623" s="41" t="s">
        <v>10769</v>
      </c>
      <c r="U623" s="41" t="s">
        <v>10769</v>
      </c>
      <c r="X623" s="41" t="s">
        <v>110</v>
      </c>
      <c r="Y623" s="41" t="s">
        <v>110</v>
      </c>
      <c r="Z623" s="41" t="s">
        <v>110</v>
      </c>
      <c r="AA623" s="41" t="s">
        <v>110</v>
      </c>
      <c r="AB623" s="41" t="s">
        <v>110</v>
      </c>
      <c r="AC623" s="41" t="s">
        <v>110</v>
      </c>
      <c r="AD623" s="41" t="s">
        <v>110</v>
      </c>
      <c r="AE623" s="41" t="s">
        <v>110</v>
      </c>
      <c r="AF623" s="41" t="s">
        <v>110</v>
      </c>
      <c r="AG623" s="42" t="s">
        <v>14537</v>
      </c>
      <c r="AH623" s="42" t="s">
        <v>14538</v>
      </c>
      <c r="AI623" s="41" t="s">
        <v>8225</v>
      </c>
      <c r="AJ623" s="41" t="s">
        <v>8534</v>
      </c>
      <c r="AK623" s="41" t="s">
        <v>8832</v>
      </c>
      <c r="AL623" s="41" t="s">
        <v>8833</v>
      </c>
      <c r="AM623" s="44" t="str">
        <f t="shared" si="19"/>
        <v>TV-Tuner 4GD-CN (Infotainment)</v>
      </c>
    </row>
    <row r="624" spans="1:39">
      <c r="A624" s="43" t="s">
        <v>110</v>
      </c>
      <c r="B624" s="41" t="s">
        <v>110</v>
      </c>
      <c r="C624" s="41" t="s">
        <v>110</v>
      </c>
      <c r="D624" s="41" t="s">
        <v>110</v>
      </c>
      <c r="E624" s="41" t="s">
        <v>110</v>
      </c>
      <c r="F624" s="41" t="s">
        <v>110</v>
      </c>
      <c r="G624" s="41" t="s">
        <v>110</v>
      </c>
      <c r="H624" s="41" t="s">
        <v>110</v>
      </c>
      <c r="I624" s="41" t="s">
        <v>110</v>
      </c>
      <c r="J624" s="41" t="s">
        <v>110</v>
      </c>
      <c r="K624" s="41" t="s">
        <v>2584</v>
      </c>
      <c r="L624" s="41" t="s">
        <v>2585</v>
      </c>
      <c r="M624" s="41" t="s">
        <v>2592</v>
      </c>
      <c r="N624" s="41" t="s">
        <v>1519</v>
      </c>
      <c r="O624" s="44" t="str">
        <f t="shared" si="18"/>
        <v>Charisma MLBevo - Flashen</v>
      </c>
      <c r="P624" s="41" t="s">
        <v>10767</v>
      </c>
      <c r="Q624" s="41" t="s">
        <v>10337</v>
      </c>
      <c r="R624" s="41" t="s">
        <v>10770</v>
      </c>
      <c r="S624" s="41" t="s">
        <v>10770</v>
      </c>
      <c r="T624" s="41" t="s">
        <v>10771</v>
      </c>
      <c r="U624" s="41" t="s">
        <v>10771</v>
      </c>
      <c r="X624" s="41" t="s">
        <v>110</v>
      </c>
      <c r="Y624" s="41" t="s">
        <v>110</v>
      </c>
      <c r="Z624" s="41" t="s">
        <v>110</v>
      </c>
      <c r="AA624" s="41" t="s">
        <v>110</v>
      </c>
      <c r="AB624" s="41" t="s">
        <v>110</v>
      </c>
      <c r="AC624" s="41" t="s">
        <v>110</v>
      </c>
      <c r="AD624" s="41" t="s">
        <v>110</v>
      </c>
      <c r="AE624" s="41" t="s">
        <v>110</v>
      </c>
      <c r="AF624" s="41" t="s">
        <v>110</v>
      </c>
      <c r="AG624" s="42" t="s">
        <v>14539</v>
      </c>
      <c r="AH624" s="42" t="s">
        <v>14540</v>
      </c>
      <c r="AI624" s="41" t="s">
        <v>8225</v>
      </c>
      <c r="AJ624" s="41" t="s">
        <v>8239</v>
      </c>
      <c r="AK624" s="41" t="s">
        <v>8834</v>
      </c>
      <c r="AL624" s="41" t="s">
        <v>8835</v>
      </c>
      <c r="AM624" s="44" t="str">
        <f t="shared" si="19"/>
        <v>TV-Tuner Analogue (CAN) (Infotainment)</v>
      </c>
    </row>
    <row r="625" spans="1:39">
      <c r="A625" s="43" t="s">
        <v>110</v>
      </c>
      <c r="B625" s="41" t="s">
        <v>110</v>
      </c>
      <c r="C625" s="41" t="s">
        <v>110</v>
      </c>
      <c r="D625" s="41" t="s">
        <v>110</v>
      </c>
      <c r="E625" s="41" t="s">
        <v>110</v>
      </c>
      <c r="F625" s="41" t="s">
        <v>110</v>
      </c>
      <c r="G625" s="41" t="s">
        <v>110</v>
      </c>
      <c r="H625" s="41" t="s">
        <v>110</v>
      </c>
      <c r="I625" s="41" t="s">
        <v>110</v>
      </c>
      <c r="J625" s="41" t="s">
        <v>110</v>
      </c>
      <c r="K625" s="41" t="s">
        <v>2593</v>
      </c>
      <c r="L625" s="41" t="s">
        <v>2594</v>
      </c>
      <c r="M625" s="41" t="s">
        <v>2595</v>
      </c>
      <c r="N625" s="41" t="s">
        <v>2596</v>
      </c>
      <c r="O625" s="44" t="str">
        <f t="shared" si="18"/>
        <v>Charisma MLBevo - Kodierung</v>
      </c>
      <c r="P625" s="41" t="s">
        <v>10337</v>
      </c>
      <c r="Q625" s="41" t="s">
        <v>10391</v>
      </c>
      <c r="R625" s="41" t="s">
        <v>10766</v>
      </c>
      <c r="S625" s="41" t="s">
        <v>10766</v>
      </c>
      <c r="T625" s="41" t="s">
        <v>10460</v>
      </c>
      <c r="U625" s="41" t="s">
        <v>10460</v>
      </c>
      <c r="X625" s="41" t="s">
        <v>110</v>
      </c>
      <c r="Y625" s="41" t="s">
        <v>110</v>
      </c>
      <c r="Z625" s="41" t="s">
        <v>110</v>
      </c>
      <c r="AA625" s="41" t="s">
        <v>110</v>
      </c>
      <c r="AB625" s="41" t="s">
        <v>110</v>
      </c>
      <c r="AC625" s="41" t="s">
        <v>110</v>
      </c>
      <c r="AD625" s="41" t="s">
        <v>110</v>
      </c>
      <c r="AE625" s="41" t="s">
        <v>110</v>
      </c>
      <c r="AF625" s="41" t="s">
        <v>110</v>
      </c>
      <c r="AG625" s="42" t="s">
        <v>14541</v>
      </c>
      <c r="AH625" s="42" t="s">
        <v>14542</v>
      </c>
      <c r="AI625" s="41" t="s">
        <v>8225</v>
      </c>
      <c r="AJ625" s="41" t="s">
        <v>8239</v>
      </c>
      <c r="AK625" s="41" t="s">
        <v>8836</v>
      </c>
      <c r="AL625" s="41" t="s">
        <v>8837</v>
      </c>
      <c r="AM625" s="44" t="str">
        <f t="shared" si="19"/>
        <v>TV-Tuner Analogue (MOST) (Infotainment)</v>
      </c>
    </row>
    <row r="626" spans="1:39">
      <c r="A626" s="43" t="s">
        <v>110</v>
      </c>
      <c r="B626" s="41" t="s">
        <v>110</v>
      </c>
      <c r="C626" s="41" t="s">
        <v>110</v>
      </c>
      <c r="D626" s="41" t="s">
        <v>110</v>
      </c>
      <c r="E626" s="41" t="s">
        <v>110</v>
      </c>
      <c r="F626" s="41" t="s">
        <v>110</v>
      </c>
      <c r="G626" s="41" t="s">
        <v>110</v>
      </c>
      <c r="H626" s="41" t="s">
        <v>110</v>
      </c>
      <c r="I626" s="41" t="s">
        <v>110</v>
      </c>
      <c r="J626" s="41" t="s">
        <v>110</v>
      </c>
      <c r="K626" s="41" t="s">
        <v>2597</v>
      </c>
      <c r="L626" s="41" t="s">
        <v>2598</v>
      </c>
      <c r="M626" s="41" t="s">
        <v>2599</v>
      </c>
      <c r="N626" s="41" t="s">
        <v>1523</v>
      </c>
      <c r="O626" s="44" t="str">
        <f t="shared" si="18"/>
        <v>Charisma MLBevo - ODX-Container</v>
      </c>
      <c r="P626" s="41" t="s">
        <v>10391</v>
      </c>
      <c r="Q626" s="41" t="s">
        <v>10337</v>
      </c>
      <c r="R626" s="41" t="s">
        <v>10770</v>
      </c>
      <c r="S626" s="41" t="s">
        <v>10770</v>
      </c>
      <c r="T626" s="41" t="s">
        <v>10772</v>
      </c>
      <c r="U626" s="41" t="s">
        <v>10772</v>
      </c>
      <c r="X626" s="41" t="s">
        <v>110</v>
      </c>
      <c r="Y626" s="41" t="s">
        <v>110</v>
      </c>
      <c r="Z626" s="41" t="s">
        <v>110</v>
      </c>
      <c r="AA626" s="41" t="s">
        <v>110</v>
      </c>
      <c r="AB626" s="41" t="s">
        <v>110</v>
      </c>
      <c r="AC626" s="41" t="s">
        <v>110</v>
      </c>
      <c r="AD626" s="41" t="s">
        <v>110</v>
      </c>
      <c r="AE626" s="41" t="s">
        <v>110</v>
      </c>
      <c r="AF626" s="41" t="s">
        <v>110</v>
      </c>
      <c r="AG626" s="42" t="s">
        <v>14543</v>
      </c>
      <c r="AH626" s="42" t="s">
        <v>14544</v>
      </c>
      <c r="AI626" s="41" t="s">
        <v>8225</v>
      </c>
      <c r="AJ626" s="41" t="s">
        <v>8239</v>
      </c>
      <c r="AK626" s="41" t="s">
        <v>8838</v>
      </c>
      <c r="AL626" s="41" t="s">
        <v>8839</v>
      </c>
      <c r="AM626" s="44" t="str">
        <f t="shared" si="19"/>
        <v>TV-Tuner DMB-T (SK) (MOST) (Infotainment)</v>
      </c>
    </row>
    <row r="627" spans="1:39">
      <c r="A627" s="43" t="s">
        <v>110</v>
      </c>
      <c r="B627" s="41" t="s">
        <v>110</v>
      </c>
      <c r="C627" s="41" t="s">
        <v>110</v>
      </c>
      <c r="D627" s="41" t="s">
        <v>110</v>
      </c>
      <c r="E627" s="41" t="s">
        <v>110</v>
      </c>
      <c r="F627" s="41" t="s">
        <v>110</v>
      </c>
      <c r="G627" s="41" t="s">
        <v>110</v>
      </c>
      <c r="H627" s="41" t="s">
        <v>110</v>
      </c>
      <c r="I627" s="41" t="s">
        <v>110</v>
      </c>
      <c r="J627" s="41" t="s">
        <v>110</v>
      </c>
      <c r="K627" s="41" t="s">
        <v>2584</v>
      </c>
      <c r="L627" s="41" t="s">
        <v>2585</v>
      </c>
      <c r="M627" s="41" t="s">
        <v>2600</v>
      </c>
      <c r="N627" s="41" t="s">
        <v>2601</v>
      </c>
      <c r="O627" s="44" t="str">
        <f t="shared" si="18"/>
        <v>Charisma MLBevo - Schnittstellen</v>
      </c>
      <c r="P627" s="41" t="s">
        <v>10337</v>
      </c>
      <c r="Q627" s="41" t="s">
        <v>10368</v>
      </c>
      <c r="R627" s="41" t="s">
        <v>10773</v>
      </c>
      <c r="S627" s="41" t="s">
        <v>10773</v>
      </c>
      <c r="T627" s="41" t="s">
        <v>10774</v>
      </c>
      <c r="U627" s="41" t="s">
        <v>10774</v>
      </c>
      <c r="X627" s="41" t="s">
        <v>110</v>
      </c>
      <c r="Y627" s="41" t="s">
        <v>110</v>
      </c>
      <c r="Z627" s="41" t="s">
        <v>110</v>
      </c>
      <c r="AA627" s="41" t="s">
        <v>110</v>
      </c>
      <c r="AB627" s="41" t="s">
        <v>110</v>
      </c>
      <c r="AC627" s="41" t="s">
        <v>110</v>
      </c>
      <c r="AD627" s="41" t="s">
        <v>110</v>
      </c>
      <c r="AE627" s="41" t="s">
        <v>110</v>
      </c>
      <c r="AF627" s="41" t="s">
        <v>110</v>
      </c>
      <c r="AG627" s="42" t="s">
        <v>14545</v>
      </c>
      <c r="AH627" s="42" t="s">
        <v>14546</v>
      </c>
      <c r="AI627" s="41" t="s">
        <v>8225</v>
      </c>
      <c r="AJ627" s="41" t="s">
        <v>8239</v>
      </c>
      <c r="AK627" s="41" t="s">
        <v>8840</v>
      </c>
      <c r="AL627" s="41" t="s">
        <v>8841</v>
      </c>
      <c r="AM627" s="44" t="str">
        <f t="shared" si="19"/>
        <v>TV-Tuner DTMB (MOST) (Infotainment)</v>
      </c>
    </row>
    <row r="628" spans="1:39">
      <c r="A628" s="43" t="s">
        <v>110</v>
      </c>
      <c r="B628" s="41" t="s">
        <v>110</v>
      </c>
      <c r="C628" s="41" t="s">
        <v>110</v>
      </c>
      <c r="D628" s="41" t="s">
        <v>110</v>
      </c>
      <c r="E628" s="41" t="s">
        <v>110</v>
      </c>
      <c r="F628" s="41" t="s">
        <v>110</v>
      </c>
      <c r="G628" s="41" t="s">
        <v>110</v>
      </c>
      <c r="H628" s="41" t="s">
        <v>110</v>
      </c>
      <c r="I628" s="41" t="s">
        <v>110</v>
      </c>
      <c r="J628" s="41" t="s">
        <v>110</v>
      </c>
      <c r="K628" s="41" t="s">
        <v>2602</v>
      </c>
      <c r="L628" s="41" t="s">
        <v>2603</v>
      </c>
      <c r="M628" s="41" t="s">
        <v>110</v>
      </c>
      <c r="N628" s="41" t="s">
        <v>110</v>
      </c>
      <c r="O628" s="44" t="str">
        <f t="shared" si="18"/>
        <v xml:space="preserve">CityANB - </v>
      </c>
      <c r="P628" s="41" t="s">
        <v>10368</v>
      </c>
      <c r="Q628" s="41" t="s">
        <v>10767</v>
      </c>
      <c r="R628" s="41" t="s">
        <v>10768</v>
      </c>
      <c r="S628" s="41" t="s">
        <v>10768</v>
      </c>
      <c r="T628" s="41" t="s">
        <v>10775</v>
      </c>
      <c r="U628" s="41" t="s">
        <v>10775</v>
      </c>
      <c r="X628" s="41" t="s">
        <v>110</v>
      </c>
      <c r="Y628" s="41" t="s">
        <v>110</v>
      </c>
      <c r="Z628" s="41" t="s">
        <v>110</v>
      </c>
      <c r="AA628" s="41" t="s">
        <v>110</v>
      </c>
      <c r="AB628" s="41" t="s">
        <v>110</v>
      </c>
      <c r="AC628" s="41" t="s">
        <v>110</v>
      </c>
      <c r="AD628" s="41" t="s">
        <v>110</v>
      </c>
      <c r="AE628" s="41" t="s">
        <v>110</v>
      </c>
      <c r="AF628" s="41" t="s">
        <v>110</v>
      </c>
      <c r="AG628" s="42" t="s">
        <v>14547</v>
      </c>
      <c r="AH628" s="42" t="s">
        <v>14548</v>
      </c>
      <c r="AI628" s="41" t="s">
        <v>8225</v>
      </c>
      <c r="AJ628" s="41" t="s">
        <v>8239</v>
      </c>
      <c r="AK628" s="41" t="s">
        <v>8842</v>
      </c>
      <c r="AL628" s="41" t="s">
        <v>8843</v>
      </c>
      <c r="AM628" s="44" t="str">
        <f t="shared" si="19"/>
        <v>TV-Tuner DVB-T (CAN) (Infotainment)</v>
      </c>
    </row>
    <row r="629" spans="1:39">
      <c r="A629" s="43" t="s">
        <v>110</v>
      </c>
      <c r="B629" s="41" t="s">
        <v>110</v>
      </c>
      <c r="C629" s="41" t="s">
        <v>110</v>
      </c>
      <c r="D629" s="41" t="s">
        <v>110</v>
      </c>
      <c r="E629" s="41" t="s">
        <v>110</v>
      </c>
      <c r="F629" s="41" t="s">
        <v>110</v>
      </c>
      <c r="G629" s="41" t="s">
        <v>110</v>
      </c>
      <c r="H629" s="41" t="s">
        <v>110</v>
      </c>
      <c r="I629" s="41" t="s">
        <v>110</v>
      </c>
      <c r="J629" s="41" t="s">
        <v>110</v>
      </c>
      <c r="K629" s="41" t="s">
        <v>2604</v>
      </c>
      <c r="L629" s="41" t="s">
        <v>2605</v>
      </c>
      <c r="M629" s="41" t="s">
        <v>2606</v>
      </c>
      <c r="N629" s="41" t="s">
        <v>2607</v>
      </c>
      <c r="O629" s="44" t="str">
        <f t="shared" si="18"/>
        <v>CityANB - CityANB-Funktion</v>
      </c>
      <c r="P629" s="41" t="s">
        <v>10767</v>
      </c>
      <c r="Q629" s="41" t="s">
        <v>10353</v>
      </c>
      <c r="R629" s="41" t="s">
        <v>10776</v>
      </c>
      <c r="S629" s="41" t="s">
        <v>10776</v>
      </c>
      <c r="T629" s="41" t="s">
        <v>10777</v>
      </c>
      <c r="U629" s="41" t="s">
        <v>10777</v>
      </c>
      <c r="X629" s="41" t="s">
        <v>110</v>
      </c>
      <c r="Y629" s="41" t="s">
        <v>110</v>
      </c>
      <c r="Z629" s="41" t="s">
        <v>110</v>
      </c>
      <c r="AA629" s="41" t="s">
        <v>110</v>
      </c>
      <c r="AB629" s="41" t="s">
        <v>110</v>
      </c>
      <c r="AC629" s="41" t="s">
        <v>110</v>
      </c>
      <c r="AD629" s="41" t="s">
        <v>110</v>
      </c>
      <c r="AE629" s="41" t="s">
        <v>110</v>
      </c>
      <c r="AF629" s="41" t="s">
        <v>110</v>
      </c>
      <c r="AG629" s="42" t="s">
        <v>14549</v>
      </c>
      <c r="AH629" s="42" t="s">
        <v>14550</v>
      </c>
      <c r="AI629" s="41" t="s">
        <v>8225</v>
      </c>
      <c r="AJ629" s="41" t="s">
        <v>8239</v>
      </c>
      <c r="AK629" s="41" t="s">
        <v>8844</v>
      </c>
      <c r="AL629" s="41" t="s">
        <v>8845</v>
      </c>
      <c r="AM629" s="44" t="str">
        <f t="shared" si="19"/>
        <v>TV-Tuner DVB-T (MOST) (Infotainment)</v>
      </c>
    </row>
    <row r="630" spans="1:39">
      <c r="A630" s="43" t="s">
        <v>110</v>
      </c>
      <c r="B630" s="41" t="s">
        <v>110</v>
      </c>
      <c r="C630" s="41" t="s">
        <v>110</v>
      </c>
      <c r="D630" s="41" t="s">
        <v>110</v>
      </c>
      <c r="E630" s="41" t="s">
        <v>110</v>
      </c>
      <c r="F630" s="41" t="s">
        <v>110</v>
      </c>
      <c r="G630" s="41" t="s">
        <v>110</v>
      </c>
      <c r="H630" s="41" t="s">
        <v>110</v>
      </c>
      <c r="I630" s="41" t="s">
        <v>110</v>
      </c>
      <c r="J630" s="41" t="s">
        <v>110</v>
      </c>
      <c r="K630" s="41" t="s">
        <v>2608</v>
      </c>
      <c r="L630" s="41" t="s">
        <v>2609</v>
      </c>
      <c r="M630" s="41" t="s">
        <v>110</v>
      </c>
      <c r="N630" s="41" t="s">
        <v>110</v>
      </c>
      <c r="O630" s="44" t="str">
        <f t="shared" si="18"/>
        <v xml:space="preserve">Comfort - </v>
      </c>
      <c r="P630" s="41" t="s">
        <v>10353</v>
      </c>
      <c r="Q630" s="41" t="s">
        <v>10391</v>
      </c>
      <c r="R630" s="41" t="s">
        <v>10766</v>
      </c>
      <c r="S630" s="41" t="s">
        <v>10766</v>
      </c>
      <c r="T630" s="41" t="s">
        <v>10447</v>
      </c>
      <c r="U630" s="41" t="s">
        <v>10447</v>
      </c>
      <c r="X630" s="41" t="s">
        <v>110</v>
      </c>
      <c r="Y630" s="41" t="s">
        <v>110</v>
      </c>
      <c r="Z630" s="41" t="s">
        <v>110</v>
      </c>
      <c r="AA630" s="41" t="s">
        <v>110</v>
      </c>
      <c r="AB630" s="41" t="s">
        <v>110</v>
      </c>
      <c r="AC630" s="41" t="s">
        <v>110</v>
      </c>
      <c r="AD630" s="41" t="s">
        <v>110</v>
      </c>
      <c r="AE630" s="41" t="s">
        <v>110</v>
      </c>
      <c r="AF630" s="41" t="s">
        <v>110</v>
      </c>
      <c r="AG630" s="42" t="s">
        <v>14551</v>
      </c>
      <c r="AH630" s="42" t="s">
        <v>14552</v>
      </c>
      <c r="AI630" s="41" t="s">
        <v>8225</v>
      </c>
      <c r="AJ630" s="41" t="s">
        <v>8239</v>
      </c>
      <c r="AK630" s="41" t="s">
        <v>8846</v>
      </c>
      <c r="AL630" s="41" t="s">
        <v>8847</v>
      </c>
      <c r="AM630" s="44" t="str">
        <f t="shared" si="19"/>
        <v>TV-Tuner DVB-T (settop) (Infotainment)</v>
      </c>
    </row>
    <row r="631" spans="1:39">
      <c r="A631" s="43" t="s">
        <v>110</v>
      </c>
      <c r="B631" s="41" t="s">
        <v>110</v>
      </c>
      <c r="C631" s="41" t="s">
        <v>110</v>
      </c>
      <c r="D631" s="41" t="s">
        <v>110</v>
      </c>
      <c r="E631" s="41" t="s">
        <v>110</v>
      </c>
      <c r="F631" s="41" t="s">
        <v>110</v>
      </c>
      <c r="G631" s="41" t="s">
        <v>110</v>
      </c>
      <c r="H631" s="41" t="s">
        <v>110</v>
      </c>
      <c r="I631" s="41" t="s">
        <v>110</v>
      </c>
      <c r="J631" s="41" t="s">
        <v>110</v>
      </c>
      <c r="K631" s="41" t="s">
        <v>2610</v>
      </c>
      <c r="L631" s="41" t="s">
        <v>2611</v>
      </c>
      <c r="M631" s="41" t="s">
        <v>2612</v>
      </c>
      <c r="N631" s="41" t="s">
        <v>2613</v>
      </c>
      <c r="O631" s="44" t="str">
        <f t="shared" si="18"/>
        <v>Comfort - AAP Climate-</v>
      </c>
      <c r="P631" s="41" t="s">
        <v>10391</v>
      </c>
      <c r="Q631" s="41" t="s">
        <v>10353</v>
      </c>
      <c r="R631" s="41" t="s">
        <v>10776</v>
      </c>
      <c r="S631" s="41" t="s">
        <v>10776</v>
      </c>
      <c r="T631" s="41" t="s">
        <v>10778</v>
      </c>
      <c r="U631" s="41" t="s">
        <v>10778</v>
      </c>
      <c r="X631" s="41" t="s">
        <v>110</v>
      </c>
      <c r="Y631" s="41" t="s">
        <v>110</v>
      </c>
      <c r="Z631" s="41" t="s">
        <v>110</v>
      </c>
      <c r="AA631" s="41" t="s">
        <v>110</v>
      </c>
      <c r="AB631" s="41" t="s">
        <v>110</v>
      </c>
      <c r="AC631" s="41" t="s">
        <v>110</v>
      </c>
      <c r="AD631" s="41" t="s">
        <v>110</v>
      </c>
      <c r="AE631" s="41" t="s">
        <v>110</v>
      </c>
      <c r="AF631" s="41" t="s">
        <v>110</v>
      </c>
      <c r="AG631" s="42" t="s">
        <v>14553</v>
      </c>
      <c r="AH631" s="42" t="s">
        <v>14554</v>
      </c>
      <c r="AI631" s="41" t="s">
        <v>8225</v>
      </c>
      <c r="AJ631" s="41" t="s">
        <v>8239</v>
      </c>
      <c r="AK631" s="41" t="s">
        <v>8848</v>
      </c>
      <c r="AL631" s="41" t="s">
        <v>8849</v>
      </c>
      <c r="AM631" s="44" t="str">
        <f t="shared" si="19"/>
        <v>TV-Tuner ISDB-T (MOST) (Infotainment)</v>
      </c>
    </row>
    <row r="632" spans="1:39">
      <c r="A632" s="43" t="s">
        <v>110</v>
      </c>
      <c r="B632" s="41" t="s">
        <v>110</v>
      </c>
      <c r="C632" s="41" t="s">
        <v>110</v>
      </c>
      <c r="D632" s="41" t="s">
        <v>110</v>
      </c>
      <c r="E632" s="41" t="s">
        <v>110</v>
      </c>
      <c r="F632" s="41" t="s">
        <v>110</v>
      </c>
      <c r="G632" s="41" t="s">
        <v>110</v>
      </c>
      <c r="H632" s="41" t="s">
        <v>110</v>
      </c>
      <c r="I632" s="41" t="s">
        <v>110</v>
      </c>
      <c r="J632" s="41" t="s">
        <v>110</v>
      </c>
      <c r="K632" s="41" t="s">
        <v>2614</v>
      </c>
      <c r="L632" s="41" t="s">
        <v>2615</v>
      </c>
      <c r="M632" s="41" t="s">
        <v>2616</v>
      </c>
      <c r="N632" s="41" t="s">
        <v>2617</v>
      </c>
      <c r="O632" s="44" t="str">
        <f t="shared" si="18"/>
        <v>Comfort - BAP OPS-</v>
      </c>
      <c r="P632" s="41" t="s">
        <v>10353</v>
      </c>
      <c r="Q632" s="41" t="s">
        <v>10368</v>
      </c>
      <c r="R632" s="41" t="s">
        <v>10779</v>
      </c>
      <c r="S632" s="41" t="s">
        <v>10779</v>
      </c>
      <c r="X632" s="41" t="s">
        <v>110</v>
      </c>
      <c r="Y632" s="41" t="s">
        <v>110</v>
      </c>
      <c r="Z632" s="41" t="s">
        <v>110</v>
      </c>
      <c r="AA632" s="41" t="s">
        <v>110</v>
      </c>
      <c r="AB632" s="41" t="s">
        <v>110</v>
      </c>
      <c r="AC632" s="41" t="s">
        <v>110</v>
      </c>
      <c r="AD632" s="41" t="s">
        <v>110</v>
      </c>
      <c r="AE632" s="41" t="s">
        <v>110</v>
      </c>
      <c r="AF632" s="41" t="s">
        <v>110</v>
      </c>
      <c r="AG632" s="42" t="s">
        <v>14555</v>
      </c>
      <c r="AH632" s="42" t="s">
        <v>14556</v>
      </c>
      <c r="AI632" s="41" t="s">
        <v>8225</v>
      </c>
      <c r="AJ632" s="41" t="s">
        <v>8227</v>
      </c>
      <c r="AK632" s="41" t="s">
        <v>8850</v>
      </c>
      <c r="AL632" s="41" t="s">
        <v>8851</v>
      </c>
      <c r="AM632" s="44" t="str">
        <f t="shared" si="19"/>
        <v>Telematics (EU) (Infotainment)</v>
      </c>
    </row>
    <row r="633" spans="1:39">
      <c r="A633" s="43" t="s">
        <v>110</v>
      </c>
      <c r="B633" s="41" t="s">
        <v>110</v>
      </c>
      <c r="C633" s="41" t="s">
        <v>110</v>
      </c>
      <c r="D633" s="41" t="s">
        <v>110</v>
      </c>
      <c r="E633" s="41" t="s">
        <v>110</v>
      </c>
      <c r="F633" s="41" t="s">
        <v>110</v>
      </c>
      <c r="G633" s="41" t="s">
        <v>110</v>
      </c>
      <c r="H633" s="41" t="s">
        <v>110</v>
      </c>
      <c r="I633" s="41" t="s">
        <v>110</v>
      </c>
      <c r="J633" s="41" t="s">
        <v>110</v>
      </c>
      <c r="K633" s="41" t="s">
        <v>2618</v>
      </c>
      <c r="L633" s="41" t="s">
        <v>2619</v>
      </c>
      <c r="M633" s="41" t="s">
        <v>2620</v>
      </c>
      <c r="N633" s="41" t="s">
        <v>2621</v>
      </c>
      <c r="O633" s="44" t="str">
        <f t="shared" si="18"/>
        <v>Comfort - BAP Rear View-</v>
      </c>
      <c r="P633" s="41" t="s">
        <v>10368</v>
      </c>
      <c r="Q633" s="41" t="s">
        <v>10353</v>
      </c>
      <c r="R633" s="41" t="s">
        <v>10780</v>
      </c>
      <c r="S633" s="41" t="s">
        <v>10780</v>
      </c>
      <c r="T633" s="41" t="s">
        <v>10445</v>
      </c>
      <c r="U633" s="41" t="s">
        <v>10445</v>
      </c>
      <c r="X633" s="41" t="s">
        <v>110</v>
      </c>
      <c r="Y633" s="41" t="s">
        <v>110</v>
      </c>
      <c r="Z633" s="41" t="s">
        <v>110</v>
      </c>
      <c r="AA633" s="41" t="s">
        <v>110</v>
      </c>
      <c r="AB633" s="41" t="s">
        <v>110</v>
      </c>
      <c r="AC633" s="41" t="s">
        <v>110</v>
      </c>
      <c r="AD633" s="41" t="s">
        <v>110</v>
      </c>
      <c r="AE633" s="41" t="s">
        <v>110</v>
      </c>
      <c r="AF633" s="41" t="s">
        <v>110</v>
      </c>
      <c r="AG633" s="42" t="s">
        <v>14557</v>
      </c>
      <c r="AH633" s="42" t="s">
        <v>14558</v>
      </c>
      <c r="AI633" s="41" t="s">
        <v>8225</v>
      </c>
      <c r="AJ633" s="41" t="s">
        <v>8239</v>
      </c>
      <c r="AK633" s="41" t="s">
        <v>8852</v>
      </c>
      <c r="AL633" s="41" t="s">
        <v>8853</v>
      </c>
      <c r="AM633" s="44" t="str">
        <f t="shared" si="19"/>
        <v>Telematics (USA) (Infotainment)</v>
      </c>
    </row>
    <row r="634" spans="1:39">
      <c r="A634" s="43" t="s">
        <v>110</v>
      </c>
      <c r="B634" s="41" t="s">
        <v>110</v>
      </c>
      <c r="C634" s="41" t="s">
        <v>110</v>
      </c>
      <c r="D634" s="41" t="s">
        <v>110</v>
      </c>
      <c r="E634" s="41" t="s">
        <v>110</v>
      </c>
      <c r="F634" s="41" t="s">
        <v>110</v>
      </c>
      <c r="G634" s="41" t="s">
        <v>110</v>
      </c>
      <c r="H634" s="41" t="s">
        <v>110</v>
      </c>
      <c r="I634" s="41" t="s">
        <v>110</v>
      </c>
      <c r="J634" s="41" t="s">
        <v>110</v>
      </c>
      <c r="K634" s="41" t="s">
        <v>2610</v>
      </c>
      <c r="L634" s="41" t="s">
        <v>2611</v>
      </c>
      <c r="M634" s="41" t="s">
        <v>2622</v>
      </c>
      <c r="N634" s="41" t="s">
        <v>2623</v>
      </c>
      <c r="O634" s="44" t="str">
        <f t="shared" si="18"/>
        <v>Comfort - BAP-Car-FAS, Offroad</v>
      </c>
      <c r="P634" s="41" t="s">
        <v>10353</v>
      </c>
      <c r="Q634" s="41" t="s">
        <v>10360</v>
      </c>
      <c r="R634" s="41" t="s">
        <v>10782</v>
      </c>
      <c r="S634" s="41" t="s">
        <v>10782</v>
      </c>
      <c r="X634" s="41" t="s">
        <v>110</v>
      </c>
      <c r="Y634" s="41" t="s">
        <v>110</v>
      </c>
      <c r="Z634" s="41" t="s">
        <v>110</v>
      </c>
      <c r="AA634" s="41" t="s">
        <v>110</v>
      </c>
      <c r="AB634" s="41" t="s">
        <v>110</v>
      </c>
      <c r="AC634" s="41" t="s">
        <v>110</v>
      </c>
      <c r="AD634" s="41" t="s">
        <v>110</v>
      </c>
      <c r="AE634" s="41" t="s">
        <v>110</v>
      </c>
      <c r="AF634" s="41" t="s">
        <v>110</v>
      </c>
      <c r="AG634" s="42" t="s">
        <v>14559</v>
      </c>
      <c r="AH634" s="42" t="s">
        <v>14560</v>
      </c>
      <c r="AI634" s="41" t="s">
        <v>8225</v>
      </c>
      <c r="AJ634" s="41" t="s">
        <v>8239</v>
      </c>
      <c r="AK634" s="41" t="s">
        <v>8854</v>
      </c>
      <c r="AL634" s="41" t="s">
        <v>8855</v>
      </c>
      <c r="AM634" s="44" t="str">
        <f t="shared" si="19"/>
        <v>Telephone (Infotainment)</v>
      </c>
    </row>
    <row r="635" spans="1:39">
      <c r="A635" s="43" t="s">
        <v>110</v>
      </c>
      <c r="B635" s="41" t="s">
        <v>110</v>
      </c>
      <c r="C635" s="41" t="s">
        <v>110</v>
      </c>
      <c r="D635" s="41" t="s">
        <v>110</v>
      </c>
      <c r="E635" s="41" t="s">
        <v>110</v>
      </c>
      <c r="F635" s="41" t="s">
        <v>110</v>
      </c>
      <c r="G635" s="41" t="s">
        <v>110</v>
      </c>
      <c r="H635" s="41" t="s">
        <v>110</v>
      </c>
      <c r="I635" s="41" t="s">
        <v>110</v>
      </c>
      <c r="J635" s="41" t="s">
        <v>110</v>
      </c>
      <c r="K635" s="41" t="s">
        <v>2608</v>
      </c>
      <c r="L635" s="41" t="s">
        <v>2609</v>
      </c>
      <c r="M635" s="41" t="s">
        <v>2624</v>
      </c>
      <c r="N635" s="41" t="s">
        <v>2625</v>
      </c>
      <c r="O635" s="44" t="str">
        <f t="shared" si="18"/>
        <v>Comfort - BAP-Car-Hybrid</v>
      </c>
      <c r="P635" s="41" t="s">
        <v>10360</v>
      </c>
      <c r="Q635" s="41" t="s">
        <v>10337</v>
      </c>
      <c r="R635" s="41" t="s">
        <v>10784</v>
      </c>
      <c r="S635" s="41" t="s">
        <v>10784</v>
      </c>
      <c r="X635" s="41" t="s">
        <v>110</v>
      </c>
      <c r="Y635" s="41" t="s">
        <v>110</v>
      </c>
      <c r="Z635" s="41" t="s">
        <v>110</v>
      </c>
      <c r="AA635" s="41" t="s">
        <v>110</v>
      </c>
      <c r="AB635" s="41" t="s">
        <v>110</v>
      </c>
      <c r="AC635" s="41" t="s">
        <v>110</v>
      </c>
      <c r="AD635" s="41" t="s">
        <v>110</v>
      </c>
      <c r="AE635" s="41" t="s">
        <v>110</v>
      </c>
      <c r="AF635" s="41" t="s">
        <v>110</v>
      </c>
      <c r="AG635" s="42" t="s">
        <v>14561</v>
      </c>
      <c r="AH635" s="42" t="s">
        <v>14562</v>
      </c>
      <c r="AI635" s="41" t="s">
        <v>8225</v>
      </c>
      <c r="AJ635" s="41" t="s">
        <v>8227</v>
      </c>
      <c r="AK635" s="41" t="s">
        <v>8856</v>
      </c>
      <c r="AL635" s="41" t="s">
        <v>8857</v>
      </c>
      <c r="AM635" s="44" t="str">
        <f t="shared" si="19"/>
        <v>Telephone Adapter (Infotainment)</v>
      </c>
    </row>
    <row r="636" spans="1:39">
      <c r="A636" s="43" t="s">
        <v>110</v>
      </c>
      <c r="B636" s="41" t="s">
        <v>110</v>
      </c>
      <c r="C636" s="41" t="s">
        <v>110</v>
      </c>
      <c r="D636" s="41" t="s">
        <v>110</v>
      </c>
      <c r="E636" s="41" t="s">
        <v>110</v>
      </c>
      <c r="F636" s="41" t="s">
        <v>110</v>
      </c>
      <c r="G636" s="41" t="s">
        <v>110</v>
      </c>
      <c r="H636" s="41" t="s">
        <v>110</v>
      </c>
      <c r="I636" s="41" t="s">
        <v>110</v>
      </c>
      <c r="J636" s="41" t="s">
        <v>110</v>
      </c>
      <c r="K636" s="41" t="s">
        <v>2614</v>
      </c>
      <c r="L636" s="41" t="s">
        <v>2615</v>
      </c>
      <c r="M636" s="41" t="s">
        <v>2626</v>
      </c>
      <c r="N636" s="41" t="s">
        <v>2627</v>
      </c>
      <c r="O636" s="44" t="str">
        <f t="shared" si="18"/>
        <v>Comfort - BAP-Car-Service</v>
      </c>
      <c r="P636" s="41" t="s">
        <v>10337</v>
      </c>
      <c r="Q636" s="41" t="s">
        <v>10785</v>
      </c>
      <c r="R636" s="41" t="s">
        <v>10786</v>
      </c>
      <c r="S636" s="41" t="s">
        <v>10786</v>
      </c>
      <c r="T636" s="41" t="s">
        <v>10787</v>
      </c>
      <c r="U636" s="41" t="s">
        <v>10787</v>
      </c>
      <c r="X636" s="41" t="s">
        <v>110</v>
      </c>
      <c r="Y636" s="41" t="s">
        <v>110</v>
      </c>
      <c r="Z636" s="41" t="s">
        <v>110</v>
      </c>
      <c r="AA636" s="41" t="s">
        <v>110</v>
      </c>
      <c r="AB636" s="41" t="s">
        <v>110</v>
      </c>
      <c r="AC636" s="41" t="s">
        <v>110</v>
      </c>
      <c r="AD636" s="41" t="s">
        <v>110</v>
      </c>
      <c r="AE636" s="41" t="s">
        <v>110</v>
      </c>
      <c r="AF636" s="41" t="s">
        <v>110</v>
      </c>
      <c r="AG636" s="42" t="s">
        <v>14563</v>
      </c>
      <c r="AH636" s="42" t="s">
        <v>88</v>
      </c>
      <c r="AI636" s="41" t="s">
        <v>8225</v>
      </c>
      <c r="AJ636" s="41" t="s">
        <v>8239</v>
      </c>
      <c r="AK636" s="41" t="s">
        <v>8858</v>
      </c>
      <c r="AL636" s="41" t="s">
        <v>8859</v>
      </c>
      <c r="AM636" s="44" t="str">
        <f t="shared" si="19"/>
        <v>Transceivermodul (Infotainment)</v>
      </c>
    </row>
    <row r="637" spans="1:39">
      <c r="A637" s="43" t="s">
        <v>110</v>
      </c>
      <c r="B637" s="41" t="s">
        <v>110</v>
      </c>
      <c r="C637" s="41" t="s">
        <v>110</v>
      </c>
      <c r="D637" s="41" t="s">
        <v>110</v>
      </c>
      <c r="E637" s="41" t="s">
        <v>110</v>
      </c>
      <c r="F637" s="41" t="s">
        <v>110</v>
      </c>
      <c r="G637" s="41" t="s">
        <v>110</v>
      </c>
      <c r="H637" s="41" t="s">
        <v>110</v>
      </c>
      <c r="I637" s="41" t="s">
        <v>110</v>
      </c>
      <c r="J637" s="41" t="s">
        <v>110</v>
      </c>
      <c r="K637" s="41" t="s">
        <v>2610</v>
      </c>
      <c r="L637" s="41" t="s">
        <v>2611</v>
      </c>
      <c r="M637" s="41" t="s">
        <v>2628</v>
      </c>
      <c r="N637" s="41" t="s">
        <v>2629</v>
      </c>
      <c r="O637" s="44" t="str">
        <f t="shared" si="18"/>
        <v>Comfort - BAP-Car-Settings</v>
      </c>
      <c r="P637" s="41" t="s">
        <v>10785</v>
      </c>
      <c r="Q637" s="41" t="s">
        <v>10360</v>
      </c>
      <c r="R637" s="41" t="s">
        <v>10788</v>
      </c>
      <c r="S637" s="41" t="s">
        <v>10788</v>
      </c>
      <c r="T637" s="41" t="s">
        <v>10789</v>
      </c>
      <c r="U637" s="41" t="s">
        <v>10789</v>
      </c>
      <c r="X637" s="41" t="s">
        <v>110</v>
      </c>
      <c r="Y637" s="41" t="s">
        <v>110</v>
      </c>
      <c r="Z637" s="41" t="s">
        <v>110</v>
      </c>
      <c r="AA637" s="41" t="s">
        <v>110</v>
      </c>
      <c r="AB637" s="41" t="s">
        <v>110</v>
      </c>
      <c r="AC637" s="41" t="s">
        <v>110</v>
      </c>
      <c r="AD637" s="41" t="s">
        <v>110</v>
      </c>
      <c r="AE637" s="41" t="s">
        <v>110</v>
      </c>
      <c r="AF637" s="41" t="s">
        <v>110</v>
      </c>
      <c r="AG637" s="42" t="s">
        <v>14564</v>
      </c>
      <c r="AH637" s="42" t="s">
        <v>14565</v>
      </c>
      <c r="AI637" s="41" t="s">
        <v>8225</v>
      </c>
      <c r="AJ637" s="41" t="s">
        <v>8227</v>
      </c>
      <c r="AK637" s="41" t="s">
        <v>8860</v>
      </c>
      <c r="AL637" s="41" t="s">
        <v>8861</v>
      </c>
      <c r="AM637" s="44" t="str">
        <f t="shared" si="19"/>
        <v>UHV 255x B8 SOP2 (Infotainment)</v>
      </c>
    </row>
    <row r="638" spans="1:39">
      <c r="A638" s="43" t="s">
        <v>110</v>
      </c>
      <c r="B638" s="41" t="s">
        <v>110</v>
      </c>
      <c r="C638" s="41" t="s">
        <v>110</v>
      </c>
      <c r="D638" s="41" t="s">
        <v>110</v>
      </c>
      <c r="E638" s="41" t="s">
        <v>110</v>
      </c>
      <c r="F638" s="41" t="s">
        <v>110</v>
      </c>
      <c r="G638" s="41" t="s">
        <v>110</v>
      </c>
      <c r="H638" s="41" t="s">
        <v>110</v>
      </c>
      <c r="I638" s="41" t="s">
        <v>110</v>
      </c>
      <c r="J638" s="41" t="s">
        <v>110</v>
      </c>
      <c r="K638" s="41" t="s">
        <v>2610</v>
      </c>
      <c r="L638" s="41" t="s">
        <v>2611</v>
      </c>
      <c r="M638" s="41" t="s">
        <v>2630</v>
      </c>
      <c r="N638" s="41" t="s">
        <v>2631</v>
      </c>
      <c r="O638" s="44" t="str">
        <f t="shared" si="18"/>
        <v>Comfort - BAP-Kombi</v>
      </c>
      <c r="P638" s="41" t="s">
        <v>10360</v>
      </c>
      <c r="Q638" s="41" t="s">
        <v>10360</v>
      </c>
      <c r="R638" s="41" t="s">
        <v>10788</v>
      </c>
      <c r="S638" s="41" t="s">
        <v>10788</v>
      </c>
      <c r="T638" s="41" t="s">
        <v>10407</v>
      </c>
      <c r="U638" s="41" t="s">
        <v>10407</v>
      </c>
      <c r="X638" s="41" t="s">
        <v>110</v>
      </c>
      <c r="Y638" s="41" t="s">
        <v>110</v>
      </c>
      <c r="Z638" s="41" t="s">
        <v>110</v>
      </c>
      <c r="AA638" s="41" t="s">
        <v>110</v>
      </c>
      <c r="AB638" s="41" t="s">
        <v>110</v>
      </c>
      <c r="AC638" s="41" t="s">
        <v>110</v>
      </c>
      <c r="AD638" s="41" t="s">
        <v>110</v>
      </c>
      <c r="AE638" s="41" t="s">
        <v>110</v>
      </c>
      <c r="AF638" s="41" t="s">
        <v>110</v>
      </c>
      <c r="AG638" s="42" t="s">
        <v>14566</v>
      </c>
      <c r="AH638" s="42" t="s">
        <v>14567</v>
      </c>
      <c r="AI638" s="41" t="s">
        <v>8225</v>
      </c>
      <c r="AJ638" s="41" t="s">
        <v>8239</v>
      </c>
      <c r="AK638" s="41" t="s">
        <v>8862</v>
      </c>
      <c r="AL638" s="41" t="s">
        <v>8863</v>
      </c>
      <c r="AM638" s="44" t="str">
        <f t="shared" si="19"/>
        <v>UHV 256x SOP1 (Infotainment)</v>
      </c>
    </row>
    <row r="639" spans="1:39">
      <c r="A639" s="43" t="s">
        <v>110</v>
      </c>
      <c r="B639" s="41" t="s">
        <v>110</v>
      </c>
      <c r="C639" s="41" t="s">
        <v>110</v>
      </c>
      <c r="D639" s="41" t="s">
        <v>110</v>
      </c>
      <c r="E639" s="41" t="s">
        <v>110</v>
      </c>
      <c r="F639" s="41" t="s">
        <v>110</v>
      </c>
      <c r="G639" s="41" t="s">
        <v>110</v>
      </c>
      <c r="H639" s="41" t="s">
        <v>110</v>
      </c>
      <c r="I639" s="41" t="s">
        <v>110</v>
      </c>
      <c r="J639" s="41" t="s">
        <v>110</v>
      </c>
      <c r="K639" s="41" t="s">
        <v>2608</v>
      </c>
      <c r="L639" s="41" t="s">
        <v>2609</v>
      </c>
      <c r="M639" s="41" t="s">
        <v>2632</v>
      </c>
      <c r="N639" s="41" t="s">
        <v>2633</v>
      </c>
      <c r="O639" s="44" t="str">
        <f t="shared" si="18"/>
        <v>Comfort - BAP-MDI</v>
      </c>
      <c r="P639" s="41" t="s">
        <v>10360</v>
      </c>
      <c r="Q639" s="41" t="s">
        <v>10391</v>
      </c>
      <c r="R639" s="41" t="s">
        <v>10790</v>
      </c>
      <c r="S639" s="41" t="s">
        <v>10790</v>
      </c>
      <c r="T639" s="41" t="s">
        <v>10451</v>
      </c>
      <c r="U639" s="41" t="s">
        <v>10451</v>
      </c>
      <c r="X639" s="41" t="s">
        <v>110</v>
      </c>
      <c r="Y639" s="41" t="s">
        <v>110</v>
      </c>
      <c r="Z639" s="41" t="s">
        <v>110</v>
      </c>
      <c r="AA639" s="41" t="s">
        <v>110</v>
      </c>
      <c r="AB639" s="41" t="s">
        <v>110</v>
      </c>
      <c r="AC639" s="41" t="s">
        <v>110</v>
      </c>
      <c r="AD639" s="41" t="s">
        <v>110</v>
      </c>
      <c r="AE639" s="41" t="s">
        <v>110</v>
      </c>
      <c r="AF639" s="41" t="s">
        <v>110</v>
      </c>
      <c r="AG639" s="42" t="s">
        <v>14568</v>
      </c>
      <c r="AH639" s="42" t="s">
        <v>43</v>
      </c>
      <c r="AI639" s="41" t="s">
        <v>8225</v>
      </c>
      <c r="AJ639" s="41" t="s">
        <v>8239</v>
      </c>
      <c r="AK639" s="41" t="s">
        <v>8864</v>
      </c>
      <c r="AL639" s="41" t="s">
        <v>8865</v>
      </c>
      <c r="AM639" s="44" t="str">
        <f t="shared" si="19"/>
        <v>UHV 2P5x PQ35 U2 (Infotainment)</v>
      </c>
    </row>
    <row r="640" spans="1:39">
      <c r="A640" s="43" t="s">
        <v>110</v>
      </c>
      <c r="B640" s="41" t="s">
        <v>110</v>
      </c>
      <c r="C640" s="41" t="s">
        <v>110</v>
      </c>
      <c r="D640" s="41" t="s">
        <v>110</v>
      </c>
      <c r="E640" s="41" t="s">
        <v>110</v>
      </c>
      <c r="F640" s="41" t="s">
        <v>110</v>
      </c>
      <c r="G640" s="41" t="s">
        <v>110</v>
      </c>
      <c r="H640" s="41" t="s">
        <v>110</v>
      </c>
      <c r="I640" s="41" t="s">
        <v>110</v>
      </c>
      <c r="J640" s="41" t="s">
        <v>110</v>
      </c>
      <c r="K640" s="41" t="s">
        <v>2618</v>
      </c>
      <c r="L640" s="41" t="s">
        <v>2619</v>
      </c>
      <c r="M640" s="41" t="s">
        <v>2634</v>
      </c>
      <c r="N640" s="41" t="s">
        <v>2635</v>
      </c>
      <c r="O640" s="44" t="str">
        <f t="shared" si="18"/>
        <v>Comfort - BAP-Standheizung</v>
      </c>
      <c r="P640" s="41" t="s">
        <v>10391</v>
      </c>
      <c r="Q640" s="41" t="s">
        <v>10368</v>
      </c>
      <c r="R640" s="41" t="s">
        <v>10791</v>
      </c>
      <c r="S640" s="41" t="s">
        <v>10791</v>
      </c>
      <c r="T640" s="41" t="s">
        <v>10792</v>
      </c>
      <c r="U640" s="41" t="s">
        <v>10792</v>
      </c>
      <c r="X640" s="41" t="s">
        <v>110</v>
      </c>
      <c r="Y640" s="41" t="s">
        <v>110</v>
      </c>
      <c r="Z640" s="41" t="s">
        <v>110</v>
      </c>
      <c r="AA640" s="41" t="s">
        <v>110</v>
      </c>
      <c r="AB640" s="41" t="s">
        <v>110</v>
      </c>
      <c r="AC640" s="41" t="s">
        <v>110</v>
      </c>
      <c r="AD640" s="41" t="s">
        <v>110</v>
      </c>
      <c r="AE640" s="41" t="s">
        <v>110</v>
      </c>
      <c r="AF640" s="41" t="s">
        <v>110</v>
      </c>
      <c r="AG640" s="42" t="s">
        <v>14569</v>
      </c>
      <c r="AH640" s="42" t="s">
        <v>14570</v>
      </c>
      <c r="AI640" s="41" t="s">
        <v>8225</v>
      </c>
      <c r="AJ640" s="41" t="s">
        <v>8239</v>
      </c>
      <c r="AK640" s="41" t="s">
        <v>8866</v>
      </c>
      <c r="AL640" s="41" t="s">
        <v>8867</v>
      </c>
      <c r="AM640" s="44" t="str">
        <f t="shared" si="19"/>
        <v>UHV 2P6x SK25 Upd3 (Infotainment)</v>
      </c>
    </row>
    <row r="641" spans="1:39">
      <c r="A641" s="43" t="s">
        <v>110</v>
      </c>
      <c r="B641" s="41" t="s">
        <v>110</v>
      </c>
      <c r="C641" s="41" t="s">
        <v>110</v>
      </c>
      <c r="D641" s="41" t="s">
        <v>110</v>
      </c>
      <c r="E641" s="41" t="s">
        <v>110</v>
      </c>
      <c r="F641" s="41" t="s">
        <v>110</v>
      </c>
      <c r="G641" s="41" t="s">
        <v>110</v>
      </c>
      <c r="H641" s="41" t="s">
        <v>110</v>
      </c>
      <c r="I641" s="41" t="s">
        <v>110</v>
      </c>
      <c r="J641" s="41" t="s">
        <v>110</v>
      </c>
      <c r="K641" s="41" t="s">
        <v>2610</v>
      </c>
      <c r="L641" s="41" t="s">
        <v>2611</v>
      </c>
      <c r="M641" s="41" t="s">
        <v>2636</v>
      </c>
      <c r="N641" s="41" t="s">
        <v>2637</v>
      </c>
      <c r="O641" s="44" t="str">
        <f t="shared" si="18"/>
        <v>Comfort - BAP-VPS</v>
      </c>
      <c r="P641" s="41" t="s">
        <v>10368</v>
      </c>
      <c r="Q641" s="41" t="s">
        <v>10368</v>
      </c>
      <c r="R641" s="41" t="s">
        <v>10791</v>
      </c>
      <c r="S641" s="41" t="s">
        <v>10791</v>
      </c>
      <c r="T641" s="41" t="s">
        <v>10793</v>
      </c>
      <c r="U641" s="41" t="s">
        <v>10793</v>
      </c>
      <c r="X641" s="41" t="s">
        <v>110</v>
      </c>
      <c r="Y641" s="41" t="s">
        <v>110</v>
      </c>
      <c r="Z641" s="41" t="s">
        <v>110</v>
      </c>
      <c r="AA641" s="41" t="s">
        <v>110</v>
      </c>
      <c r="AB641" s="41" t="s">
        <v>110</v>
      </c>
      <c r="AC641" s="41" t="s">
        <v>110</v>
      </c>
      <c r="AD641" s="41" t="s">
        <v>110</v>
      </c>
      <c r="AE641" s="41" t="s">
        <v>110</v>
      </c>
      <c r="AF641" s="41" t="s">
        <v>110</v>
      </c>
      <c r="AG641" s="42" t="s">
        <v>14571</v>
      </c>
      <c r="AH641" s="42" t="s">
        <v>14572</v>
      </c>
      <c r="AI641" s="41" t="s">
        <v>8225</v>
      </c>
      <c r="AJ641" s="41" t="s">
        <v>8227</v>
      </c>
      <c r="AK641" s="41" t="s">
        <v>8868</v>
      </c>
      <c r="AL641" s="41" t="s">
        <v>8869</v>
      </c>
      <c r="AM641" s="44" t="str">
        <f t="shared" si="19"/>
        <v>UHV 2P7x BAP SK35 (Infotainment)</v>
      </c>
    </row>
    <row r="642" spans="1:39">
      <c r="A642" s="43" t="s">
        <v>110</v>
      </c>
      <c r="B642" s="41" t="s">
        <v>110</v>
      </c>
      <c r="C642" s="41" t="s">
        <v>110</v>
      </c>
      <c r="D642" s="41" t="s">
        <v>110</v>
      </c>
      <c r="E642" s="41" t="s">
        <v>110</v>
      </c>
      <c r="F642" s="41" t="s">
        <v>110</v>
      </c>
      <c r="G642" s="41" t="s">
        <v>110</v>
      </c>
      <c r="H642" s="41" t="s">
        <v>110</v>
      </c>
      <c r="I642" s="41" t="s">
        <v>110</v>
      </c>
      <c r="J642" s="41" t="s">
        <v>110</v>
      </c>
      <c r="K642" s="41" t="s">
        <v>2638</v>
      </c>
      <c r="L642" s="41" t="s">
        <v>2639</v>
      </c>
      <c r="M642" s="41" t="s">
        <v>2640</v>
      </c>
      <c r="N642" s="41" t="s">
        <v>2641</v>
      </c>
      <c r="O642" s="44" t="str">
        <f t="shared" si="18"/>
        <v>Comfort - Charisma-</v>
      </c>
      <c r="P642" s="41" t="s">
        <v>10368</v>
      </c>
      <c r="Q642" s="41" t="s">
        <v>10337</v>
      </c>
      <c r="R642" s="41" t="s">
        <v>10784</v>
      </c>
      <c r="S642" s="41" t="s">
        <v>10784</v>
      </c>
      <c r="T642" s="41" t="s">
        <v>10794</v>
      </c>
      <c r="U642" s="41" t="s">
        <v>10794</v>
      </c>
      <c r="X642" s="41" t="s">
        <v>110</v>
      </c>
      <c r="Y642" s="41" t="s">
        <v>110</v>
      </c>
      <c r="Z642" s="41" t="s">
        <v>110</v>
      </c>
      <c r="AA642" s="41" t="s">
        <v>110</v>
      </c>
      <c r="AB642" s="41" t="s">
        <v>110</v>
      </c>
      <c r="AC642" s="41" t="s">
        <v>110</v>
      </c>
      <c r="AD642" s="41" t="s">
        <v>110</v>
      </c>
      <c r="AE642" s="41" t="s">
        <v>110</v>
      </c>
      <c r="AF642" s="41" t="s">
        <v>110</v>
      </c>
      <c r="AG642" s="42" t="s">
        <v>14573</v>
      </c>
      <c r="AH642" s="42" t="s">
        <v>14574</v>
      </c>
      <c r="AI642" s="41" t="s">
        <v>8225</v>
      </c>
      <c r="AJ642" s="41" t="s">
        <v>8239</v>
      </c>
      <c r="AK642" s="41" t="s">
        <v>8870</v>
      </c>
      <c r="AL642" s="41" t="s">
        <v>8871</v>
      </c>
      <c r="AM642" s="44" t="str">
        <f t="shared" si="19"/>
        <v>UHV 2P7x BAP SK35 Upd1 (Infotainment)</v>
      </c>
    </row>
    <row r="643" spans="1:39">
      <c r="A643" s="43" t="s">
        <v>110</v>
      </c>
      <c r="B643" s="41" t="s">
        <v>110</v>
      </c>
      <c r="C643" s="41" t="s">
        <v>110</v>
      </c>
      <c r="D643" s="41" t="s">
        <v>110</v>
      </c>
      <c r="E643" s="41" t="s">
        <v>110</v>
      </c>
      <c r="F643" s="41" t="s">
        <v>110</v>
      </c>
      <c r="G643" s="41" t="s">
        <v>110</v>
      </c>
      <c r="H643" s="41" t="s">
        <v>110</v>
      </c>
      <c r="I643" s="41" t="s">
        <v>110</v>
      </c>
      <c r="J643" s="41" t="s">
        <v>110</v>
      </c>
      <c r="K643" s="41" t="s">
        <v>2618</v>
      </c>
      <c r="L643" s="41" t="s">
        <v>2619</v>
      </c>
      <c r="M643" s="41" t="s">
        <v>2642</v>
      </c>
      <c r="N643" s="41" t="s">
        <v>1968</v>
      </c>
      <c r="O643" s="44" t="str">
        <f t="shared" si="18"/>
        <v>Comfort - general</v>
      </c>
      <c r="P643" s="41" t="s">
        <v>10337</v>
      </c>
      <c r="Q643" s="41" t="s">
        <v>10368</v>
      </c>
      <c r="R643" s="41" t="s">
        <v>10791</v>
      </c>
      <c r="S643" s="41" t="s">
        <v>10791</v>
      </c>
      <c r="T643" s="41" t="s">
        <v>10795</v>
      </c>
      <c r="U643" s="41" t="s">
        <v>10795</v>
      </c>
      <c r="X643" s="41" t="s">
        <v>110</v>
      </c>
      <c r="Y643" s="41" t="s">
        <v>110</v>
      </c>
      <c r="Z643" s="41" t="s">
        <v>110</v>
      </c>
      <c r="AA643" s="41" t="s">
        <v>110</v>
      </c>
      <c r="AB643" s="41" t="s">
        <v>110</v>
      </c>
      <c r="AC643" s="41" t="s">
        <v>110</v>
      </c>
      <c r="AD643" s="41" t="s">
        <v>110</v>
      </c>
      <c r="AE643" s="41" t="s">
        <v>110</v>
      </c>
      <c r="AF643" s="41" t="s">
        <v>110</v>
      </c>
      <c r="AG643" s="42" t="s">
        <v>14575</v>
      </c>
      <c r="AH643" s="42" t="s">
        <v>14576</v>
      </c>
      <c r="AI643" s="41" t="s">
        <v>8225</v>
      </c>
      <c r="AJ643" s="41" t="s">
        <v>8239</v>
      </c>
      <c r="AK643" s="41" t="s">
        <v>8872</v>
      </c>
      <c r="AL643" s="41" t="s">
        <v>8873</v>
      </c>
      <c r="AM643" s="44" t="str">
        <f t="shared" si="19"/>
        <v>UHV 2P8x BAP KPB SOP1 (Infotainment)</v>
      </c>
    </row>
    <row r="644" spans="1:39">
      <c r="A644" s="43" t="s">
        <v>110</v>
      </c>
      <c r="B644" s="41" t="s">
        <v>110</v>
      </c>
      <c r="C644" s="41" t="s">
        <v>110</v>
      </c>
      <c r="D644" s="41" t="s">
        <v>110</v>
      </c>
      <c r="E644" s="41" t="s">
        <v>110</v>
      </c>
      <c r="F644" s="41" t="s">
        <v>110</v>
      </c>
      <c r="G644" s="41" t="s">
        <v>110</v>
      </c>
      <c r="H644" s="41" t="s">
        <v>110</v>
      </c>
      <c r="I644" s="41" t="s">
        <v>110</v>
      </c>
      <c r="J644" s="41" t="s">
        <v>110</v>
      </c>
      <c r="K644" s="41" t="s">
        <v>2643</v>
      </c>
      <c r="L644" s="41" t="s">
        <v>2644</v>
      </c>
      <c r="M644" s="41" t="s">
        <v>110</v>
      </c>
      <c r="N644" s="41" t="s">
        <v>110</v>
      </c>
      <c r="O644" s="44" t="str">
        <f t="shared" ref="O644:O707" si="20">L644&amp;" - "&amp;N644</f>
        <v xml:space="preserve">Cornerview - </v>
      </c>
      <c r="P644" s="41" t="s">
        <v>10368</v>
      </c>
      <c r="Q644" s="41" t="s">
        <v>10360</v>
      </c>
      <c r="R644" s="41" t="s">
        <v>10788</v>
      </c>
      <c r="S644" s="41" t="s">
        <v>10788</v>
      </c>
      <c r="T644" s="41" t="s">
        <v>10737</v>
      </c>
      <c r="U644" s="41" t="s">
        <v>10737</v>
      </c>
      <c r="X644" s="41" t="s">
        <v>110</v>
      </c>
      <c r="Y644" s="41" t="s">
        <v>110</v>
      </c>
      <c r="Z644" s="41" t="s">
        <v>110</v>
      </c>
      <c r="AA644" s="41" t="s">
        <v>110</v>
      </c>
      <c r="AB644" s="41" t="s">
        <v>110</v>
      </c>
      <c r="AC644" s="41" t="s">
        <v>110</v>
      </c>
      <c r="AD644" s="41" t="s">
        <v>110</v>
      </c>
      <c r="AE644" s="41" t="s">
        <v>110</v>
      </c>
      <c r="AF644" s="41" t="s">
        <v>110</v>
      </c>
      <c r="AG644" s="42" t="s">
        <v>14577</v>
      </c>
      <c r="AH644" s="42" t="s">
        <v>14578</v>
      </c>
      <c r="AI644" s="41" t="s">
        <v>8225</v>
      </c>
      <c r="AJ644" s="41" t="s">
        <v>8239</v>
      </c>
      <c r="AK644" s="41" t="s">
        <v>8874</v>
      </c>
      <c r="AL644" s="41" t="s">
        <v>8875</v>
      </c>
      <c r="AM644" s="44" t="str">
        <f t="shared" ref="AM644:AM707" si="21">AL644&amp;" ("&amp;AJ644&amp;")"</f>
        <v>UHV 2P8x BAP KPB SOP2 (Infotainment)</v>
      </c>
    </row>
    <row r="645" spans="1:39">
      <c r="A645" s="43" t="s">
        <v>110</v>
      </c>
      <c r="B645" s="41" t="s">
        <v>110</v>
      </c>
      <c r="C645" s="41" t="s">
        <v>110</v>
      </c>
      <c r="D645" s="41" t="s">
        <v>110</v>
      </c>
      <c r="E645" s="41" t="s">
        <v>110</v>
      </c>
      <c r="F645" s="41" t="s">
        <v>110</v>
      </c>
      <c r="G645" s="41" t="s">
        <v>110</v>
      </c>
      <c r="H645" s="41" t="s">
        <v>110</v>
      </c>
      <c r="I645" s="41" t="s">
        <v>110</v>
      </c>
      <c r="J645" s="41" t="s">
        <v>110</v>
      </c>
      <c r="K645" s="41" t="s">
        <v>2645</v>
      </c>
      <c r="L645" s="41" t="s">
        <v>2646</v>
      </c>
      <c r="M645" s="41" t="s">
        <v>2647</v>
      </c>
      <c r="N645" s="41" t="s">
        <v>1245</v>
      </c>
      <c r="O645" s="44" t="str">
        <f t="shared" si="20"/>
        <v>Cornerview - Applikation</v>
      </c>
      <c r="P645" s="41" t="s">
        <v>10360</v>
      </c>
      <c r="Q645" s="41" t="s">
        <v>10368</v>
      </c>
      <c r="R645" s="41" t="s">
        <v>10791</v>
      </c>
      <c r="S645" s="41" t="s">
        <v>10791</v>
      </c>
      <c r="T645" s="41" t="s">
        <v>10796</v>
      </c>
      <c r="U645" s="41" t="s">
        <v>10796</v>
      </c>
      <c r="X645" s="41" t="s">
        <v>110</v>
      </c>
      <c r="Y645" s="41" t="s">
        <v>110</v>
      </c>
      <c r="Z645" s="41" t="s">
        <v>110</v>
      </c>
      <c r="AA645" s="41" t="s">
        <v>110</v>
      </c>
      <c r="AB645" s="41" t="s">
        <v>110</v>
      </c>
      <c r="AC645" s="41" t="s">
        <v>110</v>
      </c>
      <c r="AD645" s="41" t="s">
        <v>110</v>
      </c>
      <c r="AE645" s="41" t="s">
        <v>110</v>
      </c>
      <c r="AF645" s="41" t="s">
        <v>110</v>
      </c>
      <c r="AG645" s="42" t="s">
        <v>14579</v>
      </c>
      <c r="AH645" s="42" t="s">
        <v>14580</v>
      </c>
      <c r="AI645" s="41" t="s">
        <v>8225</v>
      </c>
      <c r="AJ645" s="41" t="s">
        <v>8239</v>
      </c>
      <c r="AK645" s="41" t="s">
        <v>8876</v>
      </c>
      <c r="AL645" s="41" t="s">
        <v>8877</v>
      </c>
      <c r="AM645" s="44" t="str">
        <f t="shared" si="21"/>
        <v>UHV 2Q7x BAP SE25 SOP1 (Infotainment)</v>
      </c>
    </row>
    <row r="646" spans="1:39">
      <c r="A646" s="43" t="s">
        <v>110</v>
      </c>
      <c r="B646" s="41" t="s">
        <v>110</v>
      </c>
      <c r="C646" s="41" t="s">
        <v>110</v>
      </c>
      <c r="D646" s="41" t="s">
        <v>110</v>
      </c>
      <c r="E646" s="41" t="s">
        <v>110</v>
      </c>
      <c r="F646" s="41" t="s">
        <v>110</v>
      </c>
      <c r="G646" s="41" t="s">
        <v>110</v>
      </c>
      <c r="H646" s="41" t="s">
        <v>110</v>
      </c>
      <c r="I646" s="41" t="s">
        <v>110</v>
      </c>
      <c r="J646" s="41" t="s">
        <v>110</v>
      </c>
      <c r="K646" s="41" t="s">
        <v>2648</v>
      </c>
      <c r="L646" s="41" t="s">
        <v>2649</v>
      </c>
      <c r="M646" s="41" t="s">
        <v>2650</v>
      </c>
      <c r="N646" s="41" t="s">
        <v>1161</v>
      </c>
      <c r="O646" s="44" t="str">
        <f t="shared" si="20"/>
        <v>Cornerview - BAP</v>
      </c>
      <c r="P646" s="41" t="s">
        <v>10368</v>
      </c>
      <c r="Q646" s="41" t="s">
        <v>10360</v>
      </c>
      <c r="R646" s="41" t="s">
        <v>10788</v>
      </c>
      <c r="S646" s="41" t="s">
        <v>10788</v>
      </c>
      <c r="T646" s="41" t="s">
        <v>10797</v>
      </c>
      <c r="U646" s="41" t="s">
        <v>10797</v>
      </c>
      <c r="X646" s="41" t="s">
        <v>110</v>
      </c>
      <c r="Y646" s="41" t="s">
        <v>110</v>
      </c>
      <c r="Z646" s="41" t="s">
        <v>110</v>
      </c>
      <c r="AA646" s="41" t="s">
        <v>110</v>
      </c>
      <c r="AB646" s="41" t="s">
        <v>110</v>
      </c>
      <c r="AC646" s="41" t="s">
        <v>110</v>
      </c>
      <c r="AD646" s="41" t="s">
        <v>110</v>
      </c>
      <c r="AE646" s="41" t="s">
        <v>110</v>
      </c>
      <c r="AF646" s="41" t="s">
        <v>110</v>
      </c>
      <c r="AG646" s="42" t="s">
        <v>14581</v>
      </c>
      <c r="AH646" s="42" t="s">
        <v>14582</v>
      </c>
      <c r="AI646" s="41" t="s">
        <v>8225</v>
      </c>
      <c r="AJ646" s="41" t="s">
        <v>8239</v>
      </c>
      <c r="AK646" s="41" t="s">
        <v>8878</v>
      </c>
      <c r="AL646" s="41" t="s">
        <v>8879</v>
      </c>
      <c r="AM646" s="44" t="str">
        <f t="shared" si="21"/>
        <v>UHV CAN (Infotainment)</v>
      </c>
    </row>
    <row r="647" spans="1:39">
      <c r="A647" s="43" t="s">
        <v>110</v>
      </c>
      <c r="B647" s="41" t="s">
        <v>110</v>
      </c>
      <c r="C647" s="41" t="s">
        <v>110</v>
      </c>
      <c r="D647" s="41" t="s">
        <v>110</v>
      </c>
      <c r="E647" s="41" t="s">
        <v>110</v>
      </c>
      <c r="F647" s="41" t="s">
        <v>110</v>
      </c>
      <c r="G647" s="41" t="s">
        <v>110</v>
      </c>
      <c r="H647" s="41" t="s">
        <v>110</v>
      </c>
      <c r="I647" s="41" t="s">
        <v>110</v>
      </c>
      <c r="J647" s="41" t="s">
        <v>110</v>
      </c>
      <c r="K647" s="41" t="s">
        <v>2648</v>
      </c>
      <c r="L647" s="41" t="s">
        <v>2649</v>
      </c>
      <c r="M647" s="41" t="s">
        <v>2651</v>
      </c>
      <c r="N647" s="41" t="s">
        <v>1167</v>
      </c>
      <c r="O647" s="44" t="str">
        <f t="shared" si="20"/>
        <v>Cornerview - Diagnose</v>
      </c>
      <c r="P647" s="41" t="s">
        <v>10360</v>
      </c>
      <c r="Q647" s="41" t="s">
        <v>10391</v>
      </c>
      <c r="R647" s="41" t="s">
        <v>10799</v>
      </c>
      <c r="S647" s="41" t="s">
        <v>10799</v>
      </c>
      <c r="X647" s="41" t="s">
        <v>110</v>
      </c>
      <c r="Y647" s="41" t="s">
        <v>110</v>
      </c>
      <c r="Z647" s="41" t="s">
        <v>110</v>
      </c>
      <c r="AA647" s="41" t="s">
        <v>110</v>
      </c>
      <c r="AB647" s="41" t="s">
        <v>110</v>
      </c>
      <c r="AC647" s="41" t="s">
        <v>110</v>
      </c>
      <c r="AD647" s="41" t="s">
        <v>110</v>
      </c>
      <c r="AE647" s="41" t="s">
        <v>110</v>
      </c>
      <c r="AF647" s="41" t="s">
        <v>110</v>
      </c>
      <c r="AG647" s="42" t="s">
        <v>14583</v>
      </c>
      <c r="AH647" s="42" t="s">
        <v>14584</v>
      </c>
      <c r="AI647" s="41" t="s">
        <v>8225</v>
      </c>
      <c r="AJ647" s="41" t="s">
        <v>8227</v>
      </c>
      <c r="AK647" s="41" t="s">
        <v>8880</v>
      </c>
      <c r="AL647" s="41" t="s">
        <v>8881</v>
      </c>
      <c r="AM647" s="44" t="str">
        <f t="shared" si="21"/>
        <v>UHV CAN plus (Infotainment)</v>
      </c>
    </row>
    <row r="648" spans="1:39">
      <c r="A648" s="43" t="s">
        <v>110</v>
      </c>
      <c r="B648" s="41" t="s">
        <v>110</v>
      </c>
      <c r="C648" s="41" t="s">
        <v>110</v>
      </c>
      <c r="D648" s="41" t="s">
        <v>110</v>
      </c>
      <c r="E648" s="41" t="s">
        <v>110</v>
      </c>
      <c r="F648" s="41" t="s">
        <v>110</v>
      </c>
      <c r="G648" s="41" t="s">
        <v>110</v>
      </c>
      <c r="H648" s="41" t="s">
        <v>110</v>
      </c>
      <c r="I648" s="41" t="s">
        <v>110</v>
      </c>
      <c r="J648" s="41" t="s">
        <v>110</v>
      </c>
      <c r="K648" s="41" t="s">
        <v>2648</v>
      </c>
      <c r="L648" s="41" t="s">
        <v>2649</v>
      </c>
      <c r="M648" s="41" t="s">
        <v>2652</v>
      </c>
      <c r="N648" s="41" t="s">
        <v>1248</v>
      </c>
      <c r="O648" s="44" t="str">
        <f t="shared" si="20"/>
        <v>Cornerview - HMI</v>
      </c>
      <c r="P648" s="41" t="s">
        <v>10391</v>
      </c>
      <c r="Q648" s="41" t="s">
        <v>10391</v>
      </c>
      <c r="R648" s="41" t="s">
        <v>10800</v>
      </c>
      <c r="S648" s="41" t="s">
        <v>10800</v>
      </c>
      <c r="X648" s="41" t="s">
        <v>110</v>
      </c>
      <c r="Y648" s="41" t="s">
        <v>110</v>
      </c>
      <c r="Z648" s="41" t="s">
        <v>110</v>
      </c>
      <c r="AA648" s="41" t="s">
        <v>110</v>
      </c>
      <c r="AB648" s="41" t="s">
        <v>110</v>
      </c>
      <c r="AC648" s="41" t="s">
        <v>110</v>
      </c>
      <c r="AD648" s="41" t="s">
        <v>110</v>
      </c>
      <c r="AE648" s="41" t="s">
        <v>110</v>
      </c>
      <c r="AF648" s="41" t="s">
        <v>110</v>
      </c>
      <c r="AG648" s="42" t="s">
        <v>14585</v>
      </c>
      <c r="AH648" s="42" t="s">
        <v>14586</v>
      </c>
      <c r="AI648" s="41" t="s">
        <v>8225</v>
      </c>
      <c r="AJ648" s="41" t="s">
        <v>8239</v>
      </c>
      <c r="AK648" s="41" t="s">
        <v>8882</v>
      </c>
      <c r="AL648" s="41" t="s">
        <v>8883</v>
      </c>
      <c r="AM648" s="44" t="str">
        <f t="shared" si="21"/>
        <v>UHV CAN update2 (Infotainment)</v>
      </c>
    </row>
    <row r="649" spans="1:39">
      <c r="A649" s="43" t="s">
        <v>110</v>
      </c>
      <c r="B649" s="41" t="s">
        <v>110</v>
      </c>
      <c r="C649" s="41" t="s">
        <v>110</v>
      </c>
      <c r="D649" s="41" t="s">
        <v>110</v>
      </c>
      <c r="E649" s="41" t="s">
        <v>110</v>
      </c>
      <c r="F649" s="41" t="s">
        <v>110</v>
      </c>
      <c r="G649" s="41" t="s">
        <v>110</v>
      </c>
      <c r="H649" s="41" t="s">
        <v>110</v>
      </c>
      <c r="I649" s="41" t="s">
        <v>110</v>
      </c>
      <c r="J649" s="41" t="s">
        <v>110</v>
      </c>
      <c r="K649" s="41" t="s">
        <v>2645</v>
      </c>
      <c r="L649" s="41" t="s">
        <v>2646</v>
      </c>
      <c r="M649" s="41" t="s">
        <v>2653</v>
      </c>
      <c r="N649" s="41" t="s">
        <v>1141</v>
      </c>
      <c r="O649" s="44" t="str">
        <f t="shared" si="20"/>
        <v>Cornerview - Hardware</v>
      </c>
      <c r="P649" s="41" t="s">
        <v>10391</v>
      </c>
      <c r="Q649" s="41" t="s">
        <v>10767</v>
      </c>
      <c r="R649" s="41" t="s">
        <v>10801</v>
      </c>
      <c r="S649" s="41" t="s">
        <v>10801</v>
      </c>
      <c r="T649" s="41" t="s">
        <v>10769</v>
      </c>
      <c r="U649" s="41" t="s">
        <v>10769</v>
      </c>
      <c r="X649" s="41" t="s">
        <v>110</v>
      </c>
      <c r="Y649" s="41" t="s">
        <v>110</v>
      </c>
      <c r="Z649" s="41" t="s">
        <v>110</v>
      </c>
      <c r="AA649" s="41" t="s">
        <v>110</v>
      </c>
      <c r="AB649" s="41" t="s">
        <v>110</v>
      </c>
      <c r="AC649" s="41" t="s">
        <v>110</v>
      </c>
      <c r="AD649" s="41" t="s">
        <v>110</v>
      </c>
      <c r="AE649" s="41" t="s">
        <v>110</v>
      </c>
      <c r="AF649" s="41" t="s">
        <v>110</v>
      </c>
      <c r="AG649" s="42" t="s">
        <v>14587</v>
      </c>
      <c r="AH649" s="42" t="s">
        <v>14588</v>
      </c>
      <c r="AI649" s="41" t="s">
        <v>8225</v>
      </c>
      <c r="AJ649" s="41" t="s">
        <v>8239</v>
      </c>
      <c r="AK649" s="41" t="s">
        <v>8884</v>
      </c>
      <c r="AL649" s="41" t="s">
        <v>8885</v>
      </c>
      <c r="AM649" s="44" t="str">
        <f t="shared" si="21"/>
        <v>UHV CAN update3 (Infotainment)</v>
      </c>
    </row>
    <row r="650" spans="1:39">
      <c r="A650" s="43" t="s">
        <v>110</v>
      </c>
      <c r="B650" s="41" t="s">
        <v>110</v>
      </c>
      <c r="C650" s="41" t="s">
        <v>110</v>
      </c>
      <c r="D650" s="41" t="s">
        <v>110</v>
      </c>
      <c r="E650" s="41" t="s">
        <v>110</v>
      </c>
      <c r="F650" s="41" t="s">
        <v>110</v>
      </c>
      <c r="G650" s="41" t="s">
        <v>110</v>
      </c>
      <c r="H650" s="41" t="s">
        <v>110</v>
      </c>
      <c r="I650" s="41" t="s">
        <v>110</v>
      </c>
      <c r="J650" s="41" t="s">
        <v>110</v>
      </c>
      <c r="K650" s="41" t="s">
        <v>2648</v>
      </c>
      <c r="L650" s="41" t="s">
        <v>2649</v>
      </c>
      <c r="M650" s="41" t="s">
        <v>2654</v>
      </c>
      <c r="N650" s="41" t="s">
        <v>1303</v>
      </c>
      <c r="O650" s="44" t="str">
        <f t="shared" si="20"/>
        <v>Cornerview - Imagequality</v>
      </c>
      <c r="P650" s="41" t="s">
        <v>10767</v>
      </c>
      <c r="Q650" s="41" t="s">
        <v>10360</v>
      </c>
      <c r="R650" s="41" t="s">
        <v>10802</v>
      </c>
      <c r="S650" s="41" t="s">
        <v>10802</v>
      </c>
      <c r="T650" s="41" t="s">
        <v>10387</v>
      </c>
      <c r="U650" s="41" t="s">
        <v>10387</v>
      </c>
      <c r="X650" s="41" t="s">
        <v>110</v>
      </c>
      <c r="Y650" s="41" t="s">
        <v>110</v>
      </c>
      <c r="Z650" s="41" t="s">
        <v>110</v>
      </c>
      <c r="AA650" s="41" t="s">
        <v>110</v>
      </c>
      <c r="AB650" s="41" t="s">
        <v>110</v>
      </c>
      <c r="AC650" s="41" t="s">
        <v>110</v>
      </c>
      <c r="AD650" s="41" t="s">
        <v>110</v>
      </c>
      <c r="AE650" s="41" t="s">
        <v>110</v>
      </c>
      <c r="AF650" s="41" t="s">
        <v>110</v>
      </c>
      <c r="AG650" s="42" t="s">
        <v>14589</v>
      </c>
      <c r="AH650" s="42" t="s">
        <v>14590</v>
      </c>
      <c r="AI650" s="41" t="s">
        <v>8225</v>
      </c>
      <c r="AJ650" s="41" t="s">
        <v>8239</v>
      </c>
      <c r="AK650" s="41" t="s">
        <v>8886</v>
      </c>
      <c r="AL650" s="41" t="s">
        <v>8887</v>
      </c>
      <c r="AM650" s="44" t="str">
        <f t="shared" si="21"/>
        <v>UHV Low (Infotainment)</v>
      </c>
    </row>
    <row r="651" spans="1:39">
      <c r="A651" s="43" t="s">
        <v>110</v>
      </c>
      <c r="B651" s="41" t="s">
        <v>110</v>
      </c>
      <c r="C651" s="41" t="s">
        <v>110</v>
      </c>
      <c r="D651" s="41" t="s">
        <v>110</v>
      </c>
      <c r="E651" s="41" t="s">
        <v>110</v>
      </c>
      <c r="F651" s="41" t="s">
        <v>110</v>
      </c>
      <c r="G651" s="41" t="s">
        <v>110</v>
      </c>
      <c r="H651" s="41" t="s">
        <v>110</v>
      </c>
      <c r="I651" s="41" t="s">
        <v>110</v>
      </c>
      <c r="J651" s="41" t="s">
        <v>110</v>
      </c>
      <c r="K651" s="41" t="s">
        <v>2648</v>
      </c>
      <c r="L651" s="41" t="s">
        <v>2649</v>
      </c>
      <c r="M651" s="41" t="s">
        <v>2655</v>
      </c>
      <c r="N651" s="41" t="s">
        <v>1305</v>
      </c>
      <c r="O651" s="44" t="str">
        <f t="shared" si="20"/>
        <v>Cornerview - Kalibrierung</v>
      </c>
      <c r="P651" s="41" t="s">
        <v>10360</v>
      </c>
      <c r="Q651" s="41" t="s">
        <v>10337</v>
      </c>
      <c r="R651" s="41" t="s">
        <v>10803</v>
      </c>
      <c r="S651" s="41" t="s">
        <v>10803</v>
      </c>
      <c r="X651" s="41" t="s">
        <v>110</v>
      </c>
      <c r="Y651" s="41" t="s">
        <v>110</v>
      </c>
      <c r="Z651" s="41" t="s">
        <v>110</v>
      </c>
      <c r="AA651" s="41" t="s">
        <v>110</v>
      </c>
      <c r="AB651" s="41" t="s">
        <v>110</v>
      </c>
      <c r="AC651" s="41" t="s">
        <v>110</v>
      </c>
      <c r="AD651" s="41" t="s">
        <v>110</v>
      </c>
      <c r="AE651" s="41" t="s">
        <v>110</v>
      </c>
      <c r="AF651" s="41" t="s">
        <v>110</v>
      </c>
      <c r="AG651" s="42" t="s">
        <v>14591</v>
      </c>
      <c r="AH651" s="42" t="s">
        <v>14592</v>
      </c>
      <c r="AI651" s="41" t="s">
        <v>8225</v>
      </c>
      <c r="AJ651" s="41" t="s">
        <v>8227</v>
      </c>
      <c r="AK651" s="41" t="s">
        <v>8888</v>
      </c>
      <c r="AL651" s="41" t="s">
        <v>8889</v>
      </c>
      <c r="AM651" s="44" t="str">
        <f t="shared" si="21"/>
        <v>UHV MOST (EU) (Infotainment)</v>
      </c>
    </row>
    <row r="652" spans="1:39">
      <c r="A652" s="43" t="s">
        <v>110</v>
      </c>
      <c r="B652" s="41" t="s">
        <v>110</v>
      </c>
      <c r="C652" s="41" t="s">
        <v>110</v>
      </c>
      <c r="D652" s="41" t="s">
        <v>110</v>
      </c>
      <c r="E652" s="41" t="s">
        <v>110</v>
      </c>
      <c r="F652" s="41" t="s">
        <v>110</v>
      </c>
      <c r="G652" s="41" t="s">
        <v>110</v>
      </c>
      <c r="H652" s="41" t="s">
        <v>110</v>
      </c>
      <c r="I652" s="41" t="s">
        <v>110</v>
      </c>
      <c r="J652" s="41" t="s">
        <v>110</v>
      </c>
      <c r="K652" s="41" t="s">
        <v>2645</v>
      </c>
      <c r="L652" s="41" t="s">
        <v>2646</v>
      </c>
      <c r="M652" s="41" t="s">
        <v>2656</v>
      </c>
      <c r="N652" s="41" t="s">
        <v>1307</v>
      </c>
      <c r="O652" s="44" t="str">
        <f t="shared" si="20"/>
        <v>Cornerview - Kommunikation</v>
      </c>
      <c r="P652" s="41" t="s">
        <v>10337</v>
      </c>
      <c r="Q652" s="41" t="s">
        <v>10353</v>
      </c>
      <c r="R652" s="41" t="s">
        <v>10804</v>
      </c>
      <c r="S652" s="41" t="s">
        <v>10804</v>
      </c>
      <c r="X652" s="41" t="s">
        <v>110</v>
      </c>
      <c r="Y652" s="41" t="s">
        <v>110</v>
      </c>
      <c r="Z652" s="41" t="s">
        <v>110</v>
      </c>
      <c r="AA652" s="41" t="s">
        <v>110</v>
      </c>
      <c r="AB652" s="41" t="s">
        <v>110</v>
      </c>
      <c r="AC652" s="41" t="s">
        <v>110</v>
      </c>
      <c r="AD652" s="41" t="s">
        <v>110</v>
      </c>
      <c r="AE652" s="41" t="s">
        <v>110</v>
      </c>
      <c r="AF652" s="41" t="s">
        <v>110</v>
      </c>
      <c r="AG652" s="42" t="s">
        <v>14593</v>
      </c>
      <c r="AH652" s="42" t="s">
        <v>14594</v>
      </c>
      <c r="AI652" s="41" t="s">
        <v>8225</v>
      </c>
      <c r="AJ652" s="41" t="s">
        <v>8227</v>
      </c>
      <c r="AK652" s="41" t="s">
        <v>8890</v>
      </c>
      <c r="AL652" s="41" t="s">
        <v>8891</v>
      </c>
      <c r="AM652" s="44" t="str">
        <f t="shared" si="21"/>
        <v>UHV MOST (USA) (Infotainment)</v>
      </c>
    </row>
    <row r="653" spans="1:39">
      <c r="A653" s="43" t="s">
        <v>110</v>
      </c>
      <c r="B653" s="41" t="s">
        <v>110</v>
      </c>
      <c r="C653" s="41" t="s">
        <v>110</v>
      </c>
      <c r="D653" s="41" t="s">
        <v>110</v>
      </c>
      <c r="E653" s="41" t="s">
        <v>110</v>
      </c>
      <c r="F653" s="41" t="s">
        <v>110</v>
      </c>
      <c r="G653" s="41" t="s">
        <v>110</v>
      </c>
      <c r="H653" s="41" t="s">
        <v>110</v>
      </c>
      <c r="I653" s="41" t="s">
        <v>110</v>
      </c>
      <c r="J653" s="41" t="s">
        <v>110</v>
      </c>
      <c r="K653" s="41" t="s">
        <v>2648</v>
      </c>
      <c r="L653" s="41" t="s">
        <v>2649</v>
      </c>
      <c r="M653" s="41" t="s">
        <v>2657</v>
      </c>
      <c r="N653" s="41" t="s">
        <v>1103</v>
      </c>
      <c r="O653" s="44" t="str">
        <f t="shared" si="20"/>
        <v>Cornerview - Software</v>
      </c>
      <c r="P653" s="41" t="s">
        <v>10353</v>
      </c>
      <c r="Q653" s="41" t="s">
        <v>10360</v>
      </c>
      <c r="R653" s="41" t="s">
        <v>10805</v>
      </c>
      <c r="S653" s="41" t="s">
        <v>10805</v>
      </c>
      <c r="T653" s="41" t="s">
        <v>10362</v>
      </c>
      <c r="U653" s="41" t="s">
        <v>10362</v>
      </c>
      <c r="X653" s="41" t="s">
        <v>110</v>
      </c>
      <c r="Y653" s="41" t="s">
        <v>110</v>
      </c>
      <c r="Z653" s="41" t="s">
        <v>110</v>
      </c>
      <c r="AA653" s="41" t="s">
        <v>110</v>
      </c>
      <c r="AB653" s="41" t="s">
        <v>110</v>
      </c>
      <c r="AC653" s="41" t="s">
        <v>110</v>
      </c>
      <c r="AD653" s="41" t="s">
        <v>110</v>
      </c>
      <c r="AE653" s="41" t="s">
        <v>110</v>
      </c>
      <c r="AF653" s="41" t="s">
        <v>110</v>
      </c>
      <c r="AG653" s="42" t="s">
        <v>14595</v>
      </c>
      <c r="AH653" s="42" t="s">
        <v>14596</v>
      </c>
      <c r="AI653" s="41" t="s">
        <v>8225</v>
      </c>
      <c r="AJ653" s="41" t="s">
        <v>8227</v>
      </c>
      <c r="AK653" s="41" t="s">
        <v>8892</v>
      </c>
      <c r="AL653" s="41" t="s">
        <v>8893</v>
      </c>
      <c r="AM653" s="44" t="str">
        <f t="shared" si="21"/>
        <v>UHV NAR / High EU (VC) (Infotainment)</v>
      </c>
    </row>
    <row r="654" spans="1:39">
      <c r="A654" s="43" t="s">
        <v>110</v>
      </c>
      <c r="B654" s="41" t="s">
        <v>110</v>
      </c>
      <c r="C654" s="41" t="s">
        <v>110</v>
      </c>
      <c r="D654" s="41" t="s">
        <v>110</v>
      </c>
      <c r="E654" s="41" t="s">
        <v>110</v>
      </c>
      <c r="F654" s="41" t="s">
        <v>110</v>
      </c>
      <c r="G654" s="41" t="s">
        <v>110</v>
      </c>
      <c r="H654" s="41" t="s">
        <v>110</v>
      </c>
      <c r="I654" s="41" t="s">
        <v>110</v>
      </c>
      <c r="J654" s="41" t="s">
        <v>110</v>
      </c>
      <c r="K654" s="41" t="s">
        <v>2658</v>
      </c>
      <c r="L654" s="41" t="s">
        <v>2659</v>
      </c>
      <c r="M654" s="41" t="s">
        <v>110</v>
      </c>
      <c r="N654" s="41" t="s">
        <v>110</v>
      </c>
      <c r="O654" s="44" t="str">
        <f t="shared" si="20"/>
        <v xml:space="preserve">DDA - </v>
      </c>
      <c r="P654" s="41" t="s">
        <v>10360</v>
      </c>
      <c r="Q654" s="41" t="s">
        <v>10391</v>
      </c>
      <c r="R654" s="41" t="s">
        <v>10806</v>
      </c>
      <c r="S654" s="41" t="s">
        <v>10806</v>
      </c>
      <c r="T654" s="41" t="s">
        <v>10404</v>
      </c>
      <c r="U654" s="41" t="s">
        <v>10404</v>
      </c>
      <c r="X654" s="41" t="s">
        <v>110</v>
      </c>
      <c r="Y654" s="41" t="s">
        <v>110</v>
      </c>
      <c r="Z654" s="41" t="s">
        <v>110</v>
      </c>
      <c r="AA654" s="41" t="s">
        <v>110</v>
      </c>
      <c r="AB654" s="41" t="s">
        <v>110</v>
      </c>
      <c r="AC654" s="41" t="s">
        <v>110</v>
      </c>
      <c r="AD654" s="41" t="s">
        <v>110</v>
      </c>
      <c r="AE654" s="41" t="s">
        <v>110</v>
      </c>
      <c r="AF654" s="41" t="s">
        <v>110</v>
      </c>
      <c r="AG654" s="42" t="s">
        <v>14597</v>
      </c>
      <c r="AH654" s="42" t="s">
        <v>14598</v>
      </c>
      <c r="AI654" s="41" t="s">
        <v>8225</v>
      </c>
      <c r="AJ654" s="41" t="s">
        <v>8239</v>
      </c>
      <c r="AK654" s="41" t="s">
        <v>8894</v>
      </c>
      <c r="AL654" s="41" t="s">
        <v>8895</v>
      </c>
      <c r="AM654" s="44" t="str">
        <f t="shared" si="21"/>
        <v>UHV NAR / High EU SOP2 (Infotainment)</v>
      </c>
    </row>
    <row r="655" spans="1:39">
      <c r="A655" s="43" t="s">
        <v>110</v>
      </c>
      <c r="B655" s="41" t="s">
        <v>110</v>
      </c>
      <c r="C655" s="41" t="s">
        <v>110</v>
      </c>
      <c r="D655" s="41" t="s">
        <v>110</v>
      </c>
      <c r="E655" s="41" t="s">
        <v>110</v>
      </c>
      <c r="F655" s="41" t="s">
        <v>110</v>
      </c>
      <c r="G655" s="41" t="s">
        <v>110</v>
      </c>
      <c r="H655" s="41" t="s">
        <v>110</v>
      </c>
      <c r="I655" s="41" t="s">
        <v>110</v>
      </c>
      <c r="J655" s="41" t="s">
        <v>110</v>
      </c>
      <c r="K655" s="41" t="s">
        <v>2660</v>
      </c>
      <c r="L655" s="41" t="s">
        <v>2661</v>
      </c>
      <c r="M655" s="41" t="s">
        <v>2662</v>
      </c>
      <c r="N655" s="41" t="s">
        <v>1328</v>
      </c>
      <c r="O655" s="44" t="str">
        <f t="shared" si="20"/>
        <v>DDA - Hardware (HW)</v>
      </c>
      <c r="P655" s="41" t="s">
        <v>10391</v>
      </c>
      <c r="Q655" s="41" t="s">
        <v>10353</v>
      </c>
      <c r="R655" s="41" t="s">
        <v>10804</v>
      </c>
      <c r="S655" s="41" t="s">
        <v>10804</v>
      </c>
      <c r="T655" s="41" t="s">
        <v>10520</v>
      </c>
      <c r="U655" s="41" t="s">
        <v>10520</v>
      </c>
      <c r="X655" s="41" t="s">
        <v>110</v>
      </c>
      <c r="Y655" s="41" t="s">
        <v>110</v>
      </c>
      <c r="Z655" s="41" t="s">
        <v>110</v>
      </c>
      <c r="AA655" s="41" t="s">
        <v>110</v>
      </c>
      <c r="AB655" s="41" t="s">
        <v>110</v>
      </c>
      <c r="AC655" s="41" t="s">
        <v>110</v>
      </c>
      <c r="AD655" s="41" t="s">
        <v>110</v>
      </c>
      <c r="AE655" s="41" t="s">
        <v>110</v>
      </c>
      <c r="AF655" s="41" t="s">
        <v>110</v>
      </c>
      <c r="AG655" s="42" t="s">
        <v>14599</v>
      </c>
      <c r="AH655" s="42" t="s">
        <v>299</v>
      </c>
      <c r="AI655" s="41" t="s">
        <v>8225</v>
      </c>
      <c r="AJ655" s="41" t="s">
        <v>8534</v>
      </c>
      <c r="AK655" s="41" t="s">
        <v>8896</v>
      </c>
      <c r="AL655" s="41" t="s">
        <v>8897</v>
      </c>
      <c r="AM655" s="44" t="str">
        <f t="shared" si="21"/>
        <v>UHV Premium (Infotainment)</v>
      </c>
    </row>
    <row r="656" spans="1:39">
      <c r="A656" s="43" t="s">
        <v>110</v>
      </c>
      <c r="B656" s="41" t="s">
        <v>110</v>
      </c>
      <c r="C656" s="41" t="s">
        <v>110</v>
      </c>
      <c r="D656" s="41" t="s">
        <v>110</v>
      </c>
      <c r="E656" s="41" t="s">
        <v>110</v>
      </c>
      <c r="F656" s="41" t="s">
        <v>110</v>
      </c>
      <c r="G656" s="41" t="s">
        <v>110</v>
      </c>
      <c r="H656" s="41" t="s">
        <v>110</v>
      </c>
      <c r="I656" s="41" t="s">
        <v>110</v>
      </c>
      <c r="J656" s="41" t="s">
        <v>110</v>
      </c>
      <c r="K656" s="41" t="s">
        <v>2663</v>
      </c>
      <c r="L656" s="41" t="s">
        <v>2664</v>
      </c>
      <c r="M656" s="41" t="s">
        <v>2665</v>
      </c>
      <c r="N656" s="41" t="s">
        <v>2666</v>
      </c>
      <c r="O656" s="44" t="str">
        <f t="shared" si="20"/>
        <v>DDA - Applikation (APPL)</v>
      </c>
      <c r="P656" s="41" t="s">
        <v>10353</v>
      </c>
      <c r="Q656" s="41" t="s">
        <v>10807</v>
      </c>
      <c r="R656" s="41" t="s">
        <v>10809</v>
      </c>
      <c r="S656" s="41" t="s">
        <v>10809</v>
      </c>
      <c r="X656" s="41" t="s">
        <v>110</v>
      </c>
      <c r="Y656" s="41" t="s">
        <v>110</v>
      </c>
      <c r="Z656" s="41" t="s">
        <v>110</v>
      </c>
      <c r="AA656" s="41" t="s">
        <v>110</v>
      </c>
      <c r="AB656" s="41" t="s">
        <v>110</v>
      </c>
      <c r="AC656" s="41" t="s">
        <v>110</v>
      </c>
      <c r="AD656" s="41" t="s">
        <v>110</v>
      </c>
      <c r="AE656" s="41" t="s">
        <v>110</v>
      </c>
      <c r="AF656" s="41" t="s">
        <v>110</v>
      </c>
      <c r="AG656" s="42" t="s">
        <v>14600</v>
      </c>
      <c r="AH656" s="42" t="s">
        <v>14601</v>
      </c>
      <c r="AI656" s="41" t="s">
        <v>8225</v>
      </c>
      <c r="AJ656" s="41" t="s">
        <v>8227</v>
      </c>
      <c r="AK656" s="41" t="s">
        <v>8898</v>
      </c>
      <c r="AL656" s="41" t="s">
        <v>8899</v>
      </c>
      <c r="AM656" s="44" t="str">
        <f t="shared" si="21"/>
        <v>UMI (Universal Media Interface) (Infotainment)</v>
      </c>
    </row>
    <row r="657" spans="1:39">
      <c r="A657" s="43" t="s">
        <v>110</v>
      </c>
      <c r="B657" s="41" t="s">
        <v>110</v>
      </c>
      <c r="C657" s="41" t="s">
        <v>110</v>
      </c>
      <c r="D657" s="41" t="s">
        <v>110</v>
      </c>
      <c r="E657" s="41" t="s">
        <v>110</v>
      </c>
      <c r="F657" s="41" t="s">
        <v>110</v>
      </c>
      <c r="G657" s="41" t="s">
        <v>110</v>
      </c>
      <c r="H657" s="41" t="s">
        <v>110</v>
      </c>
      <c r="I657" s="41" t="s">
        <v>110</v>
      </c>
      <c r="J657" s="41" t="s">
        <v>110</v>
      </c>
      <c r="K657" s="41" t="s">
        <v>2658</v>
      </c>
      <c r="L657" s="41" t="s">
        <v>2659</v>
      </c>
      <c r="M657" s="41" t="s">
        <v>2667</v>
      </c>
      <c r="N657" s="41" t="s">
        <v>2668</v>
      </c>
      <c r="O657" s="44" t="str">
        <f t="shared" si="20"/>
        <v>DDA - Basissoftware (BAS)</v>
      </c>
      <c r="P657" s="41" t="s">
        <v>10807</v>
      </c>
      <c r="Q657" s="41" t="s">
        <v>10360</v>
      </c>
      <c r="R657" s="41" t="s">
        <v>10811</v>
      </c>
      <c r="S657" s="41" t="s">
        <v>10811</v>
      </c>
      <c r="X657" s="41" t="s">
        <v>110</v>
      </c>
      <c r="Y657" s="41" t="s">
        <v>110</v>
      </c>
      <c r="Z657" s="41" t="s">
        <v>110</v>
      </c>
      <c r="AA657" s="41" t="s">
        <v>110</v>
      </c>
      <c r="AB657" s="41" t="s">
        <v>110</v>
      </c>
      <c r="AC657" s="41" t="s">
        <v>110</v>
      </c>
      <c r="AD657" s="41" t="s">
        <v>110</v>
      </c>
      <c r="AE657" s="41" t="s">
        <v>110</v>
      </c>
      <c r="AF657" s="41" t="s">
        <v>110</v>
      </c>
      <c r="AG657" s="42" t="s">
        <v>14602</v>
      </c>
      <c r="AH657" s="42" t="s">
        <v>14603</v>
      </c>
      <c r="AI657" s="41" t="s">
        <v>8225</v>
      </c>
      <c r="AJ657" s="41" t="s">
        <v>8534</v>
      </c>
      <c r="AK657" s="41" t="s">
        <v>8900</v>
      </c>
      <c r="AL657" s="41" t="s">
        <v>8901</v>
      </c>
      <c r="AM657" s="44" t="str">
        <f t="shared" si="21"/>
        <v>USB-Cradle (Infotainment)</v>
      </c>
    </row>
    <row r="658" spans="1:39">
      <c r="A658" s="43" t="s">
        <v>110</v>
      </c>
      <c r="B658" s="41" t="s">
        <v>110</v>
      </c>
      <c r="C658" s="41" t="s">
        <v>110</v>
      </c>
      <c r="D658" s="41" t="s">
        <v>110</v>
      </c>
      <c r="E658" s="41" t="s">
        <v>110</v>
      </c>
      <c r="F658" s="41" t="s">
        <v>110</v>
      </c>
      <c r="G658" s="41" t="s">
        <v>110</v>
      </c>
      <c r="H658" s="41" t="s">
        <v>110</v>
      </c>
      <c r="I658" s="41" t="s">
        <v>110</v>
      </c>
      <c r="J658" s="41" t="s">
        <v>110</v>
      </c>
      <c r="K658" s="41" t="s">
        <v>2669</v>
      </c>
      <c r="L658" s="41" t="s">
        <v>2670</v>
      </c>
      <c r="M658" s="41" t="s">
        <v>2671</v>
      </c>
      <c r="N658" s="41" t="s">
        <v>2672</v>
      </c>
      <c r="O658" s="44" t="str">
        <f t="shared" si="20"/>
        <v>DDA - Diagnose (DIAG)</v>
      </c>
      <c r="P658" s="41" t="s">
        <v>10360</v>
      </c>
      <c r="Q658" s="41" t="s">
        <v>10767</v>
      </c>
      <c r="R658" s="41" t="s">
        <v>10812</v>
      </c>
      <c r="S658" s="41" t="s">
        <v>10812</v>
      </c>
      <c r="T658" s="41" t="s">
        <v>10813</v>
      </c>
      <c r="U658" s="41" t="s">
        <v>10813</v>
      </c>
      <c r="X658" s="41" t="s">
        <v>110</v>
      </c>
      <c r="Y658" s="41" t="s">
        <v>110</v>
      </c>
      <c r="Z658" s="41" t="s">
        <v>110</v>
      </c>
      <c r="AA658" s="41" t="s">
        <v>110</v>
      </c>
      <c r="AB658" s="41" t="s">
        <v>110</v>
      </c>
      <c r="AC658" s="41" t="s">
        <v>110</v>
      </c>
      <c r="AD658" s="41" t="s">
        <v>110</v>
      </c>
      <c r="AE658" s="41" t="s">
        <v>110</v>
      </c>
      <c r="AF658" s="41" t="s">
        <v>110</v>
      </c>
      <c r="AG658" s="42" t="s">
        <v>14604</v>
      </c>
      <c r="AH658" s="42" t="s">
        <v>14605</v>
      </c>
      <c r="AI658" s="41" t="s">
        <v>8225</v>
      </c>
      <c r="AJ658" s="41" t="s">
        <v>8227</v>
      </c>
      <c r="AK658" s="41" t="s">
        <v>8902</v>
      </c>
      <c r="AL658" s="41" t="s">
        <v>8903</v>
      </c>
      <c r="AM658" s="44" t="str">
        <f t="shared" si="21"/>
        <v>WebApp (Infotainment)</v>
      </c>
    </row>
    <row r="659" spans="1:39">
      <c r="A659" s="43" t="s">
        <v>110</v>
      </c>
      <c r="B659" s="41" t="s">
        <v>110</v>
      </c>
      <c r="C659" s="41" t="s">
        <v>110</v>
      </c>
      <c r="D659" s="41" t="s">
        <v>110</v>
      </c>
      <c r="E659" s="41" t="s">
        <v>110</v>
      </c>
      <c r="F659" s="41" t="s">
        <v>110</v>
      </c>
      <c r="G659" s="41" t="s">
        <v>110</v>
      </c>
      <c r="H659" s="41" t="s">
        <v>110</v>
      </c>
      <c r="I659" s="41" t="s">
        <v>110</v>
      </c>
      <c r="J659" s="41" t="s">
        <v>110</v>
      </c>
      <c r="K659" s="41" t="s">
        <v>2658</v>
      </c>
      <c r="L659" s="41" t="s">
        <v>2659</v>
      </c>
      <c r="M659" s="41" t="s">
        <v>2673</v>
      </c>
      <c r="N659" s="41" t="s">
        <v>2674</v>
      </c>
      <c r="O659" s="44" t="str">
        <f t="shared" si="20"/>
        <v>DDA - Flashen/Update (FLASH)</v>
      </c>
      <c r="P659" s="41" t="s">
        <v>10767</v>
      </c>
      <c r="Q659" s="41" t="s">
        <v>10391</v>
      </c>
      <c r="R659" s="41" t="s">
        <v>10814</v>
      </c>
      <c r="S659" s="41" t="s">
        <v>10814</v>
      </c>
      <c r="T659" s="41" t="s">
        <v>10815</v>
      </c>
      <c r="U659" s="41" t="s">
        <v>10815</v>
      </c>
      <c r="X659" s="41" t="s">
        <v>110</v>
      </c>
      <c r="Y659" s="41" t="s">
        <v>110</v>
      </c>
      <c r="Z659" s="41" t="s">
        <v>110</v>
      </c>
      <c r="AA659" s="41" t="s">
        <v>110</v>
      </c>
      <c r="AB659" s="41" t="s">
        <v>110</v>
      </c>
      <c r="AC659" s="41" t="s">
        <v>110</v>
      </c>
      <c r="AD659" s="41" t="s">
        <v>110</v>
      </c>
      <c r="AE659" s="41" t="s">
        <v>110</v>
      </c>
      <c r="AF659" s="41" t="s">
        <v>110</v>
      </c>
      <c r="AG659" s="42" t="s">
        <v>14606</v>
      </c>
      <c r="AH659" s="42" t="s">
        <v>14607</v>
      </c>
      <c r="AI659" s="41" t="s">
        <v>8225</v>
      </c>
      <c r="AJ659" s="41" t="s">
        <v>8239</v>
      </c>
      <c r="AK659" s="41" t="s">
        <v>8904</v>
      </c>
      <c r="AL659" s="41" t="s">
        <v>8905</v>
      </c>
      <c r="AM659" s="44" t="str">
        <f t="shared" si="21"/>
        <v>Wireless Charger (Infotainment)</v>
      </c>
    </row>
    <row r="660" spans="1:39">
      <c r="A660" s="43" t="s">
        <v>110</v>
      </c>
      <c r="B660" s="41" t="s">
        <v>110</v>
      </c>
      <c r="C660" s="41" t="s">
        <v>110</v>
      </c>
      <c r="D660" s="41" t="s">
        <v>110</v>
      </c>
      <c r="E660" s="41" t="s">
        <v>110</v>
      </c>
      <c r="F660" s="41" t="s">
        <v>110</v>
      </c>
      <c r="G660" s="41" t="s">
        <v>110</v>
      </c>
      <c r="H660" s="41" t="s">
        <v>110</v>
      </c>
      <c r="I660" s="41" t="s">
        <v>110</v>
      </c>
      <c r="J660" s="41" t="s">
        <v>110</v>
      </c>
      <c r="K660" s="41" t="s">
        <v>2675</v>
      </c>
      <c r="L660" s="41" t="s">
        <v>2676</v>
      </c>
      <c r="M660" s="41" t="s">
        <v>2677</v>
      </c>
      <c r="N660" s="41" t="s">
        <v>2678</v>
      </c>
      <c r="O660" s="44" t="str">
        <f t="shared" si="20"/>
        <v>DDA - Integration (INT)</v>
      </c>
      <c r="P660" s="41" t="s">
        <v>10391</v>
      </c>
      <c r="Q660" s="41" t="s">
        <v>10816</v>
      </c>
      <c r="R660" s="41" t="s">
        <v>10817</v>
      </c>
      <c r="S660" s="41" t="s">
        <v>10817</v>
      </c>
      <c r="T660" s="41" t="s">
        <v>10818</v>
      </c>
      <c r="U660" s="41" t="s">
        <v>10818</v>
      </c>
      <c r="X660" s="41" t="s">
        <v>110</v>
      </c>
      <c r="Y660" s="41" t="s">
        <v>110</v>
      </c>
      <c r="Z660" s="41" t="s">
        <v>110</v>
      </c>
      <c r="AA660" s="41" t="s">
        <v>110</v>
      </c>
      <c r="AB660" s="41" t="s">
        <v>110</v>
      </c>
      <c r="AC660" s="41" t="s">
        <v>110</v>
      </c>
      <c r="AD660" s="41" t="s">
        <v>110</v>
      </c>
      <c r="AE660" s="41" t="s">
        <v>110</v>
      </c>
      <c r="AF660" s="41" t="s">
        <v>110</v>
      </c>
      <c r="AG660" s="42" t="s">
        <v>14608</v>
      </c>
      <c r="AH660" s="42" t="s">
        <v>14609</v>
      </c>
      <c r="AI660" s="41" t="s">
        <v>8225</v>
      </c>
      <c r="AJ660" s="41" t="s">
        <v>8227</v>
      </c>
      <c r="AK660" s="41" t="s">
        <v>8906</v>
      </c>
      <c r="AL660" s="41" t="s">
        <v>8907</v>
      </c>
      <c r="AM660" s="44" t="str">
        <f t="shared" si="21"/>
        <v>Wireless Charging Unit (WLC) (Infotainment)</v>
      </c>
    </row>
    <row r="661" spans="1:39">
      <c r="A661" s="43" t="s">
        <v>110</v>
      </c>
      <c r="B661" s="41" t="s">
        <v>110</v>
      </c>
      <c r="C661" s="41" t="s">
        <v>110</v>
      </c>
      <c r="D661" s="41" t="s">
        <v>110</v>
      </c>
      <c r="E661" s="41" t="s">
        <v>110</v>
      </c>
      <c r="F661" s="41" t="s">
        <v>110</v>
      </c>
      <c r="G661" s="41" t="s">
        <v>110</v>
      </c>
      <c r="H661" s="41" t="s">
        <v>110</v>
      </c>
      <c r="I661" s="41" t="s">
        <v>110</v>
      </c>
      <c r="J661" s="41" t="s">
        <v>110</v>
      </c>
      <c r="K661" s="41" t="s">
        <v>2669</v>
      </c>
      <c r="L661" s="41" t="s">
        <v>2670</v>
      </c>
      <c r="M661" s="41" t="s">
        <v>2679</v>
      </c>
      <c r="N661" s="41" t="s">
        <v>2680</v>
      </c>
      <c r="O661" s="44" t="str">
        <f t="shared" si="20"/>
        <v>DDA - Performance (PERF)</v>
      </c>
      <c r="P661" s="41" t="s">
        <v>10816</v>
      </c>
      <c r="Q661" s="41" t="s">
        <v>10360</v>
      </c>
      <c r="R661" s="41" t="s">
        <v>10811</v>
      </c>
      <c r="S661" s="41" t="s">
        <v>10811</v>
      </c>
      <c r="T661" s="41" t="s">
        <v>10387</v>
      </c>
      <c r="U661" s="41" t="s">
        <v>10387</v>
      </c>
      <c r="X661" s="41" t="s">
        <v>110</v>
      </c>
      <c r="Y661" s="41" t="s">
        <v>110</v>
      </c>
      <c r="Z661" s="41" t="s">
        <v>110</v>
      </c>
      <c r="AA661" s="41" t="s">
        <v>110</v>
      </c>
      <c r="AB661" s="41" t="s">
        <v>110</v>
      </c>
      <c r="AC661" s="41" t="s">
        <v>110</v>
      </c>
      <c r="AD661" s="41" t="s">
        <v>110</v>
      </c>
      <c r="AE661" s="41" t="s">
        <v>110</v>
      </c>
      <c r="AF661" s="41" t="s">
        <v>110</v>
      </c>
      <c r="AG661" s="42" t="s">
        <v>14610</v>
      </c>
      <c r="AH661" s="42" t="s">
        <v>14611</v>
      </c>
      <c r="AI661" s="41" t="s">
        <v>8225</v>
      </c>
      <c r="AJ661" s="41" t="s">
        <v>8239</v>
      </c>
      <c r="AK661" s="41" t="s">
        <v>8908</v>
      </c>
      <c r="AL661" s="41" t="s">
        <v>8909</v>
      </c>
      <c r="AM661" s="44" t="str">
        <f t="shared" si="21"/>
        <v>X-Q-Info (Infotainment)</v>
      </c>
    </row>
    <row r="662" spans="1:39">
      <c r="A662" s="43" t="s">
        <v>110</v>
      </c>
      <c r="B662" s="41" t="s">
        <v>110</v>
      </c>
      <c r="C662" s="41" t="s">
        <v>110</v>
      </c>
      <c r="D662" s="41" t="s">
        <v>110</v>
      </c>
      <c r="E662" s="41" t="s">
        <v>110</v>
      </c>
      <c r="F662" s="41" t="s">
        <v>110</v>
      </c>
      <c r="G662" s="41" t="s">
        <v>110</v>
      </c>
      <c r="H662" s="41" t="s">
        <v>110</v>
      </c>
      <c r="I662" s="41" t="s">
        <v>110</v>
      </c>
      <c r="J662" s="41" t="s">
        <v>110</v>
      </c>
      <c r="K662" s="41" t="s">
        <v>2663</v>
      </c>
      <c r="L662" s="41" t="s">
        <v>2664</v>
      </c>
      <c r="M662" s="41" t="s">
        <v>2681</v>
      </c>
      <c r="N662" s="41" t="s">
        <v>2682</v>
      </c>
      <c r="O662" s="44" t="str">
        <f t="shared" si="20"/>
        <v>DDA - Powermanagement (PWM)</v>
      </c>
      <c r="P662" s="41" t="s">
        <v>10360</v>
      </c>
      <c r="Q662" s="41" t="s">
        <v>10376</v>
      </c>
      <c r="R662" s="41" t="s">
        <v>10819</v>
      </c>
      <c r="S662" s="41" t="s">
        <v>10819</v>
      </c>
      <c r="T662" s="41" t="s">
        <v>10820</v>
      </c>
      <c r="U662" s="41" t="s">
        <v>10820</v>
      </c>
      <c r="X662" s="41" t="s">
        <v>110</v>
      </c>
      <c r="Y662" s="41" t="s">
        <v>110</v>
      </c>
      <c r="Z662" s="41" t="s">
        <v>110</v>
      </c>
      <c r="AA662" s="41" t="s">
        <v>110</v>
      </c>
      <c r="AB662" s="41" t="s">
        <v>110</v>
      </c>
      <c r="AC662" s="41" t="s">
        <v>110</v>
      </c>
      <c r="AD662" s="41" t="s">
        <v>110</v>
      </c>
      <c r="AE662" s="41" t="s">
        <v>110</v>
      </c>
      <c r="AF662" s="41" t="s">
        <v>110</v>
      </c>
      <c r="AG662" s="42" t="s">
        <v>14612</v>
      </c>
      <c r="AH662" s="42" t="s">
        <v>14613</v>
      </c>
      <c r="AI662" s="41" t="s">
        <v>8225</v>
      </c>
      <c r="AJ662" s="41" t="s">
        <v>8227</v>
      </c>
      <c r="AK662" s="41" t="s">
        <v>8910</v>
      </c>
      <c r="AL662" s="41" t="s">
        <v>8911</v>
      </c>
      <c r="AM662" s="44" t="str">
        <f t="shared" si="21"/>
        <v>ZR Basic MIB (Infotainment)</v>
      </c>
    </row>
    <row r="663" spans="1:39">
      <c r="A663" s="43" t="s">
        <v>110</v>
      </c>
      <c r="B663" s="41" t="s">
        <v>110</v>
      </c>
      <c r="C663" s="41" t="s">
        <v>110</v>
      </c>
      <c r="D663" s="41" t="s">
        <v>110</v>
      </c>
      <c r="E663" s="41" t="s">
        <v>110</v>
      </c>
      <c r="F663" s="41" t="s">
        <v>110</v>
      </c>
      <c r="G663" s="41" t="s">
        <v>110</v>
      </c>
      <c r="H663" s="41" t="s">
        <v>110</v>
      </c>
      <c r="I663" s="41" t="s">
        <v>110</v>
      </c>
      <c r="J663" s="41" t="s">
        <v>110</v>
      </c>
      <c r="K663" s="41" t="s">
        <v>2683</v>
      </c>
      <c r="L663" s="41" t="s">
        <v>2684</v>
      </c>
      <c r="M663" s="41" t="s">
        <v>110</v>
      </c>
      <c r="N663" s="41" t="s">
        <v>110</v>
      </c>
      <c r="O663" s="44" t="str">
        <f t="shared" si="20"/>
        <v xml:space="preserve">DPC (Kamera) - </v>
      </c>
      <c r="P663" s="41" t="s">
        <v>10376</v>
      </c>
      <c r="Q663" s="41" t="s">
        <v>10816</v>
      </c>
      <c r="R663" s="41" t="s">
        <v>10817</v>
      </c>
      <c r="S663" s="41" t="s">
        <v>10817</v>
      </c>
      <c r="T663" s="41" t="s">
        <v>10821</v>
      </c>
      <c r="U663" s="41" t="s">
        <v>10821</v>
      </c>
      <c r="X663" s="41" t="s">
        <v>110</v>
      </c>
      <c r="Y663" s="41" t="s">
        <v>110</v>
      </c>
      <c r="Z663" s="41" t="s">
        <v>110</v>
      </c>
      <c r="AA663" s="41" t="s">
        <v>110</v>
      </c>
      <c r="AB663" s="41" t="s">
        <v>110</v>
      </c>
      <c r="AC663" s="41" t="s">
        <v>110</v>
      </c>
      <c r="AD663" s="41" t="s">
        <v>110</v>
      </c>
      <c r="AE663" s="41" t="s">
        <v>110</v>
      </c>
      <c r="AF663" s="41" t="s">
        <v>110</v>
      </c>
      <c r="AG663" s="42" t="s">
        <v>14614</v>
      </c>
      <c r="AH663" s="42" t="s">
        <v>14615</v>
      </c>
      <c r="AI663" s="41" t="s">
        <v>8225</v>
      </c>
      <c r="AJ663" s="41" t="s">
        <v>8227</v>
      </c>
      <c r="AK663" s="41" t="s">
        <v>8912</v>
      </c>
      <c r="AL663" s="41" t="s">
        <v>8913</v>
      </c>
      <c r="AM663" s="44" t="str">
        <f t="shared" si="21"/>
        <v>iPod-Cradle (Infotainment)</v>
      </c>
    </row>
    <row r="664" spans="1:39">
      <c r="A664" s="43" t="s">
        <v>110</v>
      </c>
      <c r="B664" s="41" t="s">
        <v>110</v>
      </c>
      <c r="C664" s="41" t="s">
        <v>110</v>
      </c>
      <c r="D664" s="41" t="s">
        <v>110</v>
      </c>
      <c r="E664" s="41" t="s">
        <v>110</v>
      </c>
      <c r="F664" s="41" t="s">
        <v>110</v>
      </c>
      <c r="G664" s="41" t="s">
        <v>110</v>
      </c>
      <c r="H664" s="41" t="s">
        <v>110</v>
      </c>
      <c r="I664" s="41" t="s">
        <v>110</v>
      </c>
      <c r="J664" s="41" t="s">
        <v>110</v>
      </c>
      <c r="K664" s="41" t="s">
        <v>2685</v>
      </c>
      <c r="L664" s="41" t="s">
        <v>2686</v>
      </c>
      <c r="M664" s="41" t="s">
        <v>2687</v>
      </c>
      <c r="N664" s="41" t="s">
        <v>2688</v>
      </c>
      <c r="O664" s="44" t="str">
        <f t="shared" si="20"/>
        <v>DPC (Kamera) - Base-SW</v>
      </c>
      <c r="P664" s="41" t="s">
        <v>10816</v>
      </c>
      <c r="Q664" s="41" t="s">
        <v>10368</v>
      </c>
      <c r="R664" s="41" t="s">
        <v>10822</v>
      </c>
      <c r="S664" s="41" t="s">
        <v>10822</v>
      </c>
      <c r="T664" s="41" t="s">
        <v>10823</v>
      </c>
      <c r="U664" s="41" t="s">
        <v>10823</v>
      </c>
      <c r="X664" s="41" t="s">
        <v>110</v>
      </c>
      <c r="Y664" s="41" t="s">
        <v>110</v>
      </c>
      <c r="Z664" s="41" t="s">
        <v>110</v>
      </c>
      <c r="AA664" s="41" t="s">
        <v>110</v>
      </c>
      <c r="AB664" s="41" t="s">
        <v>110</v>
      </c>
      <c r="AC664" s="41" t="s">
        <v>110</v>
      </c>
      <c r="AD664" s="41" t="s">
        <v>110</v>
      </c>
      <c r="AE664" s="41" t="s">
        <v>110</v>
      </c>
      <c r="AF664" s="41" t="s">
        <v>110</v>
      </c>
      <c r="AG664" s="42" t="s">
        <v>14616</v>
      </c>
      <c r="AH664" s="42" t="s">
        <v>14617</v>
      </c>
      <c r="AI664" s="41" t="s">
        <v>8225</v>
      </c>
      <c r="AJ664" s="41" t="s">
        <v>8227</v>
      </c>
      <c r="AK664" s="41" t="s">
        <v>8914</v>
      </c>
      <c r="AL664" s="41" t="s">
        <v>8915</v>
      </c>
      <c r="AM664" s="44" t="str">
        <f t="shared" si="21"/>
        <v>nav4 (Infotainment)</v>
      </c>
    </row>
    <row r="665" spans="1:39">
      <c r="A665" s="43" t="s">
        <v>110</v>
      </c>
      <c r="B665" s="41" t="s">
        <v>110</v>
      </c>
      <c r="C665" s="41" t="s">
        <v>110</v>
      </c>
      <c r="D665" s="41" t="s">
        <v>110</v>
      </c>
      <c r="E665" s="41" t="s">
        <v>110</v>
      </c>
      <c r="F665" s="41" t="s">
        <v>110</v>
      </c>
      <c r="G665" s="41" t="s">
        <v>110</v>
      </c>
      <c r="H665" s="41" t="s">
        <v>110</v>
      </c>
      <c r="I665" s="41" t="s">
        <v>110</v>
      </c>
      <c r="J665" s="41" t="s">
        <v>110</v>
      </c>
      <c r="K665" s="41" t="s">
        <v>2683</v>
      </c>
      <c r="L665" s="41" t="s">
        <v>2684</v>
      </c>
      <c r="M665" s="41" t="s">
        <v>2689</v>
      </c>
      <c r="N665" s="41" t="s">
        <v>2690</v>
      </c>
      <c r="O665" s="44" t="str">
        <f t="shared" si="20"/>
        <v>DPC (Kamera) - Blindness</v>
      </c>
      <c r="P665" s="41" t="s">
        <v>10368</v>
      </c>
      <c r="Q665" s="41" t="s">
        <v>10353</v>
      </c>
      <c r="R665" s="41" t="s">
        <v>10824</v>
      </c>
      <c r="S665" s="41" t="s">
        <v>10824</v>
      </c>
      <c r="T665" s="41" t="s">
        <v>10567</v>
      </c>
      <c r="U665" s="41" t="s">
        <v>10567</v>
      </c>
      <c r="X665" s="41" t="s">
        <v>110</v>
      </c>
      <c r="Y665" s="41" t="s">
        <v>110</v>
      </c>
      <c r="Z665" s="41" t="s">
        <v>110</v>
      </c>
      <c r="AA665" s="41" t="s">
        <v>110</v>
      </c>
      <c r="AB665" s="41" t="s">
        <v>110</v>
      </c>
      <c r="AC665" s="41" t="s">
        <v>110</v>
      </c>
      <c r="AD665" s="41" t="s">
        <v>110</v>
      </c>
      <c r="AE665" s="41" t="s">
        <v>110</v>
      </c>
      <c r="AF665" s="41" t="s">
        <v>110</v>
      </c>
      <c r="AG665" s="42" t="s">
        <v>14618</v>
      </c>
      <c r="AH665" s="42" t="s">
        <v>14619</v>
      </c>
      <c r="AI665" s="41" t="s">
        <v>8916</v>
      </c>
      <c r="AJ665" s="41" t="s">
        <v>8917</v>
      </c>
      <c r="AK665" s="41" t="s">
        <v>110</v>
      </c>
      <c r="AL665" s="41" t="s">
        <v>110</v>
      </c>
      <c r="AM665" s="44" t="str">
        <f t="shared" si="21"/>
        <v xml:space="preserve"> (Engine Project)</v>
      </c>
    </row>
    <row r="666" spans="1:39">
      <c r="A666" s="43" t="s">
        <v>110</v>
      </c>
      <c r="B666" s="41" t="s">
        <v>110</v>
      </c>
      <c r="C666" s="41" t="s">
        <v>110</v>
      </c>
      <c r="D666" s="41" t="s">
        <v>110</v>
      </c>
      <c r="E666" s="41" t="s">
        <v>110</v>
      </c>
      <c r="F666" s="41" t="s">
        <v>110</v>
      </c>
      <c r="G666" s="41" t="s">
        <v>110</v>
      </c>
      <c r="H666" s="41" t="s">
        <v>110</v>
      </c>
      <c r="I666" s="41" t="s">
        <v>110</v>
      </c>
      <c r="J666" s="41" t="s">
        <v>110</v>
      </c>
      <c r="K666" s="41" t="s">
        <v>2691</v>
      </c>
      <c r="L666" s="41" t="s">
        <v>2692</v>
      </c>
      <c r="M666" s="41" t="s">
        <v>2693</v>
      </c>
      <c r="N666" s="41" t="s">
        <v>2694</v>
      </c>
      <c r="O666" s="44" t="str">
        <f t="shared" si="20"/>
        <v>DPC (Kamera) - CAN-</v>
      </c>
      <c r="P666" s="41" t="s">
        <v>10353</v>
      </c>
      <c r="Q666" s="41" t="s">
        <v>10368</v>
      </c>
      <c r="R666" s="41" t="s">
        <v>10826</v>
      </c>
      <c r="S666" s="41" t="s">
        <v>10826</v>
      </c>
      <c r="X666" s="41" t="s">
        <v>110</v>
      </c>
      <c r="Y666" s="41" t="s">
        <v>110</v>
      </c>
      <c r="Z666" s="41" t="s">
        <v>110</v>
      </c>
      <c r="AA666" s="41" t="s">
        <v>110</v>
      </c>
      <c r="AB666" s="41" t="s">
        <v>110</v>
      </c>
      <c r="AC666" s="41" t="s">
        <v>110</v>
      </c>
      <c r="AD666" s="41" t="s">
        <v>110</v>
      </c>
      <c r="AE666" s="41" t="s">
        <v>110</v>
      </c>
      <c r="AF666" s="41" t="s">
        <v>110</v>
      </c>
      <c r="AG666" s="42" t="s">
        <v>14620</v>
      </c>
      <c r="AH666" s="42" t="s">
        <v>14621</v>
      </c>
      <c r="AI666" s="41" t="s">
        <v>8916</v>
      </c>
      <c r="AJ666" s="41" t="s">
        <v>8917</v>
      </c>
      <c r="AK666" s="41" t="s">
        <v>8918</v>
      </c>
      <c r="AL666" s="41" t="s">
        <v>8919</v>
      </c>
      <c r="AM666" s="44" t="str">
        <f t="shared" si="21"/>
        <v>1,0L/50kW/CNG/EA211 (Engine Project)</v>
      </c>
    </row>
    <row r="667" spans="1:39">
      <c r="A667" s="43" t="s">
        <v>110</v>
      </c>
      <c r="B667" s="41" t="s">
        <v>110</v>
      </c>
      <c r="C667" s="41" t="s">
        <v>110</v>
      </c>
      <c r="D667" s="41" t="s">
        <v>110</v>
      </c>
      <c r="E667" s="41" t="s">
        <v>110</v>
      </c>
      <c r="F667" s="41" t="s">
        <v>110</v>
      </c>
      <c r="G667" s="41" t="s">
        <v>110</v>
      </c>
      <c r="H667" s="41" t="s">
        <v>110</v>
      </c>
      <c r="I667" s="41" t="s">
        <v>110</v>
      </c>
      <c r="J667" s="41" t="s">
        <v>110</v>
      </c>
      <c r="K667" s="41" t="s">
        <v>2683</v>
      </c>
      <c r="L667" s="41" t="s">
        <v>2684</v>
      </c>
      <c r="M667" s="41" t="s">
        <v>2695</v>
      </c>
      <c r="N667" s="41" t="s">
        <v>2696</v>
      </c>
      <c r="O667" s="44" t="str">
        <f t="shared" si="20"/>
        <v>DPC (Kamera) - Calibration</v>
      </c>
      <c r="P667" s="41" t="s">
        <v>10368</v>
      </c>
      <c r="Q667" s="41" t="s">
        <v>10596</v>
      </c>
      <c r="R667" s="41" t="s">
        <v>10828</v>
      </c>
      <c r="S667" s="41" t="s">
        <v>10828</v>
      </c>
      <c r="X667" s="41" t="s">
        <v>110</v>
      </c>
      <c r="Y667" s="41" t="s">
        <v>110</v>
      </c>
      <c r="Z667" s="41" t="s">
        <v>110</v>
      </c>
      <c r="AA667" s="41" t="s">
        <v>110</v>
      </c>
      <c r="AB667" s="41" t="s">
        <v>110</v>
      </c>
      <c r="AC667" s="41" t="s">
        <v>110</v>
      </c>
      <c r="AD667" s="41" t="s">
        <v>110</v>
      </c>
      <c r="AE667" s="41" t="s">
        <v>110</v>
      </c>
      <c r="AF667" s="41" t="s">
        <v>110</v>
      </c>
      <c r="AG667" s="42" t="s">
        <v>14622</v>
      </c>
      <c r="AH667" s="42" t="s">
        <v>14623</v>
      </c>
      <c r="AI667" s="41" t="s">
        <v>8916</v>
      </c>
      <c r="AJ667" s="41" t="s">
        <v>8920</v>
      </c>
      <c r="AK667" s="41" t="s">
        <v>8921</v>
      </c>
      <c r="AL667" s="41" t="s">
        <v>8922</v>
      </c>
      <c r="AM667" s="44" t="str">
        <f t="shared" si="21"/>
        <v>1,0l/44kW/SRE/EA211 (Engine Project)</v>
      </c>
    </row>
    <row r="668" spans="1:39">
      <c r="A668" s="43" t="s">
        <v>110</v>
      </c>
      <c r="B668" s="41" t="s">
        <v>110</v>
      </c>
      <c r="C668" s="41" t="s">
        <v>110</v>
      </c>
      <c r="D668" s="41" t="s">
        <v>110</v>
      </c>
      <c r="E668" s="41" t="s">
        <v>110</v>
      </c>
      <c r="F668" s="41" t="s">
        <v>110</v>
      </c>
      <c r="G668" s="41" t="s">
        <v>110</v>
      </c>
      <c r="H668" s="41" t="s">
        <v>110</v>
      </c>
      <c r="I668" s="41" t="s">
        <v>110</v>
      </c>
      <c r="J668" s="41" t="s">
        <v>110</v>
      </c>
      <c r="K668" s="41" t="s">
        <v>2697</v>
      </c>
      <c r="L668" s="41" t="s">
        <v>2698</v>
      </c>
      <c r="M668" s="41" t="s">
        <v>2699</v>
      </c>
      <c r="N668" s="41" t="s">
        <v>1126</v>
      </c>
      <c r="O668" s="44" t="str">
        <f t="shared" si="20"/>
        <v>DPC (Kamera) - Diagnosis</v>
      </c>
      <c r="P668" s="41" t="s">
        <v>10596</v>
      </c>
      <c r="Q668" s="41" t="s">
        <v>10785</v>
      </c>
      <c r="R668" s="41" t="s">
        <v>10829</v>
      </c>
      <c r="S668" s="41" t="s">
        <v>10829</v>
      </c>
      <c r="T668" s="41" t="s">
        <v>10830</v>
      </c>
      <c r="U668" s="41" t="s">
        <v>10830</v>
      </c>
      <c r="X668" s="41" t="s">
        <v>110</v>
      </c>
      <c r="Y668" s="41" t="s">
        <v>110</v>
      </c>
      <c r="Z668" s="41" t="s">
        <v>110</v>
      </c>
      <c r="AA668" s="41" t="s">
        <v>110</v>
      </c>
      <c r="AB668" s="41" t="s">
        <v>110</v>
      </c>
      <c r="AC668" s="41" t="s">
        <v>110</v>
      </c>
      <c r="AD668" s="41" t="s">
        <v>110</v>
      </c>
      <c r="AE668" s="41" t="s">
        <v>110</v>
      </c>
      <c r="AF668" s="41" t="s">
        <v>110</v>
      </c>
      <c r="AG668" s="42" t="s">
        <v>14624</v>
      </c>
      <c r="AH668" s="42" t="s">
        <v>14625</v>
      </c>
      <c r="AI668" s="41" t="s">
        <v>8916</v>
      </c>
      <c r="AJ668" s="41" t="s">
        <v>8917</v>
      </c>
      <c r="AK668" s="41" t="s">
        <v>8923</v>
      </c>
      <c r="AL668" s="41" t="s">
        <v>8924</v>
      </c>
      <c r="AM668" s="44" t="str">
        <f t="shared" si="21"/>
        <v>1,0l/48kW/EA211 (Engine Project)</v>
      </c>
    </row>
    <row r="669" spans="1:39">
      <c r="A669" s="43" t="s">
        <v>110</v>
      </c>
      <c r="B669" s="41" t="s">
        <v>110</v>
      </c>
      <c r="C669" s="41" t="s">
        <v>110</v>
      </c>
      <c r="D669" s="41" t="s">
        <v>110</v>
      </c>
      <c r="E669" s="41" t="s">
        <v>110</v>
      </c>
      <c r="F669" s="41" t="s">
        <v>110</v>
      </c>
      <c r="G669" s="41" t="s">
        <v>110</v>
      </c>
      <c r="H669" s="41" t="s">
        <v>110</v>
      </c>
      <c r="I669" s="41" t="s">
        <v>110</v>
      </c>
      <c r="J669" s="41" t="s">
        <v>110</v>
      </c>
      <c r="K669" s="41" t="s">
        <v>2685</v>
      </c>
      <c r="L669" s="41" t="s">
        <v>2686</v>
      </c>
      <c r="M669" s="41" t="s">
        <v>2700</v>
      </c>
      <c r="N669" s="41" t="s">
        <v>2701</v>
      </c>
      <c r="O669" s="44" t="str">
        <f t="shared" si="20"/>
        <v>DPC (Kamera) - FDD-</v>
      </c>
      <c r="P669" s="41" t="s">
        <v>10785</v>
      </c>
      <c r="Q669" s="41" t="s">
        <v>10807</v>
      </c>
      <c r="R669" s="41" t="s">
        <v>10831</v>
      </c>
      <c r="S669" s="41" t="s">
        <v>10831</v>
      </c>
      <c r="T669" s="41" t="s">
        <v>10832</v>
      </c>
      <c r="U669" s="41" t="s">
        <v>10832</v>
      </c>
      <c r="X669" s="41" t="s">
        <v>110</v>
      </c>
      <c r="Y669" s="41" t="s">
        <v>110</v>
      </c>
      <c r="Z669" s="41" t="s">
        <v>110</v>
      </c>
      <c r="AA669" s="41" t="s">
        <v>110</v>
      </c>
      <c r="AB669" s="41" t="s">
        <v>110</v>
      </c>
      <c r="AC669" s="41" t="s">
        <v>110</v>
      </c>
      <c r="AD669" s="41" t="s">
        <v>110</v>
      </c>
      <c r="AE669" s="41" t="s">
        <v>110</v>
      </c>
      <c r="AF669" s="41" t="s">
        <v>110</v>
      </c>
      <c r="AG669" s="42" t="s">
        <v>14626</v>
      </c>
      <c r="AH669" s="42" t="s">
        <v>14627</v>
      </c>
      <c r="AI669" s="41" t="s">
        <v>8916</v>
      </c>
      <c r="AJ669" s="41" t="s">
        <v>8920</v>
      </c>
      <c r="AK669" s="41" t="s">
        <v>8925</v>
      </c>
      <c r="AL669" s="41" t="s">
        <v>8926</v>
      </c>
      <c r="AM669" s="44" t="str">
        <f t="shared" si="21"/>
        <v>1,0l/55kW/MPI/EA211 (Engine Project)</v>
      </c>
    </row>
    <row r="670" spans="1:39">
      <c r="A670" s="43" t="s">
        <v>110</v>
      </c>
      <c r="B670" s="41" t="s">
        <v>110</v>
      </c>
      <c r="C670" s="41" t="s">
        <v>110</v>
      </c>
      <c r="D670" s="41" t="s">
        <v>110</v>
      </c>
      <c r="E670" s="41" t="s">
        <v>110</v>
      </c>
      <c r="F670" s="41" t="s">
        <v>110</v>
      </c>
      <c r="G670" s="41" t="s">
        <v>110</v>
      </c>
      <c r="H670" s="41" t="s">
        <v>110</v>
      </c>
      <c r="I670" s="41" t="s">
        <v>110</v>
      </c>
      <c r="J670" s="41" t="s">
        <v>110</v>
      </c>
      <c r="K670" s="41" t="s">
        <v>2683</v>
      </c>
      <c r="L670" s="41" t="s">
        <v>2684</v>
      </c>
      <c r="M670" s="41" t="s">
        <v>2702</v>
      </c>
      <c r="N670" s="41" t="s">
        <v>1865</v>
      </c>
      <c r="O670" s="44" t="str">
        <f t="shared" si="20"/>
        <v>DPC (Kamera) - HIL-Video-</v>
      </c>
      <c r="P670" s="41" t="s">
        <v>10807</v>
      </c>
      <c r="Q670" s="41" t="s">
        <v>10368</v>
      </c>
      <c r="R670" s="41" t="s">
        <v>10833</v>
      </c>
      <c r="S670" s="41" t="s">
        <v>10833</v>
      </c>
      <c r="T670" s="41" t="s">
        <v>10371</v>
      </c>
      <c r="U670" s="41" t="s">
        <v>10371</v>
      </c>
      <c r="X670" s="41" t="s">
        <v>110</v>
      </c>
      <c r="Y670" s="41" t="s">
        <v>110</v>
      </c>
      <c r="Z670" s="41" t="s">
        <v>110</v>
      </c>
      <c r="AA670" s="41" t="s">
        <v>110</v>
      </c>
      <c r="AB670" s="41" t="s">
        <v>110</v>
      </c>
      <c r="AC670" s="41" t="s">
        <v>110</v>
      </c>
      <c r="AD670" s="41" t="s">
        <v>110</v>
      </c>
      <c r="AE670" s="41" t="s">
        <v>110</v>
      </c>
      <c r="AF670" s="41" t="s">
        <v>110</v>
      </c>
      <c r="AG670" s="42" t="s">
        <v>14628</v>
      </c>
      <c r="AH670" s="42" t="s">
        <v>14629</v>
      </c>
      <c r="AI670" s="41" t="s">
        <v>8916</v>
      </c>
      <c r="AJ670" s="41" t="s">
        <v>8920</v>
      </c>
      <c r="AK670" s="41" t="s">
        <v>8927</v>
      </c>
      <c r="AL670" s="41" t="s">
        <v>8928</v>
      </c>
      <c r="AM670" s="44" t="str">
        <f t="shared" si="21"/>
        <v>1,0l/59kW/MPI/EA211 (Engine Project)</v>
      </c>
    </row>
    <row r="671" spans="1:39">
      <c r="A671" s="43" t="s">
        <v>110</v>
      </c>
      <c r="B671" s="41" t="s">
        <v>110</v>
      </c>
      <c r="C671" s="41" t="s">
        <v>110</v>
      </c>
      <c r="D671" s="41" t="s">
        <v>110</v>
      </c>
      <c r="E671" s="41" t="s">
        <v>110</v>
      </c>
      <c r="F671" s="41" t="s">
        <v>110</v>
      </c>
      <c r="G671" s="41" t="s">
        <v>110</v>
      </c>
      <c r="H671" s="41" t="s">
        <v>110</v>
      </c>
      <c r="I671" s="41" t="s">
        <v>110</v>
      </c>
      <c r="J671" s="41" t="s">
        <v>110</v>
      </c>
      <c r="K671" s="41" t="s">
        <v>2683</v>
      </c>
      <c r="L671" s="41" t="s">
        <v>2684</v>
      </c>
      <c r="M671" s="41" t="s">
        <v>2703</v>
      </c>
      <c r="N671" s="41" t="s">
        <v>1867</v>
      </c>
      <c r="O671" s="44" t="str">
        <f t="shared" si="20"/>
        <v>DPC (Kamera) - Hardware-</v>
      </c>
      <c r="P671" s="41" t="s">
        <v>10368</v>
      </c>
      <c r="Q671" s="41" t="s">
        <v>10596</v>
      </c>
      <c r="R671" s="41" t="s">
        <v>10828</v>
      </c>
      <c r="S671" s="41" t="s">
        <v>10828</v>
      </c>
      <c r="T671" s="41" t="s">
        <v>10834</v>
      </c>
      <c r="U671" s="41" t="s">
        <v>10834</v>
      </c>
      <c r="X671" s="41" t="s">
        <v>110</v>
      </c>
      <c r="Y671" s="41" t="s">
        <v>110</v>
      </c>
      <c r="Z671" s="41" t="s">
        <v>110</v>
      </c>
      <c r="AA671" s="41" t="s">
        <v>110</v>
      </c>
      <c r="AB671" s="41" t="s">
        <v>110</v>
      </c>
      <c r="AC671" s="41" t="s">
        <v>110</v>
      </c>
      <c r="AD671" s="41" t="s">
        <v>110</v>
      </c>
      <c r="AE671" s="41" t="s">
        <v>110</v>
      </c>
      <c r="AF671" s="41" t="s">
        <v>110</v>
      </c>
      <c r="AG671" s="42" t="s">
        <v>14630</v>
      </c>
      <c r="AH671" s="42" t="s">
        <v>14631</v>
      </c>
      <c r="AI671" s="41" t="s">
        <v>8916</v>
      </c>
      <c r="AJ671" s="41" t="s">
        <v>8917</v>
      </c>
      <c r="AK671" s="41" t="s">
        <v>8929</v>
      </c>
      <c r="AL671" s="41" t="s">
        <v>8930</v>
      </c>
      <c r="AM671" s="44" t="str">
        <f t="shared" si="21"/>
        <v>1,0l/63kW/TSI/EA211 (Engine Project)</v>
      </c>
    </row>
    <row r="672" spans="1:39">
      <c r="A672" s="43" t="s">
        <v>110</v>
      </c>
      <c r="B672" s="41" t="s">
        <v>110</v>
      </c>
      <c r="C672" s="41" t="s">
        <v>110</v>
      </c>
      <c r="D672" s="41" t="s">
        <v>110</v>
      </c>
      <c r="E672" s="41" t="s">
        <v>110</v>
      </c>
      <c r="F672" s="41" t="s">
        <v>110</v>
      </c>
      <c r="G672" s="41" t="s">
        <v>110</v>
      </c>
      <c r="H672" s="41" t="s">
        <v>110</v>
      </c>
      <c r="I672" s="41" t="s">
        <v>110</v>
      </c>
      <c r="J672" s="41" t="s">
        <v>110</v>
      </c>
      <c r="K672" s="41" t="s">
        <v>2683</v>
      </c>
      <c r="L672" s="41" t="s">
        <v>2684</v>
      </c>
      <c r="M672" s="41" t="s">
        <v>2704</v>
      </c>
      <c r="N672" s="41" t="s">
        <v>2705</v>
      </c>
      <c r="O672" s="44" t="str">
        <f t="shared" si="20"/>
        <v>DPC (Kamera) - Heading Control</v>
      </c>
      <c r="P672" s="41" t="s">
        <v>10596</v>
      </c>
      <c r="Q672" s="41" t="s">
        <v>10360</v>
      </c>
      <c r="R672" s="41" t="s">
        <v>10835</v>
      </c>
      <c r="S672" s="41" t="s">
        <v>10835</v>
      </c>
      <c r="T672" s="41" t="s">
        <v>10836</v>
      </c>
      <c r="U672" s="41" t="s">
        <v>10836</v>
      </c>
      <c r="X672" s="41" t="s">
        <v>110</v>
      </c>
      <c r="Y672" s="41" t="s">
        <v>110</v>
      </c>
      <c r="Z672" s="41" t="s">
        <v>110</v>
      </c>
      <c r="AA672" s="41" t="s">
        <v>110</v>
      </c>
      <c r="AB672" s="41" t="s">
        <v>110</v>
      </c>
      <c r="AC672" s="41" t="s">
        <v>110</v>
      </c>
      <c r="AD672" s="41" t="s">
        <v>110</v>
      </c>
      <c r="AE672" s="41" t="s">
        <v>110</v>
      </c>
      <c r="AF672" s="41" t="s">
        <v>110</v>
      </c>
      <c r="AG672" s="42" t="s">
        <v>14632</v>
      </c>
      <c r="AH672" s="42" t="s">
        <v>14633</v>
      </c>
      <c r="AI672" s="41" t="s">
        <v>8916</v>
      </c>
      <c r="AJ672" s="41" t="s">
        <v>8920</v>
      </c>
      <c r="AK672" s="41" t="s">
        <v>8931</v>
      </c>
      <c r="AL672" s="41" t="s">
        <v>8932</v>
      </c>
      <c r="AM672" s="44" t="str">
        <f t="shared" si="21"/>
        <v>1,0l/66kW/TGI/EA211 (Engine Project)</v>
      </c>
    </row>
    <row r="673" spans="1:39">
      <c r="A673" s="43" t="s">
        <v>110</v>
      </c>
      <c r="B673" s="41" t="s">
        <v>110</v>
      </c>
      <c r="C673" s="41" t="s">
        <v>110</v>
      </c>
      <c r="D673" s="41" t="s">
        <v>110</v>
      </c>
      <c r="E673" s="41" t="s">
        <v>110</v>
      </c>
      <c r="F673" s="41" t="s">
        <v>110</v>
      </c>
      <c r="G673" s="41" t="s">
        <v>110</v>
      </c>
      <c r="H673" s="41" t="s">
        <v>110</v>
      </c>
      <c r="I673" s="41" t="s">
        <v>110</v>
      </c>
      <c r="J673" s="41" t="s">
        <v>110</v>
      </c>
      <c r="K673" s="41" t="s">
        <v>2683</v>
      </c>
      <c r="L673" s="41" t="s">
        <v>2684</v>
      </c>
      <c r="M673" s="41" t="s">
        <v>2706</v>
      </c>
      <c r="N673" s="41" t="s">
        <v>2707</v>
      </c>
      <c r="O673" s="44" t="str">
        <f t="shared" si="20"/>
        <v>DPC (Kamera) - LDW-</v>
      </c>
      <c r="P673" s="41" t="s">
        <v>10360</v>
      </c>
      <c r="Q673" s="41" t="s">
        <v>10816</v>
      </c>
      <c r="R673" s="41" t="s">
        <v>10837</v>
      </c>
      <c r="S673" s="41" t="s">
        <v>10837</v>
      </c>
      <c r="T673" s="41" t="s">
        <v>10838</v>
      </c>
      <c r="U673" s="41" t="s">
        <v>10838</v>
      </c>
      <c r="X673" s="41" t="s">
        <v>110</v>
      </c>
      <c r="Y673" s="41" t="s">
        <v>110</v>
      </c>
      <c r="Z673" s="41" t="s">
        <v>110</v>
      </c>
      <c r="AA673" s="41" t="s">
        <v>110</v>
      </c>
      <c r="AB673" s="41" t="s">
        <v>110</v>
      </c>
      <c r="AC673" s="41" t="s">
        <v>110</v>
      </c>
      <c r="AD673" s="41" t="s">
        <v>110</v>
      </c>
      <c r="AE673" s="41" t="s">
        <v>110</v>
      </c>
      <c r="AF673" s="41" t="s">
        <v>110</v>
      </c>
      <c r="AG673" s="42" t="s">
        <v>14634</v>
      </c>
      <c r="AH673" s="42" t="s">
        <v>14635</v>
      </c>
      <c r="AI673" s="41" t="s">
        <v>8916</v>
      </c>
      <c r="AJ673" s="41" t="s">
        <v>8917</v>
      </c>
      <c r="AK673" s="41" t="s">
        <v>8933</v>
      </c>
      <c r="AL673" s="41" t="s">
        <v>8934</v>
      </c>
      <c r="AM673" s="44" t="str">
        <f t="shared" si="21"/>
        <v>1,0l/66kW/TSI/EA211 (Engine Project)</v>
      </c>
    </row>
    <row r="674" spans="1:39">
      <c r="A674" s="43" t="s">
        <v>110</v>
      </c>
      <c r="B674" s="41" t="s">
        <v>110</v>
      </c>
      <c r="C674" s="41" t="s">
        <v>110</v>
      </c>
      <c r="D674" s="41" t="s">
        <v>110</v>
      </c>
      <c r="E674" s="41" t="s">
        <v>110</v>
      </c>
      <c r="F674" s="41" t="s">
        <v>110</v>
      </c>
      <c r="G674" s="41" t="s">
        <v>110</v>
      </c>
      <c r="H674" s="41" t="s">
        <v>110</v>
      </c>
      <c r="I674" s="41" t="s">
        <v>110</v>
      </c>
      <c r="J674" s="41" t="s">
        <v>110</v>
      </c>
      <c r="K674" s="41" t="s">
        <v>2708</v>
      </c>
      <c r="L674" s="41" t="s">
        <v>2709</v>
      </c>
      <c r="M674" s="41" t="s">
        <v>2710</v>
      </c>
      <c r="N674" s="41" t="s">
        <v>2711</v>
      </c>
      <c r="O674" s="44" t="str">
        <f t="shared" si="20"/>
        <v>DPC (Kamera) - Lane Recognition</v>
      </c>
      <c r="P674" s="41" t="s">
        <v>10816</v>
      </c>
      <c r="Q674" s="41" t="s">
        <v>10785</v>
      </c>
      <c r="R674" s="41" t="s">
        <v>10829</v>
      </c>
      <c r="S674" s="41" t="s">
        <v>10829</v>
      </c>
      <c r="T674" s="41" t="s">
        <v>10839</v>
      </c>
      <c r="U674" s="41" t="s">
        <v>10839</v>
      </c>
      <c r="X674" s="41" t="s">
        <v>110</v>
      </c>
      <c r="Y674" s="41" t="s">
        <v>110</v>
      </c>
      <c r="Z674" s="41" t="s">
        <v>110</v>
      </c>
      <c r="AA674" s="41" t="s">
        <v>110</v>
      </c>
      <c r="AB674" s="41" t="s">
        <v>110</v>
      </c>
      <c r="AC674" s="41" t="s">
        <v>110</v>
      </c>
      <c r="AD674" s="41" t="s">
        <v>110</v>
      </c>
      <c r="AE674" s="41" t="s">
        <v>110</v>
      </c>
      <c r="AF674" s="41" t="s">
        <v>110</v>
      </c>
      <c r="AG674" s="42" t="s">
        <v>14636</v>
      </c>
      <c r="AH674" s="42" t="s">
        <v>14637</v>
      </c>
      <c r="AI674" s="41" t="s">
        <v>8916</v>
      </c>
      <c r="AJ674" s="41" t="s">
        <v>8920</v>
      </c>
      <c r="AK674" s="41" t="s">
        <v>8935</v>
      </c>
      <c r="AL674" s="41" t="s">
        <v>8936</v>
      </c>
      <c r="AM674" s="44" t="str">
        <f t="shared" si="21"/>
        <v>1,0l/66kW/TSI/EA211evo (Engine Project)</v>
      </c>
    </row>
    <row r="675" spans="1:39">
      <c r="A675" s="43" t="s">
        <v>110</v>
      </c>
      <c r="B675" s="41" t="s">
        <v>110</v>
      </c>
      <c r="C675" s="41" t="s">
        <v>110</v>
      </c>
      <c r="D675" s="41" t="s">
        <v>110</v>
      </c>
      <c r="E675" s="41" t="s">
        <v>110</v>
      </c>
      <c r="F675" s="41" t="s">
        <v>110</v>
      </c>
      <c r="G675" s="41" t="s">
        <v>110</v>
      </c>
      <c r="H675" s="41" t="s">
        <v>110</v>
      </c>
      <c r="I675" s="41" t="s">
        <v>110</v>
      </c>
      <c r="J675" s="41" t="s">
        <v>110</v>
      </c>
      <c r="K675" s="41" t="s">
        <v>2683</v>
      </c>
      <c r="L675" s="41" t="s">
        <v>2684</v>
      </c>
      <c r="M675" s="41" t="s">
        <v>2712</v>
      </c>
      <c r="N675" s="41" t="s">
        <v>1876</v>
      </c>
      <c r="O675" s="44" t="str">
        <f t="shared" si="20"/>
        <v>DPC (Kamera) - Other</v>
      </c>
      <c r="P675" s="41" t="s">
        <v>10785</v>
      </c>
      <c r="Q675" s="41" t="s">
        <v>10353</v>
      </c>
      <c r="R675" s="41" t="s">
        <v>10840</v>
      </c>
      <c r="S675" s="41" t="s">
        <v>10840</v>
      </c>
      <c r="T675" s="41" t="s">
        <v>10520</v>
      </c>
      <c r="U675" s="41" t="s">
        <v>10520</v>
      </c>
      <c r="X675" s="41" t="s">
        <v>110</v>
      </c>
      <c r="Y675" s="41" t="s">
        <v>110</v>
      </c>
      <c r="Z675" s="41" t="s">
        <v>110</v>
      </c>
      <c r="AA675" s="41" t="s">
        <v>110</v>
      </c>
      <c r="AB675" s="41" t="s">
        <v>110</v>
      </c>
      <c r="AC675" s="41" t="s">
        <v>110</v>
      </c>
      <c r="AD675" s="41" t="s">
        <v>110</v>
      </c>
      <c r="AE675" s="41" t="s">
        <v>110</v>
      </c>
      <c r="AF675" s="41" t="s">
        <v>110</v>
      </c>
      <c r="AG675" s="42" t="s">
        <v>14638</v>
      </c>
      <c r="AH675" s="42" t="s">
        <v>14639</v>
      </c>
      <c r="AI675" s="41" t="s">
        <v>8916</v>
      </c>
      <c r="AJ675" s="41" t="s">
        <v>8917</v>
      </c>
      <c r="AK675" s="41" t="s">
        <v>8937</v>
      </c>
      <c r="AL675" s="41" t="s">
        <v>8938</v>
      </c>
      <c r="AM675" s="44" t="str">
        <f t="shared" si="21"/>
        <v>1,0l/70kW/TSI/EA211 (Engine Project)</v>
      </c>
    </row>
    <row r="676" spans="1:39">
      <c r="A676" s="43" t="s">
        <v>110</v>
      </c>
      <c r="B676" s="41" t="s">
        <v>110</v>
      </c>
      <c r="C676" s="41" t="s">
        <v>110</v>
      </c>
      <c r="D676" s="41" t="s">
        <v>110</v>
      </c>
      <c r="E676" s="41" t="s">
        <v>110</v>
      </c>
      <c r="F676" s="41" t="s">
        <v>110</v>
      </c>
      <c r="G676" s="41" t="s">
        <v>110</v>
      </c>
      <c r="H676" s="41" t="s">
        <v>110</v>
      </c>
      <c r="I676" s="41" t="s">
        <v>110</v>
      </c>
      <c r="J676" s="41" t="s">
        <v>110</v>
      </c>
      <c r="K676" s="41" t="s">
        <v>2683</v>
      </c>
      <c r="L676" s="41" t="s">
        <v>2684</v>
      </c>
      <c r="M676" s="41" t="s">
        <v>2713</v>
      </c>
      <c r="N676" s="41" t="s">
        <v>2714</v>
      </c>
      <c r="O676" s="44" t="str">
        <f t="shared" si="20"/>
        <v>DPC (Kamera) - Target Data Container</v>
      </c>
      <c r="P676" s="41" t="s">
        <v>10353</v>
      </c>
      <c r="Q676" s="41" t="s">
        <v>10360</v>
      </c>
      <c r="R676" s="41" t="s">
        <v>10835</v>
      </c>
      <c r="S676" s="41" t="s">
        <v>10835</v>
      </c>
      <c r="T676" s="41" t="s">
        <v>10841</v>
      </c>
      <c r="U676" s="41" t="s">
        <v>10841</v>
      </c>
      <c r="X676" s="41" t="s">
        <v>110</v>
      </c>
      <c r="Y676" s="41" t="s">
        <v>110</v>
      </c>
      <c r="Z676" s="41" t="s">
        <v>110</v>
      </c>
      <c r="AA676" s="41" t="s">
        <v>110</v>
      </c>
      <c r="AB676" s="41" t="s">
        <v>110</v>
      </c>
      <c r="AC676" s="41" t="s">
        <v>110</v>
      </c>
      <c r="AD676" s="41" t="s">
        <v>110</v>
      </c>
      <c r="AE676" s="41" t="s">
        <v>110</v>
      </c>
      <c r="AF676" s="41" t="s">
        <v>110</v>
      </c>
      <c r="AG676" s="42" t="s">
        <v>14640</v>
      </c>
      <c r="AH676" s="42" t="s">
        <v>14641</v>
      </c>
      <c r="AI676" s="41" t="s">
        <v>8916</v>
      </c>
      <c r="AJ676" s="41" t="s">
        <v>8917</v>
      </c>
      <c r="AK676" s="41" t="s">
        <v>8939</v>
      </c>
      <c r="AL676" s="41" t="s">
        <v>8940</v>
      </c>
      <c r="AM676" s="44" t="str">
        <f t="shared" si="21"/>
        <v>1,0l/81kW/TSI/EA211 (Engine Project)</v>
      </c>
    </row>
    <row r="677" spans="1:39">
      <c r="A677" s="43" t="s">
        <v>110</v>
      </c>
      <c r="B677" s="41" t="s">
        <v>110</v>
      </c>
      <c r="C677" s="41" t="s">
        <v>110</v>
      </c>
      <c r="D677" s="41" t="s">
        <v>110</v>
      </c>
      <c r="E677" s="41" t="s">
        <v>110</v>
      </c>
      <c r="F677" s="41" t="s">
        <v>110</v>
      </c>
      <c r="G677" s="41" t="s">
        <v>110</v>
      </c>
      <c r="H677" s="41" t="s">
        <v>110</v>
      </c>
      <c r="I677" s="41" t="s">
        <v>110</v>
      </c>
      <c r="J677" s="41" t="s">
        <v>110</v>
      </c>
      <c r="K677" s="41" t="s">
        <v>2715</v>
      </c>
      <c r="L677" s="41" t="s">
        <v>2716</v>
      </c>
      <c r="M677" s="41" t="s">
        <v>110</v>
      </c>
      <c r="N677" s="41" t="s">
        <v>110</v>
      </c>
      <c r="O677" s="44" t="str">
        <f t="shared" si="20"/>
        <v xml:space="preserve">Dachsteuerung - </v>
      </c>
      <c r="P677" s="41" t="s">
        <v>10360</v>
      </c>
      <c r="Q677" s="41" t="s">
        <v>10391</v>
      </c>
      <c r="R677" s="41" t="s">
        <v>10842</v>
      </c>
      <c r="S677" s="41" t="s">
        <v>10842</v>
      </c>
      <c r="T677" s="41" t="s">
        <v>10447</v>
      </c>
      <c r="U677" s="41" t="s">
        <v>10447</v>
      </c>
      <c r="X677" s="41" t="s">
        <v>110</v>
      </c>
      <c r="Y677" s="41" t="s">
        <v>110</v>
      </c>
      <c r="Z677" s="41" t="s">
        <v>110</v>
      </c>
      <c r="AA677" s="41" t="s">
        <v>110</v>
      </c>
      <c r="AB677" s="41" t="s">
        <v>110</v>
      </c>
      <c r="AC677" s="41" t="s">
        <v>110</v>
      </c>
      <c r="AD677" s="41" t="s">
        <v>110</v>
      </c>
      <c r="AE677" s="41" t="s">
        <v>110</v>
      </c>
      <c r="AF677" s="41" t="s">
        <v>110</v>
      </c>
      <c r="AG677" s="42" t="s">
        <v>14642</v>
      </c>
      <c r="AH677" s="42" t="s">
        <v>14643</v>
      </c>
      <c r="AI677" s="41" t="s">
        <v>8916</v>
      </c>
      <c r="AJ677" s="41" t="s">
        <v>8917</v>
      </c>
      <c r="AK677" s="41" t="s">
        <v>8941</v>
      </c>
      <c r="AL677" s="41" t="s">
        <v>8942</v>
      </c>
      <c r="AM677" s="44" t="str">
        <f t="shared" si="21"/>
        <v>1,0l/85kW/TSI/EA211 (Engine Project)</v>
      </c>
    </row>
    <row r="678" spans="1:39">
      <c r="A678" s="43" t="s">
        <v>110</v>
      </c>
      <c r="B678" s="41" t="s">
        <v>110</v>
      </c>
      <c r="C678" s="41" t="s">
        <v>110</v>
      </c>
      <c r="D678" s="41" t="s">
        <v>110</v>
      </c>
      <c r="E678" s="41" t="s">
        <v>110</v>
      </c>
      <c r="F678" s="41" t="s">
        <v>110</v>
      </c>
      <c r="G678" s="41" t="s">
        <v>110</v>
      </c>
      <c r="H678" s="41" t="s">
        <v>110</v>
      </c>
      <c r="I678" s="41" t="s">
        <v>110</v>
      </c>
      <c r="J678" s="41" t="s">
        <v>110</v>
      </c>
      <c r="K678" s="41" t="s">
        <v>2717</v>
      </c>
      <c r="L678" s="41" t="s">
        <v>2718</v>
      </c>
      <c r="M678" s="41" t="s">
        <v>2719</v>
      </c>
      <c r="N678" s="41" t="s">
        <v>1041</v>
      </c>
      <c r="O678" s="44" t="str">
        <f t="shared" si="20"/>
        <v>Dachsteuerung - Allgemein</v>
      </c>
      <c r="P678" s="41" t="s">
        <v>10391</v>
      </c>
      <c r="Q678" s="41" t="s">
        <v>10596</v>
      </c>
      <c r="R678" s="41" t="s">
        <v>10844</v>
      </c>
      <c r="S678" s="41" t="s">
        <v>10844</v>
      </c>
      <c r="X678" s="41" t="s">
        <v>110</v>
      </c>
      <c r="Y678" s="41" t="s">
        <v>110</v>
      </c>
      <c r="Z678" s="41" t="s">
        <v>110</v>
      </c>
      <c r="AA678" s="41" t="s">
        <v>110</v>
      </c>
      <c r="AB678" s="41" t="s">
        <v>110</v>
      </c>
      <c r="AC678" s="41" t="s">
        <v>110</v>
      </c>
      <c r="AD678" s="41" t="s">
        <v>110</v>
      </c>
      <c r="AE678" s="41" t="s">
        <v>110</v>
      </c>
      <c r="AF678" s="41" t="s">
        <v>110</v>
      </c>
      <c r="AG678" s="42" t="s">
        <v>14644</v>
      </c>
      <c r="AH678" s="42" t="s">
        <v>14645</v>
      </c>
      <c r="AI678" s="41" t="s">
        <v>8916</v>
      </c>
      <c r="AJ678" s="41" t="s">
        <v>8917</v>
      </c>
      <c r="AK678" s="41" t="s">
        <v>8943</v>
      </c>
      <c r="AL678" s="41" t="s">
        <v>8944</v>
      </c>
      <c r="AM678" s="44" t="str">
        <f t="shared" si="21"/>
        <v>1,2L/77kW/TSI/EA111 (Engine Project)</v>
      </c>
    </row>
    <row r="679" spans="1:39">
      <c r="A679" s="43" t="s">
        <v>110</v>
      </c>
      <c r="B679" s="41" t="s">
        <v>110</v>
      </c>
      <c r="C679" s="41" t="s">
        <v>110</v>
      </c>
      <c r="D679" s="41" t="s">
        <v>110</v>
      </c>
      <c r="E679" s="41" t="s">
        <v>110</v>
      </c>
      <c r="F679" s="41" t="s">
        <v>110</v>
      </c>
      <c r="G679" s="41" t="s">
        <v>110</v>
      </c>
      <c r="H679" s="41" t="s">
        <v>110</v>
      </c>
      <c r="I679" s="41" t="s">
        <v>110</v>
      </c>
      <c r="J679" s="41" t="s">
        <v>110</v>
      </c>
      <c r="K679" s="41" t="s">
        <v>2720</v>
      </c>
      <c r="L679" s="41" t="s">
        <v>2721</v>
      </c>
      <c r="M679" s="41" t="s">
        <v>110</v>
      </c>
      <c r="N679" s="41" t="s">
        <v>110</v>
      </c>
      <c r="O679" s="44" t="str">
        <f t="shared" si="20"/>
        <v xml:space="preserve">Diagnose - </v>
      </c>
      <c r="P679" s="41" t="s">
        <v>10596</v>
      </c>
      <c r="Q679" s="41" t="s">
        <v>10360</v>
      </c>
      <c r="R679" s="41" t="s">
        <v>10846</v>
      </c>
      <c r="S679" s="41" t="s">
        <v>10846</v>
      </c>
      <c r="X679" s="41" t="s">
        <v>110</v>
      </c>
      <c r="Y679" s="41" t="s">
        <v>110</v>
      </c>
      <c r="Z679" s="41" t="s">
        <v>110</v>
      </c>
      <c r="AA679" s="41" t="s">
        <v>110</v>
      </c>
      <c r="AB679" s="41" t="s">
        <v>110</v>
      </c>
      <c r="AC679" s="41" t="s">
        <v>110</v>
      </c>
      <c r="AD679" s="41" t="s">
        <v>110</v>
      </c>
      <c r="AE679" s="41" t="s">
        <v>110</v>
      </c>
      <c r="AF679" s="41" t="s">
        <v>110</v>
      </c>
      <c r="AG679" s="42" t="s">
        <v>14646</v>
      </c>
      <c r="AH679" s="42" t="s">
        <v>14647</v>
      </c>
      <c r="AI679" s="41" t="s">
        <v>8916</v>
      </c>
      <c r="AJ679" s="41" t="s">
        <v>8920</v>
      </c>
      <c r="AK679" s="41" t="s">
        <v>8945</v>
      </c>
      <c r="AL679" s="41" t="s">
        <v>8946</v>
      </c>
      <c r="AM679" s="44" t="str">
        <f t="shared" si="21"/>
        <v>1,2L/85kW/FSI/EA211 (Engine Project)</v>
      </c>
    </row>
    <row r="680" spans="1:39">
      <c r="A680" s="43" t="s">
        <v>110</v>
      </c>
      <c r="B680" s="41" t="s">
        <v>110</v>
      </c>
      <c r="C680" s="41" t="s">
        <v>110</v>
      </c>
      <c r="D680" s="41" t="s">
        <v>110</v>
      </c>
      <c r="E680" s="41" t="s">
        <v>110</v>
      </c>
      <c r="F680" s="41" t="s">
        <v>110</v>
      </c>
      <c r="G680" s="41" t="s">
        <v>110</v>
      </c>
      <c r="H680" s="41" t="s">
        <v>110</v>
      </c>
      <c r="I680" s="41" t="s">
        <v>110</v>
      </c>
      <c r="J680" s="41" t="s">
        <v>110</v>
      </c>
      <c r="K680" s="41" t="s">
        <v>2720</v>
      </c>
      <c r="L680" s="41" t="s">
        <v>2721</v>
      </c>
      <c r="M680" s="41" t="s">
        <v>2722</v>
      </c>
      <c r="N680" s="41" t="s">
        <v>2723</v>
      </c>
      <c r="O680" s="44" t="str">
        <f t="shared" si="20"/>
        <v>Diagnose - Actuator Test</v>
      </c>
      <c r="P680" s="41" t="s">
        <v>10360</v>
      </c>
      <c r="Q680" s="41" t="s">
        <v>10807</v>
      </c>
      <c r="R680" s="41" t="s">
        <v>10847</v>
      </c>
      <c r="S680" s="41" t="s">
        <v>10847</v>
      </c>
      <c r="T680" s="41" t="s">
        <v>10848</v>
      </c>
      <c r="U680" s="41" t="s">
        <v>10848</v>
      </c>
      <c r="X680" s="41" t="s">
        <v>110</v>
      </c>
      <c r="Y680" s="41" t="s">
        <v>110</v>
      </c>
      <c r="Z680" s="41" t="s">
        <v>110</v>
      </c>
      <c r="AA680" s="41" t="s">
        <v>110</v>
      </c>
      <c r="AB680" s="41" t="s">
        <v>110</v>
      </c>
      <c r="AC680" s="41" t="s">
        <v>110</v>
      </c>
      <c r="AD680" s="41" t="s">
        <v>110</v>
      </c>
      <c r="AE680" s="41" t="s">
        <v>110</v>
      </c>
      <c r="AF680" s="41" t="s">
        <v>110</v>
      </c>
      <c r="AG680" s="42" t="s">
        <v>14648</v>
      </c>
      <c r="AH680" s="42" t="s">
        <v>14649</v>
      </c>
      <c r="AI680" s="41" t="s">
        <v>8916</v>
      </c>
      <c r="AJ680" s="41" t="s">
        <v>8920</v>
      </c>
      <c r="AK680" s="41" t="s">
        <v>8947</v>
      </c>
      <c r="AL680" s="41" t="s">
        <v>8948</v>
      </c>
      <c r="AM680" s="44" t="str">
        <f t="shared" si="21"/>
        <v>1,2L/85kW/TSI/EA211 (Engine Project)</v>
      </c>
    </row>
    <row r="681" spans="1:39">
      <c r="A681" s="43" t="s">
        <v>110</v>
      </c>
      <c r="B681" s="41" t="s">
        <v>110</v>
      </c>
      <c r="C681" s="41" t="s">
        <v>110</v>
      </c>
      <c r="D681" s="41" t="s">
        <v>110</v>
      </c>
      <c r="E681" s="41" t="s">
        <v>110</v>
      </c>
      <c r="F681" s="41" t="s">
        <v>110</v>
      </c>
      <c r="G681" s="41" t="s">
        <v>110</v>
      </c>
      <c r="H681" s="41" t="s">
        <v>110</v>
      </c>
      <c r="I681" s="41" t="s">
        <v>110</v>
      </c>
      <c r="J681" s="41" t="s">
        <v>110</v>
      </c>
      <c r="K681" s="41" t="s">
        <v>2724</v>
      </c>
      <c r="L681" s="41" t="s">
        <v>2725</v>
      </c>
      <c r="M681" s="41" t="s">
        <v>2726</v>
      </c>
      <c r="N681" s="41" t="s">
        <v>2727</v>
      </c>
      <c r="O681" s="44" t="str">
        <f t="shared" si="20"/>
        <v>Diagnose - Assimilation</v>
      </c>
      <c r="P681" s="41" t="s">
        <v>10807</v>
      </c>
      <c r="Q681" s="41" t="s">
        <v>10345</v>
      </c>
      <c r="R681" s="41" t="s">
        <v>10849</v>
      </c>
      <c r="S681" s="41" t="s">
        <v>10849</v>
      </c>
      <c r="T681" s="41" t="s">
        <v>10850</v>
      </c>
      <c r="U681" s="41" t="s">
        <v>10850</v>
      </c>
      <c r="X681" s="41" t="s">
        <v>110</v>
      </c>
      <c r="Y681" s="41" t="s">
        <v>110</v>
      </c>
      <c r="Z681" s="41" t="s">
        <v>110</v>
      </c>
      <c r="AA681" s="41" t="s">
        <v>110</v>
      </c>
      <c r="AB681" s="41" t="s">
        <v>110</v>
      </c>
      <c r="AC681" s="41" t="s">
        <v>110</v>
      </c>
      <c r="AD681" s="41" t="s">
        <v>110</v>
      </c>
      <c r="AE681" s="41" t="s">
        <v>110</v>
      </c>
      <c r="AF681" s="41" t="s">
        <v>110</v>
      </c>
      <c r="AG681" s="42" t="s">
        <v>14650</v>
      </c>
      <c r="AH681" s="42" t="s">
        <v>14651</v>
      </c>
      <c r="AI681" s="41" t="s">
        <v>8916</v>
      </c>
      <c r="AJ681" s="41" t="s">
        <v>8920</v>
      </c>
      <c r="AK681" s="41" t="s">
        <v>8949</v>
      </c>
      <c r="AL681" s="41" t="s">
        <v>8950</v>
      </c>
      <c r="AM681" s="44" t="str">
        <f t="shared" si="21"/>
        <v>1,4L/55kW/TDI/EA288 (Engine Project)</v>
      </c>
    </row>
    <row r="682" spans="1:39">
      <c r="A682" s="43" t="s">
        <v>110</v>
      </c>
      <c r="B682" s="41" t="s">
        <v>110</v>
      </c>
      <c r="C682" s="41" t="s">
        <v>110</v>
      </c>
      <c r="D682" s="41" t="s">
        <v>110</v>
      </c>
      <c r="E682" s="41" t="s">
        <v>110</v>
      </c>
      <c r="F682" s="41" t="s">
        <v>110</v>
      </c>
      <c r="G682" s="41" t="s">
        <v>110</v>
      </c>
      <c r="H682" s="41" t="s">
        <v>110</v>
      </c>
      <c r="I682" s="41" t="s">
        <v>110</v>
      </c>
      <c r="J682" s="41" t="s">
        <v>110</v>
      </c>
      <c r="K682" s="41" t="s">
        <v>2720</v>
      </c>
      <c r="L682" s="41" t="s">
        <v>2721</v>
      </c>
      <c r="M682" s="41" t="s">
        <v>2728</v>
      </c>
      <c r="N682" s="41" t="s">
        <v>2729</v>
      </c>
      <c r="O682" s="44" t="str">
        <f t="shared" si="20"/>
        <v>Diagnose - Datensatz Download</v>
      </c>
      <c r="P682" s="41" t="s">
        <v>10345</v>
      </c>
      <c r="Q682" s="41" t="s">
        <v>10807</v>
      </c>
      <c r="R682" s="41" t="s">
        <v>10847</v>
      </c>
      <c r="S682" s="41" t="s">
        <v>10847</v>
      </c>
      <c r="T682" s="41" t="s">
        <v>10851</v>
      </c>
      <c r="U682" s="41" t="s">
        <v>10851</v>
      </c>
      <c r="X682" s="41" t="s">
        <v>110</v>
      </c>
      <c r="Y682" s="41" t="s">
        <v>110</v>
      </c>
      <c r="Z682" s="41" t="s">
        <v>110</v>
      </c>
      <c r="AA682" s="41" t="s">
        <v>110</v>
      </c>
      <c r="AB682" s="41" t="s">
        <v>110</v>
      </c>
      <c r="AC682" s="41" t="s">
        <v>110</v>
      </c>
      <c r="AD682" s="41" t="s">
        <v>110</v>
      </c>
      <c r="AE682" s="41" t="s">
        <v>110</v>
      </c>
      <c r="AF682" s="41" t="s">
        <v>110</v>
      </c>
      <c r="AG682" s="42" t="s">
        <v>14652</v>
      </c>
      <c r="AH682" s="42" t="s">
        <v>277</v>
      </c>
      <c r="AI682" s="41" t="s">
        <v>8916</v>
      </c>
      <c r="AJ682" s="41" t="s">
        <v>8920</v>
      </c>
      <c r="AK682" s="41" t="s">
        <v>8951</v>
      </c>
      <c r="AL682" s="41" t="s">
        <v>8952</v>
      </c>
      <c r="AM682" s="44" t="str">
        <f t="shared" si="21"/>
        <v>1,4l/110kW/TSI/EA211 (Engine Project)</v>
      </c>
    </row>
    <row r="683" spans="1:39">
      <c r="A683" s="43" t="s">
        <v>110</v>
      </c>
      <c r="B683" s="41" t="s">
        <v>110</v>
      </c>
      <c r="C683" s="41" t="s">
        <v>110</v>
      </c>
      <c r="D683" s="41" t="s">
        <v>110</v>
      </c>
      <c r="E683" s="41" t="s">
        <v>110</v>
      </c>
      <c r="F683" s="41" t="s">
        <v>110</v>
      </c>
      <c r="G683" s="41" t="s">
        <v>110</v>
      </c>
      <c r="H683" s="41" t="s">
        <v>110</v>
      </c>
      <c r="I683" s="41" t="s">
        <v>110</v>
      </c>
      <c r="J683" s="41" t="s">
        <v>110</v>
      </c>
      <c r="K683" s="41" t="s">
        <v>2720</v>
      </c>
      <c r="L683" s="41" t="s">
        <v>2721</v>
      </c>
      <c r="M683" s="41" t="s">
        <v>2730</v>
      </c>
      <c r="N683" s="41" t="s">
        <v>1126</v>
      </c>
      <c r="O683" s="44" t="str">
        <f t="shared" si="20"/>
        <v>Diagnose - Diagnosis</v>
      </c>
      <c r="P683" s="41" t="s">
        <v>10807</v>
      </c>
      <c r="Q683" s="41" t="s">
        <v>10816</v>
      </c>
      <c r="R683" s="41" t="s">
        <v>10852</v>
      </c>
      <c r="S683" s="41" t="s">
        <v>10852</v>
      </c>
      <c r="T683" s="41" t="s">
        <v>10838</v>
      </c>
      <c r="U683" s="41" t="s">
        <v>10838</v>
      </c>
      <c r="X683" s="41" t="s">
        <v>110</v>
      </c>
      <c r="Y683" s="41" t="s">
        <v>110</v>
      </c>
      <c r="Z683" s="41" t="s">
        <v>110</v>
      </c>
      <c r="AA683" s="41" t="s">
        <v>110</v>
      </c>
      <c r="AB683" s="41" t="s">
        <v>110</v>
      </c>
      <c r="AC683" s="41" t="s">
        <v>110</v>
      </c>
      <c r="AD683" s="41" t="s">
        <v>110</v>
      </c>
      <c r="AE683" s="41" t="s">
        <v>110</v>
      </c>
      <c r="AF683" s="41" t="s">
        <v>110</v>
      </c>
      <c r="AG683" s="42" t="s">
        <v>14653</v>
      </c>
      <c r="AH683" s="42" t="s">
        <v>14654</v>
      </c>
      <c r="AI683" s="41" t="s">
        <v>8916</v>
      </c>
      <c r="AJ683" s="41" t="s">
        <v>8917</v>
      </c>
      <c r="AK683" s="41" t="s">
        <v>8953</v>
      </c>
      <c r="AL683" s="41" t="s">
        <v>8954</v>
      </c>
      <c r="AM683" s="44" t="str">
        <f t="shared" si="21"/>
        <v>1,4l/115kW/TSI/EA211 (Engine Project)</v>
      </c>
    </row>
    <row r="684" spans="1:39">
      <c r="A684" s="43" t="s">
        <v>110</v>
      </c>
      <c r="B684" s="41" t="s">
        <v>110</v>
      </c>
      <c r="C684" s="41" t="s">
        <v>110</v>
      </c>
      <c r="D684" s="41" t="s">
        <v>110</v>
      </c>
      <c r="E684" s="41" t="s">
        <v>110</v>
      </c>
      <c r="F684" s="41" t="s">
        <v>110</v>
      </c>
      <c r="G684" s="41" t="s">
        <v>110</v>
      </c>
      <c r="H684" s="41" t="s">
        <v>110</v>
      </c>
      <c r="I684" s="41" t="s">
        <v>110</v>
      </c>
      <c r="J684" s="41" t="s">
        <v>110</v>
      </c>
      <c r="K684" s="41" t="s">
        <v>2720</v>
      </c>
      <c r="L684" s="41" t="s">
        <v>2721</v>
      </c>
      <c r="M684" s="41" t="s">
        <v>2731</v>
      </c>
      <c r="N684" s="41" t="s">
        <v>2732</v>
      </c>
      <c r="O684" s="44" t="str">
        <f t="shared" si="20"/>
        <v>Diagnose - Encoding</v>
      </c>
      <c r="P684" s="41" t="s">
        <v>10816</v>
      </c>
      <c r="Q684" s="41" t="s">
        <v>10816</v>
      </c>
      <c r="R684" s="41" t="s">
        <v>10852</v>
      </c>
      <c r="S684" s="41" t="s">
        <v>10852</v>
      </c>
      <c r="T684" s="41" t="s">
        <v>10853</v>
      </c>
      <c r="U684" s="41" t="s">
        <v>10853</v>
      </c>
      <c r="X684" s="41" t="s">
        <v>110</v>
      </c>
      <c r="Y684" s="41" t="s">
        <v>110</v>
      </c>
      <c r="Z684" s="41" t="s">
        <v>110</v>
      </c>
      <c r="AA684" s="41" t="s">
        <v>110</v>
      </c>
      <c r="AB684" s="41" t="s">
        <v>110</v>
      </c>
      <c r="AC684" s="41" t="s">
        <v>110</v>
      </c>
      <c r="AD684" s="41" t="s">
        <v>110</v>
      </c>
      <c r="AE684" s="41" t="s">
        <v>110</v>
      </c>
      <c r="AF684" s="41" t="s">
        <v>110</v>
      </c>
      <c r="AG684" s="42" t="s">
        <v>14655</v>
      </c>
      <c r="AH684" s="42" t="s">
        <v>14656</v>
      </c>
      <c r="AI684" s="41" t="s">
        <v>8916</v>
      </c>
      <c r="AJ684" s="41" t="s">
        <v>8920</v>
      </c>
      <c r="AK684" s="41" t="s">
        <v>8955</v>
      </c>
      <c r="AL684" s="41" t="s">
        <v>8956</v>
      </c>
      <c r="AM684" s="44" t="str">
        <f t="shared" si="21"/>
        <v>1,4l/92kW/TSI/EA211 (Engine Project)</v>
      </c>
    </row>
    <row r="685" spans="1:39">
      <c r="A685" s="43" t="s">
        <v>110</v>
      </c>
      <c r="B685" s="41" t="s">
        <v>110</v>
      </c>
      <c r="C685" s="41" t="s">
        <v>110</v>
      </c>
      <c r="D685" s="41" t="s">
        <v>110</v>
      </c>
      <c r="E685" s="41" t="s">
        <v>110</v>
      </c>
      <c r="F685" s="41" t="s">
        <v>110</v>
      </c>
      <c r="G685" s="41" t="s">
        <v>110</v>
      </c>
      <c r="H685" s="41" t="s">
        <v>110</v>
      </c>
      <c r="I685" s="41" t="s">
        <v>110</v>
      </c>
      <c r="J685" s="41" t="s">
        <v>110</v>
      </c>
      <c r="K685" s="41" t="s">
        <v>2724</v>
      </c>
      <c r="L685" s="41" t="s">
        <v>2725</v>
      </c>
      <c r="M685" s="41" t="s">
        <v>2733</v>
      </c>
      <c r="N685" s="41" t="s">
        <v>1248</v>
      </c>
      <c r="O685" s="44" t="str">
        <f t="shared" si="20"/>
        <v>Diagnose - HMI</v>
      </c>
      <c r="P685" s="41" t="s">
        <v>10816</v>
      </c>
      <c r="Q685" s="41" t="s">
        <v>10807</v>
      </c>
      <c r="R685" s="41" t="s">
        <v>10847</v>
      </c>
      <c r="S685" s="41" t="s">
        <v>10847</v>
      </c>
      <c r="T685" s="41" t="s">
        <v>10854</v>
      </c>
      <c r="U685" s="41" t="s">
        <v>10854</v>
      </c>
      <c r="X685" s="41" t="s">
        <v>110</v>
      </c>
      <c r="Y685" s="41" t="s">
        <v>110</v>
      </c>
      <c r="Z685" s="41" t="s">
        <v>110</v>
      </c>
      <c r="AA685" s="41" t="s">
        <v>110</v>
      </c>
      <c r="AB685" s="41" t="s">
        <v>110</v>
      </c>
      <c r="AC685" s="41" t="s">
        <v>110</v>
      </c>
      <c r="AD685" s="41" t="s">
        <v>110</v>
      </c>
      <c r="AE685" s="41" t="s">
        <v>110</v>
      </c>
      <c r="AF685" s="41" t="s">
        <v>110</v>
      </c>
      <c r="AG685" s="42" t="s">
        <v>14657</v>
      </c>
      <c r="AH685" s="42" t="s">
        <v>14658</v>
      </c>
      <c r="AI685" s="41" t="s">
        <v>8916</v>
      </c>
      <c r="AJ685" s="41" t="s">
        <v>8920</v>
      </c>
      <c r="AK685" s="41" t="s">
        <v>8957</v>
      </c>
      <c r="AL685" s="41" t="s">
        <v>8958</v>
      </c>
      <c r="AM685" s="44" t="str">
        <f t="shared" si="21"/>
        <v>1,4l/96kW/TSI/EA211 (Engine Project)</v>
      </c>
    </row>
    <row r="686" spans="1:39">
      <c r="A686" s="43" t="s">
        <v>110</v>
      </c>
      <c r="B686" s="41" t="s">
        <v>110</v>
      </c>
      <c r="C686" s="41" t="s">
        <v>110</v>
      </c>
      <c r="D686" s="41" t="s">
        <v>110</v>
      </c>
      <c r="E686" s="41" t="s">
        <v>110</v>
      </c>
      <c r="F686" s="41" t="s">
        <v>110</v>
      </c>
      <c r="G686" s="41" t="s">
        <v>110</v>
      </c>
      <c r="H686" s="41" t="s">
        <v>110</v>
      </c>
      <c r="I686" s="41" t="s">
        <v>110</v>
      </c>
      <c r="J686" s="41" t="s">
        <v>110</v>
      </c>
      <c r="K686" s="41" t="s">
        <v>2724</v>
      </c>
      <c r="L686" s="41" t="s">
        <v>2725</v>
      </c>
      <c r="M686" s="41" t="s">
        <v>2734</v>
      </c>
      <c r="N686" s="41" t="s">
        <v>2735</v>
      </c>
      <c r="O686" s="44" t="str">
        <f t="shared" si="20"/>
        <v>Diagnose - IRC Logfiles</v>
      </c>
      <c r="P686" s="41" t="s">
        <v>10807</v>
      </c>
      <c r="Q686" s="41" t="s">
        <v>10368</v>
      </c>
      <c r="R686" s="41" t="s">
        <v>10855</v>
      </c>
      <c r="S686" s="41" t="s">
        <v>10855</v>
      </c>
      <c r="T686" s="41" t="s">
        <v>10856</v>
      </c>
      <c r="U686" s="41" t="s">
        <v>10856</v>
      </c>
      <c r="X686" s="41" t="s">
        <v>110</v>
      </c>
      <c r="Y686" s="41" t="s">
        <v>110</v>
      </c>
      <c r="Z686" s="41" t="s">
        <v>110</v>
      </c>
      <c r="AA686" s="41" t="s">
        <v>110</v>
      </c>
      <c r="AB686" s="41" t="s">
        <v>110</v>
      </c>
      <c r="AC686" s="41" t="s">
        <v>110</v>
      </c>
      <c r="AD686" s="41" t="s">
        <v>110</v>
      </c>
      <c r="AE686" s="41" t="s">
        <v>110</v>
      </c>
      <c r="AF686" s="41" t="s">
        <v>110</v>
      </c>
      <c r="AG686" s="42" t="s">
        <v>14659</v>
      </c>
      <c r="AH686" s="42" t="s">
        <v>14660</v>
      </c>
      <c r="AI686" s="41" t="s">
        <v>8916</v>
      </c>
      <c r="AJ686" s="41" t="s">
        <v>8920</v>
      </c>
      <c r="AK686" s="41" t="s">
        <v>8959</v>
      </c>
      <c r="AL686" s="41" t="s">
        <v>8960</v>
      </c>
      <c r="AM686" s="44" t="str">
        <f t="shared" si="21"/>
        <v>1,5l/110kW/TSI/EA211/EU6 (Engine Project)</v>
      </c>
    </row>
    <row r="687" spans="1:39">
      <c r="A687" s="43" t="s">
        <v>110</v>
      </c>
      <c r="B687" s="41" t="s">
        <v>110</v>
      </c>
      <c r="C687" s="41" t="s">
        <v>110</v>
      </c>
      <c r="D687" s="41" t="s">
        <v>110</v>
      </c>
      <c r="E687" s="41" t="s">
        <v>110</v>
      </c>
      <c r="F687" s="41" t="s">
        <v>110</v>
      </c>
      <c r="G687" s="41" t="s">
        <v>110</v>
      </c>
      <c r="H687" s="41" t="s">
        <v>110</v>
      </c>
      <c r="I687" s="41" t="s">
        <v>110</v>
      </c>
      <c r="J687" s="41" t="s">
        <v>110</v>
      </c>
      <c r="K687" s="41" t="s">
        <v>2724</v>
      </c>
      <c r="L687" s="41" t="s">
        <v>2725</v>
      </c>
      <c r="M687" s="41" t="s">
        <v>2736</v>
      </c>
      <c r="N687" s="41" t="s">
        <v>2737</v>
      </c>
      <c r="O687" s="44" t="str">
        <f t="shared" si="20"/>
        <v>Diagnose - IRC Testability</v>
      </c>
      <c r="P687" s="41" t="s">
        <v>10368</v>
      </c>
      <c r="Q687" s="41" t="s">
        <v>10360</v>
      </c>
      <c r="R687" s="41" t="s">
        <v>10846</v>
      </c>
      <c r="S687" s="41" t="s">
        <v>10846</v>
      </c>
      <c r="T687" s="41" t="s">
        <v>10365</v>
      </c>
      <c r="U687" s="41" t="s">
        <v>10365</v>
      </c>
      <c r="X687" s="41" t="s">
        <v>110</v>
      </c>
      <c r="Y687" s="41" t="s">
        <v>110</v>
      </c>
      <c r="Z687" s="41" t="s">
        <v>110</v>
      </c>
      <c r="AA687" s="41" t="s">
        <v>110</v>
      </c>
      <c r="AB687" s="41" t="s">
        <v>110</v>
      </c>
      <c r="AC687" s="41" t="s">
        <v>110</v>
      </c>
      <c r="AD687" s="41" t="s">
        <v>110</v>
      </c>
      <c r="AE687" s="41" t="s">
        <v>110</v>
      </c>
      <c r="AF687" s="41" t="s">
        <v>110</v>
      </c>
      <c r="AG687" s="42" t="s">
        <v>14661</v>
      </c>
      <c r="AH687" s="42" t="s">
        <v>14662</v>
      </c>
      <c r="AI687" s="41" t="s">
        <v>8916</v>
      </c>
      <c r="AJ687" s="41" t="s">
        <v>8917</v>
      </c>
      <c r="AK687" s="41" t="s">
        <v>8961</v>
      </c>
      <c r="AL687" s="41" t="s">
        <v>8962</v>
      </c>
      <c r="AM687" s="44" t="str">
        <f t="shared" si="21"/>
        <v>1,5l/81kW/MPI/EA211 (Engine Project)</v>
      </c>
    </row>
    <row r="688" spans="1:39">
      <c r="A688" s="43" t="s">
        <v>110</v>
      </c>
      <c r="B688" s="41" t="s">
        <v>110</v>
      </c>
      <c r="C688" s="41" t="s">
        <v>110</v>
      </c>
      <c r="D688" s="41" t="s">
        <v>110</v>
      </c>
      <c r="E688" s="41" t="s">
        <v>110</v>
      </c>
      <c r="F688" s="41" t="s">
        <v>110</v>
      </c>
      <c r="G688" s="41" t="s">
        <v>110</v>
      </c>
      <c r="H688" s="41" t="s">
        <v>110</v>
      </c>
      <c r="I688" s="41" t="s">
        <v>110</v>
      </c>
      <c r="J688" s="41" t="s">
        <v>110</v>
      </c>
      <c r="K688" s="41" t="s">
        <v>2724</v>
      </c>
      <c r="L688" s="41" t="s">
        <v>2725</v>
      </c>
      <c r="M688" s="41" t="s">
        <v>2738</v>
      </c>
      <c r="N688" s="41" t="s">
        <v>2739</v>
      </c>
      <c r="O688" s="44" t="str">
        <f t="shared" si="20"/>
        <v>Diagnose - IRC Viewer-</v>
      </c>
      <c r="P688" s="41" t="s">
        <v>10360</v>
      </c>
      <c r="Q688" s="41" t="s">
        <v>10807</v>
      </c>
      <c r="R688" s="41" t="s">
        <v>10857</v>
      </c>
      <c r="S688" s="41" t="s">
        <v>10857</v>
      </c>
      <c r="X688" s="41" t="s">
        <v>110</v>
      </c>
      <c r="Y688" s="41" t="s">
        <v>110</v>
      </c>
      <c r="Z688" s="41" t="s">
        <v>110</v>
      </c>
      <c r="AA688" s="41" t="s">
        <v>110</v>
      </c>
      <c r="AB688" s="41" t="s">
        <v>110</v>
      </c>
      <c r="AC688" s="41" t="s">
        <v>110</v>
      </c>
      <c r="AD688" s="41" t="s">
        <v>110</v>
      </c>
      <c r="AE688" s="41" t="s">
        <v>110</v>
      </c>
      <c r="AF688" s="41" t="s">
        <v>110</v>
      </c>
      <c r="AG688" s="42" t="s">
        <v>14663</v>
      </c>
      <c r="AH688" s="42" t="s">
        <v>14664</v>
      </c>
      <c r="AI688" s="41" t="s">
        <v>8916</v>
      </c>
      <c r="AJ688" s="41" t="s">
        <v>8917</v>
      </c>
      <c r="AK688" s="41" t="s">
        <v>8963</v>
      </c>
      <c r="AL688" s="41" t="s">
        <v>8964</v>
      </c>
      <c r="AM688" s="44" t="str">
        <f t="shared" si="21"/>
        <v>1,5l/96kW/TGI/EA211 (Engine Project)</v>
      </c>
    </row>
    <row r="689" spans="1:39">
      <c r="A689" s="43" t="s">
        <v>110</v>
      </c>
      <c r="B689" s="41" t="s">
        <v>110</v>
      </c>
      <c r="C689" s="41" t="s">
        <v>110</v>
      </c>
      <c r="D689" s="41" t="s">
        <v>110</v>
      </c>
      <c r="E689" s="41" t="s">
        <v>110</v>
      </c>
      <c r="F689" s="41" t="s">
        <v>110</v>
      </c>
      <c r="G689" s="41" t="s">
        <v>110</v>
      </c>
      <c r="H689" s="41" t="s">
        <v>110</v>
      </c>
      <c r="I689" s="41" t="s">
        <v>110</v>
      </c>
      <c r="J689" s="41" t="s">
        <v>110</v>
      </c>
      <c r="K689" s="41" t="s">
        <v>2720</v>
      </c>
      <c r="L689" s="41" t="s">
        <v>2721</v>
      </c>
      <c r="M689" s="41" t="s">
        <v>2740</v>
      </c>
      <c r="N689" s="41" t="s">
        <v>2741</v>
      </c>
      <c r="O689" s="44" t="str">
        <f t="shared" si="20"/>
        <v>Diagnose - IRC-</v>
      </c>
      <c r="P689" s="41" t="s">
        <v>10807</v>
      </c>
      <c r="Q689" s="41" t="s">
        <v>10353</v>
      </c>
      <c r="R689" s="41" t="s">
        <v>10858</v>
      </c>
      <c r="S689" s="41" t="s">
        <v>10858</v>
      </c>
      <c r="X689" s="41" t="s">
        <v>110</v>
      </c>
      <c r="Y689" s="41" t="s">
        <v>110</v>
      </c>
      <c r="Z689" s="41" t="s">
        <v>110</v>
      </c>
      <c r="AA689" s="41" t="s">
        <v>110</v>
      </c>
      <c r="AB689" s="41" t="s">
        <v>110</v>
      </c>
      <c r="AC689" s="41" t="s">
        <v>110</v>
      </c>
      <c r="AD689" s="41" t="s">
        <v>110</v>
      </c>
      <c r="AE689" s="41" t="s">
        <v>110</v>
      </c>
      <c r="AF689" s="41" t="s">
        <v>110</v>
      </c>
      <c r="AG689" s="42" t="s">
        <v>14665</v>
      </c>
      <c r="AH689" s="42" t="s">
        <v>14666</v>
      </c>
      <c r="AI689" s="41" t="s">
        <v>8916</v>
      </c>
      <c r="AJ689" s="41" t="s">
        <v>8920</v>
      </c>
      <c r="AK689" s="41" t="s">
        <v>8965</v>
      </c>
      <c r="AL689" s="41" t="s">
        <v>8966</v>
      </c>
      <c r="AM689" s="44" t="str">
        <f t="shared" si="21"/>
        <v>1,5l/96kW/TSI/EA211/EU6 (Engine Project)</v>
      </c>
    </row>
    <row r="690" spans="1:39">
      <c r="A690" s="43" t="s">
        <v>110</v>
      </c>
      <c r="B690" s="41" t="s">
        <v>110</v>
      </c>
      <c r="C690" s="41" t="s">
        <v>110</v>
      </c>
      <c r="D690" s="41" t="s">
        <v>110</v>
      </c>
      <c r="E690" s="41" t="s">
        <v>110</v>
      </c>
      <c r="F690" s="41" t="s">
        <v>110</v>
      </c>
      <c r="G690" s="41" t="s">
        <v>110</v>
      </c>
      <c r="H690" s="41" t="s">
        <v>110</v>
      </c>
      <c r="I690" s="41" t="s">
        <v>110</v>
      </c>
      <c r="J690" s="41" t="s">
        <v>110</v>
      </c>
      <c r="K690" s="41" t="s">
        <v>2720</v>
      </c>
      <c r="L690" s="41" t="s">
        <v>2721</v>
      </c>
      <c r="M690" s="41" t="s">
        <v>2742</v>
      </c>
      <c r="N690" s="41" t="s">
        <v>2743</v>
      </c>
      <c r="O690" s="44" t="str">
        <f t="shared" si="20"/>
        <v>Diagnose - Installation List</v>
      </c>
      <c r="P690" s="41" t="s">
        <v>10353</v>
      </c>
      <c r="Q690" s="41" t="s">
        <v>10807</v>
      </c>
      <c r="R690" s="41" t="s">
        <v>10859</v>
      </c>
      <c r="S690" s="41" t="s">
        <v>10859</v>
      </c>
      <c r="T690" s="41" t="s">
        <v>10851</v>
      </c>
      <c r="U690" s="41" t="s">
        <v>10851</v>
      </c>
      <c r="X690" s="41" t="s">
        <v>110</v>
      </c>
      <c r="Y690" s="41" t="s">
        <v>110</v>
      </c>
      <c r="Z690" s="41" t="s">
        <v>110</v>
      </c>
      <c r="AA690" s="41" t="s">
        <v>110</v>
      </c>
      <c r="AB690" s="41" t="s">
        <v>110</v>
      </c>
      <c r="AC690" s="41" t="s">
        <v>110</v>
      </c>
      <c r="AD690" s="41" t="s">
        <v>110</v>
      </c>
      <c r="AE690" s="41" t="s">
        <v>110</v>
      </c>
      <c r="AF690" s="41" t="s">
        <v>110</v>
      </c>
      <c r="AG690" s="42" t="s">
        <v>14667</v>
      </c>
      <c r="AH690" s="42" t="s">
        <v>14668</v>
      </c>
      <c r="AI690" s="41" t="s">
        <v>8916</v>
      </c>
      <c r="AJ690" s="41" t="s">
        <v>8917</v>
      </c>
      <c r="AK690" s="41" t="s">
        <v>8967</v>
      </c>
      <c r="AL690" s="41" t="s">
        <v>8968</v>
      </c>
      <c r="AM690" s="44" t="str">
        <f t="shared" si="21"/>
        <v>1,6L/66kW/TDI/EA288 (Engine Project)</v>
      </c>
    </row>
    <row r="691" spans="1:39">
      <c r="A691" s="43" t="s">
        <v>110</v>
      </c>
      <c r="B691" s="41" t="s">
        <v>110</v>
      </c>
      <c r="C691" s="41" t="s">
        <v>110</v>
      </c>
      <c r="D691" s="41" t="s">
        <v>110</v>
      </c>
      <c r="E691" s="41" t="s">
        <v>110</v>
      </c>
      <c r="F691" s="41" t="s">
        <v>110</v>
      </c>
      <c r="G691" s="41" t="s">
        <v>110</v>
      </c>
      <c r="H691" s="41" t="s">
        <v>110</v>
      </c>
      <c r="I691" s="41" t="s">
        <v>110</v>
      </c>
      <c r="J691" s="41" t="s">
        <v>110</v>
      </c>
      <c r="K691" s="41" t="s">
        <v>2724</v>
      </c>
      <c r="L691" s="41" t="s">
        <v>2725</v>
      </c>
      <c r="M691" s="41" t="s">
        <v>2744</v>
      </c>
      <c r="N691" s="41" t="s">
        <v>2745</v>
      </c>
      <c r="O691" s="44" t="str">
        <f t="shared" si="20"/>
        <v>Diagnose - RBD-</v>
      </c>
      <c r="P691" s="41" t="s">
        <v>10807</v>
      </c>
      <c r="Q691" s="41" t="s">
        <v>10345</v>
      </c>
      <c r="R691" s="41" t="s">
        <v>10860</v>
      </c>
      <c r="S691" s="41" t="s">
        <v>10860</v>
      </c>
      <c r="T691" s="41" t="s">
        <v>10496</v>
      </c>
      <c r="U691" s="41" t="s">
        <v>10496</v>
      </c>
      <c r="X691" s="41" t="s">
        <v>110</v>
      </c>
      <c r="Y691" s="41" t="s">
        <v>110</v>
      </c>
      <c r="Z691" s="41" t="s">
        <v>110</v>
      </c>
      <c r="AA691" s="41" t="s">
        <v>110</v>
      </c>
      <c r="AB691" s="41" t="s">
        <v>110</v>
      </c>
      <c r="AC691" s="41" t="s">
        <v>110</v>
      </c>
      <c r="AD691" s="41" t="s">
        <v>110</v>
      </c>
      <c r="AE691" s="41" t="s">
        <v>110</v>
      </c>
      <c r="AF691" s="41" t="s">
        <v>110</v>
      </c>
      <c r="AG691" s="42" t="s">
        <v>14669</v>
      </c>
      <c r="AH691" s="42" t="s">
        <v>14670</v>
      </c>
      <c r="AI691" s="41" t="s">
        <v>8916</v>
      </c>
      <c r="AJ691" s="41" t="s">
        <v>8920</v>
      </c>
      <c r="AK691" s="41" t="s">
        <v>8969</v>
      </c>
      <c r="AL691" s="41" t="s">
        <v>8970</v>
      </c>
      <c r="AM691" s="44" t="str">
        <f t="shared" si="21"/>
        <v>1,6L/70kW/TDI/EA288 (Engine Project)</v>
      </c>
    </row>
    <row r="692" spans="1:39">
      <c r="A692" s="43" t="s">
        <v>110</v>
      </c>
      <c r="B692" s="41" t="s">
        <v>110</v>
      </c>
      <c r="C692" s="41" t="s">
        <v>110</v>
      </c>
      <c r="D692" s="41" t="s">
        <v>110</v>
      </c>
      <c r="E692" s="41" t="s">
        <v>110</v>
      </c>
      <c r="F692" s="41" t="s">
        <v>110</v>
      </c>
      <c r="G692" s="41" t="s">
        <v>110</v>
      </c>
      <c r="H692" s="41" t="s">
        <v>110</v>
      </c>
      <c r="I692" s="41" t="s">
        <v>110</v>
      </c>
      <c r="J692" s="41" t="s">
        <v>110</v>
      </c>
      <c r="K692" s="41" t="s">
        <v>2724</v>
      </c>
      <c r="L692" s="41" t="s">
        <v>2725</v>
      </c>
      <c r="M692" s="41" t="s">
        <v>2746</v>
      </c>
      <c r="N692" s="41" t="s">
        <v>2747</v>
      </c>
      <c r="O692" s="44" t="str">
        <f t="shared" si="20"/>
        <v>Diagnose - SG-ident</v>
      </c>
      <c r="P692" s="41" t="s">
        <v>10345</v>
      </c>
      <c r="Q692" s="41" t="s">
        <v>10353</v>
      </c>
      <c r="R692" s="41" t="s">
        <v>10858</v>
      </c>
      <c r="S692" s="41" t="s">
        <v>10858</v>
      </c>
      <c r="T692" s="41" t="s">
        <v>10497</v>
      </c>
      <c r="U692" s="41" t="s">
        <v>10497</v>
      </c>
      <c r="X692" s="41" t="s">
        <v>110</v>
      </c>
      <c r="Y692" s="41" t="s">
        <v>110</v>
      </c>
      <c r="Z692" s="41" t="s">
        <v>110</v>
      </c>
      <c r="AA692" s="41" t="s">
        <v>110</v>
      </c>
      <c r="AB692" s="41" t="s">
        <v>110</v>
      </c>
      <c r="AC692" s="41" t="s">
        <v>110</v>
      </c>
      <c r="AD692" s="41" t="s">
        <v>110</v>
      </c>
      <c r="AE692" s="41" t="s">
        <v>110</v>
      </c>
      <c r="AF692" s="41" t="s">
        <v>110</v>
      </c>
      <c r="AG692" s="42" t="s">
        <v>14671</v>
      </c>
      <c r="AH692" s="42" t="s">
        <v>14672</v>
      </c>
      <c r="AI692" s="41" t="s">
        <v>8916</v>
      </c>
      <c r="AJ692" s="41" t="s">
        <v>8917</v>
      </c>
      <c r="AK692" s="41" t="s">
        <v>8971</v>
      </c>
      <c r="AL692" s="41" t="s">
        <v>8972</v>
      </c>
      <c r="AM692" s="44" t="str">
        <f t="shared" si="21"/>
        <v>1,6L/77kW/TDI/EA288 (Engine Project)</v>
      </c>
    </row>
    <row r="693" spans="1:39">
      <c r="A693" s="43" t="s">
        <v>110</v>
      </c>
      <c r="B693" s="41" t="s">
        <v>110</v>
      </c>
      <c r="C693" s="41" t="s">
        <v>110</v>
      </c>
      <c r="D693" s="41" t="s">
        <v>110</v>
      </c>
      <c r="E693" s="41" t="s">
        <v>110</v>
      </c>
      <c r="F693" s="41" t="s">
        <v>110</v>
      </c>
      <c r="G693" s="41" t="s">
        <v>110</v>
      </c>
      <c r="H693" s="41" t="s">
        <v>110</v>
      </c>
      <c r="I693" s="41" t="s">
        <v>110</v>
      </c>
      <c r="J693" s="41" t="s">
        <v>110</v>
      </c>
      <c r="K693" s="41" t="s">
        <v>2720</v>
      </c>
      <c r="L693" s="41" t="s">
        <v>2721</v>
      </c>
      <c r="M693" s="41" t="s">
        <v>2748</v>
      </c>
      <c r="N693" s="41" t="s">
        <v>2749</v>
      </c>
      <c r="O693" s="44" t="str">
        <f t="shared" si="20"/>
        <v>Diagnose - Unlearn Counter</v>
      </c>
      <c r="P693" s="41" t="s">
        <v>10353</v>
      </c>
      <c r="Q693" s="41" t="s">
        <v>10368</v>
      </c>
      <c r="R693" s="41" t="s">
        <v>10861</v>
      </c>
      <c r="S693" s="41" t="s">
        <v>10861</v>
      </c>
      <c r="T693" s="41" t="s">
        <v>10774</v>
      </c>
      <c r="U693" s="41" t="s">
        <v>10774</v>
      </c>
      <c r="X693" s="41" t="s">
        <v>110</v>
      </c>
      <c r="Y693" s="41" t="s">
        <v>110</v>
      </c>
      <c r="Z693" s="41" t="s">
        <v>110</v>
      </c>
      <c r="AA693" s="41" t="s">
        <v>110</v>
      </c>
      <c r="AB693" s="41" t="s">
        <v>110</v>
      </c>
      <c r="AC693" s="41" t="s">
        <v>110</v>
      </c>
      <c r="AD693" s="41" t="s">
        <v>110</v>
      </c>
      <c r="AE693" s="41" t="s">
        <v>110</v>
      </c>
      <c r="AF693" s="41" t="s">
        <v>110</v>
      </c>
      <c r="AG693" s="42" t="s">
        <v>14673</v>
      </c>
      <c r="AH693" s="42" t="s">
        <v>278</v>
      </c>
      <c r="AI693" s="41" t="s">
        <v>8916</v>
      </c>
      <c r="AJ693" s="41" t="s">
        <v>8917</v>
      </c>
      <c r="AK693" s="41" t="s">
        <v>8973</v>
      </c>
      <c r="AL693" s="41" t="s">
        <v>8974</v>
      </c>
      <c r="AM693" s="44" t="str">
        <f t="shared" si="21"/>
        <v>1,6L/81kW/TDI/EA288 (Engine Project)</v>
      </c>
    </row>
    <row r="694" spans="1:39">
      <c r="A694" s="43" t="s">
        <v>110</v>
      </c>
      <c r="B694" s="41" t="s">
        <v>110</v>
      </c>
      <c r="C694" s="41" t="s">
        <v>110</v>
      </c>
      <c r="D694" s="41" t="s">
        <v>110</v>
      </c>
      <c r="E694" s="41" t="s">
        <v>110</v>
      </c>
      <c r="F694" s="41" t="s">
        <v>110</v>
      </c>
      <c r="G694" s="41" t="s">
        <v>110</v>
      </c>
      <c r="H694" s="41" t="s">
        <v>110</v>
      </c>
      <c r="I694" s="41" t="s">
        <v>110</v>
      </c>
      <c r="J694" s="41" t="s">
        <v>110</v>
      </c>
      <c r="K694" s="41" t="s">
        <v>2720</v>
      </c>
      <c r="L694" s="41" t="s">
        <v>2721</v>
      </c>
      <c r="M694" s="41" t="s">
        <v>2750</v>
      </c>
      <c r="N694" s="41" t="s">
        <v>2751</v>
      </c>
      <c r="O694" s="44" t="str">
        <f t="shared" si="20"/>
        <v>Diagnose - ZDC</v>
      </c>
      <c r="P694" s="41" t="s">
        <v>10368</v>
      </c>
      <c r="Q694" s="41" t="s">
        <v>10350</v>
      </c>
      <c r="R694" s="41" t="s">
        <v>10862</v>
      </c>
      <c r="S694" s="41" t="s">
        <v>10862</v>
      </c>
      <c r="T694" s="41" t="s">
        <v>10364</v>
      </c>
      <c r="U694" s="41" t="s">
        <v>10364</v>
      </c>
      <c r="X694" s="41" t="s">
        <v>110</v>
      </c>
      <c r="Y694" s="41" t="s">
        <v>110</v>
      </c>
      <c r="Z694" s="41" t="s">
        <v>110</v>
      </c>
      <c r="AA694" s="41" t="s">
        <v>110</v>
      </c>
      <c r="AB694" s="41" t="s">
        <v>110</v>
      </c>
      <c r="AC694" s="41" t="s">
        <v>110</v>
      </c>
      <c r="AD694" s="41" t="s">
        <v>110</v>
      </c>
      <c r="AE694" s="41" t="s">
        <v>110</v>
      </c>
      <c r="AF694" s="41" t="s">
        <v>110</v>
      </c>
      <c r="AG694" s="42" t="s">
        <v>14674</v>
      </c>
      <c r="AH694" s="42" t="s">
        <v>14675</v>
      </c>
      <c r="AI694" s="41" t="s">
        <v>8916</v>
      </c>
      <c r="AJ694" s="41" t="s">
        <v>8917</v>
      </c>
      <c r="AK694" s="41" t="s">
        <v>8975</v>
      </c>
      <c r="AL694" s="41" t="s">
        <v>8976</v>
      </c>
      <c r="AM694" s="44" t="str">
        <f t="shared" si="21"/>
        <v>1,6L/85kW/TDI/EA288 (Engine Project)</v>
      </c>
    </row>
    <row r="695" spans="1:39">
      <c r="A695" s="43" t="s">
        <v>110</v>
      </c>
      <c r="B695" s="41" t="s">
        <v>110</v>
      </c>
      <c r="C695" s="41" t="s">
        <v>110</v>
      </c>
      <c r="D695" s="41" t="s">
        <v>110</v>
      </c>
      <c r="E695" s="41" t="s">
        <v>110</v>
      </c>
      <c r="F695" s="41" t="s">
        <v>110</v>
      </c>
      <c r="G695" s="41" t="s">
        <v>110</v>
      </c>
      <c r="H695" s="41" t="s">
        <v>110</v>
      </c>
      <c r="I695" s="41" t="s">
        <v>110</v>
      </c>
      <c r="J695" s="41" t="s">
        <v>110</v>
      </c>
      <c r="K695" s="41" t="s">
        <v>2720</v>
      </c>
      <c r="L695" s="41" t="s">
        <v>2721</v>
      </c>
      <c r="M695" s="41" t="s">
        <v>2752</v>
      </c>
      <c r="N695" s="41" t="s">
        <v>2753</v>
      </c>
      <c r="O695" s="44" t="str">
        <f t="shared" si="20"/>
        <v>Diagnose - fsp</v>
      </c>
      <c r="P695" s="41" t="s">
        <v>10350</v>
      </c>
      <c r="Q695" s="41" t="s">
        <v>10767</v>
      </c>
      <c r="R695" s="41" t="s">
        <v>10863</v>
      </c>
      <c r="S695" s="41" t="s">
        <v>10863</v>
      </c>
      <c r="T695" s="41" t="s">
        <v>10864</v>
      </c>
      <c r="U695" s="41" t="s">
        <v>10864</v>
      </c>
      <c r="X695" s="41" t="s">
        <v>110</v>
      </c>
      <c r="Y695" s="41" t="s">
        <v>110</v>
      </c>
      <c r="Z695" s="41" t="s">
        <v>110</v>
      </c>
      <c r="AA695" s="41" t="s">
        <v>110</v>
      </c>
      <c r="AB695" s="41" t="s">
        <v>110</v>
      </c>
      <c r="AC695" s="41" t="s">
        <v>110</v>
      </c>
      <c r="AD695" s="41" t="s">
        <v>110</v>
      </c>
      <c r="AE695" s="41" t="s">
        <v>110</v>
      </c>
      <c r="AF695" s="41" t="s">
        <v>110</v>
      </c>
      <c r="AG695" s="42" t="s">
        <v>14676</v>
      </c>
      <c r="AH695" s="42" t="s">
        <v>271</v>
      </c>
      <c r="AI695" s="41" t="s">
        <v>8916</v>
      </c>
      <c r="AJ695" s="41" t="s">
        <v>8917</v>
      </c>
      <c r="AK695" s="41" t="s">
        <v>8977</v>
      </c>
      <c r="AL695" s="41" t="s">
        <v>8978</v>
      </c>
      <c r="AM695" s="44" t="str">
        <f t="shared" si="21"/>
        <v>1,6L/88kW/TDI/EA288 (Engine Project)</v>
      </c>
    </row>
    <row r="696" spans="1:39">
      <c r="A696" s="43" t="s">
        <v>110</v>
      </c>
      <c r="B696" s="41" t="s">
        <v>110</v>
      </c>
      <c r="C696" s="41" t="s">
        <v>110</v>
      </c>
      <c r="D696" s="41" t="s">
        <v>110</v>
      </c>
      <c r="E696" s="41" t="s">
        <v>110</v>
      </c>
      <c r="F696" s="41" t="s">
        <v>110</v>
      </c>
      <c r="G696" s="41" t="s">
        <v>110</v>
      </c>
      <c r="H696" s="41" t="s">
        <v>110</v>
      </c>
      <c r="I696" s="41" t="s">
        <v>110</v>
      </c>
      <c r="J696" s="41" t="s">
        <v>110</v>
      </c>
      <c r="K696" s="41" t="s">
        <v>2724</v>
      </c>
      <c r="L696" s="41" t="s">
        <v>2725</v>
      </c>
      <c r="M696" s="41" t="s">
        <v>2754</v>
      </c>
      <c r="N696" s="41" t="s">
        <v>1968</v>
      </c>
      <c r="O696" s="44" t="str">
        <f t="shared" si="20"/>
        <v>Diagnose - general</v>
      </c>
      <c r="P696" s="41" t="s">
        <v>10767</v>
      </c>
      <c r="Q696" s="41" t="s">
        <v>10350</v>
      </c>
      <c r="R696" s="41" t="s">
        <v>10865</v>
      </c>
      <c r="S696" s="41" t="s">
        <v>10865</v>
      </c>
      <c r="X696" s="41" t="s">
        <v>110</v>
      </c>
      <c r="Y696" s="41" t="s">
        <v>110</v>
      </c>
      <c r="Z696" s="41" t="s">
        <v>110</v>
      </c>
      <c r="AA696" s="41" t="s">
        <v>110</v>
      </c>
      <c r="AB696" s="41" t="s">
        <v>110</v>
      </c>
      <c r="AC696" s="41" t="s">
        <v>110</v>
      </c>
      <c r="AD696" s="41" t="s">
        <v>110</v>
      </c>
      <c r="AE696" s="41" t="s">
        <v>110</v>
      </c>
      <c r="AF696" s="41" t="s">
        <v>110</v>
      </c>
      <c r="AG696" s="42" t="s">
        <v>14677</v>
      </c>
      <c r="AH696" s="42" t="s">
        <v>14678</v>
      </c>
      <c r="AI696" s="41" t="s">
        <v>8916</v>
      </c>
      <c r="AJ696" s="41" t="s">
        <v>8917</v>
      </c>
      <c r="AK696" s="41" t="s">
        <v>8979</v>
      </c>
      <c r="AL696" s="41" t="s">
        <v>8980</v>
      </c>
      <c r="AM696" s="44" t="str">
        <f t="shared" si="21"/>
        <v>1,6L/88kW/TSI/EA288 (Engine Project)</v>
      </c>
    </row>
    <row r="697" spans="1:39">
      <c r="A697" s="43" t="s">
        <v>110</v>
      </c>
      <c r="B697" s="41" t="s">
        <v>110</v>
      </c>
      <c r="C697" s="41" t="s">
        <v>110</v>
      </c>
      <c r="D697" s="41" t="s">
        <v>110</v>
      </c>
      <c r="E697" s="41" t="s">
        <v>110</v>
      </c>
      <c r="F697" s="41" t="s">
        <v>110</v>
      </c>
      <c r="G697" s="41" t="s">
        <v>110</v>
      </c>
      <c r="H697" s="41" t="s">
        <v>110</v>
      </c>
      <c r="I697" s="41" t="s">
        <v>110</v>
      </c>
      <c r="J697" s="41" t="s">
        <v>110</v>
      </c>
      <c r="K697" s="41" t="s">
        <v>2720</v>
      </c>
      <c r="L697" s="41" t="s">
        <v>2721</v>
      </c>
      <c r="M697" s="41" t="s">
        <v>2755</v>
      </c>
      <c r="N697" s="41" t="s">
        <v>2756</v>
      </c>
      <c r="O697" s="44" t="str">
        <f t="shared" si="20"/>
        <v>Diagnose - mwb</v>
      </c>
      <c r="P697" s="41" t="s">
        <v>10350</v>
      </c>
      <c r="Q697" s="41" t="s">
        <v>10807</v>
      </c>
      <c r="R697" s="41" t="s">
        <v>10866</v>
      </c>
      <c r="S697" s="41" t="s">
        <v>10866</v>
      </c>
      <c r="X697" s="41" t="s">
        <v>110</v>
      </c>
      <c r="Y697" s="41" t="s">
        <v>110</v>
      </c>
      <c r="Z697" s="41" t="s">
        <v>110</v>
      </c>
      <c r="AA697" s="41" t="s">
        <v>110</v>
      </c>
      <c r="AB697" s="41" t="s">
        <v>110</v>
      </c>
      <c r="AC697" s="41" t="s">
        <v>110</v>
      </c>
      <c r="AD697" s="41" t="s">
        <v>110</v>
      </c>
      <c r="AE697" s="41" t="s">
        <v>110</v>
      </c>
      <c r="AF697" s="41" t="s">
        <v>110</v>
      </c>
      <c r="AG697" s="42" t="s">
        <v>14679</v>
      </c>
      <c r="AH697" s="42" t="s">
        <v>14680</v>
      </c>
      <c r="AI697" s="41" t="s">
        <v>8916</v>
      </c>
      <c r="AJ697" s="41" t="s">
        <v>8920</v>
      </c>
      <c r="AK697" s="41" t="s">
        <v>8981</v>
      </c>
      <c r="AL697" s="41" t="s">
        <v>8982</v>
      </c>
      <c r="AM697" s="44" t="str">
        <f t="shared" si="21"/>
        <v>1,6l/81kW/TSI/EA211 (Engine Project)</v>
      </c>
    </row>
    <row r="698" spans="1:39">
      <c r="A698" s="43" t="s">
        <v>110</v>
      </c>
      <c r="B698" s="41" t="s">
        <v>110</v>
      </c>
      <c r="C698" s="41" t="s">
        <v>110</v>
      </c>
      <c r="D698" s="41" t="s">
        <v>110</v>
      </c>
      <c r="E698" s="41" t="s">
        <v>110</v>
      </c>
      <c r="F698" s="41" t="s">
        <v>110</v>
      </c>
      <c r="G698" s="41" t="s">
        <v>110</v>
      </c>
      <c r="H698" s="41" t="s">
        <v>110</v>
      </c>
      <c r="I698" s="41" t="s">
        <v>110</v>
      </c>
      <c r="J698" s="41" t="s">
        <v>110</v>
      </c>
      <c r="K698" s="41" t="s">
        <v>2757</v>
      </c>
      <c r="L698" s="41" t="s">
        <v>2758</v>
      </c>
      <c r="M698" s="41" t="s">
        <v>110</v>
      </c>
      <c r="N698" s="41" t="s">
        <v>110</v>
      </c>
      <c r="O698" s="44" t="str">
        <f t="shared" si="20"/>
        <v xml:space="preserve">Diagnose HiL - </v>
      </c>
      <c r="P698" s="41" t="s">
        <v>10807</v>
      </c>
      <c r="Q698" s="41" t="s">
        <v>10368</v>
      </c>
      <c r="R698" s="41" t="s">
        <v>10867</v>
      </c>
      <c r="S698" s="41" t="s">
        <v>10867</v>
      </c>
      <c r="T698" s="41" t="s">
        <v>10371</v>
      </c>
      <c r="U698" s="41" t="s">
        <v>10371</v>
      </c>
      <c r="X698" s="41" t="s">
        <v>110</v>
      </c>
      <c r="Y698" s="41" t="s">
        <v>110</v>
      </c>
      <c r="Z698" s="41" t="s">
        <v>110</v>
      </c>
      <c r="AA698" s="41" t="s">
        <v>110</v>
      </c>
      <c r="AB698" s="41" t="s">
        <v>110</v>
      </c>
      <c r="AC698" s="41" t="s">
        <v>110</v>
      </c>
      <c r="AD698" s="41" t="s">
        <v>110</v>
      </c>
      <c r="AE698" s="41" t="s">
        <v>110</v>
      </c>
      <c r="AF698" s="41" t="s">
        <v>110</v>
      </c>
      <c r="AG698" s="42" t="s">
        <v>14681</v>
      </c>
      <c r="AH698" s="42" t="s">
        <v>14682</v>
      </c>
      <c r="AI698" s="41" t="s">
        <v>8916</v>
      </c>
      <c r="AJ698" s="41" t="s">
        <v>8917</v>
      </c>
      <c r="AK698" s="41" t="s">
        <v>8983</v>
      </c>
      <c r="AL698" s="41" t="s">
        <v>8984</v>
      </c>
      <c r="AM698" s="44" t="str">
        <f t="shared" si="21"/>
        <v>1,8l/125kW/TSI/EA888 (Engine Project)</v>
      </c>
    </row>
    <row r="699" spans="1:39">
      <c r="A699" s="43" t="s">
        <v>110</v>
      </c>
      <c r="B699" s="41" t="s">
        <v>110</v>
      </c>
      <c r="C699" s="41" t="s">
        <v>110</v>
      </c>
      <c r="D699" s="41" t="s">
        <v>110</v>
      </c>
      <c r="E699" s="41" t="s">
        <v>110</v>
      </c>
      <c r="F699" s="41" t="s">
        <v>110</v>
      </c>
      <c r="G699" s="41" t="s">
        <v>110</v>
      </c>
      <c r="H699" s="41" t="s">
        <v>110</v>
      </c>
      <c r="I699" s="41" t="s">
        <v>110</v>
      </c>
      <c r="J699" s="41" t="s">
        <v>110</v>
      </c>
      <c r="K699" s="41" t="s">
        <v>2759</v>
      </c>
      <c r="L699" s="41" t="s">
        <v>2760</v>
      </c>
      <c r="M699" s="41" t="s">
        <v>2761</v>
      </c>
      <c r="N699" s="41" t="s">
        <v>2762</v>
      </c>
      <c r="O699" s="44" t="str">
        <f t="shared" si="20"/>
        <v>Diagnose HiL - Assimilation Channels</v>
      </c>
      <c r="P699" s="41" t="s">
        <v>10368</v>
      </c>
      <c r="Q699" s="41" t="s">
        <v>10368</v>
      </c>
      <c r="R699" s="41" t="s">
        <v>10867</v>
      </c>
      <c r="S699" s="41" t="s">
        <v>10867</v>
      </c>
      <c r="T699" s="41" t="s">
        <v>10774</v>
      </c>
      <c r="U699" s="41" t="s">
        <v>10774</v>
      </c>
      <c r="X699" s="41" t="s">
        <v>110</v>
      </c>
      <c r="Y699" s="41" t="s">
        <v>110</v>
      </c>
      <c r="Z699" s="41" t="s">
        <v>110</v>
      </c>
      <c r="AA699" s="41" t="s">
        <v>110</v>
      </c>
      <c r="AB699" s="41" t="s">
        <v>110</v>
      </c>
      <c r="AC699" s="41" t="s">
        <v>110</v>
      </c>
      <c r="AD699" s="41" t="s">
        <v>110</v>
      </c>
      <c r="AE699" s="41" t="s">
        <v>110</v>
      </c>
      <c r="AF699" s="41" t="s">
        <v>110</v>
      </c>
      <c r="AG699" s="42" t="s">
        <v>14683</v>
      </c>
      <c r="AH699" s="42" t="s">
        <v>14684</v>
      </c>
      <c r="AI699" s="41" t="s">
        <v>8916</v>
      </c>
      <c r="AJ699" s="41" t="s">
        <v>8920</v>
      </c>
      <c r="AK699" s="41" t="s">
        <v>8985</v>
      </c>
      <c r="AL699" s="41" t="s">
        <v>8986</v>
      </c>
      <c r="AM699" s="44" t="str">
        <f t="shared" si="21"/>
        <v>1,8l/132kW/TSI/EA888 (Engine Project)</v>
      </c>
    </row>
    <row r="700" spans="1:39">
      <c r="A700" s="43" t="s">
        <v>110</v>
      </c>
      <c r="B700" s="41" t="s">
        <v>110</v>
      </c>
      <c r="C700" s="41" t="s">
        <v>110</v>
      </c>
      <c r="D700" s="41" t="s">
        <v>110</v>
      </c>
      <c r="E700" s="41" t="s">
        <v>110</v>
      </c>
      <c r="F700" s="41" t="s">
        <v>110</v>
      </c>
      <c r="G700" s="41" t="s">
        <v>110</v>
      </c>
      <c r="H700" s="41" t="s">
        <v>110</v>
      </c>
      <c r="I700" s="41" t="s">
        <v>110</v>
      </c>
      <c r="J700" s="41" t="s">
        <v>110</v>
      </c>
      <c r="K700" s="41" t="s">
        <v>2757</v>
      </c>
      <c r="L700" s="41" t="s">
        <v>2758</v>
      </c>
      <c r="M700" s="41" t="s">
        <v>2763</v>
      </c>
      <c r="N700" s="41" t="s">
        <v>1695</v>
      </c>
      <c r="O700" s="44" t="str">
        <f t="shared" si="20"/>
        <v>Diagnose HiL - Coding</v>
      </c>
      <c r="P700" s="41" t="s">
        <v>10368</v>
      </c>
      <c r="Q700" s="41" t="s">
        <v>10391</v>
      </c>
      <c r="R700" s="41" t="s">
        <v>10868</v>
      </c>
      <c r="S700" s="41" t="s">
        <v>10868</v>
      </c>
      <c r="T700" s="41" t="s">
        <v>10530</v>
      </c>
      <c r="U700" s="41" t="s">
        <v>10530</v>
      </c>
      <c r="X700" s="41" t="s">
        <v>110</v>
      </c>
      <c r="Y700" s="41" t="s">
        <v>110</v>
      </c>
      <c r="Z700" s="41" t="s">
        <v>110</v>
      </c>
      <c r="AA700" s="41" t="s">
        <v>110</v>
      </c>
      <c r="AB700" s="41" t="s">
        <v>110</v>
      </c>
      <c r="AC700" s="41" t="s">
        <v>110</v>
      </c>
      <c r="AD700" s="41" t="s">
        <v>110</v>
      </c>
      <c r="AE700" s="41" t="s">
        <v>110</v>
      </c>
      <c r="AF700" s="41" t="s">
        <v>110</v>
      </c>
      <c r="AG700" s="42" t="s">
        <v>14685</v>
      </c>
      <c r="AH700" s="42" t="s">
        <v>14686</v>
      </c>
      <c r="AI700" s="41" t="s">
        <v>8916</v>
      </c>
      <c r="AJ700" s="41" t="s">
        <v>8920</v>
      </c>
      <c r="AK700" s="41" t="s">
        <v>8987</v>
      </c>
      <c r="AL700" s="41" t="s">
        <v>8988</v>
      </c>
      <c r="AM700" s="44" t="str">
        <f t="shared" si="21"/>
        <v>2,0/147kW/TSI/EA888 (Engine Project)</v>
      </c>
    </row>
    <row r="701" spans="1:39">
      <c r="A701" s="43" t="s">
        <v>110</v>
      </c>
      <c r="B701" s="41" t="s">
        <v>110</v>
      </c>
      <c r="C701" s="41" t="s">
        <v>110</v>
      </c>
      <c r="D701" s="41" t="s">
        <v>110</v>
      </c>
      <c r="E701" s="41" t="s">
        <v>110</v>
      </c>
      <c r="F701" s="41" t="s">
        <v>110</v>
      </c>
      <c r="G701" s="41" t="s">
        <v>110</v>
      </c>
      <c r="H701" s="41" t="s">
        <v>110</v>
      </c>
      <c r="I701" s="41" t="s">
        <v>110</v>
      </c>
      <c r="J701" s="41" t="s">
        <v>110</v>
      </c>
      <c r="K701" s="41" t="s">
        <v>2759</v>
      </c>
      <c r="L701" s="41" t="s">
        <v>2760</v>
      </c>
      <c r="M701" s="41" t="s">
        <v>2764</v>
      </c>
      <c r="N701" s="41" t="s">
        <v>2765</v>
      </c>
      <c r="O701" s="44" t="str">
        <f t="shared" si="20"/>
        <v>Diagnose HiL - Fault Log Entries</v>
      </c>
      <c r="P701" s="41" t="s">
        <v>10391</v>
      </c>
      <c r="Q701" s="41" t="s">
        <v>10816</v>
      </c>
      <c r="R701" s="41" t="s">
        <v>10869</v>
      </c>
      <c r="S701" s="41" t="s">
        <v>10869</v>
      </c>
      <c r="T701" s="41" t="s">
        <v>10821</v>
      </c>
      <c r="U701" s="41" t="s">
        <v>10821</v>
      </c>
      <c r="X701" s="41" t="s">
        <v>110</v>
      </c>
      <c r="Y701" s="41" t="s">
        <v>110</v>
      </c>
      <c r="Z701" s="41" t="s">
        <v>110</v>
      </c>
      <c r="AA701" s="41" t="s">
        <v>110</v>
      </c>
      <c r="AB701" s="41" t="s">
        <v>110</v>
      </c>
      <c r="AC701" s="41" t="s">
        <v>110</v>
      </c>
      <c r="AD701" s="41" t="s">
        <v>110</v>
      </c>
      <c r="AE701" s="41" t="s">
        <v>110</v>
      </c>
      <c r="AF701" s="41" t="s">
        <v>110</v>
      </c>
      <c r="AG701" s="42" t="s">
        <v>14687</v>
      </c>
      <c r="AH701" s="42" t="s">
        <v>14688</v>
      </c>
      <c r="AI701" s="41" t="s">
        <v>8916</v>
      </c>
      <c r="AJ701" s="41" t="s">
        <v>8920</v>
      </c>
      <c r="AK701" s="41" t="s">
        <v>8989</v>
      </c>
      <c r="AL701" s="41" t="s">
        <v>8990</v>
      </c>
      <c r="AM701" s="44" t="str">
        <f t="shared" si="21"/>
        <v>2,0L/130kW/TSI/EA888BZ (Engine Project)</v>
      </c>
    </row>
    <row r="702" spans="1:39">
      <c r="A702" s="43" t="s">
        <v>110</v>
      </c>
      <c r="B702" s="41" t="s">
        <v>110</v>
      </c>
      <c r="C702" s="41" t="s">
        <v>110</v>
      </c>
      <c r="D702" s="41" t="s">
        <v>110</v>
      </c>
      <c r="E702" s="41" t="s">
        <v>110</v>
      </c>
      <c r="F702" s="41" t="s">
        <v>110</v>
      </c>
      <c r="G702" s="41" t="s">
        <v>110</v>
      </c>
      <c r="H702" s="41" t="s">
        <v>110</v>
      </c>
      <c r="I702" s="41" t="s">
        <v>110</v>
      </c>
      <c r="J702" s="41" t="s">
        <v>110</v>
      </c>
      <c r="K702" s="41" t="s">
        <v>2759</v>
      </c>
      <c r="L702" s="41" t="s">
        <v>2760</v>
      </c>
      <c r="M702" s="41" t="s">
        <v>2766</v>
      </c>
      <c r="N702" s="41" t="s">
        <v>2767</v>
      </c>
      <c r="O702" s="44" t="str">
        <f t="shared" si="20"/>
        <v>Diagnose HiL - Identification Data</v>
      </c>
      <c r="P702" s="41" t="s">
        <v>10816</v>
      </c>
      <c r="Q702" s="41" t="s">
        <v>10368</v>
      </c>
      <c r="R702" s="41" t="s">
        <v>10870</v>
      </c>
      <c r="S702" s="41" t="s">
        <v>10870</v>
      </c>
      <c r="X702" s="41" t="s">
        <v>110</v>
      </c>
      <c r="Y702" s="41" t="s">
        <v>110</v>
      </c>
      <c r="Z702" s="41" t="s">
        <v>110</v>
      </c>
      <c r="AA702" s="41" t="s">
        <v>110</v>
      </c>
      <c r="AB702" s="41" t="s">
        <v>110</v>
      </c>
      <c r="AC702" s="41" t="s">
        <v>110</v>
      </c>
      <c r="AD702" s="41" t="s">
        <v>110</v>
      </c>
      <c r="AE702" s="41" t="s">
        <v>110</v>
      </c>
      <c r="AF702" s="41" t="s">
        <v>110</v>
      </c>
      <c r="AG702" s="42" t="s">
        <v>14689</v>
      </c>
      <c r="AH702" s="42" t="s">
        <v>14690</v>
      </c>
      <c r="AI702" s="41" t="s">
        <v>8916</v>
      </c>
      <c r="AJ702" s="41" t="s">
        <v>8917</v>
      </c>
      <c r="AK702" s="41" t="s">
        <v>8991</v>
      </c>
      <c r="AL702" s="41" t="s">
        <v>8992</v>
      </c>
      <c r="AM702" s="44" t="str">
        <f t="shared" si="21"/>
        <v>2,0L/137kW/TSI/EA888BZ (Engine Project)</v>
      </c>
    </row>
    <row r="703" spans="1:39">
      <c r="A703" s="43" t="s">
        <v>110</v>
      </c>
      <c r="B703" s="41" t="s">
        <v>110</v>
      </c>
      <c r="C703" s="41" t="s">
        <v>110</v>
      </c>
      <c r="D703" s="41" t="s">
        <v>110</v>
      </c>
      <c r="E703" s="41" t="s">
        <v>110</v>
      </c>
      <c r="F703" s="41" t="s">
        <v>110</v>
      </c>
      <c r="G703" s="41" t="s">
        <v>110</v>
      </c>
      <c r="H703" s="41" t="s">
        <v>110</v>
      </c>
      <c r="I703" s="41" t="s">
        <v>110</v>
      </c>
      <c r="J703" s="41" t="s">
        <v>110</v>
      </c>
      <c r="K703" s="41" t="s">
        <v>2759</v>
      </c>
      <c r="L703" s="41" t="s">
        <v>2760</v>
      </c>
      <c r="M703" s="41" t="s">
        <v>2768</v>
      </c>
      <c r="N703" s="41" t="s">
        <v>2769</v>
      </c>
      <c r="O703" s="44" t="str">
        <f t="shared" si="20"/>
        <v>Diagnose HiL - Individual ECU Test</v>
      </c>
      <c r="P703" s="41" t="s">
        <v>10368</v>
      </c>
      <c r="Q703" s="41" t="s">
        <v>10807</v>
      </c>
      <c r="R703" s="41" t="s">
        <v>10871</v>
      </c>
      <c r="S703" s="41" t="s">
        <v>10871</v>
      </c>
      <c r="X703" s="41" t="s">
        <v>110</v>
      </c>
      <c r="Y703" s="41" t="s">
        <v>110</v>
      </c>
      <c r="Z703" s="41" t="s">
        <v>110</v>
      </c>
      <c r="AA703" s="41" t="s">
        <v>110</v>
      </c>
      <c r="AB703" s="41" t="s">
        <v>110</v>
      </c>
      <c r="AC703" s="41" t="s">
        <v>110</v>
      </c>
      <c r="AD703" s="41" t="s">
        <v>110</v>
      </c>
      <c r="AE703" s="41" t="s">
        <v>110</v>
      </c>
      <c r="AF703" s="41" t="s">
        <v>110</v>
      </c>
      <c r="AG703" s="42" t="s">
        <v>14691</v>
      </c>
      <c r="AH703" s="42" t="s">
        <v>14692</v>
      </c>
      <c r="AI703" s="41" t="s">
        <v>8916</v>
      </c>
      <c r="AJ703" s="41" t="s">
        <v>8920</v>
      </c>
      <c r="AK703" s="41" t="s">
        <v>8993</v>
      </c>
      <c r="AL703" s="41" t="s">
        <v>8994</v>
      </c>
      <c r="AM703" s="44" t="str">
        <f t="shared" si="21"/>
        <v>2,0L/162kW/TSI/EA888 (Engine Project)</v>
      </c>
    </row>
    <row r="704" spans="1:39">
      <c r="A704" s="43" t="s">
        <v>110</v>
      </c>
      <c r="B704" s="41" t="s">
        <v>110</v>
      </c>
      <c r="C704" s="41" t="s">
        <v>110</v>
      </c>
      <c r="D704" s="41" t="s">
        <v>110</v>
      </c>
      <c r="E704" s="41" t="s">
        <v>110</v>
      </c>
      <c r="F704" s="41" t="s">
        <v>110</v>
      </c>
      <c r="G704" s="41" t="s">
        <v>110</v>
      </c>
      <c r="H704" s="41" t="s">
        <v>110</v>
      </c>
      <c r="I704" s="41" t="s">
        <v>110</v>
      </c>
      <c r="J704" s="41" t="s">
        <v>110</v>
      </c>
      <c r="K704" s="41" t="s">
        <v>2759</v>
      </c>
      <c r="L704" s="41" t="s">
        <v>2760</v>
      </c>
      <c r="M704" s="41" t="s">
        <v>2770</v>
      </c>
      <c r="N704" s="41" t="s">
        <v>2771</v>
      </c>
      <c r="O704" s="44" t="str">
        <f t="shared" si="20"/>
        <v>Diagnose HiL - Measurement Data Blocks</v>
      </c>
      <c r="P704" s="41" t="s">
        <v>10807</v>
      </c>
      <c r="Q704" s="41" t="s">
        <v>10368</v>
      </c>
      <c r="R704" s="41" t="s">
        <v>10872</v>
      </c>
      <c r="S704" s="41" t="s">
        <v>10872</v>
      </c>
      <c r="T704" s="41" t="s">
        <v>10873</v>
      </c>
      <c r="U704" s="41" t="s">
        <v>10873</v>
      </c>
      <c r="X704" s="41" t="s">
        <v>110</v>
      </c>
      <c r="Y704" s="41" t="s">
        <v>110</v>
      </c>
      <c r="Z704" s="41" t="s">
        <v>110</v>
      </c>
      <c r="AA704" s="41" t="s">
        <v>110</v>
      </c>
      <c r="AB704" s="41" t="s">
        <v>110</v>
      </c>
      <c r="AC704" s="41" t="s">
        <v>110</v>
      </c>
      <c r="AD704" s="41" t="s">
        <v>110</v>
      </c>
      <c r="AE704" s="41" t="s">
        <v>110</v>
      </c>
      <c r="AF704" s="41" t="s">
        <v>110</v>
      </c>
      <c r="AG704" s="42" t="s">
        <v>14693</v>
      </c>
      <c r="AH704" s="42" t="s">
        <v>14694</v>
      </c>
      <c r="AI704" s="41" t="s">
        <v>8916</v>
      </c>
      <c r="AJ704" s="41" t="s">
        <v>8917</v>
      </c>
      <c r="AK704" s="41" t="s">
        <v>8995</v>
      </c>
      <c r="AL704" s="41" t="s">
        <v>8996</v>
      </c>
      <c r="AM704" s="44" t="str">
        <f t="shared" si="21"/>
        <v>2,0L/180kW/TSI/EA888 (Engine Project)</v>
      </c>
    </row>
    <row r="705" spans="1:39">
      <c r="A705" s="43" t="s">
        <v>110</v>
      </c>
      <c r="B705" s="41" t="s">
        <v>110</v>
      </c>
      <c r="C705" s="41" t="s">
        <v>110</v>
      </c>
      <c r="D705" s="41" t="s">
        <v>110</v>
      </c>
      <c r="E705" s="41" t="s">
        <v>110</v>
      </c>
      <c r="F705" s="41" t="s">
        <v>110</v>
      </c>
      <c r="G705" s="41" t="s">
        <v>110</v>
      </c>
      <c r="H705" s="41" t="s">
        <v>110</v>
      </c>
      <c r="I705" s="41" t="s">
        <v>110</v>
      </c>
      <c r="J705" s="41" t="s">
        <v>110</v>
      </c>
      <c r="K705" s="41" t="s">
        <v>2759</v>
      </c>
      <c r="L705" s="41" t="s">
        <v>2760</v>
      </c>
      <c r="M705" s="41" t="s">
        <v>2772</v>
      </c>
      <c r="N705" s="41" t="s">
        <v>2773</v>
      </c>
      <c r="O705" s="44" t="str">
        <f t="shared" si="20"/>
        <v>Diagnose HiL - Networked Diagnosis</v>
      </c>
      <c r="P705" s="41" t="s">
        <v>10368</v>
      </c>
      <c r="Q705" s="41" t="s">
        <v>10368</v>
      </c>
      <c r="R705" s="41" t="s">
        <v>10872</v>
      </c>
      <c r="S705" s="41" t="s">
        <v>10872</v>
      </c>
      <c r="T705" s="41" t="s">
        <v>10874</v>
      </c>
      <c r="U705" s="41" t="s">
        <v>10874</v>
      </c>
      <c r="X705" s="41" t="s">
        <v>110</v>
      </c>
      <c r="Y705" s="41" t="s">
        <v>110</v>
      </c>
      <c r="Z705" s="41" t="s">
        <v>110</v>
      </c>
      <c r="AA705" s="41" t="s">
        <v>110</v>
      </c>
      <c r="AB705" s="41" t="s">
        <v>110</v>
      </c>
      <c r="AC705" s="41" t="s">
        <v>110</v>
      </c>
      <c r="AD705" s="41" t="s">
        <v>110</v>
      </c>
      <c r="AE705" s="41" t="s">
        <v>110</v>
      </c>
      <c r="AF705" s="41" t="s">
        <v>110</v>
      </c>
      <c r="AG705" s="42" t="s">
        <v>14695</v>
      </c>
      <c r="AH705" s="42" t="s">
        <v>14696</v>
      </c>
      <c r="AI705" s="41" t="s">
        <v>8916</v>
      </c>
      <c r="AJ705" s="41" t="s">
        <v>8917</v>
      </c>
      <c r="AK705" s="41" t="s">
        <v>8997</v>
      </c>
      <c r="AL705" s="41" t="s">
        <v>8998</v>
      </c>
      <c r="AM705" s="44" t="str">
        <f t="shared" si="21"/>
        <v>2,0l/103kW/TDI/EA189 (Engine Project)</v>
      </c>
    </row>
    <row r="706" spans="1:39">
      <c r="A706" s="43" t="s">
        <v>110</v>
      </c>
      <c r="B706" s="41" t="s">
        <v>110</v>
      </c>
      <c r="C706" s="41" t="s">
        <v>110</v>
      </c>
      <c r="D706" s="41" t="s">
        <v>110</v>
      </c>
      <c r="E706" s="41" t="s">
        <v>110</v>
      </c>
      <c r="F706" s="41" t="s">
        <v>110</v>
      </c>
      <c r="G706" s="41" t="s">
        <v>110</v>
      </c>
      <c r="H706" s="41" t="s">
        <v>110</v>
      </c>
      <c r="I706" s="41" t="s">
        <v>110</v>
      </c>
      <c r="J706" s="41" t="s">
        <v>110</v>
      </c>
      <c r="K706" s="41" t="s">
        <v>2757</v>
      </c>
      <c r="L706" s="41" t="s">
        <v>2758</v>
      </c>
      <c r="M706" s="41" t="s">
        <v>2774</v>
      </c>
      <c r="N706" s="41" t="s">
        <v>2775</v>
      </c>
      <c r="O706" s="44" t="str">
        <f t="shared" si="20"/>
        <v>Diagnose HiL - Standard Test</v>
      </c>
      <c r="P706" s="41" t="s">
        <v>10368</v>
      </c>
      <c r="Q706" s="41" t="s">
        <v>10807</v>
      </c>
      <c r="R706" s="41" t="s">
        <v>10871</v>
      </c>
      <c r="S706" s="41" t="s">
        <v>10871</v>
      </c>
      <c r="T706" s="41" t="s">
        <v>10875</v>
      </c>
      <c r="U706" s="41" t="s">
        <v>10875</v>
      </c>
      <c r="X706" s="41" t="s">
        <v>110</v>
      </c>
      <c r="Y706" s="41" t="s">
        <v>110</v>
      </c>
      <c r="Z706" s="41" t="s">
        <v>110</v>
      </c>
      <c r="AA706" s="41" t="s">
        <v>110</v>
      </c>
      <c r="AB706" s="41" t="s">
        <v>110</v>
      </c>
      <c r="AC706" s="41" t="s">
        <v>110</v>
      </c>
      <c r="AD706" s="41" t="s">
        <v>110</v>
      </c>
      <c r="AE706" s="41" t="s">
        <v>110</v>
      </c>
      <c r="AF706" s="41" t="s">
        <v>110</v>
      </c>
      <c r="AG706" s="42" t="s">
        <v>14697</v>
      </c>
      <c r="AH706" s="42" t="s">
        <v>14698</v>
      </c>
      <c r="AI706" s="41" t="s">
        <v>8916</v>
      </c>
      <c r="AJ706" s="41" t="s">
        <v>8920</v>
      </c>
      <c r="AK706" s="41" t="s">
        <v>8999</v>
      </c>
      <c r="AL706" s="41" t="s">
        <v>9000</v>
      </c>
      <c r="AM706" s="44" t="str">
        <f t="shared" si="21"/>
        <v>2,0l/103kW/TDI/EA189 (Engine Project)</v>
      </c>
    </row>
    <row r="707" spans="1:39">
      <c r="A707" s="43" t="s">
        <v>110</v>
      </c>
      <c r="B707" s="41" t="s">
        <v>110</v>
      </c>
      <c r="C707" s="41" t="s">
        <v>110</v>
      </c>
      <c r="D707" s="41" t="s">
        <v>110</v>
      </c>
      <c r="E707" s="41" t="s">
        <v>110</v>
      </c>
      <c r="F707" s="41" t="s">
        <v>110</v>
      </c>
      <c r="G707" s="41" t="s">
        <v>110</v>
      </c>
      <c r="H707" s="41" t="s">
        <v>110</v>
      </c>
      <c r="I707" s="41" t="s">
        <v>110</v>
      </c>
      <c r="J707" s="41" t="s">
        <v>110</v>
      </c>
      <c r="K707" s="41" t="s">
        <v>2759</v>
      </c>
      <c r="L707" s="41" t="s">
        <v>2760</v>
      </c>
      <c r="M707" s="41" t="s">
        <v>2776</v>
      </c>
      <c r="N707" s="41" t="s">
        <v>2749</v>
      </c>
      <c r="O707" s="44" t="str">
        <f t="shared" si="20"/>
        <v>Diagnose HiL - Unlearn Counter</v>
      </c>
      <c r="P707" s="41" t="s">
        <v>10807</v>
      </c>
      <c r="Q707" s="41" t="s">
        <v>10368</v>
      </c>
      <c r="R707" s="41" t="s">
        <v>10876</v>
      </c>
      <c r="S707" s="41" t="s">
        <v>10876</v>
      </c>
      <c r="X707" s="41" t="s">
        <v>110</v>
      </c>
      <c r="Y707" s="41" t="s">
        <v>110</v>
      </c>
      <c r="Z707" s="41" t="s">
        <v>110</v>
      </c>
      <c r="AA707" s="41" t="s">
        <v>110</v>
      </c>
      <c r="AB707" s="41" t="s">
        <v>110</v>
      </c>
      <c r="AC707" s="41" t="s">
        <v>110</v>
      </c>
      <c r="AD707" s="41" t="s">
        <v>110</v>
      </c>
      <c r="AE707" s="41" t="s">
        <v>110</v>
      </c>
      <c r="AF707" s="41" t="s">
        <v>110</v>
      </c>
      <c r="AG707" s="42" t="s">
        <v>14699</v>
      </c>
      <c r="AH707" s="42" t="s">
        <v>14700</v>
      </c>
      <c r="AI707" s="41" t="s">
        <v>8916</v>
      </c>
      <c r="AJ707" s="41" t="s">
        <v>8920</v>
      </c>
      <c r="AK707" s="41" t="s">
        <v>9001</v>
      </c>
      <c r="AL707" s="41" t="s">
        <v>9002</v>
      </c>
      <c r="AM707" s="44" t="str">
        <f t="shared" si="21"/>
        <v>2,0l/103kW/TDI/EA189/Gen1 (Engine Project)</v>
      </c>
    </row>
    <row r="708" spans="1:39">
      <c r="A708" s="43" t="s">
        <v>110</v>
      </c>
      <c r="B708" s="41" t="s">
        <v>110</v>
      </c>
      <c r="C708" s="41" t="s">
        <v>110</v>
      </c>
      <c r="D708" s="41" t="s">
        <v>110</v>
      </c>
      <c r="E708" s="41" t="s">
        <v>110</v>
      </c>
      <c r="F708" s="41" t="s">
        <v>110</v>
      </c>
      <c r="G708" s="41" t="s">
        <v>110</v>
      </c>
      <c r="H708" s="41" t="s">
        <v>110</v>
      </c>
      <c r="I708" s="41" t="s">
        <v>110</v>
      </c>
      <c r="J708" s="41" t="s">
        <v>110</v>
      </c>
      <c r="K708" s="41" t="s">
        <v>2759</v>
      </c>
      <c r="L708" s="41" t="s">
        <v>2760</v>
      </c>
      <c r="M708" s="41" t="s">
        <v>2777</v>
      </c>
      <c r="N708" s="41" t="s">
        <v>2778</v>
      </c>
      <c r="O708" s="44" t="str">
        <f t="shared" ref="O708:O771" si="22">L708&amp;" - "&amp;N708</f>
        <v>Diagnose HiL - Virtual Drive</v>
      </c>
      <c r="P708" s="41" t="s">
        <v>10368</v>
      </c>
      <c r="Q708" s="41" t="s">
        <v>10368</v>
      </c>
      <c r="R708" s="41" t="s">
        <v>10876</v>
      </c>
      <c r="S708" s="41" t="s">
        <v>10876</v>
      </c>
      <c r="T708" s="41" t="s">
        <v>10877</v>
      </c>
      <c r="U708" s="41" t="s">
        <v>10877</v>
      </c>
      <c r="X708" s="41" t="s">
        <v>110</v>
      </c>
      <c r="Y708" s="41" t="s">
        <v>110</v>
      </c>
      <c r="Z708" s="41" t="s">
        <v>110</v>
      </c>
      <c r="AA708" s="41" t="s">
        <v>110</v>
      </c>
      <c r="AB708" s="41" t="s">
        <v>110</v>
      </c>
      <c r="AC708" s="41" t="s">
        <v>110</v>
      </c>
      <c r="AD708" s="41" t="s">
        <v>110</v>
      </c>
      <c r="AE708" s="41" t="s">
        <v>110</v>
      </c>
      <c r="AF708" s="41" t="s">
        <v>110</v>
      </c>
      <c r="AG708" s="42" t="s">
        <v>14701</v>
      </c>
      <c r="AH708" s="42" t="s">
        <v>14702</v>
      </c>
      <c r="AI708" s="41" t="s">
        <v>8916</v>
      </c>
      <c r="AJ708" s="41" t="s">
        <v>8920</v>
      </c>
      <c r="AK708" s="41" t="s">
        <v>9003</v>
      </c>
      <c r="AL708" s="41" t="s">
        <v>9004</v>
      </c>
      <c r="AM708" s="44" t="str">
        <f t="shared" ref="AM708:AM771" si="23">AL708&amp;" ("&amp;AJ708&amp;")"</f>
        <v>2,0l/103kW/TDI/EA189/Gen2 (Engine Project)</v>
      </c>
    </row>
    <row r="709" spans="1:39">
      <c r="A709" s="43" t="s">
        <v>110</v>
      </c>
      <c r="B709" s="41" t="s">
        <v>110</v>
      </c>
      <c r="C709" s="41" t="s">
        <v>110</v>
      </c>
      <c r="D709" s="41" t="s">
        <v>110</v>
      </c>
      <c r="E709" s="41" t="s">
        <v>110</v>
      </c>
      <c r="F709" s="41" t="s">
        <v>110</v>
      </c>
      <c r="G709" s="41" t="s">
        <v>110</v>
      </c>
      <c r="H709" s="41" t="s">
        <v>110</v>
      </c>
      <c r="I709" s="41" t="s">
        <v>110</v>
      </c>
      <c r="J709" s="41" t="s">
        <v>110</v>
      </c>
      <c r="K709" s="41" t="s">
        <v>2757</v>
      </c>
      <c r="L709" s="41" t="s">
        <v>2758</v>
      </c>
      <c r="M709" s="41" t="s">
        <v>2779</v>
      </c>
      <c r="N709" s="41" t="s">
        <v>2780</v>
      </c>
      <c r="O709" s="44" t="str">
        <f t="shared" si="22"/>
        <v>Diagnose HiL - Voltage Test</v>
      </c>
      <c r="P709" s="41" t="s">
        <v>10368</v>
      </c>
      <c r="Q709" s="41" t="s">
        <v>10350</v>
      </c>
      <c r="R709" s="41" t="s">
        <v>10878</v>
      </c>
      <c r="S709" s="41" t="s">
        <v>10878</v>
      </c>
      <c r="T709" s="41" t="s">
        <v>10356</v>
      </c>
      <c r="U709" s="41" t="s">
        <v>10356</v>
      </c>
      <c r="X709" s="41" t="s">
        <v>110</v>
      </c>
      <c r="Y709" s="41" t="s">
        <v>110</v>
      </c>
      <c r="Z709" s="41" t="s">
        <v>110</v>
      </c>
      <c r="AA709" s="41" t="s">
        <v>110</v>
      </c>
      <c r="AB709" s="41" t="s">
        <v>110</v>
      </c>
      <c r="AC709" s="41" t="s">
        <v>110</v>
      </c>
      <c r="AD709" s="41" t="s">
        <v>110</v>
      </c>
      <c r="AE709" s="41" t="s">
        <v>110</v>
      </c>
      <c r="AF709" s="41" t="s">
        <v>110</v>
      </c>
      <c r="AG709" s="42" t="s">
        <v>14703</v>
      </c>
      <c r="AH709" s="42" t="s">
        <v>14704</v>
      </c>
      <c r="AI709" s="41" t="s">
        <v>8916</v>
      </c>
      <c r="AJ709" s="41" t="s">
        <v>8917</v>
      </c>
      <c r="AK709" s="41" t="s">
        <v>9005</v>
      </c>
      <c r="AL709" s="41" t="s">
        <v>9006</v>
      </c>
      <c r="AM709" s="44" t="str">
        <f t="shared" si="23"/>
        <v>2,0l/105kW/TDI/EA288 (Engine Project)</v>
      </c>
    </row>
    <row r="710" spans="1:39">
      <c r="A710" s="43" t="s">
        <v>110</v>
      </c>
      <c r="B710" s="41" t="s">
        <v>110</v>
      </c>
      <c r="C710" s="41" t="s">
        <v>110</v>
      </c>
      <c r="D710" s="41" t="s">
        <v>110</v>
      </c>
      <c r="E710" s="41" t="s">
        <v>110</v>
      </c>
      <c r="F710" s="41" t="s">
        <v>110</v>
      </c>
      <c r="G710" s="41" t="s">
        <v>110</v>
      </c>
      <c r="H710" s="41" t="s">
        <v>110</v>
      </c>
      <c r="I710" s="41" t="s">
        <v>110</v>
      </c>
      <c r="J710" s="41" t="s">
        <v>110</v>
      </c>
      <c r="K710" s="41" t="s">
        <v>2781</v>
      </c>
      <c r="L710" s="41" t="s">
        <v>2782</v>
      </c>
      <c r="M710" s="41" t="s">
        <v>110</v>
      </c>
      <c r="N710" s="41" t="s">
        <v>110</v>
      </c>
      <c r="O710" s="44" t="str">
        <f t="shared" si="22"/>
        <v xml:space="preserve">Diagnose IBN - </v>
      </c>
      <c r="P710" s="41" t="s">
        <v>10350</v>
      </c>
      <c r="Q710" s="41" t="s">
        <v>10596</v>
      </c>
      <c r="R710" s="41" t="s">
        <v>10879</v>
      </c>
      <c r="S710" s="41" t="s">
        <v>10879</v>
      </c>
      <c r="T710" s="41" t="s">
        <v>10648</v>
      </c>
      <c r="U710" s="41" t="s">
        <v>10648</v>
      </c>
      <c r="X710" s="41" t="s">
        <v>110</v>
      </c>
      <c r="Y710" s="41" t="s">
        <v>110</v>
      </c>
      <c r="Z710" s="41" t="s">
        <v>110</v>
      </c>
      <c r="AA710" s="41" t="s">
        <v>110</v>
      </c>
      <c r="AB710" s="41" t="s">
        <v>110</v>
      </c>
      <c r="AC710" s="41" t="s">
        <v>110</v>
      </c>
      <c r="AD710" s="41" t="s">
        <v>110</v>
      </c>
      <c r="AE710" s="41" t="s">
        <v>110</v>
      </c>
      <c r="AF710" s="41" t="s">
        <v>110</v>
      </c>
      <c r="AG710" s="42" t="s">
        <v>14705</v>
      </c>
      <c r="AH710" s="42" t="s">
        <v>14706</v>
      </c>
      <c r="AI710" s="41" t="s">
        <v>8916</v>
      </c>
      <c r="AJ710" s="41" t="s">
        <v>8917</v>
      </c>
      <c r="AK710" s="41" t="s">
        <v>9007</v>
      </c>
      <c r="AL710" s="41" t="s">
        <v>9008</v>
      </c>
      <c r="AM710" s="44" t="str">
        <f t="shared" si="23"/>
        <v>2,0l/110kW/TDI/EA288 (Engine Project)</v>
      </c>
    </row>
    <row r="711" spans="1:39">
      <c r="A711" s="43" t="s">
        <v>110</v>
      </c>
      <c r="B711" s="41" t="s">
        <v>110</v>
      </c>
      <c r="C711" s="41" t="s">
        <v>110</v>
      </c>
      <c r="D711" s="41" t="s">
        <v>110</v>
      </c>
      <c r="E711" s="41" t="s">
        <v>110</v>
      </c>
      <c r="F711" s="41" t="s">
        <v>110</v>
      </c>
      <c r="G711" s="41" t="s">
        <v>110</v>
      </c>
      <c r="H711" s="41" t="s">
        <v>110</v>
      </c>
      <c r="I711" s="41" t="s">
        <v>110</v>
      </c>
      <c r="J711" s="41" t="s">
        <v>110</v>
      </c>
      <c r="K711" s="41" t="s">
        <v>2783</v>
      </c>
      <c r="L711" s="41" t="s">
        <v>2784</v>
      </c>
      <c r="M711" s="41" t="s">
        <v>2785</v>
      </c>
      <c r="N711" s="41" t="s">
        <v>2786</v>
      </c>
      <c r="O711" s="44" t="str">
        <f t="shared" si="22"/>
        <v>Diagnose IBN - Adresse</v>
      </c>
      <c r="P711" s="41" t="s">
        <v>10596</v>
      </c>
      <c r="Q711" s="41" t="s">
        <v>10368</v>
      </c>
      <c r="R711" s="41" t="s">
        <v>10881</v>
      </c>
      <c r="S711" s="41" t="s">
        <v>10881</v>
      </c>
      <c r="X711" s="41" t="s">
        <v>110</v>
      </c>
      <c r="Y711" s="41" t="s">
        <v>110</v>
      </c>
      <c r="Z711" s="41" t="s">
        <v>110</v>
      </c>
      <c r="AA711" s="41" t="s">
        <v>110</v>
      </c>
      <c r="AB711" s="41" t="s">
        <v>110</v>
      </c>
      <c r="AC711" s="41" t="s">
        <v>110</v>
      </c>
      <c r="AD711" s="41" t="s">
        <v>110</v>
      </c>
      <c r="AE711" s="41" t="s">
        <v>110</v>
      </c>
      <c r="AF711" s="41" t="s">
        <v>110</v>
      </c>
      <c r="AG711" s="42" t="s">
        <v>14707</v>
      </c>
      <c r="AH711" s="42" t="s">
        <v>14708</v>
      </c>
      <c r="AI711" s="41" t="s">
        <v>8916</v>
      </c>
      <c r="AJ711" s="41" t="s">
        <v>8917</v>
      </c>
      <c r="AK711" s="41" t="s">
        <v>9009</v>
      </c>
      <c r="AL711" s="41" t="s">
        <v>9010</v>
      </c>
      <c r="AM711" s="44" t="str">
        <f t="shared" si="23"/>
        <v>2,0l/132kW/TSI/EA888 (Engine Project)</v>
      </c>
    </row>
    <row r="712" spans="1:39">
      <c r="A712" s="43" t="s">
        <v>110</v>
      </c>
      <c r="B712" s="41" t="s">
        <v>110</v>
      </c>
      <c r="C712" s="41" t="s">
        <v>110</v>
      </c>
      <c r="D712" s="41" t="s">
        <v>110</v>
      </c>
      <c r="E712" s="41" t="s">
        <v>110</v>
      </c>
      <c r="F712" s="41" t="s">
        <v>110</v>
      </c>
      <c r="G712" s="41" t="s">
        <v>110</v>
      </c>
      <c r="H712" s="41" t="s">
        <v>110</v>
      </c>
      <c r="I712" s="41" t="s">
        <v>110</v>
      </c>
      <c r="J712" s="41" t="s">
        <v>110</v>
      </c>
      <c r="K712" s="41" t="s">
        <v>2787</v>
      </c>
      <c r="L712" s="41" t="s">
        <v>2788</v>
      </c>
      <c r="M712" s="41" t="s">
        <v>2789</v>
      </c>
      <c r="N712" s="41" t="s">
        <v>2790</v>
      </c>
      <c r="O712" s="44" t="str">
        <f t="shared" si="22"/>
        <v>Diagnose IBN - Bauzustandsdokumentation</v>
      </c>
      <c r="P712" s="41" t="s">
        <v>10368</v>
      </c>
      <c r="Q712" s="41" t="s">
        <v>10350</v>
      </c>
      <c r="R712" s="41" t="s">
        <v>10882</v>
      </c>
      <c r="S712" s="41" t="s">
        <v>10882</v>
      </c>
      <c r="X712" s="41" t="s">
        <v>110</v>
      </c>
      <c r="Y712" s="41" t="s">
        <v>110</v>
      </c>
      <c r="Z712" s="41" t="s">
        <v>110</v>
      </c>
      <c r="AA712" s="41" t="s">
        <v>110</v>
      </c>
      <c r="AB712" s="41" t="s">
        <v>110</v>
      </c>
      <c r="AC712" s="41" t="s">
        <v>110</v>
      </c>
      <c r="AD712" s="41" t="s">
        <v>110</v>
      </c>
      <c r="AE712" s="41" t="s">
        <v>110</v>
      </c>
      <c r="AF712" s="41" t="s">
        <v>110</v>
      </c>
      <c r="AG712" s="42" t="s">
        <v>14709</v>
      </c>
      <c r="AH712" s="42" t="s">
        <v>14710</v>
      </c>
      <c r="AI712" s="41" t="s">
        <v>8916</v>
      </c>
      <c r="AJ712" s="41" t="s">
        <v>8917</v>
      </c>
      <c r="AK712" s="41" t="s">
        <v>9011</v>
      </c>
      <c r="AL712" s="41" t="s">
        <v>9012</v>
      </c>
      <c r="AM712" s="44" t="str">
        <f t="shared" si="23"/>
        <v>2,0l/135kW/TDI/EA288 (Engine Project)</v>
      </c>
    </row>
    <row r="713" spans="1:39">
      <c r="A713" s="43" t="s">
        <v>110</v>
      </c>
      <c r="B713" s="41" t="s">
        <v>110</v>
      </c>
      <c r="C713" s="41" t="s">
        <v>110</v>
      </c>
      <c r="D713" s="41" t="s">
        <v>110</v>
      </c>
      <c r="E713" s="41" t="s">
        <v>110</v>
      </c>
      <c r="F713" s="41" t="s">
        <v>110</v>
      </c>
      <c r="G713" s="41" t="s">
        <v>110</v>
      </c>
      <c r="H713" s="41" t="s">
        <v>110</v>
      </c>
      <c r="I713" s="41" t="s">
        <v>110</v>
      </c>
      <c r="J713" s="41" t="s">
        <v>110</v>
      </c>
      <c r="K713" s="41" t="s">
        <v>2783</v>
      </c>
      <c r="L713" s="41" t="s">
        <v>2784</v>
      </c>
      <c r="M713" s="41" t="s">
        <v>2791</v>
      </c>
      <c r="N713" s="41" t="s">
        <v>2792</v>
      </c>
      <c r="O713" s="44" t="str">
        <f t="shared" si="22"/>
        <v>Diagnose IBN - Codierung</v>
      </c>
      <c r="P713" s="41" t="s">
        <v>10350</v>
      </c>
      <c r="Q713" s="41" t="s">
        <v>10368</v>
      </c>
      <c r="R713" s="41" t="s">
        <v>10883</v>
      </c>
      <c r="S713" s="41" t="s">
        <v>10883</v>
      </c>
      <c r="T713" s="41" t="s">
        <v>10874</v>
      </c>
      <c r="U713" s="41" t="s">
        <v>10874</v>
      </c>
      <c r="X713" s="41" t="s">
        <v>110</v>
      </c>
      <c r="Y713" s="41" t="s">
        <v>110</v>
      </c>
      <c r="Z713" s="41" t="s">
        <v>110</v>
      </c>
      <c r="AA713" s="41" t="s">
        <v>110</v>
      </c>
      <c r="AB713" s="41" t="s">
        <v>110</v>
      </c>
      <c r="AC713" s="41" t="s">
        <v>110</v>
      </c>
      <c r="AD713" s="41" t="s">
        <v>110</v>
      </c>
      <c r="AE713" s="41" t="s">
        <v>110</v>
      </c>
      <c r="AF713" s="41" t="s">
        <v>110</v>
      </c>
      <c r="AG713" s="42" t="s">
        <v>14711</v>
      </c>
      <c r="AH713" s="42" t="s">
        <v>14712</v>
      </c>
      <c r="AI713" s="41" t="s">
        <v>8916</v>
      </c>
      <c r="AJ713" s="41" t="s">
        <v>8917</v>
      </c>
      <c r="AK713" s="41" t="s">
        <v>9013</v>
      </c>
      <c r="AL713" s="41" t="s">
        <v>9014</v>
      </c>
      <c r="AM713" s="44" t="str">
        <f t="shared" si="23"/>
        <v>2,0l/140kW/TDI/EA288 (Engine Project)</v>
      </c>
    </row>
    <row r="714" spans="1:39">
      <c r="A714" s="43" t="s">
        <v>110</v>
      </c>
      <c r="B714" s="41" t="s">
        <v>110</v>
      </c>
      <c r="C714" s="41" t="s">
        <v>110</v>
      </c>
      <c r="D714" s="41" t="s">
        <v>110</v>
      </c>
      <c r="E714" s="41" t="s">
        <v>110</v>
      </c>
      <c r="F714" s="41" t="s">
        <v>110</v>
      </c>
      <c r="G714" s="41" t="s">
        <v>110</v>
      </c>
      <c r="H714" s="41" t="s">
        <v>110</v>
      </c>
      <c r="I714" s="41" t="s">
        <v>110</v>
      </c>
      <c r="J714" s="41" t="s">
        <v>110</v>
      </c>
      <c r="K714" s="41" t="s">
        <v>2787</v>
      </c>
      <c r="L714" s="41" t="s">
        <v>2788</v>
      </c>
      <c r="M714" s="41" t="s">
        <v>2793</v>
      </c>
      <c r="N714" s="41" t="s">
        <v>2794</v>
      </c>
      <c r="O714" s="44" t="str">
        <f t="shared" si="22"/>
        <v>Diagnose IBN - Datenlogistik</v>
      </c>
      <c r="P714" s="41" t="s">
        <v>10368</v>
      </c>
      <c r="Q714" s="41" t="s">
        <v>10368</v>
      </c>
      <c r="R714" s="41" t="s">
        <v>10883</v>
      </c>
      <c r="S714" s="41" t="s">
        <v>10883</v>
      </c>
      <c r="T714" s="41" t="s">
        <v>10884</v>
      </c>
      <c r="U714" s="41" t="s">
        <v>10884</v>
      </c>
      <c r="X714" s="41" t="s">
        <v>110</v>
      </c>
      <c r="Y714" s="41" t="s">
        <v>110</v>
      </c>
      <c r="Z714" s="41" t="s">
        <v>110</v>
      </c>
      <c r="AA714" s="41" t="s">
        <v>110</v>
      </c>
      <c r="AB714" s="41" t="s">
        <v>110</v>
      </c>
      <c r="AC714" s="41" t="s">
        <v>110</v>
      </c>
      <c r="AD714" s="41" t="s">
        <v>110</v>
      </c>
      <c r="AE714" s="41" t="s">
        <v>110</v>
      </c>
      <c r="AF714" s="41" t="s">
        <v>110</v>
      </c>
      <c r="AG714" s="42" t="s">
        <v>14713</v>
      </c>
      <c r="AH714" s="42" t="s">
        <v>14714</v>
      </c>
      <c r="AI714" s="41" t="s">
        <v>8916</v>
      </c>
      <c r="AJ714" s="41" t="s">
        <v>8920</v>
      </c>
      <c r="AK714" s="41" t="s">
        <v>9015</v>
      </c>
      <c r="AL714" s="41" t="s">
        <v>9016</v>
      </c>
      <c r="AM714" s="44" t="str">
        <f t="shared" si="23"/>
        <v>2,0l/140kW/TSI/EA888 (Engine Project)</v>
      </c>
    </row>
    <row r="715" spans="1:39">
      <c r="A715" s="43" t="s">
        <v>110</v>
      </c>
      <c r="B715" s="41" t="s">
        <v>110</v>
      </c>
      <c r="C715" s="41" t="s">
        <v>110</v>
      </c>
      <c r="D715" s="41" t="s">
        <v>110</v>
      </c>
      <c r="E715" s="41" t="s">
        <v>110</v>
      </c>
      <c r="F715" s="41" t="s">
        <v>110</v>
      </c>
      <c r="G715" s="41" t="s">
        <v>110</v>
      </c>
      <c r="H715" s="41" t="s">
        <v>110</v>
      </c>
      <c r="I715" s="41" t="s">
        <v>110</v>
      </c>
      <c r="J715" s="41" t="s">
        <v>110</v>
      </c>
      <c r="K715" s="41" t="s">
        <v>2787</v>
      </c>
      <c r="L715" s="41" t="s">
        <v>2788</v>
      </c>
      <c r="M715" s="41" t="s">
        <v>2795</v>
      </c>
      <c r="N715" s="41" t="s">
        <v>2796</v>
      </c>
      <c r="O715" s="44" t="str">
        <f t="shared" si="22"/>
        <v>Diagnose IBN - Diagnosedaten</v>
      </c>
      <c r="P715" s="41" t="s">
        <v>10368</v>
      </c>
      <c r="Q715" s="41" t="s">
        <v>10345</v>
      </c>
      <c r="R715" s="41" t="s">
        <v>10885</v>
      </c>
      <c r="S715" s="41" t="s">
        <v>10885</v>
      </c>
      <c r="X715" s="41" t="s">
        <v>110</v>
      </c>
      <c r="Y715" s="41" t="s">
        <v>110</v>
      </c>
      <c r="Z715" s="41" t="s">
        <v>110</v>
      </c>
      <c r="AA715" s="41" t="s">
        <v>110</v>
      </c>
      <c r="AB715" s="41" t="s">
        <v>110</v>
      </c>
      <c r="AC715" s="41" t="s">
        <v>110</v>
      </c>
      <c r="AD715" s="41" t="s">
        <v>110</v>
      </c>
      <c r="AE715" s="41" t="s">
        <v>110</v>
      </c>
      <c r="AF715" s="41" t="s">
        <v>110</v>
      </c>
      <c r="AG715" s="42" t="s">
        <v>14715</v>
      </c>
      <c r="AH715" s="42" t="s">
        <v>14716</v>
      </c>
      <c r="AI715" s="41" t="s">
        <v>8916</v>
      </c>
      <c r="AJ715" s="41" t="s">
        <v>8917</v>
      </c>
      <c r="AK715" s="41" t="s">
        <v>9017</v>
      </c>
      <c r="AL715" s="41" t="s">
        <v>9018</v>
      </c>
      <c r="AM715" s="44" t="str">
        <f t="shared" si="23"/>
        <v>2,0l/147kW/TDI/EA288evo (Engine Project)</v>
      </c>
    </row>
    <row r="716" spans="1:39">
      <c r="A716" s="43" t="s">
        <v>110</v>
      </c>
      <c r="B716" s="41" t="s">
        <v>110</v>
      </c>
      <c r="C716" s="41" t="s">
        <v>110</v>
      </c>
      <c r="D716" s="41" t="s">
        <v>110</v>
      </c>
      <c r="E716" s="41" t="s">
        <v>110</v>
      </c>
      <c r="F716" s="41" t="s">
        <v>110</v>
      </c>
      <c r="G716" s="41" t="s">
        <v>110</v>
      </c>
      <c r="H716" s="41" t="s">
        <v>110</v>
      </c>
      <c r="I716" s="41" t="s">
        <v>110</v>
      </c>
      <c r="J716" s="41" t="s">
        <v>110</v>
      </c>
      <c r="K716" s="41" t="s">
        <v>2783</v>
      </c>
      <c r="L716" s="41" t="s">
        <v>2784</v>
      </c>
      <c r="M716" s="41" t="s">
        <v>2797</v>
      </c>
      <c r="N716" s="41" t="s">
        <v>2798</v>
      </c>
      <c r="O716" s="44" t="str">
        <f t="shared" si="22"/>
        <v>Diagnose IBN - Diagnosemaskierungsliste</v>
      </c>
      <c r="P716" s="41" t="s">
        <v>10345</v>
      </c>
      <c r="Q716" s="41" t="s">
        <v>10368</v>
      </c>
      <c r="R716" s="41" t="s">
        <v>10886</v>
      </c>
      <c r="S716" s="41" t="s">
        <v>10886</v>
      </c>
      <c r="T716" s="41" t="s">
        <v>10874</v>
      </c>
      <c r="U716" s="41" t="s">
        <v>10874</v>
      </c>
      <c r="X716" s="41" t="s">
        <v>110</v>
      </c>
      <c r="Y716" s="41" t="s">
        <v>110</v>
      </c>
      <c r="Z716" s="41" t="s">
        <v>110</v>
      </c>
      <c r="AA716" s="41" t="s">
        <v>110</v>
      </c>
      <c r="AB716" s="41" t="s">
        <v>110</v>
      </c>
      <c r="AC716" s="41" t="s">
        <v>110</v>
      </c>
      <c r="AD716" s="41" t="s">
        <v>110</v>
      </c>
      <c r="AE716" s="41" t="s">
        <v>110</v>
      </c>
      <c r="AF716" s="41" t="s">
        <v>110</v>
      </c>
      <c r="AG716" s="42" t="s">
        <v>14717</v>
      </c>
      <c r="AH716" s="42" t="s">
        <v>14718</v>
      </c>
      <c r="AI716" s="41" t="s">
        <v>8916</v>
      </c>
      <c r="AJ716" s="41" t="s">
        <v>8920</v>
      </c>
      <c r="AK716" s="41" t="s">
        <v>9019</v>
      </c>
      <c r="AL716" s="41" t="s">
        <v>9020</v>
      </c>
      <c r="AM716" s="44" t="str">
        <f t="shared" si="23"/>
        <v>2,0l/165kW/TSI/EA888 (Engine Project)</v>
      </c>
    </row>
    <row r="717" spans="1:39">
      <c r="A717" s="43" t="s">
        <v>110</v>
      </c>
      <c r="B717" s="41" t="s">
        <v>110</v>
      </c>
      <c r="C717" s="41" t="s">
        <v>110</v>
      </c>
      <c r="D717" s="41" t="s">
        <v>110</v>
      </c>
      <c r="E717" s="41" t="s">
        <v>110</v>
      </c>
      <c r="F717" s="41" t="s">
        <v>110</v>
      </c>
      <c r="G717" s="41" t="s">
        <v>110</v>
      </c>
      <c r="H717" s="41" t="s">
        <v>110</v>
      </c>
      <c r="I717" s="41" t="s">
        <v>110</v>
      </c>
      <c r="J717" s="41" t="s">
        <v>110</v>
      </c>
      <c r="K717" s="41" t="s">
        <v>2783</v>
      </c>
      <c r="L717" s="41" t="s">
        <v>2784</v>
      </c>
      <c r="M717" s="41" t="s">
        <v>2799</v>
      </c>
      <c r="N717" s="41" t="s">
        <v>2800</v>
      </c>
      <c r="O717" s="44" t="str">
        <f t="shared" si="22"/>
        <v>Diagnose IBN - Fehlerspeichereintraege</v>
      </c>
      <c r="P717" s="41" t="s">
        <v>10368</v>
      </c>
      <c r="Q717" s="41" t="s">
        <v>10816</v>
      </c>
      <c r="R717" s="41" t="s">
        <v>10887</v>
      </c>
      <c r="S717" s="41" t="s">
        <v>10887</v>
      </c>
      <c r="T717" s="41" t="s">
        <v>10888</v>
      </c>
      <c r="U717" s="41" t="s">
        <v>10888</v>
      </c>
      <c r="X717" s="41" t="s">
        <v>110</v>
      </c>
      <c r="Y717" s="41" t="s">
        <v>110</v>
      </c>
      <c r="Z717" s="41" t="s">
        <v>110</v>
      </c>
      <c r="AA717" s="41" t="s">
        <v>110</v>
      </c>
      <c r="AB717" s="41" t="s">
        <v>110</v>
      </c>
      <c r="AC717" s="41" t="s">
        <v>110</v>
      </c>
      <c r="AD717" s="41" t="s">
        <v>110</v>
      </c>
      <c r="AE717" s="41" t="s">
        <v>110</v>
      </c>
      <c r="AF717" s="41" t="s">
        <v>110</v>
      </c>
      <c r="AG717" s="42" t="s">
        <v>14719</v>
      </c>
      <c r="AH717" s="42" t="s">
        <v>14720</v>
      </c>
      <c r="AI717" s="41" t="s">
        <v>8916</v>
      </c>
      <c r="AJ717" s="41" t="s">
        <v>8920</v>
      </c>
      <c r="AK717" s="41" t="s">
        <v>9021</v>
      </c>
      <c r="AL717" s="41" t="s">
        <v>9022</v>
      </c>
      <c r="AM717" s="44" t="str">
        <f t="shared" si="23"/>
        <v>2,0l/170kW/TSI/EA888 (Engine Project)</v>
      </c>
    </row>
    <row r="718" spans="1:39">
      <c r="A718" s="43" t="s">
        <v>110</v>
      </c>
      <c r="B718" s="41" t="s">
        <v>110</v>
      </c>
      <c r="C718" s="41" t="s">
        <v>110</v>
      </c>
      <c r="D718" s="41" t="s">
        <v>110</v>
      </c>
      <c r="E718" s="41" t="s">
        <v>110</v>
      </c>
      <c r="F718" s="41" t="s">
        <v>110</v>
      </c>
      <c r="G718" s="41" t="s">
        <v>110</v>
      </c>
      <c r="H718" s="41" t="s">
        <v>110</v>
      </c>
      <c r="I718" s="41" t="s">
        <v>110</v>
      </c>
      <c r="J718" s="41" t="s">
        <v>110</v>
      </c>
      <c r="K718" s="41" t="s">
        <v>2787</v>
      </c>
      <c r="L718" s="41" t="s">
        <v>2788</v>
      </c>
      <c r="M718" s="41" t="s">
        <v>2801</v>
      </c>
      <c r="N718" s="41" t="s">
        <v>1519</v>
      </c>
      <c r="O718" s="44" t="str">
        <f t="shared" si="22"/>
        <v>Diagnose IBN - Flashen</v>
      </c>
      <c r="P718" s="41" t="s">
        <v>10816</v>
      </c>
      <c r="Q718" s="41" t="s">
        <v>10368</v>
      </c>
      <c r="R718" s="41" t="s">
        <v>10889</v>
      </c>
      <c r="S718" s="41" t="s">
        <v>10889</v>
      </c>
      <c r="X718" s="41" t="s">
        <v>110</v>
      </c>
      <c r="Y718" s="41" t="s">
        <v>110</v>
      </c>
      <c r="Z718" s="41" t="s">
        <v>110</v>
      </c>
      <c r="AA718" s="41" t="s">
        <v>110</v>
      </c>
      <c r="AB718" s="41" t="s">
        <v>110</v>
      </c>
      <c r="AC718" s="41" t="s">
        <v>110</v>
      </c>
      <c r="AD718" s="41" t="s">
        <v>110</v>
      </c>
      <c r="AE718" s="41" t="s">
        <v>110</v>
      </c>
      <c r="AF718" s="41" t="s">
        <v>110</v>
      </c>
      <c r="AG718" s="42" t="s">
        <v>14721</v>
      </c>
      <c r="AH718" s="42" t="s">
        <v>14722</v>
      </c>
      <c r="AI718" s="41" t="s">
        <v>8916</v>
      </c>
      <c r="AJ718" s="41" t="s">
        <v>8917</v>
      </c>
      <c r="AK718" s="41" t="s">
        <v>9023</v>
      </c>
      <c r="AL718" s="41" t="s">
        <v>9024</v>
      </c>
      <c r="AM718" s="44" t="str">
        <f t="shared" si="23"/>
        <v>2,0l/175kW/TSI/EA888 (Engine Project)</v>
      </c>
    </row>
    <row r="719" spans="1:39">
      <c r="A719" s="43" t="s">
        <v>110</v>
      </c>
      <c r="B719" s="41" t="s">
        <v>110</v>
      </c>
      <c r="C719" s="41" t="s">
        <v>110</v>
      </c>
      <c r="D719" s="41" t="s">
        <v>110</v>
      </c>
      <c r="E719" s="41" t="s">
        <v>110</v>
      </c>
      <c r="F719" s="41" t="s">
        <v>110</v>
      </c>
      <c r="G719" s="41" t="s">
        <v>110</v>
      </c>
      <c r="H719" s="41" t="s">
        <v>110</v>
      </c>
      <c r="I719" s="41" t="s">
        <v>110</v>
      </c>
      <c r="J719" s="41" t="s">
        <v>110</v>
      </c>
      <c r="K719" s="41" t="s">
        <v>2787</v>
      </c>
      <c r="L719" s="41" t="s">
        <v>2788</v>
      </c>
      <c r="M719" s="41" t="s">
        <v>2802</v>
      </c>
      <c r="N719" s="41" t="s">
        <v>2803</v>
      </c>
      <c r="O719" s="44" t="str">
        <f t="shared" si="22"/>
        <v>Diagnose IBN - Inbetriebnahmeanweisung (IBNA)</v>
      </c>
      <c r="P719" s="41" t="s">
        <v>10368</v>
      </c>
      <c r="Q719" s="41" t="s">
        <v>10345</v>
      </c>
      <c r="R719" s="41" t="s">
        <v>10890</v>
      </c>
      <c r="S719" s="41" t="s">
        <v>10890</v>
      </c>
      <c r="T719" s="41" t="s">
        <v>10891</v>
      </c>
      <c r="U719" s="41" t="s">
        <v>10891</v>
      </c>
      <c r="X719" s="41" t="s">
        <v>110</v>
      </c>
      <c r="Y719" s="41" t="s">
        <v>110</v>
      </c>
      <c r="Z719" s="41" t="s">
        <v>110</v>
      </c>
      <c r="AA719" s="41" t="s">
        <v>110</v>
      </c>
      <c r="AB719" s="41" t="s">
        <v>110</v>
      </c>
      <c r="AC719" s="41" t="s">
        <v>110</v>
      </c>
      <c r="AD719" s="41" t="s">
        <v>110</v>
      </c>
      <c r="AE719" s="41" t="s">
        <v>110</v>
      </c>
      <c r="AF719" s="41" t="s">
        <v>110</v>
      </c>
      <c r="AG719" s="42" t="s">
        <v>14723</v>
      </c>
      <c r="AH719" s="42" t="s">
        <v>14724</v>
      </c>
      <c r="AI719" s="41" t="s">
        <v>8916</v>
      </c>
      <c r="AJ719" s="41" t="s">
        <v>8917</v>
      </c>
      <c r="AK719" s="41" t="s">
        <v>9025</v>
      </c>
      <c r="AL719" s="41" t="s">
        <v>9026</v>
      </c>
      <c r="AM719" s="44" t="str">
        <f t="shared" si="23"/>
        <v>2,0l/176kW/Bit-TDI/EA288 (Engine Project)</v>
      </c>
    </row>
    <row r="720" spans="1:39">
      <c r="A720" s="43" t="s">
        <v>110</v>
      </c>
      <c r="B720" s="41" t="s">
        <v>110</v>
      </c>
      <c r="C720" s="41" t="s">
        <v>110</v>
      </c>
      <c r="D720" s="41" t="s">
        <v>110</v>
      </c>
      <c r="E720" s="41" t="s">
        <v>110</v>
      </c>
      <c r="F720" s="41" t="s">
        <v>110</v>
      </c>
      <c r="G720" s="41" t="s">
        <v>110</v>
      </c>
      <c r="H720" s="41" t="s">
        <v>110</v>
      </c>
      <c r="I720" s="41" t="s">
        <v>110</v>
      </c>
      <c r="J720" s="41" t="s">
        <v>110</v>
      </c>
      <c r="K720" s="41" t="s">
        <v>2787</v>
      </c>
      <c r="L720" s="41" t="s">
        <v>2788</v>
      </c>
      <c r="M720" s="41" t="s">
        <v>2804</v>
      </c>
      <c r="N720" s="41" t="s">
        <v>2805</v>
      </c>
      <c r="O720" s="44" t="str">
        <f t="shared" si="22"/>
        <v>Diagnose IBN - Inbetriebnahmeort (IBNO)</v>
      </c>
      <c r="P720" s="41" t="s">
        <v>10345</v>
      </c>
      <c r="Q720" s="41" t="s">
        <v>10368</v>
      </c>
      <c r="R720" s="41" t="s">
        <v>10889</v>
      </c>
      <c r="S720" s="41" t="s">
        <v>10889</v>
      </c>
      <c r="T720" s="41" t="s">
        <v>10884</v>
      </c>
      <c r="U720" s="41" t="s">
        <v>10884</v>
      </c>
      <c r="X720" s="41" t="s">
        <v>110</v>
      </c>
      <c r="Y720" s="41" t="s">
        <v>110</v>
      </c>
      <c r="Z720" s="41" t="s">
        <v>110</v>
      </c>
      <c r="AA720" s="41" t="s">
        <v>110</v>
      </c>
      <c r="AB720" s="41" t="s">
        <v>110</v>
      </c>
      <c r="AC720" s="41" t="s">
        <v>110</v>
      </c>
      <c r="AD720" s="41" t="s">
        <v>110</v>
      </c>
      <c r="AE720" s="41" t="s">
        <v>110</v>
      </c>
      <c r="AF720" s="41" t="s">
        <v>110</v>
      </c>
      <c r="AG720" s="42" t="s">
        <v>14725</v>
      </c>
      <c r="AH720" s="42" t="s">
        <v>14726</v>
      </c>
      <c r="AI720" s="41" t="s">
        <v>8916</v>
      </c>
      <c r="AJ720" s="41" t="s">
        <v>8917</v>
      </c>
      <c r="AK720" s="41" t="s">
        <v>9027</v>
      </c>
      <c r="AL720" s="41" t="s">
        <v>9028</v>
      </c>
      <c r="AM720" s="44" t="str">
        <f t="shared" si="23"/>
        <v>2,0l/185kW/TSI/EA888 (Engine Project)</v>
      </c>
    </row>
    <row r="721" spans="1:39">
      <c r="A721" s="43" t="s">
        <v>110</v>
      </c>
      <c r="B721" s="41" t="s">
        <v>110</v>
      </c>
      <c r="C721" s="41" t="s">
        <v>110</v>
      </c>
      <c r="D721" s="41" t="s">
        <v>110</v>
      </c>
      <c r="E721" s="41" t="s">
        <v>110</v>
      </c>
      <c r="F721" s="41" t="s">
        <v>110</v>
      </c>
      <c r="G721" s="41" t="s">
        <v>110</v>
      </c>
      <c r="H721" s="41" t="s">
        <v>110</v>
      </c>
      <c r="I721" s="41" t="s">
        <v>110</v>
      </c>
      <c r="J721" s="41" t="s">
        <v>110</v>
      </c>
      <c r="K721" s="41" t="s">
        <v>2783</v>
      </c>
      <c r="L721" s="41" t="s">
        <v>2784</v>
      </c>
      <c r="M721" s="41" t="s">
        <v>2806</v>
      </c>
      <c r="N721" s="41" t="s">
        <v>2807</v>
      </c>
      <c r="O721" s="44" t="str">
        <f t="shared" si="22"/>
        <v>Diagnose IBN - Inbetriebnahmezeit (IBNZ)</v>
      </c>
      <c r="P721" s="41" t="s">
        <v>10368</v>
      </c>
      <c r="Q721" s="41" t="s">
        <v>10368</v>
      </c>
      <c r="R721" s="41" t="s">
        <v>10889</v>
      </c>
      <c r="S721" s="41" t="s">
        <v>10889</v>
      </c>
      <c r="T721" s="41" t="s">
        <v>10892</v>
      </c>
      <c r="U721" s="41" t="s">
        <v>10892</v>
      </c>
      <c r="X721" s="41" t="s">
        <v>110</v>
      </c>
      <c r="Y721" s="41" t="s">
        <v>110</v>
      </c>
      <c r="Z721" s="41" t="s">
        <v>110</v>
      </c>
      <c r="AA721" s="41" t="s">
        <v>110</v>
      </c>
      <c r="AB721" s="41" t="s">
        <v>110</v>
      </c>
      <c r="AC721" s="41" t="s">
        <v>110</v>
      </c>
      <c r="AD721" s="41" t="s">
        <v>110</v>
      </c>
      <c r="AE721" s="41" t="s">
        <v>110</v>
      </c>
      <c r="AF721" s="41" t="s">
        <v>110</v>
      </c>
      <c r="AG721" s="42" t="s">
        <v>14727</v>
      </c>
      <c r="AH721" s="42" t="s">
        <v>14728</v>
      </c>
      <c r="AI721" s="41" t="s">
        <v>8916</v>
      </c>
      <c r="AJ721" s="41" t="s">
        <v>8920</v>
      </c>
      <c r="AK721" s="41" t="s">
        <v>9029</v>
      </c>
      <c r="AL721" s="41" t="s">
        <v>9030</v>
      </c>
      <c r="AM721" s="44" t="str">
        <f t="shared" si="23"/>
        <v>2,0l/195kW/TSI/EA888 (Engine Project)</v>
      </c>
    </row>
    <row r="722" spans="1:39">
      <c r="A722" s="43" t="s">
        <v>110</v>
      </c>
      <c r="B722" s="41" t="s">
        <v>110</v>
      </c>
      <c r="C722" s="41" t="s">
        <v>110</v>
      </c>
      <c r="D722" s="41" t="s">
        <v>110</v>
      </c>
      <c r="E722" s="41" t="s">
        <v>110</v>
      </c>
      <c r="F722" s="41" t="s">
        <v>110</v>
      </c>
      <c r="G722" s="41" t="s">
        <v>110</v>
      </c>
      <c r="H722" s="41" t="s">
        <v>110</v>
      </c>
      <c r="I722" s="41" t="s">
        <v>110</v>
      </c>
      <c r="J722" s="41" t="s">
        <v>110</v>
      </c>
      <c r="K722" s="41" t="s">
        <v>2787</v>
      </c>
      <c r="L722" s="41" t="s">
        <v>2788</v>
      </c>
      <c r="M722" s="41" t="s">
        <v>2808</v>
      </c>
      <c r="N722" s="41" t="s">
        <v>2097</v>
      </c>
      <c r="O722" s="44" t="str">
        <f t="shared" si="22"/>
        <v>Diagnose IBN - Komponentenschutz</v>
      </c>
      <c r="P722" s="41" t="s">
        <v>10368</v>
      </c>
      <c r="Q722" s="41" t="s">
        <v>10350</v>
      </c>
      <c r="R722" s="41" t="s">
        <v>10894</v>
      </c>
      <c r="S722" s="41" t="s">
        <v>10894</v>
      </c>
      <c r="X722" s="41" t="s">
        <v>110</v>
      </c>
      <c r="Y722" s="41" t="s">
        <v>110</v>
      </c>
      <c r="Z722" s="41" t="s">
        <v>110</v>
      </c>
      <c r="AA722" s="41" t="s">
        <v>110</v>
      </c>
      <c r="AB722" s="41" t="s">
        <v>110</v>
      </c>
      <c r="AC722" s="41" t="s">
        <v>110</v>
      </c>
      <c r="AD722" s="41" t="s">
        <v>110</v>
      </c>
      <c r="AE722" s="41" t="s">
        <v>110</v>
      </c>
      <c r="AF722" s="41" t="s">
        <v>110</v>
      </c>
      <c r="AG722" s="42" t="s">
        <v>14729</v>
      </c>
      <c r="AH722" s="42" t="s">
        <v>14730</v>
      </c>
      <c r="AI722" s="41" t="s">
        <v>8916</v>
      </c>
      <c r="AJ722" s="41" t="s">
        <v>8917</v>
      </c>
      <c r="AK722" s="41" t="s">
        <v>9031</v>
      </c>
      <c r="AL722" s="41" t="s">
        <v>9032</v>
      </c>
      <c r="AM722" s="44" t="str">
        <f t="shared" si="23"/>
        <v>2,0l/200kW/TSI/EA888 (Engine Project)</v>
      </c>
    </row>
    <row r="723" spans="1:39">
      <c r="A723" s="43" t="s">
        <v>110</v>
      </c>
      <c r="B723" s="41" t="s">
        <v>110</v>
      </c>
      <c r="C723" s="41" t="s">
        <v>110</v>
      </c>
      <c r="D723" s="41" t="s">
        <v>110</v>
      </c>
      <c r="E723" s="41" t="s">
        <v>110</v>
      </c>
      <c r="F723" s="41" t="s">
        <v>110</v>
      </c>
      <c r="G723" s="41" t="s">
        <v>110</v>
      </c>
      <c r="H723" s="41" t="s">
        <v>110</v>
      </c>
      <c r="I723" s="41" t="s">
        <v>110</v>
      </c>
      <c r="J723" s="41" t="s">
        <v>110</v>
      </c>
      <c r="K723" s="41" t="s">
        <v>2783</v>
      </c>
      <c r="L723" s="41" t="s">
        <v>2784</v>
      </c>
      <c r="M723" s="41" t="s">
        <v>2809</v>
      </c>
      <c r="N723" s="41" t="s">
        <v>2810</v>
      </c>
      <c r="O723" s="44" t="str">
        <f t="shared" si="22"/>
        <v>Diagnose IBN - Messwerte</v>
      </c>
      <c r="P723" s="41" t="s">
        <v>10350</v>
      </c>
      <c r="Q723" s="41" t="s">
        <v>10368</v>
      </c>
      <c r="R723" s="41" t="s">
        <v>10895</v>
      </c>
      <c r="S723" s="41" t="s">
        <v>10895</v>
      </c>
      <c r="X723" s="41" t="s">
        <v>110</v>
      </c>
      <c r="Y723" s="41" t="s">
        <v>110</v>
      </c>
      <c r="Z723" s="41" t="s">
        <v>110</v>
      </c>
      <c r="AA723" s="41" t="s">
        <v>110</v>
      </c>
      <c r="AB723" s="41" t="s">
        <v>110</v>
      </c>
      <c r="AC723" s="41" t="s">
        <v>110</v>
      </c>
      <c r="AD723" s="41" t="s">
        <v>110</v>
      </c>
      <c r="AE723" s="41" t="s">
        <v>110</v>
      </c>
      <c r="AF723" s="41" t="s">
        <v>110</v>
      </c>
      <c r="AG723" s="42" t="s">
        <v>14731</v>
      </c>
      <c r="AH723" s="42" t="s">
        <v>14732</v>
      </c>
      <c r="AI723" s="41" t="s">
        <v>8916</v>
      </c>
      <c r="AJ723" s="41" t="s">
        <v>8917</v>
      </c>
      <c r="AK723" s="41" t="s">
        <v>9033</v>
      </c>
      <c r="AL723" s="41" t="s">
        <v>9034</v>
      </c>
      <c r="AM723" s="44" t="str">
        <f t="shared" si="23"/>
        <v>2,0l/206kW/TSI/EA888 (Engine Project)</v>
      </c>
    </row>
    <row r="724" spans="1:39">
      <c r="A724" s="43" t="s">
        <v>110</v>
      </c>
      <c r="B724" s="41" t="s">
        <v>110</v>
      </c>
      <c r="C724" s="41" t="s">
        <v>110</v>
      </c>
      <c r="D724" s="41" t="s">
        <v>110</v>
      </c>
      <c r="E724" s="41" t="s">
        <v>110</v>
      </c>
      <c r="F724" s="41" t="s">
        <v>110</v>
      </c>
      <c r="G724" s="41" t="s">
        <v>110</v>
      </c>
      <c r="H724" s="41" t="s">
        <v>110</v>
      </c>
      <c r="I724" s="41" t="s">
        <v>110</v>
      </c>
      <c r="J724" s="41" t="s">
        <v>110</v>
      </c>
      <c r="K724" s="41" t="s">
        <v>2787</v>
      </c>
      <c r="L724" s="41" t="s">
        <v>2788</v>
      </c>
      <c r="M724" s="41" t="s">
        <v>2811</v>
      </c>
      <c r="N724" s="41" t="s">
        <v>2812</v>
      </c>
      <c r="O724" s="44" t="str">
        <f t="shared" si="22"/>
        <v>Diagnose IBN - PDX</v>
      </c>
      <c r="P724" s="41" t="s">
        <v>10368</v>
      </c>
      <c r="Q724" s="41" t="s">
        <v>10816</v>
      </c>
      <c r="R724" s="41" t="s">
        <v>10896</v>
      </c>
      <c r="S724" s="41" t="s">
        <v>10896</v>
      </c>
      <c r="T724" s="41" t="s">
        <v>10897</v>
      </c>
      <c r="U724" s="41" t="s">
        <v>10897</v>
      </c>
      <c r="X724" s="41" t="s">
        <v>110</v>
      </c>
      <c r="Y724" s="41" t="s">
        <v>110</v>
      </c>
      <c r="Z724" s="41" t="s">
        <v>110</v>
      </c>
      <c r="AA724" s="41" t="s">
        <v>110</v>
      </c>
      <c r="AB724" s="41" t="s">
        <v>110</v>
      </c>
      <c r="AC724" s="41" t="s">
        <v>110</v>
      </c>
      <c r="AD724" s="41" t="s">
        <v>110</v>
      </c>
      <c r="AE724" s="41" t="s">
        <v>110</v>
      </c>
      <c r="AF724" s="41" t="s">
        <v>110</v>
      </c>
      <c r="AG724" s="42" t="s">
        <v>14733</v>
      </c>
      <c r="AH724" s="42" t="s">
        <v>14734</v>
      </c>
      <c r="AI724" s="41" t="s">
        <v>8916</v>
      </c>
      <c r="AJ724" s="41" t="s">
        <v>8917</v>
      </c>
      <c r="AK724" s="41" t="s">
        <v>9035</v>
      </c>
      <c r="AL724" s="41" t="s">
        <v>9036</v>
      </c>
      <c r="AM724" s="44" t="str">
        <f t="shared" si="23"/>
        <v>2,0l/213kW/TSI/EA888 (Engine Project)</v>
      </c>
    </row>
    <row r="725" spans="1:39">
      <c r="A725" s="43" t="s">
        <v>110</v>
      </c>
      <c r="B725" s="41" t="s">
        <v>110</v>
      </c>
      <c r="C725" s="41" t="s">
        <v>110</v>
      </c>
      <c r="D725" s="41" t="s">
        <v>110</v>
      </c>
      <c r="E725" s="41" t="s">
        <v>110</v>
      </c>
      <c r="F725" s="41" t="s">
        <v>110</v>
      </c>
      <c r="G725" s="41" t="s">
        <v>110</v>
      </c>
      <c r="H725" s="41" t="s">
        <v>110</v>
      </c>
      <c r="I725" s="41" t="s">
        <v>110</v>
      </c>
      <c r="J725" s="41" t="s">
        <v>110</v>
      </c>
      <c r="K725" s="41" t="s">
        <v>2783</v>
      </c>
      <c r="L725" s="41" t="s">
        <v>2784</v>
      </c>
      <c r="M725" s="41" t="s">
        <v>2813</v>
      </c>
      <c r="N725" s="41" t="s">
        <v>1922</v>
      </c>
      <c r="O725" s="44" t="str">
        <f t="shared" si="22"/>
        <v>Diagnose IBN - Prüftechnik</v>
      </c>
      <c r="P725" s="41" t="s">
        <v>10816</v>
      </c>
      <c r="Q725" s="41" t="s">
        <v>10368</v>
      </c>
      <c r="R725" s="41" t="s">
        <v>10895</v>
      </c>
      <c r="S725" s="41" t="s">
        <v>10895</v>
      </c>
      <c r="T725" s="41" t="s">
        <v>10898</v>
      </c>
      <c r="U725" s="41" t="s">
        <v>10898</v>
      </c>
      <c r="X725" s="41" t="s">
        <v>110</v>
      </c>
      <c r="Y725" s="41" t="s">
        <v>110</v>
      </c>
      <c r="Z725" s="41" t="s">
        <v>110</v>
      </c>
      <c r="AA725" s="41" t="s">
        <v>110</v>
      </c>
      <c r="AB725" s="41" t="s">
        <v>110</v>
      </c>
      <c r="AC725" s="41" t="s">
        <v>110</v>
      </c>
      <c r="AD725" s="41" t="s">
        <v>110</v>
      </c>
      <c r="AE725" s="41" t="s">
        <v>110</v>
      </c>
      <c r="AF725" s="41" t="s">
        <v>110</v>
      </c>
      <c r="AG725" s="42" t="s">
        <v>14735</v>
      </c>
      <c r="AH725" s="42" t="s">
        <v>14736</v>
      </c>
      <c r="AI725" s="41" t="s">
        <v>8916</v>
      </c>
      <c r="AJ725" s="41" t="s">
        <v>8917</v>
      </c>
      <c r="AK725" s="41" t="s">
        <v>9037</v>
      </c>
      <c r="AL725" s="41" t="s">
        <v>9038</v>
      </c>
      <c r="AM725" s="44" t="str">
        <f t="shared" si="23"/>
        <v>2,0l/215kW/TSI/EA888 (Engine Project)</v>
      </c>
    </row>
    <row r="726" spans="1:39">
      <c r="A726" s="43" t="s">
        <v>110</v>
      </c>
      <c r="B726" s="41" t="s">
        <v>110</v>
      </c>
      <c r="C726" s="41" t="s">
        <v>110</v>
      </c>
      <c r="D726" s="41" t="s">
        <v>110</v>
      </c>
      <c r="E726" s="41" t="s">
        <v>110</v>
      </c>
      <c r="F726" s="41" t="s">
        <v>110</v>
      </c>
      <c r="G726" s="41" t="s">
        <v>110</v>
      </c>
      <c r="H726" s="41" t="s">
        <v>110</v>
      </c>
      <c r="I726" s="41" t="s">
        <v>110</v>
      </c>
      <c r="J726" s="41" t="s">
        <v>110</v>
      </c>
      <c r="K726" s="41" t="s">
        <v>2787</v>
      </c>
      <c r="L726" s="41" t="s">
        <v>2788</v>
      </c>
      <c r="M726" s="41" t="s">
        <v>2814</v>
      </c>
      <c r="N726" s="41" t="s">
        <v>2815</v>
      </c>
      <c r="O726" s="44" t="str">
        <f t="shared" si="22"/>
        <v>Diagnose IBN - Routinen</v>
      </c>
      <c r="P726" s="41" t="s">
        <v>10368</v>
      </c>
      <c r="Q726" s="41" t="s">
        <v>10816</v>
      </c>
      <c r="R726" s="41" t="s">
        <v>10896</v>
      </c>
      <c r="S726" s="41" t="s">
        <v>10896</v>
      </c>
      <c r="T726" s="41" t="s">
        <v>10899</v>
      </c>
      <c r="U726" s="41" t="s">
        <v>10899</v>
      </c>
      <c r="X726" s="41" t="s">
        <v>110</v>
      </c>
      <c r="Y726" s="41" t="s">
        <v>110</v>
      </c>
      <c r="Z726" s="41" t="s">
        <v>110</v>
      </c>
      <c r="AA726" s="41" t="s">
        <v>110</v>
      </c>
      <c r="AB726" s="41" t="s">
        <v>110</v>
      </c>
      <c r="AC726" s="41" t="s">
        <v>110</v>
      </c>
      <c r="AD726" s="41" t="s">
        <v>110</v>
      </c>
      <c r="AE726" s="41" t="s">
        <v>110</v>
      </c>
      <c r="AF726" s="41" t="s">
        <v>110</v>
      </c>
      <c r="AG726" s="42" t="s">
        <v>14737</v>
      </c>
      <c r="AH726" s="42" t="s">
        <v>14738</v>
      </c>
      <c r="AI726" s="41" t="s">
        <v>8916</v>
      </c>
      <c r="AJ726" s="41" t="s">
        <v>9039</v>
      </c>
      <c r="AK726" s="41" t="s">
        <v>9040</v>
      </c>
      <c r="AL726" s="41" t="s">
        <v>9041</v>
      </c>
      <c r="AM726" s="44" t="str">
        <f t="shared" si="23"/>
        <v>2,0l/221kW/TSI/EA888 (Engine Project)</v>
      </c>
    </row>
    <row r="727" spans="1:39">
      <c r="A727" s="43" t="s">
        <v>110</v>
      </c>
      <c r="B727" s="41" t="s">
        <v>110</v>
      </c>
      <c r="C727" s="41" t="s">
        <v>110</v>
      </c>
      <c r="D727" s="41" t="s">
        <v>110</v>
      </c>
      <c r="E727" s="41" t="s">
        <v>110</v>
      </c>
      <c r="F727" s="41" t="s">
        <v>110</v>
      </c>
      <c r="G727" s="41" t="s">
        <v>110</v>
      </c>
      <c r="H727" s="41" t="s">
        <v>110</v>
      </c>
      <c r="I727" s="41" t="s">
        <v>110</v>
      </c>
      <c r="J727" s="41" t="s">
        <v>110</v>
      </c>
      <c r="K727" s="41" t="s">
        <v>2783</v>
      </c>
      <c r="L727" s="41" t="s">
        <v>2784</v>
      </c>
      <c r="M727" s="41" t="s">
        <v>2816</v>
      </c>
      <c r="N727" s="41" t="s">
        <v>2817</v>
      </c>
      <c r="O727" s="44" t="str">
        <f t="shared" si="22"/>
        <v>Diagnose IBN - Security Access</v>
      </c>
      <c r="P727" s="41" t="s">
        <v>10816</v>
      </c>
      <c r="Q727" s="41" t="s">
        <v>10368</v>
      </c>
      <c r="R727" s="41" t="s">
        <v>10895</v>
      </c>
      <c r="S727" s="41" t="s">
        <v>10895</v>
      </c>
      <c r="T727" s="41" t="s">
        <v>10892</v>
      </c>
      <c r="U727" s="41" t="s">
        <v>10892</v>
      </c>
      <c r="X727" s="41" t="s">
        <v>110</v>
      </c>
      <c r="Y727" s="41" t="s">
        <v>110</v>
      </c>
      <c r="Z727" s="41" t="s">
        <v>110</v>
      </c>
      <c r="AA727" s="41" t="s">
        <v>110</v>
      </c>
      <c r="AB727" s="41" t="s">
        <v>110</v>
      </c>
      <c r="AC727" s="41" t="s">
        <v>110</v>
      </c>
      <c r="AD727" s="41" t="s">
        <v>110</v>
      </c>
      <c r="AE727" s="41" t="s">
        <v>110</v>
      </c>
      <c r="AF727" s="41" t="s">
        <v>110</v>
      </c>
      <c r="AG727" s="42" t="s">
        <v>14739</v>
      </c>
      <c r="AH727" s="42" t="s">
        <v>14740</v>
      </c>
      <c r="AI727" s="41" t="s">
        <v>8916</v>
      </c>
      <c r="AJ727" s="41" t="s">
        <v>8917</v>
      </c>
      <c r="AK727" s="41" t="s">
        <v>9042</v>
      </c>
      <c r="AL727" s="41" t="s">
        <v>9043</v>
      </c>
      <c r="AM727" s="44" t="str">
        <f t="shared" si="23"/>
        <v>2,0l/81kW/TDI/EA288 (Engine Project)</v>
      </c>
    </row>
    <row r="728" spans="1:39">
      <c r="A728" s="43" t="s">
        <v>110</v>
      </c>
      <c r="B728" s="41" t="s">
        <v>110</v>
      </c>
      <c r="C728" s="41" t="s">
        <v>110</v>
      </c>
      <c r="D728" s="41" t="s">
        <v>110</v>
      </c>
      <c r="E728" s="41" t="s">
        <v>110</v>
      </c>
      <c r="F728" s="41" t="s">
        <v>110</v>
      </c>
      <c r="G728" s="41" t="s">
        <v>110</v>
      </c>
      <c r="H728" s="41" t="s">
        <v>110</v>
      </c>
      <c r="I728" s="41" t="s">
        <v>110</v>
      </c>
      <c r="J728" s="41" t="s">
        <v>110</v>
      </c>
      <c r="K728" s="41" t="s">
        <v>2818</v>
      </c>
      <c r="L728" s="41" t="s">
        <v>2819</v>
      </c>
      <c r="M728" s="41" t="s">
        <v>110</v>
      </c>
      <c r="N728" s="41" t="s">
        <v>110</v>
      </c>
      <c r="O728" s="44" t="str">
        <f t="shared" si="22"/>
        <v xml:space="preserve">Diagnose Querschnitt - </v>
      </c>
      <c r="P728" s="41" t="s">
        <v>10368</v>
      </c>
      <c r="Q728" s="41" t="s">
        <v>10368</v>
      </c>
      <c r="R728" s="41" t="s">
        <v>10895</v>
      </c>
      <c r="S728" s="41" t="s">
        <v>10895</v>
      </c>
      <c r="T728" s="41" t="s">
        <v>10900</v>
      </c>
      <c r="U728" s="41" t="s">
        <v>10900</v>
      </c>
      <c r="X728" s="41" t="s">
        <v>110</v>
      </c>
      <c r="Y728" s="41" t="s">
        <v>110</v>
      </c>
      <c r="Z728" s="41" t="s">
        <v>110</v>
      </c>
      <c r="AA728" s="41" t="s">
        <v>110</v>
      </c>
      <c r="AB728" s="41" t="s">
        <v>110</v>
      </c>
      <c r="AC728" s="41" t="s">
        <v>110</v>
      </c>
      <c r="AD728" s="41" t="s">
        <v>110</v>
      </c>
      <c r="AE728" s="41" t="s">
        <v>110</v>
      </c>
      <c r="AF728" s="41" t="s">
        <v>110</v>
      </c>
      <c r="AG728" s="42" t="s">
        <v>14741</v>
      </c>
      <c r="AH728" s="42" t="s">
        <v>14742</v>
      </c>
      <c r="AI728" s="41" t="s">
        <v>8916</v>
      </c>
      <c r="AJ728" s="41" t="s">
        <v>8920</v>
      </c>
      <c r="AK728" s="41" t="s">
        <v>9044</v>
      </c>
      <c r="AL728" s="41" t="s">
        <v>9045</v>
      </c>
      <c r="AM728" s="44" t="str">
        <f t="shared" si="23"/>
        <v>2,0l/85kW/TDI/EA288evo (Engine Project)</v>
      </c>
    </row>
    <row r="729" spans="1:39">
      <c r="A729" s="43" t="s">
        <v>110</v>
      </c>
      <c r="B729" s="41" t="s">
        <v>110</v>
      </c>
      <c r="C729" s="41" t="s">
        <v>110</v>
      </c>
      <c r="D729" s="41" t="s">
        <v>110</v>
      </c>
      <c r="E729" s="41" t="s">
        <v>110</v>
      </c>
      <c r="F729" s="41" t="s">
        <v>110</v>
      </c>
      <c r="G729" s="41" t="s">
        <v>110</v>
      </c>
      <c r="H729" s="41" t="s">
        <v>110</v>
      </c>
      <c r="I729" s="41" t="s">
        <v>110</v>
      </c>
      <c r="J729" s="41" t="s">
        <v>110</v>
      </c>
      <c r="K729" s="41" t="s">
        <v>2820</v>
      </c>
      <c r="L729" s="41" t="s">
        <v>2821</v>
      </c>
      <c r="M729" s="41" t="s">
        <v>2822</v>
      </c>
      <c r="N729" s="41" t="s">
        <v>2823</v>
      </c>
      <c r="O729" s="44" t="str">
        <f t="shared" si="22"/>
        <v>Diagnose Querschnitt - Adressen r/w</v>
      </c>
      <c r="P729" s="41" t="s">
        <v>10368</v>
      </c>
      <c r="Q729" s="41" t="s">
        <v>10350</v>
      </c>
      <c r="R729" s="41" t="s">
        <v>10901</v>
      </c>
      <c r="S729" s="41" t="s">
        <v>10901</v>
      </c>
      <c r="X729" s="41" t="s">
        <v>110</v>
      </c>
      <c r="Y729" s="41" t="s">
        <v>110</v>
      </c>
      <c r="Z729" s="41" t="s">
        <v>110</v>
      </c>
      <c r="AA729" s="41" t="s">
        <v>110</v>
      </c>
      <c r="AB729" s="41" t="s">
        <v>110</v>
      </c>
      <c r="AC729" s="41" t="s">
        <v>110</v>
      </c>
      <c r="AD729" s="41" t="s">
        <v>110</v>
      </c>
      <c r="AE729" s="41" t="s">
        <v>110</v>
      </c>
      <c r="AF729" s="41" t="s">
        <v>110</v>
      </c>
      <c r="AG729" s="42" t="s">
        <v>14743</v>
      </c>
      <c r="AH729" s="42" t="s">
        <v>14744</v>
      </c>
      <c r="AI729" s="41" t="s">
        <v>8916</v>
      </c>
      <c r="AJ729" s="41" t="s">
        <v>9039</v>
      </c>
      <c r="AK729" s="41" t="s">
        <v>9046</v>
      </c>
      <c r="AL729" s="41" t="s">
        <v>9047</v>
      </c>
      <c r="AM729" s="44" t="str">
        <f t="shared" si="23"/>
        <v>2,0l/90kW/TDI/EA288 (Engine Project)</v>
      </c>
    </row>
    <row r="730" spans="1:39">
      <c r="A730" s="43" t="s">
        <v>110</v>
      </c>
      <c r="B730" s="41" t="s">
        <v>110</v>
      </c>
      <c r="C730" s="41" t="s">
        <v>110</v>
      </c>
      <c r="D730" s="41" t="s">
        <v>110</v>
      </c>
      <c r="E730" s="41" t="s">
        <v>110</v>
      </c>
      <c r="F730" s="41" t="s">
        <v>110</v>
      </c>
      <c r="G730" s="41" t="s">
        <v>110</v>
      </c>
      <c r="H730" s="41" t="s">
        <v>110</v>
      </c>
      <c r="I730" s="41" t="s">
        <v>110</v>
      </c>
      <c r="J730" s="41" t="s">
        <v>110</v>
      </c>
      <c r="K730" s="41" t="s">
        <v>2820</v>
      </c>
      <c r="L730" s="41" t="s">
        <v>2821</v>
      </c>
      <c r="M730" s="41" t="s">
        <v>2824</v>
      </c>
      <c r="N730" s="41" t="s">
        <v>1041</v>
      </c>
      <c r="O730" s="44" t="str">
        <f t="shared" si="22"/>
        <v>Diagnose Querschnitt - Allgemein</v>
      </c>
      <c r="P730" s="41" t="s">
        <v>10350</v>
      </c>
      <c r="Q730" s="41" t="s">
        <v>10368</v>
      </c>
      <c r="R730" s="41" t="s">
        <v>10902</v>
      </c>
      <c r="S730" s="41" t="s">
        <v>10902</v>
      </c>
      <c r="T730" s="41" t="s">
        <v>10874</v>
      </c>
      <c r="U730" s="41" t="s">
        <v>10874</v>
      </c>
      <c r="X730" s="41" t="s">
        <v>110</v>
      </c>
      <c r="Y730" s="41" t="s">
        <v>110</v>
      </c>
      <c r="Z730" s="41" t="s">
        <v>110</v>
      </c>
      <c r="AA730" s="41" t="s">
        <v>110</v>
      </c>
      <c r="AB730" s="41" t="s">
        <v>110</v>
      </c>
      <c r="AC730" s="41" t="s">
        <v>110</v>
      </c>
      <c r="AD730" s="41" t="s">
        <v>110</v>
      </c>
      <c r="AE730" s="41" t="s">
        <v>110</v>
      </c>
      <c r="AF730" s="41" t="s">
        <v>110</v>
      </c>
      <c r="AG730" s="42" t="s">
        <v>14745</v>
      </c>
      <c r="AH730" s="42" t="s">
        <v>14746</v>
      </c>
      <c r="AI730" s="41" t="s">
        <v>8916</v>
      </c>
      <c r="AJ730" s="41" t="s">
        <v>8917</v>
      </c>
      <c r="AK730" s="41" t="s">
        <v>9048</v>
      </c>
      <c r="AL730" s="41" t="s">
        <v>9049</v>
      </c>
      <c r="AM730" s="44" t="str">
        <f t="shared" si="23"/>
        <v>2,5l/220kW/TSI/EA390 (Engine Project)</v>
      </c>
    </row>
    <row r="731" spans="1:39">
      <c r="A731" s="43" t="s">
        <v>110</v>
      </c>
      <c r="B731" s="41" t="s">
        <v>110</v>
      </c>
      <c r="C731" s="41" t="s">
        <v>110</v>
      </c>
      <c r="D731" s="41" t="s">
        <v>110</v>
      </c>
      <c r="E731" s="41" t="s">
        <v>110</v>
      </c>
      <c r="F731" s="41" t="s">
        <v>110</v>
      </c>
      <c r="G731" s="41" t="s">
        <v>110</v>
      </c>
      <c r="H731" s="41" t="s">
        <v>110</v>
      </c>
      <c r="I731" s="41" t="s">
        <v>110</v>
      </c>
      <c r="J731" s="41" t="s">
        <v>110</v>
      </c>
      <c r="K731" s="41" t="s">
        <v>2820</v>
      </c>
      <c r="L731" s="41" t="s">
        <v>2821</v>
      </c>
      <c r="M731" s="41" t="s">
        <v>2825</v>
      </c>
      <c r="N731" s="41" t="s">
        <v>2826</v>
      </c>
      <c r="O731" s="44" t="str">
        <f t="shared" si="22"/>
        <v>Diagnose Querschnitt - Codierungen r/w</v>
      </c>
      <c r="P731" s="41" t="s">
        <v>10368</v>
      </c>
      <c r="Q731" s="41" t="s">
        <v>10816</v>
      </c>
      <c r="R731" s="41" t="s">
        <v>10903</v>
      </c>
      <c r="S731" s="41" t="s">
        <v>10903</v>
      </c>
      <c r="T731" s="41" t="s">
        <v>10888</v>
      </c>
      <c r="U731" s="41" t="s">
        <v>10888</v>
      </c>
      <c r="X731" s="41" t="s">
        <v>110</v>
      </c>
      <c r="Y731" s="41" t="s">
        <v>110</v>
      </c>
      <c r="Z731" s="41" t="s">
        <v>110</v>
      </c>
      <c r="AA731" s="41" t="s">
        <v>110</v>
      </c>
      <c r="AB731" s="41" t="s">
        <v>110</v>
      </c>
      <c r="AC731" s="41" t="s">
        <v>110</v>
      </c>
      <c r="AD731" s="41" t="s">
        <v>110</v>
      </c>
      <c r="AE731" s="41" t="s">
        <v>110</v>
      </c>
      <c r="AF731" s="41" t="s">
        <v>110</v>
      </c>
      <c r="AG731" s="42" t="s">
        <v>14747</v>
      </c>
      <c r="AH731" s="42" t="s">
        <v>14748</v>
      </c>
      <c r="AI731" s="41" t="s">
        <v>8916</v>
      </c>
      <c r="AJ731" s="41" t="s">
        <v>8917</v>
      </c>
      <c r="AK731" s="41" t="s">
        <v>9050</v>
      </c>
      <c r="AL731" s="41" t="s">
        <v>9051</v>
      </c>
      <c r="AM731" s="44" t="str">
        <f t="shared" si="23"/>
        <v>2,5l/220kW/TSI/EA855 (Engine Project)</v>
      </c>
    </row>
    <row r="732" spans="1:39">
      <c r="A732" s="43" t="s">
        <v>110</v>
      </c>
      <c r="B732" s="41" t="s">
        <v>110</v>
      </c>
      <c r="C732" s="41" t="s">
        <v>110</v>
      </c>
      <c r="D732" s="41" t="s">
        <v>110</v>
      </c>
      <c r="E732" s="41" t="s">
        <v>110</v>
      </c>
      <c r="F732" s="41" t="s">
        <v>110</v>
      </c>
      <c r="G732" s="41" t="s">
        <v>110</v>
      </c>
      <c r="H732" s="41" t="s">
        <v>110</v>
      </c>
      <c r="I732" s="41" t="s">
        <v>110</v>
      </c>
      <c r="J732" s="41" t="s">
        <v>110</v>
      </c>
      <c r="K732" s="41" t="s">
        <v>2818</v>
      </c>
      <c r="L732" s="41" t="s">
        <v>2819</v>
      </c>
      <c r="M732" s="41" t="s">
        <v>2827</v>
      </c>
      <c r="N732" s="41" t="s">
        <v>2828</v>
      </c>
      <c r="O732" s="44" t="str">
        <f t="shared" si="22"/>
        <v>Diagnose Querschnitt - CommunicationControl</v>
      </c>
      <c r="P732" s="41" t="s">
        <v>10816</v>
      </c>
      <c r="Q732" s="41" t="s">
        <v>10368</v>
      </c>
      <c r="R732" s="41" t="s">
        <v>10904</v>
      </c>
      <c r="S732" s="41" t="s">
        <v>10904</v>
      </c>
      <c r="X732" s="41" t="s">
        <v>110</v>
      </c>
      <c r="Y732" s="41" t="s">
        <v>110</v>
      </c>
      <c r="Z732" s="41" t="s">
        <v>110</v>
      </c>
      <c r="AA732" s="41" t="s">
        <v>110</v>
      </c>
      <c r="AB732" s="41" t="s">
        <v>110</v>
      </c>
      <c r="AC732" s="41" t="s">
        <v>110</v>
      </c>
      <c r="AD732" s="41" t="s">
        <v>110</v>
      </c>
      <c r="AE732" s="41" t="s">
        <v>110</v>
      </c>
      <c r="AF732" s="41" t="s">
        <v>110</v>
      </c>
      <c r="AG732" s="42" t="s">
        <v>14749</v>
      </c>
      <c r="AH732" s="42" t="s">
        <v>14750</v>
      </c>
      <c r="AI732" s="41" t="s">
        <v>8916</v>
      </c>
      <c r="AJ732" s="41" t="s">
        <v>8920</v>
      </c>
      <c r="AK732" s="41" t="s">
        <v>9052</v>
      </c>
      <c r="AL732" s="41" t="s">
        <v>9053</v>
      </c>
      <c r="AM732" s="44" t="str">
        <f t="shared" si="23"/>
        <v>3,0L/176kW/TDI/EA897 (Engine Project)</v>
      </c>
    </row>
    <row r="733" spans="1:39">
      <c r="A733" s="43" t="s">
        <v>110</v>
      </c>
      <c r="B733" s="41" t="s">
        <v>110</v>
      </c>
      <c r="C733" s="41" t="s">
        <v>110</v>
      </c>
      <c r="D733" s="41" t="s">
        <v>110</v>
      </c>
      <c r="E733" s="41" t="s">
        <v>110</v>
      </c>
      <c r="F733" s="41" t="s">
        <v>110</v>
      </c>
      <c r="G733" s="41" t="s">
        <v>110</v>
      </c>
      <c r="H733" s="41" t="s">
        <v>110</v>
      </c>
      <c r="I733" s="41" t="s">
        <v>110</v>
      </c>
      <c r="J733" s="41" t="s">
        <v>110</v>
      </c>
      <c r="K733" s="41" t="s">
        <v>2820</v>
      </c>
      <c r="L733" s="41" t="s">
        <v>2821</v>
      </c>
      <c r="M733" s="41" t="s">
        <v>2829</v>
      </c>
      <c r="N733" s="41" t="s">
        <v>2830</v>
      </c>
      <c r="O733" s="44" t="str">
        <f t="shared" si="22"/>
        <v>Diagnose Querschnitt - ControlDTCSetting</v>
      </c>
      <c r="P733" s="41" t="s">
        <v>10368</v>
      </c>
      <c r="Q733" s="41" t="s">
        <v>10350</v>
      </c>
      <c r="R733" s="41" t="s">
        <v>10905</v>
      </c>
      <c r="S733" s="41" t="s">
        <v>10905</v>
      </c>
      <c r="T733" s="41" t="s">
        <v>10906</v>
      </c>
      <c r="U733" s="41" t="s">
        <v>10906</v>
      </c>
      <c r="X733" s="41" t="s">
        <v>110</v>
      </c>
      <c r="Y733" s="41" t="s">
        <v>110</v>
      </c>
      <c r="Z733" s="41" t="s">
        <v>110</v>
      </c>
      <c r="AA733" s="41" t="s">
        <v>110</v>
      </c>
      <c r="AB733" s="41" t="s">
        <v>110</v>
      </c>
      <c r="AC733" s="41" t="s">
        <v>110</v>
      </c>
      <c r="AD733" s="41" t="s">
        <v>110</v>
      </c>
      <c r="AE733" s="41" t="s">
        <v>110</v>
      </c>
      <c r="AF733" s="41" t="s">
        <v>110</v>
      </c>
      <c r="AG733" s="42" t="s">
        <v>14751</v>
      </c>
      <c r="AH733" s="42" t="s">
        <v>14752</v>
      </c>
      <c r="AI733" s="41" t="s">
        <v>8916</v>
      </c>
      <c r="AJ733" s="41" t="s">
        <v>8920</v>
      </c>
      <c r="AK733" s="41" t="s">
        <v>9054</v>
      </c>
      <c r="AL733" s="41" t="s">
        <v>9055</v>
      </c>
      <c r="AM733" s="44" t="str">
        <f t="shared" si="23"/>
        <v>3,0l/155kW/TDI/EA896 (Engine Project)</v>
      </c>
    </row>
    <row r="734" spans="1:39">
      <c r="A734" s="43" t="s">
        <v>110</v>
      </c>
      <c r="B734" s="41" t="s">
        <v>110</v>
      </c>
      <c r="C734" s="41" t="s">
        <v>110</v>
      </c>
      <c r="D734" s="41" t="s">
        <v>110</v>
      </c>
      <c r="E734" s="41" t="s">
        <v>110</v>
      </c>
      <c r="F734" s="41" t="s">
        <v>110</v>
      </c>
      <c r="G734" s="41" t="s">
        <v>110</v>
      </c>
      <c r="H734" s="41" t="s">
        <v>110</v>
      </c>
      <c r="I734" s="41" t="s">
        <v>110</v>
      </c>
      <c r="J734" s="41" t="s">
        <v>110</v>
      </c>
      <c r="K734" s="41" t="s">
        <v>2831</v>
      </c>
      <c r="L734" s="41" t="s">
        <v>2832</v>
      </c>
      <c r="M734" s="41" t="s">
        <v>2833</v>
      </c>
      <c r="N734" s="41" t="s">
        <v>2834</v>
      </c>
      <c r="O734" s="44" t="str">
        <f t="shared" si="22"/>
        <v>Diagnose Querschnitt - ECUReset</v>
      </c>
      <c r="P734" s="41" t="s">
        <v>10350</v>
      </c>
      <c r="Q734" s="41" t="s">
        <v>10368</v>
      </c>
      <c r="R734" s="41" t="s">
        <v>10904</v>
      </c>
      <c r="S734" s="41" t="s">
        <v>10904</v>
      </c>
      <c r="T734" s="41" t="s">
        <v>10884</v>
      </c>
      <c r="U734" s="41" t="s">
        <v>10884</v>
      </c>
      <c r="X734" s="41" t="s">
        <v>110</v>
      </c>
      <c r="Y734" s="41" t="s">
        <v>110</v>
      </c>
      <c r="Z734" s="41" t="s">
        <v>110</v>
      </c>
      <c r="AA734" s="41" t="s">
        <v>110</v>
      </c>
      <c r="AB734" s="41" t="s">
        <v>110</v>
      </c>
      <c r="AC734" s="41" t="s">
        <v>110</v>
      </c>
      <c r="AD734" s="41" t="s">
        <v>110</v>
      </c>
      <c r="AE734" s="41" t="s">
        <v>110</v>
      </c>
      <c r="AF734" s="41" t="s">
        <v>110</v>
      </c>
      <c r="AG734" s="42" t="s">
        <v>14753</v>
      </c>
      <c r="AH734" s="42" t="s">
        <v>14754</v>
      </c>
      <c r="AI734" s="41" t="s">
        <v>8916</v>
      </c>
      <c r="AJ734" s="41" t="s">
        <v>8920</v>
      </c>
      <c r="AK734" s="41" t="s">
        <v>9056</v>
      </c>
      <c r="AL734" s="41" t="s">
        <v>9057</v>
      </c>
      <c r="AM734" s="44" t="str">
        <f t="shared" si="23"/>
        <v>3,0l/165kW/TDI/EA897 (Engine Project)</v>
      </c>
    </row>
    <row r="735" spans="1:39">
      <c r="A735" s="43" t="s">
        <v>110</v>
      </c>
      <c r="B735" s="41" t="s">
        <v>110</v>
      </c>
      <c r="C735" s="41" t="s">
        <v>110</v>
      </c>
      <c r="D735" s="41" t="s">
        <v>110</v>
      </c>
      <c r="E735" s="41" t="s">
        <v>110</v>
      </c>
      <c r="F735" s="41" t="s">
        <v>110</v>
      </c>
      <c r="G735" s="41" t="s">
        <v>110</v>
      </c>
      <c r="H735" s="41" t="s">
        <v>110</v>
      </c>
      <c r="I735" s="41" t="s">
        <v>110</v>
      </c>
      <c r="J735" s="41" t="s">
        <v>110</v>
      </c>
      <c r="K735" s="41" t="s">
        <v>2835</v>
      </c>
      <c r="L735" s="41" t="s">
        <v>2836</v>
      </c>
      <c r="M735" s="41" t="s">
        <v>2837</v>
      </c>
      <c r="N735" s="41" t="s">
        <v>2838</v>
      </c>
      <c r="O735" s="44" t="str">
        <f t="shared" si="22"/>
        <v>Diagnose Querschnitt - Ereignisspeichereinträge</v>
      </c>
      <c r="P735" s="41" t="s">
        <v>10368</v>
      </c>
      <c r="Q735" s="41" t="s">
        <v>10368</v>
      </c>
      <c r="R735" s="41" t="s">
        <v>10907</v>
      </c>
      <c r="S735" s="41" t="s">
        <v>10907</v>
      </c>
      <c r="X735" s="41" t="s">
        <v>110</v>
      </c>
      <c r="Y735" s="41" t="s">
        <v>110</v>
      </c>
      <c r="Z735" s="41" t="s">
        <v>110</v>
      </c>
      <c r="AA735" s="41" t="s">
        <v>110</v>
      </c>
      <c r="AB735" s="41" t="s">
        <v>110</v>
      </c>
      <c r="AC735" s="41" t="s">
        <v>110</v>
      </c>
      <c r="AD735" s="41" t="s">
        <v>110</v>
      </c>
      <c r="AE735" s="41" t="s">
        <v>110</v>
      </c>
      <c r="AF735" s="41" t="s">
        <v>110</v>
      </c>
      <c r="AG735" s="42" t="s">
        <v>14755</v>
      </c>
      <c r="AH735" s="42" t="s">
        <v>14756</v>
      </c>
      <c r="AI735" s="41" t="s">
        <v>8916</v>
      </c>
      <c r="AJ735" s="41" t="s">
        <v>8917</v>
      </c>
      <c r="AK735" s="41" t="s">
        <v>9058</v>
      </c>
      <c r="AL735" s="41" t="s">
        <v>9059</v>
      </c>
      <c r="AM735" s="44" t="str">
        <f t="shared" si="23"/>
        <v>3,0l/200kW/TDI/EA897 (Engine Project)</v>
      </c>
    </row>
    <row r="736" spans="1:39">
      <c r="A736" s="43" t="s">
        <v>110</v>
      </c>
      <c r="B736" s="41" t="s">
        <v>110</v>
      </c>
      <c r="C736" s="41" t="s">
        <v>110</v>
      </c>
      <c r="D736" s="41" t="s">
        <v>110</v>
      </c>
      <c r="E736" s="41" t="s">
        <v>110</v>
      </c>
      <c r="F736" s="41" t="s">
        <v>110</v>
      </c>
      <c r="G736" s="41" t="s">
        <v>110</v>
      </c>
      <c r="H736" s="41" t="s">
        <v>110</v>
      </c>
      <c r="I736" s="41" t="s">
        <v>110</v>
      </c>
      <c r="J736" s="41" t="s">
        <v>110</v>
      </c>
      <c r="K736" s="41" t="s">
        <v>2820</v>
      </c>
      <c r="L736" s="41" t="s">
        <v>2821</v>
      </c>
      <c r="M736" s="41" t="s">
        <v>2839</v>
      </c>
      <c r="N736" s="41" t="s">
        <v>2840</v>
      </c>
      <c r="O736" s="44" t="str">
        <f t="shared" si="22"/>
        <v>Diagnose Querschnitt - Ereignisspeichermanagement</v>
      </c>
      <c r="P736" s="41" t="s">
        <v>10368</v>
      </c>
      <c r="Q736" s="41" t="s">
        <v>10368</v>
      </c>
      <c r="R736" s="41" t="s">
        <v>10907</v>
      </c>
      <c r="S736" s="41" t="s">
        <v>10907</v>
      </c>
      <c r="T736" s="41" t="s">
        <v>10874</v>
      </c>
      <c r="U736" s="41" t="s">
        <v>10874</v>
      </c>
      <c r="X736" s="41" t="s">
        <v>110</v>
      </c>
      <c r="Y736" s="41" t="s">
        <v>110</v>
      </c>
      <c r="Z736" s="41" t="s">
        <v>110</v>
      </c>
      <c r="AA736" s="41" t="s">
        <v>110</v>
      </c>
      <c r="AB736" s="41" t="s">
        <v>110</v>
      </c>
      <c r="AC736" s="41" t="s">
        <v>110</v>
      </c>
      <c r="AD736" s="41" t="s">
        <v>110</v>
      </c>
      <c r="AE736" s="41" t="s">
        <v>110</v>
      </c>
      <c r="AF736" s="41" t="s">
        <v>110</v>
      </c>
      <c r="AG736" s="42" t="s">
        <v>14757</v>
      </c>
      <c r="AH736" s="42" t="s">
        <v>86</v>
      </c>
      <c r="AI736" s="41" t="s">
        <v>8916</v>
      </c>
      <c r="AJ736" s="41" t="s">
        <v>8920</v>
      </c>
      <c r="AK736" s="41" t="s">
        <v>9060</v>
      </c>
      <c r="AL736" s="41" t="s">
        <v>9061</v>
      </c>
      <c r="AM736" s="44" t="str">
        <f t="shared" si="23"/>
        <v>3,0l/210kW/TDI/EA897 (Engine Project)</v>
      </c>
    </row>
    <row r="737" spans="1:39">
      <c r="A737" s="43" t="s">
        <v>110</v>
      </c>
      <c r="B737" s="41" t="s">
        <v>110</v>
      </c>
      <c r="C737" s="41" t="s">
        <v>110</v>
      </c>
      <c r="D737" s="41" t="s">
        <v>110</v>
      </c>
      <c r="E737" s="41" t="s">
        <v>110</v>
      </c>
      <c r="F737" s="41" t="s">
        <v>110</v>
      </c>
      <c r="G737" s="41" t="s">
        <v>110</v>
      </c>
      <c r="H737" s="41" t="s">
        <v>110</v>
      </c>
      <c r="I737" s="41" t="s">
        <v>110</v>
      </c>
      <c r="J737" s="41" t="s">
        <v>110</v>
      </c>
      <c r="K737" s="41" t="s">
        <v>2835</v>
      </c>
      <c r="L737" s="41" t="s">
        <v>2836</v>
      </c>
      <c r="M737" s="41" t="s">
        <v>2841</v>
      </c>
      <c r="N737" s="41" t="s">
        <v>2842</v>
      </c>
      <c r="O737" s="44" t="str">
        <f t="shared" si="22"/>
        <v>Diagnose Querschnitt - IOControl</v>
      </c>
      <c r="P737" s="41" t="s">
        <v>10368</v>
      </c>
      <c r="Q737" s="41" t="s">
        <v>10368</v>
      </c>
      <c r="R737" s="41" t="s">
        <v>10907</v>
      </c>
      <c r="S737" s="41" t="s">
        <v>10907</v>
      </c>
      <c r="T737" s="41" t="s">
        <v>10884</v>
      </c>
      <c r="U737" s="41" t="s">
        <v>10884</v>
      </c>
      <c r="X737" s="41" t="s">
        <v>110</v>
      </c>
      <c r="Y737" s="41" t="s">
        <v>110</v>
      </c>
      <c r="Z737" s="41" t="s">
        <v>110</v>
      </c>
      <c r="AA737" s="41" t="s">
        <v>110</v>
      </c>
      <c r="AB737" s="41" t="s">
        <v>110</v>
      </c>
      <c r="AC737" s="41" t="s">
        <v>110</v>
      </c>
      <c r="AD737" s="41" t="s">
        <v>110</v>
      </c>
      <c r="AE737" s="41" t="s">
        <v>110</v>
      </c>
      <c r="AF737" s="41" t="s">
        <v>110</v>
      </c>
      <c r="AG737" s="42" t="s">
        <v>14758</v>
      </c>
      <c r="AH737" s="42" t="s">
        <v>14759</v>
      </c>
      <c r="AI737" s="41" t="s">
        <v>8916</v>
      </c>
      <c r="AJ737" s="41" t="s">
        <v>8917</v>
      </c>
      <c r="AK737" s="41" t="s">
        <v>9062</v>
      </c>
      <c r="AL737" s="41" t="s">
        <v>9063</v>
      </c>
      <c r="AM737" s="44" t="str">
        <f t="shared" si="23"/>
        <v>3,0l/220kW/TSI/EA390 (Engine Project)</v>
      </c>
    </row>
    <row r="738" spans="1:39">
      <c r="A738" s="43" t="s">
        <v>110</v>
      </c>
      <c r="B738" s="41" t="s">
        <v>110</v>
      </c>
      <c r="C738" s="41" t="s">
        <v>110</v>
      </c>
      <c r="D738" s="41" t="s">
        <v>110</v>
      </c>
      <c r="E738" s="41" t="s">
        <v>110</v>
      </c>
      <c r="F738" s="41" t="s">
        <v>110</v>
      </c>
      <c r="G738" s="41" t="s">
        <v>110</v>
      </c>
      <c r="H738" s="41" t="s">
        <v>110</v>
      </c>
      <c r="I738" s="41" t="s">
        <v>110</v>
      </c>
      <c r="J738" s="41" t="s">
        <v>110</v>
      </c>
      <c r="K738" s="41" t="s">
        <v>2820</v>
      </c>
      <c r="L738" s="41" t="s">
        <v>2821</v>
      </c>
      <c r="M738" s="41" t="s">
        <v>2843</v>
      </c>
      <c r="N738" s="41" t="s">
        <v>2844</v>
      </c>
      <c r="O738" s="44" t="str">
        <f t="shared" si="22"/>
        <v>Diagnose Querschnitt - Identifikationen r/w</v>
      </c>
      <c r="P738" s="41" t="s">
        <v>10368</v>
      </c>
      <c r="Q738" s="41" t="s">
        <v>10368</v>
      </c>
      <c r="R738" s="41" t="s">
        <v>10907</v>
      </c>
      <c r="S738" s="41" t="s">
        <v>10907</v>
      </c>
      <c r="T738" s="41" t="s">
        <v>10892</v>
      </c>
      <c r="U738" s="41" t="s">
        <v>10892</v>
      </c>
      <c r="X738" s="41" t="s">
        <v>110</v>
      </c>
      <c r="Y738" s="41" t="s">
        <v>110</v>
      </c>
      <c r="Z738" s="41" t="s">
        <v>110</v>
      </c>
      <c r="AA738" s="41" t="s">
        <v>110</v>
      </c>
      <c r="AB738" s="41" t="s">
        <v>110</v>
      </c>
      <c r="AC738" s="41" t="s">
        <v>110</v>
      </c>
      <c r="AD738" s="41" t="s">
        <v>110</v>
      </c>
      <c r="AE738" s="41" t="s">
        <v>110</v>
      </c>
      <c r="AF738" s="41" t="s">
        <v>110</v>
      </c>
      <c r="AG738" s="42" t="s">
        <v>14760</v>
      </c>
      <c r="AH738" s="42" t="s">
        <v>14761</v>
      </c>
      <c r="AI738" s="41" t="s">
        <v>8916</v>
      </c>
      <c r="AJ738" s="41" t="s">
        <v>8920</v>
      </c>
      <c r="AK738" s="41" t="s">
        <v>9064</v>
      </c>
      <c r="AL738" s="41" t="s">
        <v>9065</v>
      </c>
      <c r="AM738" s="44" t="str">
        <f t="shared" si="23"/>
        <v>3,0l/240kW/TSI/EA839 (Engine Project)</v>
      </c>
    </row>
    <row r="739" spans="1:39">
      <c r="A739" s="43" t="s">
        <v>110</v>
      </c>
      <c r="B739" s="41" t="s">
        <v>110</v>
      </c>
      <c r="C739" s="41" t="s">
        <v>110</v>
      </c>
      <c r="D739" s="41" t="s">
        <v>110</v>
      </c>
      <c r="E739" s="41" t="s">
        <v>110</v>
      </c>
      <c r="F739" s="41" t="s">
        <v>110</v>
      </c>
      <c r="G739" s="41" t="s">
        <v>110</v>
      </c>
      <c r="H739" s="41" t="s">
        <v>110</v>
      </c>
      <c r="I739" s="41" t="s">
        <v>110</v>
      </c>
      <c r="J739" s="41" t="s">
        <v>110</v>
      </c>
      <c r="K739" s="41" t="s">
        <v>2818</v>
      </c>
      <c r="L739" s="41" t="s">
        <v>2819</v>
      </c>
      <c r="M739" s="41" t="s">
        <v>2845</v>
      </c>
      <c r="N739" s="41" t="s">
        <v>2810</v>
      </c>
      <c r="O739" s="44" t="str">
        <f t="shared" si="22"/>
        <v>Diagnose Querschnitt - Messwerte</v>
      </c>
      <c r="P739" s="41" t="s">
        <v>10368</v>
      </c>
      <c r="Q739" s="41" t="s">
        <v>10596</v>
      </c>
      <c r="R739" s="41" t="s">
        <v>10908</v>
      </c>
      <c r="S739" s="41" t="s">
        <v>10908</v>
      </c>
      <c r="X739" s="41" t="s">
        <v>110</v>
      </c>
      <c r="Y739" s="41" t="s">
        <v>110</v>
      </c>
      <c r="Z739" s="41" t="s">
        <v>110</v>
      </c>
      <c r="AA739" s="41" t="s">
        <v>110</v>
      </c>
      <c r="AB739" s="41" t="s">
        <v>110</v>
      </c>
      <c r="AC739" s="41" t="s">
        <v>110</v>
      </c>
      <c r="AD739" s="41" t="s">
        <v>110</v>
      </c>
      <c r="AE739" s="41" t="s">
        <v>110</v>
      </c>
      <c r="AF739" s="41" t="s">
        <v>110</v>
      </c>
      <c r="AG739" s="42" t="s">
        <v>14762</v>
      </c>
      <c r="AH739" s="42" t="s">
        <v>14763</v>
      </c>
      <c r="AI739" s="41" t="s">
        <v>8916</v>
      </c>
      <c r="AJ739" s="41" t="s">
        <v>8920</v>
      </c>
      <c r="AK739" s="41" t="s">
        <v>9066</v>
      </c>
      <c r="AL739" s="41" t="s">
        <v>9067</v>
      </c>
      <c r="AM739" s="44" t="str">
        <f t="shared" si="23"/>
        <v>3,6l/206kW/FSI/EA390 (Engine Project)</v>
      </c>
    </row>
    <row r="740" spans="1:39">
      <c r="A740" s="43" t="s">
        <v>110</v>
      </c>
      <c r="B740" s="41" t="s">
        <v>110</v>
      </c>
      <c r="C740" s="41" t="s">
        <v>110</v>
      </c>
      <c r="D740" s="41" t="s">
        <v>110</v>
      </c>
      <c r="E740" s="41" t="s">
        <v>110</v>
      </c>
      <c r="F740" s="41" t="s">
        <v>110</v>
      </c>
      <c r="G740" s="41" t="s">
        <v>110</v>
      </c>
      <c r="H740" s="41" t="s">
        <v>110</v>
      </c>
      <c r="I740" s="41" t="s">
        <v>110</v>
      </c>
      <c r="J740" s="41" t="s">
        <v>110</v>
      </c>
      <c r="K740" s="41" t="s">
        <v>2835</v>
      </c>
      <c r="L740" s="41" t="s">
        <v>2836</v>
      </c>
      <c r="M740" s="41" t="s">
        <v>2846</v>
      </c>
      <c r="N740" s="41" t="s">
        <v>2815</v>
      </c>
      <c r="O740" s="44" t="str">
        <f t="shared" si="22"/>
        <v>Diagnose Querschnitt - Routinen</v>
      </c>
      <c r="P740" s="41" t="s">
        <v>10596</v>
      </c>
      <c r="Q740" s="41" t="s">
        <v>10368</v>
      </c>
      <c r="R740" s="41" t="s">
        <v>10909</v>
      </c>
      <c r="S740" s="41" t="s">
        <v>10909</v>
      </c>
      <c r="X740" s="41" t="s">
        <v>110</v>
      </c>
      <c r="Y740" s="41" t="s">
        <v>110</v>
      </c>
      <c r="Z740" s="41" t="s">
        <v>110</v>
      </c>
      <c r="AA740" s="41" t="s">
        <v>110</v>
      </c>
      <c r="AB740" s="41" t="s">
        <v>110</v>
      </c>
      <c r="AC740" s="41" t="s">
        <v>110</v>
      </c>
      <c r="AD740" s="41" t="s">
        <v>110</v>
      </c>
      <c r="AE740" s="41" t="s">
        <v>110</v>
      </c>
      <c r="AF740" s="41" t="s">
        <v>110</v>
      </c>
      <c r="AG740" s="42" t="s">
        <v>14764</v>
      </c>
      <c r="AH740" s="42" t="s">
        <v>14765</v>
      </c>
      <c r="AI740" s="41" t="s">
        <v>8916</v>
      </c>
      <c r="AJ740" s="41" t="s">
        <v>9039</v>
      </c>
      <c r="AK740" s="41" t="s">
        <v>9068</v>
      </c>
      <c r="AL740" s="41" t="s">
        <v>9069</v>
      </c>
      <c r="AM740" s="44" t="str">
        <f t="shared" si="23"/>
        <v>4,0l/310kW/TDI/EA898 (Engine Project)</v>
      </c>
    </row>
    <row r="741" spans="1:39">
      <c r="A741" s="43" t="s">
        <v>110</v>
      </c>
      <c r="B741" s="41" t="s">
        <v>110</v>
      </c>
      <c r="C741" s="41" t="s">
        <v>110</v>
      </c>
      <c r="D741" s="41" t="s">
        <v>110</v>
      </c>
      <c r="E741" s="41" t="s">
        <v>110</v>
      </c>
      <c r="F741" s="41" t="s">
        <v>110</v>
      </c>
      <c r="G741" s="41" t="s">
        <v>110</v>
      </c>
      <c r="H741" s="41" t="s">
        <v>110</v>
      </c>
      <c r="I741" s="41" t="s">
        <v>110</v>
      </c>
      <c r="J741" s="41" t="s">
        <v>110</v>
      </c>
      <c r="K741" s="41" t="s">
        <v>2818</v>
      </c>
      <c r="L741" s="41" t="s">
        <v>2819</v>
      </c>
      <c r="M741" s="41" t="s">
        <v>2847</v>
      </c>
      <c r="N741" s="41" t="s">
        <v>2848</v>
      </c>
      <c r="O741" s="44" t="str">
        <f t="shared" si="22"/>
        <v>Diagnose Querschnitt - SecurityAccess</v>
      </c>
      <c r="P741" s="41" t="s">
        <v>10368</v>
      </c>
      <c r="Q741" s="41" t="s">
        <v>10816</v>
      </c>
      <c r="R741" s="41" t="s">
        <v>10910</v>
      </c>
      <c r="S741" s="41" t="s">
        <v>10910</v>
      </c>
      <c r="T741" s="41" t="s">
        <v>10897</v>
      </c>
      <c r="U741" s="41" t="s">
        <v>10897</v>
      </c>
      <c r="X741" s="41" t="s">
        <v>110</v>
      </c>
      <c r="Y741" s="41" t="s">
        <v>110</v>
      </c>
      <c r="Z741" s="41" t="s">
        <v>110</v>
      </c>
      <c r="AA741" s="41" t="s">
        <v>110</v>
      </c>
      <c r="AB741" s="41" t="s">
        <v>110</v>
      </c>
      <c r="AC741" s="41" t="s">
        <v>110</v>
      </c>
      <c r="AD741" s="41" t="s">
        <v>110</v>
      </c>
      <c r="AE741" s="41" t="s">
        <v>110</v>
      </c>
      <c r="AF741" s="41" t="s">
        <v>110</v>
      </c>
      <c r="AG741" s="42" t="s">
        <v>14766</v>
      </c>
      <c r="AH741" s="42" t="s">
        <v>14767</v>
      </c>
      <c r="AI741" s="41" t="s">
        <v>8916</v>
      </c>
      <c r="AJ741" s="41" t="s">
        <v>8920</v>
      </c>
      <c r="AK741" s="41" t="s">
        <v>9070</v>
      </c>
      <c r="AL741" s="41" t="s">
        <v>9071</v>
      </c>
      <c r="AM741" s="44" t="str">
        <f t="shared" si="23"/>
        <v>4,0l/373kW/FSI-Bit/EA824 (Engine Project)</v>
      </c>
    </row>
    <row r="742" spans="1:39">
      <c r="A742" s="43" t="s">
        <v>110</v>
      </c>
      <c r="B742" s="41" t="s">
        <v>110</v>
      </c>
      <c r="C742" s="41" t="s">
        <v>110</v>
      </c>
      <c r="D742" s="41" t="s">
        <v>110</v>
      </c>
      <c r="E742" s="41" t="s">
        <v>110</v>
      </c>
      <c r="F742" s="41" t="s">
        <v>110</v>
      </c>
      <c r="G742" s="41" t="s">
        <v>110</v>
      </c>
      <c r="H742" s="41" t="s">
        <v>110</v>
      </c>
      <c r="I742" s="41" t="s">
        <v>110</v>
      </c>
      <c r="J742" s="41" t="s">
        <v>110</v>
      </c>
      <c r="K742" s="41" t="s">
        <v>2818</v>
      </c>
      <c r="L742" s="41" t="s">
        <v>2819</v>
      </c>
      <c r="M742" s="41" t="s">
        <v>2849</v>
      </c>
      <c r="N742" s="41" t="s">
        <v>2850</v>
      </c>
      <c r="O742" s="44" t="str">
        <f t="shared" si="22"/>
        <v>Diagnose Querschnitt - Sessionmanagement</v>
      </c>
      <c r="P742" s="41" t="s">
        <v>10816</v>
      </c>
      <c r="Q742" s="41" t="s">
        <v>10368</v>
      </c>
      <c r="R742" s="41" t="s">
        <v>10912</v>
      </c>
      <c r="S742" s="41" t="s">
        <v>10912</v>
      </c>
      <c r="X742" s="41" t="s">
        <v>110</v>
      </c>
      <c r="Y742" s="41" t="s">
        <v>110</v>
      </c>
      <c r="Z742" s="41" t="s">
        <v>110</v>
      </c>
      <c r="AA742" s="41" t="s">
        <v>110</v>
      </c>
      <c r="AB742" s="41" t="s">
        <v>110</v>
      </c>
      <c r="AC742" s="41" t="s">
        <v>110</v>
      </c>
      <c r="AD742" s="41" t="s">
        <v>110</v>
      </c>
      <c r="AE742" s="41" t="s">
        <v>110</v>
      </c>
      <c r="AF742" s="41" t="s">
        <v>110</v>
      </c>
      <c r="AG742" s="42" t="s">
        <v>14768</v>
      </c>
      <c r="AH742" s="42" t="s">
        <v>14769</v>
      </c>
      <c r="AI742" s="41" t="s">
        <v>8916</v>
      </c>
      <c r="AJ742" s="41" t="s">
        <v>8920</v>
      </c>
      <c r="AK742" s="41" t="s">
        <v>9072</v>
      </c>
      <c r="AL742" s="41" t="s">
        <v>9073</v>
      </c>
      <c r="AM742" s="44" t="str">
        <f t="shared" si="23"/>
        <v>4,0l/404kW/FSI-Bit/EA825 (Engine Project)</v>
      </c>
    </row>
    <row r="743" spans="1:39">
      <c r="A743" s="43" t="s">
        <v>110</v>
      </c>
      <c r="B743" s="41" t="s">
        <v>110</v>
      </c>
      <c r="C743" s="41" t="s">
        <v>110</v>
      </c>
      <c r="D743" s="41" t="s">
        <v>110</v>
      </c>
      <c r="E743" s="41" t="s">
        <v>110</v>
      </c>
      <c r="F743" s="41" t="s">
        <v>110</v>
      </c>
      <c r="G743" s="41" t="s">
        <v>110</v>
      </c>
      <c r="H743" s="41" t="s">
        <v>110</v>
      </c>
      <c r="I743" s="41" t="s">
        <v>110</v>
      </c>
      <c r="J743" s="41" t="s">
        <v>110</v>
      </c>
      <c r="K743" s="41" t="s">
        <v>2835</v>
      </c>
      <c r="L743" s="41" t="s">
        <v>2836</v>
      </c>
      <c r="M743" s="41" t="s">
        <v>2851</v>
      </c>
      <c r="N743" s="41" t="s">
        <v>2852</v>
      </c>
      <c r="O743" s="44" t="str">
        <f t="shared" si="22"/>
        <v>Diagnose Querschnitt - Steuergeräteprogrammierung</v>
      </c>
      <c r="P743" s="41" t="s">
        <v>10368</v>
      </c>
      <c r="Q743" s="41" t="s">
        <v>10913</v>
      </c>
      <c r="R743" s="41" t="s">
        <v>10915</v>
      </c>
      <c r="S743" s="41" t="s">
        <v>10915</v>
      </c>
      <c r="X743" s="41" t="s">
        <v>110</v>
      </c>
      <c r="Y743" s="41" t="s">
        <v>110</v>
      </c>
      <c r="Z743" s="41" t="s">
        <v>110</v>
      </c>
      <c r="AA743" s="41" t="s">
        <v>110</v>
      </c>
      <c r="AB743" s="41" t="s">
        <v>110</v>
      </c>
      <c r="AC743" s="41" t="s">
        <v>110</v>
      </c>
      <c r="AD743" s="41" t="s">
        <v>110</v>
      </c>
      <c r="AE743" s="41" t="s">
        <v>110</v>
      </c>
      <c r="AF743" s="41" t="s">
        <v>110</v>
      </c>
      <c r="AG743" s="42" t="s">
        <v>14770</v>
      </c>
      <c r="AH743" s="42" t="s">
        <v>14771</v>
      </c>
      <c r="AI743" s="41" t="s">
        <v>8916</v>
      </c>
      <c r="AJ743" s="41" t="s">
        <v>8917</v>
      </c>
      <c r="AK743" s="41" t="s">
        <v>9074</v>
      </c>
      <c r="AL743" s="41" t="s">
        <v>9075</v>
      </c>
      <c r="AM743" s="44" t="str">
        <f t="shared" si="23"/>
        <v>4,2l/250kW/Bit-TDI/EA896 (Engine Project)</v>
      </c>
    </row>
    <row r="744" spans="1:39">
      <c r="A744" s="43" t="s">
        <v>110</v>
      </c>
      <c r="B744" s="41" t="s">
        <v>110</v>
      </c>
      <c r="C744" s="41" t="s">
        <v>110</v>
      </c>
      <c r="D744" s="41" t="s">
        <v>110</v>
      </c>
      <c r="E744" s="41" t="s">
        <v>110</v>
      </c>
      <c r="F744" s="41" t="s">
        <v>110</v>
      </c>
      <c r="G744" s="41" t="s">
        <v>110</v>
      </c>
      <c r="H744" s="41" t="s">
        <v>110</v>
      </c>
      <c r="I744" s="41" t="s">
        <v>110</v>
      </c>
      <c r="J744" s="41" t="s">
        <v>110</v>
      </c>
      <c r="K744" s="41" t="s">
        <v>2853</v>
      </c>
      <c r="L744" s="41" t="s">
        <v>2854</v>
      </c>
      <c r="M744" s="41" t="s">
        <v>110</v>
      </c>
      <c r="N744" s="41" t="s">
        <v>110</v>
      </c>
      <c r="O744" s="44" t="str">
        <f t="shared" si="22"/>
        <v xml:space="preserve">Diagnose SG-Applikation - </v>
      </c>
      <c r="P744" s="41" t="s">
        <v>10913</v>
      </c>
      <c r="Q744" s="41" t="s">
        <v>10916</v>
      </c>
      <c r="R744" s="41" t="s">
        <v>10917</v>
      </c>
      <c r="S744" s="41" t="s">
        <v>10917</v>
      </c>
      <c r="T744" s="41" t="s">
        <v>10918</v>
      </c>
      <c r="U744" s="41" t="s">
        <v>10918</v>
      </c>
      <c r="X744" s="41" t="s">
        <v>110</v>
      </c>
      <c r="Y744" s="41" t="s">
        <v>110</v>
      </c>
      <c r="Z744" s="41" t="s">
        <v>110</v>
      </c>
      <c r="AA744" s="41" t="s">
        <v>110</v>
      </c>
      <c r="AB744" s="41" t="s">
        <v>110</v>
      </c>
      <c r="AC744" s="41" t="s">
        <v>110</v>
      </c>
      <c r="AD744" s="41" t="s">
        <v>110</v>
      </c>
      <c r="AE744" s="41" t="s">
        <v>110</v>
      </c>
      <c r="AF744" s="41" t="s">
        <v>110</v>
      </c>
      <c r="AG744" s="42" t="s">
        <v>14772</v>
      </c>
      <c r="AH744" s="42" t="s">
        <v>14773</v>
      </c>
      <c r="AI744" s="41" t="s">
        <v>8916</v>
      </c>
      <c r="AJ744" s="41" t="s">
        <v>8917</v>
      </c>
      <c r="AK744" s="41" t="s">
        <v>9076</v>
      </c>
      <c r="AL744" s="41" t="s">
        <v>9077</v>
      </c>
      <c r="AM744" s="44" t="str">
        <f t="shared" si="23"/>
        <v>6,0l/447kW/FSI-Bit/EA398 (Engine Project)</v>
      </c>
    </row>
    <row r="745" spans="1:39">
      <c r="A745" s="43" t="s">
        <v>110</v>
      </c>
      <c r="B745" s="41" t="s">
        <v>110</v>
      </c>
      <c r="C745" s="41" t="s">
        <v>110</v>
      </c>
      <c r="D745" s="41" t="s">
        <v>110</v>
      </c>
      <c r="E745" s="41" t="s">
        <v>110</v>
      </c>
      <c r="F745" s="41" t="s">
        <v>110</v>
      </c>
      <c r="G745" s="41" t="s">
        <v>110</v>
      </c>
      <c r="H745" s="41" t="s">
        <v>110</v>
      </c>
      <c r="I745" s="41" t="s">
        <v>110</v>
      </c>
      <c r="J745" s="41" t="s">
        <v>110</v>
      </c>
      <c r="K745" s="41" t="s">
        <v>2855</v>
      </c>
      <c r="L745" s="41" t="s">
        <v>2856</v>
      </c>
      <c r="M745" s="41" t="s">
        <v>2857</v>
      </c>
      <c r="N745" s="41" t="s">
        <v>2858</v>
      </c>
      <c r="O745" s="44" t="str">
        <f t="shared" si="22"/>
        <v>Diagnose SG-Applikation - Allgemeine</v>
      </c>
      <c r="P745" s="41" t="s">
        <v>10916</v>
      </c>
      <c r="Q745" s="41" t="s">
        <v>10596</v>
      </c>
      <c r="R745" s="41" t="s">
        <v>10919</v>
      </c>
      <c r="S745" s="41" t="s">
        <v>10919</v>
      </c>
      <c r="T745" s="41" t="s">
        <v>10920</v>
      </c>
      <c r="U745" s="41" t="s">
        <v>10920</v>
      </c>
      <c r="X745" s="41" t="s">
        <v>110</v>
      </c>
      <c r="Y745" s="41" t="s">
        <v>110</v>
      </c>
      <c r="Z745" s="41" t="s">
        <v>110</v>
      </c>
      <c r="AA745" s="41" t="s">
        <v>110</v>
      </c>
      <c r="AB745" s="41" t="s">
        <v>110</v>
      </c>
      <c r="AC745" s="41" t="s">
        <v>110</v>
      </c>
      <c r="AD745" s="41" t="s">
        <v>110</v>
      </c>
      <c r="AE745" s="41" t="s">
        <v>110</v>
      </c>
      <c r="AF745" s="41" t="s">
        <v>110</v>
      </c>
      <c r="AG745" s="42" t="s">
        <v>14774</v>
      </c>
      <c r="AH745" s="42" t="s">
        <v>14775</v>
      </c>
      <c r="AI745" s="41" t="s">
        <v>8916</v>
      </c>
      <c r="AJ745" s="41" t="s">
        <v>8920</v>
      </c>
      <c r="AK745" s="41" t="s">
        <v>9078</v>
      </c>
      <c r="AL745" s="41" t="s">
        <v>9079</v>
      </c>
      <c r="AM745" s="44" t="str">
        <f t="shared" si="23"/>
        <v>6,0l/460kW/SRE-Bit/EA398 (Engine Project)</v>
      </c>
    </row>
    <row r="746" spans="1:39">
      <c r="A746" s="43" t="s">
        <v>110</v>
      </c>
      <c r="B746" s="41" t="s">
        <v>110</v>
      </c>
      <c r="C746" s="41" t="s">
        <v>110</v>
      </c>
      <c r="D746" s="41" t="s">
        <v>110</v>
      </c>
      <c r="E746" s="41" t="s">
        <v>110</v>
      </c>
      <c r="F746" s="41" t="s">
        <v>110</v>
      </c>
      <c r="G746" s="41" t="s">
        <v>110</v>
      </c>
      <c r="H746" s="41" t="s">
        <v>110</v>
      </c>
      <c r="I746" s="41" t="s">
        <v>110</v>
      </c>
      <c r="J746" s="41" t="s">
        <v>110</v>
      </c>
      <c r="K746" s="41" t="s">
        <v>2859</v>
      </c>
      <c r="L746" s="41" t="s">
        <v>2860</v>
      </c>
      <c r="M746" s="41" t="s">
        <v>2861</v>
      </c>
      <c r="N746" s="41" t="s">
        <v>2838</v>
      </c>
      <c r="O746" s="44" t="str">
        <f t="shared" si="22"/>
        <v>Diagnose SG-Applikation - Ereignisspeichereinträge</v>
      </c>
      <c r="P746" s="41" t="s">
        <v>10596</v>
      </c>
      <c r="Q746" s="41" t="s">
        <v>10350</v>
      </c>
      <c r="R746" s="41" t="s">
        <v>10921</v>
      </c>
      <c r="S746" s="41" t="s">
        <v>10921</v>
      </c>
      <c r="T746" s="41" t="s">
        <v>10906</v>
      </c>
      <c r="U746" s="41" t="s">
        <v>10906</v>
      </c>
      <c r="X746" s="41" t="s">
        <v>110</v>
      </c>
      <c r="Y746" s="41" t="s">
        <v>110</v>
      </c>
      <c r="Z746" s="41" t="s">
        <v>110</v>
      </c>
      <c r="AA746" s="41" t="s">
        <v>110</v>
      </c>
      <c r="AB746" s="41" t="s">
        <v>110</v>
      </c>
      <c r="AC746" s="41" t="s">
        <v>110</v>
      </c>
      <c r="AD746" s="41" t="s">
        <v>110</v>
      </c>
      <c r="AE746" s="41" t="s">
        <v>110</v>
      </c>
      <c r="AF746" s="41" t="s">
        <v>110</v>
      </c>
      <c r="AG746" s="42" t="s">
        <v>14776</v>
      </c>
      <c r="AH746" s="42" t="s">
        <v>14777</v>
      </c>
      <c r="AI746" s="41" t="s">
        <v>8916</v>
      </c>
      <c r="AJ746" s="41" t="s">
        <v>8917</v>
      </c>
      <c r="AK746" s="41" t="s">
        <v>9080</v>
      </c>
      <c r="AL746" s="41" t="s">
        <v>9081</v>
      </c>
      <c r="AM746" s="44" t="str">
        <f t="shared" si="23"/>
        <v>6,0l/467kW/SRE-Bit/EA398 (Engine Project)</v>
      </c>
    </row>
    <row r="747" spans="1:39">
      <c r="A747" s="43" t="s">
        <v>110</v>
      </c>
      <c r="B747" s="41" t="s">
        <v>110</v>
      </c>
      <c r="C747" s="41" t="s">
        <v>110</v>
      </c>
      <c r="D747" s="41" t="s">
        <v>110</v>
      </c>
      <c r="E747" s="41" t="s">
        <v>110</v>
      </c>
      <c r="F747" s="41" t="s">
        <v>110</v>
      </c>
      <c r="G747" s="41" t="s">
        <v>110</v>
      </c>
      <c r="H747" s="41" t="s">
        <v>110</v>
      </c>
      <c r="I747" s="41" t="s">
        <v>110</v>
      </c>
      <c r="J747" s="41" t="s">
        <v>110</v>
      </c>
      <c r="K747" s="41" t="s">
        <v>2862</v>
      </c>
      <c r="L747" s="41" t="s">
        <v>2863</v>
      </c>
      <c r="M747" s="41" t="s">
        <v>2864</v>
      </c>
      <c r="N747" s="41" t="s">
        <v>2865</v>
      </c>
      <c r="O747" s="44" t="str">
        <f t="shared" si="22"/>
        <v>Diagnose SG-Applikation - Identifikationswerte</v>
      </c>
      <c r="P747" s="41" t="s">
        <v>10350</v>
      </c>
      <c r="Q747" s="41" t="s">
        <v>10816</v>
      </c>
      <c r="R747" s="41" t="s">
        <v>10922</v>
      </c>
      <c r="S747" s="41" t="s">
        <v>10922</v>
      </c>
      <c r="T747" s="41" t="s">
        <v>10923</v>
      </c>
      <c r="U747" s="41" t="s">
        <v>10923</v>
      </c>
      <c r="X747" s="41" t="s">
        <v>110</v>
      </c>
      <c r="Y747" s="41" t="s">
        <v>110</v>
      </c>
      <c r="Z747" s="41" t="s">
        <v>110</v>
      </c>
      <c r="AA747" s="41" t="s">
        <v>110</v>
      </c>
      <c r="AB747" s="41" t="s">
        <v>110</v>
      </c>
      <c r="AC747" s="41" t="s">
        <v>110</v>
      </c>
      <c r="AD747" s="41" t="s">
        <v>110</v>
      </c>
      <c r="AE747" s="41" t="s">
        <v>110</v>
      </c>
      <c r="AF747" s="41" t="s">
        <v>110</v>
      </c>
      <c r="AG747" s="42" t="s">
        <v>14778</v>
      </c>
      <c r="AH747" s="42" t="s">
        <v>14779</v>
      </c>
      <c r="AI747" s="41" t="s">
        <v>8916</v>
      </c>
      <c r="AJ747" s="41" t="s">
        <v>8920</v>
      </c>
      <c r="AK747" s="41" t="s">
        <v>9082</v>
      </c>
      <c r="AL747" s="41" t="s">
        <v>9083</v>
      </c>
      <c r="AM747" s="44" t="str">
        <f t="shared" si="23"/>
        <v>6,0l/522kW/SRE-Bit/EA398 (Engine Project)</v>
      </c>
    </row>
    <row r="748" spans="1:39">
      <c r="A748" s="43" t="s">
        <v>110</v>
      </c>
      <c r="B748" s="41" t="s">
        <v>110</v>
      </c>
      <c r="C748" s="41" t="s">
        <v>110</v>
      </c>
      <c r="D748" s="41" t="s">
        <v>110</v>
      </c>
      <c r="E748" s="41" t="s">
        <v>110</v>
      </c>
      <c r="F748" s="41" t="s">
        <v>110</v>
      </c>
      <c r="G748" s="41" t="s">
        <v>110</v>
      </c>
      <c r="H748" s="41" t="s">
        <v>110</v>
      </c>
      <c r="I748" s="41" t="s">
        <v>110</v>
      </c>
      <c r="J748" s="41" t="s">
        <v>110</v>
      </c>
      <c r="K748" s="41" t="s">
        <v>2855</v>
      </c>
      <c r="L748" s="41" t="s">
        <v>2856</v>
      </c>
      <c r="M748" s="41" t="s">
        <v>2866</v>
      </c>
      <c r="N748" s="41" t="s">
        <v>2867</v>
      </c>
      <c r="O748" s="44" t="str">
        <f t="shared" si="22"/>
        <v>Diagnose SG-Applikation - Konfiguration, Codierwirkung, Programmierung</v>
      </c>
      <c r="P748" s="41" t="s">
        <v>10816</v>
      </c>
      <c r="Q748" s="41" t="s">
        <v>10368</v>
      </c>
      <c r="R748" s="41" t="s">
        <v>10924</v>
      </c>
      <c r="S748" s="41" t="s">
        <v>10924</v>
      </c>
      <c r="T748" s="41" t="s">
        <v>10925</v>
      </c>
      <c r="U748" s="41" t="s">
        <v>10925</v>
      </c>
      <c r="X748" s="41" t="s">
        <v>110</v>
      </c>
      <c r="Y748" s="41" t="s">
        <v>110</v>
      </c>
      <c r="Z748" s="41" t="s">
        <v>110</v>
      </c>
      <c r="AA748" s="41" t="s">
        <v>110</v>
      </c>
      <c r="AB748" s="41" t="s">
        <v>110</v>
      </c>
      <c r="AC748" s="41" t="s">
        <v>110</v>
      </c>
      <c r="AD748" s="41" t="s">
        <v>110</v>
      </c>
      <c r="AE748" s="41" t="s">
        <v>110</v>
      </c>
      <c r="AF748" s="41" t="s">
        <v>110</v>
      </c>
      <c r="AG748" s="42" t="s">
        <v>14780</v>
      </c>
      <c r="AH748" s="42" t="s">
        <v>14781</v>
      </c>
      <c r="AI748" s="41" t="s">
        <v>8916</v>
      </c>
      <c r="AJ748" s="41" t="s">
        <v>8917</v>
      </c>
      <c r="AK748" s="41" t="s">
        <v>9084</v>
      </c>
      <c r="AL748" s="41" t="s">
        <v>9085</v>
      </c>
      <c r="AM748" s="44" t="str">
        <f t="shared" si="23"/>
        <v>6,8l/377kW/SRE-Bit/EAV8 (Engine Project)</v>
      </c>
    </row>
    <row r="749" spans="1:39">
      <c r="A749" s="43" t="s">
        <v>110</v>
      </c>
      <c r="B749" s="41" t="s">
        <v>110</v>
      </c>
      <c r="C749" s="41" t="s">
        <v>110</v>
      </c>
      <c r="D749" s="41" t="s">
        <v>110</v>
      </c>
      <c r="E749" s="41" t="s">
        <v>110</v>
      </c>
      <c r="F749" s="41" t="s">
        <v>110</v>
      </c>
      <c r="G749" s="41" t="s">
        <v>110</v>
      </c>
      <c r="H749" s="41" t="s">
        <v>110</v>
      </c>
      <c r="I749" s="41" t="s">
        <v>110</v>
      </c>
      <c r="J749" s="41" t="s">
        <v>110</v>
      </c>
      <c r="K749" s="41" t="s">
        <v>2853</v>
      </c>
      <c r="L749" s="41" t="s">
        <v>2854</v>
      </c>
      <c r="M749" s="41" t="s">
        <v>2868</v>
      </c>
      <c r="N749" s="41" t="s">
        <v>2869</v>
      </c>
      <c r="O749" s="44" t="str">
        <f t="shared" si="22"/>
        <v>Diagnose SG-Applikation - Messwerte, Sensorik</v>
      </c>
      <c r="P749" s="41" t="s">
        <v>10368</v>
      </c>
      <c r="Q749" s="41" t="s">
        <v>10596</v>
      </c>
      <c r="R749" s="41" t="s">
        <v>10919</v>
      </c>
      <c r="S749" s="41" t="s">
        <v>10919</v>
      </c>
      <c r="T749" s="41" t="s">
        <v>10926</v>
      </c>
      <c r="U749" s="41" t="s">
        <v>10926</v>
      </c>
      <c r="X749" s="41" t="s">
        <v>110</v>
      </c>
      <c r="Y749" s="41" t="s">
        <v>110</v>
      </c>
      <c r="Z749" s="41" t="s">
        <v>110</v>
      </c>
      <c r="AA749" s="41" t="s">
        <v>110</v>
      </c>
      <c r="AB749" s="41" t="s">
        <v>110</v>
      </c>
      <c r="AC749" s="41" t="s">
        <v>110</v>
      </c>
      <c r="AD749" s="41" t="s">
        <v>110</v>
      </c>
      <c r="AE749" s="41" t="s">
        <v>110</v>
      </c>
      <c r="AF749" s="41" t="s">
        <v>110</v>
      </c>
      <c r="AG749" s="42" t="s">
        <v>14782</v>
      </c>
      <c r="AH749" s="42" t="s">
        <v>14783</v>
      </c>
      <c r="AI749" s="41" t="s">
        <v>8916</v>
      </c>
      <c r="AJ749" s="41" t="s">
        <v>8917</v>
      </c>
      <c r="AK749" s="41" t="s">
        <v>9086</v>
      </c>
      <c r="AL749" s="41" t="s">
        <v>9087</v>
      </c>
      <c r="AM749" s="44" t="str">
        <f t="shared" si="23"/>
        <v>6,8l/395kW/SRE-Bit/EAV8 (Engine Project)</v>
      </c>
    </row>
    <row r="750" spans="1:39">
      <c r="A750" s="43" t="s">
        <v>110</v>
      </c>
      <c r="B750" s="41" t="s">
        <v>110</v>
      </c>
      <c r="C750" s="41" t="s">
        <v>110</v>
      </c>
      <c r="D750" s="41" t="s">
        <v>110</v>
      </c>
      <c r="E750" s="41" t="s">
        <v>110</v>
      </c>
      <c r="F750" s="41" t="s">
        <v>110</v>
      </c>
      <c r="G750" s="41" t="s">
        <v>110</v>
      </c>
      <c r="H750" s="41" t="s">
        <v>110</v>
      </c>
      <c r="I750" s="41" t="s">
        <v>110</v>
      </c>
      <c r="J750" s="41" t="s">
        <v>110</v>
      </c>
      <c r="K750" s="41" t="s">
        <v>2855</v>
      </c>
      <c r="L750" s="41" t="s">
        <v>2856</v>
      </c>
      <c r="M750" s="41" t="s">
        <v>2870</v>
      </c>
      <c r="N750" s="41" t="s">
        <v>2871</v>
      </c>
      <c r="O750" s="44" t="str">
        <f t="shared" si="22"/>
        <v>Diagnose SG-Applikation - Routinen, Aktorik</v>
      </c>
      <c r="P750" s="41" t="s">
        <v>10596</v>
      </c>
      <c r="Q750" s="41" t="s">
        <v>10368</v>
      </c>
      <c r="R750" s="41" t="s">
        <v>10928</v>
      </c>
      <c r="S750" s="41" t="s">
        <v>10928</v>
      </c>
      <c r="X750" s="41" t="s">
        <v>110</v>
      </c>
      <c r="Y750" s="41" t="s">
        <v>110</v>
      </c>
      <c r="Z750" s="41" t="s">
        <v>110</v>
      </c>
      <c r="AA750" s="41" t="s">
        <v>110</v>
      </c>
      <c r="AB750" s="41" t="s">
        <v>110</v>
      </c>
      <c r="AC750" s="41" t="s">
        <v>110</v>
      </c>
      <c r="AD750" s="41" t="s">
        <v>110</v>
      </c>
      <c r="AE750" s="41" t="s">
        <v>110</v>
      </c>
      <c r="AF750" s="41" t="s">
        <v>110</v>
      </c>
      <c r="AG750" s="42" t="s">
        <v>14784</v>
      </c>
      <c r="AH750" s="42" t="s">
        <v>14785</v>
      </c>
      <c r="AI750" s="41" t="s">
        <v>8916</v>
      </c>
      <c r="AJ750" s="41" t="s">
        <v>8917</v>
      </c>
      <c r="AK750" s="41" t="s">
        <v>9088</v>
      </c>
      <c r="AL750" s="41" t="s">
        <v>9089</v>
      </c>
      <c r="AM750" s="44" t="str">
        <f t="shared" si="23"/>
        <v>8,0L/1103kW/FSI/W16 (Engine Project)</v>
      </c>
    </row>
    <row r="751" spans="1:39">
      <c r="A751" s="43" t="s">
        <v>110</v>
      </c>
      <c r="B751" s="41" t="s">
        <v>110</v>
      </c>
      <c r="C751" s="41" t="s">
        <v>110</v>
      </c>
      <c r="D751" s="41" t="s">
        <v>110</v>
      </c>
      <c r="E751" s="41" t="s">
        <v>110</v>
      </c>
      <c r="F751" s="41" t="s">
        <v>110</v>
      </c>
      <c r="G751" s="41" t="s">
        <v>110</v>
      </c>
      <c r="H751" s="41" t="s">
        <v>110</v>
      </c>
      <c r="I751" s="41" t="s">
        <v>110</v>
      </c>
      <c r="J751" s="41" t="s">
        <v>110</v>
      </c>
      <c r="K751" s="41" t="s">
        <v>2853</v>
      </c>
      <c r="L751" s="41" t="s">
        <v>2854</v>
      </c>
      <c r="M751" s="41" t="s">
        <v>2872</v>
      </c>
      <c r="N751" s="41" t="s">
        <v>2873</v>
      </c>
      <c r="O751" s="44" t="str">
        <f t="shared" si="22"/>
        <v>Diagnose SG-Applikation - weitere Diagnosefunktionen</v>
      </c>
      <c r="P751" s="41" t="s">
        <v>10368</v>
      </c>
      <c r="Q751" s="41" t="s">
        <v>10913</v>
      </c>
      <c r="R751" s="41" t="s">
        <v>10929</v>
      </c>
      <c r="S751" s="41" t="s">
        <v>10929</v>
      </c>
      <c r="T751" s="41" t="s">
        <v>10930</v>
      </c>
      <c r="U751" s="41" t="s">
        <v>10930</v>
      </c>
      <c r="X751" s="41" t="s">
        <v>110</v>
      </c>
      <c r="Y751" s="41" t="s">
        <v>110</v>
      </c>
      <c r="Z751" s="41" t="s">
        <v>110</v>
      </c>
      <c r="AA751" s="41" t="s">
        <v>110</v>
      </c>
      <c r="AB751" s="41" t="s">
        <v>110</v>
      </c>
      <c r="AC751" s="41" t="s">
        <v>110</v>
      </c>
      <c r="AD751" s="41" t="s">
        <v>110</v>
      </c>
      <c r="AE751" s="41" t="s">
        <v>110</v>
      </c>
      <c r="AF751" s="41" t="s">
        <v>110</v>
      </c>
      <c r="AG751" s="42" t="s">
        <v>14786</v>
      </c>
      <c r="AH751" s="42" t="s">
        <v>14787</v>
      </c>
      <c r="AI751" s="41" t="s">
        <v>9090</v>
      </c>
      <c r="AJ751" s="41" t="s">
        <v>9091</v>
      </c>
      <c r="AK751" s="41" t="s">
        <v>110</v>
      </c>
      <c r="AL751" s="41" t="s">
        <v>110</v>
      </c>
      <c r="AM751" s="44" t="str">
        <f t="shared" si="23"/>
        <v xml:space="preserve"> (Comfort Electronics)</v>
      </c>
    </row>
    <row r="752" spans="1:39">
      <c r="A752" s="43" t="s">
        <v>110</v>
      </c>
      <c r="B752" s="41" t="s">
        <v>110</v>
      </c>
      <c r="C752" s="41" t="s">
        <v>110</v>
      </c>
      <c r="D752" s="41" t="s">
        <v>110</v>
      </c>
      <c r="E752" s="41" t="s">
        <v>110</v>
      </c>
      <c r="F752" s="41" t="s">
        <v>110</v>
      </c>
      <c r="G752" s="41" t="s">
        <v>110</v>
      </c>
      <c r="H752" s="41" t="s">
        <v>110</v>
      </c>
      <c r="I752" s="41" t="s">
        <v>110</v>
      </c>
      <c r="J752" s="41" t="s">
        <v>110</v>
      </c>
      <c r="K752" s="41" t="s">
        <v>2874</v>
      </c>
      <c r="L752" s="41" t="s">
        <v>2875</v>
      </c>
      <c r="M752" s="41" t="s">
        <v>110</v>
      </c>
      <c r="N752" s="41" t="s">
        <v>110</v>
      </c>
      <c r="O752" s="44" t="str">
        <f t="shared" si="22"/>
        <v xml:space="preserve">Diebstahlwarnanlage - </v>
      </c>
      <c r="P752" s="41" t="s">
        <v>10913</v>
      </c>
      <c r="Q752" s="41" t="s">
        <v>10816</v>
      </c>
      <c r="R752" s="41" t="s">
        <v>10931</v>
      </c>
      <c r="S752" s="41" t="s">
        <v>10931</v>
      </c>
      <c r="T752" s="41" t="s">
        <v>10932</v>
      </c>
      <c r="U752" s="41" t="s">
        <v>10932</v>
      </c>
      <c r="X752" s="41" t="s">
        <v>110</v>
      </c>
      <c r="Y752" s="41" t="s">
        <v>110</v>
      </c>
      <c r="Z752" s="41" t="s">
        <v>110</v>
      </c>
      <c r="AA752" s="41" t="s">
        <v>110</v>
      </c>
      <c r="AB752" s="41" t="s">
        <v>110</v>
      </c>
      <c r="AC752" s="41" t="s">
        <v>110</v>
      </c>
      <c r="AD752" s="41" t="s">
        <v>110</v>
      </c>
      <c r="AE752" s="41" t="s">
        <v>110</v>
      </c>
      <c r="AF752" s="41" t="s">
        <v>110</v>
      </c>
      <c r="AG752" s="42" t="s">
        <v>14788</v>
      </c>
      <c r="AH752" s="42" t="s">
        <v>14789</v>
      </c>
      <c r="AI752" s="41" t="s">
        <v>9090</v>
      </c>
      <c r="AJ752" s="41" t="s">
        <v>9091</v>
      </c>
      <c r="AK752" s="41" t="s">
        <v>9092</v>
      </c>
      <c r="AL752" s="41" t="s">
        <v>9093</v>
      </c>
      <c r="AM752" s="44" t="str">
        <f t="shared" si="23"/>
        <v>AA Manual PQ25(Preh) (Comfort Electronics)</v>
      </c>
    </row>
    <row r="753" spans="1:39">
      <c r="A753" s="43" t="s">
        <v>110</v>
      </c>
      <c r="B753" s="41" t="s">
        <v>110</v>
      </c>
      <c r="C753" s="41" t="s">
        <v>110</v>
      </c>
      <c r="D753" s="41" t="s">
        <v>110</v>
      </c>
      <c r="E753" s="41" t="s">
        <v>110</v>
      </c>
      <c r="F753" s="41" t="s">
        <v>110</v>
      </c>
      <c r="G753" s="41" t="s">
        <v>110</v>
      </c>
      <c r="H753" s="41" t="s">
        <v>110</v>
      </c>
      <c r="I753" s="41" t="s">
        <v>110</v>
      </c>
      <c r="J753" s="41" t="s">
        <v>110</v>
      </c>
      <c r="K753" s="41" t="s">
        <v>2874</v>
      </c>
      <c r="L753" s="41" t="s">
        <v>2875</v>
      </c>
      <c r="M753" s="41" t="s">
        <v>2876</v>
      </c>
      <c r="N753" s="41" t="s">
        <v>2877</v>
      </c>
      <c r="O753" s="44" t="str">
        <f t="shared" si="22"/>
        <v>Diebstahlwarnanlage - DWA</v>
      </c>
      <c r="P753" s="41" t="s">
        <v>10816</v>
      </c>
      <c r="Q753" s="41" t="s">
        <v>10816</v>
      </c>
      <c r="R753" s="41" t="s">
        <v>10933</v>
      </c>
      <c r="S753" s="41" t="s">
        <v>10933</v>
      </c>
      <c r="X753" s="41" t="s">
        <v>110</v>
      </c>
      <c r="Y753" s="41" t="s">
        <v>110</v>
      </c>
      <c r="Z753" s="41" t="s">
        <v>110</v>
      </c>
      <c r="AA753" s="41" t="s">
        <v>110</v>
      </c>
      <c r="AB753" s="41" t="s">
        <v>110</v>
      </c>
      <c r="AC753" s="41" t="s">
        <v>110</v>
      </c>
      <c r="AD753" s="41" t="s">
        <v>110</v>
      </c>
      <c r="AE753" s="41" t="s">
        <v>110</v>
      </c>
      <c r="AF753" s="41" t="s">
        <v>110</v>
      </c>
      <c r="AG753" s="42" t="s">
        <v>14790</v>
      </c>
      <c r="AH753" s="42" t="s">
        <v>14791</v>
      </c>
      <c r="AI753" s="41" t="s">
        <v>9090</v>
      </c>
      <c r="AJ753" s="41" t="s">
        <v>9091</v>
      </c>
      <c r="AK753" s="41" t="s">
        <v>9094</v>
      </c>
      <c r="AL753" s="41" t="s">
        <v>9095</v>
      </c>
      <c r="AM753" s="44" t="str">
        <f t="shared" si="23"/>
        <v>AC Controller Mech.Man. (Comfort Electronics)</v>
      </c>
    </row>
    <row r="754" spans="1:39">
      <c r="A754" s="43" t="s">
        <v>110</v>
      </c>
      <c r="B754" s="41" t="s">
        <v>110</v>
      </c>
      <c r="C754" s="41" t="s">
        <v>110</v>
      </c>
      <c r="D754" s="41" t="s">
        <v>110</v>
      </c>
      <c r="E754" s="41" t="s">
        <v>110</v>
      </c>
      <c r="F754" s="41" t="s">
        <v>110</v>
      </c>
      <c r="G754" s="41" t="s">
        <v>110</v>
      </c>
      <c r="H754" s="41" t="s">
        <v>110</v>
      </c>
      <c r="I754" s="41" t="s">
        <v>110</v>
      </c>
      <c r="J754" s="41" t="s">
        <v>110</v>
      </c>
      <c r="K754" s="41" t="s">
        <v>2878</v>
      </c>
      <c r="L754" s="41" t="s">
        <v>2879</v>
      </c>
      <c r="M754" s="41" t="s">
        <v>2880</v>
      </c>
      <c r="N754" s="41" t="s">
        <v>2881</v>
      </c>
      <c r="O754" s="44" t="str">
        <f t="shared" si="22"/>
        <v>Diebstahlwarnanlage - Innenraumüberwachung</v>
      </c>
      <c r="P754" s="41" t="s">
        <v>10816</v>
      </c>
      <c r="Q754" s="41" t="s">
        <v>10913</v>
      </c>
      <c r="R754" s="41" t="s">
        <v>10934</v>
      </c>
      <c r="S754" s="41" t="s">
        <v>10934</v>
      </c>
      <c r="X754" s="41" t="s">
        <v>110</v>
      </c>
      <c r="Y754" s="41" t="s">
        <v>110</v>
      </c>
      <c r="Z754" s="41" t="s">
        <v>110</v>
      </c>
      <c r="AA754" s="41" t="s">
        <v>110</v>
      </c>
      <c r="AB754" s="41" t="s">
        <v>110</v>
      </c>
      <c r="AC754" s="41" t="s">
        <v>110</v>
      </c>
      <c r="AD754" s="41" t="s">
        <v>110</v>
      </c>
      <c r="AE754" s="41" t="s">
        <v>110</v>
      </c>
      <c r="AF754" s="41" t="s">
        <v>110</v>
      </c>
      <c r="AG754" s="42" t="s">
        <v>14792</v>
      </c>
      <c r="AH754" s="42" t="s">
        <v>14793</v>
      </c>
      <c r="AI754" s="41" t="s">
        <v>9090</v>
      </c>
      <c r="AJ754" s="41" t="s">
        <v>9091</v>
      </c>
      <c r="AK754" s="41" t="s">
        <v>9096</v>
      </c>
      <c r="AL754" s="41" t="s">
        <v>9097</v>
      </c>
      <c r="AM754" s="44" t="str">
        <f t="shared" si="23"/>
        <v>AC Manual, Electronic (Comfort Electronics)</v>
      </c>
    </row>
    <row r="755" spans="1:39">
      <c r="A755" s="43" t="s">
        <v>110</v>
      </c>
      <c r="B755" s="41" t="s">
        <v>110</v>
      </c>
      <c r="C755" s="41" t="s">
        <v>110</v>
      </c>
      <c r="D755" s="41" t="s">
        <v>110</v>
      </c>
      <c r="E755" s="41" t="s">
        <v>110</v>
      </c>
      <c r="F755" s="41" t="s">
        <v>110</v>
      </c>
      <c r="G755" s="41" t="s">
        <v>110</v>
      </c>
      <c r="H755" s="41" t="s">
        <v>110</v>
      </c>
      <c r="I755" s="41" t="s">
        <v>110</v>
      </c>
      <c r="J755" s="41" t="s">
        <v>110</v>
      </c>
      <c r="K755" s="41" t="s">
        <v>2882</v>
      </c>
      <c r="L755" s="41" t="s">
        <v>2883</v>
      </c>
      <c r="M755" s="41" t="s">
        <v>2884</v>
      </c>
      <c r="N755" s="41" t="s">
        <v>2885</v>
      </c>
      <c r="O755" s="44" t="str">
        <f t="shared" si="22"/>
        <v>Diebstahlwarnanlage - Sounder</v>
      </c>
      <c r="P755" s="41" t="s">
        <v>10913</v>
      </c>
      <c r="Q755" s="41" t="s">
        <v>10916</v>
      </c>
      <c r="R755" s="41" t="s">
        <v>10935</v>
      </c>
      <c r="S755" s="41" t="s">
        <v>10935</v>
      </c>
      <c r="T755" s="41" t="s">
        <v>10936</v>
      </c>
      <c r="U755" s="41" t="s">
        <v>10936</v>
      </c>
      <c r="X755" s="41" t="s">
        <v>110</v>
      </c>
      <c r="Y755" s="41" t="s">
        <v>110</v>
      </c>
      <c r="Z755" s="41" t="s">
        <v>110</v>
      </c>
      <c r="AA755" s="41" t="s">
        <v>110</v>
      </c>
      <c r="AB755" s="41" t="s">
        <v>110</v>
      </c>
      <c r="AC755" s="41" t="s">
        <v>110</v>
      </c>
      <c r="AD755" s="41" t="s">
        <v>110</v>
      </c>
      <c r="AE755" s="41" t="s">
        <v>110</v>
      </c>
      <c r="AF755" s="41" t="s">
        <v>110</v>
      </c>
      <c r="AG755" s="42" t="s">
        <v>14794</v>
      </c>
      <c r="AH755" s="42" t="s">
        <v>14795</v>
      </c>
      <c r="AI755" s="41" t="s">
        <v>9090</v>
      </c>
      <c r="AJ755" s="41" t="s">
        <v>9091</v>
      </c>
      <c r="AK755" s="41" t="s">
        <v>9098</v>
      </c>
      <c r="AL755" s="41" t="s">
        <v>9099</v>
      </c>
      <c r="AM755" s="44" t="str">
        <f t="shared" si="23"/>
        <v>AC Rear (Comfort Electronics)</v>
      </c>
    </row>
    <row r="756" spans="1:39">
      <c r="A756" s="43" t="s">
        <v>110</v>
      </c>
      <c r="B756" s="41" t="s">
        <v>110</v>
      </c>
      <c r="C756" s="41" t="s">
        <v>110</v>
      </c>
      <c r="D756" s="41" t="s">
        <v>110</v>
      </c>
      <c r="E756" s="41" t="s">
        <v>110</v>
      </c>
      <c r="F756" s="41" t="s">
        <v>110</v>
      </c>
      <c r="G756" s="41" t="s">
        <v>110</v>
      </c>
      <c r="H756" s="41" t="s">
        <v>110</v>
      </c>
      <c r="I756" s="41" t="s">
        <v>110</v>
      </c>
      <c r="J756" s="41" t="s">
        <v>110</v>
      </c>
      <c r="K756" s="41" t="s">
        <v>2886</v>
      </c>
      <c r="L756" s="41" t="s">
        <v>2887</v>
      </c>
      <c r="M756" s="41" t="s">
        <v>110</v>
      </c>
      <c r="N756" s="41" t="s">
        <v>110</v>
      </c>
      <c r="O756" s="44" t="str">
        <f t="shared" si="22"/>
        <v xml:space="preserve">Diverse - </v>
      </c>
      <c r="P756" s="41" t="s">
        <v>10916</v>
      </c>
      <c r="Q756" s="41" t="s">
        <v>10916</v>
      </c>
      <c r="R756" s="41" t="s">
        <v>10938</v>
      </c>
      <c r="S756" s="41" t="s">
        <v>10938</v>
      </c>
      <c r="X756" s="41" t="s">
        <v>110</v>
      </c>
      <c r="Y756" s="41" t="s">
        <v>110</v>
      </c>
      <c r="Z756" s="41" t="s">
        <v>110</v>
      </c>
      <c r="AA756" s="41" t="s">
        <v>110</v>
      </c>
      <c r="AB756" s="41" t="s">
        <v>110</v>
      </c>
      <c r="AC756" s="41" t="s">
        <v>110</v>
      </c>
      <c r="AD756" s="41" t="s">
        <v>110</v>
      </c>
      <c r="AE756" s="41" t="s">
        <v>110</v>
      </c>
      <c r="AF756" s="41" t="s">
        <v>110</v>
      </c>
      <c r="AG756" s="42" t="s">
        <v>14796</v>
      </c>
      <c r="AH756" s="42" t="s">
        <v>14797</v>
      </c>
      <c r="AI756" s="41" t="s">
        <v>9090</v>
      </c>
      <c r="AJ756" s="41" t="s">
        <v>9091</v>
      </c>
      <c r="AK756" s="41" t="s">
        <v>9100</v>
      </c>
      <c r="AL756" s="41" t="s">
        <v>9101</v>
      </c>
      <c r="AM756" s="44" t="str">
        <f t="shared" si="23"/>
        <v>Antenna For Tyre Pressure Monitor (Comfort Electronics)</v>
      </c>
    </row>
    <row r="757" spans="1:39">
      <c r="A757" s="43" t="s">
        <v>110</v>
      </c>
      <c r="B757" s="41" t="s">
        <v>110</v>
      </c>
      <c r="C757" s="41" t="s">
        <v>110</v>
      </c>
      <c r="D757" s="41" t="s">
        <v>110</v>
      </c>
      <c r="E757" s="41" t="s">
        <v>110</v>
      </c>
      <c r="F757" s="41" t="s">
        <v>110</v>
      </c>
      <c r="G757" s="41" t="s">
        <v>110</v>
      </c>
      <c r="H757" s="41" t="s">
        <v>110</v>
      </c>
      <c r="I757" s="41" t="s">
        <v>110</v>
      </c>
      <c r="J757" s="41" t="s">
        <v>110</v>
      </c>
      <c r="K757" s="41" t="s">
        <v>2888</v>
      </c>
      <c r="L757" s="41" t="s">
        <v>2889</v>
      </c>
      <c r="M757" s="41" t="s">
        <v>2890</v>
      </c>
      <c r="N757" s="41" t="s">
        <v>1968</v>
      </c>
      <c r="O757" s="44" t="str">
        <f t="shared" si="22"/>
        <v>Diverse - general</v>
      </c>
      <c r="P757" s="41" t="s">
        <v>10916</v>
      </c>
      <c r="Q757" s="41" t="s">
        <v>10368</v>
      </c>
      <c r="R757" s="41" t="s">
        <v>10939</v>
      </c>
      <c r="S757" s="41" t="s">
        <v>10939</v>
      </c>
      <c r="X757" s="41" t="s">
        <v>110</v>
      </c>
      <c r="Y757" s="41" t="s">
        <v>110</v>
      </c>
      <c r="Z757" s="41" t="s">
        <v>110</v>
      </c>
      <c r="AA757" s="41" t="s">
        <v>110</v>
      </c>
      <c r="AB757" s="41" t="s">
        <v>110</v>
      </c>
      <c r="AC757" s="41" t="s">
        <v>110</v>
      </c>
      <c r="AD757" s="41" t="s">
        <v>110</v>
      </c>
      <c r="AE757" s="41" t="s">
        <v>110</v>
      </c>
      <c r="AF757" s="41" t="s">
        <v>110</v>
      </c>
      <c r="AG757" s="42" t="s">
        <v>14798</v>
      </c>
      <c r="AH757" s="42" t="s">
        <v>14799</v>
      </c>
      <c r="AI757" s="41" t="s">
        <v>9090</v>
      </c>
      <c r="AJ757" s="41" t="s">
        <v>9102</v>
      </c>
      <c r="AK757" s="41" t="s">
        <v>9103</v>
      </c>
      <c r="AL757" s="41" t="s">
        <v>9104</v>
      </c>
      <c r="AM757" s="44" t="str">
        <f t="shared" si="23"/>
        <v>Auxiliary Heating (Comfort Electronics)</v>
      </c>
    </row>
    <row r="758" spans="1:39">
      <c r="A758" s="43" t="s">
        <v>110</v>
      </c>
      <c r="B758" s="41" t="s">
        <v>110</v>
      </c>
      <c r="C758" s="41" t="s">
        <v>110</v>
      </c>
      <c r="D758" s="41" t="s">
        <v>110</v>
      </c>
      <c r="E758" s="41" t="s">
        <v>110</v>
      </c>
      <c r="F758" s="41" t="s">
        <v>110</v>
      </c>
      <c r="G758" s="41" t="s">
        <v>110</v>
      </c>
      <c r="H758" s="41" t="s">
        <v>110</v>
      </c>
      <c r="I758" s="41" t="s">
        <v>110</v>
      </c>
      <c r="J758" s="41" t="s">
        <v>110</v>
      </c>
      <c r="K758" s="41" t="s">
        <v>2891</v>
      </c>
      <c r="L758" s="41" t="s">
        <v>2892</v>
      </c>
      <c r="M758" s="41" t="s">
        <v>2893</v>
      </c>
      <c r="N758" s="41" t="s">
        <v>2894</v>
      </c>
      <c r="O758" s="44" t="str">
        <f t="shared" si="22"/>
        <v>Diverse - general (dont´t know)</v>
      </c>
      <c r="P758" s="41" t="s">
        <v>10368</v>
      </c>
      <c r="Q758" s="41" t="s">
        <v>10940</v>
      </c>
      <c r="R758" s="41" t="s">
        <v>10941</v>
      </c>
      <c r="S758" s="41" t="s">
        <v>10941</v>
      </c>
      <c r="T758" s="41" t="s">
        <v>10942</v>
      </c>
      <c r="U758" s="41" t="s">
        <v>10942</v>
      </c>
      <c r="X758" s="41" t="s">
        <v>110</v>
      </c>
      <c r="Y758" s="41" t="s">
        <v>110</v>
      </c>
      <c r="Z758" s="41" t="s">
        <v>110</v>
      </c>
      <c r="AA758" s="41" t="s">
        <v>110</v>
      </c>
      <c r="AB758" s="41" t="s">
        <v>110</v>
      </c>
      <c r="AC758" s="41" t="s">
        <v>110</v>
      </c>
      <c r="AD758" s="41" t="s">
        <v>110</v>
      </c>
      <c r="AE758" s="41" t="s">
        <v>110</v>
      </c>
      <c r="AF758" s="41" t="s">
        <v>110</v>
      </c>
      <c r="AG758" s="42" t="s">
        <v>14800</v>
      </c>
      <c r="AH758" s="42" t="s">
        <v>14801</v>
      </c>
      <c r="AI758" s="41" t="s">
        <v>9090</v>
      </c>
      <c r="AJ758" s="41" t="s">
        <v>9091</v>
      </c>
      <c r="AK758" s="41" t="s">
        <v>9105</v>
      </c>
      <c r="AL758" s="41" t="s">
        <v>9106</v>
      </c>
      <c r="AM758" s="44" t="str">
        <f t="shared" si="23"/>
        <v>BCM 1 MLB Bosch (Comfort Electronics)</v>
      </c>
    </row>
    <row r="759" spans="1:39">
      <c r="A759" s="43" t="s">
        <v>110</v>
      </c>
      <c r="B759" s="41" t="s">
        <v>110</v>
      </c>
      <c r="C759" s="41" t="s">
        <v>110</v>
      </c>
      <c r="D759" s="41" t="s">
        <v>110</v>
      </c>
      <c r="E759" s="41" t="s">
        <v>110</v>
      </c>
      <c r="F759" s="41" t="s">
        <v>110</v>
      </c>
      <c r="G759" s="41" t="s">
        <v>110</v>
      </c>
      <c r="H759" s="41" t="s">
        <v>110</v>
      </c>
      <c r="I759" s="41" t="s">
        <v>110</v>
      </c>
      <c r="J759" s="41" t="s">
        <v>110</v>
      </c>
      <c r="K759" s="41" t="s">
        <v>2895</v>
      </c>
      <c r="L759" s="41" t="s">
        <v>2896</v>
      </c>
      <c r="M759" s="41" t="s">
        <v>110</v>
      </c>
      <c r="N759" s="41" t="s">
        <v>110</v>
      </c>
      <c r="O759" s="44" t="str">
        <f t="shared" si="22"/>
        <v xml:space="preserve">Dokumentation - </v>
      </c>
      <c r="P759" s="41" t="s">
        <v>10940</v>
      </c>
      <c r="Q759" s="41" t="s">
        <v>10913</v>
      </c>
      <c r="R759" s="41" t="s">
        <v>10944</v>
      </c>
      <c r="S759" s="41" t="s">
        <v>10944</v>
      </c>
      <c r="X759" s="41" t="s">
        <v>110</v>
      </c>
      <c r="Y759" s="41" t="s">
        <v>110</v>
      </c>
      <c r="Z759" s="41" t="s">
        <v>110</v>
      </c>
      <c r="AA759" s="41" t="s">
        <v>110</v>
      </c>
      <c r="AB759" s="41" t="s">
        <v>110</v>
      </c>
      <c r="AC759" s="41" t="s">
        <v>110</v>
      </c>
      <c r="AD759" s="41" t="s">
        <v>110</v>
      </c>
      <c r="AE759" s="41" t="s">
        <v>110</v>
      </c>
      <c r="AF759" s="41" t="s">
        <v>110</v>
      </c>
      <c r="AG759" s="42" t="s">
        <v>14802</v>
      </c>
      <c r="AH759" s="42" t="s">
        <v>14803</v>
      </c>
      <c r="AI759" s="41" t="s">
        <v>9090</v>
      </c>
      <c r="AJ759" s="41" t="s">
        <v>9102</v>
      </c>
      <c r="AK759" s="41" t="s">
        <v>9107</v>
      </c>
      <c r="AL759" s="41" t="s">
        <v>9108</v>
      </c>
      <c r="AM759" s="44" t="str">
        <f t="shared" si="23"/>
        <v>BCM MQB BOSCH (Comfort Electronics)</v>
      </c>
    </row>
    <row r="760" spans="1:39">
      <c r="A760" s="43" t="s">
        <v>110</v>
      </c>
      <c r="B760" s="41" t="s">
        <v>110</v>
      </c>
      <c r="C760" s="41" t="s">
        <v>110</v>
      </c>
      <c r="D760" s="41" t="s">
        <v>110</v>
      </c>
      <c r="E760" s="41" t="s">
        <v>110</v>
      </c>
      <c r="F760" s="41" t="s">
        <v>110</v>
      </c>
      <c r="G760" s="41" t="s">
        <v>110</v>
      </c>
      <c r="H760" s="41" t="s">
        <v>110</v>
      </c>
      <c r="I760" s="41" t="s">
        <v>110</v>
      </c>
      <c r="J760" s="41" t="s">
        <v>110</v>
      </c>
      <c r="K760" s="41" t="s">
        <v>2897</v>
      </c>
      <c r="L760" s="41" t="s">
        <v>2898</v>
      </c>
      <c r="M760" s="41" t="s">
        <v>2899</v>
      </c>
      <c r="N760" s="41" t="s">
        <v>1041</v>
      </c>
      <c r="O760" s="44" t="str">
        <f t="shared" si="22"/>
        <v>Dokumentation - Allgemein</v>
      </c>
      <c r="P760" s="41" t="s">
        <v>10913</v>
      </c>
      <c r="Q760" s="41" t="s">
        <v>10940</v>
      </c>
      <c r="R760" s="41" t="s">
        <v>10945</v>
      </c>
      <c r="S760" s="41" t="s">
        <v>10945</v>
      </c>
      <c r="X760" s="41" t="s">
        <v>110</v>
      </c>
      <c r="Y760" s="41" t="s">
        <v>110</v>
      </c>
      <c r="Z760" s="41" t="s">
        <v>110</v>
      </c>
      <c r="AA760" s="41" t="s">
        <v>110</v>
      </c>
      <c r="AB760" s="41" t="s">
        <v>110</v>
      </c>
      <c r="AC760" s="41" t="s">
        <v>110</v>
      </c>
      <c r="AD760" s="41" t="s">
        <v>110</v>
      </c>
      <c r="AE760" s="41" t="s">
        <v>110</v>
      </c>
      <c r="AF760" s="41" t="s">
        <v>110</v>
      </c>
      <c r="AG760" s="42" t="s">
        <v>14804</v>
      </c>
      <c r="AH760" s="42" t="s">
        <v>14805</v>
      </c>
      <c r="AI760" s="41" t="s">
        <v>9090</v>
      </c>
      <c r="AJ760" s="41" t="s">
        <v>9102</v>
      </c>
      <c r="AK760" s="41" t="s">
        <v>9109</v>
      </c>
      <c r="AL760" s="41" t="s">
        <v>9110</v>
      </c>
      <c r="AM760" s="44" t="str">
        <f t="shared" si="23"/>
        <v>BCM MQB CO (Comfort Electronics)</v>
      </c>
    </row>
    <row r="761" spans="1:39">
      <c r="A761" s="43" t="s">
        <v>110</v>
      </c>
      <c r="B761" s="41" t="s">
        <v>110</v>
      </c>
      <c r="C761" s="41" t="s">
        <v>110</v>
      </c>
      <c r="D761" s="41" t="s">
        <v>110</v>
      </c>
      <c r="E761" s="41" t="s">
        <v>110</v>
      </c>
      <c r="F761" s="41" t="s">
        <v>110</v>
      </c>
      <c r="G761" s="41" t="s">
        <v>110</v>
      </c>
      <c r="H761" s="41" t="s">
        <v>110</v>
      </c>
      <c r="I761" s="41" t="s">
        <v>110</v>
      </c>
      <c r="J761" s="41" t="s">
        <v>110</v>
      </c>
      <c r="K761" s="41" t="s">
        <v>2897</v>
      </c>
      <c r="L761" s="41" t="s">
        <v>2898</v>
      </c>
      <c r="M761" s="41" t="s">
        <v>2900</v>
      </c>
      <c r="N761" s="41" t="s">
        <v>2901</v>
      </c>
      <c r="O761" s="44" t="str">
        <f t="shared" si="22"/>
        <v>Dokumentation - Applikationsdokumentation</v>
      </c>
      <c r="P761" s="41" t="s">
        <v>10940</v>
      </c>
      <c r="Q761" s="41" t="s">
        <v>10368</v>
      </c>
      <c r="R761" s="41" t="s">
        <v>10946</v>
      </c>
      <c r="S761" s="41" t="s">
        <v>10946</v>
      </c>
      <c r="T761" s="41" t="s">
        <v>10874</v>
      </c>
      <c r="U761" s="41" t="s">
        <v>10874</v>
      </c>
      <c r="X761" s="41" t="s">
        <v>110</v>
      </c>
      <c r="Y761" s="41" t="s">
        <v>110</v>
      </c>
      <c r="Z761" s="41" t="s">
        <v>110</v>
      </c>
      <c r="AA761" s="41" t="s">
        <v>110</v>
      </c>
      <c r="AB761" s="41" t="s">
        <v>110</v>
      </c>
      <c r="AC761" s="41" t="s">
        <v>110</v>
      </c>
      <c r="AD761" s="41" t="s">
        <v>110</v>
      </c>
      <c r="AE761" s="41" t="s">
        <v>110</v>
      </c>
      <c r="AF761" s="41" t="s">
        <v>110</v>
      </c>
      <c r="AG761" s="42" t="s">
        <v>14806</v>
      </c>
      <c r="AH761" s="42" t="s">
        <v>14807</v>
      </c>
      <c r="AI761" s="41" t="s">
        <v>9090</v>
      </c>
      <c r="AJ761" s="41" t="s">
        <v>9102</v>
      </c>
      <c r="AK761" s="41" t="s">
        <v>9111</v>
      </c>
      <c r="AL761" s="41" t="s">
        <v>9112</v>
      </c>
      <c r="AM761" s="44" t="str">
        <f t="shared" si="23"/>
        <v>BCM MQB37W (Bosch) (Comfort Electronics)</v>
      </c>
    </row>
    <row r="762" spans="1:39">
      <c r="A762" s="43" t="s">
        <v>110</v>
      </c>
      <c r="B762" s="41" t="s">
        <v>110</v>
      </c>
      <c r="C762" s="41" t="s">
        <v>110</v>
      </c>
      <c r="D762" s="41" t="s">
        <v>110</v>
      </c>
      <c r="E762" s="41" t="s">
        <v>110</v>
      </c>
      <c r="F762" s="41" t="s">
        <v>110</v>
      </c>
      <c r="G762" s="41" t="s">
        <v>110</v>
      </c>
      <c r="H762" s="41" t="s">
        <v>110</v>
      </c>
      <c r="I762" s="41" t="s">
        <v>110</v>
      </c>
      <c r="J762" s="41" t="s">
        <v>110</v>
      </c>
      <c r="K762" s="41" t="s">
        <v>2902</v>
      </c>
      <c r="L762" s="41" t="s">
        <v>2903</v>
      </c>
      <c r="M762" s="41" t="s">
        <v>2904</v>
      </c>
      <c r="N762" s="41" t="s">
        <v>2905</v>
      </c>
      <c r="O762" s="44" t="str">
        <f t="shared" si="22"/>
        <v>Dokumentation - Bedienungsanleitung</v>
      </c>
      <c r="P762" s="41" t="s">
        <v>10947</v>
      </c>
      <c r="Q762" s="41" t="s">
        <v>10948</v>
      </c>
      <c r="R762" s="41" t="s">
        <v>10949</v>
      </c>
      <c r="S762" s="41" t="s">
        <v>10949</v>
      </c>
      <c r="X762" s="41" t="s">
        <v>110</v>
      </c>
      <c r="Y762" s="41" t="s">
        <v>110</v>
      </c>
      <c r="Z762" s="41" t="s">
        <v>110</v>
      </c>
      <c r="AA762" s="41" t="s">
        <v>110</v>
      </c>
      <c r="AB762" s="41" t="s">
        <v>110</v>
      </c>
      <c r="AC762" s="41" t="s">
        <v>110</v>
      </c>
      <c r="AD762" s="41" t="s">
        <v>110</v>
      </c>
      <c r="AE762" s="41" t="s">
        <v>110</v>
      </c>
      <c r="AF762" s="41" t="s">
        <v>110</v>
      </c>
      <c r="AG762" s="42" t="s">
        <v>14808</v>
      </c>
      <c r="AH762" s="42" t="s">
        <v>14809</v>
      </c>
      <c r="AI762" s="41" t="s">
        <v>9090</v>
      </c>
      <c r="AJ762" s="41" t="s">
        <v>9091</v>
      </c>
      <c r="AK762" s="41" t="s">
        <v>9113</v>
      </c>
      <c r="AL762" s="41" t="s">
        <v>9114</v>
      </c>
      <c r="AM762" s="44" t="str">
        <f t="shared" si="23"/>
        <v>BCM MQB37W (Conti) (Comfort Electronics)</v>
      </c>
    </row>
    <row r="763" spans="1:39">
      <c r="A763" s="43" t="s">
        <v>110</v>
      </c>
      <c r="B763" s="41" t="s">
        <v>110</v>
      </c>
      <c r="C763" s="41" t="s">
        <v>110</v>
      </c>
      <c r="D763" s="41" t="s">
        <v>110</v>
      </c>
      <c r="E763" s="41" t="s">
        <v>110</v>
      </c>
      <c r="F763" s="41" t="s">
        <v>110</v>
      </c>
      <c r="G763" s="41" t="s">
        <v>110</v>
      </c>
      <c r="H763" s="41" t="s">
        <v>110</v>
      </c>
      <c r="I763" s="41" t="s">
        <v>110</v>
      </c>
      <c r="J763" s="41" t="s">
        <v>110</v>
      </c>
      <c r="K763" s="41" t="s">
        <v>2895</v>
      </c>
      <c r="L763" s="41" t="s">
        <v>2896</v>
      </c>
      <c r="M763" s="41" t="s">
        <v>2906</v>
      </c>
      <c r="N763" s="41" t="s">
        <v>2907</v>
      </c>
      <c r="O763" s="44" t="str">
        <f t="shared" si="22"/>
        <v>Dokumentation - Funktionsbeschreibung</v>
      </c>
      <c r="P763" s="41" t="s">
        <v>10948</v>
      </c>
      <c r="Q763" s="41" t="s">
        <v>10947</v>
      </c>
      <c r="R763" s="41" t="s">
        <v>10950</v>
      </c>
      <c r="S763" s="41" t="s">
        <v>10950</v>
      </c>
      <c r="T763" s="41" t="s">
        <v>10951</v>
      </c>
      <c r="U763" s="41" t="s">
        <v>10951</v>
      </c>
      <c r="X763" s="41" t="s">
        <v>110</v>
      </c>
      <c r="Y763" s="41" t="s">
        <v>110</v>
      </c>
      <c r="Z763" s="41" t="s">
        <v>110</v>
      </c>
      <c r="AA763" s="41" t="s">
        <v>110</v>
      </c>
      <c r="AB763" s="41" t="s">
        <v>110</v>
      </c>
      <c r="AC763" s="41" t="s">
        <v>110</v>
      </c>
      <c r="AD763" s="41" t="s">
        <v>110</v>
      </c>
      <c r="AE763" s="41" t="s">
        <v>110</v>
      </c>
      <c r="AF763" s="41" t="s">
        <v>110</v>
      </c>
      <c r="AG763" s="42" t="s">
        <v>14810</v>
      </c>
      <c r="AH763" s="42" t="s">
        <v>14811</v>
      </c>
      <c r="AI763" s="41" t="s">
        <v>9090</v>
      </c>
      <c r="AJ763" s="41" t="s">
        <v>9102</v>
      </c>
      <c r="AK763" s="41" t="s">
        <v>9115</v>
      </c>
      <c r="AL763" s="41" t="s">
        <v>9116</v>
      </c>
      <c r="AM763" s="44" t="str">
        <f t="shared" si="23"/>
        <v>BCM PQ 35(Hella) (Comfort Electronics)</v>
      </c>
    </row>
    <row r="764" spans="1:39">
      <c r="A764" s="43" t="s">
        <v>110</v>
      </c>
      <c r="B764" s="41" t="s">
        <v>110</v>
      </c>
      <c r="C764" s="41" t="s">
        <v>110</v>
      </c>
      <c r="D764" s="41" t="s">
        <v>110</v>
      </c>
      <c r="E764" s="41" t="s">
        <v>110</v>
      </c>
      <c r="F764" s="41" t="s">
        <v>110</v>
      </c>
      <c r="G764" s="41" t="s">
        <v>110</v>
      </c>
      <c r="H764" s="41" t="s">
        <v>110</v>
      </c>
      <c r="I764" s="41" t="s">
        <v>110</v>
      </c>
      <c r="J764" s="41" t="s">
        <v>110</v>
      </c>
      <c r="K764" s="41" t="s">
        <v>2897</v>
      </c>
      <c r="L764" s="41" t="s">
        <v>2898</v>
      </c>
      <c r="M764" s="41" t="s">
        <v>2908</v>
      </c>
      <c r="N764" s="41" t="s">
        <v>2909</v>
      </c>
      <c r="O764" s="44" t="str">
        <f t="shared" si="22"/>
        <v>Dokumentation - Q-Steckbriefe</v>
      </c>
      <c r="P764" s="41" t="s">
        <v>10947</v>
      </c>
      <c r="Q764" s="41" t="s">
        <v>10952</v>
      </c>
      <c r="R764" s="41" t="s">
        <v>10953</v>
      </c>
      <c r="S764" s="41" t="s">
        <v>10953</v>
      </c>
      <c r="X764" s="41" t="s">
        <v>110</v>
      </c>
      <c r="Y764" s="41" t="s">
        <v>110</v>
      </c>
      <c r="Z764" s="41" t="s">
        <v>110</v>
      </c>
      <c r="AA764" s="41" t="s">
        <v>110</v>
      </c>
      <c r="AB764" s="41" t="s">
        <v>110</v>
      </c>
      <c r="AC764" s="41" t="s">
        <v>110</v>
      </c>
      <c r="AD764" s="41" t="s">
        <v>110</v>
      </c>
      <c r="AE764" s="41" t="s">
        <v>110</v>
      </c>
      <c r="AF764" s="41" t="s">
        <v>110</v>
      </c>
      <c r="AG764" s="42" t="s">
        <v>14812</v>
      </c>
      <c r="AH764" s="42" t="s">
        <v>14813</v>
      </c>
      <c r="AI764" s="41" t="s">
        <v>9090</v>
      </c>
      <c r="AJ764" s="41" t="s">
        <v>9091</v>
      </c>
      <c r="AK764" s="41" t="s">
        <v>9117</v>
      </c>
      <c r="AL764" s="41" t="s">
        <v>9118</v>
      </c>
      <c r="AM764" s="44" t="str">
        <f t="shared" si="23"/>
        <v>BCM PQ 35(Siemens) (Comfort Electronics)</v>
      </c>
    </row>
    <row r="765" spans="1:39">
      <c r="A765" s="43" t="s">
        <v>110</v>
      </c>
      <c r="B765" s="41" t="s">
        <v>110</v>
      </c>
      <c r="C765" s="41" t="s">
        <v>110</v>
      </c>
      <c r="D765" s="41" t="s">
        <v>110</v>
      </c>
      <c r="E765" s="41" t="s">
        <v>110</v>
      </c>
      <c r="F765" s="41" t="s">
        <v>110</v>
      </c>
      <c r="G765" s="41" t="s">
        <v>110</v>
      </c>
      <c r="H765" s="41" t="s">
        <v>110</v>
      </c>
      <c r="I765" s="41" t="s">
        <v>110</v>
      </c>
      <c r="J765" s="41" t="s">
        <v>110</v>
      </c>
      <c r="K765" s="41" t="s">
        <v>2895</v>
      </c>
      <c r="L765" s="41" t="s">
        <v>2896</v>
      </c>
      <c r="M765" s="41" t="s">
        <v>2910</v>
      </c>
      <c r="N765" s="41" t="s">
        <v>2911</v>
      </c>
      <c r="O765" s="44" t="str">
        <f t="shared" si="22"/>
        <v>Dokumentation - Release Notes</v>
      </c>
      <c r="P765" s="41" t="s">
        <v>10952</v>
      </c>
      <c r="Q765" s="41" t="s">
        <v>10954</v>
      </c>
      <c r="R765" s="41" t="s">
        <v>10955</v>
      </c>
      <c r="S765" s="41" t="s">
        <v>10955</v>
      </c>
      <c r="X765" s="41" t="s">
        <v>110</v>
      </c>
      <c r="Y765" s="41" t="s">
        <v>110</v>
      </c>
      <c r="Z765" s="41" t="s">
        <v>110</v>
      </c>
      <c r="AA765" s="41" t="s">
        <v>110</v>
      </c>
      <c r="AB765" s="41" t="s">
        <v>110</v>
      </c>
      <c r="AC765" s="41" t="s">
        <v>110</v>
      </c>
      <c r="AD765" s="41" t="s">
        <v>110</v>
      </c>
      <c r="AE765" s="41" t="s">
        <v>110</v>
      </c>
      <c r="AF765" s="41" t="s">
        <v>110</v>
      </c>
      <c r="AG765" s="42" t="s">
        <v>14814</v>
      </c>
      <c r="AH765" s="42" t="s">
        <v>14815</v>
      </c>
      <c r="AI765" s="41" t="s">
        <v>9090</v>
      </c>
      <c r="AJ765" s="41" t="s">
        <v>9102</v>
      </c>
      <c r="AK765" s="41" t="s">
        <v>9119</v>
      </c>
      <c r="AL765" s="41" t="s">
        <v>9120</v>
      </c>
      <c r="AM765" s="44" t="str">
        <f t="shared" si="23"/>
        <v>BCM PQ25 (Kostal) (Comfort Electronics)</v>
      </c>
    </row>
    <row r="766" spans="1:39">
      <c r="A766" s="43" t="s">
        <v>110</v>
      </c>
      <c r="B766" s="41" t="s">
        <v>110</v>
      </c>
      <c r="C766" s="41" t="s">
        <v>110</v>
      </c>
      <c r="D766" s="41" t="s">
        <v>110</v>
      </c>
      <c r="E766" s="41" t="s">
        <v>110</v>
      </c>
      <c r="F766" s="41" t="s">
        <v>110</v>
      </c>
      <c r="G766" s="41" t="s">
        <v>110</v>
      </c>
      <c r="H766" s="41" t="s">
        <v>110</v>
      </c>
      <c r="I766" s="41" t="s">
        <v>110</v>
      </c>
      <c r="J766" s="41" t="s">
        <v>110</v>
      </c>
      <c r="K766" s="41" t="s">
        <v>2902</v>
      </c>
      <c r="L766" s="41" t="s">
        <v>2903</v>
      </c>
      <c r="M766" s="41" t="s">
        <v>2912</v>
      </c>
      <c r="N766" s="41" t="s">
        <v>1061</v>
      </c>
      <c r="O766" s="44" t="str">
        <f t="shared" si="22"/>
        <v>Dokumentation - Sonstiges</v>
      </c>
      <c r="P766" s="41" t="s">
        <v>10954</v>
      </c>
      <c r="Q766" s="41" t="s">
        <v>10947</v>
      </c>
      <c r="R766" s="41" t="s">
        <v>10956</v>
      </c>
      <c r="S766" s="41" t="s">
        <v>10956</v>
      </c>
      <c r="T766" s="41" t="s">
        <v>10951</v>
      </c>
      <c r="U766" s="41" t="s">
        <v>10951</v>
      </c>
      <c r="X766" s="41" t="s">
        <v>110</v>
      </c>
      <c r="Y766" s="41" t="s">
        <v>110</v>
      </c>
      <c r="Z766" s="41" t="s">
        <v>110</v>
      </c>
      <c r="AA766" s="41" t="s">
        <v>110</v>
      </c>
      <c r="AB766" s="41" t="s">
        <v>110</v>
      </c>
      <c r="AC766" s="41" t="s">
        <v>110</v>
      </c>
      <c r="AD766" s="41" t="s">
        <v>110</v>
      </c>
      <c r="AE766" s="41" t="s">
        <v>110</v>
      </c>
      <c r="AF766" s="41" t="s">
        <v>110</v>
      </c>
      <c r="AG766" s="42" t="s">
        <v>14816</v>
      </c>
      <c r="AH766" s="42" t="s">
        <v>14817</v>
      </c>
      <c r="AI766" s="41" t="s">
        <v>9090</v>
      </c>
      <c r="AJ766" s="41" t="s">
        <v>9102</v>
      </c>
      <c r="AK766" s="41" t="s">
        <v>9121</v>
      </c>
      <c r="AL766" s="41" t="s">
        <v>9122</v>
      </c>
      <c r="AM766" s="44" t="str">
        <f t="shared" si="23"/>
        <v>BCM PQ25(VDO) (Comfort Electronics)</v>
      </c>
    </row>
    <row r="767" spans="1:39">
      <c r="A767" s="43" t="s">
        <v>110</v>
      </c>
      <c r="B767" s="41" t="s">
        <v>110</v>
      </c>
      <c r="C767" s="41" t="s">
        <v>110</v>
      </c>
      <c r="D767" s="41" t="s">
        <v>110</v>
      </c>
      <c r="E767" s="41" t="s">
        <v>110</v>
      </c>
      <c r="F767" s="41" t="s">
        <v>110</v>
      </c>
      <c r="G767" s="41" t="s">
        <v>110</v>
      </c>
      <c r="H767" s="41" t="s">
        <v>110</v>
      </c>
      <c r="I767" s="41" t="s">
        <v>110</v>
      </c>
      <c r="J767" s="41" t="s">
        <v>110</v>
      </c>
      <c r="K767" s="41" t="s">
        <v>2913</v>
      </c>
      <c r="L767" s="41" t="s">
        <v>2914</v>
      </c>
      <c r="M767" s="41" t="s">
        <v>110</v>
      </c>
      <c r="N767" s="41" t="s">
        <v>110</v>
      </c>
      <c r="O767" s="44" t="str">
        <f t="shared" si="22"/>
        <v xml:space="preserve">Driver Information Function - </v>
      </c>
      <c r="P767" s="41" t="s">
        <v>10947</v>
      </c>
      <c r="Q767" s="41" t="s">
        <v>10952</v>
      </c>
      <c r="R767" s="41" t="s">
        <v>10957</v>
      </c>
      <c r="S767" s="41" t="s">
        <v>10957</v>
      </c>
      <c r="X767" s="41" t="s">
        <v>110</v>
      </c>
      <c r="Y767" s="41" t="s">
        <v>110</v>
      </c>
      <c r="Z767" s="41" t="s">
        <v>110</v>
      </c>
      <c r="AA767" s="41" t="s">
        <v>110</v>
      </c>
      <c r="AB767" s="41" t="s">
        <v>110</v>
      </c>
      <c r="AC767" s="41" t="s">
        <v>110</v>
      </c>
      <c r="AD767" s="41" t="s">
        <v>110</v>
      </c>
      <c r="AE767" s="41" t="s">
        <v>110</v>
      </c>
      <c r="AF767" s="41" t="s">
        <v>110</v>
      </c>
      <c r="AG767" s="42" t="s">
        <v>14818</v>
      </c>
      <c r="AH767" s="42" t="s">
        <v>14819</v>
      </c>
      <c r="AI767" s="41" t="s">
        <v>9090</v>
      </c>
      <c r="AJ767" s="41" t="s">
        <v>9123</v>
      </c>
      <c r="AK767" s="41" t="s">
        <v>9124</v>
      </c>
      <c r="AL767" s="41" t="s">
        <v>9125</v>
      </c>
      <c r="AM767" s="44" t="str">
        <f t="shared" si="23"/>
        <v>BCM PQ26(Lear) (Comfort Electronics)</v>
      </c>
    </row>
    <row r="768" spans="1:39">
      <c r="A768" s="43" t="s">
        <v>110</v>
      </c>
      <c r="B768" s="41" t="s">
        <v>110</v>
      </c>
      <c r="C768" s="41" t="s">
        <v>110</v>
      </c>
      <c r="D768" s="41" t="s">
        <v>110</v>
      </c>
      <c r="E768" s="41" t="s">
        <v>110</v>
      </c>
      <c r="F768" s="41" t="s">
        <v>110</v>
      </c>
      <c r="G768" s="41" t="s">
        <v>110</v>
      </c>
      <c r="H768" s="41" t="s">
        <v>110</v>
      </c>
      <c r="I768" s="41" t="s">
        <v>110</v>
      </c>
      <c r="J768" s="41" t="s">
        <v>110</v>
      </c>
      <c r="K768" s="41" t="s">
        <v>2915</v>
      </c>
      <c r="L768" s="41" t="s">
        <v>2916</v>
      </c>
      <c r="M768" s="41" t="s">
        <v>2917</v>
      </c>
      <c r="N768" s="41" t="s">
        <v>1041</v>
      </c>
      <c r="O768" s="44" t="str">
        <f t="shared" si="22"/>
        <v>Driver Information Function - Allgemein</v>
      </c>
      <c r="P768" s="41" t="s">
        <v>10952</v>
      </c>
      <c r="Q768" s="41" t="s">
        <v>10958</v>
      </c>
      <c r="R768" s="41" t="s">
        <v>10959</v>
      </c>
      <c r="S768" s="41" t="s">
        <v>10959</v>
      </c>
      <c r="T768" s="41" t="s">
        <v>10960</v>
      </c>
      <c r="U768" s="41" t="s">
        <v>10960</v>
      </c>
      <c r="X768" s="41" t="s">
        <v>110</v>
      </c>
      <c r="Y768" s="41" t="s">
        <v>110</v>
      </c>
      <c r="Z768" s="41" t="s">
        <v>110</v>
      </c>
      <c r="AA768" s="41" t="s">
        <v>110</v>
      </c>
      <c r="AB768" s="41" t="s">
        <v>110</v>
      </c>
      <c r="AC768" s="41" t="s">
        <v>110</v>
      </c>
      <c r="AD768" s="41" t="s">
        <v>110</v>
      </c>
      <c r="AE768" s="41" t="s">
        <v>110</v>
      </c>
      <c r="AF768" s="41" t="s">
        <v>110</v>
      </c>
      <c r="AG768" s="42" t="s">
        <v>14820</v>
      </c>
      <c r="AH768" s="42" t="s">
        <v>14821</v>
      </c>
      <c r="AI768" s="41" t="s">
        <v>9090</v>
      </c>
      <c r="AJ768" s="41" t="s">
        <v>9091</v>
      </c>
      <c r="AK768" s="41" t="s">
        <v>9126</v>
      </c>
      <c r="AL768" s="41" t="s">
        <v>9127</v>
      </c>
      <c r="AM768" s="44" t="str">
        <f t="shared" si="23"/>
        <v>BCM VW270 CO (Comfort Electronics)</v>
      </c>
    </row>
    <row r="769" spans="1:39">
      <c r="A769" s="43" t="s">
        <v>110</v>
      </c>
      <c r="B769" s="41" t="s">
        <v>110</v>
      </c>
      <c r="C769" s="41" t="s">
        <v>110</v>
      </c>
      <c r="D769" s="41" t="s">
        <v>110</v>
      </c>
      <c r="E769" s="41" t="s">
        <v>110</v>
      </c>
      <c r="F769" s="41" t="s">
        <v>110</v>
      </c>
      <c r="G769" s="41" t="s">
        <v>110</v>
      </c>
      <c r="H769" s="41" t="s">
        <v>110</v>
      </c>
      <c r="I769" s="41" t="s">
        <v>110</v>
      </c>
      <c r="J769" s="41" t="s">
        <v>110</v>
      </c>
      <c r="K769" s="41" t="s">
        <v>2918</v>
      </c>
      <c r="L769" s="41" t="s">
        <v>2919</v>
      </c>
      <c r="M769" s="41" t="s">
        <v>2920</v>
      </c>
      <c r="N769" s="41" t="s">
        <v>2921</v>
      </c>
      <c r="O769" s="44" t="str">
        <f t="shared" si="22"/>
        <v>Driver Information Function - Außentemperaturanzeige</v>
      </c>
      <c r="P769" s="41" t="s">
        <v>10958</v>
      </c>
      <c r="Q769" s="41" t="s">
        <v>10952</v>
      </c>
      <c r="R769" s="41" t="s">
        <v>10961</v>
      </c>
      <c r="S769" s="41" t="s">
        <v>10961</v>
      </c>
      <c r="X769" s="41" t="s">
        <v>110</v>
      </c>
      <c r="Y769" s="41" t="s">
        <v>110</v>
      </c>
      <c r="Z769" s="41" t="s">
        <v>110</v>
      </c>
      <c r="AA769" s="41" t="s">
        <v>110</v>
      </c>
      <c r="AB769" s="41" t="s">
        <v>110</v>
      </c>
      <c r="AC769" s="41" t="s">
        <v>110</v>
      </c>
      <c r="AD769" s="41" t="s">
        <v>110</v>
      </c>
      <c r="AE769" s="41" t="s">
        <v>110</v>
      </c>
      <c r="AF769" s="41" t="s">
        <v>110</v>
      </c>
      <c r="AG769" s="42" t="s">
        <v>14822</v>
      </c>
      <c r="AH769" s="42" t="s">
        <v>14823</v>
      </c>
      <c r="AI769" s="41" t="s">
        <v>9090</v>
      </c>
      <c r="AJ769" s="41" t="s">
        <v>9102</v>
      </c>
      <c r="AK769" s="41" t="s">
        <v>9128</v>
      </c>
      <c r="AL769" s="41" t="s">
        <v>9129</v>
      </c>
      <c r="AM769" s="44" t="str">
        <f t="shared" si="23"/>
        <v>BCM2 (Comfort Electronics)</v>
      </c>
    </row>
    <row r="770" spans="1:39">
      <c r="A770" s="43" t="s">
        <v>110</v>
      </c>
      <c r="B770" s="41" t="s">
        <v>110</v>
      </c>
      <c r="C770" s="41" t="s">
        <v>110</v>
      </c>
      <c r="D770" s="41" t="s">
        <v>110</v>
      </c>
      <c r="E770" s="41" t="s">
        <v>110</v>
      </c>
      <c r="F770" s="41" t="s">
        <v>110</v>
      </c>
      <c r="G770" s="41" t="s">
        <v>110</v>
      </c>
      <c r="H770" s="41" t="s">
        <v>110</v>
      </c>
      <c r="I770" s="41" t="s">
        <v>110</v>
      </c>
      <c r="J770" s="41" t="s">
        <v>110</v>
      </c>
      <c r="K770" s="41" t="s">
        <v>2918</v>
      </c>
      <c r="L770" s="41" t="s">
        <v>2919</v>
      </c>
      <c r="M770" s="41" t="s">
        <v>2922</v>
      </c>
      <c r="N770" s="41" t="s">
        <v>2923</v>
      </c>
      <c r="O770" s="44" t="str">
        <f t="shared" si="22"/>
        <v>Driver Information Function - Einheitenumstellung</v>
      </c>
      <c r="P770" s="41" t="s">
        <v>10952</v>
      </c>
      <c r="Q770" s="41" t="s">
        <v>10954</v>
      </c>
      <c r="R770" s="41" t="s">
        <v>10962</v>
      </c>
      <c r="S770" s="41" t="s">
        <v>10962</v>
      </c>
      <c r="X770" s="41" t="s">
        <v>110</v>
      </c>
      <c r="Y770" s="41" t="s">
        <v>110</v>
      </c>
      <c r="Z770" s="41" t="s">
        <v>110</v>
      </c>
      <c r="AA770" s="41" t="s">
        <v>110</v>
      </c>
      <c r="AB770" s="41" t="s">
        <v>110</v>
      </c>
      <c r="AC770" s="41" t="s">
        <v>110</v>
      </c>
      <c r="AD770" s="41" t="s">
        <v>110</v>
      </c>
      <c r="AE770" s="41" t="s">
        <v>110</v>
      </c>
      <c r="AF770" s="41" t="s">
        <v>110</v>
      </c>
      <c r="AG770" s="42" t="s">
        <v>14824</v>
      </c>
      <c r="AH770" s="42" t="s">
        <v>14825</v>
      </c>
      <c r="AI770" s="41" t="s">
        <v>9090</v>
      </c>
      <c r="AJ770" s="41" t="s">
        <v>9091</v>
      </c>
      <c r="AK770" s="41" t="s">
        <v>9130</v>
      </c>
      <c r="AL770" s="41" t="s">
        <v>9131</v>
      </c>
      <c r="AM770" s="44" t="str">
        <f t="shared" si="23"/>
        <v>BFM (Comfort Electronics)</v>
      </c>
    </row>
    <row r="771" spans="1:39">
      <c r="A771" s="43" t="s">
        <v>110</v>
      </c>
      <c r="B771" s="41" t="s">
        <v>110</v>
      </c>
      <c r="C771" s="41" t="s">
        <v>110</v>
      </c>
      <c r="D771" s="41" t="s">
        <v>110</v>
      </c>
      <c r="E771" s="41" t="s">
        <v>110</v>
      </c>
      <c r="F771" s="41" t="s">
        <v>110</v>
      </c>
      <c r="G771" s="41" t="s">
        <v>110</v>
      </c>
      <c r="H771" s="41" t="s">
        <v>110</v>
      </c>
      <c r="I771" s="41" t="s">
        <v>110</v>
      </c>
      <c r="J771" s="41" t="s">
        <v>110</v>
      </c>
      <c r="K771" s="41" t="s">
        <v>2918</v>
      </c>
      <c r="L771" s="41" t="s">
        <v>2919</v>
      </c>
      <c r="M771" s="41" t="s">
        <v>2924</v>
      </c>
      <c r="N771" s="41" t="s">
        <v>2925</v>
      </c>
      <c r="O771" s="44" t="str">
        <f t="shared" si="22"/>
        <v>Driver Information Function - Fahrzeuggeschwindigkeit</v>
      </c>
      <c r="P771" s="41" t="s">
        <v>10954</v>
      </c>
      <c r="Q771" s="41" t="s">
        <v>10958</v>
      </c>
      <c r="R771" s="41" t="s">
        <v>10963</v>
      </c>
      <c r="S771" s="41" t="s">
        <v>10963</v>
      </c>
      <c r="T771" s="41" t="s">
        <v>10964</v>
      </c>
      <c r="U771" s="41" t="s">
        <v>10964</v>
      </c>
      <c r="X771" s="41" t="s">
        <v>110</v>
      </c>
      <c r="Y771" s="41" t="s">
        <v>110</v>
      </c>
      <c r="Z771" s="41" t="s">
        <v>110</v>
      </c>
      <c r="AA771" s="41" t="s">
        <v>110</v>
      </c>
      <c r="AB771" s="41" t="s">
        <v>110</v>
      </c>
      <c r="AC771" s="41" t="s">
        <v>110</v>
      </c>
      <c r="AD771" s="41" t="s">
        <v>110</v>
      </c>
      <c r="AE771" s="41" t="s">
        <v>110</v>
      </c>
      <c r="AF771" s="41" t="s">
        <v>110</v>
      </c>
      <c r="AG771" s="42" t="s">
        <v>14826</v>
      </c>
      <c r="AH771" s="42" t="s">
        <v>14827</v>
      </c>
      <c r="AI771" s="41" t="s">
        <v>9090</v>
      </c>
      <c r="AJ771" s="41" t="s">
        <v>9102</v>
      </c>
      <c r="AK771" s="41" t="s">
        <v>9132</v>
      </c>
      <c r="AL771" s="41" t="s">
        <v>9133</v>
      </c>
      <c r="AM771" s="44" t="str">
        <f t="shared" si="23"/>
        <v>BLDC Fan (Comfort Electronics)</v>
      </c>
    </row>
    <row r="772" spans="1:39">
      <c r="A772" s="43" t="s">
        <v>110</v>
      </c>
      <c r="B772" s="41" t="s">
        <v>110</v>
      </c>
      <c r="C772" s="41" t="s">
        <v>110</v>
      </c>
      <c r="D772" s="41" t="s">
        <v>110</v>
      </c>
      <c r="E772" s="41" t="s">
        <v>110</v>
      </c>
      <c r="F772" s="41" t="s">
        <v>110</v>
      </c>
      <c r="G772" s="41" t="s">
        <v>110</v>
      </c>
      <c r="H772" s="41" t="s">
        <v>110</v>
      </c>
      <c r="I772" s="41" t="s">
        <v>110</v>
      </c>
      <c r="J772" s="41" t="s">
        <v>110</v>
      </c>
      <c r="K772" s="41" t="s">
        <v>2913</v>
      </c>
      <c r="L772" s="41" t="s">
        <v>2914</v>
      </c>
      <c r="M772" s="41" t="s">
        <v>2926</v>
      </c>
      <c r="N772" s="41" t="s">
        <v>2927</v>
      </c>
      <c r="O772" s="44" t="str">
        <f t="shared" ref="O772:O835" si="24">L772&amp;" - "&amp;N772</f>
        <v>Driver Information Function - Geschwindigkeitsanzeige</v>
      </c>
      <c r="P772" s="41" t="s">
        <v>10958</v>
      </c>
      <c r="Q772" s="41" t="s">
        <v>10952</v>
      </c>
      <c r="R772" s="41" t="s">
        <v>10965</v>
      </c>
      <c r="S772" s="41" t="s">
        <v>10965</v>
      </c>
      <c r="T772" s="41" t="s">
        <v>10966</v>
      </c>
      <c r="U772" s="41" t="s">
        <v>10966</v>
      </c>
      <c r="X772" s="41" t="s">
        <v>110</v>
      </c>
      <c r="Y772" s="41" t="s">
        <v>110</v>
      </c>
      <c r="Z772" s="41" t="s">
        <v>110</v>
      </c>
      <c r="AA772" s="41" t="s">
        <v>110</v>
      </c>
      <c r="AB772" s="41" t="s">
        <v>110</v>
      </c>
      <c r="AC772" s="41" t="s">
        <v>110</v>
      </c>
      <c r="AD772" s="41" t="s">
        <v>110</v>
      </c>
      <c r="AE772" s="41" t="s">
        <v>110</v>
      </c>
      <c r="AF772" s="41" t="s">
        <v>110</v>
      </c>
      <c r="AG772" s="42" t="s">
        <v>14828</v>
      </c>
      <c r="AH772" s="42" t="s">
        <v>14829</v>
      </c>
      <c r="AI772" s="41" t="s">
        <v>9090</v>
      </c>
      <c r="AJ772" s="41" t="s">
        <v>9091</v>
      </c>
      <c r="AK772" s="41" t="s">
        <v>9134</v>
      </c>
      <c r="AL772" s="41" t="s">
        <v>9135</v>
      </c>
      <c r="AM772" s="44" t="str">
        <f t="shared" ref="AM772:AM835" si="25">AL772&amp;" ("&amp;AJ772&amp;")"</f>
        <v>Central Electrical System For Electronics (Comfort Electronics)</v>
      </c>
    </row>
    <row r="773" spans="1:39">
      <c r="A773" s="43" t="s">
        <v>110</v>
      </c>
      <c r="B773" s="41" t="s">
        <v>110</v>
      </c>
      <c r="C773" s="41" t="s">
        <v>110</v>
      </c>
      <c r="D773" s="41" t="s">
        <v>110</v>
      </c>
      <c r="E773" s="41" t="s">
        <v>110</v>
      </c>
      <c r="F773" s="41" t="s">
        <v>110</v>
      </c>
      <c r="G773" s="41" t="s">
        <v>110</v>
      </c>
      <c r="H773" s="41" t="s">
        <v>110</v>
      </c>
      <c r="I773" s="41" t="s">
        <v>110</v>
      </c>
      <c r="J773" s="41" t="s">
        <v>110</v>
      </c>
      <c r="K773" s="41" t="s">
        <v>2928</v>
      </c>
      <c r="L773" s="41" t="s">
        <v>2929</v>
      </c>
      <c r="M773" s="41" t="s">
        <v>2930</v>
      </c>
      <c r="N773" s="41" t="s">
        <v>2931</v>
      </c>
      <c r="O773" s="44" t="str">
        <f t="shared" si="24"/>
        <v>Driver Information Function - Geschwindigkeitswarnung (AGCC)</v>
      </c>
      <c r="P773" s="41" t="s">
        <v>10952</v>
      </c>
      <c r="Q773" s="41" t="s">
        <v>10958</v>
      </c>
      <c r="R773" s="41" t="s">
        <v>10963</v>
      </c>
      <c r="S773" s="41" t="s">
        <v>10963</v>
      </c>
      <c r="T773" s="41" t="s">
        <v>10967</v>
      </c>
      <c r="U773" s="41" t="s">
        <v>10967</v>
      </c>
      <c r="X773" s="41" t="s">
        <v>110</v>
      </c>
      <c r="Y773" s="41" t="s">
        <v>110</v>
      </c>
      <c r="Z773" s="41" t="s">
        <v>110</v>
      </c>
      <c r="AA773" s="41" t="s">
        <v>110</v>
      </c>
      <c r="AB773" s="41" t="s">
        <v>110</v>
      </c>
      <c r="AC773" s="41" t="s">
        <v>110</v>
      </c>
      <c r="AD773" s="41" t="s">
        <v>110</v>
      </c>
      <c r="AE773" s="41" t="s">
        <v>110</v>
      </c>
      <c r="AF773" s="41" t="s">
        <v>110</v>
      </c>
      <c r="AG773" s="42" t="s">
        <v>14830</v>
      </c>
      <c r="AH773" s="42" t="s">
        <v>14831</v>
      </c>
      <c r="AI773" s="41" t="s">
        <v>9090</v>
      </c>
      <c r="AJ773" s="41" t="s">
        <v>9102</v>
      </c>
      <c r="AK773" s="41" t="s">
        <v>9136</v>
      </c>
      <c r="AL773" s="41" t="s">
        <v>9137</v>
      </c>
      <c r="AM773" s="44" t="str">
        <f t="shared" si="25"/>
        <v>Central Electrical System For Electronics II (Comfort Electronics)</v>
      </c>
    </row>
    <row r="774" spans="1:39">
      <c r="A774" s="43" t="s">
        <v>110</v>
      </c>
      <c r="B774" s="41" t="s">
        <v>110</v>
      </c>
      <c r="C774" s="41" t="s">
        <v>110</v>
      </c>
      <c r="D774" s="41" t="s">
        <v>110</v>
      </c>
      <c r="E774" s="41" t="s">
        <v>110</v>
      </c>
      <c r="F774" s="41" t="s">
        <v>110</v>
      </c>
      <c r="G774" s="41" t="s">
        <v>110</v>
      </c>
      <c r="H774" s="41" t="s">
        <v>110</v>
      </c>
      <c r="I774" s="41" t="s">
        <v>110</v>
      </c>
      <c r="J774" s="41" t="s">
        <v>110</v>
      </c>
      <c r="K774" s="41" t="s">
        <v>2918</v>
      </c>
      <c r="L774" s="41" t="s">
        <v>2919</v>
      </c>
      <c r="M774" s="41" t="s">
        <v>2932</v>
      </c>
      <c r="N774" s="41" t="s">
        <v>2933</v>
      </c>
      <c r="O774" s="44" t="str">
        <f t="shared" si="24"/>
        <v>Driver Information Function - Geschwindigkeitswarnung (Indien)</v>
      </c>
      <c r="P774" s="41" t="s">
        <v>10958</v>
      </c>
      <c r="Q774" s="41" t="s">
        <v>10947</v>
      </c>
      <c r="R774" s="41" t="s">
        <v>10968</v>
      </c>
      <c r="S774" s="41" t="s">
        <v>10968</v>
      </c>
      <c r="T774" s="41" t="s">
        <v>10969</v>
      </c>
      <c r="U774" s="41" t="s">
        <v>10969</v>
      </c>
      <c r="X774" s="41" t="s">
        <v>110</v>
      </c>
      <c r="Y774" s="41" t="s">
        <v>110</v>
      </c>
      <c r="Z774" s="41" t="s">
        <v>110</v>
      </c>
      <c r="AA774" s="41" t="s">
        <v>110</v>
      </c>
      <c r="AB774" s="41" t="s">
        <v>110</v>
      </c>
      <c r="AC774" s="41" t="s">
        <v>110</v>
      </c>
      <c r="AD774" s="41" t="s">
        <v>110</v>
      </c>
      <c r="AE774" s="41" t="s">
        <v>110</v>
      </c>
      <c r="AF774" s="41" t="s">
        <v>110</v>
      </c>
      <c r="AG774" s="42" t="s">
        <v>14832</v>
      </c>
      <c r="AH774" s="42" t="s">
        <v>14833</v>
      </c>
      <c r="AI774" s="41" t="s">
        <v>9090</v>
      </c>
      <c r="AJ774" s="41" t="s">
        <v>9091</v>
      </c>
      <c r="AK774" s="41" t="s">
        <v>9138</v>
      </c>
      <c r="AL774" s="41" t="s">
        <v>9139</v>
      </c>
      <c r="AM774" s="44" t="str">
        <f t="shared" si="25"/>
        <v>Central Locking (Comfort Electronics)</v>
      </c>
    </row>
    <row r="775" spans="1:39">
      <c r="A775" s="43" t="s">
        <v>110</v>
      </c>
      <c r="B775" s="41" t="s">
        <v>110</v>
      </c>
      <c r="C775" s="41" t="s">
        <v>110</v>
      </c>
      <c r="D775" s="41" t="s">
        <v>110</v>
      </c>
      <c r="E775" s="41" t="s">
        <v>110</v>
      </c>
      <c r="F775" s="41" t="s">
        <v>110</v>
      </c>
      <c r="G775" s="41" t="s">
        <v>110</v>
      </c>
      <c r="H775" s="41" t="s">
        <v>110</v>
      </c>
      <c r="I775" s="41" t="s">
        <v>110</v>
      </c>
      <c r="J775" s="41" t="s">
        <v>110</v>
      </c>
      <c r="K775" s="41" t="s">
        <v>2918</v>
      </c>
      <c r="L775" s="41" t="s">
        <v>2919</v>
      </c>
      <c r="M775" s="41" t="s">
        <v>2934</v>
      </c>
      <c r="N775" s="41" t="s">
        <v>2935</v>
      </c>
      <c r="O775" s="44" t="str">
        <f t="shared" si="24"/>
        <v>Driver Information Function - Geschwindigkeitswarnung (Kunde)</v>
      </c>
      <c r="P775" s="41" t="s">
        <v>10947</v>
      </c>
      <c r="Q775" s="41" t="s">
        <v>10947</v>
      </c>
      <c r="R775" s="41" t="s">
        <v>10968</v>
      </c>
      <c r="S775" s="41" t="s">
        <v>10968</v>
      </c>
      <c r="T775" s="41" t="s">
        <v>10970</v>
      </c>
      <c r="U775" s="41" t="s">
        <v>10970</v>
      </c>
      <c r="X775" s="41" t="s">
        <v>110</v>
      </c>
      <c r="Y775" s="41" t="s">
        <v>110</v>
      </c>
      <c r="Z775" s="41" t="s">
        <v>110</v>
      </c>
      <c r="AA775" s="41" t="s">
        <v>110</v>
      </c>
      <c r="AB775" s="41" t="s">
        <v>110</v>
      </c>
      <c r="AC775" s="41" t="s">
        <v>110</v>
      </c>
      <c r="AD775" s="41" t="s">
        <v>110</v>
      </c>
      <c r="AE775" s="41" t="s">
        <v>110</v>
      </c>
      <c r="AF775" s="41" t="s">
        <v>110</v>
      </c>
      <c r="AG775" s="42" t="s">
        <v>14834</v>
      </c>
      <c r="AH775" s="42" t="s">
        <v>14835</v>
      </c>
      <c r="AI775" s="41" t="s">
        <v>9090</v>
      </c>
      <c r="AJ775" s="41" t="s">
        <v>9102</v>
      </c>
      <c r="AK775" s="41" t="s">
        <v>9140</v>
      </c>
      <c r="AL775" s="41" t="s">
        <v>9141</v>
      </c>
      <c r="AM775" s="44" t="str">
        <f t="shared" si="25"/>
        <v>Climate / Heating Electronics (Comfort Electronics)</v>
      </c>
    </row>
    <row r="776" spans="1:39">
      <c r="A776" s="43" t="s">
        <v>110</v>
      </c>
      <c r="B776" s="41" t="s">
        <v>110</v>
      </c>
      <c r="C776" s="41" t="s">
        <v>110</v>
      </c>
      <c r="D776" s="41" t="s">
        <v>110</v>
      </c>
      <c r="E776" s="41" t="s">
        <v>110</v>
      </c>
      <c r="F776" s="41" t="s">
        <v>110</v>
      </c>
      <c r="G776" s="41" t="s">
        <v>110</v>
      </c>
      <c r="H776" s="41" t="s">
        <v>110</v>
      </c>
      <c r="I776" s="41" t="s">
        <v>110</v>
      </c>
      <c r="J776" s="41" t="s">
        <v>110</v>
      </c>
      <c r="K776" s="41" t="s">
        <v>2913</v>
      </c>
      <c r="L776" s="41" t="s">
        <v>2914</v>
      </c>
      <c r="M776" s="41" t="s">
        <v>2936</v>
      </c>
      <c r="N776" s="41" t="s">
        <v>2937</v>
      </c>
      <c r="O776" s="44" t="str">
        <f t="shared" si="24"/>
        <v>Driver Information Function - Geschwindigkeitswarnung Winterreifen</v>
      </c>
      <c r="P776" s="41" t="s">
        <v>10947</v>
      </c>
      <c r="Q776" s="41" t="s">
        <v>10954</v>
      </c>
      <c r="R776" s="41" t="s">
        <v>10962</v>
      </c>
      <c r="S776" s="41" t="s">
        <v>10962</v>
      </c>
      <c r="T776" s="41" t="s">
        <v>10971</v>
      </c>
      <c r="U776" s="41" t="s">
        <v>10971</v>
      </c>
      <c r="X776" s="41" t="s">
        <v>110</v>
      </c>
      <c r="Y776" s="41" t="s">
        <v>110</v>
      </c>
      <c r="Z776" s="41" t="s">
        <v>110</v>
      </c>
      <c r="AA776" s="41" t="s">
        <v>110</v>
      </c>
      <c r="AB776" s="41" t="s">
        <v>110</v>
      </c>
      <c r="AC776" s="41" t="s">
        <v>110</v>
      </c>
      <c r="AD776" s="41" t="s">
        <v>110</v>
      </c>
      <c r="AE776" s="41" t="s">
        <v>110</v>
      </c>
      <c r="AF776" s="41" t="s">
        <v>110</v>
      </c>
      <c r="AG776" s="42" t="s">
        <v>14836</v>
      </c>
      <c r="AH776" s="42" t="s">
        <v>14837</v>
      </c>
      <c r="AI776" s="41" t="s">
        <v>9090</v>
      </c>
      <c r="AJ776" s="41" t="s">
        <v>9091</v>
      </c>
      <c r="AK776" s="41" t="s">
        <v>9142</v>
      </c>
      <c r="AL776" s="41" t="s">
        <v>9143</v>
      </c>
      <c r="AM776" s="44" t="str">
        <f t="shared" si="25"/>
        <v>Climatic PQ35 GP(BHTC) (Comfort Electronics)</v>
      </c>
    </row>
    <row r="777" spans="1:39">
      <c r="A777" s="43" t="s">
        <v>110</v>
      </c>
      <c r="B777" s="41" t="s">
        <v>110</v>
      </c>
      <c r="C777" s="41" t="s">
        <v>110</v>
      </c>
      <c r="D777" s="41" t="s">
        <v>110</v>
      </c>
      <c r="E777" s="41" t="s">
        <v>110</v>
      </c>
      <c r="F777" s="41" t="s">
        <v>110</v>
      </c>
      <c r="G777" s="41" t="s">
        <v>110</v>
      </c>
      <c r="H777" s="41" t="s">
        <v>110</v>
      </c>
      <c r="I777" s="41" t="s">
        <v>110</v>
      </c>
      <c r="J777" s="41" t="s">
        <v>110</v>
      </c>
      <c r="K777" s="41" t="s">
        <v>2918</v>
      </c>
      <c r="L777" s="41" t="s">
        <v>2919</v>
      </c>
      <c r="M777" s="41" t="s">
        <v>2938</v>
      </c>
      <c r="N777" s="41" t="s">
        <v>2939</v>
      </c>
      <c r="O777" s="44" t="str">
        <f t="shared" si="24"/>
        <v>Driver Information Function - Multifunktionsanzeige</v>
      </c>
      <c r="P777" s="41" t="s">
        <v>10954</v>
      </c>
      <c r="Q777" s="41" t="s">
        <v>10948</v>
      </c>
      <c r="R777" s="41" t="s">
        <v>10972</v>
      </c>
      <c r="S777" s="41" t="s">
        <v>10972</v>
      </c>
      <c r="X777" s="41" t="s">
        <v>110</v>
      </c>
      <c r="Y777" s="41" t="s">
        <v>110</v>
      </c>
      <c r="Z777" s="41" t="s">
        <v>110</v>
      </c>
      <c r="AA777" s="41" t="s">
        <v>110</v>
      </c>
      <c r="AB777" s="41" t="s">
        <v>110</v>
      </c>
      <c r="AC777" s="41" t="s">
        <v>110</v>
      </c>
      <c r="AD777" s="41" t="s">
        <v>110</v>
      </c>
      <c r="AE777" s="41" t="s">
        <v>110</v>
      </c>
      <c r="AF777" s="41" t="s">
        <v>110</v>
      </c>
      <c r="AG777" s="42" t="s">
        <v>14838</v>
      </c>
      <c r="AH777" s="42" t="s">
        <v>14839</v>
      </c>
      <c r="AI777" s="41" t="s">
        <v>9090</v>
      </c>
      <c r="AJ777" s="41" t="s">
        <v>9102</v>
      </c>
      <c r="AK777" s="41" t="s">
        <v>9144</v>
      </c>
      <c r="AL777" s="41" t="s">
        <v>9145</v>
      </c>
      <c r="AM777" s="44" t="str">
        <f t="shared" si="25"/>
        <v>Climatronic PQ25(VDO) (Comfort Electronics)</v>
      </c>
    </row>
    <row r="778" spans="1:39">
      <c r="A778" s="43" t="s">
        <v>110</v>
      </c>
      <c r="B778" s="41" t="s">
        <v>110</v>
      </c>
      <c r="C778" s="41" t="s">
        <v>110</v>
      </c>
      <c r="D778" s="41" t="s">
        <v>110</v>
      </c>
      <c r="E778" s="41" t="s">
        <v>110</v>
      </c>
      <c r="F778" s="41" t="s">
        <v>110</v>
      </c>
      <c r="G778" s="41" t="s">
        <v>110</v>
      </c>
      <c r="H778" s="41" t="s">
        <v>110</v>
      </c>
      <c r="I778" s="41" t="s">
        <v>110</v>
      </c>
      <c r="J778" s="41" t="s">
        <v>110</v>
      </c>
      <c r="K778" s="41" t="s">
        <v>2913</v>
      </c>
      <c r="L778" s="41" t="s">
        <v>2914</v>
      </c>
      <c r="M778" s="41" t="s">
        <v>2940</v>
      </c>
      <c r="N778" s="41" t="s">
        <v>2941</v>
      </c>
      <c r="O778" s="44" t="str">
        <f t="shared" si="24"/>
        <v>Driver Information Function - Tageswegstreckenanzeige</v>
      </c>
      <c r="P778" s="41" t="s">
        <v>10948</v>
      </c>
      <c r="Q778" s="41" t="s">
        <v>10958</v>
      </c>
      <c r="R778" s="41" t="s">
        <v>10973</v>
      </c>
      <c r="S778" s="41" t="s">
        <v>10973</v>
      </c>
      <c r="T778" s="41" t="s">
        <v>10960</v>
      </c>
      <c r="U778" s="41" t="s">
        <v>10960</v>
      </c>
      <c r="X778" s="41" t="s">
        <v>110</v>
      </c>
      <c r="Y778" s="41" t="s">
        <v>110</v>
      </c>
      <c r="Z778" s="41" t="s">
        <v>110</v>
      </c>
      <c r="AA778" s="41" t="s">
        <v>110</v>
      </c>
      <c r="AB778" s="41" t="s">
        <v>110</v>
      </c>
      <c r="AC778" s="41" t="s">
        <v>110</v>
      </c>
      <c r="AD778" s="41" t="s">
        <v>110</v>
      </c>
      <c r="AE778" s="41" t="s">
        <v>110</v>
      </c>
      <c r="AF778" s="41" t="s">
        <v>110</v>
      </c>
      <c r="AG778" s="42" t="s">
        <v>14840</v>
      </c>
      <c r="AH778" s="42" t="s">
        <v>14841</v>
      </c>
      <c r="AI778" s="41" t="s">
        <v>9090</v>
      </c>
      <c r="AJ778" s="41" t="s">
        <v>9091</v>
      </c>
      <c r="AK778" s="41" t="s">
        <v>9146</v>
      </c>
      <c r="AL778" s="41" t="s">
        <v>9147</v>
      </c>
      <c r="AM778" s="44" t="str">
        <f t="shared" si="25"/>
        <v>Climatronic PQ35 GP(BHTC) (Comfort Electronics)</v>
      </c>
    </row>
    <row r="779" spans="1:39">
      <c r="A779" s="43" t="s">
        <v>110</v>
      </c>
      <c r="B779" s="41" t="s">
        <v>110</v>
      </c>
      <c r="C779" s="41" t="s">
        <v>110</v>
      </c>
      <c r="D779" s="41" t="s">
        <v>110</v>
      </c>
      <c r="E779" s="41" t="s">
        <v>110</v>
      </c>
      <c r="F779" s="41" t="s">
        <v>110</v>
      </c>
      <c r="G779" s="41" t="s">
        <v>110</v>
      </c>
      <c r="H779" s="41" t="s">
        <v>110</v>
      </c>
      <c r="I779" s="41" t="s">
        <v>110</v>
      </c>
      <c r="J779" s="41" t="s">
        <v>110</v>
      </c>
      <c r="K779" s="41" t="s">
        <v>2915</v>
      </c>
      <c r="L779" s="41" t="s">
        <v>2916</v>
      </c>
      <c r="M779" s="41" t="s">
        <v>2942</v>
      </c>
      <c r="N779" s="41" t="s">
        <v>2943</v>
      </c>
      <c r="O779" s="44" t="str">
        <f t="shared" si="24"/>
        <v>Driver Information Function - Wegstreckenanzeige gesamt</v>
      </c>
      <c r="P779" s="41" t="s">
        <v>10958</v>
      </c>
      <c r="Q779" s="41" t="s">
        <v>10958</v>
      </c>
      <c r="R779" s="41" t="s">
        <v>10973</v>
      </c>
      <c r="S779" s="41" t="s">
        <v>10973</v>
      </c>
      <c r="T779" s="41" t="s">
        <v>10974</v>
      </c>
      <c r="U779" s="41" t="s">
        <v>10974</v>
      </c>
      <c r="X779" s="41" t="s">
        <v>110</v>
      </c>
      <c r="Y779" s="41" t="s">
        <v>110</v>
      </c>
      <c r="Z779" s="41" t="s">
        <v>110</v>
      </c>
      <c r="AA779" s="41" t="s">
        <v>110</v>
      </c>
      <c r="AB779" s="41" t="s">
        <v>110</v>
      </c>
      <c r="AC779" s="41" t="s">
        <v>110</v>
      </c>
      <c r="AD779" s="41" t="s">
        <v>110</v>
      </c>
      <c r="AE779" s="41" t="s">
        <v>110</v>
      </c>
      <c r="AF779" s="41" t="s">
        <v>110</v>
      </c>
      <c r="AG779" s="42" t="s">
        <v>14842</v>
      </c>
      <c r="AH779" s="42" t="s">
        <v>14843</v>
      </c>
      <c r="AI779" s="41" t="s">
        <v>9090</v>
      </c>
      <c r="AJ779" s="41" t="s">
        <v>9091</v>
      </c>
      <c r="AK779" s="41" t="s">
        <v>9148</v>
      </c>
      <c r="AL779" s="41" t="s">
        <v>9149</v>
      </c>
      <c r="AM779" s="44" t="str">
        <f t="shared" si="25"/>
        <v>Climatronic SE (Comfort Electronics)</v>
      </c>
    </row>
    <row r="780" spans="1:39">
      <c r="A780" s="43" t="s">
        <v>110</v>
      </c>
      <c r="B780" s="41" t="s">
        <v>110</v>
      </c>
      <c r="C780" s="41" t="s">
        <v>110</v>
      </c>
      <c r="D780" s="41" t="s">
        <v>110</v>
      </c>
      <c r="E780" s="41" t="s">
        <v>110</v>
      </c>
      <c r="F780" s="41" t="s">
        <v>110</v>
      </c>
      <c r="G780" s="41" t="s">
        <v>110</v>
      </c>
      <c r="H780" s="41" t="s">
        <v>110</v>
      </c>
      <c r="I780" s="41" t="s">
        <v>110</v>
      </c>
      <c r="J780" s="41" t="s">
        <v>110</v>
      </c>
      <c r="K780" s="41" t="s">
        <v>2944</v>
      </c>
      <c r="L780" s="41" t="s">
        <v>2945</v>
      </c>
      <c r="M780" s="41" t="s">
        <v>110</v>
      </c>
      <c r="N780" s="41" t="s">
        <v>110</v>
      </c>
      <c r="O780" s="44" t="str">
        <f t="shared" si="24"/>
        <v xml:space="preserve">Dynamiklenkung - </v>
      </c>
      <c r="P780" s="41" t="s">
        <v>10958</v>
      </c>
      <c r="Q780" s="41" t="s">
        <v>10958</v>
      </c>
      <c r="R780" s="41" t="s">
        <v>10973</v>
      </c>
      <c r="S780" s="41" t="s">
        <v>10973</v>
      </c>
      <c r="T780" s="41" t="s">
        <v>10975</v>
      </c>
      <c r="U780" s="41" t="s">
        <v>10975</v>
      </c>
      <c r="X780" s="41" t="s">
        <v>110</v>
      </c>
      <c r="Y780" s="41" t="s">
        <v>110</v>
      </c>
      <c r="Z780" s="41" t="s">
        <v>110</v>
      </c>
      <c r="AA780" s="41" t="s">
        <v>110</v>
      </c>
      <c r="AB780" s="41" t="s">
        <v>110</v>
      </c>
      <c r="AC780" s="41" t="s">
        <v>110</v>
      </c>
      <c r="AD780" s="41" t="s">
        <v>110</v>
      </c>
      <c r="AE780" s="41" t="s">
        <v>110</v>
      </c>
      <c r="AF780" s="41" t="s">
        <v>110</v>
      </c>
      <c r="AG780" s="42" t="s">
        <v>14844</v>
      </c>
      <c r="AH780" s="42" t="s">
        <v>14845</v>
      </c>
      <c r="AI780" s="41" t="s">
        <v>9090</v>
      </c>
      <c r="AJ780" s="41" t="s">
        <v>9102</v>
      </c>
      <c r="AK780" s="41" t="s">
        <v>9150</v>
      </c>
      <c r="AL780" s="41" t="s">
        <v>9151</v>
      </c>
      <c r="AM780" s="44" t="str">
        <f t="shared" si="25"/>
        <v>Climatronic SK (Comfort Electronics)</v>
      </c>
    </row>
    <row r="781" spans="1:39">
      <c r="A781" s="43" t="s">
        <v>110</v>
      </c>
      <c r="B781" s="41" t="s">
        <v>110</v>
      </c>
      <c r="C781" s="41" t="s">
        <v>110</v>
      </c>
      <c r="D781" s="41" t="s">
        <v>110</v>
      </c>
      <c r="E781" s="41" t="s">
        <v>110</v>
      </c>
      <c r="F781" s="41" t="s">
        <v>110</v>
      </c>
      <c r="G781" s="41" t="s">
        <v>110</v>
      </c>
      <c r="H781" s="41" t="s">
        <v>110</v>
      </c>
      <c r="I781" s="41" t="s">
        <v>110</v>
      </c>
      <c r="J781" s="41" t="s">
        <v>110</v>
      </c>
      <c r="K781" s="41" t="s">
        <v>2944</v>
      </c>
      <c r="L781" s="41" t="s">
        <v>2945</v>
      </c>
      <c r="M781" s="41" t="s">
        <v>2946</v>
      </c>
      <c r="N781" s="41" t="s">
        <v>2947</v>
      </c>
      <c r="O781" s="44" t="str">
        <f t="shared" si="24"/>
        <v>Dynamiklenkung - ESP-ADS-</v>
      </c>
      <c r="P781" s="41" t="s">
        <v>10958</v>
      </c>
      <c r="Q781" s="41" t="s">
        <v>10954</v>
      </c>
      <c r="R781" s="41" t="s">
        <v>10976</v>
      </c>
      <c r="S781" s="41" t="s">
        <v>10976</v>
      </c>
      <c r="T781" s="41" t="s">
        <v>10977</v>
      </c>
      <c r="U781" s="41" t="s">
        <v>10977</v>
      </c>
      <c r="X781" s="41" t="s">
        <v>110</v>
      </c>
      <c r="Y781" s="41" t="s">
        <v>110</v>
      </c>
      <c r="Z781" s="41" t="s">
        <v>110</v>
      </c>
      <c r="AA781" s="41" t="s">
        <v>110</v>
      </c>
      <c r="AB781" s="41" t="s">
        <v>110</v>
      </c>
      <c r="AC781" s="41" t="s">
        <v>110</v>
      </c>
      <c r="AD781" s="41" t="s">
        <v>110</v>
      </c>
      <c r="AE781" s="41" t="s">
        <v>110</v>
      </c>
      <c r="AF781" s="41" t="s">
        <v>110</v>
      </c>
      <c r="AG781" s="42" t="s">
        <v>14846</v>
      </c>
      <c r="AH781" s="42" t="s">
        <v>14847</v>
      </c>
      <c r="AI781" s="41" t="s">
        <v>9090</v>
      </c>
      <c r="AJ781" s="41" t="s">
        <v>9102</v>
      </c>
      <c r="AK781" s="41" t="s">
        <v>9152</v>
      </c>
      <c r="AL781" s="41" t="s">
        <v>9153</v>
      </c>
      <c r="AM781" s="44" t="str">
        <f t="shared" si="25"/>
        <v>Comfort System Central Module (Comfort Electronics)</v>
      </c>
    </row>
    <row r="782" spans="1:39">
      <c r="A782" s="43" t="s">
        <v>110</v>
      </c>
      <c r="B782" s="41" t="s">
        <v>110</v>
      </c>
      <c r="C782" s="41" t="s">
        <v>110</v>
      </c>
      <c r="D782" s="41" t="s">
        <v>110</v>
      </c>
      <c r="E782" s="41" t="s">
        <v>110</v>
      </c>
      <c r="F782" s="41" t="s">
        <v>110</v>
      </c>
      <c r="G782" s="41" t="s">
        <v>110</v>
      </c>
      <c r="H782" s="41" t="s">
        <v>110</v>
      </c>
      <c r="I782" s="41" t="s">
        <v>110</v>
      </c>
      <c r="J782" s="41" t="s">
        <v>110</v>
      </c>
      <c r="K782" s="41" t="s">
        <v>2948</v>
      </c>
      <c r="L782" s="41" t="s">
        <v>2949</v>
      </c>
      <c r="M782" s="41" t="s">
        <v>2950</v>
      </c>
      <c r="N782" s="41" t="s">
        <v>1574</v>
      </c>
      <c r="O782" s="44" t="str">
        <f t="shared" si="24"/>
        <v>Dynamiklenkung - ODX-Container-</v>
      </c>
      <c r="P782" s="41" t="s">
        <v>10954</v>
      </c>
      <c r="Q782" s="41" t="s">
        <v>10948</v>
      </c>
      <c r="R782" s="41" t="s">
        <v>10972</v>
      </c>
      <c r="S782" s="41" t="s">
        <v>10972</v>
      </c>
      <c r="T782" s="41" t="s">
        <v>10978</v>
      </c>
      <c r="U782" s="41" t="s">
        <v>10978</v>
      </c>
      <c r="X782" s="41" t="s">
        <v>110</v>
      </c>
      <c r="Y782" s="41" t="s">
        <v>110</v>
      </c>
      <c r="Z782" s="41" t="s">
        <v>110</v>
      </c>
      <c r="AA782" s="41" t="s">
        <v>110</v>
      </c>
      <c r="AB782" s="41" t="s">
        <v>110</v>
      </c>
      <c r="AC782" s="41" t="s">
        <v>110</v>
      </c>
      <c r="AD782" s="41" t="s">
        <v>110</v>
      </c>
      <c r="AE782" s="41" t="s">
        <v>110</v>
      </c>
      <c r="AF782" s="41" t="s">
        <v>110</v>
      </c>
      <c r="AG782" s="42" t="s">
        <v>14848</v>
      </c>
      <c r="AH782" s="42" t="s">
        <v>14849</v>
      </c>
      <c r="AI782" s="41" t="s">
        <v>9090</v>
      </c>
      <c r="AJ782" s="41" t="s">
        <v>9091</v>
      </c>
      <c r="AK782" s="41" t="s">
        <v>9154</v>
      </c>
      <c r="AL782" s="41" t="s">
        <v>9155</v>
      </c>
      <c r="AM782" s="44" t="str">
        <f t="shared" si="25"/>
        <v>Door Electronic Rear Driver (Comfort Electronics)</v>
      </c>
    </row>
    <row r="783" spans="1:39">
      <c r="A783" s="43" t="s">
        <v>110</v>
      </c>
      <c r="B783" s="41" t="s">
        <v>110</v>
      </c>
      <c r="C783" s="41" t="s">
        <v>110</v>
      </c>
      <c r="D783" s="41" t="s">
        <v>110</v>
      </c>
      <c r="E783" s="41" t="s">
        <v>110</v>
      </c>
      <c r="F783" s="41" t="s">
        <v>110</v>
      </c>
      <c r="G783" s="41" t="s">
        <v>110</v>
      </c>
      <c r="H783" s="41" t="s">
        <v>110</v>
      </c>
      <c r="I783" s="41" t="s">
        <v>110</v>
      </c>
      <c r="J783" s="41" t="s">
        <v>110</v>
      </c>
      <c r="K783" s="41" t="s">
        <v>2944</v>
      </c>
      <c r="L783" s="41" t="s">
        <v>2945</v>
      </c>
      <c r="M783" s="41" t="s">
        <v>2951</v>
      </c>
      <c r="N783" s="41" t="s">
        <v>2952</v>
      </c>
      <c r="O783" s="44" t="str">
        <f t="shared" si="24"/>
        <v>Dynamiklenkung - external interface</v>
      </c>
      <c r="P783" s="41" t="s">
        <v>10948</v>
      </c>
      <c r="Q783" s="41" t="s">
        <v>10954</v>
      </c>
      <c r="R783" s="41" t="s">
        <v>10976</v>
      </c>
      <c r="S783" s="41" t="s">
        <v>10976</v>
      </c>
      <c r="T783" s="41" t="s">
        <v>10979</v>
      </c>
      <c r="U783" s="41" t="s">
        <v>10979</v>
      </c>
      <c r="X783" s="41" t="s">
        <v>110</v>
      </c>
      <c r="Y783" s="41" t="s">
        <v>110</v>
      </c>
      <c r="Z783" s="41" t="s">
        <v>110</v>
      </c>
      <c r="AA783" s="41" t="s">
        <v>110</v>
      </c>
      <c r="AB783" s="41" t="s">
        <v>110</v>
      </c>
      <c r="AC783" s="41" t="s">
        <v>110</v>
      </c>
      <c r="AD783" s="41" t="s">
        <v>110</v>
      </c>
      <c r="AE783" s="41" t="s">
        <v>110</v>
      </c>
      <c r="AF783" s="41" t="s">
        <v>110</v>
      </c>
      <c r="AG783" s="42" t="s">
        <v>14850</v>
      </c>
      <c r="AH783" s="42" t="s">
        <v>14851</v>
      </c>
      <c r="AI783" s="41" t="s">
        <v>9090</v>
      </c>
      <c r="AJ783" s="41" t="s">
        <v>9102</v>
      </c>
      <c r="AK783" s="41" t="s">
        <v>9156</v>
      </c>
      <c r="AL783" s="41" t="s">
        <v>9157</v>
      </c>
      <c r="AM783" s="44" t="str">
        <f t="shared" si="25"/>
        <v>Door Electronic Rear Passanger (Comfort Electronics)</v>
      </c>
    </row>
    <row r="784" spans="1:39">
      <c r="A784" s="43" t="s">
        <v>110</v>
      </c>
      <c r="B784" s="41" t="s">
        <v>110</v>
      </c>
      <c r="C784" s="41" t="s">
        <v>110</v>
      </c>
      <c r="D784" s="41" t="s">
        <v>110</v>
      </c>
      <c r="E784" s="41" t="s">
        <v>110</v>
      </c>
      <c r="F784" s="41" t="s">
        <v>110</v>
      </c>
      <c r="G784" s="41" t="s">
        <v>110</v>
      </c>
      <c r="H784" s="41" t="s">
        <v>110</v>
      </c>
      <c r="I784" s="41" t="s">
        <v>110</v>
      </c>
      <c r="J784" s="41" t="s">
        <v>110</v>
      </c>
      <c r="K784" s="41" t="s">
        <v>2953</v>
      </c>
      <c r="L784" s="41" t="s">
        <v>2954</v>
      </c>
      <c r="M784" s="41" t="s">
        <v>2955</v>
      </c>
      <c r="N784" s="41" t="s">
        <v>2956</v>
      </c>
      <c r="O784" s="44" t="str">
        <f t="shared" si="24"/>
        <v>Dynamiklenkung - scu</v>
      </c>
      <c r="P784" s="41" t="s">
        <v>10954</v>
      </c>
      <c r="Q784" s="41" t="s">
        <v>10958</v>
      </c>
      <c r="R784" s="41" t="s">
        <v>10980</v>
      </c>
      <c r="S784" s="41" t="s">
        <v>10980</v>
      </c>
      <c r="X784" s="41" t="s">
        <v>110</v>
      </c>
      <c r="Y784" s="41" t="s">
        <v>110</v>
      </c>
      <c r="Z784" s="41" t="s">
        <v>110</v>
      </c>
      <c r="AA784" s="41" t="s">
        <v>110</v>
      </c>
      <c r="AB784" s="41" t="s">
        <v>110</v>
      </c>
      <c r="AC784" s="41" t="s">
        <v>110</v>
      </c>
      <c r="AD784" s="41" t="s">
        <v>110</v>
      </c>
      <c r="AE784" s="41" t="s">
        <v>110</v>
      </c>
      <c r="AF784" s="41" t="s">
        <v>110</v>
      </c>
      <c r="AG784" s="42" t="s">
        <v>14852</v>
      </c>
      <c r="AH784" s="42" t="s">
        <v>14853</v>
      </c>
      <c r="AI784" s="41" t="s">
        <v>9090</v>
      </c>
      <c r="AJ784" s="41" t="s">
        <v>9091</v>
      </c>
      <c r="AK784" s="41" t="s">
        <v>9158</v>
      </c>
      <c r="AL784" s="41" t="s">
        <v>9159</v>
      </c>
      <c r="AM784" s="44" t="str">
        <f t="shared" si="25"/>
        <v>Door Electronics Rear Right (Comfort Electronics)</v>
      </c>
    </row>
    <row r="785" spans="1:39">
      <c r="A785" s="43" t="s">
        <v>110</v>
      </c>
      <c r="B785" s="41" t="s">
        <v>110</v>
      </c>
      <c r="C785" s="41" t="s">
        <v>110</v>
      </c>
      <c r="D785" s="41" t="s">
        <v>110</v>
      </c>
      <c r="E785" s="41" t="s">
        <v>110</v>
      </c>
      <c r="F785" s="41" t="s">
        <v>110</v>
      </c>
      <c r="G785" s="41" t="s">
        <v>110</v>
      </c>
      <c r="H785" s="41" t="s">
        <v>110</v>
      </c>
      <c r="I785" s="41" t="s">
        <v>110</v>
      </c>
      <c r="J785" s="41" t="s">
        <v>110</v>
      </c>
      <c r="K785" s="41" t="s">
        <v>2957</v>
      </c>
      <c r="L785" s="41" t="s">
        <v>2958</v>
      </c>
      <c r="M785" s="41" t="s">
        <v>110</v>
      </c>
      <c r="N785" s="41" t="s">
        <v>110</v>
      </c>
      <c r="O785" s="44" t="str">
        <f t="shared" si="24"/>
        <v xml:space="preserve">E-Laden - </v>
      </c>
      <c r="P785" s="41" t="s">
        <v>10958</v>
      </c>
      <c r="Q785" s="41" t="s">
        <v>10958</v>
      </c>
      <c r="R785" s="41" t="s">
        <v>10980</v>
      </c>
      <c r="S785" s="41" t="s">
        <v>10980</v>
      </c>
      <c r="T785" s="41" t="s">
        <v>10981</v>
      </c>
      <c r="U785" s="41" t="s">
        <v>10981</v>
      </c>
      <c r="X785" s="41" t="s">
        <v>110</v>
      </c>
      <c r="Y785" s="41" t="s">
        <v>110</v>
      </c>
      <c r="Z785" s="41" t="s">
        <v>110</v>
      </c>
      <c r="AA785" s="41" t="s">
        <v>110</v>
      </c>
      <c r="AB785" s="41" t="s">
        <v>110</v>
      </c>
      <c r="AC785" s="41" t="s">
        <v>110</v>
      </c>
      <c r="AD785" s="41" t="s">
        <v>110</v>
      </c>
      <c r="AE785" s="41" t="s">
        <v>110</v>
      </c>
      <c r="AF785" s="41" t="s">
        <v>110</v>
      </c>
      <c r="AG785" s="42" t="s">
        <v>14854</v>
      </c>
      <c r="AH785" s="42" t="s">
        <v>14855</v>
      </c>
      <c r="AI785" s="41" t="s">
        <v>9090</v>
      </c>
      <c r="AJ785" s="41" t="s">
        <v>9102</v>
      </c>
      <c r="AK785" s="41" t="s">
        <v>9160</v>
      </c>
      <c r="AL785" s="41" t="s">
        <v>9161</v>
      </c>
      <c r="AM785" s="44" t="str">
        <f t="shared" si="25"/>
        <v>Driver Door Electronics (Comfort Electronics)</v>
      </c>
    </row>
    <row r="786" spans="1:39">
      <c r="A786" s="43" t="s">
        <v>110</v>
      </c>
      <c r="B786" s="41" t="s">
        <v>110</v>
      </c>
      <c r="C786" s="41" t="s">
        <v>110</v>
      </c>
      <c r="D786" s="41" t="s">
        <v>110</v>
      </c>
      <c r="E786" s="41" t="s">
        <v>110</v>
      </c>
      <c r="F786" s="41" t="s">
        <v>110</v>
      </c>
      <c r="G786" s="41" t="s">
        <v>110</v>
      </c>
      <c r="H786" s="41" t="s">
        <v>110</v>
      </c>
      <c r="I786" s="41" t="s">
        <v>110</v>
      </c>
      <c r="J786" s="41" t="s">
        <v>110</v>
      </c>
      <c r="K786" s="41" t="s">
        <v>2959</v>
      </c>
      <c r="L786" s="41" t="s">
        <v>2960</v>
      </c>
      <c r="M786" s="41" t="s">
        <v>2961</v>
      </c>
      <c r="N786" s="41" t="s">
        <v>2962</v>
      </c>
      <c r="O786" s="44" t="str">
        <f t="shared" si="24"/>
        <v>E-Laden - Ladeablauf</v>
      </c>
      <c r="P786" s="41" t="s">
        <v>10958</v>
      </c>
      <c r="Q786" s="41" t="s">
        <v>10952</v>
      </c>
      <c r="R786" s="41" t="s">
        <v>10982</v>
      </c>
      <c r="S786" s="41" t="s">
        <v>10982</v>
      </c>
      <c r="X786" s="41" t="s">
        <v>110</v>
      </c>
      <c r="Y786" s="41" t="s">
        <v>110</v>
      </c>
      <c r="Z786" s="41" t="s">
        <v>110</v>
      </c>
      <c r="AA786" s="41" t="s">
        <v>110</v>
      </c>
      <c r="AB786" s="41" t="s">
        <v>110</v>
      </c>
      <c r="AC786" s="41" t="s">
        <v>110</v>
      </c>
      <c r="AD786" s="41" t="s">
        <v>110</v>
      </c>
      <c r="AE786" s="41" t="s">
        <v>110</v>
      </c>
      <c r="AF786" s="41" t="s">
        <v>110</v>
      </c>
      <c r="AG786" s="42" t="s">
        <v>14856</v>
      </c>
      <c r="AH786" s="42" t="s">
        <v>14857</v>
      </c>
      <c r="AI786" s="41" t="s">
        <v>9090</v>
      </c>
      <c r="AJ786" s="41" t="s">
        <v>9091</v>
      </c>
      <c r="AK786" s="41" t="s">
        <v>9162</v>
      </c>
      <c r="AL786" s="41" t="s">
        <v>9163</v>
      </c>
      <c r="AM786" s="44" t="str">
        <f t="shared" si="25"/>
        <v>Driver Identification (Comfort Electronics)</v>
      </c>
    </row>
    <row r="787" spans="1:39">
      <c r="A787" s="43" t="s">
        <v>110</v>
      </c>
      <c r="B787" s="41" t="s">
        <v>110</v>
      </c>
      <c r="C787" s="41" t="s">
        <v>110</v>
      </c>
      <c r="D787" s="41" t="s">
        <v>110</v>
      </c>
      <c r="E787" s="41" t="s">
        <v>110</v>
      </c>
      <c r="F787" s="41" t="s">
        <v>110</v>
      </c>
      <c r="G787" s="41" t="s">
        <v>110</v>
      </c>
      <c r="H787" s="41" t="s">
        <v>110</v>
      </c>
      <c r="I787" s="41" t="s">
        <v>110</v>
      </c>
      <c r="J787" s="41" t="s">
        <v>110</v>
      </c>
      <c r="K787" s="41" t="s">
        <v>2963</v>
      </c>
      <c r="L787" s="41" t="s">
        <v>2964</v>
      </c>
      <c r="M787" s="41" t="s">
        <v>110</v>
      </c>
      <c r="N787" s="41" t="s">
        <v>110</v>
      </c>
      <c r="O787" s="44" t="str">
        <f t="shared" si="24"/>
        <v xml:space="preserve">E-Reichweite - </v>
      </c>
      <c r="P787" s="41" t="s">
        <v>10952</v>
      </c>
      <c r="Q787" s="41" t="s">
        <v>10958</v>
      </c>
      <c r="R787" s="41" t="s">
        <v>10983</v>
      </c>
      <c r="S787" s="41" t="s">
        <v>10983</v>
      </c>
      <c r="X787" s="41" t="s">
        <v>110</v>
      </c>
      <c r="Y787" s="41" t="s">
        <v>110</v>
      </c>
      <c r="Z787" s="41" t="s">
        <v>110</v>
      </c>
      <c r="AA787" s="41" t="s">
        <v>110</v>
      </c>
      <c r="AB787" s="41" t="s">
        <v>110</v>
      </c>
      <c r="AC787" s="41" t="s">
        <v>110</v>
      </c>
      <c r="AD787" s="41" t="s">
        <v>110</v>
      </c>
      <c r="AE787" s="41" t="s">
        <v>110</v>
      </c>
      <c r="AF787" s="41" t="s">
        <v>110</v>
      </c>
      <c r="AG787" s="42" t="s">
        <v>14858</v>
      </c>
      <c r="AH787" s="42" t="s">
        <v>14859</v>
      </c>
      <c r="AI787" s="41" t="s">
        <v>9090</v>
      </c>
      <c r="AJ787" s="41" t="s">
        <v>9091</v>
      </c>
      <c r="AK787" s="41" t="s">
        <v>9164</v>
      </c>
      <c r="AL787" s="41" t="s">
        <v>9165</v>
      </c>
      <c r="AM787" s="44" t="str">
        <f t="shared" si="25"/>
        <v>Easy Entry, Drivers side (Comfort Electronics)</v>
      </c>
    </row>
    <row r="788" spans="1:39">
      <c r="A788" s="43" t="s">
        <v>110</v>
      </c>
      <c r="B788" s="41" t="s">
        <v>110</v>
      </c>
      <c r="C788" s="41" t="s">
        <v>110</v>
      </c>
      <c r="D788" s="41" t="s">
        <v>110</v>
      </c>
      <c r="E788" s="41" t="s">
        <v>110</v>
      </c>
      <c r="F788" s="41" t="s">
        <v>110</v>
      </c>
      <c r="G788" s="41" t="s">
        <v>110</v>
      </c>
      <c r="H788" s="41" t="s">
        <v>110</v>
      </c>
      <c r="I788" s="41" t="s">
        <v>110</v>
      </c>
      <c r="J788" s="41" t="s">
        <v>110</v>
      </c>
      <c r="K788" s="41" t="s">
        <v>2965</v>
      </c>
      <c r="L788" s="41" t="s">
        <v>2966</v>
      </c>
      <c r="M788" s="41" t="s">
        <v>2967</v>
      </c>
      <c r="N788" s="41" t="s">
        <v>1928</v>
      </c>
      <c r="O788" s="44" t="str">
        <f t="shared" si="24"/>
        <v>E-Reichweite - RWDS Lastprofil</v>
      </c>
      <c r="P788" s="41" t="s">
        <v>10958</v>
      </c>
      <c r="Q788" s="41" t="s">
        <v>10984</v>
      </c>
      <c r="R788" s="41" t="s">
        <v>10985</v>
      </c>
      <c r="S788" s="41" t="s">
        <v>10985</v>
      </c>
      <c r="T788" s="41" t="s">
        <v>10986</v>
      </c>
      <c r="U788" s="41" t="s">
        <v>10986</v>
      </c>
      <c r="X788" s="41" t="s">
        <v>110</v>
      </c>
      <c r="Y788" s="41" t="s">
        <v>110</v>
      </c>
      <c r="Z788" s="41" t="s">
        <v>110</v>
      </c>
      <c r="AA788" s="41" t="s">
        <v>110</v>
      </c>
      <c r="AB788" s="41" t="s">
        <v>110</v>
      </c>
      <c r="AC788" s="41" t="s">
        <v>110</v>
      </c>
      <c r="AD788" s="41" t="s">
        <v>110</v>
      </c>
      <c r="AE788" s="41" t="s">
        <v>110</v>
      </c>
      <c r="AF788" s="41" t="s">
        <v>110</v>
      </c>
      <c r="AG788" s="42" t="s">
        <v>14860</v>
      </c>
      <c r="AH788" s="42" t="s">
        <v>14861</v>
      </c>
      <c r="AI788" s="41" t="s">
        <v>9090</v>
      </c>
      <c r="AJ788" s="41" t="s">
        <v>9102</v>
      </c>
      <c r="AK788" s="41" t="s">
        <v>9166</v>
      </c>
      <c r="AL788" s="41" t="s">
        <v>9167</v>
      </c>
      <c r="AM788" s="44" t="str">
        <f t="shared" si="25"/>
        <v>Easy Entry, Passenger Side (Comfort Electronics)</v>
      </c>
    </row>
    <row r="789" spans="1:39">
      <c r="A789" s="43" t="s">
        <v>110</v>
      </c>
      <c r="B789" s="41" t="s">
        <v>110</v>
      </c>
      <c r="C789" s="41" t="s">
        <v>110</v>
      </c>
      <c r="D789" s="41" t="s">
        <v>110</v>
      </c>
      <c r="E789" s="41" t="s">
        <v>110</v>
      </c>
      <c r="F789" s="41" t="s">
        <v>110</v>
      </c>
      <c r="G789" s="41" t="s">
        <v>110</v>
      </c>
      <c r="H789" s="41" t="s">
        <v>110</v>
      </c>
      <c r="I789" s="41" t="s">
        <v>110</v>
      </c>
      <c r="J789" s="41" t="s">
        <v>110</v>
      </c>
      <c r="K789" s="41" t="s">
        <v>2965</v>
      </c>
      <c r="L789" s="41" t="s">
        <v>2966</v>
      </c>
      <c r="M789" s="41" t="s">
        <v>2968</v>
      </c>
      <c r="N789" s="41" t="s">
        <v>2969</v>
      </c>
      <c r="O789" s="44" t="str">
        <f t="shared" si="24"/>
        <v>E-Reichweite - Reichenweitengewinne</v>
      </c>
      <c r="P789" s="41" t="s">
        <v>10984</v>
      </c>
      <c r="Q789" s="41" t="s">
        <v>10984</v>
      </c>
      <c r="R789" s="41" t="s">
        <v>10985</v>
      </c>
      <c r="S789" s="41" t="s">
        <v>10985</v>
      </c>
      <c r="T789" s="41" t="s">
        <v>10987</v>
      </c>
      <c r="U789" s="41" t="s">
        <v>10987</v>
      </c>
      <c r="X789" s="41" t="s">
        <v>110</v>
      </c>
      <c r="Y789" s="41" t="s">
        <v>110</v>
      </c>
      <c r="Z789" s="41" t="s">
        <v>110</v>
      </c>
      <c r="AA789" s="41" t="s">
        <v>110</v>
      </c>
      <c r="AB789" s="41" t="s">
        <v>110</v>
      </c>
      <c r="AC789" s="41" t="s">
        <v>110</v>
      </c>
      <c r="AD789" s="41" t="s">
        <v>110</v>
      </c>
      <c r="AE789" s="41" t="s">
        <v>110</v>
      </c>
      <c r="AF789" s="41" t="s">
        <v>110</v>
      </c>
      <c r="AG789" s="42" t="s">
        <v>14862</v>
      </c>
      <c r="AH789" s="42" t="s">
        <v>14863</v>
      </c>
      <c r="AI789" s="41" t="s">
        <v>9090</v>
      </c>
      <c r="AJ789" s="41" t="s">
        <v>9091</v>
      </c>
      <c r="AK789" s="41" t="s">
        <v>9168</v>
      </c>
      <c r="AL789" s="41" t="s">
        <v>9169</v>
      </c>
      <c r="AM789" s="44" t="str">
        <f t="shared" si="25"/>
        <v>Electr. Steering Wheel Lock MQB (Comfort Electronics)</v>
      </c>
    </row>
    <row r="790" spans="1:39">
      <c r="A790" s="43" t="s">
        <v>110</v>
      </c>
      <c r="B790" s="41" t="s">
        <v>110</v>
      </c>
      <c r="C790" s="41" t="s">
        <v>110</v>
      </c>
      <c r="D790" s="41" t="s">
        <v>110</v>
      </c>
      <c r="E790" s="41" t="s">
        <v>110</v>
      </c>
      <c r="F790" s="41" t="s">
        <v>110</v>
      </c>
      <c r="G790" s="41" t="s">
        <v>110</v>
      </c>
      <c r="H790" s="41" t="s">
        <v>110</v>
      </c>
      <c r="I790" s="41" t="s">
        <v>110</v>
      </c>
      <c r="J790" s="41" t="s">
        <v>110</v>
      </c>
      <c r="K790" s="41" t="s">
        <v>2965</v>
      </c>
      <c r="L790" s="41" t="s">
        <v>2966</v>
      </c>
      <c r="M790" s="41" t="s">
        <v>2970</v>
      </c>
      <c r="N790" s="41" t="s">
        <v>2971</v>
      </c>
      <c r="O790" s="44" t="str">
        <f t="shared" si="24"/>
        <v>E-Reichweite - Restreichweitenberechnung</v>
      </c>
      <c r="P790" s="41" t="s">
        <v>10984</v>
      </c>
      <c r="Q790" s="41" t="s">
        <v>10984</v>
      </c>
      <c r="R790" s="41" t="s">
        <v>10985</v>
      </c>
      <c r="S790" s="41" t="s">
        <v>10985</v>
      </c>
      <c r="T790" s="41" t="s">
        <v>10988</v>
      </c>
      <c r="U790" s="41" t="s">
        <v>10988</v>
      </c>
      <c r="X790" s="41" t="s">
        <v>110</v>
      </c>
      <c r="Y790" s="41" t="s">
        <v>110</v>
      </c>
      <c r="Z790" s="41" t="s">
        <v>110</v>
      </c>
      <c r="AA790" s="41" t="s">
        <v>110</v>
      </c>
      <c r="AB790" s="41" t="s">
        <v>110</v>
      </c>
      <c r="AC790" s="41" t="s">
        <v>110</v>
      </c>
      <c r="AD790" s="41" t="s">
        <v>110</v>
      </c>
      <c r="AE790" s="41" t="s">
        <v>110</v>
      </c>
      <c r="AF790" s="41" t="s">
        <v>110</v>
      </c>
      <c r="AG790" s="42" t="s">
        <v>14864</v>
      </c>
      <c r="AH790" s="42" t="s">
        <v>14865</v>
      </c>
      <c r="AI790" s="41" t="s">
        <v>9090</v>
      </c>
      <c r="AJ790" s="41" t="s">
        <v>9091</v>
      </c>
      <c r="AK790" s="41" t="s">
        <v>9170</v>
      </c>
      <c r="AL790" s="41" t="s">
        <v>9171</v>
      </c>
      <c r="AM790" s="44" t="str">
        <f t="shared" si="25"/>
        <v>Electric Ignition (Comfort Electronics)</v>
      </c>
    </row>
    <row r="791" spans="1:39">
      <c r="A791" s="43" t="s">
        <v>110</v>
      </c>
      <c r="B791" s="41" t="s">
        <v>110</v>
      </c>
      <c r="C791" s="41" t="s">
        <v>110</v>
      </c>
      <c r="D791" s="41" t="s">
        <v>110</v>
      </c>
      <c r="E791" s="41" t="s">
        <v>110</v>
      </c>
      <c r="F791" s="41" t="s">
        <v>110</v>
      </c>
      <c r="G791" s="41" t="s">
        <v>110</v>
      </c>
      <c r="H791" s="41" t="s">
        <v>110</v>
      </c>
      <c r="I791" s="41" t="s">
        <v>110</v>
      </c>
      <c r="J791" s="41" t="s">
        <v>110</v>
      </c>
      <c r="K791" s="41" t="s">
        <v>2972</v>
      </c>
      <c r="L791" s="41" t="s">
        <v>495</v>
      </c>
      <c r="M791" s="41" t="s">
        <v>2973</v>
      </c>
      <c r="N791" s="41" t="s">
        <v>1936</v>
      </c>
      <c r="O791" s="44" t="str">
        <f t="shared" si="24"/>
        <v>E-Reichweite - Straßenklassenverbräuche</v>
      </c>
      <c r="P791" s="41" t="s">
        <v>10984</v>
      </c>
      <c r="Q791" s="41" t="s">
        <v>10984</v>
      </c>
      <c r="R791" s="41" t="s">
        <v>10985</v>
      </c>
      <c r="S791" s="41" t="s">
        <v>10985</v>
      </c>
      <c r="T791" s="41" t="s">
        <v>10989</v>
      </c>
      <c r="U791" s="41" t="s">
        <v>10989</v>
      </c>
      <c r="X791" s="41" t="s">
        <v>110</v>
      </c>
      <c r="Y791" s="41" t="s">
        <v>110</v>
      </c>
      <c r="Z791" s="41" t="s">
        <v>110</v>
      </c>
      <c r="AA791" s="41" t="s">
        <v>110</v>
      </c>
      <c r="AB791" s="41" t="s">
        <v>110</v>
      </c>
      <c r="AC791" s="41" t="s">
        <v>110</v>
      </c>
      <c r="AD791" s="41" t="s">
        <v>110</v>
      </c>
      <c r="AE791" s="41" t="s">
        <v>110</v>
      </c>
      <c r="AF791" s="41" t="s">
        <v>110</v>
      </c>
      <c r="AG791" s="42" t="s">
        <v>14866</v>
      </c>
      <c r="AH791" s="42" t="s">
        <v>14867</v>
      </c>
      <c r="AI791" s="41" t="s">
        <v>9090</v>
      </c>
      <c r="AJ791" s="41" t="s">
        <v>9102</v>
      </c>
      <c r="AK791" s="41" t="s">
        <v>9172</v>
      </c>
      <c r="AL791" s="41" t="s">
        <v>9173</v>
      </c>
      <c r="AM791" s="44" t="str">
        <f t="shared" si="25"/>
        <v>Electric Steering Wheel Lock (Comfort Electronics)</v>
      </c>
    </row>
    <row r="792" spans="1:39">
      <c r="A792" s="43" t="s">
        <v>110</v>
      </c>
      <c r="B792" s="41" t="s">
        <v>110</v>
      </c>
      <c r="C792" s="41" t="s">
        <v>110</v>
      </c>
      <c r="D792" s="41" t="s">
        <v>110</v>
      </c>
      <c r="E792" s="41" t="s">
        <v>110</v>
      </c>
      <c r="F792" s="41" t="s">
        <v>110</v>
      </c>
      <c r="G792" s="41" t="s">
        <v>110</v>
      </c>
      <c r="H792" s="41" t="s">
        <v>110</v>
      </c>
      <c r="I792" s="41" t="s">
        <v>110</v>
      </c>
      <c r="J792" s="41" t="s">
        <v>110</v>
      </c>
      <c r="K792" s="41" t="s">
        <v>2974</v>
      </c>
      <c r="L792" s="41" t="s">
        <v>2975</v>
      </c>
      <c r="M792" s="41" t="s">
        <v>110</v>
      </c>
      <c r="N792" s="41" t="s">
        <v>110</v>
      </c>
      <c r="O792" s="44" t="str">
        <f t="shared" si="24"/>
        <v xml:space="preserve">ECU - </v>
      </c>
      <c r="P792" s="41" t="s">
        <v>10984</v>
      </c>
      <c r="Q792" s="41" t="s">
        <v>10984</v>
      </c>
      <c r="R792" s="41" t="s">
        <v>10985</v>
      </c>
      <c r="S792" s="41" t="s">
        <v>10985</v>
      </c>
      <c r="T792" s="41" t="s">
        <v>10990</v>
      </c>
      <c r="U792" s="41" t="s">
        <v>10990</v>
      </c>
      <c r="X792" s="41" t="s">
        <v>110</v>
      </c>
      <c r="Y792" s="41" t="s">
        <v>110</v>
      </c>
      <c r="Z792" s="41" t="s">
        <v>110</v>
      </c>
      <c r="AA792" s="41" t="s">
        <v>110</v>
      </c>
      <c r="AB792" s="41" t="s">
        <v>110</v>
      </c>
      <c r="AC792" s="41" t="s">
        <v>110</v>
      </c>
      <c r="AD792" s="41" t="s">
        <v>110</v>
      </c>
      <c r="AE792" s="41" t="s">
        <v>110</v>
      </c>
      <c r="AF792" s="41" t="s">
        <v>110</v>
      </c>
      <c r="AG792" s="42" t="s">
        <v>14868</v>
      </c>
      <c r="AH792" s="42" t="s">
        <v>14869</v>
      </c>
      <c r="AI792" s="41" t="s">
        <v>9090</v>
      </c>
      <c r="AJ792" s="41" t="s">
        <v>9102</v>
      </c>
      <c r="AK792" s="41" t="s">
        <v>9174</v>
      </c>
      <c r="AL792" s="41" t="s">
        <v>9175</v>
      </c>
      <c r="AM792" s="44" t="str">
        <f t="shared" si="25"/>
        <v>Electronic Roof Operation (Comfort Electronics)</v>
      </c>
    </row>
    <row r="793" spans="1:39">
      <c r="A793" s="43" t="s">
        <v>110</v>
      </c>
      <c r="B793" s="41" t="s">
        <v>110</v>
      </c>
      <c r="C793" s="41" t="s">
        <v>110</v>
      </c>
      <c r="D793" s="41" t="s">
        <v>110</v>
      </c>
      <c r="E793" s="41" t="s">
        <v>110</v>
      </c>
      <c r="F793" s="41" t="s">
        <v>110</v>
      </c>
      <c r="G793" s="41" t="s">
        <v>110</v>
      </c>
      <c r="H793" s="41" t="s">
        <v>110</v>
      </c>
      <c r="I793" s="41" t="s">
        <v>110</v>
      </c>
      <c r="J793" s="41" t="s">
        <v>110</v>
      </c>
      <c r="K793" s="41" t="s">
        <v>2974</v>
      </c>
      <c r="L793" s="41" t="s">
        <v>2975</v>
      </c>
      <c r="M793" s="41" t="s">
        <v>2976</v>
      </c>
      <c r="N793" s="41" t="s">
        <v>2153</v>
      </c>
      <c r="O793" s="44" t="str">
        <f t="shared" si="24"/>
        <v>ECU - Electrics</v>
      </c>
      <c r="P793" s="41" t="s">
        <v>10984</v>
      </c>
      <c r="Q793" s="41" t="s">
        <v>10984</v>
      </c>
      <c r="R793" s="41" t="s">
        <v>10985</v>
      </c>
      <c r="S793" s="41" t="s">
        <v>10985</v>
      </c>
      <c r="T793" s="41" t="s">
        <v>10991</v>
      </c>
      <c r="U793" s="41" t="s">
        <v>10991</v>
      </c>
      <c r="X793" s="41" t="s">
        <v>110</v>
      </c>
      <c r="Y793" s="41" t="s">
        <v>110</v>
      </c>
      <c r="Z793" s="41" t="s">
        <v>110</v>
      </c>
      <c r="AA793" s="41" t="s">
        <v>110</v>
      </c>
      <c r="AB793" s="41" t="s">
        <v>110</v>
      </c>
      <c r="AC793" s="41" t="s">
        <v>110</v>
      </c>
      <c r="AD793" s="41" t="s">
        <v>110</v>
      </c>
      <c r="AE793" s="41" t="s">
        <v>110</v>
      </c>
      <c r="AF793" s="41" t="s">
        <v>110</v>
      </c>
      <c r="AG793" s="42" t="s">
        <v>14870</v>
      </c>
      <c r="AH793" s="42" t="s">
        <v>14871</v>
      </c>
      <c r="AI793" s="41" t="s">
        <v>9090</v>
      </c>
      <c r="AJ793" s="41" t="s">
        <v>9091</v>
      </c>
      <c r="AK793" s="41" t="s">
        <v>9176</v>
      </c>
      <c r="AL793" s="41" t="s">
        <v>9177</v>
      </c>
      <c r="AM793" s="44" t="str">
        <f t="shared" si="25"/>
        <v>Emergency Calls Module (Comfort Electronics)</v>
      </c>
    </row>
    <row r="794" spans="1:39">
      <c r="A794" s="43" t="s">
        <v>110</v>
      </c>
      <c r="B794" s="41" t="s">
        <v>110</v>
      </c>
      <c r="C794" s="41" t="s">
        <v>110</v>
      </c>
      <c r="D794" s="41" t="s">
        <v>110</v>
      </c>
      <c r="E794" s="41" t="s">
        <v>110</v>
      </c>
      <c r="F794" s="41" t="s">
        <v>110</v>
      </c>
      <c r="G794" s="41" t="s">
        <v>110</v>
      </c>
      <c r="H794" s="41" t="s">
        <v>110</v>
      </c>
      <c r="I794" s="41" t="s">
        <v>110</v>
      </c>
      <c r="J794" s="41" t="s">
        <v>110</v>
      </c>
      <c r="K794" s="41" t="s">
        <v>2974</v>
      </c>
      <c r="L794" s="41" t="s">
        <v>2975</v>
      </c>
      <c r="M794" s="41" t="s">
        <v>2977</v>
      </c>
      <c r="N794" s="41" t="s">
        <v>1091</v>
      </c>
      <c r="O794" s="44" t="str">
        <f t="shared" si="24"/>
        <v>ECU - Mechanics</v>
      </c>
      <c r="P794" s="41" t="s">
        <v>10984</v>
      </c>
      <c r="Q794" s="41" t="s">
        <v>10984</v>
      </c>
      <c r="R794" s="41" t="s">
        <v>10985</v>
      </c>
      <c r="S794" s="41" t="s">
        <v>10985</v>
      </c>
      <c r="T794" s="41" t="s">
        <v>10992</v>
      </c>
      <c r="U794" s="41" t="s">
        <v>10992</v>
      </c>
      <c r="X794" s="41" t="s">
        <v>110</v>
      </c>
      <c r="Y794" s="41" t="s">
        <v>110</v>
      </c>
      <c r="Z794" s="41" t="s">
        <v>110</v>
      </c>
      <c r="AA794" s="41" t="s">
        <v>110</v>
      </c>
      <c r="AB794" s="41" t="s">
        <v>110</v>
      </c>
      <c r="AC794" s="41" t="s">
        <v>110</v>
      </c>
      <c r="AD794" s="41" t="s">
        <v>110</v>
      </c>
      <c r="AE794" s="41" t="s">
        <v>110</v>
      </c>
      <c r="AF794" s="41" t="s">
        <v>110</v>
      </c>
      <c r="AG794" s="42" t="s">
        <v>14872</v>
      </c>
      <c r="AH794" s="42" t="s">
        <v>14873</v>
      </c>
      <c r="AI794" s="41" t="s">
        <v>9090</v>
      </c>
      <c r="AJ794" s="41" t="s">
        <v>9102</v>
      </c>
      <c r="AK794" s="41" t="s">
        <v>9178</v>
      </c>
      <c r="AL794" s="41" t="s">
        <v>9179</v>
      </c>
      <c r="AM794" s="44" t="str">
        <f t="shared" si="25"/>
        <v>Entry And Starting Authority (Comfort Electronics)</v>
      </c>
    </row>
    <row r="795" spans="1:39">
      <c r="A795" s="43" t="s">
        <v>110</v>
      </c>
      <c r="B795" s="41" t="s">
        <v>110</v>
      </c>
      <c r="C795" s="41" t="s">
        <v>110</v>
      </c>
      <c r="D795" s="41" t="s">
        <v>110</v>
      </c>
      <c r="E795" s="41" t="s">
        <v>110</v>
      </c>
      <c r="F795" s="41" t="s">
        <v>110</v>
      </c>
      <c r="G795" s="41" t="s">
        <v>110</v>
      </c>
      <c r="H795" s="41" t="s">
        <v>110</v>
      </c>
      <c r="I795" s="41" t="s">
        <v>110</v>
      </c>
      <c r="J795" s="41" t="s">
        <v>110</v>
      </c>
      <c r="K795" s="41" t="s">
        <v>2978</v>
      </c>
      <c r="L795" s="41" t="s">
        <v>2979</v>
      </c>
      <c r="M795" s="41" t="s">
        <v>2980</v>
      </c>
      <c r="N795" s="41" t="s">
        <v>2158</v>
      </c>
      <c r="O795" s="44" t="str">
        <f t="shared" si="24"/>
        <v>ECU - Optics</v>
      </c>
      <c r="P795" s="41" t="s">
        <v>10984</v>
      </c>
      <c r="Q795" s="41" t="s">
        <v>10984</v>
      </c>
      <c r="R795" s="41" t="s">
        <v>10985</v>
      </c>
      <c r="S795" s="41" t="s">
        <v>10985</v>
      </c>
      <c r="T795" s="41" t="s">
        <v>10993</v>
      </c>
      <c r="U795" s="41" t="s">
        <v>10993</v>
      </c>
      <c r="X795" s="41" t="s">
        <v>110</v>
      </c>
      <c r="Y795" s="41" t="s">
        <v>110</v>
      </c>
      <c r="Z795" s="41" t="s">
        <v>110</v>
      </c>
      <c r="AA795" s="41" t="s">
        <v>110</v>
      </c>
      <c r="AB795" s="41" t="s">
        <v>110</v>
      </c>
      <c r="AC795" s="41" t="s">
        <v>110</v>
      </c>
      <c r="AD795" s="41" t="s">
        <v>110</v>
      </c>
      <c r="AE795" s="41" t="s">
        <v>110</v>
      </c>
      <c r="AF795" s="41" t="s">
        <v>110</v>
      </c>
      <c r="AG795" s="42" t="s">
        <v>14874</v>
      </c>
      <c r="AH795" s="42" t="s">
        <v>14875</v>
      </c>
      <c r="AI795" s="41" t="s">
        <v>9090</v>
      </c>
      <c r="AJ795" s="41" t="s">
        <v>9091</v>
      </c>
      <c r="AK795" s="41" t="s">
        <v>9180</v>
      </c>
      <c r="AL795" s="41" t="s">
        <v>9181</v>
      </c>
      <c r="AM795" s="44" t="str">
        <f t="shared" si="25"/>
        <v>Fan Regulator (Comfort Electronics)</v>
      </c>
    </row>
    <row r="796" spans="1:39">
      <c r="A796" s="43" t="s">
        <v>110</v>
      </c>
      <c r="B796" s="41" t="s">
        <v>110</v>
      </c>
      <c r="C796" s="41" t="s">
        <v>110</v>
      </c>
      <c r="D796" s="41" t="s">
        <v>110</v>
      </c>
      <c r="E796" s="41" t="s">
        <v>110</v>
      </c>
      <c r="F796" s="41" t="s">
        <v>110</v>
      </c>
      <c r="G796" s="41" t="s">
        <v>110</v>
      </c>
      <c r="H796" s="41" t="s">
        <v>110</v>
      </c>
      <c r="I796" s="41" t="s">
        <v>110</v>
      </c>
      <c r="J796" s="41" t="s">
        <v>110</v>
      </c>
      <c r="K796" s="41" t="s">
        <v>2974</v>
      </c>
      <c r="L796" s="41" t="s">
        <v>2975</v>
      </c>
      <c r="M796" s="41" t="s">
        <v>2981</v>
      </c>
      <c r="N796" s="41" t="s">
        <v>2982</v>
      </c>
      <c r="O796" s="44" t="str">
        <f t="shared" si="24"/>
        <v>ECU - Stability</v>
      </c>
      <c r="P796" s="41" t="s">
        <v>10984</v>
      </c>
      <c r="Q796" s="41" t="s">
        <v>10984</v>
      </c>
      <c r="R796" s="41" t="s">
        <v>10985</v>
      </c>
      <c r="S796" s="41" t="s">
        <v>10985</v>
      </c>
      <c r="T796" s="41" t="s">
        <v>10994</v>
      </c>
      <c r="U796" s="41" t="s">
        <v>10994</v>
      </c>
      <c r="X796" s="41" t="s">
        <v>110</v>
      </c>
      <c r="Y796" s="41" t="s">
        <v>110</v>
      </c>
      <c r="Z796" s="41" t="s">
        <v>110</v>
      </c>
      <c r="AA796" s="41" t="s">
        <v>110</v>
      </c>
      <c r="AB796" s="41" t="s">
        <v>110</v>
      </c>
      <c r="AC796" s="41" t="s">
        <v>110</v>
      </c>
      <c r="AD796" s="41" t="s">
        <v>110</v>
      </c>
      <c r="AE796" s="41" t="s">
        <v>110</v>
      </c>
      <c r="AF796" s="41" t="s">
        <v>110</v>
      </c>
      <c r="AG796" s="42" t="s">
        <v>14876</v>
      </c>
      <c r="AH796" s="42" t="s">
        <v>14877</v>
      </c>
      <c r="AI796" s="41" t="s">
        <v>9090</v>
      </c>
      <c r="AJ796" s="41" t="s">
        <v>9123</v>
      </c>
      <c r="AK796" s="41" t="s">
        <v>9182</v>
      </c>
      <c r="AL796" s="41" t="s">
        <v>9183</v>
      </c>
      <c r="AM796" s="44" t="str">
        <f t="shared" si="25"/>
        <v>Garage Door Opener (Comfort Electronics)</v>
      </c>
    </row>
    <row r="797" spans="1:39">
      <c r="A797" s="43" t="s">
        <v>110</v>
      </c>
      <c r="B797" s="41" t="s">
        <v>110</v>
      </c>
      <c r="C797" s="41" t="s">
        <v>110</v>
      </c>
      <c r="D797" s="41" t="s">
        <v>110</v>
      </c>
      <c r="E797" s="41" t="s">
        <v>110</v>
      </c>
      <c r="F797" s="41" t="s">
        <v>110</v>
      </c>
      <c r="G797" s="41" t="s">
        <v>110</v>
      </c>
      <c r="H797" s="41" t="s">
        <v>110</v>
      </c>
      <c r="I797" s="41" t="s">
        <v>110</v>
      </c>
      <c r="J797" s="41" t="s">
        <v>110</v>
      </c>
      <c r="K797" s="41" t="s">
        <v>2983</v>
      </c>
      <c r="L797" s="41" t="s">
        <v>2984</v>
      </c>
      <c r="M797" s="41" t="s">
        <v>110</v>
      </c>
      <c r="N797" s="41" t="s">
        <v>110</v>
      </c>
      <c r="O797" s="44" t="str">
        <f t="shared" si="24"/>
        <v xml:space="preserve">EF-Funktionen HCP1 - </v>
      </c>
      <c r="P797" s="41" t="s">
        <v>10984</v>
      </c>
      <c r="Q797" s="41" t="s">
        <v>10984</v>
      </c>
      <c r="R797" s="41" t="s">
        <v>10985</v>
      </c>
      <c r="S797" s="41" t="s">
        <v>10985</v>
      </c>
      <c r="T797" s="41" t="s">
        <v>10995</v>
      </c>
      <c r="U797" s="41" t="s">
        <v>10995</v>
      </c>
      <c r="X797" s="41" t="s">
        <v>110</v>
      </c>
      <c r="Y797" s="41" t="s">
        <v>110</v>
      </c>
      <c r="Z797" s="41" t="s">
        <v>110</v>
      </c>
      <c r="AA797" s="41" t="s">
        <v>110</v>
      </c>
      <c r="AB797" s="41" t="s">
        <v>110</v>
      </c>
      <c r="AC797" s="41" t="s">
        <v>110</v>
      </c>
      <c r="AD797" s="41" t="s">
        <v>110</v>
      </c>
      <c r="AE797" s="41" t="s">
        <v>110</v>
      </c>
      <c r="AF797" s="41" t="s">
        <v>110</v>
      </c>
      <c r="AG797" s="42" t="s">
        <v>14878</v>
      </c>
      <c r="AH797" s="42" t="s">
        <v>14879</v>
      </c>
      <c r="AI797" s="41" t="s">
        <v>9090</v>
      </c>
      <c r="AJ797" s="41" t="s">
        <v>9091</v>
      </c>
      <c r="AK797" s="41" t="s">
        <v>9184</v>
      </c>
      <c r="AL797" s="41" t="s">
        <v>9185</v>
      </c>
      <c r="AM797" s="44" t="str">
        <f t="shared" si="25"/>
        <v>IM PQ25(Delphi) (Comfort Electronics)</v>
      </c>
    </row>
    <row r="798" spans="1:39">
      <c r="A798" s="43" t="s">
        <v>110</v>
      </c>
      <c r="B798" s="41" t="s">
        <v>110</v>
      </c>
      <c r="C798" s="41" t="s">
        <v>110</v>
      </c>
      <c r="D798" s="41" t="s">
        <v>110</v>
      </c>
      <c r="E798" s="41" t="s">
        <v>110</v>
      </c>
      <c r="F798" s="41" t="s">
        <v>110</v>
      </c>
      <c r="G798" s="41" t="s">
        <v>110</v>
      </c>
      <c r="H798" s="41" t="s">
        <v>110</v>
      </c>
      <c r="I798" s="41" t="s">
        <v>110</v>
      </c>
      <c r="J798" s="41" t="s">
        <v>110</v>
      </c>
      <c r="K798" s="41" t="s">
        <v>2985</v>
      </c>
      <c r="L798" s="41" t="s">
        <v>2986</v>
      </c>
      <c r="M798" s="41" t="s">
        <v>2987</v>
      </c>
      <c r="N798" s="41" t="s">
        <v>2988</v>
      </c>
      <c r="O798" s="44" t="str">
        <f t="shared" si="24"/>
        <v>EF-Funktionen HCP1 - Active Damper Control (Audi)</v>
      </c>
      <c r="P798" s="41" t="s">
        <v>10984</v>
      </c>
      <c r="Q798" s="41" t="s">
        <v>10984</v>
      </c>
      <c r="R798" s="41" t="s">
        <v>10985</v>
      </c>
      <c r="S798" s="41" t="s">
        <v>10985</v>
      </c>
      <c r="T798" s="41" t="s">
        <v>10996</v>
      </c>
      <c r="U798" s="41" t="s">
        <v>10996</v>
      </c>
      <c r="X798" s="41" t="s">
        <v>110</v>
      </c>
      <c r="Y798" s="41" t="s">
        <v>110</v>
      </c>
      <c r="Z798" s="41" t="s">
        <v>110</v>
      </c>
      <c r="AA798" s="41" t="s">
        <v>110</v>
      </c>
      <c r="AB798" s="41" t="s">
        <v>110</v>
      </c>
      <c r="AC798" s="41" t="s">
        <v>110</v>
      </c>
      <c r="AD798" s="41" t="s">
        <v>110</v>
      </c>
      <c r="AE798" s="41" t="s">
        <v>110</v>
      </c>
      <c r="AF798" s="41" t="s">
        <v>110</v>
      </c>
      <c r="AG798" s="42" t="s">
        <v>14880</v>
      </c>
      <c r="AH798" s="42" t="s">
        <v>14881</v>
      </c>
      <c r="AI798" s="41" t="s">
        <v>9090</v>
      </c>
      <c r="AJ798" s="41" t="s">
        <v>9091</v>
      </c>
      <c r="AK798" s="41" t="s">
        <v>9186</v>
      </c>
      <c r="AL798" s="41" t="s">
        <v>9187</v>
      </c>
      <c r="AM798" s="44" t="str">
        <f t="shared" si="25"/>
        <v>IM PQ35(Metasystem) (Comfort Electronics)</v>
      </c>
    </row>
    <row r="799" spans="1:39">
      <c r="A799" s="43" t="s">
        <v>110</v>
      </c>
      <c r="B799" s="41" t="s">
        <v>110</v>
      </c>
      <c r="C799" s="41" t="s">
        <v>110</v>
      </c>
      <c r="D799" s="41" t="s">
        <v>110</v>
      </c>
      <c r="E799" s="41" t="s">
        <v>110</v>
      </c>
      <c r="F799" s="41" t="s">
        <v>110</v>
      </c>
      <c r="G799" s="41" t="s">
        <v>110</v>
      </c>
      <c r="H799" s="41" t="s">
        <v>110</v>
      </c>
      <c r="I799" s="41" t="s">
        <v>110</v>
      </c>
      <c r="J799" s="41" t="s">
        <v>110</v>
      </c>
      <c r="K799" s="41" t="s">
        <v>2983</v>
      </c>
      <c r="L799" s="41" t="s">
        <v>2984</v>
      </c>
      <c r="M799" s="41" t="s">
        <v>2989</v>
      </c>
      <c r="N799" s="41" t="s">
        <v>2990</v>
      </c>
      <c r="O799" s="44" t="str">
        <f t="shared" si="24"/>
        <v>EF-Funktionen HCP1 - Actuator Interface Active Damper</v>
      </c>
      <c r="P799" s="41" t="s">
        <v>10984</v>
      </c>
      <c r="Q799" s="41" t="s">
        <v>10984</v>
      </c>
      <c r="R799" s="41" t="s">
        <v>10985</v>
      </c>
      <c r="S799" s="41" t="s">
        <v>10985</v>
      </c>
      <c r="T799" s="41" t="s">
        <v>10997</v>
      </c>
      <c r="U799" s="41" t="s">
        <v>10997</v>
      </c>
      <c r="X799" s="41" t="s">
        <v>110</v>
      </c>
      <c r="Y799" s="41" t="s">
        <v>110</v>
      </c>
      <c r="Z799" s="41" t="s">
        <v>110</v>
      </c>
      <c r="AA799" s="41" t="s">
        <v>110</v>
      </c>
      <c r="AB799" s="41" t="s">
        <v>110</v>
      </c>
      <c r="AC799" s="41" t="s">
        <v>110</v>
      </c>
      <c r="AD799" s="41" t="s">
        <v>110</v>
      </c>
      <c r="AE799" s="41" t="s">
        <v>110</v>
      </c>
      <c r="AF799" s="41" t="s">
        <v>110</v>
      </c>
      <c r="AG799" s="42" t="s">
        <v>14882</v>
      </c>
      <c r="AH799" s="42" t="s">
        <v>14883</v>
      </c>
      <c r="AI799" s="41" t="s">
        <v>9090</v>
      </c>
      <c r="AJ799" s="41" t="s">
        <v>9091</v>
      </c>
      <c r="AK799" s="41" t="s">
        <v>9188</v>
      </c>
      <c r="AL799" s="41" t="s">
        <v>9189</v>
      </c>
      <c r="AM799" s="44" t="str">
        <f t="shared" si="25"/>
        <v>Instrument-Panel Input Unit (Comfort Electronics)</v>
      </c>
    </row>
    <row r="800" spans="1:39">
      <c r="A800" s="43" t="s">
        <v>110</v>
      </c>
      <c r="B800" s="41" t="s">
        <v>110</v>
      </c>
      <c r="C800" s="41" t="s">
        <v>110</v>
      </c>
      <c r="D800" s="41" t="s">
        <v>110</v>
      </c>
      <c r="E800" s="41" t="s">
        <v>110</v>
      </c>
      <c r="F800" s="41" t="s">
        <v>110</v>
      </c>
      <c r="G800" s="41" t="s">
        <v>110</v>
      </c>
      <c r="H800" s="41" t="s">
        <v>110</v>
      </c>
      <c r="I800" s="41" t="s">
        <v>110</v>
      </c>
      <c r="J800" s="41" t="s">
        <v>110</v>
      </c>
      <c r="K800" s="41" t="s">
        <v>2983</v>
      </c>
      <c r="L800" s="41" t="s">
        <v>2984</v>
      </c>
      <c r="M800" s="41" t="s">
        <v>2991</v>
      </c>
      <c r="N800" s="41" t="s">
        <v>2992</v>
      </c>
      <c r="O800" s="44" t="str">
        <f t="shared" si="24"/>
        <v>EF-Funktionen HCP1 - Actuator Interface Air Spring</v>
      </c>
      <c r="P800" s="41" t="s">
        <v>10984</v>
      </c>
      <c r="Q800" s="41" t="s">
        <v>10984</v>
      </c>
      <c r="R800" s="41" t="s">
        <v>10998</v>
      </c>
      <c r="S800" s="41" t="s">
        <v>10998</v>
      </c>
      <c r="X800" s="41" t="s">
        <v>110</v>
      </c>
      <c r="Y800" s="41" t="s">
        <v>110</v>
      </c>
      <c r="Z800" s="41" t="s">
        <v>110</v>
      </c>
      <c r="AA800" s="41" t="s">
        <v>110</v>
      </c>
      <c r="AB800" s="41" t="s">
        <v>110</v>
      </c>
      <c r="AC800" s="41" t="s">
        <v>110</v>
      </c>
      <c r="AD800" s="41" t="s">
        <v>110</v>
      </c>
      <c r="AE800" s="41" t="s">
        <v>110</v>
      </c>
      <c r="AF800" s="41" t="s">
        <v>110</v>
      </c>
      <c r="AG800" s="42" t="s">
        <v>14884</v>
      </c>
      <c r="AH800" s="42" t="s">
        <v>14885</v>
      </c>
      <c r="AI800" s="41" t="s">
        <v>9090</v>
      </c>
      <c r="AJ800" s="41" t="s">
        <v>9102</v>
      </c>
      <c r="AK800" s="41" t="s">
        <v>9190</v>
      </c>
      <c r="AL800" s="41" t="s">
        <v>9191</v>
      </c>
      <c r="AM800" s="44" t="str">
        <f t="shared" si="25"/>
        <v>Intelligent electric ignition lock (Comfort Electronics)</v>
      </c>
    </row>
    <row r="801" spans="1:39">
      <c r="A801" s="43" t="s">
        <v>110</v>
      </c>
      <c r="B801" s="41" t="s">
        <v>110</v>
      </c>
      <c r="C801" s="41" t="s">
        <v>110</v>
      </c>
      <c r="D801" s="41" t="s">
        <v>110</v>
      </c>
      <c r="E801" s="41" t="s">
        <v>110</v>
      </c>
      <c r="F801" s="41" t="s">
        <v>110</v>
      </c>
      <c r="G801" s="41" t="s">
        <v>110</v>
      </c>
      <c r="H801" s="41" t="s">
        <v>110</v>
      </c>
      <c r="I801" s="41" t="s">
        <v>110</v>
      </c>
      <c r="J801" s="41" t="s">
        <v>110</v>
      </c>
      <c r="K801" s="41" t="s">
        <v>2983</v>
      </c>
      <c r="L801" s="41" t="s">
        <v>2984</v>
      </c>
      <c r="M801" s="41" t="s">
        <v>2993</v>
      </c>
      <c r="N801" s="41" t="s">
        <v>2994</v>
      </c>
      <c r="O801" s="44" t="str">
        <f t="shared" si="24"/>
        <v>EF-Funktionen HCP1 - Actuator Interface Damper</v>
      </c>
      <c r="P801" s="41" t="s">
        <v>10984</v>
      </c>
      <c r="Q801" s="41" t="s">
        <v>10984</v>
      </c>
      <c r="R801" s="41" t="s">
        <v>10998</v>
      </c>
      <c r="S801" s="41" t="s">
        <v>10998</v>
      </c>
      <c r="T801" s="41" t="s">
        <v>10986</v>
      </c>
      <c r="U801" s="41" t="s">
        <v>10986</v>
      </c>
      <c r="X801" s="41" t="s">
        <v>110</v>
      </c>
      <c r="Y801" s="41" t="s">
        <v>110</v>
      </c>
      <c r="Z801" s="41" t="s">
        <v>110</v>
      </c>
      <c r="AA801" s="41" t="s">
        <v>110</v>
      </c>
      <c r="AB801" s="41" t="s">
        <v>110</v>
      </c>
      <c r="AC801" s="41" t="s">
        <v>110</v>
      </c>
      <c r="AD801" s="41" t="s">
        <v>110</v>
      </c>
      <c r="AE801" s="41" t="s">
        <v>110</v>
      </c>
      <c r="AF801" s="41" t="s">
        <v>110</v>
      </c>
      <c r="AG801" s="42" t="s">
        <v>14886</v>
      </c>
      <c r="AH801" s="42" t="s">
        <v>14887</v>
      </c>
      <c r="AI801" s="41" t="s">
        <v>9192</v>
      </c>
      <c r="AJ801" s="41" t="s">
        <v>9102</v>
      </c>
      <c r="AK801" s="41" t="s">
        <v>9193</v>
      </c>
      <c r="AL801" s="41" t="s">
        <v>9194</v>
      </c>
      <c r="AM801" s="44" t="str">
        <f t="shared" si="25"/>
        <v>Interior Monitor (Comfort Electronics)</v>
      </c>
    </row>
    <row r="802" spans="1:39">
      <c r="A802" s="43" t="s">
        <v>110</v>
      </c>
      <c r="B802" s="41" t="s">
        <v>110</v>
      </c>
      <c r="C802" s="41" t="s">
        <v>110</v>
      </c>
      <c r="D802" s="41" t="s">
        <v>110</v>
      </c>
      <c r="E802" s="41" t="s">
        <v>110</v>
      </c>
      <c r="F802" s="41" t="s">
        <v>110</v>
      </c>
      <c r="G802" s="41" t="s">
        <v>110</v>
      </c>
      <c r="H802" s="41" t="s">
        <v>110</v>
      </c>
      <c r="I802" s="41" t="s">
        <v>110</v>
      </c>
      <c r="J802" s="41" t="s">
        <v>110</v>
      </c>
      <c r="K802" s="41" t="s">
        <v>2985</v>
      </c>
      <c r="L802" s="41" t="s">
        <v>2986</v>
      </c>
      <c r="M802" s="41" t="s">
        <v>2995</v>
      </c>
      <c r="N802" s="41" t="s">
        <v>2996</v>
      </c>
      <c r="O802" s="44" t="str">
        <f t="shared" si="24"/>
        <v>EF-Funktionen HCP1 - Actuator Interface Power Train</v>
      </c>
      <c r="P802" s="41" t="s">
        <v>10984</v>
      </c>
      <c r="Q802" s="41" t="s">
        <v>10984</v>
      </c>
      <c r="R802" s="41" t="s">
        <v>10998</v>
      </c>
      <c r="S802" s="41" t="s">
        <v>10998</v>
      </c>
      <c r="T802" s="41" t="s">
        <v>10999</v>
      </c>
      <c r="U802" s="41" t="s">
        <v>10999</v>
      </c>
      <c r="X802" s="41" t="s">
        <v>110</v>
      </c>
      <c r="Y802" s="41" t="s">
        <v>110</v>
      </c>
      <c r="Z802" s="41" t="s">
        <v>110</v>
      </c>
      <c r="AA802" s="41" t="s">
        <v>110</v>
      </c>
      <c r="AB802" s="41" t="s">
        <v>110</v>
      </c>
      <c r="AC802" s="41" t="s">
        <v>110</v>
      </c>
      <c r="AD802" s="41" t="s">
        <v>110</v>
      </c>
      <c r="AE802" s="41" t="s">
        <v>110</v>
      </c>
      <c r="AF802" s="41" t="s">
        <v>110</v>
      </c>
      <c r="AG802" s="42" t="s">
        <v>14888</v>
      </c>
      <c r="AH802" s="42" t="s">
        <v>14889</v>
      </c>
      <c r="AI802" s="41" t="s">
        <v>9090</v>
      </c>
      <c r="AJ802" s="41" t="s">
        <v>9091</v>
      </c>
      <c r="AK802" s="41" t="s">
        <v>9195</v>
      </c>
      <c r="AL802" s="41" t="s">
        <v>9196</v>
      </c>
      <c r="AM802" s="44" t="str">
        <f t="shared" si="25"/>
        <v>Keyless Control Unit (Comfort Electronics)</v>
      </c>
    </row>
    <row r="803" spans="1:39">
      <c r="A803" s="43" t="s">
        <v>110</v>
      </c>
      <c r="B803" s="41" t="s">
        <v>110</v>
      </c>
      <c r="C803" s="41" t="s">
        <v>110</v>
      </c>
      <c r="D803" s="41" t="s">
        <v>110</v>
      </c>
      <c r="E803" s="41" t="s">
        <v>110</v>
      </c>
      <c r="F803" s="41" t="s">
        <v>110</v>
      </c>
      <c r="G803" s="41" t="s">
        <v>110</v>
      </c>
      <c r="H803" s="41" t="s">
        <v>110</v>
      </c>
      <c r="I803" s="41" t="s">
        <v>110</v>
      </c>
      <c r="J803" s="41" t="s">
        <v>110</v>
      </c>
      <c r="K803" s="41" t="s">
        <v>2983</v>
      </c>
      <c r="L803" s="41" t="s">
        <v>2984</v>
      </c>
      <c r="M803" s="41" t="s">
        <v>2997</v>
      </c>
      <c r="N803" s="41" t="s">
        <v>2998</v>
      </c>
      <c r="O803" s="44" t="str">
        <f t="shared" si="24"/>
        <v>EF-Funktionen HCP1 - Actuator Interface Steering</v>
      </c>
      <c r="P803" s="41" t="s">
        <v>10984</v>
      </c>
      <c r="Q803" s="41" t="s">
        <v>10984</v>
      </c>
      <c r="R803" s="41" t="s">
        <v>10998</v>
      </c>
      <c r="S803" s="41" t="s">
        <v>10998</v>
      </c>
      <c r="T803" s="41" t="s">
        <v>11000</v>
      </c>
      <c r="U803" s="41" t="s">
        <v>11000</v>
      </c>
      <c r="X803" s="41" t="s">
        <v>110</v>
      </c>
      <c r="Y803" s="41" t="s">
        <v>110</v>
      </c>
      <c r="Z803" s="41" t="s">
        <v>110</v>
      </c>
      <c r="AA803" s="41" t="s">
        <v>110</v>
      </c>
      <c r="AB803" s="41" t="s">
        <v>110</v>
      </c>
      <c r="AC803" s="41" t="s">
        <v>110</v>
      </c>
      <c r="AD803" s="41" t="s">
        <v>110</v>
      </c>
      <c r="AE803" s="41" t="s">
        <v>110</v>
      </c>
      <c r="AF803" s="41" t="s">
        <v>110</v>
      </c>
      <c r="AG803" s="42" t="s">
        <v>14890</v>
      </c>
      <c r="AH803" s="42" t="s">
        <v>14891</v>
      </c>
      <c r="AI803" s="41" t="s">
        <v>9090</v>
      </c>
      <c r="AJ803" s="41" t="s">
        <v>9102</v>
      </c>
      <c r="AK803" s="41" t="s">
        <v>9197</v>
      </c>
      <c r="AL803" s="41" t="s">
        <v>9198</v>
      </c>
      <c r="AM803" s="44" t="str">
        <f t="shared" si="25"/>
        <v>Mirror Adjustment (Comfort Electronics)</v>
      </c>
    </row>
    <row r="804" spans="1:39">
      <c r="A804" s="43" t="s">
        <v>110</v>
      </c>
      <c r="B804" s="41" t="s">
        <v>110</v>
      </c>
      <c r="C804" s="41" t="s">
        <v>110</v>
      </c>
      <c r="D804" s="41" t="s">
        <v>110</v>
      </c>
      <c r="E804" s="41" t="s">
        <v>110</v>
      </c>
      <c r="F804" s="41" t="s">
        <v>110</v>
      </c>
      <c r="G804" s="41" t="s">
        <v>110</v>
      </c>
      <c r="H804" s="41" t="s">
        <v>110</v>
      </c>
      <c r="I804" s="41" t="s">
        <v>110</v>
      </c>
      <c r="J804" s="41" t="s">
        <v>110</v>
      </c>
      <c r="K804" s="41" t="s">
        <v>2999</v>
      </c>
      <c r="L804" s="41" t="s">
        <v>3000</v>
      </c>
      <c r="M804" s="41" t="s">
        <v>3001</v>
      </c>
      <c r="N804" s="41" t="s">
        <v>3002</v>
      </c>
      <c r="O804" s="44" t="str">
        <f t="shared" si="24"/>
        <v>EF-Funktionen HCP1 - Actuator Interface Torque Vectoring</v>
      </c>
      <c r="P804" s="41" t="s">
        <v>10984</v>
      </c>
      <c r="Q804" s="41" t="s">
        <v>10984</v>
      </c>
      <c r="R804" s="41" t="s">
        <v>10998</v>
      </c>
      <c r="S804" s="41" t="s">
        <v>10998</v>
      </c>
      <c r="T804" s="41" t="s">
        <v>10987</v>
      </c>
      <c r="U804" s="41" t="s">
        <v>10987</v>
      </c>
      <c r="X804" s="41" t="s">
        <v>110</v>
      </c>
      <c r="Y804" s="41" t="s">
        <v>110</v>
      </c>
      <c r="Z804" s="41" t="s">
        <v>110</v>
      </c>
      <c r="AA804" s="41" t="s">
        <v>110</v>
      </c>
      <c r="AB804" s="41" t="s">
        <v>110</v>
      </c>
      <c r="AC804" s="41" t="s">
        <v>110</v>
      </c>
      <c r="AD804" s="41" t="s">
        <v>110</v>
      </c>
      <c r="AE804" s="41" t="s">
        <v>110</v>
      </c>
      <c r="AF804" s="41" t="s">
        <v>110</v>
      </c>
      <c r="AG804" s="42" t="s">
        <v>14892</v>
      </c>
      <c r="AH804" s="42" t="s">
        <v>14893</v>
      </c>
      <c r="AI804" s="41" t="s">
        <v>9090</v>
      </c>
      <c r="AJ804" s="41" t="s">
        <v>9102</v>
      </c>
      <c r="AK804" s="41" t="s">
        <v>9199</v>
      </c>
      <c r="AL804" s="41" t="s">
        <v>9200</v>
      </c>
      <c r="AM804" s="44" t="str">
        <f t="shared" si="25"/>
        <v>Multifunction Control Unit (Comfort Electronics)</v>
      </c>
    </row>
    <row r="805" spans="1:39">
      <c r="A805" s="43" t="s">
        <v>110</v>
      </c>
      <c r="B805" s="41" t="s">
        <v>110</v>
      </c>
      <c r="C805" s="41" t="s">
        <v>110</v>
      </c>
      <c r="D805" s="41" t="s">
        <v>110</v>
      </c>
      <c r="E805" s="41" t="s">
        <v>110</v>
      </c>
      <c r="F805" s="41" t="s">
        <v>110</v>
      </c>
      <c r="G805" s="41" t="s">
        <v>110</v>
      </c>
      <c r="H805" s="41" t="s">
        <v>110</v>
      </c>
      <c r="I805" s="41" t="s">
        <v>110</v>
      </c>
      <c r="J805" s="41" t="s">
        <v>110</v>
      </c>
      <c r="K805" s="41" t="s">
        <v>3003</v>
      </c>
      <c r="L805" s="41" t="s">
        <v>3004</v>
      </c>
      <c r="M805" s="41" t="s">
        <v>3005</v>
      </c>
      <c r="N805" s="41" t="s">
        <v>3006</v>
      </c>
      <c r="O805" s="44" t="str">
        <f t="shared" si="24"/>
        <v>EF-Funktionen HCP1 - Central Friction Fusion and Processing</v>
      </c>
      <c r="P805" s="41" t="s">
        <v>10984</v>
      </c>
      <c r="Q805" s="41" t="s">
        <v>10984</v>
      </c>
      <c r="R805" s="41" t="s">
        <v>10998</v>
      </c>
      <c r="S805" s="41" t="s">
        <v>10998</v>
      </c>
      <c r="T805" s="41" t="s">
        <v>10988</v>
      </c>
      <c r="U805" s="41" t="s">
        <v>10988</v>
      </c>
      <c r="X805" s="41" t="s">
        <v>110</v>
      </c>
      <c r="Y805" s="41" t="s">
        <v>110</v>
      </c>
      <c r="Z805" s="41" t="s">
        <v>110</v>
      </c>
      <c r="AA805" s="41" t="s">
        <v>110</v>
      </c>
      <c r="AB805" s="41" t="s">
        <v>110</v>
      </c>
      <c r="AC805" s="41" t="s">
        <v>110</v>
      </c>
      <c r="AD805" s="41" t="s">
        <v>110</v>
      </c>
      <c r="AE805" s="41" t="s">
        <v>110</v>
      </c>
      <c r="AF805" s="41" t="s">
        <v>110</v>
      </c>
      <c r="AG805" s="42" t="s">
        <v>14894</v>
      </c>
      <c r="AH805" s="42" t="s">
        <v>14895</v>
      </c>
      <c r="AI805" s="41" t="s">
        <v>9090</v>
      </c>
      <c r="AJ805" s="41" t="s">
        <v>9102</v>
      </c>
      <c r="AK805" s="41" t="s">
        <v>9201</v>
      </c>
      <c r="AL805" s="41" t="s">
        <v>9202</v>
      </c>
      <c r="AM805" s="44" t="str">
        <f t="shared" si="25"/>
        <v>Multifunction Steering Wheel (Comfort Electronics)</v>
      </c>
    </row>
    <row r="806" spans="1:39">
      <c r="A806" s="43" t="s">
        <v>110</v>
      </c>
      <c r="B806" s="41" t="s">
        <v>110</v>
      </c>
      <c r="C806" s="41" t="s">
        <v>110</v>
      </c>
      <c r="D806" s="41" t="s">
        <v>110</v>
      </c>
      <c r="E806" s="41" t="s">
        <v>110</v>
      </c>
      <c r="F806" s="41" t="s">
        <v>110</v>
      </c>
      <c r="G806" s="41" t="s">
        <v>110</v>
      </c>
      <c r="H806" s="41" t="s">
        <v>110</v>
      </c>
      <c r="I806" s="41" t="s">
        <v>110</v>
      </c>
      <c r="J806" s="41" t="s">
        <v>110</v>
      </c>
      <c r="K806" s="41" t="s">
        <v>2983</v>
      </c>
      <c r="L806" s="41" t="s">
        <v>2984</v>
      </c>
      <c r="M806" s="41" t="s">
        <v>3007</v>
      </c>
      <c r="N806" s="41" t="s">
        <v>3008</v>
      </c>
      <c r="O806" s="44" t="str">
        <f t="shared" si="24"/>
        <v>EF-Funktionen HCP1 - Chassis Mode Manager (Audi)</v>
      </c>
      <c r="P806" s="41" t="s">
        <v>10984</v>
      </c>
      <c r="Q806" s="41" t="s">
        <v>10984</v>
      </c>
      <c r="R806" s="41" t="s">
        <v>10998</v>
      </c>
      <c r="S806" s="41" t="s">
        <v>10998</v>
      </c>
      <c r="T806" s="41" t="s">
        <v>10990</v>
      </c>
      <c r="U806" s="41" t="s">
        <v>10990</v>
      </c>
      <c r="X806" s="41" t="s">
        <v>110</v>
      </c>
      <c r="Y806" s="41" t="s">
        <v>110</v>
      </c>
      <c r="Z806" s="41" t="s">
        <v>110</v>
      </c>
      <c r="AA806" s="41" t="s">
        <v>110</v>
      </c>
      <c r="AB806" s="41" t="s">
        <v>110</v>
      </c>
      <c r="AC806" s="41" t="s">
        <v>110</v>
      </c>
      <c r="AD806" s="41" t="s">
        <v>110</v>
      </c>
      <c r="AE806" s="41" t="s">
        <v>110</v>
      </c>
      <c r="AF806" s="41" t="s">
        <v>110</v>
      </c>
      <c r="AG806" s="42" t="s">
        <v>14896</v>
      </c>
      <c r="AH806" s="42" t="s">
        <v>14897</v>
      </c>
      <c r="AI806" s="41" t="s">
        <v>9090</v>
      </c>
      <c r="AJ806" s="41" t="s">
        <v>9102</v>
      </c>
      <c r="AK806" s="41" t="s">
        <v>9203</v>
      </c>
      <c r="AL806" s="41" t="s">
        <v>9204</v>
      </c>
      <c r="AM806" s="44" t="str">
        <f t="shared" si="25"/>
        <v>PGD PQ25(Inalfa) (Comfort Electronics)</v>
      </c>
    </row>
    <row r="807" spans="1:39">
      <c r="A807" s="43" t="s">
        <v>110</v>
      </c>
      <c r="B807" s="41" t="s">
        <v>110</v>
      </c>
      <c r="C807" s="41" t="s">
        <v>110</v>
      </c>
      <c r="D807" s="41" t="s">
        <v>110</v>
      </c>
      <c r="E807" s="41" t="s">
        <v>110</v>
      </c>
      <c r="F807" s="41" t="s">
        <v>110</v>
      </c>
      <c r="G807" s="41" t="s">
        <v>110</v>
      </c>
      <c r="H807" s="41" t="s">
        <v>110</v>
      </c>
      <c r="I807" s="41" t="s">
        <v>110</v>
      </c>
      <c r="J807" s="41" t="s">
        <v>110</v>
      </c>
      <c r="K807" s="41" t="s">
        <v>2983</v>
      </c>
      <c r="L807" s="41" t="s">
        <v>2984</v>
      </c>
      <c r="M807" s="41" t="s">
        <v>3009</v>
      </c>
      <c r="N807" s="41" t="s">
        <v>3010</v>
      </c>
      <c r="O807" s="44" t="str">
        <f t="shared" si="24"/>
        <v>EF-Funktionen HCP1 - Chassis Vertical Observer</v>
      </c>
      <c r="P807" s="41" t="s">
        <v>10984</v>
      </c>
      <c r="Q807" s="41" t="s">
        <v>10984</v>
      </c>
      <c r="R807" s="41" t="s">
        <v>10998</v>
      </c>
      <c r="S807" s="41" t="s">
        <v>10998</v>
      </c>
      <c r="T807" s="41" t="s">
        <v>10992</v>
      </c>
      <c r="U807" s="41" t="s">
        <v>10992</v>
      </c>
      <c r="X807" s="41" t="s">
        <v>110</v>
      </c>
      <c r="Y807" s="41" t="s">
        <v>110</v>
      </c>
      <c r="Z807" s="41" t="s">
        <v>110</v>
      </c>
      <c r="AA807" s="41" t="s">
        <v>110</v>
      </c>
      <c r="AB807" s="41" t="s">
        <v>110</v>
      </c>
      <c r="AC807" s="41" t="s">
        <v>110</v>
      </c>
      <c r="AD807" s="41" t="s">
        <v>110</v>
      </c>
      <c r="AE807" s="41" t="s">
        <v>110</v>
      </c>
      <c r="AF807" s="41" t="s">
        <v>110</v>
      </c>
      <c r="AG807" s="42" t="s">
        <v>14898</v>
      </c>
      <c r="AH807" s="42" t="s">
        <v>14899</v>
      </c>
      <c r="AI807" s="41" t="s">
        <v>9090</v>
      </c>
      <c r="AJ807" s="41" t="s">
        <v>9205</v>
      </c>
      <c r="AK807" s="41" t="s">
        <v>9206</v>
      </c>
      <c r="AL807" s="41" t="s">
        <v>9207</v>
      </c>
      <c r="AM807" s="44" t="str">
        <f t="shared" si="25"/>
        <v>Park Heater (Comfort Electronics)</v>
      </c>
    </row>
    <row r="808" spans="1:39">
      <c r="A808" s="43" t="s">
        <v>110</v>
      </c>
      <c r="B808" s="41" t="s">
        <v>110</v>
      </c>
      <c r="C808" s="41" t="s">
        <v>110</v>
      </c>
      <c r="D808" s="41" t="s">
        <v>110</v>
      </c>
      <c r="E808" s="41" t="s">
        <v>110</v>
      </c>
      <c r="F808" s="41" t="s">
        <v>110</v>
      </c>
      <c r="G808" s="41" t="s">
        <v>110</v>
      </c>
      <c r="H808" s="41" t="s">
        <v>110</v>
      </c>
      <c r="I808" s="41" t="s">
        <v>110</v>
      </c>
      <c r="J808" s="41" t="s">
        <v>110</v>
      </c>
      <c r="K808" s="41" t="s">
        <v>2983</v>
      </c>
      <c r="L808" s="41" t="s">
        <v>2984</v>
      </c>
      <c r="M808" s="41" t="s">
        <v>3011</v>
      </c>
      <c r="N808" s="41" t="s">
        <v>3012</v>
      </c>
      <c r="O808" s="44" t="str">
        <f t="shared" si="24"/>
        <v>EF-Funktionen HCP1 - Damper Control (Audi)</v>
      </c>
      <c r="P808" s="41" t="s">
        <v>10984</v>
      </c>
      <c r="Q808" s="41" t="s">
        <v>10984</v>
      </c>
      <c r="R808" s="41" t="s">
        <v>10998</v>
      </c>
      <c r="S808" s="41" t="s">
        <v>10998</v>
      </c>
      <c r="T808" s="41" t="s">
        <v>10993</v>
      </c>
      <c r="U808" s="41" t="s">
        <v>10993</v>
      </c>
      <c r="X808" s="41" t="s">
        <v>110</v>
      </c>
      <c r="Y808" s="41" t="s">
        <v>110</v>
      </c>
      <c r="Z808" s="41" t="s">
        <v>110</v>
      </c>
      <c r="AA808" s="41" t="s">
        <v>110</v>
      </c>
      <c r="AB808" s="41" t="s">
        <v>110</v>
      </c>
      <c r="AC808" s="41" t="s">
        <v>110</v>
      </c>
      <c r="AD808" s="41" t="s">
        <v>110</v>
      </c>
      <c r="AE808" s="41" t="s">
        <v>110</v>
      </c>
      <c r="AF808" s="41" t="s">
        <v>110</v>
      </c>
      <c r="AG808" s="42" t="s">
        <v>14900</v>
      </c>
      <c r="AH808" s="42" t="s">
        <v>89</v>
      </c>
      <c r="AI808" s="41" t="s">
        <v>9090</v>
      </c>
      <c r="AJ808" s="41" t="s">
        <v>9102</v>
      </c>
      <c r="AK808" s="41" t="s">
        <v>9208</v>
      </c>
      <c r="AL808" s="41" t="s">
        <v>9209</v>
      </c>
      <c r="AM808" s="44" t="str">
        <f t="shared" si="25"/>
        <v>Passenger Door Electronics (Comfort Electronics)</v>
      </c>
    </row>
    <row r="809" spans="1:39">
      <c r="A809" s="43" t="s">
        <v>110</v>
      </c>
      <c r="B809" s="41" t="s">
        <v>110</v>
      </c>
      <c r="C809" s="41" t="s">
        <v>110</v>
      </c>
      <c r="D809" s="41" t="s">
        <v>110</v>
      </c>
      <c r="E809" s="41" t="s">
        <v>110</v>
      </c>
      <c r="F809" s="41" t="s">
        <v>110</v>
      </c>
      <c r="G809" s="41" t="s">
        <v>110</v>
      </c>
      <c r="H809" s="41" t="s">
        <v>110</v>
      </c>
      <c r="I809" s="41" t="s">
        <v>110</v>
      </c>
      <c r="J809" s="41" t="s">
        <v>110</v>
      </c>
      <c r="K809" s="41" t="s">
        <v>2985</v>
      </c>
      <c r="L809" s="41" t="s">
        <v>2986</v>
      </c>
      <c r="M809" s="41" t="s">
        <v>3013</v>
      </c>
      <c r="N809" s="41" t="s">
        <v>3014</v>
      </c>
      <c r="O809" s="44" t="str">
        <f t="shared" si="24"/>
        <v>EF-Funktionen HCP1 - Driving Manoeuvre Prediction Long Range</v>
      </c>
      <c r="P809" s="41" t="s">
        <v>10984</v>
      </c>
      <c r="Q809" s="41" t="s">
        <v>10984</v>
      </c>
      <c r="R809" s="41" t="s">
        <v>10998</v>
      </c>
      <c r="S809" s="41" t="s">
        <v>10998</v>
      </c>
      <c r="T809" s="41" t="s">
        <v>10995</v>
      </c>
      <c r="U809" s="41" t="s">
        <v>10995</v>
      </c>
      <c r="X809" s="41" t="s">
        <v>110</v>
      </c>
      <c r="Y809" s="41" t="s">
        <v>110</v>
      </c>
      <c r="Z809" s="41" t="s">
        <v>110</v>
      </c>
      <c r="AA809" s="41" t="s">
        <v>110</v>
      </c>
      <c r="AB809" s="41" t="s">
        <v>110</v>
      </c>
      <c r="AC809" s="41" t="s">
        <v>110</v>
      </c>
      <c r="AD809" s="41" t="s">
        <v>110</v>
      </c>
      <c r="AE809" s="41" t="s">
        <v>110</v>
      </c>
      <c r="AF809" s="41" t="s">
        <v>110</v>
      </c>
      <c r="AG809" s="42" t="s">
        <v>14901</v>
      </c>
      <c r="AH809" s="42" t="s">
        <v>14902</v>
      </c>
      <c r="AI809" s="41" t="s">
        <v>9090</v>
      </c>
      <c r="AJ809" s="41" t="s">
        <v>9091</v>
      </c>
      <c r="AK809" s="41" t="s">
        <v>9210</v>
      </c>
      <c r="AL809" s="41" t="s">
        <v>9211</v>
      </c>
      <c r="AM809" s="44" t="str">
        <f t="shared" si="25"/>
        <v>Pressure Sensor (Comfort Electronics)</v>
      </c>
    </row>
    <row r="810" spans="1:39">
      <c r="A810" s="43" t="s">
        <v>110</v>
      </c>
      <c r="B810" s="41" t="s">
        <v>110</v>
      </c>
      <c r="C810" s="41" t="s">
        <v>110</v>
      </c>
      <c r="D810" s="41" t="s">
        <v>110</v>
      </c>
      <c r="E810" s="41" t="s">
        <v>110</v>
      </c>
      <c r="F810" s="41" t="s">
        <v>110</v>
      </c>
      <c r="G810" s="41" t="s">
        <v>110</v>
      </c>
      <c r="H810" s="41" t="s">
        <v>110</v>
      </c>
      <c r="I810" s="41" t="s">
        <v>110</v>
      </c>
      <c r="J810" s="41" t="s">
        <v>110</v>
      </c>
      <c r="K810" s="41" t="s">
        <v>2983</v>
      </c>
      <c r="L810" s="41" t="s">
        <v>2984</v>
      </c>
      <c r="M810" s="41" t="s">
        <v>3015</v>
      </c>
      <c r="N810" s="41" t="s">
        <v>3016</v>
      </c>
      <c r="O810" s="44" t="str">
        <f t="shared" si="24"/>
        <v>EF-Funktionen HCP1 - Driving Resistance Estimation</v>
      </c>
      <c r="P810" s="41" t="s">
        <v>10984</v>
      </c>
      <c r="Q810" s="41" t="s">
        <v>10984</v>
      </c>
      <c r="R810" s="41" t="s">
        <v>11001</v>
      </c>
      <c r="S810" s="41" t="s">
        <v>11001</v>
      </c>
      <c r="X810" s="41" t="s">
        <v>110</v>
      </c>
      <c r="Y810" s="41" t="s">
        <v>110</v>
      </c>
      <c r="Z810" s="41" t="s">
        <v>110</v>
      </c>
      <c r="AA810" s="41" t="s">
        <v>110</v>
      </c>
      <c r="AB810" s="41" t="s">
        <v>110</v>
      </c>
      <c r="AC810" s="41" t="s">
        <v>110</v>
      </c>
      <c r="AD810" s="41" t="s">
        <v>110</v>
      </c>
      <c r="AE810" s="41" t="s">
        <v>110</v>
      </c>
      <c r="AF810" s="41" t="s">
        <v>110</v>
      </c>
      <c r="AG810" s="42" t="s">
        <v>14903</v>
      </c>
      <c r="AH810" s="42" t="s">
        <v>14904</v>
      </c>
      <c r="AI810" s="41" t="s">
        <v>9090</v>
      </c>
      <c r="AJ810" s="41" t="s">
        <v>9212</v>
      </c>
      <c r="AK810" s="41" t="s">
        <v>9213</v>
      </c>
      <c r="AL810" s="41" t="s">
        <v>9214</v>
      </c>
      <c r="AM810" s="44" t="str">
        <f t="shared" si="25"/>
        <v>Rain / Light Sensor (Comfort Electronics)</v>
      </c>
    </row>
    <row r="811" spans="1:39">
      <c r="A811" s="43" t="s">
        <v>110</v>
      </c>
      <c r="B811" s="41" t="s">
        <v>110</v>
      </c>
      <c r="C811" s="41" t="s">
        <v>110</v>
      </c>
      <c r="D811" s="41" t="s">
        <v>110</v>
      </c>
      <c r="E811" s="41" t="s">
        <v>110</v>
      </c>
      <c r="F811" s="41" t="s">
        <v>110</v>
      </c>
      <c r="G811" s="41" t="s">
        <v>110</v>
      </c>
      <c r="H811" s="41" t="s">
        <v>110</v>
      </c>
      <c r="I811" s="41" t="s">
        <v>110</v>
      </c>
      <c r="J811" s="41" t="s">
        <v>110</v>
      </c>
      <c r="K811" s="41" t="s">
        <v>2983</v>
      </c>
      <c r="L811" s="41" t="s">
        <v>2984</v>
      </c>
      <c r="M811" s="41" t="s">
        <v>3017</v>
      </c>
      <c r="N811" s="41" t="s">
        <v>3018</v>
      </c>
      <c r="O811" s="44" t="str">
        <f t="shared" si="24"/>
        <v>EF-Funktionen HCP1 - Driving State Interpretation</v>
      </c>
      <c r="P811" s="41" t="s">
        <v>10984</v>
      </c>
      <c r="Q811" s="41" t="s">
        <v>10984</v>
      </c>
      <c r="R811" s="41" t="s">
        <v>11002</v>
      </c>
      <c r="S811" s="41" t="s">
        <v>11002</v>
      </c>
      <c r="X811" s="41" t="s">
        <v>110</v>
      </c>
      <c r="Y811" s="41" t="s">
        <v>110</v>
      </c>
      <c r="Z811" s="41" t="s">
        <v>110</v>
      </c>
      <c r="AA811" s="41" t="s">
        <v>110</v>
      </c>
      <c r="AB811" s="41" t="s">
        <v>110</v>
      </c>
      <c r="AC811" s="41" t="s">
        <v>110</v>
      </c>
      <c r="AD811" s="41" t="s">
        <v>110</v>
      </c>
      <c r="AE811" s="41" t="s">
        <v>110</v>
      </c>
      <c r="AF811" s="41" t="s">
        <v>110</v>
      </c>
      <c r="AG811" s="42" t="s">
        <v>14905</v>
      </c>
      <c r="AH811" s="42" t="s">
        <v>14906</v>
      </c>
      <c r="AI811" s="41" t="s">
        <v>9090</v>
      </c>
      <c r="AJ811" s="41" t="s">
        <v>9102</v>
      </c>
      <c r="AK811" s="41" t="s">
        <v>9215</v>
      </c>
      <c r="AL811" s="41" t="s">
        <v>9216</v>
      </c>
      <c r="AM811" s="44" t="str">
        <f t="shared" si="25"/>
        <v>Rain- humid sensor (Comfort Electronics)</v>
      </c>
    </row>
    <row r="812" spans="1:39">
      <c r="A812" s="43" t="s">
        <v>110</v>
      </c>
      <c r="B812" s="41" t="s">
        <v>110</v>
      </c>
      <c r="C812" s="41" t="s">
        <v>110</v>
      </c>
      <c r="D812" s="41" t="s">
        <v>110</v>
      </c>
      <c r="E812" s="41" t="s">
        <v>110</v>
      </c>
      <c r="F812" s="41" t="s">
        <v>110</v>
      </c>
      <c r="G812" s="41" t="s">
        <v>110</v>
      </c>
      <c r="H812" s="41" t="s">
        <v>110</v>
      </c>
      <c r="I812" s="41" t="s">
        <v>110</v>
      </c>
      <c r="J812" s="41" t="s">
        <v>110</v>
      </c>
      <c r="K812" s="41" t="s">
        <v>2985</v>
      </c>
      <c r="L812" s="41" t="s">
        <v>2986</v>
      </c>
      <c r="M812" s="41" t="s">
        <v>3019</v>
      </c>
      <c r="N812" s="41" t="s">
        <v>3020</v>
      </c>
      <c r="O812" s="44" t="str">
        <f t="shared" si="24"/>
        <v>EF-Funktionen HCP1 - Dynamic Torque Control (Audi)</v>
      </c>
      <c r="P812" s="41" t="s">
        <v>10984</v>
      </c>
      <c r="Q812" s="41" t="s">
        <v>10984</v>
      </c>
      <c r="R812" s="41" t="s">
        <v>11002</v>
      </c>
      <c r="S812" s="41" t="s">
        <v>11002</v>
      </c>
      <c r="T812" s="41" t="s">
        <v>10986</v>
      </c>
      <c r="U812" s="41" t="s">
        <v>10986</v>
      </c>
      <c r="X812" s="41" t="s">
        <v>110</v>
      </c>
      <c r="Y812" s="41" t="s">
        <v>110</v>
      </c>
      <c r="Z812" s="41" t="s">
        <v>110</v>
      </c>
      <c r="AA812" s="41" t="s">
        <v>110</v>
      </c>
      <c r="AB812" s="41" t="s">
        <v>110</v>
      </c>
      <c r="AC812" s="41" t="s">
        <v>110</v>
      </c>
      <c r="AD812" s="41" t="s">
        <v>110</v>
      </c>
      <c r="AE812" s="41" t="s">
        <v>110</v>
      </c>
      <c r="AF812" s="41" t="s">
        <v>110</v>
      </c>
      <c r="AG812" s="42" t="s">
        <v>14907</v>
      </c>
      <c r="AH812" s="42" t="s">
        <v>14908</v>
      </c>
      <c r="AI812" s="41" t="s">
        <v>9090</v>
      </c>
      <c r="AJ812" s="41" t="s">
        <v>9212</v>
      </c>
      <c r="AK812" s="41" t="s">
        <v>9217</v>
      </c>
      <c r="AL812" s="41" t="s">
        <v>9218</v>
      </c>
      <c r="AM812" s="44" t="str">
        <f t="shared" si="25"/>
        <v>Rear Auxiliary Heater (Comfort Electronics)</v>
      </c>
    </row>
    <row r="813" spans="1:39">
      <c r="A813" s="43" t="s">
        <v>110</v>
      </c>
      <c r="B813" s="41" t="s">
        <v>110</v>
      </c>
      <c r="C813" s="41" t="s">
        <v>110</v>
      </c>
      <c r="D813" s="41" t="s">
        <v>110</v>
      </c>
      <c r="E813" s="41" t="s">
        <v>110</v>
      </c>
      <c r="F813" s="41" t="s">
        <v>110</v>
      </c>
      <c r="G813" s="41" t="s">
        <v>110</v>
      </c>
      <c r="H813" s="41" t="s">
        <v>110</v>
      </c>
      <c r="I813" s="41" t="s">
        <v>110</v>
      </c>
      <c r="J813" s="41" t="s">
        <v>110</v>
      </c>
      <c r="K813" s="41" t="s">
        <v>2985</v>
      </c>
      <c r="L813" s="41" t="s">
        <v>2986</v>
      </c>
      <c r="M813" s="41" t="s">
        <v>3021</v>
      </c>
      <c r="N813" s="41" t="s">
        <v>3022</v>
      </c>
      <c r="O813" s="44" t="str">
        <f t="shared" si="24"/>
        <v>EF-Funktionen HCP1 - Lateral Dynamics Controller (Audi)</v>
      </c>
      <c r="P813" s="41" t="s">
        <v>10984</v>
      </c>
      <c r="Q813" s="41" t="s">
        <v>10984</v>
      </c>
      <c r="R813" s="41" t="s">
        <v>11002</v>
      </c>
      <c r="S813" s="41" t="s">
        <v>11002</v>
      </c>
      <c r="T813" s="41" t="s">
        <v>10999</v>
      </c>
      <c r="U813" s="41" t="s">
        <v>10999</v>
      </c>
      <c r="X813" s="41" t="s">
        <v>110</v>
      </c>
      <c r="Y813" s="41" t="s">
        <v>110</v>
      </c>
      <c r="Z813" s="41" t="s">
        <v>110</v>
      </c>
      <c r="AA813" s="41" t="s">
        <v>110</v>
      </c>
      <c r="AB813" s="41" t="s">
        <v>110</v>
      </c>
      <c r="AC813" s="41" t="s">
        <v>110</v>
      </c>
      <c r="AD813" s="41" t="s">
        <v>110</v>
      </c>
      <c r="AE813" s="41" t="s">
        <v>110</v>
      </c>
      <c r="AF813" s="41" t="s">
        <v>110</v>
      </c>
      <c r="AG813" s="42" t="s">
        <v>14909</v>
      </c>
      <c r="AH813" s="42" t="s">
        <v>14910</v>
      </c>
      <c r="AI813" s="41" t="s">
        <v>9090</v>
      </c>
      <c r="AJ813" s="41" t="s">
        <v>9212</v>
      </c>
      <c r="AK813" s="41" t="s">
        <v>9219</v>
      </c>
      <c r="AL813" s="41" t="s">
        <v>9220</v>
      </c>
      <c r="AM813" s="44" t="str">
        <f t="shared" si="25"/>
        <v>Rear Left Door Electronics (Comfort Electronics)</v>
      </c>
    </row>
    <row r="814" spans="1:39">
      <c r="A814" s="43" t="s">
        <v>110</v>
      </c>
      <c r="B814" s="41" t="s">
        <v>110</v>
      </c>
      <c r="C814" s="41" t="s">
        <v>110</v>
      </c>
      <c r="D814" s="41" t="s">
        <v>110</v>
      </c>
      <c r="E814" s="41" t="s">
        <v>110</v>
      </c>
      <c r="F814" s="41" t="s">
        <v>110</v>
      </c>
      <c r="G814" s="41" t="s">
        <v>110</v>
      </c>
      <c r="H814" s="41" t="s">
        <v>110</v>
      </c>
      <c r="I814" s="41" t="s">
        <v>110</v>
      </c>
      <c r="J814" s="41" t="s">
        <v>110</v>
      </c>
      <c r="K814" s="41" t="s">
        <v>2983</v>
      </c>
      <c r="L814" s="41" t="s">
        <v>2984</v>
      </c>
      <c r="M814" s="41" t="s">
        <v>3023</v>
      </c>
      <c r="N814" s="41" t="s">
        <v>3024</v>
      </c>
      <c r="O814" s="44" t="str">
        <f t="shared" si="24"/>
        <v>EF-Funktionen HCP1 - Lateral Dynamics Manager</v>
      </c>
      <c r="P814" s="41" t="s">
        <v>10984</v>
      </c>
      <c r="Q814" s="41" t="s">
        <v>10984</v>
      </c>
      <c r="R814" s="41" t="s">
        <v>11002</v>
      </c>
      <c r="S814" s="41" t="s">
        <v>11002</v>
      </c>
      <c r="T814" s="41" t="s">
        <v>11000</v>
      </c>
      <c r="U814" s="41" t="s">
        <v>11000</v>
      </c>
      <c r="X814" s="41" t="s">
        <v>110</v>
      </c>
      <c r="Y814" s="41" t="s">
        <v>110</v>
      </c>
      <c r="Z814" s="41" t="s">
        <v>110</v>
      </c>
      <c r="AA814" s="41" t="s">
        <v>110</v>
      </c>
      <c r="AB814" s="41" t="s">
        <v>110</v>
      </c>
      <c r="AC814" s="41" t="s">
        <v>110</v>
      </c>
      <c r="AD814" s="41" t="s">
        <v>110</v>
      </c>
      <c r="AE814" s="41" t="s">
        <v>110</v>
      </c>
      <c r="AF814" s="41" t="s">
        <v>110</v>
      </c>
      <c r="AG814" s="42" t="s">
        <v>14911</v>
      </c>
      <c r="AH814" s="42" t="s">
        <v>14912</v>
      </c>
      <c r="AI814" s="41" t="s">
        <v>9090</v>
      </c>
      <c r="AJ814" s="41" t="s">
        <v>9205</v>
      </c>
      <c r="AK814" s="41" t="s">
        <v>9221</v>
      </c>
      <c r="AL814" s="41" t="s">
        <v>9222</v>
      </c>
      <c r="AM814" s="44" t="str">
        <f t="shared" si="25"/>
        <v>Roof CU (Comfort Electronics)</v>
      </c>
    </row>
    <row r="815" spans="1:39">
      <c r="A815" s="43" t="s">
        <v>110</v>
      </c>
      <c r="B815" s="41" t="s">
        <v>110</v>
      </c>
      <c r="C815" s="41" t="s">
        <v>110</v>
      </c>
      <c r="D815" s="41" t="s">
        <v>110</v>
      </c>
      <c r="E815" s="41" t="s">
        <v>110</v>
      </c>
      <c r="F815" s="41" t="s">
        <v>110</v>
      </c>
      <c r="G815" s="41" t="s">
        <v>110</v>
      </c>
      <c r="H815" s="41" t="s">
        <v>110</v>
      </c>
      <c r="I815" s="41" t="s">
        <v>110</v>
      </c>
      <c r="J815" s="41" t="s">
        <v>110</v>
      </c>
      <c r="K815" s="41" t="s">
        <v>2983</v>
      </c>
      <c r="L815" s="41" t="s">
        <v>2984</v>
      </c>
      <c r="M815" s="41" t="s">
        <v>3025</v>
      </c>
      <c r="N815" s="41" t="s">
        <v>3026</v>
      </c>
      <c r="O815" s="44" t="str">
        <f t="shared" si="24"/>
        <v>EF-Funktionen HCP1 - Level Control</v>
      </c>
      <c r="P815" s="41" t="s">
        <v>10984</v>
      </c>
      <c r="Q815" s="41" t="s">
        <v>10984</v>
      </c>
      <c r="R815" s="41" t="s">
        <v>11002</v>
      </c>
      <c r="S815" s="41" t="s">
        <v>11002</v>
      </c>
      <c r="T815" s="41" t="s">
        <v>10987</v>
      </c>
      <c r="U815" s="41" t="s">
        <v>10987</v>
      </c>
      <c r="X815" s="41" t="s">
        <v>110</v>
      </c>
      <c r="Y815" s="41" t="s">
        <v>110</v>
      </c>
      <c r="Z815" s="41" t="s">
        <v>110</v>
      </c>
      <c r="AA815" s="41" t="s">
        <v>110</v>
      </c>
      <c r="AB815" s="41" t="s">
        <v>110</v>
      </c>
      <c r="AC815" s="41" t="s">
        <v>110</v>
      </c>
      <c r="AD815" s="41" t="s">
        <v>110</v>
      </c>
      <c r="AE815" s="41" t="s">
        <v>110</v>
      </c>
      <c r="AF815" s="41" t="s">
        <v>110</v>
      </c>
      <c r="AG815" s="42" t="s">
        <v>14913</v>
      </c>
      <c r="AH815" s="42" t="s">
        <v>14914</v>
      </c>
      <c r="AI815" s="41" t="s">
        <v>9090</v>
      </c>
      <c r="AJ815" s="41" t="s">
        <v>9205</v>
      </c>
      <c r="AK815" s="41" t="s">
        <v>9223</v>
      </c>
      <c r="AL815" s="41" t="s">
        <v>9224</v>
      </c>
      <c r="AM815" s="44" t="str">
        <f t="shared" si="25"/>
        <v>Roof Electronics (Comfort Electronics)</v>
      </c>
    </row>
    <row r="816" spans="1:39">
      <c r="A816" s="43" t="s">
        <v>110</v>
      </c>
      <c r="B816" s="41" t="s">
        <v>110</v>
      </c>
      <c r="C816" s="41" t="s">
        <v>110</v>
      </c>
      <c r="D816" s="41" t="s">
        <v>110</v>
      </c>
      <c r="E816" s="41" t="s">
        <v>110</v>
      </c>
      <c r="F816" s="41" t="s">
        <v>110</v>
      </c>
      <c r="G816" s="41" t="s">
        <v>110</v>
      </c>
      <c r="H816" s="41" t="s">
        <v>110</v>
      </c>
      <c r="I816" s="41" t="s">
        <v>110</v>
      </c>
      <c r="J816" s="41" t="s">
        <v>110</v>
      </c>
      <c r="K816" s="41" t="s">
        <v>2985</v>
      </c>
      <c r="L816" s="41" t="s">
        <v>2986</v>
      </c>
      <c r="M816" s="41" t="s">
        <v>3027</v>
      </c>
      <c r="N816" s="41" t="s">
        <v>3028</v>
      </c>
      <c r="O816" s="44" t="str">
        <f t="shared" si="24"/>
        <v>EF-Funktionen HCP1 - Longitudinal Dynamics Manager</v>
      </c>
      <c r="P816" s="41" t="s">
        <v>10984</v>
      </c>
      <c r="Q816" s="41" t="s">
        <v>10984</v>
      </c>
      <c r="R816" s="41" t="s">
        <v>11002</v>
      </c>
      <c r="S816" s="41" t="s">
        <v>11002</v>
      </c>
      <c r="T816" s="41" t="s">
        <v>10988</v>
      </c>
      <c r="U816" s="41" t="s">
        <v>10988</v>
      </c>
      <c r="X816" s="41" t="s">
        <v>110</v>
      </c>
      <c r="Y816" s="41" t="s">
        <v>110</v>
      </c>
      <c r="Z816" s="41" t="s">
        <v>110</v>
      </c>
      <c r="AA816" s="41" t="s">
        <v>110</v>
      </c>
      <c r="AB816" s="41" t="s">
        <v>110</v>
      </c>
      <c r="AC816" s="41" t="s">
        <v>110</v>
      </c>
      <c r="AD816" s="41" t="s">
        <v>110</v>
      </c>
      <c r="AE816" s="41" t="s">
        <v>110</v>
      </c>
      <c r="AF816" s="41" t="s">
        <v>110</v>
      </c>
      <c r="AG816" s="42" t="s">
        <v>14915</v>
      </c>
      <c r="AH816" s="42" t="s">
        <v>14916</v>
      </c>
      <c r="AI816" s="41" t="s">
        <v>9090</v>
      </c>
      <c r="AJ816" s="41" t="s">
        <v>9102</v>
      </c>
      <c r="AK816" s="41" t="s">
        <v>9225</v>
      </c>
      <c r="AL816" s="41" t="s">
        <v>9226</v>
      </c>
      <c r="AM816" s="44" t="str">
        <f t="shared" si="25"/>
        <v>SBM (Comfort Electronics)</v>
      </c>
    </row>
    <row r="817" spans="1:39">
      <c r="A817" s="43" t="s">
        <v>110</v>
      </c>
      <c r="B817" s="41" t="s">
        <v>110</v>
      </c>
      <c r="C817" s="41" t="s">
        <v>110</v>
      </c>
      <c r="D817" s="41" t="s">
        <v>110</v>
      </c>
      <c r="E817" s="41" t="s">
        <v>110</v>
      </c>
      <c r="F817" s="41" t="s">
        <v>110</v>
      </c>
      <c r="G817" s="41" t="s">
        <v>110</v>
      </c>
      <c r="H817" s="41" t="s">
        <v>110</v>
      </c>
      <c r="I817" s="41" t="s">
        <v>110</v>
      </c>
      <c r="J817" s="41" t="s">
        <v>110</v>
      </c>
      <c r="K817" s="41" t="s">
        <v>2983</v>
      </c>
      <c r="L817" s="41" t="s">
        <v>2984</v>
      </c>
      <c r="M817" s="41" t="s">
        <v>3029</v>
      </c>
      <c r="N817" s="41" t="s">
        <v>3030</v>
      </c>
      <c r="O817" s="44" t="str">
        <f t="shared" si="24"/>
        <v>EF-Funktionen HCP1 - Predictive Efficiency Assitant</v>
      </c>
      <c r="P817" s="41" t="s">
        <v>10984</v>
      </c>
      <c r="Q817" s="41" t="s">
        <v>10984</v>
      </c>
      <c r="R817" s="41" t="s">
        <v>11002</v>
      </c>
      <c r="S817" s="41" t="s">
        <v>11002</v>
      </c>
      <c r="T817" s="41" t="s">
        <v>10990</v>
      </c>
      <c r="U817" s="41" t="s">
        <v>10990</v>
      </c>
      <c r="X817" s="41" t="s">
        <v>110</v>
      </c>
      <c r="Y817" s="41" t="s">
        <v>110</v>
      </c>
      <c r="Z817" s="41" t="s">
        <v>110</v>
      </c>
      <c r="AA817" s="41" t="s">
        <v>110</v>
      </c>
      <c r="AB817" s="41" t="s">
        <v>110</v>
      </c>
      <c r="AC817" s="41" t="s">
        <v>110</v>
      </c>
      <c r="AD817" s="41" t="s">
        <v>110</v>
      </c>
      <c r="AE817" s="41" t="s">
        <v>110</v>
      </c>
      <c r="AF817" s="41" t="s">
        <v>110</v>
      </c>
      <c r="AG817" s="42" t="s">
        <v>14917</v>
      </c>
      <c r="AH817" s="42" t="s">
        <v>14918</v>
      </c>
      <c r="AI817" s="41" t="s">
        <v>9090</v>
      </c>
      <c r="AJ817" s="41" t="s">
        <v>9102</v>
      </c>
      <c r="AK817" s="41" t="s">
        <v>9227</v>
      </c>
      <c r="AL817" s="41" t="s">
        <v>9228</v>
      </c>
      <c r="AM817" s="44" t="str">
        <f t="shared" si="25"/>
        <v>Seat Adjustment 3rd Row (Comfort Electronics)</v>
      </c>
    </row>
    <row r="818" spans="1:39">
      <c r="A818" s="43" t="s">
        <v>110</v>
      </c>
      <c r="B818" s="41" t="s">
        <v>110</v>
      </c>
      <c r="C818" s="41" t="s">
        <v>110</v>
      </c>
      <c r="D818" s="41" t="s">
        <v>110</v>
      </c>
      <c r="E818" s="41" t="s">
        <v>110</v>
      </c>
      <c r="F818" s="41" t="s">
        <v>110</v>
      </c>
      <c r="G818" s="41" t="s">
        <v>110</v>
      </c>
      <c r="H818" s="41" t="s">
        <v>110</v>
      </c>
      <c r="I818" s="41" t="s">
        <v>110</v>
      </c>
      <c r="J818" s="41" t="s">
        <v>110</v>
      </c>
      <c r="K818" s="41" t="s">
        <v>2985</v>
      </c>
      <c r="L818" s="41" t="s">
        <v>2986</v>
      </c>
      <c r="M818" s="41" t="s">
        <v>3031</v>
      </c>
      <c r="N818" s="41" t="s">
        <v>3032</v>
      </c>
      <c r="O818" s="44" t="str">
        <f t="shared" si="24"/>
        <v>EF-Funktionen HCP1 - Predictive Maintenance Chassis</v>
      </c>
      <c r="P818" s="41" t="s">
        <v>10984</v>
      </c>
      <c r="Q818" s="41" t="s">
        <v>10984</v>
      </c>
      <c r="R818" s="41" t="s">
        <v>11002</v>
      </c>
      <c r="S818" s="41" t="s">
        <v>11002</v>
      </c>
      <c r="T818" s="41" t="s">
        <v>10992</v>
      </c>
      <c r="U818" s="41" t="s">
        <v>10992</v>
      </c>
      <c r="X818" s="41" t="s">
        <v>110</v>
      </c>
      <c r="Y818" s="41" t="s">
        <v>110</v>
      </c>
      <c r="Z818" s="41" t="s">
        <v>110</v>
      </c>
      <c r="AA818" s="41" t="s">
        <v>110</v>
      </c>
      <c r="AB818" s="41" t="s">
        <v>110</v>
      </c>
      <c r="AC818" s="41" t="s">
        <v>110</v>
      </c>
      <c r="AD818" s="41" t="s">
        <v>110</v>
      </c>
      <c r="AE818" s="41" t="s">
        <v>110</v>
      </c>
      <c r="AF818" s="41" t="s">
        <v>110</v>
      </c>
      <c r="AG818" s="42" t="s">
        <v>14919</v>
      </c>
      <c r="AH818" s="42" t="s">
        <v>14920</v>
      </c>
      <c r="AI818" s="41" t="s">
        <v>9090</v>
      </c>
      <c r="AJ818" s="41" t="s">
        <v>9091</v>
      </c>
      <c r="AK818" s="41" t="s">
        <v>9229</v>
      </c>
      <c r="AL818" s="41" t="s">
        <v>9230</v>
      </c>
      <c r="AM818" s="44" t="str">
        <f t="shared" si="25"/>
        <v>Seat Adjustment Driver (Comfort Electronics)</v>
      </c>
    </row>
    <row r="819" spans="1:39">
      <c r="A819" s="43" t="s">
        <v>110</v>
      </c>
      <c r="B819" s="41" t="s">
        <v>110</v>
      </c>
      <c r="C819" s="41" t="s">
        <v>110</v>
      </c>
      <c r="D819" s="41" t="s">
        <v>110</v>
      </c>
      <c r="E819" s="41" t="s">
        <v>110</v>
      </c>
      <c r="F819" s="41" t="s">
        <v>110</v>
      </c>
      <c r="G819" s="41" t="s">
        <v>110</v>
      </c>
      <c r="H819" s="41" t="s">
        <v>110</v>
      </c>
      <c r="I819" s="41" t="s">
        <v>110</v>
      </c>
      <c r="J819" s="41" t="s">
        <v>110</v>
      </c>
      <c r="K819" s="41" t="s">
        <v>2985</v>
      </c>
      <c r="L819" s="41" t="s">
        <v>2986</v>
      </c>
      <c r="M819" s="41" t="s">
        <v>3033</v>
      </c>
      <c r="N819" s="41" t="s">
        <v>3034</v>
      </c>
      <c r="O819" s="44" t="str">
        <f t="shared" si="24"/>
        <v>EF-Funktionen HCP1 - Recuperative Torque Control</v>
      </c>
      <c r="P819" s="41" t="s">
        <v>10984</v>
      </c>
      <c r="Q819" s="41" t="s">
        <v>10984</v>
      </c>
      <c r="R819" s="41" t="s">
        <v>11002</v>
      </c>
      <c r="S819" s="41" t="s">
        <v>11002</v>
      </c>
      <c r="T819" s="41" t="s">
        <v>10993</v>
      </c>
      <c r="U819" s="41" t="s">
        <v>10993</v>
      </c>
      <c r="X819" s="41" t="s">
        <v>110</v>
      </c>
      <c r="Y819" s="41" t="s">
        <v>110</v>
      </c>
      <c r="Z819" s="41" t="s">
        <v>110</v>
      </c>
      <c r="AA819" s="41" t="s">
        <v>110</v>
      </c>
      <c r="AB819" s="41" t="s">
        <v>110</v>
      </c>
      <c r="AC819" s="41" t="s">
        <v>110</v>
      </c>
      <c r="AD819" s="41" t="s">
        <v>110</v>
      </c>
      <c r="AE819" s="41" t="s">
        <v>110</v>
      </c>
      <c r="AF819" s="41" t="s">
        <v>110</v>
      </c>
      <c r="AG819" s="42" t="s">
        <v>14921</v>
      </c>
      <c r="AH819" s="42" t="s">
        <v>14922</v>
      </c>
      <c r="AI819" s="41" t="s">
        <v>9090</v>
      </c>
      <c r="AJ819" s="41" t="s">
        <v>9205</v>
      </c>
      <c r="AK819" s="41" t="s">
        <v>9231</v>
      </c>
      <c r="AL819" s="41" t="s">
        <v>9232</v>
      </c>
      <c r="AM819" s="44" t="str">
        <f t="shared" si="25"/>
        <v>Seat Adjustment, Behind Driver (Comfort Electronics)</v>
      </c>
    </row>
    <row r="820" spans="1:39">
      <c r="A820" s="43" t="s">
        <v>110</v>
      </c>
      <c r="B820" s="41" t="s">
        <v>110</v>
      </c>
      <c r="C820" s="41" t="s">
        <v>110</v>
      </c>
      <c r="D820" s="41" t="s">
        <v>110</v>
      </c>
      <c r="E820" s="41" t="s">
        <v>110</v>
      </c>
      <c r="F820" s="41" t="s">
        <v>110</v>
      </c>
      <c r="G820" s="41" t="s">
        <v>110</v>
      </c>
      <c r="H820" s="41" t="s">
        <v>110</v>
      </c>
      <c r="I820" s="41" t="s">
        <v>110</v>
      </c>
      <c r="J820" s="41" t="s">
        <v>110</v>
      </c>
      <c r="K820" s="41" t="s">
        <v>2983</v>
      </c>
      <c r="L820" s="41" t="s">
        <v>2984</v>
      </c>
      <c r="M820" s="41" t="s">
        <v>3035</v>
      </c>
      <c r="N820" s="41" t="s">
        <v>3036</v>
      </c>
      <c r="O820" s="44" t="str">
        <f t="shared" si="24"/>
        <v>EF-Funktionen HCP1 - Road Data Extraction</v>
      </c>
      <c r="P820" s="41" t="s">
        <v>10984</v>
      </c>
      <c r="Q820" s="41" t="s">
        <v>10984</v>
      </c>
      <c r="R820" s="41" t="s">
        <v>11002</v>
      </c>
      <c r="S820" s="41" t="s">
        <v>11002</v>
      </c>
      <c r="T820" s="41" t="s">
        <v>10995</v>
      </c>
      <c r="U820" s="41" t="s">
        <v>10995</v>
      </c>
      <c r="X820" s="41" t="s">
        <v>110</v>
      </c>
      <c r="Y820" s="41" t="s">
        <v>110</v>
      </c>
      <c r="Z820" s="41" t="s">
        <v>110</v>
      </c>
      <c r="AA820" s="41" t="s">
        <v>110</v>
      </c>
      <c r="AB820" s="41" t="s">
        <v>110</v>
      </c>
      <c r="AC820" s="41" t="s">
        <v>110</v>
      </c>
      <c r="AD820" s="41" t="s">
        <v>110</v>
      </c>
      <c r="AE820" s="41" t="s">
        <v>110</v>
      </c>
      <c r="AF820" s="41" t="s">
        <v>110</v>
      </c>
      <c r="AG820" s="42" t="s">
        <v>14923</v>
      </c>
      <c r="AH820" s="42" t="s">
        <v>14924</v>
      </c>
      <c r="AI820" s="41" t="s">
        <v>9090</v>
      </c>
      <c r="AJ820" s="41" t="s">
        <v>9212</v>
      </c>
      <c r="AK820" s="41" t="s">
        <v>9233</v>
      </c>
      <c r="AL820" s="41" t="s">
        <v>9234</v>
      </c>
      <c r="AM820" s="44" t="str">
        <f t="shared" si="25"/>
        <v>Seat Adjustment, Behind Passenger (Comfort Electronics)</v>
      </c>
    </row>
    <row r="821" spans="1:39">
      <c r="A821" s="43" t="s">
        <v>110</v>
      </c>
      <c r="B821" s="41" t="s">
        <v>110</v>
      </c>
      <c r="C821" s="41" t="s">
        <v>110</v>
      </c>
      <c r="D821" s="41" t="s">
        <v>110</v>
      </c>
      <c r="E821" s="41" t="s">
        <v>110</v>
      </c>
      <c r="F821" s="41" t="s">
        <v>110</v>
      </c>
      <c r="G821" s="41" t="s">
        <v>110</v>
      </c>
      <c r="H821" s="41" t="s">
        <v>110</v>
      </c>
      <c r="I821" s="41" t="s">
        <v>110</v>
      </c>
      <c r="J821" s="41" t="s">
        <v>110</v>
      </c>
      <c r="K821" s="41" t="s">
        <v>2983</v>
      </c>
      <c r="L821" s="41" t="s">
        <v>2984</v>
      </c>
      <c r="M821" s="41" t="s">
        <v>3037</v>
      </c>
      <c r="N821" s="41" t="s">
        <v>3038</v>
      </c>
      <c r="O821" s="44" t="str">
        <f t="shared" si="24"/>
        <v>EF-Funktionen HCP1 - Road Data Processing (Audi)</v>
      </c>
      <c r="P821" s="41" t="s">
        <v>10984</v>
      </c>
      <c r="Q821" s="41" t="s">
        <v>10984</v>
      </c>
      <c r="R821" s="41" t="s">
        <v>11002</v>
      </c>
      <c r="S821" s="41" t="s">
        <v>11002</v>
      </c>
      <c r="T821" s="41" t="s">
        <v>10996</v>
      </c>
      <c r="U821" s="41" t="s">
        <v>10996</v>
      </c>
      <c r="X821" s="41" t="s">
        <v>110</v>
      </c>
      <c r="Y821" s="41" t="s">
        <v>110</v>
      </c>
      <c r="Z821" s="41" t="s">
        <v>110</v>
      </c>
      <c r="AA821" s="41" t="s">
        <v>110</v>
      </c>
      <c r="AB821" s="41" t="s">
        <v>110</v>
      </c>
      <c r="AC821" s="41" t="s">
        <v>110</v>
      </c>
      <c r="AD821" s="41" t="s">
        <v>110</v>
      </c>
      <c r="AE821" s="41" t="s">
        <v>110</v>
      </c>
      <c r="AF821" s="41" t="s">
        <v>110</v>
      </c>
      <c r="AG821" s="42" t="s">
        <v>14925</v>
      </c>
      <c r="AH821" s="42" t="s">
        <v>14926</v>
      </c>
      <c r="AI821" s="41" t="s">
        <v>9090</v>
      </c>
      <c r="AJ821" s="41" t="s">
        <v>9205</v>
      </c>
      <c r="AK821" s="41" t="s">
        <v>9235</v>
      </c>
      <c r="AL821" s="41" t="s">
        <v>9236</v>
      </c>
      <c r="AM821" s="44" t="str">
        <f t="shared" si="25"/>
        <v>Seat Adjustment, Passenger (Comfort Electronics)</v>
      </c>
    </row>
    <row r="822" spans="1:39">
      <c r="A822" s="43" t="s">
        <v>110</v>
      </c>
      <c r="B822" s="41" t="s">
        <v>110</v>
      </c>
      <c r="C822" s="41" t="s">
        <v>110</v>
      </c>
      <c r="D822" s="41" t="s">
        <v>110</v>
      </c>
      <c r="E822" s="41" t="s">
        <v>110</v>
      </c>
      <c r="F822" s="41" t="s">
        <v>110</v>
      </c>
      <c r="G822" s="41" t="s">
        <v>110</v>
      </c>
      <c r="H822" s="41" t="s">
        <v>110</v>
      </c>
      <c r="I822" s="41" t="s">
        <v>110</v>
      </c>
      <c r="J822" s="41" t="s">
        <v>110</v>
      </c>
      <c r="K822" s="41" t="s">
        <v>2983</v>
      </c>
      <c r="L822" s="41" t="s">
        <v>2984</v>
      </c>
      <c r="M822" s="41" t="s">
        <v>3039</v>
      </c>
      <c r="N822" s="41" t="s">
        <v>3040</v>
      </c>
      <c r="O822" s="44" t="str">
        <f t="shared" si="24"/>
        <v>EF-Funktionen HCP1 - Road State Estimation</v>
      </c>
      <c r="P822" s="41" t="s">
        <v>10984</v>
      </c>
      <c r="Q822" s="41" t="s">
        <v>10984</v>
      </c>
      <c r="R822" s="41" t="s">
        <v>11003</v>
      </c>
      <c r="S822" s="41" t="s">
        <v>11003</v>
      </c>
      <c r="X822" s="41" t="s">
        <v>110</v>
      </c>
      <c r="Y822" s="41" t="s">
        <v>110</v>
      </c>
      <c r="Z822" s="41" t="s">
        <v>110</v>
      </c>
      <c r="AA822" s="41" t="s">
        <v>110</v>
      </c>
      <c r="AB822" s="41" t="s">
        <v>110</v>
      </c>
      <c r="AC822" s="41" t="s">
        <v>110</v>
      </c>
      <c r="AD822" s="41" t="s">
        <v>110</v>
      </c>
      <c r="AE822" s="41" t="s">
        <v>110</v>
      </c>
      <c r="AF822" s="41" t="s">
        <v>110</v>
      </c>
      <c r="AG822" s="42" t="s">
        <v>14927</v>
      </c>
      <c r="AH822" s="42" t="s">
        <v>14928</v>
      </c>
      <c r="AI822" s="41" t="s">
        <v>9090</v>
      </c>
      <c r="AJ822" s="41" t="s">
        <v>9091</v>
      </c>
      <c r="AK822" s="41" t="s">
        <v>9237</v>
      </c>
      <c r="AL822" s="41" t="s">
        <v>9238</v>
      </c>
      <c r="AM822" s="44" t="str">
        <f t="shared" si="25"/>
        <v>Seat Ventilation Regulator (Comfort Electronics)</v>
      </c>
    </row>
    <row r="823" spans="1:39">
      <c r="A823" s="43" t="s">
        <v>110</v>
      </c>
      <c r="B823" s="41" t="s">
        <v>110</v>
      </c>
      <c r="C823" s="41" t="s">
        <v>110</v>
      </c>
      <c r="D823" s="41" t="s">
        <v>110</v>
      </c>
      <c r="E823" s="41" t="s">
        <v>110</v>
      </c>
      <c r="F823" s="41" t="s">
        <v>110</v>
      </c>
      <c r="G823" s="41" t="s">
        <v>110</v>
      </c>
      <c r="H823" s="41" t="s">
        <v>110</v>
      </c>
      <c r="I823" s="41" t="s">
        <v>110</v>
      </c>
      <c r="J823" s="41" t="s">
        <v>110</v>
      </c>
      <c r="K823" s="41" t="s">
        <v>2985</v>
      </c>
      <c r="L823" s="41" t="s">
        <v>2986</v>
      </c>
      <c r="M823" s="41" t="s">
        <v>3041</v>
      </c>
      <c r="N823" s="41" t="s">
        <v>3042</v>
      </c>
      <c r="O823" s="44" t="str">
        <f t="shared" si="24"/>
        <v>EF-Funktionen HCP1 - Tire Pressure User Interface</v>
      </c>
      <c r="P823" s="41" t="s">
        <v>10984</v>
      </c>
      <c r="Q823" s="41" t="s">
        <v>10984</v>
      </c>
      <c r="R823" s="41" t="s">
        <v>11004</v>
      </c>
      <c r="S823" s="41" t="s">
        <v>11004</v>
      </c>
      <c r="X823" s="41" t="s">
        <v>110</v>
      </c>
      <c r="Y823" s="41" t="s">
        <v>110</v>
      </c>
      <c r="Z823" s="41" t="s">
        <v>110</v>
      </c>
      <c r="AA823" s="41" t="s">
        <v>110</v>
      </c>
      <c r="AB823" s="41" t="s">
        <v>110</v>
      </c>
      <c r="AC823" s="41" t="s">
        <v>110</v>
      </c>
      <c r="AD823" s="41" t="s">
        <v>110</v>
      </c>
      <c r="AE823" s="41" t="s">
        <v>110</v>
      </c>
      <c r="AF823" s="41" t="s">
        <v>110</v>
      </c>
      <c r="AG823" s="42" t="s">
        <v>14929</v>
      </c>
      <c r="AH823" s="42" t="s">
        <v>14930</v>
      </c>
      <c r="AI823" s="41" t="s">
        <v>9090</v>
      </c>
      <c r="AJ823" s="41" t="s">
        <v>9091</v>
      </c>
      <c r="AK823" s="41" t="s">
        <v>9239</v>
      </c>
      <c r="AL823" s="41" t="s">
        <v>9240</v>
      </c>
      <c r="AM823" s="44" t="str">
        <f t="shared" si="25"/>
        <v>Sounder PQ25(Cobra) (Comfort Electronics)</v>
      </c>
    </row>
    <row r="824" spans="1:39">
      <c r="A824" s="43" t="s">
        <v>110</v>
      </c>
      <c r="B824" s="41" t="s">
        <v>110</v>
      </c>
      <c r="C824" s="41" t="s">
        <v>110</v>
      </c>
      <c r="D824" s="41" t="s">
        <v>110</v>
      </c>
      <c r="E824" s="41" t="s">
        <v>110</v>
      </c>
      <c r="F824" s="41" t="s">
        <v>110</v>
      </c>
      <c r="G824" s="41" t="s">
        <v>110</v>
      </c>
      <c r="H824" s="41" t="s">
        <v>110</v>
      </c>
      <c r="I824" s="41" t="s">
        <v>110</v>
      </c>
      <c r="J824" s="41" t="s">
        <v>110</v>
      </c>
      <c r="K824" s="41" t="s">
        <v>3003</v>
      </c>
      <c r="L824" s="41" t="s">
        <v>3004</v>
      </c>
      <c r="M824" s="41" t="s">
        <v>3043</v>
      </c>
      <c r="N824" s="41" t="s">
        <v>3044</v>
      </c>
      <c r="O824" s="44" t="str">
        <f t="shared" si="24"/>
        <v>EF-Funktionen HCP1 - User State Server</v>
      </c>
      <c r="P824" s="41" t="s">
        <v>10984</v>
      </c>
      <c r="Q824" s="41" t="s">
        <v>10984</v>
      </c>
      <c r="R824" s="41" t="s">
        <v>11004</v>
      </c>
      <c r="S824" s="41" t="s">
        <v>11004</v>
      </c>
      <c r="T824" s="41" t="s">
        <v>10999</v>
      </c>
      <c r="U824" s="41" t="s">
        <v>10999</v>
      </c>
      <c r="X824" s="41" t="s">
        <v>110</v>
      </c>
      <c r="Y824" s="41" t="s">
        <v>110</v>
      </c>
      <c r="Z824" s="41" t="s">
        <v>110</v>
      </c>
      <c r="AA824" s="41" t="s">
        <v>110</v>
      </c>
      <c r="AB824" s="41" t="s">
        <v>110</v>
      </c>
      <c r="AC824" s="41" t="s">
        <v>110</v>
      </c>
      <c r="AD824" s="41" t="s">
        <v>110</v>
      </c>
      <c r="AE824" s="41" t="s">
        <v>110</v>
      </c>
      <c r="AF824" s="41" t="s">
        <v>110</v>
      </c>
      <c r="AG824" s="42" t="s">
        <v>14931</v>
      </c>
      <c r="AH824" s="42" t="s">
        <v>14932</v>
      </c>
      <c r="AI824" s="41" t="s">
        <v>9090</v>
      </c>
      <c r="AJ824" s="41" t="s">
        <v>9102</v>
      </c>
      <c r="AK824" s="41" t="s">
        <v>9241</v>
      </c>
      <c r="AL824" s="41" t="s">
        <v>9242</v>
      </c>
      <c r="AM824" s="44" t="str">
        <f t="shared" si="25"/>
        <v>Sounder PQ35(Bosch) (Comfort Electronics)</v>
      </c>
    </row>
    <row r="825" spans="1:39">
      <c r="A825" s="43" t="s">
        <v>110</v>
      </c>
      <c r="B825" s="41" t="s">
        <v>110</v>
      </c>
      <c r="C825" s="41" t="s">
        <v>110</v>
      </c>
      <c r="D825" s="41" t="s">
        <v>110</v>
      </c>
      <c r="E825" s="41" t="s">
        <v>110</v>
      </c>
      <c r="F825" s="41" t="s">
        <v>110</v>
      </c>
      <c r="G825" s="41" t="s">
        <v>110</v>
      </c>
      <c r="H825" s="41" t="s">
        <v>110</v>
      </c>
      <c r="I825" s="41" t="s">
        <v>110</v>
      </c>
      <c r="J825" s="41" t="s">
        <v>110</v>
      </c>
      <c r="K825" s="41" t="s">
        <v>2985</v>
      </c>
      <c r="L825" s="41" t="s">
        <v>2986</v>
      </c>
      <c r="M825" s="41" t="s">
        <v>3045</v>
      </c>
      <c r="N825" s="41" t="s">
        <v>3046</v>
      </c>
      <c r="O825" s="44" t="str">
        <f t="shared" si="24"/>
        <v>EF-Funktionen HCP1 - Vehicle Driving State Basic</v>
      </c>
      <c r="P825" s="41" t="s">
        <v>10984</v>
      </c>
      <c r="Q825" s="41" t="s">
        <v>10984</v>
      </c>
      <c r="R825" s="41" t="s">
        <v>11004</v>
      </c>
      <c r="S825" s="41" t="s">
        <v>11004</v>
      </c>
      <c r="T825" s="41" t="s">
        <v>10987</v>
      </c>
      <c r="U825" s="41" t="s">
        <v>10987</v>
      </c>
      <c r="X825" s="41" t="s">
        <v>110</v>
      </c>
      <c r="Y825" s="41" t="s">
        <v>110</v>
      </c>
      <c r="Z825" s="41" t="s">
        <v>110</v>
      </c>
      <c r="AA825" s="41" t="s">
        <v>110</v>
      </c>
      <c r="AB825" s="41" t="s">
        <v>110</v>
      </c>
      <c r="AC825" s="41" t="s">
        <v>110</v>
      </c>
      <c r="AD825" s="41" t="s">
        <v>110</v>
      </c>
      <c r="AE825" s="41" t="s">
        <v>110</v>
      </c>
      <c r="AF825" s="41" t="s">
        <v>110</v>
      </c>
      <c r="AG825" s="42" t="s">
        <v>14933</v>
      </c>
      <c r="AH825" s="42" t="s">
        <v>14934</v>
      </c>
      <c r="AI825" s="41" t="s">
        <v>9090</v>
      </c>
      <c r="AJ825" s="41" t="s">
        <v>9205</v>
      </c>
      <c r="AK825" s="41" t="s">
        <v>9243</v>
      </c>
      <c r="AL825" s="41" t="s">
        <v>9244</v>
      </c>
      <c r="AM825" s="44" t="str">
        <f t="shared" si="25"/>
        <v>Steering Wheel Electronics (Comfort Electronics)</v>
      </c>
    </row>
    <row r="826" spans="1:39">
      <c r="A826" s="43" t="s">
        <v>110</v>
      </c>
      <c r="B826" s="41" t="s">
        <v>110</v>
      </c>
      <c r="C826" s="41" t="s">
        <v>110</v>
      </c>
      <c r="D826" s="41" t="s">
        <v>110</v>
      </c>
      <c r="E826" s="41" t="s">
        <v>110</v>
      </c>
      <c r="F826" s="41" t="s">
        <v>110</v>
      </c>
      <c r="G826" s="41" t="s">
        <v>110</v>
      </c>
      <c r="H826" s="41" t="s">
        <v>110</v>
      </c>
      <c r="I826" s="41" t="s">
        <v>110</v>
      </c>
      <c r="J826" s="41" t="s">
        <v>110</v>
      </c>
      <c r="K826" s="41" t="s">
        <v>3047</v>
      </c>
      <c r="L826" s="41" t="s">
        <v>3048</v>
      </c>
      <c r="M826" s="41" t="s">
        <v>3049</v>
      </c>
      <c r="N826" s="41" t="s">
        <v>3050</v>
      </c>
      <c r="O826" s="44" t="str">
        <f t="shared" si="24"/>
        <v>EF-Funktionen HCP1 - Vehicle Driving State Observer</v>
      </c>
      <c r="P826" s="41" t="s">
        <v>10984</v>
      </c>
      <c r="Q826" s="41" t="s">
        <v>10984</v>
      </c>
      <c r="R826" s="41" t="s">
        <v>11005</v>
      </c>
      <c r="S826" s="41" t="s">
        <v>11005</v>
      </c>
      <c r="X826" s="41" t="s">
        <v>110</v>
      </c>
      <c r="Y826" s="41" t="s">
        <v>110</v>
      </c>
      <c r="Z826" s="41" t="s">
        <v>110</v>
      </c>
      <c r="AA826" s="41" t="s">
        <v>110</v>
      </c>
      <c r="AB826" s="41" t="s">
        <v>110</v>
      </c>
      <c r="AC826" s="41" t="s">
        <v>110</v>
      </c>
      <c r="AD826" s="41" t="s">
        <v>110</v>
      </c>
      <c r="AE826" s="41" t="s">
        <v>110</v>
      </c>
      <c r="AF826" s="41" t="s">
        <v>110</v>
      </c>
      <c r="AG826" s="42" t="s">
        <v>14935</v>
      </c>
      <c r="AH826" s="42" t="s">
        <v>14936</v>
      </c>
      <c r="AI826" s="41" t="s">
        <v>9090</v>
      </c>
      <c r="AJ826" s="41" t="s">
        <v>9205</v>
      </c>
      <c r="AK826" s="41" t="s">
        <v>9245</v>
      </c>
      <c r="AL826" s="41" t="s">
        <v>9246</v>
      </c>
      <c r="AM826" s="44" t="str">
        <f t="shared" si="25"/>
        <v>Sunroof (Comfort Electronics)</v>
      </c>
    </row>
    <row r="827" spans="1:39">
      <c r="A827" s="43" t="s">
        <v>110</v>
      </c>
      <c r="B827" s="41" t="s">
        <v>110</v>
      </c>
      <c r="C827" s="41" t="s">
        <v>110</v>
      </c>
      <c r="D827" s="41" t="s">
        <v>110</v>
      </c>
      <c r="E827" s="41" t="s">
        <v>110</v>
      </c>
      <c r="F827" s="41" t="s">
        <v>110</v>
      </c>
      <c r="G827" s="41" t="s">
        <v>110</v>
      </c>
      <c r="H827" s="41" t="s">
        <v>110</v>
      </c>
      <c r="I827" s="41" t="s">
        <v>110</v>
      </c>
      <c r="J827" s="41" t="s">
        <v>110</v>
      </c>
      <c r="K827" s="41" t="s">
        <v>3003</v>
      </c>
      <c r="L827" s="41" t="s">
        <v>3004</v>
      </c>
      <c r="M827" s="41" t="s">
        <v>3051</v>
      </c>
      <c r="N827" s="41" t="s">
        <v>3052</v>
      </c>
      <c r="O827" s="44" t="str">
        <f t="shared" si="24"/>
        <v>EF-Funktionen HCP1 - Vehicle Dynamics Friction Estimator (Audi)</v>
      </c>
      <c r="P827" s="41" t="s">
        <v>10984</v>
      </c>
      <c r="Q827" s="41" t="s">
        <v>10984</v>
      </c>
      <c r="R827" s="41" t="s">
        <v>11006</v>
      </c>
      <c r="S827" s="41" t="s">
        <v>11006</v>
      </c>
      <c r="X827" s="41" t="s">
        <v>110</v>
      </c>
      <c r="Y827" s="41" t="s">
        <v>110</v>
      </c>
      <c r="Z827" s="41" t="s">
        <v>110</v>
      </c>
      <c r="AA827" s="41" t="s">
        <v>110</v>
      </c>
      <c r="AB827" s="41" t="s">
        <v>110</v>
      </c>
      <c r="AC827" s="41" t="s">
        <v>110</v>
      </c>
      <c r="AD827" s="41" t="s">
        <v>110</v>
      </c>
      <c r="AE827" s="41" t="s">
        <v>110</v>
      </c>
      <c r="AF827" s="41" t="s">
        <v>110</v>
      </c>
      <c r="AG827" s="42" t="s">
        <v>14937</v>
      </c>
      <c r="AH827" s="42" t="s">
        <v>14938</v>
      </c>
      <c r="AI827" s="41" t="s">
        <v>9090</v>
      </c>
      <c r="AJ827" s="41" t="s">
        <v>9205</v>
      </c>
      <c r="AK827" s="41" t="s">
        <v>9247</v>
      </c>
      <c r="AL827" s="41" t="s">
        <v>9248</v>
      </c>
      <c r="AM827" s="44" t="str">
        <f t="shared" si="25"/>
        <v>TSG PQ25 (Comfort Electronics)</v>
      </c>
    </row>
    <row r="828" spans="1:39">
      <c r="A828" s="43" t="s">
        <v>110</v>
      </c>
      <c r="B828" s="41" t="s">
        <v>110</v>
      </c>
      <c r="C828" s="41" t="s">
        <v>110</v>
      </c>
      <c r="D828" s="41" t="s">
        <v>110</v>
      </c>
      <c r="E828" s="41" t="s">
        <v>110</v>
      </c>
      <c r="F828" s="41" t="s">
        <v>110</v>
      </c>
      <c r="G828" s="41" t="s">
        <v>110</v>
      </c>
      <c r="H828" s="41" t="s">
        <v>110</v>
      </c>
      <c r="I828" s="41" t="s">
        <v>110</v>
      </c>
      <c r="J828" s="41" t="s">
        <v>110</v>
      </c>
      <c r="K828" s="41" t="s">
        <v>2985</v>
      </c>
      <c r="L828" s="41" t="s">
        <v>2986</v>
      </c>
      <c r="M828" s="41" t="s">
        <v>3053</v>
      </c>
      <c r="N828" s="41" t="s">
        <v>3054</v>
      </c>
      <c r="O828" s="44" t="str">
        <f t="shared" si="24"/>
        <v>EF-Funktionen HCP1 - Vehicle Motion Manager Primary</v>
      </c>
      <c r="P828" s="41" t="s">
        <v>10984</v>
      </c>
      <c r="Q828" s="41" t="s">
        <v>10984</v>
      </c>
      <c r="R828" s="41" t="s">
        <v>11006</v>
      </c>
      <c r="S828" s="41" t="s">
        <v>11006</v>
      </c>
      <c r="T828" s="41" t="s">
        <v>11007</v>
      </c>
      <c r="U828" s="41" t="s">
        <v>11007</v>
      </c>
      <c r="X828" s="41" t="s">
        <v>110</v>
      </c>
      <c r="Y828" s="41" t="s">
        <v>110</v>
      </c>
      <c r="Z828" s="41" t="s">
        <v>110</v>
      </c>
      <c r="AA828" s="41" t="s">
        <v>110</v>
      </c>
      <c r="AB828" s="41" t="s">
        <v>110</v>
      </c>
      <c r="AC828" s="41" t="s">
        <v>110</v>
      </c>
      <c r="AD828" s="41" t="s">
        <v>110</v>
      </c>
      <c r="AE828" s="41" t="s">
        <v>110</v>
      </c>
      <c r="AF828" s="41" t="s">
        <v>110</v>
      </c>
      <c r="AG828" s="42" t="s">
        <v>14939</v>
      </c>
      <c r="AH828" s="42" t="s">
        <v>14940</v>
      </c>
      <c r="AI828" s="41" t="s">
        <v>9090</v>
      </c>
      <c r="AJ828" s="41" t="s">
        <v>9212</v>
      </c>
      <c r="AK828" s="41" t="s">
        <v>9249</v>
      </c>
      <c r="AL828" s="41" t="s">
        <v>9250</v>
      </c>
      <c r="AM828" s="44" t="str">
        <f t="shared" si="25"/>
        <v>TSG PQ35 (Comfort Electronics)</v>
      </c>
    </row>
    <row r="829" spans="1:39">
      <c r="A829" s="43" t="s">
        <v>110</v>
      </c>
      <c r="B829" s="41" t="s">
        <v>110</v>
      </c>
      <c r="C829" s="41" t="s">
        <v>110</v>
      </c>
      <c r="D829" s="41" t="s">
        <v>110</v>
      </c>
      <c r="E829" s="41" t="s">
        <v>110</v>
      </c>
      <c r="F829" s="41" t="s">
        <v>110</v>
      </c>
      <c r="G829" s="41" t="s">
        <v>110</v>
      </c>
      <c r="H829" s="41" t="s">
        <v>110</v>
      </c>
      <c r="I829" s="41" t="s">
        <v>110</v>
      </c>
      <c r="J829" s="41" t="s">
        <v>110</v>
      </c>
      <c r="K829" s="41" t="s">
        <v>3003</v>
      </c>
      <c r="L829" s="41" t="s">
        <v>3004</v>
      </c>
      <c r="M829" s="41" t="s">
        <v>3055</v>
      </c>
      <c r="N829" s="41" t="s">
        <v>3056</v>
      </c>
      <c r="O829" s="44" t="str">
        <f t="shared" si="24"/>
        <v>EF-Funktionen HCP1 - Vertical Signal Processing</v>
      </c>
      <c r="P829" s="41" t="s">
        <v>10984</v>
      </c>
      <c r="Q829" s="41" t="s">
        <v>10984</v>
      </c>
      <c r="R829" s="41" t="s">
        <v>11006</v>
      </c>
      <c r="S829" s="41" t="s">
        <v>11006</v>
      </c>
      <c r="T829" s="41" t="s">
        <v>11008</v>
      </c>
      <c r="U829" s="41" t="s">
        <v>11008</v>
      </c>
      <c r="X829" s="41" t="s">
        <v>110</v>
      </c>
      <c r="Y829" s="41" t="s">
        <v>110</v>
      </c>
      <c r="Z829" s="41" t="s">
        <v>110</v>
      </c>
      <c r="AA829" s="41" t="s">
        <v>110</v>
      </c>
      <c r="AB829" s="41" t="s">
        <v>110</v>
      </c>
      <c r="AC829" s="41" t="s">
        <v>110</v>
      </c>
      <c r="AD829" s="41" t="s">
        <v>110</v>
      </c>
      <c r="AE829" s="41" t="s">
        <v>110</v>
      </c>
      <c r="AF829" s="41" t="s">
        <v>110</v>
      </c>
      <c r="AG829" s="42" t="s">
        <v>14941</v>
      </c>
      <c r="AH829" s="42" t="s">
        <v>14942</v>
      </c>
      <c r="AI829" s="41" t="s">
        <v>9090</v>
      </c>
      <c r="AJ829" s="41" t="s">
        <v>9091</v>
      </c>
      <c r="AK829" s="41" t="s">
        <v>9251</v>
      </c>
      <c r="AL829" s="41" t="s">
        <v>9252</v>
      </c>
      <c r="AM829" s="44" t="str">
        <f t="shared" si="25"/>
        <v>Thermomanagment (Comfort Electronics)</v>
      </c>
    </row>
    <row r="830" spans="1:39">
      <c r="A830" s="43" t="s">
        <v>110</v>
      </c>
      <c r="B830" s="41" t="s">
        <v>110</v>
      </c>
      <c r="C830" s="41" t="s">
        <v>110</v>
      </c>
      <c r="D830" s="41" t="s">
        <v>110</v>
      </c>
      <c r="E830" s="41" t="s">
        <v>110</v>
      </c>
      <c r="F830" s="41" t="s">
        <v>110</v>
      </c>
      <c r="G830" s="41" t="s">
        <v>110</v>
      </c>
      <c r="H830" s="41" t="s">
        <v>110</v>
      </c>
      <c r="I830" s="41" t="s">
        <v>110</v>
      </c>
      <c r="J830" s="41" t="s">
        <v>110</v>
      </c>
      <c r="K830" s="41" t="s">
        <v>2983</v>
      </c>
      <c r="L830" s="41" t="s">
        <v>2984</v>
      </c>
      <c r="M830" s="41" t="s">
        <v>3057</v>
      </c>
      <c r="N830" s="41" t="s">
        <v>3058</v>
      </c>
      <c r="O830" s="44" t="str">
        <f t="shared" si="24"/>
        <v>EF-Funktionen HCP1 - Vertical Signal Processing Safety Function</v>
      </c>
      <c r="P830" s="41" t="s">
        <v>10984</v>
      </c>
      <c r="Q830" s="41" t="s">
        <v>10984</v>
      </c>
      <c r="R830" s="41" t="s">
        <v>11006</v>
      </c>
      <c r="S830" s="41" t="s">
        <v>11006</v>
      </c>
      <c r="T830" s="41" t="s">
        <v>11009</v>
      </c>
      <c r="U830" s="41" t="s">
        <v>11009</v>
      </c>
      <c r="X830" s="41" t="s">
        <v>110</v>
      </c>
      <c r="Y830" s="41" t="s">
        <v>110</v>
      </c>
      <c r="Z830" s="41" t="s">
        <v>110</v>
      </c>
      <c r="AA830" s="41" t="s">
        <v>110</v>
      </c>
      <c r="AB830" s="41" t="s">
        <v>110</v>
      </c>
      <c r="AC830" s="41" t="s">
        <v>110</v>
      </c>
      <c r="AD830" s="41" t="s">
        <v>110</v>
      </c>
      <c r="AE830" s="41" t="s">
        <v>110</v>
      </c>
      <c r="AF830" s="41" t="s">
        <v>110</v>
      </c>
      <c r="AG830" s="42" t="s">
        <v>14943</v>
      </c>
      <c r="AH830" s="42" t="s">
        <v>14944</v>
      </c>
      <c r="AI830" s="41" t="s">
        <v>9090</v>
      </c>
      <c r="AJ830" s="41" t="s">
        <v>9212</v>
      </c>
      <c r="AK830" s="41" t="s">
        <v>9253</v>
      </c>
      <c r="AL830" s="41" t="s">
        <v>9254</v>
      </c>
      <c r="AM830" s="44" t="str">
        <f t="shared" si="25"/>
        <v>Tow Away Protection (Comfort Electronics)</v>
      </c>
    </row>
    <row r="831" spans="1:39">
      <c r="A831" s="43" t="s">
        <v>110</v>
      </c>
      <c r="B831" s="41" t="s">
        <v>110</v>
      </c>
      <c r="C831" s="41" t="s">
        <v>110</v>
      </c>
      <c r="D831" s="41" t="s">
        <v>110</v>
      </c>
      <c r="E831" s="41" t="s">
        <v>110</v>
      </c>
      <c r="F831" s="41" t="s">
        <v>110</v>
      </c>
      <c r="G831" s="41" t="s">
        <v>110</v>
      </c>
      <c r="H831" s="41" t="s">
        <v>110</v>
      </c>
      <c r="I831" s="41" t="s">
        <v>110</v>
      </c>
      <c r="J831" s="41" t="s">
        <v>110</v>
      </c>
      <c r="K831" s="41" t="s">
        <v>2983</v>
      </c>
      <c r="L831" s="41" t="s">
        <v>2984</v>
      </c>
      <c r="M831" s="41" t="s">
        <v>3059</v>
      </c>
      <c r="N831" s="41" t="s">
        <v>3060</v>
      </c>
      <c r="O831" s="44" t="str">
        <f t="shared" si="24"/>
        <v>EF-Funktionen HCP1 - Warn Lamp Master</v>
      </c>
      <c r="P831" s="41" t="s">
        <v>10984</v>
      </c>
      <c r="Q831" s="41" t="s">
        <v>10984</v>
      </c>
      <c r="R831" s="41" t="s">
        <v>11006</v>
      </c>
      <c r="S831" s="41" t="s">
        <v>11006</v>
      </c>
      <c r="T831" s="41" t="s">
        <v>10986</v>
      </c>
      <c r="U831" s="41" t="s">
        <v>10986</v>
      </c>
      <c r="X831" s="41" t="s">
        <v>110</v>
      </c>
      <c r="Y831" s="41" t="s">
        <v>110</v>
      </c>
      <c r="Z831" s="41" t="s">
        <v>110</v>
      </c>
      <c r="AA831" s="41" t="s">
        <v>110</v>
      </c>
      <c r="AB831" s="41" t="s">
        <v>110</v>
      </c>
      <c r="AC831" s="41" t="s">
        <v>110</v>
      </c>
      <c r="AD831" s="41" t="s">
        <v>110</v>
      </c>
      <c r="AE831" s="41" t="s">
        <v>110</v>
      </c>
      <c r="AF831" s="41" t="s">
        <v>110</v>
      </c>
      <c r="AG831" s="42" t="s">
        <v>14945</v>
      </c>
      <c r="AH831" s="42" t="s">
        <v>14946</v>
      </c>
      <c r="AI831" s="41" t="s">
        <v>9090</v>
      </c>
      <c r="AJ831" s="41" t="s">
        <v>9102</v>
      </c>
      <c r="AK831" s="41" t="s">
        <v>9255</v>
      </c>
      <c r="AL831" s="41" t="s">
        <v>9256</v>
      </c>
      <c r="AM831" s="44" t="str">
        <f t="shared" si="25"/>
        <v>Trailer Function (Comfort Electronics)</v>
      </c>
    </row>
    <row r="832" spans="1:39">
      <c r="A832" s="43" t="s">
        <v>110</v>
      </c>
      <c r="B832" s="41" t="s">
        <v>110</v>
      </c>
      <c r="C832" s="41" t="s">
        <v>110</v>
      </c>
      <c r="D832" s="41" t="s">
        <v>110</v>
      </c>
      <c r="E832" s="41" t="s">
        <v>110</v>
      </c>
      <c r="F832" s="41" t="s">
        <v>110</v>
      </c>
      <c r="G832" s="41" t="s">
        <v>110</v>
      </c>
      <c r="H832" s="41" t="s">
        <v>110</v>
      </c>
      <c r="I832" s="41" t="s">
        <v>110</v>
      </c>
      <c r="J832" s="41" t="s">
        <v>110</v>
      </c>
      <c r="K832" s="41" t="s">
        <v>3061</v>
      </c>
      <c r="L832" s="41" t="s">
        <v>3062</v>
      </c>
      <c r="M832" s="41" t="s">
        <v>110</v>
      </c>
      <c r="N832" s="41" t="s">
        <v>110</v>
      </c>
      <c r="O832" s="44" t="str">
        <f t="shared" si="24"/>
        <v xml:space="preserve">EFP - </v>
      </c>
      <c r="P832" s="41" t="s">
        <v>10984</v>
      </c>
      <c r="Q832" s="41" t="s">
        <v>10984</v>
      </c>
      <c r="R832" s="41" t="s">
        <v>11006</v>
      </c>
      <c r="S832" s="41" t="s">
        <v>11006</v>
      </c>
      <c r="T832" s="41" t="s">
        <v>10987</v>
      </c>
      <c r="U832" s="41" t="s">
        <v>10987</v>
      </c>
      <c r="X832" s="41" t="s">
        <v>110</v>
      </c>
      <c r="Y832" s="41" t="s">
        <v>110</v>
      </c>
      <c r="Z832" s="41" t="s">
        <v>110</v>
      </c>
      <c r="AA832" s="41" t="s">
        <v>110</v>
      </c>
      <c r="AB832" s="41" t="s">
        <v>110</v>
      </c>
      <c r="AC832" s="41" t="s">
        <v>110</v>
      </c>
      <c r="AD832" s="41" t="s">
        <v>110</v>
      </c>
      <c r="AE832" s="41" t="s">
        <v>110</v>
      </c>
      <c r="AF832" s="41" t="s">
        <v>110</v>
      </c>
      <c r="AG832" s="42" t="s">
        <v>14947</v>
      </c>
      <c r="AH832" s="42" t="s">
        <v>14948</v>
      </c>
      <c r="AI832" s="41" t="s">
        <v>9090</v>
      </c>
      <c r="AJ832" s="41" t="s">
        <v>9212</v>
      </c>
      <c r="AK832" s="41" t="s">
        <v>9257</v>
      </c>
      <c r="AL832" s="41" t="s">
        <v>9258</v>
      </c>
      <c r="AM832" s="44" t="str">
        <f t="shared" si="25"/>
        <v>Truck Control Unit (Comfort Electronics)</v>
      </c>
    </row>
    <row r="833" spans="1:39">
      <c r="A833" s="43" t="s">
        <v>110</v>
      </c>
      <c r="B833" s="41" t="s">
        <v>110</v>
      </c>
      <c r="C833" s="41" t="s">
        <v>110</v>
      </c>
      <c r="D833" s="41" t="s">
        <v>110</v>
      </c>
      <c r="E833" s="41" t="s">
        <v>110</v>
      </c>
      <c r="F833" s="41" t="s">
        <v>110</v>
      </c>
      <c r="G833" s="41" t="s">
        <v>110</v>
      </c>
      <c r="H833" s="41" t="s">
        <v>110</v>
      </c>
      <c r="I833" s="41" t="s">
        <v>110</v>
      </c>
      <c r="J833" s="41" t="s">
        <v>110</v>
      </c>
      <c r="K833" s="41" t="s">
        <v>3061</v>
      </c>
      <c r="L833" s="41" t="s">
        <v>3062</v>
      </c>
      <c r="M833" s="41" t="s">
        <v>3063</v>
      </c>
      <c r="N833" s="41" t="s">
        <v>1041</v>
      </c>
      <c r="O833" s="44" t="str">
        <f t="shared" si="24"/>
        <v>EFP - Allgemein</v>
      </c>
      <c r="P833" s="41" t="s">
        <v>10984</v>
      </c>
      <c r="Q833" s="41" t="s">
        <v>10984</v>
      </c>
      <c r="R833" s="41" t="s">
        <v>11006</v>
      </c>
      <c r="S833" s="41" t="s">
        <v>11006</v>
      </c>
      <c r="T833" s="41" t="s">
        <v>10995</v>
      </c>
      <c r="U833" s="41" t="s">
        <v>10995</v>
      </c>
      <c r="X833" s="41" t="s">
        <v>110</v>
      </c>
      <c r="Y833" s="41" t="s">
        <v>110</v>
      </c>
      <c r="Z833" s="41" t="s">
        <v>110</v>
      </c>
      <c r="AA833" s="41" t="s">
        <v>110</v>
      </c>
      <c r="AB833" s="41" t="s">
        <v>110</v>
      </c>
      <c r="AC833" s="41" t="s">
        <v>110</v>
      </c>
      <c r="AD833" s="41" t="s">
        <v>110</v>
      </c>
      <c r="AE833" s="41" t="s">
        <v>110</v>
      </c>
      <c r="AF833" s="41" t="s">
        <v>110</v>
      </c>
      <c r="AG833" s="42" t="s">
        <v>14949</v>
      </c>
      <c r="AH833" s="42" t="s">
        <v>14950</v>
      </c>
      <c r="AI833" s="41" t="s">
        <v>9090</v>
      </c>
      <c r="AJ833" s="41" t="s">
        <v>9091</v>
      </c>
      <c r="AK833" s="41" t="s">
        <v>9259</v>
      </c>
      <c r="AL833" s="41" t="s">
        <v>9260</v>
      </c>
      <c r="AM833" s="44" t="str">
        <f t="shared" si="25"/>
        <v>Virtuelle Aussenspiegel (Comfort Electronics)</v>
      </c>
    </row>
    <row r="834" spans="1:39">
      <c r="A834" s="43" t="s">
        <v>110</v>
      </c>
      <c r="B834" s="41" t="s">
        <v>110</v>
      </c>
      <c r="C834" s="41" t="s">
        <v>110</v>
      </c>
      <c r="D834" s="41" t="s">
        <v>110</v>
      </c>
      <c r="E834" s="41" t="s">
        <v>110</v>
      </c>
      <c r="F834" s="41" t="s">
        <v>110</v>
      </c>
      <c r="G834" s="41" t="s">
        <v>110</v>
      </c>
      <c r="H834" s="41" t="s">
        <v>110</v>
      </c>
      <c r="I834" s="41" t="s">
        <v>110</v>
      </c>
      <c r="J834" s="41" t="s">
        <v>110</v>
      </c>
      <c r="K834" s="41" t="s">
        <v>3061</v>
      </c>
      <c r="L834" s="41" t="s">
        <v>3062</v>
      </c>
      <c r="M834" s="41" t="s">
        <v>3064</v>
      </c>
      <c r="N834" s="41" t="s">
        <v>3065</v>
      </c>
      <c r="O834" s="44" t="str">
        <f t="shared" si="24"/>
        <v>EFP - Basis-SW</v>
      </c>
      <c r="P834" s="41" t="s">
        <v>10984</v>
      </c>
      <c r="Q834" s="41" t="s">
        <v>10984</v>
      </c>
      <c r="R834" s="41" t="s">
        <v>11006</v>
      </c>
      <c r="S834" s="41" t="s">
        <v>11006</v>
      </c>
      <c r="T834" s="41" t="s">
        <v>10996</v>
      </c>
      <c r="U834" s="41" t="s">
        <v>10996</v>
      </c>
      <c r="X834" s="41" t="s">
        <v>110</v>
      </c>
      <c r="Y834" s="41" t="s">
        <v>110</v>
      </c>
      <c r="Z834" s="41" t="s">
        <v>110</v>
      </c>
      <c r="AA834" s="41" t="s">
        <v>110</v>
      </c>
      <c r="AB834" s="41" t="s">
        <v>110</v>
      </c>
      <c r="AC834" s="41" t="s">
        <v>110</v>
      </c>
      <c r="AD834" s="41" t="s">
        <v>110</v>
      </c>
      <c r="AE834" s="41" t="s">
        <v>110</v>
      </c>
      <c r="AF834" s="41" t="s">
        <v>110</v>
      </c>
      <c r="AG834" s="42" t="s">
        <v>14951</v>
      </c>
      <c r="AH834" s="42" t="s">
        <v>14952</v>
      </c>
      <c r="AI834" s="41" t="s">
        <v>9090</v>
      </c>
      <c r="AJ834" s="41" t="s">
        <v>9212</v>
      </c>
      <c r="AK834" s="41" t="s">
        <v>9261</v>
      </c>
      <c r="AL834" s="41" t="s">
        <v>9262</v>
      </c>
      <c r="AM834" s="44" t="str">
        <f t="shared" si="25"/>
        <v>Windscreen Heater (Comfort Electronics)</v>
      </c>
    </row>
    <row r="835" spans="1:39">
      <c r="A835" s="43" t="s">
        <v>110</v>
      </c>
      <c r="B835" s="41" t="s">
        <v>110</v>
      </c>
      <c r="C835" s="41" t="s">
        <v>110</v>
      </c>
      <c r="D835" s="41" t="s">
        <v>110</v>
      </c>
      <c r="E835" s="41" t="s">
        <v>110</v>
      </c>
      <c r="F835" s="41" t="s">
        <v>110</v>
      </c>
      <c r="G835" s="41" t="s">
        <v>110</v>
      </c>
      <c r="H835" s="41" t="s">
        <v>110</v>
      </c>
      <c r="I835" s="41" t="s">
        <v>110</v>
      </c>
      <c r="J835" s="41" t="s">
        <v>110</v>
      </c>
      <c r="K835" s="41" t="s">
        <v>3061</v>
      </c>
      <c r="L835" s="41" t="s">
        <v>3062</v>
      </c>
      <c r="M835" s="41" t="s">
        <v>3066</v>
      </c>
      <c r="N835" s="41" t="s">
        <v>3067</v>
      </c>
      <c r="O835" s="44" t="str">
        <f t="shared" si="24"/>
        <v>EFP - CDS</v>
      </c>
      <c r="P835" s="41" t="s">
        <v>10984</v>
      </c>
      <c r="Q835" s="41" t="s">
        <v>10984</v>
      </c>
      <c r="R835" s="41" t="s">
        <v>11010</v>
      </c>
      <c r="S835" s="41" t="s">
        <v>11010</v>
      </c>
      <c r="X835" s="41" t="s">
        <v>110</v>
      </c>
      <c r="Y835" s="41" t="s">
        <v>110</v>
      </c>
      <c r="Z835" s="41" t="s">
        <v>110</v>
      </c>
      <c r="AA835" s="41" t="s">
        <v>110</v>
      </c>
      <c r="AB835" s="41" t="s">
        <v>110</v>
      </c>
      <c r="AC835" s="41" t="s">
        <v>110</v>
      </c>
      <c r="AD835" s="41" t="s">
        <v>110</v>
      </c>
      <c r="AE835" s="41" t="s">
        <v>110</v>
      </c>
      <c r="AF835" s="41" t="s">
        <v>110</v>
      </c>
      <c r="AG835" s="42" t="s">
        <v>14953</v>
      </c>
      <c r="AH835" s="42" t="s">
        <v>14954</v>
      </c>
      <c r="AI835" s="41" t="s">
        <v>9090</v>
      </c>
      <c r="AJ835" s="41" t="s">
        <v>9102</v>
      </c>
      <c r="AK835" s="41" t="s">
        <v>9263</v>
      </c>
      <c r="AL835" s="41" t="s">
        <v>9264</v>
      </c>
      <c r="AM835" s="44" t="str">
        <f t="shared" si="25"/>
        <v>Wiper Module (Comfort Electronics)</v>
      </c>
    </row>
    <row r="836" spans="1:39">
      <c r="A836" s="43" t="s">
        <v>110</v>
      </c>
      <c r="B836" s="41" t="s">
        <v>110</v>
      </c>
      <c r="C836" s="41" t="s">
        <v>110</v>
      </c>
      <c r="D836" s="41" t="s">
        <v>110</v>
      </c>
      <c r="E836" s="41" t="s">
        <v>110</v>
      </c>
      <c r="F836" s="41" t="s">
        <v>110</v>
      </c>
      <c r="G836" s="41" t="s">
        <v>110</v>
      </c>
      <c r="H836" s="41" t="s">
        <v>110</v>
      </c>
      <c r="I836" s="41" t="s">
        <v>110</v>
      </c>
      <c r="J836" s="41" t="s">
        <v>110</v>
      </c>
      <c r="K836" s="41" t="s">
        <v>3061</v>
      </c>
      <c r="L836" s="41" t="s">
        <v>3062</v>
      </c>
      <c r="M836" s="41" t="s">
        <v>3068</v>
      </c>
      <c r="N836" s="41" t="s">
        <v>3069</v>
      </c>
      <c r="O836" s="44" t="str">
        <f t="shared" ref="O836:O899" si="26">L836&amp;" - "&amp;N836</f>
        <v>EFP - CSPH</v>
      </c>
      <c r="P836" s="41" t="s">
        <v>10984</v>
      </c>
      <c r="Q836" s="41" t="s">
        <v>10984</v>
      </c>
      <c r="R836" s="41" t="s">
        <v>11011</v>
      </c>
      <c r="S836" s="41" t="s">
        <v>11011</v>
      </c>
      <c r="X836" s="41" t="s">
        <v>110</v>
      </c>
      <c r="Y836" s="41" t="s">
        <v>110</v>
      </c>
      <c r="Z836" s="41" t="s">
        <v>110</v>
      </c>
      <c r="AA836" s="41" t="s">
        <v>110</v>
      </c>
      <c r="AB836" s="41" t="s">
        <v>110</v>
      </c>
      <c r="AC836" s="41" t="s">
        <v>110</v>
      </c>
      <c r="AD836" s="41" t="s">
        <v>110</v>
      </c>
      <c r="AE836" s="41" t="s">
        <v>110</v>
      </c>
      <c r="AF836" s="41" t="s">
        <v>110</v>
      </c>
      <c r="AG836" s="42" t="s">
        <v>14955</v>
      </c>
      <c r="AH836" s="42" t="s">
        <v>14956</v>
      </c>
      <c r="AI836" s="41" t="s">
        <v>9090</v>
      </c>
      <c r="AJ836" s="41" t="s">
        <v>9212</v>
      </c>
      <c r="AK836" s="41" t="s">
        <v>9265</v>
      </c>
      <c r="AL836" s="41" t="s">
        <v>9266</v>
      </c>
      <c r="AM836" s="44" t="str">
        <f t="shared" ref="AM836:AM899" si="27">AL836&amp;" ("&amp;AJ836&amp;")"</f>
        <v>Wiper Module PQ25(Bosch) (Comfort Electronics)</v>
      </c>
    </row>
    <row r="837" spans="1:39">
      <c r="A837" s="43" t="s">
        <v>110</v>
      </c>
      <c r="B837" s="41" t="s">
        <v>110</v>
      </c>
      <c r="C837" s="41" t="s">
        <v>110</v>
      </c>
      <c r="D837" s="41" t="s">
        <v>110</v>
      </c>
      <c r="E837" s="41" t="s">
        <v>110</v>
      </c>
      <c r="F837" s="41" t="s">
        <v>110</v>
      </c>
      <c r="G837" s="41" t="s">
        <v>110</v>
      </c>
      <c r="H837" s="41" t="s">
        <v>110</v>
      </c>
      <c r="I837" s="41" t="s">
        <v>110</v>
      </c>
      <c r="J837" s="41" t="s">
        <v>110</v>
      </c>
      <c r="K837" s="41" t="s">
        <v>3061</v>
      </c>
      <c r="L837" s="41" t="s">
        <v>3062</v>
      </c>
      <c r="M837" s="41" t="s">
        <v>3070</v>
      </c>
      <c r="N837" s="41" t="s">
        <v>3071</v>
      </c>
      <c r="O837" s="44" t="str">
        <f t="shared" si="26"/>
        <v>EFP - CSPV</v>
      </c>
      <c r="P837" s="41" t="s">
        <v>10984</v>
      </c>
      <c r="Q837" s="41" t="s">
        <v>10984</v>
      </c>
      <c r="R837" s="41" t="s">
        <v>11011</v>
      </c>
      <c r="S837" s="41" t="s">
        <v>11011</v>
      </c>
      <c r="T837" s="41" t="s">
        <v>10986</v>
      </c>
      <c r="U837" s="41" t="s">
        <v>10986</v>
      </c>
      <c r="X837" s="41" t="s">
        <v>110</v>
      </c>
      <c r="Y837" s="41" t="s">
        <v>110</v>
      </c>
      <c r="Z837" s="41" t="s">
        <v>110</v>
      </c>
      <c r="AA837" s="41" t="s">
        <v>110</v>
      </c>
      <c r="AB837" s="41" t="s">
        <v>110</v>
      </c>
      <c r="AC837" s="41" t="s">
        <v>110</v>
      </c>
      <c r="AD837" s="41" t="s">
        <v>110</v>
      </c>
      <c r="AE837" s="41" t="s">
        <v>110</v>
      </c>
      <c r="AF837" s="41" t="s">
        <v>110</v>
      </c>
      <c r="AG837" s="42" t="s">
        <v>14957</v>
      </c>
      <c r="AH837" s="42" t="s">
        <v>14958</v>
      </c>
      <c r="AI837" s="41" t="s">
        <v>9090</v>
      </c>
      <c r="AJ837" s="41" t="s">
        <v>9102</v>
      </c>
      <c r="AK837" s="41" t="s">
        <v>9267</v>
      </c>
      <c r="AL837" s="41" t="s">
        <v>9268</v>
      </c>
      <c r="AM837" s="44" t="str">
        <f t="shared" si="27"/>
        <v>Wiper Module PQ35(Bosch) (Comfort Electronics)</v>
      </c>
    </row>
    <row r="838" spans="1:39">
      <c r="A838" s="43" t="s">
        <v>110</v>
      </c>
      <c r="B838" s="41" t="s">
        <v>110</v>
      </c>
      <c r="C838" s="41" t="s">
        <v>110</v>
      </c>
      <c r="D838" s="41" t="s">
        <v>110</v>
      </c>
      <c r="E838" s="41" t="s">
        <v>110</v>
      </c>
      <c r="F838" s="41" t="s">
        <v>110</v>
      </c>
      <c r="G838" s="41" t="s">
        <v>110</v>
      </c>
      <c r="H838" s="41" t="s">
        <v>110</v>
      </c>
      <c r="I838" s="41" t="s">
        <v>110</v>
      </c>
      <c r="J838" s="41" t="s">
        <v>110</v>
      </c>
      <c r="K838" s="41" t="s">
        <v>3061</v>
      </c>
      <c r="L838" s="41" t="s">
        <v>3062</v>
      </c>
      <c r="M838" s="41" t="s">
        <v>3072</v>
      </c>
      <c r="N838" s="41" t="s">
        <v>3073</v>
      </c>
      <c r="O838" s="44" t="str">
        <f t="shared" si="26"/>
        <v>EFP - Dämpferregler (DR)</v>
      </c>
      <c r="P838" s="41" t="s">
        <v>10984</v>
      </c>
      <c r="Q838" s="41" t="s">
        <v>10984</v>
      </c>
      <c r="R838" s="41" t="s">
        <v>11011</v>
      </c>
      <c r="S838" s="41" t="s">
        <v>11011</v>
      </c>
      <c r="T838" s="41" t="s">
        <v>11012</v>
      </c>
      <c r="U838" s="41" t="s">
        <v>11012</v>
      </c>
      <c r="X838" s="41" t="s">
        <v>110</v>
      </c>
      <c r="Y838" s="41" t="s">
        <v>110</v>
      </c>
      <c r="Z838" s="41" t="s">
        <v>110</v>
      </c>
      <c r="AA838" s="41" t="s">
        <v>110</v>
      </c>
      <c r="AB838" s="41" t="s">
        <v>110</v>
      </c>
      <c r="AC838" s="41" t="s">
        <v>110</v>
      </c>
      <c r="AD838" s="41" t="s">
        <v>110</v>
      </c>
      <c r="AE838" s="41" t="s">
        <v>110</v>
      </c>
      <c r="AF838" s="41" t="s">
        <v>110</v>
      </c>
      <c r="AG838" s="42" t="s">
        <v>14959</v>
      </c>
      <c r="AH838" s="42" t="s">
        <v>14960</v>
      </c>
      <c r="AI838" s="41" t="s">
        <v>9269</v>
      </c>
      <c r="AJ838" s="41" t="s">
        <v>9270</v>
      </c>
      <c r="AK838" s="41" t="s">
        <v>110</v>
      </c>
      <c r="AL838" s="41" t="s">
        <v>110</v>
      </c>
      <c r="AM838" s="44" t="str">
        <f t="shared" si="27"/>
        <v xml:space="preserve"> (Transmission Project)</v>
      </c>
    </row>
    <row r="839" spans="1:39">
      <c r="A839" s="43" t="s">
        <v>110</v>
      </c>
      <c r="B839" s="41" t="s">
        <v>110</v>
      </c>
      <c r="C839" s="41" t="s">
        <v>110</v>
      </c>
      <c r="D839" s="41" t="s">
        <v>110</v>
      </c>
      <c r="E839" s="41" t="s">
        <v>110</v>
      </c>
      <c r="F839" s="41" t="s">
        <v>110</v>
      </c>
      <c r="G839" s="41" t="s">
        <v>110</v>
      </c>
      <c r="H839" s="41" t="s">
        <v>110</v>
      </c>
      <c r="I839" s="41" t="s">
        <v>110</v>
      </c>
      <c r="J839" s="41" t="s">
        <v>110</v>
      </c>
      <c r="K839" s="41" t="s">
        <v>3061</v>
      </c>
      <c r="L839" s="41" t="s">
        <v>3062</v>
      </c>
      <c r="M839" s="41" t="s">
        <v>3074</v>
      </c>
      <c r="N839" s="41" t="s">
        <v>3075</v>
      </c>
      <c r="O839" s="44" t="str">
        <f t="shared" si="26"/>
        <v>EFP - Dämpferregler-System-Software (DSS)</v>
      </c>
      <c r="P839" s="41" t="s">
        <v>10984</v>
      </c>
      <c r="Q839" s="41" t="s">
        <v>10984</v>
      </c>
      <c r="R839" s="41" t="s">
        <v>11011</v>
      </c>
      <c r="S839" s="41" t="s">
        <v>11011</v>
      </c>
      <c r="T839" s="41" t="s">
        <v>10999</v>
      </c>
      <c r="U839" s="41" t="s">
        <v>10999</v>
      </c>
      <c r="X839" s="41" t="s">
        <v>110</v>
      </c>
      <c r="Y839" s="41" t="s">
        <v>110</v>
      </c>
      <c r="Z839" s="41" t="s">
        <v>110</v>
      </c>
      <c r="AA839" s="41" t="s">
        <v>110</v>
      </c>
      <c r="AB839" s="41" t="s">
        <v>110</v>
      </c>
      <c r="AC839" s="41" t="s">
        <v>110</v>
      </c>
      <c r="AD839" s="41" t="s">
        <v>110</v>
      </c>
      <c r="AE839" s="41" t="s">
        <v>110</v>
      </c>
      <c r="AF839" s="41" t="s">
        <v>110</v>
      </c>
      <c r="AG839" s="42" t="s">
        <v>14961</v>
      </c>
      <c r="AH839" s="42" t="s">
        <v>14962</v>
      </c>
      <c r="AI839" s="41" t="s">
        <v>9269</v>
      </c>
      <c r="AJ839" s="41" t="s">
        <v>9271</v>
      </c>
      <c r="AK839" s="41" t="s">
        <v>9272</v>
      </c>
      <c r="AL839" s="41" t="s">
        <v>9273</v>
      </c>
      <c r="AM839" s="44" t="str">
        <f t="shared" si="27"/>
        <v>AL550-8A (Transmission Project)</v>
      </c>
    </row>
    <row r="840" spans="1:39">
      <c r="A840" s="43" t="s">
        <v>110</v>
      </c>
      <c r="B840" s="41" t="s">
        <v>110</v>
      </c>
      <c r="C840" s="41" t="s">
        <v>110</v>
      </c>
      <c r="D840" s="41" t="s">
        <v>110</v>
      </c>
      <c r="E840" s="41" t="s">
        <v>110</v>
      </c>
      <c r="F840" s="41" t="s">
        <v>110</v>
      </c>
      <c r="G840" s="41" t="s">
        <v>110</v>
      </c>
      <c r="H840" s="41" t="s">
        <v>110</v>
      </c>
      <c r="I840" s="41" t="s">
        <v>110</v>
      </c>
      <c r="J840" s="41" t="s">
        <v>110</v>
      </c>
      <c r="K840" s="41" t="s">
        <v>3076</v>
      </c>
      <c r="L840" s="41" t="s">
        <v>3077</v>
      </c>
      <c r="M840" s="41" t="s">
        <v>3078</v>
      </c>
      <c r="N840" s="41" t="s">
        <v>1141</v>
      </c>
      <c r="O840" s="44" t="str">
        <f t="shared" si="26"/>
        <v>EFP - Hardware</v>
      </c>
      <c r="P840" s="41" t="s">
        <v>10984</v>
      </c>
      <c r="Q840" s="41" t="s">
        <v>10984</v>
      </c>
      <c r="R840" s="41" t="s">
        <v>11011</v>
      </c>
      <c r="S840" s="41" t="s">
        <v>11011</v>
      </c>
      <c r="T840" s="41" t="s">
        <v>10987</v>
      </c>
      <c r="U840" s="41" t="s">
        <v>10987</v>
      </c>
      <c r="X840" s="41" t="s">
        <v>110</v>
      </c>
      <c r="Y840" s="41" t="s">
        <v>110</v>
      </c>
      <c r="Z840" s="41" t="s">
        <v>110</v>
      </c>
      <c r="AA840" s="41" t="s">
        <v>110</v>
      </c>
      <c r="AB840" s="41" t="s">
        <v>110</v>
      </c>
      <c r="AC840" s="41" t="s">
        <v>110</v>
      </c>
      <c r="AD840" s="41" t="s">
        <v>110</v>
      </c>
      <c r="AE840" s="41" t="s">
        <v>110</v>
      </c>
      <c r="AF840" s="41" t="s">
        <v>110</v>
      </c>
      <c r="AG840" s="42" t="s">
        <v>14963</v>
      </c>
      <c r="AH840" s="42" t="s">
        <v>14964</v>
      </c>
      <c r="AI840" s="41" t="s">
        <v>9269</v>
      </c>
      <c r="AJ840" s="41" t="s">
        <v>9271</v>
      </c>
      <c r="AK840" s="41" t="s">
        <v>9274</v>
      </c>
      <c r="AL840" s="41" t="s">
        <v>9275</v>
      </c>
      <c r="AM840" s="44" t="str">
        <f t="shared" si="27"/>
        <v>AL551-8Q (Transmission Project)</v>
      </c>
    </row>
    <row r="841" spans="1:39">
      <c r="A841" s="43" t="s">
        <v>110</v>
      </c>
      <c r="B841" s="41" t="s">
        <v>110</v>
      </c>
      <c r="C841" s="41" t="s">
        <v>110</v>
      </c>
      <c r="D841" s="41" t="s">
        <v>110</v>
      </c>
      <c r="E841" s="41" t="s">
        <v>110</v>
      </c>
      <c r="F841" s="41" t="s">
        <v>110</v>
      </c>
      <c r="G841" s="41" t="s">
        <v>110</v>
      </c>
      <c r="H841" s="41" t="s">
        <v>110</v>
      </c>
      <c r="I841" s="41" t="s">
        <v>110</v>
      </c>
      <c r="J841" s="41" t="s">
        <v>110</v>
      </c>
      <c r="K841" s="41" t="s">
        <v>3061</v>
      </c>
      <c r="L841" s="41" t="s">
        <v>3062</v>
      </c>
      <c r="M841" s="41" t="s">
        <v>3079</v>
      </c>
      <c r="N841" s="41" t="s">
        <v>3080</v>
      </c>
      <c r="O841" s="44" t="str">
        <f t="shared" si="26"/>
        <v>EFP - Komponentenregler (KR)</v>
      </c>
      <c r="P841" s="41" t="s">
        <v>10984</v>
      </c>
      <c r="Q841" s="41" t="s">
        <v>10984</v>
      </c>
      <c r="R841" s="41" t="s">
        <v>11013</v>
      </c>
      <c r="S841" s="41" t="s">
        <v>11013</v>
      </c>
      <c r="X841" s="41" t="s">
        <v>110</v>
      </c>
      <c r="Y841" s="41" t="s">
        <v>110</v>
      </c>
      <c r="Z841" s="41" t="s">
        <v>110</v>
      </c>
      <c r="AA841" s="41" t="s">
        <v>110</v>
      </c>
      <c r="AB841" s="41" t="s">
        <v>110</v>
      </c>
      <c r="AC841" s="41" t="s">
        <v>110</v>
      </c>
      <c r="AD841" s="41" t="s">
        <v>110</v>
      </c>
      <c r="AE841" s="41" t="s">
        <v>110</v>
      </c>
      <c r="AF841" s="41" t="s">
        <v>110</v>
      </c>
      <c r="AG841" s="42" t="s">
        <v>14965</v>
      </c>
      <c r="AH841" s="42" t="s">
        <v>14966</v>
      </c>
      <c r="AI841" s="41" t="s">
        <v>9269</v>
      </c>
      <c r="AJ841" s="41" t="s">
        <v>9276</v>
      </c>
      <c r="AK841" s="41" t="s">
        <v>9277</v>
      </c>
      <c r="AL841" s="41" t="s">
        <v>9278</v>
      </c>
      <c r="AM841" s="44" t="str">
        <f t="shared" si="27"/>
        <v>AL552-8A (Transmission Project)</v>
      </c>
    </row>
    <row r="842" spans="1:39">
      <c r="A842" s="43" t="s">
        <v>110</v>
      </c>
      <c r="B842" s="41" t="s">
        <v>110</v>
      </c>
      <c r="C842" s="41" t="s">
        <v>110</v>
      </c>
      <c r="D842" s="41" t="s">
        <v>110</v>
      </c>
      <c r="E842" s="41" t="s">
        <v>110</v>
      </c>
      <c r="F842" s="41" t="s">
        <v>110</v>
      </c>
      <c r="G842" s="41" t="s">
        <v>110</v>
      </c>
      <c r="H842" s="41" t="s">
        <v>110</v>
      </c>
      <c r="I842" s="41" t="s">
        <v>110</v>
      </c>
      <c r="J842" s="41" t="s">
        <v>110</v>
      </c>
      <c r="K842" s="41" t="s">
        <v>3081</v>
      </c>
      <c r="L842" s="41" t="s">
        <v>3082</v>
      </c>
      <c r="M842" s="41" t="s">
        <v>3083</v>
      </c>
      <c r="N842" s="41" t="s">
        <v>3084</v>
      </c>
      <c r="O842" s="44" t="str">
        <f t="shared" si="26"/>
        <v>EFP - Kompressorelektronik</v>
      </c>
      <c r="P842" s="41" t="s">
        <v>10984</v>
      </c>
      <c r="Q842" s="41" t="s">
        <v>10984</v>
      </c>
      <c r="R842" s="41" t="s">
        <v>11014</v>
      </c>
      <c r="S842" s="41" t="s">
        <v>11014</v>
      </c>
      <c r="X842" s="41" t="s">
        <v>110</v>
      </c>
      <c r="Y842" s="41" t="s">
        <v>110</v>
      </c>
      <c r="Z842" s="41" t="s">
        <v>110</v>
      </c>
      <c r="AA842" s="41" t="s">
        <v>110</v>
      </c>
      <c r="AB842" s="41" t="s">
        <v>110</v>
      </c>
      <c r="AC842" s="41" t="s">
        <v>110</v>
      </c>
      <c r="AD842" s="41" t="s">
        <v>110</v>
      </c>
      <c r="AE842" s="41" t="s">
        <v>110</v>
      </c>
      <c r="AF842" s="41" t="s">
        <v>110</v>
      </c>
      <c r="AG842" s="42" t="s">
        <v>14967</v>
      </c>
      <c r="AH842" s="42" t="s">
        <v>14968</v>
      </c>
      <c r="AI842" s="41" t="s">
        <v>9269</v>
      </c>
      <c r="AJ842" s="41" t="s">
        <v>9271</v>
      </c>
      <c r="AK842" s="41" t="s">
        <v>9279</v>
      </c>
      <c r="AL842" s="41" t="s">
        <v>9280</v>
      </c>
      <c r="AM842" s="44" t="str">
        <f t="shared" si="27"/>
        <v>AL552-8Q (Transmission Project)</v>
      </c>
    </row>
    <row r="843" spans="1:39">
      <c r="A843" s="43" t="s">
        <v>110</v>
      </c>
      <c r="B843" s="41" t="s">
        <v>110</v>
      </c>
      <c r="C843" s="41" t="s">
        <v>110</v>
      </c>
      <c r="D843" s="41" t="s">
        <v>110</v>
      </c>
      <c r="E843" s="41" t="s">
        <v>110</v>
      </c>
      <c r="F843" s="41" t="s">
        <v>110</v>
      </c>
      <c r="G843" s="41" t="s">
        <v>110</v>
      </c>
      <c r="H843" s="41" t="s">
        <v>110</v>
      </c>
      <c r="I843" s="41" t="s">
        <v>110</v>
      </c>
      <c r="J843" s="41" t="s">
        <v>110</v>
      </c>
      <c r="K843" s="41" t="s">
        <v>3076</v>
      </c>
      <c r="L843" s="41" t="s">
        <v>3077</v>
      </c>
      <c r="M843" s="41" t="s">
        <v>3085</v>
      </c>
      <c r="N843" s="41" t="s">
        <v>3086</v>
      </c>
      <c r="O843" s="44" t="str">
        <f t="shared" si="26"/>
        <v>EFP - Neigungsanzeige (NA)</v>
      </c>
      <c r="P843" s="41" t="s">
        <v>10984</v>
      </c>
      <c r="Q843" s="41" t="s">
        <v>10984</v>
      </c>
      <c r="R843" s="41" t="s">
        <v>11014</v>
      </c>
      <c r="S843" s="41" t="s">
        <v>11014</v>
      </c>
      <c r="T843" s="41" t="s">
        <v>10986</v>
      </c>
      <c r="U843" s="41" t="s">
        <v>10986</v>
      </c>
      <c r="X843" s="41" t="s">
        <v>110</v>
      </c>
      <c r="Y843" s="41" t="s">
        <v>110</v>
      </c>
      <c r="Z843" s="41" t="s">
        <v>110</v>
      </c>
      <c r="AA843" s="41" t="s">
        <v>110</v>
      </c>
      <c r="AB843" s="41" t="s">
        <v>110</v>
      </c>
      <c r="AC843" s="41" t="s">
        <v>110</v>
      </c>
      <c r="AD843" s="41" t="s">
        <v>110</v>
      </c>
      <c r="AE843" s="41" t="s">
        <v>110</v>
      </c>
      <c r="AF843" s="41" t="s">
        <v>110</v>
      </c>
      <c r="AG843" s="42" t="s">
        <v>14969</v>
      </c>
      <c r="AH843" s="42" t="s">
        <v>14970</v>
      </c>
      <c r="AI843" s="41" t="s">
        <v>9269</v>
      </c>
      <c r="AJ843" s="41" t="s">
        <v>9276</v>
      </c>
      <c r="AK843" s="41" t="s">
        <v>9281</v>
      </c>
      <c r="AL843" s="41" t="s">
        <v>9282</v>
      </c>
      <c r="AM843" s="44" t="str">
        <f t="shared" si="27"/>
        <v>AL951-8Q (Transmission Project)</v>
      </c>
    </row>
    <row r="844" spans="1:39">
      <c r="A844" s="43" t="s">
        <v>110</v>
      </c>
      <c r="B844" s="41" t="s">
        <v>110</v>
      </c>
      <c r="C844" s="41" t="s">
        <v>110</v>
      </c>
      <c r="D844" s="41" t="s">
        <v>110</v>
      </c>
      <c r="E844" s="41" t="s">
        <v>110</v>
      </c>
      <c r="F844" s="41" t="s">
        <v>110</v>
      </c>
      <c r="G844" s="41" t="s">
        <v>110</v>
      </c>
      <c r="H844" s="41" t="s">
        <v>110</v>
      </c>
      <c r="I844" s="41" t="s">
        <v>110</v>
      </c>
      <c r="J844" s="41" t="s">
        <v>110</v>
      </c>
      <c r="K844" s="41" t="s">
        <v>3081</v>
      </c>
      <c r="L844" s="41" t="s">
        <v>3082</v>
      </c>
      <c r="M844" s="41" t="s">
        <v>3087</v>
      </c>
      <c r="N844" s="41" t="s">
        <v>3088</v>
      </c>
      <c r="O844" s="44" t="str">
        <f t="shared" si="26"/>
        <v>EFP - Niveauregler (NR)</v>
      </c>
      <c r="P844" s="41" t="s">
        <v>10984</v>
      </c>
      <c r="Q844" s="41" t="s">
        <v>10984</v>
      </c>
      <c r="R844" s="41" t="s">
        <v>11014</v>
      </c>
      <c r="S844" s="41" t="s">
        <v>11014</v>
      </c>
      <c r="T844" s="41" t="s">
        <v>10999</v>
      </c>
      <c r="U844" s="41" t="s">
        <v>10999</v>
      </c>
      <c r="X844" s="41" t="s">
        <v>110</v>
      </c>
      <c r="Y844" s="41" t="s">
        <v>110</v>
      </c>
      <c r="Z844" s="41" t="s">
        <v>110</v>
      </c>
      <c r="AA844" s="41" t="s">
        <v>110</v>
      </c>
      <c r="AB844" s="41" t="s">
        <v>110</v>
      </c>
      <c r="AC844" s="41" t="s">
        <v>110</v>
      </c>
      <c r="AD844" s="41" t="s">
        <v>110</v>
      </c>
      <c r="AE844" s="41" t="s">
        <v>110</v>
      </c>
      <c r="AF844" s="41" t="s">
        <v>110</v>
      </c>
      <c r="AG844" s="42" t="s">
        <v>14971</v>
      </c>
      <c r="AH844" s="42" t="s">
        <v>14972</v>
      </c>
      <c r="AI844" s="41" t="s">
        <v>9269</v>
      </c>
      <c r="AJ844" s="41" t="s">
        <v>9270</v>
      </c>
      <c r="AK844" s="41" t="s">
        <v>9283</v>
      </c>
      <c r="AL844" s="41" t="s">
        <v>9284</v>
      </c>
      <c r="AM844" s="44" t="str">
        <f t="shared" si="27"/>
        <v>AL952-8A (Transmission Project)</v>
      </c>
    </row>
    <row r="845" spans="1:39">
      <c r="A845" s="43" t="s">
        <v>110</v>
      </c>
      <c r="B845" s="41" t="s">
        <v>110</v>
      </c>
      <c r="C845" s="41" t="s">
        <v>110</v>
      </c>
      <c r="D845" s="41" t="s">
        <v>110</v>
      </c>
      <c r="E845" s="41" t="s">
        <v>110</v>
      </c>
      <c r="F845" s="41" t="s">
        <v>110</v>
      </c>
      <c r="G845" s="41" t="s">
        <v>110</v>
      </c>
      <c r="H845" s="41" t="s">
        <v>110</v>
      </c>
      <c r="I845" s="41" t="s">
        <v>110</v>
      </c>
      <c r="J845" s="41" t="s">
        <v>110</v>
      </c>
      <c r="K845" s="41" t="s">
        <v>3061</v>
      </c>
      <c r="L845" s="41" t="s">
        <v>3062</v>
      </c>
      <c r="M845" s="41" t="s">
        <v>3089</v>
      </c>
      <c r="N845" s="41" t="s">
        <v>3090</v>
      </c>
      <c r="O845" s="44" t="str">
        <f t="shared" si="26"/>
        <v>EFP - Niveauregler-System-Softwar (NSS)</v>
      </c>
      <c r="P845" s="41" t="s">
        <v>10984</v>
      </c>
      <c r="Q845" s="41" t="s">
        <v>10984</v>
      </c>
      <c r="R845" s="41" t="s">
        <v>11014</v>
      </c>
      <c r="S845" s="41" t="s">
        <v>11014</v>
      </c>
      <c r="T845" s="41" t="s">
        <v>10987</v>
      </c>
      <c r="U845" s="41" t="s">
        <v>10987</v>
      </c>
      <c r="X845" s="41" t="s">
        <v>110</v>
      </c>
      <c r="Y845" s="41" t="s">
        <v>110</v>
      </c>
      <c r="Z845" s="41" t="s">
        <v>110</v>
      </c>
      <c r="AA845" s="41" t="s">
        <v>110</v>
      </c>
      <c r="AB845" s="41" t="s">
        <v>110</v>
      </c>
      <c r="AC845" s="41" t="s">
        <v>110</v>
      </c>
      <c r="AD845" s="41" t="s">
        <v>110</v>
      </c>
      <c r="AE845" s="41" t="s">
        <v>110</v>
      </c>
      <c r="AF845" s="41" t="s">
        <v>110</v>
      </c>
      <c r="AG845" s="42" t="s">
        <v>14973</v>
      </c>
      <c r="AH845" s="42" t="s">
        <v>14974</v>
      </c>
      <c r="AI845" s="41" t="s">
        <v>9269</v>
      </c>
      <c r="AJ845" s="41" t="s">
        <v>9271</v>
      </c>
      <c r="AK845" s="41" t="s">
        <v>9285</v>
      </c>
      <c r="AL845" s="41" t="s">
        <v>9286</v>
      </c>
      <c r="AM845" s="44" t="str">
        <f t="shared" si="27"/>
        <v>AQ160-6F (Transmission Project)</v>
      </c>
    </row>
    <row r="846" spans="1:39">
      <c r="A846" s="43" t="s">
        <v>110</v>
      </c>
      <c r="B846" s="41" t="s">
        <v>110</v>
      </c>
      <c r="C846" s="41" t="s">
        <v>110</v>
      </c>
      <c r="D846" s="41" t="s">
        <v>110</v>
      </c>
      <c r="E846" s="41" t="s">
        <v>110</v>
      </c>
      <c r="F846" s="41" t="s">
        <v>110</v>
      </c>
      <c r="G846" s="41" t="s">
        <v>110</v>
      </c>
      <c r="H846" s="41" t="s">
        <v>110</v>
      </c>
      <c r="I846" s="41" t="s">
        <v>110</v>
      </c>
      <c r="J846" s="41" t="s">
        <v>110</v>
      </c>
      <c r="K846" s="41" t="s">
        <v>3061</v>
      </c>
      <c r="L846" s="41" t="s">
        <v>3062</v>
      </c>
      <c r="M846" s="41" t="s">
        <v>3091</v>
      </c>
      <c r="N846" s="41" t="s">
        <v>3092</v>
      </c>
      <c r="O846" s="44" t="str">
        <f t="shared" si="26"/>
        <v>EFP - Quattro Sport (QSP)</v>
      </c>
      <c r="P846" s="41" t="s">
        <v>10984</v>
      </c>
      <c r="Q846" s="41" t="s">
        <v>10984</v>
      </c>
      <c r="R846" s="41" t="s">
        <v>11015</v>
      </c>
      <c r="S846" s="41" t="s">
        <v>11015</v>
      </c>
      <c r="X846" s="41" t="s">
        <v>110</v>
      </c>
      <c r="Y846" s="41" t="s">
        <v>110</v>
      </c>
      <c r="Z846" s="41" t="s">
        <v>110</v>
      </c>
      <c r="AA846" s="41" t="s">
        <v>110</v>
      </c>
      <c r="AB846" s="41" t="s">
        <v>110</v>
      </c>
      <c r="AC846" s="41" t="s">
        <v>110</v>
      </c>
      <c r="AD846" s="41" t="s">
        <v>110</v>
      </c>
      <c r="AE846" s="41" t="s">
        <v>110</v>
      </c>
      <c r="AF846" s="41" t="s">
        <v>110</v>
      </c>
      <c r="AG846" s="42" t="s">
        <v>14975</v>
      </c>
      <c r="AH846" s="42" t="s">
        <v>14976</v>
      </c>
      <c r="AI846" s="41" t="s">
        <v>9269</v>
      </c>
      <c r="AJ846" s="41" t="s">
        <v>9270</v>
      </c>
      <c r="AK846" s="41" t="s">
        <v>9287</v>
      </c>
      <c r="AL846" s="41" t="s">
        <v>9288</v>
      </c>
      <c r="AM846" s="44" t="str">
        <f t="shared" si="27"/>
        <v>AQ250-6F (Transmission Project)</v>
      </c>
    </row>
    <row r="847" spans="1:39">
      <c r="A847" s="43" t="s">
        <v>110</v>
      </c>
      <c r="B847" s="41" t="s">
        <v>110</v>
      </c>
      <c r="C847" s="41" t="s">
        <v>110</v>
      </c>
      <c r="D847" s="41" t="s">
        <v>110</v>
      </c>
      <c r="E847" s="41" t="s">
        <v>110</v>
      </c>
      <c r="F847" s="41" t="s">
        <v>110</v>
      </c>
      <c r="G847" s="41" t="s">
        <v>110</v>
      </c>
      <c r="H847" s="41" t="s">
        <v>110</v>
      </c>
      <c r="I847" s="41" t="s">
        <v>110</v>
      </c>
      <c r="J847" s="41" t="s">
        <v>110</v>
      </c>
      <c r="K847" s="41" t="s">
        <v>3081</v>
      </c>
      <c r="L847" s="41" t="s">
        <v>3082</v>
      </c>
      <c r="M847" s="41" t="s">
        <v>3093</v>
      </c>
      <c r="N847" s="41" t="s">
        <v>3094</v>
      </c>
      <c r="O847" s="44" t="str">
        <f t="shared" si="26"/>
        <v>EFP - SARA</v>
      </c>
      <c r="P847" s="41" t="s">
        <v>10984</v>
      </c>
      <c r="Q847" s="41" t="s">
        <v>10984</v>
      </c>
      <c r="R847" s="41" t="s">
        <v>11016</v>
      </c>
      <c r="S847" s="41" t="s">
        <v>11016</v>
      </c>
      <c r="X847" s="41" t="s">
        <v>110</v>
      </c>
      <c r="Y847" s="41" t="s">
        <v>110</v>
      </c>
      <c r="Z847" s="41" t="s">
        <v>110</v>
      </c>
      <c r="AA847" s="41" t="s">
        <v>110</v>
      </c>
      <c r="AB847" s="41" t="s">
        <v>110</v>
      </c>
      <c r="AC847" s="41" t="s">
        <v>110</v>
      </c>
      <c r="AD847" s="41" t="s">
        <v>110</v>
      </c>
      <c r="AE847" s="41" t="s">
        <v>110</v>
      </c>
      <c r="AF847" s="41" t="s">
        <v>110</v>
      </c>
      <c r="AG847" s="42" t="s">
        <v>14977</v>
      </c>
      <c r="AH847" s="42" t="s">
        <v>14978</v>
      </c>
      <c r="AI847" s="41" t="s">
        <v>9269</v>
      </c>
      <c r="AJ847" s="41" t="s">
        <v>9276</v>
      </c>
      <c r="AK847" s="41" t="s">
        <v>9289</v>
      </c>
      <c r="AL847" s="41" t="s">
        <v>9290</v>
      </c>
      <c r="AM847" s="44" t="str">
        <f t="shared" si="27"/>
        <v>AQ300-8F (Transmission Project)</v>
      </c>
    </row>
    <row r="848" spans="1:39">
      <c r="A848" s="43" t="s">
        <v>110</v>
      </c>
      <c r="B848" s="41" t="s">
        <v>110</v>
      </c>
      <c r="C848" s="41" t="s">
        <v>110</v>
      </c>
      <c r="D848" s="41" t="s">
        <v>110</v>
      </c>
      <c r="E848" s="41" t="s">
        <v>110</v>
      </c>
      <c r="F848" s="41" t="s">
        <v>110</v>
      </c>
      <c r="G848" s="41" t="s">
        <v>110</v>
      </c>
      <c r="H848" s="41" t="s">
        <v>110</v>
      </c>
      <c r="I848" s="41" t="s">
        <v>110</v>
      </c>
      <c r="J848" s="41" t="s">
        <v>110</v>
      </c>
      <c r="K848" s="41" t="s">
        <v>3076</v>
      </c>
      <c r="L848" s="41" t="s">
        <v>3077</v>
      </c>
      <c r="M848" s="41" t="s">
        <v>3095</v>
      </c>
      <c r="N848" s="41" t="s">
        <v>3096</v>
      </c>
      <c r="O848" s="44" t="str">
        <f t="shared" si="26"/>
        <v>EFP - Stromregler(SR)</v>
      </c>
      <c r="P848" s="41" t="s">
        <v>10984</v>
      </c>
      <c r="Q848" s="41" t="s">
        <v>10984</v>
      </c>
      <c r="R848" s="41" t="s">
        <v>11016</v>
      </c>
      <c r="S848" s="41" t="s">
        <v>11016</v>
      </c>
      <c r="T848" s="41" t="s">
        <v>11007</v>
      </c>
      <c r="U848" s="41" t="s">
        <v>11007</v>
      </c>
      <c r="X848" s="41" t="s">
        <v>110</v>
      </c>
      <c r="Y848" s="41" t="s">
        <v>110</v>
      </c>
      <c r="Z848" s="41" t="s">
        <v>110</v>
      </c>
      <c r="AA848" s="41" t="s">
        <v>110</v>
      </c>
      <c r="AB848" s="41" t="s">
        <v>110</v>
      </c>
      <c r="AC848" s="41" t="s">
        <v>110</v>
      </c>
      <c r="AD848" s="41" t="s">
        <v>110</v>
      </c>
      <c r="AE848" s="41" t="s">
        <v>110</v>
      </c>
      <c r="AF848" s="41" t="s">
        <v>110</v>
      </c>
      <c r="AG848" s="42" t="s">
        <v>14979</v>
      </c>
      <c r="AH848" s="42" t="s">
        <v>14980</v>
      </c>
      <c r="AI848" s="41" t="s">
        <v>9269</v>
      </c>
      <c r="AJ848" s="41" t="s">
        <v>9270</v>
      </c>
      <c r="AK848" s="41" t="s">
        <v>9291</v>
      </c>
      <c r="AL848" s="41" t="s">
        <v>9292</v>
      </c>
      <c r="AM848" s="44" t="str">
        <f t="shared" si="27"/>
        <v>AQ450-6A (Transmission Project)</v>
      </c>
    </row>
    <row r="849" spans="1:39">
      <c r="A849" s="43" t="s">
        <v>110</v>
      </c>
      <c r="B849" s="41" t="s">
        <v>110</v>
      </c>
      <c r="C849" s="41" t="s">
        <v>110</v>
      </c>
      <c r="D849" s="41" t="s">
        <v>110</v>
      </c>
      <c r="E849" s="41" t="s">
        <v>110</v>
      </c>
      <c r="F849" s="41" t="s">
        <v>110</v>
      </c>
      <c r="G849" s="41" t="s">
        <v>110</v>
      </c>
      <c r="H849" s="41" t="s">
        <v>110</v>
      </c>
      <c r="I849" s="41" t="s">
        <v>110</v>
      </c>
      <c r="J849" s="41" t="s">
        <v>110</v>
      </c>
      <c r="K849" s="41" t="s">
        <v>3061</v>
      </c>
      <c r="L849" s="41" t="s">
        <v>3062</v>
      </c>
      <c r="M849" s="41" t="s">
        <v>3097</v>
      </c>
      <c r="N849" s="41" t="s">
        <v>3098</v>
      </c>
      <c r="O849" s="44" t="str">
        <f t="shared" si="26"/>
        <v>EFP - eABC Regler</v>
      </c>
      <c r="P849" s="41" t="s">
        <v>10984</v>
      </c>
      <c r="Q849" s="41" t="s">
        <v>10984</v>
      </c>
      <c r="R849" s="41" t="s">
        <v>11016</v>
      </c>
      <c r="S849" s="41" t="s">
        <v>11016</v>
      </c>
      <c r="T849" s="41" t="s">
        <v>11008</v>
      </c>
      <c r="U849" s="41" t="s">
        <v>11008</v>
      </c>
      <c r="X849" s="41" t="s">
        <v>110</v>
      </c>
      <c r="Y849" s="41" t="s">
        <v>110</v>
      </c>
      <c r="Z849" s="41" t="s">
        <v>110</v>
      </c>
      <c r="AA849" s="41" t="s">
        <v>110</v>
      </c>
      <c r="AB849" s="41" t="s">
        <v>110</v>
      </c>
      <c r="AC849" s="41" t="s">
        <v>110</v>
      </c>
      <c r="AD849" s="41" t="s">
        <v>110</v>
      </c>
      <c r="AE849" s="41" t="s">
        <v>110</v>
      </c>
      <c r="AF849" s="41" t="s">
        <v>110</v>
      </c>
      <c r="AG849" s="42" t="s">
        <v>14981</v>
      </c>
      <c r="AH849" s="42" t="s">
        <v>14982</v>
      </c>
      <c r="AI849" s="41" t="s">
        <v>9269</v>
      </c>
      <c r="AJ849" s="41" t="s">
        <v>9276</v>
      </c>
      <c r="AK849" s="41" t="s">
        <v>9293</v>
      </c>
      <c r="AL849" s="41" t="s">
        <v>9294</v>
      </c>
      <c r="AM849" s="44" t="str">
        <f t="shared" si="27"/>
        <v>AQ450-6F (Transmission Project)</v>
      </c>
    </row>
    <row r="850" spans="1:39">
      <c r="A850" s="43" t="s">
        <v>110</v>
      </c>
      <c r="B850" s="41" t="s">
        <v>110</v>
      </c>
      <c r="C850" s="41" t="s">
        <v>110</v>
      </c>
      <c r="D850" s="41" t="s">
        <v>110</v>
      </c>
      <c r="E850" s="41" t="s">
        <v>110</v>
      </c>
      <c r="F850" s="41" t="s">
        <v>110</v>
      </c>
      <c r="G850" s="41" t="s">
        <v>110</v>
      </c>
      <c r="H850" s="41" t="s">
        <v>110</v>
      </c>
      <c r="I850" s="41" t="s">
        <v>110</v>
      </c>
      <c r="J850" s="41" t="s">
        <v>110</v>
      </c>
      <c r="K850" s="41" t="s">
        <v>3076</v>
      </c>
      <c r="L850" s="41" t="s">
        <v>3077</v>
      </c>
      <c r="M850" s="41" t="s">
        <v>3099</v>
      </c>
      <c r="N850" s="41" t="s">
        <v>3100</v>
      </c>
      <c r="O850" s="44" t="str">
        <f t="shared" si="26"/>
        <v>EFP - eAWS</v>
      </c>
      <c r="P850" s="41" t="s">
        <v>10984</v>
      </c>
      <c r="Q850" s="41" t="s">
        <v>10984</v>
      </c>
      <c r="R850" s="41" t="s">
        <v>11016</v>
      </c>
      <c r="S850" s="41" t="s">
        <v>11016</v>
      </c>
      <c r="T850" s="41" t="s">
        <v>11017</v>
      </c>
      <c r="U850" s="41" t="s">
        <v>11017</v>
      </c>
      <c r="X850" s="41" t="s">
        <v>110</v>
      </c>
      <c r="Y850" s="41" t="s">
        <v>110</v>
      </c>
      <c r="Z850" s="41" t="s">
        <v>110</v>
      </c>
      <c r="AA850" s="41" t="s">
        <v>110</v>
      </c>
      <c r="AB850" s="41" t="s">
        <v>110</v>
      </c>
      <c r="AC850" s="41" t="s">
        <v>110</v>
      </c>
      <c r="AD850" s="41" t="s">
        <v>110</v>
      </c>
      <c r="AE850" s="41" t="s">
        <v>110</v>
      </c>
      <c r="AF850" s="41" t="s">
        <v>110</v>
      </c>
      <c r="AG850" s="42" t="s">
        <v>14983</v>
      </c>
      <c r="AH850" s="42" t="s">
        <v>14984</v>
      </c>
      <c r="AI850" s="41" t="s">
        <v>9269</v>
      </c>
      <c r="AJ850" s="41" t="s">
        <v>9270</v>
      </c>
      <c r="AK850" s="41" t="s">
        <v>9295</v>
      </c>
      <c r="AL850" s="41" t="s">
        <v>9296</v>
      </c>
      <c r="AM850" s="44" t="str">
        <f t="shared" si="27"/>
        <v>AQ450-8A (Transmission Project)</v>
      </c>
    </row>
    <row r="851" spans="1:39">
      <c r="A851" s="43" t="s">
        <v>110</v>
      </c>
      <c r="B851" s="41" t="s">
        <v>110</v>
      </c>
      <c r="C851" s="41" t="s">
        <v>110</v>
      </c>
      <c r="D851" s="41" t="s">
        <v>110</v>
      </c>
      <c r="E851" s="41" t="s">
        <v>110</v>
      </c>
      <c r="F851" s="41" t="s">
        <v>110</v>
      </c>
      <c r="G851" s="41" t="s">
        <v>110</v>
      </c>
      <c r="H851" s="41" t="s">
        <v>110</v>
      </c>
      <c r="I851" s="41" t="s">
        <v>110</v>
      </c>
      <c r="J851" s="41" t="s">
        <v>110</v>
      </c>
      <c r="K851" s="41" t="s">
        <v>3061</v>
      </c>
      <c r="L851" s="41" t="s">
        <v>3062</v>
      </c>
      <c r="M851" s="41" t="s">
        <v>3101</v>
      </c>
      <c r="N851" s="41" t="s">
        <v>3102</v>
      </c>
      <c r="O851" s="44" t="str">
        <f t="shared" si="26"/>
        <v>EFP - eQuattro</v>
      </c>
      <c r="P851" s="41" t="s">
        <v>10984</v>
      </c>
      <c r="Q851" s="41" t="s">
        <v>10984</v>
      </c>
      <c r="R851" s="41" t="s">
        <v>11016</v>
      </c>
      <c r="S851" s="41" t="s">
        <v>11016</v>
      </c>
      <c r="T851" s="41" t="s">
        <v>11009</v>
      </c>
      <c r="U851" s="41" t="s">
        <v>11009</v>
      </c>
      <c r="X851" s="41" t="s">
        <v>110</v>
      </c>
      <c r="Y851" s="41" t="s">
        <v>110</v>
      </c>
      <c r="Z851" s="41" t="s">
        <v>110</v>
      </c>
      <c r="AA851" s="41" t="s">
        <v>110</v>
      </c>
      <c r="AB851" s="41" t="s">
        <v>110</v>
      </c>
      <c r="AC851" s="41" t="s">
        <v>110</v>
      </c>
      <c r="AD851" s="41" t="s">
        <v>110</v>
      </c>
      <c r="AE851" s="41" t="s">
        <v>110</v>
      </c>
      <c r="AF851" s="41" t="s">
        <v>110</v>
      </c>
      <c r="AG851" s="42" t="s">
        <v>14985</v>
      </c>
      <c r="AH851" s="42" t="s">
        <v>14986</v>
      </c>
      <c r="AI851" s="41" t="s">
        <v>9269</v>
      </c>
      <c r="AJ851" s="41" t="s">
        <v>9276</v>
      </c>
      <c r="AK851" s="41" t="s">
        <v>9297</v>
      </c>
      <c r="AL851" s="41" t="s">
        <v>9298</v>
      </c>
      <c r="AM851" s="44" t="str">
        <f t="shared" si="27"/>
        <v>AQ450-8F (Transmission Project)</v>
      </c>
    </row>
    <row r="852" spans="1:39">
      <c r="A852" s="43" t="s">
        <v>110</v>
      </c>
      <c r="B852" s="41" t="s">
        <v>110</v>
      </c>
      <c r="C852" s="41" t="s">
        <v>110</v>
      </c>
      <c r="D852" s="41" t="s">
        <v>110</v>
      </c>
      <c r="E852" s="41" t="s">
        <v>110</v>
      </c>
      <c r="F852" s="41" t="s">
        <v>110</v>
      </c>
      <c r="G852" s="41" t="s">
        <v>110</v>
      </c>
      <c r="H852" s="41" t="s">
        <v>110</v>
      </c>
      <c r="I852" s="41" t="s">
        <v>110</v>
      </c>
      <c r="J852" s="41" t="s">
        <v>110</v>
      </c>
      <c r="K852" s="41" t="s">
        <v>3103</v>
      </c>
      <c r="L852" s="41" t="s">
        <v>3104</v>
      </c>
      <c r="M852" s="41" t="s">
        <v>110</v>
      </c>
      <c r="N852" s="41" t="s">
        <v>110</v>
      </c>
      <c r="O852" s="44" t="str">
        <f t="shared" si="26"/>
        <v xml:space="preserve">EMV - </v>
      </c>
      <c r="P852" s="41" t="s">
        <v>10984</v>
      </c>
      <c r="Q852" s="41" t="s">
        <v>10984</v>
      </c>
      <c r="R852" s="41" t="s">
        <v>11016</v>
      </c>
      <c r="S852" s="41" t="s">
        <v>11016</v>
      </c>
      <c r="T852" s="41" t="s">
        <v>10986</v>
      </c>
      <c r="U852" s="41" t="s">
        <v>10986</v>
      </c>
      <c r="X852" s="41" t="s">
        <v>110</v>
      </c>
      <c r="Y852" s="41" t="s">
        <v>110</v>
      </c>
      <c r="Z852" s="41" t="s">
        <v>110</v>
      </c>
      <c r="AA852" s="41" t="s">
        <v>110</v>
      </c>
      <c r="AB852" s="41" t="s">
        <v>110</v>
      </c>
      <c r="AC852" s="41" t="s">
        <v>110</v>
      </c>
      <c r="AD852" s="41" t="s">
        <v>110</v>
      </c>
      <c r="AE852" s="41" t="s">
        <v>110</v>
      </c>
      <c r="AF852" s="41" t="s">
        <v>110</v>
      </c>
      <c r="AG852" s="42" t="s">
        <v>14987</v>
      </c>
      <c r="AH852" s="42" t="s">
        <v>14988</v>
      </c>
      <c r="AI852" s="41" t="s">
        <v>9269</v>
      </c>
      <c r="AJ852" s="41" t="s">
        <v>9271</v>
      </c>
      <c r="AK852" s="41" t="s">
        <v>9299</v>
      </c>
      <c r="AL852" s="41" t="s">
        <v>9300</v>
      </c>
      <c r="AM852" s="44" t="str">
        <f t="shared" si="27"/>
        <v>DL382-7F (Transmission Project)</v>
      </c>
    </row>
    <row r="853" spans="1:39">
      <c r="A853" s="43" t="s">
        <v>110</v>
      </c>
      <c r="B853" s="41" t="s">
        <v>110</v>
      </c>
      <c r="C853" s="41" t="s">
        <v>110</v>
      </c>
      <c r="D853" s="41" t="s">
        <v>110</v>
      </c>
      <c r="E853" s="41" t="s">
        <v>110</v>
      </c>
      <c r="F853" s="41" t="s">
        <v>110</v>
      </c>
      <c r="G853" s="41" t="s">
        <v>110</v>
      </c>
      <c r="H853" s="41" t="s">
        <v>110</v>
      </c>
      <c r="I853" s="41" t="s">
        <v>110</v>
      </c>
      <c r="J853" s="41" t="s">
        <v>110</v>
      </c>
      <c r="K853" s="41" t="s">
        <v>3105</v>
      </c>
      <c r="L853" s="41" t="s">
        <v>3106</v>
      </c>
      <c r="M853" s="41" t="s">
        <v>3107</v>
      </c>
      <c r="N853" s="41" t="s">
        <v>1041</v>
      </c>
      <c r="O853" s="44" t="str">
        <f t="shared" si="26"/>
        <v>EMV - Allgemein</v>
      </c>
      <c r="P853" s="41" t="s">
        <v>10984</v>
      </c>
      <c r="Q853" s="41" t="s">
        <v>10984</v>
      </c>
      <c r="R853" s="41" t="s">
        <v>11016</v>
      </c>
      <c r="S853" s="41" t="s">
        <v>11016</v>
      </c>
      <c r="T853" s="41" t="s">
        <v>10987</v>
      </c>
      <c r="U853" s="41" t="s">
        <v>10987</v>
      </c>
      <c r="X853" s="41" t="s">
        <v>110</v>
      </c>
      <c r="Y853" s="41" t="s">
        <v>110</v>
      </c>
      <c r="Z853" s="41" t="s">
        <v>110</v>
      </c>
      <c r="AA853" s="41" t="s">
        <v>110</v>
      </c>
      <c r="AB853" s="41" t="s">
        <v>110</v>
      </c>
      <c r="AC853" s="41" t="s">
        <v>110</v>
      </c>
      <c r="AD853" s="41" t="s">
        <v>110</v>
      </c>
      <c r="AE853" s="41" t="s">
        <v>110</v>
      </c>
      <c r="AF853" s="41" t="s">
        <v>110</v>
      </c>
      <c r="AG853" s="42" t="s">
        <v>14989</v>
      </c>
      <c r="AH853" s="42" t="s">
        <v>14990</v>
      </c>
      <c r="AI853" s="41" t="s">
        <v>9269</v>
      </c>
      <c r="AJ853" s="41" t="s">
        <v>9271</v>
      </c>
      <c r="AK853" s="41" t="s">
        <v>9301</v>
      </c>
      <c r="AL853" s="41" t="s">
        <v>9302</v>
      </c>
      <c r="AM853" s="44" t="str">
        <f t="shared" si="27"/>
        <v>DL501-7Q (Transmission Project)</v>
      </c>
    </row>
    <row r="854" spans="1:39">
      <c r="A854" s="43" t="s">
        <v>110</v>
      </c>
      <c r="B854" s="41" t="s">
        <v>110</v>
      </c>
      <c r="C854" s="41" t="s">
        <v>110</v>
      </c>
      <c r="D854" s="41" t="s">
        <v>110</v>
      </c>
      <c r="E854" s="41" t="s">
        <v>110</v>
      </c>
      <c r="F854" s="41" t="s">
        <v>110</v>
      </c>
      <c r="G854" s="41" t="s">
        <v>110</v>
      </c>
      <c r="H854" s="41" t="s">
        <v>110</v>
      </c>
      <c r="I854" s="41" t="s">
        <v>110</v>
      </c>
      <c r="J854" s="41" t="s">
        <v>110</v>
      </c>
      <c r="K854" s="41" t="s">
        <v>3108</v>
      </c>
      <c r="L854" s="41" t="s">
        <v>3109</v>
      </c>
      <c r="M854" s="41" t="s">
        <v>110</v>
      </c>
      <c r="N854" s="41" t="s">
        <v>110</v>
      </c>
      <c r="O854" s="44" t="str">
        <f t="shared" si="26"/>
        <v xml:space="preserve">EPB - </v>
      </c>
      <c r="P854" s="41" t="s">
        <v>10984</v>
      </c>
      <c r="Q854" s="41" t="s">
        <v>10984</v>
      </c>
      <c r="R854" s="41" t="s">
        <v>11016</v>
      </c>
      <c r="S854" s="41" t="s">
        <v>11016</v>
      </c>
      <c r="T854" s="41" t="s">
        <v>10988</v>
      </c>
      <c r="U854" s="41" t="s">
        <v>10988</v>
      </c>
      <c r="X854" s="41" t="s">
        <v>110</v>
      </c>
      <c r="Y854" s="41" t="s">
        <v>110</v>
      </c>
      <c r="Z854" s="41" t="s">
        <v>110</v>
      </c>
      <c r="AA854" s="41" t="s">
        <v>110</v>
      </c>
      <c r="AB854" s="41" t="s">
        <v>110</v>
      </c>
      <c r="AC854" s="41" t="s">
        <v>110</v>
      </c>
      <c r="AD854" s="41" t="s">
        <v>110</v>
      </c>
      <c r="AE854" s="41" t="s">
        <v>110</v>
      </c>
      <c r="AF854" s="41" t="s">
        <v>110</v>
      </c>
      <c r="AG854" s="42" t="s">
        <v>14991</v>
      </c>
      <c r="AH854" s="42" t="s">
        <v>14992</v>
      </c>
      <c r="AI854" s="41" t="s">
        <v>9269</v>
      </c>
      <c r="AJ854" s="41" t="s">
        <v>9276</v>
      </c>
      <c r="AK854" s="41" t="s">
        <v>9303</v>
      </c>
      <c r="AL854" s="41" t="s">
        <v>9304</v>
      </c>
      <c r="AM854" s="44" t="str">
        <f t="shared" si="27"/>
        <v>DQ200-7F (Transmission Project)</v>
      </c>
    </row>
    <row r="855" spans="1:39">
      <c r="A855" s="43" t="s">
        <v>110</v>
      </c>
      <c r="B855" s="41" t="s">
        <v>110</v>
      </c>
      <c r="C855" s="41" t="s">
        <v>110</v>
      </c>
      <c r="D855" s="41" t="s">
        <v>110</v>
      </c>
      <c r="E855" s="41" t="s">
        <v>110</v>
      </c>
      <c r="F855" s="41" t="s">
        <v>110</v>
      </c>
      <c r="G855" s="41" t="s">
        <v>110</v>
      </c>
      <c r="H855" s="41" t="s">
        <v>110</v>
      </c>
      <c r="I855" s="41" t="s">
        <v>110</v>
      </c>
      <c r="J855" s="41" t="s">
        <v>110</v>
      </c>
      <c r="K855" s="41" t="s">
        <v>3110</v>
      </c>
      <c r="L855" s="41" t="s">
        <v>3111</v>
      </c>
      <c r="M855" s="41" t="s">
        <v>3112</v>
      </c>
      <c r="N855" s="41" t="s">
        <v>3113</v>
      </c>
      <c r="O855" s="44" t="str">
        <f t="shared" si="26"/>
        <v>EPB - AutoHold</v>
      </c>
      <c r="P855" s="41" t="s">
        <v>10984</v>
      </c>
      <c r="Q855" s="41" t="s">
        <v>10984</v>
      </c>
      <c r="R855" s="41" t="s">
        <v>11016</v>
      </c>
      <c r="S855" s="41" t="s">
        <v>11016</v>
      </c>
      <c r="T855" s="41" t="s">
        <v>10990</v>
      </c>
      <c r="U855" s="41" t="s">
        <v>10990</v>
      </c>
      <c r="X855" s="41" t="s">
        <v>110</v>
      </c>
      <c r="Y855" s="41" t="s">
        <v>110</v>
      </c>
      <c r="Z855" s="41" t="s">
        <v>110</v>
      </c>
      <c r="AA855" s="41" t="s">
        <v>110</v>
      </c>
      <c r="AB855" s="41" t="s">
        <v>110</v>
      </c>
      <c r="AC855" s="41" t="s">
        <v>110</v>
      </c>
      <c r="AD855" s="41" t="s">
        <v>110</v>
      </c>
      <c r="AE855" s="41" t="s">
        <v>110</v>
      </c>
      <c r="AF855" s="41" t="s">
        <v>110</v>
      </c>
      <c r="AG855" s="42" t="s">
        <v>14993</v>
      </c>
      <c r="AH855" s="42" t="s">
        <v>14994</v>
      </c>
      <c r="AI855" s="41" t="s">
        <v>9269</v>
      </c>
      <c r="AJ855" s="41" t="s">
        <v>9271</v>
      </c>
      <c r="AK855" s="41" t="s">
        <v>9305</v>
      </c>
      <c r="AL855" s="41" t="s">
        <v>9306</v>
      </c>
      <c r="AM855" s="44" t="str">
        <f t="shared" si="27"/>
        <v>DQ250-6A (Transmission Project)</v>
      </c>
    </row>
    <row r="856" spans="1:39">
      <c r="A856" s="43" t="s">
        <v>110</v>
      </c>
      <c r="B856" s="41" t="s">
        <v>110</v>
      </c>
      <c r="C856" s="41" t="s">
        <v>110</v>
      </c>
      <c r="D856" s="41" t="s">
        <v>110</v>
      </c>
      <c r="E856" s="41" t="s">
        <v>110</v>
      </c>
      <c r="F856" s="41" t="s">
        <v>110</v>
      </c>
      <c r="G856" s="41" t="s">
        <v>110</v>
      </c>
      <c r="H856" s="41" t="s">
        <v>110</v>
      </c>
      <c r="I856" s="41" t="s">
        <v>110</v>
      </c>
      <c r="J856" s="41" t="s">
        <v>110</v>
      </c>
      <c r="K856" s="41" t="s">
        <v>3108</v>
      </c>
      <c r="L856" s="41" t="s">
        <v>3109</v>
      </c>
      <c r="M856" s="41" t="s">
        <v>3114</v>
      </c>
      <c r="N856" s="41" t="s">
        <v>1562</v>
      </c>
      <c r="O856" s="44" t="str">
        <f t="shared" si="26"/>
        <v>EPB - CAN-Spezification</v>
      </c>
      <c r="P856" s="41" t="s">
        <v>10984</v>
      </c>
      <c r="Q856" s="41" t="s">
        <v>10984</v>
      </c>
      <c r="R856" s="41" t="s">
        <v>11016</v>
      </c>
      <c r="S856" s="41" t="s">
        <v>11016</v>
      </c>
      <c r="T856" s="41" t="s">
        <v>10992</v>
      </c>
      <c r="U856" s="41" t="s">
        <v>10992</v>
      </c>
      <c r="X856" s="41" t="s">
        <v>110</v>
      </c>
      <c r="Y856" s="41" t="s">
        <v>110</v>
      </c>
      <c r="Z856" s="41" t="s">
        <v>110</v>
      </c>
      <c r="AA856" s="41" t="s">
        <v>110</v>
      </c>
      <c r="AB856" s="41" t="s">
        <v>110</v>
      </c>
      <c r="AC856" s="41" t="s">
        <v>110</v>
      </c>
      <c r="AD856" s="41" t="s">
        <v>110</v>
      </c>
      <c r="AE856" s="41" t="s">
        <v>110</v>
      </c>
      <c r="AF856" s="41" t="s">
        <v>110</v>
      </c>
      <c r="AG856" s="42" t="s">
        <v>14995</v>
      </c>
      <c r="AH856" s="42" t="s">
        <v>14996</v>
      </c>
      <c r="AI856" s="41" t="s">
        <v>9269</v>
      </c>
      <c r="AJ856" s="41" t="s">
        <v>9271</v>
      </c>
      <c r="AK856" s="41" t="s">
        <v>9307</v>
      </c>
      <c r="AL856" s="41" t="s">
        <v>9308</v>
      </c>
      <c r="AM856" s="44" t="str">
        <f t="shared" si="27"/>
        <v>DQ250-6F (Transmission Project)</v>
      </c>
    </row>
    <row r="857" spans="1:39">
      <c r="A857" s="43" t="s">
        <v>110</v>
      </c>
      <c r="B857" s="41" t="s">
        <v>110</v>
      </c>
      <c r="C857" s="41" t="s">
        <v>110</v>
      </c>
      <c r="D857" s="41" t="s">
        <v>110</v>
      </c>
      <c r="E857" s="41" t="s">
        <v>110</v>
      </c>
      <c r="F857" s="41" t="s">
        <v>110</v>
      </c>
      <c r="G857" s="41" t="s">
        <v>110</v>
      </c>
      <c r="H857" s="41" t="s">
        <v>110</v>
      </c>
      <c r="I857" s="41" t="s">
        <v>110</v>
      </c>
      <c r="J857" s="41" t="s">
        <v>110</v>
      </c>
      <c r="K857" s="41" t="s">
        <v>3108</v>
      </c>
      <c r="L857" s="41" t="s">
        <v>3109</v>
      </c>
      <c r="M857" s="41" t="s">
        <v>3115</v>
      </c>
      <c r="N857" s="41" t="s">
        <v>3116</v>
      </c>
      <c r="O857" s="44" t="str">
        <f t="shared" si="26"/>
        <v>EPB - DAA (Dynamischer Anfahr-Assistent)</v>
      </c>
      <c r="P857" s="41" t="s">
        <v>10984</v>
      </c>
      <c r="Q857" s="41" t="s">
        <v>10984</v>
      </c>
      <c r="R857" s="41" t="s">
        <v>11016</v>
      </c>
      <c r="S857" s="41" t="s">
        <v>11016</v>
      </c>
      <c r="T857" s="41" t="s">
        <v>11018</v>
      </c>
      <c r="U857" s="41" t="s">
        <v>11018</v>
      </c>
      <c r="X857" s="41" t="s">
        <v>110</v>
      </c>
      <c r="Y857" s="41" t="s">
        <v>110</v>
      </c>
      <c r="Z857" s="41" t="s">
        <v>110</v>
      </c>
      <c r="AA857" s="41" t="s">
        <v>110</v>
      </c>
      <c r="AB857" s="41" t="s">
        <v>110</v>
      </c>
      <c r="AC857" s="41" t="s">
        <v>110</v>
      </c>
      <c r="AD857" s="41" t="s">
        <v>110</v>
      </c>
      <c r="AE857" s="41" t="s">
        <v>110</v>
      </c>
      <c r="AF857" s="41" t="s">
        <v>110</v>
      </c>
      <c r="AG857" s="42" t="s">
        <v>14997</v>
      </c>
      <c r="AH857" s="42" t="s">
        <v>14998</v>
      </c>
      <c r="AI857" s="41" t="s">
        <v>9269</v>
      </c>
      <c r="AJ857" s="41" t="s">
        <v>9270</v>
      </c>
      <c r="AK857" s="41" t="s">
        <v>9309</v>
      </c>
      <c r="AL857" s="41" t="s">
        <v>9310</v>
      </c>
      <c r="AM857" s="44" t="str">
        <f t="shared" si="27"/>
        <v>DQ380-7F (Transmission Project)</v>
      </c>
    </row>
    <row r="858" spans="1:39">
      <c r="A858" s="43" t="s">
        <v>110</v>
      </c>
      <c r="B858" s="41" t="s">
        <v>110</v>
      </c>
      <c r="C858" s="41" t="s">
        <v>110</v>
      </c>
      <c r="D858" s="41" t="s">
        <v>110</v>
      </c>
      <c r="E858" s="41" t="s">
        <v>110</v>
      </c>
      <c r="F858" s="41" t="s">
        <v>110</v>
      </c>
      <c r="G858" s="41" t="s">
        <v>110</v>
      </c>
      <c r="H858" s="41" t="s">
        <v>110</v>
      </c>
      <c r="I858" s="41" t="s">
        <v>110</v>
      </c>
      <c r="J858" s="41" t="s">
        <v>110</v>
      </c>
      <c r="K858" s="41" t="s">
        <v>3110</v>
      </c>
      <c r="L858" s="41" t="s">
        <v>3111</v>
      </c>
      <c r="M858" s="41" t="s">
        <v>3117</v>
      </c>
      <c r="N858" s="41" t="s">
        <v>1126</v>
      </c>
      <c r="O858" s="44" t="str">
        <f t="shared" si="26"/>
        <v>EPB - Diagnosis</v>
      </c>
      <c r="P858" s="41" t="s">
        <v>10984</v>
      </c>
      <c r="Q858" s="41" t="s">
        <v>10984</v>
      </c>
      <c r="R858" s="41" t="s">
        <v>11016</v>
      </c>
      <c r="S858" s="41" t="s">
        <v>11016</v>
      </c>
      <c r="T858" s="41" t="s">
        <v>11019</v>
      </c>
      <c r="U858" s="41" t="s">
        <v>11019</v>
      </c>
      <c r="X858" s="41" t="s">
        <v>110</v>
      </c>
      <c r="Y858" s="41" t="s">
        <v>110</v>
      </c>
      <c r="Z858" s="41" t="s">
        <v>110</v>
      </c>
      <c r="AA858" s="41" t="s">
        <v>110</v>
      </c>
      <c r="AB858" s="41" t="s">
        <v>110</v>
      </c>
      <c r="AC858" s="41" t="s">
        <v>110</v>
      </c>
      <c r="AD858" s="41" t="s">
        <v>110</v>
      </c>
      <c r="AE858" s="41" t="s">
        <v>110</v>
      </c>
      <c r="AF858" s="41" t="s">
        <v>110</v>
      </c>
      <c r="AG858" s="42" t="s">
        <v>14999</v>
      </c>
      <c r="AH858" s="42" t="s">
        <v>15000</v>
      </c>
      <c r="AI858" s="41" t="s">
        <v>9269</v>
      </c>
      <c r="AJ858" s="41" t="s">
        <v>9271</v>
      </c>
      <c r="AK858" s="41" t="s">
        <v>9311</v>
      </c>
      <c r="AL858" s="41" t="s">
        <v>9312</v>
      </c>
      <c r="AM858" s="44" t="str">
        <f t="shared" si="27"/>
        <v>DQ381-7A (Transmission Project)</v>
      </c>
    </row>
    <row r="859" spans="1:39">
      <c r="A859" s="43" t="s">
        <v>110</v>
      </c>
      <c r="B859" s="41" t="s">
        <v>110</v>
      </c>
      <c r="C859" s="41" t="s">
        <v>110</v>
      </c>
      <c r="D859" s="41" t="s">
        <v>110</v>
      </c>
      <c r="E859" s="41" t="s">
        <v>110</v>
      </c>
      <c r="F859" s="41" t="s">
        <v>110</v>
      </c>
      <c r="G859" s="41" t="s">
        <v>110</v>
      </c>
      <c r="H859" s="41" t="s">
        <v>110</v>
      </c>
      <c r="I859" s="41" t="s">
        <v>110</v>
      </c>
      <c r="J859" s="41" t="s">
        <v>110</v>
      </c>
      <c r="K859" s="41" t="s">
        <v>3108</v>
      </c>
      <c r="L859" s="41" t="s">
        <v>3109</v>
      </c>
      <c r="M859" s="41" t="s">
        <v>3118</v>
      </c>
      <c r="N859" s="41" t="s">
        <v>1077</v>
      </c>
      <c r="O859" s="44" t="str">
        <f t="shared" si="26"/>
        <v>EPB - Display</v>
      </c>
      <c r="P859" s="41" t="s">
        <v>10984</v>
      </c>
      <c r="Q859" s="41" t="s">
        <v>10984</v>
      </c>
      <c r="R859" s="41" t="s">
        <v>11016</v>
      </c>
      <c r="S859" s="41" t="s">
        <v>11016</v>
      </c>
      <c r="T859" s="41" t="s">
        <v>10993</v>
      </c>
      <c r="U859" s="41" t="s">
        <v>10993</v>
      </c>
      <c r="X859" s="41" t="s">
        <v>110</v>
      </c>
      <c r="Y859" s="41" t="s">
        <v>110</v>
      </c>
      <c r="Z859" s="41" t="s">
        <v>110</v>
      </c>
      <c r="AA859" s="41" t="s">
        <v>110</v>
      </c>
      <c r="AB859" s="41" t="s">
        <v>110</v>
      </c>
      <c r="AC859" s="41" t="s">
        <v>110</v>
      </c>
      <c r="AD859" s="41" t="s">
        <v>110</v>
      </c>
      <c r="AE859" s="41" t="s">
        <v>110</v>
      </c>
      <c r="AF859" s="41" t="s">
        <v>110</v>
      </c>
      <c r="AG859" s="42" t="s">
        <v>15001</v>
      </c>
      <c r="AH859" s="42" t="s">
        <v>15002</v>
      </c>
      <c r="AI859" s="41" t="s">
        <v>9269</v>
      </c>
      <c r="AJ859" s="41" t="s">
        <v>9271</v>
      </c>
      <c r="AK859" s="41" t="s">
        <v>9313</v>
      </c>
      <c r="AL859" s="41" t="s">
        <v>9312</v>
      </c>
      <c r="AM859" s="44" t="str">
        <f t="shared" si="27"/>
        <v>DQ381-7A (Transmission Project)</v>
      </c>
    </row>
    <row r="860" spans="1:39">
      <c r="A860" s="43" t="s">
        <v>110</v>
      </c>
      <c r="B860" s="41" t="s">
        <v>110</v>
      </c>
      <c r="C860" s="41" t="s">
        <v>110</v>
      </c>
      <c r="D860" s="41" t="s">
        <v>110</v>
      </c>
      <c r="E860" s="41" t="s">
        <v>110</v>
      </c>
      <c r="F860" s="41" t="s">
        <v>110</v>
      </c>
      <c r="G860" s="41" t="s">
        <v>110</v>
      </c>
      <c r="H860" s="41" t="s">
        <v>110</v>
      </c>
      <c r="I860" s="41" t="s">
        <v>110</v>
      </c>
      <c r="J860" s="41" t="s">
        <v>110</v>
      </c>
      <c r="K860" s="41" t="s">
        <v>3108</v>
      </c>
      <c r="L860" s="41" t="s">
        <v>3109</v>
      </c>
      <c r="M860" s="41" t="s">
        <v>3119</v>
      </c>
      <c r="N860" s="41" t="s">
        <v>1132</v>
      </c>
      <c r="O860" s="44" t="str">
        <f t="shared" si="26"/>
        <v>EPB - Flashing</v>
      </c>
      <c r="P860" s="41" t="s">
        <v>10984</v>
      </c>
      <c r="Q860" s="41" t="s">
        <v>10984</v>
      </c>
      <c r="R860" s="41" t="s">
        <v>11016</v>
      </c>
      <c r="S860" s="41" t="s">
        <v>11016</v>
      </c>
      <c r="T860" s="41" t="s">
        <v>10995</v>
      </c>
      <c r="U860" s="41" t="s">
        <v>10995</v>
      </c>
      <c r="X860" s="41" t="s">
        <v>110</v>
      </c>
      <c r="Y860" s="41" t="s">
        <v>110</v>
      </c>
      <c r="Z860" s="41" t="s">
        <v>110</v>
      </c>
      <c r="AA860" s="41" t="s">
        <v>110</v>
      </c>
      <c r="AB860" s="41" t="s">
        <v>110</v>
      </c>
      <c r="AC860" s="41" t="s">
        <v>110</v>
      </c>
      <c r="AD860" s="41" t="s">
        <v>110</v>
      </c>
      <c r="AE860" s="41" t="s">
        <v>110</v>
      </c>
      <c r="AF860" s="41" t="s">
        <v>110</v>
      </c>
      <c r="AG860" s="42" t="s">
        <v>15003</v>
      </c>
      <c r="AH860" s="42" t="s">
        <v>15004</v>
      </c>
      <c r="AI860" s="41" t="s">
        <v>9269</v>
      </c>
      <c r="AJ860" s="41" t="s">
        <v>9314</v>
      </c>
      <c r="AK860" s="41" t="s">
        <v>9315</v>
      </c>
      <c r="AL860" s="41" t="s">
        <v>9316</v>
      </c>
      <c r="AM860" s="44" t="str">
        <f t="shared" si="27"/>
        <v>DQ381-7F (Transmission Project)</v>
      </c>
    </row>
    <row r="861" spans="1:39">
      <c r="A861" s="43" t="s">
        <v>110</v>
      </c>
      <c r="B861" s="41" t="s">
        <v>110</v>
      </c>
      <c r="C861" s="41" t="s">
        <v>110</v>
      </c>
      <c r="D861" s="41" t="s">
        <v>110</v>
      </c>
      <c r="E861" s="41" t="s">
        <v>110</v>
      </c>
      <c r="F861" s="41" t="s">
        <v>110</v>
      </c>
      <c r="G861" s="41" t="s">
        <v>110</v>
      </c>
      <c r="H861" s="41" t="s">
        <v>110</v>
      </c>
      <c r="I861" s="41" t="s">
        <v>110</v>
      </c>
      <c r="J861" s="41" t="s">
        <v>110</v>
      </c>
      <c r="K861" s="41" t="s">
        <v>3108</v>
      </c>
      <c r="L861" s="41" t="s">
        <v>3109</v>
      </c>
      <c r="M861" s="41" t="s">
        <v>3120</v>
      </c>
      <c r="N861" s="41" t="s">
        <v>1570</v>
      </c>
      <c r="O861" s="44" t="str">
        <f t="shared" si="26"/>
        <v>EPB - Flexray-Spezification</v>
      </c>
      <c r="P861" s="41" t="s">
        <v>10984</v>
      </c>
      <c r="Q861" s="41" t="s">
        <v>10984</v>
      </c>
      <c r="R861" s="41" t="s">
        <v>11016</v>
      </c>
      <c r="S861" s="41" t="s">
        <v>11016</v>
      </c>
      <c r="T861" s="41" t="s">
        <v>10996</v>
      </c>
      <c r="U861" s="41" t="s">
        <v>10996</v>
      </c>
      <c r="X861" s="41" t="s">
        <v>110</v>
      </c>
      <c r="Y861" s="41" t="s">
        <v>110</v>
      </c>
      <c r="Z861" s="41" t="s">
        <v>110</v>
      </c>
      <c r="AA861" s="41" t="s">
        <v>110</v>
      </c>
      <c r="AB861" s="41" t="s">
        <v>110</v>
      </c>
      <c r="AC861" s="41" t="s">
        <v>110</v>
      </c>
      <c r="AD861" s="41" t="s">
        <v>110</v>
      </c>
      <c r="AE861" s="41" t="s">
        <v>110</v>
      </c>
      <c r="AF861" s="41" t="s">
        <v>110</v>
      </c>
      <c r="AG861" s="42" t="s">
        <v>15005</v>
      </c>
      <c r="AH861" s="42" t="s">
        <v>15006</v>
      </c>
      <c r="AI861" s="41" t="s">
        <v>9269</v>
      </c>
      <c r="AJ861" s="41" t="s">
        <v>9271</v>
      </c>
      <c r="AK861" s="41" t="s">
        <v>9317</v>
      </c>
      <c r="AL861" s="41" t="s">
        <v>9318</v>
      </c>
      <c r="AM861" s="44" t="str">
        <f t="shared" si="27"/>
        <v>DQ400E-6F (Transmission Project)</v>
      </c>
    </row>
    <row r="862" spans="1:39">
      <c r="A862" s="43" t="s">
        <v>110</v>
      </c>
      <c r="B862" s="41" t="s">
        <v>110</v>
      </c>
      <c r="C862" s="41" t="s">
        <v>110</v>
      </c>
      <c r="D862" s="41" t="s">
        <v>110</v>
      </c>
      <c r="E862" s="41" t="s">
        <v>110</v>
      </c>
      <c r="F862" s="41" t="s">
        <v>110</v>
      </c>
      <c r="G862" s="41" t="s">
        <v>110</v>
      </c>
      <c r="H862" s="41" t="s">
        <v>110</v>
      </c>
      <c r="I862" s="41" t="s">
        <v>110</v>
      </c>
      <c r="J862" s="41" t="s">
        <v>110</v>
      </c>
      <c r="K862" s="41" t="s">
        <v>3108</v>
      </c>
      <c r="L862" s="41" t="s">
        <v>3109</v>
      </c>
      <c r="M862" s="41" t="s">
        <v>3121</v>
      </c>
      <c r="N862" s="41" t="s">
        <v>3122</v>
      </c>
      <c r="O862" s="44" t="str">
        <f t="shared" si="26"/>
        <v>EPB - HMS</v>
      </c>
      <c r="P862" s="41" t="s">
        <v>10984</v>
      </c>
      <c r="Q862" s="41" t="s">
        <v>10984</v>
      </c>
      <c r="R862" s="41" t="s">
        <v>11020</v>
      </c>
      <c r="S862" s="41" t="s">
        <v>11020</v>
      </c>
      <c r="X862" s="41" t="s">
        <v>110</v>
      </c>
      <c r="Y862" s="41" t="s">
        <v>110</v>
      </c>
      <c r="Z862" s="41" t="s">
        <v>110</v>
      </c>
      <c r="AA862" s="41" t="s">
        <v>110</v>
      </c>
      <c r="AB862" s="41" t="s">
        <v>110</v>
      </c>
      <c r="AC862" s="41" t="s">
        <v>110</v>
      </c>
      <c r="AD862" s="41" t="s">
        <v>110</v>
      </c>
      <c r="AE862" s="41" t="s">
        <v>110</v>
      </c>
      <c r="AF862" s="41" t="s">
        <v>110</v>
      </c>
      <c r="AG862" s="42" t="s">
        <v>15007</v>
      </c>
      <c r="AH862" s="42" t="s">
        <v>15008</v>
      </c>
      <c r="AI862" s="41" t="s">
        <v>9269</v>
      </c>
      <c r="AJ862" s="41" t="s">
        <v>9314</v>
      </c>
      <c r="AK862" s="41" t="s">
        <v>9319</v>
      </c>
      <c r="AL862" s="41" t="s">
        <v>9320</v>
      </c>
      <c r="AM862" s="44" t="str">
        <f t="shared" si="27"/>
        <v>DQ500-7A (Transmission Project)</v>
      </c>
    </row>
    <row r="863" spans="1:39">
      <c r="A863" s="43" t="s">
        <v>110</v>
      </c>
      <c r="B863" s="41" t="s">
        <v>110</v>
      </c>
      <c r="C863" s="41" t="s">
        <v>110</v>
      </c>
      <c r="D863" s="41" t="s">
        <v>110</v>
      </c>
      <c r="E863" s="41" t="s">
        <v>110</v>
      </c>
      <c r="F863" s="41" t="s">
        <v>110</v>
      </c>
      <c r="G863" s="41" t="s">
        <v>110</v>
      </c>
      <c r="H863" s="41" t="s">
        <v>110</v>
      </c>
      <c r="I863" s="41" t="s">
        <v>110</v>
      </c>
      <c r="J863" s="41" t="s">
        <v>110</v>
      </c>
      <c r="K863" s="41" t="s">
        <v>3108</v>
      </c>
      <c r="L863" s="41" t="s">
        <v>3109</v>
      </c>
      <c r="M863" s="41" t="s">
        <v>3123</v>
      </c>
      <c r="N863" s="41" t="s">
        <v>3124</v>
      </c>
      <c r="O863" s="44" t="str">
        <f t="shared" si="26"/>
        <v>EPB - Haltefunktion</v>
      </c>
      <c r="P863" s="41" t="s">
        <v>10984</v>
      </c>
      <c r="Q863" s="41" t="s">
        <v>10984</v>
      </c>
      <c r="R863" s="41" t="s">
        <v>11020</v>
      </c>
      <c r="S863" s="41" t="s">
        <v>11020</v>
      </c>
      <c r="T863" s="41" t="s">
        <v>11021</v>
      </c>
      <c r="U863" s="41" t="s">
        <v>11021</v>
      </c>
      <c r="X863" s="41" t="s">
        <v>110</v>
      </c>
      <c r="Y863" s="41" t="s">
        <v>110</v>
      </c>
      <c r="Z863" s="41" t="s">
        <v>110</v>
      </c>
      <c r="AA863" s="41" t="s">
        <v>110</v>
      </c>
      <c r="AB863" s="41" t="s">
        <v>110</v>
      </c>
      <c r="AC863" s="41" t="s">
        <v>110</v>
      </c>
      <c r="AD863" s="41" t="s">
        <v>110</v>
      </c>
      <c r="AE863" s="41" t="s">
        <v>110</v>
      </c>
      <c r="AF863" s="41" t="s">
        <v>110</v>
      </c>
      <c r="AG863" s="42" t="s">
        <v>15009</v>
      </c>
      <c r="AH863" s="42" t="s">
        <v>15010</v>
      </c>
      <c r="AI863" s="41" t="s">
        <v>9269</v>
      </c>
      <c r="AJ863" s="41" t="s">
        <v>9276</v>
      </c>
      <c r="AK863" s="41" t="s">
        <v>9321</v>
      </c>
      <c r="AL863" s="41" t="s">
        <v>9322</v>
      </c>
      <c r="AM863" s="44" t="str">
        <f t="shared" si="27"/>
        <v>ML410-6A (Transmission Project)</v>
      </c>
    </row>
    <row r="864" spans="1:39">
      <c r="A864" s="43" t="s">
        <v>110</v>
      </c>
      <c r="B864" s="41" t="s">
        <v>110</v>
      </c>
      <c r="C864" s="41" t="s">
        <v>110</v>
      </c>
      <c r="D864" s="41" t="s">
        <v>110</v>
      </c>
      <c r="E864" s="41" t="s">
        <v>110</v>
      </c>
      <c r="F864" s="41" t="s">
        <v>110</v>
      </c>
      <c r="G864" s="41" t="s">
        <v>110</v>
      </c>
      <c r="H864" s="41" t="s">
        <v>110</v>
      </c>
      <c r="I864" s="41" t="s">
        <v>110</v>
      </c>
      <c r="J864" s="41" t="s">
        <v>110</v>
      </c>
      <c r="K864" s="41" t="s">
        <v>3110</v>
      </c>
      <c r="L864" s="41" t="s">
        <v>3111</v>
      </c>
      <c r="M864" s="41" t="s">
        <v>3125</v>
      </c>
      <c r="N864" s="41" t="s">
        <v>1189</v>
      </c>
      <c r="O864" s="44" t="str">
        <f t="shared" si="26"/>
        <v>EPB - Interface</v>
      </c>
      <c r="P864" s="41" t="s">
        <v>10984</v>
      </c>
      <c r="Q864" s="41" t="s">
        <v>10984</v>
      </c>
      <c r="R864" s="41" t="s">
        <v>11020</v>
      </c>
      <c r="S864" s="41" t="s">
        <v>11020</v>
      </c>
      <c r="T864" s="41" t="s">
        <v>11022</v>
      </c>
      <c r="U864" s="41" t="s">
        <v>11022</v>
      </c>
      <c r="X864" s="41" t="s">
        <v>110</v>
      </c>
      <c r="Y864" s="41" t="s">
        <v>110</v>
      </c>
      <c r="Z864" s="41" t="s">
        <v>110</v>
      </c>
      <c r="AA864" s="41" t="s">
        <v>110</v>
      </c>
      <c r="AB864" s="41" t="s">
        <v>110</v>
      </c>
      <c r="AC864" s="41" t="s">
        <v>110</v>
      </c>
      <c r="AD864" s="41" t="s">
        <v>110</v>
      </c>
      <c r="AE864" s="41" t="s">
        <v>110</v>
      </c>
      <c r="AF864" s="41" t="s">
        <v>110</v>
      </c>
      <c r="AG864" s="42" t="s">
        <v>15011</v>
      </c>
      <c r="AH864" s="42" t="s">
        <v>15012</v>
      </c>
      <c r="AI864" s="41" t="s">
        <v>9269</v>
      </c>
      <c r="AJ864" s="41" t="s">
        <v>9271</v>
      </c>
      <c r="AK864" s="41" t="s">
        <v>9323</v>
      </c>
      <c r="AL864" s="41" t="s">
        <v>9324</v>
      </c>
      <c r="AM864" s="44" t="str">
        <f t="shared" si="27"/>
        <v>ML410-6H (Transmission Project)</v>
      </c>
    </row>
    <row r="865" spans="1:39">
      <c r="A865" s="43" t="s">
        <v>110</v>
      </c>
      <c r="B865" s="41" t="s">
        <v>110</v>
      </c>
      <c r="C865" s="41" t="s">
        <v>110</v>
      </c>
      <c r="D865" s="41" t="s">
        <v>110</v>
      </c>
      <c r="E865" s="41" t="s">
        <v>110</v>
      </c>
      <c r="F865" s="41" t="s">
        <v>110</v>
      </c>
      <c r="G865" s="41" t="s">
        <v>110</v>
      </c>
      <c r="H865" s="41" t="s">
        <v>110</v>
      </c>
      <c r="I865" s="41" t="s">
        <v>110</v>
      </c>
      <c r="J865" s="41" t="s">
        <v>110</v>
      </c>
      <c r="K865" s="41" t="s">
        <v>3108</v>
      </c>
      <c r="L865" s="41" t="s">
        <v>3109</v>
      </c>
      <c r="M865" s="41" t="s">
        <v>3126</v>
      </c>
      <c r="N865" s="41" t="s">
        <v>1574</v>
      </c>
      <c r="O865" s="44" t="str">
        <f t="shared" si="26"/>
        <v>EPB - ODX-Container-</v>
      </c>
      <c r="P865" s="41" t="s">
        <v>10984</v>
      </c>
      <c r="Q865" s="41" t="s">
        <v>10984</v>
      </c>
      <c r="R865" s="41" t="s">
        <v>11023</v>
      </c>
      <c r="S865" s="41" t="s">
        <v>11023</v>
      </c>
      <c r="X865" s="41" t="s">
        <v>110</v>
      </c>
      <c r="Y865" s="41" t="s">
        <v>110</v>
      </c>
      <c r="Z865" s="41" t="s">
        <v>110</v>
      </c>
      <c r="AA865" s="41" t="s">
        <v>110</v>
      </c>
      <c r="AB865" s="41" t="s">
        <v>110</v>
      </c>
      <c r="AC865" s="41" t="s">
        <v>110</v>
      </c>
      <c r="AD865" s="41" t="s">
        <v>110</v>
      </c>
      <c r="AE865" s="41" t="s">
        <v>110</v>
      </c>
      <c r="AF865" s="41" t="s">
        <v>110</v>
      </c>
      <c r="AG865" s="42" t="s">
        <v>15013</v>
      </c>
      <c r="AH865" s="42" t="s">
        <v>15014</v>
      </c>
      <c r="AI865" s="41" t="s">
        <v>9269</v>
      </c>
      <c r="AJ865" s="41" t="s">
        <v>9276</v>
      </c>
      <c r="AK865" s="41" t="s">
        <v>9325</v>
      </c>
      <c r="AL865" s="41" t="s">
        <v>9326</v>
      </c>
      <c r="AM865" s="44" t="str">
        <f t="shared" si="27"/>
        <v>MQ100-5F (Transmission Project)</v>
      </c>
    </row>
    <row r="866" spans="1:39">
      <c r="A866" s="43" t="s">
        <v>110</v>
      </c>
      <c r="B866" s="41" t="s">
        <v>110</v>
      </c>
      <c r="C866" s="41" t="s">
        <v>110</v>
      </c>
      <c r="D866" s="41" t="s">
        <v>110</v>
      </c>
      <c r="E866" s="41" t="s">
        <v>110</v>
      </c>
      <c r="F866" s="41" t="s">
        <v>110</v>
      </c>
      <c r="G866" s="41" t="s">
        <v>110</v>
      </c>
      <c r="H866" s="41" t="s">
        <v>110</v>
      </c>
      <c r="I866" s="41" t="s">
        <v>110</v>
      </c>
      <c r="J866" s="41" t="s">
        <v>110</v>
      </c>
      <c r="K866" s="41" t="s">
        <v>3110</v>
      </c>
      <c r="L866" s="41" t="s">
        <v>3111</v>
      </c>
      <c r="M866" s="41" t="s">
        <v>3127</v>
      </c>
      <c r="N866" s="41" t="s">
        <v>1147</v>
      </c>
      <c r="O866" s="44" t="str">
        <f t="shared" si="26"/>
        <v>EPB - Operation</v>
      </c>
      <c r="P866" s="41" t="s">
        <v>10984</v>
      </c>
      <c r="Q866" s="41" t="s">
        <v>10984</v>
      </c>
      <c r="R866" s="41" t="s">
        <v>11024</v>
      </c>
      <c r="S866" s="41" t="s">
        <v>11024</v>
      </c>
      <c r="X866" s="41" t="s">
        <v>110</v>
      </c>
      <c r="Y866" s="41" t="s">
        <v>110</v>
      </c>
      <c r="Z866" s="41" t="s">
        <v>110</v>
      </c>
      <c r="AA866" s="41" t="s">
        <v>110</v>
      </c>
      <c r="AB866" s="41" t="s">
        <v>110</v>
      </c>
      <c r="AC866" s="41" t="s">
        <v>110</v>
      </c>
      <c r="AD866" s="41" t="s">
        <v>110</v>
      </c>
      <c r="AE866" s="41" t="s">
        <v>110</v>
      </c>
      <c r="AF866" s="41" t="s">
        <v>110</v>
      </c>
      <c r="AG866" s="42" t="s">
        <v>15015</v>
      </c>
      <c r="AH866" s="42" t="s">
        <v>15016</v>
      </c>
      <c r="AI866" s="41" t="s">
        <v>9269</v>
      </c>
      <c r="AJ866" s="41" t="s">
        <v>9271</v>
      </c>
      <c r="AK866" s="41" t="s">
        <v>9327</v>
      </c>
      <c r="AL866" s="41" t="s">
        <v>9328</v>
      </c>
      <c r="AM866" s="44" t="str">
        <f t="shared" si="27"/>
        <v>MQ200-5F (Transmission Project)</v>
      </c>
    </row>
    <row r="867" spans="1:39">
      <c r="A867" s="43" t="s">
        <v>110</v>
      </c>
      <c r="B867" s="41" t="s">
        <v>110</v>
      </c>
      <c r="C867" s="41" t="s">
        <v>110</v>
      </c>
      <c r="D867" s="41" t="s">
        <v>110</v>
      </c>
      <c r="E867" s="41" t="s">
        <v>110</v>
      </c>
      <c r="F867" s="41" t="s">
        <v>110</v>
      </c>
      <c r="G867" s="41" t="s">
        <v>110</v>
      </c>
      <c r="H867" s="41" t="s">
        <v>110</v>
      </c>
      <c r="I867" s="41" t="s">
        <v>110</v>
      </c>
      <c r="J867" s="41" t="s">
        <v>110</v>
      </c>
      <c r="K867" s="41" t="s">
        <v>3108</v>
      </c>
      <c r="L867" s="41" t="s">
        <v>3109</v>
      </c>
      <c r="M867" s="41" t="s">
        <v>3128</v>
      </c>
      <c r="N867" s="41" t="s">
        <v>1576</v>
      </c>
      <c r="O867" s="44" t="str">
        <f t="shared" si="26"/>
        <v>EPB - emv</v>
      </c>
      <c r="P867" s="41" t="s">
        <v>10984</v>
      </c>
      <c r="Q867" s="41" t="s">
        <v>10984</v>
      </c>
      <c r="R867" s="41" t="s">
        <v>11024</v>
      </c>
      <c r="S867" s="41" t="s">
        <v>11024</v>
      </c>
      <c r="T867" s="41" t="s">
        <v>10986</v>
      </c>
      <c r="U867" s="41" t="s">
        <v>10986</v>
      </c>
      <c r="X867" s="41" t="s">
        <v>110</v>
      </c>
      <c r="Y867" s="41" t="s">
        <v>110</v>
      </c>
      <c r="Z867" s="41" t="s">
        <v>110</v>
      </c>
      <c r="AA867" s="41" t="s">
        <v>110</v>
      </c>
      <c r="AB867" s="41" t="s">
        <v>110</v>
      </c>
      <c r="AC867" s="41" t="s">
        <v>110</v>
      </c>
      <c r="AD867" s="41" t="s">
        <v>110</v>
      </c>
      <c r="AE867" s="41" t="s">
        <v>110</v>
      </c>
      <c r="AF867" s="41" t="s">
        <v>110</v>
      </c>
      <c r="AG867" s="42" t="s">
        <v>15017</v>
      </c>
      <c r="AH867" s="42" t="s">
        <v>15018</v>
      </c>
      <c r="AI867" s="41" t="s">
        <v>9269</v>
      </c>
      <c r="AJ867" s="41" t="s">
        <v>9276</v>
      </c>
      <c r="AK867" s="41" t="s">
        <v>9329</v>
      </c>
      <c r="AL867" s="41" t="s">
        <v>9330</v>
      </c>
      <c r="AM867" s="44" t="str">
        <f t="shared" si="27"/>
        <v>MQ200-6F (Transmission Project)</v>
      </c>
    </row>
    <row r="868" spans="1:39">
      <c r="A868" s="43" t="s">
        <v>110</v>
      </c>
      <c r="B868" s="41" t="s">
        <v>110</v>
      </c>
      <c r="C868" s="41" t="s">
        <v>110</v>
      </c>
      <c r="D868" s="41" t="s">
        <v>110</v>
      </c>
      <c r="E868" s="41" t="s">
        <v>110</v>
      </c>
      <c r="F868" s="41" t="s">
        <v>110</v>
      </c>
      <c r="G868" s="41" t="s">
        <v>110</v>
      </c>
      <c r="H868" s="41" t="s">
        <v>110</v>
      </c>
      <c r="I868" s="41" t="s">
        <v>110</v>
      </c>
      <c r="J868" s="41" t="s">
        <v>110</v>
      </c>
      <c r="K868" s="41" t="s">
        <v>3129</v>
      </c>
      <c r="L868" s="41" t="s">
        <v>3130</v>
      </c>
      <c r="M868" s="41" t="s">
        <v>110</v>
      </c>
      <c r="N868" s="41" t="s">
        <v>110</v>
      </c>
      <c r="O868" s="44" t="str">
        <f t="shared" si="26"/>
        <v xml:space="preserve">EPS - </v>
      </c>
      <c r="P868" s="41" t="s">
        <v>10984</v>
      </c>
      <c r="Q868" s="41" t="s">
        <v>10984</v>
      </c>
      <c r="R868" s="41" t="s">
        <v>11024</v>
      </c>
      <c r="S868" s="41" t="s">
        <v>11024</v>
      </c>
      <c r="T868" s="41" t="s">
        <v>11012</v>
      </c>
      <c r="U868" s="41" t="s">
        <v>11012</v>
      </c>
      <c r="X868" s="41" t="s">
        <v>110</v>
      </c>
      <c r="Y868" s="41" t="s">
        <v>110</v>
      </c>
      <c r="Z868" s="41" t="s">
        <v>110</v>
      </c>
      <c r="AA868" s="41" t="s">
        <v>110</v>
      </c>
      <c r="AB868" s="41" t="s">
        <v>110</v>
      </c>
      <c r="AC868" s="41" t="s">
        <v>110</v>
      </c>
      <c r="AD868" s="41" t="s">
        <v>110</v>
      </c>
      <c r="AE868" s="41" t="s">
        <v>110</v>
      </c>
      <c r="AF868" s="41" t="s">
        <v>110</v>
      </c>
      <c r="AG868" s="42" t="s">
        <v>15019</v>
      </c>
      <c r="AH868" s="42" t="s">
        <v>15020</v>
      </c>
      <c r="AI868" s="41" t="s">
        <v>9269</v>
      </c>
      <c r="AJ868" s="41" t="s">
        <v>9271</v>
      </c>
      <c r="AK868" s="41" t="s">
        <v>9331</v>
      </c>
      <c r="AL868" s="41" t="s">
        <v>9332</v>
      </c>
      <c r="AM868" s="44" t="str">
        <f t="shared" si="27"/>
        <v>MQ250-5F (Transmission Project)</v>
      </c>
    </row>
    <row r="869" spans="1:39">
      <c r="A869" s="43" t="s">
        <v>110</v>
      </c>
      <c r="B869" s="41" t="s">
        <v>110</v>
      </c>
      <c r="C869" s="41" t="s">
        <v>110</v>
      </c>
      <c r="D869" s="41" t="s">
        <v>110</v>
      </c>
      <c r="E869" s="41" t="s">
        <v>110</v>
      </c>
      <c r="F869" s="41" t="s">
        <v>110</v>
      </c>
      <c r="G869" s="41" t="s">
        <v>110</v>
      </c>
      <c r="H869" s="41" t="s">
        <v>110</v>
      </c>
      <c r="I869" s="41" t="s">
        <v>110</v>
      </c>
      <c r="J869" s="41" t="s">
        <v>110</v>
      </c>
      <c r="K869" s="41" t="s">
        <v>3129</v>
      </c>
      <c r="L869" s="41" t="s">
        <v>3130</v>
      </c>
      <c r="M869" s="41" t="s">
        <v>3131</v>
      </c>
      <c r="N869" s="41" t="s">
        <v>3132</v>
      </c>
      <c r="O869" s="44" t="str">
        <f t="shared" si="26"/>
        <v>EPS - ADS (AUDI Drive Select)</v>
      </c>
      <c r="P869" s="41" t="s">
        <v>10984</v>
      </c>
      <c r="Q869" s="41" t="s">
        <v>10984</v>
      </c>
      <c r="R869" s="41" t="s">
        <v>11024</v>
      </c>
      <c r="S869" s="41" t="s">
        <v>11024</v>
      </c>
      <c r="T869" s="41" t="s">
        <v>11025</v>
      </c>
      <c r="U869" s="41" t="s">
        <v>11025</v>
      </c>
      <c r="X869" s="41" t="s">
        <v>110</v>
      </c>
      <c r="Y869" s="41" t="s">
        <v>110</v>
      </c>
      <c r="Z869" s="41" t="s">
        <v>110</v>
      </c>
      <c r="AA869" s="41" t="s">
        <v>110</v>
      </c>
      <c r="AB869" s="41" t="s">
        <v>110</v>
      </c>
      <c r="AC869" s="41" t="s">
        <v>110</v>
      </c>
      <c r="AD869" s="41" t="s">
        <v>110</v>
      </c>
      <c r="AE869" s="41" t="s">
        <v>110</v>
      </c>
      <c r="AF869" s="41" t="s">
        <v>110</v>
      </c>
      <c r="AG869" s="42" t="s">
        <v>15021</v>
      </c>
      <c r="AH869" s="42" t="s">
        <v>15022</v>
      </c>
      <c r="AI869" s="41" t="s">
        <v>9269</v>
      </c>
      <c r="AJ869" s="41" t="s">
        <v>9271</v>
      </c>
      <c r="AK869" s="41" t="s">
        <v>9333</v>
      </c>
      <c r="AL869" s="41" t="s">
        <v>9334</v>
      </c>
      <c r="AM869" s="44" t="str">
        <f t="shared" si="27"/>
        <v>MQ250-6F (Transmission Project)</v>
      </c>
    </row>
    <row r="870" spans="1:39">
      <c r="A870" s="43" t="s">
        <v>110</v>
      </c>
      <c r="B870" s="41" t="s">
        <v>110</v>
      </c>
      <c r="C870" s="41" t="s">
        <v>110</v>
      </c>
      <c r="D870" s="41" t="s">
        <v>110</v>
      </c>
      <c r="E870" s="41" t="s">
        <v>110</v>
      </c>
      <c r="F870" s="41" t="s">
        <v>110</v>
      </c>
      <c r="G870" s="41" t="s">
        <v>110</v>
      </c>
      <c r="H870" s="41" t="s">
        <v>110</v>
      </c>
      <c r="I870" s="41" t="s">
        <v>110</v>
      </c>
      <c r="J870" s="41" t="s">
        <v>110</v>
      </c>
      <c r="K870" s="41" t="s">
        <v>3133</v>
      </c>
      <c r="L870" s="41" t="s">
        <v>3134</v>
      </c>
      <c r="M870" s="41" t="s">
        <v>3135</v>
      </c>
      <c r="N870" s="41" t="s">
        <v>3136</v>
      </c>
      <c r="O870" s="44" t="str">
        <f t="shared" si="26"/>
        <v>EPS - Actuators</v>
      </c>
      <c r="P870" s="41" t="s">
        <v>10984</v>
      </c>
      <c r="Q870" s="41" t="s">
        <v>10984</v>
      </c>
      <c r="R870" s="41" t="s">
        <v>11024</v>
      </c>
      <c r="S870" s="41" t="s">
        <v>11024</v>
      </c>
      <c r="T870" s="41" t="s">
        <v>10999</v>
      </c>
      <c r="U870" s="41" t="s">
        <v>10999</v>
      </c>
      <c r="X870" s="41" t="s">
        <v>110</v>
      </c>
      <c r="Y870" s="41" t="s">
        <v>110</v>
      </c>
      <c r="Z870" s="41" t="s">
        <v>110</v>
      </c>
      <c r="AA870" s="41" t="s">
        <v>110</v>
      </c>
      <c r="AB870" s="41" t="s">
        <v>110</v>
      </c>
      <c r="AC870" s="41" t="s">
        <v>110</v>
      </c>
      <c r="AD870" s="41" t="s">
        <v>110</v>
      </c>
      <c r="AE870" s="41" t="s">
        <v>110</v>
      </c>
      <c r="AF870" s="41" t="s">
        <v>110</v>
      </c>
      <c r="AG870" s="42" t="s">
        <v>15023</v>
      </c>
      <c r="AH870" s="42" t="s">
        <v>15024</v>
      </c>
      <c r="AI870" s="41" t="s">
        <v>9269</v>
      </c>
      <c r="AJ870" s="41" t="s">
        <v>9276</v>
      </c>
      <c r="AK870" s="41" t="s">
        <v>9335</v>
      </c>
      <c r="AL870" s="41" t="s">
        <v>9336</v>
      </c>
      <c r="AM870" s="44" t="str">
        <f t="shared" si="27"/>
        <v>MQ281-6F (Transmission Project)</v>
      </c>
    </row>
    <row r="871" spans="1:39">
      <c r="A871" s="43" t="s">
        <v>110</v>
      </c>
      <c r="B871" s="41" t="s">
        <v>110</v>
      </c>
      <c r="C871" s="41" t="s">
        <v>110</v>
      </c>
      <c r="D871" s="41" t="s">
        <v>110</v>
      </c>
      <c r="E871" s="41" t="s">
        <v>110</v>
      </c>
      <c r="F871" s="41" t="s">
        <v>110</v>
      </c>
      <c r="G871" s="41" t="s">
        <v>110</v>
      </c>
      <c r="H871" s="41" t="s">
        <v>110</v>
      </c>
      <c r="I871" s="41" t="s">
        <v>110</v>
      </c>
      <c r="J871" s="41" t="s">
        <v>110</v>
      </c>
      <c r="K871" s="41" t="s">
        <v>3133</v>
      </c>
      <c r="L871" s="41" t="s">
        <v>3134</v>
      </c>
      <c r="M871" s="41" t="s">
        <v>3137</v>
      </c>
      <c r="N871" s="41" t="s">
        <v>1691</v>
      </c>
      <c r="O871" s="44" t="str">
        <f t="shared" si="26"/>
        <v>EPS - CAN-Specification</v>
      </c>
      <c r="P871" s="41" t="s">
        <v>10984</v>
      </c>
      <c r="Q871" s="41" t="s">
        <v>10984</v>
      </c>
      <c r="R871" s="41" t="s">
        <v>11024</v>
      </c>
      <c r="S871" s="41" t="s">
        <v>11024</v>
      </c>
      <c r="T871" s="41" t="s">
        <v>10987</v>
      </c>
      <c r="U871" s="41" t="s">
        <v>10987</v>
      </c>
      <c r="X871" s="41" t="s">
        <v>110</v>
      </c>
      <c r="Y871" s="41" t="s">
        <v>110</v>
      </c>
      <c r="Z871" s="41" t="s">
        <v>110</v>
      </c>
      <c r="AA871" s="41" t="s">
        <v>110</v>
      </c>
      <c r="AB871" s="41" t="s">
        <v>110</v>
      </c>
      <c r="AC871" s="41" t="s">
        <v>110</v>
      </c>
      <c r="AD871" s="41" t="s">
        <v>110</v>
      </c>
      <c r="AE871" s="41" t="s">
        <v>110</v>
      </c>
      <c r="AF871" s="41" t="s">
        <v>110</v>
      </c>
      <c r="AG871" s="42" t="s">
        <v>15025</v>
      </c>
      <c r="AH871" s="42" t="s">
        <v>15026</v>
      </c>
      <c r="AI871" s="41" t="s">
        <v>9269</v>
      </c>
      <c r="AJ871" s="41" t="s">
        <v>9314</v>
      </c>
      <c r="AK871" s="41" t="s">
        <v>9337</v>
      </c>
      <c r="AL871" s="41" t="s">
        <v>9338</v>
      </c>
      <c r="AM871" s="44" t="str">
        <f t="shared" si="27"/>
        <v>MQ350-6A (Transmission Project)</v>
      </c>
    </row>
    <row r="872" spans="1:39">
      <c r="A872" s="43" t="s">
        <v>110</v>
      </c>
      <c r="B872" s="41" t="s">
        <v>110</v>
      </c>
      <c r="C872" s="41" t="s">
        <v>110</v>
      </c>
      <c r="D872" s="41" t="s">
        <v>110</v>
      </c>
      <c r="E872" s="41" t="s">
        <v>110</v>
      </c>
      <c r="F872" s="41" t="s">
        <v>110</v>
      </c>
      <c r="G872" s="41" t="s">
        <v>110</v>
      </c>
      <c r="H872" s="41" t="s">
        <v>110</v>
      </c>
      <c r="I872" s="41" t="s">
        <v>110</v>
      </c>
      <c r="J872" s="41" t="s">
        <v>110</v>
      </c>
      <c r="K872" s="41" t="s">
        <v>3138</v>
      </c>
      <c r="L872" s="41" t="s">
        <v>3139</v>
      </c>
      <c r="M872" s="41" t="s">
        <v>3140</v>
      </c>
      <c r="N872" s="41" t="s">
        <v>1695</v>
      </c>
      <c r="O872" s="44" t="str">
        <f t="shared" si="26"/>
        <v>EPS - Coding</v>
      </c>
      <c r="P872" s="41" t="s">
        <v>10984</v>
      </c>
      <c r="Q872" s="41" t="s">
        <v>10984</v>
      </c>
      <c r="R872" s="41" t="s">
        <v>11024</v>
      </c>
      <c r="S872" s="41" t="s">
        <v>11024</v>
      </c>
      <c r="T872" s="41" t="s">
        <v>10988</v>
      </c>
      <c r="U872" s="41" t="s">
        <v>10988</v>
      </c>
      <c r="X872" s="41" t="s">
        <v>110</v>
      </c>
      <c r="Y872" s="41" t="s">
        <v>110</v>
      </c>
      <c r="Z872" s="41" t="s">
        <v>110</v>
      </c>
      <c r="AA872" s="41" t="s">
        <v>110</v>
      </c>
      <c r="AB872" s="41" t="s">
        <v>110</v>
      </c>
      <c r="AC872" s="41" t="s">
        <v>110</v>
      </c>
      <c r="AD872" s="41" t="s">
        <v>110</v>
      </c>
      <c r="AE872" s="41" t="s">
        <v>110</v>
      </c>
      <c r="AF872" s="41" t="s">
        <v>110</v>
      </c>
      <c r="AG872" s="42" t="s">
        <v>15027</v>
      </c>
      <c r="AH872" s="42" t="s">
        <v>15028</v>
      </c>
      <c r="AI872" s="41" t="s">
        <v>9269</v>
      </c>
      <c r="AJ872" s="41" t="s">
        <v>9271</v>
      </c>
      <c r="AK872" s="41" t="s">
        <v>9339</v>
      </c>
      <c r="AL872" s="41" t="s">
        <v>9340</v>
      </c>
      <c r="AM872" s="44" t="str">
        <f t="shared" si="27"/>
        <v>MQ350-6F (Transmission Project)</v>
      </c>
    </row>
    <row r="873" spans="1:39">
      <c r="A873" s="43" t="s">
        <v>110</v>
      </c>
      <c r="B873" s="41" t="s">
        <v>110</v>
      </c>
      <c r="C873" s="41" t="s">
        <v>110</v>
      </c>
      <c r="D873" s="41" t="s">
        <v>110</v>
      </c>
      <c r="E873" s="41" t="s">
        <v>110</v>
      </c>
      <c r="F873" s="41" t="s">
        <v>110</v>
      </c>
      <c r="G873" s="41" t="s">
        <v>110</v>
      </c>
      <c r="H873" s="41" t="s">
        <v>110</v>
      </c>
      <c r="I873" s="41" t="s">
        <v>110</v>
      </c>
      <c r="J873" s="41" t="s">
        <v>110</v>
      </c>
      <c r="K873" s="41" t="s">
        <v>3133</v>
      </c>
      <c r="L873" s="41" t="s">
        <v>3134</v>
      </c>
      <c r="M873" s="41" t="s">
        <v>3141</v>
      </c>
      <c r="N873" s="41" t="s">
        <v>3142</v>
      </c>
      <c r="O873" s="44" t="str">
        <f t="shared" si="26"/>
        <v>EPS - DSR (Driver Steering Recommendation)-</v>
      </c>
      <c r="P873" s="41" t="s">
        <v>10984</v>
      </c>
      <c r="Q873" s="41" t="s">
        <v>10984</v>
      </c>
      <c r="R873" s="41" t="s">
        <v>11024</v>
      </c>
      <c r="S873" s="41" t="s">
        <v>11024</v>
      </c>
      <c r="T873" s="41" t="s">
        <v>10990</v>
      </c>
      <c r="U873" s="41" t="s">
        <v>10990</v>
      </c>
      <c r="X873" s="41" t="s">
        <v>110</v>
      </c>
      <c r="Y873" s="41" t="s">
        <v>110</v>
      </c>
      <c r="Z873" s="41" t="s">
        <v>110</v>
      </c>
      <c r="AA873" s="41" t="s">
        <v>110</v>
      </c>
      <c r="AB873" s="41" t="s">
        <v>110</v>
      </c>
      <c r="AC873" s="41" t="s">
        <v>110</v>
      </c>
      <c r="AD873" s="41" t="s">
        <v>110</v>
      </c>
      <c r="AE873" s="41" t="s">
        <v>110</v>
      </c>
      <c r="AF873" s="41" t="s">
        <v>110</v>
      </c>
      <c r="AG873" s="42" t="s">
        <v>15029</v>
      </c>
      <c r="AH873" s="42" t="s">
        <v>15030</v>
      </c>
      <c r="AI873" s="41" t="s">
        <v>9341</v>
      </c>
      <c r="AJ873" s="41" t="s">
        <v>9342</v>
      </c>
      <c r="AK873" s="41" t="s">
        <v>110</v>
      </c>
      <c r="AL873" s="41" t="s">
        <v>110</v>
      </c>
      <c r="AM873" s="44" t="str">
        <f t="shared" si="27"/>
        <v xml:space="preserve"> (Lighting)</v>
      </c>
    </row>
    <row r="874" spans="1:39">
      <c r="A874" s="43" t="s">
        <v>110</v>
      </c>
      <c r="B874" s="41" t="s">
        <v>110</v>
      </c>
      <c r="C874" s="41" t="s">
        <v>110</v>
      </c>
      <c r="D874" s="41" t="s">
        <v>110</v>
      </c>
      <c r="E874" s="41" t="s">
        <v>110</v>
      </c>
      <c r="F874" s="41" t="s">
        <v>110</v>
      </c>
      <c r="G874" s="41" t="s">
        <v>110</v>
      </c>
      <c r="H874" s="41" t="s">
        <v>110</v>
      </c>
      <c r="I874" s="41" t="s">
        <v>110</v>
      </c>
      <c r="J874" s="41" t="s">
        <v>110</v>
      </c>
      <c r="K874" s="41" t="s">
        <v>3133</v>
      </c>
      <c r="L874" s="41" t="s">
        <v>3134</v>
      </c>
      <c r="M874" s="41" t="s">
        <v>3143</v>
      </c>
      <c r="N874" s="41" t="s">
        <v>1126</v>
      </c>
      <c r="O874" s="44" t="str">
        <f t="shared" si="26"/>
        <v>EPS - Diagnosis</v>
      </c>
      <c r="P874" s="41" t="s">
        <v>10984</v>
      </c>
      <c r="Q874" s="41" t="s">
        <v>10984</v>
      </c>
      <c r="R874" s="41" t="s">
        <v>11024</v>
      </c>
      <c r="S874" s="41" t="s">
        <v>11024</v>
      </c>
      <c r="T874" s="41" t="s">
        <v>10992</v>
      </c>
      <c r="U874" s="41" t="s">
        <v>10992</v>
      </c>
      <c r="X874" s="41" t="s">
        <v>110</v>
      </c>
      <c r="Y874" s="41" t="s">
        <v>110</v>
      </c>
      <c r="Z874" s="41" t="s">
        <v>110</v>
      </c>
      <c r="AA874" s="41" t="s">
        <v>110</v>
      </c>
      <c r="AB874" s="41" t="s">
        <v>110</v>
      </c>
      <c r="AC874" s="41" t="s">
        <v>110</v>
      </c>
      <c r="AD874" s="41" t="s">
        <v>110</v>
      </c>
      <c r="AE874" s="41" t="s">
        <v>110</v>
      </c>
      <c r="AF874" s="41" t="s">
        <v>110</v>
      </c>
      <c r="AG874" s="42" t="s">
        <v>15031</v>
      </c>
      <c r="AH874" s="42" t="s">
        <v>15032</v>
      </c>
      <c r="AI874" s="41" t="s">
        <v>9341</v>
      </c>
      <c r="AJ874" s="41" t="s">
        <v>9342</v>
      </c>
      <c r="AK874" s="41" t="s">
        <v>9343</v>
      </c>
      <c r="AL874" s="41" t="s">
        <v>9344</v>
      </c>
      <c r="AM874" s="44" t="str">
        <f t="shared" si="27"/>
        <v>ABC-ECU (Lighting)</v>
      </c>
    </row>
    <row r="875" spans="1:39">
      <c r="A875" s="43" t="s">
        <v>110</v>
      </c>
      <c r="B875" s="41" t="s">
        <v>110</v>
      </c>
      <c r="C875" s="41" t="s">
        <v>110</v>
      </c>
      <c r="D875" s="41" t="s">
        <v>110</v>
      </c>
      <c r="E875" s="41" t="s">
        <v>110</v>
      </c>
      <c r="F875" s="41" t="s">
        <v>110</v>
      </c>
      <c r="G875" s="41" t="s">
        <v>110</v>
      </c>
      <c r="H875" s="41" t="s">
        <v>110</v>
      </c>
      <c r="I875" s="41" t="s">
        <v>110</v>
      </c>
      <c r="J875" s="41" t="s">
        <v>110</v>
      </c>
      <c r="K875" s="41" t="s">
        <v>3129</v>
      </c>
      <c r="L875" s="41" t="s">
        <v>3130</v>
      </c>
      <c r="M875" s="41" t="s">
        <v>3144</v>
      </c>
      <c r="N875" s="41" t="s">
        <v>1700</v>
      </c>
      <c r="O875" s="44" t="str">
        <f t="shared" si="26"/>
        <v>EPS - EE-Test Scopes</v>
      </c>
      <c r="P875" s="41" t="s">
        <v>10984</v>
      </c>
      <c r="Q875" s="41" t="s">
        <v>10984</v>
      </c>
      <c r="R875" s="41" t="s">
        <v>11024</v>
      </c>
      <c r="S875" s="41" t="s">
        <v>11024</v>
      </c>
      <c r="T875" s="41" t="s">
        <v>11026</v>
      </c>
      <c r="U875" s="41" t="s">
        <v>11026</v>
      </c>
      <c r="X875" s="41" t="s">
        <v>110</v>
      </c>
      <c r="Y875" s="41" t="s">
        <v>110</v>
      </c>
      <c r="Z875" s="41" t="s">
        <v>110</v>
      </c>
      <c r="AA875" s="41" t="s">
        <v>110</v>
      </c>
      <c r="AB875" s="41" t="s">
        <v>110</v>
      </c>
      <c r="AC875" s="41" t="s">
        <v>110</v>
      </c>
      <c r="AD875" s="41" t="s">
        <v>110</v>
      </c>
      <c r="AE875" s="41" t="s">
        <v>110</v>
      </c>
      <c r="AF875" s="41" t="s">
        <v>110</v>
      </c>
      <c r="AG875" s="42" t="s">
        <v>15033</v>
      </c>
      <c r="AH875" s="42" t="s">
        <v>15034</v>
      </c>
      <c r="AI875" s="41" t="s">
        <v>9341</v>
      </c>
      <c r="AJ875" s="41" t="s">
        <v>9345</v>
      </c>
      <c r="AK875" s="41" t="s">
        <v>9346</v>
      </c>
      <c r="AL875" s="41" t="s">
        <v>9347</v>
      </c>
      <c r="AM875" s="44" t="str">
        <f t="shared" si="27"/>
        <v>Automatic Light Switch (Lighting)</v>
      </c>
    </row>
    <row r="876" spans="1:39">
      <c r="A876" s="43" t="s">
        <v>110</v>
      </c>
      <c r="B876" s="41" t="s">
        <v>110</v>
      </c>
      <c r="C876" s="41" t="s">
        <v>110</v>
      </c>
      <c r="D876" s="41" t="s">
        <v>110</v>
      </c>
      <c r="E876" s="41" t="s">
        <v>110</v>
      </c>
      <c r="F876" s="41" t="s">
        <v>110</v>
      </c>
      <c r="G876" s="41" t="s">
        <v>110</v>
      </c>
      <c r="H876" s="41" t="s">
        <v>110</v>
      </c>
      <c r="I876" s="41" t="s">
        <v>110</v>
      </c>
      <c r="J876" s="41" t="s">
        <v>110</v>
      </c>
      <c r="K876" s="41" t="s">
        <v>3138</v>
      </c>
      <c r="L876" s="41" t="s">
        <v>3139</v>
      </c>
      <c r="M876" s="41" t="s">
        <v>3145</v>
      </c>
      <c r="N876" s="41" t="s">
        <v>1948</v>
      </c>
      <c r="O876" s="44" t="str">
        <f t="shared" si="26"/>
        <v>EPS - EMC</v>
      </c>
      <c r="P876" s="41" t="s">
        <v>10984</v>
      </c>
      <c r="Q876" s="41" t="s">
        <v>10984</v>
      </c>
      <c r="R876" s="41" t="s">
        <v>11024</v>
      </c>
      <c r="S876" s="41" t="s">
        <v>11024</v>
      </c>
      <c r="T876" s="41" t="s">
        <v>11027</v>
      </c>
      <c r="U876" s="41" t="s">
        <v>11027</v>
      </c>
      <c r="X876" s="41" t="s">
        <v>110</v>
      </c>
      <c r="Y876" s="41" t="s">
        <v>110</v>
      </c>
      <c r="Z876" s="41" t="s">
        <v>110</v>
      </c>
      <c r="AA876" s="41" t="s">
        <v>110</v>
      </c>
      <c r="AB876" s="41" t="s">
        <v>110</v>
      </c>
      <c r="AC876" s="41" t="s">
        <v>110</v>
      </c>
      <c r="AD876" s="41" t="s">
        <v>110</v>
      </c>
      <c r="AE876" s="41" t="s">
        <v>110</v>
      </c>
      <c r="AF876" s="41" t="s">
        <v>110</v>
      </c>
      <c r="AG876" s="42" t="s">
        <v>15035</v>
      </c>
      <c r="AH876" s="42" t="s">
        <v>15036</v>
      </c>
      <c r="AI876" s="41" t="s">
        <v>9341</v>
      </c>
      <c r="AJ876" s="41" t="s">
        <v>9348</v>
      </c>
      <c r="AK876" s="41" t="s">
        <v>9349</v>
      </c>
      <c r="AL876" s="41" t="s">
        <v>9350</v>
      </c>
      <c r="AM876" s="44" t="str">
        <f t="shared" si="27"/>
        <v>Brake Lights (Lighting)</v>
      </c>
    </row>
    <row r="877" spans="1:39">
      <c r="A877" s="43" t="s">
        <v>110</v>
      </c>
      <c r="B877" s="41" t="s">
        <v>110</v>
      </c>
      <c r="C877" s="41" t="s">
        <v>110</v>
      </c>
      <c r="D877" s="41" t="s">
        <v>110</v>
      </c>
      <c r="E877" s="41" t="s">
        <v>110</v>
      </c>
      <c r="F877" s="41" t="s">
        <v>110</v>
      </c>
      <c r="G877" s="41" t="s">
        <v>110</v>
      </c>
      <c r="H877" s="41" t="s">
        <v>110</v>
      </c>
      <c r="I877" s="41" t="s">
        <v>110</v>
      </c>
      <c r="J877" s="41" t="s">
        <v>110</v>
      </c>
      <c r="K877" s="41" t="s">
        <v>3129</v>
      </c>
      <c r="L877" s="41" t="s">
        <v>3130</v>
      </c>
      <c r="M877" s="41" t="s">
        <v>3146</v>
      </c>
      <c r="N877" s="41" t="s">
        <v>1704</v>
      </c>
      <c r="O877" s="44" t="str">
        <f t="shared" si="26"/>
        <v>EPS - Flash</v>
      </c>
      <c r="P877" s="41" t="s">
        <v>10984</v>
      </c>
      <c r="Q877" s="41" t="s">
        <v>10984</v>
      </c>
      <c r="R877" s="41" t="s">
        <v>11024</v>
      </c>
      <c r="S877" s="41" t="s">
        <v>11024</v>
      </c>
      <c r="T877" s="41" t="s">
        <v>11028</v>
      </c>
      <c r="U877" s="41" t="s">
        <v>11028</v>
      </c>
      <c r="X877" s="41" t="s">
        <v>110</v>
      </c>
      <c r="Y877" s="41" t="s">
        <v>110</v>
      </c>
      <c r="Z877" s="41" t="s">
        <v>110</v>
      </c>
      <c r="AA877" s="41" t="s">
        <v>110</v>
      </c>
      <c r="AB877" s="41" t="s">
        <v>110</v>
      </c>
      <c r="AC877" s="41" t="s">
        <v>110</v>
      </c>
      <c r="AD877" s="41" t="s">
        <v>110</v>
      </c>
      <c r="AE877" s="41" t="s">
        <v>110</v>
      </c>
      <c r="AF877" s="41" t="s">
        <v>110</v>
      </c>
      <c r="AG877" s="42" t="s">
        <v>15037</v>
      </c>
      <c r="AH877" s="42" t="s">
        <v>15038</v>
      </c>
      <c r="AI877" s="41" t="s">
        <v>9341</v>
      </c>
      <c r="AJ877" s="41" t="s">
        <v>9348</v>
      </c>
      <c r="AK877" s="41" t="s">
        <v>9351</v>
      </c>
      <c r="AL877" s="41" t="s">
        <v>9352</v>
      </c>
      <c r="AM877" s="44" t="str">
        <f t="shared" si="27"/>
        <v>Camera (Lighting)</v>
      </c>
    </row>
    <row r="878" spans="1:39">
      <c r="A878" s="43" t="s">
        <v>110</v>
      </c>
      <c r="B878" s="41" t="s">
        <v>110</v>
      </c>
      <c r="C878" s="41" t="s">
        <v>110</v>
      </c>
      <c r="D878" s="41" t="s">
        <v>110</v>
      </c>
      <c r="E878" s="41" t="s">
        <v>110</v>
      </c>
      <c r="F878" s="41" t="s">
        <v>110</v>
      </c>
      <c r="G878" s="41" t="s">
        <v>110</v>
      </c>
      <c r="H878" s="41" t="s">
        <v>110</v>
      </c>
      <c r="I878" s="41" t="s">
        <v>110</v>
      </c>
      <c r="J878" s="41" t="s">
        <v>110</v>
      </c>
      <c r="K878" s="41" t="s">
        <v>3129</v>
      </c>
      <c r="L878" s="41" t="s">
        <v>3130</v>
      </c>
      <c r="M878" s="41" t="s">
        <v>3147</v>
      </c>
      <c r="N878" s="41" t="s">
        <v>3148</v>
      </c>
      <c r="O878" s="44" t="str">
        <f t="shared" si="26"/>
        <v>EPS - FlexRay-Specification</v>
      </c>
      <c r="P878" s="41" t="s">
        <v>10984</v>
      </c>
      <c r="Q878" s="41" t="s">
        <v>10984</v>
      </c>
      <c r="R878" s="41" t="s">
        <v>11024</v>
      </c>
      <c r="S878" s="41" t="s">
        <v>11024</v>
      </c>
      <c r="T878" s="41" t="s">
        <v>11018</v>
      </c>
      <c r="U878" s="41" t="s">
        <v>11018</v>
      </c>
      <c r="X878" s="41" t="s">
        <v>110</v>
      </c>
      <c r="Y878" s="41" t="s">
        <v>110</v>
      </c>
      <c r="Z878" s="41" t="s">
        <v>110</v>
      </c>
      <c r="AA878" s="41" t="s">
        <v>110</v>
      </c>
      <c r="AB878" s="41" t="s">
        <v>110</v>
      </c>
      <c r="AC878" s="41" t="s">
        <v>110</v>
      </c>
      <c r="AD878" s="41" t="s">
        <v>110</v>
      </c>
      <c r="AE878" s="41" t="s">
        <v>110</v>
      </c>
      <c r="AF878" s="41" t="s">
        <v>110</v>
      </c>
      <c r="AG878" s="42" t="s">
        <v>15039</v>
      </c>
      <c r="AH878" s="42" t="s">
        <v>15040</v>
      </c>
      <c r="AI878" s="41" t="s">
        <v>9341</v>
      </c>
      <c r="AJ878" s="41" t="s">
        <v>9345</v>
      </c>
      <c r="AK878" s="41" t="s">
        <v>9353</v>
      </c>
      <c r="AL878" s="41" t="s">
        <v>9354</v>
      </c>
      <c r="AM878" s="44" t="str">
        <f t="shared" si="27"/>
        <v>Central High-Mounted Stop Lamp (CHMSL) (Lighting)</v>
      </c>
    </row>
    <row r="879" spans="1:39">
      <c r="A879" s="43" t="s">
        <v>110</v>
      </c>
      <c r="B879" s="41" t="s">
        <v>110</v>
      </c>
      <c r="C879" s="41" t="s">
        <v>110</v>
      </c>
      <c r="D879" s="41" t="s">
        <v>110</v>
      </c>
      <c r="E879" s="41" t="s">
        <v>110</v>
      </c>
      <c r="F879" s="41" t="s">
        <v>110</v>
      </c>
      <c r="G879" s="41" t="s">
        <v>110</v>
      </c>
      <c r="H879" s="41" t="s">
        <v>110</v>
      </c>
      <c r="I879" s="41" t="s">
        <v>110</v>
      </c>
      <c r="J879" s="41" t="s">
        <v>110</v>
      </c>
      <c r="K879" s="41" t="s">
        <v>3129</v>
      </c>
      <c r="L879" s="41" t="s">
        <v>3130</v>
      </c>
      <c r="M879" s="41" t="s">
        <v>3149</v>
      </c>
      <c r="N879" s="41" t="s">
        <v>1185</v>
      </c>
      <c r="O879" s="44" t="str">
        <f t="shared" si="26"/>
        <v>EPS - Function</v>
      </c>
      <c r="P879" s="41" t="s">
        <v>10984</v>
      </c>
      <c r="Q879" s="41" t="s">
        <v>10984</v>
      </c>
      <c r="R879" s="41" t="s">
        <v>11024</v>
      </c>
      <c r="S879" s="41" t="s">
        <v>11024</v>
      </c>
      <c r="T879" s="41" t="s">
        <v>11019</v>
      </c>
      <c r="U879" s="41" t="s">
        <v>11019</v>
      </c>
      <c r="X879" s="41" t="s">
        <v>110</v>
      </c>
      <c r="Y879" s="41" t="s">
        <v>110</v>
      </c>
      <c r="Z879" s="41" t="s">
        <v>110</v>
      </c>
      <c r="AA879" s="41" t="s">
        <v>110</v>
      </c>
      <c r="AB879" s="41" t="s">
        <v>110</v>
      </c>
      <c r="AC879" s="41" t="s">
        <v>110</v>
      </c>
      <c r="AD879" s="41" t="s">
        <v>110</v>
      </c>
      <c r="AE879" s="41" t="s">
        <v>110</v>
      </c>
      <c r="AF879" s="41" t="s">
        <v>110</v>
      </c>
      <c r="AG879" s="42" t="s">
        <v>15041</v>
      </c>
      <c r="AH879" s="42" t="s">
        <v>15042</v>
      </c>
      <c r="AI879" s="41" t="s">
        <v>9341</v>
      </c>
      <c r="AJ879" s="41" t="s">
        <v>9345</v>
      </c>
      <c r="AK879" s="41" t="s">
        <v>9355</v>
      </c>
      <c r="AL879" s="41" t="s">
        <v>9356</v>
      </c>
      <c r="AM879" s="44" t="str">
        <f t="shared" si="27"/>
        <v>Daytime Running Lights (DRL) (Lighting)</v>
      </c>
    </row>
    <row r="880" spans="1:39">
      <c r="A880" s="43" t="s">
        <v>110</v>
      </c>
      <c r="B880" s="41" t="s">
        <v>110</v>
      </c>
      <c r="C880" s="41" t="s">
        <v>110</v>
      </c>
      <c r="D880" s="41" t="s">
        <v>110</v>
      </c>
      <c r="E880" s="41" t="s">
        <v>110</v>
      </c>
      <c r="F880" s="41" t="s">
        <v>110</v>
      </c>
      <c r="G880" s="41" t="s">
        <v>110</v>
      </c>
      <c r="H880" s="41" t="s">
        <v>110</v>
      </c>
      <c r="I880" s="41" t="s">
        <v>110</v>
      </c>
      <c r="J880" s="41" t="s">
        <v>110</v>
      </c>
      <c r="K880" s="41" t="s">
        <v>3129</v>
      </c>
      <c r="L880" s="41" t="s">
        <v>3130</v>
      </c>
      <c r="M880" s="41" t="s">
        <v>3150</v>
      </c>
      <c r="N880" s="41" t="s">
        <v>3151</v>
      </c>
      <c r="O880" s="44" t="str">
        <f t="shared" si="26"/>
        <v>EPS - HCA(Heading Control Assistence/Lane Tracking Aid)</v>
      </c>
      <c r="P880" s="41" t="s">
        <v>10984</v>
      </c>
      <c r="Q880" s="41" t="s">
        <v>10984</v>
      </c>
      <c r="R880" s="41" t="s">
        <v>11024</v>
      </c>
      <c r="S880" s="41" t="s">
        <v>11024</v>
      </c>
      <c r="T880" s="41" t="s">
        <v>10993</v>
      </c>
      <c r="U880" s="41" t="s">
        <v>10993</v>
      </c>
      <c r="X880" s="41" t="s">
        <v>110</v>
      </c>
      <c r="Y880" s="41" t="s">
        <v>110</v>
      </c>
      <c r="Z880" s="41" t="s">
        <v>110</v>
      </c>
      <c r="AA880" s="41" t="s">
        <v>110</v>
      </c>
      <c r="AB880" s="41" t="s">
        <v>110</v>
      </c>
      <c r="AC880" s="41" t="s">
        <v>110</v>
      </c>
      <c r="AD880" s="41" t="s">
        <v>110</v>
      </c>
      <c r="AE880" s="41" t="s">
        <v>110</v>
      </c>
      <c r="AF880" s="41" t="s">
        <v>110</v>
      </c>
      <c r="AG880" s="42" t="s">
        <v>15043</v>
      </c>
      <c r="AH880" s="42" t="s">
        <v>15044</v>
      </c>
      <c r="AI880" s="41" t="s">
        <v>9341</v>
      </c>
      <c r="AJ880" s="41" t="s">
        <v>9342</v>
      </c>
      <c r="AK880" s="41" t="s">
        <v>9357</v>
      </c>
      <c r="AL880" s="41" t="s">
        <v>9358</v>
      </c>
      <c r="AM880" s="44" t="str">
        <f t="shared" si="27"/>
        <v>Electronic Control Module for Xenon (EVG) (Lighting)</v>
      </c>
    </row>
    <row r="881" spans="1:39">
      <c r="A881" s="43" t="s">
        <v>110</v>
      </c>
      <c r="B881" s="41" t="s">
        <v>110</v>
      </c>
      <c r="C881" s="41" t="s">
        <v>110</v>
      </c>
      <c r="D881" s="41" t="s">
        <v>110</v>
      </c>
      <c r="E881" s="41" t="s">
        <v>110</v>
      </c>
      <c r="F881" s="41" t="s">
        <v>110</v>
      </c>
      <c r="G881" s="41" t="s">
        <v>110</v>
      </c>
      <c r="H881" s="41" t="s">
        <v>110</v>
      </c>
      <c r="I881" s="41" t="s">
        <v>110</v>
      </c>
      <c r="J881" s="41" t="s">
        <v>110</v>
      </c>
      <c r="K881" s="41" t="s">
        <v>3133</v>
      </c>
      <c r="L881" s="41" t="s">
        <v>3134</v>
      </c>
      <c r="M881" s="41" t="s">
        <v>3152</v>
      </c>
      <c r="N881" s="41" t="s">
        <v>1706</v>
      </c>
      <c r="O881" s="44" t="str">
        <f t="shared" si="26"/>
        <v>EPS - Interfaces</v>
      </c>
      <c r="P881" s="41" t="s">
        <v>10984</v>
      </c>
      <c r="Q881" s="41" t="s">
        <v>10984</v>
      </c>
      <c r="R881" s="41" t="s">
        <v>11029</v>
      </c>
      <c r="S881" s="41" t="s">
        <v>11029</v>
      </c>
      <c r="X881" s="41" t="s">
        <v>110</v>
      </c>
      <c r="Y881" s="41" t="s">
        <v>110</v>
      </c>
      <c r="Z881" s="41" t="s">
        <v>110</v>
      </c>
      <c r="AA881" s="41" t="s">
        <v>110</v>
      </c>
      <c r="AB881" s="41" t="s">
        <v>110</v>
      </c>
      <c r="AC881" s="41" t="s">
        <v>110</v>
      </c>
      <c r="AD881" s="41" t="s">
        <v>110</v>
      </c>
      <c r="AE881" s="41" t="s">
        <v>110</v>
      </c>
      <c r="AF881" s="41" t="s">
        <v>110</v>
      </c>
      <c r="AG881" s="42" t="s">
        <v>15045</v>
      </c>
      <c r="AH881" s="42" t="s">
        <v>15046</v>
      </c>
      <c r="AI881" s="41" t="s">
        <v>9341</v>
      </c>
      <c r="AJ881" s="41" t="s">
        <v>9345</v>
      </c>
      <c r="AK881" s="41" t="s">
        <v>9359</v>
      </c>
      <c r="AL881" s="41" t="s">
        <v>9360</v>
      </c>
      <c r="AM881" s="44" t="str">
        <f t="shared" si="27"/>
        <v>Fog Lamps (Lighting)</v>
      </c>
    </row>
    <row r="882" spans="1:39">
      <c r="A882" s="43" t="s">
        <v>110</v>
      </c>
      <c r="B882" s="41" t="s">
        <v>110</v>
      </c>
      <c r="C882" s="41" t="s">
        <v>110</v>
      </c>
      <c r="D882" s="41" t="s">
        <v>110</v>
      </c>
      <c r="E882" s="41" t="s">
        <v>110</v>
      </c>
      <c r="F882" s="41" t="s">
        <v>110</v>
      </c>
      <c r="G882" s="41" t="s">
        <v>110</v>
      </c>
      <c r="H882" s="41" t="s">
        <v>110</v>
      </c>
      <c r="I882" s="41" t="s">
        <v>110</v>
      </c>
      <c r="J882" s="41" t="s">
        <v>110</v>
      </c>
      <c r="K882" s="41" t="s">
        <v>3129</v>
      </c>
      <c r="L882" s="41" t="s">
        <v>3130</v>
      </c>
      <c r="M882" s="41" t="s">
        <v>3153</v>
      </c>
      <c r="N882" s="41" t="s">
        <v>3154</v>
      </c>
      <c r="O882" s="44" t="str">
        <f t="shared" si="26"/>
        <v>EPS - Mechanic</v>
      </c>
      <c r="P882" s="41" t="s">
        <v>10984</v>
      </c>
      <c r="Q882" s="41" t="s">
        <v>10984</v>
      </c>
      <c r="R882" s="41" t="s">
        <v>11030</v>
      </c>
      <c r="S882" s="41" t="s">
        <v>11030</v>
      </c>
      <c r="X882" s="41" t="s">
        <v>110</v>
      </c>
      <c r="Y882" s="41" t="s">
        <v>110</v>
      </c>
      <c r="Z882" s="41" t="s">
        <v>110</v>
      </c>
      <c r="AA882" s="41" t="s">
        <v>110</v>
      </c>
      <c r="AB882" s="41" t="s">
        <v>110</v>
      </c>
      <c r="AC882" s="41" t="s">
        <v>110</v>
      </c>
      <c r="AD882" s="41" t="s">
        <v>110</v>
      </c>
      <c r="AE882" s="41" t="s">
        <v>110</v>
      </c>
      <c r="AF882" s="41" t="s">
        <v>110</v>
      </c>
      <c r="AG882" s="42" t="s">
        <v>15047</v>
      </c>
      <c r="AH882" s="42" t="s">
        <v>15048</v>
      </c>
      <c r="AI882" s="41" t="s">
        <v>9341</v>
      </c>
      <c r="AJ882" s="41" t="s">
        <v>9345</v>
      </c>
      <c r="AK882" s="41" t="s">
        <v>9361</v>
      </c>
      <c r="AL882" s="41" t="s">
        <v>9362</v>
      </c>
      <c r="AM882" s="44" t="str">
        <f t="shared" si="27"/>
        <v>Full-LED-Headlights (Lighting)</v>
      </c>
    </row>
    <row r="883" spans="1:39">
      <c r="A883" s="43" t="s">
        <v>110</v>
      </c>
      <c r="B883" s="41" t="s">
        <v>110</v>
      </c>
      <c r="C883" s="41" t="s">
        <v>110</v>
      </c>
      <c r="D883" s="41" t="s">
        <v>110</v>
      </c>
      <c r="E883" s="41" t="s">
        <v>110</v>
      </c>
      <c r="F883" s="41" t="s">
        <v>110</v>
      </c>
      <c r="G883" s="41" t="s">
        <v>110</v>
      </c>
      <c r="H883" s="41" t="s">
        <v>110</v>
      </c>
      <c r="I883" s="41" t="s">
        <v>110</v>
      </c>
      <c r="J883" s="41" t="s">
        <v>110</v>
      </c>
      <c r="K883" s="41" t="s">
        <v>3129</v>
      </c>
      <c r="L883" s="41" t="s">
        <v>3130</v>
      </c>
      <c r="M883" s="41" t="s">
        <v>3155</v>
      </c>
      <c r="N883" s="41" t="s">
        <v>1574</v>
      </c>
      <c r="O883" s="44" t="str">
        <f t="shared" si="26"/>
        <v>EPS - ODX-Container-</v>
      </c>
      <c r="P883" s="41" t="s">
        <v>10984</v>
      </c>
      <c r="Q883" s="41" t="s">
        <v>10984</v>
      </c>
      <c r="R883" s="41" t="s">
        <v>11030</v>
      </c>
      <c r="S883" s="41" t="s">
        <v>11030</v>
      </c>
      <c r="T883" s="41" t="s">
        <v>10986</v>
      </c>
      <c r="U883" s="41" t="s">
        <v>10986</v>
      </c>
      <c r="X883" s="41" t="s">
        <v>110</v>
      </c>
      <c r="Y883" s="41" t="s">
        <v>110</v>
      </c>
      <c r="Z883" s="41" t="s">
        <v>110</v>
      </c>
      <c r="AA883" s="41" t="s">
        <v>110</v>
      </c>
      <c r="AB883" s="41" t="s">
        <v>110</v>
      </c>
      <c r="AC883" s="41" t="s">
        <v>110</v>
      </c>
      <c r="AD883" s="41" t="s">
        <v>110</v>
      </c>
      <c r="AE883" s="41" t="s">
        <v>110</v>
      </c>
      <c r="AF883" s="41" t="s">
        <v>110</v>
      </c>
      <c r="AG883" s="42" t="s">
        <v>15049</v>
      </c>
      <c r="AH883" s="42" t="s">
        <v>15050</v>
      </c>
      <c r="AI883" s="41" t="s">
        <v>9341</v>
      </c>
      <c r="AJ883" s="41" t="s">
        <v>9345</v>
      </c>
      <c r="AK883" s="41" t="s">
        <v>9363</v>
      </c>
      <c r="AL883" s="41" t="s">
        <v>9364</v>
      </c>
      <c r="AM883" s="44" t="str">
        <f t="shared" si="27"/>
        <v>Halogen-Headlights (Lighting)</v>
      </c>
    </row>
    <row r="884" spans="1:39">
      <c r="A884" s="43" t="s">
        <v>110</v>
      </c>
      <c r="B884" s="41" t="s">
        <v>110</v>
      </c>
      <c r="C884" s="41" t="s">
        <v>110</v>
      </c>
      <c r="D884" s="41" t="s">
        <v>110</v>
      </c>
      <c r="E884" s="41" t="s">
        <v>110</v>
      </c>
      <c r="F884" s="41" t="s">
        <v>110</v>
      </c>
      <c r="G884" s="41" t="s">
        <v>110</v>
      </c>
      <c r="H884" s="41" t="s">
        <v>110</v>
      </c>
      <c r="I884" s="41" t="s">
        <v>110</v>
      </c>
      <c r="J884" s="41" t="s">
        <v>110</v>
      </c>
      <c r="K884" s="41" t="s">
        <v>3129</v>
      </c>
      <c r="L884" s="41" t="s">
        <v>3130</v>
      </c>
      <c r="M884" s="41" t="s">
        <v>3156</v>
      </c>
      <c r="N884" s="41" t="s">
        <v>3157</v>
      </c>
      <c r="O884" s="44" t="str">
        <f t="shared" si="26"/>
        <v>EPS - PLA (Parking Steer Aid)</v>
      </c>
      <c r="P884" s="41" t="s">
        <v>10984</v>
      </c>
      <c r="Q884" s="41" t="s">
        <v>10984</v>
      </c>
      <c r="R884" s="41" t="s">
        <v>11030</v>
      </c>
      <c r="S884" s="41" t="s">
        <v>11030</v>
      </c>
      <c r="T884" s="41" t="s">
        <v>10999</v>
      </c>
      <c r="U884" s="41" t="s">
        <v>10999</v>
      </c>
      <c r="X884" s="41" t="s">
        <v>110</v>
      </c>
      <c r="Y884" s="41" t="s">
        <v>110</v>
      </c>
      <c r="Z884" s="41" t="s">
        <v>110</v>
      </c>
      <c r="AA884" s="41" t="s">
        <v>110</v>
      </c>
      <c r="AB884" s="41" t="s">
        <v>110</v>
      </c>
      <c r="AC884" s="41" t="s">
        <v>110</v>
      </c>
      <c r="AD884" s="41" t="s">
        <v>110</v>
      </c>
      <c r="AE884" s="41" t="s">
        <v>110</v>
      </c>
      <c r="AF884" s="41" t="s">
        <v>110</v>
      </c>
      <c r="AG884" s="42" t="s">
        <v>15051</v>
      </c>
      <c r="AH884" s="42" t="s">
        <v>15052</v>
      </c>
      <c r="AI884" s="41" t="s">
        <v>9341</v>
      </c>
      <c r="AJ884" s="41" t="s">
        <v>9365</v>
      </c>
      <c r="AK884" s="41" t="s">
        <v>9366</v>
      </c>
      <c r="AL884" s="41" t="s">
        <v>9367</v>
      </c>
      <c r="AM884" s="44" t="str">
        <f t="shared" si="27"/>
        <v>Headlamp Levelling (Lighting)</v>
      </c>
    </row>
    <row r="885" spans="1:39">
      <c r="A885" s="43" t="s">
        <v>110</v>
      </c>
      <c r="B885" s="41" t="s">
        <v>110</v>
      </c>
      <c r="C885" s="41" t="s">
        <v>110</v>
      </c>
      <c r="D885" s="41" t="s">
        <v>110</v>
      </c>
      <c r="E885" s="41" t="s">
        <v>110</v>
      </c>
      <c r="F885" s="41" t="s">
        <v>110</v>
      </c>
      <c r="G885" s="41" t="s">
        <v>110</v>
      </c>
      <c r="H885" s="41" t="s">
        <v>110</v>
      </c>
      <c r="I885" s="41" t="s">
        <v>110</v>
      </c>
      <c r="J885" s="41" t="s">
        <v>110</v>
      </c>
      <c r="K885" s="41" t="s">
        <v>3129</v>
      </c>
      <c r="L885" s="41" t="s">
        <v>3130</v>
      </c>
      <c r="M885" s="41" t="s">
        <v>3158</v>
      </c>
      <c r="N885" s="41" t="s">
        <v>3159</v>
      </c>
      <c r="O885" s="44" t="str">
        <f t="shared" si="26"/>
        <v>EPS - Safety</v>
      </c>
      <c r="P885" s="41" t="s">
        <v>10984</v>
      </c>
      <c r="Q885" s="41" t="s">
        <v>10984</v>
      </c>
      <c r="R885" s="41" t="s">
        <v>11030</v>
      </c>
      <c r="S885" s="41" t="s">
        <v>11030</v>
      </c>
      <c r="T885" s="41" t="s">
        <v>10987</v>
      </c>
      <c r="U885" s="41" t="s">
        <v>10987</v>
      </c>
      <c r="X885" s="41" t="s">
        <v>110</v>
      </c>
      <c r="Y885" s="41" t="s">
        <v>110</v>
      </c>
      <c r="Z885" s="41" t="s">
        <v>110</v>
      </c>
      <c r="AA885" s="41" t="s">
        <v>110</v>
      </c>
      <c r="AB885" s="41" t="s">
        <v>110</v>
      </c>
      <c r="AC885" s="41" t="s">
        <v>110</v>
      </c>
      <c r="AD885" s="41" t="s">
        <v>110</v>
      </c>
      <c r="AE885" s="41" t="s">
        <v>110</v>
      </c>
      <c r="AF885" s="41" t="s">
        <v>110</v>
      </c>
      <c r="AG885" s="42" t="s">
        <v>15053</v>
      </c>
      <c r="AH885" s="42" t="s">
        <v>15054</v>
      </c>
      <c r="AI885" s="41" t="s">
        <v>9341</v>
      </c>
      <c r="AJ885" s="41" t="s">
        <v>9342</v>
      </c>
      <c r="AK885" s="41" t="s">
        <v>9368</v>
      </c>
      <c r="AL885" s="41" t="s">
        <v>9369</v>
      </c>
      <c r="AM885" s="44" t="str">
        <f t="shared" si="27"/>
        <v>Headlamps (Lighting)</v>
      </c>
    </row>
    <row r="886" spans="1:39">
      <c r="A886" s="43" t="s">
        <v>110</v>
      </c>
      <c r="B886" s="41" t="s">
        <v>110</v>
      </c>
      <c r="C886" s="41" t="s">
        <v>110</v>
      </c>
      <c r="D886" s="41" t="s">
        <v>110</v>
      </c>
      <c r="E886" s="41" t="s">
        <v>110</v>
      </c>
      <c r="F886" s="41" t="s">
        <v>110</v>
      </c>
      <c r="G886" s="41" t="s">
        <v>110</v>
      </c>
      <c r="H886" s="41" t="s">
        <v>110</v>
      </c>
      <c r="I886" s="41" t="s">
        <v>110</v>
      </c>
      <c r="J886" s="41" t="s">
        <v>110</v>
      </c>
      <c r="K886" s="41" t="s">
        <v>3160</v>
      </c>
      <c r="L886" s="41" t="s">
        <v>3161</v>
      </c>
      <c r="M886" s="41" t="s">
        <v>3162</v>
      </c>
      <c r="N886" s="41" t="s">
        <v>3163</v>
      </c>
      <c r="O886" s="44" t="str">
        <f t="shared" si="26"/>
        <v>EPS - Sensors</v>
      </c>
      <c r="P886" s="41" t="s">
        <v>10984</v>
      </c>
      <c r="Q886" s="41" t="s">
        <v>10984</v>
      </c>
      <c r="R886" s="41" t="s">
        <v>11030</v>
      </c>
      <c r="S886" s="41" t="s">
        <v>11030</v>
      </c>
      <c r="T886" s="41" t="s">
        <v>10988</v>
      </c>
      <c r="U886" s="41" t="s">
        <v>10988</v>
      </c>
      <c r="X886" s="41" t="s">
        <v>110</v>
      </c>
      <c r="Y886" s="41" t="s">
        <v>110</v>
      </c>
      <c r="Z886" s="41" t="s">
        <v>110</v>
      </c>
      <c r="AA886" s="41" t="s">
        <v>110</v>
      </c>
      <c r="AB886" s="41" t="s">
        <v>110</v>
      </c>
      <c r="AC886" s="41" t="s">
        <v>110</v>
      </c>
      <c r="AD886" s="41" t="s">
        <v>110</v>
      </c>
      <c r="AE886" s="41" t="s">
        <v>110</v>
      </c>
      <c r="AF886" s="41" t="s">
        <v>110</v>
      </c>
      <c r="AG886" s="42" t="s">
        <v>15055</v>
      </c>
      <c r="AH886" s="42" t="s">
        <v>15056</v>
      </c>
      <c r="AI886" s="41" t="s">
        <v>9341</v>
      </c>
      <c r="AJ886" s="41" t="s">
        <v>9348</v>
      </c>
      <c r="AK886" s="41" t="s">
        <v>9370</v>
      </c>
      <c r="AL886" s="41" t="s">
        <v>9371</v>
      </c>
      <c r="AM886" s="44" t="str">
        <f t="shared" si="27"/>
        <v>Interior Lights (Lighting)</v>
      </c>
    </row>
    <row r="887" spans="1:39">
      <c r="A887" s="43" t="s">
        <v>110</v>
      </c>
      <c r="B887" s="41" t="s">
        <v>110</v>
      </c>
      <c r="C887" s="41" t="s">
        <v>110</v>
      </c>
      <c r="D887" s="41" t="s">
        <v>110</v>
      </c>
      <c r="E887" s="41" t="s">
        <v>110</v>
      </c>
      <c r="F887" s="41" t="s">
        <v>110</v>
      </c>
      <c r="G887" s="41" t="s">
        <v>110</v>
      </c>
      <c r="H887" s="41" t="s">
        <v>110</v>
      </c>
      <c r="I887" s="41" t="s">
        <v>110</v>
      </c>
      <c r="J887" s="41" t="s">
        <v>110</v>
      </c>
      <c r="K887" s="41" t="s">
        <v>3164</v>
      </c>
      <c r="L887" s="41" t="s">
        <v>3165</v>
      </c>
      <c r="M887" s="41" t="s">
        <v>110</v>
      </c>
      <c r="N887" s="41" t="s">
        <v>110</v>
      </c>
      <c r="O887" s="44" t="str">
        <f t="shared" si="26"/>
        <v xml:space="preserve">ESP - </v>
      </c>
      <c r="P887" s="41" t="s">
        <v>10984</v>
      </c>
      <c r="Q887" s="41" t="s">
        <v>10984</v>
      </c>
      <c r="R887" s="41" t="s">
        <v>11030</v>
      </c>
      <c r="S887" s="41" t="s">
        <v>11030</v>
      </c>
      <c r="T887" s="41" t="s">
        <v>10990</v>
      </c>
      <c r="U887" s="41" t="s">
        <v>10990</v>
      </c>
      <c r="X887" s="41" t="s">
        <v>110</v>
      </c>
      <c r="Y887" s="41" t="s">
        <v>110</v>
      </c>
      <c r="Z887" s="41" t="s">
        <v>110</v>
      </c>
      <c r="AA887" s="41" t="s">
        <v>110</v>
      </c>
      <c r="AB887" s="41" t="s">
        <v>110</v>
      </c>
      <c r="AC887" s="41" t="s">
        <v>110</v>
      </c>
      <c r="AD887" s="41" t="s">
        <v>110</v>
      </c>
      <c r="AE887" s="41" t="s">
        <v>110</v>
      </c>
      <c r="AF887" s="41" t="s">
        <v>110</v>
      </c>
      <c r="AG887" s="42" t="s">
        <v>15057</v>
      </c>
      <c r="AH887" s="42" t="s">
        <v>15058</v>
      </c>
      <c r="AI887" s="41" t="s">
        <v>9341</v>
      </c>
      <c r="AJ887" s="41" t="s">
        <v>9342</v>
      </c>
      <c r="AK887" s="41" t="s">
        <v>9372</v>
      </c>
      <c r="AL887" s="41" t="s">
        <v>9373</v>
      </c>
      <c r="AM887" s="44" t="str">
        <f t="shared" si="27"/>
        <v>LED-Driver-Module (LTM - Audi) (Lighting)</v>
      </c>
    </row>
    <row r="888" spans="1:39">
      <c r="A888" s="43" t="s">
        <v>110</v>
      </c>
      <c r="B888" s="41" t="s">
        <v>110</v>
      </c>
      <c r="C888" s="41" t="s">
        <v>110</v>
      </c>
      <c r="D888" s="41" t="s">
        <v>110</v>
      </c>
      <c r="E888" s="41" t="s">
        <v>110</v>
      </c>
      <c r="F888" s="41" t="s">
        <v>110</v>
      </c>
      <c r="G888" s="41" t="s">
        <v>110</v>
      </c>
      <c r="H888" s="41" t="s">
        <v>110</v>
      </c>
      <c r="I888" s="41" t="s">
        <v>110</v>
      </c>
      <c r="J888" s="41" t="s">
        <v>110</v>
      </c>
      <c r="K888" s="41" t="s">
        <v>3166</v>
      </c>
      <c r="L888" s="41" t="s">
        <v>3167</v>
      </c>
      <c r="M888" s="41" t="s">
        <v>3168</v>
      </c>
      <c r="N888" s="41" t="s">
        <v>3169</v>
      </c>
      <c r="O888" s="44" t="str">
        <f t="shared" si="26"/>
        <v>ESP - ABS (Anti Blocking System)</v>
      </c>
      <c r="P888" s="41" t="s">
        <v>10984</v>
      </c>
      <c r="Q888" s="41" t="s">
        <v>10984</v>
      </c>
      <c r="R888" s="41" t="s">
        <v>11030</v>
      </c>
      <c r="S888" s="41" t="s">
        <v>11030</v>
      </c>
      <c r="T888" s="41" t="s">
        <v>10992</v>
      </c>
      <c r="U888" s="41" t="s">
        <v>10992</v>
      </c>
      <c r="X888" s="41" t="s">
        <v>110</v>
      </c>
      <c r="Y888" s="41" t="s">
        <v>110</v>
      </c>
      <c r="Z888" s="41" t="s">
        <v>110</v>
      </c>
      <c r="AA888" s="41" t="s">
        <v>110</v>
      </c>
      <c r="AB888" s="41" t="s">
        <v>110</v>
      </c>
      <c r="AC888" s="41" t="s">
        <v>110</v>
      </c>
      <c r="AD888" s="41" t="s">
        <v>110</v>
      </c>
      <c r="AE888" s="41" t="s">
        <v>110</v>
      </c>
      <c r="AF888" s="41" t="s">
        <v>110</v>
      </c>
      <c r="AG888" s="42" t="s">
        <v>15059</v>
      </c>
      <c r="AH888" s="42" t="s">
        <v>15060</v>
      </c>
      <c r="AI888" s="41" t="s">
        <v>9341</v>
      </c>
      <c r="AJ888" s="41" t="s">
        <v>9342</v>
      </c>
      <c r="AK888" s="41" t="s">
        <v>9374</v>
      </c>
      <c r="AL888" s="41" t="s">
        <v>9375</v>
      </c>
      <c r="AM888" s="44" t="str">
        <f t="shared" si="27"/>
        <v>LED-Driver-Module (LTM - Supplier) (Lighting)</v>
      </c>
    </row>
    <row r="889" spans="1:39">
      <c r="A889" s="43" t="s">
        <v>110</v>
      </c>
      <c r="B889" s="41" t="s">
        <v>110</v>
      </c>
      <c r="C889" s="41" t="s">
        <v>110</v>
      </c>
      <c r="D889" s="41" t="s">
        <v>110</v>
      </c>
      <c r="E889" s="41" t="s">
        <v>110</v>
      </c>
      <c r="F889" s="41" t="s">
        <v>110</v>
      </c>
      <c r="G889" s="41" t="s">
        <v>110</v>
      </c>
      <c r="H889" s="41" t="s">
        <v>110</v>
      </c>
      <c r="I889" s="41" t="s">
        <v>110</v>
      </c>
      <c r="J889" s="41" t="s">
        <v>110</v>
      </c>
      <c r="K889" s="41" t="s">
        <v>3166</v>
      </c>
      <c r="L889" s="41" t="s">
        <v>3167</v>
      </c>
      <c r="M889" s="41" t="s">
        <v>3170</v>
      </c>
      <c r="N889" s="41" t="s">
        <v>3171</v>
      </c>
      <c r="O889" s="44" t="str">
        <f t="shared" si="26"/>
        <v>ESP - ADS (Audi Dynamic Steering)-</v>
      </c>
      <c r="P889" s="41" t="s">
        <v>10984</v>
      </c>
      <c r="Q889" s="41" t="s">
        <v>10984</v>
      </c>
      <c r="R889" s="41" t="s">
        <v>11030</v>
      </c>
      <c r="S889" s="41" t="s">
        <v>11030</v>
      </c>
      <c r="T889" s="41" t="s">
        <v>11028</v>
      </c>
      <c r="U889" s="41" t="s">
        <v>11028</v>
      </c>
      <c r="X889" s="41" t="s">
        <v>110</v>
      </c>
      <c r="Y889" s="41" t="s">
        <v>110</v>
      </c>
      <c r="Z889" s="41" t="s">
        <v>110</v>
      </c>
      <c r="AA889" s="41" t="s">
        <v>110</v>
      </c>
      <c r="AB889" s="41" t="s">
        <v>110</v>
      </c>
      <c r="AC889" s="41" t="s">
        <v>110</v>
      </c>
      <c r="AD889" s="41" t="s">
        <v>110</v>
      </c>
      <c r="AE889" s="41" t="s">
        <v>110</v>
      </c>
      <c r="AF889" s="41" t="s">
        <v>110</v>
      </c>
      <c r="AG889" s="42" t="s">
        <v>15061</v>
      </c>
      <c r="AH889" s="42" t="s">
        <v>15062</v>
      </c>
      <c r="AI889" s="41" t="s">
        <v>9341</v>
      </c>
      <c r="AJ889" s="41" t="s">
        <v>9345</v>
      </c>
      <c r="AK889" s="41" t="s">
        <v>9376</v>
      </c>
      <c r="AL889" s="41" t="s">
        <v>9377</v>
      </c>
      <c r="AM889" s="44" t="str">
        <f t="shared" si="27"/>
        <v>LED-Rear Lamps (Lighting)</v>
      </c>
    </row>
    <row r="890" spans="1:39">
      <c r="A890" s="43" t="s">
        <v>110</v>
      </c>
      <c r="B890" s="41" t="s">
        <v>110</v>
      </c>
      <c r="C890" s="41" t="s">
        <v>110</v>
      </c>
      <c r="D890" s="41" t="s">
        <v>110</v>
      </c>
      <c r="E890" s="41" t="s">
        <v>110</v>
      </c>
      <c r="F890" s="41" t="s">
        <v>110</v>
      </c>
      <c r="G890" s="41" t="s">
        <v>110</v>
      </c>
      <c r="H890" s="41" t="s">
        <v>110</v>
      </c>
      <c r="I890" s="41" t="s">
        <v>110</v>
      </c>
      <c r="J890" s="41" t="s">
        <v>110</v>
      </c>
      <c r="K890" s="41" t="s">
        <v>3172</v>
      </c>
      <c r="L890" s="41" t="s">
        <v>521</v>
      </c>
      <c r="M890" s="41" t="s">
        <v>3173</v>
      </c>
      <c r="N890" s="41" t="s">
        <v>3174</v>
      </c>
      <c r="O890" s="44" t="str">
        <f t="shared" si="26"/>
        <v>ESP - ASR (Anti Slip Regulation)</v>
      </c>
      <c r="P890" s="41" t="s">
        <v>10984</v>
      </c>
      <c r="Q890" s="41" t="s">
        <v>10984</v>
      </c>
      <c r="R890" s="41" t="s">
        <v>11030</v>
      </c>
      <c r="S890" s="41" t="s">
        <v>11030</v>
      </c>
      <c r="T890" s="41" t="s">
        <v>11019</v>
      </c>
      <c r="U890" s="41" t="s">
        <v>11019</v>
      </c>
      <c r="X890" s="41" t="s">
        <v>110</v>
      </c>
      <c r="Y890" s="41" t="s">
        <v>110</v>
      </c>
      <c r="Z890" s="41" t="s">
        <v>110</v>
      </c>
      <c r="AA890" s="41" t="s">
        <v>110</v>
      </c>
      <c r="AB890" s="41" t="s">
        <v>110</v>
      </c>
      <c r="AC890" s="41" t="s">
        <v>110</v>
      </c>
      <c r="AD890" s="41" t="s">
        <v>110</v>
      </c>
      <c r="AE890" s="41" t="s">
        <v>110</v>
      </c>
      <c r="AF890" s="41" t="s">
        <v>110</v>
      </c>
      <c r="AG890" s="42" t="s">
        <v>15063</v>
      </c>
      <c r="AH890" s="42" t="s">
        <v>15064</v>
      </c>
      <c r="AI890" s="41" t="s">
        <v>9341</v>
      </c>
      <c r="AJ890" s="41" t="s">
        <v>9345</v>
      </c>
      <c r="AK890" s="41" t="s">
        <v>9378</v>
      </c>
      <c r="AL890" s="41" t="s">
        <v>9379</v>
      </c>
      <c r="AM890" s="44" t="str">
        <f t="shared" si="27"/>
        <v>Light Control Left (Lighting)</v>
      </c>
    </row>
    <row r="891" spans="1:39">
      <c r="A891" s="43" t="s">
        <v>110</v>
      </c>
      <c r="B891" s="41" t="s">
        <v>110</v>
      </c>
      <c r="C891" s="41" t="s">
        <v>110</v>
      </c>
      <c r="D891" s="41" t="s">
        <v>110</v>
      </c>
      <c r="E891" s="41" t="s">
        <v>110</v>
      </c>
      <c r="F891" s="41" t="s">
        <v>110</v>
      </c>
      <c r="G891" s="41" t="s">
        <v>110</v>
      </c>
      <c r="H891" s="41" t="s">
        <v>110</v>
      </c>
      <c r="I891" s="41" t="s">
        <v>110</v>
      </c>
      <c r="J891" s="41" t="s">
        <v>110</v>
      </c>
      <c r="K891" s="41" t="s">
        <v>3166</v>
      </c>
      <c r="L891" s="41" t="s">
        <v>3167</v>
      </c>
      <c r="M891" s="41" t="s">
        <v>3175</v>
      </c>
      <c r="N891" s="41" t="s">
        <v>3176</v>
      </c>
      <c r="O891" s="44" t="str">
        <f t="shared" si="26"/>
        <v>ESP - AVH (Hill Hold Control)</v>
      </c>
      <c r="P891" s="41" t="s">
        <v>10984</v>
      </c>
      <c r="Q891" s="41" t="s">
        <v>10984</v>
      </c>
      <c r="R891" s="41" t="s">
        <v>11030</v>
      </c>
      <c r="S891" s="41" t="s">
        <v>11030</v>
      </c>
      <c r="T891" s="41" t="s">
        <v>10993</v>
      </c>
      <c r="U891" s="41" t="s">
        <v>10993</v>
      </c>
      <c r="X891" s="41" t="s">
        <v>110</v>
      </c>
      <c r="Y891" s="41" t="s">
        <v>110</v>
      </c>
      <c r="Z891" s="41" t="s">
        <v>110</v>
      </c>
      <c r="AA891" s="41" t="s">
        <v>110</v>
      </c>
      <c r="AB891" s="41" t="s">
        <v>110</v>
      </c>
      <c r="AC891" s="41" t="s">
        <v>110</v>
      </c>
      <c r="AD891" s="41" t="s">
        <v>110</v>
      </c>
      <c r="AE891" s="41" t="s">
        <v>110</v>
      </c>
      <c r="AF891" s="41" t="s">
        <v>110</v>
      </c>
      <c r="AG891" s="42" t="s">
        <v>15065</v>
      </c>
      <c r="AH891" s="42" t="s">
        <v>15066</v>
      </c>
      <c r="AI891" s="41" t="s">
        <v>9341</v>
      </c>
      <c r="AJ891" s="41" t="s">
        <v>9342</v>
      </c>
      <c r="AK891" s="41" t="s">
        <v>9380</v>
      </c>
      <c r="AL891" s="41" t="s">
        <v>9381</v>
      </c>
      <c r="AM891" s="44" t="str">
        <f t="shared" si="27"/>
        <v>Light Control Right (Lighting)</v>
      </c>
    </row>
    <row r="892" spans="1:39">
      <c r="A892" s="43" t="s">
        <v>110</v>
      </c>
      <c r="B892" s="41" t="s">
        <v>110</v>
      </c>
      <c r="C892" s="41" t="s">
        <v>110</v>
      </c>
      <c r="D892" s="41" t="s">
        <v>110</v>
      </c>
      <c r="E892" s="41" t="s">
        <v>110</v>
      </c>
      <c r="F892" s="41" t="s">
        <v>110</v>
      </c>
      <c r="G892" s="41" t="s">
        <v>110</v>
      </c>
      <c r="H892" s="41" t="s">
        <v>110</v>
      </c>
      <c r="I892" s="41" t="s">
        <v>110</v>
      </c>
      <c r="J892" s="41" t="s">
        <v>110</v>
      </c>
      <c r="K892" s="41" t="s">
        <v>3164</v>
      </c>
      <c r="L892" s="41" t="s">
        <v>3165</v>
      </c>
      <c r="M892" s="41" t="s">
        <v>3177</v>
      </c>
      <c r="N892" s="41" t="s">
        <v>3178</v>
      </c>
      <c r="O892" s="44" t="str">
        <f t="shared" si="26"/>
        <v>ESP - AWV-</v>
      </c>
      <c r="P892" s="41" t="s">
        <v>10984</v>
      </c>
      <c r="Q892" s="41" t="s">
        <v>10984</v>
      </c>
      <c r="R892" s="41" t="s">
        <v>11031</v>
      </c>
      <c r="S892" s="41" t="s">
        <v>11031</v>
      </c>
      <c r="X892" s="41" t="s">
        <v>110</v>
      </c>
      <c r="Y892" s="41" t="s">
        <v>110</v>
      </c>
      <c r="Z892" s="41" t="s">
        <v>110</v>
      </c>
      <c r="AA892" s="41" t="s">
        <v>110</v>
      </c>
      <c r="AB892" s="41" t="s">
        <v>110</v>
      </c>
      <c r="AC892" s="41" t="s">
        <v>110</v>
      </c>
      <c r="AD892" s="41" t="s">
        <v>110</v>
      </c>
      <c r="AE892" s="41" t="s">
        <v>110</v>
      </c>
      <c r="AF892" s="41" t="s">
        <v>110</v>
      </c>
      <c r="AG892" s="42" t="s">
        <v>15067</v>
      </c>
      <c r="AH892" s="42" t="s">
        <v>15068</v>
      </c>
      <c r="AI892" s="41" t="s">
        <v>9341</v>
      </c>
      <c r="AJ892" s="41" t="s">
        <v>9365</v>
      </c>
      <c r="AK892" s="41" t="s">
        <v>9382</v>
      </c>
      <c r="AL892" s="41" t="s">
        <v>9383</v>
      </c>
      <c r="AM892" s="44" t="str">
        <f t="shared" si="27"/>
        <v>Light Sensor (Lighting)</v>
      </c>
    </row>
    <row r="893" spans="1:39">
      <c r="A893" s="43" t="s">
        <v>110</v>
      </c>
      <c r="B893" s="41" t="s">
        <v>110</v>
      </c>
      <c r="C893" s="41" t="s">
        <v>110</v>
      </c>
      <c r="D893" s="41" t="s">
        <v>110</v>
      </c>
      <c r="E893" s="41" t="s">
        <v>110</v>
      </c>
      <c r="F893" s="41" t="s">
        <v>110</v>
      </c>
      <c r="G893" s="41" t="s">
        <v>110</v>
      </c>
      <c r="H893" s="41" t="s">
        <v>110</v>
      </c>
      <c r="I893" s="41" t="s">
        <v>110</v>
      </c>
      <c r="J893" s="41" t="s">
        <v>110</v>
      </c>
      <c r="K893" s="41" t="s">
        <v>3172</v>
      </c>
      <c r="L893" s="41" t="s">
        <v>521</v>
      </c>
      <c r="M893" s="41" t="s">
        <v>3179</v>
      </c>
      <c r="N893" s="41" t="s">
        <v>3180</v>
      </c>
      <c r="O893" s="44" t="str">
        <f t="shared" si="26"/>
        <v>ESP - BSW (Brake Disc Wiper)</v>
      </c>
      <c r="P893" s="41" t="s">
        <v>10984</v>
      </c>
      <c r="Q893" s="41" t="s">
        <v>10984</v>
      </c>
      <c r="R893" s="41" t="s">
        <v>11032</v>
      </c>
      <c r="S893" s="41" t="s">
        <v>11032</v>
      </c>
      <c r="X893" s="41" t="s">
        <v>110</v>
      </c>
      <c r="Y893" s="41" t="s">
        <v>110</v>
      </c>
      <c r="Z893" s="41" t="s">
        <v>110</v>
      </c>
      <c r="AA893" s="41" t="s">
        <v>110</v>
      </c>
      <c r="AB893" s="41" t="s">
        <v>110</v>
      </c>
      <c r="AC893" s="41" t="s">
        <v>110</v>
      </c>
      <c r="AD893" s="41" t="s">
        <v>110</v>
      </c>
      <c r="AE893" s="41" t="s">
        <v>110</v>
      </c>
      <c r="AF893" s="41" t="s">
        <v>110</v>
      </c>
      <c r="AG893" s="42" t="s">
        <v>15069</v>
      </c>
      <c r="AH893" s="42" t="s">
        <v>15070</v>
      </c>
      <c r="AI893" s="41" t="s">
        <v>9341</v>
      </c>
      <c r="AJ893" s="41" t="s">
        <v>9345</v>
      </c>
      <c r="AK893" s="41" t="s">
        <v>9384</v>
      </c>
      <c r="AL893" s="41" t="s">
        <v>9385</v>
      </c>
      <c r="AM893" s="44" t="str">
        <f t="shared" si="27"/>
        <v>Power Module (LEIMO) (Lighting)</v>
      </c>
    </row>
    <row r="894" spans="1:39">
      <c r="A894" s="43" t="s">
        <v>110</v>
      </c>
      <c r="B894" s="41" t="s">
        <v>110</v>
      </c>
      <c r="C894" s="41" t="s">
        <v>110</v>
      </c>
      <c r="D894" s="41" t="s">
        <v>110</v>
      </c>
      <c r="E894" s="41" t="s">
        <v>110</v>
      </c>
      <c r="F894" s="41" t="s">
        <v>110</v>
      </c>
      <c r="G894" s="41" t="s">
        <v>110</v>
      </c>
      <c r="H894" s="41" t="s">
        <v>110</v>
      </c>
      <c r="I894" s="41" t="s">
        <v>110</v>
      </c>
      <c r="J894" s="41" t="s">
        <v>110</v>
      </c>
      <c r="K894" s="41" t="s">
        <v>3181</v>
      </c>
      <c r="L894" s="41" t="s">
        <v>3182</v>
      </c>
      <c r="M894" s="41" t="s">
        <v>3183</v>
      </c>
      <c r="N894" s="41" t="s">
        <v>3184</v>
      </c>
      <c r="O894" s="44" t="str">
        <f t="shared" si="26"/>
        <v>ESP - Braking Guard</v>
      </c>
      <c r="P894" s="41" t="s">
        <v>10984</v>
      </c>
      <c r="Q894" s="41" t="s">
        <v>10984</v>
      </c>
      <c r="R894" s="41" t="s">
        <v>11032</v>
      </c>
      <c r="S894" s="41" t="s">
        <v>11032</v>
      </c>
      <c r="T894" s="41" t="s">
        <v>11007</v>
      </c>
      <c r="U894" s="41" t="s">
        <v>11007</v>
      </c>
      <c r="X894" s="41" t="s">
        <v>110</v>
      </c>
      <c r="Y894" s="41" t="s">
        <v>110</v>
      </c>
      <c r="Z894" s="41" t="s">
        <v>110</v>
      </c>
      <c r="AA894" s="41" t="s">
        <v>110</v>
      </c>
      <c r="AB894" s="41" t="s">
        <v>110</v>
      </c>
      <c r="AC894" s="41" t="s">
        <v>110</v>
      </c>
      <c r="AD894" s="41" t="s">
        <v>110</v>
      </c>
      <c r="AE894" s="41" t="s">
        <v>110</v>
      </c>
      <c r="AF894" s="41" t="s">
        <v>110</v>
      </c>
      <c r="AG894" s="42" t="s">
        <v>15071</v>
      </c>
      <c r="AH894" s="42" t="s">
        <v>15072</v>
      </c>
      <c r="AI894" s="41" t="s">
        <v>9341</v>
      </c>
      <c r="AJ894" s="41" t="s">
        <v>9342</v>
      </c>
      <c r="AK894" s="41" t="s">
        <v>9386</v>
      </c>
      <c r="AL894" s="41" t="s">
        <v>9387</v>
      </c>
      <c r="AM894" s="44" t="str">
        <f t="shared" si="27"/>
        <v>Rain-Light-Sensor (Lighting)</v>
      </c>
    </row>
    <row r="895" spans="1:39">
      <c r="A895" s="43" t="s">
        <v>110</v>
      </c>
      <c r="B895" s="41" t="s">
        <v>110</v>
      </c>
      <c r="C895" s="41" t="s">
        <v>110</v>
      </c>
      <c r="D895" s="41" t="s">
        <v>110</v>
      </c>
      <c r="E895" s="41" t="s">
        <v>110</v>
      </c>
      <c r="F895" s="41" t="s">
        <v>110</v>
      </c>
      <c r="G895" s="41" t="s">
        <v>110</v>
      </c>
      <c r="H895" s="41" t="s">
        <v>110</v>
      </c>
      <c r="I895" s="41" t="s">
        <v>110</v>
      </c>
      <c r="J895" s="41" t="s">
        <v>110</v>
      </c>
      <c r="K895" s="41" t="s">
        <v>3172</v>
      </c>
      <c r="L895" s="41" t="s">
        <v>521</v>
      </c>
      <c r="M895" s="41" t="s">
        <v>3185</v>
      </c>
      <c r="N895" s="41" t="s">
        <v>1562</v>
      </c>
      <c r="O895" s="44" t="str">
        <f t="shared" si="26"/>
        <v>ESP - CAN-Spezification</v>
      </c>
      <c r="P895" s="41" t="s">
        <v>10984</v>
      </c>
      <c r="Q895" s="41" t="s">
        <v>10984</v>
      </c>
      <c r="R895" s="41" t="s">
        <v>11032</v>
      </c>
      <c r="S895" s="41" t="s">
        <v>11032</v>
      </c>
      <c r="T895" s="41" t="s">
        <v>11017</v>
      </c>
      <c r="U895" s="41" t="s">
        <v>11017</v>
      </c>
      <c r="X895" s="41" t="s">
        <v>110</v>
      </c>
      <c r="Y895" s="41" t="s">
        <v>110</v>
      </c>
      <c r="Z895" s="41" t="s">
        <v>110</v>
      </c>
      <c r="AA895" s="41" t="s">
        <v>110</v>
      </c>
      <c r="AB895" s="41" t="s">
        <v>110</v>
      </c>
      <c r="AC895" s="41" t="s">
        <v>110</v>
      </c>
      <c r="AD895" s="41" t="s">
        <v>110</v>
      </c>
      <c r="AE895" s="41" t="s">
        <v>110</v>
      </c>
      <c r="AF895" s="41" t="s">
        <v>110</v>
      </c>
      <c r="AG895" s="42" t="s">
        <v>15073</v>
      </c>
      <c r="AH895" s="42" t="s">
        <v>15074</v>
      </c>
      <c r="AI895" s="41" t="s">
        <v>9341</v>
      </c>
      <c r="AJ895" s="41" t="s">
        <v>9345</v>
      </c>
      <c r="AK895" s="41" t="s">
        <v>9388</v>
      </c>
      <c r="AL895" s="41" t="s">
        <v>9389</v>
      </c>
      <c r="AM895" s="44" t="str">
        <f t="shared" si="27"/>
        <v>Rear Lamps (Lighting)</v>
      </c>
    </row>
    <row r="896" spans="1:39">
      <c r="A896" s="43" t="s">
        <v>110</v>
      </c>
      <c r="B896" s="41" t="s">
        <v>110</v>
      </c>
      <c r="C896" s="41" t="s">
        <v>110</v>
      </c>
      <c r="D896" s="41" t="s">
        <v>110</v>
      </c>
      <c r="E896" s="41" t="s">
        <v>110</v>
      </c>
      <c r="F896" s="41" t="s">
        <v>110</v>
      </c>
      <c r="G896" s="41" t="s">
        <v>110</v>
      </c>
      <c r="H896" s="41" t="s">
        <v>110</v>
      </c>
      <c r="I896" s="41" t="s">
        <v>110</v>
      </c>
      <c r="J896" s="41" t="s">
        <v>110</v>
      </c>
      <c r="K896" s="41" t="s">
        <v>3186</v>
      </c>
      <c r="L896" s="41" t="s">
        <v>3187</v>
      </c>
      <c r="M896" s="41" t="s">
        <v>3188</v>
      </c>
      <c r="N896" s="41" t="s">
        <v>3142</v>
      </c>
      <c r="O896" s="44" t="str">
        <f t="shared" si="26"/>
        <v>ESP - DSR (Driver Steering Recommendation)-</v>
      </c>
      <c r="P896" s="41" t="s">
        <v>10984</v>
      </c>
      <c r="Q896" s="41" t="s">
        <v>10984</v>
      </c>
      <c r="R896" s="41" t="s">
        <v>11032</v>
      </c>
      <c r="S896" s="41" t="s">
        <v>11032</v>
      </c>
      <c r="T896" s="41" t="s">
        <v>10986</v>
      </c>
      <c r="U896" s="41" t="s">
        <v>10986</v>
      </c>
      <c r="X896" s="41" t="s">
        <v>110</v>
      </c>
      <c r="Y896" s="41" t="s">
        <v>110</v>
      </c>
      <c r="Z896" s="41" t="s">
        <v>110</v>
      </c>
      <c r="AA896" s="41" t="s">
        <v>110</v>
      </c>
      <c r="AB896" s="41" t="s">
        <v>110</v>
      </c>
      <c r="AC896" s="41" t="s">
        <v>110</v>
      </c>
      <c r="AD896" s="41" t="s">
        <v>110</v>
      </c>
      <c r="AE896" s="41" t="s">
        <v>110</v>
      </c>
      <c r="AF896" s="41" t="s">
        <v>110</v>
      </c>
      <c r="AG896" s="42" t="s">
        <v>15075</v>
      </c>
      <c r="AH896" s="42" t="s">
        <v>15076</v>
      </c>
      <c r="AI896" s="41" t="s">
        <v>9341</v>
      </c>
      <c r="AJ896" s="41" t="s">
        <v>9345</v>
      </c>
      <c r="AK896" s="41" t="s">
        <v>9390</v>
      </c>
      <c r="AL896" s="41" t="s">
        <v>9391</v>
      </c>
      <c r="AM896" s="44" t="str">
        <f t="shared" si="27"/>
        <v>Scheinwerfer LED-SG MXB (Lighting)</v>
      </c>
    </row>
    <row r="897" spans="1:39">
      <c r="A897" s="43" t="s">
        <v>110</v>
      </c>
      <c r="B897" s="41" t="s">
        <v>110</v>
      </c>
      <c r="C897" s="41" t="s">
        <v>110</v>
      </c>
      <c r="D897" s="41" t="s">
        <v>110</v>
      </c>
      <c r="E897" s="41" t="s">
        <v>110</v>
      </c>
      <c r="F897" s="41" t="s">
        <v>110</v>
      </c>
      <c r="G897" s="41" t="s">
        <v>110</v>
      </c>
      <c r="H897" s="41" t="s">
        <v>110</v>
      </c>
      <c r="I897" s="41" t="s">
        <v>110</v>
      </c>
      <c r="J897" s="41" t="s">
        <v>110</v>
      </c>
      <c r="K897" s="41" t="s">
        <v>3189</v>
      </c>
      <c r="L897" s="41" t="s">
        <v>3190</v>
      </c>
      <c r="M897" s="41" t="s">
        <v>3191</v>
      </c>
      <c r="N897" s="41" t="s">
        <v>1126</v>
      </c>
      <c r="O897" s="44" t="str">
        <f t="shared" si="26"/>
        <v>ESP - Diagnosis</v>
      </c>
      <c r="P897" s="41" t="s">
        <v>10984</v>
      </c>
      <c r="Q897" s="41" t="s">
        <v>10984</v>
      </c>
      <c r="R897" s="41" t="s">
        <v>11032</v>
      </c>
      <c r="S897" s="41" t="s">
        <v>11032</v>
      </c>
      <c r="T897" s="41" t="s">
        <v>10992</v>
      </c>
      <c r="U897" s="41" t="s">
        <v>10992</v>
      </c>
      <c r="X897" s="41" t="s">
        <v>110</v>
      </c>
      <c r="Y897" s="41" t="s">
        <v>110</v>
      </c>
      <c r="Z897" s="41" t="s">
        <v>110</v>
      </c>
      <c r="AA897" s="41" t="s">
        <v>110</v>
      </c>
      <c r="AB897" s="41" t="s">
        <v>110</v>
      </c>
      <c r="AC897" s="41" t="s">
        <v>110</v>
      </c>
      <c r="AD897" s="41" t="s">
        <v>110</v>
      </c>
      <c r="AE897" s="41" t="s">
        <v>110</v>
      </c>
      <c r="AF897" s="41" t="s">
        <v>110</v>
      </c>
      <c r="AG897" s="42" t="s">
        <v>15077</v>
      </c>
      <c r="AH897" s="42" t="s">
        <v>15078</v>
      </c>
      <c r="AI897" s="41" t="s">
        <v>9341</v>
      </c>
      <c r="AJ897" s="41" t="s">
        <v>9345</v>
      </c>
      <c r="AK897" s="41" t="s">
        <v>9392</v>
      </c>
      <c r="AL897" s="41" t="s">
        <v>9393</v>
      </c>
      <c r="AM897" s="44" t="str">
        <f t="shared" si="27"/>
        <v>Tri-Xenon Card (Lighting)</v>
      </c>
    </row>
    <row r="898" spans="1:39">
      <c r="A898" s="43" t="s">
        <v>110</v>
      </c>
      <c r="B898" s="41" t="s">
        <v>110</v>
      </c>
      <c r="C898" s="41" t="s">
        <v>110</v>
      </c>
      <c r="D898" s="41" t="s">
        <v>110</v>
      </c>
      <c r="E898" s="41" t="s">
        <v>110</v>
      </c>
      <c r="F898" s="41" t="s">
        <v>110</v>
      </c>
      <c r="G898" s="41" t="s">
        <v>110</v>
      </c>
      <c r="H898" s="41" t="s">
        <v>110</v>
      </c>
      <c r="I898" s="41" t="s">
        <v>110</v>
      </c>
      <c r="J898" s="41" t="s">
        <v>110</v>
      </c>
      <c r="K898" s="41" t="s">
        <v>3164</v>
      </c>
      <c r="L898" s="41" t="s">
        <v>3165</v>
      </c>
      <c r="M898" s="41" t="s">
        <v>3192</v>
      </c>
      <c r="N898" s="41" t="s">
        <v>3193</v>
      </c>
      <c r="O898" s="44" t="str">
        <f t="shared" si="26"/>
        <v>ESP - EBV (Electronic Brake Force Distribution)</v>
      </c>
      <c r="P898" s="41" t="s">
        <v>10984</v>
      </c>
      <c r="Q898" s="41" t="s">
        <v>10984</v>
      </c>
      <c r="R898" s="41" t="s">
        <v>11032</v>
      </c>
      <c r="S898" s="41" t="s">
        <v>11032</v>
      </c>
      <c r="T898" s="41" t="s">
        <v>11033</v>
      </c>
      <c r="U898" s="41" t="s">
        <v>11033</v>
      </c>
      <c r="X898" s="41" t="s">
        <v>110</v>
      </c>
      <c r="Y898" s="41" t="s">
        <v>110</v>
      </c>
      <c r="Z898" s="41" t="s">
        <v>110</v>
      </c>
      <c r="AA898" s="41" t="s">
        <v>110</v>
      </c>
      <c r="AB898" s="41" t="s">
        <v>110</v>
      </c>
      <c r="AC898" s="41" t="s">
        <v>110</v>
      </c>
      <c r="AD898" s="41" t="s">
        <v>110</v>
      </c>
      <c r="AE898" s="41" t="s">
        <v>110</v>
      </c>
      <c r="AF898" s="41" t="s">
        <v>110</v>
      </c>
      <c r="AG898" s="42" t="s">
        <v>15079</v>
      </c>
      <c r="AH898" s="42" t="s">
        <v>15080</v>
      </c>
      <c r="AI898" s="41" t="s">
        <v>9341</v>
      </c>
      <c r="AJ898" s="41" t="s">
        <v>9342</v>
      </c>
      <c r="AK898" s="41" t="s">
        <v>9394</v>
      </c>
      <c r="AL898" s="41" t="s">
        <v>9395</v>
      </c>
      <c r="AM898" s="44" t="str">
        <f t="shared" si="27"/>
        <v>Xenon-Headlights (Lighting)</v>
      </c>
    </row>
    <row r="899" spans="1:39">
      <c r="A899" s="43" t="s">
        <v>110</v>
      </c>
      <c r="B899" s="41" t="s">
        <v>110</v>
      </c>
      <c r="C899" s="41" t="s">
        <v>110</v>
      </c>
      <c r="D899" s="41" t="s">
        <v>110</v>
      </c>
      <c r="E899" s="41" t="s">
        <v>110</v>
      </c>
      <c r="F899" s="41" t="s">
        <v>110</v>
      </c>
      <c r="G899" s="41" t="s">
        <v>110</v>
      </c>
      <c r="H899" s="41" t="s">
        <v>110</v>
      </c>
      <c r="I899" s="41" t="s">
        <v>110</v>
      </c>
      <c r="J899" s="41" t="s">
        <v>110</v>
      </c>
      <c r="K899" s="41" t="s">
        <v>3166</v>
      </c>
      <c r="L899" s="41" t="s">
        <v>3167</v>
      </c>
      <c r="M899" s="41" t="s">
        <v>3194</v>
      </c>
      <c r="N899" s="41" t="s">
        <v>3195</v>
      </c>
      <c r="O899" s="44" t="str">
        <f t="shared" si="26"/>
        <v>ESP - EDS (Elektronic Differential Lock)</v>
      </c>
      <c r="P899" s="41" t="s">
        <v>10984</v>
      </c>
      <c r="Q899" s="41" t="s">
        <v>10984</v>
      </c>
      <c r="R899" s="41" t="s">
        <v>11032</v>
      </c>
      <c r="S899" s="41" t="s">
        <v>11032</v>
      </c>
      <c r="T899" s="41" t="s">
        <v>11018</v>
      </c>
      <c r="U899" s="41" t="s">
        <v>11018</v>
      </c>
      <c r="X899" s="41" t="s">
        <v>110</v>
      </c>
      <c r="Y899" s="41" t="s">
        <v>110</v>
      </c>
      <c r="Z899" s="41" t="s">
        <v>110</v>
      </c>
      <c r="AA899" s="41" t="s">
        <v>110</v>
      </c>
      <c r="AB899" s="41" t="s">
        <v>110</v>
      </c>
      <c r="AC899" s="41" t="s">
        <v>110</v>
      </c>
      <c r="AD899" s="41" t="s">
        <v>110</v>
      </c>
      <c r="AE899" s="41" t="s">
        <v>110</v>
      </c>
      <c r="AF899" s="41" t="s">
        <v>110</v>
      </c>
      <c r="AG899" s="42" t="s">
        <v>15081</v>
      </c>
      <c r="AH899" s="42" t="s">
        <v>15082</v>
      </c>
      <c r="AI899" s="41" t="s">
        <v>9396</v>
      </c>
      <c r="AJ899" s="41" t="s">
        <v>9397</v>
      </c>
      <c r="AK899" s="41" t="s">
        <v>110</v>
      </c>
      <c r="AL899" s="41" t="s">
        <v>110</v>
      </c>
      <c r="AM899" s="44" t="str">
        <f t="shared" si="27"/>
        <v xml:space="preserve"> (Powertrain)</v>
      </c>
    </row>
    <row r="900" spans="1:39">
      <c r="A900" s="43" t="s">
        <v>110</v>
      </c>
      <c r="B900" s="41" t="s">
        <v>110</v>
      </c>
      <c r="C900" s="41" t="s">
        <v>110</v>
      </c>
      <c r="D900" s="41" t="s">
        <v>110</v>
      </c>
      <c r="E900" s="41" t="s">
        <v>110</v>
      </c>
      <c r="F900" s="41" t="s">
        <v>110</v>
      </c>
      <c r="G900" s="41" t="s">
        <v>110</v>
      </c>
      <c r="H900" s="41" t="s">
        <v>110</v>
      </c>
      <c r="I900" s="41" t="s">
        <v>110</v>
      </c>
      <c r="J900" s="41" t="s">
        <v>110</v>
      </c>
      <c r="K900" s="41" t="s">
        <v>3166</v>
      </c>
      <c r="L900" s="41" t="s">
        <v>3167</v>
      </c>
      <c r="M900" s="41" t="s">
        <v>3196</v>
      </c>
      <c r="N900" s="41" t="s">
        <v>1700</v>
      </c>
      <c r="O900" s="44" t="str">
        <f t="shared" ref="O900:O963" si="28">L900&amp;" - "&amp;N900</f>
        <v>ESP - EE-Test Scopes</v>
      </c>
      <c r="P900" s="41" t="s">
        <v>10984</v>
      </c>
      <c r="Q900" s="41" t="s">
        <v>10984</v>
      </c>
      <c r="R900" s="41" t="s">
        <v>11032</v>
      </c>
      <c r="S900" s="41" t="s">
        <v>11032</v>
      </c>
      <c r="T900" s="41" t="s">
        <v>10995</v>
      </c>
      <c r="U900" s="41" t="s">
        <v>10995</v>
      </c>
      <c r="X900" s="41" t="s">
        <v>110</v>
      </c>
      <c r="Y900" s="41" t="s">
        <v>110</v>
      </c>
      <c r="Z900" s="41" t="s">
        <v>110</v>
      </c>
      <c r="AA900" s="41" t="s">
        <v>110</v>
      </c>
      <c r="AB900" s="41" t="s">
        <v>110</v>
      </c>
      <c r="AC900" s="41" t="s">
        <v>110</v>
      </c>
      <c r="AD900" s="41" t="s">
        <v>110</v>
      </c>
      <c r="AE900" s="41" t="s">
        <v>110</v>
      </c>
      <c r="AF900" s="41" t="s">
        <v>110</v>
      </c>
      <c r="AG900" s="42" t="s">
        <v>15083</v>
      </c>
      <c r="AH900" s="42" t="s">
        <v>15084</v>
      </c>
      <c r="AI900" s="41" t="s">
        <v>9396</v>
      </c>
      <c r="AJ900" s="41" t="s">
        <v>9398</v>
      </c>
      <c r="AK900" s="41" t="s">
        <v>9399</v>
      </c>
      <c r="AL900" s="41" t="s">
        <v>9400</v>
      </c>
      <c r="AM900" s="44" t="str">
        <f t="shared" ref="AM900:AM963" si="29">AL900&amp;" ("&amp;AJ900&amp;")"</f>
        <v>Additional Fuel Tank (Powertrain)</v>
      </c>
    </row>
    <row r="901" spans="1:39">
      <c r="A901" s="43" t="s">
        <v>110</v>
      </c>
      <c r="B901" s="41" t="s">
        <v>110</v>
      </c>
      <c r="C901" s="41" t="s">
        <v>110</v>
      </c>
      <c r="D901" s="41" t="s">
        <v>110</v>
      </c>
      <c r="E901" s="41" t="s">
        <v>110</v>
      </c>
      <c r="F901" s="41" t="s">
        <v>110</v>
      </c>
      <c r="G901" s="41" t="s">
        <v>110</v>
      </c>
      <c r="H901" s="41" t="s">
        <v>110</v>
      </c>
      <c r="I901" s="41" t="s">
        <v>110</v>
      </c>
      <c r="J901" s="41" t="s">
        <v>110</v>
      </c>
      <c r="K901" s="41" t="s">
        <v>3166</v>
      </c>
      <c r="L901" s="41" t="s">
        <v>3167</v>
      </c>
      <c r="M901" s="41" t="s">
        <v>3197</v>
      </c>
      <c r="N901" s="41" t="s">
        <v>3198</v>
      </c>
      <c r="O901" s="44" t="str">
        <f t="shared" si="28"/>
        <v>ESP - ESP (Elektronic Stability Programme)</v>
      </c>
      <c r="P901" s="41" t="s">
        <v>10984</v>
      </c>
      <c r="Q901" s="41" t="s">
        <v>10984</v>
      </c>
      <c r="R901" s="41" t="s">
        <v>11034</v>
      </c>
      <c r="S901" s="41" t="s">
        <v>11034</v>
      </c>
      <c r="X901" s="41" t="s">
        <v>110</v>
      </c>
      <c r="Y901" s="41" t="s">
        <v>110</v>
      </c>
      <c r="Z901" s="41" t="s">
        <v>110</v>
      </c>
      <c r="AA901" s="41" t="s">
        <v>110</v>
      </c>
      <c r="AB901" s="41" t="s">
        <v>110</v>
      </c>
      <c r="AC901" s="41" t="s">
        <v>110</v>
      </c>
      <c r="AD901" s="41" t="s">
        <v>110</v>
      </c>
      <c r="AE901" s="41" t="s">
        <v>110</v>
      </c>
      <c r="AF901" s="41" t="s">
        <v>110</v>
      </c>
      <c r="AG901" s="42" t="s">
        <v>15085</v>
      </c>
      <c r="AH901" s="42" t="s">
        <v>15086</v>
      </c>
      <c r="AI901" s="41" t="s">
        <v>9396</v>
      </c>
      <c r="AJ901" s="41" t="s">
        <v>9398</v>
      </c>
      <c r="AK901" s="41" t="s">
        <v>9401</v>
      </c>
      <c r="AL901" s="41" t="s">
        <v>9402</v>
      </c>
      <c r="AM901" s="44" t="str">
        <f t="shared" si="29"/>
        <v>Airbag (Powertrain)</v>
      </c>
    </row>
    <row r="902" spans="1:39">
      <c r="A902" s="43" t="s">
        <v>110</v>
      </c>
      <c r="B902" s="41" t="s">
        <v>110</v>
      </c>
      <c r="C902" s="41" t="s">
        <v>110</v>
      </c>
      <c r="D902" s="41" t="s">
        <v>110</v>
      </c>
      <c r="E902" s="41" t="s">
        <v>110</v>
      </c>
      <c r="F902" s="41" t="s">
        <v>110</v>
      </c>
      <c r="G902" s="41" t="s">
        <v>110</v>
      </c>
      <c r="H902" s="41" t="s">
        <v>110</v>
      </c>
      <c r="I902" s="41" t="s">
        <v>110</v>
      </c>
      <c r="J902" s="41" t="s">
        <v>110</v>
      </c>
      <c r="K902" s="41" t="s">
        <v>3186</v>
      </c>
      <c r="L902" s="41" t="s">
        <v>3187</v>
      </c>
      <c r="M902" s="41" t="s">
        <v>3199</v>
      </c>
      <c r="N902" s="41" t="s">
        <v>2732</v>
      </c>
      <c r="O902" s="44" t="str">
        <f t="shared" si="28"/>
        <v>ESP - Encoding</v>
      </c>
      <c r="P902" s="41" t="s">
        <v>10984</v>
      </c>
      <c r="Q902" s="41" t="s">
        <v>10984</v>
      </c>
      <c r="R902" s="41" t="s">
        <v>11035</v>
      </c>
      <c r="S902" s="41" t="s">
        <v>11035</v>
      </c>
      <c r="X902" s="41" t="s">
        <v>110</v>
      </c>
      <c r="Y902" s="41" t="s">
        <v>110</v>
      </c>
      <c r="Z902" s="41" t="s">
        <v>110</v>
      </c>
      <c r="AA902" s="41" t="s">
        <v>110</v>
      </c>
      <c r="AB902" s="41" t="s">
        <v>110</v>
      </c>
      <c r="AC902" s="41" t="s">
        <v>110</v>
      </c>
      <c r="AD902" s="41" t="s">
        <v>110</v>
      </c>
      <c r="AE902" s="41" t="s">
        <v>110</v>
      </c>
      <c r="AF902" s="41" t="s">
        <v>110</v>
      </c>
      <c r="AG902" s="42" t="s">
        <v>15087</v>
      </c>
      <c r="AH902" s="42" t="s">
        <v>15088</v>
      </c>
      <c r="AI902" s="41" t="s">
        <v>9396</v>
      </c>
      <c r="AJ902" s="41" t="s">
        <v>9398</v>
      </c>
      <c r="AK902" s="41" t="s">
        <v>9403</v>
      </c>
      <c r="AL902" s="41" t="s">
        <v>9404</v>
      </c>
      <c r="AM902" s="44" t="str">
        <f t="shared" si="29"/>
        <v>Airbag SE250 (Bosch) (Powertrain)</v>
      </c>
    </row>
    <row r="903" spans="1:39">
      <c r="A903" s="43" t="s">
        <v>110</v>
      </c>
      <c r="B903" s="41" t="s">
        <v>110</v>
      </c>
      <c r="C903" s="41" t="s">
        <v>110</v>
      </c>
      <c r="D903" s="41" t="s">
        <v>110</v>
      </c>
      <c r="E903" s="41" t="s">
        <v>110</v>
      </c>
      <c r="F903" s="41" t="s">
        <v>110</v>
      </c>
      <c r="G903" s="41" t="s">
        <v>110</v>
      </c>
      <c r="H903" s="41" t="s">
        <v>110</v>
      </c>
      <c r="I903" s="41" t="s">
        <v>110</v>
      </c>
      <c r="J903" s="41" t="s">
        <v>110</v>
      </c>
      <c r="K903" s="41" t="s">
        <v>3186</v>
      </c>
      <c r="L903" s="41" t="s">
        <v>3187</v>
      </c>
      <c r="M903" s="41" t="s">
        <v>3200</v>
      </c>
      <c r="N903" s="41" t="s">
        <v>1570</v>
      </c>
      <c r="O903" s="44" t="str">
        <f t="shared" si="28"/>
        <v>ESP - Flexray-Spezification</v>
      </c>
      <c r="P903" s="41" t="s">
        <v>10984</v>
      </c>
      <c r="Q903" s="41" t="s">
        <v>10984</v>
      </c>
      <c r="R903" s="41" t="s">
        <v>11035</v>
      </c>
      <c r="S903" s="41" t="s">
        <v>11035</v>
      </c>
      <c r="T903" s="41" t="s">
        <v>10986</v>
      </c>
      <c r="U903" s="41" t="s">
        <v>10986</v>
      </c>
      <c r="X903" s="41" t="s">
        <v>110</v>
      </c>
      <c r="Y903" s="41" t="s">
        <v>110</v>
      </c>
      <c r="Z903" s="41" t="s">
        <v>110</v>
      </c>
      <c r="AA903" s="41" t="s">
        <v>110</v>
      </c>
      <c r="AB903" s="41" t="s">
        <v>110</v>
      </c>
      <c r="AC903" s="41" t="s">
        <v>110</v>
      </c>
      <c r="AD903" s="41" t="s">
        <v>110</v>
      </c>
      <c r="AE903" s="41" t="s">
        <v>110</v>
      </c>
      <c r="AF903" s="41" t="s">
        <v>110</v>
      </c>
      <c r="AG903" s="42" t="s">
        <v>15089</v>
      </c>
      <c r="AH903" s="42" t="s">
        <v>15090</v>
      </c>
      <c r="AI903" s="41" t="s">
        <v>9396</v>
      </c>
      <c r="AJ903" s="41" t="s">
        <v>9398</v>
      </c>
      <c r="AK903" s="41" t="s">
        <v>9405</v>
      </c>
      <c r="AL903" s="41" t="s">
        <v>9406</v>
      </c>
      <c r="AM903" s="44" t="str">
        <f t="shared" si="29"/>
        <v>Airbag SE350 (TRW) (Powertrain)</v>
      </c>
    </row>
    <row r="904" spans="1:39">
      <c r="A904" s="43" t="s">
        <v>110</v>
      </c>
      <c r="B904" s="41" t="s">
        <v>110</v>
      </c>
      <c r="C904" s="41" t="s">
        <v>110</v>
      </c>
      <c r="D904" s="41" t="s">
        <v>110</v>
      </c>
      <c r="E904" s="41" t="s">
        <v>110</v>
      </c>
      <c r="F904" s="41" t="s">
        <v>110</v>
      </c>
      <c r="G904" s="41" t="s">
        <v>110</v>
      </c>
      <c r="H904" s="41" t="s">
        <v>110</v>
      </c>
      <c r="I904" s="41" t="s">
        <v>110</v>
      </c>
      <c r="J904" s="41" t="s">
        <v>110</v>
      </c>
      <c r="K904" s="41" t="s">
        <v>3166</v>
      </c>
      <c r="L904" s="41" t="s">
        <v>3167</v>
      </c>
      <c r="M904" s="41" t="s">
        <v>3201</v>
      </c>
      <c r="N904" s="41" t="s">
        <v>3202</v>
      </c>
      <c r="O904" s="44" t="str">
        <f t="shared" si="28"/>
        <v>ESP - HBA (Hydraulic Brake Assistant)</v>
      </c>
      <c r="P904" s="41" t="s">
        <v>10984</v>
      </c>
      <c r="Q904" s="41" t="s">
        <v>10984</v>
      </c>
      <c r="R904" s="41" t="s">
        <v>11035</v>
      </c>
      <c r="S904" s="41" t="s">
        <v>11035</v>
      </c>
      <c r="T904" s="41" t="s">
        <v>11012</v>
      </c>
      <c r="U904" s="41" t="s">
        <v>11012</v>
      </c>
      <c r="X904" s="41" t="s">
        <v>110</v>
      </c>
      <c r="Y904" s="41" t="s">
        <v>110</v>
      </c>
      <c r="Z904" s="41" t="s">
        <v>110</v>
      </c>
      <c r="AA904" s="41" t="s">
        <v>110</v>
      </c>
      <c r="AB904" s="41" t="s">
        <v>110</v>
      </c>
      <c r="AC904" s="41" t="s">
        <v>110</v>
      </c>
      <c r="AD904" s="41" t="s">
        <v>110</v>
      </c>
      <c r="AE904" s="41" t="s">
        <v>110</v>
      </c>
      <c r="AF904" s="41" t="s">
        <v>110</v>
      </c>
      <c r="AG904" s="42" t="s">
        <v>15091</v>
      </c>
      <c r="AH904" s="42" t="s">
        <v>15092</v>
      </c>
      <c r="AI904" s="41" t="s">
        <v>9396</v>
      </c>
      <c r="AJ904" s="41" t="s">
        <v>9407</v>
      </c>
      <c r="AK904" s="41" t="s">
        <v>9408</v>
      </c>
      <c r="AL904" s="41" t="s">
        <v>9409</v>
      </c>
      <c r="AM904" s="44" t="str">
        <f t="shared" si="29"/>
        <v>Airbag SE351/2/7/9 (VDO) (Powertrain)</v>
      </c>
    </row>
    <row r="905" spans="1:39">
      <c r="A905" s="43" t="s">
        <v>110</v>
      </c>
      <c r="B905" s="41" t="s">
        <v>110</v>
      </c>
      <c r="C905" s="41" t="s">
        <v>110</v>
      </c>
      <c r="D905" s="41" t="s">
        <v>110</v>
      </c>
      <c r="E905" s="41" t="s">
        <v>110</v>
      </c>
      <c r="F905" s="41" t="s">
        <v>110</v>
      </c>
      <c r="G905" s="41" t="s">
        <v>110</v>
      </c>
      <c r="H905" s="41" t="s">
        <v>110</v>
      </c>
      <c r="I905" s="41" t="s">
        <v>110</v>
      </c>
      <c r="J905" s="41" t="s">
        <v>110</v>
      </c>
      <c r="K905" s="41" t="s">
        <v>3203</v>
      </c>
      <c r="L905" s="41" t="s">
        <v>3204</v>
      </c>
      <c r="M905" s="41" t="s">
        <v>3205</v>
      </c>
      <c r="N905" s="41" t="s">
        <v>3206</v>
      </c>
      <c r="O905" s="44" t="str">
        <f t="shared" si="28"/>
        <v>ESP - HBV (Hydraulic Brake Boost)</v>
      </c>
      <c r="P905" s="41" t="s">
        <v>10984</v>
      </c>
      <c r="Q905" s="41" t="s">
        <v>10984</v>
      </c>
      <c r="R905" s="41" t="s">
        <v>11035</v>
      </c>
      <c r="S905" s="41" t="s">
        <v>11035</v>
      </c>
      <c r="T905" s="41" t="s">
        <v>10999</v>
      </c>
      <c r="U905" s="41" t="s">
        <v>10999</v>
      </c>
      <c r="X905" s="41" t="s">
        <v>110</v>
      </c>
      <c r="Y905" s="41" t="s">
        <v>110</v>
      </c>
      <c r="Z905" s="41" t="s">
        <v>110</v>
      </c>
      <c r="AA905" s="41" t="s">
        <v>110</v>
      </c>
      <c r="AB905" s="41" t="s">
        <v>110</v>
      </c>
      <c r="AC905" s="41" t="s">
        <v>110</v>
      </c>
      <c r="AD905" s="41" t="s">
        <v>110</v>
      </c>
      <c r="AE905" s="41" t="s">
        <v>110</v>
      </c>
      <c r="AF905" s="41" t="s">
        <v>110</v>
      </c>
      <c r="AG905" s="42" t="s">
        <v>15093</v>
      </c>
      <c r="AH905" s="42" t="s">
        <v>15094</v>
      </c>
      <c r="AI905" s="41" t="s">
        <v>9396</v>
      </c>
      <c r="AJ905" s="41" t="s">
        <v>9410</v>
      </c>
      <c r="AK905" s="41" t="s">
        <v>9411</v>
      </c>
      <c r="AL905" s="41" t="s">
        <v>9412</v>
      </c>
      <c r="AM905" s="44" t="str">
        <f t="shared" si="29"/>
        <v>All Wheel Electronics (Powertrain)</v>
      </c>
    </row>
    <row r="906" spans="1:39">
      <c r="A906" s="43" t="s">
        <v>110</v>
      </c>
      <c r="B906" s="41" t="s">
        <v>110</v>
      </c>
      <c r="C906" s="41" t="s">
        <v>110</v>
      </c>
      <c r="D906" s="41" t="s">
        <v>110</v>
      </c>
      <c r="E906" s="41" t="s">
        <v>110</v>
      </c>
      <c r="F906" s="41" t="s">
        <v>110</v>
      </c>
      <c r="G906" s="41" t="s">
        <v>110</v>
      </c>
      <c r="H906" s="41" t="s">
        <v>110</v>
      </c>
      <c r="I906" s="41" t="s">
        <v>110</v>
      </c>
      <c r="J906" s="41" t="s">
        <v>110</v>
      </c>
      <c r="K906" s="41" t="s">
        <v>3166</v>
      </c>
      <c r="L906" s="41" t="s">
        <v>3167</v>
      </c>
      <c r="M906" s="41" t="s">
        <v>3207</v>
      </c>
      <c r="N906" s="41" t="s">
        <v>3208</v>
      </c>
      <c r="O906" s="44" t="str">
        <f t="shared" si="28"/>
        <v>ESP - HDC (Hill Decent Aid)</v>
      </c>
      <c r="P906" s="41" t="s">
        <v>10984</v>
      </c>
      <c r="Q906" s="41" t="s">
        <v>10984</v>
      </c>
      <c r="R906" s="41" t="s">
        <v>11035</v>
      </c>
      <c r="S906" s="41" t="s">
        <v>11035</v>
      </c>
      <c r="T906" s="41" t="s">
        <v>10992</v>
      </c>
      <c r="U906" s="41" t="s">
        <v>10992</v>
      </c>
      <c r="X906" s="41" t="s">
        <v>110</v>
      </c>
      <c r="Y906" s="41" t="s">
        <v>110</v>
      </c>
      <c r="Z906" s="41" t="s">
        <v>110</v>
      </c>
      <c r="AA906" s="41" t="s">
        <v>110</v>
      </c>
      <c r="AB906" s="41" t="s">
        <v>110</v>
      </c>
      <c r="AC906" s="41" t="s">
        <v>110</v>
      </c>
      <c r="AD906" s="41" t="s">
        <v>110</v>
      </c>
      <c r="AE906" s="41" t="s">
        <v>110</v>
      </c>
      <c r="AF906" s="41" t="s">
        <v>110</v>
      </c>
      <c r="AG906" s="42" t="s">
        <v>15095</v>
      </c>
      <c r="AH906" s="42" t="s">
        <v>15096</v>
      </c>
      <c r="AI906" s="41" t="s">
        <v>9396</v>
      </c>
      <c r="AJ906" s="41" t="s">
        <v>9397</v>
      </c>
      <c r="AK906" s="41" t="s">
        <v>9413</v>
      </c>
      <c r="AL906" s="41" t="s">
        <v>9414</v>
      </c>
      <c r="AM906" s="44" t="str">
        <f t="shared" si="29"/>
        <v>Alternator (Powertrain)</v>
      </c>
    </row>
    <row r="907" spans="1:39">
      <c r="A907" s="43" t="s">
        <v>110</v>
      </c>
      <c r="B907" s="41" t="s">
        <v>110</v>
      </c>
      <c r="C907" s="41" t="s">
        <v>110</v>
      </c>
      <c r="D907" s="41" t="s">
        <v>110</v>
      </c>
      <c r="E907" s="41" t="s">
        <v>110</v>
      </c>
      <c r="F907" s="41" t="s">
        <v>110</v>
      </c>
      <c r="G907" s="41" t="s">
        <v>110</v>
      </c>
      <c r="H907" s="41" t="s">
        <v>110</v>
      </c>
      <c r="I907" s="41" t="s">
        <v>110</v>
      </c>
      <c r="J907" s="41" t="s">
        <v>110</v>
      </c>
      <c r="K907" s="41" t="s">
        <v>3164</v>
      </c>
      <c r="L907" s="41" t="s">
        <v>3165</v>
      </c>
      <c r="M907" s="41" t="s">
        <v>3209</v>
      </c>
      <c r="N907" s="41" t="s">
        <v>3210</v>
      </c>
      <c r="O907" s="44" t="str">
        <f t="shared" si="28"/>
        <v>ESP - HHC (Hill HoldControl-Hill Start Aid)</v>
      </c>
      <c r="P907" s="41" t="s">
        <v>10984</v>
      </c>
      <c r="Q907" s="41" t="s">
        <v>10984</v>
      </c>
      <c r="R907" s="41" t="s">
        <v>11035</v>
      </c>
      <c r="S907" s="41" t="s">
        <v>11035</v>
      </c>
      <c r="T907" s="41" t="s">
        <v>11026</v>
      </c>
      <c r="U907" s="41" t="s">
        <v>11026</v>
      </c>
      <c r="X907" s="41" t="s">
        <v>110</v>
      </c>
      <c r="Y907" s="41" t="s">
        <v>110</v>
      </c>
      <c r="Z907" s="41" t="s">
        <v>110</v>
      </c>
      <c r="AA907" s="41" t="s">
        <v>110</v>
      </c>
      <c r="AB907" s="41" t="s">
        <v>110</v>
      </c>
      <c r="AC907" s="41" t="s">
        <v>110</v>
      </c>
      <c r="AD907" s="41" t="s">
        <v>110</v>
      </c>
      <c r="AE907" s="41" t="s">
        <v>110</v>
      </c>
      <c r="AF907" s="41" t="s">
        <v>110</v>
      </c>
      <c r="AG907" s="42" t="s">
        <v>15097</v>
      </c>
      <c r="AH907" s="42" t="s">
        <v>95</v>
      </c>
      <c r="AI907" s="41" t="s">
        <v>9396</v>
      </c>
      <c r="AJ907" s="41" t="s">
        <v>9407</v>
      </c>
      <c r="AK907" s="41" t="s">
        <v>9415</v>
      </c>
      <c r="AL907" s="41" t="s">
        <v>9416</v>
      </c>
      <c r="AM907" s="44" t="str">
        <f t="shared" si="29"/>
        <v>Diesel Pump Electronics (Powertrain)</v>
      </c>
    </row>
    <row r="908" spans="1:39">
      <c r="A908" s="43" t="s">
        <v>110</v>
      </c>
      <c r="B908" s="41" t="s">
        <v>110</v>
      </c>
      <c r="C908" s="41" t="s">
        <v>110</v>
      </c>
      <c r="D908" s="41" t="s">
        <v>110</v>
      </c>
      <c r="E908" s="41" t="s">
        <v>110</v>
      </c>
      <c r="F908" s="41" t="s">
        <v>110</v>
      </c>
      <c r="G908" s="41" t="s">
        <v>110</v>
      </c>
      <c r="H908" s="41" t="s">
        <v>110</v>
      </c>
      <c r="I908" s="41" t="s">
        <v>110</v>
      </c>
      <c r="J908" s="41" t="s">
        <v>110</v>
      </c>
      <c r="K908" s="41" t="s">
        <v>3181</v>
      </c>
      <c r="L908" s="41" t="s">
        <v>3182</v>
      </c>
      <c r="M908" s="41" t="s">
        <v>3211</v>
      </c>
      <c r="N908" s="41" t="s">
        <v>1189</v>
      </c>
      <c r="O908" s="44" t="str">
        <f t="shared" si="28"/>
        <v>ESP - Interface</v>
      </c>
      <c r="P908" s="41" t="s">
        <v>10984</v>
      </c>
      <c r="Q908" s="41" t="s">
        <v>10984</v>
      </c>
      <c r="R908" s="41" t="s">
        <v>11035</v>
      </c>
      <c r="S908" s="41" t="s">
        <v>11035</v>
      </c>
      <c r="T908" s="41" t="s">
        <v>11033</v>
      </c>
      <c r="U908" s="41" t="s">
        <v>11033</v>
      </c>
      <c r="X908" s="41" t="s">
        <v>110</v>
      </c>
      <c r="Y908" s="41" t="s">
        <v>110</v>
      </c>
      <c r="Z908" s="41" t="s">
        <v>110</v>
      </c>
      <c r="AA908" s="41" t="s">
        <v>110</v>
      </c>
      <c r="AB908" s="41" t="s">
        <v>110</v>
      </c>
      <c r="AC908" s="41" t="s">
        <v>110</v>
      </c>
      <c r="AD908" s="41" t="s">
        <v>110</v>
      </c>
      <c r="AE908" s="41" t="s">
        <v>110</v>
      </c>
      <c r="AF908" s="41" t="s">
        <v>110</v>
      </c>
      <c r="AG908" s="42" t="s">
        <v>15098</v>
      </c>
      <c r="AH908" s="42" t="s">
        <v>15099</v>
      </c>
      <c r="AI908" s="41" t="s">
        <v>9396</v>
      </c>
      <c r="AJ908" s="41" t="s">
        <v>9410</v>
      </c>
      <c r="AK908" s="41" t="s">
        <v>9417</v>
      </c>
      <c r="AL908" s="41" t="s">
        <v>9418</v>
      </c>
      <c r="AM908" s="44" t="str">
        <f t="shared" si="29"/>
        <v>Radiator Fan (Powertrain)</v>
      </c>
    </row>
    <row r="909" spans="1:39">
      <c r="A909" s="43" t="s">
        <v>110</v>
      </c>
      <c r="B909" s="41" t="s">
        <v>110</v>
      </c>
      <c r="C909" s="41" t="s">
        <v>110</v>
      </c>
      <c r="D909" s="41" t="s">
        <v>110</v>
      </c>
      <c r="E909" s="41" t="s">
        <v>110</v>
      </c>
      <c r="F909" s="41" t="s">
        <v>110</v>
      </c>
      <c r="G909" s="41" t="s">
        <v>110</v>
      </c>
      <c r="H909" s="41" t="s">
        <v>110</v>
      </c>
      <c r="I909" s="41" t="s">
        <v>110</v>
      </c>
      <c r="J909" s="41" t="s">
        <v>110</v>
      </c>
      <c r="K909" s="41" t="s">
        <v>3166</v>
      </c>
      <c r="L909" s="41" t="s">
        <v>3167</v>
      </c>
      <c r="M909" s="41" t="s">
        <v>3212</v>
      </c>
      <c r="N909" s="41" t="s">
        <v>3213</v>
      </c>
      <c r="O909" s="44" t="str">
        <f t="shared" si="28"/>
        <v>ESP - Interfaces (EPB,ACC,GRA,QuattroSport)</v>
      </c>
      <c r="P909" s="41" t="s">
        <v>10984</v>
      </c>
      <c r="Q909" s="41" t="s">
        <v>10984</v>
      </c>
      <c r="R909" s="41" t="s">
        <v>11035</v>
      </c>
      <c r="S909" s="41" t="s">
        <v>11035</v>
      </c>
      <c r="T909" s="41" t="s">
        <v>11018</v>
      </c>
      <c r="U909" s="41" t="s">
        <v>11018</v>
      </c>
      <c r="X909" s="41" t="s">
        <v>110</v>
      </c>
      <c r="Y909" s="41" t="s">
        <v>110</v>
      </c>
      <c r="Z909" s="41" t="s">
        <v>110</v>
      </c>
      <c r="AA909" s="41" t="s">
        <v>110</v>
      </c>
      <c r="AB909" s="41" t="s">
        <v>110</v>
      </c>
      <c r="AC909" s="41" t="s">
        <v>110</v>
      </c>
      <c r="AD909" s="41" t="s">
        <v>110</v>
      </c>
      <c r="AE909" s="41" t="s">
        <v>110</v>
      </c>
      <c r="AF909" s="41" t="s">
        <v>110</v>
      </c>
      <c r="AG909" s="42" t="s">
        <v>15100</v>
      </c>
      <c r="AH909" s="42" t="s">
        <v>15101</v>
      </c>
      <c r="AI909" s="41" t="s">
        <v>9396</v>
      </c>
      <c r="AJ909" s="41" t="s">
        <v>9397</v>
      </c>
      <c r="AK909" s="41" t="s">
        <v>9419</v>
      </c>
      <c r="AL909" s="41" t="s">
        <v>9420</v>
      </c>
      <c r="AM909" s="44" t="str">
        <f t="shared" si="29"/>
        <v>Sport Differential (Powertrain)</v>
      </c>
    </row>
    <row r="910" spans="1:39">
      <c r="A910" s="43" t="s">
        <v>110</v>
      </c>
      <c r="B910" s="41" t="s">
        <v>110</v>
      </c>
      <c r="C910" s="41" t="s">
        <v>110</v>
      </c>
      <c r="D910" s="41" t="s">
        <v>110</v>
      </c>
      <c r="E910" s="41" t="s">
        <v>110</v>
      </c>
      <c r="F910" s="41" t="s">
        <v>110</v>
      </c>
      <c r="G910" s="41" t="s">
        <v>110</v>
      </c>
      <c r="H910" s="41" t="s">
        <v>110</v>
      </c>
      <c r="I910" s="41" t="s">
        <v>110</v>
      </c>
      <c r="J910" s="41" t="s">
        <v>110</v>
      </c>
      <c r="K910" s="41" t="s">
        <v>3172</v>
      </c>
      <c r="L910" s="41" t="s">
        <v>521</v>
      </c>
      <c r="M910" s="41" t="s">
        <v>3214</v>
      </c>
      <c r="N910" s="41" t="s">
        <v>3215</v>
      </c>
      <c r="O910" s="44" t="str">
        <f t="shared" si="28"/>
        <v>ESP - MSR (Engine Torque Regulation)</v>
      </c>
      <c r="P910" s="41" t="s">
        <v>10984</v>
      </c>
      <c r="Q910" s="41" t="s">
        <v>10984</v>
      </c>
      <c r="R910" s="41" t="s">
        <v>11036</v>
      </c>
      <c r="S910" s="41" t="s">
        <v>11036</v>
      </c>
      <c r="X910" s="41" t="s">
        <v>110</v>
      </c>
      <c r="Y910" s="41" t="s">
        <v>110</v>
      </c>
      <c r="Z910" s="41" t="s">
        <v>110</v>
      </c>
      <c r="AA910" s="41" t="s">
        <v>110</v>
      </c>
      <c r="AB910" s="41" t="s">
        <v>110</v>
      </c>
      <c r="AC910" s="41" t="s">
        <v>110</v>
      </c>
      <c r="AD910" s="41" t="s">
        <v>110</v>
      </c>
      <c r="AE910" s="41" t="s">
        <v>110</v>
      </c>
      <c r="AF910" s="41" t="s">
        <v>110</v>
      </c>
      <c r="AG910" s="42" t="s">
        <v>15102</v>
      </c>
      <c r="AH910" s="42" t="s">
        <v>15103</v>
      </c>
      <c r="AI910" s="41" t="s">
        <v>9421</v>
      </c>
      <c r="AJ910" s="41" t="s">
        <v>9422</v>
      </c>
      <c r="AK910" s="41" t="s">
        <v>110</v>
      </c>
      <c r="AL910" s="41" t="s">
        <v>110</v>
      </c>
      <c r="AM910" s="44" t="str">
        <f t="shared" si="29"/>
        <v xml:space="preserve"> (Driver Assistance Systems)</v>
      </c>
    </row>
    <row r="911" spans="1:39">
      <c r="A911" s="43" t="s">
        <v>110</v>
      </c>
      <c r="B911" s="41" t="s">
        <v>110</v>
      </c>
      <c r="C911" s="41" t="s">
        <v>110</v>
      </c>
      <c r="D911" s="41" t="s">
        <v>110</v>
      </c>
      <c r="E911" s="41" t="s">
        <v>110</v>
      </c>
      <c r="F911" s="41" t="s">
        <v>110</v>
      </c>
      <c r="G911" s="41" t="s">
        <v>110</v>
      </c>
      <c r="H911" s="41" t="s">
        <v>110</v>
      </c>
      <c r="I911" s="41" t="s">
        <v>110</v>
      </c>
      <c r="J911" s="41" t="s">
        <v>110</v>
      </c>
      <c r="K911" s="41" t="s">
        <v>3164</v>
      </c>
      <c r="L911" s="41" t="s">
        <v>3165</v>
      </c>
      <c r="M911" s="41" t="s">
        <v>3216</v>
      </c>
      <c r="N911" s="41" t="s">
        <v>1574</v>
      </c>
      <c r="O911" s="44" t="str">
        <f t="shared" si="28"/>
        <v>ESP - ODX-Container-</v>
      </c>
      <c r="P911" s="41" t="s">
        <v>10984</v>
      </c>
      <c r="Q911" s="41" t="s">
        <v>10984</v>
      </c>
      <c r="R911" s="41" t="s">
        <v>11037</v>
      </c>
      <c r="S911" s="41" t="s">
        <v>11037</v>
      </c>
      <c r="X911" s="41" t="s">
        <v>110</v>
      </c>
      <c r="Y911" s="41" t="s">
        <v>110</v>
      </c>
      <c r="Z911" s="41" t="s">
        <v>110</v>
      </c>
      <c r="AA911" s="41" t="s">
        <v>110</v>
      </c>
      <c r="AB911" s="41" t="s">
        <v>110</v>
      </c>
      <c r="AC911" s="41" t="s">
        <v>110</v>
      </c>
      <c r="AD911" s="41" t="s">
        <v>110</v>
      </c>
      <c r="AE911" s="41" t="s">
        <v>110</v>
      </c>
      <c r="AF911" s="41" t="s">
        <v>110</v>
      </c>
      <c r="AG911" s="42" t="s">
        <v>15104</v>
      </c>
      <c r="AH911" s="42" t="s">
        <v>15105</v>
      </c>
      <c r="AI911" s="41" t="s">
        <v>9421</v>
      </c>
      <c r="AJ911" s="41" t="s">
        <v>9423</v>
      </c>
      <c r="AK911" s="41" t="s">
        <v>9424</v>
      </c>
      <c r="AL911" s="41" t="s">
        <v>9425</v>
      </c>
      <c r="AM911" s="44" t="str">
        <f t="shared" si="29"/>
        <v>ACC (Driver Assistance Systems)</v>
      </c>
    </row>
    <row r="912" spans="1:39">
      <c r="A912" s="43" t="s">
        <v>110</v>
      </c>
      <c r="B912" s="41" t="s">
        <v>110</v>
      </c>
      <c r="C912" s="41" t="s">
        <v>110</v>
      </c>
      <c r="D912" s="41" t="s">
        <v>110</v>
      </c>
      <c r="E912" s="41" t="s">
        <v>110</v>
      </c>
      <c r="F912" s="41" t="s">
        <v>110</v>
      </c>
      <c r="G912" s="41" t="s">
        <v>110</v>
      </c>
      <c r="H912" s="41" t="s">
        <v>110</v>
      </c>
      <c r="I912" s="41" t="s">
        <v>110</v>
      </c>
      <c r="J912" s="41" t="s">
        <v>110</v>
      </c>
      <c r="K912" s="41" t="s">
        <v>3172</v>
      </c>
      <c r="L912" s="41" t="s">
        <v>521</v>
      </c>
      <c r="M912" s="41" t="s">
        <v>3217</v>
      </c>
      <c r="N912" s="41" t="s">
        <v>1711</v>
      </c>
      <c r="O912" s="44" t="str">
        <f t="shared" si="28"/>
        <v>ESP - Operation &amp; Display</v>
      </c>
      <c r="P912" s="41" t="s">
        <v>10984</v>
      </c>
      <c r="Q912" s="41" t="s">
        <v>10984</v>
      </c>
      <c r="R912" s="41" t="s">
        <v>11037</v>
      </c>
      <c r="S912" s="41" t="s">
        <v>11037</v>
      </c>
      <c r="T912" s="41" t="s">
        <v>11038</v>
      </c>
      <c r="U912" s="41" t="s">
        <v>11038</v>
      </c>
      <c r="X912" s="41" t="s">
        <v>110</v>
      </c>
      <c r="Y912" s="41" t="s">
        <v>110</v>
      </c>
      <c r="Z912" s="41" t="s">
        <v>110</v>
      </c>
      <c r="AA912" s="41" t="s">
        <v>110</v>
      </c>
      <c r="AB912" s="41" t="s">
        <v>110</v>
      </c>
      <c r="AC912" s="41" t="s">
        <v>110</v>
      </c>
      <c r="AD912" s="41" t="s">
        <v>110</v>
      </c>
      <c r="AE912" s="41" t="s">
        <v>110</v>
      </c>
      <c r="AF912" s="41" t="s">
        <v>110</v>
      </c>
      <c r="AG912" s="42" t="s">
        <v>15106</v>
      </c>
      <c r="AH912" s="42" t="s">
        <v>15107</v>
      </c>
      <c r="AI912" s="41" t="s">
        <v>9421</v>
      </c>
      <c r="AJ912" s="41" t="s">
        <v>9426</v>
      </c>
      <c r="AK912" s="41" t="s">
        <v>9427</v>
      </c>
      <c r="AL912" s="41" t="s">
        <v>9428</v>
      </c>
      <c r="AM912" s="44" t="str">
        <f t="shared" si="29"/>
        <v>APS/OPS (Driver Assistance Systems)</v>
      </c>
    </row>
    <row r="913" spans="1:39">
      <c r="A913" s="43" t="s">
        <v>110</v>
      </c>
      <c r="B913" s="41" t="s">
        <v>110</v>
      </c>
      <c r="C913" s="41" t="s">
        <v>110</v>
      </c>
      <c r="D913" s="41" t="s">
        <v>110</v>
      </c>
      <c r="E913" s="41" t="s">
        <v>110</v>
      </c>
      <c r="F913" s="41" t="s">
        <v>110</v>
      </c>
      <c r="G913" s="41" t="s">
        <v>110</v>
      </c>
      <c r="H913" s="41" t="s">
        <v>110</v>
      </c>
      <c r="I913" s="41" t="s">
        <v>110</v>
      </c>
      <c r="J913" s="41" t="s">
        <v>110</v>
      </c>
      <c r="K913" s="41" t="s">
        <v>3166</v>
      </c>
      <c r="L913" s="41" t="s">
        <v>3167</v>
      </c>
      <c r="M913" s="41" t="s">
        <v>3218</v>
      </c>
      <c r="N913" s="41" t="s">
        <v>3219</v>
      </c>
      <c r="O913" s="44" t="str">
        <f t="shared" si="28"/>
        <v>ESP - PLA (Parking Steer Assistant)</v>
      </c>
      <c r="P913" s="41" t="s">
        <v>10984</v>
      </c>
      <c r="Q913" s="41" t="s">
        <v>10984</v>
      </c>
      <c r="R913" s="41" t="s">
        <v>11039</v>
      </c>
      <c r="S913" s="41" t="s">
        <v>11039</v>
      </c>
      <c r="X913" s="41" t="s">
        <v>110</v>
      </c>
      <c r="Y913" s="41" t="s">
        <v>110</v>
      </c>
      <c r="Z913" s="41" t="s">
        <v>110</v>
      </c>
      <c r="AA913" s="41" t="s">
        <v>110</v>
      </c>
      <c r="AB913" s="41" t="s">
        <v>110</v>
      </c>
      <c r="AC913" s="41" t="s">
        <v>110</v>
      </c>
      <c r="AD913" s="41" t="s">
        <v>110</v>
      </c>
      <c r="AE913" s="41" t="s">
        <v>110</v>
      </c>
      <c r="AF913" s="41" t="s">
        <v>110</v>
      </c>
      <c r="AG913" s="42" t="s">
        <v>15108</v>
      </c>
      <c r="AH913" s="42" t="s">
        <v>15109</v>
      </c>
      <c r="AI913" s="41" t="s">
        <v>9421</v>
      </c>
      <c r="AJ913" s="41" t="s">
        <v>9422</v>
      </c>
      <c r="AK913" s="41" t="s">
        <v>9429</v>
      </c>
      <c r="AL913" s="41" t="s">
        <v>9430</v>
      </c>
      <c r="AM913" s="44" t="str">
        <f t="shared" si="29"/>
        <v>AV2 / TVG2 (Driver Assistance Systems)</v>
      </c>
    </row>
    <row r="914" spans="1:39">
      <c r="A914" s="43" t="s">
        <v>110</v>
      </c>
      <c r="B914" s="41" t="s">
        <v>110</v>
      </c>
      <c r="C914" s="41" t="s">
        <v>110</v>
      </c>
      <c r="D914" s="41" t="s">
        <v>110</v>
      </c>
      <c r="E914" s="41" t="s">
        <v>110</v>
      </c>
      <c r="F914" s="41" t="s">
        <v>110</v>
      </c>
      <c r="G914" s="41" t="s">
        <v>110</v>
      </c>
      <c r="H914" s="41" t="s">
        <v>110</v>
      </c>
      <c r="I914" s="41" t="s">
        <v>110</v>
      </c>
      <c r="J914" s="41" t="s">
        <v>110</v>
      </c>
      <c r="K914" s="41" t="s">
        <v>3166</v>
      </c>
      <c r="L914" s="41" t="s">
        <v>3167</v>
      </c>
      <c r="M914" s="41" t="s">
        <v>3220</v>
      </c>
      <c r="N914" s="41" t="s">
        <v>3221</v>
      </c>
      <c r="O914" s="44" t="str">
        <f t="shared" si="28"/>
        <v>ESP - Prefill</v>
      </c>
      <c r="P914" s="41" t="s">
        <v>10984</v>
      </c>
      <c r="Q914" s="41" t="s">
        <v>10984</v>
      </c>
      <c r="R914" s="41" t="s">
        <v>11040</v>
      </c>
      <c r="S914" s="41" t="s">
        <v>11040</v>
      </c>
      <c r="X914" s="41" t="s">
        <v>110</v>
      </c>
      <c r="Y914" s="41" t="s">
        <v>110</v>
      </c>
      <c r="Z914" s="41" t="s">
        <v>110</v>
      </c>
      <c r="AA914" s="41" t="s">
        <v>110</v>
      </c>
      <c r="AB914" s="41" t="s">
        <v>110</v>
      </c>
      <c r="AC914" s="41" t="s">
        <v>110</v>
      </c>
      <c r="AD914" s="41" t="s">
        <v>110</v>
      </c>
      <c r="AE914" s="41" t="s">
        <v>110</v>
      </c>
      <c r="AF914" s="41" t="s">
        <v>110</v>
      </c>
      <c r="AG914" s="42" t="s">
        <v>15110</v>
      </c>
      <c r="AH914" s="42" t="s">
        <v>96</v>
      </c>
      <c r="AI914" s="41" t="s">
        <v>9421</v>
      </c>
      <c r="AJ914" s="41" t="s">
        <v>9423</v>
      </c>
      <c r="AK914" s="41" t="s">
        <v>9431</v>
      </c>
      <c r="AL914" s="41" t="s">
        <v>9432</v>
      </c>
      <c r="AM914" s="44" t="str">
        <f t="shared" si="29"/>
        <v>Area View (Driver Assistance Systems)</v>
      </c>
    </row>
    <row r="915" spans="1:39">
      <c r="A915" s="43" t="s">
        <v>110</v>
      </c>
      <c r="B915" s="41" t="s">
        <v>110</v>
      </c>
      <c r="C915" s="41" t="s">
        <v>110</v>
      </c>
      <c r="D915" s="41" t="s">
        <v>110</v>
      </c>
      <c r="E915" s="41" t="s">
        <v>110</v>
      </c>
      <c r="F915" s="41" t="s">
        <v>110</v>
      </c>
      <c r="G915" s="41" t="s">
        <v>110</v>
      </c>
      <c r="H915" s="41" t="s">
        <v>110</v>
      </c>
      <c r="I915" s="41" t="s">
        <v>110</v>
      </c>
      <c r="J915" s="41" t="s">
        <v>110</v>
      </c>
      <c r="K915" s="41" t="s">
        <v>3166</v>
      </c>
      <c r="L915" s="41" t="s">
        <v>3167</v>
      </c>
      <c r="M915" s="41" t="s">
        <v>3222</v>
      </c>
      <c r="N915" s="41" t="s">
        <v>3223</v>
      </c>
      <c r="O915" s="44" t="str">
        <f t="shared" si="28"/>
        <v>ESP - RKA (Tyre Control Monitor)</v>
      </c>
      <c r="P915" s="41" t="s">
        <v>10984</v>
      </c>
      <c r="Q915" s="41" t="s">
        <v>10984</v>
      </c>
      <c r="R915" s="41" t="s">
        <v>11040</v>
      </c>
      <c r="S915" s="41" t="s">
        <v>11040</v>
      </c>
      <c r="T915" s="41" t="s">
        <v>11038</v>
      </c>
      <c r="U915" s="41" t="s">
        <v>11038</v>
      </c>
      <c r="X915" s="41" t="s">
        <v>110</v>
      </c>
      <c r="Y915" s="41" t="s">
        <v>110</v>
      </c>
      <c r="Z915" s="41" t="s">
        <v>110</v>
      </c>
      <c r="AA915" s="41" t="s">
        <v>110</v>
      </c>
      <c r="AB915" s="41" t="s">
        <v>110</v>
      </c>
      <c r="AC915" s="41" t="s">
        <v>110</v>
      </c>
      <c r="AD915" s="41" t="s">
        <v>110</v>
      </c>
      <c r="AE915" s="41" t="s">
        <v>110</v>
      </c>
      <c r="AF915" s="41" t="s">
        <v>110</v>
      </c>
      <c r="AG915" s="42" t="s">
        <v>15111</v>
      </c>
      <c r="AH915" s="42" t="s">
        <v>15112</v>
      </c>
      <c r="AI915" s="41" t="s">
        <v>9421</v>
      </c>
      <c r="AJ915" s="41" t="s">
        <v>9433</v>
      </c>
      <c r="AK915" s="41" t="s">
        <v>9434</v>
      </c>
      <c r="AL915" s="41" t="s">
        <v>9435</v>
      </c>
      <c r="AM915" s="44" t="str">
        <f t="shared" si="29"/>
        <v>BVS (Image Process ECU) (Driver Assistance Systems)</v>
      </c>
    </row>
    <row r="916" spans="1:39">
      <c r="A916" s="43" t="s">
        <v>110</v>
      </c>
      <c r="B916" s="41" t="s">
        <v>110</v>
      </c>
      <c r="C916" s="41" t="s">
        <v>110</v>
      </c>
      <c r="D916" s="41" t="s">
        <v>110</v>
      </c>
      <c r="E916" s="41" t="s">
        <v>110</v>
      </c>
      <c r="F916" s="41" t="s">
        <v>110</v>
      </c>
      <c r="G916" s="41" t="s">
        <v>110</v>
      </c>
      <c r="H916" s="41" t="s">
        <v>110</v>
      </c>
      <c r="I916" s="41" t="s">
        <v>110</v>
      </c>
      <c r="J916" s="41" t="s">
        <v>110</v>
      </c>
      <c r="K916" s="41" t="s">
        <v>3164</v>
      </c>
      <c r="L916" s="41" t="s">
        <v>3165</v>
      </c>
      <c r="M916" s="41" t="s">
        <v>3224</v>
      </c>
      <c r="N916" s="41" t="s">
        <v>3225</v>
      </c>
      <c r="O916" s="44" t="str">
        <f t="shared" si="28"/>
        <v>ESP - RKA(+) (Tyre Control Monitor)</v>
      </c>
      <c r="P916" s="41" t="s">
        <v>10984</v>
      </c>
      <c r="Q916" s="41" t="s">
        <v>10984</v>
      </c>
      <c r="R916" s="41" t="s">
        <v>11040</v>
      </c>
      <c r="S916" s="41" t="s">
        <v>11040</v>
      </c>
      <c r="T916" s="41" t="s">
        <v>11041</v>
      </c>
      <c r="U916" s="41" t="s">
        <v>11041</v>
      </c>
      <c r="X916" s="41" t="s">
        <v>110</v>
      </c>
      <c r="Y916" s="41" t="s">
        <v>110</v>
      </c>
      <c r="Z916" s="41" t="s">
        <v>110</v>
      </c>
      <c r="AA916" s="41" t="s">
        <v>110</v>
      </c>
      <c r="AB916" s="41" t="s">
        <v>110</v>
      </c>
      <c r="AC916" s="41" t="s">
        <v>110</v>
      </c>
      <c r="AD916" s="41" t="s">
        <v>110</v>
      </c>
      <c r="AE916" s="41" t="s">
        <v>110</v>
      </c>
      <c r="AF916" s="41" t="s">
        <v>110</v>
      </c>
      <c r="AG916" s="42" t="s">
        <v>15113</v>
      </c>
      <c r="AH916" s="42" t="s">
        <v>15114</v>
      </c>
      <c r="AI916" s="41" t="s">
        <v>9421</v>
      </c>
      <c r="AJ916" s="41" t="s">
        <v>9422</v>
      </c>
      <c r="AK916" s="41" t="s">
        <v>9436</v>
      </c>
      <c r="AL916" s="41" t="s">
        <v>9437</v>
      </c>
      <c r="AM916" s="44" t="str">
        <f t="shared" si="29"/>
        <v>Break advice (Driver Assistance Systems)</v>
      </c>
    </row>
    <row r="917" spans="1:39">
      <c r="A917" s="43" t="s">
        <v>110</v>
      </c>
      <c r="B917" s="41" t="s">
        <v>110</v>
      </c>
      <c r="C917" s="41" t="s">
        <v>110</v>
      </c>
      <c r="D917" s="41" t="s">
        <v>110</v>
      </c>
      <c r="E917" s="41" t="s">
        <v>110</v>
      </c>
      <c r="F917" s="41" t="s">
        <v>110</v>
      </c>
      <c r="G917" s="41" t="s">
        <v>110</v>
      </c>
      <c r="H917" s="41" t="s">
        <v>110</v>
      </c>
      <c r="I917" s="41" t="s">
        <v>110</v>
      </c>
      <c r="J917" s="41" t="s">
        <v>110</v>
      </c>
      <c r="K917" s="41" t="s">
        <v>3166</v>
      </c>
      <c r="L917" s="41" t="s">
        <v>3167</v>
      </c>
      <c r="M917" s="41" t="s">
        <v>3226</v>
      </c>
      <c r="N917" s="41" t="s">
        <v>3227</v>
      </c>
      <c r="O917" s="44" t="str">
        <f t="shared" si="28"/>
        <v>ESP - RSP (Roll-Over Prevention)</v>
      </c>
      <c r="P917" s="41" t="s">
        <v>10984</v>
      </c>
      <c r="Q917" s="41" t="s">
        <v>10984</v>
      </c>
      <c r="R917" s="41" t="s">
        <v>11040</v>
      </c>
      <c r="S917" s="41" t="s">
        <v>11040</v>
      </c>
      <c r="T917" s="41" t="s">
        <v>11042</v>
      </c>
      <c r="U917" s="41" t="s">
        <v>11042</v>
      </c>
      <c r="X917" s="41" t="s">
        <v>110</v>
      </c>
      <c r="Y917" s="41" t="s">
        <v>110</v>
      </c>
      <c r="Z917" s="41" t="s">
        <v>110</v>
      </c>
      <c r="AA917" s="41" t="s">
        <v>110</v>
      </c>
      <c r="AB917" s="41" t="s">
        <v>110</v>
      </c>
      <c r="AC917" s="41" t="s">
        <v>110</v>
      </c>
      <c r="AD917" s="41" t="s">
        <v>110</v>
      </c>
      <c r="AE917" s="41" t="s">
        <v>110</v>
      </c>
      <c r="AF917" s="41" t="s">
        <v>110</v>
      </c>
      <c r="AG917" s="42" t="s">
        <v>15115</v>
      </c>
      <c r="AH917" s="42" t="s">
        <v>15116</v>
      </c>
      <c r="AI917" s="41" t="s">
        <v>9421</v>
      </c>
      <c r="AJ917" s="41" t="s">
        <v>9422</v>
      </c>
      <c r="AK917" s="41" t="s">
        <v>9438</v>
      </c>
      <c r="AL917" s="41" t="s">
        <v>9439</v>
      </c>
      <c r="AM917" s="44" t="str">
        <f t="shared" si="29"/>
        <v>Crossing traffic assistance system (Driver Assistance Systems)</v>
      </c>
    </row>
    <row r="918" spans="1:39">
      <c r="A918" s="43" t="s">
        <v>110</v>
      </c>
      <c r="B918" s="41" t="s">
        <v>110</v>
      </c>
      <c r="C918" s="41" t="s">
        <v>110</v>
      </c>
      <c r="D918" s="41" t="s">
        <v>110</v>
      </c>
      <c r="E918" s="41" t="s">
        <v>110</v>
      </c>
      <c r="F918" s="41" t="s">
        <v>110</v>
      </c>
      <c r="G918" s="41" t="s">
        <v>110</v>
      </c>
      <c r="H918" s="41" t="s">
        <v>110</v>
      </c>
      <c r="I918" s="41" t="s">
        <v>110</v>
      </c>
      <c r="J918" s="41" t="s">
        <v>110</v>
      </c>
      <c r="K918" s="41" t="s">
        <v>3164</v>
      </c>
      <c r="L918" s="41" t="s">
        <v>3165</v>
      </c>
      <c r="M918" s="41" t="s">
        <v>3228</v>
      </c>
      <c r="N918" s="41" t="s">
        <v>3229</v>
      </c>
      <c r="O918" s="44" t="str">
        <f t="shared" si="28"/>
        <v>ESP - TAD-</v>
      </c>
      <c r="P918" s="41" t="s">
        <v>10984</v>
      </c>
      <c r="Q918" s="41" t="s">
        <v>10984</v>
      </c>
      <c r="R918" s="41" t="s">
        <v>11040</v>
      </c>
      <c r="S918" s="41" t="s">
        <v>11040</v>
      </c>
      <c r="T918" s="41" t="s">
        <v>11043</v>
      </c>
      <c r="U918" s="41" t="s">
        <v>11043</v>
      </c>
      <c r="X918" s="41" t="s">
        <v>110</v>
      </c>
      <c r="Y918" s="41" t="s">
        <v>110</v>
      </c>
      <c r="Z918" s="41" t="s">
        <v>110</v>
      </c>
      <c r="AA918" s="41" t="s">
        <v>110</v>
      </c>
      <c r="AB918" s="41" t="s">
        <v>110</v>
      </c>
      <c r="AC918" s="41" t="s">
        <v>110</v>
      </c>
      <c r="AD918" s="41" t="s">
        <v>110</v>
      </c>
      <c r="AE918" s="41" t="s">
        <v>110</v>
      </c>
      <c r="AF918" s="41" t="s">
        <v>110</v>
      </c>
      <c r="AG918" s="42" t="s">
        <v>15117</v>
      </c>
      <c r="AH918" s="42" t="s">
        <v>15118</v>
      </c>
      <c r="AI918" s="41" t="s">
        <v>9421</v>
      </c>
      <c r="AJ918" s="41" t="s">
        <v>9426</v>
      </c>
      <c r="AK918" s="41" t="s">
        <v>9440</v>
      </c>
      <c r="AL918" s="41" t="s">
        <v>9441</v>
      </c>
      <c r="AM918" s="44" t="str">
        <f t="shared" si="29"/>
        <v>DPC (Camera) (Driver Assistance Systems)</v>
      </c>
    </row>
    <row r="919" spans="1:39">
      <c r="A919" s="43" t="s">
        <v>110</v>
      </c>
      <c r="B919" s="41" t="s">
        <v>110</v>
      </c>
      <c r="C919" s="41" t="s">
        <v>110</v>
      </c>
      <c r="D919" s="41" t="s">
        <v>110</v>
      </c>
      <c r="E919" s="41" t="s">
        <v>110</v>
      </c>
      <c r="F919" s="41" t="s">
        <v>110</v>
      </c>
      <c r="G919" s="41" t="s">
        <v>110</v>
      </c>
      <c r="H919" s="41" t="s">
        <v>110</v>
      </c>
      <c r="I919" s="41" t="s">
        <v>110</v>
      </c>
      <c r="J919" s="41" t="s">
        <v>110</v>
      </c>
      <c r="K919" s="41" t="s">
        <v>3166</v>
      </c>
      <c r="L919" s="41" t="s">
        <v>3167</v>
      </c>
      <c r="M919" s="41" t="s">
        <v>3230</v>
      </c>
      <c r="N919" s="41" t="s">
        <v>3231</v>
      </c>
      <c r="O919" s="44" t="str">
        <f t="shared" si="28"/>
        <v>ESP - TSP/TOL (Trailer Stabilisation)</v>
      </c>
      <c r="P919" s="41" t="s">
        <v>10984</v>
      </c>
      <c r="Q919" s="41" t="s">
        <v>10984</v>
      </c>
      <c r="R919" s="41" t="s">
        <v>11044</v>
      </c>
      <c r="S919" s="41" t="s">
        <v>11044</v>
      </c>
      <c r="X919" s="41" t="s">
        <v>110</v>
      </c>
      <c r="Y919" s="41" t="s">
        <v>110</v>
      </c>
      <c r="Z919" s="41" t="s">
        <v>110</v>
      </c>
      <c r="AA919" s="41" t="s">
        <v>110</v>
      </c>
      <c r="AB919" s="41" t="s">
        <v>110</v>
      </c>
      <c r="AC919" s="41" t="s">
        <v>110</v>
      </c>
      <c r="AD919" s="41" t="s">
        <v>110</v>
      </c>
      <c r="AE919" s="41" t="s">
        <v>110</v>
      </c>
      <c r="AF919" s="41" t="s">
        <v>110</v>
      </c>
      <c r="AG919" s="42" t="s">
        <v>15119</v>
      </c>
      <c r="AH919" s="42" t="s">
        <v>15120</v>
      </c>
      <c r="AI919" s="41" t="s">
        <v>9421</v>
      </c>
      <c r="AJ919" s="41" t="s">
        <v>9423</v>
      </c>
      <c r="AK919" s="41" t="s">
        <v>9442</v>
      </c>
      <c r="AL919" s="41" t="s">
        <v>9443</v>
      </c>
      <c r="AM919" s="44" t="str">
        <f t="shared" si="29"/>
        <v>DWA Function (Driver Assistance Systems)</v>
      </c>
    </row>
    <row r="920" spans="1:39">
      <c r="A920" s="43" t="s">
        <v>110</v>
      </c>
      <c r="B920" s="41" t="s">
        <v>110</v>
      </c>
      <c r="C920" s="41" t="s">
        <v>110</v>
      </c>
      <c r="D920" s="41" t="s">
        <v>110</v>
      </c>
      <c r="E920" s="41" t="s">
        <v>110</v>
      </c>
      <c r="F920" s="41" t="s">
        <v>110</v>
      </c>
      <c r="G920" s="41" t="s">
        <v>110</v>
      </c>
      <c r="H920" s="41" t="s">
        <v>110</v>
      </c>
      <c r="I920" s="41" t="s">
        <v>110</v>
      </c>
      <c r="J920" s="41" t="s">
        <v>110</v>
      </c>
      <c r="K920" s="41" t="s">
        <v>3172</v>
      </c>
      <c r="L920" s="41" t="s">
        <v>521</v>
      </c>
      <c r="M920" s="41" t="s">
        <v>3232</v>
      </c>
      <c r="N920" s="41" t="s">
        <v>3233</v>
      </c>
      <c r="O920" s="44" t="str">
        <f t="shared" si="28"/>
        <v>ESP - VZM</v>
      </c>
      <c r="P920" s="41" t="s">
        <v>10984</v>
      </c>
      <c r="Q920" s="41" t="s">
        <v>10958</v>
      </c>
      <c r="R920" s="41" t="s">
        <v>11045</v>
      </c>
      <c r="S920" s="41" t="s">
        <v>11045</v>
      </c>
      <c r="T920" s="41" t="s">
        <v>10960</v>
      </c>
      <c r="U920" s="41" t="s">
        <v>10960</v>
      </c>
      <c r="X920" s="41" t="s">
        <v>110</v>
      </c>
      <c r="Y920" s="41" t="s">
        <v>110</v>
      </c>
      <c r="Z920" s="41" t="s">
        <v>110</v>
      </c>
      <c r="AA920" s="41" t="s">
        <v>110</v>
      </c>
      <c r="AB920" s="41" t="s">
        <v>110</v>
      </c>
      <c r="AC920" s="41" t="s">
        <v>110</v>
      </c>
      <c r="AD920" s="41" t="s">
        <v>110</v>
      </c>
      <c r="AE920" s="41" t="s">
        <v>110</v>
      </c>
      <c r="AF920" s="41" t="s">
        <v>110</v>
      </c>
      <c r="AG920" s="42" t="s">
        <v>15121</v>
      </c>
      <c r="AH920" s="42" t="s">
        <v>15122</v>
      </c>
      <c r="AI920" s="41" t="s">
        <v>9421</v>
      </c>
      <c r="AJ920" s="41" t="s">
        <v>9422</v>
      </c>
      <c r="AK920" s="41" t="s">
        <v>9444</v>
      </c>
      <c r="AL920" s="41" t="s">
        <v>9445</v>
      </c>
      <c r="AM920" s="44" t="str">
        <f t="shared" si="29"/>
        <v>DWA Sensor (Driver Assistance Systems)</v>
      </c>
    </row>
    <row r="921" spans="1:39">
      <c r="A921" s="43" t="s">
        <v>110</v>
      </c>
      <c r="B921" s="41" t="s">
        <v>110</v>
      </c>
      <c r="C921" s="41" t="s">
        <v>110</v>
      </c>
      <c r="D921" s="41" t="s">
        <v>110</v>
      </c>
      <c r="E921" s="41" t="s">
        <v>110</v>
      </c>
      <c r="F921" s="41" t="s">
        <v>110</v>
      </c>
      <c r="G921" s="41" t="s">
        <v>110</v>
      </c>
      <c r="H921" s="41" t="s">
        <v>110</v>
      </c>
      <c r="I921" s="41" t="s">
        <v>110</v>
      </c>
      <c r="J921" s="41" t="s">
        <v>110</v>
      </c>
      <c r="K921" s="41" t="s">
        <v>3172</v>
      </c>
      <c r="L921" s="41" t="s">
        <v>521</v>
      </c>
      <c r="M921" s="41" t="s">
        <v>3234</v>
      </c>
      <c r="N921" s="41" t="s">
        <v>3235</v>
      </c>
      <c r="O921" s="44" t="str">
        <f t="shared" si="28"/>
        <v>ESP - ecd</v>
      </c>
      <c r="P921" s="41" t="s">
        <v>10958</v>
      </c>
      <c r="Q921" s="41" t="s">
        <v>10984</v>
      </c>
      <c r="R921" s="41" t="s">
        <v>11046</v>
      </c>
      <c r="S921" s="41" t="s">
        <v>11046</v>
      </c>
      <c r="X921" s="41" t="s">
        <v>110</v>
      </c>
      <c r="Y921" s="41" t="s">
        <v>110</v>
      </c>
      <c r="Z921" s="41" t="s">
        <v>110</v>
      </c>
      <c r="AA921" s="41" t="s">
        <v>110</v>
      </c>
      <c r="AB921" s="41" t="s">
        <v>110</v>
      </c>
      <c r="AC921" s="41" t="s">
        <v>110</v>
      </c>
      <c r="AD921" s="41" t="s">
        <v>110</v>
      </c>
      <c r="AE921" s="41" t="s">
        <v>110</v>
      </c>
      <c r="AF921" s="41" t="s">
        <v>110</v>
      </c>
      <c r="AG921" s="42" t="s">
        <v>15123</v>
      </c>
      <c r="AH921" s="42" t="s">
        <v>15124</v>
      </c>
      <c r="AI921" s="41" t="s">
        <v>9421</v>
      </c>
      <c r="AJ921" s="41" t="s">
        <v>9423</v>
      </c>
      <c r="AK921" s="41" t="s">
        <v>9446</v>
      </c>
      <c r="AL921" s="41" t="s">
        <v>9447</v>
      </c>
      <c r="AM921" s="44" t="str">
        <f t="shared" si="29"/>
        <v>DWA Siren (Driver Assistance Systems)</v>
      </c>
    </row>
    <row r="922" spans="1:39">
      <c r="A922" s="43" t="s">
        <v>110</v>
      </c>
      <c r="B922" s="41" t="s">
        <v>110</v>
      </c>
      <c r="C922" s="41" t="s">
        <v>110</v>
      </c>
      <c r="D922" s="41" t="s">
        <v>110</v>
      </c>
      <c r="E922" s="41" t="s">
        <v>110</v>
      </c>
      <c r="F922" s="41" t="s">
        <v>110</v>
      </c>
      <c r="G922" s="41" t="s">
        <v>110</v>
      </c>
      <c r="H922" s="41" t="s">
        <v>110</v>
      </c>
      <c r="I922" s="41" t="s">
        <v>110</v>
      </c>
      <c r="J922" s="41" t="s">
        <v>110</v>
      </c>
      <c r="K922" s="41" t="s">
        <v>3189</v>
      </c>
      <c r="L922" s="41" t="s">
        <v>3190</v>
      </c>
      <c r="M922" s="41" t="s">
        <v>3236</v>
      </c>
      <c r="N922" s="41" t="s">
        <v>1576</v>
      </c>
      <c r="O922" s="44" t="str">
        <f t="shared" si="28"/>
        <v>ESP - emv</v>
      </c>
      <c r="P922" s="41" t="s">
        <v>10984</v>
      </c>
      <c r="Q922" s="41" t="s">
        <v>10984</v>
      </c>
      <c r="R922" s="41" t="s">
        <v>11047</v>
      </c>
      <c r="S922" s="41" t="s">
        <v>11047</v>
      </c>
      <c r="X922" s="41" t="s">
        <v>110</v>
      </c>
      <c r="Y922" s="41" t="s">
        <v>110</v>
      </c>
      <c r="Z922" s="41" t="s">
        <v>110</v>
      </c>
      <c r="AA922" s="41" t="s">
        <v>110</v>
      </c>
      <c r="AB922" s="41" t="s">
        <v>110</v>
      </c>
      <c r="AC922" s="41" t="s">
        <v>110</v>
      </c>
      <c r="AD922" s="41" t="s">
        <v>110</v>
      </c>
      <c r="AE922" s="41" t="s">
        <v>110</v>
      </c>
      <c r="AF922" s="41" t="s">
        <v>110</v>
      </c>
      <c r="AG922" s="42" t="s">
        <v>15125</v>
      </c>
      <c r="AH922" s="42" t="s">
        <v>15126</v>
      </c>
      <c r="AI922" s="41" t="s">
        <v>9421</v>
      </c>
      <c r="AJ922" s="41" t="s">
        <v>9422</v>
      </c>
      <c r="AK922" s="41" t="s">
        <v>9448</v>
      </c>
      <c r="AL922" s="41" t="s">
        <v>9449</v>
      </c>
      <c r="AM922" s="44" t="str">
        <f t="shared" si="29"/>
        <v>Distance Control (Driver Assistance Systems)</v>
      </c>
    </row>
    <row r="923" spans="1:39">
      <c r="A923" s="43" t="s">
        <v>110</v>
      </c>
      <c r="B923" s="41" t="s">
        <v>110</v>
      </c>
      <c r="C923" s="41" t="s">
        <v>110</v>
      </c>
      <c r="D923" s="41" t="s">
        <v>110</v>
      </c>
      <c r="E923" s="41" t="s">
        <v>110</v>
      </c>
      <c r="F923" s="41" t="s">
        <v>110</v>
      </c>
      <c r="G923" s="41" t="s">
        <v>110</v>
      </c>
      <c r="H923" s="41" t="s">
        <v>110</v>
      </c>
      <c r="I923" s="41" t="s">
        <v>110</v>
      </c>
      <c r="J923" s="41" t="s">
        <v>110</v>
      </c>
      <c r="K923" s="41" t="s">
        <v>3166</v>
      </c>
      <c r="L923" s="41" t="s">
        <v>3167</v>
      </c>
      <c r="M923" s="41" t="s">
        <v>3237</v>
      </c>
      <c r="N923" s="41" t="s">
        <v>3238</v>
      </c>
      <c r="O923" s="44" t="str">
        <f t="shared" si="28"/>
        <v>ESP - flashing</v>
      </c>
      <c r="P923" s="41" t="s">
        <v>10984</v>
      </c>
      <c r="Q923" s="41" t="s">
        <v>10984</v>
      </c>
      <c r="R923" s="41" t="s">
        <v>11047</v>
      </c>
      <c r="S923" s="41" t="s">
        <v>11047</v>
      </c>
      <c r="T923" s="41" t="s">
        <v>11038</v>
      </c>
      <c r="U923" s="41" t="s">
        <v>11038</v>
      </c>
      <c r="X923" s="41" t="s">
        <v>110</v>
      </c>
      <c r="Y923" s="41" t="s">
        <v>110</v>
      </c>
      <c r="Z923" s="41" t="s">
        <v>110</v>
      </c>
      <c r="AA923" s="41" t="s">
        <v>110</v>
      </c>
      <c r="AB923" s="41" t="s">
        <v>110</v>
      </c>
      <c r="AC923" s="41" t="s">
        <v>110</v>
      </c>
      <c r="AD923" s="41" t="s">
        <v>110</v>
      </c>
      <c r="AE923" s="41" t="s">
        <v>110</v>
      </c>
      <c r="AF923" s="41" t="s">
        <v>110</v>
      </c>
      <c r="AG923" s="42" t="s">
        <v>15127</v>
      </c>
      <c r="AH923" s="42" t="s">
        <v>15128</v>
      </c>
      <c r="AI923" s="41" t="s">
        <v>9421</v>
      </c>
      <c r="AJ923" s="41" t="s">
        <v>9426</v>
      </c>
      <c r="AK923" s="41" t="s">
        <v>9450</v>
      </c>
      <c r="AL923" s="41" t="s">
        <v>9451</v>
      </c>
      <c r="AM923" s="44" t="str">
        <f t="shared" si="29"/>
        <v>Distance Ctrl Slave (Driver Assistance Systems)</v>
      </c>
    </row>
    <row r="924" spans="1:39">
      <c r="A924" s="43" t="s">
        <v>110</v>
      </c>
      <c r="B924" s="41" t="s">
        <v>110</v>
      </c>
      <c r="C924" s="41" t="s">
        <v>110</v>
      </c>
      <c r="D924" s="41" t="s">
        <v>110</v>
      </c>
      <c r="E924" s="41" t="s">
        <v>110</v>
      </c>
      <c r="F924" s="41" t="s">
        <v>110</v>
      </c>
      <c r="G924" s="41" t="s">
        <v>110</v>
      </c>
      <c r="H924" s="41" t="s">
        <v>110</v>
      </c>
      <c r="I924" s="41" t="s">
        <v>110</v>
      </c>
      <c r="J924" s="41" t="s">
        <v>110</v>
      </c>
      <c r="K924" s="41" t="s">
        <v>3239</v>
      </c>
      <c r="L924" s="41" t="s">
        <v>3240</v>
      </c>
      <c r="M924" s="41" t="s">
        <v>110</v>
      </c>
      <c r="N924" s="41" t="s">
        <v>110</v>
      </c>
      <c r="O924" s="44" t="str">
        <f t="shared" si="28"/>
        <v xml:space="preserve">EXLAP - </v>
      </c>
      <c r="P924" s="41" t="s">
        <v>10984</v>
      </c>
      <c r="Q924" s="41" t="s">
        <v>10984</v>
      </c>
      <c r="R924" s="41" t="s">
        <v>11047</v>
      </c>
      <c r="S924" s="41" t="s">
        <v>11047</v>
      </c>
      <c r="T924" s="41" t="s">
        <v>11048</v>
      </c>
      <c r="U924" s="41" t="s">
        <v>11048</v>
      </c>
      <c r="X924" s="41" t="s">
        <v>110</v>
      </c>
      <c r="Y924" s="41" t="s">
        <v>110</v>
      </c>
      <c r="Z924" s="41" t="s">
        <v>110</v>
      </c>
      <c r="AA924" s="41" t="s">
        <v>110</v>
      </c>
      <c r="AB924" s="41" t="s">
        <v>110</v>
      </c>
      <c r="AC924" s="41" t="s">
        <v>110</v>
      </c>
      <c r="AD924" s="41" t="s">
        <v>110</v>
      </c>
      <c r="AE924" s="41" t="s">
        <v>110</v>
      </c>
      <c r="AF924" s="41" t="s">
        <v>110</v>
      </c>
      <c r="AG924" s="42" t="s">
        <v>15129</v>
      </c>
      <c r="AH924" s="42" t="s">
        <v>15130</v>
      </c>
      <c r="AI924" s="41" t="s">
        <v>9421</v>
      </c>
      <c r="AJ924" s="41" t="s">
        <v>9422</v>
      </c>
      <c r="AK924" s="41" t="s">
        <v>9452</v>
      </c>
      <c r="AL924" s="41" t="s">
        <v>9453</v>
      </c>
      <c r="AM924" s="44" t="str">
        <f t="shared" si="29"/>
        <v>HRE-Master (Driver Assistance Systems)</v>
      </c>
    </row>
    <row r="925" spans="1:39">
      <c r="A925" s="43" t="s">
        <v>110</v>
      </c>
      <c r="B925" s="41" t="s">
        <v>110</v>
      </c>
      <c r="C925" s="41" t="s">
        <v>110</v>
      </c>
      <c r="D925" s="41" t="s">
        <v>110</v>
      </c>
      <c r="E925" s="41" t="s">
        <v>110</v>
      </c>
      <c r="F925" s="41" t="s">
        <v>110</v>
      </c>
      <c r="G925" s="41" t="s">
        <v>110</v>
      </c>
      <c r="H925" s="41" t="s">
        <v>110</v>
      </c>
      <c r="I925" s="41" t="s">
        <v>110</v>
      </c>
      <c r="J925" s="41" t="s">
        <v>110</v>
      </c>
      <c r="K925" s="41" t="s">
        <v>3241</v>
      </c>
      <c r="L925" s="41" t="s">
        <v>3242</v>
      </c>
      <c r="M925" s="41" t="s">
        <v>3243</v>
      </c>
      <c r="N925" s="41" t="s">
        <v>1041</v>
      </c>
      <c r="O925" s="44" t="str">
        <f t="shared" si="28"/>
        <v>EXLAP - Allgemein</v>
      </c>
      <c r="P925" s="41" t="s">
        <v>10984</v>
      </c>
      <c r="Q925" s="41" t="s">
        <v>10984</v>
      </c>
      <c r="R925" s="41" t="s">
        <v>11047</v>
      </c>
      <c r="S925" s="41" t="s">
        <v>11047</v>
      </c>
      <c r="T925" s="41" t="s">
        <v>11049</v>
      </c>
      <c r="U925" s="41" t="s">
        <v>11049</v>
      </c>
      <c r="X925" s="41" t="s">
        <v>110</v>
      </c>
      <c r="Y925" s="41" t="s">
        <v>110</v>
      </c>
      <c r="Z925" s="41" t="s">
        <v>110</v>
      </c>
      <c r="AA925" s="41" t="s">
        <v>110</v>
      </c>
      <c r="AB925" s="41" t="s">
        <v>110</v>
      </c>
      <c r="AC925" s="41" t="s">
        <v>110</v>
      </c>
      <c r="AD925" s="41" t="s">
        <v>110</v>
      </c>
      <c r="AE925" s="41" t="s">
        <v>110</v>
      </c>
      <c r="AF925" s="41" t="s">
        <v>110</v>
      </c>
      <c r="AG925" s="42" t="s">
        <v>15131</v>
      </c>
      <c r="AH925" s="42" t="s">
        <v>15132</v>
      </c>
      <c r="AI925" s="41" t="s">
        <v>9421</v>
      </c>
      <c r="AJ925" s="41" t="s">
        <v>9423</v>
      </c>
      <c r="AK925" s="41" t="s">
        <v>9454</v>
      </c>
      <c r="AL925" s="41" t="s">
        <v>9455</v>
      </c>
      <c r="AM925" s="44" t="str">
        <f t="shared" si="29"/>
        <v>HRE-Slave (Driver Assistance Systems)</v>
      </c>
    </row>
    <row r="926" spans="1:39">
      <c r="A926" s="43" t="s">
        <v>110</v>
      </c>
      <c r="B926" s="41" t="s">
        <v>110</v>
      </c>
      <c r="C926" s="41" t="s">
        <v>110</v>
      </c>
      <c r="D926" s="41" t="s">
        <v>110</v>
      </c>
      <c r="E926" s="41" t="s">
        <v>110</v>
      </c>
      <c r="F926" s="41" t="s">
        <v>110</v>
      </c>
      <c r="G926" s="41" t="s">
        <v>110</v>
      </c>
      <c r="H926" s="41" t="s">
        <v>110</v>
      </c>
      <c r="I926" s="41" t="s">
        <v>110</v>
      </c>
      <c r="J926" s="41" t="s">
        <v>110</v>
      </c>
      <c r="K926" s="41" t="s">
        <v>3241</v>
      </c>
      <c r="L926" s="41" t="s">
        <v>3242</v>
      </c>
      <c r="M926" s="41" t="s">
        <v>3244</v>
      </c>
      <c r="N926" s="41" t="s">
        <v>3245</v>
      </c>
      <c r="O926" s="44" t="str">
        <f t="shared" si="28"/>
        <v>EXLAP - Authentfication</v>
      </c>
      <c r="P926" s="41" t="s">
        <v>10984</v>
      </c>
      <c r="Q926" s="41" t="s">
        <v>10984</v>
      </c>
      <c r="R926" s="41" t="s">
        <v>11047</v>
      </c>
      <c r="S926" s="41" t="s">
        <v>11047</v>
      </c>
      <c r="T926" s="41" t="s">
        <v>11043</v>
      </c>
      <c r="U926" s="41" t="s">
        <v>11043</v>
      </c>
      <c r="X926" s="41" t="s">
        <v>110</v>
      </c>
      <c r="Y926" s="41" t="s">
        <v>110</v>
      </c>
      <c r="Z926" s="41" t="s">
        <v>110</v>
      </c>
      <c r="AA926" s="41" t="s">
        <v>110</v>
      </c>
      <c r="AB926" s="41" t="s">
        <v>110</v>
      </c>
      <c r="AC926" s="41" t="s">
        <v>110</v>
      </c>
      <c r="AD926" s="41" t="s">
        <v>110</v>
      </c>
      <c r="AE926" s="41" t="s">
        <v>110</v>
      </c>
      <c r="AF926" s="41" t="s">
        <v>110</v>
      </c>
      <c r="AG926" s="42" t="s">
        <v>15133</v>
      </c>
      <c r="AH926" s="42" t="s">
        <v>15134</v>
      </c>
      <c r="AI926" s="41" t="s">
        <v>9421</v>
      </c>
      <c r="AJ926" s="41" t="s">
        <v>9423</v>
      </c>
      <c r="AK926" s="41" t="s">
        <v>9456</v>
      </c>
      <c r="AL926" s="41" t="s">
        <v>9457</v>
      </c>
      <c r="AM926" s="44" t="str">
        <f t="shared" si="29"/>
        <v>Heading Control Camera (Driver Assistance Systems)</v>
      </c>
    </row>
    <row r="927" spans="1:39">
      <c r="A927" s="43" t="s">
        <v>110</v>
      </c>
      <c r="B927" s="41" t="s">
        <v>110</v>
      </c>
      <c r="C927" s="41" t="s">
        <v>110</v>
      </c>
      <c r="D927" s="41" t="s">
        <v>110</v>
      </c>
      <c r="E927" s="41" t="s">
        <v>110</v>
      </c>
      <c r="F927" s="41" t="s">
        <v>110</v>
      </c>
      <c r="G927" s="41" t="s">
        <v>110</v>
      </c>
      <c r="H927" s="41" t="s">
        <v>110</v>
      </c>
      <c r="I927" s="41" t="s">
        <v>110</v>
      </c>
      <c r="J927" s="41" t="s">
        <v>110</v>
      </c>
      <c r="K927" s="41" t="s">
        <v>3246</v>
      </c>
      <c r="L927" s="41" t="s">
        <v>3247</v>
      </c>
      <c r="M927" s="41" t="s">
        <v>3248</v>
      </c>
      <c r="N927" s="41" t="s">
        <v>3249</v>
      </c>
      <c r="O927" s="44" t="str">
        <f t="shared" si="28"/>
        <v>EXLAP - HMI Services</v>
      </c>
      <c r="P927" s="41" t="s">
        <v>10984</v>
      </c>
      <c r="Q927" s="41" t="s">
        <v>10984</v>
      </c>
      <c r="R927" s="41" t="s">
        <v>11050</v>
      </c>
      <c r="S927" s="41" t="s">
        <v>11050</v>
      </c>
      <c r="X927" s="41" t="s">
        <v>110</v>
      </c>
      <c r="Y927" s="41" t="s">
        <v>110</v>
      </c>
      <c r="Z927" s="41" t="s">
        <v>110</v>
      </c>
      <c r="AA927" s="41" t="s">
        <v>110</v>
      </c>
      <c r="AB927" s="41" t="s">
        <v>110</v>
      </c>
      <c r="AC927" s="41" t="s">
        <v>110</v>
      </c>
      <c r="AD927" s="41" t="s">
        <v>110</v>
      </c>
      <c r="AE927" s="41" t="s">
        <v>110</v>
      </c>
      <c r="AF927" s="41" t="s">
        <v>110</v>
      </c>
      <c r="AG927" s="42" t="s">
        <v>15135</v>
      </c>
      <c r="AH927" s="42" t="s">
        <v>15136</v>
      </c>
      <c r="AI927" s="41" t="s">
        <v>9421</v>
      </c>
      <c r="AJ927" s="41" t="s">
        <v>9422</v>
      </c>
      <c r="AK927" s="41" t="s">
        <v>9458</v>
      </c>
      <c r="AL927" s="41" t="s">
        <v>9459</v>
      </c>
      <c r="AM927" s="44" t="str">
        <f t="shared" si="29"/>
        <v>Headlamp Assist FLA (Driver Assistance Systems)</v>
      </c>
    </row>
    <row r="928" spans="1:39">
      <c r="A928" s="43" t="s">
        <v>110</v>
      </c>
      <c r="B928" s="41" t="s">
        <v>110</v>
      </c>
      <c r="C928" s="41" t="s">
        <v>110</v>
      </c>
      <c r="D928" s="41" t="s">
        <v>110</v>
      </c>
      <c r="E928" s="41" t="s">
        <v>110</v>
      </c>
      <c r="F928" s="41" t="s">
        <v>110</v>
      </c>
      <c r="G928" s="41" t="s">
        <v>110</v>
      </c>
      <c r="H928" s="41" t="s">
        <v>110</v>
      </c>
      <c r="I928" s="41" t="s">
        <v>110</v>
      </c>
      <c r="J928" s="41" t="s">
        <v>110</v>
      </c>
      <c r="K928" s="41" t="s">
        <v>3250</v>
      </c>
      <c r="L928" s="41" t="s">
        <v>3251</v>
      </c>
      <c r="M928" s="41" t="s">
        <v>3252</v>
      </c>
      <c r="N928" s="41" t="s">
        <v>3253</v>
      </c>
      <c r="O928" s="44" t="str">
        <f t="shared" si="28"/>
        <v>EXLAP - Image Access</v>
      </c>
      <c r="P928" s="41" t="s">
        <v>10984</v>
      </c>
      <c r="Q928" s="41" t="s">
        <v>10958</v>
      </c>
      <c r="R928" s="41" t="s">
        <v>11051</v>
      </c>
      <c r="S928" s="41" t="s">
        <v>11051</v>
      </c>
      <c r="T928" s="41" t="s">
        <v>10960</v>
      </c>
      <c r="U928" s="41" t="s">
        <v>10960</v>
      </c>
      <c r="X928" s="41" t="s">
        <v>110</v>
      </c>
      <c r="Y928" s="41" t="s">
        <v>110</v>
      </c>
      <c r="Z928" s="41" t="s">
        <v>110</v>
      </c>
      <c r="AA928" s="41" t="s">
        <v>110</v>
      </c>
      <c r="AB928" s="41" t="s">
        <v>110</v>
      </c>
      <c r="AC928" s="41" t="s">
        <v>110</v>
      </c>
      <c r="AD928" s="41" t="s">
        <v>110</v>
      </c>
      <c r="AE928" s="41" t="s">
        <v>110</v>
      </c>
      <c r="AF928" s="41" t="s">
        <v>110</v>
      </c>
      <c r="AG928" s="42" t="s">
        <v>15137</v>
      </c>
      <c r="AH928" s="42" t="s">
        <v>15138</v>
      </c>
      <c r="AI928" s="41" t="s">
        <v>9421</v>
      </c>
      <c r="AJ928" s="41" t="s">
        <v>9433</v>
      </c>
      <c r="AK928" s="41" t="s">
        <v>9460</v>
      </c>
      <c r="AL928" s="41" t="s">
        <v>9461</v>
      </c>
      <c r="AM928" s="44" t="str">
        <f t="shared" si="29"/>
        <v>Integration (Driver Assistance Systems)</v>
      </c>
    </row>
    <row r="929" spans="1:39">
      <c r="A929" s="43" t="s">
        <v>110</v>
      </c>
      <c r="B929" s="41" t="s">
        <v>110</v>
      </c>
      <c r="C929" s="41" t="s">
        <v>110</v>
      </c>
      <c r="D929" s="41" t="s">
        <v>110</v>
      </c>
      <c r="E929" s="41" t="s">
        <v>110</v>
      </c>
      <c r="F929" s="41" t="s">
        <v>110</v>
      </c>
      <c r="G929" s="41" t="s">
        <v>110</v>
      </c>
      <c r="H929" s="41" t="s">
        <v>110</v>
      </c>
      <c r="I929" s="41" t="s">
        <v>110</v>
      </c>
      <c r="J929" s="41" t="s">
        <v>110</v>
      </c>
      <c r="K929" s="41" t="s">
        <v>3241</v>
      </c>
      <c r="L929" s="41" t="s">
        <v>3242</v>
      </c>
      <c r="M929" s="41" t="s">
        <v>3254</v>
      </c>
      <c r="N929" s="41" t="s">
        <v>3255</v>
      </c>
      <c r="O929" s="44" t="str">
        <f t="shared" si="28"/>
        <v>EXLAP - SWAP</v>
      </c>
      <c r="P929" s="41" t="s">
        <v>10958</v>
      </c>
      <c r="Q929" s="41" t="s">
        <v>10984</v>
      </c>
      <c r="R929" s="41" t="s">
        <v>11052</v>
      </c>
      <c r="S929" s="41" t="s">
        <v>11052</v>
      </c>
      <c r="X929" s="41" t="s">
        <v>110</v>
      </c>
      <c r="Y929" s="41" t="s">
        <v>110</v>
      </c>
      <c r="Z929" s="41" t="s">
        <v>110</v>
      </c>
      <c r="AA929" s="41" t="s">
        <v>110</v>
      </c>
      <c r="AB929" s="41" t="s">
        <v>110</v>
      </c>
      <c r="AC929" s="41" t="s">
        <v>110</v>
      </c>
      <c r="AD929" s="41" t="s">
        <v>110</v>
      </c>
      <c r="AE929" s="41" t="s">
        <v>110</v>
      </c>
      <c r="AF929" s="41" t="s">
        <v>110</v>
      </c>
      <c r="AG929" s="42" t="s">
        <v>15139</v>
      </c>
      <c r="AH929" s="42" t="s">
        <v>15140</v>
      </c>
      <c r="AI929" s="41" t="s">
        <v>9421</v>
      </c>
      <c r="AJ929" s="41" t="s">
        <v>9426</v>
      </c>
      <c r="AK929" s="41" t="s">
        <v>9462</v>
      </c>
      <c r="AL929" s="41" t="s">
        <v>9463</v>
      </c>
      <c r="AM929" s="44" t="str">
        <f t="shared" si="29"/>
        <v>Lane Change Assist SL (Driver Assistance Systems)</v>
      </c>
    </row>
    <row r="930" spans="1:39">
      <c r="A930" s="43" t="s">
        <v>110</v>
      </c>
      <c r="B930" s="41" t="s">
        <v>110</v>
      </c>
      <c r="C930" s="41" t="s">
        <v>110</v>
      </c>
      <c r="D930" s="41" t="s">
        <v>110</v>
      </c>
      <c r="E930" s="41" t="s">
        <v>110</v>
      </c>
      <c r="F930" s="41" t="s">
        <v>110</v>
      </c>
      <c r="G930" s="41" t="s">
        <v>110</v>
      </c>
      <c r="H930" s="41" t="s">
        <v>110</v>
      </c>
      <c r="I930" s="41" t="s">
        <v>110</v>
      </c>
      <c r="J930" s="41" t="s">
        <v>110</v>
      </c>
      <c r="K930" s="41" t="s">
        <v>3241</v>
      </c>
      <c r="L930" s="41" t="s">
        <v>3242</v>
      </c>
      <c r="M930" s="41" t="s">
        <v>3256</v>
      </c>
      <c r="N930" s="41" t="s">
        <v>3257</v>
      </c>
      <c r="O930" s="44" t="str">
        <f t="shared" si="28"/>
        <v>EXLAP - Server-internal</v>
      </c>
      <c r="P930" s="41" t="s">
        <v>10984</v>
      </c>
      <c r="Q930" s="41" t="s">
        <v>10984</v>
      </c>
      <c r="R930" s="41" t="s">
        <v>11053</v>
      </c>
      <c r="S930" s="41" t="s">
        <v>11053</v>
      </c>
      <c r="X930" s="41" t="s">
        <v>110</v>
      </c>
      <c r="Y930" s="41" t="s">
        <v>110</v>
      </c>
      <c r="Z930" s="41" t="s">
        <v>110</v>
      </c>
      <c r="AA930" s="41" t="s">
        <v>110</v>
      </c>
      <c r="AB930" s="41" t="s">
        <v>110</v>
      </c>
      <c r="AC930" s="41" t="s">
        <v>110</v>
      </c>
      <c r="AD930" s="41" t="s">
        <v>110</v>
      </c>
      <c r="AE930" s="41" t="s">
        <v>110</v>
      </c>
      <c r="AF930" s="41" t="s">
        <v>110</v>
      </c>
      <c r="AG930" s="42" t="s">
        <v>15141</v>
      </c>
      <c r="AH930" s="42" t="s">
        <v>15142</v>
      </c>
      <c r="AI930" s="41" t="s">
        <v>9421</v>
      </c>
      <c r="AJ930" s="41" t="s">
        <v>9423</v>
      </c>
      <c r="AK930" s="41" t="s">
        <v>9464</v>
      </c>
      <c r="AL930" s="41" t="s">
        <v>9465</v>
      </c>
      <c r="AM930" s="44" t="str">
        <f t="shared" si="29"/>
        <v>Lane Change Assistant MA (Driver Assistance Systems)</v>
      </c>
    </row>
    <row r="931" spans="1:39">
      <c r="A931" s="43" t="s">
        <v>110</v>
      </c>
      <c r="B931" s="41" t="s">
        <v>110</v>
      </c>
      <c r="C931" s="41" t="s">
        <v>110</v>
      </c>
      <c r="D931" s="41" t="s">
        <v>110</v>
      </c>
      <c r="E931" s="41" t="s">
        <v>110</v>
      </c>
      <c r="F931" s="41" t="s">
        <v>110</v>
      </c>
      <c r="G931" s="41" t="s">
        <v>110</v>
      </c>
      <c r="H931" s="41" t="s">
        <v>110</v>
      </c>
      <c r="I931" s="41" t="s">
        <v>110</v>
      </c>
      <c r="J931" s="41" t="s">
        <v>110</v>
      </c>
      <c r="K931" s="41" t="s">
        <v>3241</v>
      </c>
      <c r="L931" s="41" t="s">
        <v>3242</v>
      </c>
      <c r="M931" s="41" t="s">
        <v>3258</v>
      </c>
      <c r="N931" s="41" t="s">
        <v>3259</v>
      </c>
      <c r="O931" s="44" t="str">
        <f t="shared" si="28"/>
        <v>EXLAP - Vehicle Data</v>
      </c>
      <c r="P931" s="41" t="s">
        <v>10984</v>
      </c>
      <c r="Q931" s="41" t="s">
        <v>10984</v>
      </c>
      <c r="R931" s="41" t="s">
        <v>11053</v>
      </c>
      <c r="S931" s="41" t="s">
        <v>11053</v>
      </c>
      <c r="T931" s="41" t="s">
        <v>10986</v>
      </c>
      <c r="U931" s="41" t="s">
        <v>10986</v>
      </c>
      <c r="X931" s="41" t="s">
        <v>110</v>
      </c>
      <c r="Y931" s="41" t="s">
        <v>110</v>
      </c>
      <c r="Z931" s="41" t="s">
        <v>110</v>
      </c>
      <c r="AA931" s="41" t="s">
        <v>110</v>
      </c>
      <c r="AB931" s="41" t="s">
        <v>110</v>
      </c>
      <c r="AC931" s="41" t="s">
        <v>110</v>
      </c>
      <c r="AD931" s="41" t="s">
        <v>110</v>
      </c>
      <c r="AE931" s="41" t="s">
        <v>110</v>
      </c>
      <c r="AF931" s="41" t="s">
        <v>110</v>
      </c>
      <c r="AG931" s="42" t="s">
        <v>15143</v>
      </c>
      <c r="AH931" s="42" t="s">
        <v>15144</v>
      </c>
      <c r="AI931" s="41" t="s">
        <v>9421</v>
      </c>
      <c r="AJ931" s="41" t="s">
        <v>9422</v>
      </c>
      <c r="AK931" s="41" t="s">
        <v>9466</v>
      </c>
      <c r="AL931" s="41" t="s">
        <v>9467</v>
      </c>
      <c r="AM931" s="44" t="str">
        <f t="shared" si="29"/>
        <v>Laserscanner (Driver Assistance Systems)</v>
      </c>
    </row>
    <row r="932" spans="1:39">
      <c r="A932" s="43" t="s">
        <v>110</v>
      </c>
      <c r="B932" s="41" t="s">
        <v>110</v>
      </c>
      <c r="C932" s="41" t="s">
        <v>110</v>
      </c>
      <c r="D932" s="41" t="s">
        <v>110</v>
      </c>
      <c r="E932" s="41" t="s">
        <v>110</v>
      </c>
      <c r="F932" s="41" t="s">
        <v>110</v>
      </c>
      <c r="G932" s="41" t="s">
        <v>110</v>
      </c>
      <c r="H932" s="41" t="s">
        <v>110</v>
      </c>
      <c r="I932" s="41" t="s">
        <v>110</v>
      </c>
      <c r="J932" s="41" t="s">
        <v>110</v>
      </c>
      <c r="K932" s="41" t="s">
        <v>3260</v>
      </c>
      <c r="L932" s="41" t="s">
        <v>3261</v>
      </c>
      <c r="M932" s="41" t="s">
        <v>110</v>
      </c>
      <c r="N932" s="41" t="s">
        <v>110</v>
      </c>
      <c r="O932" s="44" t="str">
        <f t="shared" si="28"/>
        <v xml:space="preserve">Einparkhilfe - </v>
      </c>
      <c r="P932" s="41" t="s">
        <v>10984</v>
      </c>
      <c r="Q932" s="41" t="s">
        <v>10984</v>
      </c>
      <c r="R932" s="41" t="s">
        <v>11053</v>
      </c>
      <c r="S932" s="41" t="s">
        <v>11053</v>
      </c>
      <c r="T932" s="41" t="s">
        <v>11054</v>
      </c>
      <c r="U932" s="41" t="s">
        <v>11054</v>
      </c>
      <c r="X932" s="41" t="s">
        <v>110</v>
      </c>
      <c r="Y932" s="41" t="s">
        <v>110</v>
      </c>
      <c r="Z932" s="41" t="s">
        <v>110</v>
      </c>
      <c r="AA932" s="41" t="s">
        <v>110</v>
      </c>
      <c r="AB932" s="41" t="s">
        <v>110</v>
      </c>
      <c r="AC932" s="41" t="s">
        <v>110</v>
      </c>
      <c r="AD932" s="41" t="s">
        <v>110</v>
      </c>
      <c r="AE932" s="41" t="s">
        <v>110</v>
      </c>
      <c r="AF932" s="41" t="s">
        <v>110</v>
      </c>
      <c r="AG932" s="42" t="s">
        <v>15145</v>
      </c>
      <c r="AH932" s="42" t="s">
        <v>15146</v>
      </c>
      <c r="AI932" s="41" t="s">
        <v>9421</v>
      </c>
      <c r="AJ932" s="41" t="s">
        <v>9422</v>
      </c>
      <c r="AK932" s="41" t="s">
        <v>9468</v>
      </c>
      <c r="AL932" s="41" t="s">
        <v>9469</v>
      </c>
      <c r="AM932" s="44" t="str">
        <f t="shared" si="29"/>
        <v>MFK (Driver Assistance Systems)</v>
      </c>
    </row>
    <row r="933" spans="1:39">
      <c r="A933" s="43" t="s">
        <v>110</v>
      </c>
      <c r="B933" s="41" t="s">
        <v>110</v>
      </c>
      <c r="C933" s="41" t="s">
        <v>110</v>
      </c>
      <c r="D933" s="41" t="s">
        <v>110</v>
      </c>
      <c r="E933" s="41" t="s">
        <v>110</v>
      </c>
      <c r="F933" s="41" t="s">
        <v>110</v>
      </c>
      <c r="G933" s="41" t="s">
        <v>110</v>
      </c>
      <c r="H933" s="41" t="s">
        <v>110</v>
      </c>
      <c r="I933" s="41" t="s">
        <v>110</v>
      </c>
      <c r="J933" s="41" t="s">
        <v>110</v>
      </c>
      <c r="K933" s="41" t="s">
        <v>3260</v>
      </c>
      <c r="L933" s="41" t="s">
        <v>3261</v>
      </c>
      <c r="M933" s="41" t="s">
        <v>3262</v>
      </c>
      <c r="N933" s="41" t="s">
        <v>3263</v>
      </c>
      <c r="O933" s="44" t="str">
        <f t="shared" si="28"/>
        <v>Einparkhilfe - ACC</v>
      </c>
      <c r="P933" s="41" t="s">
        <v>10984</v>
      </c>
      <c r="Q933" s="41" t="s">
        <v>10984</v>
      </c>
      <c r="R933" s="41" t="s">
        <v>11053</v>
      </c>
      <c r="S933" s="41" t="s">
        <v>11053</v>
      </c>
      <c r="T933" s="41" t="s">
        <v>10990</v>
      </c>
      <c r="U933" s="41" t="s">
        <v>10990</v>
      </c>
      <c r="X933" s="41" t="s">
        <v>110</v>
      </c>
      <c r="Y933" s="41" t="s">
        <v>110</v>
      </c>
      <c r="Z933" s="41" t="s">
        <v>110</v>
      </c>
      <c r="AA933" s="41" t="s">
        <v>110</v>
      </c>
      <c r="AB933" s="41" t="s">
        <v>110</v>
      </c>
      <c r="AC933" s="41" t="s">
        <v>110</v>
      </c>
      <c r="AD933" s="41" t="s">
        <v>110</v>
      </c>
      <c r="AE933" s="41" t="s">
        <v>110</v>
      </c>
      <c r="AF933" s="41" t="s">
        <v>110</v>
      </c>
      <c r="AG933" s="42" t="s">
        <v>15147</v>
      </c>
      <c r="AH933" s="42" t="s">
        <v>15148</v>
      </c>
      <c r="AI933" s="41" t="s">
        <v>9421</v>
      </c>
      <c r="AJ933" s="41" t="s">
        <v>9433</v>
      </c>
      <c r="AK933" s="41" t="s">
        <v>9470</v>
      </c>
      <c r="AL933" s="41" t="s">
        <v>9471</v>
      </c>
      <c r="AM933" s="44" t="str">
        <f t="shared" si="29"/>
        <v>MFK3 (Driver Assistance Systems)</v>
      </c>
    </row>
    <row r="934" spans="1:39">
      <c r="A934" s="43" t="s">
        <v>110</v>
      </c>
      <c r="B934" s="41" t="s">
        <v>110</v>
      </c>
      <c r="C934" s="41" t="s">
        <v>110</v>
      </c>
      <c r="D934" s="41" t="s">
        <v>110</v>
      </c>
      <c r="E934" s="41" t="s">
        <v>110</v>
      </c>
      <c r="F934" s="41" t="s">
        <v>110</v>
      </c>
      <c r="G934" s="41" t="s">
        <v>110</v>
      </c>
      <c r="H934" s="41" t="s">
        <v>110</v>
      </c>
      <c r="I934" s="41" t="s">
        <v>110</v>
      </c>
      <c r="J934" s="41" t="s">
        <v>110</v>
      </c>
      <c r="K934" s="41" t="s">
        <v>3264</v>
      </c>
      <c r="L934" s="41" t="s">
        <v>3265</v>
      </c>
      <c r="M934" s="41" t="s">
        <v>3266</v>
      </c>
      <c r="N934" s="41" t="s">
        <v>3267</v>
      </c>
      <c r="O934" s="44" t="str">
        <f t="shared" si="28"/>
        <v>Einparkhilfe - AEB_PR</v>
      </c>
      <c r="P934" s="41" t="s">
        <v>10984</v>
      </c>
      <c r="Q934" s="41" t="s">
        <v>10984</v>
      </c>
      <c r="R934" s="41" t="s">
        <v>11055</v>
      </c>
      <c r="S934" s="41" t="s">
        <v>11055</v>
      </c>
      <c r="X934" s="41" t="s">
        <v>110</v>
      </c>
      <c r="Y934" s="41" t="s">
        <v>110</v>
      </c>
      <c r="Z934" s="41" t="s">
        <v>110</v>
      </c>
      <c r="AA934" s="41" t="s">
        <v>110</v>
      </c>
      <c r="AB934" s="41" t="s">
        <v>110</v>
      </c>
      <c r="AC934" s="41" t="s">
        <v>110</v>
      </c>
      <c r="AD934" s="41" t="s">
        <v>110</v>
      </c>
      <c r="AE934" s="41" t="s">
        <v>110</v>
      </c>
      <c r="AF934" s="41" t="s">
        <v>110</v>
      </c>
      <c r="AG934" s="42" t="s">
        <v>15149</v>
      </c>
      <c r="AH934" s="42" t="s">
        <v>15150</v>
      </c>
      <c r="AI934" s="41" t="s">
        <v>9421</v>
      </c>
      <c r="AJ934" s="41" t="s">
        <v>9423</v>
      </c>
      <c r="AK934" s="41" t="s">
        <v>9472</v>
      </c>
      <c r="AL934" s="41" t="s">
        <v>9473</v>
      </c>
      <c r="AM934" s="44" t="str">
        <f t="shared" si="29"/>
        <v>MFK5 (Driver Assistance Systems)</v>
      </c>
    </row>
    <row r="935" spans="1:39">
      <c r="A935" s="43" t="s">
        <v>110</v>
      </c>
      <c r="B935" s="41" t="s">
        <v>110</v>
      </c>
      <c r="C935" s="41" t="s">
        <v>110</v>
      </c>
      <c r="D935" s="41" t="s">
        <v>110</v>
      </c>
      <c r="E935" s="41" t="s">
        <v>110</v>
      </c>
      <c r="F935" s="41" t="s">
        <v>110</v>
      </c>
      <c r="G935" s="41" t="s">
        <v>110</v>
      </c>
      <c r="H935" s="41" t="s">
        <v>110</v>
      </c>
      <c r="I935" s="41" t="s">
        <v>110</v>
      </c>
      <c r="J935" s="41" t="s">
        <v>110</v>
      </c>
      <c r="K935" s="41" t="s">
        <v>3264</v>
      </c>
      <c r="L935" s="41" t="s">
        <v>3265</v>
      </c>
      <c r="M935" s="41" t="s">
        <v>3268</v>
      </c>
      <c r="N935" s="41" t="s">
        <v>3269</v>
      </c>
      <c r="O935" s="44" t="str">
        <f t="shared" si="28"/>
        <v>Einparkhilfe - AP</v>
      </c>
      <c r="P935" s="41" t="s">
        <v>10984</v>
      </c>
      <c r="Q935" s="41" t="s">
        <v>10958</v>
      </c>
      <c r="R935" s="41" t="s">
        <v>11056</v>
      </c>
      <c r="S935" s="41" t="s">
        <v>11056</v>
      </c>
      <c r="T935" s="41" t="s">
        <v>10960</v>
      </c>
      <c r="U935" s="41" t="s">
        <v>10960</v>
      </c>
      <c r="X935" s="41" t="s">
        <v>110</v>
      </c>
      <c r="Y935" s="41" t="s">
        <v>110</v>
      </c>
      <c r="Z935" s="41" t="s">
        <v>110</v>
      </c>
      <c r="AA935" s="41" t="s">
        <v>110</v>
      </c>
      <c r="AB935" s="41" t="s">
        <v>110</v>
      </c>
      <c r="AC935" s="41" t="s">
        <v>110</v>
      </c>
      <c r="AD935" s="41" t="s">
        <v>110</v>
      </c>
      <c r="AE935" s="41" t="s">
        <v>110</v>
      </c>
      <c r="AF935" s="41" t="s">
        <v>110</v>
      </c>
      <c r="AG935" s="42" t="s">
        <v>15151</v>
      </c>
      <c r="AH935" s="42" t="s">
        <v>15152</v>
      </c>
      <c r="AI935" s="41" t="s">
        <v>9421</v>
      </c>
      <c r="AJ935" s="41" t="s">
        <v>9433</v>
      </c>
      <c r="AK935" s="41" t="s">
        <v>9474</v>
      </c>
      <c r="AL935" s="41" t="s">
        <v>9475</v>
      </c>
      <c r="AM935" s="44" t="str">
        <f t="shared" si="29"/>
        <v>MFK_NCAP (Driver Assistance Systems)</v>
      </c>
    </row>
    <row r="936" spans="1:39">
      <c r="A936" s="43" t="s">
        <v>110</v>
      </c>
      <c r="B936" s="41" t="s">
        <v>110</v>
      </c>
      <c r="C936" s="41" t="s">
        <v>110</v>
      </c>
      <c r="D936" s="41" t="s">
        <v>110</v>
      </c>
      <c r="E936" s="41" t="s">
        <v>110</v>
      </c>
      <c r="F936" s="41" t="s">
        <v>110</v>
      </c>
      <c r="G936" s="41" t="s">
        <v>110</v>
      </c>
      <c r="H936" s="41" t="s">
        <v>110</v>
      </c>
      <c r="I936" s="41" t="s">
        <v>110</v>
      </c>
      <c r="J936" s="41" t="s">
        <v>110</v>
      </c>
      <c r="K936" s="41" t="s">
        <v>3270</v>
      </c>
      <c r="L936" s="41" t="s">
        <v>3271</v>
      </c>
      <c r="M936" s="41" t="s">
        <v>3272</v>
      </c>
      <c r="N936" s="41" t="s">
        <v>3273</v>
      </c>
      <c r="O936" s="44" t="str">
        <f t="shared" si="28"/>
        <v>Einparkhilfe - APS</v>
      </c>
      <c r="P936" s="41" t="s">
        <v>10958</v>
      </c>
      <c r="Q936" s="41" t="s">
        <v>10984</v>
      </c>
      <c r="R936" s="41" t="s">
        <v>11057</v>
      </c>
      <c r="S936" s="41" t="s">
        <v>11057</v>
      </c>
      <c r="X936" s="41" t="s">
        <v>110</v>
      </c>
      <c r="Y936" s="41" t="s">
        <v>110</v>
      </c>
      <c r="Z936" s="41" t="s">
        <v>110</v>
      </c>
      <c r="AA936" s="41" t="s">
        <v>110</v>
      </c>
      <c r="AB936" s="41" t="s">
        <v>110</v>
      </c>
      <c r="AC936" s="41" t="s">
        <v>110</v>
      </c>
      <c r="AD936" s="41" t="s">
        <v>110</v>
      </c>
      <c r="AE936" s="41" t="s">
        <v>110</v>
      </c>
      <c r="AF936" s="41" t="s">
        <v>110</v>
      </c>
      <c r="AG936" s="42" t="s">
        <v>15153</v>
      </c>
      <c r="AH936" s="42" t="s">
        <v>15154</v>
      </c>
      <c r="AI936" s="41" t="s">
        <v>9421</v>
      </c>
      <c r="AJ936" s="41" t="s">
        <v>9422</v>
      </c>
      <c r="AK936" s="41" t="s">
        <v>9476</v>
      </c>
      <c r="AL936" s="41" t="s">
        <v>9477</v>
      </c>
      <c r="AM936" s="44" t="str">
        <f t="shared" si="29"/>
        <v>MKE (Driver Assistance Systems)</v>
      </c>
    </row>
    <row r="937" spans="1:39">
      <c r="A937" s="43" t="s">
        <v>110</v>
      </c>
      <c r="B937" s="41" t="s">
        <v>110</v>
      </c>
      <c r="C937" s="41" t="s">
        <v>110</v>
      </c>
      <c r="D937" s="41" t="s">
        <v>110</v>
      </c>
      <c r="E937" s="41" t="s">
        <v>110</v>
      </c>
      <c r="F937" s="41" t="s">
        <v>110</v>
      </c>
      <c r="G937" s="41" t="s">
        <v>110</v>
      </c>
      <c r="H937" s="41" t="s">
        <v>110</v>
      </c>
      <c r="I937" s="41" t="s">
        <v>110</v>
      </c>
      <c r="J937" s="41" t="s">
        <v>110</v>
      </c>
      <c r="K937" s="41" t="s">
        <v>3264</v>
      </c>
      <c r="L937" s="41" t="s">
        <v>3265</v>
      </c>
      <c r="M937" s="41" t="s">
        <v>3274</v>
      </c>
      <c r="N937" s="41" t="s">
        <v>1041</v>
      </c>
      <c r="O937" s="44" t="str">
        <f t="shared" si="28"/>
        <v>Einparkhilfe - Allgemein</v>
      </c>
      <c r="P937" s="41" t="s">
        <v>10984</v>
      </c>
      <c r="Q937" s="41" t="s">
        <v>10984</v>
      </c>
      <c r="R937" s="41" t="s">
        <v>11057</v>
      </c>
      <c r="S937" s="41" t="s">
        <v>11057</v>
      </c>
      <c r="T937" s="41" t="s">
        <v>11054</v>
      </c>
      <c r="U937" s="41" t="s">
        <v>11054</v>
      </c>
      <c r="X937" s="41" t="s">
        <v>110</v>
      </c>
      <c r="Y937" s="41" t="s">
        <v>110</v>
      </c>
      <c r="Z937" s="41" t="s">
        <v>110</v>
      </c>
      <c r="AA937" s="41" t="s">
        <v>110</v>
      </c>
      <c r="AB937" s="41" t="s">
        <v>110</v>
      </c>
      <c r="AC937" s="41" t="s">
        <v>110</v>
      </c>
      <c r="AD937" s="41" t="s">
        <v>110</v>
      </c>
      <c r="AE937" s="41" t="s">
        <v>110</v>
      </c>
      <c r="AF937" s="41" t="s">
        <v>110</v>
      </c>
      <c r="AG937" s="42" t="s">
        <v>15155</v>
      </c>
      <c r="AH937" s="42" t="s">
        <v>15156</v>
      </c>
      <c r="AI937" s="41" t="s">
        <v>9421</v>
      </c>
      <c r="AJ937" s="41" t="s">
        <v>9433</v>
      </c>
      <c r="AK937" s="41" t="s">
        <v>9478</v>
      </c>
      <c r="AL937" s="41" t="s">
        <v>9479</v>
      </c>
      <c r="AM937" s="44" t="str">
        <f t="shared" si="29"/>
        <v>MLBEvo BVS (Driver Assistance Systems)</v>
      </c>
    </row>
    <row r="938" spans="1:39">
      <c r="A938" s="43" t="s">
        <v>110</v>
      </c>
      <c r="B938" s="41" t="s">
        <v>110</v>
      </c>
      <c r="C938" s="41" t="s">
        <v>110</v>
      </c>
      <c r="D938" s="41" t="s">
        <v>110</v>
      </c>
      <c r="E938" s="41" t="s">
        <v>110</v>
      </c>
      <c r="F938" s="41" t="s">
        <v>110</v>
      </c>
      <c r="G938" s="41" t="s">
        <v>110</v>
      </c>
      <c r="H938" s="41" t="s">
        <v>110</v>
      </c>
      <c r="I938" s="41" t="s">
        <v>110</v>
      </c>
      <c r="J938" s="41" t="s">
        <v>110</v>
      </c>
      <c r="K938" s="41" t="s">
        <v>3275</v>
      </c>
      <c r="L938" s="41" t="s">
        <v>3276</v>
      </c>
      <c r="M938" s="41" t="s">
        <v>3277</v>
      </c>
      <c r="N938" s="41" t="s">
        <v>3278</v>
      </c>
      <c r="O938" s="44" t="str">
        <f t="shared" si="28"/>
        <v>Einparkhilfe - Bauteil</v>
      </c>
      <c r="P938" s="41" t="s">
        <v>10984</v>
      </c>
      <c r="Q938" s="41" t="s">
        <v>10984</v>
      </c>
      <c r="R938" s="41" t="s">
        <v>11058</v>
      </c>
      <c r="S938" s="41" t="s">
        <v>11058</v>
      </c>
      <c r="X938" s="41" t="s">
        <v>110</v>
      </c>
      <c r="Y938" s="41" t="s">
        <v>110</v>
      </c>
      <c r="Z938" s="41" t="s">
        <v>110</v>
      </c>
      <c r="AA938" s="41" t="s">
        <v>110</v>
      </c>
      <c r="AB938" s="41" t="s">
        <v>110</v>
      </c>
      <c r="AC938" s="41" t="s">
        <v>110</v>
      </c>
      <c r="AD938" s="41" t="s">
        <v>110</v>
      </c>
      <c r="AE938" s="41" t="s">
        <v>110</v>
      </c>
      <c r="AF938" s="41" t="s">
        <v>110</v>
      </c>
      <c r="AG938" s="42" t="s">
        <v>15157</v>
      </c>
      <c r="AH938" s="42" t="s">
        <v>15158</v>
      </c>
      <c r="AI938" s="41" t="s">
        <v>9421</v>
      </c>
      <c r="AJ938" s="41" t="s">
        <v>9433</v>
      </c>
      <c r="AK938" s="41" t="s">
        <v>9480</v>
      </c>
      <c r="AL938" s="41" t="s">
        <v>9481</v>
      </c>
      <c r="AM938" s="44" t="str">
        <f t="shared" si="29"/>
        <v>MQB MFK (Driver Assistance Systems)</v>
      </c>
    </row>
    <row r="939" spans="1:39">
      <c r="A939" s="43" t="s">
        <v>110</v>
      </c>
      <c r="B939" s="41" t="s">
        <v>110</v>
      </c>
      <c r="C939" s="41" t="s">
        <v>110</v>
      </c>
      <c r="D939" s="41" t="s">
        <v>110</v>
      </c>
      <c r="E939" s="41" t="s">
        <v>110</v>
      </c>
      <c r="F939" s="41" t="s">
        <v>110</v>
      </c>
      <c r="G939" s="41" t="s">
        <v>110</v>
      </c>
      <c r="H939" s="41" t="s">
        <v>110</v>
      </c>
      <c r="I939" s="41" t="s">
        <v>110</v>
      </c>
      <c r="J939" s="41" t="s">
        <v>110</v>
      </c>
      <c r="K939" s="41" t="s">
        <v>3264</v>
      </c>
      <c r="L939" s="41" t="s">
        <v>3265</v>
      </c>
      <c r="M939" s="41" t="s">
        <v>3279</v>
      </c>
      <c r="N939" s="41" t="s">
        <v>3280</v>
      </c>
      <c r="O939" s="44" t="str">
        <f t="shared" si="28"/>
        <v>Einparkhilfe - Datensatz</v>
      </c>
      <c r="P939" s="41" t="s">
        <v>10984</v>
      </c>
      <c r="Q939" s="41" t="s">
        <v>10958</v>
      </c>
      <c r="R939" s="41" t="s">
        <v>11059</v>
      </c>
      <c r="S939" s="41" t="s">
        <v>11059</v>
      </c>
      <c r="T939" s="41" t="s">
        <v>11060</v>
      </c>
      <c r="U939" s="41" t="s">
        <v>11060</v>
      </c>
      <c r="X939" s="41" t="s">
        <v>110</v>
      </c>
      <c r="Y939" s="41" t="s">
        <v>110</v>
      </c>
      <c r="Z939" s="41" t="s">
        <v>110</v>
      </c>
      <c r="AA939" s="41" t="s">
        <v>110</v>
      </c>
      <c r="AB939" s="41" t="s">
        <v>110</v>
      </c>
      <c r="AC939" s="41" t="s">
        <v>110</v>
      </c>
      <c r="AD939" s="41" t="s">
        <v>110</v>
      </c>
      <c r="AE939" s="41" t="s">
        <v>110</v>
      </c>
      <c r="AF939" s="41" t="s">
        <v>110</v>
      </c>
      <c r="AG939" s="42" t="s">
        <v>15159</v>
      </c>
      <c r="AH939" s="42" t="s">
        <v>15160</v>
      </c>
      <c r="AI939" s="41" t="s">
        <v>9421</v>
      </c>
      <c r="AJ939" s="41" t="s">
        <v>9422</v>
      </c>
      <c r="AK939" s="41" t="s">
        <v>9482</v>
      </c>
      <c r="AL939" s="41" t="s">
        <v>9483</v>
      </c>
      <c r="AM939" s="44" t="str">
        <f t="shared" si="29"/>
        <v>MQB MFK2 (Driver Assistance Systems)</v>
      </c>
    </row>
    <row r="940" spans="1:39">
      <c r="A940" s="43" t="s">
        <v>110</v>
      </c>
      <c r="B940" s="41" t="s">
        <v>110</v>
      </c>
      <c r="C940" s="41" t="s">
        <v>110</v>
      </c>
      <c r="D940" s="41" t="s">
        <v>110</v>
      </c>
      <c r="E940" s="41" t="s">
        <v>110</v>
      </c>
      <c r="F940" s="41" t="s">
        <v>110</v>
      </c>
      <c r="G940" s="41" t="s">
        <v>110</v>
      </c>
      <c r="H940" s="41" t="s">
        <v>110</v>
      </c>
      <c r="I940" s="41" t="s">
        <v>110</v>
      </c>
      <c r="J940" s="41" t="s">
        <v>110</v>
      </c>
      <c r="K940" s="41" t="s">
        <v>3275</v>
      </c>
      <c r="L940" s="41" t="s">
        <v>3276</v>
      </c>
      <c r="M940" s="41" t="s">
        <v>3281</v>
      </c>
      <c r="N940" s="41" t="s">
        <v>1167</v>
      </c>
      <c r="O940" s="44" t="str">
        <f t="shared" si="28"/>
        <v>Einparkhilfe - Diagnose</v>
      </c>
      <c r="P940" s="41" t="s">
        <v>10958</v>
      </c>
      <c r="Q940" s="41" t="s">
        <v>10984</v>
      </c>
      <c r="R940" s="41" t="s">
        <v>11061</v>
      </c>
      <c r="S940" s="41" t="s">
        <v>11061</v>
      </c>
      <c r="X940" s="41" t="s">
        <v>110</v>
      </c>
      <c r="Y940" s="41" t="s">
        <v>110</v>
      </c>
      <c r="Z940" s="41" t="s">
        <v>110</v>
      </c>
      <c r="AA940" s="41" t="s">
        <v>110</v>
      </c>
      <c r="AB940" s="41" t="s">
        <v>110</v>
      </c>
      <c r="AC940" s="41" t="s">
        <v>110</v>
      </c>
      <c r="AD940" s="41" t="s">
        <v>110</v>
      </c>
      <c r="AE940" s="41" t="s">
        <v>110</v>
      </c>
      <c r="AF940" s="41" t="s">
        <v>110</v>
      </c>
      <c r="AG940" s="42" t="s">
        <v>15161</v>
      </c>
      <c r="AH940" s="42" t="s">
        <v>15162</v>
      </c>
      <c r="AI940" s="41" t="s">
        <v>9421</v>
      </c>
      <c r="AJ940" s="41" t="s">
        <v>9426</v>
      </c>
      <c r="AK940" s="41" t="s">
        <v>9484</v>
      </c>
      <c r="AL940" s="41" t="s">
        <v>9485</v>
      </c>
      <c r="AM940" s="44" t="str">
        <f t="shared" si="29"/>
        <v>Night Vision Assist (NightVision) (Driver Assistance Systems)</v>
      </c>
    </row>
    <row r="941" spans="1:39">
      <c r="A941" s="43" t="s">
        <v>110</v>
      </c>
      <c r="B941" s="41" t="s">
        <v>110</v>
      </c>
      <c r="C941" s="41" t="s">
        <v>110</v>
      </c>
      <c r="D941" s="41" t="s">
        <v>110</v>
      </c>
      <c r="E941" s="41" t="s">
        <v>110</v>
      </c>
      <c r="F941" s="41" t="s">
        <v>110</v>
      </c>
      <c r="G941" s="41" t="s">
        <v>110</v>
      </c>
      <c r="H941" s="41" t="s">
        <v>110</v>
      </c>
      <c r="I941" s="41" t="s">
        <v>110</v>
      </c>
      <c r="J941" s="41" t="s">
        <v>110</v>
      </c>
      <c r="K941" s="41" t="s">
        <v>3264</v>
      </c>
      <c r="L941" s="41" t="s">
        <v>3265</v>
      </c>
      <c r="M941" s="41" t="s">
        <v>3282</v>
      </c>
      <c r="N941" s="41" t="s">
        <v>3283</v>
      </c>
      <c r="O941" s="44" t="str">
        <f t="shared" si="28"/>
        <v>Einparkhilfe - Einbauuntersuchung</v>
      </c>
      <c r="P941" s="41" t="s">
        <v>10984</v>
      </c>
      <c r="Q941" s="41" t="s">
        <v>10984</v>
      </c>
      <c r="R941" s="41" t="s">
        <v>11062</v>
      </c>
      <c r="S941" s="41" t="s">
        <v>11062</v>
      </c>
      <c r="X941" s="41" t="s">
        <v>110</v>
      </c>
      <c r="Y941" s="41" t="s">
        <v>110</v>
      </c>
      <c r="Z941" s="41" t="s">
        <v>110</v>
      </c>
      <c r="AA941" s="41" t="s">
        <v>110</v>
      </c>
      <c r="AB941" s="41" t="s">
        <v>110</v>
      </c>
      <c r="AC941" s="41" t="s">
        <v>110</v>
      </c>
      <c r="AD941" s="41" t="s">
        <v>110</v>
      </c>
      <c r="AE941" s="41" t="s">
        <v>110</v>
      </c>
      <c r="AF941" s="41" t="s">
        <v>110</v>
      </c>
      <c r="AG941" s="42" t="s">
        <v>15163</v>
      </c>
      <c r="AH941" s="42" t="s">
        <v>15164</v>
      </c>
      <c r="AI941" s="41" t="s">
        <v>9421</v>
      </c>
      <c r="AJ941" s="41" t="s">
        <v>9433</v>
      </c>
      <c r="AK941" s="41" t="s">
        <v>9486</v>
      </c>
      <c r="AL941" s="41" t="s">
        <v>9487</v>
      </c>
      <c r="AM941" s="44" t="str">
        <f t="shared" si="29"/>
        <v>OPS (Driver Assistance Systems)</v>
      </c>
    </row>
    <row r="942" spans="1:39">
      <c r="A942" s="43" t="s">
        <v>110</v>
      </c>
      <c r="B942" s="41" t="s">
        <v>110</v>
      </c>
      <c r="C942" s="41" t="s">
        <v>110</v>
      </c>
      <c r="D942" s="41" t="s">
        <v>110</v>
      </c>
      <c r="E942" s="41" t="s">
        <v>110</v>
      </c>
      <c r="F942" s="41" t="s">
        <v>110</v>
      </c>
      <c r="G942" s="41" t="s">
        <v>110</v>
      </c>
      <c r="H942" s="41" t="s">
        <v>110</v>
      </c>
      <c r="I942" s="41" t="s">
        <v>110</v>
      </c>
      <c r="J942" s="41" t="s">
        <v>110</v>
      </c>
      <c r="K942" s="41" t="s">
        <v>3264</v>
      </c>
      <c r="L942" s="41" t="s">
        <v>3265</v>
      </c>
      <c r="M942" s="41" t="s">
        <v>3284</v>
      </c>
      <c r="N942" s="41" t="s">
        <v>3285</v>
      </c>
      <c r="O942" s="44" t="str">
        <f t="shared" si="28"/>
        <v>Einparkhilfe - HCA</v>
      </c>
      <c r="P942" s="41" t="s">
        <v>10984</v>
      </c>
      <c r="Q942" s="41" t="s">
        <v>10958</v>
      </c>
      <c r="R942" s="41" t="s">
        <v>11063</v>
      </c>
      <c r="S942" s="41" t="s">
        <v>11063</v>
      </c>
      <c r="T942" s="41" t="s">
        <v>11064</v>
      </c>
      <c r="U942" s="41" t="s">
        <v>11064</v>
      </c>
      <c r="X942" s="41" t="s">
        <v>110</v>
      </c>
      <c r="Y942" s="41" t="s">
        <v>110</v>
      </c>
      <c r="Z942" s="41" t="s">
        <v>110</v>
      </c>
      <c r="AA942" s="41" t="s">
        <v>110</v>
      </c>
      <c r="AB942" s="41" t="s">
        <v>110</v>
      </c>
      <c r="AC942" s="41" t="s">
        <v>110</v>
      </c>
      <c r="AD942" s="41" t="s">
        <v>110</v>
      </c>
      <c r="AE942" s="41" t="s">
        <v>110</v>
      </c>
      <c r="AF942" s="41" t="s">
        <v>110</v>
      </c>
      <c r="AG942" s="42" t="s">
        <v>15165</v>
      </c>
      <c r="AH942" s="42" t="s">
        <v>15166</v>
      </c>
      <c r="AI942" s="41" t="s">
        <v>9421</v>
      </c>
      <c r="AJ942" s="41" t="s">
        <v>9433</v>
      </c>
      <c r="AK942" s="41" t="s">
        <v>9488</v>
      </c>
      <c r="AL942" s="41" t="s">
        <v>9489</v>
      </c>
      <c r="AM942" s="44" t="str">
        <f t="shared" si="29"/>
        <v>OPS MLB (Driver Assistance Systems)</v>
      </c>
    </row>
    <row r="943" spans="1:39">
      <c r="A943" s="43" t="s">
        <v>110</v>
      </c>
      <c r="B943" s="41" t="s">
        <v>110</v>
      </c>
      <c r="C943" s="41" t="s">
        <v>110</v>
      </c>
      <c r="D943" s="41" t="s">
        <v>110</v>
      </c>
      <c r="E943" s="41" t="s">
        <v>110</v>
      </c>
      <c r="F943" s="41" t="s">
        <v>110</v>
      </c>
      <c r="G943" s="41" t="s">
        <v>110</v>
      </c>
      <c r="H943" s="41" t="s">
        <v>110</v>
      </c>
      <c r="I943" s="41" t="s">
        <v>110</v>
      </c>
      <c r="J943" s="41" t="s">
        <v>110</v>
      </c>
      <c r="K943" s="41" t="s">
        <v>3264</v>
      </c>
      <c r="L943" s="41" t="s">
        <v>3265</v>
      </c>
      <c r="M943" s="41" t="s">
        <v>3286</v>
      </c>
      <c r="N943" s="41" t="s">
        <v>3287</v>
      </c>
      <c r="O943" s="44" t="str">
        <f t="shared" si="28"/>
        <v>Einparkhilfe - HIL</v>
      </c>
      <c r="P943" s="41" t="s">
        <v>10958</v>
      </c>
      <c r="Q943" s="41" t="s">
        <v>10984</v>
      </c>
      <c r="R943" s="41" t="s">
        <v>11062</v>
      </c>
      <c r="S943" s="41" t="s">
        <v>11062</v>
      </c>
      <c r="T943" s="41" t="s">
        <v>10990</v>
      </c>
      <c r="U943" s="41" t="s">
        <v>10990</v>
      </c>
      <c r="X943" s="41" t="s">
        <v>110</v>
      </c>
      <c r="Y943" s="41" t="s">
        <v>110</v>
      </c>
      <c r="Z943" s="41" t="s">
        <v>110</v>
      </c>
      <c r="AA943" s="41" t="s">
        <v>110</v>
      </c>
      <c r="AB943" s="41" t="s">
        <v>110</v>
      </c>
      <c r="AC943" s="41" t="s">
        <v>110</v>
      </c>
      <c r="AD943" s="41" t="s">
        <v>110</v>
      </c>
      <c r="AE943" s="41" t="s">
        <v>110</v>
      </c>
      <c r="AF943" s="41" t="s">
        <v>110</v>
      </c>
      <c r="AG943" s="42" t="s">
        <v>15167</v>
      </c>
      <c r="AH943" s="42" t="s">
        <v>15168</v>
      </c>
      <c r="AI943" s="41" t="s">
        <v>9421</v>
      </c>
      <c r="AJ943" s="41" t="s">
        <v>9423</v>
      </c>
      <c r="AK943" s="41" t="s">
        <v>9490</v>
      </c>
      <c r="AL943" s="41" t="s">
        <v>9491</v>
      </c>
      <c r="AM943" s="44" t="str">
        <f t="shared" si="29"/>
        <v>OPS MQB (Driver Assistance Systems)</v>
      </c>
    </row>
    <row r="944" spans="1:39">
      <c r="A944" s="43" t="s">
        <v>110</v>
      </c>
      <c r="B944" s="41" t="s">
        <v>110</v>
      </c>
      <c r="C944" s="41" t="s">
        <v>110</v>
      </c>
      <c r="D944" s="41" t="s">
        <v>110</v>
      </c>
      <c r="E944" s="41" t="s">
        <v>110</v>
      </c>
      <c r="F944" s="41" t="s">
        <v>110</v>
      </c>
      <c r="G944" s="41" t="s">
        <v>110</v>
      </c>
      <c r="H944" s="41" t="s">
        <v>110</v>
      </c>
      <c r="I944" s="41" t="s">
        <v>110</v>
      </c>
      <c r="J944" s="41" t="s">
        <v>110</v>
      </c>
      <c r="K944" s="41" t="s">
        <v>3264</v>
      </c>
      <c r="L944" s="41" t="s">
        <v>3265</v>
      </c>
      <c r="M944" s="41" t="s">
        <v>3288</v>
      </c>
      <c r="N944" s="41" t="s">
        <v>1248</v>
      </c>
      <c r="O944" s="44" t="str">
        <f t="shared" si="28"/>
        <v>Einparkhilfe - HMI</v>
      </c>
      <c r="P944" s="41" t="s">
        <v>10984</v>
      </c>
      <c r="Q944" s="41" t="s">
        <v>10984</v>
      </c>
      <c r="R944" s="41" t="s">
        <v>11065</v>
      </c>
      <c r="S944" s="41" t="s">
        <v>11065</v>
      </c>
      <c r="X944" s="41" t="s">
        <v>110</v>
      </c>
      <c r="Y944" s="41" t="s">
        <v>110</v>
      </c>
      <c r="Z944" s="41" t="s">
        <v>110</v>
      </c>
      <c r="AA944" s="41" t="s">
        <v>110</v>
      </c>
      <c r="AB944" s="41" t="s">
        <v>110</v>
      </c>
      <c r="AC944" s="41" t="s">
        <v>110</v>
      </c>
      <c r="AD944" s="41" t="s">
        <v>110</v>
      </c>
      <c r="AE944" s="41" t="s">
        <v>110</v>
      </c>
      <c r="AF944" s="41" t="s">
        <v>110</v>
      </c>
      <c r="AG944" s="42" t="s">
        <v>15169</v>
      </c>
      <c r="AH944" s="42" t="s">
        <v>15170</v>
      </c>
      <c r="AI944" s="41" t="s">
        <v>9421</v>
      </c>
      <c r="AJ944" s="41" t="s">
        <v>9422</v>
      </c>
      <c r="AK944" s="41" t="s">
        <v>9492</v>
      </c>
      <c r="AL944" s="41" t="s">
        <v>9493</v>
      </c>
      <c r="AM944" s="44" t="str">
        <f t="shared" si="29"/>
        <v>PDC Function (Driver Assistance Systems)</v>
      </c>
    </row>
    <row r="945" spans="1:39">
      <c r="A945" s="43" t="s">
        <v>110</v>
      </c>
      <c r="B945" s="41" t="s">
        <v>110</v>
      </c>
      <c r="C945" s="41" t="s">
        <v>110</v>
      </c>
      <c r="D945" s="41" t="s">
        <v>110</v>
      </c>
      <c r="E945" s="41" t="s">
        <v>110</v>
      </c>
      <c r="F945" s="41" t="s">
        <v>110</v>
      </c>
      <c r="G945" s="41" t="s">
        <v>110</v>
      </c>
      <c r="H945" s="41" t="s">
        <v>110</v>
      </c>
      <c r="I945" s="41" t="s">
        <v>110</v>
      </c>
      <c r="J945" s="41" t="s">
        <v>110</v>
      </c>
      <c r="K945" s="41" t="s">
        <v>3264</v>
      </c>
      <c r="L945" s="41" t="s">
        <v>3265</v>
      </c>
      <c r="M945" s="41" t="s">
        <v>3289</v>
      </c>
      <c r="N945" s="41" t="s">
        <v>3290</v>
      </c>
      <c r="O945" s="44" t="str">
        <f t="shared" si="28"/>
        <v>Einparkhilfe - LP</v>
      </c>
      <c r="P945" s="41" t="s">
        <v>10984</v>
      </c>
      <c r="Q945" s="41" t="s">
        <v>11066</v>
      </c>
      <c r="R945" s="41" t="s">
        <v>11067</v>
      </c>
      <c r="S945" s="41" t="s">
        <v>11067</v>
      </c>
      <c r="X945" s="41" t="s">
        <v>110</v>
      </c>
      <c r="Y945" s="41" t="s">
        <v>110</v>
      </c>
      <c r="Z945" s="41" t="s">
        <v>110</v>
      </c>
      <c r="AA945" s="41" t="s">
        <v>110</v>
      </c>
      <c r="AB945" s="41" t="s">
        <v>110</v>
      </c>
      <c r="AC945" s="41" t="s">
        <v>110</v>
      </c>
      <c r="AD945" s="41" t="s">
        <v>110</v>
      </c>
      <c r="AE945" s="41" t="s">
        <v>110</v>
      </c>
      <c r="AF945" s="41" t="s">
        <v>110</v>
      </c>
      <c r="AG945" s="42" t="s">
        <v>15171</v>
      </c>
      <c r="AH945" s="42" t="s">
        <v>15172</v>
      </c>
      <c r="AI945" s="41" t="s">
        <v>9421</v>
      </c>
      <c r="AJ945" s="41" t="s">
        <v>9423</v>
      </c>
      <c r="AK945" s="41" t="s">
        <v>9494</v>
      </c>
      <c r="AL945" s="41" t="s">
        <v>9495</v>
      </c>
      <c r="AM945" s="44" t="str">
        <f t="shared" si="29"/>
        <v>PDC Function MQB (Driver Assistance Systems)</v>
      </c>
    </row>
    <row r="946" spans="1:39">
      <c r="A946" s="43" t="s">
        <v>110</v>
      </c>
      <c r="B946" s="41" t="s">
        <v>110</v>
      </c>
      <c r="C946" s="41" t="s">
        <v>110</v>
      </c>
      <c r="D946" s="41" t="s">
        <v>110</v>
      </c>
      <c r="E946" s="41" t="s">
        <v>110</v>
      </c>
      <c r="F946" s="41" t="s">
        <v>110</v>
      </c>
      <c r="G946" s="41" t="s">
        <v>110</v>
      </c>
      <c r="H946" s="41" t="s">
        <v>110</v>
      </c>
      <c r="I946" s="41" t="s">
        <v>110</v>
      </c>
      <c r="J946" s="41" t="s">
        <v>110</v>
      </c>
      <c r="K946" s="41" t="s">
        <v>3264</v>
      </c>
      <c r="L946" s="41" t="s">
        <v>3265</v>
      </c>
      <c r="M946" s="41" t="s">
        <v>3291</v>
      </c>
      <c r="N946" s="41" t="s">
        <v>3292</v>
      </c>
      <c r="O946" s="44" t="str">
        <f t="shared" si="28"/>
        <v>Einparkhilfe - OPS</v>
      </c>
      <c r="P946" s="41" t="s">
        <v>11066</v>
      </c>
      <c r="Q946" s="41" t="s">
        <v>10984</v>
      </c>
      <c r="R946" s="41" t="s">
        <v>11068</v>
      </c>
      <c r="S946" s="41" t="s">
        <v>11068</v>
      </c>
      <c r="T946" s="41" t="s">
        <v>11038</v>
      </c>
      <c r="U946" s="41" t="s">
        <v>11038</v>
      </c>
      <c r="X946" s="41" t="s">
        <v>110</v>
      </c>
      <c r="Y946" s="41" t="s">
        <v>110</v>
      </c>
      <c r="Z946" s="41" t="s">
        <v>110</v>
      </c>
      <c r="AA946" s="41" t="s">
        <v>110</v>
      </c>
      <c r="AB946" s="41" t="s">
        <v>110</v>
      </c>
      <c r="AC946" s="41" t="s">
        <v>110</v>
      </c>
      <c r="AD946" s="41" t="s">
        <v>110</v>
      </c>
      <c r="AE946" s="41" t="s">
        <v>110</v>
      </c>
      <c r="AF946" s="41" t="s">
        <v>110</v>
      </c>
      <c r="AG946" s="42" t="s">
        <v>15173</v>
      </c>
      <c r="AH946" s="42" t="s">
        <v>15174</v>
      </c>
      <c r="AI946" s="41" t="s">
        <v>9421</v>
      </c>
      <c r="AJ946" s="41" t="s">
        <v>9433</v>
      </c>
      <c r="AK946" s="41" t="s">
        <v>9496</v>
      </c>
      <c r="AL946" s="41" t="s">
        <v>9497</v>
      </c>
      <c r="AM946" s="44" t="str">
        <f t="shared" si="29"/>
        <v>PDC Funktion MLB (Driver Assistance Systems)</v>
      </c>
    </row>
    <row r="947" spans="1:39">
      <c r="A947" s="43" t="s">
        <v>110</v>
      </c>
      <c r="B947" s="41" t="s">
        <v>110</v>
      </c>
      <c r="C947" s="41" t="s">
        <v>110</v>
      </c>
      <c r="D947" s="41" t="s">
        <v>110</v>
      </c>
      <c r="E947" s="41" t="s">
        <v>110</v>
      </c>
      <c r="F947" s="41" t="s">
        <v>110</v>
      </c>
      <c r="G947" s="41" t="s">
        <v>110</v>
      </c>
      <c r="H947" s="41" t="s">
        <v>110</v>
      </c>
      <c r="I947" s="41" t="s">
        <v>110</v>
      </c>
      <c r="J947" s="41" t="s">
        <v>110</v>
      </c>
      <c r="K947" s="41" t="s">
        <v>3264</v>
      </c>
      <c r="L947" s="41" t="s">
        <v>3265</v>
      </c>
      <c r="M947" s="41" t="s">
        <v>3293</v>
      </c>
      <c r="N947" s="41" t="s">
        <v>3294</v>
      </c>
      <c r="O947" s="44" t="str">
        <f t="shared" si="28"/>
        <v>Einparkhilfe - PDC</v>
      </c>
      <c r="P947" s="41" t="s">
        <v>10984</v>
      </c>
      <c r="Q947" s="41" t="s">
        <v>10984</v>
      </c>
      <c r="R947" s="41" t="s">
        <v>11069</v>
      </c>
      <c r="S947" s="41" t="s">
        <v>11069</v>
      </c>
      <c r="X947" s="41" t="s">
        <v>110</v>
      </c>
      <c r="Y947" s="41" t="s">
        <v>110</v>
      </c>
      <c r="Z947" s="41" t="s">
        <v>110</v>
      </c>
      <c r="AA947" s="41" t="s">
        <v>110</v>
      </c>
      <c r="AB947" s="41" t="s">
        <v>110</v>
      </c>
      <c r="AC947" s="41" t="s">
        <v>110</v>
      </c>
      <c r="AD947" s="41" t="s">
        <v>110</v>
      </c>
      <c r="AE947" s="41" t="s">
        <v>110</v>
      </c>
      <c r="AF947" s="41" t="s">
        <v>110</v>
      </c>
      <c r="AG947" s="42" t="s">
        <v>15175</v>
      </c>
      <c r="AH947" s="42" t="s">
        <v>15176</v>
      </c>
      <c r="AI947" s="41" t="s">
        <v>9421</v>
      </c>
      <c r="AJ947" s="41" t="s">
        <v>9433</v>
      </c>
      <c r="AK947" s="41" t="s">
        <v>9498</v>
      </c>
      <c r="AL947" s="41" t="s">
        <v>9499</v>
      </c>
      <c r="AM947" s="44" t="str">
        <f t="shared" si="29"/>
        <v>PLA (Driver Assistance Systems)</v>
      </c>
    </row>
    <row r="948" spans="1:39">
      <c r="A948" s="43" t="s">
        <v>110</v>
      </c>
      <c r="B948" s="41" t="s">
        <v>110</v>
      </c>
      <c r="C948" s="41" t="s">
        <v>110</v>
      </c>
      <c r="D948" s="41" t="s">
        <v>110</v>
      </c>
      <c r="E948" s="41" t="s">
        <v>110</v>
      </c>
      <c r="F948" s="41" t="s">
        <v>110</v>
      </c>
      <c r="G948" s="41" t="s">
        <v>110</v>
      </c>
      <c r="H948" s="41" t="s">
        <v>110</v>
      </c>
      <c r="I948" s="41" t="s">
        <v>110</v>
      </c>
      <c r="J948" s="41" t="s">
        <v>110</v>
      </c>
      <c r="K948" s="41" t="s">
        <v>3295</v>
      </c>
      <c r="L948" s="41" t="s">
        <v>3296</v>
      </c>
      <c r="M948" s="41" t="s">
        <v>3297</v>
      </c>
      <c r="N948" s="41" t="s">
        <v>3298</v>
      </c>
      <c r="O948" s="44" t="str">
        <f t="shared" si="28"/>
        <v>Einparkhilfe - PLA</v>
      </c>
      <c r="P948" s="41" t="s">
        <v>10984</v>
      </c>
      <c r="Q948" s="41" t="s">
        <v>11070</v>
      </c>
      <c r="R948" s="41" t="s">
        <v>11071</v>
      </c>
      <c r="S948" s="41" t="s">
        <v>11071</v>
      </c>
      <c r="X948" s="41" t="s">
        <v>110</v>
      </c>
      <c r="Y948" s="41" t="s">
        <v>110</v>
      </c>
      <c r="Z948" s="41" t="s">
        <v>110</v>
      </c>
      <c r="AA948" s="41" t="s">
        <v>110</v>
      </c>
      <c r="AB948" s="41" t="s">
        <v>110</v>
      </c>
      <c r="AC948" s="41" t="s">
        <v>110</v>
      </c>
      <c r="AD948" s="41" t="s">
        <v>110</v>
      </c>
      <c r="AE948" s="41" t="s">
        <v>110</v>
      </c>
      <c r="AF948" s="41" t="s">
        <v>110</v>
      </c>
      <c r="AG948" s="42" t="s">
        <v>15177</v>
      </c>
      <c r="AH948" s="42" t="s">
        <v>93</v>
      </c>
      <c r="AI948" s="41" t="s">
        <v>9421</v>
      </c>
      <c r="AJ948" s="41" t="s">
        <v>9422</v>
      </c>
      <c r="AK948" s="41" t="s">
        <v>9500</v>
      </c>
      <c r="AL948" s="41" t="s">
        <v>9501</v>
      </c>
      <c r="AM948" s="44" t="str">
        <f t="shared" si="29"/>
        <v>PLA Function (Driver Assistance Systems)</v>
      </c>
    </row>
    <row r="949" spans="1:39">
      <c r="A949" s="43" t="s">
        <v>110</v>
      </c>
      <c r="B949" s="41" t="s">
        <v>110</v>
      </c>
      <c r="C949" s="41" t="s">
        <v>110</v>
      </c>
      <c r="D949" s="41" t="s">
        <v>110</v>
      </c>
      <c r="E949" s="41" t="s">
        <v>110</v>
      </c>
      <c r="F949" s="41" t="s">
        <v>110</v>
      </c>
      <c r="G949" s="41" t="s">
        <v>110</v>
      </c>
      <c r="H949" s="41" t="s">
        <v>110</v>
      </c>
      <c r="I949" s="41" t="s">
        <v>110</v>
      </c>
      <c r="J949" s="41" t="s">
        <v>110</v>
      </c>
      <c r="K949" s="41" t="s">
        <v>3260</v>
      </c>
      <c r="L949" s="41" t="s">
        <v>3261</v>
      </c>
      <c r="M949" s="41" t="s">
        <v>3299</v>
      </c>
      <c r="N949" s="41" t="s">
        <v>3300</v>
      </c>
      <c r="O949" s="44" t="str">
        <f t="shared" si="28"/>
        <v>Einparkhilfe - RBF</v>
      </c>
      <c r="P949" s="41" t="s">
        <v>11070</v>
      </c>
      <c r="Q949" s="41" t="s">
        <v>10958</v>
      </c>
      <c r="R949" s="41" t="s">
        <v>11072</v>
      </c>
      <c r="S949" s="41" t="s">
        <v>11072</v>
      </c>
      <c r="T949" s="41" t="s">
        <v>10960</v>
      </c>
      <c r="U949" s="41" t="s">
        <v>10960</v>
      </c>
      <c r="X949" s="41" t="s">
        <v>110</v>
      </c>
      <c r="Y949" s="41" t="s">
        <v>110</v>
      </c>
      <c r="Z949" s="41" t="s">
        <v>110</v>
      </c>
      <c r="AA949" s="41" t="s">
        <v>110</v>
      </c>
      <c r="AB949" s="41" t="s">
        <v>110</v>
      </c>
      <c r="AC949" s="41" t="s">
        <v>110</v>
      </c>
      <c r="AD949" s="41" t="s">
        <v>110</v>
      </c>
      <c r="AE949" s="41" t="s">
        <v>110</v>
      </c>
      <c r="AF949" s="41" t="s">
        <v>110</v>
      </c>
      <c r="AG949" s="42" t="s">
        <v>15178</v>
      </c>
      <c r="AH949" s="42" t="s">
        <v>15179</v>
      </c>
      <c r="AI949" s="41" t="s">
        <v>9421</v>
      </c>
      <c r="AJ949" s="41" t="s">
        <v>9433</v>
      </c>
      <c r="AK949" s="41" t="s">
        <v>9502</v>
      </c>
      <c r="AL949" s="41" t="s">
        <v>9503</v>
      </c>
      <c r="AM949" s="44" t="str">
        <f t="shared" si="29"/>
        <v>PLA Function MQB (Driver Assistance Systems)</v>
      </c>
    </row>
    <row r="950" spans="1:39">
      <c r="A950" s="43" t="s">
        <v>110</v>
      </c>
      <c r="B950" s="41" t="s">
        <v>110</v>
      </c>
      <c r="C950" s="41" t="s">
        <v>110</v>
      </c>
      <c r="D950" s="41" t="s">
        <v>110</v>
      </c>
      <c r="E950" s="41" t="s">
        <v>110</v>
      </c>
      <c r="F950" s="41" t="s">
        <v>110</v>
      </c>
      <c r="G950" s="41" t="s">
        <v>110</v>
      </c>
      <c r="H950" s="41" t="s">
        <v>110</v>
      </c>
      <c r="I950" s="41" t="s">
        <v>110</v>
      </c>
      <c r="J950" s="41" t="s">
        <v>110</v>
      </c>
      <c r="K950" s="41" t="s">
        <v>3301</v>
      </c>
      <c r="L950" s="41" t="s">
        <v>3302</v>
      </c>
      <c r="M950" s="41" t="s">
        <v>3303</v>
      </c>
      <c r="N950" s="41" t="s">
        <v>3304</v>
      </c>
      <c r="O950" s="44" t="str">
        <f t="shared" si="28"/>
        <v>Einparkhilfe - RCTA</v>
      </c>
      <c r="P950" s="41" t="s">
        <v>10958</v>
      </c>
      <c r="Q950" s="41" t="s">
        <v>11073</v>
      </c>
      <c r="R950" s="41" t="s">
        <v>11074</v>
      </c>
      <c r="S950" s="41" t="s">
        <v>11074</v>
      </c>
      <c r="X950" s="41" t="s">
        <v>110</v>
      </c>
      <c r="Y950" s="41" t="s">
        <v>110</v>
      </c>
      <c r="Z950" s="41" t="s">
        <v>110</v>
      </c>
      <c r="AA950" s="41" t="s">
        <v>110</v>
      </c>
      <c r="AB950" s="41" t="s">
        <v>110</v>
      </c>
      <c r="AC950" s="41" t="s">
        <v>110</v>
      </c>
      <c r="AD950" s="41" t="s">
        <v>110</v>
      </c>
      <c r="AE950" s="41" t="s">
        <v>110</v>
      </c>
      <c r="AF950" s="41" t="s">
        <v>110</v>
      </c>
      <c r="AG950" s="42" t="s">
        <v>15180</v>
      </c>
      <c r="AH950" s="42" t="s">
        <v>273</v>
      </c>
      <c r="AI950" s="41" t="s">
        <v>9421</v>
      </c>
      <c r="AJ950" s="41" t="s">
        <v>9423</v>
      </c>
      <c r="AK950" s="41" t="s">
        <v>9504</v>
      </c>
      <c r="AL950" s="41" t="s">
        <v>9505</v>
      </c>
      <c r="AM950" s="44" t="str">
        <f t="shared" si="29"/>
        <v>PLA Funktion MLB (Driver Assistance Systems)</v>
      </c>
    </row>
    <row r="951" spans="1:39">
      <c r="A951" s="43" t="s">
        <v>110</v>
      </c>
      <c r="B951" s="41" t="s">
        <v>110</v>
      </c>
      <c r="C951" s="41" t="s">
        <v>110</v>
      </c>
      <c r="D951" s="41" t="s">
        <v>110</v>
      </c>
      <c r="E951" s="41" t="s">
        <v>110</v>
      </c>
      <c r="F951" s="41" t="s">
        <v>110</v>
      </c>
      <c r="G951" s="41" t="s">
        <v>110</v>
      </c>
      <c r="H951" s="41" t="s">
        <v>110</v>
      </c>
      <c r="I951" s="41" t="s">
        <v>110</v>
      </c>
      <c r="J951" s="41" t="s">
        <v>110</v>
      </c>
      <c r="K951" s="41" t="s">
        <v>3264</v>
      </c>
      <c r="L951" s="41" t="s">
        <v>3265</v>
      </c>
      <c r="M951" s="41" t="s">
        <v>3305</v>
      </c>
      <c r="N951" s="41" t="s">
        <v>3306</v>
      </c>
      <c r="O951" s="44" t="str">
        <f t="shared" si="28"/>
        <v>Einparkhilfe - RQP</v>
      </c>
      <c r="P951" s="41" t="s">
        <v>11073</v>
      </c>
      <c r="Q951" s="41" t="s">
        <v>11070</v>
      </c>
      <c r="R951" s="41" t="s">
        <v>11075</v>
      </c>
      <c r="S951" s="41" t="s">
        <v>11075</v>
      </c>
      <c r="X951" s="41" t="s">
        <v>110</v>
      </c>
      <c r="Y951" s="41" t="s">
        <v>110</v>
      </c>
      <c r="Z951" s="41" t="s">
        <v>110</v>
      </c>
      <c r="AA951" s="41" t="s">
        <v>110</v>
      </c>
      <c r="AB951" s="41" t="s">
        <v>110</v>
      </c>
      <c r="AC951" s="41" t="s">
        <v>110</v>
      </c>
      <c r="AD951" s="41" t="s">
        <v>110</v>
      </c>
      <c r="AE951" s="41" t="s">
        <v>110</v>
      </c>
      <c r="AF951" s="41" t="s">
        <v>110</v>
      </c>
      <c r="AG951" s="42" t="s">
        <v>15181</v>
      </c>
      <c r="AH951" s="42" t="s">
        <v>15182</v>
      </c>
      <c r="AI951" s="41" t="s">
        <v>9421</v>
      </c>
      <c r="AJ951" s="41" t="s">
        <v>9422</v>
      </c>
      <c r="AK951" s="41" t="s">
        <v>9506</v>
      </c>
      <c r="AL951" s="41" t="s">
        <v>9507</v>
      </c>
      <c r="AM951" s="44" t="str">
        <f t="shared" si="29"/>
        <v>RDK (Driver Assistance Systems)</v>
      </c>
    </row>
    <row r="952" spans="1:39">
      <c r="A952" s="43" t="s">
        <v>110</v>
      </c>
      <c r="B952" s="41" t="s">
        <v>110</v>
      </c>
      <c r="C952" s="41" t="s">
        <v>110</v>
      </c>
      <c r="D952" s="41" t="s">
        <v>110</v>
      </c>
      <c r="E952" s="41" t="s">
        <v>110</v>
      </c>
      <c r="F952" s="41" t="s">
        <v>110</v>
      </c>
      <c r="G952" s="41" t="s">
        <v>110</v>
      </c>
      <c r="H952" s="41" t="s">
        <v>110</v>
      </c>
      <c r="I952" s="41" t="s">
        <v>110</v>
      </c>
      <c r="J952" s="41" t="s">
        <v>110</v>
      </c>
      <c r="K952" s="41" t="s">
        <v>3264</v>
      </c>
      <c r="L952" s="41" t="s">
        <v>3265</v>
      </c>
      <c r="M952" s="41" t="s">
        <v>3307</v>
      </c>
      <c r="N952" s="41" t="s">
        <v>3308</v>
      </c>
      <c r="O952" s="44" t="str">
        <f t="shared" si="28"/>
        <v>Einparkhilfe - VQP</v>
      </c>
      <c r="P952" s="41" t="s">
        <v>11070</v>
      </c>
      <c r="Q952" s="41" t="s">
        <v>10984</v>
      </c>
      <c r="R952" s="41" t="s">
        <v>11076</v>
      </c>
      <c r="S952" s="41" t="s">
        <v>11076</v>
      </c>
      <c r="T952" s="41" t="s">
        <v>11038</v>
      </c>
      <c r="U952" s="41" t="s">
        <v>11038</v>
      </c>
      <c r="X952" s="41" t="s">
        <v>110</v>
      </c>
      <c r="Y952" s="41" t="s">
        <v>110</v>
      </c>
      <c r="Z952" s="41" t="s">
        <v>110</v>
      </c>
      <c r="AA952" s="41" t="s">
        <v>110</v>
      </c>
      <c r="AB952" s="41" t="s">
        <v>110</v>
      </c>
      <c r="AC952" s="41" t="s">
        <v>110</v>
      </c>
      <c r="AD952" s="41" t="s">
        <v>110</v>
      </c>
      <c r="AE952" s="41" t="s">
        <v>110</v>
      </c>
      <c r="AF952" s="41" t="s">
        <v>110</v>
      </c>
      <c r="AG952" s="42" t="s">
        <v>15183</v>
      </c>
      <c r="AH952" s="42" t="s">
        <v>15184</v>
      </c>
      <c r="AI952" s="41" t="s">
        <v>9421</v>
      </c>
      <c r="AJ952" s="41" t="s">
        <v>9423</v>
      </c>
      <c r="AK952" s="41" t="s">
        <v>9508</v>
      </c>
      <c r="AL952" s="41" t="s">
        <v>9509</v>
      </c>
      <c r="AM952" s="44" t="str">
        <f t="shared" si="29"/>
        <v>RKA+ (Driver Assistance Systems)</v>
      </c>
    </row>
    <row r="953" spans="1:39">
      <c r="A953" s="43" t="s">
        <v>110</v>
      </c>
      <c r="B953" s="41" t="s">
        <v>110</v>
      </c>
      <c r="C953" s="41" t="s">
        <v>110</v>
      </c>
      <c r="D953" s="41" t="s">
        <v>110</v>
      </c>
      <c r="E953" s="41" t="s">
        <v>110</v>
      </c>
      <c r="F953" s="41" t="s">
        <v>110</v>
      </c>
      <c r="G953" s="41" t="s">
        <v>110</v>
      </c>
      <c r="H953" s="41" t="s">
        <v>110</v>
      </c>
      <c r="I953" s="41" t="s">
        <v>110</v>
      </c>
      <c r="J953" s="41" t="s">
        <v>110</v>
      </c>
      <c r="K953" s="41" t="s">
        <v>3301</v>
      </c>
      <c r="L953" s="41" t="s">
        <v>3302</v>
      </c>
      <c r="M953" s="41" t="s">
        <v>3309</v>
      </c>
      <c r="N953" s="41" t="s">
        <v>3310</v>
      </c>
      <c r="O953" s="44" t="str">
        <f t="shared" si="28"/>
        <v>Einparkhilfe - WPCA</v>
      </c>
      <c r="P953" s="41" t="s">
        <v>10984</v>
      </c>
      <c r="Q953" s="41" t="s">
        <v>10984</v>
      </c>
      <c r="R953" s="41" t="s">
        <v>11077</v>
      </c>
      <c r="S953" s="41" t="s">
        <v>11077</v>
      </c>
      <c r="X953" s="41" t="s">
        <v>110</v>
      </c>
      <c r="Y953" s="41" t="s">
        <v>110</v>
      </c>
      <c r="Z953" s="41" t="s">
        <v>110</v>
      </c>
      <c r="AA953" s="41" t="s">
        <v>110</v>
      </c>
      <c r="AB953" s="41" t="s">
        <v>110</v>
      </c>
      <c r="AC953" s="41" t="s">
        <v>110</v>
      </c>
      <c r="AD953" s="41" t="s">
        <v>110</v>
      </c>
      <c r="AE953" s="41" t="s">
        <v>110</v>
      </c>
      <c r="AF953" s="41" t="s">
        <v>110</v>
      </c>
      <c r="AG953" s="42" t="s">
        <v>15185</v>
      </c>
      <c r="AH953" s="42" t="s">
        <v>15186</v>
      </c>
      <c r="AI953" s="41" t="s">
        <v>9421</v>
      </c>
      <c r="AJ953" s="41" t="s">
        <v>9426</v>
      </c>
      <c r="AK953" s="41" t="s">
        <v>9510</v>
      </c>
      <c r="AL953" s="41" t="s">
        <v>9511</v>
      </c>
      <c r="AM953" s="44" t="str">
        <f t="shared" si="29"/>
        <v>Rear View Compact (Driver Assistance Systems)</v>
      </c>
    </row>
    <row r="954" spans="1:39">
      <c r="A954" s="43" t="s">
        <v>110</v>
      </c>
      <c r="B954" s="41" t="s">
        <v>110</v>
      </c>
      <c r="C954" s="41" t="s">
        <v>110</v>
      </c>
      <c r="D954" s="41" t="s">
        <v>110</v>
      </c>
      <c r="E954" s="41" t="s">
        <v>110</v>
      </c>
      <c r="F954" s="41" t="s">
        <v>110</v>
      </c>
      <c r="G954" s="41" t="s">
        <v>110</v>
      </c>
      <c r="H954" s="41" t="s">
        <v>110</v>
      </c>
      <c r="I954" s="41" t="s">
        <v>110</v>
      </c>
      <c r="J954" s="41" t="s">
        <v>110</v>
      </c>
      <c r="K954" s="41" t="s">
        <v>3264</v>
      </c>
      <c r="L954" s="41" t="s">
        <v>3265</v>
      </c>
      <c r="M954" s="41" t="s">
        <v>3311</v>
      </c>
      <c r="N954" s="41" t="s">
        <v>3312</v>
      </c>
      <c r="O954" s="44" t="str">
        <f t="shared" si="28"/>
        <v>Einparkhilfe - eRWK</v>
      </c>
      <c r="P954" s="41" t="s">
        <v>10984</v>
      </c>
      <c r="Q954" s="41" t="s">
        <v>11070</v>
      </c>
      <c r="R954" s="41" t="s">
        <v>11078</v>
      </c>
      <c r="S954" s="41" t="s">
        <v>11078</v>
      </c>
      <c r="X954" s="41" t="s">
        <v>110</v>
      </c>
      <c r="Y954" s="41" t="s">
        <v>110</v>
      </c>
      <c r="Z954" s="41" t="s">
        <v>110</v>
      </c>
      <c r="AA954" s="41" t="s">
        <v>110</v>
      </c>
      <c r="AB954" s="41" t="s">
        <v>110</v>
      </c>
      <c r="AC954" s="41" t="s">
        <v>110</v>
      </c>
      <c r="AD954" s="41" t="s">
        <v>110</v>
      </c>
      <c r="AE954" s="41" t="s">
        <v>110</v>
      </c>
      <c r="AF954" s="41" t="s">
        <v>110</v>
      </c>
      <c r="AG954" s="42" t="s">
        <v>15187</v>
      </c>
      <c r="AH954" s="42" t="s">
        <v>15188</v>
      </c>
      <c r="AI954" s="41" t="s">
        <v>9421</v>
      </c>
      <c r="AJ954" s="41" t="s">
        <v>9422</v>
      </c>
      <c r="AK954" s="41" t="s">
        <v>9512</v>
      </c>
      <c r="AL954" s="41" t="s">
        <v>9513</v>
      </c>
      <c r="AM954" s="44" t="str">
        <f t="shared" si="29"/>
        <v>Rear View Low MQB (Driver Assistance Systems)</v>
      </c>
    </row>
    <row r="955" spans="1:39">
      <c r="A955" s="43" t="s">
        <v>110</v>
      </c>
      <c r="B955" s="41" t="s">
        <v>110</v>
      </c>
      <c r="C955" s="41" t="s">
        <v>110</v>
      </c>
      <c r="D955" s="41" t="s">
        <v>110</v>
      </c>
      <c r="E955" s="41" t="s">
        <v>110</v>
      </c>
      <c r="F955" s="41" t="s">
        <v>110</v>
      </c>
      <c r="G955" s="41" t="s">
        <v>110</v>
      </c>
      <c r="H955" s="41" t="s">
        <v>110</v>
      </c>
      <c r="I955" s="41" t="s">
        <v>110</v>
      </c>
      <c r="J955" s="41" t="s">
        <v>110</v>
      </c>
      <c r="K955" s="41" t="s">
        <v>3313</v>
      </c>
      <c r="L955" s="41" t="s">
        <v>3314</v>
      </c>
      <c r="M955" s="41" t="s">
        <v>110</v>
      </c>
      <c r="N955" s="41" t="s">
        <v>110</v>
      </c>
      <c r="O955" s="44" t="str">
        <f t="shared" si="28"/>
        <v xml:space="preserve">Energiemanagement - </v>
      </c>
      <c r="P955" s="41" t="s">
        <v>11070</v>
      </c>
      <c r="Q955" s="41" t="s">
        <v>11079</v>
      </c>
      <c r="R955" s="41" t="s">
        <v>11080</v>
      </c>
      <c r="S955" s="41" t="s">
        <v>11080</v>
      </c>
      <c r="T955" s="41" t="s">
        <v>11081</v>
      </c>
      <c r="U955" s="41" t="s">
        <v>11081</v>
      </c>
      <c r="X955" s="41" t="s">
        <v>110</v>
      </c>
      <c r="Y955" s="41" t="s">
        <v>110</v>
      </c>
      <c r="Z955" s="41" t="s">
        <v>110</v>
      </c>
      <c r="AA955" s="41" t="s">
        <v>110</v>
      </c>
      <c r="AB955" s="41" t="s">
        <v>110</v>
      </c>
      <c r="AC955" s="41" t="s">
        <v>110</v>
      </c>
      <c r="AD955" s="41" t="s">
        <v>110</v>
      </c>
      <c r="AE955" s="41" t="s">
        <v>110</v>
      </c>
      <c r="AF955" s="41" t="s">
        <v>110</v>
      </c>
      <c r="AG955" s="42" t="s">
        <v>15189</v>
      </c>
      <c r="AH955" s="42" t="s">
        <v>15190</v>
      </c>
      <c r="AI955" s="41" t="s">
        <v>9421</v>
      </c>
      <c r="AJ955" s="41" t="s">
        <v>9423</v>
      </c>
      <c r="AK955" s="41" t="s">
        <v>9514</v>
      </c>
      <c r="AL955" s="41" t="s">
        <v>9515</v>
      </c>
      <c r="AM955" s="44" t="str">
        <f t="shared" si="29"/>
        <v>Rear View Low Serie (Driver Assistance Systems)</v>
      </c>
    </row>
    <row r="956" spans="1:39">
      <c r="A956" s="43" t="s">
        <v>110</v>
      </c>
      <c r="B956" s="41" t="s">
        <v>110</v>
      </c>
      <c r="C956" s="41" t="s">
        <v>110</v>
      </c>
      <c r="D956" s="41" t="s">
        <v>110</v>
      </c>
      <c r="E956" s="41" t="s">
        <v>110</v>
      </c>
      <c r="F956" s="41" t="s">
        <v>110</v>
      </c>
      <c r="G956" s="41" t="s">
        <v>110</v>
      </c>
      <c r="H956" s="41" t="s">
        <v>110</v>
      </c>
      <c r="I956" s="41" t="s">
        <v>110</v>
      </c>
      <c r="J956" s="41" t="s">
        <v>110</v>
      </c>
      <c r="K956" s="41" t="s">
        <v>3315</v>
      </c>
      <c r="L956" s="41" t="s">
        <v>3316</v>
      </c>
      <c r="M956" s="41" t="s">
        <v>3317</v>
      </c>
      <c r="N956" s="41" t="s">
        <v>1685</v>
      </c>
      <c r="O956" s="44" t="str">
        <f t="shared" si="28"/>
        <v>Energiemanagement - General</v>
      </c>
      <c r="P956" s="41" t="s">
        <v>11079</v>
      </c>
      <c r="Q956" s="41" t="s">
        <v>11070</v>
      </c>
      <c r="R956" s="41" t="s">
        <v>11078</v>
      </c>
      <c r="S956" s="41" t="s">
        <v>11078</v>
      </c>
      <c r="T956" s="41" t="s">
        <v>11082</v>
      </c>
      <c r="U956" s="41" t="s">
        <v>11082</v>
      </c>
      <c r="X956" s="41" t="s">
        <v>110</v>
      </c>
      <c r="Y956" s="41" t="s">
        <v>110</v>
      </c>
      <c r="Z956" s="41" t="s">
        <v>110</v>
      </c>
      <c r="AA956" s="41" t="s">
        <v>110</v>
      </c>
      <c r="AB956" s="41" t="s">
        <v>110</v>
      </c>
      <c r="AC956" s="41" t="s">
        <v>110</v>
      </c>
      <c r="AD956" s="41" t="s">
        <v>110</v>
      </c>
      <c r="AE956" s="41" t="s">
        <v>110</v>
      </c>
      <c r="AF956" s="41" t="s">
        <v>110</v>
      </c>
      <c r="AG956" s="42" t="s">
        <v>15191</v>
      </c>
      <c r="AH956" s="42" t="s">
        <v>15192</v>
      </c>
      <c r="AI956" s="41" t="s">
        <v>9421</v>
      </c>
      <c r="AJ956" s="41" t="s">
        <v>9423</v>
      </c>
      <c r="AK956" s="41" t="s">
        <v>9516</v>
      </c>
      <c r="AL956" s="41" t="s">
        <v>9517</v>
      </c>
      <c r="AM956" s="44" t="str">
        <f t="shared" si="29"/>
        <v>Rear View Mid MQB (Driver Assistance Systems)</v>
      </c>
    </row>
    <row r="957" spans="1:39">
      <c r="A957" s="43" t="s">
        <v>110</v>
      </c>
      <c r="B957" s="41" t="s">
        <v>110</v>
      </c>
      <c r="C957" s="41" t="s">
        <v>110</v>
      </c>
      <c r="D957" s="41" t="s">
        <v>110</v>
      </c>
      <c r="E957" s="41" t="s">
        <v>110</v>
      </c>
      <c r="F957" s="41" t="s">
        <v>110</v>
      </c>
      <c r="G957" s="41" t="s">
        <v>110</v>
      </c>
      <c r="H957" s="41" t="s">
        <v>110</v>
      </c>
      <c r="I957" s="41" t="s">
        <v>110</v>
      </c>
      <c r="J957" s="41" t="s">
        <v>110</v>
      </c>
      <c r="K957" s="41" t="s">
        <v>3318</v>
      </c>
      <c r="L957" s="41" t="s">
        <v>3319</v>
      </c>
      <c r="M957" s="41" t="s">
        <v>3320</v>
      </c>
      <c r="N957" s="41" t="s">
        <v>3321</v>
      </c>
      <c r="O957" s="44" t="str">
        <f t="shared" si="28"/>
        <v>Energiemanagement - Hochvolt-Energiemanagement</v>
      </c>
      <c r="P957" s="41" t="s">
        <v>11070</v>
      </c>
      <c r="Q957" s="41" t="s">
        <v>11079</v>
      </c>
      <c r="R957" s="41" t="s">
        <v>11083</v>
      </c>
      <c r="S957" s="41" t="s">
        <v>11083</v>
      </c>
      <c r="X957" s="41" t="s">
        <v>110</v>
      </c>
      <c r="Y957" s="41" t="s">
        <v>110</v>
      </c>
      <c r="Z957" s="41" t="s">
        <v>110</v>
      </c>
      <c r="AA957" s="41" t="s">
        <v>110</v>
      </c>
      <c r="AB957" s="41" t="s">
        <v>110</v>
      </c>
      <c r="AC957" s="41" t="s">
        <v>110</v>
      </c>
      <c r="AD957" s="41" t="s">
        <v>110</v>
      </c>
      <c r="AE957" s="41" t="s">
        <v>110</v>
      </c>
      <c r="AF957" s="41" t="s">
        <v>110</v>
      </c>
      <c r="AG957" s="42" t="s">
        <v>15193</v>
      </c>
      <c r="AH957" s="42" t="s">
        <v>85</v>
      </c>
      <c r="AI957" s="41" t="s">
        <v>9421</v>
      </c>
      <c r="AJ957" s="41" t="s">
        <v>9422</v>
      </c>
      <c r="AK957" s="41" t="s">
        <v>9518</v>
      </c>
      <c r="AL957" s="41" t="s">
        <v>9519</v>
      </c>
      <c r="AM957" s="44" t="str">
        <f t="shared" si="29"/>
        <v>Rear View Mid Serie (Driver Assistance Systems)</v>
      </c>
    </row>
    <row r="958" spans="1:39">
      <c r="A958" s="43" t="s">
        <v>110</v>
      </c>
      <c r="B958" s="41" t="s">
        <v>110</v>
      </c>
      <c r="C958" s="41" t="s">
        <v>110</v>
      </c>
      <c r="D958" s="41" t="s">
        <v>110</v>
      </c>
      <c r="E958" s="41" t="s">
        <v>110</v>
      </c>
      <c r="F958" s="41" t="s">
        <v>110</v>
      </c>
      <c r="G958" s="41" t="s">
        <v>110</v>
      </c>
      <c r="H958" s="41" t="s">
        <v>110</v>
      </c>
      <c r="I958" s="41" t="s">
        <v>110</v>
      </c>
      <c r="J958" s="41" t="s">
        <v>110</v>
      </c>
      <c r="K958" s="41" t="s">
        <v>3318</v>
      </c>
      <c r="L958" s="41" t="s">
        <v>3319</v>
      </c>
      <c r="M958" s="41" t="s">
        <v>3322</v>
      </c>
      <c r="N958" s="41" t="s">
        <v>3323</v>
      </c>
      <c r="O958" s="44" t="str">
        <f t="shared" si="28"/>
        <v>Energiemanagement - Hochvolt-Energiemanagement (HVEM)</v>
      </c>
      <c r="P958" s="41" t="s">
        <v>11079</v>
      </c>
      <c r="Q958" s="41" t="s">
        <v>10958</v>
      </c>
      <c r="R958" s="41" t="s">
        <v>11084</v>
      </c>
      <c r="S958" s="41" t="s">
        <v>11084</v>
      </c>
      <c r="X958" s="41" t="s">
        <v>110</v>
      </c>
      <c r="Y958" s="41" t="s">
        <v>110</v>
      </c>
      <c r="Z958" s="41" t="s">
        <v>110</v>
      </c>
      <c r="AA958" s="41" t="s">
        <v>110</v>
      </c>
      <c r="AB958" s="41" t="s">
        <v>110</v>
      </c>
      <c r="AC958" s="41" t="s">
        <v>110</v>
      </c>
      <c r="AD958" s="41" t="s">
        <v>110</v>
      </c>
      <c r="AE958" s="41" t="s">
        <v>110</v>
      </c>
      <c r="AF958" s="41" t="s">
        <v>110</v>
      </c>
      <c r="AG958" s="42" t="s">
        <v>15194</v>
      </c>
      <c r="AH958" s="42" t="s">
        <v>272</v>
      </c>
      <c r="AI958" s="41" t="s">
        <v>9421</v>
      </c>
      <c r="AJ958" s="41" t="s">
        <v>9423</v>
      </c>
      <c r="AK958" s="41" t="s">
        <v>9520</v>
      </c>
      <c r="AL958" s="41" t="s">
        <v>9521</v>
      </c>
      <c r="AM958" s="44" t="str">
        <f t="shared" si="29"/>
        <v>Sensor Bumper Front Corner (Driver Assistance Systems)</v>
      </c>
    </row>
    <row r="959" spans="1:39">
      <c r="A959" s="43" t="s">
        <v>110</v>
      </c>
      <c r="B959" s="41" t="s">
        <v>110</v>
      </c>
      <c r="C959" s="41" t="s">
        <v>110</v>
      </c>
      <c r="D959" s="41" t="s">
        <v>110</v>
      </c>
      <c r="E959" s="41" t="s">
        <v>110</v>
      </c>
      <c r="F959" s="41" t="s">
        <v>110</v>
      </c>
      <c r="G959" s="41" t="s">
        <v>110</v>
      </c>
      <c r="H959" s="41" t="s">
        <v>110</v>
      </c>
      <c r="I959" s="41" t="s">
        <v>110</v>
      </c>
      <c r="J959" s="41" t="s">
        <v>110</v>
      </c>
      <c r="K959" s="41" t="s">
        <v>3318</v>
      </c>
      <c r="L959" s="41" t="s">
        <v>3319</v>
      </c>
      <c r="M959" s="41" t="s">
        <v>3324</v>
      </c>
      <c r="N959" s="41" t="s">
        <v>3325</v>
      </c>
      <c r="O959" s="44" t="str">
        <f t="shared" si="28"/>
        <v>Energiemanagement - Hochvolt-Koordinator (HVK)</v>
      </c>
      <c r="P959" s="41" t="s">
        <v>10958</v>
      </c>
      <c r="Q959" s="41" t="s">
        <v>10947</v>
      </c>
      <c r="R959" s="41" t="s">
        <v>11085</v>
      </c>
      <c r="S959" s="41" t="s">
        <v>11085</v>
      </c>
      <c r="T959" s="41" t="s">
        <v>11086</v>
      </c>
      <c r="U959" s="41" t="s">
        <v>11086</v>
      </c>
      <c r="X959" s="41" t="s">
        <v>110</v>
      </c>
      <c r="Y959" s="41" t="s">
        <v>110</v>
      </c>
      <c r="Z959" s="41" t="s">
        <v>110</v>
      </c>
      <c r="AA959" s="41" t="s">
        <v>110</v>
      </c>
      <c r="AB959" s="41" t="s">
        <v>110</v>
      </c>
      <c r="AC959" s="41" t="s">
        <v>110</v>
      </c>
      <c r="AD959" s="41" t="s">
        <v>110</v>
      </c>
      <c r="AE959" s="41" t="s">
        <v>110</v>
      </c>
      <c r="AF959" s="41" t="s">
        <v>110</v>
      </c>
      <c r="AG959" s="42" t="s">
        <v>15195</v>
      </c>
      <c r="AH959" s="42" t="s">
        <v>15196</v>
      </c>
      <c r="AI959" s="41" t="s">
        <v>9421</v>
      </c>
      <c r="AJ959" s="41" t="s">
        <v>9422</v>
      </c>
      <c r="AK959" s="41" t="s">
        <v>9522</v>
      </c>
      <c r="AL959" s="41" t="s">
        <v>9523</v>
      </c>
      <c r="AM959" s="44" t="str">
        <f t="shared" si="29"/>
        <v>Sensor Tail unit Corner 3-Master (Driver Assistance Systems)</v>
      </c>
    </row>
    <row r="960" spans="1:39">
      <c r="A960" s="43" t="s">
        <v>110</v>
      </c>
      <c r="B960" s="41" t="s">
        <v>110</v>
      </c>
      <c r="C960" s="41" t="s">
        <v>110</v>
      </c>
      <c r="D960" s="41" t="s">
        <v>110</v>
      </c>
      <c r="E960" s="41" t="s">
        <v>110</v>
      </c>
      <c r="F960" s="41" t="s">
        <v>110</v>
      </c>
      <c r="G960" s="41" t="s">
        <v>110</v>
      </c>
      <c r="H960" s="41" t="s">
        <v>110</v>
      </c>
      <c r="I960" s="41" t="s">
        <v>110</v>
      </c>
      <c r="J960" s="41" t="s">
        <v>110</v>
      </c>
      <c r="K960" s="41" t="s">
        <v>3315</v>
      </c>
      <c r="L960" s="41" t="s">
        <v>3316</v>
      </c>
      <c r="M960" s="41" t="s">
        <v>3326</v>
      </c>
      <c r="N960" s="41" t="s">
        <v>3327</v>
      </c>
      <c r="O960" s="44" t="str">
        <f t="shared" si="28"/>
        <v>Energiemanagement - Mittelvolt-Energiemanagement (MVEM)</v>
      </c>
      <c r="P960" s="41" t="s">
        <v>10947</v>
      </c>
      <c r="Q960" s="41" t="s">
        <v>10952</v>
      </c>
      <c r="R960" s="41" t="s">
        <v>11087</v>
      </c>
      <c r="S960" s="41" t="s">
        <v>11087</v>
      </c>
      <c r="T960" s="41" t="s">
        <v>11088</v>
      </c>
      <c r="U960" s="41" t="s">
        <v>11088</v>
      </c>
      <c r="X960" s="41" t="s">
        <v>110</v>
      </c>
      <c r="Y960" s="41" t="s">
        <v>110</v>
      </c>
      <c r="Z960" s="41" t="s">
        <v>110</v>
      </c>
      <c r="AA960" s="41" t="s">
        <v>110</v>
      </c>
      <c r="AB960" s="41" t="s">
        <v>110</v>
      </c>
      <c r="AC960" s="41" t="s">
        <v>110</v>
      </c>
      <c r="AD960" s="41" t="s">
        <v>110</v>
      </c>
      <c r="AE960" s="41" t="s">
        <v>110</v>
      </c>
      <c r="AF960" s="41" t="s">
        <v>110</v>
      </c>
      <c r="AG960" s="42" t="s">
        <v>15197</v>
      </c>
      <c r="AH960" s="42" t="s">
        <v>15198</v>
      </c>
      <c r="AI960" s="41" t="s">
        <v>9421</v>
      </c>
      <c r="AJ960" s="41" t="s">
        <v>9422</v>
      </c>
      <c r="AK960" s="41" t="s">
        <v>9524</v>
      </c>
      <c r="AL960" s="41" t="s">
        <v>9525</v>
      </c>
      <c r="AM960" s="44" t="str">
        <f t="shared" si="29"/>
        <v>Sensor Tail unit Corner 3-Slave (Driver Assistance Systems)</v>
      </c>
    </row>
    <row r="961" spans="1:39">
      <c r="A961" s="43" t="s">
        <v>110</v>
      </c>
      <c r="B961" s="41" t="s">
        <v>110</v>
      </c>
      <c r="C961" s="41" t="s">
        <v>110</v>
      </c>
      <c r="D961" s="41" t="s">
        <v>110</v>
      </c>
      <c r="E961" s="41" t="s">
        <v>110</v>
      </c>
      <c r="F961" s="41" t="s">
        <v>110</v>
      </c>
      <c r="G961" s="41" t="s">
        <v>110</v>
      </c>
      <c r="H961" s="41" t="s">
        <v>110</v>
      </c>
      <c r="I961" s="41" t="s">
        <v>110</v>
      </c>
      <c r="J961" s="41" t="s">
        <v>110</v>
      </c>
      <c r="K961" s="41" t="s">
        <v>3313</v>
      </c>
      <c r="L961" s="41" t="s">
        <v>3314</v>
      </c>
      <c r="M961" s="41" t="s">
        <v>3328</v>
      </c>
      <c r="N961" s="41" t="s">
        <v>3329</v>
      </c>
      <c r="O961" s="44" t="str">
        <f t="shared" si="28"/>
        <v>Energiemanagement - Mittelvolt-Koordinator (MVK)</v>
      </c>
      <c r="P961" s="41" t="s">
        <v>10952</v>
      </c>
      <c r="Q961" s="41" t="s">
        <v>11070</v>
      </c>
      <c r="R961" s="41" t="s">
        <v>11089</v>
      </c>
      <c r="S961" s="41" t="s">
        <v>11089</v>
      </c>
      <c r="T961" s="41" t="s">
        <v>11090</v>
      </c>
      <c r="U961" s="41" t="s">
        <v>11090</v>
      </c>
      <c r="X961" s="41" t="s">
        <v>110</v>
      </c>
      <c r="Y961" s="41" t="s">
        <v>110</v>
      </c>
      <c r="Z961" s="41" t="s">
        <v>110</v>
      </c>
      <c r="AA961" s="41" t="s">
        <v>110</v>
      </c>
      <c r="AB961" s="41" t="s">
        <v>110</v>
      </c>
      <c r="AC961" s="41" t="s">
        <v>110</v>
      </c>
      <c r="AD961" s="41" t="s">
        <v>110</v>
      </c>
      <c r="AE961" s="41" t="s">
        <v>110</v>
      </c>
      <c r="AF961" s="41" t="s">
        <v>110</v>
      </c>
      <c r="AG961" s="42" t="s">
        <v>15199</v>
      </c>
      <c r="AH961" s="42" t="s">
        <v>15200</v>
      </c>
      <c r="AI961" s="41" t="s">
        <v>9421</v>
      </c>
      <c r="AJ961" s="41" t="s">
        <v>9422</v>
      </c>
      <c r="AK961" s="41" t="s">
        <v>9526</v>
      </c>
      <c r="AL961" s="41" t="s">
        <v>9527</v>
      </c>
      <c r="AM961" s="44" t="str">
        <f t="shared" si="29"/>
        <v>Sensor Tail unit Corner 3.5-Master (Driver Assistance Systems)</v>
      </c>
    </row>
    <row r="962" spans="1:39">
      <c r="A962" s="43" t="s">
        <v>110</v>
      </c>
      <c r="B962" s="41" t="s">
        <v>110</v>
      </c>
      <c r="C962" s="41" t="s">
        <v>110</v>
      </c>
      <c r="D962" s="41" t="s">
        <v>110</v>
      </c>
      <c r="E962" s="41" t="s">
        <v>110</v>
      </c>
      <c r="F962" s="41" t="s">
        <v>110</v>
      </c>
      <c r="G962" s="41" t="s">
        <v>110</v>
      </c>
      <c r="H962" s="41" t="s">
        <v>110</v>
      </c>
      <c r="I962" s="41" t="s">
        <v>110</v>
      </c>
      <c r="J962" s="41" t="s">
        <v>110</v>
      </c>
      <c r="K962" s="41" t="s">
        <v>3330</v>
      </c>
      <c r="L962" s="41" t="s">
        <v>3331</v>
      </c>
      <c r="M962" s="41" t="s">
        <v>3332</v>
      </c>
      <c r="N962" s="41" t="s">
        <v>3333</v>
      </c>
      <c r="O962" s="44" t="str">
        <f t="shared" si="28"/>
        <v>Energiemanagement - Niedervolt-Energiemanagement</v>
      </c>
      <c r="P962" s="41" t="s">
        <v>11070</v>
      </c>
      <c r="Q962" s="41" t="s">
        <v>10958</v>
      </c>
      <c r="R962" s="41" t="s">
        <v>11084</v>
      </c>
      <c r="S962" s="41" t="s">
        <v>11084</v>
      </c>
      <c r="T962" s="41" t="s">
        <v>11091</v>
      </c>
      <c r="U962" s="41" t="s">
        <v>11091</v>
      </c>
      <c r="X962" s="41" t="s">
        <v>110</v>
      </c>
      <c r="Y962" s="41" t="s">
        <v>110</v>
      </c>
      <c r="Z962" s="41" t="s">
        <v>110</v>
      </c>
      <c r="AA962" s="41" t="s">
        <v>110</v>
      </c>
      <c r="AB962" s="41" t="s">
        <v>110</v>
      </c>
      <c r="AC962" s="41" t="s">
        <v>110</v>
      </c>
      <c r="AD962" s="41" t="s">
        <v>110</v>
      </c>
      <c r="AE962" s="41" t="s">
        <v>110</v>
      </c>
      <c r="AF962" s="41" t="s">
        <v>110</v>
      </c>
      <c r="AG962" s="42" t="s">
        <v>15201</v>
      </c>
      <c r="AH962" s="42" t="s">
        <v>15202</v>
      </c>
      <c r="AI962" s="41" t="s">
        <v>9421</v>
      </c>
      <c r="AJ962" s="41" t="s">
        <v>9423</v>
      </c>
      <c r="AK962" s="41" t="s">
        <v>9528</v>
      </c>
      <c r="AL962" s="41" t="s">
        <v>9529</v>
      </c>
      <c r="AM962" s="44" t="str">
        <f t="shared" si="29"/>
        <v>Sensor Tail unit Corner 3.5-Slave (Driver Assistance Systems)</v>
      </c>
    </row>
    <row r="963" spans="1:39">
      <c r="A963" s="43" t="s">
        <v>110</v>
      </c>
      <c r="B963" s="41" t="s">
        <v>110</v>
      </c>
      <c r="C963" s="41" t="s">
        <v>110</v>
      </c>
      <c r="D963" s="41" t="s">
        <v>110</v>
      </c>
      <c r="E963" s="41" t="s">
        <v>110</v>
      </c>
      <c r="F963" s="41" t="s">
        <v>110</v>
      </c>
      <c r="G963" s="41" t="s">
        <v>110</v>
      </c>
      <c r="H963" s="41" t="s">
        <v>110</v>
      </c>
      <c r="I963" s="41" t="s">
        <v>110</v>
      </c>
      <c r="J963" s="41" t="s">
        <v>110</v>
      </c>
      <c r="K963" s="41" t="s">
        <v>3313</v>
      </c>
      <c r="L963" s="41" t="s">
        <v>3314</v>
      </c>
      <c r="M963" s="41" t="s">
        <v>3334</v>
      </c>
      <c r="N963" s="41" t="s">
        <v>3335</v>
      </c>
      <c r="O963" s="44" t="str">
        <f t="shared" si="28"/>
        <v>Energiemanagement - Niedervolt-Energiemanagement (NVEM)</v>
      </c>
      <c r="P963" s="41" t="s">
        <v>10958</v>
      </c>
      <c r="Q963" s="41" t="s">
        <v>10947</v>
      </c>
      <c r="R963" s="41" t="s">
        <v>11085</v>
      </c>
      <c r="S963" s="41" t="s">
        <v>11085</v>
      </c>
      <c r="T963" s="41" t="s">
        <v>11092</v>
      </c>
      <c r="U963" s="41" t="s">
        <v>11092</v>
      </c>
      <c r="X963" s="41" t="s">
        <v>110</v>
      </c>
      <c r="Y963" s="41" t="s">
        <v>110</v>
      </c>
      <c r="Z963" s="41" t="s">
        <v>110</v>
      </c>
      <c r="AA963" s="41" t="s">
        <v>110</v>
      </c>
      <c r="AB963" s="41" t="s">
        <v>110</v>
      </c>
      <c r="AC963" s="41" t="s">
        <v>110</v>
      </c>
      <c r="AD963" s="41" t="s">
        <v>110</v>
      </c>
      <c r="AE963" s="41" t="s">
        <v>110</v>
      </c>
      <c r="AF963" s="41" t="s">
        <v>110</v>
      </c>
      <c r="AG963" s="42" t="s">
        <v>15203</v>
      </c>
      <c r="AH963" s="42" t="s">
        <v>15204</v>
      </c>
      <c r="AI963" s="41" t="s">
        <v>9421</v>
      </c>
      <c r="AJ963" s="41" t="s">
        <v>9422</v>
      </c>
      <c r="AK963" s="41" t="s">
        <v>9530</v>
      </c>
      <c r="AL963" s="41" t="s">
        <v>9531</v>
      </c>
      <c r="AM963" s="44" t="str">
        <f t="shared" si="29"/>
        <v>Topview/Cornerview (Driver Assistance Systems)</v>
      </c>
    </row>
    <row r="964" spans="1:39">
      <c r="A964" s="43" t="s">
        <v>110</v>
      </c>
      <c r="B964" s="41" t="s">
        <v>110</v>
      </c>
      <c r="C964" s="41" t="s">
        <v>110</v>
      </c>
      <c r="D964" s="41" t="s">
        <v>110</v>
      </c>
      <c r="E964" s="41" t="s">
        <v>110</v>
      </c>
      <c r="F964" s="41" t="s">
        <v>110</v>
      </c>
      <c r="G964" s="41" t="s">
        <v>110</v>
      </c>
      <c r="H964" s="41" t="s">
        <v>110</v>
      </c>
      <c r="I964" s="41" t="s">
        <v>110</v>
      </c>
      <c r="J964" s="41" t="s">
        <v>110</v>
      </c>
      <c r="K964" s="41" t="s">
        <v>3336</v>
      </c>
      <c r="L964" s="41" t="s">
        <v>3337</v>
      </c>
      <c r="M964" s="41" t="s">
        <v>110</v>
      </c>
      <c r="N964" s="41" t="s">
        <v>110</v>
      </c>
      <c r="O964" s="44" t="str">
        <f t="shared" ref="O964:O1027" si="30">L964&amp;" - "&amp;N964</f>
        <v xml:space="preserve">Ethernet - </v>
      </c>
      <c r="P964" s="41" t="s">
        <v>10947</v>
      </c>
      <c r="Q964" s="41" t="s">
        <v>10952</v>
      </c>
      <c r="R964" s="41" t="s">
        <v>11087</v>
      </c>
      <c r="S964" s="41" t="s">
        <v>11087</v>
      </c>
      <c r="T964" s="41" t="s">
        <v>11093</v>
      </c>
      <c r="U964" s="41" t="s">
        <v>11093</v>
      </c>
      <c r="X964" s="41" t="s">
        <v>110</v>
      </c>
      <c r="Y964" s="41" t="s">
        <v>110</v>
      </c>
      <c r="Z964" s="41" t="s">
        <v>110</v>
      </c>
      <c r="AA964" s="41" t="s">
        <v>110</v>
      </c>
      <c r="AB964" s="41" t="s">
        <v>110</v>
      </c>
      <c r="AC964" s="41" t="s">
        <v>110</v>
      </c>
      <c r="AD964" s="41" t="s">
        <v>110</v>
      </c>
      <c r="AE964" s="41" t="s">
        <v>110</v>
      </c>
      <c r="AF964" s="41" t="s">
        <v>110</v>
      </c>
      <c r="AG964" s="42" t="s">
        <v>15205</v>
      </c>
      <c r="AH964" s="42" t="s">
        <v>91</v>
      </c>
      <c r="AI964" s="41" t="s">
        <v>9421</v>
      </c>
      <c r="AJ964" s="41" t="s">
        <v>9423</v>
      </c>
      <c r="AK964" s="41" t="s">
        <v>9532</v>
      </c>
      <c r="AL964" s="41" t="s">
        <v>9533</v>
      </c>
      <c r="AM964" s="44" t="str">
        <f t="shared" ref="AM964:AM1027" si="31">AL964&amp;" ("&amp;AJ964&amp;")"</f>
        <v>Trailer manoeuvre assistant (Driver Assistance Systems)</v>
      </c>
    </row>
    <row r="965" spans="1:39">
      <c r="A965" s="43" t="s">
        <v>110</v>
      </c>
      <c r="B965" s="41" t="s">
        <v>110</v>
      </c>
      <c r="C965" s="41" t="s">
        <v>110</v>
      </c>
      <c r="D965" s="41" t="s">
        <v>110</v>
      </c>
      <c r="E965" s="41" t="s">
        <v>110</v>
      </c>
      <c r="F965" s="41" t="s">
        <v>110</v>
      </c>
      <c r="G965" s="41" t="s">
        <v>110</v>
      </c>
      <c r="H965" s="41" t="s">
        <v>110</v>
      </c>
      <c r="I965" s="41" t="s">
        <v>110</v>
      </c>
      <c r="J965" s="41" t="s">
        <v>110</v>
      </c>
      <c r="K965" s="41" t="s">
        <v>3338</v>
      </c>
      <c r="L965" s="41" t="s">
        <v>3339</v>
      </c>
      <c r="M965" s="41" t="s">
        <v>3340</v>
      </c>
      <c r="N965" s="41" t="s">
        <v>3341</v>
      </c>
      <c r="O965" s="44" t="str">
        <f t="shared" si="30"/>
        <v>Ethernet - Basis IP-Stack</v>
      </c>
      <c r="P965" s="41" t="s">
        <v>10952</v>
      </c>
      <c r="Q965" s="41" t="s">
        <v>10958</v>
      </c>
      <c r="R965" s="41" t="s">
        <v>11084</v>
      </c>
      <c r="S965" s="41" t="s">
        <v>11084</v>
      </c>
      <c r="T965" s="41" t="s">
        <v>11094</v>
      </c>
      <c r="U965" s="41" t="s">
        <v>11094</v>
      </c>
      <c r="X965" s="41" t="s">
        <v>110</v>
      </c>
      <c r="Y965" s="41" t="s">
        <v>110</v>
      </c>
      <c r="Z965" s="41" t="s">
        <v>110</v>
      </c>
      <c r="AA965" s="41" t="s">
        <v>110</v>
      </c>
      <c r="AB965" s="41" t="s">
        <v>110</v>
      </c>
      <c r="AC965" s="41" t="s">
        <v>110</v>
      </c>
      <c r="AD965" s="41" t="s">
        <v>110</v>
      </c>
      <c r="AE965" s="41" t="s">
        <v>110</v>
      </c>
      <c r="AF965" s="41" t="s">
        <v>110</v>
      </c>
      <c r="AG965" s="42" t="s">
        <v>15206</v>
      </c>
      <c r="AH965" s="42" t="s">
        <v>15207</v>
      </c>
      <c r="AI965" s="41" t="s">
        <v>9421</v>
      </c>
      <c r="AJ965" s="41" t="s">
        <v>9422</v>
      </c>
      <c r="AK965" s="41" t="s">
        <v>9534</v>
      </c>
      <c r="AL965" s="41" t="s">
        <v>9535</v>
      </c>
      <c r="AM965" s="44" t="str">
        <f t="shared" si="31"/>
        <v>zFAS (Driver Assistance Systems)</v>
      </c>
    </row>
    <row r="966" spans="1:39">
      <c r="A966" s="43" t="s">
        <v>110</v>
      </c>
      <c r="B966" s="41" t="s">
        <v>110</v>
      </c>
      <c r="C966" s="41" t="s">
        <v>110</v>
      </c>
      <c r="D966" s="41" t="s">
        <v>110</v>
      </c>
      <c r="E966" s="41" t="s">
        <v>110</v>
      </c>
      <c r="F966" s="41" t="s">
        <v>110</v>
      </c>
      <c r="G966" s="41" t="s">
        <v>110</v>
      </c>
      <c r="H966" s="41" t="s">
        <v>110</v>
      </c>
      <c r="I966" s="41" t="s">
        <v>110</v>
      </c>
      <c r="J966" s="41" t="s">
        <v>110</v>
      </c>
      <c r="K966" s="41" t="s">
        <v>3342</v>
      </c>
      <c r="L966" s="41" t="s">
        <v>3343</v>
      </c>
      <c r="M966" s="41" t="s">
        <v>3344</v>
      </c>
      <c r="N966" s="41" t="s">
        <v>3345</v>
      </c>
      <c r="O966" s="44" t="str">
        <f t="shared" si="30"/>
        <v>Ethernet - Busdiagnose</v>
      </c>
      <c r="P966" s="41" t="s">
        <v>10958</v>
      </c>
      <c r="Q966" s="41" t="s">
        <v>11079</v>
      </c>
      <c r="R966" s="41" t="s">
        <v>11095</v>
      </c>
      <c r="S966" s="41" t="s">
        <v>11095</v>
      </c>
      <c r="X966" s="41" t="s">
        <v>110</v>
      </c>
      <c r="Y966" s="41" t="s">
        <v>110</v>
      </c>
      <c r="Z966" s="41" t="s">
        <v>110</v>
      </c>
      <c r="AA966" s="41" t="s">
        <v>110</v>
      </c>
      <c r="AB966" s="41" t="s">
        <v>110</v>
      </c>
      <c r="AC966" s="41" t="s">
        <v>110</v>
      </c>
      <c r="AD966" s="41" t="s">
        <v>110</v>
      </c>
      <c r="AE966" s="41" t="s">
        <v>110</v>
      </c>
      <c r="AF966" s="41" t="s">
        <v>110</v>
      </c>
      <c r="AG966" s="42" t="s">
        <v>15208</v>
      </c>
      <c r="AH966" s="42" t="s">
        <v>15209</v>
      </c>
      <c r="AI966" s="41" t="s">
        <v>9536</v>
      </c>
      <c r="AJ966" s="41" t="s">
        <v>9537</v>
      </c>
      <c r="AK966" s="41" t="s">
        <v>110</v>
      </c>
      <c r="AL966" s="41" t="s">
        <v>110</v>
      </c>
      <c r="AM966" s="44" t="str">
        <f t="shared" si="31"/>
        <v xml:space="preserve"> (Other)</v>
      </c>
    </row>
    <row r="967" spans="1:39">
      <c r="A967" s="43" t="s">
        <v>110</v>
      </c>
      <c r="B967" s="41" t="s">
        <v>110</v>
      </c>
      <c r="C967" s="41" t="s">
        <v>110</v>
      </c>
      <c r="D967" s="41" t="s">
        <v>110</v>
      </c>
      <c r="E967" s="41" t="s">
        <v>110</v>
      </c>
      <c r="F967" s="41" t="s">
        <v>110</v>
      </c>
      <c r="G967" s="41" t="s">
        <v>110</v>
      </c>
      <c r="H967" s="41" t="s">
        <v>110</v>
      </c>
      <c r="I967" s="41" t="s">
        <v>110</v>
      </c>
      <c r="J967" s="41" t="s">
        <v>110</v>
      </c>
      <c r="K967" s="41" t="s">
        <v>3338</v>
      </c>
      <c r="L967" s="41" t="s">
        <v>3339</v>
      </c>
      <c r="M967" s="41" t="s">
        <v>3346</v>
      </c>
      <c r="N967" s="41" t="s">
        <v>3347</v>
      </c>
      <c r="O967" s="44" t="str">
        <f t="shared" si="30"/>
        <v>Ethernet - DoIP</v>
      </c>
      <c r="P967" s="41" t="s">
        <v>11079</v>
      </c>
      <c r="Q967" s="41" t="s">
        <v>10958</v>
      </c>
      <c r="R967" s="41" t="s">
        <v>11096</v>
      </c>
      <c r="S967" s="41" t="s">
        <v>11096</v>
      </c>
      <c r="X967" s="41" t="s">
        <v>110</v>
      </c>
      <c r="Y967" s="41" t="s">
        <v>110</v>
      </c>
      <c r="Z967" s="41" t="s">
        <v>110</v>
      </c>
      <c r="AA967" s="41" t="s">
        <v>110</v>
      </c>
      <c r="AB967" s="41" t="s">
        <v>110</v>
      </c>
      <c r="AC967" s="41" t="s">
        <v>110</v>
      </c>
      <c r="AD967" s="41" t="s">
        <v>110</v>
      </c>
      <c r="AE967" s="41" t="s">
        <v>110</v>
      </c>
      <c r="AF967" s="41" t="s">
        <v>110</v>
      </c>
      <c r="AG967" s="42" t="s">
        <v>15210</v>
      </c>
      <c r="AH967" s="42" t="s">
        <v>15211</v>
      </c>
      <c r="AI967" s="41" t="s">
        <v>9536</v>
      </c>
      <c r="AJ967" s="41" t="s">
        <v>9538</v>
      </c>
      <c r="AK967" s="41" t="s">
        <v>9539</v>
      </c>
      <c r="AL967" s="41" t="s">
        <v>9540</v>
      </c>
      <c r="AM967" s="44" t="str">
        <f t="shared" si="31"/>
        <v>BDM (Other)</v>
      </c>
    </row>
    <row r="968" spans="1:39">
      <c r="A968" s="43" t="s">
        <v>110</v>
      </c>
      <c r="B968" s="41" t="s">
        <v>110</v>
      </c>
      <c r="C968" s="41" t="s">
        <v>110</v>
      </c>
      <c r="D968" s="41" t="s">
        <v>110</v>
      </c>
      <c r="E968" s="41" t="s">
        <v>110</v>
      </c>
      <c r="F968" s="41" t="s">
        <v>110</v>
      </c>
      <c r="G968" s="41" t="s">
        <v>110</v>
      </c>
      <c r="H968" s="41" t="s">
        <v>110</v>
      </c>
      <c r="I968" s="41" t="s">
        <v>110</v>
      </c>
      <c r="J968" s="41" t="s">
        <v>110</v>
      </c>
      <c r="K968" s="41" t="s">
        <v>3348</v>
      </c>
      <c r="L968" s="41" t="s">
        <v>3349</v>
      </c>
      <c r="M968" s="41" t="s">
        <v>3350</v>
      </c>
      <c r="N968" s="41" t="s">
        <v>1141</v>
      </c>
      <c r="O968" s="44" t="str">
        <f t="shared" si="30"/>
        <v>Ethernet - Hardware</v>
      </c>
      <c r="P968" s="41" t="s">
        <v>10958</v>
      </c>
      <c r="Q968" s="41" t="s">
        <v>10948</v>
      </c>
      <c r="R968" s="41" t="s">
        <v>11097</v>
      </c>
      <c r="S968" s="41" t="s">
        <v>11097</v>
      </c>
      <c r="T968" s="41" t="s">
        <v>11098</v>
      </c>
      <c r="U968" s="41" t="s">
        <v>11098</v>
      </c>
      <c r="X968" s="41" t="s">
        <v>110</v>
      </c>
      <c r="Y968" s="41" t="s">
        <v>110</v>
      </c>
      <c r="Z968" s="41" t="s">
        <v>110</v>
      </c>
      <c r="AA968" s="41" t="s">
        <v>110</v>
      </c>
      <c r="AB968" s="41" t="s">
        <v>110</v>
      </c>
      <c r="AC968" s="41" t="s">
        <v>110</v>
      </c>
      <c r="AD968" s="41" t="s">
        <v>110</v>
      </c>
      <c r="AE968" s="41" t="s">
        <v>110</v>
      </c>
      <c r="AF968" s="41" t="s">
        <v>110</v>
      </c>
      <c r="AG968" s="42" t="s">
        <v>15212</v>
      </c>
      <c r="AH968" s="42" t="s">
        <v>15213</v>
      </c>
      <c r="AI968" s="41" t="s">
        <v>9536</v>
      </c>
      <c r="AJ968" s="41" t="s">
        <v>9537</v>
      </c>
      <c r="AK968" s="41" t="s">
        <v>9541</v>
      </c>
      <c r="AL968" s="41" t="s">
        <v>9542</v>
      </c>
      <c r="AM968" s="44" t="str">
        <f t="shared" si="31"/>
        <v>Coupling Electronics (Other)</v>
      </c>
    </row>
    <row r="969" spans="1:39">
      <c r="A969" s="43" t="s">
        <v>110</v>
      </c>
      <c r="B969" s="41" t="s">
        <v>110</v>
      </c>
      <c r="C969" s="41" t="s">
        <v>110</v>
      </c>
      <c r="D969" s="41" t="s">
        <v>110</v>
      </c>
      <c r="E969" s="41" t="s">
        <v>110</v>
      </c>
      <c r="F969" s="41" t="s">
        <v>110</v>
      </c>
      <c r="G969" s="41" t="s">
        <v>110</v>
      </c>
      <c r="H969" s="41" t="s">
        <v>110</v>
      </c>
      <c r="I969" s="41" t="s">
        <v>110</v>
      </c>
      <c r="J969" s="41" t="s">
        <v>110</v>
      </c>
      <c r="K969" s="41" t="s">
        <v>3342</v>
      </c>
      <c r="L969" s="41" t="s">
        <v>3343</v>
      </c>
      <c r="M969" s="41" t="s">
        <v>3351</v>
      </c>
      <c r="N969" s="41" t="s">
        <v>1307</v>
      </c>
      <c r="O969" s="44" t="str">
        <f t="shared" si="30"/>
        <v>Ethernet - Kommunikation</v>
      </c>
      <c r="P969" s="41" t="s">
        <v>10948</v>
      </c>
      <c r="Q969" s="41" t="s">
        <v>10958</v>
      </c>
      <c r="R969" s="41" t="s">
        <v>11096</v>
      </c>
      <c r="S969" s="41" t="s">
        <v>11096</v>
      </c>
      <c r="T969" s="41" t="s">
        <v>11091</v>
      </c>
      <c r="U969" s="41" t="s">
        <v>11091</v>
      </c>
      <c r="X969" s="41" t="s">
        <v>110</v>
      </c>
      <c r="Y969" s="41" t="s">
        <v>110</v>
      </c>
      <c r="Z969" s="41" t="s">
        <v>110</v>
      </c>
      <c r="AA969" s="41" t="s">
        <v>110</v>
      </c>
      <c r="AB969" s="41" t="s">
        <v>110</v>
      </c>
      <c r="AC969" s="41" t="s">
        <v>110</v>
      </c>
      <c r="AD969" s="41" t="s">
        <v>110</v>
      </c>
      <c r="AE969" s="41" t="s">
        <v>110</v>
      </c>
      <c r="AF969" s="41" t="s">
        <v>110</v>
      </c>
      <c r="AG969" s="42" t="s">
        <v>15214</v>
      </c>
      <c r="AH969" s="42" t="s">
        <v>15215</v>
      </c>
      <c r="AI969" s="41" t="s">
        <v>9536</v>
      </c>
      <c r="AJ969" s="41" t="s">
        <v>9543</v>
      </c>
      <c r="AK969" s="41" t="s">
        <v>9544</v>
      </c>
      <c r="AL969" s="41" t="s">
        <v>9545</v>
      </c>
      <c r="AM969" s="44" t="str">
        <f t="shared" si="31"/>
        <v>Data logger CCO DLIII (Other)</v>
      </c>
    </row>
    <row r="970" spans="1:39">
      <c r="A970" s="43" t="s">
        <v>110</v>
      </c>
      <c r="B970" s="41" t="s">
        <v>110</v>
      </c>
      <c r="C970" s="41" t="s">
        <v>110</v>
      </c>
      <c r="D970" s="41" t="s">
        <v>110</v>
      </c>
      <c r="E970" s="41" t="s">
        <v>110</v>
      </c>
      <c r="F970" s="41" t="s">
        <v>110</v>
      </c>
      <c r="G970" s="41" t="s">
        <v>110</v>
      </c>
      <c r="H970" s="41" t="s">
        <v>110</v>
      </c>
      <c r="I970" s="41" t="s">
        <v>110</v>
      </c>
      <c r="J970" s="41" t="s">
        <v>110</v>
      </c>
      <c r="K970" s="41" t="s">
        <v>3342</v>
      </c>
      <c r="L970" s="41" t="s">
        <v>3343</v>
      </c>
      <c r="M970" s="41" t="s">
        <v>3352</v>
      </c>
      <c r="N970" s="41" t="s">
        <v>3353</v>
      </c>
      <c r="O970" s="44" t="str">
        <f t="shared" si="30"/>
        <v>Ethernet - Networkmanagement</v>
      </c>
      <c r="P970" s="41" t="s">
        <v>10958</v>
      </c>
      <c r="Q970" s="41" t="s">
        <v>11079</v>
      </c>
      <c r="R970" s="41" t="s">
        <v>11099</v>
      </c>
      <c r="S970" s="41" t="s">
        <v>11099</v>
      </c>
      <c r="T970" s="41" t="s">
        <v>11100</v>
      </c>
      <c r="U970" s="41" t="s">
        <v>11100</v>
      </c>
      <c r="X970" s="41" t="s">
        <v>110</v>
      </c>
      <c r="Y970" s="41" t="s">
        <v>110</v>
      </c>
      <c r="Z970" s="41" t="s">
        <v>110</v>
      </c>
      <c r="AA970" s="41" t="s">
        <v>110</v>
      </c>
      <c r="AB970" s="41" t="s">
        <v>110</v>
      </c>
      <c r="AC970" s="41" t="s">
        <v>110</v>
      </c>
      <c r="AD970" s="41" t="s">
        <v>110</v>
      </c>
      <c r="AE970" s="41" t="s">
        <v>110</v>
      </c>
      <c r="AF970" s="41" t="s">
        <v>110</v>
      </c>
      <c r="AG970" s="42" t="s">
        <v>15216</v>
      </c>
      <c r="AH970" s="42" t="s">
        <v>15217</v>
      </c>
      <c r="AI970" s="41" t="s">
        <v>9536</v>
      </c>
      <c r="AJ970" s="41" t="s">
        <v>9543</v>
      </c>
      <c r="AK970" s="41" t="s">
        <v>9546</v>
      </c>
      <c r="AL970" s="41" t="s">
        <v>9547</v>
      </c>
      <c r="AM970" s="44" t="str">
        <f t="shared" si="31"/>
        <v>Data logger IV (Other)</v>
      </c>
    </row>
    <row r="971" spans="1:39">
      <c r="A971" s="43" t="s">
        <v>110</v>
      </c>
      <c r="B971" s="41" t="s">
        <v>110</v>
      </c>
      <c r="C971" s="41" t="s">
        <v>110</v>
      </c>
      <c r="D971" s="41" t="s">
        <v>110</v>
      </c>
      <c r="E971" s="41" t="s">
        <v>110</v>
      </c>
      <c r="F971" s="41" t="s">
        <v>110</v>
      </c>
      <c r="G971" s="41" t="s">
        <v>110</v>
      </c>
      <c r="H971" s="41" t="s">
        <v>110</v>
      </c>
      <c r="I971" s="41" t="s">
        <v>110</v>
      </c>
      <c r="J971" s="41" t="s">
        <v>110</v>
      </c>
      <c r="K971" s="41" t="s">
        <v>3338</v>
      </c>
      <c r="L971" s="41" t="s">
        <v>3339</v>
      </c>
      <c r="M971" s="41" t="s">
        <v>3354</v>
      </c>
      <c r="N971" s="41" t="s">
        <v>3355</v>
      </c>
      <c r="O971" s="44" t="str">
        <f t="shared" si="30"/>
        <v>Ethernet - QoS</v>
      </c>
      <c r="P971" s="41" t="s">
        <v>11079</v>
      </c>
      <c r="Q971" s="41" t="s">
        <v>10948</v>
      </c>
      <c r="R971" s="41" t="s">
        <v>11097</v>
      </c>
      <c r="S971" s="41" t="s">
        <v>11097</v>
      </c>
      <c r="T971" s="41" t="s">
        <v>11101</v>
      </c>
      <c r="U971" s="41" t="s">
        <v>11101</v>
      </c>
      <c r="X971" s="41" t="s">
        <v>110</v>
      </c>
      <c r="Y971" s="41" t="s">
        <v>110</v>
      </c>
      <c r="Z971" s="41" t="s">
        <v>110</v>
      </c>
      <c r="AA971" s="41" t="s">
        <v>110</v>
      </c>
      <c r="AB971" s="41" t="s">
        <v>110</v>
      </c>
      <c r="AC971" s="41" t="s">
        <v>110</v>
      </c>
      <c r="AD971" s="41" t="s">
        <v>110</v>
      </c>
      <c r="AE971" s="41" t="s">
        <v>110</v>
      </c>
      <c r="AF971" s="41" t="s">
        <v>110</v>
      </c>
      <c r="AG971" s="42" t="s">
        <v>15218</v>
      </c>
      <c r="AH971" s="42" t="s">
        <v>15219</v>
      </c>
      <c r="AI971" s="41" t="s">
        <v>9536</v>
      </c>
      <c r="AJ971" s="41" t="s">
        <v>9538</v>
      </c>
      <c r="AK971" s="41" t="s">
        <v>9548</v>
      </c>
      <c r="AL971" s="41" t="s">
        <v>9549</v>
      </c>
      <c r="AM971" s="44" t="str">
        <f t="shared" si="31"/>
        <v>Data logger blue PiraT (Other)</v>
      </c>
    </row>
    <row r="972" spans="1:39">
      <c r="A972" s="43" t="s">
        <v>110</v>
      </c>
      <c r="B972" s="41" t="s">
        <v>110</v>
      </c>
      <c r="C972" s="41" t="s">
        <v>110</v>
      </c>
      <c r="D972" s="41" t="s">
        <v>110</v>
      </c>
      <c r="E972" s="41" t="s">
        <v>110</v>
      </c>
      <c r="F972" s="41" t="s">
        <v>110</v>
      </c>
      <c r="G972" s="41" t="s">
        <v>110</v>
      </c>
      <c r="H972" s="41" t="s">
        <v>110</v>
      </c>
      <c r="I972" s="41" t="s">
        <v>110</v>
      </c>
      <c r="J972" s="41" t="s">
        <v>110</v>
      </c>
      <c r="K972" s="41" t="s">
        <v>3338</v>
      </c>
      <c r="L972" s="41" t="s">
        <v>3339</v>
      </c>
      <c r="M972" s="41" t="s">
        <v>3356</v>
      </c>
      <c r="N972" s="41" t="s">
        <v>3357</v>
      </c>
      <c r="O972" s="44" t="str">
        <f t="shared" si="30"/>
        <v>Ethernet - RPC</v>
      </c>
      <c r="P972" s="41" t="s">
        <v>10948</v>
      </c>
      <c r="Q972" s="41" t="s">
        <v>10958</v>
      </c>
      <c r="R972" s="41" t="s">
        <v>11096</v>
      </c>
      <c r="S972" s="41" t="s">
        <v>11096</v>
      </c>
      <c r="T972" s="41" t="s">
        <v>11102</v>
      </c>
      <c r="U972" s="41" t="s">
        <v>11102</v>
      </c>
      <c r="X972" s="41" t="s">
        <v>110</v>
      </c>
      <c r="Y972" s="41" t="s">
        <v>110</v>
      </c>
      <c r="Z972" s="41" t="s">
        <v>110</v>
      </c>
      <c r="AA972" s="41" t="s">
        <v>110</v>
      </c>
      <c r="AB972" s="41" t="s">
        <v>110</v>
      </c>
      <c r="AC972" s="41" t="s">
        <v>110</v>
      </c>
      <c r="AD972" s="41" t="s">
        <v>110</v>
      </c>
      <c r="AE972" s="41" t="s">
        <v>110</v>
      </c>
      <c r="AF972" s="41" t="s">
        <v>110</v>
      </c>
      <c r="AG972" s="42" t="s">
        <v>15220</v>
      </c>
      <c r="AH972" s="42" t="s">
        <v>15221</v>
      </c>
      <c r="AI972" s="41" t="s">
        <v>9536</v>
      </c>
      <c r="AJ972" s="41" t="s">
        <v>9538</v>
      </c>
      <c r="AK972" s="41" t="s">
        <v>9550</v>
      </c>
      <c r="AL972" s="41" t="s">
        <v>9551</v>
      </c>
      <c r="AM972" s="44" t="str">
        <f t="shared" si="31"/>
        <v>Diagnostics Interface For Data Bus (Other)</v>
      </c>
    </row>
    <row r="973" spans="1:39">
      <c r="A973" s="43" t="s">
        <v>110</v>
      </c>
      <c r="B973" s="41" t="s">
        <v>110</v>
      </c>
      <c r="C973" s="41" t="s">
        <v>110</v>
      </c>
      <c r="D973" s="41" t="s">
        <v>110</v>
      </c>
      <c r="E973" s="41" t="s">
        <v>110</v>
      </c>
      <c r="F973" s="41" t="s">
        <v>110</v>
      </c>
      <c r="G973" s="41" t="s">
        <v>110</v>
      </c>
      <c r="H973" s="41" t="s">
        <v>110</v>
      </c>
      <c r="I973" s="41" t="s">
        <v>110</v>
      </c>
      <c r="J973" s="41" t="s">
        <v>110</v>
      </c>
      <c r="K973" s="41" t="s">
        <v>3342</v>
      </c>
      <c r="L973" s="41" t="s">
        <v>3343</v>
      </c>
      <c r="M973" s="41" t="s">
        <v>3358</v>
      </c>
      <c r="N973" s="41" t="s">
        <v>3359</v>
      </c>
      <c r="O973" s="44" t="str">
        <f t="shared" si="30"/>
        <v>Ethernet - Service Discovery</v>
      </c>
      <c r="P973" s="41" t="s">
        <v>10958</v>
      </c>
      <c r="Q973" s="41" t="s">
        <v>11070</v>
      </c>
      <c r="R973" s="41" t="s">
        <v>11103</v>
      </c>
      <c r="S973" s="41" t="s">
        <v>11103</v>
      </c>
      <c r="T973" s="41" t="s">
        <v>11104</v>
      </c>
      <c r="U973" s="41" t="s">
        <v>11104</v>
      </c>
      <c r="X973" s="41" t="s">
        <v>110</v>
      </c>
      <c r="Y973" s="41" t="s">
        <v>110</v>
      </c>
      <c r="Z973" s="41" t="s">
        <v>110</v>
      </c>
      <c r="AA973" s="41" t="s">
        <v>110</v>
      </c>
      <c r="AB973" s="41" t="s">
        <v>110</v>
      </c>
      <c r="AC973" s="41" t="s">
        <v>110</v>
      </c>
      <c r="AD973" s="41" t="s">
        <v>110</v>
      </c>
      <c r="AE973" s="41" t="s">
        <v>110</v>
      </c>
      <c r="AF973" s="41" t="s">
        <v>110</v>
      </c>
      <c r="AG973" s="42" t="s">
        <v>15222</v>
      </c>
      <c r="AH973" s="42" t="s">
        <v>15223</v>
      </c>
      <c r="AI973" s="41" t="s">
        <v>9536</v>
      </c>
      <c r="AJ973" s="41" t="s">
        <v>9538</v>
      </c>
      <c r="AK973" s="41" t="s">
        <v>9552</v>
      </c>
      <c r="AL973" s="41" t="s">
        <v>9553</v>
      </c>
      <c r="AM973" s="44" t="str">
        <f t="shared" si="31"/>
        <v>Gradient Sensor (Other)</v>
      </c>
    </row>
    <row r="974" spans="1:39">
      <c r="A974" s="43" t="s">
        <v>110</v>
      </c>
      <c r="B974" s="41" t="s">
        <v>110</v>
      </c>
      <c r="C974" s="41" t="s">
        <v>110</v>
      </c>
      <c r="D974" s="41" t="s">
        <v>110</v>
      </c>
      <c r="E974" s="41" t="s">
        <v>110</v>
      </c>
      <c r="F974" s="41" t="s">
        <v>110</v>
      </c>
      <c r="G974" s="41" t="s">
        <v>110</v>
      </c>
      <c r="H974" s="41" t="s">
        <v>110</v>
      </c>
      <c r="I974" s="41" t="s">
        <v>110</v>
      </c>
      <c r="J974" s="41" t="s">
        <v>110</v>
      </c>
      <c r="K974" s="41" t="s">
        <v>3360</v>
      </c>
      <c r="L974" s="41" t="s">
        <v>3361</v>
      </c>
      <c r="M974" s="41" t="s">
        <v>110</v>
      </c>
      <c r="N974" s="41" t="s">
        <v>110</v>
      </c>
      <c r="O974" s="44" t="str">
        <f t="shared" si="30"/>
        <v xml:space="preserve">FAS Profile Master - </v>
      </c>
      <c r="P974" s="41" t="s">
        <v>11070</v>
      </c>
      <c r="Q974" s="41" t="s">
        <v>10958</v>
      </c>
      <c r="R974" s="41" t="s">
        <v>11096</v>
      </c>
      <c r="S974" s="41" t="s">
        <v>11096</v>
      </c>
      <c r="T974" s="41" t="s">
        <v>11105</v>
      </c>
      <c r="U974" s="41" t="s">
        <v>11105</v>
      </c>
      <c r="X974" s="41" t="s">
        <v>110</v>
      </c>
      <c r="Y974" s="41" t="s">
        <v>110</v>
      </c>
      <c r="Z974" s="41" t="s">
        <v>110</v>
      </c>
      <c r="AA974" s="41" t="s">
        <v>110</v>
      </c>
      <c r="AB974" s="41" t="s">
        <v>110</v>
      </c>
      <c r="AC974" s="41" t="s">
        <v>110</v>
      </c>
      <c r="AD974" s="41" t="s">
        <v>110</v>
      </c>
      <c r="AE974" s="41" t="s">
        <v>110</v>
      </c>
      <c r="AF974" s="41" t="s">
        <v>110</v>
      </c>
      <c r="AG974" s="42" t="s">
        <v>15224</v>
      </c>
      <c r="AH974" s="42" t="s">
        <v>15225</v>
      </c>
      <c r="AI974" s="41" t="s">
        <v>9536</v>
      </c>
      <c r="AJ974" s="41" t="s">
        <v>9538</v>
      </c>
      <c r="AK974" s="41" t="s">
        <v>9554</v>
      </c>
      <c r="AL974" s="41" t="s">
        <v>9555</v>
      </c>
      <c r="AM974" s="44" t="str">
        <f t="shared" si="31"/>
        <v>Harness (Other)</v>
      </c>
    </row>
    <row r="975" spans="1:39">
      <c r="A975" s="43" t="s">
        <v>110</v>
      </c>
      <c r="B975" s="41" t="s">
        <v>110</v>
      </c>
      <c r="C975" s="41" t="s">
        <v>110</v>
      </c>
      <c r="D975" s="41" t="s">
        <v>110</v>
      </c>
      <c r="E975" s="41" t="s">
        <v>110</v>
      </c>
      <c r="F975" s="41" t="s">
        <v>110</v>
      </c>
      <c r="G975" s="41" t="s">
        <v>110</v>
      </c>
      <c r="H975" s="41" t="s">
        <v>110</v>
      </c>
      <c r="I975" s="41" t="s">
        <v>110</v>
      </c>
      <c r="J975" s="41" t="s">
        <v>110</v>
      </c>
      <c r="K975" s="41" t="s">
        <v>3362</v>
      </c>
      <c r="L975" s="41" t="s">
        <v>3363</v>
      </c>
      <c r="M975" s="41" t="s">
        <v>3364</v>
      </c>
      <c r="N975" s="41" t="s">
        <v>3365</v>
      </c>
      <c r="O975" s="44" t="str">
        <f t="shared" si="30"/>
        <v>FAS Profile Master - Bedien-/Anzeigeprotokoll (BAP)</v>
      </c>
      <c r="P975" s="41" t="s">
        <v>10958</v>
      </c>
      <c r="Q975" s="41" t="s">
        <v>10947</v>
      </c>
      <c r="R975" s="41" t="s">
        <v>11106</v>
      </c>
      <c r="S975" s="41" t="s">
        <v>11106</v>
      </c>
      <c r="T975" s="41" t="s">
        <v>11107</v>
      </c>
      <c r="U975" s="41" t="s">
        <v>11107</v>
      </c>
      <c r="X975" s="41" t="s">
        <v>110</v>
      </c>
      <c r="Y975" s="41" t="s">
        <v>110</v>
      </c>
      <c r="Z975" s="41" t="s">
        <v>110</v>
      </c>
      <c r="AA975" s="41" t="s">
        <v>110</v>
      </c>
      <c r="AB975" s="41" t="s">
        <v>110</v>
      </c>
      <c r="AC975" s="41" t="s">
        <v>110</v>
      </c>
      <c r="AD975" s="41" t="s">
        <v>110</v>
      </c>
      <c r="AE975" s="41" t="s">
        <v>110</v>
      </c>
      <c r="AF975" s="41" t="s">
        <v>110</v>
      </c>
      <c r="AG975" s="42" t="s">
        <v>15226</v>
      </c>
      <c r="AH975" s="42" t="s">
        <v>15227</v>
      </c>
      <c r="AI975" s="41" t="s">
        <v>9536</v>
      </c>
      <c r="AJ975" s="41" t="s">
        <v>9543</v>
      </c>
      <c r="AK975" s="41" t="s">
        <v>9556</v>
      </c>
      <c r="AL975" s="41" t="s">
        <v>9557</v>
      </c>
      <c r="AM975" s="44" t="str">
        <f t="shared" si="31"/>
        <v>Heckwischermotor (Other)</v>
      </c>
    </row>
    <row r="976" spans="1:39">
      <c r="A976" s="43" t="s">
        <v>110</v>
      </c>
      <c r="B976" s="41" t="s">
        <v>110</v>
      </c>
      <c r="C976" s="41" t="s">
        <v>110</v>
      </c>
      <c r="D976" s="41" t="s">
        <v>110</v>
      </c>
      <c r="E976" s="41" t="s">
        <v>110</v>
      </c>
      <c r="F976" s="41" t="s">
        <v>110</v>
      </c>
      <c r="G976" s="41" t="s">
        <v>110</v>
      </c>
      <c r="H976" s="41" t="s">
        <v>110</v>
      </c>
      <c r="I976" s="41" t="s">
        <v>110</v>
      </c>
      <c r="J976" s="41" t="s">
        <v>110</v>
      </c>
      <c r="K976" s="41" t="s">
        <v>3366</v>
      </c>
      <c r="L976" s="41" t="s">
        <v>3367</v>
      </c>
      <c r="M976" s="41" t="s">
        <v>3368</v>
      </c>
      <c r="N976" s="41" t="s">
        <v>2672</v>
      </c>
      <c r="O976" s="44" t="str">
        <f t="shared" si="30"/>
        <v>FAS Profile Master - Diagnose (DIAG)</v>
      </c>
      <c r="P976" s="41" t="s">
        <v>10947</v>
      </c>
      <c r="Q976" s="41" t="s">
        <v>11079</v>
      </c>
      <c r="R976" s="41" t="s">
        <v>11099</v>
      </c>
      <c r="S976" s="41" t="s">
        <v>11099</v>
      </c>
      <c r="T976" s="41" t="s">
        <v>11108</v>
      </c>
      <c r="U976" s="41" t="s">
        <v>11108</v>
      </c>
      <c r="X976" s="41" t="s">
        <v>110</v>
      </c>
      <c r="Y976" s="41" t="s">
        <v>110</v>
      </c>
      <c r="Z976" s="41" t="s">
        <v>110</v>
      </c>
      <c r="AA976" s="41" t="s">
        <v>110</v>
      </c>
      <c r="AB976" s="41" t="s">
        <v>110</v>
      </c>
      <c r="AC976" s="41" t="s">
        <v>110</v>
      </c>
      <c r="AD976" s="41" t="s">
        <v>110</v>
      </c>
      <c r="AE976" s="41" t="s">
        <v>110</v>
      </c>
      <c r="AF976" s="41" t="s">
        <v>110</v>
      </c>
      <c r="AG976" s="42" t="s">
        <v>15228</v>
      </c>
      <c r="AH976" s="42" t="s">
        <v>15229</v>
      </c>
      <c r="AI976" s="41" t="s">
        <v>9536</v>
      </c>
      <c r="AJ976" s="41" t="s">
        <v>9537</v>
      </c>
      <c r="AK976" s="41" t="s">
        <v>9558</v>
      </c>
      <c r="AL976" s="41" t="s">
        <v>9559</v>
      </c>
      <c r="AM976" s="44" t="str">
        <f t="shared" si="31"/>
        <v>IPEval (Other)</v>
      </c>
    </row>
    <row r="977" spans="1:39">
      <c r="A977" s="43" t="s">
        <v>110</v>
      </c>
      <c r="B977" s="41" t="s">
        <v>110</v>
      </c>
      <c r="C977" s="41" t="s">
        <v>110</v>
      </c>
      <c r="D977" s="41" t="s">
        <v>110</v>
      </c>
      <c r="E977" s="41" t="s">
        <v>110</v>
      </c>
      <c r="F977" s="41" t="s">
        <v>110</v>
      </c>
      <c r="G977" s="41" t="s">
        <v>110</v>
      </c>
      <c r="H977" s="41" t="s">
        <v>110</v>
      </c>
      <c r="I977" s="41" t="s">
        <v>110</v>
      </c>
      <c r="J977" s="41" t="s">
        <v>110</v>
      </c>
      <c r="K977" s="41" t="s">
        <v>3362</v>
      </c>
      <c r="L977" s="41" t="s">
        <v>3363</v>
      </c>
      <c r="M977" s="41" t="s">
        <v>3369</v>
      </c>
      <c r="N977" s="41" t="s">
        <v>3370</v>
      </c>
      <c r="O977" s="44" t="str">
        <f t="shared" si="30"/>
        <v>FAS Profile Master - Funktion (FKT)</v>
      </c>
      <c r="P977" s="41" t="s">
        <v>11079</v>
      </c>
      <c r="Q977" s="41" t="s">
        <v>11070</v>
      </c>
      <c r="R977" s="41" t="s">
        <v>11103</v>
      </c>
      <c r="S977" s="41" t="s">
        <v>11103</v>
      </c>
      <c r="T977" s="41" t="s">
        <v>11109</v>
      </c>
      <c r="U977" s="41" t="s">
        <v>11109</v>
      </c>
      <c r="X977" s="41" t="s">
        <v>110</v>
      </c>
      <c r="Y977" s="41" t="s">
        <v>110</v>
      </c>
      <c r="Z977" s="41" t="s">
        <v>110</v>
      </c>
      <c r="AA977" s="41" t="s">
        <v>110</v>
      </c>
      <c r="AB977" s="41" t="s">
        <v>110</v>
      </c>
      <c r="AC977" s="41" t="s">
        <v>110</v>
      </c>
      <c r="AD977" s="41" t="s">
        <v>110</v>
      </c>
      <c r="AE977" s="41" t="s">
        <v>110</v>
      </c>
      <c r="AF977" s="41" t="s">
        <v>110</v>
      </c>
      <c r="AG977" s="42" t="s">
        <v>15230</v>
      </c>
      <c r="AH977" s="42" t="s">
        <v>15231</v>
      </c>
      <c r="AI977" s="41" t="s">
        <v>9536</v>
      </c>
      <c r="AJ977" s="41" t="s">
        <v>9538</v>
      </c>
      <c r="AK977" s="41" t="s">
        <v>9560</v>
      </c>
      <c r="AL977" s="41" t="s">
        <v>9561</v>
      </c>
      <c r="AM977" s="44" t="str">
        <f t="shared" si="31"/>
        <v>ISP (Other)</v>
      </c>
    </row>
    <row r="978" spans="1:39">
      <c r="A978" s="43" t="s">
        <v>110</v>
      </c>
      <c r="B978" s="41" t="s">
        <v>110</v>
      </c>
      <c r="C978" s="41" t="s">
        <v>110</v>
      </c>
      <c r="D978" s="41" t="s">
        <v>110</v>
      </c>
      <c r="E978" s="41" t="s">
        <v>110</v>
      </c>
      <c r="F978" s="41" t="s">
        <v>110</v>
      </c>
      <c r="G978" s="41" t="s">
        <v>110</v>
      </c>
      <c r="H978" s="41" t="s">
        <v>110</v>
      </c>
      <c r="I978" s="41" t="s">
        <v>110</v>
      </c>
      <c r="J978" s="41" t="s">
        <v>110</v>
      </c>
      <c r="K978" s="41" t="s">
        <v>3366</v>
      </c>
      <c r="L978" s="41" t="s">
        <v>3367</v>
      </c>
      <c r="M978" s="41" t="s">
        <v>3371</v>
      </c>
      <c r="N978" s="41" t="s">
        <v>1326</v>
      </c>
      <c r="O978" s="44" t="str">
        <f t="shared" si="30"/>
        <v>FAS Profile Master - HMI (HMI)</v>
      </c>
      <c r="P978" s="41" t="s">
        <v>11070</v>
      </c>
      <c r="Q978" s="41" t="s">
        <v>10947</v>
      </c>
      <c r="R978" s="41" t="s">
        <v>11106</v>
      </c>
      <c r="S978" s="41" t="s">
        <v>11106</v>
      </c>
      <c r="T978" s="41" t="s">
        <v>11110</v>
      </c>
      <c r="U978" s="41" t="s">
        <v>11110</v>
      </c>
      <c r="X978" s="41" t="s">
        <v>110</v>
      </c>
      <c r="Y978" s="41" t="s">
        <v>110</v>
      </c>
      <c r="Z978" s="41" t="s">
        <v>110</v>
      </c>
      <c r="AA978" s="41" t="s">
        <v>110</v>
      </c>
      <c r="AB978" s="41" t="s">
        <v>110</v>
      </c>
      <c r="AC978" s="41" t="s">
        <v>110</v>
      </c>
      <c r="AD978" s="41" t="s">
        <v>110</v>
      </c>
      <c r="AE978" s="41" t="s">
        <v>110</v>
      </c>
      <c r="AF978" s="41" t="s">
        <v>110</v>
      </c>
      <c r="AG978" s="42" t="s">
        <v>15232</v>
      </c>
      <c r="AH978" s="42" t="s">
        <v>15233</v>
      </c>
      <c r="AI978" s="41" t="s">
        <v>9536</v>
      </c>
      <c r="AJ978" s="41" t="s">
        <v>9562</v>
      </c>
      <c r="AK978" s="41" t="s">
        <v>9563</v>
      </c>
      <c r="AL978" s="41" t="s">
        <v>9564</v>
      </c>
      <c r="AM978" s="44" t="str">
        <f t="shared" si="31"/>
        <v>ISP (Other)</v>
      </c>
    </row>
    <row r="979" spans="1:39">
      <c r="A979" s="43" t="s">
        <v>110</v>
      </c>
      <c r="B979" s="41" t="s">
        <v>110</v>
      </c>
      <c r="C979" s="41" t="s">
        <v>110</v>
      </c>
      <c r="D979" s="41" t="s">
        <v>110</v>
      </c>
      <c r="E979" s="41" t="s">
        <v>110</v>
      </c>
      <c r="F979" s="41" t="s">
        <v>110</v>
      </c>
      <c r="G979" s="41" t="s">
        <v>110</v>
      </c>
      <c r="H979" s="41" t="s">
        <v>110</v>
      </c>
      <c r="I979" s="41" t="s">
        <v>110</v>
      </c>
      <c r="J979" s="41" t="s">
        <v>110</v>
      </c>
      <c r="K979" s="41" t="s">
        <v>3360</v>
      </c>
      <c r="L979" s="41" t="s">
        <v>3361</v>
      </c>
      <c r="M979" s="41" t="s">
        <v>3372</v>
      </c>
      <c r="N979" s="41" t="s">
        <v>2678</v>
      </c>
      <c r="O979" s="44" t="str">
        <f t="shared" si="30"/>
        <v>FAS Profile Master - Integration (INT)</v>
      </c>
      <c r="P979" s="41" t="s">
        <v>10947</v>
      </c>
      <c r="Q979" s="41" t="s">
        <v>10952</v>
      </c>
      <c r="R979" s="41" t="s">
        <v>11111</v>
      </c>
      <c r="S979" s="41" t="s">
        <v>11111</v>
      </c>
      <c r="T979" s="41" t="s">
        <v>11112</v>
      </c>
      <c r="U979" s="41" t="s">
        <v>11112</v>
      </c>
      <c r="X979" s="41" t="s">
        <v>110</v>
      </c>
      <c r="Y979" s="41" t="s">
        <v>110</v>
      </c>
      <c r="Z979" s="41" t="s">
        <v>110</v>
      </c>
      <c r="AA979" s="41" t="s">
        <v>110</v>
      </c>
      <c r="AB979" s="41" t="s">
        <v>110</v>
      </c>
      <c r="AC979" s="41" t="s">
        <v>110</v>
      </c>
      <c r="AD979" s="41" t="s">
        <v>110</v>
      </c>
      <c r="AE979" s="41" t="s">
        <v>110</v>
      </c>
      <c r="AF979" s="41" t="s">
        <v>110</v>
      </c>
      <c r="AG979" s="42" t="s">
        <v>15234</v>
      </c>
      <c r="AH979" s="42" t="s">
        <v>15235</v>
      </c>
      <c r="AI979" s="41" t="s">
        <v>9536</v>
      </c>
      <c r="AJ979" s="41" t="s">
        <v>9537</v>
      </c>
      <c r="AK979" s="41" t="s">
        <v>9565</v>
      </c>
      <c r="AL979" s="41" t="s">
        <v>9566</v>
      </c>
      <c r="AM979" s="44" t="str">
        <f t="shared" si="31"/>
        <v>Ignition Key (Other)</v>
      </c>
    </row>
    <row r="980" spans="1:39">
      <c r="A980" s="43" t="s">
        <v>110</v>
      </c>
      <c r="B980" s="41" t="s">
        <v>110</v>
      </c>
      <c r="C980" s="41" t="s">
        <v>110</v>
      </c>
      <c r="D980" s="41" t="s">
        <v>110</v>
      </c>
      <c r="E980" s="41" t="s">
        <v>110</v>
      </c>
      <c r="F980" s="41" t="s">
        <v>110</v>
      </c>
      <c r="G980" s="41" t="s">
        <v>110</v>
      </c>
      <c r="H980" s="41" t="s">
        <v>110</v>
      </c>
      <c r="I980" s="41" t="s">
        <v>110</v>
      </c>
      <c r="J980" s="41" t="s">
        <v>110</v>
      </c>
      <c r="K980" s="41" t="s">
        <v>3366</v>
      </c>
      <c r="L980" s="41" t="s">
        <v>3367</v>
      </c>
      <c r="M980" s="41" t="s">
        <v>3373</v>
      </c>
      <c r="N980" s="41" t="s">
        <v>1336</v>
      </c>
      <c r="O980" s="44" t="str">
        <f t="shared" si="30"/>
        <v>FAS Profile Master - Parametrierung / Datensatz (DS)</v>
      </c>
      <c r="P980" s="41" t="s">
        <v>10952</v>
      </c>
      <c r="Q980" s="41" t="s">
        <v>10958</v>
      </c>
      <c r="R980" s="41" t="s">
        <v>11096</v>
      </c>
      <c r="S980" s="41" t="s">
        <v>11096</v>
      </c>
      <c r="T980" s="41" t="s">
        <v>11113</v>
      </c>
      <c r="U980" s="41" t="s">
        <v>11113</v>
      </c>
      <c r="X980" s="41" t="s">
        <v>110</v>
      </c>
      <c r="Y980" s="41" t="s">
        <v>110</v>
      </c>
      <c r="Z980" s="41" t="s">
        <v>110</v>
      </c>
      <c r="AA980" s="41" t="s">
        <v>110</v>
      </c>
      <c r="AB980" s="41" t="s">
        <v>110</v>
      </c>
      <c r="AC980" s="41" t="s">
        <v>110</v>
      </c>
      <c r="AD980" s="41" t="s">
        <v>110</v>
      </c>
      <c r="AE980" s="41" t="s">
        <v>110</v>
      </c>
      <c r="AF980" s="41" t="s">
        <v>110</v>
      </c>
      <c r="AG980" s="42" t="s">
        <v>15236</v>
      </c>
      <c r="AH980" s="42" t="s">
        <v>15237</v>
      </c>
      <c r="AI980" s="41" t="s">
        <v>9536</v>
      </c>
      <c r="AJ980" s="41" t="s">
        <v>9538</v>
      </c>
      <c r="AK980" s="41" t="s">
        <v>9567</v>
      </c>
      <c r="AL980" s="41" t="s">
        <v>9568</v>
      </c>
      <c r="AM980" s="44" t="str">
        <f t="shared" si="31"/>
        <v>MOST150 InCar (Other)</v>
      </c>
    </row>
    <row r="981" spans="1:39">
      <c r="A981" s="43" t="s">
        <v>110</v>
      </c>
      <c r="B981" s="41" t="s">
        <v>110</v>
      </c>
      <c r="C981" s="41" t="s">
        <v>110</v>
      </c>
      <c r="D981" s="41" t="s">
        <v>110</v>
      </c>
      <c r="E981" s="41" t="s">
        <v>110</v>
      </c>
      <c r="F981" s="41" t="s">
        <v>110</v>
      </c>
      <c r="G981" s="41" t="s">
        <v>110</v>
      </c>
      <c r="H981" s="41" t="s">
        <v>110</v>
      </c>
      <c r="I981" s="41" t="s">
        <v>110</v>
      </c>
      <c r="J981" s="41" t="s">
        <v>110</v>
      </c>
      <c r="K981" s="41" t="s">
        <v>3366</v>
      </c>
      <c r="L981" s="41" t="s">
        <v>3367</v>
      </c>
      <c r="M981" s="41" t="s">
        <v>3374</v>
      </c>
      <c r="N981" s="41" t="s">
        <v>3375</v>
      </c>
      <c r="O981" s="44" t="str">
        <f t="shared" si="30"/>
        <v>FAS Profile Master - Sonstiges (SONST)</v>
      </c>
      <c r="P981" s="41" t="s">
        <v>10958</v>
      </c>
      <c r="Q981" s="41" t="s">
        <v>10958</v>
      </c>
      <c r="R981" s="41" t="s">
        <v>11096</v>
      </c>
      <c r="S981" s="41" t="s">
        <v>11096</v>
      </c>
      <c r="T981" s="41" t="s">
        <v>11114</v>
      </c>
      <c r="U981" s="41" t="s">
        <v>11114</v>
      </c>
      <c r="X981" s="41" t="s">
        <v>110</v>
      </c>
      <c r="Y981" s="41" t="s">
        <v>110</v>
      </c>
      <c r="Z981" s="41" t="s">
        <v>110</v>
      </c>
      <c r="AA981" s="41" t="s">
        <v>110</v>
      </c>
      <c r="AB981" s="41" t="s">
        <v>110</v>
      </c>
      <c r="AC981" s="41" t="s">
        <v>110</v>
      </c>
      <c r="AD981" s="41" t="s">
        <v>110</v>
      </c>
      <c r="AE981" s="41" t="s">
        <v>110</v>
      </c>
      <c r="AF981" s="41" t="s">
        <v>110</v>
      </c>
      <c r="AG981" s="42" t="s">
        <v>15238</v>
      </c>
      <c r="AH981" s="42" t="s">
        <v>15239</v>
      </c>
      <c r="AI981" s="41" t="s">
        <v>9536</v>
      </c>
      <c r="AJ981" s="41" t="s">
        <v>9543</v>
      </c>
      <c r="AK981" s="41" t="s">
        <v>9569</v>
      </c>
      <c r="AL981" s="41" t="s">
        <v>9570</v>
      </c>
      <c r="AM981" s="44" t="str">
        <f t="shared" si="31"/>
        <v>MOST150 Optolyzer (Other)</v>
      </c>
    </row>
    <row r="982" spans="1:39">
      <c r="A982" s="43" t="s">
        <v>110</v>
      </c>
      <c r="B982" s="41" t="s">
        <v>110</v>
      </c>
      <c r="C982" s="41" t="s">
        <v>110</v>
      </c>
      <c r="D982" s="41" t="s">
        <v>110</v>
      </c>
      <c r="E982" s="41" t="s">
        <v>110</v>
      </c>
      <c r="F982" s="41" t="s">
        <v>110</v>
      </c>
      <c r="G982" s="41" t="s">
        <v>110</v>
      </c>
      <c r="H982" s="41" t="s">
        <v>110</v>
      </c>
      <c r="I982" s="41" t="s">
        <v>110</v>
      </c>
      <c r="J982" s="41" t="s">
        <v>110</v>
      </c>
      <c r="K982" s="41" t="s">
        <v>3366</v>
      </c>
      <c r="L982" s="41" t="s">
        <v>3367</v>
      </c>
      <c r="M982" s="41" t="s">
        <v>3376</v>
      </c>
      <c r="N982" s="41" t="s">
        <v>3377</v>
      </c>
      <c r="O982" s="44" t="str">
        <f t="shared" si="30"/>
        <v>FAS Profile Master - Vernetzung (NET)</v>
      </c>
      <c r="P982" s="41" t="s">
        <v>10958</v>
      </c>
      <c r="Q982" s="41" t="s">
        <v>10984</v>
      </c>
      <c r="R982" s="41" t="s">
        <v>11115</v>
      </c>
      <c r="S982" s="41" t="s">
        <v>11115</v>
      </c>
      <c r="X982" s="41" t="s">
        <v>110</v>
      </c>
      <c r="Y982" s="41" t="s">
        <v>110</v>
      </c>
      <c r="Z982" s="41" t="s">
        <v>110</v>
      </c>
      <c r="AA982" s="41" t="s">
        <v>110</v>
      </c>
      <c r="AB982" s="41" t="s">
        <v>110</v>
      </c>
      <c r="AC982" s="41" t="s">
        <v>110</v>
      </c>
      <c r="AD982" s="41" t="s">
        <v>110</v>
      </c>
      <c r="AE982" s="41" t="s">
        <v>110</v>
      </c>
      <c r="AF982" s="41" t="s">
        <v>110</v>
      </c>
      <c r="AG982" s="42" t="s">
        <v>15240</v>
      </c>
      <c r="AH982" s="42" t="s">
        <v>15241</v>
      </c>
      <c r="AI982" s="41" t="s">
        <v>9536</v>
      </c>
      <c r="AJ982" s="41" t="s">
        <v>9562</v>
      </c>
      <c r="AK982" s="41" t="s">
        <v>9571</v>
      </c>
      <c r="AL982" s="41" t="s">
        <v>9572</v>
      </c>
      <c r="AM982" s="44" t="str">
        <f t="shared" si="31"/>
        <v>MOST25 Optolyzer (Other)</v>
      </c>
    </row>
    <row r="983" spans="1:39">
      <c r="A983" s="43" t="s">
        <v>110</v>
      </c>
      <c r="B983" s="41" t="s">
        <v>110</v>
      </c>
      <c r="C983" s="41" t="s">
        <v>110</v>
      </c>
      <c r="D983" s="41" t="s">
        <v>110</v>
      </c>
      <c r="E983" s="41" t="s">
        <v>110</v>
      </c>
      <c r="F983" s="41" t="s">
        <v>110</v>
      </c>
      <c r="G983" s="41" t="s">
        <v>110</v>
      </c>
      <c r="H983" s="41" t="s">
        <v>110</v>
      </c>
      <c r="I983" s="41" t="s">
        <v>110</v>
      </c>
      <c r="J983" s="41" t="s">
        <v>110</v>
      </c>
      <c r="K983" s="41" t="s">
        <v>3378</v>
      </c>
      <c r="L983" s="41" t="s">
        <v>3379</v>
      </c>
      <c r="M983" s="41" t="s">
        <v>110</v>
      </c>
      <c r="N983" s="41" t="s">
        <v>110</v>
      </c>
      <c r="O983" s="44" t="str">
        <f t="shared" si="30"/>
        <v xml:space="preserve">Fahrerbeobachtungskamera - </v>
      </c>
      <c r="P983" s="41" t="s">
        <v>10984</v>
      </c>
      <c r="Q983" s="41" t="s">
        <v>10984</v>
      </c>
      <c r="R983" s="41" t="s">
        <v>11115</v>
      </c>
      <c r="S983" s="41" t="s">
        <v>11115</v>
      </c>
      <c r="T983" s="41" t="s">
        <v>11116</v>
      </c>
      <c r="U983" s="41" t="s">
        <v>11116</v>
      </c>
      <c r="X983" s="41" t="s">
        <v>110</v>
      </c>
      <c r="Y983" s="41" t="s">
        <v>110</v>
      </c>
      <c r="Z983" s="41" t="s">
        <v>110</v>
      </c>
      <c r="AA983" s="41" t="s">
        <v>110</v>
      </c>
      <c r="AB983" s="41" t="s">
        <v>110</v>
      </c>
      <c r="AC983" s="41" t="s">
        <v>110</v>
      </c>
      <c r="AD983" s="41" t="s">
        <v>110</v>
      </c>
      <c r="AE983" s="41" t="s">
        <v>110</v>
      </c>
      <c r="AF983" s="41" t="s">
        <v>110</v>
      </c>
      <c r="AG983" s="42" t="s">
        <v>15242</v>
      </c>
      <c r="AH983" s="42" t="s">
        <v>15243</v>
      </c>
      <c r="AI983" s="41" t="s">
        <v>9536</v>
      </c>
      <c r="AJ983" s="41" t="s">
        <v>9538</v>
      </c>
      <c r="AK983" s="41" t="s">
        <v>9573</v>
      </c>
      <c r="AL983" s="41" t="s">
        <v>9574</v>
      </c>
      <c r="AM983" s="44" t="str">
        <f t="shared" si="31"/>
        <v>Miscellaneous (Other)</v>
      </c>
    </row>
    <row r="984" spans="1:39">
      <c r="A984" s="43" t="s">
        <v>110</v>
      </c>
      <c r="B984" s="41" t="s">
        <v>110</v>
      </c>
      <c r="C984" s="41" t="s">
        <v>110</v>
      </c>
      <c r="D984" s="41" t="s">
        <v>110</v>
      </c>
      <c r="E984" s="41" t="s">
        <v>110</v>
      </c>
      <c r="F984" s="41" t="s">
        <v>110</v>
      </c>
      <c r="G984" s="41" t="s">
        <v>110</v>
      </c>
      <c r="H984" s="41" t="s">
        <v>110</v>
      </c>
      <c r="I984" s="41" t="s">
        <v>110</v>
      </c>
      <c r="J984" s="41" t="s">
        <v>110</v>
      </c>
      <c r="K984" s="41" t="s">
        <v>3380</v>
      </c>
      <c r="L984" s="41" t="s">
        <v>3381</v>
      </c>
      <c r="M984" s="41" t="s">
        <v>3382</v>
      </c>
      <c r="N984" s="41" t="s">
        <v>3383</v>
      </c>
      <c r="O984" s="44" t="str">
        <f t="shared" si="30"/>
        <v>Fahrerbeobachtungskamera - Augenzustandserkennung</v>
      </c>
      <c r="P984" s="41" t="s">
        <v>11117</v>
      </c>
      <c r="Q984" s="41" t="s">
        <v>11117</v>
      </c>
      <c r="X984" s="41" t="s">
        <v>110</v>
      </c>
      <c r="Y984" s="41" t="s">
        <v>110</v>
      </c>
      <c r="Z984" s="41" t="s">
        <v>110</v>
      </c>
      <c r="AA984" s="41" t="s">
        <v>110</v>
      </c>
      <c r="AB984" s="41" t="s">
        <v>110</v>
      </c>
      <c r="AC984" s="41" t="s">
        <v>110</v>
      </c>
      <c r="AD984" s="41" t="s">
        <v>110</v>
      </c>
      <c r="AE984" s="41" t="s">
        <v>110</v>
      </c>
      <c r="AF984" s="41" t="s">
        <v>110</v>
      </c>
      <c r="AG984" s="42" t="s">
        <v>15244</v>
      </c>
      <c r="AH984" s="42" t="s">
        <v>15245</v>
      </c>
      <c r="AI984" s="41" t="s">
        <v>9536</v>
      </c>
      <c r="AJ984" s="41" t="s">
        <v>9562</v>
      </c>
      <c r="AK984" s="41" t="s">
        <v>9575</v>
      </c>
      <c r="AL984" s="41" t="s">
        <v>9576</v>
      </c>
      <c r="AM984" s="44" t="str">
        <f t="shared" si="31"/>
        <v>Rear Spoiler (Other)</v>
      </c>
    </row>
    <row r="985" spans="1:39">
      <c r="A985" s="43" t="s">
        <v>110</v>
      </c>
      <c r="B985" s="41" t="s">
        <v>110</v>
      </c>
      <c r="C985" s="41" t="s">
        <v>110</v>
      </c>
      <c r="D985" s="41" t="s">
        <v>110</v>
      </c>
      <c r="E985" s="41" t="s">
        <v>110</v>
      </c>
      <c r="F985" s="41" t="s">
        <v>110</v>
      </c>
      <c r="G985" s="41" t="s">
        <v>110</v>
      </c>
      <c r="H985" s="41" t="s">
        <v>110</v>
      </c>
      <c r="I985" s="41" t="s">
        <v>110</v>
      </c>
      <c r="J985" s="41" t="s">
        <v>110</v>
      </c>
      <c r="K985" s="41" t="s">
        <v>3384</v>
      </c>
      <c r="L985" s="41" t="s">
        <v>3385</v>
      </c>
      <c r="M985" s="41" t="s">
        <v>3386</v>
      </c>
      <c r="N985" s="41" t="s">
        <v>3387</v>
      </c>
      <c r="O985" s="44" t="str">
        <f t="shared" si="30"/>
        <v>Fahrerbeobachtungskamera - Basissoftware (BSW)</v>
      </c>
      <c r="P985" s="41" t="s">
        <v>11117</v>
      </c>
      <c r="Q985" s="41" t="s">
        <v>11117</v>
      </c>
      <c r="R985" s="41" t="s">
        <v>11118</v>
      </c>
      <c r="S985" s="41" t="s">
        <v>11118</v>
      </c>
      <c r="X985" s="41" t="s">
        <v>110</v>
      </c>
      <c r="Y985" s="41" t="s">
        <v>110</v>
      </c>
      <c r="Z985" s="41" t="s">
        <v>110</v>
      </c>
      <c r="AA985" s="41" t="s">
        <v>110</v>
      </c>
      <c r="AB985" s="41" t="s">
        <v>110</v>
      </c>
      <c r="AC985" s="41" t="s">
        <v>110</v>
      </c>
      <c r="AD985" s="41" t="s">
        <v>110</v>
      </c>
      <c r="AE985" s="41" t="s">
        <v>110</v>
      </c>
      <c r="AF985" s="41" t="s">
        <v>110</v>
      </c>
      <c r="AG985" s="42" t="s">
        <v>15246</v>
      </c>
      <c r="AH985" s="42" t="s">
        <v>15247</v>
      </c>
      <c r="AI985" s="41" t="s">
        <v>9536</v>
      </c>
      <c r="AJ985" s="41" t="s">
        <v>9562</v>
      </c>
      <c r="AK985" s="41" t="s">
        <v>9577</v>
      </c>
      <c r="AL985" s="41" t="s">
        <v>9578</v>
      </c>
      <c r="AM985" s="44" t="str">
        <f t="shared" si="31"/>
        <v>Relay (Other)</v>
      </c>
    </row>
    <row r="986" spans="1:39">
      <c r="A986" s="43" t="s">
        <v>110</v>
      </c>
      <c r="B986" s="41" t="s">
        <v>110</v>
      </c>
      <c r="C986" s="41" t="s">
        <v>110</v>
      </c>
      <c r="D986" s="41" t="s">
        <v>110</v>
      </c>
      <c r="E986" s="41" t="s">
        <v>110</v>
      </c>
      <c r="F986" s="41" t="s">
        <v>110</v>
      </c>
      <c r="G986" s="41" t="s">
        <v>110</v>
      </c>
      <c r="H986" s="41" t="s">
        <v>110</v>
      </c>
      <c r="I986" s="41" t="s">
        <v>110</v>
      </c>
      <c r="J986" s="41" t="s">
        <v>110</v>
      </c>
      <c r="K986" s="41" t="s">
        <v>3384</v>
      </c>
      <c r="L986" s="41" t="s">
        <v>3385</v>
      </c>
      <c r="M986" s="41" t="s">
        <v>3388</v>
      </c>
      <c r="N986" s="41" t="s">
        <v>1167</v>
      </c>
      <c r="O986" s="44" t="str">
        <f t="shared" si="30"/>
        <v>Fahrerbeobachtungskamera - Diagnose</v>
      </c>
      <c r="P986" s="41" t="s">
        <v>11117</v>
      </c>
      <c r="Q986" s="41" t="s">
        <v>11117</v>
      </c>
      <c r="R986" s="41" t="s">
        <v>11119</v>
      </c>
      <c r="S986" s="41" t="s">
        <v>11119</v>
      </c>
      <c r="X986" s="41" t="s">
        <v>110</v>
      </c>
      <c r="Y986" s="41" t="s">
        <v>110</v>
      </c>
      <c r="Z986" s="41" t="s">
        <v>110</v>
      </c>
      <c r="AA986" s="41" t="s">
        <v>110</v>
      </c>
      <c r="AB986" s="41" t="s">
        <v>110</v>
      </c>
      <c r="AC986" s="41" t="s">
        <v>110</v>
      </c>
      <c r="AD986" s="41" t="s">
        <v>110</v>
      </c>
      <c r="AE986" s="41" t="s">
        <v>110</v>
      </c>
      <c r="AF986" s="41" t="s">
        <v>110</v>
      </c>
      <c r="AG986" s="42" t="s">
        <v>15248</v>
      </c>
      <c r="AH986" s="42" t="s">
        <v>15249</v>
      </c>
      <c r="AI986" s="41" t="s">
        <v>9536</v>
      </c>
      <c r="AJ986" s="41" t="s">
        <v>9562</v>
      </c>
      <c r="AK986" s="41" t="s">
        <v>9579</v>
      </c>
      <c r="AL986" s="41" t="s">
        <v>9580</v>
      </c>
      <c r="AM986" s="44" t="str">
        <f t="shared" si="31"/>
        <v>Sounder (Other)</v>
      </c>
    </row>
    <row r="987" spans="1:39">
      <c r="A987" s="43" t="s">
        <v>110</v>
      </c>
      <c r="B987" s="41" t="s">
        <v>110</v>
      </c>
      <c r="C987" s="41" t="s">
        <v>110</v>
      </c>
      <c r="D987" s="41" t="s">
        <v>110</v>
      </c>
      <c r="E987" s="41" t="s">
        <v>110</v>
      </c>
      <c r="F987" s="41" t="s">
        <v>110</v>
      </c>
      <c r="G987" s="41" t="s">
        <v>110</v>
      </c>
      <c r="H987" s="41" t="s">
        <v>110</v>
      </c>
      <c r="I987" s="41" t="s">
        <v>110</v>
      </c>
      <c r="J987" s="41" t="s">
        <v>110</v>
      </c>
      <c r="K987" s="41" t="s">
        <v>3380</v>
      </c>
      <c r="L987" s="41" t="s">
        <v>3381</v>
      </c>
      <c r="M987" s="41" t="s">
        <v>3389</v>
      </c>
      <c r="N987" s="41" t="s">
        <v>1141</v>
      </c>
      <c r="O987" s="44" t="str">
        <f t="shared" si="30"/>
        <v>Fahrerbeobachtungskamera - Hardware</v>
      </c>
      <c r="P987" s="41" t="s">
        <v>11117</v>
      </c>
      <c r="Q987" s="41" t="s">
        <v>11117</v>
      </c>
      <c r="R987" s="41" t="s">
        <v>11119</v>
      </c>
      <c r="S987" s="41" t="s">
        <v>11119</v>
      </c>
      <c r="T987" s="41" t="s">
        <v>11120</v>
      </c>
      <c r="U987" s="41" t="s">
        <v>11120</v>
      </c>
      <c r="X987" s="41" t="s">
        <v>110</v>
      </c>
      <c r="Y987" s="41" t="s">
        <v>110</v>
      </c>
      <c r="Z987" s="41" t="s">
        <v>110</v>
      </c>
      <c r="AA987" s="41" t="s">
        <v>110</v>
      </c>
      <c r="AB987" s="41" t="s">
        <v>110</v>
      </c>
      <c r="AC987" s="41" t="s">
        <v>110</v>
      </c>
      <c r="AD987" s="41" t="s">
        <v>110</v>
      </c>
      <c r="AE987" s="41" t="s">
        <v>110</v>
      </c>
      <c r="AF987" s="41" t="s">
        <v>110</v>
      </c>
      <c r="AG987" s="42" t="s">
        <v>15250</v>
      </c>
      <c r="AH987" s="42" t="s">
        <v>15251</v>
      </c>
      <c r="AI987" s="41" t="s">
        <v>9536</v>
      </c>
      <c r="AJ987" s="41" t="s">
        <v>9538</v>
      </c>
      <c r="AK987" s="41" t="s">
        <v>9581</v>
      </c>
      <c r="AL987" s="41" t="s">
        <v>9582</v>
      </c>
      <c r="AM987" s="44" t="str">
        <f t="shared" si="31"/>
        <v>VN26xx (Other)</v>
      </c>
    </row>
    <row r="988" spans="1:39">
      <c r="A988" s="43" t="s">
        <v>110</v>
      </c>
      <c r="B988" s="41" t="s">
        <v>110</v>
      </c>
      <c r="C988" s="41" t="s">
        <v>110</v>
      </c>
      <c r="D988" s="41" t="s">
        <v>110</v>
      </c>
      <c r="E988" s="41" t="s">
        <v>110</v>
      </c>
      <c r="F988" s="41" t="s">
        <v>110</v>
      </c>
      <c r="G988" s="41" t="s">
        <v>110</v>
      </c>
      <c r="H988" s="41" t="s">
        <v>110</v>
      </c>
      <c r="I988" s="41" t="s">
        <v>110</v>
      </c>
      <c r="J988" s="41" t="s">
        <v>110</v>
      </c>
      <c r="K988" s="41" t="s">
        <v>3380</v>
      </c>
      <c r="L988" s="41" t="s">
        <v>3381</v>
      </c>
      <c r="M988" s="41" t="s">
        <v>3390</v>
      </c>
      <c r="N988" s="41" t="s">
        <v>3391</v>
      </c>
      <c r="O988" s="44" t="str">
        <f t="shared" si="30"/>
        <v>Fahrerbeobachtungskamera - Integration ins zFAS</v>
      </c>
      <c r="P988" s="41" t="s">
        <v>11117</v>
      </c>
      <c r="Q988" s="41" t="s">
        <v>11117</v>
      </c>
      <c r="R988" s="41" t="s">
        <v>11121</v>
      </c>
      <c r="S988" s="41" t="s">
        <v>11121</v>
      </c>
      <c r="X988" s="41" t="s">
        <v>110</v>
      </c>
      <c r="Y988" s="41" t="s">
        <v>110</v>
      </c>
      <c r="Z988" s="41" t="s">
        <v>110</v>
      </c>
      <c r="AA988" s="41" t="s">
        <v>110</v>
      </c>
      <c r="AB988" s="41" t="s">
        <v>110</v>
      </c>
      <c r="AC988" s="41" t="s">
        <v>110</v>
      </c>
      <c r="AD988" s="41" t="s">
        <v>110</v>
      </c>
      <c r="AE988" s="41" t="s">
        <v>110</v>
      </c>
      <c r="AF988" s="41" t="s">
        <v>110</v>
      </c>
      <c r="AG988" s="42" t="s">
        <v>15252</v>
      </c>
      <c r="AH988" s="42" t="s">
        <v>92</v>
      </c>
      <c r="AI988" s="41" t="s">
        <v>9536</v>
      </c>
      <c r="AJ988" s="41" t="s">
        <v>9537</v>
      </c>
      <c r="AK988" s="41" t="s">
        <v>9583</v>
      </c>
      <c r="AL988" s="41" t="s">
        <v>9584</v>
      </c>
      <c r="AM988" s="44" t="str">
        <f t="shared" si="31"/>
        <v>Vehicle Immobilising System (Other)</v>
      </c>
    </row>
    <row r="989" spans="1:39">
      <c r="A989" s="43" t="s">
        <v>110</v>
      </c>
      <c r="B989" s="41" t="s">
        <v>110</v>
      </c>
      <c r="C989" s="41" t="s">
        <v>110</v>
      </c>
      <c r="D989" s="41" t="s">
        <v>110</v>
      </c>
      <c r="E989" s="41" t="s">
        <v>110</v>
      </c>
      <c r="F989" s="41" t="s">
        <v>110</v>
      </c>
      <c r="G989" s="41" t="s">
        <v>110</v>
      </c>
      <c r="H989" s="41" t="s">
        <v>110</v>
      </c>
      <c r="I989" s="41" t="s">
        <v>110</v>
      </c>
      <c r="J989" s="41" t="s">
        <v>110</v>
      </c>
      <c r="K989" s="41" t="s">
        <v>3392</v>
      </c>
      <c r="L989" s="41" t="s">
        <v>3393</v>
      </c>
      <c r="M989" s="41" t="s">
        <v>3394</v>
      </c>
      <c r="N989" s="41" t="s">
        <v>3395</v>
      </c>
      <c r="O989" s="44" t="str">
        <f t="shared" si="30"/>
        <v>Fahrerbeobachtungskamera - Kopfpositionserkennung</v>
      </c>
      <c r="P989" s="41" t="s">
        <v>11117</v>
      </c>
      <c r="Q989" s="41" t="s">
        <v>11117</v>
      </c>
      <c r="R989" s="41" t="s">
        <v>11122</v>
      </c>
      <c r="S989" s="41" t="s">
        <v>11122</v>
      </c>
      <c r="X989" s="41" t="s">
        <v>110</v>
      </c>
      <c r="Y989" s="41" t="s">
        <v>110</v>
      </c>
      <c r="Z989" s="41" t="s">
        <v>110</v>
      </c>
      <c r="AA989" s="41" t="s">
        <v>110</v>
      </c>
      <c r="AB989" s="41" t="s">
        <v>110</v>
      </c>
      <c r="AC989" s="41" t="s">
        <v>110</v>
      </c>
      <c r="AD989" s="41" t="s">
        <v>110</v>
      </c>
      <c r="AE989" s="41" t="s">
        <v>110</v>
      </c>
      <c r="AF989" s="41" t="s">
        <v>110</v>
      </c>
      <c r="AG989" s="42" t="s">
        <v>15253</v>
      </c>
      <c r="AH989" s="42" t="s">
        <v>15254</v>
      </c>
      <c r="AI989" s="41" t="s">
        <v>9536</v>
      </c>
      <c r="AJ989" s="41" t="s">
        <v>9537</v>
      </c>
      <c r="AK989" s="41" t="s">
        <v>9585</v>
      </c>
      <c r="AL989" s="41" t="s">
        <v>9586</v>
      </c>
      <c r="AM989" s="44" t="str">
        <f t="shared" si="31"/>
        <v>Wiper Angle Ctrl (Other)</v>
      </c>
    </row>
    <row r="990" spans="1:39">
      <c r="A990" s="43" t="s">
        <v>110</v>
      </c>
      <c r="B990" s="41" t="s">
        <v>110</v>
      </c>
      <c r="C990" s="41" t="s">
        <v>110</v>
      </c>
      <c r="D990" s="41" t="s">
        <v>110</v>
      </c>
      <c r="E990" s="41" t="s">
        <v>110</v>
      </c>
      <c r="F990" s="41" t="s">
        <v>110</v>
      </c>
      <c r="G990" s="41" t="s">
        <v>110</v>
      </c>
      <c r="H990" s="41" t="s">
        <v>110</v>
      </c>
      <c r="I990" s="41" t="s">
        <v>110</v>
      </c>
      <c r="J990" s="41" t="s">
        <v>110</v>
      </c>
      <c r="K990" s="41" t="s">
        <v>3378</v>
      </c>
      <c r="L990" s="41" t="s">
        <v>3379</v>
      </c>
      <c r="M990" s="41" t="s">
        <v>3396</v>
      </c>
      <c r="N990" s="41" t="s">
        <v>3397</v>
      </c>
      <c r="O990" s="44" t="str">
        <f t="shared" si="30"/>
        <v>Fahrerbeobachtungskamera - Müdigkeitseinschätzung</v>
      </c>
      <c r="P990" s="41" t="s">
        <v>11117</v>
      </c>
      <c r="Q990" s="41" t="s">
        <v>11117</v>
      </c>
      <c r="R990" s="41" t="s">
        <v>11122</v>
      </c>
      <c r="S990" s="41" t="s">
        <v>11122</v>
      </c>
      <c r="T990" s="41" t="s">
        <v>11123</v>
      </c>
      <c r="U990" s="41" t="s">
        <v>11123</v>
      </c>
      <c r="X990" s="41" t="s">
        <v>110</v>
      </c>
      <c r="Y990" s="41" t="s">
        <v>110</v>
      </c>
      <c r="Z990" s="41" t="s">
        <v>110</v>
      </c>
      <c r="AA990" s="41" t="s">
        <v>110</v>
      </c>
      <c r="AB990" s="41" t="s">
        <v>110</v>
      </c>
      <c r="AC990" s="41" t="s">
        <v>110</v>
      </c>
      <c r="AD990" s="41" t="s">
        <v>110</v>
      </c>
      <c r="AE990" s="41" t="s">
        <v>110</v>
      </c>
      <c r="AF990" s="41" t="s">
        <v>110</v>
      </c>
      <c r="AG990" s="42" t="s">
        <v>15255</v>
      </c>
      <c r="AH990" s="42" t="s">
        <v>15256</v>
      </c>
      <c r="AI990" s="41" t="s">
        <v>9587</v>
      </c>
      <c r="AJ990" s="41" t="s">
        <v>9588</v>
      </c>
      <c r="AK990" s="41" t="s">
        <v>110</v>
      </c>
      <c r="AL990" s="41" t="s">
        <v>110</v>
      </c>
      <c r="AM990" s="44" t="str">
        <f t="shared" si="31"/>
        <v xml:space="preserve"> (MIB ABTE)</v>
      </c>
    </row>
    <row r="991" spans="1:39">
      <c r="A991" s="43" t="s">
        <v>110</v>
      </c>
      <c r="B991" s="41" t="s">
        <v>110</v>
      </c>
      <c r="C991" s="41" t="s">
        <v>110</v>
      </c>
      <c r="D991" s="41" t="s">
        <v>110</v>
      </c>
      <c r="E991" s="41" t="s">
        <v>110</v>
      </c>
      <c r="F991" s="41" t="s">
        <v>110</v>
      </c>
      <c r="G991" s="41" t="s">
        <v>110</v>
      </c>
      <c r="H991" s="41" t="s">
        <v>110</v>
      </c>
      <c r="I991" s="41" t="s">
        <v>110</v>
      </c>
      <c r="J991" s="41" t="s">
        <v>110</v>
      </c>
      <c r="K991" s="41" t="s">
        <v>3384</v>
      </c>
      <c r="L991" s="41" t="s">
        <v>3385</v>
      </c>
      <c r="M991" s="41" t="s">
        <v>3398</v>
      </c>
      <c r="N991" s="41" t="s">
        <v>3399</v>
      </c>
      <c r="O991" s="44" t="str">
        <f t="shared" si="30"/>
        <v>Fahrerbeobachtungskamera - Sensor- Vorverarbeitung</v>
      </c>
      <c r="P991" s="41" t="s">
        <v>11117</v>
      </c>
      <c r="Q991" s="41" t="s">
        <v>11117</v>
      </c>
      <c r="R991" s="41" t="s">
        <v>11124</v>
      </c>
      <c r="S991" s="41" t="s">
        <v>11124</v>
      </c>
      <c r="X991" s="41" t="s">
        <v>110</v>
      </c>
      <c r="Y991" s="41" t="s">
        <v>110</v>
      </c>
      <c r="Z991" s="41" t="s">
        <v>110</v>
      </c>
      <c r="AA991" s="41" t="s">
        <v>110</v>
      </c>
      <c r="AB991" s="41" t="s">
        <v>110</v>
      </c>
      <c r="AC991" s="41" t="s">
        <v>110</v>
      </c>
      <c r="AD991" s="41" t="s">
        <v>110</v>
      </c>
      <c r="AE991" s="41" t="s">
        <v>110</v>
      </c>
      <c r="AF991" s="41" t="s">
        <v>110</v>
      </c>
      <c r="AG991" s="42" t="s">
        <v>15257</v>
      </c>
      <c r="AH991" s="42" t="s">
        <v>15258</v>
      </c>
      <c r="AI991" s="41" t="s">
        <v>9587</v>
      </c>
      <c r="AJ991" s="41" t="s">
        <v>9589</v>
      </c>
      <c r="AK991" s="41" t="s">
        <v>9590</v>
      </c>
      <c r="AL991" s="41" t="s">
        <v>9591</v>
      </c>
      <c r="AM991" s="44" t="str">
        <f t="shared" si="31"/>
        <v>MIB ABTEAL (MIB ABTE)</v>
      </c>
    </row>
    <row r="992" spans="1:39">
      <c r="A992" s="43" t="s">
        <v>110</v>
      </c>
      <c r="B992" s="41" t="s">
        <v>110</v>
      </c>
      <c r="C992" s="41" t="s">
        <v>110</v>
      </c>
      <c r="D992" s="41" t="s">
        <v>110</v>
      </c>
      <c r="E992" s="41" t="s">
        <v>110</v>
      </c>
      <c r="F992" s="41" t="s">
        <v>110</v>
      </c>
      <c r="G992" s="41" t="s">
        <v>110</v>
      </c>
      <c r="H992" s="41" t="s">
        <v>110</v>
      </c>
      <c r="I992" s="41" t="s">
        <v>110</v>
      </c>
      <c r="J992" s="41" t="s">
        <v>110</v>
      </c>
      <c r="K992" s="41" t="s">
        <v>3400</v>
      </c>
      <c r="L992" s="41" t="s">
        <v>3401</v>
      </c>
      <c r="M992" s="41" t="s">
        <v>110</v>
      </c>
      <c r="N992" s="41" t="s">
        <v>110</v>
      </c>
      <c r="O992" s="44" t="str">
        <f t="shared" si="30"/>
        <v xml:space="preserve">Fahrprofilauswahl - </v>
      </c>
      <c r="P992" s="41" t="s">
        <v>11117</v>
      </c>
      <c r="Q992" s="41" t="s">
        <v>11117</v>
      </c>
      <c r="R992" s="41" t="s">
        <v>11125</v>
      </c>
      <c r="S992" s="41" t="s">
        <v>11125</v>
      </c>
      <c r="X992" s="41" t="s">
        <v>110</v>
      </c>
      <c r="Y992" s="41" t="s">
        <v>110</v>
      </c>
      <c r="Z992" s="41" t="s">
        <v>110</v>
      </c>
      <c r="AA992" s="41" t="s">
        <v>110</v>
      </c>
      <c r="AB992" s="41" t="s">
        <v>110</v>
      </c>
      <c r="AC992" s="41" t="s">
        <v>110</v>
      </c>
      <c r="AD992" s="41" t="s">
        <v>110</v>
      </c>
      <c r="AE992" s="41" t="s">
        <v>110</v>
      </c>
      <c r="AF992" s="41" t="s">
        <v>110</v>
      </c>
      <c r="AG992" s="42" t="s">
        <v>15259</v>
      </c>
      <c r="AH992" s="42" t="s">
        <v>15260</v>
      </c>
      <c r="AI992" s="41" t="s">
        <v>9587</v>
      </c>
      <c r="AJ992" s="41" t="s">
        <v>9589</v>
      </c>
      <c r="AK992" s="41" t="s">
        <v>9592</v>
      </c>
      <c r="AL992" s="41" t="s">
        <v>9593</v>
      </c>
      <c r="AM992" s="44" t="str">
        <f t="shared" si="31"/>
        <v>MIB ABTECO (MIB ABTE)</v>
      </c>
    </row>
    <row r="993" spans="1:39">
      <c r="A993" s="43" t="s">
        <v>110</v>
      </c>
      <c r="B993" s="41" t="s">
        <v>110</v>
      </c>
      <c r="C993" s="41" t="s">
        <v>110</v>
      </c>
      <c r="D993" s="41" t="s">
        <v>110</v>
      </c>
      <c r="E993" s="41" t="s">
        <v>110</v>
      </c>
      <c r="F993" s="41" t="s">
        <v>110</v>
      </c>
      <c r="G993" s="41" t="s">
        <v>110</v>
      </c>
      <c r="H993" s="41" t="s">
        <v>110</v>
      </c>
      <c r="I993" s="41" t="s">
        <v>110</v>
      </c>
      <c r="J993" s="41" t="s">
        <v>110</v>
      </c>
      <c r="K993" s="41" t="s">
        <v>3402</v>
      </c>
      <c r="L993" s="41" t="s">
        <v>3403</v>
      </c>
      <c r="M993" s="41" t="s">
        <v>3404</v>
      </c>
      <c r="N993" s="41" t="s">
        <v>3405</v>
      </c>
      <c r="O993" s="44" t="str">
        <f t="shared" si="30"/>
        <v>Fahrprofilauswahl - Betriebsmodusauswahl</v>
      </c>
      <c r="P993" s="41" t="s">
        <v>11117</v>
      </c>
      <c r="Q993" s="41" t="s">
        <v>11126</v>
      </c>
      <c r="R993" s="41" t="s">
        <v>11127</v>
      </c>
      <c r="S993" s="41" t="s">
        <v>11127</v>
      </c>
      <c r="T993" s="41" t="s">
        <v>11128</v>
      </c>
      <c r="U993" s="41" t="s">
        <v>11128</v>
      </c>
      <c r="X993" s="41" t="s">
        <v>110</v>
      </c>
      <c r="Y993" s="41" t="s">
        <v>110</v>
      </c>
      <c r="Z993" s="41" t="s">
        <v>110</v>
      </c>
      <c r="AA993" s="41" t="s">
        <v>110</v>
      </c>
      <c r="AB993" s="41" t="s">
        <v>110</v>
      </c>
      <c r="AC993" s="41" t="s">
        <v>110</v>
      </c>
      <c r="AD993" s="41" t="s">
        <v>110</v>
      </c>
      <c r="AE993" s="41" t="s">
        <v>110</v>
      </c>
      <c r="AF993" s="41" t="s">
        <v>110</v>
      </c>
      <c r="AG993" s="42" t="s">
        <v>15261</v>
      </c>
      <c r="AH993" s="42" t="s">
        <v>15262</v>
      </c>
      <c r="AI993" s="41" t="s">
        <v>9594</v>
      </c>
      <c r="AJ993" s="41" t="s">
        <v>9595</v>
      </c>
      <c r="AK993" s="41" t="s">
        <v>110</v>
      </c>
      <c r="AL993" s="41" t="s">
        <v>110</v>
      </c>
      <c r="AM993" s="44" t="str">
        <f t="shared" si="31"/>
        <v xml:space="preserve"> (Fahrerdisplay)</v>
      </c>
    </row>
    <row r="994" spans="1:39">
      <c r="A994" s="43" t="s">
        <v>110</v>
      </c>
      <c r="B994" s="41" t="s">
        <v>110</v>
      </c>
      <c r="C994" s="41" t="s">
        <v>110</v>
      </c>
      <c r="D994" s="41" t="s">
        <v>110</v>
      </c>
      <c r="E994" s="41" t="s">
        <v>110</v>
      </c>
      <c r="F994" s="41" t="s">
        <v>110</v>
      </c>
      <c r="G994" s="41" t="s">
        <v>110</v>
      </c>
      <c r="H994" s="41" t="s">
        <v>110</v>
      </c>
      <c r="I994" s="41" t="s">
        <v>110</v>
      </c>
      <c r="J994" s="41" t="s">
        <v>110</v>
      </c>
      <c r="K994" s="41" t="s">
        <v>3402</v>
      </c>
      <c r="L994" s="41" t="s">
        <v>3403</v>
      </c>
      <c r="M994" s="41" t="s">
        <v>3406</v>
      </c>
      <c r="N994" s="41" t="s">
        <v>3407</v>
      </c>
      <c r="O994" s="44" t="str">
        <f t="shared" si="30"/>
        <v>Fahrprofilauswahl - Drive Select</v>
      </c>
      <c r="P994" s="41" t="s">
        <v>11126</v>
      </c>
      <c r="Q994" s="41" t="s">
        <v>11117</v>
      </c>
      <c r="R994" s="41" t="s">
        <v>11129</v>
      </c>
      <c r="S994" s="41" t="s">
        <v>11129</v>
      </c>
      <c r="X994" s="41" t="s">
        <v>110</v>
      </c>
      <c r="Y994" s="41" t="s">
        <v>110</v>
      </c>
      <c r="Z994" s="41" t="s">
        <v>110</v>
      </c>
      <c r="AA994" s="41" t="s">
        <v>110</v>
      </c>
      <c r="AB994" s="41" t="s">
        <v>110</v>
      </c>
      <c r="AC994" s="41" t="s">
        <v>110</v>
      </c>
      <c r="AD994" s="41" t="s">
        <v>110</v>
      </c>
      <c r="AE994" s="41" t="s">
        <v>110</v>
      </c>
      <c r="AF994" s="41" t="s">
        <v>110</v>
      </c>
      <c r="AG994" s="42" t="s">
        <v>15263</v>
      </c>
      <c r="AH994" s="42" t="s">
        <v>15264</v>
      </c>
      <c r="AI994" s="41" t="s">
        <v>9596</v>
      </c>
      <c r="AJ994" s="41" t="s">
        <v>9597</v>
      </c>
      <c r="AK994" s="41" t="s">
        <v>110</v>
      </c>
      <c r="AL994" s="41" t="s">
        <v>110</v>
      </c>
      <c r="AM994" s="44" t="str">
        <f t="shared" si="31"/>
        <v xml:space="preserve"> (Steering Electronics)</v>
      </c>
    </row>
    <row r="995" spans="1:39">
      <c r="A995" s="43" t="s">
        <v>110</v>
      </c>
      <c r="B995" s="41" t="s">
        <v>110</v>
      </c>
      <c r="C995" s="41" t="s">
        <v>110</v>
      </c>
      <c r="D995" s="41" t="s">
        <v>110</v>
      </c>
      <c r="E995" s="41" t="s">
        <v>110</v>
      </c>
      <c r="F995" s="41" t="s">
        <v>110</v>
      </c>
      <c r="G995" s="41" t="s">
        <v>110</v>
      </c>
      <c r="H995" s="41" t="s">
        <v>110</v>
      </c>
      <c r="I995" s="41" t="s">
        <v>110</v>
      </c>
      <c r="J995" s="41" t="s">
        <v>110</v>
      </c>
      <c r="K995" s="41" t="s">
        <v>3400</v>
      </c>
      <c r="L995" s="41" t="s">
        <v>3401</v>
      </c>
      <c r="M995" s="41" t="s">
        <v>3408</v>
      </c>
      <c r="N995" s="41" t="s">
        <v>3409</v>
      </c>
      <c r="O995" s="44" t="str">
        <f t="shared" si="30"/>
        <v>Fahrprofilauswahl - Erlebbarer Allrad</v>
      </c>
      <c r="P995" s="41" t="s">
        <v>11117</v>
      </c>
      <c r="Q995" s="41" t="s">
        <v>11117</v>
      </c>
      <c r="R995" s="41" t="s">
        <v>11130</v>
      </c>
      <c r="S995" s="41" t="s">
        <v>11130</v>
      </c>
      <c r="X995" s="41" t="s">
        <v>110</v>
      </c>
      <c r="Y995" s="41" t="s">
        <v>110</v>
      </c>
      <c r="Z995" s="41" t="s">
        <v>110</v>
      </c>
      <c r="AA995" s="41" t="s">
        <v>110</v>
      </c>
      <c r="AB995" s="41" t="s">
        <v>110</v>
      </c>
      <c r="AC995" s="41" t="s">
        <v>110</v>
      </c>
      <c r="AD995" s="41" t="s">
        <v>110</v>
      </c>
      <c r="AE995" s="41" t="s">
        <v>110</v>
      </c>
      <c r="AF995" s="41" t="s">
        <v>110</v>
      </c>
      <c r="AG995" s="42" t="s">
        <v>15265</v>
      </c>
      <c r="AH995" s="42" t="s">
        <v>15266</v>
      </c>
      <c r="AI995" s="41" t="s">
        <v>9596</v>
      </c>
      <c r="AJ995" s="41" t="s">
        <v>9598</v>
      </c>
      <c r="AK995" s="41" t="s">
        <v>9599</v>
      </c>
      <c r="AL995" s="41" t="s">
        <v>9600</v>
      </c>
      <c r="AM995" s="44" t="str">
        <f t="shared" si="31"/>
        <v>ADS (Steering Electronics)</v>
      </c>
    </row>
    <row r="996" spans="1:39">
      <c r="A996" s="43" t="s">
        <v>110</v>
      </c>
      <c r="B996" s="41" t="s">
        <v>110</v>
      </c>
      <c r="C996" s="41" t="s">
        <v>110</v>
      </c>
      <c r="D996" s="41" t="s">
        <v>110</v>
      </c>
      <c r="E996" s="41" t="s">
        <v>110</v>
      </c>
      <c r="F996" s="41" t="s">
        <v>110</v>
      </c>
      <c r="G996" s="41" t="s">
        <v>110</v>
      </c>
      <c r="H996" s="41" t="s">
        <v>110</v>
      </c>
      <c r="I996" s="41" t="s">
        <v>110</v>
      </c>
      <c r="J996" s="41" t="s">
        <v>110</v>
      </c>
      <c r="K996" s="41" t="s">
        <v>3410</v>
      </c>
      <c r="L996" s="41" t="s">
        <v>3411</v>
      </c>
      <c r="M996" s="41" t="s">
        <v>3412</v>
      </c>
      <c r="N996" s="41" t="s">
        <v>3413</v>
      </c>
      <c r="O996" s="44" t="str">
        <f t="shared" si="30"/>
        <v>Fahrprofilauswahl - Fahrprofilauswahl</v>
      </c>
      <c r="P996" s="41" t="s">
        <v>11117</v>
      </c>
      <c r="Q996" s="41" t="s">
        <v>11117</v>
      </c>
      <c r="R996" s="41" t="s">
        <v>11130</v>
      </c>
      <c r="S996" s="41" t="s">
        <v>11130</v>
      </c>
      <c r="T996" s="41" t="s">
        <v>11120</v>
      </c>
      <c r="U996" s="41" t="s">
        <v>11120</v>
      </c>
      <c r="X996" s="41" t="s">
        <v>110</v>
      </c>
      <c r="Y996" s="41" t="s">
        <v>110</v>
      </c>
      <c r="Z996" s="41" t="s">
        <v>110</v>
      </c>
      <c r="AA996" s="41" t="s">
        <v>110</v>
      </c>
      <c r="AB996" s="41" t="s">
        <v>110</v>
      </c>
      <c r="AC996" s="41" t="s">
        <v>110</v>
      </c>
      <c r="AD996" s="41" t="s">
        <v>110</v>
      </c>
      <c r="AE996" s="41" t="s">
        <v>110</v>
      </c>
      <c r="AF996" s="41" t="s">
        <v>110</v>
      </c>
      <c r="AG996" s="42" t="s">
        <v>15267</v>
      </c>
      <c r="AH996" s="42" t="s">
        <v>15268</v>
      </c>
      <c r="AI996" s="41" t="s">
        <v>9596</v>
      </c>
      <c r="AJ996" s="41" t="s">
        <v>9598</v>
      </c>
      <c r="AK996" s="41" t="s">
        <v>9601</v>
      </c>
      <c r="AL996" s="41" t="s">
        <v>9602</v>
      </c>
      <c r="AM996" s="44" t="str">
        <f t="shared" si="31"/>
        <v>C EPS (Steering Electronics)</v>
      </c>
    </row>
    <row r="997" spans="1:39">
      <c r="A997" s="43" t="s">
        <v>110</v>
      </c>
      <c r="B997" s="41" t="s">
        <v>110</v>
      </c>
      <c r="C997" s="41" t="s">
        <v>110</v>
      </c>
      <c r="D997" s="41" t="s">
        <v>110</v>
      </c>
      <c r="E997" s="41" t="s">
        <v>110</v>
      </c>
      <c r="F997" s="41" t="s">
        <v>110</v>
      </c>
      <c r="G997" s="41" t="s">
        <v>110</v>
      </c>
      <c r="H997" s="41" t="s">
        <v>110</v>
      </c>
      <c r="I997" s="41" t="s">
        <v>110</v>
      </c>
      <c r="J997" s="41" t="s">
        <v>110</v>
      </c>
      <c r="K997" s="41" t="s">
        <v>3402</v>
      </c>
      <c r="L997" s="41" t="s">
        <v>3403</v>
      </c>
      <c r="M997" s="41" t="s">
        <v>3414</v>
      </c>
      <c r="N997" s="41" t="s">
        <v>3415</v>
      </c>
      <c r="O997" s="44" t="str">
        <f t="shared" si="30"/>
        <v>Fahrprofilauswahl - GTE-Mode</v>
      </c>
      <c r="P997" s="41" t="s">
        <v>11117</v>
      </c>
      <c r="Q997" s="41" t="s">
        <v>11117</v>
      </c>
      <c r="R997" s="41" t="s">
        <v>11130</v>
      </c>
      <c r="S997" s="41" t="s">
        <v>11130</v>
      </c>
      <c r="T997" s="41" t="s">
        <v>11131</v>
      </c>
      <c r="U997" s="41" t="s">
        <v>11131</v>
      </c>
      <c r="X997" s="41" t="s">
        <v>110</v>
      </c>
      <c r="Y997" s="41" t="s">
        <v>110</v>
      </c>
      <c r="Z997" s="41" t="s">
        <v>110</v>
      </c>
      <c r="AA997" s="41" t="s">
        <v>110</v>
      </c>
      <c r="AB997" s="41" t="s">
        <v>110</v>
      </c>
      <c r="AC997" s="41" t="s">
        <v>110</v>
      </c>
      <c r="AD997" s="41" t="s">
        <v>110</v>
      </c>
      <c r="AE997" s="41" t="s">
        <v>110</v>
      </c>
      <c r="AF997" s="41" t="s">
        <v>110</v>
      </c>
      <c r="AG997" s="42" t="s">
        <v>15269</v>
      </c>
      <c r="AH997" s="42" t="s">
        <v>15270</v>
      </c>
      <c r="AI997" s="41" t="s">
        <v>9596</v>
      </c>
      <c r="AJ997" s="41" t="s">
        <v>9603</v>
      </c>
      <c r="AK997" s="41" t="s">
        <v>9604</v>
      </c>
      <c r="AL997" s="41" t="s">
        <v>9605</v>
      </c>
      <c r="AM997" s="44" t="str">
        <f t="shared" si="31"/>
        <v>DCDC (Steering Electronics)</v>
      </c>
    </row>
    <row r="998" spans="1:39">
      <c r="A998" s="43" t="s">
        <v>110</v>
      </c>
      <c r="B998" s="41" t="s">
        <v>110</v>
      </c>
      <c r="C998" s="41" t="s">
        <v>110</v>
      </c>
      <c r="D998" s="41" t="s">
        <v>110</v>
      </c>
      <c r="E998" s="41" t="s">
        <v>110</v>
      </c>
      <c r="F998" s="41" t="s">
        <v>110</v>
      </c>
      <c r="G998" s="41" t="s">
        <v>110</v>
      </c>
      <c r="H998" s="41" t="s">
        <v>110</v>
      </c>
      <c r="I998" s="41" t="s">
        <v>110</v>
      </c>
      <c r="J998" s="41" t="s">
        <v>110</v>
      </c>
      <c r="K998" s="41" t="s">
        <v>3410</v>
      </c>
      <c r="L998" s="41" t="s">
        <v>3411</v>
      </c>
      <c r="M998" s="41" t="s">
        <v>3416</v>
      </c>
      <c r="N998" s="41" t="s">
        <v>3417</v>
      </c>
      <c r="O998" s="44" t="str">
        <f t="shared" si="30"/>
        <v>Fahrprofilauswahl - Schaltdämpfer</v>
      </c>
      <c r="P998" s="41" t="s">
        <v>11117</v>
      </c>
      <c r="Q998" s="41" t="s">
        <v>11117</v>
      </c>
      <c r="R998" s="41" t="s">
        <v>11130</v>
      </c>
      <c r="S998" s="41" t="s">
        <v>11130</v>
      </c>
      <c r="T998" s="41" t="s">
        <v>11132</v>
      </c>
      <c r="U998" s="41" t="s">
        <v>11132</v>
      </c>
      <c r="X998" s="41" t="s">
        <v>110</v>
      </c>
      <c r="Y998" s="41" t="s">
        <v>110</v>
      </c>
      <c r="Z998" s="41" t="s">
        <v>110</v>
      </c>
      <c r="AA998" s="41" t="s">
        <v>110</v>
      </c>
      <c r="AB998" s="41" t="s">
        <v>110</v>
      </c>
      <c r="AC998" s="41" t="s">
        <v>110</v>
      </c>
      <c r="AD998" s="41" t="s">
        <v>110</v>
      </c>
      <c r="AE998" s="41" t="s">
        <v>110</v>
      </c>
      <c r="AF998" s="41" t="s">
        <v>110</v>
      </c>
      <c r="AG998" s="42" t="s">
        <v>15271</v>
      </c>
      <c r="AH998" s="42" t="s">
        <v>15272</v>
      </c>
      <c r="AI998" s="41" t="s">
        <v>9596</v>
      </c>
      <c r="AJ998" s="41" t="s">
        <v>9598</v>
      </c>
      <c r="AK998" s="41" t="s">
        <v>9606</v>
      </c>
      <c r="AL998" s="41" t="s">
        <v>9607</v>
      </c>
      <c r="AM998" s="44" t="str">
        <f t="shared" si="31"/>
        <v>EHPS (Steering Electronics)</v>
      </c>
    </row>
    <row r="999" spans="1:39">
      <c r="A999" s="43" t="s">
        <v>110</v>
      </c>
      <c r="B999" s="41" t="s">
        <v>110</v>
      </c>
      <c r="C999" s="41" t="s">
        <v>110</v>
      </c>
      <c r="D999" s="41" t="s">
        <v>110</v>
      </c>
      <c r="E999" s="41" t="s">
        <v>110</v>
      </c>
      <c r="F999" s="41" t="s">
        <v>110</v>
      </c>
      <c r="G999" s="41" t="s">
        <v>110</v>
      </c>
      <c r="H999" s="41" t="s">
        <v>110</v>
      </c>
      <c r="I999" s="41" t="s">
        <v>110</v>
      </c>
      <c r="J999" s="41" t="s">
        <v>110</v>
      </c>
      <c r="K999" s="41" t="s">
        <v>3400</v>
      </c>
      <c r="L999" s="41" t="s">
        <v>3401</v>
      </c>
      <c r="M999" s="41" t="s">
        <v>3418</v>
      </c>
      <c r="N999" s="41" t="s">
        <v>3419</v>
      </c>
      <c r="O999" s="44" t="str">
        <f t="shared" si="30"/>
        <v>Fahrprofilauswahl - Sport-Taster</v>
      </c>
      <c r="P999" s="41" t="s">
        <v>11117</v>
      </c>
      <c r="Q999" s="41" t="s">
        <v>11126</v>
      </c>
      <c r="R999" s="41" t="s">
        <v>11133</v>
      </c>
      <c r="S999" s="41" t="s">
        <v>11133</v>
      </c>
      <c r="T999" s="41" t="s">
        <v>11134</v>
      </c>
      <c r="U999" s="41" t="s">
        <v>11134</v>
      </c>
      <c r="X999" s="41" t="s">
        <v>110</v>
      </c>
      <c r="Y999" s="41" t="s">
        <v>110</v>
      </c>
      <c r="Z999" s="41" t="s">
        <v>110</v>
      </c>
      <c r="AA999" s="41" t="s">
        <v>110</v>
      </c>
      <c r="AB999" s="41" t="s">
        <v>110</v>
      </c>
      <c r="AC999" s="41" t="s">
        <v>110</v>
      </c>
      <c r="AD999" s="41" t="s">
        <v>110</v>
      </c>
      <c r="AE999" s="41" t="s">
        <v>110</v>
      </c>
      <c r="AF999" s="41" t="s">
        <v>110</v>
      </c>
      <c r="AG999" s="42" t="s">
        <v>15273</v>
      </c>
      <c r="AH999" s="42" t="s">
        <v>15274</v>
      </c>
      <c r="AI999" s="41" t="s">
        <v>9596</v>
      </c>
      <c r="AJ999" s="41" t="s">
        <v>9598</v>
      </c>
      <c r="AK999" s="41" t="s">
        <v>9608</v>
      </c>
      <c r="AL999" s="41" t="s">
        <v>3139</v>
      </c>
      <c r="AM999" s="44" t="str">
        <f t="shared" si="31"/>
        <v>EPS (Steering Electronics)</v>
      </c>
    </row>
    <row r="1000" spans="1:39">
      <c r="A1000" s="43" t="s">
        <v>110</v>
      </c>
      <c r="B1000" s="41" t="s">
        <v>110</v>
      </c>
      <c r="C1000" s="41" t="s">
        <v>110</v>
      </c>
      <c r="D1000" s="41" t="s">
        <v>110</v>
      </c>
      <c r="E1000" s="41" t="s">
        <v>110</v>
      </c>
      <c r="F1000" s="41" t="s">
        <v>110</v>
      </c>
      <c r="G1000" s="41" t="s">
        <v>110</v>
      </c>
      <c r="H1000" s="41" t="s">
        <v>110</v>
      </c>
      <c r="I1000" s="41" t="s">
        <v>110</v>
      </c>
      <c r="J1000" s="41" t="s">
        <v>110</v>
      </c>
      <c r="K1000" s="41" t="s">
        <v>3420</v>
      </c>
      <c r="L1000" s="41" t="s">
        <v>3421</v>
      </c>
      <c r="M1000" s="41" t="s">
        <v>110</v>
      </c>
      <c r="N1000" s="41" t="s">
        <v>110</v>
      </c>
      <c r="O1000" s="44" t="str">
        <f t="shared" si="30"/>
        <v xml:space="preserve">Fensterheber - </v>
      </c>
      <c r="P1000" s="41" t="s">
        <v>11126</v>
      </c>
      <c r="Q1000" s="41" t="s">
        <v>11117</v>
      </c>
      <c r="R1000" s="41" t="s">
        <v>11130</v>
      </c>
      <c r="S1000" s="41" t="s">
        <v>11130</v>
      </c>
      <c r="T1000" s="41" t="s">
        <v>11135</v>
      </c>
      <c r="U1000" s="41" t="s">
        <v>11135</v>
      </c>
      <c r="X1000" s="41" t="s">
        <v>110</v>
      </c>
      <c r="Y1000" s="41" t="s">
        <v>110</v>
      </c>
      <c r="Z1000" s="41" t="s">
        <v>110</v>
      </c>
      <c r="AA1000" s="41" t="s">
        <v>110</v>
      </c>
      <c r="AB1000" s="41" t="s">
        <v>110</v>
      </c>
      <c r="AC1000" s="41" t="s">
        <v>110</v>
      </c>
      <c r="AD1000" s="41" t="s">
        <v>110</v>
      </c>
      <c r="AE1000" s="41" t="s">
        <v>110</v>
      </c>
      <c r="AF1000" s="41" t="s">
        <v>110</v>
      </c>
      <c r="AG1000" s="42" t="s">
        <v>15275</v>
      </c>
      <c r="AH1000" s="42" t="s">
        <v>15276</v>
      </c>
      <c r="AI1000" s="41" t="s">
        <v>9596</v>
      </c>
      <c r="AJ1000" s="41" t="s">
        <v>9609</v>
      </c>
      <c r="AK1000" s="41" t="s">
        <v>9610</v>
      </c>
      <c r="AL1000" s="41" t="s">
        <v>9611</v>
      </c>
      <c r="AM1000" s="44" t="str">
        <f t="shared" si="31"/>
        <v>HAL (Steering Electronics)</v>
      </c>
    </row>
    <row r="1001" spans="1:39">
      <c r="A1001" s="43" t="s">
        <v>110</v>
      </c>
      <c r="B1001" s="41" t="s">
        <v>110</v>
      </c>
      <c r="C1001" s="41" t="s">
        <v>110</v>
      </c>
      <c r="D1001" s="41" t="s">
        <v>110</v>
      </c>
      <c r="E1001" s="41" t="s">
        <v>110</v>
      </c>
      <c r="F1001" s="41" t="s">
        <v>110</v>
      </c>
      <c r="G1001" s="41" t="s">
        <v>110</v>
      </c>
      <c r="H1001" s="41" t="s">
        <v>110</v>
      </c>
      <c r="I1001" s="41" t="s">
        <v>110</v>
      </c>
      <c r="J1001" s="41" t="s">
        <v>110</v>
      </c>
      <c r="K1001" s="41" t="s">
        <v>3422</v>
      </c>
      <c r="L1001" s="41" t="s">
        <v>3423</v>
      </c>
      <c r="M1001" s="41" t="s">
        <v>3424</v>
      </c>
      <c r="N1001" s="41" t="s">
        <v>1041</v>
      </c>
      <c r="O1001" s="44" t="str">
        <f t="shared" si="30"/>
        <v>Fensterheber - Allgemein</v>
      </c>
      <c r="P1001" s="41" t="s">
        <v>11117</v>
      </c>
      <c r="Q1001" s="41" t="s">
        <v>11117</v>
      </c>
      <c r="R1001" s="41" t="s">
        <v>11130</v>
      </c>
      <c r="S1001" s="41" t="s">
        <v>11130</v>
      </c>
      <c r="T1001" s="41" t="s">
        <v>11136</v>
      </c>
      <c r="U1001" s="41" t="s">
        <v>11136</v>
      </c>
      <c r="X1001" s="41" t="s">
        <v>110</v>
      </c>
      <c r="Y1001" s="41" t="s">
        <v>110</v>
      </c>
      <c r="Z1001" s="41" t="s">
        <v>110</v>
      </c>
      <c r="AA1001" s="41" t="s">
        <v>110</v>
      </c>
      <c r="AB1001" s="41" t="s">
        <v>110</v>
      </c>
      <c r="AC1001" s="41" t="s">
        <v>110</v>
      </c>
      <c r="AD1001" s="41" t="s">
        <v>110</v>
      </c>
      <c r="AE1001" s="41" t="s">
        <v>110</v>
      </c>
      <c r="AF1001" s="41" t="s">
        <v>110</v>
      </c>
      <c r="AG1001" s="42" t="s">
        <v>15277</v>
      </c>
      <c r="AH1001" s="42" t="s">
        <v>15278</v>
      </c>
      <c r="AI1001" s="41" t="s">
        <v>9596</v>
      </c>
      <c r="AJ1001" s="41" t="s">
        <v>9597</v>
      </c>
      <c r="AK1001" s="41" t="s">
        <v>9612</v>
      </c>
      <c r="AL1001" s="41" t="s">
        <v>9499</v>
      </c>
      <c r="AM1001" s="44" t="str">
        <f t="shared" si="31"/>
        <v>PLA (Steering Electronics)</v>
      </c>
    </row>
    <row r="1002" spans="1:39">
      <c r="A1002" s="43" t="s">
        <v>110</v>
      </c>
      <c r="B1002" s="41" t="s">
        <v>110</v>
      </c>
      <c r="C1002" s="41" t="s">
        <v>110</v>
      </c>
      <c r="D1002" s="41" t="s">
        <v>110</v>
      </c>
      <c r="E1002" s="41" t="s">
        <v>110</v>
      </c>
      <c r="F1002" s="41" t="s">
        <v>110</v>
      </c>
      <c r="G1002" s="41" t="s">
        <v>110</v>
      </c>
      <c r="H1002" s="41" t="s">
        <v>110</v>
      </c>
      <c r="I1002" s="41" t="s">
        <v>110</v>
      </c>
      <c r="J1002" s="41" t="s">
        <v>110</v>
      </c>
      <c r="K1002" s="41" t="s">
        <v>3425</v>
      </c>
      <c r="L1002" s="41" t="s">
        <v>3426</v>
      </c>
      <c r="M1002" s="41" t="s">
        <v>110</v>
      </c>
      <c r="N1002" s="41" t="s">
        <v>110</v>
      </c>
      <c r="O1002" s="44" t="str">
        <f t="shared" si="30"/>
        <v xml:space="preserve">Flashen - </v>
      </c>
      <c r="P1002" s="41" t="s">
        <v>11117</v>
      </c>
      <c r="Q1002" s="41" t="s">
        <v>11117</v>
      </c>
      <c r="R1002" s="41" t="s">
        <v>11137</v>
      </c>
      <c r="S1002" s="41" t="s">
        <v>11137</v>
      </c>
      <c r="X1002" s="41" t="s">
        <v>110</v>
      </c>
      <c r="Y1002" s="41" t="s">
        <v>110</v>
      </c>
      <c r="Z1002" s="41" t="s">
        <v>110</v>
      </c>
      <c r="AA1002" s="41" t="s">
        <v>110</v>
      </c>
      <c r="AB1002" s="41" t="s">
        <v>110</v>
      </c>
      <c r="AC1002" s="41" t="s">
        <v>110</v>
      </c>
      <c r="AD1002" s="41" t="s">
        <v>110</v>
      </c>
      <c r="AE1002" s="41" t="s">
        <v>110</v>
      </c>
      <c r="AF1002" s="41" t="s">
        <v>110</v>
      </c>
      <c r="AG1002" s="42" t="s">
        <v>15279</v>
      </c>
      <c r="AH1002" s="42" t="s">
        <v>15280</v>
      </c>
      <c r="AI1002" s="41" t="s">
        <v>9596</v>
      </c>
      <c r="AJ1002" s="41" t="s">
        <v>9597</v>
      </c>
      <c r="AK1002" s="41" t="s">
        <v>9613</v>
      </c>
      <c r="AL1002" s="41" t="s">
        <v>9614</v>
      </c>
      <c r="AM1002" s="44" t="str">
        <f t="shared" si="31"/>
        <v>SCU (Steering Electronics)</v>
      </c>
    </row>
    <row r="1003" spans="1:39">
      <c r="A1003" s="43" t="s">
        <v>110</v>
      </c>
      <c r="B1003" s="41" t="s">
        <v>110</v>
      </c>
      <c r="C1003" s="41" t="s">
        <v>110</v>
      </c>
      <c r="D1003" s="41" t="s">
        <v>110</v>
      </c>
      <c r="E1003" s="41" t="s">
        <v>110</v>
      </c>
      <c r="F1003" s="41" t="s">
        <v>110</v>
      </c>
      <c r="G1003" s="41" t="s">
        <v>110</v>
      </c>
      <c r="H1003" s="41" t="s">
        <v>110</v>
      </c>
      <c r="I1003" s="41" t="s">
        <v>110</v>
      </c>
      <c r="J1003" s="41" t="s">
        <v>110</v>
      </c>
      <c r="K1003" s="41" t="s">
        <v>3427</v>
      </c>
      <c r="L1003" s="41" t="s">
        <v>3428</v>
      </c>
      <c r="M1003" s="41" t="s">
        <v>3429</v>
      </c>
      <c r="N1003" s="41" t="s">
        <v>1041</v>
      </c>
      <c r="O1003" s="44" t="str">
        <f t="shared" si="30"/>
        <v>Flashen - Allgemein</v>
      </c>
      <c r="P1003" s="41" t="s">
        <v>11117</v>
      </c>
      <c r="Q1003" s="41" t="s">
        <v>11117</v>
      </c>
      <c r="R1003" s="41" t="s">
        <v>11137</v>
      </c>
      <c r="S1003" s="41" t="s">
        <v>11137</v>
      </c>
      <c r="T1003" s="41" t="s">
        <v>11120</v>
      </c>
      <c r="U1003" s="41" t="s">
        <v>11120</v>
      </c>
      <c r="X1003" s="41" t="s">
        <v>110</v>
      </c>
      <c r="Y1003" s="41" t="s">
        <v>110</v>
      </c>
      <c r="Z1003" s="41" t="s">
        <v>110</v>
      </c>
      <c r="AA1003" s="41" t="s">
        <v>110</v>
      </c>
      <c r="AB1003" s="41" t="s">
        <v>110</v>
      </c>
      <c r="AC1003" s="41" t="s">
        <v>110</v>
      </c>
      <c r="AD1003" s="41" t="s">
        <v>110</v>
      </c>
      <c r="AE1003" s="41" t="s">
        <v>110</v>
      </c>
      <c r="AF1003" s="41" t="s">
        <v>110</v>
      </c>
      <c r="AG1003" s="42" t="s">
        <v>15281</v>
      </c>
      <c r="AH1003" s="42" t="s">
        <v>15282</v>
      </c>
      <c r="AI1003" s="41" t="s">
        <v>9615</v>
      </c>
      <c r="AJ1003" s="41" t="s">
        <v>9616</v>
      </c>
      <c r="AK1003" s="41" t="s">
        <v>110</v>
      </c>
      <c r="AL1003" s="41" t="s">
        <v>110</v>
      </c>
      <c r="AM1003" s="44" t="str">
        <f t="shared" si="31"/>
        <v xml:space="preserve"> (Instrument Cluster)</v>
      </c>
    </row>
    <row r="1004" spans="1:39">
      <c r="A1004" s="43" t="s">
        <v>110</v>
      </c>
      <c r="B1004" s="41" t="s">
        <v>110</v>
      </c>
      <c r="C1004" s="41" t="s">
        <v>110</v>
      </c>
      <c r="D1004" s="41" t="s">
        <v>110</v>
      </c>
      <c r="E1004" s="41" t="s">
        <v>110</v>
      </c>
      <c r="F1004" s="41" t="s">
        <v>110</v>
      </c>
      <c r="G1004" s="41" t="s">
        <v>110</v>
      </c>
      <c r="H1004" s="41" t="s">
        <v>110</v>
      </c>
      <c r="I1004" s="41" t="s">
        <v>110</v>
      </c>
      <c r="J1004" s="41" t="s">
        <v>110</v>
      </c>
      <c r="K1004" s="41" t="s">
        <v>3430</v>
      </c>
      <c r="L1004" s="41" t="s">
        <v>3431</v>
      </c>
      <c r="M1004" s="41" t="s">
        <v>110</v>
      </c>
      <c r="N1004" s="41" t="s">
        <v>110</v>
      </c>
      <c r="O1004" s="44" t="str">
        <f t="shared" si="30"/>
        <v xml:space="preserve">FlexRay - </v>
      </c>
      <c r="P1004" s="41" t="s">
        <v>11117</v>
      </c>
      <c r="Q1004" s="41" t="s">
        <v>11117</v>
      </c>
      <c r="R1004" s="41" t="s">
        <v>11137</v>
      </c>
      <c r="S1004" s="41" t="s">
        <v>11137</v>
      </c>
      <c r="T1004" s="41" t="s">
        <v>11131</v>
      </c>
      <c r="U1004" s="41" t="s">
        <v>11131</v>
      </c>
      <c r="X1004" s="41" t="s">
        <v>110</v>
      </c>
      <c r="Y1004" s="41" t="s">
        <v>110</v>
      </c>
      <c r="Z1004" s="41" t="s">
        <v>110</v>
      </c>
      <c r="AA1004" s="41" t="s">
        <v>110</v>
      </c>
      <c r="AB1004" s="41" t="s">
        <v>110</v>
      </c>
      <c r="AC1004" s="41" t="s">
        <v>110</v>
      </c>
      <c r="AD1004" s="41" t="s">
        <v>110</v>
      </c>
      <c r="AE1004" s="41" t="s">
        <v>110</v>
      </c>
      <c r="AF1004" s="41" t="s">
        <v>110</v>
      </c>
      <c r="AG1004" s="42" t="s">
        <v>15283</v>
      </c>
      <c r="AH1004" s="42" t="s">
        <v>15284</v>
      </c>
      <c r="AI1004" s="41" t="s">
        <v>9615</v>
      </c>
      <c r="AJ1004" s="41" t="s">
        <v>9617</v>
      </c>
      <c r="AK1004" s="41" t="s">
        <v>9618</v>
      </c>
      <c r="AL1004" s="41" t="s">
        <v>9619</v>
      </c>
      <c r="AM1004" s="44" t="str">
        <f t="shared" si="31"/>
        <v>Instrument ACC (Instrument Cluster)</v>
      </c>
    </row>
    <row r="1005" spans="1:39">
      <c r="A1005" s="43" t="s">
        <v>110</v>
      </c>
      <c r="B1005" s="41" t="s">
        <v>110</v>
      </c>
      <c r="C1005" s="41" t="s">
        <v>110</v>
      </c>
      <c r="D1005" s="41" t="s">
        <v>110</v>
      </c>
      <c r="E1005" s="41" t="s">
        <v>110</v>
      </c>
      <c r="F1005" s="41" t="s">
        <v>110</v>
      </c>
      <c r="G1005" s="41" t="s">
        <v>110</v>
      </c>
      <c r="H1005" s="41" t="s">
        <v>110</v>
      </c>
      <c r="I1005" s="41" t="s">
        <v>110</v>
      </c>
      <c r="J1005" s="41" t="s">
        <v>110</v>
      </c>
      <c r="K1005" s="41" t="s">
        <v>3430</v>
      </c>
      <c r="L1005" s="41" t="s">
        <v>3431</v>
      </c>
      <c r="M1005" s="41" t="s">
        <v>3432</v>
      </c>
      <c r="N1005" s="41" t="s">
        <v>2136</v>
      </c>
      <c r="O1005" s="44" t="str">
        <f t="shared" si="30"/>
        <v>FlexRay - Bus Diagnosis</v>
      </c>
      <c r="P1005" s="41" t="s">
        <v>11117</v>
      </c>
      <c r="Q1005" s="41" t="s">
        <v>11117</v>
      </c>
      <c r="R1005" s="41" t="s">
        <v>11137</v>
      </c>
      <c r="S1005" s="41" t="s">
        <v>11137</v>
      </c>
      <c r="T1005" s="41" t="s">
        <v>11132</v>
      </c>
      <c r="U1005" s="41" t="s">
        <v>11132</v>
      </c>
      <c r="X1005" s="41" t="s">
        <v>110</v>
      </c>
      <c r="Y1005" s="41" t="s">
        <v>110</v>
      </c>
      <c r="Z1005" s="41" t="s">
        <v>110</v>
      </c>
      <c r="AA1005" s="41" t="s">
        <v>110</v>
      </c>
      <c r="AB1005" s="41" t="s">
        <v>110</v>
      </c>
      <c r="AC1005" s="41" t="s">
        <v>110</v>
      </c>
      <c r="AD1005" s="41" t="s">
        <v>110</v>
      </c>
      <c r="AE1005" s="41" t="s">
        <v>110</v>
      </c>
      <c r="AF1005" s="41" t="s">
        <v>110</v>
      </c>
      <c r="AG1005" s="42" t="s">
        <v>15285</v>
      </c>
      <c r="AH1005" s="42" t="s">
        <v>15286</v>
      </c>
      <c r="AI1005" s="41" t="s">
        <v>9615</v>
      </c>
      <c r="AJ1005" s="41" t="s">
        <v>9617</v>
      </c>
      <c r="AK1005" s="41" t="s">
        <v>9620</v>
      </c>
      <c r="AL1005" s="41" t="s">
        <v>9617</v>
      </c>
      <c r="AM1005" s="44" t="str">
        <f t="shared" si="31"/>
        <v>Instrument Cluster (Instrument Cluster)</v>
      </c>
    </row>
    <row r="1006" spans="1:39">
      <c r="A1006" s="43" t="s">
        <v>110</v>
      </c>
      <c r="B1006" s="41" t="s">
        <v>110</v>
      </c>
      <c r="C1006" s="41" t="s">
        <v>110</v>
      </c>
      <c r="D1006" s="41" t="s">
        <v>110</v>
      </c>
      <c r="E1006" s="41" t="s">
        <v>110</v>
      </c>
      <c r="F1006" s="41" t="s">
        <v>110</v>
      </c>
      <c r="G1006" s="41" t="s">
        <v>110</v>
      </c>
      <c r="H1006" s="41" t="s">
        <v>110</v>
      </c>
      <c r="I1006" s="41" t="s">
        <v>110</v>
      </c>
      <c r="J1006" s="41" t="s">
        <v>110</v>
      </c>
      <c r="K1006" s="41" t="s">
        <v>3430</v>
      </c>
      <c r="L1006" s="41" t="s">
        <v>3431</v>
      </c>
      <c r="M1006" s="41" t="s">
        <v>3433</v>
      </c>
      <c r="N1006" s="41" t="s">
        <v>2140</v>
      </c>
      <c r="O1006" s="44" t="str">
        <f t="shared" si="30"/>
        <v>FlexRay - Communication</v>
      </c>
      <c r="P1006" s="41" t="s">
        <v>11117</v>
      </c>
      <c r="Q1006" s="41" t="s">
        <v>11117</v>
      </c>
      <c r="R1006" s="41" t="s">
        <v>11137</v>
      </c>
      <c r="S1006" s="41" t="s">
        <v>11137</v>
      </c>
      <c r="T1006" s="41" t="s">
        <v>11138</v>
      </c>
      <c r="U1006" s="41" t="s">
        <v>11138</v>
      </c>
      <c r="X1006" s="41" t="s">
        <v>110</v>
      </c>
      <c r="Y1006" s="41" t="s">
        <v>110</v>
      </c>
      <c r="Z1006" s="41" t="s">
        <v>110</v>
      </c>
      <c r="AA1006" s="41" t="s">
        <v>110</v>
      </c>
      <c r="AB1006" s="41" t="s">
        <v>110</v>
      </c>
      <c r="AC1006" s="41" t="s">
        <v>110</v>
      </c>
      <c r="AD1006" s="41" t="s">
        <v>110</v>
      </c>
      <c r="AE1006" s="41" t="s">
        <v>110</v>
      </c>
      <c r="AF1006" s="41" t="s">
        <v>110</v>
      </c>
      <c r="AG1006" s="42" t="s">
        <v>15287</v>
      </c>
      <c r="AH1006" s="42" t="s">
        <v>15288</v>
      </c>
      <c r="AI1006" s="41" t="s">
        <v>9615</v>
      </c>
      <c r="AJ1006" s="41" t="s">
        <v>9617</v>
      </c>
      <c r="AK1006" s="41" t="s">
        <v>9621</v>
      </c>
      <c r="AL1006" s="41" t="s">
        <v>9622</v>
      </c>
      <c r="AM1006" s="44" t="str">
        <f t="shared" si="31"/>
        <v>Instrument Highline (Instrument Cluster)</v>
      </c>
    </row>
    <row r="1007" spans="1:39">
      <c r="A1007" s="43" t="s">
        <v>110</v>
      </c>
      <c r="B1007" s="41" t="s">
        <v>110</v>
      </c>
      <c r="C1007" s="41" t="s">
        <v>110</v>
      </c>
      <c r="D1007" s="41" t="s">
        <v>110</v>
      </c>
      <c r="E1007" s="41" t="s">
        <v>110</v>
      </c>
      <c r="F1007" s="41" t="s">
        <v>110</v>
      </c>
      <c r="G1007" s="41" t="s">
        <v>110</v>
      </c>
      <c r="H1007" s="41" t="s">
        <v>110</v>
      </c>
      <c r="I1007" s="41" t="s">
        <v>110</v>
      </c>
      <c r="J1007" s="41" t="s">
        <v>110</v>
      </c>
      <c r="K1007" s="41" t="s">
        <v>3434</v>
      </c>
      <c r="L1007" s="41" t="s">
        <v>3435</v>
      </c>
      <c r="M1007" s="41" t="s">
        <v>3436</v>
      </c>
      <c r="N1007" s="41" t="s">
        <v>3437</v>
      </c>
      <c r="O1007" s="44" t="str">
        <f t="shared" si="30"/>
        <v>FlexRay - Error Status Bits</v>
      </c>
      <c r="P1007" s="41" t="s">
        <v>11117</v>
      </c>
      <c r="Q1007" s="41" t="s">
        <v>11117</v>
      </c>
      <c r="R1007" s="41" t="s">
        <v>11137</v>
      </c>
      <c r="S1007" s="41" t="s">
        <v>11137</v>
      </c>
      <c r="T1007" s="41" t="s">
        <v>11135</v>
      </c>
      <c r="U1007" s="41" t="s">
        <v>11135</v>
      </c>
      <c r="X1007" s="41" t="s">
        <v>110</v>
      </c>
      <c r="Y1007" s="41" t="s">
        <v>110</v>
      </c>
      <c r="Z1007" s="41" t="s">
        <v>110</v>
      </c>
      <c r="AA1007" s="41" t="s">
        <v>110</v>
      </c>
      <c r="AB1007" s="41" t="s">
        <v>110</v>
      </c>
      <c r="AC1007" s="41" t="s">
        <v>110</v>
      </c>
      <c r="AD1007" s="41" t="s">
        <v>110</v>
      </c>
      <c r="AE1007" s="41" t="s">
        <v>110</v>
      </c>
      <c r="AF1007" s="41" t="s">
        <v>110</v>
      </c>
      <c r="AG1007" s="42" t="s">
        <v>15289</v>
      </c>
      <c r="AH1007" s="42" t="s">
        <v>15290</v>
      </c>
      <c r="AI1007" s="41" t="s">
        <v>9615</v>
      </c>
      <c r="AJ1007" s="41" t="s">
        <v>9617</v>
      </c>
      <c r="AK1007" s="41" t="s">
        <v>9623</v>
      </c>
      <c r="AL1007" s="41" t="s">
        <v>9624</v>
      </c>
      <c r="AM1007" s="44" t="str">
        <f t="shared" si="31"/>
        <v>Instrument Lowline (Instrument Cluster)</v>
      </c>
    </row>
    <row r="1008" spans="1:39">
      <c r="A1008" s="43" t="s">
        <v>110</v>
      </c>
      <c r="B1008" s="41" t="s">
        <v>110</v>
      </c>
      <c r="C1008" s="41" t="s">
        <v>110</v>
      </c>
      <c r="D1008" s="41" t="s">
        <v>110</v>
      </c>
      <c r="E1008" s="41" t="s">
        <v>110</v>
      </c>
      <c r="F1008" s="41" t="s">
        <v>110</v>
      </c>
      <c r="G1008" s="41" t="s">
        <v>110</v>
      </c>
      <c r="H1008" s="41" t="s">
        <v>110</v>
      </c>
      <c r="I1008" s="41" t="s">
        <v>110</v>
      </c>
      <c r="J1008" s="41" t="s">
        <v>110</v>
      </c>
      <c r="K1008" s="41" t="s">
        <v>3434</v>
      </c>
      <c r="L1008" s="41" t="s">
        <v>3435</v>
      </c>
      <c r="M1008" s="41" t="s">
        <v>3438</v>
      </c>
      <c r="N1008" s="41" t="s">
        <v>1867</v>
      </c>
      <c r="O1008" s="44" t="str">
        <f t="shared" si="30"/>
        <v>FlexRay - Hardware-</v>
      </c>
      <c r="P1008" s="41" t="s">
        <v>11117</v>
      </c>
      <c r="Q1008" s="41" t="s">
        <v>11117</v>
      </c>
      <c r="R1008" s="41" t="s">
        <v>11137</v>
      </c>
      <c r="S1008" s="41" t="s">
        <v>11137</v>
      </c>
      <c r="T1008" s="41" t="s">
        <v>11136</v>
      </c>
      <c r="U1008" s="41" t="s">
        <v>11136</v>
      </c>
      <c r="X1008" s="41" t="s">
        <v>110</v>
      </c>
      <c r="Y1008" s="41" t="s">
        <v>110</v>
      </c>
      <c r="Z1008" s="41" t="s">
        <v>110</v>
      </c>
      <c r="AA1008" s="41" t="s">
        <v>110</v>
      </c>
      <c r="AB1008" s="41" t="s">
        <v>110</v>
      </c>
      <c r="AC1008" s="41" t="s">
        <v>110</v>
      </c>
      <c r="AD1008" s="41" t="s">
        <v>110</v>
      </c>
      <c r="AE1008" s="41" t="s">
        <v>110</v>
      </c>
      <c r="AF1008" s="41" t="s">
        <v>110</v>
      </c>
      <c r="AG1008" s="42" t="s">
        <v>15291</v>
      </c>
      <c r="AH1008" s="42" t="s">
        <v>15292</v>
      </c>
      <c r="AI1008" s="41" t="s">
        <v>9615</v>
      </c>
      <c r="AJ1008" s="41" t="s">
        <v>9617</v>
      </c>
      <c r="AK1008" s="41" t="s">
        <v>9625</v>
      </c>
      <c r="AL1008" s="41" t="s">
        <v>9626</v>
      </c>
      <c r="AM1008" s="44" t="str">
        <f t="shared" si="31"/>
        <v>Instrument Midline (Instrument Cluster)</v>
      </c>
    </row>
    <row r="1009" spans="1:39">
      <c r="A1009" s="43" t="s">
        <v>110</v>
      </c>
      <c r="B1009" s="41" t="s">
        <v>110</v>
      </c>
      <c r="C1009" s="41" t="s">
        <v>110</v>
      </c>
      <c r="D1009" s="41" t="s">
        <v>110</v>
      </c>
      <c r="E1009" s="41" t="s">
        <v>110</v>
      </c>
      <c r="F1009" s="41" t="s">
        <v>110</v>
      </c>
      <c r="G1009" s="41" t="s">
        <v>110</v>
      </c>
      <c r="H1009" s="41" t="s">
        <v>110</v>
      </c>
      <c r="I1009" s="41" t="s">
        <v>110</v>
      </c>
      <c r="J1009" s="41" t="s">
        <v>110</v>
      </c>
      <c r="K1009" s="41" t="s">
        <v>3430</v>
      </c>
      <c r="L1009" s="41" t="s">
        <v>3431</v>
      </c>
      <c r="M1009" s="41" t="s">
        <v>3439</v>
      </c>
      <c r="N1009" s="41" t="s">
        <v>2147</v>
      </c>
      <c r="O1009" s="44" t="str">
        <f t="shared" si="30"/>
        <v>FlexRay - Kommunikationsabsicherung</v>
      </c>
      <c r="P1009" s="41" t="s">
        <v>11117</v>
      </c>
      <c r="Q1009" s="41" t="s">
        <v>11117</v>
      </c>
      <c r="R1009" s="41" t="s">
        <v>11139</v>
      </c>
      <c r="S1009" s="41" t="s">
        <v>11139</v>
      </c>
      <c r="X1009" s="41" t="s">
        <v>110</v>
      </c>
      <c r="Y1009" s="41" t="s">
        <v>110</v>
      </c>
      <c r="Z1009" s="41" t="s">
        <v>110</v>
      </c>
      <c r="AA1009" s="41" t="s">
        <v>110</v>
      </c>
      <c r="AB1009" s="41" t="s">
        <v>110</v>
      </c>
      <c r="AC1009" s="41" t="s">
        <v>110</v>
      </c>
      <c r="AD1009" s="41" t="s">
        <v>110</v>
      </c>
      <c r="AE1009" s="41" t="s">
        <v>110</v>
      </c>
      <c r="AF1009" s="41" t="s">
        <v>110</v>
      </c>
      <c r="AG1009" s="42" t="s">
        <v>15293</v>
      </c>
      <c r="AH1009" s="42" t="s">
        <v>15294</v>
      </c>
      <c r="AI1009" s="41" t="s">
        <v>9615</v>
      </c>
      <c r="AJ1009" s="41" t="s">
        <v>9627</v>
      </c>
      <c r="AK1009" s="41" t="s">
        <v>9628</v>
      </c>
      <c r="AL1009" s="41" t="s">
        <v>9629</v>
      </c>
      <c r="AM1009" s="44" t="str">
        <f t="shared" si="31"/>
        <v>Instrument Premium (Instrument Cluster)</v>
      </c>
    </row>
    <row r="1010" spans="1:39">
      <c r="A1010" s="43" t="s">
        <v>110</v>
      </c>
      <c r="B1010" s="41" t="s">
        <v>110</v>
      </c>
      <c r="C1010" s="41" t="s">
        <v>110</v>
      </c>
      <c r="D1010" s="41" t="s">
        <v>110</v>
      </c>
      <c r="E1010" s="41" t="s">
        <v>110</v>
      </c>
      <c r="F1010" s="41" t="s">
        <v>110</v>
      </c>
      <c r="G1010" s="41" t="s">
        <v>110</v>
      </c>
      <c r="H1010" s="41" t="s">
        <v>110</v>
      </c>
      <c r="I1010" s="41" t="s">
        <v>110</v>
      </c>
      <c r="J1010" s="41" t="s">
        <v>110</v>
      </c>
      <c r="K1010" s="41" t="s">
        <v>3430</v>
      </c>
      <c r="L1010" s="41" t="s">
        <v>3431</v>
      </c>
      <c r="M1010" s="41" t="s">
        <v>3440</v>
      </c>
      <c r="N1010" s="41" t="s">
        <v>3441</v>
      </c>
      <c r="O1010" s="44" t="str">
        <f t="shared" si="30"/>
        <v>FlexRay - Parameter-</v>
      </c>
      <c r="P1010" s="41" t="s">
        <v>11117</v>
      </c>
      <c r="Q1010" s="41" t="s">
        <v>11117</v>
      </c>
      <c r="R1010" s="41" t="s">
        <v>11139</v>
      </c>
      <c r="S1010" s="41" t="s">
        <v>11139</v>
      </c>
      <c r="T1010" s="41" t="s">
        <v>11120</v>
      </c>
      <c r="U1010" s="41" t="s">
        <v>11120</v>
      </c>
      <c r="X1010" s="41" t="s">
        <v>110</v>
      </c>
      <c r="Y1010" s="41" t="s">
        <v>110</v>
      </c>
      <c r="Z1010" s="41" t="s">
        <v>110</v>
      </c>
      <c r="AA1010" s="41" t="s">
        <v>110</v>
      </c>
      <c r="AB1010" s="41" t="s">
        <v>110</v>
      </c>
      <c r="AC1010" s="41" t="s">
        <v>110</v>
      </c>
      <c r="AD1010" s="41" t="s">
        <v>110</v>
      </c>
      <c r="AE1010" s="41" t="s">
        <v>110</v>
      </c>
      <c r="AF1010" s="41" t="s">
        <v>110</v>
      </c>
      <c r="AG1010" s="42" t="s">
        <v>15295</v>
      </c>
      <c r="AH1010" s="42" t="s">
        <v>15296</v>
      </c>
      <c r="AI1010" s="41" t="s">
        <v>9630</v>
      </c>
      <c r="AJ1010" s="41" t="s">
        <v>9631</v>
      </c>
      <c r="AK1010" s="41" t="s">
        <v>110</v>
      </c>
      <c r="AL1010" s="41" t="s">
        <v>110</v>
      </c>
      <c r="AM1010" s="44" t="str">
        <f t="shared" si="31"/>
        <v xml:space="preserve"> (Interior Control Elements)</v>
      </c>
    </row>
    <row r="1011" spans="1:39">
      <c r="A1011" s="43" t="s">
        <v>110</v>
      </c>
      <c r="B1011" s="41" t="s">
        <v>110</v>
      </c>
      <c r="C1011" s="41" t="s">
        <v>110</v>
      </c>
      <c r="D1011" s="41" t="s">
        <v>110</v>
      </c>
      <c r="E1011" s="41" t="s">
        <v>110</v>
      </c>
      <c r="F1011" s="41" t="s">
        <v>110</v>
      </c>
      <c r="G1011" s="41" t="s">
        <v>110</v>
      </c>
      <c r="H1011" s="41" t="s">
        <v>110</v>
      </c>
      <c r="I1011" s="41" t="s">
        <v>110</v>
      </c>
      <c r="J1011" s="41" t="s">
        <v>110</v>
      </c>
      <c r="K1011" s="41" t="s">
        <v>3430</v>
      </c>
      <c r="L1011" s="41" t="s">
        <v>3431</v>
      </c>
      <c r="M1011" s="41" t="s">
        <v>3442</v>
      </c>
      <c r="N1011" s="41" t="s">
        <v>3443</v>
      </c>
      <c r="O1011" s="44" t="str">
        <f t="shared" si="30"/>
        <v>FlexRay - Software Review</v>
      </c>
      <c r="P1011" s="41" t="s">
        <v>11117</v>
      </c>
      <c r="Q1011" s="41" t="s">
        <v>11117</v>
      </c>
      <c r="R1011" s="41" t="s">
        <v>11139</v>
      </c>
      <c r="S1011" s="41" t="s">
        <v>11139</v>
      </c>
      <c r="T1011" s="41" t="s">
        <v>11131</v>
      </c>
      <c r="U1011" s="41" t="s">
        <v>11131</v>
      </c>
      <c r="X1011" s="41" t="s">
        <v>110</v>
      </c>
      <c r="Y1011" s="41" t="s">
        <v>110</v>
      </c>
      <c r="Z1011" s="41" t="s">
        <v>110</v>
      </c>
      <c r="AA1011" s="41" t="s">
        <v>110</v>
      </c>
      <c r="AB1011" s="41" t="s">
        <v>110</v>
      </c>
      <c r="AC1011" s="41" t="s">
        <v>110</v>
      </c>
      <c r="AD1011" s="41" t="s">
        <v>110</v>
      </c>
      <c r="AE1011" s="41" t="s">
        <v>110</v>
      </c>
      <c r="AF1011" s="41" t="s">
        <v>110</v>
      </c>
      <c r="AG1011" s="42" t="s">
        <v>15297</v>
      </c>
      <c r="AH1011" s="42" t="s">
        <v>15298</v>
      </c>
      <c r="AI1011" s="41" t="s">
        <v>9630</v>
      </c>
      <c r="AJ1011" s="41" t="s">
        <v>9632</v>
      </c>
      <c r="AK1011" s="41" t="s">
        <v>9633</v>
      </c>
      <c r="AL1011" s="41" t="s">
        <v>9634</v>
      </c>
      <c r="AM1011" s="44" t="str">
        <f t="shared" si="31"/>
        <v>AUDI Dynamic Steering Switch (Interior Control Elements)</v>
      </c>
    </row>
    <row r="1012" spans="1:39">
      <c r="A1012" s="43" t="s">
        <v>110</v>
      </c>
      <c r="B1012" s="41" t="s">
        <v>110</v>
      </c>
      <c r="C1012" s="41" t="s">
        <v>110</v>
      </c>
      <c r="D1012" s="41" t="s">
        <v>110</v>
      </c>
      <c r="E1012" s="41" t="s">
        <v>110</v>
      </c>
      <c r="F1012" s="41" t="s">
        <v>110</v>
      </c>
      <c r="G1012" s="41" t="s">
        <v>110</v>
      </c>
      <c r="H1012" s="41" t="s">
        <v>110</v>
      </c>
      <c r="I1012" s="41" t="s">
        <v>110</v>
      </c>
      <c r="J1012" s="41" t="s">
        <v>110</v>
      </c>
      <c r="K1012" s="41" t="s">
        <v>3444</v>
      </c>
      <c r="L1012" s="41" t="s">
        <v>3445</v>
      </c>
      <c r="M1012" s="41" t="s">
        <v>110</v>
      </c>
      <c r="N1012" s="41" t="s">
        <v>110</v>
      </c>
      <c r="O1012" s="44" t="str">
        <f t="shared" si="30"/>
        <v xml:space="preserve">Fronteckradar-SG (FER) - </v>
      </c>
      <c r="P1012" s="41" t="s">
        <v>11117</v>
      </c>
      <c r="Q1012" s="41" t="s">
        <v>11117</v>
      </c>
      <c r="R1012" s="41" t="s">
        <v>11139</v>
      </c>
      <c r="S1012" s="41" t="s">
        <v>11139</v>
      </c>
      <c r="T1012" s="41" t="s">
        <v>11132</v>
      </c>
      <c r="U1012" s="41" t="s">
        <v>11132</v>
      </c>
      <c r="X1012" s="41" t="s">
        <v>110</v>
      </c>
      <c r="Y1012" s="41" t="s">
        <v>110</v>
      </c>
      <c r="Z1012" s="41" t="s">
        <v>110</v>
      </c>
      <c r="AA1012" s="41" t="s">
        <v>110</v>
      </c>
      <c r="AB1012" s="41" t="s">
        <v>110</v>
      </c>
      <c r="AC1012" s="41" t="s">
        <v>110</v>
      </c>
      <c r="AD1012" s="41" t="s">
        <v>110</v>
      </c>
      <c r="AE1012" s="41" t="s">
        <v>110</v>
      </c>
      <c r="AF1012" s="41" t="s">
        <v>110</v>
      </c>
      <c r="AG1012" s="42" t="s">
        <v>15299</v>
      </c>
      <c r="AH1012" s="42" t="s">
        <v>15300</v>
      </c>
      <c r="AI1012" s="41" t="s">
        <v>9630</v>
      </c>
      <c r="AJ1012" s="41" t="s">
        <v>9632</v>
      </c>
      <c r="AK1012" s="41" t="s">
        <v>9635</v>
      </c>
      <c r="AL1012" s="41" t="s">
        <v>9636</v>
      </c>
      <c r="AM1012" s="44" t="str">
        <f t="shared" si="31"/>
        <v>Automatic Cruise Control Switch (Interior Control Elements)</v>
      </c>
    </row>
    <row r="1013" spans="1:39">
      <c r="A1013" s="43" t="s">
        <v>110</v>
      </c>
      <c r="B1013" s="41" t="s">
        <v>110</v>
      </c>
      <c r="C1013" s="41" t="s">
        <v>110</v>
      </c>
      <c r="D1013" s="41" t="s">
        <v>110</v>
      </c>
      <c r="E1013" s="41" t="s">
        <v>110</v>
      </c>
      <c r="F1013" s="41" t="s">
        <v>110</v>
      </c>
      <c r="G1013" s="41" t="s">
        <v>110</v>
      </c>
      <c r="H1013" s="41" t="s">
        <v>110</v>
      </c>
      <c r="I1013" s="41" t="s">
        <v>110</v>
      </c>
      <c r="J1013" s="41" t="s">
        <v>110</v>
      </c>
      <c r="K1013" s="41" t="s">
        <v>3446</v>
      </c>
      <c r="L1013" s="41" t="s">
        <v>3447</v>
      </c>
      <c r="M1013" s="41" t="s">
        <v>3448</v>
      </c>
      <c r="N1013" s="41" t="s">
        <v>1737</v>
      </c>
      <c r="O1013" s="44" t="str">
        <f t="shared" si="30"/>
        <v>Fronteckradar-SG (FER) - Blindheitserkennung</v>
      </c>
      <c r="P1013" s="41" t="s">
        <v>11117</v>
      </c>
      <c r="Q1013" s="41" t="s">
        <v>11117</v>
      </c>
      <c r="R1013" s="41" t="s">
        <v>11139</v>
      </c>
      <c r="S1013" s="41" t="s">
        <v>11139</v>
      </c>
      <c r="T1013" s="41" t="s">
        <v>11138</v>
      </c>
      <c r="U1013" s="41" t="s">
        <v>11138</v>
      </c>
      <c r="X1013" s="41" t="s">
        <v>110</v>
      </c>
      <c r="Y1013" s="41" t="s">
        <v>110</v>
      </c>
      <c r="Z1013" s="41" t="s">
        <v>110</v>
      </c>
      <c r="AA1013" s="41" t="s">
        <v>110</v>
      </c>
      <c r="AB1013" s="41" t="s">
        <v>110</v>
      </c>
      <c r="AC1013" s="41" t="s">
        <v>110</v>
      </c>
      <c r="AD1013" s="41" t="s">
        <v>110</v>
      </c>
      <c r="AE1013" s="41" t="s">
        <v>110</v>
      </c>
      <c r="AF1013" s="41" t="s">
        <v>110</v>
      </c>
      <c r="AG1013" s="42" t="s">
        <v>15301</v>
      </c>
      <c r="AH1013" s="42" t="s">
        <v>15302</v>
      </c>
      <c r="AI1013" s="41" t="s">
        <v>9630</v>
      </c>
      <c r="AJ1013" s="41" t="s">
        <v>9632</v>
      </c>
      <c r="AK1013" s="41" t="s">
        <v>9637</v>
      </c>
      <c r="AL1013" s="41" t="s">
        <v>9638</v>
      </c>
      <c r="AM1013" s="44" t="str">
        <f t="shared" si="31"/>
        <v>Automatic Vehicle Hold (Interior Control Elements)</v>
      </c>
    </row>
    <row r="1014" spans="1:39">
      <c r="A1014" s="43" t="s">
        <v>110</v>
      </c>
      <c r="B1014" s="41" t="s">
        <v>110</v>
      </c>
      <c r="C1014" s="41" t="s">
        <v>110</v>
      </c>
      <c r="D1014" s="41" t="s">
        <v>110</v>
      </c>
      <c r="E1014" s="41" t="s">
        <v>110</v>
      </c>
      <c r="F1014" s="41" t="s">
        <v>110</v>
      </c>
      <c r="G1014" s="41" t="s">
        <v>110</v>
      </c>
      <c r="H1014" s="41" t="s">
        <v>110</v>
      </c>
      <c r="I1014" s="41" t="s">
        <v>110</v>
      </c>
      <c r="J1014" s="41" t="s">
        <v>110</v>
      </c>
      <c r="K1014" s="41" t="s">
        <v>3449</v>
      </c>
      <c r="L1014" s="41" t="s">
        <v>3450</v>
      </c>
      <c r="M1014" s="41" t="s">
        <v>3451</v>
      </c>
      <c r="N1014" s="41" t="s">
        <v>3280</v>
      </c>
      <c r="O1014" s="44" t="str">
        <f t="shared" si="30"/>
        <v>Fronteckradar-SG (FER) - Datensatz</v>
      </c>
      <c r="P1014" s="41" t="s">
        <v>11117</v>
      </c>
      <c r="Q1014" s="41" t="s">
        <v>11117</v>
      </c>
      <c r="R1014" s="41" t="s">
        <v>11140</v>
      </c>
      <c r="S1014" s="41" t="s">
        <v>11140</v>
      </c>
      <c r="X1014" s="41" t="s">
        <v>110</v>
      </c>
      <c r="Y1014" s="41" t="s">
        <v>110</v>
      </c>
      <c r="Z1014" s="41" t="s">
        <v>110</v>
      </c>
      <c r="AA1014" s="41" t="s">
        <v>110</v>
      </c>
      <c r="AB1014" s="41" t="s">
        <v>110</v>
      </c>
      <c r="AC1014" s="41" t="s">
        <v>110</v>
      </c>
      <c r="AD1014" s="41" t="s">
        <v>110</v>
      </c>
      <c r="AE1014" s="41" t="s">
        <v>110</v>
      </c>
      <c r="AF1014" s="41" t="s">
        <v>110</v>
      </c>
      <c r="AG1014" s="42" t="s">
        <v>15303</v>
      </c>
      <c r="AH1014" s="42" t="s">
        <v>15304</v>
      </c>
      <c r="AI1014" s="41" t="s">
        <v>9630</v>
      </c>
      <c r="AJ1014" s="41" t="s">
        <v>9631</v>
      </c>
      <c r="AK1014" s="41" t="s">
        <v>9639</v>
      </c>
      <c r="AL1014" s="41" t="s">
        <v>9640</v>
      </c>
      <c r="AM1014" s="44" t="str">
        <f t="shared" si="31"/>
        <v>Blinker Switch (Interior Control Elements)</v>
      </c>
    </row>
    <row r="1015" spans="1:39">
      <c r="A1015" s="43" t="s">
        <v>110</v>
      </c>
      <c r="B1015" s="41" t="s">
        <v>110</v>
      </c>
      <c r="C1015" s="41" t="s">
        <v>110</v>
      </c>
      <c r="D1015" s="41" t="s">
        <v>110</v>
      </c>
      <c r="E1015" s="41" t="s">
        <v>110</v>
      </c>
      <c r="F1015" s="41" t="s">
        <v>110</v>
      </c>
      <c r="G1015" s="41" t="s">
        <v>110</v>
      </c>
      <c r="H1015" s="41" t="s">
        <v>110</v>
      </c>
      <c r="I1015" s="41" t="s">
        <v>110</v>
      </c>
      <c r="J1015" s="41" t="s">
        <v>110</v>
      </c>
      <c r="K1015" s="41" t="s">
        <v>3452</v>
      </c>
      <c r="L1015" s="41" t="s">
        <v>3453</v>
      </c>
      <c r="M1015" s="41" t="s">
        <v>3454</v>
      </c>
      <c r="N1015" s="41" t="s">
        <v>1167</v>
      </c>
      <c r="O1015" s="44" t="str">
        <f t="shared" si="30"/>
        <v>Fronteckradar-SG (FER) - Diagnose</v>
      </c>
      <c r="P1015" s="41" t="s">
        <v>11117</v>
      </c>
      <c r="Q1015" s="41" t="s">
        <v>11117</v>
      </c>
      <c r="R1015" s="41" t="s">
        <v>11141</v>
      </c>
      <c r="S1015" s="41" t="s">
        <v>11141</v>
      </c>
      <c r="X1015" s="41" t="s">
        <v>110</v>
      </c>
      <c r="Y1015" s="41" t="s">
        <v>110</v>
      </c>
      <c r="Z1015" s="41" t="s">
        <v>110</v>
      </c>
      <c r="AA1015" s="41" t="s">
        <v>110</v>
      </c>
      <c r="AB1015" s="41" t="s">
        <v>110</v>
      </c>
      <c r="AC1015" s="41" t="s">
        <v>110</v>
      </c>
      <c r="AD1015" s="41" t="s">
        <v>110</v>
      </c>
      <c r="AE1015" s="41" t="s">
        <v>110</v>
      </c>
      <c r="AF1015" s="41" t="s">
        <v>110</v>
      </c>
      <c r="AG1015" s="42" t="s">
        <v>15305</v>
      </c>
      <c r="AH1015" s="42" t="s">
        <v>15306</v>
      </c>
      <c r="AI1015" s="41" t="s">
        <v>9630</v>
      </c>
      <c r="AJ1015" s="41" t="s">
        <v>9641</v>
      </c>
      <c r="AK1015" s="41" t="s">
        <v>9642</v>
      </c>
      <c r="AL1015" s="41" t="s">
        <v>9643</v>
      </c>
      <c r="AM1015" s="44" t="str">
        <f t="shared" si="31"/>
        <v>Brake Light Switch (Interior Control Elements)</v>
      </c>
    </row>
    <row r="1016" spans="1:39">
      <c r="A1016" s="43" t="s">
        <v>110</v>
      </c>
      <c r="B1016" s="41" t="s">
        <v>110</v>
      </c>
      <c r="C1016" s="41" t="s">
        <v>110</v>
      </c>
      <c r="D1016" s="41" t="s">
        <v>110</v>
      </c>
      <c r="E1016" s="41" t="s">
        <v>110</v>
      </c>
      <c r="F1016" s="41" t="s">
        <v>110</v>
      </c>
      <c r="G1016" s="41" t="s">
        <v>110</v>
      </c>
      <c r="H1016" s="41" t="s">
        <v>110</v>
      </c>
      <c r="I1016" s="41" t="s">
        <v>110</v>
      </c>
      <c r="J1016" s="41" t="s">
        <v>110</v>
      </c>
      <c r="K1016" s="41" t="s">
        <v>3455</v>
      </c>
      <c r="L1016" s="41" t="s">
        <v>3456</v>
      </c>
      <c r="M1016" s="41" t="s">
        <v>3457</v>
      </c>
      <c r="N1016" s="41" t="s">
        <v>1519</v>
      </c>
      <c r="O1016" s="44" t="str">
        <f t="shared" si="30"/>
        <v>Fronteckradar-SG (FER) - Flashen</v>
      </c>
      <c r="P1016" s="41" t="s">
        <v>11117</v>
      </c>
      <c r="Q1016" s="41" t="s">
        <v>11117</v>
      </c>
      <c r="R1016" s="41" t="s">
        <v>11141</v>
      </c>
      <c r="S1016" s="41" t="s">
        <v>11141</v>
      </c>
      <c r="T1016" s="41" t="s">
        <v>11120</v>
      </c>
      <c r="U1016" s="41" t="s">
        <v>11120</v>
      </c>
      <c r="X1016" s="41" t="s">
        <v>110</v>
      </c>
      <c r="Y1016" s="41" t="s">
        <v>110</v>
      </c>
      <c r="Z1016" s="41" t="s">
        <v>110</v>
      </c>
      <c r="AA1016" s="41" t="s">
        <v>110</v>
      </c>
      <c r="AB1016" s="41" t="s">
        <v>110</v>
      </c>
      <c r="AC1016" s="41" t="s">
        <v>110</v>
      </c>
      <c r="AD1016" s="41" t="s">
        <v>110</v>
      </c>
      <c r="AE1016" s="41" t="s">
        <v>110</v>
      </c>
      <c r="AF1016" s="41" t="s">
        <v>110</v>
      </c>
      <c r="AG1016" s="42" t="s">
        <v>15307</v>
      </c>
      <c r="AH1016" s="42" t="s">
        <v>15308</v>
      </c>
      <c r="AI1016" s="41" t="s">
        <v>9630</v>
      </c>
      <c r="AJ1016" s="41" t="s">
        <v>9644</v>
      </c>
      <c r="AK1016" s="41" t="s">
        <v>9645</v>
      </c>
      <c r="AL1016" s="41" t="s">
        <v>9646</v>
      </c>
      <c r="AM1016" s="44" t="str">
        <f t="shared" si="31"/>
        <v>Charisma Controller (Interior Control Elements)</v>
      </c>
    </row>
    <row r="1017" spans="1:39">
      <c r="A1017" s="43" t="s">
        <v>110</v>
      </c>
      <c r="B1017" s="41" t="s">
        <v>110</v>
      </c>
      <c r="C1017" s="41" t="s">
        <v>110</v>
      </c>
      <c r="D1017" s="41" t="s">
        <v>110</v>
      </c>
      <c r="E1017" s="41" t="s">
        <v>110</v>
      </c>
      <c r="F1017" s="41" t="s">
        <v>110</v>
      </c>
      <c r="G1017" s="41" t="s">
        <v>110</v>
      </c>
      <c r="H1017" s="41" t="s">
        <v>110</v>
      </c>
      <c r="I1017" s="41" t="s">
        <v>110</v>
      </c>
      <c r="J1017" s="41" t="s">
        <v>110</v>
      </c>
      <c r="K1017" s="41" t="s">
        <v>3449</v>
      </c>
      <c r="L1017" s="41" t="s">
        <v>3450</v>
      </c>
      <c r="M1017" s="41" t="s">
        <v>3458</v>
      </c>
      <c r="N1017" s="41" t="s">
        <v>1305</v>
      </c>
      <c r="O1017" s="44" t="str">
        <f t="shared" si="30"/>
        <v>Fronteckradar-SG (FER) - Kalibrierung</v>
      </c>
      <c r="P1017" s="41" t="s">
        <v>11142</v>
      </c>
      <c r="Q1017" s="41" t="s">
        <v>11142</v>
      </c>
      <c r="X1017" s="41" t="s">
        <v>110</v>
      </c>
      <c r="Y1017" s="41" t="s">
        <v>110</v>
      </c>
      <c r="Z1017" s="41" t="s">
        <v>110</v>
      </c>
      <c r="AA1017" s="41" t="s">
        <v>110</v>
      </c>
      <c r="AB1017" s="41" t="s">
        <v>110</v>
      </c>
      <c r="AC1017" s="41" t="s">
        <v>110</v>
      </c>
      <c r="AD1017" s="41" t="s">
        <v>110</v>
      </c>
      <c r="AE1017" s="41" t="s">
        <v>110</v>
      </c>
      <c r="AF1017" s="41" t="s">
        <v>110</v>
      </c>
      <c r="AG1017" s="42" t="s">
        <v>15309</v>
      </c>
      <c r="AH1017" s="42" t="s">
        <v>15310</v>
      </c>
      <c r="AI1017" s="41" t="s">
        <v>9630</v>
      </c>
      <c r="AJ1017" s="41" t="s">
        <v>9632</v>
      </c>
      <c r="AK1017" s="41" t="s">
        <v>9647</v>
      </c>
      <c r="AL1017" s="41" t="s">
        <v>9648</v>
      </c>
      <c r="AM1017" s="44" t="str">
        <f t="shared" si="31"/>
        <v>Check Switch (Interior Control Elements)</v>
      </c>
    </row>
    <row r="1018" spans="1:39">
      <c r="A1018" s="43" t="s">
        <v>110</v>
      </c>
      <c r="B1018" s="41" t="s">
        <v>110</v>
      </c>
      <c r="C1018" s="41" t="s">
        <v>110</v>
      </c>
      <c r="D1018" s="41" t="s">
        <v>110</v>
      </c>
      <c r="E1018" s="41" t="s">
        <v>110</v>
      </c>
      <c r="F1018" s="41" t="s">
        <v>110</v>
      </c>
      <c r="G1018" s="41" t="s">
        <v>110</v>
      </c>
      <c r="H1018" s="41" t="s">
        <v>110</v>
      </c>
      <c r="I1018" s="41" t="s">
        <v>110</v>
      </c>
      <c r="J1018" s="41" t="s">
        <v>110</v>
      </c>
      <c r="K1018" s="41" t="s">
        <v>3455</v>
      </c>
      <c r="L1018" s="41" t="s">
        <v>3456</v>
      </c>
      <c r="M1018" s="41" t="s">
        <v>3459</v>
      </c>
      <c r="N1018" s="41" t="s">
        <v>2097</v>
      </c>
      <c r="O1018" s="44" t="str">
        <f t="shared" si="30"/>
        <v>Fronteckradar-SG (FER) - Komponentenschutz</v>
      </c>
      <c r="P1018" s="41" t="s">
        <v>11142</v>
      </c>
      <c r="Q1018" s="41" t="s">
        <v>11142</v>
      </c>
      <c r="R1018" s="41" t="s">
        <v>11046</v>
      </c>
      <c r="S1018" s="41" t="s">
        <v>11046</v>
      </c>
      <c r="X1018" s="41" t="s">
        <v>110</v>
      </c>
      <c r="Y1018" s="41" t="s">
        <v>110</v>
      </c>
      <c r="Z1018" s="41" t="s">
        <v>110</v>
      </c>
      <c r="AA1018" s="41" t="s">
        <v>110</v>
      </c>
      <c r="AB1018" s="41" t="s">
        <v>110</v>
      </c>
      <c r="AC1018" s="41" t="s">
        <v>110</v>
      </c>
      <c r="AD1018" s="41" t="s">
        <v>110</v>
      </c>
      <c r="AE1018" s="41" t="s">
        <v>110</v>
      </c>
      <c r="AF1018" s="41" t="s">
        <v>110</v>
      </c>
      <c r="AG1018" s="42" t="s">
        <v>15311</v>
      </c>
      <c r="AH1018" s="42" t="s">
        <v>15312</v>
      </c>
      <c r="AI1018" s="41" t="s">
        <v>9630</v>
      </c>
      <c r="AJ1018" s="41" t="s">
        <v>9632</v>
      </c>
      <c r="AK1018" s="41" t="s">
        <v>9649</v>
      </c>
      <c r="AL1018" s="41" t="s">
        <v>9650</v>
      </c>
      <c r="AM1018" s="44" t="str">
        <f t="shared" si="31"/>
        <v>Child Lock Switch (Interior Control Elements)</v>
      </c>
    </row>
    <row r="1019" spans="1:39">
      <c r="A1019" s="43" t="s">
        <v>110</v>
      </c>
      <c r="B1019" s="41" t="s">
        <v>110</v>
      </c>
      <c r="C1019" s="41" t="s">
        <v>110</v>
      </c>
      <c r="D1019" s="41" t="s">
        <v>110</v>
      </c>
      <c r="E1019" s="41" t="s">
        <v>110</v>
      </c>
      <c r="F1019" s="41" t="s">
        <v>110</v>
      </c>
      <c r="G1019" s="41" t="s">
        <v>110</v>
      </c>
      <c r="H1019" s="41" t="s">
        <v>110</v>
      </c>
      <c r="I1019" s="41" t="s">
        <v>110</v>
      </c>
      <c r="J1019" s="41" t="s">
        <v>110</v>
      </c>
      <c r="K1019" s="41" t="s">
        <v>3446</v>
      </c>
      <c r="L1019" s="41" t="s">
        <v>3447</v>
      </c>
      <c r="M1019" s="41" t="s">
        <v>3460</v>
      </c>
      <c r="N1019" s="41" t="s">
        <v>3461</v>
      </c>
      <c r="O1019" s="44" t="str">
        <f t="shared" si="30"/>
        <v>Fronteckradar-SG (FER) - Messtechnik / Debug</v>
      </c>
      <c r="P1019" s="41" t="s">
        <v>11142</v>
      </c>
      <c r="Q1019" s="41" t="s">
        <v>11142</v>
      </c>
      <c r="R1019" s="41" t="s">
        <v>11047</v>
      </c>
      <c r="S1019" s="41" t="s">
        <v>11047</v>
      </c>
      <c r="X1019" s="41" t="s">
        <v>110</v>
      </c>
      <c r="Y1019" s="41" t="s">
        <v>110</v>
      </c>
      <c r="Z1019" s="41" t="s">
        <v>110</v>
      </c>
      <c r="AA1019" s="41" t="s">
        <v>110</v>
      </c>
      <c r="AB1019" s="41" t="s">
        <v>110</v>
      </c>
      <c r="AC1019" s="41" t="s">
        <v>110</v>
      </c>
      <c r="AD1019" s="41" t="s">
        <v>110</v>
      </c>
      <c r="AE1019" s="41" t="s">
        <v>110</v>
      </c>
      <c r="AF1019" s="41" t="s">
        <v>110</v>
      </c>
      <c r="AG1019" s="42" t="s">
        <v>15313</v>
      </c>
      <c r="AH1019" s="42" t="s">
        <v>15314</v>
      </c>
      <c r="AI1019" s="41" t="s">
        <v>9630</v>
      </c>
      <c r="AJ1019" s="41" t="s">
        <v>9632</v>
      </c>
      <c r="AK1019" s="41" t="s">
        <v>9651</v>
      </c>
      <c r="AL1019" s="41" t="s">
        <v>9652</v>
      </c>
      <c r="AM1019" s="44" t="str">
        <f t="shared" si="31"/>
        <v>Cigarette Lighter/Power Switch (Interior Control Elements)</v>
      </c>
    </row>
    <row r="1020" spans="1:39">
      <c r="A1020" s="43" t="s">
        <v>110</v>
      </c>
      <c r="B1020" s="41" t="s">
        <v>110</v>
      </c>
      <c r="C1020" s="41" t="s">
        <v>110</v>
      </c>
      <c r="D1020" s="41" t="s">
        <v>110</v>
      </c>
      <c r="E1020" s="41" t="s">
        <v>110</v>
      </c>
      <c r="F1020" s="41" t="s">
        <v>110</v>
      </c>
      <c r="G1020" s="41" t="s">
        <v>110</v>
      </c>
      <c r="H1020" s="41" t="s">
        <v>110</v>
      </c>
      <c r="I1020" s="41" t="s">
        <v>110</v>
      </c>
      <c r="J1020" s="41" t="s">
        <v>110</v>
      </c>
      <c r="K1020" s="41" t="s">
        <v>3452</v>
      </c>
      <c r="L1020" s="41" t="s">
        <v>3453</v>
      </c>
      <c r="M1020" s="41" t="s">
        <v>3462</v>
      </c>
      <c r="N1020" s="41" t="s">
        <v>3463</v>
      </c>
      <c r="O1020" s="44" t="str">
        <f t="shared" si="30"/>
        <v>Fronteckradar-SG (FER) - Netzwerkmanagement (Kl15/Kl30)</v>
      </c>
      <c r="P1020" s="41" t="s">
        <v>11142</v>
      </c>
      <c r="Q1020" s="41" t="s">
        <v>11142</v>
      </c>
      <c r="R1020" s="41" t="s">
        <v>11047</v>
      </c>
      <c r="S1020" s="41" t="s">
        <v>11047</v>
      </c>
      <c r="T1020" s="41" t="s">
        <v>11038</v>
      </c>
      <c r="U1020" s="41" t="s">
        <v>11038</v>
      </c>
      <c r="X1020" s="41" t="s">
        <v>110</v>
      </c>
      <c r="Y1020" s="41" t="s">
        <v>110</v>
      </c>
      <c r="Z1020" s="41" t="s">
        <v>110</v>
      </c>
      <c r="AA1020" s="41" t="s">
        <v>110</v>
      </c>
      <c r="AB1020" s="41" t="s">
        <v>110</v>
      </c>
      <c r="AC1020" s="41" t="s">
        <v>110</v>
      </c>
      <c r="AD1020" s="41" t="s">
        <v>110</v>
      </c>
      <c r="AE1020" s="41" t="s">
        <v>110</v>
      </c>
      <c r="AF1020" s="41" t="s">
        <v>110</v>
      </c>
      <c r="AG1020" s="42" t="s">
        <v>15315</v>
      </c>
      <c r="AH1020" s="42" t="s">
        <v>15316</v>
      </c>
      <c r="AI1020" s="41" t="s">
        <v>9630</v>
      </c>
      <c r="AJ1020" s="41" t="s">
        <v>9653</v>
      </c>
      <c r="AK1020" s="41" t="s">
        <v>9654</v>
      </c>
      <c r="AL1020" s="41" t="s">
        <v>9655</v>
      </c>
      <c r="AM1020" s="44" t="str">
        <f t="shared" si="31"/>
        <v>Coupling Switch (Interior Control Elements)</v>
      </c>
    </row>
    <row r="1021" spans="1:39">
      <c r="A1021" s="43" t="s">
        <v>110</v>
      </c>
      <c r="B1021" s="41" t="s">
        <v>110</v>
      </c>
      <c r="C1021" s="41" t="s">
        <v>110</v>
      </c>
      <c r="D1021" s="41" t="s">
        <v>110</v>
      </c>
      <c r="E1021" s="41" t="s">
        <v>110</v>
      </c>
      <c r="F1021" s="41" t="s">
        <v>110</v>
      </c>
      <c r="G1021" s="41" t="s">
        <v>110</v>
      </c>
      <c r="H1021" s="41" t="s">
        <v>110</v>
      </c>
      <c r="I1021" s="41" t="s">
        <v>110</v>
      </c>
      <c r="J1021" s="41" t="s">
        <v>110</v>
      </c>
      <c r="K1021" s="41" t="s">
        <v>3455</v>
      </c>
      <c r="L1021" s="41" t="s">
        <v>3456</v>
      </c>
      <c r="M1021" s="41" t="s">
        <v>3464</v>
      </c>
      <c r="N1021" s="41" t="s">
        <v>3465</v>
      </c>
      <c r="O1021" s="44" t="str">
        <f t="shared" si="30"/>
        <v>Fronteckradar-SG (FER) - Sensorperformance</v>
      </c>
      <c r="P1021" s="41" t="s">
        <v>11142</v>
      </c>
      <c r="Q1021" s="41" t="s">
        <v>11142</v>
      </c>
      <c r="R1021" s="41" t="s">
        <v>11047</v>
      </c>
      <c r="S1021" s="41" t="s">
        <v>11047</v>
      </c>
      <c r="T1021" s="41" t="s">
        <v>11043</v>
      </c>
      <c r="U1021" s="41" t="s">
        <v>11043</v>
      </c>
      <c r="X1021" s="41" t="s">
        <v>110</v>
      </c>
      <c r="Y1021" s="41" t="s">
        <v>110</v>
      </c>
      <c r="Z1021" s="41" t="s">
        <v>110</v>
      </c>
      <c r="AA1021" s="41" t="s">
        <v>110</v>
      </c>
      <c r="AB1021" s="41" t="s">
        <v>110</v>
      </c>
      <c r="AC1021" s="41" t="s">
        <v>110</v>
      </c>
      <c r="AD1021" s="41" t="s">
        <v>110</v>
      </c>
      <c r="AE1021" s="41" t="s">
        <v>110</v>
      </c>
      <c r="AF1021" s="41" t="s">
        <v>110</v>
      </c>
      <c r="AG1021" s="42" t="s">
        <v>15317</v>
      </c>
      <c r="AH1021" s="42" t="s">
        <v>15318</v>
      </c>
      <c r="AI1021" s="41" t="s">
        <v>9630</v>
      </c>
      <c r="AJ1021" s="41" t="s">
        <v>9631</v>
      </c>
      <c r="AK1021" s="41" t="s">
        <v>9656</v>
      </c>
      <c r="AL1021" s="41" t="s">
        <v>9657</v>
      </c>
      <c r="AM1021" s="44" t="str">
        <f t="shared" si="31"/>
        <v>ESP Switch (Interior Control Elements)</v>
      </c>
    </row>
    <row r="1022" spans="1:39">
      <c r="A1022" s="43" t="s">
        <v>110</v>
      </c>
      <c r="B1022" s="41" t="s">
        <v>110</v>
      </c>
      <c r="C1022" s="41" t="s">
        <v>110</v>
      </c>
      <c r="D1022" s="41" t="s">
        <v>110</v>
      </c>
      <c r="E1022" s="41" t="s">
        <v>110</v>
      </c>
      <c r="F1022" s="41" t="s">
        <v>110</v>
      </c>
      <c r="G1022" s="41" t="s">
        <v>110</v>
      </c>
      <c r="H1022" s="41" t="s">
        <v>110</v>
      </c>
      <c r="I1022" s="41" t="s">
        <v>110</v>
      </c>
      <c r="J1022" s="41" t="s">
        <v>110</v>
      </c>
      <c r="K1022" s="41" t="s">
        <v>3449</v>
      </c>
      <c r="L1022" s="41" t="s">
        <v>3450</v>
      </c>
      <c r="M1022" s="41" t="s">
        <v>3466</v>
      </c>
      <c r="N1022" s="41" t="s">
        <v>3467</v>
      </c>
      <c r="O1022" s="44" t="str">
        <f t="shared" si="30"/>
        <v>Fronteckradar-SG (FER) - Supportfunktionen (zSDF,ACC, )</v>
      </c>
      <c r="P1022" s="41" t="s">
        <v>11142</v>
      </c>
      <c r="Q1022" s="41" t="s">
        <v>11142</v>
      </c>
      <c r="R1022" s="41" t="s">
        <v>11143</v>
      </c>
      <c r="S1022" s="41" t="s">
        <v>11143</v>
      </c>
      <c r="X1022" s="41" t="s">
        <v>110</v>
      </c>
      <c r="Y1022" s="41" t="s">
        <v>110</v>
      </c>
      <c r="Z1022" s="41" t="s">
        <v>110</v>
      </c>
      <c r="AA1022" s="41" t="s">
        <v>110</v>
      </c>
      <c r="AB1022" s="41" t="s">
        <v>110</v>
      </c>
      <c r="AC1022" s="41" t="s">
        <v>110</v>
      </c>
      <c r="AD1022" s="41" t="s">
        <v>110</v>
      </c>
      <c r="AE1022" s="41" t="s">
        <v>110</v>
      </c>
      <c r="AF1022" s="41" t="s">
        <v>110</v>
      </c>
      <c r="AG1022" s="42" t="s">
        <v>15319</v>
      </c>
      <c r="AH1022" s="42" t="s">
        <v>15320</v>
      </c>
      <c r="AI1022" s="41" t="s">
        <v>9630</v>
      </c>
      <c r="AJ1022" s="41" t="s">
        <v>9653</v>
      </c>
      <c r="AK1022" s="41" t="s">
        <v>9658</v>
      </c>
      <c r="AL1022" s="41" t="s">
        <v>9659</v>
      </c>
      <c r="AM1022" s="44" t="str">
        <f t="shared" si="31"/>
        <v>Easy Entry Switch (Interior Control Elements)</v>
      </c>
    </row>
    <row r="1023" spans="1:39">
      <c r="A1023" s="43" t="s">
        <v>110</v>
      </c>
      <c r="B1023" s="41" t="s">
        <v>110</v>
      </c>
      <c r="C1023" s="41" t="s">
        <v>110</v>
      </c>
      <c r="D1023" s="41" t="s">
        <v>110</v>
      </c>
      <c r="E1023" s="41" t="s">
        <v>110</v>
      </c>
      <c r="F1023" s="41" t="s">
        <v>110</v>
      </c>
      <c r="G1023" s="41" t="s">
        <v>110</v>
      </c>
      <c r="H1023" s="41" t="s">
        <v>110</v>
      </c>
      <c r="I1023" s="41" t="s">
        <v>110</v>
      </c>
      <c r="J1023" s="41" t="s">
        <v>110</v>
      </c>
      <c r="K1023" s="41" t="s">
        <v>3455</v>
      </c>
      <c r="L1023" s="41" t="s">
        <v>3456</v>
      </c>
      <c r="M1023" s="41" t="s">
        <v>3468</v>
      </c>
      <c r="N1023" s="41" t="s">
        <v>1755</v>
      </c>
      <c r="O1023" s="44" t="str">
        <f t="shared" si="30"/>
        <v>Fronteckradar-SG (FER) - Vernetzung</v>
      </c>
      <c r="P1023" s="41" t="s">
        <v>11142</v>
      </c>
      <c r="Q1023" s="41" t="s">
        <v>11142</v>
      </c>
      <c r="R1023" s="41" t="s">
        <v>11144</v>
      </c>
      <c r="S1023" s="41" t="s">
        <v>11144</v>
      </c>
      <c r="X1023" s="41" t="s">
        <v>110</v>
      </c>
      <c r="Y1023" s="41" t="s">
        <v>110</v>
      </c>
      <c r="Z1023" s="41" t="s">
        <v>110</v>
      </c>
      <c r="AA1023" s="41" t="s">
        <v>110</v>
      </c>
      <c r="AB1023" s="41" t="s">
        <v>110</v>
      </c>
      <c r="AC1023" s="41" t="s">
        <v>110</v>
      </c>
      <c r="AD1023" s="41" t="s">
        <v>110</v>
      </c>
      <c r="AE1023" s="41" t="s">
        <v>110</v>
      </c>
      <c r="AF1023" s="41" t="s">
        <v>110</v>
      </c>
      <c r="AG1023" s="42" t="s">
        <v>15321</v>
      </c>
      <c r="AH1023" s="42" t="s">
        <v>15322</v>
      </c>
      <c r="AI1023" s="41" t="s">
        <v>9630</v>
      </c>
      <c r="AJ1023" s="41" t="s">
        <v>9631</v>
      </c>
      <c r="AK1023" s="41" t="s">
        <v>9660</v>
      </c>
      <c r="AL1023" s="41" t="s">
        <v>9661</v>
      </c>
      <c r="AM1023" s="44" t="str">
        <f t="shared" si="31"/>
        <v>Electronic Park Brake Switch (Interior Control Elements)</v>
      </c>
    </row>
    <row r="1024" spans="1:39">
      <c r="A1024" s="43" t="s">
        <v>110</v>
      </c>
      <c r="B1024" s="41" t="s">
        <v>110</v>
      </c>
      <c r="C1024" s="41" t="s">
        <v>110</v>
      </c>
      <c r="D1024" s="41" t="s">
        <v>110</v>
      </c>
      <c r="E1024" s="41" t="s">
        <v>110</v>
      </c>
      <c r="F1024" s="41" t="s">
        <v>110</v>
      </c>
      <c r="G1024" s="41" t="s">
        <v>110</v>
      </c>
      <c r="H1024" s="41" t="s">
        <v>110</v>
      </c>
      <c r="I1024" s="41" t="s">
        <v>110</v>
      </c>
      <c r="J1024" s="41" t="s">
        <v>110</v>
      </c>
      <c r="K1024" s="41" t="s">
        <v>3469</v>
      </c>
      <c r="L1024" s="41" t="s">
        <v>3470</v>
      </c>
      <c r="M1024" s="41" t="s">
        <v>110</v>
      </c>
      <c r="N1024" s="41" t="s">
        <v>110</v>
      </c>
      <c r="O1024" s="44" t="str">
        <f t="shared" si="30"/>
        <v xml:space="preserve">Funktion - </v>
      </c>
      <c r="P1024" s="41" t="s">
        <v>11142</v>
      </c>
      <c r="Q1024" s="41" t="s">
        <v>11142</v>
      </c>
      <c r="R1024" s="41" t="s">
        <v>11144</v>
      </c>
      <c r="S1024" s="41" t="s">
        <v>11144</v>
      </c>
      <c r="T1024" s="41" t="s">
        <v>10986</v>
      </c>
      <c r="U1024" s="41" t="s">
        <v>10986</v>
      </c>
      <c r="X1024" s="41" t="s">
        <v>110</v>
      </c>
      <c r="Y1024" s="41" t="s">
        <v>110</v>
      </c>
      <c r="Z1024" s="41" t="s">
        <v>110</v>
      </c>
      <c r="AA1024" s="41" t="s">
        <v>110</v>
      </c>
      <c r="AB1024" s="41" t="s">
        <v>110</v>
      </c>
      <c r="AC1024" s="41" t="s">
        <v>110</v>
      </c>
      <c r="AD1024" s="41" t="s">
        <v>110</v>
      </c>
      <c r="AE1024" s="41" t="s">
        <v>110</v>
      </c>
      <c r="AF1024" s="41" t="s">
        <v>110</v>
      </c>
      <c r="AG1024" s="42" t="s">
        <v>15323</v>
      </c>
      <c r="AH1024" s="42" t="s">
        <v>15324</v>
      </c>
      <c r="AI1024" s="41" t="s">
        <v>9630</v>
      </c>
      <c r="AJ1024" s="41" t="s">
        <v>9632</v>
      </c>
      <c r="AK1024" s="41" t="s">
        <v>9662</v>
      </c>
      <c r="AL1024" s="41" t="s">
        <v>9663</v>
      </c>
      <c r="AM1024" s="44" t="str">
        <f t="shared" si="31"/>
        <v>External Mirror Adjustment Switch (Interior Control Elements)</v>
      </c>
    </row>
    <row r="1025" spans="1:39">
      <c r="A1025" s="43" t="s">
        <v>110</v>
      </c>
      <c r="B1025" s="41" t="s">
        <v>110</v>
      </c>
      <c r="C1025" s="41" t="s">
        <v>110</v>
      </c>
      <c r="D1025" s="41" t="s">
        <v>110</v>
      </c>
      <c r="E1025" s="41" t="s">
        <v>110</v>
      </c>
      <c r="F1025" s="41" t="s">
        <v>110</v>
      </c>
      <c r="G1025" s="41" t="s">
        <v>110</v>
      </c>
      <c r="H1025" s="41" t="s">
        <v>110</v>
      </c>
      <c r="I1025" s="41" t="s">
        <v>110</v>
      </c>
      <c r="J1025" s="41" t="s">
        <v>110</v>
      </c>
      <c r="K1025" s="41" t="s">
        <v>3471</v>
      </c>
      <c r="L1025" s="41" t="s">
        <v>3472</v>
      </c>
      <c r="M1025" s="41" t="s">
        <v>3473</v>
      </c>
      <c r="N1025" s="41" t="s">
        <v>1041</v>
      </c>
      <c r="O1025" s="44" t="str">
        <f t="shared" si="30"/>
        <v>Funktion - Allgemein</v>
      </c>
      <c r="P1025" s="41" t="s">
        <v>11142</v>
      </c>
      <c r="Q1025" s="41" t="s">
        <v>11145</v>
      </c>
      <c r="R1025" s="41" t="s">
        <v>11146</v>
      </c>
      <c r="S1025" s="41" t="s">
        <v>11146</v>
      </c>
      <c r="T1025" s="41" t="s">
        <v>11147</v>
      </c>
      <c r="U1025" s="41" t="s">
        <v>11147</v>
      </c>
      <c r="X1025" s="41" t="s">
        <v>110</v>
      </c>
      <c r="Y1025" s="41" t="s">
        <v>110</v>
      </c>
      <c r="Z1025" s="41" t="s">
        <v>110</v>
      </c>
      <c r="AA1025" s="41" t="s">
        <v>110</v>
      </c>
      <c r="AB1025" s="41" t="s">
        <v>110</v>
      </c>
      <c r="AC1025" s="41" t="s">
        <v>110</v>
      </c>
      <c r="AD1025" s="41" t="s">
        <v>110</v>
      </c>
      <c r="AE1025" s="41" t="s">
        <v>110</v>
      </c>
      <c r="AF1025" s="41" t="s">
        <v>110</v>
      </c>
      <c r="AG1025" s="42" t="s">
        <v>15325</v>
      </c>
      <c r="AH1025" s="42" t="s">
        <v>15326</v>
      </c>
      <c r="AI1025" s="41" t="s">
        <v>9630</v>
      </c>
      <c r="AJ1025" s="41" t="s">
        <v>9644</v>
      </c>
      <c r="AK1025" s="41" t="s">
        <v>9664</v>
      </c>
      <c r="AL1025" s="41" t="s">
        <v>9665</v>
      </c>
      <c r="AM1025" s="44" t="str">
        <f t="shared" si="31"/>
        <v>Flat Tyre Indicator Switch (Interior Control Elements)</v>
      </c>
    </row>
    <row r="1026" spans="1:39">
      <c r="A1026" s="43" t="s">
        <v>110</v>
      </c>
      <c r="B1026" s="41" t="s">
        <v>110</v>
      </c>
      <c r="C1026" s="41" t="s">
        <v>110</v>
      </c>
      <c r="D1026" s="41" t="s">
        <v>110</v>
      </c>
      <c r="E1026" s="41" t="s">
        <v>110</v>
      </c>
      <c r="F1026" s="41" t="s">
        <v>110</v>
      </c>
      <c r="G1026" s="41" t="s">
        <v>110</v>
      </c>
      <c r="H1026" s="41" t="s">
        <v>110</v>
      </c>
      <c r="I1026" s="41" t="s">
        <v>110</v>
      </c>
      <c r="J1026" s="41" t="s">
        <v>110</v>
      </c>
      <c r="K1026" s="41" t="s">
        <v>3474</v>
      </c>
      <c r="L1026" s="41" t="s">
        <v>3475</v>
      </c>
      <c r="M1026" s="41" t="s">
        <v>3476</v>
      </c>
      <c r="N1026" s="41" t="s">
        <v>1928</v>
      </c>
      <c r="O1026" s="44" t="str">
        <f t="shared" si="30"/>
        <v>Funktion - RWDS Lastprofil</v>
      </c>
      <c r="P1026" s="41" t="s">
        <v>11145</v>
      </c>
      <c r="Q1026" s="41" t="s">
        <v>11142</v>
      </c>
      <c r="R1026" s="41" t="s">
        <v>11148</v>
      </c>
      <c r="S1026" s="41" t="s">
        <v>11148</v>
      </c>
      <c r="X1026" s="41" t="s">
        <v>110</v>
      </c>
      <c r="Y1026" s="41" t="s">
        <v>110</v>
      </c>
      <c r="Z1026" s="41" t="s">
        <v>110</v>
      </c>
      <c r="AA1026" s="41" t="s">
        <v>110</v>
      </c>
      <c r="AB1026" s="41" t="s">
        <v>110</v>
      </c>
      <c r="AC1026" s="41" t="s">
        <v>110</v>
      </c>
      <c r="AD1026" s="41" t="s">
        <v>110</v>
      </c>
      <c r="AE1026" s="41" t="s">
        <v>110</v>
      </c>
      <c r="AF1026" s="41" t="s">
        <v>110</v>
      </c>
      <c r="AG1026" s="42" t="s">
        <v>15327</v>
      </c>
      <c r="AH1026" s="42" t="s">
        <v>15328</v>
      </c>
      <c r="AI1026" s="41" t="s">
        <v>9630</v>
      </c>
      <c r="AJ1026" s="41" t="s">
        <v>9666</v>
      </c>
      <c r="AK1026" s="41" t="s">
        <v>9667</v>
      </c>
      <c r="AL1026" s="41" t="s">
        <v>9668</v>
      </c>
      <c r="AM1026" s="44" t="str">
        <f t="shared" si="31"/>
        <v>Fuel Hatch Release Switch (Interior Control Elements)</v>
      </c>
    </row>
    <row r="1027" spans="1:39">
      <c r="A1027" s="43" t="s">
        <v>110</v>
      </c>
      <c r="B1027" s="41" t="s">
        <v>110</v>
      </c>
      <c r="C1027" s="41" t="s">
        <v>110</v>
      </c>
      <c r="D1027" s="41" t="s">
        <v>110</v>
      </c>
      <c r="E1027" s="41" t="s">
        <v>110</v>
      </c>
      <c r="F1027" s="41" t="s">
        <v>110</v>
      </c>
      <c r="G1027" s="41" t="s">
        <v>110</v>
      </c>
      <c r="H1027" s="41" t="s">
        <v>110</v>
      </c>
      <c r="I1027" s="41" t="s">
        <v>110</v>
      </c>
      <c r="J1027" s="41" t="s">
        <v>110</v>
      </c>
      <c r="K1027" s="41" t="s">
        <v>3477</v>
      </c>
      <c r="L1027" s="41" t="s">
        <v>3478</v>
      </c>
      <c r="M1027" s="41" t="s">
        <v>3479</v>
      </c>
      <c r="N1027" s="41" t="s">
        <v>1932</v>
      </c>
      <c r="O1027" s="44" t="str">
        <f t="shared" si="30"/>
        <v>Funktion - Reichweitenberechnung</v>
      </c>
      <c r="P1027" s="41" t="s">
        <v>11142</v>
      </c>
      <c r="Q1027" s="41" t="s">
        <v>11142</v>
      </c>
      <c r="R1027" s="41" t="s">
        <v>11149</v>
      </c>
      <c r="S1027" s="41" t="s">
        <v>11149</v>
      </c>
      <c r="X1027" s="41" t="s">
        <v>110</v>
      </c>
      <c r="Y1027" s="41" t="s">
        <v>110</v>
      </c>
      <c r="Z1027" s="41" t="s">
        <v>110</v>
      </c>
      <c r="AA1027" s="41" t="s">
        <v>110</v>
      </c>
      <c r="AB1027" s="41" t="s">
        <v>110</v>
      </c>
      <c r="AC1027" s="41" t="s">
        <v>110</v>
      </c>
      <c r="AD1027" s="41" t="s">
        <v>110</v>
      </c>
      <c r="AE1027" s="41" t="s">
        <v>110</v>
      </c>
      <c r="AF1027" s="41" t="s">
        <v>110</v>
      </c>
      <c r="AG1027" s="42" t="s">
        <v>15329</v>
      </c>
      <c r="AH1027" s="42" t="s">
        <v>15330</v>
      </c>
      <c r="AI1027" s="41" t="s">
        <v>9630</v>
      </c>
      <c r="AJ1027" s="41" t="s">
        <v>9631</v>
      </c>
      <c r="AK1027" s="41" t="s">
        <v>9669</v>
      </c>
      <c r="AL1027" s="41" t="s">
        <v>9670</v>
      </c>
      <c r="AM1027" s="44" t="str">
        <f t="shared" si="31"/>
        <v>GRA-Switch (Cruise Control) (Interior Control Elements)</v>
      </c>
    </row>
    <row r="1028" spans="1:39">
      <c r="A1028" s="43" t="s">
        <v>110</v>
      </c>
      <c r="B1028" s="41" t="s">
        <v>110</v>
      </c>
      <c r="C1028" s="41" t="s">
        <v>110</v>
      </c>
      <c r="D1028" s="41" t="s">
        <v>110</v>
      </c>
      <c r="E1028" s="41" t="s">
        <v>110</v>
      </c>
      <c r="F1028" s="41" t="s">
        <v>110</v>
      </c>
      <c r="G1028" s="41" t="s">
        <v>110</v>
      </c>
      <c r="H1028" s="41" t="s">
        <v>110</v>
      </c>
      <c r="I1028" s="41" t="s">
        <v>110</v>
      </c>
      <c r="J1028" s="41" t="s">
        <v>110</v>
      </c>
      <c r="K1028" s="41" t="s">
        <v>3480</v>
      </c>
      <c r="L1028" s="41" t="s">
        <v>3481</v>
      </c>
      <c r="M1028" s="41" t="s">
        <v>3482</v>
      </c>
      <c r="N1028" s="41" t="s">
        <v>1934</v>
      </c>
      <c r="O1028" s="44" t="str">
        <f t="shared" ref="O1028:O1091" si="32">L1028&amp;" - "&amp;N1028</f>
        <v>Funktion - Reichweitengewinne</v>
      </c>
      <c r="P1028" s="41" t="s">
        <v>11142</v>
      </c>
      <c r="Q1028" s="41" t="s">
        <v>11142</v>
      </c>
      <c r="R1028" s="41" t="s">
        <v>11149</v>
      </c>
      <c r="S1028" s="41" t="s">
        <v>11149</v>
      </c>
      <c r="T1028" s="41" t="s">
        <v>10986</v>
      </c>
      <c r="U1028" s="41" t="s">
        <v>10986</v>
      </c>
      <c r="X1028" s="41" t="s">
        <v>110</v>
      </c>
      <c r="Y1028" s="41" t="s">
        <v>110</v>
      </c>
      <c r="Z1028" s="41" t="s">
        <v>110</v>
      </c>
      <c r="AA1028" s="41" t="s">
        <v>110</v>
      </c>
      <c r="AB1028" s="41" t="s">
        <v>110</v>
      </c>
      <c r="AC1028" s="41" t="s">
        <v>110</v>
      </c>
      <c r="AD1028" s="41" t="s">
        <v>110</v>
      </c>
      <c r="AE1028" s="41" t="s">
        <v>110</v>
      </c>
      <c r="AF1028" s="41" t="s">
        <v>110</v>
      </c>
      <c r="AG1028" s="42" t="s">
        <v>15331</v>
      </c>
      <c r="AH1028" s="42" t="s">
        <v>15332</v>
      </c>
      <c r="AI1028" s="41" t="s">
        <v>9630</v>
      </c>
      <c r="AJ1028" s="41" t="s">
        <v>9632</v>
      </c>
      <c r="AK1028" s="41" t="s">
        <v>9671</v>
      </c>
      <c r="AL1028" s="41" t="s">
        <v>9672</v>
      </c>
      <c r="AM1028" s="44" t="str">
        <f t="shared" ref="AM1028:AM1091" si="33">AL1028&amp;" ("&amp;AJ1028&amp;")"</f>
        <v>Garage Opener Switch (Interior Control Elements)</v>
      </c>
    </row>
    <row r="1029" spans="1:39">
      <c r="A1029" s="43" t="s">
        <v>110</v>
      </c>
      <c r="B1029" s="41" t="s">
        <v>110</v>
      </c>
      <c r="C1029" s="41" t="s">
        <v>110</v>
      </c>
      <c r="D1029" s="41" t="s">
        <v>110</v>
      </c>
      <c r="E1029" s="41" t="s">
        <v>110</v>
      </c>
      <c r="F1029" s="41" t="s">
        <v>110</v>
      </c>
      <c r="G1029" s="41" t="s">
        <v>110</v>
      </c>
      <c r="H1029" s="41" t="s">
        <v>110</v>
      </c>
      <c r="I1029" s="41" t="s">
        <v>110</v>
      </c>
      <c r="J1029" s="41" t="s">
        <v>110</v>
      </c>
      <c r="K1029" s="41" t="s">
        <v>3471</v>
      </c>
      <c r="L1029" s="41" t="s">
        <v>3472</v>
      </c>
      <c r="M1029" s="41" t="s">
        <v>3483</v>
      </c>
      <c r="N1029" s="41" t="s">
        <v>1936</v>
      </c>
      <c r="O1029" s="44" t="str">
        <f t="shared" si="32"/>
        <v>Funktion - Straßenklassenverbräuche</v>
      </c>
      <c r="P1029" s="41" t="s">
        <v>11142</v>
      </c>
      <c r="Q1029" s="41" t="s">
        <v>11142</v>
      </c>
      <c r="R1029" s="41" t="s">
        <v>11149</v>
      </c>
      <c r="S1029" s="41" t="s">
        <v>11149</v>
      </c>
      <c r="T1029" s="41" t="s">
        <v>10990</v>
      </c>
      <c r="U1029" s="41" t="s">
        <v>10990</v>
      </c>
      <c r="X1029" s="41" t="s">
        <v>110</v>
      </c>
      <c r="Y1029" s="41" t="s">
        <v>110</v>
      </c>
      <c r="Z1029" s="41" t="s">
        <v>110</v>
      </c>
      <c r="AA1029" s="41" t="s">
        <v>110</v>
      </c>
      <c r="AB1029" s="41" t="s">
        <v>110</v>
      </c>
      <c r="AC1029" s="41" t="s">
        <v>110</v>
      </c>
      <c r="AD1029" s="41" t="s">
        <v>110</v>
      </c>
      <c r="AE1029" s="41" t="s">
        <v>110</v>
      </c>
      <c r="AF1029" s="41" t="s">
        <v>110</v>
      </c>
      <c r="AG1029" s="42" t="s">
        <v>15333</v>
      </c>
      <c r="AH1029" s="42" t="s">
        <v>15334</v>
      </c>
      <c r="AI1029" s="41" t="s">
        <v>9630</v>
      </c>
      <c r="AJ1029" s="41" t="s">
        <v>9666</v>
      </c>
      <c r="AK1029" s="41" t="s">
        <v>9673</v>
      </c>
      <c r="AL1029" s="41" t="s">
        <v>9674</v>
      </c>
      <c r="AM1029" s="44" t="str">
        <f t="shared" si="33"/>
        <v>Glove Compartment Switch (Interior Control Elements)</v>
      </c>
    </row>
    <row r="1030" spans="1:39">
      <c r="A1030" s="43" t="s">
        <v>110</v>
      </c>
      <c r="B1030" s="41" t="s">
        <v>110</v>
      </c>
      <c r="C1030" s="41" t="s">
        <v>110</v>
      </c>
      <c r="D1030" s="41" t="s">
        <v>110</v>
      </c>
      <c r="E1030" s="41" t="s">
        <v>110</v>
      </c>
      <c r="F1030" s="41" t="s">
        <v>110</v>
      </c>
      <c r="G1030" s="41" t="s">
        <v>110</v>
      </c>
      <c r="H1030" s="41" t="s">
        <v>110</v>
      </c>
      <c r="I1030" s="41" t="s">
        <v>110</v>
      </c>
      <c r="J1030" s="41" t="s">
        <v>110</v>
      </c>
      <c r="K1030" s="41" t="s">
        <v>3484</v>
      </c>
      <c r="L1030" s="41" t="s">
        <v>3485</v>
      </c>
      <c r="M1030" s="41" t="s">
        <v>110</v>
      </c>
      <c r="N1030" s="41" t="s">
        <v>110</v>
      </c>
      <c r="O1030" s="44" t="str">
        <f t="shared" si="32"/>
        <v xml:space="preserve">Funktionen DME - </v>
      </c>
      <c r="P1030" s="41" t="s">
        <v>11142</v>
      </c>
      <c r="Q1030" s="41" t="s">
        <v>11145</v>
      </c>
      <c r="R1030" s="41" t="s">
        <v>11150</v>
      </c>
      <c r="S1030" s="41" t="s">
        <v>11150</v>
      </c>
      <c r="X1030" s="41" t="s">
        <v>110</v>
      </c>
      <c r="Y1030" s="41" t="s">
        <v>110</v>
      </c>
      <c r="Z1030" s="41" t="s">
        <v>110</v>
      </c>
      <c r="AA1030" s="41" t="s">
        <v>110</v>
      </c>
      <c r="AB1030" s="41" t="s">
        <v>110</v>
      </c>
      <c r="AC1030" s="41" t="s">
        <v>110</v>
      </c>
      <c r="AD1030" s="41" t="s">
        <v>110</v>
      </c>
      <c r="AE1030" s="41" t="s">
        <v>110</v>
      </c>
      <c r="AF1030" s="41" t="s">
        <v>110</v>
      </c>
      <c r="AG1030" s="42" t="s">
        <v>15335</v>
      </c>
      <c r="AH1030" s="42" t="s">
        <v>15336</v>
      </c>
      <c r="AI1030" s="41" t="s">
        <v>9630</v>
      </c>
      <c r="AJ1030" s="41" t="s">
        <v>9632</v>
      </c>
      <c r="AK1030" s="41" t="s">
        <v>9675</v>
      </c>
      <c r="AL1030" s="41" t="s">
        <v>9676</v>
      </c>
      <c r="AM1030" s="44" t="str">
        <f t="shared" si="33"/>
        <v>HKE-Switch (Boot Lid Release) (Interior Control Elements)</v>
      </c>
    </row>
    <row r="1031" spans="1:39">
      <c r="A1031" s="43" t="s">
        <v>110</v>
      </c>
      <c r="B1031" s="41" t="s">
        <v>110</v>
      </c>
      <c r="C1031" s="41" t="s">
        <v>110</v>
      </c>
      <c r="D1031" s="41" t="s">
        <v>110</v>
      </c>
      <c r="E1031" s="41" t="s">
        <v>110</v>
      </c>
      <c r="F1031" s="41" t="s">
        <v>110</v>
      </c>
      <c r="G1031" s="41" t="s">
        <v>110</v>
      </c>
      <c r="H1031" s="41" t="s">
        <v>110</v>
      </c>
      <c r="I1031" s="41" t="s">
        <v>110</v>
      </c>
      <c r="J1031" s="41" t="s">
        <v>110</v>
      </c>
      <c r="K1031" s="41" t="s">
        <v>3486</v>
      </c>
      <c r="L1031" s="41" t="s">
        <v>3487</v>
      </c>
      <c r="M1031" s="41" t="s">
        <v>3488</v>
      </c>
      <c r="N1031" s="41" t="s">
        <v>3263</v>
      </c>
      <c r="O1031" s="44" t="str">
        <f t="shared" si="32"/>
        <v>Funktionen DME - ACC</v>
      </c>
      <c r="P1031" s="41" t="s">
        <v>11145</v>
      </c>
      <c r="Q1031" s="41" t="s">
        <v>11142</v>
      </c>
      <c r="R1031" s="41" t="s">
        <v>11151</v>
      </c>
      <c r="S1031" s="41" t="s">
        <v>11151</v>
      </c>
      <c r="X1031" s="41" t="s">
        <v>110</v>
      </c>
      <c r="Y1031" s="41" t="s">
        <v>110</v>
      </c>
      <c r="Z1031" s="41" t="s">
        <v>110</v>
      </c>
      <c r="AA1031" s="41" t="s">
        <v>110</v>
      </c>
      <c r="AB1031" s="41" t="s">
        <v>110</v>
      </c>
      <c r="AC1031" s="41" t="s">
        <v>110</v>
      </c>
      <c r="AD1031" s="41" t="s">
        <v>110</v>
      </c>
      <c r="AE1031" s="41" t="s">
        <v>110</v>
      </c>
      <c r="AF1031" s="41" t="s">
        <v>110</v>
      </c>
      <c r="AG1031" s="42" t="s">
        <v>15337</v>
      </c>
      <c r="AH1031" s="42" t="s">
        <v>15338</v>
      </c>
      <c r="AI1031" s="41" t="s">
        <v>9630</v>
      </c>
      <c r="AJ1031" s="41" t="s">
        <v>9644</v>
      </c>
      <c r="AK1031" s="41" t="s">
        <v>9677</v>
      </c>
      <c r="AL1031" s="41" t="s">
        <v>9678</v>
      </c>
      <c r="AM1031" s="44" t="str">
        <f t="shared" si="33"/>
        <v>Hazard Light Switch (Interior Control Elements)</v>
      </c>
    </row>
    <row r="1032" spans="1:39">
      <c r="A1032" s="43" t="s">
        <v>110</v>
      </c>
      <c r="B1032" s="41" t="s">
        <v>110</v>
      </c>
      <c r="C1032" s="41" t="s">
        <v>110</v>
      </c>
      <c r="D1032" s="41" t="s">
        <v>110</v>
      </c>
      <c r="E1032" s="41" t="s">
        <v>110</v>
      </c>
      <c r="F1032" s="41" t="s">
        <v>110</v>
      </c>
      <c r="G1032" s="41" t="s">
        <v>110</v>
      </c>
      <c r="H1032" s="41" t="s">
        <v>110</v>
      </c>
      <c r="I1032" s="41" t="s">
        <v>110</v>
      </c>
      <c r="J1032" s="41" t="s">
        <v>110</v>
      </c>
      <c r="K1032" s="41" t="s">
        <v>3486</v>
      </c>
      <c r="L1032" s="41" t="s">
        <v>3487</v>
      </c>
      <c r="M1032" s="41" t="s">
        <v>3489</v>
      </c>
      <c r="N1032" s="41" t="s">
        <v>3490</v>
      </c>
      <c r="O1032" s="44" t="str">
        <f t="shared" si="32"/>
        <v>Funktionen DME - Offroad</v>
      </c>
      <c r="P1032" s="41" t="s">
        <v>11142</v>
      </c>
      <c r="Q1032" s="41" t="s">
        <v>11142</v>
      </c>
      <c r="R1032" s="41" t="s">
        <v>11151</v>
      </c>
      <c r="S1032" s="41" t="s">
        <v>11151</v>
      </c>
      <c r="T1032" s="41" t="s">
        <v>11038</v>
      </c>
      <c r="U1032" s="41" t="s">
        <v>11038</v>
      </c>
      <c r="X1032" s="41" t="s">
        <v>110</v>
      </c>
      <c r="Y1032" s="41" t="s">
        <v>110</v>
      </c>
      <c r="Z1032" s="41" t="s">
        <v>110</v>
      </c>
      <c r="AA1032" s="41" t="s">
        <v>110</v>
      </c>
      <c r="AB1032" s="41" t="s">
        <v>110</v>
      </c>
      <c r="AC1032" s="41" t="s">
        <v>110</v>
      </c>
      <c r="AD1032" s="41" t="s">
        <v>110</v>
      </c>
      <c r="AE1032" s="41" t="s">
        <v>110</v>
      </c>
      <c r="AF1032" s="41" t="s">
        <v>110</v>
      </c>
      <c r="AG1032" s="42" t="s">
        <v>15339</v>
      </c>
      <c r="AH1032" s="42" t="s">
        <v>15340</v>
      </c>
      <c r="AI1032" s="41" t="s">
        <v>9630</v>
      </c>
      <c r="AJ1032" s="41" t="s">
        <v>9632</v>
      </c>
      <c r="AK1032" s="41" t="s">
        <v>9679</v>
      </c>
      <c r="AL1032" s="41" t="s">
        <v>9680</v>
      </c>
      <c r="AM1032" s="44" t="str">
        <f t="shared" si="33"/>
        <v>High Beam/Low Beam Light Switch (Interior Control Elements)</v>
      </c>
    </row>
    <row r="1033" spans="1:39">
      <c r="A1033" s="43" t="s">
        <v>110</v>
      </c>
      <c r="B1033" s="41" t="s">
        <v>110</v>
      </c>
      <c r="C1033" s="41" t="s">
        <v>110</v>
      </c>
      <c r="D1033" s="41" t="s">
        <v>110</v>
      </c>
      <c r="E1033" s="41" t="s">
        <v>110</v>
      </c>
      <c r="F1033" s="41" t="s">
        <v>110</v>
      </c>
      <c r="G1033" s="41" t="s">
        <v>110</v>
      </c>
      <c r="H1033" s="41" t="s">
        <v>110</v>
      </c>
      <c r="I1033" s="41" t="s">
        <v>110</v>
      </c>
      <c r="J1033" s="41" t="s">
        <v>110</v>
      </c>
      <c r="K1033" s="41" t="s">
        <v>3486</v>
      </c>
      <c r="L1033" s="41" t="s">
        <v>3487</v>
      </c>
      <c r="M1033" s="41" t="s">
        <v>3491</v>
      </c>
      <c r="N1033" s="41" t="s">
        <v>3492</v>
      </c>
      <c r="O1033" s="44" t="str">
        <f t="shared" si="32"/>
        <v>Funktionen DME - Produktionsmode</v>
      </c>
      <c r="P1033" s="41" t="s">
        <v>11152</v>
      </c>
      <c r="Q1033" s="41" t="s">
        <v>11152</v>
      </c>
      <c r="X1033" s="41" t="s">
        <v>110</v>
      </c>
      <c r="Y1033" s="41" t="s">
        <v>110</v>
      </c>
      <c r="Z1033" s="41" t="s">
        <v>110</v>
      </c>
      <c r="AA1033" s="41" t="s">
        <v>110</v>
      </c>
      <c r="AB1033" s="41" t="s">
        <v>110</v>
      </c>
      <c r="AC1033" s="41" t="s">
        <v>110</v>
      </c>
      <c r="AD1033" s="41" t="s">
        <v>110</v>
      </c>
      <c r="AE1033" s="41" t="s">
        <v>110</v>
      </c>
      <c r="AF1033" s="41" t="s">
        <v>110</v>
      </c>
      <c r="AG1033" s="42" t="s">
        <v>15341</v>
      </c>
      <c r="AH1033" s="42" t="s">
        <v>15342</v>
      </c>
      <c r="AI1033" s="41" t="s">
        <v>9630</v>
      </c>
      <c r="AJ1033" s="41" t="s">
        <v>9631</v>
      </c>
      <c r="AK1033" s="41" t="s">
        <v>9681</v>
      </c>
      <c r="AL1033" s="41" t="s">
        <v>9682</v>
      </c>
      <c r="AM1033" s="44" t="str">
        <f t="shared" si="33"/>
        <v>ID-Transmitter (Key) (Interior Control Elements)</v>
      </c>
    </row>
    <row r="1034" spans="1:39">
      <c r="A1034" s="43" t="s">
        <v>110</v>
      </c>
      <c r="B1034" s="41" t="s">
        <v>110</v>
      </c>
      <c r="C1034" s="41" t="s">
        <v>110</v>
      </c>
      <c r="D1034" s="41" t="s">
        <v>110</v>
      </c>
      <c r="E1034" s="41" t="s">
        <v>110</v>
      </c>
      <c r="F1034" s="41" t="s">
        <v>110</v>
      </c>
      <c r="G1034" s="41" t="s">
        <v>110</v>
      </c>
      <c r="H1034" s="41" t="s">
        <v>110</v>
      </c>
      <c r="I1034" s="41" t="s">
        <v>110</v>
      </c>
      <c r="J1034" s="41" t="s">
        <v>110</v>
      </c>
      <c r="K1034" s="41" t="s">
        <v>3493</v>
      </c>
      <c r="L1034" s="41" t="s">
        <v>3494</v>
      </c>
      <c r="M1034" s="41" t="s">
        <v>3495</v>
      </c>
      <c r="N1034" s="41" t="s">
        <v>3496</v>
      </c>
      <c r="O1034" s="44" t="str">
        <f t="shared" si="32"/>
        <v>Funktionen DME - Sportmode</v>
      </c>
      <c r="P1034" s="41" t="s">
        <v>11152</v>
      </c>
      <c r="Q1034" s="41" t="s">
        <v>11152</v>
      </c>
      <c r="R1034" s="41" t="s">
        <v>11153</v>
      </c>
      <c r="S1034" s="41" t="s">
        <v>11153</v>
      </c>
      <c r="X1034" s="41" t="s">
        <v>110</v>
      </c>
      <c r="Y1034" s="41" t="s">
        <v>110</v>
      </c>
      <c r="Z1034" s="41" t="s">
        <v>110</v>
      </c>
      <c r="AA1034" s="41" t="s">
        <v>110</v>
      </c>
      <c r="AB1034" s="41" t="s">
        <v>110</v>
      </c>
      <c r="AC1034" s="41" t="s">
        <v>110</v>
      </c>
      <c r="AD1034" s="41" t="s">
        <v>110</v>
      </c>
      <c r="AE1034" s="41" t="s">
        <v>110</v>
      </c>
      <c r="AF1034" s="41" t="s">
        <v>110</v>
      </c>
      <c r="AG1034" s="42" t="s">
        <v>15343</v>
      </c>
      <c r="AH1034" s="42" t="s">
        <v>15344</v>
      </c>
      <c r="AI1034" s="41" t="s">
        <v>9630</v>
      </c>
      <c r="AJ1034" s="41" t="s">
        <v>9631</v>
      </c>
      <c r="AK1034" s="41" t="s">
        <v>9683</v>
      </c>
      <c r="AL1034" s="41" t="s">
        <v>9684</v>
      </c>
      <c r="AM1034" s="44" t="str">
        <f t="shared" si="33"/>
        <v>IP Illumination Dimmer Potentiometer (Interior Control Elements)</v>
      </c>
    </row>
    <row r="1035" spans="1:39">
      <c r="A1035" s="43" t="s">
        <v>110</v>
      </c>
      <c r="B1035" s="41" t="s">
        <v>110</v>
      </c>
      <c r="C1035" s="41" t="s">
        <v>110</v>
      </c>
      <c r="D1035" s="41" t="s">
        <v>110</v>
      </c>
      <c r="E1035" s="41" t="s">
        <v>110</v>
      </c>
      <c r="F1035" s="41" t="s">
        <v>110</v>
      </c>
      <c r="G1035" s="41" t="s">
        <v>110</v>
      </c>
      <c r="H1035" s="41" t="s">
        <v>110</v>
      </c>
      <c r="I1035" s="41" t="s">
        <v>110</v>
      </c>
      <c r="J1035" s="41" t="s">
        <v>110</v>
      </c>
      <c r="K1035" s="41" t="s">
        <v>3486</v>
      </c>
      <c r="L1035" s="41" t="s">
        <v>3487</v>
      </c>
      <c r="M1035" s="41" t="s">
        <v>3497</v>
      </c>
      <c r="N1035" s="41" t="s">
        <v>3498</v>
      </c>
      <c r="O1035" s="44" t="str">
        <f t="shared" si="32"/>
        <v>Funktionen DME - Start-Stopp</v>
      </c>
      <c r="P1035" s="41" t="s">
        <v>11152</v>
      </c>
      <c r="Q1035" s="41" t="s">
        <v>11152</v>
      </c>
      <c r="R1035" s="41" t="s">
        <v>11039</v>
      </c>
      <c r="S1035" s="41" t="s">
        <v>11039</v>
      </c>
      <c r="X1035" s="41" t="s">
        <v>110</v>
      </c>
      <c r="Y1035" s="41" t="s">
        <v>110</v>
      </c>
      <c r="Z1035" s="41" t="s">
        <v>110</v>
      </c>
      <c r="AA1035" s="41" t="s">
        <v>110</v>
      </c>
      <c r="AB1035" s="41" t="s">
        <v>110</v>
      </c>
      <c r="AC1035" s="41" t="s">
        <v>110</v>
      </c>
      <c r="AD1035" s="41" t="s">
        <v>110</v>
      </c>
      <c r="AE1035" s="41" t="s">
        <v>110</v>
      </c>
      <c r="AF1035" s="41" t="s">
        <v>110</v>
      </c>
      <c r="AG1035" s="42" t="s">
        <v>15345</v>
      </c>
      <c r="AH1035" s="42" t="s">
        <v>15346</v>
      </c>
      <c r="AI1035" s="41" t="s">
        <v>9630</v>
      </c>
      <c r="AJ1035" s="41" t="s">
        <v>9632</v>
      </c>
      <c r="AK1035" s="41" t="s">
        <v>9685</v>
      </c>
      <c r="AL1035" s="41" t="s">
        <v>9686</v>
      </c>
      <c r="AM1035" s="44" t="str">
        <f t="shared" si="33"/>
        <v>Ignition Lock (Interior Control Elements)</v>
      </c>
    </row>
    <row r="1036" spans="1:39">
      <c r="A1036" s="43" t="s">
        <v>110</v>
      </c>
      <c r="B1036" s="41" t="s">
        <v>110</v>
      </c>
      <c r="C1036" s="41" t="s">
        <v>110</v>
      </c>
      <c r="D1036" s="41" t="s">
        <v>110</v>
      </c>
      <c r="E1036" s="41" t="s">
        <v>110</v>
      </c>
      <c r="F1036" s="41" t="s">
        <v>110</v>
      </c>
      <c r="G1036" s="41" t="s">
        <v>110</v>
      </c>
      <c r="H1036" s="41" t="s">
        <v>110</v>
      </c>
      <c r="I1036" s="41" t="s">
        <v>110</v>
      </c>
      <c r="J1036" s="41" t="s">
        <v>110</v>
      </c>
      <c r="K1036" s="41" t="s">
        <v>3486</v>
      </c>
      <c r="L1036" s="41" t="s">
        <v>3487</v>
      </c>
      <c r="M1036" s="41" t="s">
        <v>3499</v>
      </c>
      <c r="N1036" s="41" t="s">
        <v>3500</v>
      </c>
      <c r="O1036" s="44" t="str">
        <f t="shared" si="32"/>
        <v>Funktionen DME - Tempomat</v>
      </c>
      <c r="P1036" s="41" t="s">
        <v>11152</v>
      </c>
      <c r="Q1036" s="41" t="s">
        <v>11152</v>
      </c>
      <c r="R1036" s="41" t="s">
        <v>11154</v>
      </c>
      <c r="S1036" s="41" t="s">
        <v>11154</v>
      </c>
      <c r="X1036" s="41" t="s">
        <v>110</v>
      </c>
      <c r="Y1036" s="41" t="s">
        <v>110</v>
      </c>
      <c r="Z1036" s="41" t="s">
        <v>110</v>
      </c>
      <c r="AA1036" s="41" t="s">
        <v>110</v>
      </c>
      <c r="AB1036" s="41" t="s">
        <v>110</v>
      </c>
      <c r="AC1036" s="41" t="s">
        <v>110</v>
      </c>
      <c r="AD1036" s="41" t="s">
        <v>110</v>
      </c>
      <c r="AE1036" s="41" t="s">
        <v>110</v>
      </c>
      <c r="AF1036" s="41" t="s">
        <v>110</v>
      </c>
      <c r="AG1036" s="42" t="s">
        <v>15347</v>
      </c>
      <c r="AH1036" s="42" t="s">
        <v>15348</v>
      </c>
      <c r="AI1036" s="41" t="s">
        <v>9630</v>
      </c>
      <c r="AJ1036" s="41" t="s">
        <v>9653</v>
      </c>
      <c r="AK1036" s="41" t="s">
        <v>9687</v>
      </c>
      <c r="AL1036" s="41" t="s">
        <v>9688</v>
      </c>
      <c r="AM1036" s="44" t="str">
        <f t="shared" si="33"/>
        <v>Interior Security (Interior Control Elements)</v>
      </c>
    </row>
    <row r="1037" spans="1:39">
      <c r="A1037" s="43" t="s">
        <v>110</v>
      </c>
      <c r="B1037" s="41" t="s">
        <v>110</v>
      </c>
      <c r="C1037" s="41" t="s">
        <v>110</v>
      </c>
      <c r="D1037" s="41" t="s">
        <v>110</v>
      </c>
      <c r="E1037" s="41" t="s">
        <v>110</v>
      </c>
      <c r="F1037" s="41" t="s">
        <v>110</v>
      </c>
      <c r="G1037" s="41" t="s">
        <v>110</v>
      </c>
      <c r="H1037" s="41" t="s">
        <v>110</v>
      </c>
      <c r="I1037" s="41" t="s">
        <v>110</v>
      </c>
      <c r="J1037" s="41" t="s">
        <v>110</v>
      </c>
      <c r="K1037" s="41" t="s">
        <v>3486</v>
      </c>
      <c r="L1037" s="41" t="s">
        <v>3487</v>
      </c>
      <c r="M1037" s="41" t="s">
        <v>3501</v>
      </c>
      <c r="N1037" s="41" t="s">
        <v>3502</v>
      </c>
      <c r="O1037" s="44" t="str">
        <f t="shared" si="32"/>
        <v>Funktionen DME - Transportschutz</v>
      </c>
      <c r="P1037" s="41" t="s">
        <v>11152</v>
      </c>
      <c r="Q1037" s="41" t="s">
        <v>11152</v>
      </c>
      <c r="R1037" s="41" t="s">
        <v>11154</v>
      </c>
      <c r="S1037" s="41" t="s">
        <v>11154</v>
      </c>
      <c r="T1037" s="41" t="s">
        <v>10986</v>
      </c>
      <c r="U1037" s="41" t="s">
        <v>10986</v>
      </c>
      <c r="X1037" s="41" t="s">
        <v>110</v>
      </c>
      <c r="Y1037" s="41" t="s">
        <v>110</v>
      </c>
      <c r="Z1037" s="41" t="s">
        <v>110</v>
      </c>
      <c r="AA1037" s="41" t="s">
        <v>110</v>
      </c>
      <c r="AB1037" s="41" t="s">
        <v>110</v>
      </c>
      <c r="AC1037" s="41" t="s">
        <v>110</v>
      </c>
      <c r="AD1037" s="41" t="s">
        <v>110</v>
      </c>
      <c r="AE1037" s="41" t="s">
        <v>110</v>
      </c>
      <c r="AF1037" s="41" t="s">
        <v>110</v>
      </c>
      <c r="AG1037" s="42" t="s">
        <v>15349</v>
      </c>
      <c r="AH1037" s="42" t="s">
        <v>15350</v>
      </c>
      <c r="AI1037" s="41" t="s">
        <v>9630</v>
      </c>
      <c r="AJ1037" s="41" t="s">
        <v>9631</v>
      </c>
      <c r="AK1037" s="41" t="s">
        <v>9689</v>
      </c>
      <c r="AL1037" s="41" t="s">
        <v>9690</v>
      </c>
      <c r="AM1037" s="44" t="str">
        <f t="shared" si="33"/>
        <v>Key Switch Passenger Airbag Deactivation (Interior Control Elements)</v>
      </c>
    </row>
    <row r="1038" spans="1:39">
      <c r="A1038" s="43" t="s">
        <v>110</v>
      </c>
      <c r="B1038" s="41" t="s">
        <v>110</v>
      </c>
      <c r="C1038" s="41" t="s">
        <v>110</v>
      </c>
      <c r="D1038" s="41" t="s">
        <v>110</v>
      </c>
      <c r="E1038" s="41" t="s">
        <v>110</v>
      </c>
      <c r="F1038" s="41" t="s">
        <v>110</v>
      </c>
      <c r="G1038" s="41" t="s">
        <v>110</v>
      </c>
      <c r="H1038" s="41" t="s">
        <v>110</v>
      </c>
      <c r="I1038" s="41" t="s">
        <v>110</v>
      </c>
      <c r="J1038" s="41" t="s">
        <v>110</v>
      </c>
      <c r="K1038" s="41" t="s">
        <v>3503</v>
      </c>
      <c r="L1038" s="41" t="s">
        <v>3504</v>
      </c>
      <c r="M1038" s="41" t="s">
        <v>110</v>
      </c>
      <c r="N1038" s="41" t="s">
        <v>110</v>
      </c>
      <c r="O1038" s="44" t="str">
        <f t="shared" si="32"/>
        <v xml:space="preserve">Funktionen LEH - </v>
      </c>
      <c r="P1038" s="41" t="s">
        <v>11152</v>
      </c>
      <c r="Q1038" s="41" t="s">
        <v>11152</v>
      </c>
      <c r="R1038" s="41" t="s">
        <v>11155</v>
      </c>
      <c r="S1038" s="41" t="s">
        <v>11155</v>
      </c>
      <c r="X1038" s="41" t="s">
        <v>110</v>
      </c>
      <c r="Y1038" s="41" t="s">
        <v>110</v>
      </c>
      <c r="Z1038" s="41" t="s">
        <v>110</v>
      </c>
      <c r="AA1038" s="41" t="s">
        <v>110</v>
      </c>
      <c r="AB1038" s="41" t="s">
        <v>110</v>
      </c>
      <c r="AC1038" s="41" t="s">
        <v>110</v>
      </c>
      <c r="AD1038" s="41" t="s">
        <v>110</v>
      </c>
      <c r="AE1038" s="41" t="s">
        <v>110</v>
      </c>
      <c r="AF1038" s="41" t="s">
        <v>110</v>
      </c>
      <c r="AG1038" s="42" t="s">
        <v>15351</v>
      </c>
      <c r="AH1038" s="42" t="s">
        <v>15352</v>
      </c>
      <c r="AI1038" s="41" t="s">
        <v>9630</v>
      </c>
      <c r="AJ1038" s="41" t="s">
        <v>9632</v>
      </c>
      <c r="AK1038" s="41" t="s">
        <v>9691</v>
      </c>
      <c r="AL1038" s="41" t="s">
        <v>9692</v>
      </c>
      <c r="AM1038" s="44" t="str">
        <f t="shared" si="33"/>
        <v>LKA-Switch (Boot Sill Lowering) (Interior Control Elements)</v>
      </c>
    </row>
    <row r="1039" spans="1:39">
      <c r="A1039" s="43" t="s">
        <v>110</v>
      </c>
      <c r="B1039" s="41" t="s">
        <v>110</v>
      </c>
      <c r="C1039" s="41" t="s">
        <v>110</v>
      </c>
      <c r="D1039" s="41" t="s">
        <v>110</v>
      </c>
      <c r="E1039" s="41" t="s">
        <v>110</v>
      </c>
      <c r="F1039" s="41" t="s">
        <v>110</v>
      </c>
      <c r="G1039" s="41" t="s">
        <v>110</v>
      </c>
      <c r="H1039" s="41" t="s">
        <v>110</v>
      </c>
      <c r="I1039" s="41" t="s">
        <v>110</v>
      </c>
      <c r="J1039" s="41" t="s">
        <v>110</v>
      </c>
      <c r="K1039" s="41" t="s">
        <v>3503</v>
      </c>
      <c r="L1039" s="41" t="s">
        <v>3504</v>
      </c>
      <c r="M1039" s="41" t="s">
        <v>3505</v>
      </c>
      <c r="N1039" s="41" t="s">
        <v>3506</v>
      </c>
      <c r="O1039" s="44" t="str">
        <f t="shared" si="32"/>
        <v>Funktionen LEH - Bedatung</v>
      </c>
      <c r="P1039" s="41" t="s">
        <v>11152</v>
      </c>
      <c r="Q1039" s="41" t="s">
        <v>11152</v>
      </c>
      <c r="R1039" s="41" t="s">
        <v>11156</v>
      </c>
      <c r="S1039" s="41" t="s">
        <v>11156</v>
      </c>
      <c r="X1039" s="41" t="s">
        <v>110</v>
      </c>
      <c r="Y1039" s="41" t="s">
        <v>110</v>
      </c>
      <c r="Z1039" s="41" t="s">
        <v>110</v>
      </c>
      <c r="AA1039" s="41" t="s">
        <v>110</v>
      </c>
      <c r="AB1039" s="41" t="s">
        <v>110</v>
      </c>
      <c r="AC1039" s="41" t="s">
        <v>110</v>
      </c>
      <c r="AD1039" s="41" t="s">
        <v>110</v>
      </c>
      <c r="AE1039" s="41" t="s">
        <v>110</v>
      </c>
      <c r="AF1039" s="41" t="s">
        <v>110</v>
      </c>
      <c r="AG1039" s="42" t="s">
        <v>15353</v>
      </c>
      <c r="AH1039" s="42" t="s">
        <v>15354</v>
      </c>
      <c r="AI1039" s="41" t="s">
        <v>9630</v>
      </c>
      <c r="AJ1039" s="41" t="s">
        <v>9631</v>
      </c>
      <c r="AK1039" s="41" t="s">
        <v>9693</v>
      </c>
      <c r="AL1039" s="41" t="s">
        <v>9694</v>
      </c>
      <c r="AM1039" s="44" t="str">
        <f t="shared" si="33"/>
        <v>Lane Departure Warning Switch (Interior Control Elements)</v>
      </c>
    </row>
    <row r="1040" spans="1:39">
      <c r="A1040" s="43" t="s">
        <v>110</v>
      </c>
      <c r="B1040" s="41" t="s">
        <v>110</v>
      </c>
      <c r="C1040" s="41" t="s">
        <v>110</v>
      </c>
      <c r="D1040" s="41" t="s">
        <v>110</v>
      </c>
      <c r="E1040" s="41" t="s">
        <v>110</v>
      </c>
      <c r="F1040" s="41" t="s">
        <v>110</v>
      </c>
      <c r="G1040" s="41" t="s">
        <v>110</v>
      </c>
      <c r="H1040" s="41" t="s">
        <v>110</v>
      </c>
      <c r="I1040" s="41" t="s">
        <v>110</v>
      </c>
      <c r="J1040" s="41" t="s">
        <v>110</v>
      </c>
      <c r="K1040" s="41" t="s">
        <v>3507</v>
      </c>
      <c r="L1040" s="41" t="s">
        <v>3508</v>
      </c>
      <c r="M1040" s="41" t="s">
        <v>3509</v>
      </c>
      <c r="N1040" s="41" t="s">
        <v>3510</v>
      </c>
      <c r="O1040" s="44" t="str">
        <f t="shared" si="32"/>
        <v>Funktionen LEH - DC/DC</v>
      </c>
      <c r="P1040" s="41" t="s">
        <v>11152</v>
      </c>
      <c r="Q1040" s="41" t="s">
        <v>11152</v>
      </c>
      <c r="R1040" s="41" t="s">
        <v>11156</v>
      </c>
      <c r="S1040" s="41" t="s">
        <v>11156</v>
      </c>
      <c r="T1040" s="41" t="s">
        <v>10986</v>
      </c>
      <c r="U1040" s="41" t="s">
        <v>10986</v>
      </c>
      <c r="X1040" s="41" t="s">
        <v>110</v>
      </c>
      <c r="Y1040" s="41" t="s">
        <v>110</v>
      </c>
      <c r="Z1040" s="41" t="s">
        <v>110</v>
      </c>
      <c r="AA1040" s="41" t="s">
        <v>110</v>
      </c>
      <c r="AB1040" s="41" t="s">
        <v>110</v>
      </c>
      <c r="AC1040" s="41" t="s">
        <v>110</v>
      </c>
      <c r="AD1040" s="41" t="s">
        <v>110</v>
      </c>
      <c r="AE1040" s="41" t="s">
        <v>110</v>
      </c>
      <c r="AF1040" s="41" t="s">
        <v>110</v>
      </c>
      <c r="AG1040" s="42" t="s">
        <v>15355</v>
      </c>
      <c r="AH1040" s="42" t="s">
        <v>15356</v>
      </c>
      <c r="AI1040" s="41" t="s">
        <v>9630</v>
      </c>
      <c r="AJ1040" s="41" t="s">
        <v>9632</v>
      </c>
      <c r="AK1040" s="41" t="s">
        <v>9695</v>
      </c>
      <c r="AL1040" s="41" t="s">
        <v>9696</v>
      </c>
      <c r="AM1040" s="44" t="str">
        <f t="shared" si="33"/>
        <v>Lumbar Support Adjust Switch (Interior Control Elements)</v>
      </c>
    </row>
    <row r="1041" spans="1:39">
      <c r="A1041" s="43" t="s">
        <v>110</v>
      </c>
      <c r="B1041" s="41" t="s">
        <v>110</v>
      </c>
      <c r="C1041" s="41" t="s">
        <v>110</v>
      </c>
      <c r="D1041" s="41" t="s">
        <v>110</v>
      </c>
      <c r="E1041" s="41" t="s">
        <v>110</v>
      </c>
      <c r="F1041" s="41" t="s">
        <v>110</v>
      </c>
      <c r="G1041" s="41" t="s">
        <v>110</v>
      </c>
      <c r="H1041" s="41" t="s">
        <v>110</v>
      </c>
      <c r="I1041" s="41" t="s">
        <v>110</v>
      </c>
      <c r="J1041" s="41" t="s">
        <v>110</v>
      </c>
      <c r="K1041" s="41" t="s">
        <v>3511</v>
      </c>
      <c r="L1041" s="41" t="s">
        <v>3512</v>
      </c>
      <c r="M1041" s="41" t="s">
        <v>3513</v>
      </c>
      <c r="N1041" s="41" t="s">
        <v>3514</v>
      </c>
      <c r="O1041" s="44" t="str">
        <f t="shared" si="32"/>
        <v>Funktionen LEH - PWR</v>
      </c>
      <c r="P1041" s="41" t="s">
        <v>11152</v>
      </c>
      <c r="Q1041" s="41" t="s">
        <v>11152</v>
      </c>
      <c r="R1041" s="41" t="s">
        <v>11157</v>
      </c>
      <c r="S1041" s="41" t="s">
        <v>11157</v>
      </c>
      <c r="X1041" s="41" t="s">
        <v>110</v>
      </c>
      <c r="Y1041" s="41" t="s">
        <v>110</v>
      </c>
      <c r="Z1041" s="41" t="s">
        <v>110</v>
      </c>
      <c r="AA1041" s="41" t="s">
        <v>110</v>
      </c>
      <c r="AB1041" s="41" t="s">
        <v>110</v>
      </c>
      <c r="AC1041" s="41" t="s">
        <v>110</v>
      </c>
      <c r="AD1041" s="41" t="s">
        <v>110</v>
      </c>
      <c r="AE1041" s="41" t="s">
        <v>110</v>
      </c>
      <c r="AF1041" s="41" t="s">
        <v>110</v>
      </c>
      <c r="AG1041" s="42" t="s">
        <v>15357</v>
      </c>
      <c r="AH1041" s="42" t="s">
        <v>15358</v>
      </c>
      <c r="AI1041" s="41" t="s">
        <v>9630</v>
      </c>
      <c r="AJ1041" s="41" t="s">
        <v>9697</v>
      </c>
      <c r="AK1041" s="41" t="s">
        <v>9698</v>
      </c>
      <c r="AL1041" s="41" t="s">
        <v>9699</v>
      </c>
      <c r="AM1041" s="44" t="str">
        <f t="shared" si="33"/>
        <v>MFL PQ35(TRW) (Interior Control Elements)</v>
      </c>
    </row>
    <row r="1042" spans="1:39">
      <c r="A1042" s="43" t="s">
        <v>110</v>
      </c>
      <c r="B1042" s="41" t="s">
        <v>110</v>
      </c>
      <c r="C1042" s="41" t="s">
        <v>110</v>
      </c>
      <c r="D1042" s="41" t="s">
        <v>110</v>
      </c>
      <c r="E1042" s="41" t="s">
        <v>110</v>
      </c>
      <c r="F1042" s="41" t="s">
        <v>110</v>
      </c>
      <c r="G1042" s="41" t="s">
        <v>110</v>
      </c>
      <c r="H1042" s="41" t="s">
        <v>110</v>
      </c>
      <c r="I1042" s="41" t="s">
        <v>110</v>
      </c>
      <c r="J1042" s="41" t="s">
        <v>110</v>
      </c>
      <c r="K1042" s="41" t="s">
        <v>3515</v>
      </c>
      <c r="L1042" s="41" t="s">
        <v>3516</v>
      </c>
      <c r="M1042" s="41" t="s">
        <v>110</v>
      </c>
      <c r="N1042" s="41" t="s">
        <v>110</v>
      </c>
      <c r="O1042" s="44" t="str">
        <f t="shared" si="32"/>
        <v xml:space="preserve">FwAs - </v>
      </c>
      <c r="P1042" s="41" t="s">
        <v>11152</v>
      </c>
      <c r="Q1042" s="41" t="s">
        <v>11152</v>
      </c>
      <c r="R1042" s="41" t="s">
        <v>11158</v>
      </c>
      <c r="S1042" s="41" t="s">
        <v>11158</v>
      </c>
      <c r="X1042" s="41" t="s">
        <v>110</v>
      </c>
      <c r="Y1042" s="41" t="s">
        <v>110</v>
      </c>
      <c r="Z1042" s="41" t="s">
        <v>110</v>
      </c>
      <c r="AA1042" s="41" t="s">
        <v>110</v>
      </c>
      <c r="AB1042" s="41" t="s">
        <v>110</v>
      </c>
      <c r="AC1042" s="41" t="s">
        <v>110</v>
      </c>
      <c r="AD1042" s="41" t="s">
        <v>110</v>
      </c>
      <c r="AE1042" s="41" t="s">
        <v>110</v>
      </c>
      <c r="AF1042" s="41" t="s">
        <v>110</v>
      </c>
      <c r="AG1042" s="42" t="s">
        <v>15359</v>
      </c>
      <c r="AH1042" s="42" t="s">
        <v>15360</v>
      </c>
      <c r="AI1042" s="41" t="s">
        <v>9630</v>
      </c>
      <c r="AJ1042" s="41" t="s">
        <v>9631</v>
      </c>
      <c r="AK1042" s="41" t="s">
        <v>9700</v>
      </c>
      <c r="AL1042" s="41" t="s">
        <v>9701</v>
      </c>
      <c r="AM1042" s="44" t="str">
        <f t="shared" si="33"/>
        <v>MFM PQ25(Bitron) (Interior Control Elements)</v>
      </c>
    </row>
    <row r="1043" spans="1:39">
      <c r="A1043" s="43" t="s">
        <v>110</v>
      </c>
      <c r="B1043" s="41" t="s">
        <v>110</v>
      </c>
      <c r="C1043" s="41" t="s">
        <v>110</v>
      </c>
      <c r="D1043" s="41" t="s">
        <v>110</v>
      </c>
      <c r="E1043" s="41" t="s">
        <v>110</v>
      </c>
      <c r="F1043" s="41" t="s">
        <v>110</v>
      </c>
      <c r="G1043" s="41" t="s">
        <v>110</v>
      </c>
      <c r="H1043" s="41" t="s">
        <v>110</v>
      </c>
      <c r="I1043" s="41" t="s">
        <v>110</v>
      </c>
      <c r="J1043" s="41" t="s">
        <v>110</v>
      </c>
      <c r="K1043" s="41" t="s">
        <v>3517</v>
      </c>
      <c r="L1043" s="41" t="s">
        <v>3518</v>
      </c>
      <c r="M1043" s="41" t="s">
        <v>3519</v>
      </c>
      <c r="N1043" s="41" t="s">
        <v>3520</v>
      </c>
      <c r="O1043" s="44" t="str">
        <f t="shared" si="32"/>
        <v>FwAs - ARS</v>
      </c>
      <c r="P1043" s="41" t="s">
        <v>11152</v>
      </c>
      <c r="Q1043" s="41" t="s">
        <v>11152</v>
      </c>
      <c r="R1043" s="41" t="s">
        <v>11158</v>
      </c>
      <c r="S1043" s="41" t="s">
        <v>11158</v>
      </c>
      <c r="T1043" s="41" t="s">
        <v>10986</v>
      </c>
      <c r="U1043" s="41" t="s">
        <v>10986</v>
      </c>
      <c r="X1043" s="41" t="s">
        <v>110</v>
      </c>
      <c r="Y1043" s="41" t="s">
        <v>110</v>
      </c>
      <c r="Z1043" s="41" t="s">
        <v>110</v>
      </c>
      <c r="AA1043" s="41" t="s">
        <v>110</v>
      </c>
      <c r="AB1043" s="41" t="s">
        <v>110</v>
      </c>
      <c r="AC1043" s="41" t="s">
        <v>110</v>
      </c>
      <c r="AD1043" s="41" t="s">
        <v>110</v>
      </c>
      <c r="AE1043" s="41" t="s">
        <v>110</v>
      </c>
      <c r="AF1043" s="41" t="s">
        <v>110</v>
      </c>
      <c r="AG1043" s="42" t="s">
        <v>15361</v>
      </c>
      <c r="AH1043" s="42" t="s">
        <v>15362</v>
      </c>
      <c r="AI1043" s="41" t="s">
        <v>9630</v>
      </c>
      <c r="AJ1043" s="41" t="s">
        <v>9632</v>
      </c>
      <c r="AK1043" s="41" t="s">
        <v>9702</v>
      </c>
      <c r="AL1043" s="41" t="s">
        <v>9703</v>
      </c>
      <c r="AM1043" s="44" t="str">
        <f t="shared" si="33"/>
        <v>MMI Control (Interior Control Elements)</v>
      </c>
    </row>
    <row r="1044" spans="1:39">
      <c r="A1044" s="43" t="s">
        <v>110</v>
      </c>
      <c r="B1044" s="41" t="s">
        <v>110</v>
      </c>
      <c r="C1044" s="41" t="s">
        <v>110</v>
      </c>
      <c r="D1044" s="41" t="s">
        <v>110</v>
      </c>
      <c r="E1044" s="41" t="s">
        <v>110</v>
      </c>
      <c r="F1044" s="41" t="s">
        <v>110</v>
      </c>
      <c r="G1044" s="41" t="s">
        <v>110</v>
      </c>
      <c r="H1044" s="41" t="s">
        <v>110</v>
      </c>
      <c r="I1044" s="41" t="s">
        <v>110</v>
      </c>
      <c r="J1044" s="41" t="s">
        <v>110</v>
      </c>
      <c r="K1044" s="41" t="s">
        <v>3521</v>
      </c>
      <c r="L1044" s="41" t="s">
        <v>3522</v>
      </c>
      <c r="M1044" s="41" t="s">
        <v>3523</v>
      </c>
      <c r="N1044" s="41" t="s">
        <v>3524</v>
      </c>
      <c r="O1044" s="44" t="str">
        <f t="shared" si="32"/>
        <v>FwAs - BRS</v>
      </c>
      <c r="P1044" s="41" t="s">
        <v>11152</v>
      </c>
      <c r="Q1044" s="41" t="s">
        <v>11152</v>
      </c>
      <c r="R1044" s="41" t="s">
        <v>11159</v>
      </c>
      <c r="S1044" s="41" t="s">
        <v>11159</v>
      </c>
      <c r="X1044" s="41" t="s">
        <v>110</v>
      </c>
      <c r="Y1044" s="41" t="s">
        <v>110</v>
      </c>
      <c r="Z1044" s="41" t="s">
        <v>110</v>
      </c>
      <c r="AA1044" s="41" t="s">
        <v>110</v>
      </c>
      <c r="AB1044" s="41" t="s">
        <v>110</v>
      </c>
      <c r="AC1044" s="41" t="s">
        <v>110</v>
      </c>
      <c r="AD1044" s="41" t="s">
        <v>110</v>
      </c>
      <c r="AE1044" s="41" t="s">
        <v>110</v>
      </c>
      <c r="AF1044" s="41" t="s">
        <v>110</v>
      </c>
      <c r="AG1044" s="42" t="s">
        <v>15363</v>
      </c>
      <c r="AH1044" s="42" t="s">
        <v>15364</v>
      </c>
      <c r="AI1044" s="41" t="s">
        <v>9630</v>
      </c>
      <c r="AJ1044" s="41" t="s">
        <v>9631</v>
      </c>
      <c r="AK1044" s="41" t="s">
        <v>9704</v>
      </c>
      <c r="AL1044" s="41" t="s">
        <v>9705</v>
      </c>
      <c r="AM1044" s="44" t="str">
        <f t="shared" si="33"/>
        <v>MMI Display Switch (Interior Control Elements)</v>
      </c>
    </row>
    <row r="1045" spans="1:39">
      <c r="A1045" s="43" t="s">
        <v>110</v>
      </c>
      <c r="B1045" s="41" t="s">
        <v>110</v>
      </c>
      <c r="C1045" s="41" t="s">
        <v>110</v>
      </c>
      <c r="D1045" s="41" t="s">
        <v>110</v>
      </c>
      <c r="E1045" s="41" t="s">
        <v>110</v>
      </c>
      <c r="F1045" s="41" t="s">
        <v>110</v>
      </c>
      <c r="G1045" s="41" t="s">
        <v>110</v>
      </c>
      <c r="H1045" s="41" t="s">
        <v>110</v>
      </c>
      <c r="I1045" s="41" t="s">
        <v>110</v>
      </c>
      <c r="J1045" s="41" t="s">
        <v>110</v>
      </c>
      <c r="K1045" s="41" t="s">
        <v>3525</v>
      </c>
      <c r="L1045" s="41" t="s">
        <v>3526</v>
      </c>
      <c r="M1045" s="41" t="s">
        <v>3527</v>
      </c>
      <c r="N1045" s="41" t="s">
        <v>3528</v>
      </c>
      <c r="O1045" s="44" t="str">
        <f t="shared" si="32"/>
        <v>FwAs - DOM</v>
      </c>
      <c r="P1045" s="41" t="s">
        <v>11152</v>
      </c>
      <c r="Q1045" s="41" t="s">
        <v>11152</v>
      </c>
      <c r="R1045" s="41" t="s">
        <v>11160</v>
      </c>
      <c r="S1045" s="41" t="s">
        <v>11160</v>
      </c>
      <c r="X1045" s="41" t="s">
        <v>110</v>
      </c>
      <c r="Y1045" s="41" t="s">
        <v>110</v>
      </c>
      <c r="Z1045" s="41" t="s">
        <v>110</v>
      </c>
      <c r="AA1045" s="41" t="s">
        <v>110</v>
      </c>
      <c r="AB1045" s="41" t="s">
        <v>110</v>
      </c>
      <c r="AC1045" s="41" t="s">
        <v>110</v>
      </c>
      <c r="AD1045" s="41" t="s">
        <v>110</v>
      </c>
      <c r="AE1045" s="41" t="s">
        <v>110</v>
      </c>
      <c r="AF1045" s="41" t="s">
        <v>110</v>
      </c>
      <c r="AG1045" s="42" t="s">
        <v>15365</v>
      </c>
      <c r="AH1045" s="42" t="s">
        <v>15366</v>
      </c>
      <c r="AI1045" s="41" t="s">
        <v>9630</v>
      </c>
      <c r="AJ1045" s="41" t="s">
        <v>9632</v>
      </c>
      <c r="AK1045" s="41" t="s">
        <v>9706</v>
      </c>
      <c r="AL1045" s="41" t="s">
        <v>9707</v>
      </c>
      <c r="AM1045" s="44" t="str">
        <f t="shared" si="33"/>
        <v>MMI-Controller-High (Interior Control Elements)</v>
      </c>
    </row>
    <row r="1046" spans="1:39">
      <c r="A1046" s="43" t="s">
        <v>110</v>
      </c>
      <c r="B1046" s="41" t="s">
        <v>110</v>
      </c>
      <c r="C1046" s="41" t="s">
        <v>110</v>
      </c>
      <c r="D1046" s="41" t="s">
        <v>110</v>
      </c>
      <c r="E1046" s="41" t="s">
        <v>110</v>
      </c>
      <c r="F1046" s="41" t="s">
        <v>110</v>
      </c>
      <c r="G1046" s="41" t="s">
        <v>110</v>
      </c>
      <c r="H1046" s="41" t="s">
        <v>110</v>
      </c>
      <c r="I1046" s="41" t="s">
        <v>110</v>
      </c>
      <c r="J1046" s="41" t="s">
        <v>110</v>
      </c>
      <c r="K1046" s="41" t="s">
        <v>3515</v>
      </c>
      <c r="L1046" s="41" t="s">
        <v>3516</v>
      </c>
      <c r="M1046" s="41" t="s">
        <v>3529</v>
      </c>
      <c r="N1046" s="41" t="s">
        <v>3530</v>
      </c>
      <c r="O1046" s="44" t="str">
        <f t="shared" si="32"/>
        <v>FwAs - DPR</v>
      </c>
      <c r="P1046" s="41" t="s">
        <v>11152</v>
      </c>
      <c r="Q1046" s="41" t="s">
        <v>11152</v>
      </c>
      <c r="R1046" s="41" t="s">
        <v>11160</v>
      </c>
      <c r="S1046" s="41" t="s">
        <v>11160</v>
      </c>
      <c r="T1046" s="41" t="s">
        <v>10986</v>
      </c>
      <c r="U1046" s="41" t="s">
        <v>10986</v>
      </c>
      <c r="X1046" s="41" t="s">
        <v>110</v>
      </c>
      <c r="Y1046" s="41" t="s">
        <v>110</v>
      </c>
      <c r="Z1046" s="41" t="s">
        <v>110</v>
      </c>
      <c r="AA1046" s="41" t="s">
        <v>110</v>
      </c>
      <c r="AB1046" s="41" t="s">
        <v>110</v>
      </c>
      <c r="AC1046" s="41" t="s">
        <v>110</v>
      </c>
      <c r="AD1046" s="41" t="s">
        <v>110</v>
      </c>
      <c r="AE1046" s="41" t="s">
        <v>110</v>
      </c>
      <c r="AF1046" s="41" t="s">
        <v>110</v>
      </c>
      <c r="AG1046" s="42" t="s">
        <v>15367</v>
      </c>
      <c r="AH1046" s="42" t="s">
        <v>15368</v>
      </c>
      <c r="AI1046" s="41" t="s">
        <v>9630</v>
      </c>
      <c r="AJ1046" s="41" t="s">
        <v>9644</v>
      </c>
      <c r="AK1046" s="41" t="s">
        <v>9708</v>
      </c>
      <c r="AL1046" s="41" t="s">
        <v>9709</v>
      </c>
      <c r="AM1046" s="44" t="str">
        <f t="shared" si="33"/>
        <v>MMI-Controller-RSE (Interior Control Elements)</v>
      </c>
    </row>
    <row r="1047" spans="1:39">
      <c r="A1047" s="43" t="s">
        <v>110</v>
      </c>
      <c r="B1047" s="41" t="s">
        <v>110</v>
      </c>
      <c r="C1047" s="41" t="s">
        <v>110</v>
      </c>
      <c r="D1047" s="41" t="s">
        <v>110</v>
      </c>
      <c r="E1047" s="41" t="s">
        <v>110</v>
      </c>
      <c r="F1047" s="41" t="s">
        <v>110</v>
      </c>
      <c r="G1047" s="41" t="s">
        <v>110</v>
      </c>
      <c r="H1047" s="41" t="s">
        <v>110</v>
      </c>
      <c r="I1047" s="41" t="s">
        <v>110</v>
      </c>
      <c r="J1047" s="41" t="s">
        <v>110</v>
      </c>
      <c r="K1047" s="41" t="s">
        <v>3515</v>
      </c>
      <c r="L1047" s="41" t="s">
        <v>3516</v>
      </c>
      <c r="M1047" s="41" t="s">
        <v>3531</v>
      </c>
      <c r="N1047" s="41" t="s">
        <v>3532</v>
      </c>
      <c r="O1047" s="44" t="str">
        <f t="shared" si="32"/>
        <v>FwAs - GRA</v>
      </c>
      <c r="P1047" s="41" t="s">
        <v>11152</v>
      </c>
      <c r="Q1047" s="41" t="s">
        <v>11152</v>
      </c>
      <c r="R1047" s="41" t="s">
        <v>11052</v>
      </c>
      <c r="S1047" s="41" t="s">
        <v>11052</v>
      </c>
      <c r="X1047" s="41" t="s">
        <v>110</v>
      </c>
      <c r="Y1047" s="41" t="s">
        <v>110</v>
      </c>
      <c r="Z1047" s="41" t="s">
        <v>110</v>
      </c>
      <c r="AA1047" s="41" t="s">
        <v>110</v>
      </c>
      <c r="AB1047" s="41" t="s">
        <v>110</v>
      </c>
      <c r="AC1047" s="41" t="s">
        <v>110</v>
      </c>
      <c r="AD1047" s="41" t="s">
        <v>110</v>
      </c>
      <c r="AE1047" s="41" t="s">
        <v>110</v>
      </c>
      <c r="AF1047" s="41" t="s">
        <v>110</v>
      </c>
      <c r="AG1047" s="42" t="s">
        <v>15369</v>
      </c>
      <c r="AH1047" s="42" t="s">
        <v>15370</v>
      </c>
      <c r="AI1047" s="41" t="s">
        <v>9630</v>
      </c>
      <c r="AJ1047" s="41" t="s">
        <v>9631</v>
      </c>
      <c r="AK1047" s="41" t="s">
        <v>9710</v>
      </c>
      <c r="AL1047" s="41" t="s">
        <v>9711</v>
      </c>
      <c r="AM1047" s="44" t="str">
        <f t="shared" si="33"/>
        <v>Magnetic Ride Switch (Interior Control Elements)</v>
      </c>
    </row>
    <row r="1048" spans="1:39">
      <c r="A1048" s="43" t="s">
        <v>110</v>
      </c>
      <c r="B1048" s="41" t="s">
        <v>110</v>
      </c>
      <c r="C1048" s="41" t="s">
        <v>110</v>
      </c>
      <c r="D1048" s="41" t="s">
        <v>110</v>
      </c>
      <c r="E1048" s="41" t="s">
        <v>110</v>
      </c>
      <c r="F1048" s="41" t="s">
        <v>110</v>
      </c>
      <c r="G1048" s="41" t="s">
        <v>110</v>
      </c>
      <c r="H1048" s="41" t="s">
        <v>110</v>
      </c>
      <c r="I1048" s="41" t="s">
        <v>110</v>
      </c>
      <c r="J1048" s="41" t="s">
        <v>110</v>
      </c>
      <c r="K1048" s="41" t="s">
        <v>3521</v>
      </c>
      <c r="L1048" s="41" t="s">
        <v>3522</v>
      </c>
      <c r="M1048" s="41" t="s">
        <v>3533</v>
      </c>
      <c r="N1048" s="41" t="s">
        <v>3534</v>
      </c>
      <c r="O1048" s="44" t="str">
        <f t="shared" si="32"/>
        <v>FwAs - LKH</v>
      </c>
      <c r="P1048" s="41" t="s">
        <v>11152</v>
      </c>
      <c r="Q1048" s="41" t="s">
        <v>11152</v>
      </c>
      <c r="R1048" s="41" t="s">
        <v>11053</v>
      </c>
      <c r="S1048" s="41" t="s">
        <v>11053</v>
      </c>
      <c r="X1048" s="41" t="s">
        <v>110</v>
      </c>
      <c r="Y1048" s="41" t="s">
        <v>110</v>
      </c>
      <c r="Z1048" s="41" t="s">
        <v>110</v>
      </c>
      <c r="AA1048" s="41" t="s">
        <v>110</v>
      </c>
      <c r="AB1048" s="41" t="s">
        <v>110</v>
      </c>
      <c r="AC1048" s="41" t="s">
        <v>110</v>
      </c>
      <c r="AD1048" s="41" t="s">
        <v>110</v>
      </c>
      <c r="AE1048" s="41" t="s">
        <v>110</v>
      </c>
      <c r="AF1048" s="41" t="s">
        <v>110</v>
      </c>
      <c r="AG1048" s="42" t="s">
        <v>15371</v>
      </c>
      <c r="AH1048" s="42" t="s">
        <v>15372</v>
      </c>
      <c r="AI1048" s="41" t="s">
        <v>9630</v>
      </c>
      <c r="AJ1048" s="41" t="s">
        <v>9631</v>
      </c>
      <c r="AK1048" s="41" t="s">
        <v>9712</v>
      </c>
      <c r="AL1048" s="41" t="s">
        <v>9713</v>
      </c>
      <c r="AM1048" s="44" t="str">
        <f t="shared" si="33"/>
        <v>Multifunction Switch (Interior Control Elements)</v>
      </c>
    </row>
    <row r="1049" spans="1:39">
      <c r="A1049" s="43" t="s">
        <v>110</v>
      </c>
      <c r="B1049" s="41" t="s">
        <v>110</v>
      </c>
      <c r="C1049" s="41" t="s">
        <v>110</v>
      </c>
      <c r="D1049" s="41" t="s">
        <v>110</v>
      </c>
      <c r="E1049" s="41" t="s">
        <v>110</v>
      </c>
      <c r="F1049" s="41" t="s">
        <v>110</v>
      </c>
      <c r="G1049" s="41" t="s">
        <v>110</v>
      </c>
      <c r="H1049" s="41" t="s">
        <v>110</v>
      </c>
      <c r="I1049" s="41" t="s">
        <v>110</v>
      </c>
      <c r="J1049" s="41" t="s">
        <v>110</v>
      </c>
      <c r="K1049" s="41" t="s">
        <v>3535</v>
      </c>
      <c r="L1049" s="41" t="s">
        <v>3536</v>
      </c>
      <c r="M1049" s="41" t="s">
        <v>3537</v>
      </c>
      <c r="N1049" s="41" t="s">
        <v>3538</v>
      </c>
      <c r="O1049" s="44" t="str">
        <f t="shared" si="32"/>
        <v>FwAs - MKB</v>
      </c>
      <c r="P1049" s="41" t="s">
        <v>11152</v>
      </c>
      <c r="Q1049" s="41" t="s">
        <v>11152</v>
      </c>
      <c r="R1049" s="41" t="s">
        <v>11053</v>
      </c>
      <c r="S1049" s="41" t="s">
        <v>11053</v>
      </c>
      <c r="T1049" s="41" t="s">
        <v>10986</v>
      </c>
      <c r="U1049" s="41" t="s">
        <v>10986</v>
      </c>
      <c r="X1049" s="41" t="s">
        <v>110</v>
      </c>
      <c r="Y1049" s="41" t="s">
        <v>110</v>
      </c>
      <c r="Z1049" s="41" t="s">
        <v>110</v>
      </c>
      <c r="AA1049" s="41" t="s">
        <v>110</v>
      </c>
      <c r="AB1049" s="41" t="s">
        <v>110</v>
      </c>
      <c r="AC1049" s="41" t="s">
        <v>110</v>
      </c>
      <c r="AD1049" s="41" t="s">
        <v>110</v>
      </c>
      <c r="AE1049" s="41" t="s">
        <v>110</v>
      </c>
      <c r="AF1049" s="41" t="s">
        <v>110</v>
      </c>
      <c r="AG1049" s="42" t="s">
        <v>15373</v>
      </c>
      <c r="AH1049" s="42" t="s">
        <v>15374</v>
      </c>
      <c r="AI1049" s="41" t="s">
        <v>9630</v>
      </c>
      <c r="AJ1049" s="41" t="s">
        <v>9653</v>
      </c>
      <c r="AK1049" s="41" t="s">
        <v>9714</v>
      </c>
      <c r="AL1049" s="41" t="s">
        <v>9715</v>
      </c>
      <c r="AM1049" s="44" t="str">
        <f t="shared" si="33"/>
        <v>Parking Assistance Switch (Interior Control Elements)</v>
      </c>
    </row>
    <row r="1050" spans="1:39">
      <c r="A1050" s="43" t="s">
        <v>110</v>
      </c>
      <c r="B1050" s="41" t="s">
        <v>110</v>
      </c>
      <c r="C1050" s="41" t="s">
        <v>110</v>
      </c>
      <c r="D1050" s="41" t="s">
        <v>110</v>
      </c>
      <c r="E1050" s="41" t="s">
        <v>110</v>
      </c>
      <c r="F1050" s="41" t="s">
        <v>110</v>
      </c>
      <c r="G1050" s="41" t="s">
        <v>110</v>
      </c>
      <c r="H1050" s="41" t="s">
        <v>110</v>
      </c>
      <c r="I1050" s="41" t="s">
        <v>110</v>
      </c>
      <c r="J1050" s="41" t="s">
        <v>110</v>
      </c>
      <c r="K1050" s="41" t="s">
        <v>3515</v>
      </c>
      <c r="L1050" s="41" t="s">
        <v>3516</v>
      </c>
      <c r="M1050" s="41" t="s">
        <v>3539</v>
      </c>
      <c r="N1050" s="41" t="s">
        <v>3540</v>
      </c>
      <c r="O1050" s="44" t="str">
        <f t="shared" si="32"/>
        <v>FwAs - NVR</v>
      </c>
      <c r="P1050" s="41" t="s">
        <v>11152</v>
      </c>
      <c r="Q1050" s="41" t="s">
        <v>11152</v>
      </c>
      <c r="R1050" s="41" t="s">
        <v>11053</v>
      </c>
      <c r="S1050" s="41" t="s">
        <v>11053</v>
      </c>
      <c r="T1050" s="41" t="s">
        <v>10990</v>
      </c>
      <c r="U1050" s="41" t="s">
        <v>10990</v>
      </c>
      <c r="X1050" s="41" t="s">
        <v>110</v>
      </c>
      <c r="Y1050" s="41" t="s">
        <v>110</v>
      </c>
      <c r="Z1050" s="41" t="s">
        <v>110</v>
      </c>
      <c r="AA1050" s="41" t="s">
        <v>110</v>
      </c>
      <c r="AB1050" s="41" t="s">
        <v>110</v>
      </c>
      <c r="AC1050" s="41" t="s">
        <v>110</v>
      </c>
      <c r="AD1050" s="41" t="s">
        <v>110</v>
      </c>
      <c r="AE1050" s="41" t="s">
        <v>110</v>
      </c>
      <c r="AF1050" s="41" t="s">
        <v>110</v>
      </c>
      <c r="AG1050" s="42" t="s">
        <v>15375</v>
      </c>
      <c r="AH1050" s="42" t="s">
        <v>15376</v>
      </c>
      <c r="AI1050" s="41" t="s">
        <v>9630</v>
      </c>
      <c r="AJ1050" s="41" t="s">
        <v>9631</v>
      </c>
      <c r="AK1050" s="41" t="s">
        <v>9716</v>
      </c>
      <c r="AL1050" s="41" t="s">
        <v>9717</v>
      </c>
      <c r="AM1050" s="44" t="str">
        <f t="shared" si="33"/>
        <v>Passenger Airbag Off Light (Interior Control Elements)</v>
      </c>
    </row>
    <row r="1051" spans="1:39">
      <c r="A1051" s="43" t="s">
        <v>110</v>
      </c>
      <c r="B1051" s="41" t="s">
        <v>110</v>
      </c>
      <c r="C1051" s="41" t="s">
        <v>110</v>
      </c>
      <c r="D1051" s="41" t="s">
        <v>110</v>
      </c>
      <c r="E1051" s="41" t="s">
        <v>110</v>
      </c>
      <c r="F1051" s="41" t="s">
        <v>110</v>
      </c>
      <c r="G1051" s="41" t="s">
        <v>110</v>
      </c>
      <c r="H1051" s="41" t="s">
        <v>110</v>
      </c>
      <c r="I1051" s="41" t="s">
        <v>110</v>
      </c>
      <c r="J1051" s="41" t="s">
        <v>110</v>
      </c>
      <c r="K1051" s="41" t="s">
        <v>3525</v>
      </c>
      <c r="L1051" s="41" t="s">
        <v>3526</v>
      </c>
      <c r="M1051" s="41" t="s">
        <v>3541</v>
      </c>
      <c r="N1051" s="41" t="s">
        <v>3542</v>
      </c>
      <c r="O1051" s="44" t="str">
        <f t="shared" si="32"/>
        <v>FwAs - PRC</v>
      </c>
      <c r="P1051" s="41" t="s">
        <v>11152</v>
      </c>
      <c r="Q1051" s="41" t="s">
        <v>11152</v>
      </c>
      <c r="R1051" s="41" t="s">
        <v>11061</v>
      </c>
      <c r="S1051" s="41" t="s">
        <v>11061</v>
      </c>
      <c r="X1051" s="41" t="s">
        <v>110</v>
      </c>
      <c r="Y1051" s="41" t="s">
        <v>110</v>
      </c>
      <c r="Z1051" s="41" t="s">
        <v>110</v>
      </c>
      <c r="AA1051" s="41" t="s">
        <v>110</v>
      </c>
      <c r="AB1051" s="41" t="s">
        <v>110</v>
      </c>
      <c r="AC1051" s="41" t="s">
        <v>110</v>
      </c>
      <c r="AD1051" s="41" t="s">
        <v>110</v>
      </c>
      <c r="AE1051" s="41" t="s">
        <v>110</v>
      </c>
      <c r="AF1051" s="41" t="s">
        <v>110</v>
      </c>
      <c r="AG1051" s="42" t="s">
        <v>15377</v>
      </c>
      <c r="AH1051" s="42" t="s">
        <v>15378</v>
      </c>
      <c r="AI1051" s="41" t="s">
        <v>9630</v>
      </c>
      <c r="AJ1051" s="41" t="s">
        <v>9632</v>
      </c>
      <c r="AK1051" s="41" t="s">
        <v>9718</v>
      </c>
      <c r="AL1051" s="41" t="s">
        <v>9719</v>
      </c>
      <c r="AM1051" s="44" t="str">
        <f t="shared" si="33"/>
        <v>Power Window Switch (Interior Control Elements)</v>
      </c>
    </row>
    <row r="1052" spans="1:39">
      <c r="A1052" s="43" t="s">
        <v>110</v>
      </c>
      <c r="B1052" s="41" t="s">
        <v>110</v>
      </c>
      <c r="C1052" s="41" t="s">
        <v>110</v>
      </c>
      <c r="D1052" s="41" t="s">
        <v>110</v>
      </c>
      <c r="E1052" s="41" t="s">
        <v>110</v>
      </c>
      <c r="F1052" s="41" t="s">
        <v>110</v>
      </c>
      <c r="G1052" s="41" t="s">
        <v>110</v>
      </c>
      <c r="H1052" s="41" t="s">
        <v>110</v>
      </c>
      <c r="I1052" s="41" t="s">
        <v>110</v>
      </c>
      <c r="J1052" s="41" t="s">
        <v>110</v>
      </c>
      <c r="K1052" s="41" t="s">
        <v>3517</v>
      </c>
      <c r="L1052" s="41" t="s">
        <v>3518</v>
      </c>
      <c r="M1052" s="41" t="s">
        <v>3543</v>
      </c>
      <c r="N1052" s="41" t="s">
        <v>3544</v>
      </c>
      <c r="O1052" s="44" t="str">
        <f t="shared" si="32"/>
        <v>FwAs - RDK</v>
      </c>
      <c r="P1052" s="41" t="s">
        <v>11152</v>
      </c>
      <c r="Q1052" s="41" t="s">
        <v>11152</v>
      </c>
      <c r="R1052" s="41" t="s">
        <v>11062</v>
      </c>
      <c r="S1052" s="41" t="s">
        <v>11062</v>
      </c>
      <c r="X1052" s="41" t="s">
        <v>110</v>
      </c>
      <c r="Y1052" s="41" t="s">
        <v>110</v>
      </c>
      <c r="Z1052" s="41" t="s">
        <v>110</v>
      </c>
      <c r="AA1052" s="41" t="s">
        <v>110</v>
      </c>
      <c r="AB1052" s="41" t="s">
        <v>110</v>
      </c>
      <c r="AC1052" s="41" t="s">
        <v>110</v>
      </c>
      <c r="AD1052" s="41" t="s">
        <v>110</v>
      </c>
      <c r="AE1052" s="41" t="s">
        <v>110</v>
      </c>
      <c r="AF1052" s="41" t="s">
        <v>110</v>
      </c>
      <c r="AG1052" s="42" t="s">
        <v>15379</v>
      </c>
      <c r="AH1052" s="42" t="s">
        <v>15380</v>
      </c>
      <c r="AI1052" s="41" t="s">
        <v>9630</v>
      </c>
      <c r="AJ1052" s="41" t="s">
        <v>9631</v>
      </c>
      <c r="AK1052" s="41" t="s">
        <v>9720</v>
      </c>
      <c r="AL1052" s="41" t="s">
        <v>9721</v>
      </c>
      <c r="AM1052" s="44" t="str">
        <f t="shared" si="33"/>
        <v>RC Central Locking IR Transmitter Switch (Interior Control Elements)</v>
      </c>
    </row>
    <row r="1053" spans="1:39">
      <c r="A1053" s="43" t="s">
        <v>110</v>
      </c>
      <c r="B1053" s="41" t="s">
        <v>110</v>
      </c>
      <c r="C1053" s="41" t="s">
        <v>110</v>
      </c>
      <c r="D1053" s="41" t="s">
        <v>110</v>
      </c>
      <c r="E1053" s="41" t="s">
        <v>110</v>
      </c>
      <c r="F1053" s="41" t="s">
        <v>110</v>
      </c>
      <c r="G1053" s="41" t="s">
        <v>110</v>
      </c>
      <c r="H1053" s="41" t="s">
        <v>110</v>
      </c>
      <c r="I1053" s="41" t="s">
        <v>110</v>
      </c>
      <c r="J1053" s="41" t="s">
        <v>110</v>
      </c>
      <c r="K1053" s="41" t="s">
        <v>3515</v>
      </c>
      <c r="L1053" s="41" t="s">
        <v>3516</v>
      </c>
      <c r="M1053" s="41" t="s">
        <v>3545</v>
      </c>
      <c r="N1053" s="41" t="s">
        <v>3546</v>
      </c>
      <c r="O1053" s="44" t="str">
        <f t="shared" si="32"/>
        <v>FwAs - RKA</v>
      </c>
      <c r="P1053" s="41" t="s">
        <v>11152</v>
      </c>
      <c r="Q1053" s="41" t="s">
        <v>11152</v>
      </c>
      <c r="R1053" s="41" t="s">
        <v>11062</v>
      </c>
      <c r="S1053" s="41" t="s">
        <v>11062</v>
      </c>
      <c r="T1053" s="41" t="s">
        <v>10986</v>
      </c>
      <c r="U1053" s="41" t="s">
        <v>10986</v>
      </c>
      <c r="X1053" s="41" t="s">
        <v>110</v>
      </c>
      <c r="Y1053" s="41" t="s">
        <v>110</v>
      </c>
      <c r="Z1053" s="41" t="s">
        <v>110</v>
      </c>
      <c r="AA1053" s="41" t="s">
        <v>110</v>
      </c>
      <c r="AB1053" s="41" t="s">
        <v>110</v>
      </c>
      <c r="AC1053" s="41" t="s">
        <v>110</v>
      </c>
      <c r="AD1053" s="41" t="s">
        <v>110</v>
      </c>
      <c r="AE1053" s="41" t="s">
        <v>110</v>
      </c>
      <c r="AF1053" s="41" t="s">
        <v>110</v>
      </c>
      <c r="AG1053" s="42" t="s">
        <v>15381</v>
      </c>
      <c r="AH1053" s="42" t="s">
        <v>15382</v>
      </c>
      <c r="AI1053" s="41" t="s">
        <v>9630</v>
      </c>
      <c r="AJ1053" s="41" t="s">
        <v>9653</v>
      </c>
      <c r="AK1053" s="41" t="s">
        <v>9722</v>
      </c>
      <c r="AL1053" s="41" t="s">
        <v>9723</v>
      </c>
      <c r="AM1053" s="44" t="str">
        <f t="shared" si="33"/>
        <v>Roof Switch (Interior Control Elements)</v>
      </c>
    </row>
    <row r="1054" spans="1:39">
      <c r="A1054" s="43" t="s">
        <v>110</v>
      </c>
      <c r="B1054" s="41" t="s">
        <v>110</v>
      </c>
      <c r="C1054" s="41" t="s">
        <v>110</v>
      </c>
      <c r="D1054" s="41" t="s">
        <v>110</v>
      </c>
      <c r="E1054" s="41" t="s">
        <v>110</v>
      </c>
      <c r="F1054" s="41" t="s">
        <v>110</v>
      </c>
      <c r="G1054" s="41" t="s">
        <v>110</v>
      </c>
      <c r="H1054" s="41" t="s">
        <v>110</v>
      </c>
      <c r="I1054" s="41" t="s">
        <v>110</v>
      </c>
      <c r="J1054" s="41" t="s">
        <v>110</v>
      </c>
      <c r="K1054" s="41" t="s">
        <v>3525</v>
      </c>
      <c r="L1054" s="41" t="s">
        <v>3526</v>
      </c>
      <c r="M1054" s="41" t="s">
        <v>3547</v>
      </c>
      <c r="N1054" s="41" t="s">
        <v>3548</v>
      </c>
      <c r="O1054" s="44" t="str">
        <f t="shared" si="32"/>
        <v>FwAs - SDP</v>
      </c>
      <c r="P1054" s="41" t="s">
        <v>11152</v>
      </c>
      <c r="Q1054" s="41" t="s">
        <v>11152</v>
      </c>
      <c r="R1054" s="41" t="s">
        <v>11062</v>
      </c>
      <c r="S1054" s="41" t="s">
        <v>11062</v>
      </c>
      <c r="T1054" s="41" t="s">
        <v>10990</v>
      </c>
      <c r="U1054" s="41" t="s">
        <v>10990</v>
      </c>
      <c r="X1054" s="41" t="s">
        <v>110</v>
      </c>
      <c r="Y1054" s="41" t="s">
        <v>110</v>
      </c>
      <c r="Z1054" s="41" t="s">
        <v>110</v>
      </c>
      <c r="AA1054" s="41" t="s">
        <v>110</v>
      </c>
      <c r="AB1054" s="41" t="s">
        <v>110</v>
      </c>
      <c r="AC1054" s="41" t="s">
        <v>110</v>
      </c>
      <c r="AD1054" s="41" t="s">
        <v>110</v>
      </c>
      <c r="AE1054" s="41" t="s">
        <v>110</v>
      </c>
      <c r="AF1054" s="41" t="s">
        <v>110</v>
      </c>
      <c r="AG1054" s="42" t="s">
        <v>15383</v>
      </c>
      <c r="AH1054" s="42" t="s">
        <v>15384</v>
      </c>
      <c r="AI1054" s="41" t="s">
        <v>9630</v>
      </c>
      <c r="AJ1054" s="41" t="s">
        <v>9653</v>
      </c>
      <c r="AK1054" s="41" t="s">
        <v>9724</v>
      </c>
      <c r="AL1054" s="41" t="s">
        <v>9725</v>
      </c>
      <c r="AM1054" s="44" t="str">
        <f t="shared" si="33"/>
        <v>Rotary Light Switch (Interior Control Elements)</v>
      </c>
    </row>
    <row r="1055" spans="1:39">
      <c r="A1055" s="43" t="s">
        <v>110</v>
      </c>
      <c r="B1055" s="41" t="s">
        <v>110</v>
      </c>
      <c r="C1055" s="41" t="s">
        <v>110</v>
      </c>
      <c r="D1055" s="41" t="s">
        <v>110</v>
      </c>
      <c r="E1055" s="41" t="s">
        <v>110</v>
      </c>
      <c r="F1055" s="41" t="s">
        <v>110</v>
      </c>
      <c r="G1055" s="41" t="s">
        <v>110</v>
      </c>
      <c r="H1055" s="41" t="s">
        <v>110</v>
      </c>
      <c r="I1055" s="41" t="s">
        <v>110</v>
      </c>
      <c r="J1055" s="41" t="s">
        <v>110</v>
      </c>
      <c r="K1055" s="41" t="s">
        <v>3517</v>
      </c>
      <c r="L1055" s="41" t="s">
        <v>3518</v>
      </c>
      <c r="M1055" s="41" t="s">
        <v>3549</v>
      </c>
      <c r="N1055" s="41" t="s">
        <v>3550</v>
      </c>
      <c r="O1055" s="44" t="str">
        <f t="shared" si="32"/>
        <v>FwAs - SPL</v>
      </c>
      <c r="P1055" s="41" t="s">
        <v>11152</v>
      </c>
      <c r="Q1055" s="41" t="s">
        <v>11152</v>
      </c>
      <c r="R1055" s="41" t="s">
        <v>11161</v>
      </c>
      <c r="S1055" s="41" t="s">
        <v>11161</v>
      </c>
      <c r="X1055" s="41" t="s">
        <v>110</v>
      </c>
      <c r="Y1055" s="41" t="s">
        <v>110</v>
      </c>
      <c r="Z1055" s="41" t="s">
        <v>110</v>
      </c>
      <c r="AA1055" s="41" t="s">
        <v>110</v>
      </c>
      <c r="AB1055" s="41" t="s">
        <v>110</v>
      </c>
      <c r="AC1055" s="41" t="s">
        <v>110</v>
      </c>
      <c r="AD1055" s="41" t="s">
        <v>110</v>
      </c>
      <c r="AE1055" s="41" t="s">
        <v>110</v>
      </c>
      <c r="AF1055" s="41" t="s">
        <v>110</v>
      </c>
      <c r="AG1055" s="42" t="s">
        <v>15385</v>
      </c>
      <c r="AH1055" s="42" t="s">
        <v>15386</v>
      </c>
      <c r="AI1055" s="41" t="s">
        <v>9630</v>
      </c>
      <c r="AJ1055" s="41" t="s">
        <v>9631</v>
      </c>
      <c r="AK1055" s="41" t="s">
        <v>9726</v>
      </c>
      <c r="AL1055" s="41" t="s">
        <v>6729</v>
      </c>
      <c r="AM1055" s="44" t="str">
        <f t="shared" si="33"/>
        <v>SMLS (Interior Control Elements)</v>
      </c>
    </row>
    <row r="1056" spans="1:39">
      <c r="A1056" s="43" t="s">
        <v>110</v>
      </c>
      <c r="B1056" s="41" t="s">
        <v>110</v>
      </c>
      <c r="C1056" s="41" t="s">
        <v>110</v>
      </c>
      <c r="D1056" s="41" t="s">
        <v>110</v>
      </c>
      <c r="E1056" s="41" t="s">
        <v>110</v>
      </c>
      <c r="F1056" s="41" t="s">
        <v>110</v>
      </c>
      <c r="G1056" s="41" t="s">
        <v>110</v>
      </c>
      <c r="H1056" s="41" t="s">
        <v>110</v>
      </c>
      <c r="I1056" s="41" t="s">
        <v>110</v>
      </c>
      <c r="J1056" s="41" t="s">
        <v>110</v>
      </c>
      <c r="K1056" s="41" t="s">
        <v>3551</v>
      </c>
      <c r="L1056" s="41" t="s">
        <v>3552</v>
      </c>
      <c r="M1056" s="41" t="s">
        <v>110</v>
      </c>
      <c r="N1056" s="41" t="s">
        <v>110</v>
      </c>
      <c r="O1056" s="44" t="str">
        <f t="shared" si="32"/>
        <v xml:space="preserve">GRA - </v>
      </c>
      <c r="P1056" s="41" t="s">
        <v>11152</v>
      </c>
      <c r="Q1056" s="41" t="s">
        <v>11152</v>
      </c>
      <c r="R1056" s="41" t="s">
        <v>11162</v>
      </c>
      <c r="S1056" s="41" t="s">
        <v>11162</v>
      </c>
      <c r="X1056" s="41" t="s">
        <v>110</v>
      </c>
      <c r="Y1056" s="41" t="s">
        <v>110</v>
      </c>
      <c r="Z1056" s="41" t="s">
        <v>110</v>
      </c>
      <c r="AA1056" s="41" t="s">
        <v>110</v>
      </c>
      <c r="AB1056" s="41" t="s">
        <v>110</v>
      </c>
      <c r="AC1056" s="41" t="s">
        <v>110</v>
      </c>
      <c r="AD1056" s="41" t="s">
        <v>110</v>
      </c>
      <c r="AE1056" s="41" t="s">
        <v>110</v>
      </c>
      <c r="AF1056" s="41" t="s">
        <v>110</v>
      </c>
      <c r="AG1056" s="42" t="s">
        <v>15387</v>
      </c>
      <c r="AH1056" s="42" t="s">
        <v>15388</v>
      </c>
      <c r="AI1056" s="41" t="s">
        <v>9630</v>
      </c>
      <c r="AJ1056" s="41" t="s">
        <v>9631</v>
      </c>
      <c r="AK1056" s="41" t="s">
        <v>9727</v>
      </c>
      <c r="AL1056" s="41" t="s">
        <v>9728</v>
      </c>
      <c r="AM1056" s="44" t="str">
        <f t="shared" si="33"/>
        <v>SMLS MQB (VALEO) (Interior Control Elements)</v>
      </c>
    </row>
    <row r="1057" spans="1:39">
      <c r="A1057" s="43" t="s">
        <v>110</v>
      </c>
      <c r="B1057" s="41" t="s">
        <v>110</v>
      </c>
      <c r="C1057" s="41" t="s">
        <v>110</v>
      </c>
      <c r="D1057" s="41" t="s">
        <v>110</v>
      </c>
      <c r="E1057" s="41" t="s">
        <v>110</v>
      </c>
      <c r="F1057" s="41" t="s">
        <v>110</v>
      </c>
      <c r="G1057" s="41" t="s">
        <v>110</v>
      </c>
      <c r="H1057" s="41" t="s">
        <v>110</v>
      </c>
      <c r="I1057" s="41" t="s">
        <v>110</v>
      </c>
      <c r="J1057" s="41" t="s">
        <v>110</v>
      </c>
      <c r="K1057" s="41" t="s">
        <v>3553</v>
      </c>
      <c r="L1057" s="41" t="s">
        <v>3554</v>
      </c>
      <c r="M1057" s="41" t="s">
        <v>3555</v>
      </c>
      <c r="N1057" s="41" t="s">
        <v>3556</v>
      </c>
      <c r="O1057" s="44" t="str">
        <f t="shared" si="32"/>
        <v>GRA - Anzeige</v>
      </c>
      <c r="P1057" s="41" t="s">
        <v>11152</v>
      </c>
      <c r="Q1057" s="41" t="s">
        <v>11152</v>
      </c>
      <c r="R1057" s="41" t="s">
        <v>11162</v>
      </c>
      <c r="S1057" s="41" t="s">
        <v>11162</v>
      </c>
      <c r="T1057" s="41" t="s">
        <v>10986</v>
      </c>
      <c r="U1057" s="41" t="s">
        <v>10986</v>
      </c>
      <c r="X1057" s="41" t="s">
        <v>110</v>
      </c>
      <c r="Y1057" s="41" t="s">
        <v>110</v>
      </c>
      <c r="Z1057" s="41" t="s">
        <v>110</v>
      </c>
      <c r="AA1057" s="41" t="s">
        <v>110</v>
      </c>
      <c r="AB1057" s="41" t="s">
        <v>110</v>
      </c>
      <c r="AC1057" s="41" t="s">
        <v>110</v>
      </c>
      <c r="AD1057" s="41" t="s">
        <v>110</v>
      </c>
      <c r="AE1057" s="41" t="s">
        <v>110</v>
      </c>
      <c r="AF1057" s="41" t="s">
        <v>110</v>
      </c>
      <c r="AG1057" s="42" t="s">
        <v>15389</v>
      </c>
      <c r="AH1057" s="42" t="s">
        <v>15390</v>
      </c>
      <c r="AI1057" s="41" t="s">
        <v>9630</v>
      </c>
      <c r="AJ1057" s="41" t="s">
        <v>9653</v>
      </c>
      <c r="AK1057" s="41" t="s">
        <v>9729</v>
      </c>
      <c r="AL1057" s="41" t="s">
        <v>9730</v>
      </c>
      <c r="AM1057" s="44" t="str">
        <f t="shared" si="33"/>
        <v>SMLS MQB(Kostal) (Interior Control Elements)</v>
      </c>
    </row>
    <row r="1058" spans="1:39">
      <c r="A1058" s="43" t="s">
        <v>110</v>
      </c>
      <c r="B1058" s="41" t="s">
        <v>110</v>
      </c>
      <c r="C1058" s="41" t="s">
        <v>110</v>
      </c>
      <c r="D1058" s="41" t="s">
        <v>110</v>
      </c>
      <c r="E1058" s="41" t="s">
        <v>110</v>
      </c>
      <c r="F1058" s="41" t="s">
        <v>110</v>
      </c>
      <c r="G1058" s="41" t="s">
        <v>110</v>
      </c>
      <c r="H1058" s="41" t="s">
        <v>110</v>
      </c>
      <c r="I1058" s="41" t="s">
        <v>110</v>
      </c>
      <c r="J1058" s="41" t="s">
        <v>110</v>
      </c>
      <c r="K1058" s="41" t="s">
        <v>3557</v>
      </c>
      <c r="L1058" s="41" t="s">
        <v>543</v>
      </c>
      <c r="M1058" s="41" t="s">
        <v>3558</v>
      </c>
      <c r="N1058" s="41" t="s">
        <v>3559</v>
      </c>
      <c r="O1058" s="44" t="str">
        <f t="shared" si="32"/>
        <v>GRA - Bedienung</v>
      </c>
      <c r="P1058" s="41" t="s">
        <v>11152</v>
      </c>
      <c r="Q1058" s="41" t="s">
        <v>11152</v>
      </c>
      <c r="R1058" s="41" t="s">
        <v>11162</v>
      </c>
      <c r="S1058" s="41" t="s">
        <v>11162</v>
      </c>
      <c r="T1058" s="41" t="s">
        <v>11000</v>
      </c>
      <c r="U1058" s="41" t="s">
        <v>11000</v>
      </c>
      <c r="X1058" s="41" t="s">
        <v>110</v>
      </c>
      <c r="Y1058" s="41" t="s">
        <v>110</v>
      </c>
      <c r="Z1058" s="41" t="s">
        <v>110</v>
      </c>
      <c r="AA1058" s="41" t="s">
        <v>110</v>
      </c>
      <c r="AB1058" s="41" t="s">
        <v>110</v>
      </c>
      <c r="AC1058" s="41" t="s">
        <v>110</v>
      </c>
      <c r="AD1058" s="41" t="s">
        <v>110</v>
      </c>
      <c r="AE1058" s="41" t="s">
        <v>110</v>
      </c>
      <c r="AF1058" s="41" t="s">
        <v>110</v>
      </c>
      <c r="AG1058" s="42" t="s">
        <v>15391</v>
      </c>
      <c r="AH1058" s="42" t="s">
        <v>15392</v>
      </c>
      <c r="AI1058" s="41" t="s">
        <v>9630</v>
      </c>
      <c r="AJ1058" s="41" t="s">
        <v>9632</v>
      </c>
      <c r="AK1058" s="41" t="s">
        <v>9731</v>
      </c>
      <c r="AL1058" s="41" t="s">
        <v>9732</v>
      </c>
      <c r="AM1058" s="44" t="str">
        <f t="shared" si="33"/>
        <v>SMLS PQ35(Kostal) (Interior Control Elements)</v>
      </c>
    </row>
    <row r="1059" spans="1:39">
      <c r="A1059" s="43" t="s">
        <v>110</v>
      </c>
      <c r="B1059" s="41" t="s">
        <v>110</v>
      </c>
      <c r="C1059" s="41" t="s">
        <v>110</v>
      </c>
      <c r="D1059" s="41" t="s">
        <v>110</v>
      </c>
      <c r="E1059" s="41" t="s">
        <v>110</v>
      </c>
      <c r="F1059" s="41" t="s">
        <v>110</v>
      </c>
      <c r="G1059" s="41" t="s">
        <v>110</v>
      </c>
      <c r="H1059" s="41" t="s">
        <v>110</v>
      </c>
      <c r="I1059" s="41" t="s">
        <v>110</v>
      </c>
      <c r="J1059" s="41" t="s">
        <v>110</v>
      </c>
      <c r="K1059" s="41" t="s">
        <v>3551</v>
      </c>
      <c r="L1059" s="41" t="s">
        <v>3552</v>
      </c>
      <c r="M1059" s="41" t="s">
        <v>3560</v>
      </c>
      <c r="N1059" s="41" t="s">
        <v>3561</v>
      </c>
      <c r="O1059" s="44" t="str">
        <f t="shared" si="32"/>
        <v>GRA - Logik / Zustandsautomat</v>
      </c>
      <c r="P1059" s="41" t="s">
        <v>11152</v>
      </c>
      <c r="Q1059" s="41" t="s">
        <v>11152</v>
      </c>
      <c r="R1059" s="41" t="s">
        <v>11162</v>
      </c>
      <c r="S1059" s="41" t="s">
        <v>11162</v>
      </c>
      <c r="T1059" s="41" t="s">
        <v>10987</v>
      </c>
      <c r="U1059" s="41" t="s">
        <v>10987</v>
      </c>
      <c r="X1059" s="41" t="s">
        <v>110</v>
      </c>
      <c r="Y1059" s="41" t="s">
        <v>110</v>
      </c>
      <c r="Z1059" s="41" t="s">
        <v>110</v>
      </c>
      <c r="AA1059" s="41" t="s">
        <v>110</v>
      </c>
      <c r="AB1059" s="41" t="s">
        <v>110</v>
      </c>
      <c r="AC1059" s="41" t="s">
        <v>110</v>
      </c>
      <c r="AD1059" s="41" t="s">
        <v>110</v>
      </c>
      <c r="AE1059" s="41" t="s">
        <v>110</v>
      </c>
      <c r="AF1059" s="41" t="s">
        <v>110</v>
      </c>
      <c r="AG1059" s="42" t="s">
        <v>15393</v>
      </c>
      <c r="AH1059" s="42" t="s">
        <v>15394</v>
      </c>
      <c r="AI1059" s="41" t="s">
        <v>9630</v>
      </c>
      <c r="AJ1059" s="41" t="s">
        <v>9632</v>
      </c>
      <c r="AK1059" s="41" t="s">
        <v>9733</v>
      </c>
      <c r="AL1059" s="41" t="s">
        <v>9734</v>
      </c>
      <c r="AM1059" s="44" t="str">
        <f t="shared" si="33"/>
        <v>SMLS PQ35(Valeo) (Interior Control Elements)</v>
      </c>
    </row>
    <row r="1060" spans="1:39">
      <c r="A1060" s="43" t="s">
        <v>110</v>
      </c>
      <c r="B1060" s="41" t="s">
        <v>110</v>
      </c>
      <c r="C1060" s="41" t="s">
        <v>110</v>
      </c>
      <c r="D1060" s="41" t="s">
        <v>110</v>
      </c>
      <c r="E1060" s="41" t="s">
        <v>110</v>
      </c>
      <c r="F1060" s="41" t="s">
        <v>110</v>
      </c>
      <c r="G1060" s="41" t="s">
        <v>110</v>
      </c>
      <c r="H1060" s="41" t="s">
        <v>110</v>
      </c>
      <c r="I1060" s="41" t="s">
        <v>110</v>
      </c>
      <c r="J1060" s="41" t="s">
        <v>110</v>
      </c>
      <c r="K1060" s="41" t="s">
        <v>3553</v>
      </c>
      <c r="L1060" s="41" t="s">
        <v>3554</v>
      </c>
      <c r="M1060" s="41" t="s">
        <v>3562</v>
      </c>
      <c r="N1060" s="41" t="s">
        <v>1254</v>
      </c>
      <c r="O1060" s="44" t="str">
        <f t="shared" si="32"/>
        <v>GRA - Regelung</v>
      </c>
      <c r="P1060" s="41" t="s">
        <v>11152</v>
      </c>
      <c r="Q1060" s="41" t="s">
        <v>11152</v>
      </c>
      <c r="R1060" s="41" t="s">
        <v>11162</v>
      </c>
      <c r="S1060" s="41" t="s">
        <v>11162</v>
      </c>
      <c r="T1060" s="41" t="s">
        <v>10988</v>
      </c>
      <c r="U1060" s="41" t="s">
        <v>10988</v>
      </c>
      <c r="X1060" s="41" t="s">
        <v>110</v>
      </c>
      <c r="Y1060" s="41" t="s">
        <v>110</v>
      </c>
      <c r="Z1060" s="41" t="s">
        <v>110</v>
      </c>
      <c r="AA1060" s="41" t="s">
        <v>110</v>
      </c>
      <c r="AB1060" s="41" t="s">
        <v>110</v>
      </c>
      <c r="AC1060" s="41" t="s">
        <v>110</v>
      </c>
      <c r="AD1060" s="41" t="s">
        <v>110</v>
      </c>
      <c r="AE1060" s="41" t="s">
        <v>110</v>
      </c>
      <c r="AF1060" s="41" t="s">
        <v>110</v>
      </c>
      <c r="AG1060" s="42" t="s">
        <v>15395</v>
      </c>
      <c r="AH1060" s="42" t="s">
        <v>15396</v>
      </c>
      <c r="AI1060" s="41" t="s">
        <v>9630</v>
      </c>
      <c r="AJ1060" s="41" t="s">
        <v>9631</v>
      </c>
      <c r="AK1060" s="41" t="s">
        <v>9735</v>
      </c>
      <c r="AL1060" s="41" t="s">
        <v>9736</v>
      </c>
      <c r="AM1060" s="44" t="str">
        <f t="shared" si="33"/>
        <v>SWA-Switch (Lane Change Assist) (Interior Control Elements)</v>
      </c>
    </row>
    <row r="1061" spans="1:39">
      <c r="A1061" s="43" t="s">
        <v>110</v>
      </c>
      <c r="B1061" s="41" t="s">
        <v>110</v>
      </c>
      <c r="C1061" s="41" t="s">
        <v>110</v>
      </c>
      <c r="D1061" s="41" t="s">
        <v>110</v>
      </c>
      <c r="E1061" s="41" t="s">
        <v>110</v>
      </c>
      <c r="F1061" s="41" t="s">
        <v>110</v>
      </c>
      <c r="G1061" s="41" t="s">
        <v>110</v>
      </c>
      <c r="H1061" s="41" t="s">
        <v>110</v>
      </c>
      <c r="I1061" s="41" t="s">
        <v>110</v>
      </c>
      <c r="J1061" s="41" t="s">
        <v>110</v>
      </c>
      <c r="K1061" s="41" t="s">
        <v>3563</v>
      </c>
      <c r="L1061" s="41" t="s">
        <v>3564</v>
      </c>
      <c r="M1061" s="41" t="s">
        <v>110</v>
      </c>
      <c r="N1061" s="41" t="s">
        <v>110</v>
      </c>
      <c r="O1061" s="44" t="str">
        <f t="shared" si="32"/>
        <v xml:space="preserve">Garagentoröffner - </v>
      </c>
      <c r="P1061" s="41" t="s">
        <v>11152</v>
      </c>
      <c r="Q1061" s="41" t="s">
        <v>11152</v>
      </c>
      <c r="R1061" s="41" t="s">
        <v>11162</v>
      </c>
      <c r="S1061" s="41" t="s">
        <v>11162</v>
      </c>
      <c r="T1061" s="41" t="s">
        <v>10990</v>
      </c>
      <c r="U1061" s="41" t="s">
        <v>10990</v>
      </c>
      <c r="X1061" s="41" t="s">
        <v>110</v>
      </c>
      <c r="Y1061" s="41" t="s">
        <v>110</v>
      </c>
      <c r="Z1061" s="41" t="s">
        <v>110</v>
      </c>
      <c r="AA1061" s="41" t="s">
        <v>110</v>
      </c>
      <c r="AB1061" s="41" t="s">
        <v>110</v>
      </c>
      <c r="AC1061" s="41" t="s">
        <v>110</v>
      </c>
      <c r="AD1061" s="41" t="s">
        <v>110</v>
      </c>
      <c r="AE1061" s="41" t="s">
        <v>110</v>
      </c>
      <c r="AF1061" s="41" t="s">
        <v>110</v>
      </c>
      <c r="AG1061" s="42" t="s">
        <v>15397</v>
      </c>
      <c r="AH1061" s="42" t="s">
        <v>15398</v>
      </c>
      <c r="AI1061" s="41" t="s">
        <v>9630</v>
      </c>
      <c r="AJ1061" s="41" t="s">
        <v>9631</v>
      </c>
      <c r="AK1061" s="41" t="s">
        <v>9737</v>
      </c>
      <c r="AL1061" s="41" t="s">
        <v>9738</v>
      </c>
      <c r="AM1061" s="44" t="str">
        <f t="shared" si="33"/>
        <v>Seat Adjustement Switch (Interior Control Elements)</v>
      </c>
    </row>
    <row r="1062" spans="1:39">
      <c r="A1062" s="43" t="s">
        <v>110</v>
      </c>
      <c r="B1062" s="41" t="s">
        <v>110</v>
      </c>
      <c r="C1062" s="41" t="s">
        <v>110</v>
      </c>
      <c r="D1062" s="41" t="s">
        <v>110</v>
      </c>
      <c r="E1062" s="41" t="s">
        <v>110</v>
      </c>
      <c r="F1062" s="41" t="s">
        <v>110</v>
      </c>
      <c r="G1062" s="41" t="s">
        <v>110</v>
      </c>
      <c r="H1062" s="41" t="s">
        <v>110</v>
      </c>
      <c r="I1062" s="41" t="s">
        <v>110</v>
      </c>
      <c r="J1062" s="41" t="s">
        <v>110</v>
      </c>
      <c r="K1062" s="41" t="s">
        <v>3565</v>
      </c>
      <c r="L1062" s="41" t="s">
        <v>3566</v>
      </c>
      <c r="M1062" s="41" t="s">
        <v>110</v>
      </c>
      <c r="N1062" s="41" t="s">
        <v>110</v>
      </c>
      <c r="O1062" s="44" t="str">
        <f t="shared" si="32"/>
        <v xml:space="preserve">Gateway - </v>
      </c>
      <c r="P1062" s="41" t="s">
        <v>11152</v>
      </c>
      <c r="Q1062" s="41" t="s">
        <v>11152</v>
      </c>
      <c r="R1062" s="41" t="s">
        <v>11162</v>
      </c>
      <c r="S1062" s="41" t="s">
        <v>11162</v>
      </c>
      <c r="T1062" s="41" t="s">
        <v>10992</v>
      </c>
      <c r="U1062" s="41" t="s">
        <v>10992</v>
      </c>
      <c r="X1062" s="41" t="s">
        <v>110</v>
      </c>
      <c r="Y1062" s="41" t="s">
        <v>110</v>
      </c>
      <c r="Z1062" s="41" t="s">
        <v>110</v>
      </c>
      <c r="AA1062" s="41" t="s">
        <v>110</v>
      </c>
      <c r="AB1062" s="41" t="s">
        <v>110</v>
      </c>
      <c r="AC1062" s="41" t="s">
        <v>110</v>
      </c>
      <c r="AD1062" s="41" t="s">
        <v>110</v>
      </c>
      <c r="AE1062" s="41" t="s">
        <v>110</v>
      </c>
      <c r="AF1062" s="41" t="s">
        <v>110</v>
      </c>
      <c r="AG1062" s="42" t="s">
        <v>15399</v>
      </c>
      <c r="AH1062" s="42" t="s">
        <v>15400</v>
      </c>
      <c r="AI1062" s="41" t="s">
        <v>9630</v>
      </c>
      <c r="AJ1062" s="41" t="s">
        <v>9631</v>
      </c>
      <c r="AK1062" s="41" t="s">
        <v>9739</v>
      </c>
      <c r="AL1062" s="41" t="s">
        <v>9740</v>
      </c>
      <c r="AM1062" s="44" t="str">
        <f t="shared" si="33"/>
        <v>Seat Belt Height Adjust Switch (Interior Control Elements)</v>
      </c>
    </row>
    <row r="1063" spans="1:39">
      <c r="A1063" s="43" t="s">
        <v>110</v>
      </c>
      <c r="B1063" s="41" t="s">
        <v>110</v>
      </c>
      <c r="C1063" s="41" t="s">
        <v>110</v>
      </c>
      <c r="D1063" s="41" t="s">
        <v>110</v>
      </c>
      <c r="E1063" s="41" t="s">
        <v>110</v>
      </c>
      <c r="F1063" s="41" t="s">
        <v>110</v>
      </c>
      <c r="G1063" s="41" t="s">
        <v>110</v>
      </c>
      <c r="H1063" s="41" t="s">
        <v>110</v>
      </c>
      <c r="I1063" s="41" t="s">
        <v>110</v>
      </c>
      <c r="J1063" s="41" t="s">
        <v>110</v>
      </c>
      <c r="K1063" s="41" t="s">
        <v>3567</v>
      </c>
      <c r="L1063" s="41" t="s">
        <v>3568</v>
      </c>
      <c r="M1063" s="41" t="s">
        <v>3569</v>
      </c>
      <c r="N1063" s="41" t="s">
        <v>3570</v>
      </c>
      <c r="O1063" s="44" t="str">
        <f t="shared" si="32"/>
        <v>Gateway - 12V Energiemanagement</v>
      </c>
      <c r="P1063" s="41" t="s">
        <v>11152</v>
      </c>
      <c r="Q1063" s="41" t="s">
        <v>11152</v>
      </c>
      <c r="R1063" s="41" t="s">
        <v>11162</v>
      </c>
      <c r="S1063" s="41" t="s">
        <v>11162</v>
      </c>
      <c r="T1063" s="41" t="s">
        <v>10993</v>
      </c>
      <c r="U1063" s="41" t="s">
        <v>10993</v>
      </c>
      <c r="X1063" s="41" t="s">
        <v>110</v>
      </c>
      <c r="Y1063" s="41" t="s">
        <v>110</v>
      </c>
      <c r="Z1063" s="41" t="s">
        <v>110</v>
      </c>
      <c r="AA1063" s="41" t="s">
        <v>110</v>
      </c>
      <c r="AB1063" s="41" t="s">
        <v>110</v>
      </c>
      <c r="AC1063" s="41" t="s">
        <v>110</v>
      </c>
      <c r="AD1063" s="41" t="s">
        <v>110</v>
      </c>
      <c r="AE1063" s="41" t="s">
        <v>110</v>
      </c>
      <c r="AF1063" s="41" t="s">
        <v>110</v>
      </c>
      <c r="AG1063" s="42" t="s">
        <v>15401</v>
      </c>
      <c r="AH1063" s="42" t="s">
        <v>15402</v>
      </c>
      <c r="AI1063" s="41" t="s">
        <v>9630</v>
      </c>
      <c r="AJ1063" s="41" t="s">
        <v>9697</v>
      </c>
      <c r="AK1063" s="41" t="s">
        <v>9741</v>
      </c>
      <c r="AL1063" s="41" t="s">
        <v>9742</v>
      </c>
      <c r="AM1063" s="44" t="str">
        <f t="shared" si="33"/>
        <v>Seat Heating Switch (Interior Control Elements)</v>
      </c>
    </row>
    <row r="1064" spans="1:39">
      <c r="A1064" s="43" t="s">
        <v>110</v>
      </c>
      <c r="B1064" s="41" t="s">
        <v>110</v>
      </c>
      <c r="C1064" s="41" t="s">
        <v>110</v>
      </c>
      <c r="D1064" s="41" t="s">
        <v>110</v>
      </c>
      <c r="E1064" s="41" t="s">
        <v>110</v>
      </c>
      <c r="F1064" s="41" t="s">
        <v>110</v>
      </c>
      <c r="G1064" s="41" t="s">
        <v>110</v>
      </c>
      <c r="H1064" s="41" t="s">
        <v>110</v>
      </c>
      <c r="I1064" s="41" t="s">
        <v>110</v>
      </c>
      <c r="J1064" s="41" t="s">
        <v>110</v>
      </c>
      <c r="K1064" s="41" t="s">
        <v>3571</v>
      </c>
      <c r="L1064" s="41" t="s">
        <v>3572</v>
      </c>
      <c r="M1064" s="41" t="s">
        <v>3573</v>
      </c>
      <c r="N1064" s="41" t="s">
        <v>3574</v>
      </c>
      <c r="O1064" s="44" t="str">
        <f t="shared" si="32"/>
        <v>Gateway - 400V Energiemanagement</v>
      </c>
      <c r="P1064" s="41" t="s">
        <v>11152</v>
      </c>
      <c r="Q1064" s="41" t="s">
        <v>11152</v>
      </c>
      <c r="R1064" s="41" t="s">
        <v>11069</v>
      </c>
      <c r="S1064" s="41" t="s">
        <v>11069</v>
      </c>
      <c r="X1064" s="41" t="s">
        <v>110</v>
      </c>
      <c r="Y1064" s="41" t="s">
        <v>110</v>
      </c>
      <c r="Z1064" s="41" t="s">
        <v>110</v>
      </c>
      <c r="AA1064" s="41" t="s">
        <v>110</v>
      </c>
      <c r="AB1064" s="41" t="s">
        <v>110</v>
      </c>
      <c r="AC1064" s="41" t="s">
        <v>110</v>
      </c>
      <c r="AD1064" s="41" t="s">
        <v>110</v>
      </c>
      <c r="AE1064" s="41" t="s">
        <v>110</v>
      </c>
      <c r="AF1064" s="41" t="s">
        <v>110</v>
      </c>
      <c r="AG1064" s="42" t="s">
        <v>15403</v>
      </c>
      <c r="AH1064" s="42" t="s">
        <v>15404</v>
      </c>
      <c r="AI1064" s="41" t="s">
        <v>9630</v>
      </c>
      <c r="AJ1064" s="41" t="s">
        <v>9632</v>
      </c>
      <c r="AK1064" s="41" t="s">
        <v>9743</v>
      </c>
      <c r="AL1064" s="41" t="s">
        <v>9744</v>
      </c>
      <c r="AM1064" s="44" t="str">
        <f t="shared" si="33"/>
        <v>Seat Memory Switch (Interior Control Elements)</v>
      </c>
    </row>
    <row r="1065" spans="1:39">
      <c r="A1065" s="43" t="s">
        <v>110</v>
      </c>
      <c r="B1065" s="41" t="s">
        <v>110</v>
      </c>
      <c r="C1065" s="41" t="s">
        <v>110</v>
      </c>
      <c r="D1065" s="41" t="s">
        <v>110</v>
      </c>
      <c r="E1065" s="41" t="s">
        <v>110</v>
      </c>
      <c r="F1065" s="41" t="s">
        <v>110</v>
      </c>
      <c r="G1065" s="41" t="s">
        <v>110</v>
      </c>
      <c r="H1065" s="41" t="s">
        <v>110</v>
      </c>
      <c r="I1065" s="41" t="s">
        <v>110</v>
      </c>
      <c r="J1065" s="41" t="s">
        <v>110</v>
      </c>
      <c r="K1065" s="41" t="s">
        <v>3567</v>
      </c>
      <c r="L1065" s="41" t="s">
        <v>3568</v>
      </c>
      <c r="M1065" s="41" t="s">
        <v>3575</v>
      </c>
      <c r="N1065" s="41" t="s">
        <v>3576</v>
      </c>
      <c r="O1065" s="44" t="str">
        <f t="shared" si="32"/>
        <v>Gateway - 400V Koordinator</v>
      </c>
      <c r="P1065" s="41" t="s">
        <v>11152</v>
      </c>
      <c r="Q1065" s="41" t="s">
        <v>11152</v>
      </c>
      <c r="R1065" s="41" t="s">
        <v>11163</v>
      </c>
      <c r="S1065" s="41" t="s">
        <v>11163</v>
      </c>
      <c r="X1065" s="41" t="s">
        <v>110</v>
      </c>
      <c r="Y1065" s="41" t="s">
        <v>110</v>
      </c>
      <c r="Z1065" s="41" t="s">
        <v>110</v>
      </c>
      <c r="AA1065" s="41" t="s">
        <v>110</v>
      </c>
      <c r="AB1065" s="41" t="s">
        <v>110</v>
      </c>
      <c r="AC1065" s="41" t="s">
        <v>110</v>
      </c>
      <c r="AD1065" s="41" t="s">
        <v>110</v>
      </c>
      <c r="AE1065" s="41" t="s">
        <v>110</v>
      </c>
      <c r="AF1065" s="41" t="s">
        <v>110</v>
      </c>
      <c r="AG1065" s="42" t="s">
        <v>15405</v>
      </c>
      <c r="AH1065" s="42" t="s">
        <v>15406</v>
      </c>
      <c r="AI1065" s="41" t="s">
        <v>9630</v>
      </c>
      <c r="AJ1065" s="41" t="s">
        <v>9697</v>
      </c>
      <c r="AK1065" s="41" t="s">
        <v>9745</v>
      </c>
      <c r="AL1065" s="41" t="s">
        <v>9746</v>
      </c>
      <c r="AM1065" s="44" t="str">
        <f t="shared" si="33"/>
        <v>Spoiler Switch (Interior Control Elements)</v>
      </c>
    </row>
    <row r="1066" spans="1:39">
      <c r="A1066" s="43" t="s">
        <v>110</v>
      </c>
      <c r="B1066" s="41" t="s">
        <v>110</v>
      </c>
      <c r="C1066" s="41" t="s">
        <v>110</v>
      </c>
      <c r="D1066" s="41" t="s">
        <v>110</v>
      </c>
      <c r="E1066" s="41" t="s">
        <v>110</v>
      </c>
      <c r="F1066" s="41" t="s">
        <v>110</v>
      </c>
      <c r="G1066" s="41" t="s">
        <v>110</v>
      </c>
      <c r="H1066" s="41" t="s">
        <v>110</v>
      </c>
      <c r="I1066" s="41" t="s">
        <v>110</v>
      </c>
      <c r="J1066" s="41" t="s">
        <v>110</v>
      </c>
      <c r="K1066" s="41" t="s">
        <v>3571</v>
      </c>
      <c r="L1066" s="41" t="s">
        <v>3572</v>
      </c>
      <c r="M1066" s="41" t="s">
        <v>3577</v>
      </c>
      <c r="N1066" s="41" t="s">
        <v>3578</v>
      </c>
      <c r="O1066" s="44" t="str">
        <f t="shared" si="32"/>
        <v>Gateway - 48V Energiemanagement</v>
      </c>
      <c r="P1066" s="41" t="s">
        <v>11152</v>
      </c>
      <c r="Q1066" s="41" t="s">
        <v>11152</v>
      </c>
      <c r="R1066" s="41" t="s">
        <v>11163</v>
      </c>
      <c r="S1066" s="41" t="s">
        <v>11163</v>
      </c>
      <c r="T1066" s="41" t="s">
        <v>10986</v>
      </c>
      <c r="U1066" s="41" t="s">
        <v>10986</v>
      </c>
      <c r="X1066" s="41" t="s">
        <v>110</v>
      </c>
      <c r="Y1066" s="41" t="s">
        <v>110</v>
      </c>
      <c r="Z1066" s="41" t="s">
        <v>110</v>
      </c>
      <c r="AA1066" s="41" t="s">
        <v>110</v>
      </c>
      <c r="AB1066" s="41" t="s">
        <v>110</v>
      </c>
      <c r="AC1066" s="41" t="s">
        <v>110</v>
      </c>
      <c r="AD1066" s="41" t="s">
        <v>110</v>
      </c>
      <c r="AE1066" s="41" t="s">
        <v>110</v>
      </c>
      <c r="AF1066" s="41" t="s">
        <v>110</v>
      </c>
      <c r="AG1066" s="42" t="s">
        <v>15407</v>
      </c>
      <c r="AH1066" s="42" t="s">
        <v>15408</v>
      </c>
      <c r="AI1066" s="41" t="s">
        <v>9630</v>
      </c>
      <c r="AJ1066" s="41" t="s">
        <v>9631</v>
      </c>
      <c r="AK1066" s="41" t="s">
        <v>9747</v>
      </c>
      <c r="AL1066" s="41" t="s">
        <v>9748</v>
      </c>
      <c r="AM1066" s="44" t="str">
        <f t="shared" si="33"/>
        <v>Start/Stop Switch (Interior Control Elements)</v>
      </c>
    </row>
    <row r="1067" spans="1:39">
      <c r="A1067" s="43" t="s">
        <v>110</v>
      </c>
      <c r="B1067" s="41" t="s">
        <v>110</v>
      </c>
      <c r="C1067" s="41" t="s">
        <v>110</v>
      </c>
      <c r="D1067" s="41" t="s">
        <v>110</v>
      </c>
      <c r="E1067" s="41" t="s">
        <v>110</v>
      </c>
      <c r="F1067" s="41" t="s">
        <v>110</v>
      </c>
      <c r="G1067" s="41" t="s">
        <v>110</v>
      </c>
      <c r="H1067" s="41" t="s">
        <v>110</v>
      </c>
      <c r="I1067" s="41" t="s">
        <v>110</v>
      </c>
      <c r="J1067" s="41" t="s">
        <v>110</v>
      </c>
      <c r="K1067" s="41" t="s">
        <v>3579</v>
      </c>
      <c r="L1067" s="41" t="s">
        <v>545</v>
      </c>
      <c r="M1067" s="41" t="s">
        <v>3580</v>
      </c>
      <c r="N1067" s="41" t="s">
        <v>3581</v>
      </c>
      <c r="O1067" s="44" t="str">
        <f t="shared" si="32"/>
        <v>Gateway - 48V Koordinator</v>
      </c>
      <c r="P1067" s="41" t="s">
        <v>11152</v>
      </c>
      <c r="Q1067" s="41" t="s">
        <v>11152</v>
      </c>
      <c r="R1067" s="41" t="s">
        <v>11163</v>
      </c>
      <c r="S1067" s="41" t="s">
        <v>11163</v>
      </c>
      <c r="T1067" s="41" t="s">
        <v>11000</v>
      </c>
      <c r="U1067" s="41" t="s">
        <v>11000</v>
      </c>
      <c r="X1067" s="41" t="s">
        <v>110</v>
      </c>
      <c r="Y1067" s="41" t="s">
        <v>110</v>
      </c>
      <c r="Z1067" s="41" t="s">
        <v>110</v>
      </c>
      <c r="AA1067" s="41" t="s">
        <v>110</v>
      </c>
      <c r="AB1067" s="41" t="s">
        <v>110</v>
      </c>
      <c r="AC1067" s="41" t="s">
        <v>110</v>
      </c>
      <c r="AD1067" s="41" t="s">
        <v>110</v>
      </c>
      <c r="AE1067" s="41" t="s">
        <v>110</v>
      </c>
      <c r="AF1067" s="41" t="s">
        <v>110</v>
      </c>
      <c r="AG1067" s="42" t="s">
        <v>15409</v>
      </c>
      <c r="AH1067" s="42" t="s">
        <v>15410</v>
      </c>
      <c r="AI1067" s="41" t="s">
        <v>9630</v>
      </c>
      <c r="AJ1067" s="41" t="s">
        <v>9653</v>
      </c>
      <c r="AK1067" s="41" t="s">
        <v>9749</v>
      </c>
      <c r="AL1067" s="41" t="s">
        <v>9750</v>
      </c>
      <c r="AM1067" s="44" t="str">
        <f t="shared" si="33"/>
        <v>Steering Column Adjustment Switch (Interior Control Elements)</v>
      </c>
    </row>
    <row r="1068" spans="1:39">
      <c r="A1068" s="43" t="s">
        <v>110</v>
      </c>
      <c r="B1068" s="41" t="s">
        <v>110</v>
      </c>
      <c r="C1068" s="41" t="s">
        <v>110</v>
      </c>
      <c r="D1068" s="41" t="s">
        <v>110</v>
      </c>
      <c r="E1068" s="41" t="s">
        <v>110</v>
      </c>
      <c r="F1068" s="41" t="s">
        <v>110</v>
      </c>
      <c r="G1068" s="41" t="s">
        <v>110</v>
      </c>
      <c r="H1068" s="41" t="s">
        <v>110</v>
      </c>
      <c r="I1068" s="41" t="s">
        <v>110</v>
      </c>
      <c r="J1068" s="41" t="s">
        <v>110</v>
      </c>
      <c r="K1068" s="41" t="s">
        <v>3582</v>
      </c>
      <c r="L1068" s="41" t="s">
        <v>3583</v>
      </c>
      <c r="M1068" s="41" t="s">
        <v>3584</v>
      </c>
      <c r="N1068" s="41" t="s">
        <v>1041</v>
      </c>
      <c r="O1068" s="44" t="str">
        <f t="shared" si="32"/>
        <v>Gateway - Allgemein</v>
      </c>
      <c r="P1068" s="41" t="s">
        <v>11152</v>
      </c>
      <c r="Q1068" s="41" t="s">
        <v>11152</v>
      </c>
      <c r="R1068" s="41" t="s">
        <v>11163</v>
      </c>
      <c r="S1068" s="41" t="s">
        <v>11163</v>
      </c>
      <c r="T1068" s="41" t="s">
        <v>10987</v>
      </c>
      <c r="U1068" s="41" t="s">
        <v>10987</v>
      </c>
      <c r="X1068" s="41" t="s">
        <v>110</v>
      </c>
      <c r="Y1068" s="41" t="s">
        <v>110</v>
      </c>
      <c r="Z1068" s="41" t="s">
        <v>110</v>
      </c>
      <c r="AA1068" s="41" t="s">
        <v>110</v>
      </c>
      <c r="AB1068" s="41" t="s">
        <v>110</v>
      </c>
      <c r="AC1068" s="41" t="s">
        <v>110</v>
      </c>
      <c r="AD1068" s="41" t="s">
        <v>110</v>
      </c>
      <c r="AE1068" s="41" t="s">
        <v>110</v>
      </c>
      <c r="AF1068" s="41" t="s">
        <v>110</v>
      </c>
      <c r="AG1068" s="42" t="s">
        <v>15411</v>
      </c>
      <c r="AH1068" s="42" t="s">
        <v>15412</v>
      </c>
      <c r="AI1068" s="41" t="s">
        <v>9630</v>
      </c>
      <c r="AJ1068" s="41" t="s">
        <v>9632</v>
      </c>
      <c r="AK1068" s="41" t="s">
        <v>9751</v>
      </c>
      <c r="AL1068" s="41" t="s">
        <v>9752</v>
      </c>
      <c r="AM1068" s="44" t="str">
        <f t="shared" si="33"/>
        <v>Sunroof Switch (Interior Control Elements)</v>
      </c>
    </row>
    <row r="1069" spans="1:39">
      <c r="A1069" s="43" t="s">
        <v>110</v>
      </c>
      <c r="B1069" s="41" t="s">
        <v>110</v>
      </c>
      <c r="C1069" s="41" t="s">
        <v>110</v>
      </c>
      <c r="D1069" s="41" t="s">
        <v>110</v>
      </c>
      <c r="E1069" s="41" t="s">
        <v>110</v>
      </c>
      <c r="F1069" s="41" t="s">
        <v>110</v>
      </c>
      <c r="G1069" s="41" t="s">
        <v>110</v>
      </c>
      <c r="H1069" s="41" t="s">
        <v>110</v>
      </c>
      <c r="I1069" s="41" t="s">
        <v>110</v>
      </c>
      <c r="J1069" s="41" t="s">
        <v>110</v>
      </c>
      <c r="K1069" s="41" t="s">
        <v>3579</v>
      </c>
      <c r="L1069" s="41" t="s">
        <v>545</v>
      </c>
      <c r="M1069" s="41" t="s">
        <v>3585</v>
      </c>
      <c r="N1069" s="41" t="s">
        <v>3586</v>
      </c>
      <c r="O1069" s="44" t="str">
        <f t="shared" si="32"/>
        <v>Gateway - Charisma</v>
      </c>
      <c r="P1069" s="41" t="s">
        <v>11152</v>
      </c>
      <c r="Q1069" s="41" t="s">
        <v>11152</v>
      </c>
      <c r="R1069" s="41" t="s">
        <v>11163</v>
      </c>
      <c r="S1069" s="41" t="s">
        <v>11163</v>
      </c>
      <c r="T1069" s="41" t="s">
        <v>10988</v>
      </c>
      <c r="U1069" s="41" t="s">
        <v>10988</v>
      </c>
      <c r="X1069" s="41" t="s">
        <v>110</v>
      </c>
      <c r="Y1069" s="41" t="s">
        <v>110</v>
      </c>
      <c r="Z1069" s="41" t="s">
        <v>110</v>
      </c>
      <c r="AA1069" s="41" t="s">
        <v>110</v>
      </c>
      <c r="AB1069" s="41" t="s">
        <v>110</v>
      </c>
      <c r="AC1069" s="41" t="s">
        <v>110</v>
      </c>
      <c r="AD1069" s="41" t="s">
        <v>110</v>
      </c>
      <c r="AE1069" s="41" t="s">
        <v>110</v>
      </c>
      <c r="AF1069" s="41" t="s">
        <v>110</v>
      </c>
      <c r="AG1069" s="42" t="s">
        <v>15413</v>
      </c>
      <c r="AH1069" s="42" t="s">
        <v>15414</v>
      </c>
      <c r="AI1069" s="41" t="s">
        <v>9630</v>
      </c>
      <c r="AJ1069" s="41" t="s">
        <v>9632</v>
      </c>
      <c r="AK1069" s="41" t="s">
        <v>9753</v>
      </c>
      <c r="AL1069" s="41" t="s">
        <v>7698</v>
      </c>
      <c r="AM1069" s="44" t="str">
        <f t="shared" si="33"/>
        <v>Touchpad (Interior Control Elements)</v>
      </c>
    </row>
    <row r="1070" spans="1:39">
      <c r="A1070" s="43" t="s">
        <v>110</v>
      </c>
      <c r="B1070" s="41" t="s">
        <v>110</v>
      </c>
      <c r="C1070" s="41" t="s">
        <v>110</v>
      </c>
      <c r="D1070" s="41" t="s">
        <v>110</v>
      </c>
      <c r="E1070" s="41" t="s">
        <v>110</v>
      </c>
      <c r="F1070" s="41" t="s">
        <v>110</v>
      </c>
      <c r="G1070" s="41" t="s">
        <v>110</v>
      </c>
      <c r="H1070" s="41" t="s">
        <v>110</v>
      </c>
      <c r="I1070" s="41" t="s">
        <v>110</v>
      </c>
      <c r="J1070" s="41" t="s">
        <v>110</v>
      </c>
      <c r="K1070" s="41" t="s">
        <v>3571</v>
      </c>
      <c r="L1070" s="41" t="s">
        <v>3572</v>
      </c>
      <c r="M1070" s="41" t="s">
        <v>3587</v>
      </c>
      <c r="N1070" s="41" t="s">
        <v>3588</v>
      </c>
      <c r="O1070" s="44" t="str">
        <f t="shared" si="32"/>
        <v>Gateway - ElektronischerHorizont</v>
      </c>
      <c r="P1070" s="41" t="s">
        <v>11152</v>
      </c>
      <c r="Q1070" s="41" t="s">
        <v>11152</v>
      </c>
      <c r="R1070" s="41" t="s">
        <v>11163</v>
      </c>
      <c r="S1070" s="41" t="s">
        <v>11163</v>
      </c>
      <c r="T1070" s="41" t="s">
        <v>11164</v>
      </c>
      <c r="U1070" s="41" t="s">
        <v>11164</v>
      </c>
      <c r="X1070" s="41" t="s">
        <v>110</v>
      </c>
      <c r="Y1070" s="41" t="s">
        <v>110</v>
      </c>
      <c r="Z1070" s="41" t="s">
        <v>110</v>
      </c>
      <c r="AA1070" s="41" t="s">
        <v>110</v>
      </c>
      <c r="AB1070" s="41" t="s">
        <v>110</v>
      </c>
      <c r="AC1070" s="41" t="s">
        <v>110</v>
      </c>
      <c r="AD1070" s="41" t="s">
        <v>110</v>
      </c>
      <c r="AE1070" s="41" t="s">
        <v>110</v>
      </c>
      <c r="AF1070" s="41" t="s">
        <v>110</v>
      </c>
      <c r="AG1070" s="42" t="s">
        <v>15415</v>
      </c>
      <c r="AH1070" s="42" t="s">
        <v>15416</v>
      </c>
      <c r="AI1070" s="41" t="s">
        <v>9630</v>
      </c>
      <c r="AJ1070" s="41" t="s">
        <v>9631</v>
      </c>
      <c r="AK1070" s="41" t="s">
        <v>9754</v>
      </c>
      <c r="AL1070" s="41" t="s">
        <v>9755</v>
      </c>
      <c r="AM1070" s="44" t="str">
        <f t="shared" si="33"/>
        <v>Towing Switch (Interior Control Elements)</v>
      </c>
    </row>
    <row r="1071" spans="1:39">
      <c r="A1071" s="43" t="s">
        <v>110</v>
      </c>
      <c r="B1071" s="41" t="s">
        <v>110</v>
      </c>
      <c r="C1071" s="41" t="s">
        <v>110</v>
      </c>
      <c r="D1071" s="41" t="s">
        <v>110</v>
      </c>
      <c r="E1071" s="41" t="s">
        <v>110</v>
      </c>
      <c r="F1071" s="41" t="s">
        <v>110</v>
      </c>
      <c r="G1071" s="41" t="s">
        <v>110</v>
      </c>
      <c r="H1071" s="41" t="s">
        <v>110</v>
      </c>
      <c r="I1071" s="41" t="s">
        <v>110</v>
      </c>
      <c r="J1071" s="41" t="s">
        <v>110</v>
      </c>
      <c r="K1071" s="41" t="s">
        <v>3589</v>
      </c>
      <c r="L1071" s="41" t="s">
        <v>3590</v>
      </c>
      <c r="M1071" s="41" t="s">
        <v>3591</v>
      </c>
      <c r="N1071" s="41" t="s">
        <v>2097</v>
      </c>
      <c r="O1071" s="44" t="str">
        <f t="shared" si="32"/>
        <v>Gateway - Komponentenschutz</v>
      </c>
      <c r="P1071" s="41" t="s">
        <v>11152</v>
      </c>
      <c r="Q1071" s="41" t="s">
        <v>11152</v>
      </c>
      <c r="R1071" s="41" t="s">
        <v>11163</v>
      </c>
      <c r="S1071" s="41" t="s">
        <v>11163</v>
      </c>
      <c r="T1071" s="41" t="s">
        <v>10990</v>
      </c>
      <c r="U1071" s="41" t="s">
        <v>10990</v>
      </c>
      <c r="X1071" s="41" t="s">
        <v>110</v>
      </c>
      <c r="Y1071" s="41" t="s">
        <v>110</v>
      </c>
      <c r="Z1071" s="41" t="s">
        <v>110</v>
      </c>
      <c r="AA1071" s="41" t="s">
        <v>110</v>
      </c>
      <c r="AB1071" s="41" t="s">
        <v>110</v>
      </c>
      <c r="AC1071" s="41" t="s">
        <v>110</v>
      </c>
      <c r="AD1071" s="41" t="s">
        <v>110</v>
      </c>
      <c r="AE1071" s="41" t="s">
        <v>110</v>
      </c>
      <c r="AF1071" s="41" t="s">
        <v>110</v>
      </c>
      <c r="AG1071" s="42" t="s">
        <v>15417</v>
      </c>
      <c r="AH1071" s="42" t="s">
        <v>15418</v>
      </c>
      <c r="AI1071" s="41" t="s">
        <v>9630</v>
      </c>
      <c r="AJ1071" s="41" t="s">
        <v>9631</v>
      </c>
      <c r="AK1071" s="41" t="s">
        <v>9756</v>
      </c>
      <c r="AL1071" s="41" t="s">
        <v>9757</v>
      </c>
      <c r="AM1071" s="44" t="str">
        <f t="shared" si="33"/>
        <v>Trailer Coupling Switch (Interior Control Elements)</v>
      </c>
    </row>
    <row r="1072" spans="1:39">
      <c r="A1072" s="43" t="s">
        <v>110</v>
      </c>
      <c r="B1072" s="41" t="s">
        <v>110</v>
      </c>
      <c r="C1072" s="41" t="s">
        <v>110</v>
      </c>
      <c r="D1072" s="41" t="s">
        <v>110</v>
      </c>
      <c r="E1072" s="41" t="s">
        <v>110</v>
      </c>
      <c r="F1072" s="41" t="s">
        <v>110</v>
      </c>
      <c r="G1072" s="41" t="s">
        <v>110</v>
      </c>
      <c r="H1072" s="41" t="s">
        <v>110</v>
      </c>
      <c r="I1072" s="41" t="s">
        <v>110</v>
      </c>
      <c r="J1072" s="41" t="s">
        <v>110</v>
      </c>
      <c r="K1072" s="41" t="s">
        <v>3571</v>
      </c>
      <c r="L1072" s="41" t="s">
        <v>3572</v>
      </c>
      <c r="M1072" s="41" t="s">
        <v>3592</v>
      </c>
      <c r="N1072" s="41" t="s">
        <v>3593</v>
      </c>
      <c r="O1072" s="44" t="str">
        <f t="shared" si="32"/>
        <v>Gateway - MOD</v>
      </c>
      <c r="P1072" s="41" t="s">
        <v>11152</v>
      </c>
      <c r="Q1072" s="41" t="s">
        <v>11152</v>
      </c>
      <c r="R1072" s="41" t="s">
        <v>11163</v>
      </c>
      <c r="S1072" s="41" t="s">
        <v>11163</v>
      </c>
      <c r="T1072" s="41" t="s">
        <v>10991</v>
      </c>
      <c r="U1072" s="41" t="s">
        <v>10991</v>
      </c>
      <c r="X1072" s="41" t="s">
        <v>110</v>
      </c>
      <c r="Y1072" s="41" t="s">
        <v>110</v>
      </c>
      <c r="Z1072" s="41" t="s">
        <v>110</v>
      </c>
      <c r="AA1072" s="41" t="s">
        <v>110</v>
      </c>
      <c r="AB1072" s="41" t="s">
        <v>110</v>
      </c>
      <c r="AC1072" s="41" t="s">
        <v>110</v>
      </c>
      <c r="AD1072" s="41" t="s">
        <v>110</v>
      </c>
      <c r="AE1072" s="41" t="s">
        <v>110</v>
      </c>
      <c r="AF1072" s="41" t="s">
        <v>110</v>
      </c>
      <c r="AG1072" s="42" t="s">
        <v>15419</v>
      </c>
      <c r="AH1072" s="42" t="s">
        <v>15420</v>
      </c>
      <c r="AI1072" s="41" t="s">
        <v>9630</v>
      </c>
      <c r="AJ1072" s="41" t="s">
        <v>9632</v>
      </c>
      <c r="AK1072" s="41" t="s">
        <v>9758</v>
      </c>
      <c r="AL1072" s="41" t="s">
        <v>9759</v>
      </c>
      <c r="AM1072" s="44" t="str">
        <f t="shared" si="33"/>
        <v>Trip Mileage Reset Switch (Interior Control Elements)</v>
      </c>
    </row>
    <row r="1073" spans="1:39">
      <c r="A1073" s="43" t="s">
        <v>110</v>
      </c>
      <c r="B1073" s="41" t="s">
        <v>110</v>
      </c>
      <c r="C1073" s="41" t="s">
        <v>110</v>
      </c>
      <c r="D1073" s="41" t="s">
        <v>110</v>
      </c>
      <c r="E1073" s="41" t="s">
        <v>110</v>
      </c>
      <c r="F1073" s="41" t="s">
        <v>110</v>
      </c>
      <c r="G1073" s="41" t="s">
        <v>110</v>
      </c>
      <c r="H1073" s="41" t="s">
        <v>110</v>
      </c>
      <c r="I1073" s="41" t="s">
        <v>110</v>
      </c>
      <c r="J1073" s="41" t="s">
        <v>110</v>
      </c>
      <c r="K1073" s="41" t="s">
        <v>3579</v>
      </c>
      <c r="L1073" s="41" t="s">
        <v>545</v>
      </c>
      <c r="M1073" s="41" t="s">
        <v>3594</v>
      </c>
      <c r="N1073" s="41" t="s">
        <v>3595</v>
      </c>
      <c r="O1073" s="44" t="str">
        <f t="shared" si="32"/>
        <v>Gateway - OnBoardDataCollector</v>
      </c>
      <c r="P1073" s="41" t="s">
        <v>11152</v>
      </c>
      <c r="Q1073" s="41" t="s">
        <v>11152</v>
      </c>
      <c r="R1073" s="41" t="s">
        <v>11163</v>
      </c>
      <c r="S1073" s="41" t="s">
        <v>11163</v>
      </c>
      <c r="T1073" s="41" t="s">
        <v>10993</v>
      </c>
      <c r="U1073" s="41" t="s">
        <v>10993</v>
      </c>
      <c r="X1073" s="41" t="s">
        <v>110</v>
      </c>
      <c r="Y1073" s="41" t="s">
        <v>110</v>
      </c>
      <c r="Z1073" s="41" t="s">
        <v>110</v>
      </c>
      <c r="AA1073" s="41" t="s">
        <v>110</v>
      </c>
      <c r="AB1073" s="41" t="s">
        <v>110</v>
      </c>
      <c r="AC1073" s="41" t="s">
        <v>110</v>
      </c>
      <c r="AD1073" s="41" t="s">
        <v>110</v>
      </c>
      <c r="AE1073" s="41" t="s">
        <v>110</v>
      </c>
      <c r="AF1073" s="41" t="s">
        <v>110</v>
      </c>
      <c r="AG1073" s="42" t="s">
        <v>15421</v>
      </c>
      <c r="AH1073" s="42" t="s">
        <v>15422</v>
      </c>
      <c r="AI1073" s="41" t="s">
        <v>9630</v>
      </c>
      <c r="AJ1073" s="41" t="s">
        <v>9632</v>
      </c>
      <c r="AK1073" s="41" t="s">
        <v>9760</v>
      </c>
      <c r="AL1073" s="41" t="s">
        <v>9761</v>
      </c>
      <c r="AM1073" s="44" t="str">
        <f t="shared" si="33"/>
        <v>Trunk Release Switch (Interior Control Elements)</v>
      </c>
    </row>
    <row r="1074" spans="1:39">
      <c r="A1074" s="43" t="s">
        <v>110</v>
      </c>
      <c r="B1074" s="41" t="s">
        <v>110</v>
      </c>
      <c r="C1074" s="41" t="s">
        <v>110</v>
      </c>
      <c r="D1074" s="41" t="s">
        <v>110</v>
      </c>
      <c r="E1074" s="41" t="s">
        <v>110</v>
      </c>
      <c r="F1074" s="41" t="s">
        <v>110</v>
      </c>
      <c r="G1074" s="41" t="s">
        <v>110</v>
      </c>
      <c r="H1074" s="41" t="s">
        <v>110</v>
      </c>
      <c r="I1074" s="41" t="s">
        <v>110</v>
      </c>
      <c r="J1074" s="41" t="s">
        <v>110</v>
      </c>
      <c r="K1074" s="41" t="s">
        <v>3596</v>
      </c>
      <c r="L1074" s="41" t="s">
        <v>3597</v>
      </c>
      <c r="M1074" s="41" t="s">
        <v>3598</v>
      </c>
      <c r="N1074" s="41" t="s">
        <v>3599</v>
      </c>
      <c r="O1074" s="44" t="str">
        <f t="shared" si="32"/>
        <v>Gateway - PaCo</v>
      </c>
      <c r="P1074" s="41" t="s">
        <v>11152</v>
      </c>
      <c r="Q1074" s="41" t="s">
        <v>11152</v>
      </c>
      <c r="R1074" s="41" t="s">
        <v>11163</v>
      </c>
      <c r="S1074" s="41" t="s">
        <v>11163</v>
      </c>
      <c r="T1074" s="41" t="s">
        <v>10994</v>
      </c>
      <c r="U1074" s="41" t="s">
        <v>10994</v>
      </c>
      <c r="X1074" s="41" t="s">
        <v>110</v>
      </c>
      <c r="Y1074" s="41" t="s">
        <v>110</v>
      </c>
      <c r="Z1074" s="41" t="s">
        <v>110</v>
      </c>
      <c r="AA1074" s="41" t="s">
        <v>110</v>
      </c>
      <c r="AB1074" s="41" t="s">
        <v>110</v>
      </c>
      <c r="AC1074" s="41" t="s">
        <v>110</v>
      </c>
      <c r="AD1074" s="41" t="s">
        <v>110</v>
      </c>
      <c r="AE1074" s="41" t="s">
        <v>110</v>
      </c>
      <c r="AF1074" s="41" t="s">
        <v>110</v>
      </c>
      <c r="AG1074" s="42" t="s">
        <v>15423</v>
      </c>
      <c r="AH1074" s="42" t="s">
        <v>15424</v>
      </c>
      <c r="AI1074" s="41" t="s">
        <v>9630</v>
      </c>
      <c r="AJ1074" s="41" t="s">
        <v>9653</v>
      </c>
      <c r="AK1074" s="41" t="s">
        <v>9762</v>
      </c>
      <c r="AL1074" s="41" t="s">
        <v>9763</v>
      </c>
      <c r="AM1074" s="44" t="str">
        <f t="shared" si="33"/>
        <v>Trunk Sensor (Interior Control Elements)</v>
      </c>
    </row>
    <row r="1075" spans="1:39">
      <c r="A1075" s="43" t="s">
        <v>110</v>
      </c>
      <c r="B1075" s="41" t="s">
        <v>110</v>
      </c>
      <c r="C1075" s="41" t="s">
        <v>110</v>
      </c>
      <c r="D1075" s="41" t="s">
        <v>110</v>
      </c>
      <c r="E1075" s="41" t="s">
        <v>110</v>
      </c>
      <c r="F1075" s="41" t="s">
        <v>110</v>
      </c>
      <c r="G1075" s="41" t="s">
        <v>110</v>
      </c>
      <c r="H1075" s="41" t="s">
        <v>110</v>
      </c>
      <c r="I1075" s="41" t="s">
        <v>110</v>
      </c>
      <c r="J1075" s="41" t="s">
        <v>110</v>
      </c>
      <c r="K1075" s="41" t="s">
        <v>3567</v>
      </c>
      <c r="L1075" s="41" t="s">
        <v>3568</v>
      </c>
      <c r="M1075" s="41" t="s">
        <v>3600</v>
      </c>
      <c r="N1075" s="41" t="s">
        <v>3601</v>
      </c>
      <c r="O1075" s="44" t="str">
        <f t="shared" si="32"/>
        <v>Gateway - RWB-Reichweitenberechnung</v>
      </c>
      <c r="P1075" s="41" t="s">
        <v>11152</v>
      </c>
      <c r="Q1075" s="41" t="s">
        <v>11152</v>
      </c>
      <c r="R1075" s="41" t="s">
        <v>11165</v>
      </c>
      <c r="S1075" s="41" t="s">
        <v>11165</v>
      </c>
      <c r="X1075" s="41" t="s">
        <v>110</v>
      </c>
      <c r="Y1075" s="41" t="s">
        <v>110</v>
      </c>
      <c r="Z1075" s="41" t="s">
        <v>110</v>
      </c>
      <c r="AA1075" s="41" t="s">
        <v>110</v>
      </c>
      <c r="AB1075" s="41" t="s">
        <v>110</v>
      </c>
      <c r="AC1075" s="41" t="s">
        <v>110</v>
      </c>
      <c r="AD1075" s="41" t="s">
        <v>110</v>
      </c>
      <c r="AE1075" s="41" t="s">
        <v>110</v>
      </c>
      <c r="AF1075" s="41" t="s">
        <v>110</v>
      </c>
      <c r="AG1075" s="42" t="s">
        <v>15425</v>
      </c>
      <c r="AH1075" s="42" t="s">
        <v>15426</v>
      </c>
      <c r="AI1075" s="41" t="s">
        <v>9630</v>
      </c>
      <c r="AJ1075" s="41" t="s">
        <v>9631</v>
      </c>
      <c r="AK1075" s="41" t="s">
        <v>9764</v>
      </c>
      <c r="AL1075" s="41" t="s">
        <v>9765</v>
      </c>
      <c r="AM1075" s="44" t="str">
        <f t="shared" si="33"/>
        <v>Valet Switch (Interior Control Elements)</v>
      </c>
    </row>
    <row r="1076" spans="1:39">
      <c r="A1076" s="43" t="s">
        <v>110</v>
      </c>
      <c r="B1076" s="41" t="s">
        <v>110</v>
      </c>
      <c r="C1076" s="41" t="s">
        <v>110</v>
      </c>
      <c r="D1076" s="41" t="s">
        <v>110</v>
      </c>
      <c r="E1076" s="41" t="s">
        <v>110</v>
      </c>
      <c r="F1076" s="41" t="s">
        <v>110</v>
      </c>
      <c r="G1076" s="41" t="s">
        <v>110</v>
      </c>
      <c r="H1076" s="41" t="s">
        <v>110</v>
      </c>
      <c r="I1076" s="41" t="s">
        <v>110</v>
      </c>
      <c r="J1076" s="41" t="s">
        <v>110</v>
      </c>
      <c r="K1076" s="41" t="s">
        <v>3567</v>
      </c>
      <c r="L1076" s="41" t="s">
        <v>3568</v>
      </c>
      <c r="M1076" s="41" t="s">
        <v>3602</v>
      </c>
      <c r="N1076" s="41" t="s">
        <v>3603</v>
      </c>
      <c r="O1076" s="44" t="str">
        <f t="shared" si="32"/>
        <v>Gateway - RestReichweitenBerechnung</v>
      </c>
      <c r="P1076" s="41" t="s">
        <v>11152</v>
      </c>
      <c r="Q1076" s="41" t="s">
        <v>11152</v>
      </c>
      <c r="R1076" s="41" t="s">
        <v>11076</v>
      </c>
      <c r="S1076" s="41" t="s">
        <v>11076</v>
      </c>
      <c r="X1076" s="41" t="s">
        <v>110</v>
      </c>
      <c r="Y1076" s="41" t="s">
        <v>110</v>
      </c>
      <c r="Z1076" s="41" t="s">
        <v>110</v>
      </c>
      <c r="AA1076" s="41" t="s">
        <v>110</v>
      </c>
      <c r="AB1076" s="41" t="s">
        <v>110</v>
      </c>
      <c r="AC1076" s="41" t="s">
        <v>110</v>
      </c>
      <c r="AD1076" s="41" t="s">
        <v>110</v>
      </c>
      <c r="AE1076" s="41" t="s">
        <v>110</v>
      </c>
      <c r="AF1076" s="41" t="s">
        <v>110</v>
      </c>
      <c r="AG1076" s="42" t="s">
        <v>15427</v>
      </c>
      <c r="AH1076" s="42" t="s">
        <v>15428</v>
      </c>
      <c r="AI1076" s="41" t="s">
        <v>9630</v>
      </c>
      <c r="AJ1076" s="41" t="s">
        <v>9632</v>
      </c>
      <c r="AK1076" s="41" t="s">
        <v>9766</v>
      </c>
      <c r="AL1076" s="41" t="s">
        <v>9767</v>
      </c>
      <c r="AM1076" s="44" t="str">
        <f t="shared" si="33"/>
        <v>Vehicle Computer (Interior Control Elements)</v>
      </c>
    </row>
    <row r="1077" spans="1:39">
      <c r="A1077" s="43" t="s">
        <v>110</v>
      </c>
      <c r="B1077" s="41" t="s">
        <v>110</v>
      </c>
      <c r="C1077" s="41" t="s">
        <v>110</v>
      </c>
      <c r="D1077" s="41" t="s">
        <v>110</v>
      </c>
      <c r="E1077" s="41" t="s">
        <v>110</v>
      </c>
      <c r="F1077" s="41" t="s">
        <v>110</v>
      </c>
      <c r="G1077" s="41" t="s">
        <v>110</v>
      </c>
      <c r="H1077" s="41" t="s">
        <v>110</v>
      </c>
      <c r="I1077" s="41" t="s">
        <v>110</v>
      </c>
      <c r="J1077" s="41" t="s">
        <v>110</v>
      </c>
      <c r="K1077" s="41" t="s">
        <v>3571</v>
      </c>
      <c r="L1077" s="41" t="s">
        <v>3572</v>
      </c>
      <c r="M1077" s="41" t="s">
        <v>3604</v>
      </c>
      <c r="N1077" s="41" t="s">
        <v>3605</v>
      </c>
      <c r="O1077" s="44" t="str">
        <f t="shared" si="32"/>
        <v>Gateway - Routing-</v>
      </c>
      <c r="P1077" s="41" t="s">
        <v>11152</v>
      </c>
      <c r="Q1077" s="41" t="s">
        <v>11152</v>
      </c>
      <c r="R1077" s="41" t="s">
        <v>11076</v>
      </c>
      <c r="S1077" s="41" t="s">
        <v>11076</v>
      </c>
      <c r="T1077" s="41" t="s">
        <v>10986</v>
      </c>
      <c r="U1077" s="41" t="s">
        <v>10986</v>
      </c>
      <c r="X1077" s="41" t="s">
        <v>110</v>
      </c>
      <c r="Y1077" s="41" t="s">
        <v>110</v>
      </c>
      <c r="Z1077" s="41" t="s">
        <v>110</v>
      </c>
      <c r="AA1077" s="41" t="s">
        <v>110</v>
      </c>
      <c r="AB1077" s="41" t="s">
        <v>110</v>
      </c>
      <c r="AC1077" s="41" t="s">
        <v>110</v>
      </c>
      <c r="AD1077" s="41" t="s">
        <v>110</v>
      </c>
      <c r="AE1077" s="41" t="s">
        <v>110</v>
      </c>
      <c r="AF1077" s="41" t="s">
        <v>110</v>
      </c>
      <c r="AG1077" s="42" t="s">
        <v>15429</v>
      </c>
      <c r="AH1077" s="42" t="s">
        <v>15430</v>
      </c>
      <c r="AI1077" s="41" t="s">
        <v>9630</v>
      </c>
      <c r="AJ1077" s="41" t="s">
        <v>9697</v>
      </c>
      <c r="AK1077" s="41" t="s">
        <v>9768</v>
      </c>
      <c r="AL1077" s="41" t="s">
        <v>9769</v>
      </c>
      <c r="AM1077" s="44" t="str">
        <f t="shared" si="33"/>
        <v>Volume control MIB2+ (Interior Control Elements)</v>
      </c>
    </row>
    <row r="1078" spans="1:39">
      <c r="A1078" s="43" t="s">
        <v>110</v>
      </c>
      <c r="B1078" s="41" t="s">
        <v>110</v>
      </c>
      <c r="C1078" s="41" t="s">
        <v>110</v>
      </c>
      <c r="D1078" s="41" t="s">
        <v>110</v>
      </c>
      <c r="E1078" s="41" t="s">
        <v>110</v>
      </c>
      <c r="F1078" s="41" t="s">
        <v>110</v>
      </c>
      <c r="G1078" s="41" t="s">
        <v>110</v>
      </c>
      <c r="H1078" s="41" t="s">
        <v>110</v>
      </c>
      <c r="I1078" s="41" t="s">
        <v>110</v>
      </c>
      <c r="J1078" s="41" t="s">
        <v>110</v>
      </c>
      <c r="K1078" s="41" t="s">
        <v>3567</v>
      </c>
      <c r="L1078" s="41" t="s">
        <v>3568</v>
      </c>
      <c r="M1078" s="41" t="s">
        <v>3606</v>
      </c>
      <c r="N1078" s="41" t="s">
        <v>3255</v>
      </c>
      <c r="O1078" s="44" t="str">
        <f t="shared" si="32"/>
        <v>Gateway - SWAP</v>
      </c>
      <c r="P1078" s="41" t="s">
        <v>11152</v>
      </c>
      <c r="Q1078" s="41" t="s">
        <v>11152</v>
      </c>
      <c r="R1078" s="41" t="s">
        <v>11076</v>
      </c>
      <c r="S1078" s="41" t="s">
        <v>11076</v>
      </c>
      <c r="T1078" s="41" t="s">
        <v>11000</v>
      </c>
      <c r="U1078" s="41" t="s">
        <v>11000</v>
      </c>
      <c r="X1078" s="41" t="s">
        <v>110</v>
      </c>
      <c r="Y1078" s="41" t="s">
        <v>110</v>
      </c>
      <c r="Z1078" s="41" t="s">
        <v>110</v>
      </c>
      <c r="AA1078" s="41" t="s">
        <v>110</v>
      </c>
      <c r="AB1078" s="41" t="s">
        <v>110</v>
      </c>
      <c r="AC1078" s="41" t="s">
        <v>110</v>
      </c>
      <c r="AD1078" s="41" t="s">
        <v>110</v>
      </c>
      <c r="AE1078" s="41" t="s">
        <v>110</v>
      </c>
      <c r="AF1078" s="41" t="s">
        <v>110</v>
      </c>
      <c r="AG1078" s="42" t="s">
        <v>15431</v>
      </c>
      <c r="AH1078" s="42" t="s">
        <v>15432</v>
      </c>
      <c r="AI1078" s="41" t="s">
        <v>9630</v>
      </c>
      <c r="AJ1078" s="41" t="s">
        <v>9632</v>
      </c>
      <c r="AK1078" s="41" t="s">
        <v>9770</v>
      </c>
      <c r="AL1078" s="41" t="s">
        <v>9771</v>
      </c>
      <c r="AM1078" s="44" t="str">
        <f t="shared" si="33"/>
        <v>Wind Deflector Switch (Interior Control Elements)</v>
      </c>
    </row>
    <row r="1079" spans="1:39">
      <c r="A1079" s="43" t="s">
        <v>110</v>
      </c>
      <c r="B1079" s="41" t="s">
        <v>110</v>
      </c>
      <c r="C1079" s="41" t="s">
        <v>110</v>
      </c>
      <c r="D1079" s="41" t="s">
        <v>110</v>
      </c>
      <c r="E1079" s="41" t="s">
        <v>110</v>
      </c>
      <c r="F1079" s="41" t="s">
        <v>110</v>
      </c>
      <c r="G1079" s="41" t="s">
        <v>110</v>
      </c>
      <c r="H1079" s="41" t="s">
        <v>110</v>
      </c>
      <c r="I1079" s="41" t="s">
        <v>110</v>
      </c>
      <c r="J1079" s="41" t="s">
        <v>110</v>
      </c>
      <c r="K1079" s="41" t="s">
        <v>3596</v>
      </c>
      <c r="L1079" s="41" t="s">
        <v>3597</v>
      </c>
      <c r="M1079" s="41" t="s">
        <v>3607</v>
      </c>
      <c r="N1079" s="41" t="s">
        <v>3608</v>
      </c>
      <c r="O1079" s="44" t="str">
        <f t="shared" si="32"/>
        <v>Gateway - Sonstige</v>
      </c>
      <c r="P1079" s="41" t="s">
        <v>11152</v>
      </c>
      <c r="Q1079" s="41" t="s">
        <v>11152</v>
      </c>
      <c r="R1079" s="41" t="s">
        <v>11076</v>
      </c>
      <c r="S1079" s="41" t="s">
        <v>11076</v>
      </c>
      <c r="T1079" s="41" t="s">
        <v>10987</v>
      </c>
      <c r="U1079" s="41" t="s">
        <v>10987</v>
      </c>
      <c r="X1079" s="41" t="s">
        <v>110</v>
      </c>
      <c r="Y1079" s="41" t="s">
        <v>110</v>
      </c>
      <c r="Z1079" s="41" t="s">
        <v>110</v>
      </c>
      <c r="AA1079" s="41" t="s">
        <v>110</v>
      </c>
      <c r="AB1079" s="41" t="s">
        <v>110</v>
      </c>
      <c r="AC1079" s="41" t="s">
        <v>110</v>
      </c>
      <c r="AD1079" s="41" t="s">
        <v>110</v>
      </c>
      <c r="AE1079" s="41" t="s">
        <v>110</v>
      </c>
      <c r="AF1079" s="41" t="s">
        <v>110</v>
      </c>
      <c r="AG1079" s="42" t="s">
        <v>15433</v>
      </c>
      <c r="AH1079" s="42" t="s">
        <v>15434</v>
      </c>
      <c r="AI1079" s="41" t="s">
        <v>9630</v>
      </c>
      <c r="AJ1079" s="41" t="s">
        <v>9632</v>
      </c>
      <c r="AK1079" s="41" t="s">
        <v>9772</v>
      </c>
      <c r="AL1079" s="41" t="s">
        <v>9773</v>
      </c>
      <c r="AM1079" s="44" t="str">
        <f t="shared" si="33"/>
        <v>Wipers Switch (Interior Control Elements)</v>
      </c>
    </row>
    <row r="1080" spans="1:39">
      <c r="A1080" s="43" t="s">
        <v>110</v>
      </c>
      <c r="B1080" s="41" t="s">
        <v>110</v>
      </c>
      <c r="C1080" s="41" t="s">
        <v>110</v>
      </c>
      <c r="D1080" s="41" t="s">
        <v>110</v>
      </c>
      <c r="E1080" s="41" t="s">
        <v>110</v>
      </c>
      <c r="F1080" s="41" t="s">
        <v>110</v>
      </c>
      <c r="G1080" s="41" t="s">
        <v>110</v>
      </c>
      <c r="H1080" s="41" t="s">
        <v>110</v>
      </c>
      <c r="I1080" s="41" t="s">
        <v>110</v>
      </c>
      <c r="J1080" s="41" t="s">
        <v>110</v>
      </c>
      <c r="K1080" s="41" t="s">
        <v>3579</v>
      </c>
      <c r="L1080" s="41" t="s">
        <v>545</v>
      </c>
      <c r="M1080" s="41" t="s">
        <v>3609</v>
      </c>
      <c r="N1080" s="41" t="s">
        <v>2982</v>
      </c>
      <c r="O1080" s="44" t="str">
        <f t="shared" si="32"/>
        <v>Gateway - Stability</v>
      </c>
      <c r="P1080" s="41" t="s">
        <v>11152</v>
      </c>
      <c r="Q1080" s="41" t="s">
        <v>11152</v>
      </c>
      <c r="R1080" s="41" t="s">
        <v>11076</v>
      </c>
      <c r="S1080" s="41" t="s">
        <v>11076</v>
      </c>
      <c r="T1080" s="41" t="s">
        <v>10988</v>
      </c>
      <c r="U1080" s="41" t="s">
        <v>10988</v>
      </c>
      <c r="X1080" s="41" t="s">
        <v>110</v>
      </c>
      <c r="Y1080" s="41" t="s">
        <v>110</v>
      </c>
      <c r="Z1080" s="41" t="s">
        <v>110</v>
      </c>
      <c r="AA1080" s="41" t="s">
        <v>110</v>
      </c>
      <c r="AB1080" s="41" t="s">
        <v>110</v>
      </c>
      <c r="AC1080" s="41" t="s">
        <v>110</v>
      </c>
      <c r="AD1080" s="41" t="s">
        <v>110</v>
      </c>
      <c r="AE1080" s="41" t="s">
        <v>110</v>
      </c>
      <c r="AF1080" s="41" t="s">
        <v>110</v>
      </c>
      <c r="AG1080" s="42" t="s">
        <v>15435</v>
      </c>
      <c r="AH1080" s="42" t="s">
        <v>15436</v>
      </c>
      <c r="AI1080" s="41" t="s">
        <v>9774</v>
      </c>
      <c r="AJ1080" s="41" t="s">
        <v>9775</v>
      </c>
      <c r="AK1080" s="41" t="s">
        <v>110</v>
      </c>
      <c r="AL1080" s="41" t="s">
        <v>110</v>
      </c>
      <c r="AM1080" s="44" t="str">
        <f t="shared" si="33"/>
        <v xml:space="preserve"> (Wheel Damper Electronics)</v>
      </c>
    </row>
    <row r="1081" spans="1:39">
      <c r="A1081" s="43" t="s">
        <v>110</v>
      </c>
      <c r="B1081" s="41" t="s">
        <v>110</v>
      </c>
      <c r="C1081" s="41" t="s">
        <v>110</v>
      </c>
      <c r="D1081" s="41" t="s">
        <v>110</v>
      </c>
      <c r="E1081" s="41" t="s">
        <v>110</v>
      </c>
      <c r="F1081" s="41" t="s">
        <v>110</v>
      </c>
      <c r="G1081" s="41" t="s">
        <v>110</v>
      </c>
      <c r="H1081" s="41" t="s">
        <v>110</v>
      </c>
      <c r="I1081" s="41" t="s">
        <v>110</v>
      </c>
      <c r="J1081" s="41" t="s">
        <v>110</v>
      </c>
      <c r="K1081" s="41" t="s">
        <v>3571</v>
      </c>
      <c r="L1081" s="41" t="s">
        <v>3572</v>
      </c>
      <c r="M1081" s="41" t="s">
        <v>3610</v>
      </c>
      <c r="N1081" s="41" t="s">
        <v>3611</v>
      </c>
      <c r="O1081" s="44" t="str">
        <f t="shared" si="32"/>
        <v>Gateway - Systemfunktionen</v>
      </c>
      <c r="P1081" s="41" t="s">
        <v>11152</v>
      </c>
      <c r="Q1081" s="41" t="s">
        <v>11152</v>
      </c>
      <c r="R1081" s="41" t="s">
        <v>11076</v>
      </c>
      <c r="S1081" s="41" t="s">
        <v>11076</v>
      </c>
      <c r="T1081" s="41" t="s">
        <v>11164</v>
      </c>
      <c r="U1081" s="41" t="s">
        <v>11164</v>
      </c>
      <c r="X1081" s="41" t="s">
        <v>110</v>
      </c>
      <c r="Y1081" s="41" t="s">
        <v>110</v>
      </c>
      <c r="Z1081" s="41" t="s">
        <v>110</v>
      </c>
      <c r="AA1081" s="41" t="s">
        <v>110</v>
      </c>
      <c r="AB1081" s="41" t="s">
        <v>110</v>
      </c>
      <c r="AC1081" s="41" t="s">
        <v>110</v>
      </c>
      <c r="AD1081" s="41" t="s">
        <v>110</v>
      </c>
      <c r="AE1081" s="41" t="s">
        <v>110</v>
      </c>
      <c r="AF1081" s="41" t="s">
        <v>110</v>
      </c>
      <c r="AG1081" s="42" t="s">
        <v>15437</v>
      </c>
      <c r="AH1081" s="42" t="s">
        <v>15438</v>
      </c>
      <c r="AI1081" s="41" t="s">
        <v>9774</v>
      </c>
      <c r="AJ1081" s="41" t="s">
        <v>9775</v>
      </c>
      <c r="AK1081" s="41" t="s">
        <v>9776</v>
      </c>
      <c r="AL1081" s="41" t="s">
        <v>9777</v>
      </c>
      <c r="AM1081" s="44" t="str">
        <f t="shared" si="33"/>
        <v>DCC (Wheel Damper Electronics)</v>
      </c>
    </row>
    <row r="1082" spans="1:39">
      <c r="A1082" s="43" t="s">
        <v>110</v>
      </c>
      <c r="B1082" s="41" t="s">
        <v>110</v>
      </c>
      <c r="C1082" s="41" t="s">
        <v>110</v>
      </c>
      <c r="D1082" s="41" t="s">
        <v>110</v>
      </c>
      <c r="E1082" s="41" t="s">
        <v>110</v>
      </c>
      <c r="F1082" s="41" t="s">
        <v>110</v>
      </c>
      <c r="G1082" s="41" t="s">
        <v>110</v>
      </c>
      <c r="H1082" s="41" t="s">
        <v>110</v>
      </c>
      <c r="I1082" s="41" t="s">
        <v>110</v>
      </c>
      <c r="J1082" s="41" t="s">
        <v>110</v>
      </c>
      <c r="K1082" s="41" t="s">
        <v>3579</v>
      </c>
      <c r="L1082" s="41" t="s">
        <v>545</v>
      </c>
      <c r="M1082" s="41" t="s">
        <v>3612</v>
      </c>
      <c r="N1082" s="41" t="s">
        <v>3613</v>
      </c>
      <c r="O1082" s="44" t="str">
        <f t="shared" si="32"/>
        <v>Gateway - WakeUpMonitor</v>
      </c>
      <c r="P1082" s="41" t="s">
        <v>11152</v>
      </c>
      <c r="Q1082" s="41" t="s">
        <v>11152</v>
      </c>
      <c r="R1082" s="41" t="s">
        <v>11076</v>
      </c>
      <c r="S1082" s="41" t="s">
        <v>11076</v>
      </c>
      <c r="T1082" s="41" t="s">
        <v>10990</v>
      </c>
      <c r="U1082" s="41" t="s">
        <v>10990</v>
      </c>
      <c r="X1082" s="41" t="s">
        <v>110</v>
      </c>
      <c r="Y1082" s="41" t="s">
        <v>110</v>
      </c>
      <c r="Z1082" s="41" t="s">
        <v>110</v>
      </c>
      <c r="AA1082" s="41" t="s">
        <v>110</v>
      </c>
      <c r="AB1082" s="41" t="s">
        <v>110</v>
      </c>
      <c r="AC1082" s="41" t="s">
        <v>110</v>
      </c>
      <c r="AD1082" s="41" t="s">
        <v>110</v>
      </c>
      <c r="AE1082" s="41" t="s">
        <v>110</v>
      </c>
      <c r="AF1082" s="41" t="s">
        <v>110</v>
      </c>
      <c r="AG1082" s="42" t="s">
        <v>15439</v>
      </c>
      <c r="AH1082" s="42" t="s">
        <v>15440</v>
      </c>
      <c r="AI1082" s="41" t="s">
        <v>9774</v>
      </c>
      <c r="AJ1082" s="41" t="s">
        <v>9778</v>
      </c>
      <c r="AK1082" s="41" t="s">
        <v>9779</v>
      </c>
      <c r="AL1082" s="41" t="s">
        <v>9780</v>
      </c>
      <c r="AM1082" s="44" t="str">
        <f t="shared" si="33"/>
        <v>MagneRide (Wheel Damper Electronics)</v>
      </c>
    </row>
    <row r="1083" spans="1:39">
      <c r="A1083" s="43" t="s">
        <v>110</v>
      </c>
      <c r="B1083" s="41" t="s">
        <v>110</v>
      </c>
      <c r="C1083" s="41" t="s">
        <v>110</v>
      </c>
      <c r="D1083" s="41" t="s">
        <v>110</v>
      </c>
      <c r="E1083" s="41" t="s">
        <v>110</v>
      </c>
      <c r="F1083" s="41" t="s">
        <v>110</v>
      </c>
      <c r="G1083" s="41" t="s">
        <v>110</v>
      </c>
      <c r="H1083" s="41" t="s">
        <v>110</v>
      </c>
      <c r="I1083" s="41" t="s">
        <v>110</v>
      </c>
      <c r="J1083" s="41" t="s">
        <v>110</v>
      </c>
      <c r="K1083" s="41" t="s">
        <v>3565</v>
      </c>
      <c r="L1083" s="41" t="s">
        <v>3566</v>
      </c>
      <c r="M1083" s="41" t="s">
        <v>3614</v>
      </c>
      <c r="N1083" s="41" t="s">
        <v>3615</v>
      </c>
      <c r="O1083" s="44" t="str">
        <f t="shared" si="32"/>
        <v>Gateway - Zieldatencontainer</v>
      </c>
      <c r="P1083" s="41" t="s">
        <v>11152</v>
      </c>
      <c r="Q1083" s="41" t="s">
        <v>11152</v>
      </c>
      <c r="R1083" s="41" t="s">
        <v>11076</v>
      </c>
      <c r="S1083" s="41" t="s">
        <v>11076</v>
      </c>
      <c r="T1083" s="41" t="s">
        <v>10991</v>
      </c>
      <c r="U1083" s="41" t="s">
        <v>10991</v>
      </c>
      <c r="X1083" s="41" t="s">
        <v>110</v>
      </c>
      <c r="Y1083" s="41" t="s">
        <v>110</v>
      </c>
      <c r="Z1083" s="41" t="s">
        <v>110</v>
      </c>
      <c r="AA1083" s="41" t="s">
        <v>110</v>
      </c>
      <c r="AB1083" s="41" t="s">
        <v>110</v>
      </c>
      <c r="AC1083" s="41" t="s">
        <v>110</v>
      </c>
      <c r="AD1083" s="41" t="s">
        <v>110</v>
      </c>
      <c r="AE1083" s="41" t="s">
        <v>110</v>
      </c>
      <c r="AF1083" s="41" t="s">
        <v>110</v>
      </c>
      <c r="AG1083" s="42" t="s">
        <v>15441</v>
      </c>
      <c r="AH1083" s="42" t="s">
        <v>15442</v>
      </c>
      <c r="AI1083" s="41" t="s">
        <v>9774</v>
      </c>
      <c r="AJ1083" s="41" t="s">
        <v>9781</v>
      </c>
      <c r="AK1083" s="41" t="s">
        <v>9782</v>
      </c>
      <c r="AL1083" s="41" t="s">
        <v>9783</v>
      </c>
      <c r="AM1083" s="44" t="str">
        <f t="shared" si="33"/>
        <v>Ride Height Control (Wheel Damper Electronics)</v>
      </c>
    </row>
    <row r="1084" spans="1:39">
      <c r="A1084" s="43" t="s">
        <v>110</v>
      </c>
      <c r="B1084" s="41" t="s">
        <v>110</v>
      </c>
      <c r="C1084" s="41" t="s">
        <v>110</v>
      </c>
      <c r="D1084" s="41" t="s">
        <v>110</v>
      </c>
      <c r="E1084" s="41" t="s">
        <v>110</v>
      </c>
      <c r="F1084" s="41" t="s">
        <v>110</v>
      </c>
      <c r="G1084" s="41" t="s">
        <v>110</v>
      </c>
      <c r="H1084" s="41" t="s">
        <v>110</v>
      </c>
      <c r="I1084" s="41" t="s">
        <v>110</v>
      </c>
      <c r="J1084" s="41" t="s">
        <v>110</v>
      </c>
      <c r="K1084" s="41" t="s">
        <v>3571</v>
      </c>
      <c r="L1084" s="41" t="s">
        <v>3572</v>
      </c>
      <c r="M1084" s="41" t="s">
        <v>3616</v>
      </c>
      <c r="N1084" s="41" t="s">
        <v>1839</v>
      </c>
      <c r="O1084" s="44" t="str">
        <f t="shared" si="32"/>
        <v>Gateway - eCall</v>
      </c>
      <c r="P1084" s="41" t="s">
        <v>11152</v>
      </c>
      <c r="Q1084" s="41" t="s">
        <v>11152</v>
      </c>
      <c r="R1084" s="41" t="s">
        <v>11076</v>
      </c>
      <c r="S1084" s="41" t="s">
        <v>11076</v>
      </c>
      <c r="T1084" s="41" t="s">
        <v>10993</v>
      </c>
      <c r="U1084" s="41" t="s">
        <v>10993</v>
      </c>
      <c r="X1084" s="41" t="s">
        <v>110</v>
      </c>
      <c r="Y1084" s="41" t="s">
        <v>110</v>
      </c>
      <c r="Z1084" s="41" t="s">
        <v>110</v>
      </c>
      <c r="AA1084" s="41" t="s">
        <v>110</v>
      </c>
      <c r="AB1084" s="41" t="s">
        <v>110</v>
      </c>
      <c r="AC1084" s="41" t="s">
        <v>110</v>
      </c>
      <c r="AD1084" s="41" t="s">
        <v>110</v>
      </c>
      <c r="AE1084" s="41" t="s">
        <v>110</v>
      </c>
      <c r="AF1084" s="41" t="s">
        <v>110</v>
      </c>
      <c r="AG1084" s="42" t="s">
        <v>15443</v>
      </c>
      <c r="AH1084" s="42" t="s">
        <v>15444</v>
      </c>
      <c r="AI1084" s="41" t="s">
        <v>9774</v>
      </c>
      <c r="AJ1084" s="41" t="s">
        <v>9778</v>
      </c>
      <c r="AK1084" s="41" t="s">
        <v>9784</v>
      </c>
      <c r="AL1084" s="41" t="s">
        <v>9785</v>
      </c>
      <c r="AM1084" s="44" t="str">
        <f t="shared" si="33"/>
        <v>Wheel Damping Electronics (Wheel Damper Electronics)</v>
      </c>
    </row>
    <row r="1085" spans="1:39">
      <c r="A1085" s="43" t="s">
        <v>110</v>
      </c>
      <c r="B1085" s="41" t="s">
        <v>110</v>
      </c>
      <c r="C1085" s="41" t="s">
        <v>110</v>
      </c>
      <c r="D1085" s="41" t="s">
        <v>110</v>
      </c>
      <c r="E1085" s="41" t="s">
        <v>110</v>
      </c>
      <c r="F1085" s="41" t="s">
        <v>110</v>
      </c>
      <c r="G1085" s="41" t="s">
        <v>110</v>
      </c>
      <c r="H1085" s="41" t="s">
        <v>110</v>
      </c>
      <c r="I1085" s="41" t="s">
        <v>110</v>
      </c>
      <c r="J1085" s="41" t="s">
        <v>110</v>
      </c>
      <c r="K1085" s="41" t="s">
        <v>3617</v>
      </c>
      <c r="L1085" s="41" t="s">
        <v>3618</v>
      </c>
      <c r="M1085" s="41" t="s">
        <v>110</v>
      </c>
      <c r="N1085" s="41" t="s">
        <v>110</v>
      </c>
      <c r="O1085" s="44" t="str">
        <f t="shared" si="32"/>
        <v xml:space="preserve">Generator - </v>
      </c>
      <c r="P1085" s="41" t="s">
        <v>11152</v>
      </c>
      <c r="Q1085" s="41" t="s">
        <v>11152</v>
      </c>
      <c r="R1085" s="41" t="s">
        <v>11076</v>
      </c>
      <c r="S1085" s="41" t="s">
        <v>11076</v>
      </c>
      <c r="T1085" s="41" t="s">
        <v>10994</v>
      </c>
      <c r="U1085" s="41" t="s">
        <v>10994</v>
      </c>
      <c r="X1085" s="41" t="s">
        <v>110</v>
      </c>
      <c r="Y1085" s="41" t="s">
        <v>110</v>
      </c>
      <c r="Z1085" s="41" t="s">
        <v>110</v>
      </c>
      <c r="AA1085" s="41" t="s">
        <v>110</v>
      </c>
      <c r="AB1085" s="41" t="s">
        <v>110</v>
      </c>
      <c r="AC1085" s="41" t="s">
        <v>110</v>
      </c>
      <c r="AD1085" s="41" t="s">
        <v>110</v>
      </c>
      <c r="AE1085" s="41" t="s">
        <v>110</v>
      </c>
      <c r="AF1085" s="41" t="s">
        <v>110</v>
      </c>
      <c r="AG1085" s="42" t="s">
        <v>15445</v>
      </c>
      <c r="AH1085" s="42" t="s">
        <v>15446</v>
      </c>
      <c r="AI1085" s="41" t="s">
        <v>9786</v>
      </c>
      <c r="AJ1085" s="41" t="s">
        <v>9787</v>
      </c>
      <c r="AK1085" s="41" t="s">
        <v>110</v>
      </c>
      <c r="AL1085" s="41" t="s">
        <v>110</v>
      </c>
      <c r="AM1085" s="44" t="str">
        <f t="shared" si="33"/>
        <v xml:space="preserve"> (Standard Software Components)</v>
      </c>
    </row>
    <row r="1086" spans="1:39">
      <c r="A1086" s="43" t="s">
        <v>110</v>
      </c>
      <c r="B1086" s="41" t="s">
        <v>110</v>
      </c>
      <c r="C1086" s="41" t="s">
        <v>110</v>
      </c>
      <c r="D1086" s="41" t="s">
        <v>110</v>
      </c>
      <c r="E1086" s="41" t="s">
        <v>110</v>
      </c>
      <c r="F1086" s="41" t="s">
        <v>110</v>
      </c>
      <c r="G1086" s="41" t="s">
        <v>110</v>
      </c>
      <c r="H1086" s="41" t="s">
        <v>110</v>
      </c>
      <c r="I1086" s="41" t="s">
        <v>110</v>
      </c>
      <c r="J1086" s="41" t="s">
        <v>110</v>
      </c>
      <c r="K1086" s="41" t="s">
        <v>3619</v>
      </c>
      <c r="L1086" s="41" t="s">
        <v>3620</v>
      </c>
      <c r="M1086" s="41" t="s">
        <v>3621</v>
      </c>
      <c r="N1086" s="41" t="s">
        <v>3622</v>
      </c>
      <c r="O1086" s="44" t="str">
        <f t="shared" si="32"/>
        <v>Generator - Mechanical</v>
      </c>
      <c r="P1086" s="41" t="s">
        <v>11152</v>
      </c>
      <c r="Q1086" s="41" t="s">
        <v>11152</v>
      </c>
      <c r="R1086" s="41" t="s">
        <v>11077</v>
      </c>
      <c r="S1086" s="41" t="s">
        <v>11077</v>
      </c>
      <c r="X1086" s="41" t="s">
        <v>110</v>
      </c>
      <c r="Y1086" s="41" t="s">
        <v>110</v>
      </c>
      <c r="Z1086" s="41" t="s">
        <v>110</v>
      </c>
      <c r="AA1086" s="41" t="s">
        <v>110</v>
      </c>
      <c r="AB1086" s="41" t="s">
        <v>110</v>
      </c>
      <c r="AC1086" s="41" t="s">
        <v>110</v>
      </c>
      <c r="AD1086" s="41" t="s">
        <v>110</v>
      </c>
      <c r="AE1086" s="41" t="s">
        <v>110</v>
      </c>
      <c r="AF1086" s="41" t="s">
        <v>110</v>
      </c>
      <c r="AG1086" s="42" t="s">
        <v>15447</v>
      </c>
      <c r="AH1086" s="42" t="s">
        <v>15448</v>
      </c>
      <c r="AI1086" s="41" t="s">
        <v>9786</v>
      </c>
      <c r="AJ1086" s="41" t="s">
        <v>9787</v>
      </c>
      <c r="AK1086" s="41" t="s">
        <v>9788</v>
      </c>
      <c r="AL1086" s="41" t="s">
        <v>9789</v>
      </c>
      <c r="AM1086" s="44" t="str">
        <f t="shared" si="33"/>
        <v>Bootloader/Flasher BLF (Standard Software Components)</v>
      </c>
    </row>
    <row r="1087" spans="1:39">
      <c r="A1087" s="43" t="s">
        <v>110</v>
      </c>
      <c r="B1087" s="41" t="s">
        <v>110</v>
      </c>
      <c r="C1087" s="41" t="s">
        <v>110</v>
      </c>
      <c r="D1087" s="41" t="s">
        <v>110</v>
      </c>
      <c r="E1087" s="41" t="s">
        <v>110</v>
      </c>
      <c r="F1087" s="41" t="s">
        <v>110</v>
      </c>
      <c r="G1087" s="41" t="s">
        <v>110</v>
      </c>
      <c r="H1087" s="41" t="s">
        <v>110</v>
      </c>
      <c r="I1087" s="41" t="s">
        <v>110</v>
      </c>
      <c r="J1087" s="41" t="s">
        <v>110</v>
      </c>
      <c r="K1087" s="41" t="s">
        <v>3623</v>
      </c>
      <c r="L1087" s="41" t="s">
        <v>3624</v>
      </c>
      <c r="M1087" s="41" t="s">
        <v>3625</v>
      </c>
      <c r="N1087" s="41" t="s">
        <v>3626</v>
      </c>
      <c r="O1087" s="44" t="str">
        <f t="shared" si="32"/>
        <v>Generator - Regulator</v>
      </c>
      <c r="P1087" s="41" t="s">
        <v>11152</v>
      </c>
      <c r="Q1087" s="41" t="s">
        <v>11152</v>
      </c>
      <c r="R1087" s="41" t="s">
        <v>11166</v>
      </c>
      <c r="S1087" s="41" t="s">
        <v>11166</v>
      </c>
      <c r="X1087" s="41" t="s">
        <v>110</v>
      </c>
      <c r="Y1087" s="41" t="s">
        <v>110</v>
      </c>
      <c r="Z1087" s="41" t="s">
        <v>110</v>
      </c>
      <c r="AA1087" s="41" t="s">
        <v>110</v>
      </c>
      <c r="AB1087" s="41" t="s">
        <v>110</v>
      </c>
      <c r="AC1087" s="41" t="s">
        <v>110</v>
      </c>
      <c r="AD1087" s="41" t="s">
        <v>110</v>
      </c>
      <c r="AE1087" s="41" t="s">
        <v>110</v>
      </c>
      <c r="AF1087" s="41" t="s">
        <v>110</v>
      </c>
      <c r="AG1087" s="42" t="s">
        <v>15449</v>
      </c>
      <c r="AH1087" s="42" t="s">
        <v>15450</v>
      </c>
      <c r="AI1087" s="41" t="s">
        <v>9786</v>
      </c>
      <c r="AJ1087" s="41" t="s">
        <v>9787</v>
      </c>
      <c r="AK1087" s="41" t="s">
        <v>9790</v>
      </c>
      <c r="AL1087" s="41" t="s">
        <v>9791</v>
      </c>
      <c r="AM1087" s="44" t="str">
        <f t="shared" si="33"/>
        <v>CAN Driver (Standard Software Components)</v>
      </c>
    </row>
    <row r="1088" spans="1:39">
      <c r="A1088" s="43" t="s">
        <v>110</v>
      </c>
      <c r="B1088" s="41" t="s">
        <v>110</v>
      </c>
      <c r="C1088" s="41" t="s">
        <v>110</v>
      </c>
      <c r="D1088" s="41" t="s">
        <v>110</v>
      </c>
      <c r="E1088" s="41" t="s">
        <v>110</v>
      </c>
      <c r="F1088" s="41" t="s">
        <v>110</v>
      </c>
      <c r="G1088" s="41" t="s">
        <v>110</v>
      </c>
      <c r="H1088" s="41" t="s">
        <v>110</v>
      </c>
      <c r="I1088" s="41" t="s">
        <v>110</v>
      </c>
      <c r="J1088" s="41" t="s">
        <v>110</v>
      </c>
      <c r="K1088" s="41" t="s">
        <v>3627</v>
      </c>
      <c r="L1088" s="41" t="s">
        <v>3628</v>
      </c>
      <c r="M1088" s="41" t="s">
        <v>110</v>
      </c>
      <c r="N1088" s="41" t="s">
        <v>110</v>
      </c>
      <c r="O1088" s="44" t="str">
        <f t="shared" si="32"/>
        <v xml:space="preserve">Getriebe - </v>
      </c>
      <c r="P1088" s="41" t="s">
        <v>11152</v>
      </c>
      <c r="Q1088" s="41" t="s">
        <v>11152</v>
      </c>
      <c r="R1088" s="41" t="s">
        <v>11166</v>
      </c>
      <c r="S1088" s="41" t="s">
        <v>11166</v>
      </c>
      <c r="T1088" s="41" t="s">
        <v>10986</v>
      </c>
      <c r="U1088" s="41" t="s">
        <v>10986</v>
      </c>
      <c r="X1088" s="41" t="s">
        <v>110</v>
      </c>
      <c r="Y1088" s="41" t="s">
        <v>110</v>
      </c>
      <c r="Z1088" s="41" t="s">
        <v>110</v>
      </c>
      <c r="AA1088" s="41" t="s">
        <v>110</v>
      </c>
      <c r="AB1088" s="41" t="s">
        <v>110</v>
      </c>
      <c r="AC1088" s="41" t="s">
        <v>110</v>
      </c>
      <c r="AD1088" s="41" t="s">
        <v>110</v>
      </c>
      <c r="AE1088" s="41" t="s">
        <v>110</v>
      </c>
      <c r="AF1088" s="41" t="s">
        <v>110</v>
      </c>
      <c r="AG1088" s="42" t="s">
        <v>15451</v>
      </c>
      <c r="AH1088" s="42" t="s">
        <v>15452</v>
      </c>
      <c r="AI1088" s="41" t="s">
        <v>9786</v>
      </c>
      <c r="AJ1088" s="41" t="s">
        <v>9792</v>
      </c>
      <c r="AK1088" s="41" t="s">
        <v>9793</v>
      </c>
      <c r="AL1088" s="41" t="s">
        <v>9794</v>
      </c>
      <c r="AM1088" s="44" t="str">
        <f t="shared" si="33"/>
        <v>CarWakeUp Manager (Standard Software Components)</v>
      </c>
    </row>
    <row r="1089" spans="1:39">
      <c r="A1089" s="43" t="s">
        <v>110</v>
      </c>
      <c r="B1089" s="41" t="s">
        <v>110</v>
      </c>
      <c r="C1089" s="41" t="s">
        <v>110</v>
      </c>
      <c r="D1089" s="41" t="s">
        <v>110</v>
      </c>
      <c r="E1089" s="41" t="s">
        <v>110</v>
      </c>
      <c r="F1089" s="41" t="s">
        <v>110</v>
      </c>
      <c r="G1089" s="41" t="s">
        <v>110</v>
      </c>
      <c r="H1089" s="41" t="s">
        <v>110</v>
      </c>
      <c r="I1089" s="41" t="s">
        <v>110</v>
      </c>
      <c r="J1089" s="41" t="s">
        <v>110</v>
      </c>
      <c r="K1089" s="41" t="s">
        <v>3627</v>
      </c>
      <c r="L1089" s="41" t="s">
        <v>3628</v>
      </c>
      <c r="M1089" s="41" t="s">
        <v>3629</v>
      </c>
      <c r="N1089" s="41" t="s">
        <v>1126</v>
      </c>
      <c r="O1089" s="44" t="str">
        <f t="shared" si="32"/>
        <v>Getriebe - Diagnosis</v>
      </c>
      <c r="P1089" s="41" t="s">
        <v>11152</v>
      </c>
      <c r="Q1089" s="41" t="s">
        <v>11152</v>
      </c>
      <c r="R1089" s="41" t="s">
        <v>11166</v>
      </c>
      <c r="S1089" s="41" t="s">
        <v>11166</v>
      </c>
      <c r="T1089" s="41" t="s">
        <v>11116</v>
      </c>
      <c r="U1089" s="41" t="s">
        <v>11116</v>
      </c>
      <c r="X1089" s="41" t="s">
        <v>110</v>
      </c>
      <c r="Y1089" s="41" t="s">
        <v>110</v>
      </c>
      <c r="Z1089" s="41" t="s">
        <v>110</v>
      </c>
      <c r="AA1089" s="41" t="s">
        <v>110</v>
      </c>
      <c r="AB1089" s="41" t="s">
        <v>110</v>
      </c>
      <c r="AC1089" s="41" t="s">
        <v>110</v>
      </c>
      <c r="AD1089" s="41" t="s">
        <v>110</v>
      </c>
      <c r="AE1089" s="41" t="s">
        <v>110</v>
      </c>
      <c r="AF1089" s="41" t="s">
        <v>110</v>
      </c>
      <c r="AG1089" s="42" t="s">
        <v>15453</v>
      </c>
      <c r="AH1089" s="42" t="s">
        <v>15454</v>
      </c>
      <c r="AI1089" s="41" t="s">
        <v>9786</v>
      </c>
      <c r="AJ1089" s="41" t="s">
        <v>9792</v>
      </c>
      <c r="AK1089" s="41" t="s">
        <v>9795</v>
      </c>
      <c r="AL1089" s="41" t="s">
        <v>9796</v>
      </c>
      <c r="AM1089" s="44" t="str">
        <f t="shared" si="33"/>
        <v>Component Protection ISO TP (Standard Software Components)</v>
      </c>
    </row>
    <row r="1090" spans="1:39">
      <c r="A1090" s="43" t="s">
        <v>110</v>
      </c>
      <c r="B1090" s="41" t="s">
        <v>110</v>
      </c>
      <c r="C1090" s="41" t="s">
        <v>110</v>
      </c>
      <c r="D1090" s="41" t="s">
        <v>110</v>
      </c>
      <c r="E1090" s="41" t="s">
        <v>110</v>
      </c>
      <c r="F1090" s="41" t="s">
        <v>110</v>
      </c>
      <c r="G1090" s="41" t="s">
        <v>110</v>
      </c>
      <c r="H1090" s="41" t="s">
        <v>110</v>
      </c>
      <c r="I1090" s="41" t="s">
        <v>110</v>
      </c>
      <c r="J1090" s="41" t="s">
        <v>110</v>
      </c>
      <c r="K1090" s="41" t="s">
        <v>3627</v>
      </c>
      <c r="L1090" s="41" t="s">
        <v>3628</v>
      </c>
      <c r="M1090" s="41" t="s">
        <v>3630</v>
      </c>
      <c r="N1090" s="41" t="s">
        <v>1077</v>
      </c>
      <c r="O1090" s="44" t="str">
        <f t="shared" si="32"/>
        <v>Getriebe - Display</v>
      </c>
      <c r="P1090" s="41" t="s">
        <v>11152</v>
      </c>
      <c r="Q1090" s="41" t="s">
        <v>11152</v>
      </c>
      <c r="R1090" s="41" t="s">
        <v>11166</v>
      </c>
      <c r="S1090" s="41" t="s">
        <v>11166</v>
      </c>
      <c r="T1090" s="41" t="s">
        <v>11167</v>
      </c>
      <c r="U1090" s="41" t="s">
        <v>11167</v>
      </c>
      <c r="X1090" s="41" t="s">
        <v>110</v>
      </c>
      <c r="Y1090" s="41" t="s">
        <v>110</v>
      </c>
      <c r="Z1090" s="41" t="s">
        <v>110</v>
      </c>
      <c r="AA1090" s="41" t="s">
        <v>110</v>
      </c>
      <c r="AB1090" s="41" t="s">
        <v>110</v>
      </c>
      <c r="AC1090" s="41" t="s">
        <v>110</v>
      </c>
      <c r="AD1090" s="41" t="s">
        <v>110</v>
      </c>
      <c r="AE1090" s="41" t="s">
        <v>110</v>
      </c>
      <c r="AF1090" s="41" t="s">
        <v>110</v>
      </c>
      <c r="AG1090" s="42" t="s">
        <v>15455</v>
      </c>
      <c r="AH1090" s="42" t="s">
        <v>15456</v>
      </c>
      <c r="AI1090" s="41" t="s">
        <v>9786</v>
      </c>
      <c r="AJ1090" s="41" t="s">
        <v>9792</v>
      </c>
      <c r="AK1090" s="41" t="s">
        <v>9797</v>
      </c>
      <c r="AL1090" s="41" t="s">
        <v>9798</v>
      </c>
      <c r="AM1090" s="44" t="str">
        <f t="shared" si="33"/>
        <v>Component Protection TP 2.0 (Standard Software Components)</v>
      </c>
    </row>
    <row r="1091" spans="1:39">
      <c r="A1091" s="43" t="s">
        <v>110</v>
      </c>
      <c r="B1091" s="41" t="s">
        <v>110</v>
      </c>
      <c r="C1091" s="41" t="s">
        <v>110</v>
      </c>
      <c r="D1091" s="41" t="s">
        <v>110</v>
      </c>
      <c r="E1091" s="41" t="s">
        <v>110</v>
      </c>
      <c r="F1091" s="41" t="s">
        <v>110</v>
      </c>
      <c r="G1091" s="41" t="s">
        <v>110</v>
      </c>
      <c r="H1091" s="41" t="s">
        <v>110</v>
      </c>
      <c r="I1091" s="41" t="s">
        <v>110</v>
      </c>
      <c r="J1091" s="41" t="s">
        <v>110</v>
      </c>
      <c r="K1091" s="41" t="s">
        <v>3631</v>
      </c>
      <c r="L1091" s="41" t="s">
        <v>3632</v>
      </c>
      <c r="M1091" s="41" t="s">
        <v>3633</v>
      </c>
      <c r="N1091" s="41" t="s">
        <v>3634</v>
      </c>
      <c r="O1091" s="44" t="str">
        <f t="shared" si="32"/>
        <v>Getriebe - EMV-</v>
      </c>
      <c r="P1091" s="41" t="s">
        <v>11152</v>
      </c>
      <c r="Q1091" s="41" t="s">
        <v>11152</v>
      </c>
      <c r="R1091" s="41" t="s">
        <v>11166</v>
      </c>
      <c r="S1091" s="41" t="s">
        <v>11166</v>
      </c>
      <c r="T1091" s="41" t="s">
        <v>11168</v>
      </c>
      <c r="U1091" s="41" t="s">
        <v>11168</v>
      </c>
      <c r="X1091" s="41" t="s">
        <v>110</v>
      </c>
      <c r="Y1091" s="41" t="s">
        <v>110</v>
      </c>
      <c r="Z1091" s="41" t="s">
        <v>110</v>
      </c>
      <c r="AA1091" s="41" t="s">
        <v>110</v>
      </c>
      <c r="AB1091" s="41" t="s">
        <v>110</v>
      </c>
      <c r="AC1091" s="41" t="s">
        <v>110</v>
      </c>
      <c r="AD1091" s="41" t="s">
        <v>110</v>
      </c>
      <c r="AE1091" s="41" t="s">
        <v>110</v>
      </c>
      <c r="AF1091" s="41" t="s">
        <v>110</v>
      </c>
      <c r="AG1091" s="42" t="s">
        <v>15457</v>
      </c>
      <c r="AH1091" s="42" t="s">
        <v>98</v>
      </c>
      <c r="AI1091" s="41" t="s">
        <v>9786</v>
      </c>
      <c r="AJ1091" s="41" t="s">
        <v>9792</v>
      </c>
      <c r="AK1091" s="41" t="s">
        <v>9799</v>
      </c>
      <c r="AL1091" s="41" t="s">
        <v>9800</v>
      </c>
      <c r="AM1091" s="44" t="str">
        <f t="shared" si="33"/>
        <v>Control and Display Protocol BAP (Standard Software Components)</v>
      </c>
    </row>
    <row r="1092" spans="1:39">
      <c r="A1092" s="43" t="s">
        <v>110</v>
      </c>
      <c r="B1092" s="41" t="s">
        <v>110</v>
      </c>
      <c r="C1092" s="41" t="s">
        <v>110</v>
      </c>
      <c r="D1092" s="41" t="s">
        <v>110</v>
      </c>
      <c r="E1092" s="41" t="s">
        <v>110</v>
      </c>
      <c r="F1092" s="41" t="s">
        <v>110</v>
      </c>
      <c r="G1092" s="41" t="s">
        <v>110</v>
      </c>
      <c r="H1092" s="41" t="s">
        <v>110</v>
      </c>
      <c r="I1092" s="41" t="s">
        <v>110</v>
      </c>
      <c r="J1092" s="41" t="s">
        <v>110</v>
      </c>
      <c r="K1092" s="41" t="s">
        <v>3627</v>
      </c>
      <c r="L1092" s="41" t="s">
        <v>3628</v>
      </c>
      <c r="M1092" s="41" t="s">
        <v>3635</v>
      </c>
      <c r="N1092" s="41" t="s">
        <v>1185</v>
      </c>
      <c r="O1092" s="44" t="str">
        <f t="shared" ref="O1092:O1155" si="34">L1092&amp;" - "&amp;N1092</f>
        <v>Getriebe - Function</v>
      </c>
      <c r="P1092" s="41" t="s">
        <v>11152</v>
      </c>
      <c r="Q1092" s="41" t="s">
        <v>11152</v>
      </c>
      <c r="R1092" s="41" t="s">
        <v>11166</v>
      </c>
      <c r="S1092" s="41" t="s">
        <v>11166</v>
      </c>
      <c r="T1092" s="41" t="s">
        <v>11000</v>
      </c>
      <c r="U1092" s="41" t="s">
        <v>11000</v>
      </c>
      <c r="X1092" s="41" t="s">
        <v>110</v>
      </c>
      <c r="Y1092" s="41" t="s">
        <v>110</v>
      </c>
      <c r="Z1092" s="41" t="s">
        <v>110</v>
      </c>
      <c r="AA1092" s="41" t="s">
        <v>110</v>
      </c>
      <c r="AB1092" s="41" t="s">
        <v>110</v>
      </c>
      <c r="AC1092" s="41" t="s">
        <v>110</v>
      </c>
      <c r="AD1092" s="41" t="s">
        <v>110</v>
      </c>
      <c r="AE1092" s="41" t="s">
        <v>110</v>
      </c>
      <c r="AF1092" s="41" t="s">
        <v>110</v>
      </c>
      <c r="AG1092" s="42" t="s">
        <v>15458</v>
      </c>
      <c r="AH1092" s="42" t="s">
        <v>15459</v>
      </c>
      <c r="AI1092" s="41" t="s">
        <v>9786</v>
      </c>
      <c r="AJ1092" s="41" t="s">
        <v>9792</v>
      </c>
      <c r="AK1092" s="41" t="s">
        <v>9801</v>
      </c>
      <c r="AL1092" s="41" t="s">
        <v>9802</v>
      </c>
      <c r="AM1092" s="44" t="str">
        <f t="shared" ref="AM1092:AM1155" si="35">AL1092&amp;" ("&amp;AJ1092&amp;")"</f>
        <v>CryptoLib (Standard Software Components)</v>
      </c>
    </row>
    <row r="1093" spans="1:39">
      <c r="A1093" s="43" t="s">
        <v>110</v>
      </c>
      <c r="B1093" s="41" t="s">
        <v>110</v>
      </c>
      <c r="C1093" s="41" t="s">
        <v>110</v>
      </c>
      <c r="D1093" s="41" t="s">
        <v>110</v>
      </c>
      <c r="E1093" s="41" t="s">
        <v>110</v>
      </c>
      <c r="F1093" s="41" t="s">
        <v>110</v>
      </c>
      <c r="G1093" s="41" t="s">
        <v>110</v>
      </c>
      <c r="H1093" s="41" t="s">
        <v>110</v>
      </c>
      <c r="I1093" s="41" t="s">
        <v>110</v>
      </c>
      <c r="J1093" s="41" t="s">
        <v>110</v>
      </c>
      <c r="K1093" s="41" t="s">
        <v>3636</v>
      </c>
      <c r="L1093" s="41" t="s">
        <v>3637</v>
      </c>
      <c r="M1093" s="41" t="s">
        <v>3638</v>
      </c>
      <c r="N1093" s="41" t="s">
        <v>1189</v>
      </c>
      <c r="O1093" s="44" t="str">
        <f t="shared" si="34"/>
        <v>Getriebe - Interface</v>
      </c>
      <c r="P1093" s="41" t="s">
        <v>11152</v>
      </c>
      <c r="Q1093" s="41" t="s">
        <v>11152</v>
      </c>
      <c r="R1093" s="41" t="s">
        <v>11166</v>
      </c>
      <c r="S1093" s="41" t="s">
        <v>11166</v>
      </c>
      <c r="T1093" s="41" t="s">
        <v>10987</v>
      </c>
      <c r="U1093" s="41" t="s">
        <v>10987</v>
      </c>
      <c r="X1093" s="41" t="s">
        <v>110</v>
      </c>
      <c r="Y1093" s="41" t="s">
        <v>110</v>
      </c>
      <c r="Z1093" s="41" t="s">
        <v>110</v>
      </c>
      <c r="AA1093" s="41" t="s">
        <v>110</v>
      </c>
      <c r="AB1093" s="41" t="s">
        <v>110</v>
      </c>
      <c r="AC1093" s="41" t="s">
        <v>110</v>
      </c>
      <c r="AD1093" s="41" t="s">
        <v>110</v>
      </c>
      <c r="AE1093" s="41" t="s">
        <v>110</v>
      </c>
      <c r="AF1093" s="41" t="s">
        <v>110</v>
      </c>
      <c r="AG1093" s="42" t="s">
        <v>15460</v>
      </c>
      <c r="AH1093" s="42" t="s">
        <v>300</v>
      </c>
      <c r="AI1093" s="41" t="s">
        <v>9786</v>
      </c>
      <c r="AJ1093" s="41" t="s">
        <v>9787</v>
      </c>
      <c r="AK1093" s="41" t="s">
        <v>9803</v>
      </c>
      <c r="AL1093" s="41" t="s">
        <v>9804</v>
      </c>
      <c r="AM1093" s="44" t="str">
        <f t="shared" si="35"/>
        <v>Diagnostic Event Handler (Standard Software Components)</v>
      </c>
    </row>
    <row r="1094" spans="1:39">
      <c r="A1094" s="43" t="s">
        <v>110</v>
      </c>
      <c r="B1094" s="41" t="s">
        <v>110</v>
      </c>
      <c r="C1094" s="41" t="s">
        <v>110</v>
      </c>
      <c r="D1094" s="41" t="s">
        <v>110</v>
      </c>
      <c r="E1094" s="41" t="s">
        <v>110</v>
      </c>
      <c r="F1094" s="41" t="s">
        <v>110</v>
      </c>
      <c r="G1094" s="41" t="s">
        <v>110</v>
      </c>
      <c r="H1094" s="41" t="s">
        <v>110</v>
      </c>
      <c r="I1094" s="41" t="s">
        <v>110</v>
      </c>
      <c r="J1094" s="41" t="s">
        <v>110</v>
      </c>
      <c r="K1094" s="41" t="s">
        <v>3627</v>
      </c>
      <c r="L1094" s="41" t="s">
        <v>3628</v>
      </c>
      <c r="M1094" s="41" t="s">
        <v>3639</v>
      </c>
      <c r="N1094" s="41" t="s">
        <v>3640</v>
      </c>
      <c r="O1094" s="44" t="str">
        <f t="shared" si="34"/>
        <v>Getriebe - NetworkManagement</v>
      </c>
      <c r="P1094" s="41" t="s">
        <v>11152</v>
      </c>
      <c r="Q1094" s="41" t="s">
        <v>11152</v>
      </c>
      <c r="R1094" s="41" t="s">
        <v>11166</v>
      </c>
      <c r="S1094" s="41" t="s">
        <v>11166</v>
      </c>
      <c r="T1094" s="41" t="s">
        <v>10988</v>
      </c>
      <c r="U1094" s="41" t="s">
        <v>10988</v>
      </c>
      <c r="X1094" s="41" t="s">
        <v>110</v>
      </c>
      <c r="Y1094" s="41" t="s">
        <v>110</v>
      </c>
      <c r="Z1094" s="41" t="s">
        <v>110</v>
      </c>
      <c r="AA1094" s="41" t="s">
        <v>110</v>
      </c>
      <c r="AB1094" s="41" t="s">
        <v>110</v>
      </c>
      <c r="AC1094" s="41" t="s">
        <v>110</v>
      </c>
      <c r="AD1094" s="41" t="s">
        <v>110</v>
      </c>
      <c r="AE1094" s="41" t="s">
        <v>110</v>
      </c>
      <c r="AF1094" s="41" t="s">
        <v>110</v>
      </c>
      <c r="AG1094" s="42" t="s">
        <v>15461</v>
      </c>
      <c r="AH1094" s="42" t="s">
        <v>15462</v>
      </c>
      <c r="AI1094" s="41" t="s">
        <v>9786</v>
      </c>
      <c r="AJ1094" s="41" t="s">
        <v>9792</v>
      </c>
      <c r="AK1094" s="41" t="s">
        <v>9805</v>
      </c>
      <c r="AL1094" s="41" t="s">
        <v>9806</v>
      </c>
      <c r="AM1094" s="44" t="str">
        <f t="shared" si="35"/>
        <v>ISO TP (Standard Software Components)</v>
      </c>
    </row>
    <row r="1095" spans="1:39">
      <c r="A1095" s="43" t="s">
        <v>110</v>
      </c>
      <c r="B1095" s="41" t="s">
        <v>110</v>
      </c>
      <c r="C1095" s="41" t="s">
        <v>110</v>
      </c>
      <c r="D1095" s="41" t="s">
        <v>110</v>
      </c>
      <c r="E1095" s="41" t="s">
        <v>110</v>
      </c>
      <c r="F1095" s="41" t="s">
        <v>110</v>
      </c>
      <c r="G1095" s="41" t="s">
        <v>110</v>
      </c>
      <c r="H1095" s="41" t="s">
        <v>110</v>
      </c>
      <c r="I1095" s="41" t="s">
        <v>110</v>
      </c>
      <c r="J1095" s="41" t="s">
        <v>110</v>
      </c>
      <c r="K1095" s="41" t="s">
        <v>3641</v>
      </c>
      <c r="L1095" s="41" t="s">
        <v>3642</v>
      </c>
      <c r="M1095" s="41" t="s">
        <v>3643</v>
      </c>
      <c r="N1095" s="41" t="s">
        <v>3644</v>
      </c>
      <c r="O1095" s="44" t="str">
        <f t="shared" si="34"/>
        <v>Getriebe - Noises</v>
      </c>
      <c r="P1095" s="41" t="s">
        <v>11152</v>
      </c>
      <c r="Q1095" s="41" t="s">
        <v>11152</v>
      </c>
      <c r="R1095" s="41" t="s">
        <v>11166</v>
      </c>
      <c r="S1095" s="41" t="s">
        <v>11166</v>
      </c>
      <c r="T1095" s="41" t="s">
        <v>10990</v>
      </c>
      <c r="U1095" s="41" t="s">
        <v>10990</v>
      </c>
      <c r="X1095" s="41" t="s">
        <v>110</v>
      </c>
      <c r="Y1095" s="41" t="s">
        <v>110</v>
      </c>
      <c r="Z1095" s="41" t="s">
        <v>110</v>
      </c>
      <c r="AA1095" s="41" t="s">
        <v>110</v>
      </c>
      <c r="AB1095" s="41" t="s">
        <v>110</v>
      </c>
      <c r="AC1095" s="41" t="s">
        <v>110</v>
      </c>
      <c r="AD1095" s="41" t="s">
        <v>110</v>
      </c>
      <c r="AE1095" s="41" t="s">
        <v>110</v>
      </c>
      <c r="AF1095" s="41" t="s">
        <v>110</v>
      </c>
      <c r="AG1095" s="42" t="s">
        <v>15463</v>
      </c>
      <c r="AH1095" s="42" t="s">
        <v>15464</v>
      </c>
      <c r="AI1095" s="41" t="s">
        <v>9786</v>
      </c>
      <c r="AJ1095" s="41" t="s">
        <v>9792</v>
      </c>
      <c r="AK1095" s="41" t="s">
        <v>9807</v>
      </c>
      <c r="AL1095" s="41" t="s">
        <v>9808</v>
      </c>
      <c r="AM1095" s="44" t="str">
        <f t="shared" si="35"/>
        <v>ISO UDS (Standard Software Components)</v>
      </c>
    </row>
    <row r="1096" spans="1:39">
      <c r="A1096" s="43" t="s">
        <v>110</v>
      </c>
      <c r="B1096" s="41" t="s">
        <v>110</v>
      </c>
      <c r="C1096" s="41" t="s">
        <v>110</v>
      </c>
      <c r="D1096" s="41" t="s">
        <v>110</v>
      </c>
      <c r="E1096" s="41" t="s">
        <v>110</v>
      </c>
      <c r="F1096" s="41" t="s">
        <v>110</v>
      </c>
      <c r="G1096" s="41" t="s">
        <v>110</v>
      </c>
      <c r="H1096" s="41" t="s">
        <v>110</v>
      </c>
      <c r="I1096" s="41" t="s">
        <v>110</v>
      </c>
      <c r="J1096" s="41" t="s">
        <v>110</v>
      </c>
      <c r="K1096" s="41" t="s">
        <v>3645</v>
      </c>
      <c r="L1096" s="41" t="s">
        <v>3646</v>
      </c>
      <c r="M1096" s="41" t="s">
        <v>110</v>
      </c>
      <c r="N1096" s="41" t="s">
        <v>110</v>
      </c>
      <c r="O1096" s="44" t="str">
        <f t="shared" si="34"/>
        <v xml:space="preserve">Gurtwarnung - </v>
      </c>
      <c r="P1096" s="41" t="s">
        <v>11152</v>
      </c>
      <c r="Q1096" s="41" t="s">
        <v>11152</v>
      </c>
      <c r="R1096" s="41" t="s">
        <v>11166</v>
      </c>
      <c r="S1096" s="41" t="s">
        <v>11166</v>
      </c>
      <c r="T1096" s="41" t="s">
        <v>10991</v>
      </c>
      <c r="U1096" s="41" t="s">
        <v>10991</v>
      </c>
      <c r="X1096" s="41" t="s">
        <v>110</v>
      </c>
      <c r="Y1096" s="41" t="s">
        <v>110</v>
      </c>
      <c r="Z1096" s="41" t="s">
        <v>110</v>
      </c>
      <c r="AA1096" s="41" t="s">
        <v>110</v>
      </c>
      <c r="AB1096" s="41" t="s">
        <v>110</v>
      </c>
      <c r="AC1096" s="41" t="s">
        <v>110</v>
      </c>
      <c r="AD1096" s="41" t="s">
        <v>110</v>
      </c>
      <c r="AE1096" s="41" t="s">
        <v>110</v>
      </c>
      <c r="AF1096" s="41" t="s">
        <v>110</v>
      </c>
      <c r="AG1096" s="42" t="s">
        <v>15465</v>
      </c>
      <c r="AH1096" s="42" t="s">
        <v>15466</v>
      </c>
      <c r="AI1096" s="41" t="s">
        <v>9786</v>
      </c>
      <c r="AJ1096" s="41" t="s">
        <v>9809</v>
      </c>
      <c r="AK1096" s="41" t="s">
        <v>9810</v>
      </c>
      <c r="AL1096" s="41" t="s">
        <v>9811</v>
      </c>
      <c r="AM1096" s="44" t="str">
        <f t="shared" si="35"/>
        <v>KWP2000 auf TP 2.0 (Standard Software Components)</v>
      </c>
    </row>
    <row r="1097" spans="1:39">
      <c r="A1097" s="43" t="s">
        <v>110</v>
      </c>
      <c r="B1097" s="41" t="s">
        <v>110</v>
      </c>
      <c r="C1097" s="41" t="s">
        <v>110</v>
      </c>
      <c r="D1097" s="41" t="s">
        <v>110</v>
      </c>
      <c r="E1097" s="41" t="s">
        <v>110</v>
      </c>
      <c r="F1097" s="41" t="s">
        <v>110</v>
      </c>
      <c r="G1097" s="41" t="s">
        <v>110</v>
      </c>
      <c r="H1097" s="41" t="s">
        <v>110</v>
      </c>
      <c r="I1097" s="41" t="s">
        <v>110</v>
      </c>
      <c r="J1097" s="41" t="s">
        <v>110</v>
      </c>
      <c r="K1097" s="41" t="s">
        <v>3647</v>
      </c>
      <c r="L1097" s="41" t="s">
        <v>3648</v>
      </c>
      <c r="M1097" s="41" t="s">
        <v>3649</v>
      </c>
      <c r="N1097" s="41" t="s">
        <v>3650</v>
      </c>
      <c r="O1097" s="44" t="str">
        <f t="shared" si="34"/>
        <v>Gurtwarnung - Gurtwarnung Fond</v>
      </c>
      <c r="P1097" s="41" t="s">
        <v>11152</v>
      </c>
      <c r="Q1097" s="41" t="s">
        <v>11152</v>
      </c>
      <c r="R1097" s="41" t="s">
        <v>11166</v>
      </c>
      <c r="S1097" s="41" t="s">
        <v>11166</v>
      </c>
      <c r="T1097" s="41" t="s">
        <v>11169</v>
      </c>
      <c r="U1097" s="41" t="s">
        <v>11169</v>
      </c>
      <c r="X1097" s="41" t="s">
        <v>110</v>
      </c>
      <c r="Y1097" s="41" t="s">
        <v>110</v>
      </c>
      <c r="Z1097" s="41" t="s">
        <v>110</v>
      </c>
      <c r="AA1097" s="41" t="s">
        <v>110</v>
      </c>
      <c r="AB1097" s="41" t="s">
        <v>110</v>
      </c>
      <c r="AC1097" s="41" t="s">
        <v>110</v>
      </c>
      <c r="AD1097" s="41" t="s">
        <v>110</v>
      </c>
      <c r="AE1097" s="41" t="s">
        <v>110</v>
      </c>
      <c r="AF1097" s="41" t="s">
        <v>110</v>
      </c>
      <c r="AG1097" s="42" t="s">
        <v>15467</v>
      </c>
      <c r="AH1097" s="42" t="s">
        <v>15468</v>
      </c>
      <c r="AI1097" s="41" t="s">
        <v>9786</v>
      </c>
      <c r="AJ1097" s="41" t="s">
        <v>9787</v>
      </c>
      <c r="AK1097" s="41" t="s">
        <v>9812</v>
      </c>
      <c r="AL1097" s="41" t="s">
        <v>9813</v>
      </c>
      <c r="AM1097" s="44" t="str">
        <f t="shared" si="35"/>
        <v>LIN 1.3 Driver (Standard Software Components)</v>
      </c>
    </row>
    <row r="1098" spans="1:39">
      <c r="A1098" s="43" t="s">
        <v>110</v>
      </c>
      <c r="B1098" s="41" t="s">
        <v>110</v>
      </c>
      <c r="C1098" s="41" t="s">
        <v>110</v>
      </c>
      <c r="D1098" s="41" t="s">
        <v>110</v>
      </c>
      <c r="E1098" s="41" t="s">
        <v>110</v>
      </c>
      <c r="F1098" s="41" t="s">
        <v>110</v>
      </c>
      <c r="G1098" s="41" t="s">
        <v>110</v>
      </c>
      <c r="H1098" s="41" t="s">
        <v>110</v>
      </c>
      <c r="I1098" s="41" t="s">
        <v>110</v>
      </c>
      <c r="J1098" s="41" t="s">
        <v>110</v>
      </c>
      <c r="K1098" s="41" t="s">
        <v>3651</v>
      </c>
      <c r="L1098" s="41" t="s">
        <v>3652</v>
      </c>
      <c r="M1098" s="41" t="s">
        <v>3653</v>
      </c>
      <c r="N1098" s="41" t="s">
        <v>3654</v>
      </c>
      <c r="O1098" s="44" t="str">
        <f t="shared" si="34"/>
        <v>Gurtwarnung - Gurtwarnung Front</v>
      </c>
      <c r="P1098" s="41" t="s">
        <v>11152</v>
      </c>
      <c r="Q1098" s="41" t="s">
        <v>11152</v>
      </c>
      <c r="R1098" s="41" t="s">
        <v>11166</v>
      </c>
      <c r="S1098" s="41" t="s">
        <v>11166</v>
      </c>
      <c r="T1098" s="41" t="s">
        <v>10992</v>
      </c>
      <c r="U1098" s="41" t="s">
        <v>10992</v>
      </c>
      <c r="X1098" s="41" t="s">
        <v>110</v>
      </c>
      <c r="Y1098" s="41" t="s">
        <v>110</v>
      </c>
      <c r="Z1098" s="41" t="s">
        <v>110</v>
      </c>
      <c r="AA1098" s="41" t="s">
        <v>110</v>
      </c>
      <c r="AB1098" s="41" t="s">
        <v>110</v>
      </c>
      <c r="AC1098" s="41" t="s">
        <v>110</v>
      </c>
      <c r="AD1098" s="41" t="s">
        <v>110</v>
      </c>
      <c r="AE1098" s="41" t="s">
        <v>110</v>
      </c>
      <c r="AF1098" s="41" t="s">
        <v>110</v>
      </c>
      <c r="AG1098" s="42" t="s">
        <v>15469</v>
      </c>
      <c r="AH1098" s="42" t="s">
        <v>15470</v>
      </c>
      <c r="AI1098" s="41" t="s">
        <v>9786</v>
      </c>
      <c r="AJ1098" s="41" t="s">
        <v>9792</v>
      </c>
      <c r="AK1098" s="41" t="s">
        <v>9814</v>
      </c>
      <c r="AL1098" s="41" t="s">
        <v>9815</v>
      </c>
      <c r="AM1098" s="44" t="str">
        <f t="shared" si="35"/>
        <v>LIN 2.0 Driver (Standard Software Components)</v>
      </c>
    </row>
    <row r="1099" spans="1:39">
      <c r="A1099" s="43" t="s">
        <v>110</v>
      </c>
      <c r="B1099" s="41" t="s">
        <v>110</v>
      </c>
      <c r="C1099" s="41" t="s">
        <v>110</v>
      </c>
      <c r="D1099" s="41" t="s">
        <v>110</v>
      </c>
      <c r="E1099" s="41" t="s">
        <v>110</v>
      </c>
      <c r="F1099" s="41" t="s">
        <v>110</v>
      </c>
      <c r="G1099" s="41" t="s">
        <v>110</v>
      </c>
      <c r="H1099" s="41" t="s">
        <v>110</v>
      </c>
      <c r="I1099" s="41" t="s">
        <v>110</v>
      </c>
      <c r="J1099" s="41" t="s">
        <v>110</v>
      </c>
      <c r="K1099" s="41" t="s">
        <v>3655</v>
      </c>
      <c r="L1099" s="41" t="s">
        <v>3656</v>
      </c>
      <c r="M1099" s="41" t="s">
        <v>110</v>
      </c>
      <c r="N1099" s="41" t="s">
        <v>110</v>
      </c>
      <c r="O1099" s="44" t="str">
        <f t="shared" si="34"/>
        <v xml:space="preserve">HAL - </v>
      </c>
      <c r="P1099" s="41" t="s">
        <v>11152</v>
      </c>
      <c r="Q1099" s="41" t="s">
        <v>11152</v>
      </c>
      <c r="R1099" s="41" t="s">
        <v>11166</v>
      </c>
      <c r="S1099" s="41" t="s">
        <v>11166</v>
      </c>
      <c r="T1099" s="41" t="s">
        <v>11170</v>
      </c>
      <c r="U1099" s="41" t="s">
        <v>11170</v>
      </c>
      <c r="X1099" s="41" t="s">
        <v>110</v>
      </c>
      <c r="Y1099" s="41" t="s">
        <v>110</v>
      </c>
      <c r="Z1099" s="41" t="s">
        <v>110</v>
      </c>
      <c r="AA1099" s="41" t="s">
        <v>110</v>
      </c>
      <c r="AB1099" s="41" t="s">
        <v>110</v>
      </c>
      <c r="AC1099" s="41" t="s">
        <v>110</v>
      </c>
      <c r="AD1099" s="41" t="s">
        <v>110</v>
      </c>
      <c r="AE1099" s="41" t="s">
        <v>110</v>
      </c>
      <c r="AF1099" s="41" t="s">
        <v>110</v>
      </c>
      <c r="AG1099" s="42" t="s">
        <v>15471</v>
      </c>
      <c r="AH1099" s="42" t="s">
        <v>15472</v>
      </c>
      <c r="AI1099" s="41" t="s">
        <v>9786</v>
      </c>
      <c r="AJ1099" s="41" t="s">
        <v>9792</v>
      </c>
      <c r="AK1099" s="41" t="s">
        <v>9816</v>
      </c>
      <c r="AL1099" s="41" t="s">
        <v>9817</v>
      </c>
      <c r="AM1099" s="44" t="str">
        <f t="shared" si="35"/>
        <v>LIN 2.0 Most Adaption Layer (Standard Software Components)</v>
      </c>
    </row>
    <row r="1100" spans="1:39">
      <c r="A1100" s="43" t="s">
        <v>110</v>
      </c>
      <c r="B1100" s="41" t="s">
        <v>110</v>
      </c>
      <c r="C1100" s="41" t="s">
        <v>110</v>
      </c>
      <c r="D1100" s="41" t="s">
        <v>110</v>
      </c>
      <c r="E1100" s="41" t="s">
        <v>110</v>
      </c>
      <c r="F1100" s="41" t="s">
        <v>110</v>
      </c>
      <c r="G1100" s="41" t="s">
        <v>110</v>
      </c>
      <c r="H1100" s="41" t="s">
        <v>110</v>
      </c>
      <c r="I1100" s="41" t="s">
        <v>110</v>
      </c>
      <c r="J1100" s="41" t="s">
        <v>110</v>
      </c>
      <c r="K1100" s="41" t="s">
        <v>3657</v>
      </c>
      <c r="L1100" s="41" t="s">
        <v>561</v>
      </c>
      <c r="M1100" s="41" t="s">
        <v>3658</v>
      </c>
      <c r="N1100" s="41" t="s">
        <v>3659</v>
      </c>
      <c r="O1100" s="44" t="str">
        <f t="shared" si="34"/>
        <v>HAL - ADS (AUDI Drive Selct)</v>
      </c>
      <c r="P1100" s="41" t="s">
        <v>11152</v>
      </c>
      <c r="Q1100" s="41" t="s">
        <v>11152</v>
      </c>
      <c r="R1100" s="41" t="s">
        <v>11166</v>
      </c>
      <c r="S1100" s="41" t="s">
        <v>11166</v>
      </c>
      <c r="T1100" s="41" t="s">
        <v>11171</v>
      </c>
      <c r="U1100" s="41" t="s">
        <v>11171</v>
      </c>
      <c r="X1100" s="41" t="s">
        <v>110</v>
      </c>
      <c r="Y1100" s="41" t="s">
        <v>110</v>
      </c>
      <c r="Z1100" s="41" t="s">
        <v>110</v>
      </c>
      <c r="AA1100" s="41" t="s">
        <v>110</v>
      </c>
      <c r="AB1100" s="41" t="s">
        <v>110</v>
      </c>
      <c r="AC1100" s="41" t="s">
        <v>110</v>
      </c>
      <c r="AD1100" s="41" t="s">
        <v>110</v>
      </c>
      <c r="AE1100" s="41" t="s">
        <v>110</v>
      </c>
      <c r="AF1100" s="41" t="s">
        <v>110</v>
      </c>
      <c r="AG1100" s="42" t="s">
        <v>15473</v>
      </c>
      <c r="AH1100" s="42" t="s">
        <v>15474</v>
      </c>
      <c r="AI1100" s="41" t="s">
        <v>9786</v>
      </c>
      <c r="AJ1100" s="41" t="s">
        <v>9787</v>
      </c>
      <c r="AK1100" s="41" t="s">
        <v>9818</v>
      </c>
      <c r="AL1100" s="41" t="s">
        <v>9819</v>
      </c>
      <c r="AM1100" s="44" t="str">
        <f t="shared" si="35"/>
        <v>NM High (Standard Software Components)</v>
      </c>
    </row>
    <row r="1101" spans="1:39">
      <c r="A1101" s="43" t="s">
        <v>110</v>
      </c>
      <c r="B1101" s="41" t="s">
        <v>110</v>
      </c>
      <c r="C1101" s="41" t="s">
        <v>110</v>
      </c>
      <c r="D1101" s="41" t="s">
        <v>110</v>
      </c>
      <c r="E1101" s="41" t="s">
        <v>110</v>
      </c>
      <c r="F1101" s="41" t="s">
        <v>110</v>
      </c>
      <c r="G1101" s="41" t="s">
        <v>110</v>
      </c>
      <c r="H1101" s="41" t="s">
        <v>110</v>
      </c>
      <c r="I1101" s="41" t="s">
        <v>110</v>
      </c>
      <c r="J1101" s="41" t="s">
        <v>110</v>
      </c>
      <c r="K1101" s="41" t="s">
        <v>3660</v>
      </c>
      <c r="L1101" s="41" t="s">
        <v>3661</v>
      </c>
      <c r="M1101" s="41" t="s">
        <v>3662</v>
      </c>
      <c r="N1101" s="41" t="s">
        <v>3663</v>
      </c>
      <c r="O1101" s="44" t="str">
        <f t="shared" si="34"/>
        <v>HAL - Aktuatorik</v>
      </c>
      <c r="P1101" s="41" t="s">
        <v>11152</v>
      </c>
      <c r="Q1101" s="41" t="s">
        <v>11152</v>
      </c>
      <c r="R1101" s="41" t="s">
        <v>11166</v>
      </c>
      <c r="S1101" s="41" t="s">
        <v>11166</v>
      </c>
      <c r="T1101" s="41" t="s">
        <v>11172</v>
      </c>
      <c r="U1101" s="41" t="s">
        <v>11172</v>
      </c>
      <c r="X1101" s="41" t="s">
        <v>110</v>
      </c>
      <c r="Y1101" s="41" t="s">
        <v>110</v>
      </c>
      <c r="Z1101" s="41" t="s">
        <v>110</v>
      </c>
      <c r="AA1101" s="41" t="s">
        <v>110</v>
      </c>
      <c r="AB1101" s="41" t="s">
        <v>110</v>
      </c>
      <c r="AC1101" s="41" t="s">
        <v>110</v>
      </c>
      <c r="AD1101" s="41" t="s">
        <v>110</v>
      </c>
      <c r="AE1101" s="41" t="s">
        <v>110</v>
      </c>
      <c r="AF1101" s="41" t="s">
        <v>110</v>
      </c>
      <c r="AG1101" s="42" t="s">
        <v>15475</v>
      </c>
      <c r="AH1101" s="42" t="s">
        <v>15476</v>
      </c>
      <c r="AI1101" s="41" t="s">
        <v>9786</v>
      </c>
      <c r="AJ1101" s="41" t="s">
        <v>9820</v>
      </c>
      <c r="AK1101" s="41" t="s">
        <v>9821</v>
      </c>
      <c r="AL1101" s="41" t="s">
        <v>9822</v>
      </c>
      <c r="AM1101" s="44" t="str">
        <f t="shared" si="35"/>
        <v>NM High Wrapper for CAN (Standard Software Components)</v>
      </c>
    </row>
    <row r="1102" spans="1:39">
      <c r="A1102" s="43" t="s">
        <v>110</v>
      </c>
      <c r="B1102" s="41" t="s">
        <v>110</v>
      </c>
      <c r="C1102" s="41" t="s">
        <v>110</v>
      </c>
      <c r="D1102" s="41" t="s">
        <v>110</v>
      </c>
      <c r="E1102" s="41" t="s">
        <v>110</v>
      </c>
      <c r="F1102" s="41" t="s">
        <v>110</v>
      </c>
      <c r="G1102" s="41" t="s">
        <v>110</v>
      </c>
      <c r="H1102" s="41" t="s">
        <v>110</v>
      </c>
      <c r="I1102" s="41" t="s">
        <v>110</v>
      </c>
      <c r="J1102" s="41" t="s">
        <v>110</v>
      </c>
      <c r="K1102" s="41" t="s">
        <v>3657</v>
      </c>
      <c r="L1102" s="41" t="s">
        <v>561</v>
      </c>
      <c r="M1102" s="41" t="s">
        <v>3664</v>
      </c>
      <c r="N1102" s="41" t="s">
        <v>3665</v>
      </c>
      <c r="O1102" s="44" t="str">
        <f t="shared" si="34"/>
        <v>HAL - CAN-Spezifikationen</v>
      </c>
      <c r="P1102" s="41" t="s">
        <v>11152</v>
      </c>
      <c r="Q1102" s="41" t="s">
        <v>11152</v>
      </c>
      <c r="R1102" s="41" t="s">
        <v>11166</v>
      </c>
      <c r="S1102" s="41" t="s">
        <v>11166</v>
      </c>
      <c r="T1102" s="41" t="s">
        <v>10993</v>
      </c>
      <c r="U1102" s="41" t="s">
        <v>10993</v>
      </c>
      <c r="X1102" s="41" t="s">
        <v>110</v>
      </c>
      <c r="Y1102" s="41" t="s">
        <v>110</v>
      </c>
      <c r="Z1102" s="41" t="s">
        <v>110</v>
      </c>
      <c r="AA1102" s="41" t="s">
        <v>110</v>
      </c>
      <c r="AB1102" s="41" t="s">
        <v>110</v>
      </c>
      <c r="AC1102" s="41" t="s">
        <v>110</v>
      </c>
      <c r="AD1102" s="41" t="s">
        <v>110</v>
      </c>
      <c r="AE1102" s="41" t="s">
        <v>110</v>
      </c>
      <c r="AF1102" s="41" t="s">
        <v>110</v>
      </c>
      <c r="AG1102" s="42" t="s">
        <v>15477</v>
      </c>
      <c r="AH1102" s="42" t="s">
        <v>15478</v>
      </c>
      <c r="AI1102" s="41" t="s">
        <v>9786</v>
      </c>
      <c r="AJ1102" s="41" t="s">
        <v>9809</v>
      </c>
      <c r="AK1102" s="41" t="s">
        <v>9823</v>
      </c>
      <c r="AL1102" s="41" t="s">
        <v>9824</v>
      </c>
      <c r="AM1102" s="44" t="str">
        <f t="shared" si="35"/>
        <v>OSEK NM (Standard Software Components)</v>
      </c>
    </row>
    <row r="1103" spans="1:39">
      <c r="A1103" s="43" t="s">
        <v>110</v>
      </c>
      <c r="B1103" s="41" t="s">
        <v>110</v>
      </c>
      <c r="C1103" s="41" t="s">
        <v>110</v>
      </c>
      <c r="D1103" s="41" t="s">
        <v>110</v>
      </c>
      <c r="E1103" s="41" t="s">
        <v>110</v>
      </c>
      <c r="F1103" s="41" t="s">
        <v>110</v>
      </c>
      <c r="G1103" s="41" t="s">
        <v>110</v>
      </c>
      <c r="H1103" s="41" t="s">
        <v>110</v>
      </c>
      <c r="I1103" s="41" t="s">
        <v>110</v>
      </c>
      <c r="J1103" s="41" t="s">
        <v>110</v>
      </c>
      <c r="K1103" s="41" t="s">
        <v>3666</v>
      </c>
      <c r="L1103" s="41" t="s">
        <v>3667</v>
      </c>
      <c r="M1103" s="41" t="s">
        <v>3668</v>
      </c>
      <c r="N1103" s="41" t="s">
        <v>3669</v>
      </c>
      <c r="O1103" s="44" t="str">
        <f t="shared" si="34"/>
        <v>HAL - DSR (Driver Steering Recommendation)</v>
      </c>
      <c r="P1103" s="41" t="s">
        <v>11152</v>
      </c>
      <c r="Q1103" s="41" t="s">
        <v>11152</v>
      </c>
      <c r="R1103" s="41" t="s">
        <v>11166</v>
      </c>
      <c r="S1103" s="41" t="s">
        <v>11166</v>
      </c>
      <c r="T1103" s="41" t="s">
        <v>10994</v>
      </c>
      <c r="U1103" s="41" t="s">
        <v>10994</v>
      </c>
      <c r="X1103" s="41" t="s">
        <v>110</v>
      </c>
      <c r="Y1103" s="41" t="s">
        <v>110</v>
      </c>
      <c r="Z1103" s="41" t="s">
        <v>110</v>
      </c>
      <c r="AA1103" s="41" t="s">
        <v>110</v>
      </c>
      <c r="AB1103" s="41" t="s">
        <v>110</v>
      </c>
      <c r="AC1103" s="41" t="s">
        <v>110</v>
      </c>
      <c r="AD1103" s="41" t="s">
        <v>110</v>
      </c>
      <c r="AE1103" s="41" t="s">
        <v>110</v>
      </c>
      <c r="AF1103" s="41" t="s">
        <v>110</v>
      </c>
      <c r="AG1103" s="42" t="s">
        <v>15479</v>
      </c>
      <c r="AH1103" s="42" t="s">
        <v>15480</v>
      </c>
      <c r="AI1103" s="41" t="s">
        <v>9786</v>
      </c>
      <c r="AJ1103" s="41" t="s">
        <v>9792</v>
      </c>
      <c r="AK1103" s="41" t="s">
        <v>9825</v>
      </c>
      <c r="AL1103" s="41" t="s">
        <v>9826</v>
      </c>
      <c r="AM1103" s="44" t="str">
        <f t="shared" si="35"/>
        <v>Software for Product SWaP (Standard Software Components)</v>
      </c>
    </row>
    <row r="1104" spans="1:39">
      <c r="A1104" s="43" t="s">
        <v>110</v>
      </c>
      <c r="B1104" s="41" t="s">
        <v>110</v>
      </c>
      <c r="C1104" s="41" t="s">
        <v>110</v>
      </c>
      <c r="D1104" s="41" t="s">
        <v>110</v>
      </c>
      <c r="E1104" s="41" t="s">
        <v>110</v>
      </c>
      <c r="F1104" s="41" t="s">
        <v>110</v>
      </c>
      <c r="G1104" s="41" t="s">
        <v>110</v>
      </c>
      <c r="H1104" s="41" t="s">
        <v>110</v>
      </c>
      <c r="I1104" s="41" t="s">
        <v>110</v>
      </c>
      <c r="J1104" s="41" t="s">
        <v>110</v>
      </c>
      <c r="K1104" s="41" t="s">
        <v>3666</v>
      </c>
      <c r="L1104" s="41" t="s">
        <v>3667</v>
      </c>
      <c r="M1104" s="41" t="s">
        <v>3670</v>
      </c>
      <c r="N1104" s="41" t="s">
        <v>1167</v>
      </c>
      <c r="O1104" s="44" t="str">
        <f t="shared" si="34"/>
        <v>HAL - Diagnose</v>
      </c>
      <c r="P1104" s="41" t="s">
        <v>11152</v>
      </c>
      <c r="Q1104" s="41" t="s">
        <v>11152</v>
      </c>
      <c r="R1104" s="41" t="s">
        <v>11166</v>
      </c>
      <c r="S1104" s="41" t="s">
        <v>11166</v>
      </c>
      <c r="T1104" s="41" t="s">
        <v>11173</v>
      </c>
      <c r="U1104" s="41" t="s">
        <v>11173</v>
      </c>
      <c r="X1104" s="41" t="s">
        <v>110</v>
      </c>
      <c r="Y1104" s="41" t="s">
        <v>110</v>
      </c>
      <c r="Z1104" s="41" t="s">
        <v>110</v>
      </c>
      <c r="AA1104" s="41" t="s">
        <v>110</v>
      </c>
      <c r="AB1104" s="41" t="s">
        <v>110</v>
      </c>
      <c r="AC1104" s="41" t="s">
        <v>110</v>
      </c>
      <c r="AD1104" s="41" t="s">
        <v>110</v>
      </c>
      <c r="AE1104" s="41" t="s">
        <v>110</v>
      </c>
      <c r="AF1104" s="41" t="s">
        <v>110</v>
      </c>
      <c r="AG1104" s="42" t="s">
        <v>15481</v>
      </c>
      <c r="AH1104" s="42" t="s">
        <v>15482</v>
      </c>
      <c r="AI1104" s="41" t="s">
        <v>9786</v>
      </c>
      <c r="AJ1104" s="41" t="s">
        <v>9787</v>
      </c>
      <c r="AK1104" s="41" t="s">
        <v>9827</v>
      </c>
      <c r="AL1104" s="41" t="s">
        <v>9828</v>
      </c>
      <c r="AM1104" s="44" t="str">
        <f t="shared" si="35"/>
        <v>Standard Diagnostic Services (Standard Software Components)</v>
      </c>
    </row>
    <row r="1105" spans="1:39">
      <c r="A1105" s="43" t="s">
        <v>110</v>
      </c>
      <c r="B1105" s="41" t="s">
        <v>110</v>
      </c>
      <c r="C1105" s="41" t="s">
        <v>110</v>
      </c>
      <c r="D1105" s="41" t="s">
        <v>110</v>
      </c>
      <c r="E1105" s="41" t="s">
        <v>110</v>
      </c>
      <c r="F1105" s="41" t="s">
        <v>110</v>
      </c>
      <c r="G1105" s="41" t="s">
        <v>110</v>
      </c>
      <c r="H1105" s="41" t="s">
        <v>110</v>
      </c>
      <c r="I1105" s="41" t="s">
        <v>110</v>
      </c>
      <c r="J1105" s="41" t="s">
        <v>110</v>
      </c>
      <c r="K1105" s="41" t="s">
        <v>3660</v>
      </c>
      <c r="L1105" s="41" t="s">
        <v>3661</v>
      </c>
      <c r="M1105" s="41" t="s">
        <v>3671</v>
      </c>
      <c r="N1105" s="41" t="s">
        <v>2591</v>
      </c>
      <c r="O1105" s="44" t="str">
        <f t="shared" si="34"/>
        <v>HAL - EE-Prüfumfänge</v>
      </c>
      <c r="P1105" s="41" t="s">
        <v>11152</v>
      </c>
      <c r="Q1105" s="41" t="s">
        <v>11152</v>
      </c>
      <c r="R1105" s="41" t="s">
        <v>11174</v>
      </c>
      <c r="S1105" s="41" t="s">
        <v>11174</v>
      </c>
      <c r="X1105" s="41" t="s">
        <v>110</v>
      </c>
      <c r="Y1105" s="41" t="s">
        <v>110</v>
      </c>
      <c r="Z1105" s="41" t="s">
        <v>110</v>
      </c>
      <c r="AA1105" s="41" t="s">
        <v>110</v>
      </c>
      <c r="AB1105" s="41" t="s">
        <v>110</v>
      </c>
      <c r="AC1105" s="41" t="s">
        <v>110</v>
      </c>
      <c r="AD1105" s="41" t="s">
        <v>110</v>
      </c>
      <c r="AE1105" s="41" t="s">
        <v>110</v>
      </c>
      <c r="AF1105" s="41" t="s">
        <v>110</v>
      </c>
      <c r="AG1105" s="42" t="s">
        <v>15483</v>
      </c>
      <c r="AH1105" s="42" t="s">
        <v>15484</v>
      </c>
      <c r="AI1105" s="41" t="s">
        <v>9786</v>
      </c>
      <c r="AJ1105" s="41" t="s">
        <v>9829</v>
      </c>
      <c r="AK1105" s="41" t="s">
        <v>9830</v>
      </c>
      <c r="AL1105" s="41" t="s">
        <v>9831</v>
      </c>
      <c r="AM1105" s="44" t="str">
        <f t="shared" si="35"/>
        <v>TP 2.0 Stack (Standard Software Components)</v>
      </c>
    </row>
    <row r="1106" spans="1:39">
      <c r="A1106" s="43" t="s">
        <v>110</v>
      </c>
      <c r="B1106" s="41" t="s">
        <v>110</v>
      </c>
      <c r="C1106" s="41" t="s">
        <v>110</v>
      </c>
      <c r="D1106" s="41" t="s">
        <v>110</v>
      </c>
      <c r="E1106" s="41" t="s">
        <v>110</v>
      </c>
      <c r="F1106" s="41" t="s">
        <v>110</v>
      </c>
      <c r="G1106" s="41" t="s">
        <v>110</v>
      </c>
      <c r="H1106" s="41" t="s">
        <v>110</v>
      </c>
      <c r="I1106" s="41" t="s">
        <v>110</v>
      </c>
      <c r="J1106" s="41" t="s">
        <v>110</v>
      </c>
      <c r="K1106" s="41" t="s">
        <v>3666</v>
      </c>
      <c r="L1106" s="41" t="s">
        <v>3667</v>
      </c>
      <c r="M1106" s="41" t="s">
        <v>3672</v>
      </c>
      <c r="N1106" s="41" t="s">
        <v>1517</v>
      </c>
      <c r="O1106" s="44" t="str">
        <f t="shared" si="34"/>
        <v>HAL - EMV</v>
      </c>
      <c r="P1106" s="41" t="s">
        <v>11152</v>
      </c>
      <c r="Q1106" s="41" t="s">
        <v>11152</v>
      </c>
      <c r="R1106" s="41" t="s">
        <v>11175</v>
      </c>
      <c r="S1106" s="41" t="s">
        <v>11175</v>
      </c>
      <c r="X1106" s="41" t="s">
        <v>110</v>
      </c>
      <c r="Y1106" s="41" t="s">
        <v>110</v>
      </c>
      <c r="Z1106" s="41" t="s">
        <v>110</v>
      </c>
      <c r="AA1106" s="41" t="s">
        <v>110</v>
      </c>
      <c r="AB1106" s="41" t="s">
        <v>110</v>
      </c>
      <c r="AC1106" s="41" t="s">
        <v>110</v>
      </c>
      <c r="AD1106" s="41" t="s">
        <v>110</v>
      </c>
      <c r="AE1106" s="41" t="s">
        <v>110</v>
      </c>
      <c r="AF1106" s="41" t="s">
        <v>110</v>
      </c>
      <c r="AG1106" s="42" t="s">
        <v>15485</v>
      </c>
      <c r="AH1106" s="42" t="s">
        <v>15486</v>
      </c>
      <c r="AI1106" s="41" t="s">
        <v>9832</v>
      </c>
      <c r="AJ1106" s="41" t="s">
        <v>9833</v>
      </c>
      <c r="AK1106" s="41" t="s">
        <v>110</v>
      </c>
      <c r="AL1106" s="41" t="s">
        <v>110</v>
      </c>
      <c r="AM1106" s="44" t="str">
        <f t="shared" si="35"/>
        <v xml:space="preserve"> (Comfort)</v>
      </c>
    </row>
    <row r="1107" spans="1:39">
      <c r="A1107" s="43" t="s">
        <v>110</v>
      </c>
      <c r="B1107" s="41" t="s">
        <v>110</v>
      </c>
      <c r="C1107" s="41" t="s">
        <v>110</v>
      </c>
      <c r="D1107" s="41" t="s">
        <v>110</v>
      </c>
      <c r="E1107" s="41" t="s">
        <v>110</v>
      </c>
      <c r="F1107" s="41" t="s">
        <v>110</v>
      </c>
      <c r="G1107" s="41" t="s">
        <v>110</v>
      </c>
      <c r="H1107" s="41" t="s">
        <v>110</v>
      </c>
      <c r="I1107" s="41" t="s">
        <v>110</v>
      </c>
      <c r="J1107" s="41" t="s">
        <v>110</v>
      </c>
      <c r="K1107" s="41" t="s">
        <v>3660</v>
      </c>
      <c r="L1107" s="41" t="s">
        <v>3661</v>
      </c>
      <c r="M1107" s="41" t="s">
        <v>3673</v>
      </c>
      <c r="N1107" s="41" t="s">
        <v>1519</v>
      </c>
      <c r="O1107" s="44" t="str">
        <f t="shared" si="34"/>
        <v>HAL - Flashen</v>
      </c>
      <c r="P1107" s="41" t="s">
        <v>11152</v>
      </c>
      <c r="Q1107" s="41" t="s">
        <v>11152</v>
      </c>
      <c r="R1107" s="41" t="s">
        <v>11175</v>
      </c>
      <c r="S1107" s="41" t="s">
        <v>11175</v>
      </c>
      <c r="T1107" s="41" t="s">
        <v>11038</v>
      </c>
      <c r="U1107" s="41" t="s">
        <v>11038</v>
      </c>
      <c r="X1107" s="41" t="s">
        <v>110</v>
      </c>
      <c r="Y1107" s="41" t="s">
        <v>110</v>
      </c>
      <c r="Z1107" s="41" t="s">
        <v>110</v>
      </c>
      <c r="AA1107" s="41" t="s">
        <v>110</v>
      </c>
      <c r="AB1107" s="41" t="s">
        <v>110</v>
      </c>
      <c r="AC1107" s="41" t="s">
        <v>110</v>
      </c>
      <c r="AD1107" s="41" t="s">
        <v>110</v>
      </c>
      <c r="AE1107" s="41" t="s">
        <v>110</v>
      </c>
      <c r="AF1107" s="41" t="s">
        <v>110</v>
      </c>
      <c r="AG1107" s="42" t="s">
        <v>15487</v>
      </c>
      <c r="AH1107" s="42" t="s">
        <v>15488</v>
      </c>
      <c r="AI1107" s="41" t="s">
        <v>9832</v>
      </c>
      <c r="AJ1107" s="41" t="s">
        <v>9834</v>
      </c>
      <c r="AK1107" s="41" t="s">
        <v>9835</v>
      </c>
      <c r="AL1107" s="41" t="s">
        <v>9836</v>
      </c>
      <c r="AM1107" s="44" t="str">
        <f t="shared" si="35"/>
        <v>Aux. Heater Diesel Skoda (Comfort)</v>
      </c>
    </row>
    <row r="1108" spans="1:39">
      <c r="A1108" s="43" t="s">
        <v>110</v>
      </c>
      <c r="B1108" s="41" t="s">
        <v>110</v>
      </c>
      <c r="C1108" s="41" t="s">
        <v>110</v>
      </c>
      <c r="D1108" s="41" t="s">
        <v>110</v>
      </c>
      <c r="E1108" s="41" t="s">
        <v>110</v>
      </c>
      <c r="F1108" s="41" t="s">
        <v>110</v>
      </c>
      <c r="G1108" s="41" t="s">
        <v>110</v>
      </c>
      <c r="H1108" s="41" t="s">
        <v>110</v>
      </c>
      <c r="I1108" s="41" t="s">
        <v>110</v>
      </c>
      <c r="J1108" s="41" t="s">
        <v>110</v>
      </c>
      <c r="K1108" s="41" t="s">
        <v>3657</v>
      </c>
      <c r="L1108" s="41" t="s">
        <v>561</v>
      </c>
      <c r="M1108" s="41" t="s">
        <v>3674</v>
      </c>
      <c r="N1108" s="41" t="s">
        <v>3675</v>
      </c>
      <c r="O1108" s="44" t="str">
        <f t="shared" si="34"/>
        <v>HAL - FlexRay-Spezifikation</v>
      </c>
      <c r="P1108" s="41" t="s">
        <v>11152</v>
      </c>
      <c r="Q1108" s="41" t="s">
        <v>11152</v>
      </c>
      <c r="R1108" s="41" t="s">
        <v>11175</v>
      </c>
      <c r="S1108" s="41" t="s">
        <v>11175</v>
      </c>
      <c r="T1108" s="41" t="s">
        <v>11043</v>
      </c>
      <c r="U1108" s="41" t="s">
        <v>11043</v>
      </c>
      <c r="X1108" s="41" t="s">
        <v>110</v>
      </c>
      <c r="Y1108" s="41" t="s">
        <v>110</v>
      </c>
      <c r="Z1108" s="41" t="s">
        <v>110</v>
      </c>
      <c r="AA1108" s="41" t="s">
        <v>110</v>
      </c>
      <c r="AB1108" s="41" t="s">
        <v>110</v>
      </c>
      <c r="AC1108" s="41" t="s">
        <v>110</v>
      </c>
      <c r="AD1108" s="41" t="s">
        <v>110</v>
      </c>
      <c r="AE1108" s="41" t="s">
        <v>110</v>
      </c>
      <c r="AF1108" s="41" t="s">
        <v>110</v>
      </c>
      <c r="AG1108" s="42" t="s">
        <v>15489</v>
      </c>
      <c r="AH1108" s="42" t="s">
        <v>15490</v>
      </c>
      <c r="AI1108" s="41" t="s">
        <v>9832</v>
      </c>
      <c r="AJ1108" s="41" t="s">
        <v>9833</v>
      </c>
      <c r="AK1108" s="41" t="s">
        <v>9837</v>
      </c>
      <c r="AL1108" s="41" t="s">
        <v>9838</v>
      </c>
      <c r="AM1108" s="44" t="str">
        <f t="shared" si="35"/>
        <v>Aux. Heater Petrol Skoda (Comfort)</v>
      </c>
    </row>
    <row r="1109" spans="1:39">
      <c r="A1109" s="43" t="s">
        <v>110</v>
      </c>
      <c r="B1109" s="41" t="s">
        <v>110</v>
      </c>
      <c r="C1109" s="41" t="s">
        <v>110</v>
      </c>
      <c r="D1109" s="41" t="s">
        <v>110</v>
      </c>
      <c r="E1109" s="41" t="s">
        <v>110</v>
      </c>
      <c r="F1109" s="41" t="s">
        <v>110</v>
      </c>
      <c r="G1109" s="41" t="s">
        <v>110</v>
      </c>
      <c r="H1109" s="41" t="s">
        <v>110</v>
      </c>
      <c r="I1109" s="41" t="s">
        <v>110</v>
      </c>
      <c r="J1109" s="41" t="s">
        <v>110</v>
      </c>
      <c r="K1109" s="41" t="s">
        <v>3660</v>
      </c>
      <c r="L1109" s="41" t="s">
        <v>3661</v>
      </c>
      <c r="M1109" s="41" t="s">
        <v>3676</v>
      </c>
      <c r="N1109" s="41" t="s">
        <v>1134</v>
      </c>
      <c r="O1109" s="44" t="str">
        <f t="shared" si="34"/>
        <v>HAL - Funktion</v>
      </c>
      <c r="P1109" s="41" t="s">
        <v>11152</v>
      </c>
      <c r="Q1109" s="41" t="s">
        <v>11152</v>
      </c>
      <c r="R1109" s="41" t="s">
        <v>11176</v>
      </c>
      <c r="S1109" s="41" t="s">
        <v>11176</v>
      </c>
      <c r="X1109" s="41" t="s">
        <v>110</v>
      </c>
      <c r="Y1109" s="41" t="s">
        <v>110</v>
      </c>
      <c r="Z1109" s="41" t="s">
        <v>110</v>
      </c>
      <c r="AA1109" s="41" t="s">
        <v>110</v>
      </c>
      <c r="AB1109" s="41" t="s">
        <v>110</v>
      </c>
      <c r="AC1109" s="41" t="s">
        <v>110</v>
      </c>
      <c r="AD1109" s="41" t="s">
        <v>110</v>
      </c>
      <c r="AE1109" s="41" t="s">
        <v>110</v>
      </c>
      <c r="AF1109" s="41" t="s">
        <v>110</v>
      </c>
      <c r="AG1109" s="42" t="s">
        <v>15491</v>
      </c>
      <c r="AH1109" s="42" t="s">
        <v>15492</v>
      </c>
      <c r="AI1109" s="41" t="s">
        <v>9832</v>
      </c>
      <c r="AJ1109" s="41" t="s">
        <v>2639</v>
      </c>
      <c r="AK1109" s="41" t="s">
        <v>9839</v>
      </c>
      <c r="AL1109" s="41" t="s">
        <v>9840</v>
      </c>
      <c r="AM1109" s="44" t="str">
        <f t="shared" si="35"/>
        <v>Backup Horn Skoda (Comfort)</v>
      </c>
    </row>
    <row r="1110" spans="1:39">
      <c r="A1110" s="43" t="s">
        <v>110</v>
      </c>
      <c r="B1110" s="41" t="s">
        <v>110</v>
      </c>
      <c r="C1110" s="41" t="s">
        <v>110</v>
      </c>
      <c r="D1110" s="41" t="s">
        <v>110</v>
      </c>
      <c r="E1110" s="41" t="s">
        <v>110</v>
      </c>
      <c r="F1110" s="41" t="s">
        <v>110</v>
      </c>
      <c r="G1110" s="41" t="s">
        <v>110</v>
      </c>
      <c r="H1110" s="41" t="s">
        <v>110</v>
      </c>
      <c r="I1110" s="41" t="s">
        <v>110</v>
      </c>
      <c r="J1110" s="41" t="s">
        <v>110</v>
      </c>
      <c r="K1110" s="41" t="s">
        <v>3666</v>
      </c>
      <c r="L1110" s="41" t="s">
        <v>3667</v>
      </c>
      <c r="M1110" s="41" t="s">
        <v>3677</v>
      </c>
      <c r="N1110" s="41" t="s">
        <v>3678</v>
      </c>
      <c r="O1110" s="44" t="str">
        <f t="shared" si="34"/>
        <v>HAL - HCA(Heading Control Assistence/Spurhalteassistent)</v>
      </c>
      <c r="P1110" s="41" t="s">
        <v>11152</v>
      </c>
      <c r="Q1110" s="41" t="s">
        <v>11152</v>
      </c>
      <c r="R1110" s="41" t="s">
        <v>11177</v>
      </c>
      <c r="S1110" s="41" t="s">
        <v>11177</v>
      </c>
      <c r="X1110" s="41" t="s">
        <v>110</v>
      </c>
      <c r="Y1110" s="41" t="s">
        <v>110</v>
      </c>
      <c r="Z1110" s="41" t="s">
        <v>110</v>
      </c>
      <c r="AA1110" s="41" t="s">
        <v>110</v>
      </c>
      <c r="AB1110" s="41" t="s">
        <v>110</v>
      </c>
      <c r="AC1110" s="41" t="s">
        <v>110</v>
      </c>
      <c r="AD1110" s="41" t="s">
        <v>110</v>
      </c>
      <c r="AE1110" s="41" t="s">
        <v>110</v>
      </c>
      <c r="AF1110" s="41" t="s">
        <v>110</v>
      </c>
      <c r="AG1110" s="42" t="s">
        <v>15493</v>
      </c>
      <c r="AH1110" s="42" t="s">
        <v>15494</v>
      </c>
      <c r="AI1110" s="41" t="s">
        <v>9832</v>
      </c>
      <c r="AJ1110" s="41" t="s">
        <v>9841</v>
      </c>
      <c r="AK1110" s="41" t="s">
        <v>9842</v>
      </c>
      <c r="AL1110" s="41" t="s">
        <v>9843</v>
      </c>
      <c r="AM1110" s="44" t="str">
        <f t="shared" si="35"/>
        <v>DWA Sensor Skoda (Comfort)</v>
      </c>
    </row>
    <row r="1111" spans="1:39">
      <c r="A1111" s="43" t="s">
        <v>110</v>
      </c>
      <c r="B1111" s="41" t="s">
        <v>110</v>
      </c>
      <c r="C1111" s="41" t="s">
        <v>110</v>
      </c>
      <c r="D1111" s="41" t="s">
        <v>110</v>
      </c>
      <c r="E1111" s="41" t="s">
        <v>110</v>
      </c>
      <c r="F1111" s="41" t="s">
        <v>110</v>
      </c>
      <c r="G1111" s="41" t="s">
        <v>110</v>
      </c>
      <c r="H1111" s="41" t="s">
        <v>110</v>
      </c>
      <c r="I1111" s="41" t="s">
        <v>110</v>
      </c>
      <c r="J1111" s="41" t="s">
        <v>110</v>
      </c>
      <c r="K1111" s="41" t="s">
        <v>3679</v>
      </c>
      <c r="L1111" s="41" t="s">
        <v>3680</v>
      </c>
      <c r="M1111" s="41" t="s">
        <v>3681</v>
      </c>
      <c r="N1111" s="41" t="s">
        <v>2596</v>
      </c>
      <c r="O1111" s="44" t="str">
        <f t="shared" si="34"/>
        <v>HAL - Kodierung</v>
      </c>
      <c r="P1111" s="41" t="s">
        <v>11152</v>
      </c>
      <c r="Q1111" s="41" t="s">
        <v>11152</v>
      </c>
      <c r="R1111" s="41" t="s">
        <v>11177</v>
      </c>
      <c r="S1111" s="41" t="s">
        <v>11177</v>
      </c>
      <c r="T1111" s="41" t="s">
        <v>11038</v>
      </c>
      <c r="U1111" s="41" t="s">
        <v>11038</v>
      </c>
      <c r="X1111" s="41" t="s">
        <v>110</v>
      </c>
      <c r="Y1111" s="41" t="s">
        <v>110</v>
      </c>
      <c r="Z1111" s="41" t="s">
        <v>110</v>
      </c>
      <c r="AA1111" s="41" t="s">
        <v>110</v>
      </c>
      <c r="AB1111" s="41" t="s">
        <v>110</v>
      </c>
      <c r="AC1111" s="41" t="s">
        <v>110</v>
      </c>
      <c r="AD1111" s="41" t="s">
        <v>110</v>
      </c>
      <c r="AE1111" s="41" t="s">
        <v>110</v>
      </c>
      <c r="AF1111" s="41" t="s">
        <v>110</v>
      </c>
      <c r="AG1111" s="42" t="s">
        <v>15495</v>
      </c>
      <c r="AH1111" s="42" t="s">
        <v>15496</v>
      </c>
      <c r="AI1111" s="41" t="s">
        <v>9832</v>
      </c>
      <c r="AJ1111" s="41" t="s">
        <v>9841</v>
      </c>
      <c r="AK1111" s="41" t="s">
        <v>9844</v>
      </c>
      <c r="AL1111" s="41" t="s">
        <v>9845</v>
      </c>
      <c r="AM1111" s="44" t="str">
        <f t="shared" si="35"/>
        <v>Panorama Tilt/Slide Roof Plus (Comfort)</v>
      </c>
    </row>
    <row r="1112" spans="1:39">
      <c r="A1112" s="43" t="s">
        <v>110</v>
      </c>
      <c r="B1112" s="41" t="s">
        <v>110</v>
      </c>
      <c r="C1112" s="41" t="s">
        <v>110</v>
      </c>
      <c r="D1112" s="41" t="s">
        <v>110</v>
      </c>
      <c r="E1112" s="41" t="s">
        <v>110</v>
      </c>
      <c r="F1112" s="41" t="s">
        <v>110</v>
      </c>
      <c r="G1112" s="41" t="s">
        <v>110</v>
      </c>
      <c r="H1112" s="41" t="s">
        <v>110</v>
      </c>
      <c r="I1112" s="41" t="s">
        <v>110</v>
      </c>
      <c r="J1112" s="41" t="s">
        <v>110</v>
      </c>
      <c r="K1112" s="41" t="s">
        <v>3666</v>
      </c>
      <c r="L1112" s="41" t="s">
        <v>3667</v>
      </c>
      <c r="M1112" s="41" t="s">
        <v>3682</v>
      </c>
      <c r="N1112" s="41" t="s">
        <v>1802</v>
      </c>
      <c r="O1112" s="44" t="str">
        <f t="shared" si="34"/>
        <v>HAL - Mechanik</v>
      </c>
      <c r="P1112" s="41" t="s">
        <v>11152</v>
      </c>
      <c r="Q1112" s="41" t="s">
        <v>11152</v>
      </c>
      <c r="R1112" s="41" t="s">
        <v>11177</v>
      </c>
      <c r="S1112" s="41" t="s">
        <v>11177</v>
      </c>
      <c r="T1112" s="41" t="s">
        <v>11043</v>
      </c>
      <c r="U1112" s="41" t="s">
        <v>11043</v>
      </c>
      <c r="X1112" s="41" t="s">
        <v>110</v>
      </c>
      <c r="Y1112" s="41" t="s">
        <v>110</v>
      </c>
      <c r="Z1112" s="41" t="s">
        <v>110</v>
      </c>
      <c r="AA1112" s="41" t="s">
        <v>110</v>
      </c>
      <c r="AB1112" s="41" t="s">
        <v>110</v>
      </c>
      <c r="AC1112" s="41" t="s">
        <v>110</v>
      </c>
      <c r="AD1112" s="41" t="s">
        <v>110</v>
      </c>
      <c r="AE1112" s="41" t="s">
        <v>110</v>
      </c>
      <c r="AF1112" s="41" t="s">
        <v>110</v>
      </c>
      <c r="AG1112" s="42" t="s">
        <v>15497</v>
      </c>
      <c r="AH1112" s="42" t="s">
        <v>15498</v>
      </c>
      <c r="AI1112" s="41" t="s">
        <v>9832</v>
      </c>
      <c r="AJ1112" s="41" t="s">
        <v>9841</v>
      </c>
      <c r="AK1112" s="41" t="s">
        <v>9846</v>
      </c>
      <c r="AL1112" s="41" t="s">
        <v>9847</v>
      </c>
      <c r="AM1112" s="44" t="str">
        <f t="shared" si="35"/>
        <v>STS (Schnittstelle Tracking System) (Comfort)</v>
      </c>
    </row>
    <row r="1113" spans="1:39">
      <c r="A1113" s="43" t="s">
        <v>110</v>
      </c>
      <c r="B1113" s="41" t="s">
        <v>110</v>
      </c>
      <c r="C1113" s="41" t="s">
        <v>110</v>
      </c>
      <c r="D1113" s="41" t="s">
        <v>110</v>
      </c>
      <c r="E1113" s="41" t="s">
        <v>110</v>
      </c>
      <c r="F1113" s="41" t="s">
        <v>110</v>
      </c>
      <c r="G1113" s="41" t="s">
        <v>110</v>
      </c>
      <c r="H1113" s="41" t="s">
        <v>110</v>
      </c>
      <c r="I1113" s="41" t="s">
        <v>110</v>
      </c>
      <c r="J1113" s="41" t="s">
        <v>110</v>
      </c>
      <c r="K1113" s="41" t="s">
        <v>3666</v>
      </c>
      <c r="L1113" s="41" t="s">
        <v>3667</v>
      </c>
      <c r="M1113" s="41" t="s">
        <v>3683</v>
      </c>
      <c r="N1113" s="41" t="s">
        <v>1523</v>
      </c>
      <c r="O1113" s="44" t="str">
        <f t="shared" si="34"/>
        <v>HAL - ODX-Container</v>
      </c>
      <c r="P1113" s="41" t="s">
        <v>11152</v>
      </c>
      <c r="Q1113" s="41" t="s">
        <v>11178</v>
      </c>
      <c r="R1113" s="41" t="s">
        <v>11179</v>
      </c>
      <c r="S1113" s="41" t="s">
        <v>11179</v>
      </c>
      <c r="X1113" s="41" t="s">
        <v>110</v>
      </c>
      <c r="Y1113" s="41" t="s">
        <v>110</v>
      </c>
      <c r="Z1113" s="41" t="s">
        <v>110</v>
      </c>
      <c r="AA1113" s="41" t="s">
        <v>110</v>
      </c>
      <c r="AB1113" s="41" t="s">
        <v>110</v>
      </c>
      <c r="AC1113" s="41" t="s">
        <v>110</v>
      </c>
      <c r="AD1113" s="41" t="s">
        <v>110</v>
      </c>
      <c r="AE1113" s="41" t="s">
        <v>110</v>
      </c>
      <c r="AF1113" s="41" t="s">
        <v>110</v>
      </c>
      <c r="AG1113" s="42" t="s">
        <v>15499</v>
      </c>
      <c r="AH1113" s="42" t="s">
        <v>15500</v>
      </c>
      <c r="AI1113" s="41" t="s">
        <v>9832</v>
      </c>
      <c r="AJ1113" s="41" t="s">
        <v>9841</v>
      </c>
      <c r="AK1113" s="41" t="s">
        <v>9848</v>
      </c>
      <c r="AL1113" s="41" t="s">
        <v>9849</v>
      </c>
      <c r="AM1113" s="44" t="str">
        <f t="shared" si="35"/>
        <v>Seat Heater Ctrl Skoda (Comfort)</v>
      </c>
    </row>
    <row r="1114" spans="1:39">
      <c r="A1114" s="43" t="s">
        <v>110</v>
      </c>
      <c r="B1114" s="41" t="s">
        <v>110</v>
      </c>
      <c r="C1114" s="41" t="s">
        <v>110</v>
      </c>
      <c r="D1114" s="41" t="s">
        <v>110</v>
      </c>
      <c r="E1114" s="41" t="s">
        <v>110</v>
      </c>
      <c r="F1114" s="41" t="s">
        <v>110</v>
      </c>
      <c r="G1114" s="41" t="s">
        <v>110</v>
      </c>
      <c r="H1114" s="41" t="s">
        <v>110</v>
      </c>
      <c r="I1114" s="41" t="s">
        <v>110</v>
      </c>
      <c r="J1114" s="41" t="s">
        <v>110</v>
      </c>
      <c r="K1114" s="41" t="s">
        <v>3657</v>
      </c>
      <c r="L1114" s="41" t="s">
        <v>561</v>
      </c>
      <c r="M1114" s="41" t="s">
        <v>3684</v>
      </c>
      <c r="N1114" s="41" t="s">
        <v>3685</v>
      </c>
      <c r="O1114" s="44" t="str">
        <f t="shared" si="34"/>
        <v>HAL - PLA (Parklenkassistent)</v>
      </c>
      <c r="P1114" s="41" t="s">
        <v>11178</v>
      </c>
      <c r="Q1114" s="41" t="s">
        <v>11152</v>
      </c>
      <c r="R1114" s="41" t="s">
        <v>11180</v>
      </c>
      <c r="S1114" s="41" t="s">
        <v>11180</v>
      </c>
      <c r="X1114" s="41" t="s">
        <v>110</v>
      </c>
      <c r="Y1114" s="41" t="s">
        <v>110</v>
      </c>
      <c r="Z1114" s="41" t="s">
        <v>110</v>
      </c>
      <c r="AA1114" s="41" t="s">
        <v>110</v>
      </c>
      <c r="AB1114" s="41" t="s">
        <v>110</v>
      </c>
      <c r="AC1114" s="41" t="s">
        <v>110</v>
      </c>
      <c r="AD1114" s="41" t="s">
        <v>110</v>
      </c>
      <c r="AE1114" s="41" t="s">
        <v>110</v>
      </c>
      <c r="AF1114" s="41" t="s">
        <v>110</v>
      </c>
      <c r="AG1114" s="42" t="s">
        <v>15501</v>
      </c>
      <c r="AH1114" s="42" t="s">
        <v>15502</v>
      </c>
      <c r="AI1114" s="41" t="s">
        <v>9832</v>
      </c>
      <c r="AJ1114" s="41" t="s">
        <v>9850</v>
      </c>
      <c r="AK1114" s="41" t="s">
        <v>9851</v>
      </c>
      <c r="AL1114" s="41" t="s">
        <v>9852</v>
      </c>
      <c r="AM1114" s="44" t="str">
        <f t="shared" si="35"/>
        <v>Seat Memory SG Skoda (Comfort)</v>
      </c>
    </row>
    <row r="1115" spans="1:39">
      <c r="A1115" s="43" t="s">
        <v>110</v>
      </c>
      <c r="B1115" s="41" t="s">
        <v>110</v>
      </c>
      <c r="C1115" s="41" t="s">
        <v>110</v>
      </c>
      <c r="D1115" s="41" t="s">
        <v>110</v>
      </c>
      <c r="E1115" s="41" t="s">
        <v>110</v>
      </c>
      <c r="F1115" s="41" t="s">
        <v>110</v>
      </c>
      <c r="G1115" s="41" t="s">
        <v>110</v>
      </c>
      <c r="H1115" s="41" t="s">
        <v>110</v>
      </c>
      <c r="I1115" s="41" t="s">
        <v>110</v>
      </c>
      <c r="J1115" s="41" t="s">
        <v>110</v>
      </c>
      <c r="K1115" s="41" t="s">
        <v>3657</v>
      </c>
      <c r="L1115" s="41" t="s">
        <v>561</v>
      </c>
      <c r="M1115" s="41" t="s">
        <v>3686</v>
      </c>
      <c r="N1115" s="41" t="s">
        <v>2601</v>
      </c>
      <c r="O1115" s="44" t="str">
        <f t="shared" si="34"/>
        <v>HAL - Schnittstellen</v>
      </c>
      <c r="P1115" s="41" t="s">
        <v>11152</v>
      </c>
      <c r="Q1115" s="41" t="s">
        <v>11152</v>
      </c>
      <c r="R1115" s="41" t="s">
        <v>11180</v>
      </c>
      <c r="S1115" s="41" t="s">
        <v>11180</v>
      </c>
      <c r="T1115" s="41" t="s">
        <v>11038</v>
      </c>
      <c r="U1115" s="41" t="s">
        <v>11038</v>
      </c>
      <c r="X1115" s="41" t="s">
        <v>110</v>
      </c>
      <c r="Y1115" s="41" t="s">
        <v>110</v>
      </c>
      <c r="Z1115" s="41" t="s">
        <v>110</v>
      </c>
      <c r="AA1115" s="41" t="s">
        <v>110</v>
      </c>
      <c r="AB1115" s="41" t="s">
        <v>110</v>
      </c>
      <c r="AC1115" s="41" t="s">
        <v>110</v>
      </c>
      <c r="AD1115" s="41" t="s">
        <v>110</v>
      </c>
      <c r="AE1115" s="41" t="s">
        <v>110</v>
      </c>
      <c r="AF1115" s="41" t="s">
        <v>110</v>
      </c>
      <c r="AG1115" s="42" t="s">
        <v>15503</v>
      </c>
      <c r="AH1115" s="42" t="s">
        <v>15504</v>
      </c>
      <c r="AI1115" s="41" t="s">
        <v>9853</v>
      </c>
      <c r="AJ1115" s="41" t="s">
        <v>9854</v>
      </c>
      <c r="AK1115" s="41" t="s">
        <v>110</v>
      </c>
      <c r="AL1115" s="41" t="s">
        <v>110</v>
      </c>
      <c r="AM1115" s="44" t="str">
        <f t="shared" si="35"/>
        <v xml:space="preserve"> (Power Systems)</v>
      </c>
    </row>
    <row r="1116" spans="1:39">
      <c r="A1116" s="43" t="s">
        <v>110</v>
      </c>
      <c r="B1116" s="41" t="s">
        <v>110</v>
      </c>
      <c r="C1116" s="41" t="s">
        <v>110</v>
      </c>
      <c r="D1116" s="41" t="s">
        <v>110</v>
      </c>
      <c r="E1116" s="41" t="s">
        <v>110</v>
      </c>
      <c r="F1116" s="41" t="s">
        <v>110</v>
      </c>
      <c r="G1116" s="41" t="s">
        <v>110</v>
      </c>
      <c r="H1116" s="41" t="s">
        <v>110</v>
      </c>
      <c r="I1116" s="41" t="s">
        <v>110</v>
      </c>
      <c r="J1116" s="41" t="s">
        <v>110</v>
      </c>
      <c r="K1116" s="41" t="s">
        <v>3687</v>
      </c>
      <c r="L1116" s="41" t="s">
        <v>3688</v>
      </c>
      <c r="M1116" s="41" t="s">
        <v>3689</v>
      </c>
      <c r="N1116" s="41" t="s">
        <v>3690</v>
      </c>
      <c r="O1116" s="44" t="str">
        <f t="shared" si="34"/>
        <v>HAL - Sensorik</v>
      </c>
      <c r="P1116" s="41" t="s">
        <v>11152</v>
      </c>
      <c r="Q1116" s="41" t="s">
        <v>11178</v>
      </c>
      <c r="R1116" s="41" t="s">
        <v>11181</v>
      </c>
      <c r="S1116" s="41" t="s">
        <v>11181</v>
      </c>
      <c r="T1116" s="41" t="s">
        <v>10970</v>
      </c>
      <c r="U1116" s="41" t="s">
        <v>10970</v>
      </c>
      <c r="X1116" s="41" t="s">
        <v>110</v>
      </c>
      <c r="Y1116" s="41" t="s">
        <v>110</v>
      </c>
      <c r="Z1116" s="41" t="s">
        <v>110</v>
      </c>
      <c r="AA1116" s="41" t="s">
        <v>110</v>
      </c>
      <c r="AB1116" s="41" t="s">
        <v>110</v>
      </c>
      <c r="AC1116" s="41" t="s">
        <v>110</v>
      </c>
      <c r="AD1116" s="41" t="s">
        <v>110</v>
      </c>
      <c r="AE1116" s="41" t="s">
        <v>110</v>
      </c>
      <c r="AF1116" s="41" t="s">
        <v>110</v>
      </c>
      <c r="AG1116" s="42" t="s">
        <v>15505</v>
      </c>
      <c r="AH1116" s="42" t="s">
        <v>15506</v>
      </c>
      <c r="AI1116" s="41" t="s">
        <v>9853</v>
      </c>
      <c r="AJ1116" s="41" t="s">
        <v>9855</v>
      </c>
      <c r="AK1116" s="41" t="s">
        <v>9856</v>
      </c>
      <c r="AL1116" s="41" t="s">
        <v>9857</v>
      </c>
      <c r="AM1116" s="44" t="str">
        <f t="shared" si="35"/>
        <v>Battery (Power Systems)</v>
      </c>
    </row>
    <row r="1117" spans="1:39">
      <c r="A1117" s="43" t="s">
        <v>110</v>
      </c>
      <c r="B1117" s="41" t="s">
        <v>110</v>
      </c>
      <c r="C1117" s="41" t="s">
        <v>110</v>
      </c>
      <c r="D1117" s="41" t="s">
        <v>110</v>
      </c>
      <c r="E1117" s="41" t="s">
        <v>110</v>
      </c>
      <c r="F1117" s="41" t="s">
        <v>110</v>
      </c>
      <c r="G1117" s="41" t="s">
        <v>110</v>
      </c>
      <c r="H1117" s="41" t="s">
        <v>110</v>
      </c>
      <c r="I1117" s="41" t="s">
        <v>110</v>
      </c>
      <c r="J1117" s="41" t="s">
        <v>110</v>
      </c>
      <c r="K1117" s="41" t="s">
        <v>3657</v>
      </c>
      <c r="L1117" s="41" t="s">
        <v>561</v>
      </c>
      <c r="M1117" s="41" t="s">
        <v>3691</v>
      </c>
      <c r="N1117" s="41" t="s">
        <v>3692</v>
      </c>
      <c r="O1117" s="44" t="str">
        <f t="shared" si="34"/>
        <v>HAL - Sicherheit</v>
      </c>
      <c r="P1117" s="41" t="s">
        <v>11178</v>
      </c>
      <c r="Q1117" s="41" t="s">
        <v>11152</v>
      </c>
      <c r="R1117" s="41" t="s">
        <v>11182</v>
      </c>
      <c r="S1117" s="41" t="s">
        <v>11182</v>
      </c>
      <c r="X1117" s="41" t="s">
        <v>110</v>
      </c>
      <c r="Y1117" s="41" t="s">
        <v>110</v>
      </c>
      <c r="Z1117" s="41" t="s">
        <v>110</v>
      </c>
      <c r="AA1117" s="41" t="s">
        <v>110</v>
      </c>
      <c r="AB1117" s="41" t="s">
        <v>110</v>
      </c>
      <c r="AC1117" s="41" t="s">
        <v>110</v>
      </c>
      <c r="AD1117" s="41" t="s">
        <v>110</v>
      </c>
      <c r="AE1117" s="41" t="s">
        <v>110</v>
      </c>
      <c r="AF1117" s="41" t="s">
        <v>110</v>
      </c>
      <c r="AG1117" s="42" t="s">
        <v>15507</v>
      </c>
      <c r="AH1117" s="42" t="s">
        <v>15508</v>
      </c>
      <c r="AI1117" s="41" t="s">
        <v>9853</v>
      </c>
      <c r="AJ1117" s="41" t="s">
        <v>9858</v>
      </c>
      <c r="AK1117" s="41" t="s">
        <v>9859</v>
      </c>
      <c r="AL1117" s="41" t="s">
        <v>9860</v>
      </c>
      <c r="AM1117" s="44" t="str">
        <f t="shared" si="35"/>
        <v>Battery Charger (Power Systems)</v>
      </c>
    </row>
    <row r="1118" spans="1:39">
      <c r="A1118" s="43" t="s">
        <v>110</v>
      </c>
      <c r="B1118" s="41" t="s">
        <v>110</v>
      </c>
      <c r="C1118" s="41" t="s">
        <v>110</v>
      </c>
      <c r="D1118" s="41" t="s">
        <v>110</v>
      </c>
      <c r="E1118" s="41" t="s">
        <v>110</v>
      </c>
      <c r="F1118" s="41" t="s">
        <v>110</v>
      </c>
      <c r="G1118" s="41" t="s">
        <v>110</v>
      </c>
      <c r="H1118" s="41" t="s">
        <v>110</v>
      </c>
      <c r="I1118" s="41" t="s">
        <v>110</v>
      </c>
      <c r="J1118" s="41" t="s">
        <v>110</v>
      </c>
      <c r="K1118" s="41" t="s">
        <v>3693</v>
      </c>
      <c r="L1118" s="41" t="s">
        <v>3694</v>
      </c>
      <c r="M1118" s="41" t="s">
        <v>110</v>
      </c>
      <c r="N1118" s="41" t="s">
        <v>110</v>
      </c>
      <c r="O1118" s="44" t="str">
        <f t="shared" si="34"/>
        <v xml:space="preserve">HGB - </v>
      </c>
      <c r="P1118" s="41" t="s">
        <v>11152</v>
      </c>
      <c r="Q1118" s="41" t="s">
        <v>11178</v>
      </c>
      <c r="R1118" s="41" t="s">
        <v>11183</v>
      </c>
      <c r="S1118" s="41" t="s">
        <v>11183</v>
      </c>
      <c r="X1118" s="41" t="s">
        <v>110</v>
      </c>
      <c r="Y1118" s="41" t="s">
        <v>110</v>
      </c>
      <c r="Z1118" s="41" t="s">
        <v>110</v>
      </c>
      <c r="AA1118" s="41" t="s">
        <v>110</v>
      </c>
      <c r="AB1118" s="41" t="s">
        <v>110</v>
      </c>
      <c r="AC1118" s="41" t="s">
        <v>110</v>
      </c>
      <c r="AD1118" s="41" t="s">
        <v>110</v>
      </c>
      <c r="AE1118" s="41" t="s">
        <v>110</v>
      </c>
      <c r="AF1118" s="41" t="s">
        <v>110</v>
      </c>
      <c r="AG1118" s="42" t="s">
        <v>15509</v>
      </c>
      <c r="AH1118" s="42" t="s">
        <v>15510</v>
      </c>
      <c r="AI1118" s="41" t="s">
        <v>9853</v>
      </c>
      <c r="AJ1118" s="41" t="s">
        <v>9855</v>
      </c>
      <c r="AK1118" s="41" t="s">
        <v>9861</v>
      </c>
      <c r="AL1118" s="41" t="s">
        <v>9862</v>
      </c>
      <c r="AM1118" s="44" t="str">
        <f t="shared" si="35"/>
        <v>Battery Management (BEM) (Power Systems)</v>
      </c>
    </row>
    <row r="1119" spans="1:39">
      <c r="A1119" s="43" t="s">
        <v>110</v>
      </c>
      <c r="B1119" s="41" t="s">
        <v>110</v>
      </c>
      <c r="C1119" s="41" t="s">
        <v>110</v>
      </c>
      <c r="D1119" s="41" t="s">
        <v>110</v>
      </c>
      <c r="E1119" s="41" t="s">
        <v>110</v>
      </c>
      <c r="F1119" s="41" t="s">
        <v>110</v>
      </c>
      <c r="G1119" s="41" t="s">
        <v>110</v>
      </c>
      <c r="H1119" s="41" t="s">
        <v>110</v>
      </c>
      <c r="I1119" s="41" t="s">
        <v>110</v>
      </c>
      <c r="J1119" s="41" t="s">
        <v>110</v>
      </c>
      <c r="K1119" s="41" t="s">
        <v>3695</v>
      </c>
      <c r="L1119" s="41" t="s">
        <v>573</v>
      </c>
      <c r="M1119" s="41" t="s">
        <v>3696</v>
      </c>
      <c r="N1119" s="41" t="s">
        <v>3556</v>
      </c>
      <c r="O1119" s="44" t="str">
        <f t="shared" si="34"/>
        <v>HGB - Anzeige</v>
      </c>
      <c r="P1119" s="41" t="s">
        <v>11178</v>
      </c>
      <c r="Q1119" s="41" t="s">
        <v>11178</v>
      </c>
      <c r="R1119" s="41" t="s">
        <v>11183</v>
      </c>
      <c r="S1119" s="41" t="s">
        <v>11183</v>
      </c>
      <c r="T1119" s="41" t="s">
        <v>10951</v>
      </c>
      <c r="U1119" s="41" t="s">
        <v>10951</v>
      </c>
      <c r="X1119" s="41" t="s">
        <v>110</v>
      </c>
      <c r="Y1119" s="41" t="s">
        <v>110</v>
      </c>
      <c r="Z1119" s="41" t="s">
        <v>110</v>
      </c>
      <c r="AA1119" s="41" t="s">
        <v>110</v>
      </c>
      <c r="AB1119" s="41" t="s">
        <v>110</v>
      </c>
      <c r="AC1119" s="41" t="s">
        <v>110</v>
      </c>
      <c r="AD1119" s="41" t="s">
        <v>110</v>
      </c>
      <c r="AE1119" s="41" t="s">
        <v>110</v>
      </c>
      <c r="AF1119" s="41" t="s">
        <v>110</v>
      </c>
      <c r="AG1119" s="42" t="s">
        <v>15511</v>
      </c>
      <c r="AH1119" s="42" t="s">
        <v>15512</v>
      </c>
      <c r="AI1119" s="41" t="s">
        <v>9853</v>
      </c>
      <c r="AJ1119" s="41" t="s">
        <v>9863</v>
      </c>
      <c r="AK1119" s="41" t="s">
        <v>9864</v>
      </c>
      <c r="AL1119" s="41" t="s">
        <v>9865</v>
      </c>
      <c r="AM1119" s="44" t="str">
        <f t="shared" si="35"/>
        <v>HV-Battery (Power Systems)</v>
      </c>
    </row>
    <row r="1120" spans="1:39">
      <c r="A1120" s="43" t="s">
        <v>110</v>
      </c>
      <c r="B1120" s="41" t="s">
        <v>110</v>
      </c>
      <c r="C1120" s="41" t="s">
        <v>110</v>
      </c>
      <c r="D1120" s="41" t="s">
        <v>110</v>
      </c>
      <c r="E1120" s="41" t="s">
        <v>110</v>
      </c>
      <c r="F1120" s="41" t="s">
        <v>110</v>
      </c>
      <c r="G1120" s="41" t="s">
        <v>110</v>
      </c>
      <c r="H1120" s="41" t="s">
        <v>110</v>
      </c>
      <c r="I1120" s="41" t="s">
        <v>110</v>
      </c>
      <c r="J1120" s="41" t="s">
        <v>110</v>
      </c>
      <c r="K1120" s="41" t="s">
        <v>3693</v>
      </c>
      <c r="L1120" s="41" t="s">
        <v>3694</v>
      </c>
      <c r="M1120" s="41" t="s">
        <v>3697</v>
      </c>
      <c r="N1120" s="41" t="s">
        <v>3559</v>
      </c>
      <c r="O1120" s="44" t="str">
        <f t="shared" si="34"/>
        <v>HGB - Bedienung</v>
      </c>
      <c r="P1120" s="41" t="s">
        <v>11178</v>
      </c>
      <c r="Q1120" s="41" t="s">
        <v>11152</v>
      </c>
      <c r="R1120" s="41" t="s">
        <v>11184</v>
      </c>
      <c r="S1120" s="41" t="s">
        <v>11184</v>
      </c>
      <c r="T1120" s="41" t="s">
        <v>11043</v>
      </c>
      <c r="U1120" s="41" t="s">
        <v>11043</v>
      </c>
      <c r="X1120" s="41" t="s">
        <v>110</v>
      </c>
      <c r="Y1120" s="41" t="s">
        <v>110</v>
      </c>
      <c r="Z1120" s="41" t="s">
        <v>110</v>
      </c>
      <c r="AA1120" s="41" t="s">
        <v>110</v>
      </c>
      <c r="AB1120" s="41" t="s">
        <v>110</v>
      </c>
      <c r="AC1120" s="41" t="s">
        <v>110</v>
      </c>
      <c r="AD1120" s="41" t="s">
        <v>110</v>
      </c>
      <c r="AE1120" s="41" t="s">
        <v>110</v>
      </c>
      <c r="AF1120" s="41" t="s">
        <v>110</v>
      </c>
      <c r="AG1120" s="42" t="s">
        <v>15513</v>
      </c>
      <c r="AH1120" s="42" t="s">
        <v>15514</v>
      </c>
      <c r="AI1120" s="41" t="s">
        <v>9853</v>
      </c>
      <c r="AJ1120" s="41" t="s">
        <v>9858</v>
      </c>
      <c r="AK1120" s="41" t="s">
        <v>9866</v>
      </c>
      <c r="AL1120" s="41" t="s">
        <v>9867</v>
      </c>
      <c r="AM1120" s="44" t="str">
        <f t="shared" si="35"/>
        <v>Power Electronics (Power Systems)</v>
      </c>
    </row>
    <row r="1121" spans="1:39">
      <c r="A1121" s="43" t="s">
        <v>110</v>
      </c>
      <c r="B1121" s="41" t="s">
        <v>110</v>
      </c>
      <c r="C1121" s="41" t="s">
        <v>110</v>
      </c>
      <c r="D1121" s="41" t="s">
        <v>110</v>
      </c>
      <c r="E1121" s="41" t="s">
        <v>110</v>
      </c>
      <c r="F1121" s="41" t="s">
        <v>110</v>
      </c>
      <c r="G1121" s="41" t="s">
        <v>110</v>
      </c>
      <c r="H1121" s="41" t="s">
        <v>110</v>
      </c>
      <c r="I1121" s="41" t="s">
        <v>110</v>
      </c>
      <c r="J1121" s="41" t="s">
        <v>110</v>
      </c>
      <c r="K1121" s="41" t="s">
        <v>3698</v>
      </c>
      <c r="L1121" s="41" t="s">
        <v>3699</v>
      </c>
      <c r="M1121" s="41" t="s">
        <v>3700</v>
      </c>
      <c r="N1121" s="41" t="s">
        <v>3561</v>
      </c>
      <c r="O1121" s="44" t="str">
        <f t="shared" si="34"/>
        <v>HGB - Logik / Zustandsautomat</v>
      </c>
      <c r="P1121" s="41" t="s">
        <v>11152</v>
      </c>
      <c r="Q1121" s="41" t="s">
        <v>11178</v>
      </c>
      <c r="R1121" s="41" t="s">
        <v>11185</v>
      </c>
      <c r="S1121" s="41" t="s">
        <v>11185</v>
      </c>
      <c r="X1121" s="41" t="s">
        <v>110</v>
      </c>
      <c r="Y1121" s="41" t="s">
        <v>110</v>
      </c>
      <c r="Z1121" s="41" t="s">
        <v>110</v>
      </c>
      <c r="AA1121" s="41" t="s">
        <v>110</v>
      </c>
      <c r="AB1121" s="41" t="s">
        <v>110</v>
      </c>
      <c r="AC1121" s="41" t="s">
        <v>110</v>
      </c>
      <c r="AD1121" s="41" t="s">
        <v>110</v>
      </c>
      <c r="AE1121" s="41" t="s">
        <v>110</v>
      </c>
      <c r="AF1121" s="41" t="s">
        <v>110</v>
      </c>
      <c r="AG1121" s="42" t="s">
        <v>15515</v>
      </c>
      <c r="AH1121" s="42" t="s">
        <v>15516</v>
      </c>
      <c r="AI1121" s="41" t="s">
        <v>9853</v>
      </c>
      <c r="AJ1121" s="41" t="s">
        <v>9855</v>
      </c>
      <c r="AK1121" s="41" t="s">
        <v>9868</v>
      </c>
      <c r="AL1121" s="41" t="s">
        <v>9869</v>
      </c>
      <c r="AM1121" s="44" t="str">
        <f t="shared" si="35"/>
        <v>Socket Control Board (SCB) (Power Systems)</v>
      </c>
    </row>
    <row r="1122" spans="1:39">
      <c r="A1122" s="43" t="s">
        <v>110</v>
      </c>
      <c r="B1122" s="41" t="s">
        <v>110</v>
      </c>
      <c r="C1122" s="41" t="s">
        <v>110</v>
      </c>
      <c r="D1122" s="41" t="s">
        <v>110</v>
      </c>
      <c r="E1122" s="41" t="s">
        <v>110</v>
      </c>
      <c r="F1122" s="41" t="s">
        <v>110</v>
      </c>
      <c r="G1122" s="41" t="s">
        <v>110</v>
      </c>
      <c r="H1122" s="41" t="s">
        <v>110</v>
      </c>
      <c r="I1122" s="41" t="s">
        <v>110</v>
      </c>
      <c r="J1122" s="41" t="s">
        <v>110</v>
      </c>
      <c r="K1122" s="41" t="s">
        <v>3693</v>
      </c>
      <c r="L1122" s="41" t="s">
        <v>3694</v>
      </c>
      <c r="M1122" s="41" t="s">
        <v>3701</v>
      </c>
      <c r="N1122" s="41" t="s">
        <v>1254</v>
      </c>
      <c r="O1122" s="44" t="str">
        <f t="shared" si="34"/>
        <v>HGB - Regelung</v>
      </c>
      <c r="P1122" s="41" t="s">
        <v>11178</v>
      </c>
      <c r="Q1122" s="41" t="s">
        <v>11186</v>
      </c>
      <c r="R1122" s="41" t="s">
        <v>11187</v>
      </c>
      <c r="S1122" s="41" t="s">
        <v>11187</v>
      </c>
      <c r="T1122" s="41" t="s">
        <v>11188</v>
      </c>
      <c r="U1122" s="41" t="s">
        <v>11188</v>
      </c>
      <c r="X1122" s="41" t="s">
        <v>110</v>
      </c>
      <c r="Y1122" s="41" t="s">
        <v>110</v>
      </c>
      <c r="Z1122" s="41" t="s">
        <v>110</v>
      </c>
      <c r="AA1122" s="41" t="s">
        <v>110</v>
      </c>
      <c r="AB1122" s="41" t="s">
        <v>110</v>
      </c>
      <c r="AC1122" s="41" t="s">
        <v>110</v>
      </c>
      <c r="AD1122" s="41" t="s">
        <v>110</v>
      </c>
      <c r="AE1122" s="41" t="s">
        <v>110</v>
      </c>
      <c r="AF1122" s="41" t="s">
        <v>110</v>
      </c>
      <c r="AG1122" s="42" t="s">
        <v>15517</v>
      </c>
      <c r="AH1122" s="42" t="s">
        <v>15518</v>
      </c>
      <c r="AI1122" s="41" t="s">
        <v>9870</v>
      </c>
      <c r="AJ1122" s="41" t="s">
        <v>9871</v>
      </c>
      <c r="AK1122" s="41" t="s">
        <v>110</v>
      </c>
      <c r="AL1122" s="41" t="s">
        <v>110</v>
      </c>
      <c r="AM1122" s="44" t="str">
        <f t="shared" si="35"/>
        <v xml:space="preserve"> (Safety Electronics)</v>
      </c>
    </row>
    <row r="1123" spans="1:39">
      <c r="A1123" s="43" t="s">
        <v>110</v>
      </c>
      <c r="B1123" s="41" t="s">
        <v>110</v>
      </c>
      <c r="C1123" s="41" t="s">
        <v>110</v>
      </c>
      <c r="D1123" s="41" t="s">
        <v>110</v>
      </c>
      <c r="E1123" s="41" t="s">
        <v>110</v>
      </c>
      <c r="F1123" s="41" t="s">
        <v>110</v>
      </c>
      <c r="G1123" s="41" t="s">
        <v>110</v>
      </c>
      <c r="H1123" s="41" t="s">
        <v>110</v>
      </c>
      <c r="I1123" s="41" t="s">
        <v>110</v>
      </c>
      <c r="J1123" s="41" t="s">
        <v>110</v>
      </c>
      <c r="K1123" s="41" t="s">
        <v>3702</v>
      </c>
      <c r="L1123" s="41" t="s">
        <v>3703</v>
      </c>
      <c r="M1123" s="41" t="s">
        <v>110</v>
      </c>
      <c r="N1123" s="41" t="s">
        <v>110</v>
      </c>
      <c r="O1123" s="44" t="str">
        <f t="shared" si="34"/>
        <v xml:space="preserve">HMI - </v>
      </c>
      <c r="P1123" s="41" t="s">
        <v>11186</v>
      </c>
      <c r="Q1123" s="41" t="s">
        <v>11152</v>
      </c>
      <c r="R1123" s="41" t="s">
        <v>11189</v>
      </c>
      <c r="S1123" s="41" t="s">
        <v>11189</v>
      </c>
      <c r="X1123" s="41" t="s">
        <v>110</v>
      </c>
      <c r="Y1123" s="41" t="s">
        <v>110</v>
      </c>
      <c r="Z1123" s="41" t="s">
        <v>110</v>
      </c>
      <c r="AA1123" s="41" t="s">
        <v>110</v>
      </c>
      <c r="AB1123" s="41" t="s">
        <v>110</v>
      </c>
      <c r="AC1123" s="41" t="s">
        <v>110</v>
      </c>
      <c r="AD1123" s="41" t="s">
        <v>110</v>
      </c>
      <c r="AE1123" s="41" t="s">
        <v>110</v>
      </c>
      <c r="AF1123" s="41" t="s">
        <v>110</v>
      </c>
      <c r="AG1123" s="42" t="s">
        <v>15519</v>
      </c>
      <c r="AH1123" s="42" t="s">
        <v>15520</v>
      </c>
      <c r="AI1123" s="41" t="s">
        <v>9870</v>
      </c>
      <c r="AJ1123" s="41" t="s">
        <v>9872</v>
      </c>
      <c r="AK1123" s="41" t="s">
        <v>9873</v>
      </c>
      <c r="AL1123" s="41" t="s">
        <v>9874</v>
      </c>
      <c r="AM1123" s="44" t="str">
        <f t="shared" si="35"/>
        <v>Airbag (Safety Electronics)</v>
      </c>
    </row>
    <row r="1124" spans="1:39">
      <c r="A1124" s="43" t="s">
        <v>110</v>
      </c>
      <c r="B1124" s="41" t="s">
        <v>110</v>
      </c>
      <c r="C1124" s="41" t="s">
        <v>110</v>
      </c>
      <c r="D1124" s="41" t="s">
        <v>110</v>
      </c>
      <c r="E1124" s="41" t="s">
        <v>110</v>
      </c>
      <c r="F1124" s="41" t="s">
        <v>110</v>
      </c>
      <c r="G1124" s="41" t="s">
        <v>110</v>
      </c>
      <c r="H1124" s="41" t="s">
        <v>110</v>
      </c>
      <c r="I1124" s="41" t="s">
        <v>110</v>
      </c>
      <c r="J1124" s="41" t="s">
        <v>110</v>
      </c>
      <c r="K1124" s="41" t="s">
        <v>3704</v>
      </c>
      <c r="L1124" s="41" t="s">
        <v>3705</v>
      </c>
      <c r="M1124" s="41" t="s">
        <v>3706</v>
      </c>
      <c r="N1124" s="41" t="s">
        <v>3707</v>
      </c>
      <c r="O1124" s="44" t="str">
        <f t="shared" si="34"/>
        <v>HMI - ASI</v>
      </c>
      <c r="P1124" s="41" t="s">
        <v>11152</v>
      </c>
      <c r="Q1124" s="41" t="s">
        <v>11178</v>
      </c>
      <c r="R1124" s="41" t="s">
        <v>11190</v>
      </c>
      <c r="S1124" s="41" t="s">
        <v>11190</v>
      </c>
      <c r="X1124" s="41" t="s">
        <v>110</v>
      </c>
      <c r="Y1124" s="41" t="s">
        <v>110</v>
      </c>
      <c r="Z1124" s="41" t="s">
        <v>110</v>
      </c>
      <c r="AA1124" s="41" t="s">
        <v>110</v>
      </c>
      <c r="AB1124" s="41" t="s">
        <v>110</v>
      </c>
      <c r="AC1124" s="41" t="s">
        <v>110</v>
      </c>
      <c r="AD1124" s="41" t="s">
        <v>110</v>
      </c>
      <c r="AE1124" s="41" t="s">
        <v>110</v>
      </c>
      <c r="AF1124" s="41" t="s">
        <v>110</v>
      </c>
      <c r="AG1124" s="42" t="s">
        <v>15521</v>
      </c>
      <c r="AH1124" s="42" t="s">
        <v>15522</v>
      </c>
      <c r="AI1124" s="41" t="s">
        <v>9870</v>
      </c>
      <c r="AJ1124" s="41" t="s">
        <v>9875</v>
      </c>
      <c r="AK1124" s="41" t="s">
        <v>9876</v>
      </c>
      <c r="AL1124" s="41" t="s">
        <v>9877</v>
      </c>
      <c r="AM1124" s="44" t="str">
        <f t="shared" si="35"/>
        <v>Occupant Detection (Safety Electronics)</v>
      </c>
    </row>
    <row r="1125" spans="1:39">
      <c r="A1125" s="43" t="s">
        <v>110</v>
      </c>
      <c r="B1125" s="41" t="s">
        <v>110</v>
      </c>
      <c r="C1125" s="41" t="s">
        <v>110</v>
      </c>
      <c r="D1125" s="41" t="s">
        <v>110</v>
      </c>
      <c r="E1125" s="41" t="s">
        <v>110</v>
      </c>
      <c r="F1125" s="41" t="s">
        <v>110</v>
      </c>
      <c r="G1125" s="41" t="s">
        <v>110</v>
      </c>
      <c r="H1125" s="41" t="s">
        <v>110</v>
      </c>
      <c r="I1125" s="41" t="s">
        <v>110</v>
      </c>
      <c r="J1125" s="41" t="s">
        <v>110</v>
      </c>
      <c r="K1125" s="41" t="s">
        <v>3702</v>
      </c>
      <c r="L1125" s="41" t="s">
        <v>3703</v>
      </c>
      <c r="M1125" s="41" t="s">
        <v>3708</v>
      </c>
      <c r="N1125" s="41" t="s">
        <v>3709</v>
      </c>
      <c r="O1125" s="44" t="str">
        <f t="shared" si="34"/>
        <v>HMI - Adressbuch</v>
      </c>
      <c r="P1125" s="41" t="s">
        <v>11178</v>
      </c>
      <c r="Q1125" s="41" t="s">
        <v>11152</v>
      </c>
      <c r="R1125" s="41" t="s">
        <v>11191</v>
      </c>
      <c r="S1125" s="41" t="s">
        <v>11191</v>
      </c>
      <c r="T1125" s="41" t="s">
        <v>10986</v>
      </c>
      <c r="U1125" s="41" t="s">
        <v>10986</v>
      </c>
      <c r="X1125" s="41" t="s">
        <v>110</v>
      </c>
      <c r="Y1125" s="41" t="s">
        <v>110</v>
      </c>
      <c r="Z1125" s="41" t="s">
        <v>110</v>
      </c>
      <c r="AA1125" s="41" t="s">
        <v>110</v>
      </c>
      <c r="AB1125" s="41" t="s">
        <v>110</v>
      </c>
      <c r="AC1125" s="41" t="s">
        <v>110</v>
      </c>
      <c r="AD1125" s="41" t="s">
        <v>110</v>
      </c>
      <c r="AE1125" s="41" t="s">
        <v>110</v>
      </c>
      <c r="AF1125" s="41" t="s">
        <v>110</v>
      </c>
      <c r="AG1125" s="42" t="s">
        <v>15523</v>
      </c>
      <c r="AH1125" s="42" t="s">
        <v>15524</v>
      </c>
      <c r="AI1125" s="41" t="s">
        <v>9870</v>
      </c>
      <c r="AJ1125" s="41" t="s">
        <v>9875</v>
      </c>
      <c r="AK1125" s="41" t="s">
        <v>9878</v>
      </c>
      <c r="AL1125" s="41" t="s">
        <v>9879</v>
      </c>
      <c r="AM1125" s="44" t="str">
        <f t="shared" si="35"/>
        <v>Predictive Safety Sensor (Safety Electronics)</v>
      </c>
    </row>
    <row r="1126" spans="1:39">
      <c r="A1126" s="43" t="s">
        <v>110</v>
      </c>
      <c r="B1126" s="41" t="s">
        <v>110</v>
      </c>
      <c r="C1126" s="41" t="s">
        <v>110</v>
      </c>
      <c r="D1126" s="41" t="s">
        <v>110</v>
      </c>
      <c r="E1126" s="41" t="s">
        <v>110</v>
      </c>
      <c r="F1126" s="41" t="s">
        <v>110</v>
      </c>
      <c r="G1126" s="41" t="s">
        <v>110</v>
      </c>
      <c r="H1126" s="41" t="s">
        <v>110</v>
      </c>
      <c r="I1126" s="41" t="s">
        <v>110</v>
      </c>
      <c r="J1126" s="41" t="s">
        <v>110</v>
      </c>
      <c r="K1126" s="41" t="s">
        <v>3710</v>
      </c>
      <c r="L1126" s="41" t="s">
        <v>3711</v>
      </c>
      <c r="M1126" s="41" t="s">
        <v>3712</v>
      </c>
      <c r="N1126" s="41" t="s">
        <v>3713</v>
      </c>
      <c r="O1126" s="44" t="str">
        <f t="shared" si="34"/>
        <v>HMI - Android</v>
      </c>
      <c r="P1126" s="41" t="s">
        <v>11152</v>
      </c>
      <c r="Q1126" s="41" t="s">
        <v>11152</v>
      </c>
      <c r="R1126" s="41" t="s">
        <v>11192</v>
      </c>
      <c r="S1126" s="41" t="s">
        <v>11192</v>
      </c>
      <c r="X1126" s="41" t="s">
        <v>110</v>
      </c>
      <c r="Y1126" s="41" t="s">
        <v>110</v>
      </c>
      <c r="Z1126" s="41" t="s">
        <v>110</v>
      </c>
      <c r="AA1126" s="41" t="s">
        <v>110</v>
      </c>
      <c r="AB1126" s="41" t="s">
        <v>110</v>
      </c>
      <c r="AC1126" s="41" t="s">
        <v>110</v>
      </c>
      <c r="AD1126" s="41" t="s">
        <v>110</v>
      </c>
      <c r="AE1126" s="41" t="s">
        <v>110</v>
      </c>
      <c r="AF1126" s="41" t="s">
        <v>110</v>
      </c>
      <c r="AG1126" s="42" t="s">
        <v>15525</v>
      </c>
      <c r="AH1126" s="42" t="s">
        <v>15526</v>
      </c>
      <c r="AI1126" s="41" t="s">
        <v>9870</v>
      </c>
      <c r="AJ1126" s="41" t="s">
        <v>9872</v>
      </c>
      <c r="AK1126" s="41" t="s">
        <v>9880</v>
      </c>
      <c r="AL1126" s="41" t="s">
        <v>9881</v>
      </c>
      <c r="AM1126" s="44" t="str">
        <f t="shared" si="35"/>
        <v>Reversible Belt Tensioner (Safety Electronics)</v>
      </c>
    </row>
    <row r="1127" spans="1:39">
      <c r="A1127" s="43" t="s">
        <v>110</v>
      </c>
      <c r="B1127" s="41" t="s">
        <v>110</v>
      </c>
      <c r="C1127" s="41" t="s">
        <v>110</v>
      </c>
      <c r="D1127" s="41" t="s">
        <v>110</v>
      </c>
      <c r="E1127" s="41" t="s">
        <v>110</v>
      </c>
      <c r="F1127" s="41" t="s">
        <v>110</v>
      </c>
      <c r="G1127" s="41" t="s">
        <v>110</v>
      </c>
      <c r="H1127" s="41" t="s">
        <v>110</v>
      </c>
      <c r="I1127" s="41" t="s">
        <v>110</v>
      </c>
      <c r="J1127" s="41" t="s">
        <v>110</v>
      </c>
      <c r="K1127" s="41" t="s">
        <v>3704</v>
      </c>
      <c r="L1127" s="41" t="s">
        <v>3705</v>
      </c>
      <c r="M1127" s="41" t="s">
        <v>3714</v>
      </c>
      <c r="N1127" s="41" t="s">
        <v>3715</v>
      </c>
      <c r="O1127" s="44" t="str">
        <f t="shared" si="34"/>
        <v>HMI - App</v>
      </c>
      <c r="P1127" s="41" t="s">
        <v>11152</v>
      </c>
      <c r="Q1127" s="41" t="s">
        <v>11186</v>
      </c>
      <c r="R1127" s="41" t="s">
        <v>11193</v>
      </c>
      <c r="S1127" s="41" t="s">
        <v>11193</v>
      </c>
      <c r="X1127" s="41" t="s">
        <v>110</v>
      </c>
      <c r="Y1127" s="41" t="s">
        <v>110</v>
      </c>
      <c r="Z1127" s="41" t="s">
        <v>110</v>
      </c>
      <c r="AA1127" s="41" t="s">
        <v>110</v>
      </c>
      <c r="AB1127" s="41" t="s">
        <v>110</v>
      </c>
      <c r="AC1127" s="41" t="s">
        <v>110</v>
      </c>
      <c r="AD1127" s="41" t="s">
        <v>110</v>
      </c>
      <c r="AE1127" s="41" t="s">
        <v>110</v>
      </c>
      <c r="AF1127" s="41" t="s">
        <v>110</v>
      </c>
      <c r="AG1127" s="42" t="s">
        <v>15527</v>
      </c>
      <c r="AH1127" s="42" t="s">
        <v>15528</v>
      </c>
      <c r="AI1127" s="41" t="s">
        <v>110</v>
      </c>
      <c r="AJ1127" s="41" t="s">
        <v>110</v>
      </c>
      <c r="AK1127" s="41" t="s">
        <v>110</v>
      </c>
      <c r="AL1127" s="41" t="s">
        <v>110</v>
      </c>
      <c r="AM1127" s="44" t="str">
        <f t="shared" si="35"/>
        <v xml:space="preserve"> ()</v>
      </c>
    </row>
    <row r="1128" spans="1:39">
      <c r="A1128" s="43" t="s">
        <v>110</v>
      </c>
      <c r="B1128" s="41" t="s">
        <v>110</v>
      </c>
      <c r="C1128" s="41" t="s">
        <v>110</v>
      </c>
      <c r="D1128" s="41" t="s">
        <v>110</v>
      </c>
      <c r="E1128" s="41" t="s">
        <v>110</v>
      </c>
      <c r="F1128" s="41" t="s">
        <v>110</v>
      </c>
      <c r="G1128" s="41" t="s">
        <v>110</v>
      </c>
      <c r="H1128" s="41" t="s">
        <v>110</v>
      </c>
      <c r="I1128" s="41" t="s">
        <v>110</v>
      </c>
      <c r="J1128" s="41" t="s">
        <v>110</v>
      </c>
      <c r="K1128" s="41" t="s">
        <v>3716</v>
      </c>
      <c r="L1128" s="41" t="s">
        <v>3717</v>
      </c>
      <c r="M1128" s="41" t="s">
        <v>3718</v>
      </c>
      <c r="N1128" s="41" t="s">
        <v>2075</v>
      </c>
      <c r="O1128" s="44" t="str">
        <f t="shared" si="34"/>
        <v>HMI - Audio</v>
      </c>
      <c r="P1128" s="41" t="s">
        <v>11186</v>
      </c>
      <c r="Q1128" s="41" t="s">
        <v>11194</v>
      </c>
      <c r="R1128" s="41" t="s">
        <v>11195</v>
      </c>
      <c r="S1128" s="41" t="s">
        <v>11195</v>
      </c>
      <c r="T1128" s="41" t="s">
        <v>11090</v>
      </c>
      <c r="U1128" s="41" t="s">
        <v>11090</v>
      </c>
      <c r="X1128" s="41" t="s">
        <v>110</v>
      </c>
      <c r="Y1128" s="41" t="s">
        <v>110</v>
      </c>
      <c r="Z1128" s="41" t="s">
        <v>110</v>
      </c>
      <c r="AA1128" s="41" t="s">
        <v>110</v>
      </c>
      <c r="AB1128" s="41" t="s">
        <v>110</v>
      </c>
      <c r="AC1128" s="41" t="s">
        <v>110</v>
      </c>
      <c r="AD1128" s="41" t="s">
        <v>110</v>
      </c>
      <c r="AE1128" s="41" t="s">
        <v>110</v>
      </c>
      <c r="AF1128" s="41" t="s">
        <v>110</v>
      </c>
      <c r="AG1128" s="42" t="s">
        <v>15529</v>
      </c>
      <c r="AH1128" s="42" t="s">
        <v>15530</v>
      </c>
      <c r="AI1128" s="41" t="s">
        <v>110</v>
      </c>
      <c r="AJ1128" s="41" t="s">
        <v>110</v>
      </c>
      <c r="AK1128" s="41" t="s">
        <v>110</v>
      </c>
      <c r="AL1128" s="41" t="s">
        <v>110</v>
      </c>
      <c r="AM1128" s="44" t="str">
        <f t="shared" si="35"/>
        <v xml:space="preserve"> ()</v>
      </c>
    </row>
    <row r="1129" spans="1:39">
      <c r="A1129" s="43" t="s">
        <v>110</v>
      </c>
      <c r="B1129" s="41" t="s">
        <v>110</v>
      </c>
      <c r="C1129" s="41" t="s">
        <v>110</v>
      </c>
      <c r="D1129" s="41" t="s">
        <v>110</v>
      </c>
      <c r="E1129" s="41" t="s">
        <v>110</v>
      </c>
      <c r="F1129" s="41" t="s">
        <v>110</v>
      </c>
      <c r="G1129" s="41" t="s">
        <v>110</v>
      </c>
      <c r="H1129" s="41" t="s">
        <v>110</v>
      </c>
      <c r="I1129" s="41" t="s">
        <v>110</v>
      </c>
      <c r="J1129" s="41" t="s">
        <v>110</v>
      </c>
      <c r="K1129" s="41" t="s">
        <v>3710</v>
      </c>
      <c r="L1129" s="41" t="s">
        <v>3711</v>
      </c>
      <c r="M1129" s="41" t="s">
        <v>3719</v>
      </c>
      <c r="N1129" s="41" t="s">
        <v>3720</v>
      </c>
      <c r="O1129" s="44" t="str">
        <f t="shared" si="34"/>
        <v>HMI - BAP Functions-</v>
      </c>
      <c r="P1129" s="41" t="s">
        <v>11194</v>
      </c>
      <c r="Q1129" s="41" t="s">
        <v>11152</v>
      </c>
      <c r="R1129" s="41" t="s">
        <v>11196</v>
      </c>
      <c r="S1129" s="41" t="s">
        <v>11196</v>
      </c>
      <c r="X1129" s="41" t="s">
        <v>110</v>
      </c>
      <c r="Y1129" s="41" t="s">
        <v>110</v>
      </c>
      <c r="Z1129" s="41" t="s">
        <v>110</v>
      </c>
      <c r="AA1129" s="41" t="s">
        <v>110</v>
      </c>
      <c r="AB1129" s="41" t="s">
        <v>110</v>
      </c>
      <c r="AC1129" s="41" t="s">
        <v>110</v>
      </c>
      <c r="AD1129" s="41" t="s">
        <v>110</v>
      </c>
      <c r="AE1129" s="41" t="s">
        <v>110</v>
      </c>
      <c r="AF1129" s="41" t="s">
        <v>110</v>
      </c>
      <c r="AG1129" s="42" t="s">
        <v>15531</v>
      </c>
      <c r="AH1129" s="42" t="s">
        <v>15532</v>
      </c>
      <c r="AI1129" s="41" t="s">
        <v>110</v>
      </c>
      <c r="AJ1129" s="41" t="s">
        <v>110</v>
      </c>
      <c r="AK1129" s="41" t="s">
        <v>110</v>
      </c>
      <c r="AL1129" s="41" t="s">
        <v>110</v>
      </c>
      <c r="AM1129" s="44" t="str">
        <f t="shared" si="35"/>
        <v xml:space="preserve"> ()</v>
      </c>
    </row>
    <row r="1130" spans="1:39">
      <c r="A1130" s="43" t="s">
        <v>110</v>
      </c>
      <c r="B1130" s="41" t="s">
        <v>110</v>
      </c>
      <c r="C1130" s="41" t="s">
        <v>110</v>
      </c>
      <c r="D1130" s="41" t="s">
        <v>110</v>
      </c>
      <c r="E1130" s="41" t="s">
        <v>110</v>
      </c>
      <c r="F1130" s="41" t="s">
        <v>110</v>
      </c>
      <c r="G1130" s="41" t="s">
        <v>110</v>
      </c>
      <c r="H1130" s="41" t="s">
        <v>110</v>
      </c>
      <c r="I1130" s="41" t="s">
        <v>110</v>
      </c>
      <c r="J1130" s="41" t="s">
        <v>110</v>
      </c>
      <c r="K1130" s="41" t="s">
        <v>3716</v>
      </c>
      <c r="L1130" s="41" t="s">
        <v>3717</v>
      </c>
      <c r="M1130" s="41" t="s">
        <v>3721</v>
      </c>
      <c r="N1130" s="41" t="s">
        <v>2077</v>
      </c>
      <c r="O1130" s="44" t="str">
        <f t="shared" si="34"/>
        <v>HMI - Bluetooth</v>
      </c>
      <c r="P1130" s="41" t="s">
        <v>11152</v>
      </c>
      <c r="Q1130" s="41" t="s">
        <v>11152</v>
      </c>
      <c r="R1130" s="41" t="s">
        <v>11197</v>
      </c>
      <c r="S1130" s="41" t="s">
        <v>11197</v>
      </c>
      <c r="X1130" s="41" t="s">
        <v>110</v>
      </c>
      <c r="Y1130" s="41" t="s">
        <v>110</v>
      </c>
      <c r="Z1130" s="41" t="s">
        <v>110</v>
      </c>
      <c r="AA1130" s="41" t="s">
        <v>110</v>
      </c>
      <c r="AB1130" s="41" t="s">
        <v>110</v>
      </c>
      <c r="AC1130" s="41" t="s">
        <v>110</v>
      </c>
      <c r="AD1130" s="41" t="s">
        <v>110</v>
      </c>
      <c r="AE1130" s="41" t="s">
        <v>110</v>
      </c>
      <c r="AF1130" s="41" t="s">
        <v>110</v>
      </c>
      <c r="AG1130" s="42" t="s">
        <v>15533</v>
      </c>
      <c r="AH1130" s="42" t="s">
        <v>15534</v>
      </c>
      <c r="AI1130" s="41" t="s">
        <v>110</v>
      </c>
      <c r="AJ1130" s="41" t="s">
        <v>110</v>
      </c>
      <c r="AK1130" s="41" t="s">
        <v>110</v>
      </c>
      <c r="AL1130" s="41" t="s">
        <v>110</v>
      </c>
      <c r="AM1130" s="44" t="str">
        <f t="shared" si="35"/>
        <v xml:space="preserve"> ()</v>
      </c>
    </row>
    <row r="1131" spans="1:39">
      <c r="A1131" s="43" t="s">
        <v>110</v>
      </c>
      <c r="B1131" s="41" t="s">
        <v>110</v>
      </c>
      <c r="C1131" s="41" t="s">
        <v>110</v>
      </c>
      <c r="D1131" s="41" t="s">
        <v>110</v>
      </c>
      <c r="E1131" s="41" t="s">
        <v>110</v>
      </c>
      <c r="F1131" s="41" t="s">
        <v>110</v>
      </c>
      <c r="G1131" s="41" t="s">
        <v>110</v>
      </c>
      <c r="H1131" s="41" t="s">
        <v>110</v>
      </c>
      <c r="I1131" s="41" t="s">
        <v>110</v>
      </c>
      <c r="J1131" s="41" t="s">
        <v>110</v>
      </c>
      <c r="K1131" s="41" t="s">
        <v>3704</v>
      </c>
      <c r="L1131" s="41" t="s">
        <v>3705</v>
      </c>
      <c r="M1131" s="41" t="s">
        <v>3722</v>
      </c>
      <c r="N1131" s="41" t="s">
        <v>3723</v>
      </c>
      <c r="O1131" s="44" t="str">
        <f t="shared" si="34"/>
        <v>HMI - CAR-Menue-</v>
      </c>
      <c r="P1131" s="41" t="s">
        <v>11152</v>
      </c>
      <c r="Q1131" s="41" t="s">
        <v>11194</v>
      </c>
      <c r="R1131" s="41" t="s">
        <v>11198</v>
      </c>
      <c r="S1131" s="41" t="s">
        <v>11198</v>
      </c>
      <c r="T1131" s="41" t="s">
        <v>11090</v>
      </c>
      <c r="U1131" s="41" t="s">
        <v>11090</v>
      </c>
      <c r="X1131" s="41" t="s">
        <v>110</v>
      </c>
      <c r="Y1131" s="41" t="s">
        <v>110</v>
      </c>
      <c r="Z1131" s="41" t="s">
        <v>110</v>
      </c>
      <c r="AA1131" s="41" t="s">
        <v>110</v>
      </c>
      <c r="AB1131" s="41" t="s">
        <v>110</v>
      </c>
      <c r="AC1131" s="41" t="s">
        <v>110</v>
      </c>
      <c r="AD1131" s="41" t="s">
        <v>110</v>
      </c>
      <c r="AE1131" s="41" t="s">
        <v>110</v>
      </c>
      <c r="AF1131" s="41" t="s">
        <v>110</v>
      </c>
      <c r="AG1131" s="42" t="s">
        <v>15535</v>
      </c>
      <c r="AH1131" s="42" t="s">
        <v>15536</v>
      </c>
      <c r="AI1131" s="41" t="s">
        <v>110</v>
      </c>
      <c r="AJ1131" s="41" t="s">
        <v>110</v>
      </c>
      <c r="AK1131" s="41" t="s">
        <v>110</v>
      </c>
      <c r="AL1131" s="41" t="s">
        <v>110</v>
      </c>
      <c r="AM1131" s="44" t="str">
        <f t="shared" si="35"/>
        <v xml:space="preserve"> ()</v>
      </c>
    </row>
    <row r="1132" spans="1:39">
      <c r="A1132" s="43" t="s">
        <v>110</v>
      </c>
      <c r="B1132" s="41" t="s">
        <v>110</v>
      </c>
      <c r="C1132" s="41" t="s">
        <v>110</v>
      </c>
      <c r="D1132" s="41" t="s">
        <v>110</v>
      </c>
      <c r="E1132" s="41" t="s">
        <v>110</v>
      </c>
      <c r="F1132" s="41" t="s">
        <v>110</v>
      </c>
      <c r="G1132" s="41" t="s">
        <v>110</v>
      </c>
      <c r="H1132" s="41" t="s">
        <v>110</v>
      </c>
      <c r="I1132" s="41" t="s">
        <v>110</v>
      </c>
      <c r="J1132" s="41" t="s">
        <v>110</v>
      </c>
      <c r="K1132" s="41" t="s">
        <v>3716</v>
      </c>
      <c r="L1132" s="41" t="s">
        <v>3717</v>
      </c>
      <c r="M1132" s="41" t="s">
        <v>3724</v>
      </c>
      <c r="N1132" s="41" t="s">
        <v>3725</v>
      </c>
      <c r="O1132" s="44" t="str">
        <f t="shared" si="34"/>
        <v>HMI - Calendar</v>
      </c>
      <c r="P1132" s="41" t="s">
        <v>11194</v>
      </c>
      <c r="Q1132" s="41" t="s">
        <v>11152</v>
      </c>
      <c r="R1132" s="41" t="s">
        <v>11199</v>
      </c>
      <c r="S1132" s="41" t="s">
        <v>11199</v>
      </c>
      <c r="X1132" s="41" t="s">
        <v>110</v>
      </c>
      <c r="Y1132" s="41" t="s">
        <v>110</v>
      </c>
      <c r="Z1132" s="41" t="s">
        <v>110</v>
      </c>
      <c r="AA1132" s="41" t="s">
        <v>110</v>
      </c>
      <c r="AB1132" s="41" t="s">
        <v>110</v>
      </c>
      <c r="AC1132" s="41" t="s">
        <v>110</v>
      </c>
      <c r="AD1132" s="41" t="s">
        <v>110</v>
      </c>
      <c r="AE1132" s="41" t="s">
        <v>110</v>
      </c>
      <c r="AF1132" s="41" t="s">
        <v>110</v>
      </c>
      <c r="AG1132" s="42" t="s">
        <v>15537</v>
      </c>
      <c r="AH1132" s="42" t="s">
        <v>15538</v>
      </c>
      <c r="AI1132" s="41" t="s">
        <v>110</v>
      </c>
      <c r="AJ1132" s="41" t="s">
        <v>110</v>
      </c>
      <c r="AK1132" s="41" t="s">
        <v>110</v>
      </c>
      <c r="AL1132" s="41" t="s">
        <v>110</v>
      </c>
      <c r="AM1132" s="44" t="str">
        <f t="shared" si="35"/>
        <v xml:space="preserve"> ()</v>
      </c>
    </row>
    <row r="1133" spans="1:39">
      <c r="A1133" s="43" t="s">
        <v>110</v>
      </c>
      <c r="B1133" s="41" t="s">
        <v>110</v>
      </c>
      <c r="C1133" s="41" t="s">
        <v>110</v>
      </c>
      <c r="D1133" s="41" t="s">
        <v>110</v>
      </c>
      <c r="E1133" s="41" t="s">
        <v>110</v>
      </c>
      <c r="F1133" s="41" t="s">
        <v>110</v>
      </c>
      <c r="G1133" s="41" t="s">
        <v>110</v>
      </c>
      <c r="H1133" s="41" t="s">
        <v>110</v>
      </c>
      <c r="I1133" s="41" t="s">
        <v>110</v>
      </c>
      <c r="J1133" s="41" t="s">
        <v>110</v>
      </c>
      <c r="K1133" s="41" t="s">
        <v>3710</v>
      </c>
      <c r="L1133" s="41" t="s">
        <v>3711</v>
      </c>
      <c r="M1133" s="41" t="s">
        <v>3726</v>
      </c>
      <c r="N1133" s="41" t="s">
        <v>3727</v>
      </c>
      <c r="O1133" s="44" t="str">
        <f t="shared" si="34"/>
        <v>HMI - Climate Display System</v>
      </c>
      <c r="P1133" s="41" t="s">
        <v>11152</v>
      </c>
      <c r="Q1133" s="41" t="s">
        <v>11152</v>
      </c>
      <c r="R1133" s="41" t="s">
        <v>11200</v>
      </c>
      <c r="S1133" s="41" t="s">
        <v>11200</v>
      </c>
      <c r="X1133" s="41" t="s">
        <v>110</v>
      </c>
      <c r="Y1133" s="41" t="s">
        <v>110</v>
      </c>
      <c r="Z1133" s="41" t="s">
        <v>110</v>
      </c>
      <c r="AA1133" s="41" t="s">
        <v>110</v>
      </c>
      <c r="AB1133" s="41" t="s">
        <v>110</v>
      </c>
      <c r="AC1133" s="41" t="s">
        <v>110</v>
      </c>
      <c r="AD1133" s="41" t="s">
        <v>110</v>
      </c>
      <c r="AE1133" s="41" t="s">
        <v>110</v>
      </c>
      <c r="AF1133" s="41" t="s">
        <v>110</v>
      </c>
      <c r="AG1133" s="42" t="s">
        <v>15539</v>
      </c>
      <c r="AH1133" s="42" t="s">
        <v>15540</v>
      </c>
      <c r="AI1133" s="41" t="s">
        <v>110</v>
      </c>
      <c r="AJ1133" s="41" t="s">
        <v>110</v>
      </c>
      <c r="AK1133" s="41" t="s">
        <v>110</v>
      </c>
      <c r="AL1133" s="41" t="s">
        <v>110</v>
      </c>
      <c r="AM1133" s="44" t="str">
        <f t="shared" si="35"/>
        <v xml:space="preserve"> ()</v>
      </c>
    </row>
    <row r="1134" spans="1:39">
      <c r="A1134" s="43" t="s">
        <v>110</v>
      </c>
      <c r="B1134" s="41" t="s">
        <v>110</v>
      </c>
      <c r="C1134" s="41" t="s">
        <v>110</v>
      </c>
      <c r="D1134" s="41" t="s">
        <v>110</v>
      </c>
      <c r="E1134" s="41" t="s">
        <v>110</v>
      </c>
      <c r="F1134" s="41" t="s">
        <v>110</v>
      </c>
      <c r="G1134" s="41" t="s">
        <v>110</v>
      </c>
      <c r="H1134" s="41" t="s">
        <v>110</v>
      </c>
      <c r="I1134" s="41" t="s">
        <v>110</v>
      </c>
      <c r="J1134" s="41" t="s">
        <v>110</v>
      </c>
      <c r="K1134" s="41" t="s">
        <v>3716</v>
      </c>
      <c r="L1134" s="41" t="s">
        <v>3717</v>
      </c>
      <c r="M1134" s="41" t="s">
        <v>3728</v>
      </c>
      <c r="N1134" s="41" t="s">
        <v>3729</v>
      </c>
      <c r="O1134" s="44" t="str">
        <f t="shared" si="34"/>
        <v>HMI - Connectivity</v>
      </c>
      <c r="P1134" s="41" t="s">
        <v>11152</v>
      </c>
      <c r="Q1134" s="41" t="s">
        <v>11194</v>
      </c>
      <c r="R1134" s="41" t="s">
        <v>11201</v>
      </c>
      <c r="S1134" s="41" t="s">
        <v>11201</v>
      </c>
      <c r="T1134" s="41" t="s">
        <v>11090</v>
      </c>
      <c r="U1134" s="41" t="s">
        <v>11090</v>
      </c>
      <c r="X1134" s="41" t="s">
        <v>110</v>
      </c>
      <c r="Y1134" s="41" t="s">
        <v>110</v>
      </c>
      <c r="Z1134" s="41" t="s">
        <v>110</v>
      </c>
      <c r="AA1134" s="41" t="s">
        <v>110</v>
      </c>
      <c r="AB1134" s="41" t="s">
        <v>110</v>
      </c>
      <c r="AC1134" s="41" t="s">
        <v>110</v>
      </c>
      <c r="AD1134" s="41" t="s">
        <v>110</v>
      </c>
      <c r="AE1134" s="41" t="s">
        <v>110</v>
      </c>
      <c r="AF1134" s="41" t="s">
        <v>110</v>
      </c>
      <c r="AG1134" s="42" t="s">
        <v>15541</v>
      </c>
      <c r="AH1134" s="42" t="s">
        <v>15542</v>
      </c>
      <c r="AI1134" s="41" t="s">
        <v>110</v>
      </c>
      <c r="AJ1134" s="41" t="s">
        <v>110</v>
      </c>
      <c r="AK1134" s="41" t="s">
        <v>110</v>
      </c>
      <c r="AL1134" s="41" t="s">
        <v>110</v>
      </c>
      <c r="AM1134" s="44" t="str">
        <f t="shared" si="35"/>
        <v xml:space="preserve"> ()</v>
      </c>
    </row>
    <row r="1135" spans="1:39">
      <c r="A1135" s="43" t="s">
        <v>110</v>
      </c>
      <c r="B1135" s="41" t="s">
        <v>110</v>
      </c>
      <c r="C1135" s="41" t="s">
        <v>110</v>
      </c>
      <c r="D1135" s="41" t="s">
        <v>110</v>
      </c>
      <c r="E1135" s="41" t="s">
        <v>110</v>
      </c>
      <c r="F1135" s="41" t="s">
        <v>110</v>
      </c>
      <c r="G1135" s="41" t="s">
        <v>110</v>
      </c>
      <c r="H1135" s="41" t="s">
        <v>110</v>
      </c>
      <c r="I1135" s="41" t="s">
        <v>110</v>
      </c>
      <c r="J1135" s="41" t="s">
        <v>110</v>
      </c>
      <c r="K1135" s="41" t="s">
        <v>3730</v>
      </c>
      <c r="L1135" s="41" t="s">
        <v>3731</v>
      </c>
      <c r="M1135" s="41" t="s">
        <v>3732</v>
      </c>
      <c r="N1135" s="41" t="s">
        <v>3733</v>
      </c>
      <c r="O1135" s="44" t="str">
        <f t="shared" si="34"/>
        <v>HMI - Eingabemethoden</v>
      </c>
      <c r="P1135" s="41" t="s">
        <v>11194</v>
      </c>
      <c r="Q1135" s="41" t="s">
        <v>11152</v>
      </c>
      <c r="R1135" s="41" t="s">
        <v>11202</v>
      </c>
      <c r="S1135" s="41" t="s">
        <v>11202</v>
      </c>
      <c r="X1135" s="41" t="s">
        <v>110</v>
      </c>
      <c r="Y1135" s="41" t="s">
        <v>110</v>
      </c>
      <c r="Z1135" s="41" t="s">
        <v>110</v>
      </c>
      <c r="AA1135" s="41" t="s">
        <v>110</v>
      </c>
      <c r="AB1135" s="41" t="s">
        <v>110</v>
      </c>
      <c r="AC1135" s="41" t="s">
        <v>110</v>
      </c>
      <c r="AD1135" s="41" t="s">
        <v>110</v>
      </c>
      <c r="AE1135" s="41" t="s">
        <v>110</v>
      </c>
      <c r="AF1135" s="41" t="s">
        <v>110</v>
      </c>
      <c r="AG1135" s="42" t="s">
        <v>15543</v>
      </c>
      <c r="AH1135" s="42" t="s">
        <v>15544</v>
      </c>
      <c r="AI1135" s="41" t="s">
        <v>110</v>
      </c>
      <c r="AJ1135" s="41" t="s">
        <v>110</v>
      </c>
      <c r="AK1135" s="41" t="s">
        <v>110</v>
      </c>
      <c r="AL1135" s="41" t="s">
        <v>110</v>
      </c>
      <c r="AM1135" s="44" t="str">
        <f t="shared" si="35"/>
        <v xml:space="preserve"> ()</v>
      </c>
    </row>
    <row r="1136" spans="1:39">
      <c r="A1136" s="43" t="s">
        <v>110</v>
      </c>
      <c r="B1136" s="41" t="s">
        <v>110</v>
      </c>
      <c r="C1136" s="41" t="s">
        <v>110</v>
      </c>
      <c r="D1136" s="41" t="s">
        <v>110</v>
      </c>
      <c r="E1136" s="41" t="s">
        <v>110</v>
      </c>
      <c r="F1136" s="41" t="s">
        <v>110</v>
      </c>
      <c r="G1136" s="41" t="s">
        <v>110</v>
      </c>
      <c r="H1136" s="41" t="s">
        <v>110</v>
      </c>
      <c r="I1136" s="41" t="s">
        <v>110</v>
      </c>
      <c r="J1136" s="41" t="s">
        <v>110</v>
      </c>
      <c r="K1136" s="41" t="s">
        <v>3734</v>
      </c>
      <c r="L1136" s="41" t="s">
        <v>3735</v>
      </c>
      <c r="M1136" s="41" t="s">
        <v>3736</v>
      </c>
      <c r="N1136" s="41" t="s">
        <v>2196</v>
      </c>
      <c r="O1136" s="44" t="str">
        <f t="shared" si="34"/>
        <v>HMI - Function on Demand</v>
      </c>
      <c r="P1136" s="41" t="s">
        <v>11152</v>
      </c>
      <c r="Q1136" s="41" t="s">
        <v>11152</v>
      </c>
      <c r="R1136" s="41" t="s">
        <v>11203</v>
      </c>
      <c r="S1136" s="41" t="s">
        <v>11203</v>
      </c>
      <c r="X1136" s="41" t="s">
        <v>110</v>
      </c>
      <c r="Y1136" s="41" t="s">
        <v>110</v>
      </c>
      <c r="Z1136" s="41" t="s">
        <v>110</v>
      </c>
      <c r="AA1136" s="41" t="s">
        <v>110</v>
      </c>
      <c r="AB1136" s="41" t="s">
        <v>110</v>
      </c>
      <c r="AC1136" s="41" t="s">
        <v>110</v>
      </c>
      <c r="AD1136" s="41" t="s">
        <v>110</v>
      </c>
      <c r="AE1136" s="41" t="s">
        <v>110</v>
      </c>
      <c r="AF1136" s="41" t="s">
        <v>110</v>
      </c>
      <c r="AG1136" s="42" t="s">
        <v>15545</v>
      </c>
      <c r="AH1136" s="42" t="s">
        <v>15546</v>
      </c>
      <c r="AI1136" s="41" t="s">
        <v>110</v>
      </c>
      <c r="AJ1136" s="41" t="s">
        <v>110</v>
      </c>
      <c r="AK1136" s="41" t="s">
        <v>110</v>
      </c>
      <c r="AL1136" s="41" t="s">
        <v>110</v>
      </c>
      <c r="AM1136" s="44" t="str">
        <f t="shared" si="35"/>
        <v xml:space="preserve"> ()</v>
      </c>
    </row>
    <row r="1137" spans="1:39">
      <c r="A1137" s="43" t="s">
        <v>110</v>
      </c>
      <c r="B1137" s="41" t="s">
        <v>110</v>
      </c>
      <c r="C1137" s="41" t="s">
        <v>110</v>
      </c>
      <c r="D1137" s="41" t="s">
        <v>110</v>
      </c>
      <c r="E1137" s="41" t="s">
        <v>110</v>
      </c>
      <c r="F1137" s="41" t="s">
        <v>110</v>
      </c>
      <c r="G1137" s="41" t="s">
        <v>110</v>
      </c>
      <c r="H1137" s="41" t="s">
        <v>110</v>
      </c>
      <c r="I1137" s="41" t="s">
        <v>110</v>
      </c>
      <c r="J1137" s="41" t="s">
        <v>110</v>
      </c>
      <c r="K1137" s="41" t="s">
        <v>3716</v>
      </c>
      <c r="L1137" s="41" t="s">
        <v>3717</v>
      </c>
      <c r="M1137" s="41" t="s">
        <v>3737</v>
      </c>
      <c r="N1137" s="41" t="s">
        <v>3738</v>
      </c>
      <c r="O1137" s="44" t="str">
        <f t="shared" si="34"/>
        <v>HMI - Functions (general)-</v>
      </c>
      <c r="P1137" s="41" t="s">
        <v>11152</v>
      </c>
      <c r="Q1137" s="41" t="s">
        <v>11152</v>
      </c>
      <c r="R1137" s="41" t="s">
        <v>11203</v>
      </c>
      <c r="S1137" s="41" t="s">
        <v>11203</v>
      </c>
      <c r="T1137" s="41" t="s">
        <v>10986</v>
      </c>
      <c r="U1137" s="41" t="s">
        <v>10986</v>
      </c>
      <c r="X1137" s="41" t="s">
        <v>110</v>
      </c>
      <c r="Y1137" s="41" t="s">
        <v>110</v>
      </c>
      <c r="Z1137" s="41" t="s">
        <v>110</v>
      </c>
      <c r="AA1137" s="41" t="s">
        <v>110</v>
      </c>
      <c r="AB1137" s="41" t="s">
        <v>110</v>
      </c>
      <c r="AC1137" s="41" t="s">
        <v>110</v>
      </c>
      <c r="AD1137" s="41" t="s">
        <v>110</v>
      </c>
      <c r="AE1137" s="41" t="s">
        <v>110</v>
      </c>
      <c r="AF1137" s="41" t="s">
        <v>110</v>
      </c>
      <c r="AG1137" s="42" t="s">
        <v>15547</v>
      </c>
      <c r="AH1137" s="42" t="s">
        <v>15548</v>
      </c>
      <c r="AI1137" s="41" t="s">
        <v>110</v>
      </c>
      <c r="AJ1137" s="41" t="s">
        <v>110</v>
      </c>
      <c r="AK1137" s="41" t="s">
        <v>110</v>
      </c>
      <c r="AL1137" s="41" t="s">
        <v>110</v>
      </c>
      <c r="AM1137" s="44" t="str">
        <f t="shared" si="35"/>
        <v xml:space="preserve"> ()</v>
      </c>
    </row>
    <row r="1138" spans="1:39">
      <c r="A1138" s="43" t="s">
        <v>110</v>
      </c>
      <c r="B1138" s="41" t="s">
        <v>110</v>
      </c>
      <c r="C1138" s="41" t="s">
        <v>110</v>
      </c>
      <c r="D1138" s="41" t="s">
        <v>110</v>
      </c>
      <c r="E1138" s="41" t="s">
        <v>110</v>
      </c>
      <c r="F1138" s="41" t="s">
        <v>110</v>
      </c>
      <c r="G1138" s="41" t="s">
        <v>110</v>
      </c>
      <c r="H1138" s="41" t="s">
        <v>110</v>
      </c>
      <c r="I1138" s="41" t="s">
        <v>110</v>
      </c>
      <c r="J1138" s="41" t="s">
        <v>110</v>
      </c>
      <c r="K1138" s="41" t="s">
        <v>3730</v>
      </c>
      <c r="L1138" s="41" t="s">
        <v>3731</v>
      </c>
      <c r="M1138" s="41" t="s">
        <v>3739</v>
      </c>
      <c r="N1138" s="41" t="s">
        <v>3740</v>
      </c>
      <c r="O1138" s="44" t="str">
        <f t="shared" si="34"/>
        <v>HMI - GUI-Animationen</v>
      </c>
      <c r="P1138" s="41" t="s">
        <v>11152</v>
      </c>
      <c r="Q1138" s="41" t="s">
        <v>11152</v>
      </c>
      <c r="R1138" s="41" t="s">
        <v>11203</v>
      </c>
      <c r="S1138" s="41" t="s">
        <v>11203</v>
      </c>
      <c r="T1138" s="41" t="s">
        <v>11204</v>
      </c>
      <c r="U1138" s="41" t="s">
        <v>11204</v>
      </c>
      <c r="X1138" s="41" t="s">
        <v>110</v>
      </c>
      <c r="Y1138" s="41" t="s">
        <v>110</v>
      </c>
      <c r="Z1138" s="41" t="s">
        <v>110</v>
      </c>
      <c r="AA1138" s="41" t="s">
        <v>110</v>
      </c>
      <c r="AB1138" s="41" t="s">
        <v>110</v>
      </c>
      <c r="AC1138" s="41" t="s">
        <v>110</v>
      </c>
      <c r="AD1138" s="41" t="s">
        <v>110</v>
      </c>
      <c r="AE1138" s="41" t="s">
        <v>110</v>
      </c>
      <c r="AF1138" s="41" t="s">
        <v>110</v>
      </c>
      <c r="AG1138" s="42" t="s">
        <v>15549</v>
      </c>
      <c r="AH1138" s="42" t="s">
        <v>15550</v>
      </c>
      <c r="AI1138" s="41" t="s">
        <v>110</v>
      </c>
      <c r="AJ1138" s="41" t="s">
        <v>110</v>
      </c>
      <c r="AK1138" s="41" t="s">
        <v>110</v>
      </c>
      <c r="AL1138" s="41" t="s">
        <v>110</v>
      </c>
      <c r="AM1138" s="44" t="str">
        <f t="shared" si="35"/>
        <v xml:space="preserve"> ()</v>
      </c>
    </row>
    <row r="1139" spans="1:39">
      <c r="A1139" s="43" t="s">
        <v>110</v>
      </c>
      <c r="B1139" s="41" t="s">
        <v>110</v>
      </c>
      <c r="C1139" s="41" t="s">
        <v>110</v>
      </c>
      <c r="D1139" s="41" t="s">
        <v>110</v>
      </c>
      <c r="E1139" s="41" t="s">
        <v>110</v>
      </c>
      <c r="F1139" s="41" t="s">
        <v>110</v>
      </c>
      <c r="G1139" s="41" t="s">
        <v>110</v>
      </c>
      <c r="H1139" s="41" t="s">
        <v>110</v>
      </c>
      <c r="I1139" s="41" t="s">
        <v>110</v>
      </c>
      <c r="J1139" s="41" t="s">
        <v>110</v>
      </c>
      <c r="K1139" s="41" t="s">
        <v>3704</v>
      </c>
      <c r="L1139" s="41" t="s">
        <v>3705</v>
      </c>
      <c r="M1139" s="41" t="s">
        <v>3741</v>
      </c>
      <c r="N1139" s="41" t="s">
        <v>3742</v>
      </c>
      <c r="O1139" s="44" t="str">
        <f t="shared" si="34"/>
        <v>HMI - GUI-Widgets</v>
      </c>
      <c r="P1139" s="41" t="s">
        <v>11152</v>
      </c>
      <c r="Q1139" s="41" t="s">
        <v>11152</v>
      </c>
      <c r="R1139" s="41" t="s">
        <v>11203</v>
      </c>
      <c r="S1139" s="41" t="s">
        <v>11203</v>
      </c>
      <c r="T1139" s="41" t="s">
        <v>10990</v>
      </c>
      <c r="U1139" s="41" t="s">
        <v>10990</v>
      </c>
      <c r="X1139" s="41" t="s">
        <v>110</v>
      </c>
      <c r="Y1139" s="41" t="s">
        <v>110</v>
      </c>
      <c r="Z1139" s="41" t="s">
        <v>110</v>
      </c>
      <c r="AA1139" s="41" t="s">
        <v>110</v>
      </c>
      <c r="AB1139" s="41" t="s">
        <v>110</v>
      </c>
      <c r="AC1139" s="41" t="s">
        <v>110</v>
      </c>
      <c r="AD1139" s="41" t="s">
        <v>110</v>
      </c>
      <c r="AE1139" s="41" t="s">
        <v>110</v>
      </c>
      <c r="AF1139" s="41" t="s">
        <v>110</v>
      </c>
      <c r="AG1139" s="42" t="s">
        <v>15551</v>
      </c>
      <c r="AH1139" s="42" t="s">
        <v>15552</v>
      </c>
      <c r="AI1139" s="41" t="s">
        <v>110</v>
      </c>
      <c r="AJ1139" s="41" t="s">
        <v>110</v>
      </c>
      <c r="AK1139" s="41" t="s">
        <v>110</v>
      </c>
      <c r="AL1139" s="41" t="s">
        <v>110</v>
      </c>
      <c r="AM1139" s="44" t="str">
        <f t="shared" si="35"/>
        <v xml:space="preserve"> ()</v>
      </c>
    </row>
    <row r="1140" spans="1:39">
      <c r="A1140" s="43" t="s">
        <v>110</v>
      </c>
      <c r="B1140" s="41" t="s">
        <v>110</v>
      </c>
      <c r="C1140" s="41" t="s">
        <v>110</v>
      </c>
      <c r="D1140" s="41" t="s">
        <v>110</v>
      </c>
      <c r="E1140" s="41" t="s">
        <v>110</v>
      </c>
      <c r="F1140" s="41" t="s">
        <v>110</v>
      </c>
      <c r="G1140" s="41" t="s">
        <v>110</v>
      </c>
      <c r="H1140" s="41" t="s">
        <v>110</v>
      </c>
      <c r="I1140" s="41" t="s">
        <v>110</v>
      </c>
      <c r="J1140" s="41" t="s">
        <v>110</v>
      </c>
      <c r="K1140" s="41" t="s">
        <v>3704</v>
      </c>
      <c r="L1140" s="41" t="s">
        <v>3705</v>
      </c>
      <c r="M1140" s="41" t="s">
        <v>3743</v>
      </c>
      <c r="N1140" s="41" t="s">
        <v>1248</v>
      </c>
      <c r="O1140" s="44" t="str">
        <f t="shared" si="34"/>
        <v>HMI - HMI</v>
      </c>
      <c r="P1140" s="41" t="s">
        <v>11205</v>
      </c>
      <c r="Q1140" s="41" t="s">
        <v>11205</v>
      </c>
      <c r="X1140" s="41" t="s">
        <v>110</v>
      </c>
      <c r="Y1140" s="41" t="s">
        <v>110</v>
      </c>
      <c r="Z1140" s="41" t="s">
        <v>110</v>
      </c>
      <c r="AA1140" s="41" t="s">
        <v>110</v>
      </c>
      <c r="AB1140" s="41" t="s">
        <v>110</v>
      </c>
      <c r="AC1140" s="41" t="s">
        <v>110</v>
      </c>
      <c r="AD1140" s="41" t="s">
        <v>110</v>
      </c>
      <c r="AE1140" s="41" t="s">
        <v>110</v>
      </c>
      <c r="AF1140" s="41" t="s">
        <v>110</v>
      </c>
      <c r="AG1140" s="42" t="s">
        <v>15553</v>
      </c>
      <c r="AH1140" s="42" t="s">
        <v>15554</v>
      </c>
      <c r="AI1140" s="41" t="s">
        <v>110</v>
      </c>
      <c r="AJ1140" s="41" t="s">
        <v>110</v>
      </c>
      <c r="AK1140" s="41" t="s">
        <v>110</v>
      </c>
      <c r="AL1140" s="41" t="s">
        <v>110</v>
      </c>
      <c r="AM1140" s="44" t="str">
        <f t="shared" si="35"/>
        <v xml:space="preserve"> ()</v>
      </c>
    </row>
    <row r="1141" spans="1:39">
      <c r="A1141" s="43" t="s">
        <v>110</v>
      </c>
      <c r="B1141" s="41" t="s">
        <v>110</v>
      </c>
      <c r="C1141" s="41" t="s">
        <v>110</v>
      </c>
      <c r="D1141" s="41" t="s">
        <v>110</v>
      </c>
      <c r="E1141" s="41" t="s">
        <v>110</v>
      </c>
      <c r="F1141" s="41" t="s">
        <v>110</v>
      </c>
      <c r="G1141" s="41" t="s">
        <v>110</v>
      </c>
      <c r="H1141" s="41" t="s">
        <v>110</v>
      </c>
      <c r="I1141" s="41" t="s">
        <v>110</v>
      </c>
      <c r="J1141" s="41" t="s">
        <v>110</v>
      </c>
      <c r="K1141" s="41" t="s">
        <v>3716</v>
      </c>
      <c r="L1141" s="41" t="s">
        <v>3717</v>
      </c>
      <c r="M1141" s="41" t="s">
        <v>3744</v>
      </c>
      <c r="N1141" s="41" t="s">
        <v>3745</v>
      </c>
      <c r="O1141" s="44" t="str">
        <f t="shared" si="34"/>
        <v>HMI - HMI Guide</v>
      </c>
      <c r="P1141" s="41" t="s">
        <v>11206</v>
      </c>
      <c r="Q1141" s="41" t="s">
        <v>11206</v>
      </c>
      <c r="X1141" s="41" t="s">
        <v>110</v>
      </c>
      <c r="Y1141" s="41" t="s">
        <v>110</v>
      </c>
      <c r="Z1141" s="41" t="s">
        <v>110</v>
      </c>
      <c r="AA1141" s="41" t="s">
        <v>110</v>
      </c>
      <c r="AB1141" s="41" t="s">
        <v>110</v>
      </c>
      <c r="AC1141" s="41" t="s">
        <v>110</v>
      </c>
      <c r="AD1141" s="41" t="s">
        <v>110</v>
      </c>
      <c r="AE1141" s="41" t="s">
        <v>110</v>
      </c>
      <c r="AF1141" s="41" t="s">
        <v>110</v>
      </c>
      <c r="AG1141" s="42" t="s">
        <v>15555</v>
      </c>
      <c r="AH1141" s="42" t="s">
        <v>15556</v>
      </c>
      <c r="AI1141" s="41" t="s">
        <v>110</v>
      </c>
      <c r="AJ1141" s="41" t="s">
        <v>110</v>
      </c>
      <c r="AK1141" s="41" t="s">
        <v>110</v>
      </c>
      <c r="AL1141" s="41" t="s">
        <v>110</v>
      </c>
      <c r="AM1141" s="44" t="str">
        <f t="shared" si="35"/>
        <v xml:space="preserve"> ()</v>
      </c>
    </row>
    <row r="1142" spans="1:39">
      <c r="A1142" s="43" t="s">
        <v>110</v>
      </c>
      <c r="B1142" s="41" t="s">
        <v>110</v>
      </c>
      <c r="C1142" s="41" t="s">
        <v>110</v>
      </c>
      <c r="D1142" s="41" t="s">
        <v>110</v>
      </c>
      <c r="E1142" s="41" t="s">
        <v>110</v>
      </c>
      <c r="F1142" s="41" t="s">
        <v>110</v>
      </c>
      <c r="G1142" s="41" t="s">
        <v>110</v>
      </c>
      <c r="H1142" s="41" t="s">
        <v>110</v>
      </c>
      <c r="I1142" s="41" t="s">
        <v>110</v>
      </c>
      <c r="J1142" s="41" t="s">
        <v>110</v>
      </c>
      <c r="K1142" s="41" t="s">
        <v>3716</v>
      </c>
      <c r="L1142" s="41" t="s">
        <v>3717</v>
      </c>
      <c r="M1142" s="41" t="s">
        <v>3746</v>
      </c>
      <c r="N1142" s="41" t="s">
        <v>3747</v>
      </c>
      <c r="O1142" s="44" t="str">
        <f t="shared" si="34"/>
        <v>HMI - HMI-SCON</v>
      </c>
      <c r="P1142" s="41" t="s">
        <v>11207</v>
      </c>
      <c r="Q1142" s="41" t="s">
        <v>11207</v>
      </c>
      <c r="X1142" s="41" t="s">
        <v>110</v>
      </c>
      <c r="Y1142" s="41" t="s">
        <v>110</v>
      </c>
      <c r="Z1142" s="41" t="s">
        <v>110</v>
      </c>
      <c r="AA1142" s="41" t="s">
        <v>110</v>
      </c>
      <c r="AB1142" s="41" t="s">
        <v>110</v>
      </c>
      <c r="AC1142" s="41" t="s">
        <v>110</v>
      </c>
      <c r="AD1142" s="41" t="s">
        <v>110</v>
      </c>
      <c r="AE1142" s="41" t="s">
        <v>110</v>
      </c>
      <c r="AF1142" s="41" t="s">
        <v>110</v>
      </c>
      <c r="AG1142" s="42" t="s">
        <v>15557</v>
      </c>
      <c r="AH1142" s="42" t="s">
        <v>15558</v>
      </c>
      <c r="AI1142" s="41" t="s">
        <v>110</v>
      </c>
      <c r="AJ1142" s="41" t="s">
        <v>110</v>
      </c>
      <c r="AK1142" s="41" t="s">
        <v>110</v>
      </c>
      <c r="AL1142" s="41" t="s">
        <v>110</v>
      </c>
      <c r="AM1142" s="44" t="str">
        <f t="shared" si="35"/>
        <v xml:space="preserve"> ()</v>
      </c>
    </row>
    <row r="1143" spans="1:39">
      <c r="A1143" s="43" t="s">
        <v>110</v>
      </c>
      <c r="B1143" s="41" t="s">
        <v>110</v>
      </c>
      <c r="C1143" s="41" t="s">
        <v>110</v>
      </c>
      <c r="D1143" s="41" t="s">
        <v>110</v>
      </c>
      <c r="E1143" s="41" t="s">
        <v>110</v>
      </c>
      <c r="F1143" s="41" t="s">
        <v>110</v>
      </c>
      <c r="G1143" s="41" t="s">
        <v>110</v>
      </c>
      <c r="H1143" s="41" t="s">
        <v>110</v>
      </c>
      <c r="I1143" s="41" t="s">
        <v>110</v>
      </c>
      <c r="J1143" s="41" t="s">
        <v>110</v>
      </c>
      <c r="K1143" s="41" t="s">
        <v>3716</v>
      </c>
      <c r="L1143" s="41" t="s">
        <v>3717</v>
      </c>
      <c r="M1143" s="41" t="s">
        <v>3748</v>
      </c>
      <c r="N1143" s="41" t="s">
        <v>3749</v>
      </c>
      <c r="O1143" s="44" t="str">
        <f t="shared" si="34"/>
        <v>HMI - Help System</v>
      </c>
      <c r="P1143" s="41" t="s">
        <v>11207</v>
      </c>
      <c r="Q1143" s="41" t="s">
        <v>11207</v>
      </c>
      <c r="R1143" s="41" t="s">
        <v>11208</v>
      </c>
      <c r="S1143" s="41" t="s">
        <v>11208</v>
      </c>
      <c r="X1143" s="41" t="s">
        <v>110</v>
      </c>
      <c r="Y1143" s="41" t="s">
        <v>110</v>
      </c>
      <c r="Z1143" s="41" t="s">
        <v>110</v>
      </c>
      <c r="AA1143" s="41" t="s">
        <v>110</v>
      </c>
      <c r="AB1143" s="41" t="s">
        <v>110</v>
      </c>
      <c r="AC1143" s="41" t="s">
        <v>110</v>
      </c>
      <c r="AD1143" s="41" t="s">
        <v>110</v>
      </c>
      <c r="AE1143" s="41" t="s">
        <v>110</v>
      </c>
      <c r="AF1143" s="41" t="s">
        <v>110</v>
      </c>
      <c r="AG1143" s="42" t="s">
        <v>15559</v>
      </c>
      <c r="AH1143" s="42" t="s">
        <v>15560</v>
      </c>
      <c r="AI1143" s="41" t="s">
        <v>110</v>
      </c>
      <c r="AJ1143" s="41" t="s">
        <v>110</v>
      </c>
      <c r="AK1143" s="41" t="s">
        <v>110</v>
      </c>
      <c r="AL1143" s="41" t="s">
        <v>110</v>
      </c>
      <c r="AM1143" s="44" t="str">
        <f t="shared" si="35"/>
        <v xml:space="preserve"> ()</v>
      </c>
    </row>
    <row r="1144" spans="1:39">
      <c r="A1144" s="43" t="s">
        <v>110</v>
      </c>
      <c r="B1144" s="41" t="s">
        <v>110</v>
      </c>
      <c r="C1144" s="41" t="s">
        <v>110</v>
      </c>
      <c r="D1144" s="41" t="s">
        <v>110</v>
      </c>
      <c r="E1144" s="41" t="s">
        <v>110</v>
      </c>
      <c r="F1144" s="41" t="s">
        <v>110</v>
      </c>
      <c r="G1144" s="41" t="s">
        <v>110</v>
      </c>
      <c r="H1144" s="41" t="s">
        <v>110</v>
      </c>
      <c r="I1144" s="41" t="s">
        <v>110</v>
      </c>
      <c r="J1144" s="41" t="s">
        <v>110</v>
      </c>
      <c r="K1144" s="41" t="s">
        <v>3716</v>
      </c>
      <c r="L1144" s="41" t="s">
        <v>3717</v>
      </c>
      <c r="M1144" s="41" t="s">
        <v>3750</v>
      </c>
      <c r="N1144" s="41" t="s">
        <v>3751</v>
      </c>
      <c r="O1144" s="44" t="str">
        <f t="shared" si="34"/>
        <v>HMI - In-Car Webshop</v>
      </c>
      <c r="P1144" s="41" t="s">
        <v>11207</v>
      </c>
      <c r="Q1144" s="41" t="s">
        <v>11207</v>
      </c>
      <c r="R1144" s="41" t="s">
        <v>11209</v>
      </c>
      <c r="S1144" s="41" t="s">
        <v>11209</v>
      </c>
      <c r="X1144" s="41" t="s">
        <v>110</v>
      </c>
      <c r="Y1144" s="41" t="s">
        <v>110</v>
      </c>
      <c r="Z1144" s="41" t="s">
        <v>110</v>
      </c>
      <c r="AA1144" s="41" t="s">
        <v>110</v>
      </c>
      <c r="AB1144" s="41" t="s">
        <v>110</v>
      </c>
      <c r="AC1144" s="41" t="s">
        <v>110</v>
      </c>
      <c r="AD1144" s="41" t="s">
        <v>110</v>
      </c>
      <c r="AE1144" s="41" t="s">
        <v>110</v>
      </c>
      <c r="AF1144" s="41" t="s">
        <v>110</v>
      </c>
      <c r="AG1144" s="42" t="s">
        <v>15561</v>
      </c>
      <c r="AH1144" s="42" t="s">
        <v>15562</v>
      </c>
      <c r="AI1144" s="41" t="s">
        <v>110</v>
      </c>
      <c r="AJ1144" s="41" t="s">
        <v>110</v>
      </c>
      <c r="AK1144" s="41" t="s">
        <v>110</v>
      </c>
      <c r="AL1144" s="41" t="s">
        <v>110</v>
      </c>
      <c r="AM1144" s="44" t="str">
        <f t="shared" si="35"/>
        <v xml:space="preserve"> ()</v>
      </c>
    </row>
    <row r="1145" spans="1:39">
      <c r="A1145" s="43" t="s">
        <v>110</v>
      </c>
      <c r="B1145" s="41" t="s">
        <v>110</v>
      </c>
      <c r="C1145" s="41" t="s">
        <v>110</v>
      </c>
      <c r="D1145" s="41" t="s">
        <v>110</v>
      </c>
      <c r="E1145" s="41" t="s">
        <v>110</v>
      </c>
      <c r="F1145" s="41" t="s">
        <v>110</v>
      </c>
      <c r="G1145" s="41" t="s">
        <v>110</v>
      </c>
      <c r="H1145" s="41" t="s">
        <v>110</v>
      </c>
      <c r="I1145" s="41" t="s">
        <v>110</v>
      </c>
      <c r="J1145" s="41" t="s">
        <v>110</v>
      </c>
      <c r="K1145" s="41" t="s">
        <v>3716</v>
      </c>
      <c r="L1145" s="41" t="s">
        <v>3717</v>
      </c>
      <c r="M1145" s="41" t="s">
        <v>3752</v>
      </c>
      <c r="N1145" s="41" t="s">
        <v>1189</v>
      </c>
      <c r="O1145" s="44" t="str">
        <f t="shared" si="34"/>
        <v>HMI - Interface</v>
      </c>
      <c r="P1145" s="41" t="s">
        <v>11210</v>
      </c>
      <c r="Q1145" s="41" t="s">
        <v>11210</v>
      </c>
      <c r="X1145" s="41" t="s">
        <v>110</v>
      </c>
      <c r="Y1145" s="41" t="s">
        <v>110</v>
      </c>
      <c r="Z1145" s="41" t="s">
        <v>110</v>
      </c>
      <c r="AA1145" s="41" t="s">
        <v>110</v>
      </c>
      <c r="AB1145" s="41" t="s">
        <v>110</v>
      </c>
      <c r="AC1145" s="41" t="s">
        <v>110</v>
      </c>
      <c r="AD1145" s="41" t="s">
        <v>110</v>
      </c>
      <c r="AE1145" s="41" t="s">
        <v>110</v>
      </c>
      <c r="AF1145" s="41" t="s">
        <v>110</v>
      </c>
      <c r="AG1145" s="42" t="s">
        <v>15563</v>
      </c>
      <c r="AH1145" s="42" t="s">
        <v>15564</v>
      </c>
      <c r="AI1145" s="41" t="s">
        <v>110</v>
      </c>
      <c r="AJ1145" s="41" t="s">
        <v>110</v>
      </c>
      <c r="AK1145" s="41" t="s">
        <v>110</v>
      </c>
      <c r="AL1145" s="41" t="s">
        <v>110</v>
      </c>
      <c r="AM1145" s="44" t="str">
        <f t="shared" si="35"/>
        <v xml:space="preserve"> ()</v>
      </c>
    </row>
    <row r="1146" spans="1:39">
      <c r="A1146" s="43" t="s">
        <v>110</v>
      </c>
      <c r="B1146" s="41" t="s">
        <v>110</v>
      </c>
      <c r="C1146" s="41" t="s">
        <v>110</v>
      </c>
      <c r="D1146" s="41" t="s">
        <v>110</v>
      </c>
      <c r="E1146" s="41" t="s">
        <v>110</v>
      </c>
      <c r="F1146" s="41" t="s">
        <v>110</v>
      </c>
      <c r="G1146" s="41" t="s">
        <v>110</v>
      </c>
      <c r="H1146" s="41" t="s">
        <v>110</v>
      </c>
      <c r="I1146" s="41" t="s">
        <v>110</v>
      </c>
      <c r="J1146" s="41" t="s">
        <v>110</v>
      </c>
      <c r="K1146" s="41" t="s">
        <v>3716</v>
      </c>
      <c r="L1146" s="41" t="s">
        <v>3717</v>
      </c>
      <c r="M1146" s="41" t="s">
        <v>3753</v>
      </c>
      <c r="N1146" s="41" t="s">
        <v>3754</v>
      </c>
      <c r="O1146" s="44" t="str">
        <f t="shared" si="34"/>
        <v>HMI - MFL</v>
      </c>
      <c r="P1146" s="41" t="s">
        <v>11210</v>
      </c>
      <c r="Q1146" s="41" t="s">
        <v>11211</v>
      </c>
      <c r="R1146" s="41" t="s">
        <v>11212</v>
      </c>
      <c r="S1146" s="41" t="s">
        <v>11212</v>
      </c>
      <c r="X1146" s="41" t="s">
        <v>110</v>
      </c>
      <c r="Y1146" s="41" t="s">
        <v>110</v>
      </c>
      <c r="Z1146" s="41" t="s">
        <v>110</v>
      </c>
      <c r="AA1146" s="41" t="s">
        <v>110</v>
      </c>
      <c r="AB1146" s="41" t="s">
        <v>110</v>
      </c>
      <c r="AC1146" s="41" t="s">
        <v>110</v>
      </c>
      <c r="AD1146" s="41" t="s">
        <v>110</v>
      </c>
      <c r="AE1146" s="41" t="s">
        <v>110</v>
      </c>
      <c r="AF1146" s="41" t="s">
        <v>110</v>
      </c>
      <c r="AG1146" s="42" t="s">
        <v>15565</v>
      </c>
      <c r="AH1146" s="42" t="s">
        <v>15566</v>
      </c>
      <c r="AI1146" s="41" t="s">
        <v>110</v>
      </c>
      <c r="AJ1146" s="41" t="s">
        <v>110</v>
      </c>
      <c r="AK1146" s="41" t="s">
        <v>110</v>
      </c>
      <c r="AL1146" s="41" t="s">
        <v>110</v>
      </c>
      <c r="AM1146" s="44" t="str">
        <f t="shared" si="35"/>
        <v xml:space="preserve"> ()</v>
      </c>
    </row>
    <row r="1147" spans="1:39">
      <c r="A1147" s="43" t="s">
        <v>110</v>
      </c>
      <c r="B1147" s="41" t="s">
        <v>110</v>
      </c>
      <c r="C1147" s="41" t="s">
        <v>110</v>
      </c>
      <c r="D1147" s="41" t="s">
        <v>110</v>
      </c>
      <c r="E1147" s="41" t="s">
        <v>110</v>
      </c>
      <c r="F1147" s="41" t="s">
        <v>110</v>
      </c>
      <c r="G1147" s="41" t="s">
        <v>110</v>
      </c>
      <c r="H1147" s="41" t="s">
        <v>110</v>
      </c>
      <c r="I1147" s="41" t="s">
        <v>110</v>
      </c>
      <c r="J1147" s="41" t="s">
        <v>110</v>
      </c>
      <c r="K1147" s="41" t="s">
        <v>3716</v>
      </c>
      <c r="L1147" s="41" t="s">
        <v>3717</v>
      </c>
      <c r="M1147" s="41" t="s">
        <v>3755</v>
      </c>
      <c r="N1147" s="41" t="s">
        <v>3756</v>
      </c>
      <c r="O1147" s="44" t="str">
        <f t="shared" si="34"/>
        <v>HMI - Media-</v>
      </c>
      <c r="P1147" s="41" t="s">
        <v>11211</v>
      </c>
      <c r="Q1147" s="41" t="s">
        <v>11210</v>
      </c>
      <c r="R1147" s="41" t="s">
        <v>11213</v>
      </c>
      <c r="S1147" s="41" t="s">
        <v>11213</v>
      </c>
      <c r="X1147" s="41" t="s">
        <v>110</v>
      </c>
      <c r="Y1147" s="41" t="s">
        <v>110</v>
      </c>
      <c r="Z1147" s="41" t="s">
        <v>110</v>
      </c>
      <c r="AA1147" s="41" t="s">
        <v>110</v>
      </c>
      <c r="AB1147" s="41" t="s">
        <v>110</v>
      </c>
      <c r="AC1147" s="41" t="s">
        <v>110</v>
      </c>
      <c r="AD1147" s="41" t="s">
        <v>110</v>
      </c>
      <c r="AE1147" s="41" t="s">
        <v>110</v>
      </c>
      <c r="AF1147" s="41" t="s">
        <v>110</v>
      </c>
      <c r="AG1147" s="42" t="s">
        <v>15567</v>
      </c>
      <c r="AH1147" s="42" t="s">
        <v>15568</v>
      </c>
      <c r="AI1147" s="41" t="s">
        <v>110</v>
      </c>
      <c r="AJ1147" s="41" t="s">
        <v>110</v>
      </c>
      <c r="AK1147" s="41" t="s">
        <v>110</v>
      </c>
      <c r="AL1147" s="41" t="s">
        <v>110</v>
      </c>
      <c r="AM1147" s="44" t="str">
        <f t="shared" si="35"/>
        <v xml:space="preserve"> ()</v>
      </c>
    </row>
    <row r="1148" spans="1:39">
      <c r="A1148" s="43" t="s">
        <v>110</v>
      </c>
      <c r="B1148" s="41" t="s">
        <v>110</v>
      </c>
      <c r="C1148" s="41" t="s">
        <v>110</v>
      </c>
      <c r="D1148" s="41" t="s">
        <v>110</v>
      </c>
      <c r="E1148" s="41" t="s">
        <v>110</v>
      </c>
      <c r="F1148" s="41" t="s">
        <v>110</v>
      </c>
      <c r="G1148" s="41" t="s">
        <v>110</v>
      </c>
      <c r="H1148" s="41" t="s">
        <v>110</v>
      </c>
      <c r="I1148" s="41" t="s">
        <v>110</v>
      </c>
      <c r="J1148" s="41" t="s">
        <v>110</v>
      </c>
      <c r="K1148" s="41" t="s">
        <v>3734</v>
      </c>
      <c r="L1148" s="41" t="s">
        <v>3735</v>
      </c>
      <c r="M1148" s="41" t="s">
        <v>3757</v>
      </c>
      <c r="N1148" s="41" t="s">
        <v>3758</v>
      </c>
      <c r="O1148" s="44" t="str">
        <f t="shared" si="34"/>
        <v>HMI - Messaging</v>
      </c>
      <c r="P1148" s="41" t="s">
        <v>11210</v>
      </c>
      <c r="Q1148" s="41" t="s">
        <v>11214</v>
      </c>
      <c r="R1148" s="41" t="s">
        <v>11215</v>
      </c>
      <c r="S1148" s="41" t="s">
        <v>11215</v>
      </c>
      <c r="T1148" s="41" t="s">
        <v>11216</v>
      </c>
      <c r="U1148" s="41" t="s">
        <v>11216</v>
      </c>
      <c r="X1148" s="41" t="s">
        <v>110</v>
      </c>
      <c r="Y1148" s="41" t="s">
        <v>110</v>
      </c>
      <c r="Z1148" s="41" t="s">
        <v>110</v>
      </c>
      <c r="AA1148" s="41" t="s">
        <v>110</v>
      </c>
      <c r="AB1148" s="41" t="s">
        <v>110</v>
      </c>
      <c r="AC1148" s="41" t="s">
        <v>110</v>
      </c>
      <c r="AD1148" s="41" t="s">
        <v>110</v>
      </c>
      <c r="AE1148" s="41" t="s">
        <v>110</v>
      </c>
      <c r="AF1148" s="41" t="s">
        <v>110</v>
      </c>
      <c r="AG1148" s="42" t="s">
        <v>15569</v>
      </c>
      <c r="AH1148" s="42" t="s">
        <v>15570</v>
      </c>
      <c r="AI1148" s="41" t="s">
        <v>110</v>
      </c>
      <c r="AJ1148" s="41" t="s">
        <v>110</v>
      </c>
      <c r="AK1148" s="41" t="s">
        <v>110</v>
      </c>
      <c r="AL1148" s="41" t="s">
        <v>110</v>
      </c>
      <c r="AM1148" s="44" t="str">
        <f t="shared" si="35"/>
        <v xml:space="preserve"> ()</v>
      </c>
    </row>
    <row r="1149" spans="1:39">
      <c r="A1149" s="43" t="s">
        <v>110</v>
      </c>
      <c r="B1149" s="41" t="s">
        <v>110</v>
      </c>
      <c r="C1149" s="41" t="s">
        <v>110</v>
      </c>
      <c r="D1149" s="41" t="s">
        <v>110</v>
      </c>
      <c r="E1149" s="41" t="s">
        <v>110</v>
      </c>
      <c r="F1149" s="41" t="s">
        <v>110</v>
      </c>
      <c r="G1149" s="41" t="s">
        <v>110</v>
      </c>
      <c r="H1149" s="41" t="s">
        <v>110</v>
      </c>
      <c r="I1149" s="41" t="s">
        <v>110</v>
      </c>
      <c r="J1149" s="41" t="s">
        <v>110</v>
      </c>
      <c r="K1149" s="41" t="s">
        <v>3702</v>
      </c>
      <c r="L1149" s="41" t="s">
        <v>3703</v>
      </c>
      <c r="M1149" s="41" t="s">
        <v>3759</v>
      </c>
      <c r="N1149" s="41" t="s">
        <v>1827</v>
      </c>
      <c r="O1149" s="44" t="str">
        <f t="shared" si="34"/>
        <v>HMI - MobileKey</v>
      </c>
      <c r="P1149" s="41" t="s">
        <v>11214</v>
      </c>
      <c r="Q1149" s="41" t="s">
        <v>11210</v>
      </c>
      <c r="R1149" s="41" t="s">
        <v>11217</v>
      </c>
      <c r="S1149" s="41" t="s">
        <v>11217</v>
      </c>
      <c r="X1149" s="41" t="s">
        <v>110</v>
      </c>
      <c r="Y1149" s="41" t="s">
        <v>110</v>
      </c>
      <c r="Z1149" s="41" t="s">
        <v>110</v>
      </c>
      <c r="AA1149" s="41" t="s">
        <v>110</v>
      </c>
      <c r="AB1149" s="41" t="s">
        <v>110</v>
      </c>
      <c r="AC1149" s="41" t="s">
        <v>110</v>
      </c>
      <c r="AD1149" s="41" t="s">
        <v>110</v>
      </c>
      <c r="AE1149" s="41" t="s">
        <v>110</v>
      </c>
      <c r="AF1149" s="41" t="s">
        <v>110</v>
      </c>
      <c r="AG1149" s="42" t="s">
        <v>15571</v>
      </c>
      <c r="AH1149" s="42" t="s">
        <v>15572</v>
      </c>
      <c r="AI1149" s="41" t="s">
        <v>110</v>
      </c>
      <c r="AJ1149" s="41" t="s">
        <v>110</v>
      </c>
      <c r="AK1149" s="41" t="s">
        <v>110</v>
      </c>
      <c r="AL1149" s="41" t="s">
        <v>110</v>
      </c>
      <c r="AM1149" s="44" t="str">
        <f t="shared" si="35"/>
        <v xml:space="preserve"> ()</v>
      </c>
    </row>
    <row r="1150" spans="1:39">
      <c r="A1150" s="43" t="s">
        <v>110</v>
      </c>
      <c r="B1150" s="41" t="s">
        <v>110</v>
      </c>
      <c r="C1150" s="41" t="s">
        <v>110</v>
      </c>
      <c r="D1150" s="41" t="s">
        <v>110</v>
      </c>
      <c r="E1150" s="41" t="s">
        <v>110</v>
      </c>
      <c r="F1150" s="41" t="s">
        <v>110</v>
      </c>
      <c r="G1150" s="41" t="s">
        <v>110</v>
      </c>
      <c r="H1150" s="41" t="s">
        <v>110</v>
      </c>
      <c r="I1150" s="41" t="s">
        <v>110</v>
      </c>
      <c r="J1150" s="41" t="s">
        <v>110</v>
      </c>
      <c r="K1150" s="41" t="s">
        <v>3734</v>
      </c>
      <c r="L1150" s="41" t="s">
        <v>3735</v>
      </c>
      <c r="M1150" s="41" t="s">
        <v>3760</v>
      </c>
      <c r="N1150" s="41" t="s">
        <v>3761</v>
      </c>
      <c r="O1150" s="44" t="str">
        <f t="shared" si="34"/>
        <v>HMI - Navigation-Map-</v>
      </c>
      <c r="P1150" s="41" t="s">
        <v>11210</v>
      </c>
      <c r="Q1150" s="41" t="s">
        <v>11211</v>
      </c>
      <c r="R1150" s="41" t="s">
        <v>11218</v>
      </c>
      <c r="S1150" s="41" t="s">
        <v>11218</v>
      </c>
      <c r="T1150" s="41" t="s">
        <v>11219</v>
      </c>
      <c r="U1150" s="41" t="s">
        <v>11219</v>
      </c>
      <c r="X1150" s="41" t="s">
        <v>110</v>
      </c>
      <c r="Y1150" s="41" t="s">
        <v>110</v>
      </c>
      <c r="Z1150" s="41" t="s">
        <v>110</v>
      </c>
      <c r="AA1150" s="41" t="s">
        <v>110</v>
      </c>
      <c r="AB1150" s="41" t="s">
        <v>110</v>
      </c>
      <c r="AC1150" s="41" t="s">
        <v>110</v>
      </c>
      <c r="AD1150" s="41" t="s">
        <v>110</v>
      </c>
      <c r="AE1150" s="41" t="s">
        <v>110</v>
      </c>
      <c r="AF1150" s="41" t="s">
        <v>110</v>
      </c>
      <c r="AG1150" s="42" t="s">
        <v>15573</v>
      </c>
      <c r="AH1150" s="42" t="s">
        <v>15574</v>
      </c>
      <c r="AI1150" s="41" t="s">
        <v>110</v>
      </c>
      <c r="AJ1150" s="41" t="s">
        <v>110</v>
      </c>
      <c r="AK1150" s="41" t="s">
        <v>110</v>
      </c>
      <c r="AL1150" s="41" t="s">
        <v>110</v>
      </c>
      <c r="AM1150" s="44" t="str">
        <f t="shared" si="35"/>
        <v xml:space="preserve"> ()</v>
      </c>
    </row>
    <row r="1151" spans="1:39">
      <c r="A1151" s="43" t="s">
        <v>110</v>
      </c>
      <c r="B1151" s="41" t="s">
        <v>110</v>
      </c>
      <c r="C1151" s="41" t="s">
        <v>110</v>
      </c>
      <c r="D1151" s="41" t="s">
        <v>110</v>
      </c>
      <c r="E1151" s="41" t="s">
        <v>110</v>
      </c>
      <c r="F1151" s="41" t="s">
        <v>110</v>
      </c>
      <c r="G1151" s="41" t="s">
        <v>110</v>
      </c>
      <c r="H1151" s="41" t="s">
        <v>110</v>
      </c>
      <c r="I1151" s="41" t="s">
        <v>110</v>
      </c>
      <c r="J1151" s="41" t="s">
        <v>110</v>
      </c>
      <c r="K1151" s="41" t="s">
        <v>3716</v>
      </c>
      <c r="L1151" s="41" t="s">
        <v>3717</v>
      </c>
      <c r="M1151" s="41" t="s">
        <v>3762</v>
      </c>
      <c r="N1151" s="41" t="s">
        <v>3763</v>
      </c>
      <c r="O1151" s="44" t="str">
        <f t="shared" si="34"/>
        <v>HMI - Office</v>
      </c>
      <c r="P1151" s="41" t="s">
        <v>11211</v>
      </c>
      <c r="Q1151" s="41" t="s">
        <v>11210</v>
      </c>
      <c r="R1151" s="41" t="s">
        <v>11217</v>
      </c>
      <c r="S1151" s="41" t="s">
        <v>11217</v>
      </c>
      <c r="T1151" s="41" t="s">
        <v>11220</v>
      </c>
      <c r="U1151" s="41" t="s">
        <v>11220</v>
      </c>
      <c r="X1151" s="41" t="s">
        <v>110</v>
      </c>
      <c r="Y1151" s="41" t="s">
        <v>110</v>
      </c>
      <c r="Z1151" s="41" t="s">
        <v>110</v>
      </c>
      <c r="AA1151" s="41" t="s">
        <v>110</v>
      </c>
      <c r="AB1151" s="41" t="s">
        <v>110</v>
      </c>
      <c r="AC1151" s="41" t="s">
        <v>110</v>
      </c>
      <c r="AD1151" s="41" t="s">
        <v>110</v>
      </c>
      <c r="AE1151" s="41" t="s">
        <v>110</v>
      </c>
      <c r="AF1151" s="41" t="s">
        <v>110</v>
      </c>
      <c r="AG1151" s="42" t="s">
        <v>15575</v>
      </c>
      <c r="AH1151" s="42" t="s">
        <v>15576</v>
      </c>
      <c r="AI1151" s="41" t="s">
        <v>110</v>
      </c>
      <c r="AJ1151" s="41" t="s">
        <v>110</v>
      </c>
      <c r="AK1151" s="41" t="s">
        <v>110</v>
      </c>
      <c r="AL1151" s="41" t="s">
        <v>110</v>
      </c>
      <c r="AM1151" s="44" t="str">
        <f t="shared" si="35"/>
        <v xml:space="preserve"> ()</v>
      </c>
    </row>
    <row r="1152" spans="1:39">
      <c r="A1152" s="43" t="s">
        <v>110</v>
      </c>
      <c r="B1152" s="41" t="s">
        <v>110</v>
      </c>
      <c r="C1152" s="41" t="s">
        <v>110</v>
      </c>
      <c r="D1152" s="41" t="s">
        <v>110</v>
      </c>
      <c r="E1152" s="41" t="s">
        <v>110</v>
      </c>
      <c r="F1152" s="41" t="s">
        <v>110</v>
      </c>
      <c r="G1152" s="41" t="s">
        <v>110</v>
      </c>
      <c r="H1152" s="41" t="s">
        <v>110</v>
      </c>
      <c r="I1152" s="41" t="s">
        <v>110</v>
      </c>
      <c r="J1152" s="41" t="s">
        <v>110</v>
      </c>
      <c r="K1152" s="41" t="s">
        <v>3734</v>
      </c>
      <c r="L1152" s="41" t="s">
        <v>3735</v>
      </c>
      <c r="M1152" s="41" t="s">
        <v>3764</v>
      </c>
      <c r="N1152" s="41" t="s">
        <v>3765</v>
      </c>
      <c r="O1152" s="44" t="str">
        <f t="shared" si="34"/>
        <v>HMI - Online Dienste</v>
      </c>
      <c r="P1152" s="41" t="s">
        <v>11210</v>
      </c>
      <c r="Q1152" s="41" t="s">
        <v>11210</v>
      </c>
      <c r="R1152" s="41" t="s">
        <v>11217</v>
      </c>
      <c r="S1152" s="41" t="s">
        <v>11217</v>
      </c>
      <c r="T1152" s="41" t="s">
        <v>11221</v>
      </c>
      <c r="U1152" s="41" t="s">
        <v>11221</v>
      </c>
      <c r="X1152" s="41" t="s">
        <v>110</v>
      </c>
      <c r="Y1152" s="41" t="s">
        <v>110</v>
      </c>
      <c r="Z1152" s="41" t="s">
        <v>110</v>
      </c>
      <c r="AA1152" s="41" t="s">
        <v>110</v>
      </c>
      <c r="AB1152" s="41" t="s">
        <v>110</v>
      </c>
      <c r="AC1152" s="41" t="s">
        <v>110</v>
      </c>
      <c r="AD1152" s="41" t="s">
        <v>110</v>
      </c>
      <c r="AE1152" s="41" t="s">
        <v>110</v>
      </c>
      <c r="AF1152" s="41" t="s">
        <v>110</v>
      </c>
      <c r="AG1152" s="42" t="s">
        <v>15577</v>
      </c>
      <c r="AH1152" s="42" t="s">
        <v>15578</v>
      </c>
      <c r="AI1152" s="41" t="s">
        <v>110</v>
      </c>
      <c r="AJ1152" s="41" t="s">
        <v>110</v>
      </c>
      <c r="AK1152" s="41" t="s">
        <v>110</v>
      </c>
      <c r="AL1152" s="41" t="s">
        <v>110</v>
      </c>
      <c r="AM1152" s="44" t="str">
        <f t="shared" si="35"/>
        <v xml:space="preserve"> ()</v>
      </c>
    </row>
    <row r="1153" spans="1:39">
      <c r="A1153" s="43" t="s">
        <v>110</v>
      </c>
      <c r="B1153" s="41" t="s">
        <v>110</v>
      </c>
      <c r="C1153" s="41" t="s">
        <v>110</v>
      </c>
      <c r="D1153" s="41" t="s">
        <v>110</v>
      </c>
      <c r="E1153" s="41" t="s">
        <v>110</v>
      </c>
      <c r="F1153" s="41" t="s">
        <v>110</v>
      </c>
      <c r="G1153" s="41" t="s">
        <v>110</v>
      </c>
      <c r="H1153" s="41" t="s">
        <v>110</v>
      </c>
      <c r="I1153" s="41" t="s">
        <v>110</v>
      </c>
      <c r="J1153" s="41" t="s">
        <v>110</v>
      </c>
      <c r="K1153" s="41" t="s">
        <v>3702</v>
      </c>
      <c r="L1153" s="41" t="s">
        <v>3703</v>
      </c>
      <c r="M1153" s="41" t="s">
        <v>3766</v>
      </c>
      <c r="N1153" s="41" t="s">
        <v>3767</v>
      </c>
      <c r="O1153" s="44" t="str">
        <f t="shared" si="34"/>
        <v>HMI - Online Media</v>
      </c>
      <c r="P1153" s="41" t="s">
        <v>11210</v>
      </c>
      <c r="Q1153" s="41" t="s">
        <v>11211</v>
      </c>
      <c r="R1153" s="41" t="s">
        <v>11218</v>
      </c>
      <c r="S1153" s="41" t="s">
        <v>11218</v>
      </c>
      <c r="T1153" s="41" t="s">
        <v>11222</v>
      </c>
      <c r="U1153" s="41" t="s">
        <v>11222</v>
      </c>
      <c r="X1153" s="41" t="s">
        <v>110</v>
      </c>
      <c r="Y1153" s="41" t="s">
        <v>110</v>
      </c>
      <c r="Z1153" s="41" t="s">
        <v>110</v>
      </c>
      <c r="AA1153" s="41" t="s">
        <v>110</v>
      </c>
      <c r="AB1153" s="41" t="s">
        <v>110</v>
      </c>
      <c r="AC1153" s="41" t="s">
        <v>110</v>
      </c>
      <c r="AD1153" s="41" t="s">
        <v>110</v>
      </c>
      <c r="AE1153" s="41" t="s">
        <v>110</v>
      </c>
      <c r="AF1153" s="41" t="s">
        <v>110</v>
      </c>
      <c r="AG1153" s="42" t="s">
        <v>15579</v>
      </c>
      <c r="AH1153" s="42" t="s">
        <v>15580</v>
      </c>
      <c r="AI1153" s="41" t="s">
        <v>110</v>
      </c>
      <c r="AJ1153" s="41" t="s">
        <v>110</v>
      </c>
      <c r="AK1153" s="41" t="s">
        <v>110</v>
      </c>
      <c r="AL1153" s="41" t="s">
        <v>110</v>
      </c>
      <c r="AM1153" s="44" t="str">
        <f t="shared" si="35"/>
        <v xml:space="preserve"> ()</v>
      </c>
    </row>
    <row r="1154" spans="1:39">
      <c r="A1154" s="43" t="s">
        <v>110</v>
      </c>
      <c r="B1154" s="41" t="s">
        <v>110</v>
      </c>
      <c r="C1154" s="41" t="s">
        <v>110</v>
      </c>
      <c r="D1154" s="41" t="s">
        <v>110</v>
      </c>
      <c r="E1154" s="41" t="s">
        <v>110</v>
      </c>
      <c r="F1154" s="41" t="s">
        <v>110</v>
      </c>
      <c r="G1154" s="41" t="s">
        <v>110</v>
      </c>
      <c r="H1154" s="41" t="s">
        <v>110</v>
      </c>
      <c r="I1154" s="41" t="s">
        <v>110</v>
      </c>
      <c r="J1154" s="41" t="s">
        <v>110</v>
      </c>
      <c r="K1154" s="41" t="s">
        <v>3716</v>
      </c>
      <c r="L1154" s="41" t="s">
        <v>3717</v>
      </c>
      <c r="M1154" s="41" t="s">
        <v>3768</v>
      </c>
      <c r="N1154" s="41" t="s">
        <v>3769</v>
      </c>
      <c r="O1154" s="44" t="str">
        <f t="shared" si="34"/>
        <v>HMI - Personalisierung</v>
      </c>
      <c r="P1154" s="41" t="s">
        <v>11211</v>
      </c>
      <c r="Q1154" s="41" t="s">
        <v>11210</v>
      </c>
      <c r="R1154" s="41" t="s">
        <v>11217</v>
      </c>
      <c r="S1154" s="41" t="s">
        <v>11217</v>
      </c>
      <c r="T1154" s="41" t="s">
        <v>11223</v>
      </c>
      <c r="U1154" s="41" t="s">
        <v>11223</v>
      </c>
      <c r="X1154" s="41" t="s">
        <v>110</v>
      </c>
      <c r="Y1154" s="41" t="s">
        <v>110</v>
      </c>
      <c r="Z1154" s="41" t="s">
        <v>110</v>
      </c>
      <c r="AA1154" s="41" t="s">
        <v>110</v>
      </c>
      <c r="AB1154" s="41" t="s">
        <v>110</v>
      </c>
      <c r="AC1154" s="41" t="s">
        <v>110</v>
      </c>
      <c r="AD1154" s="41" t="s">
        <v>110</v>
      </c>
      <c r="AE1154" s="41" t="s">
        <v>110</v>
      </c>
      <c r="AF1154" s="41" t="s">
        <v>110</v>
      </c>
      <c r="AG1154" s="42" t="s">
        <v>15581</v>
      </c>
      <c r="AH1154" s="42" t="s">
        <v>15582</v>
      </c>
      <c r="AI1154" s="41" t="s">
        <v>110</v>
      </c>
      <c r="AJ1154" s="41" t="s">
        <v>110</v>
      </c>
      <c r="AK1154" s="41" t="s">
        <v>110</v>
      </c>
      <c r="AL1154" s="41" t="s">
        <v>110</v>
      </c>
      <c r="AM1154" s="44" t="str">
        <f t="shared" si="35"/>
        <v xml:space="preserve"> ()</v>
      </c>
    </row>
    <row r="1155" spans="1:39">
      <c r="A1155" s="43" t="s">
        <v>110</v>
      </c>
      <c r="B1155" s="41" t="s">
        <v>110</v>
      </c>
      <c r="C1155" s="41" t="s">
        <v>110</v>
      </c>
      <c r="D1155" s="41" t="s">
        <v>110</v>
      </c>
      <c r="E1155" s="41" t="s">
        <v>110</v>
      </c>
      <c r="F1155" s="41" t="s">
        <v>110</v>
      </c>
      <c r="G1155" s="41" t="s">
        <v>110</v>
      </c>
      <c r="H1155" s="41" t="s">
        <v>110</v>
      </c>
      <c r="I1155" s="41" t="s">
        <v>110</v>
      </c>
      <c r="J1155" s="41" t="s">
        <v>110</v>
      </c>
      <c r="K1155" s="41" t="s">
        <v>3716</v>
      </c>
      <c r="L1155" s="41" t="s">
        <v>3717</v>
      </c>
      <c r="M1155" s="41" t="s">
        <v>3770</v>
      </c>
      <c r="N1155" s="41" t="s">
        <v>3771</v>
      </c>
      <c r="O1155" s="44" t="str">
        <f t="shared" si="34"/>
        <v>HMI - Phone-</v>
      </c>
      <c r="P1155" s="41" t="s">
        <v>11210</v>
      </c>
      <c r="Q1155" s="41" t="s">
        <v>11224</v>
      </c>
      <c r="R1155" s="41" t="s">
        <v>11225</v>
      </c>
      <c r="S1155" s="41" t="s">
        <v>11225</v>
      </c>
      <c r="T1155" s="41" t="s">
        <v>11226</v>
      </c>
      <c r="U1155" s="41" t="s">
        <v>11226</v>
      </c>
      <c r="X1155" s="41" t="s">
        <v>110</v>
      </c>
      <c r="Y1155" s="41" t="s">
        <v>110</v>
      </c>
      <c r="Z1155" s="41" t="s">
        <v>110</v>
      </c>
      <c r="AA1155" s="41" t="s">
        <v>110</v>
      </c>
      <c r="AB1155" s="41" t="s">
        <v>110</v>
      </c>
      <c r="AC1155" s="41" t="s">
        <v>110</v>
      </c>
      <c r="AD1155" s="41" t="s">
        <v>110</v>
      </c>
      <c r="AE1155" s="41" t="s">
        <v>110</v>
      </c>
      <c r="AF1155" s="41" t="s">
        <v>110</v>
      </c>
      <c r="AG1155" s="42" t="s">
        <v>15583</v>
      </c>
      <c r="AH1155" s="42" t="s">
        <v>15584</v>
      </c>
      <c r="AI1155" s="41" t="s">
        <v>110</v>
      </c>
      <c r="AJ1155" s="41" t="s">
        <v>110</v>
      </c>
      <c r="AK1155" s="41" t="s">
        <v>110</v>
      </c>
      <c r="AL1155" s="41" t="s">
        <v>110</v>
      </c>
      <c r="AM1155" s="44" t="str">
        <f t="shared" si="35"/>
        <v xml:space="preserve"> ()</v>
      </c>
    </row>
    <row r="1156" spans="1:39">
      <c r="A1156" s="43" t="s">
        <v>110</v>
      </c>
      <c r="B1156" s="41" t="s">
        <v>110</v>
      </c>
      <c r="C1156" s="41" t="s">
        <v>110</v>
      </c>
      <c r="D1156" s="41" t="s">
        <v>110</v>
      </c>
      <c r="E1156" s="41" t="s">
        <v>110</v>
      </c>
      <c r="F1156" s="41" t="s">
        <v>110</v>
      </c>
      <c r="G1156" s="41" t="s">
        <v>110</v>
      </c>
      <c r="H1156" s="41" t="s">
        <v>110</v>
      </c>
      <c r="I1156" s="41" t="s">
        <v>110</v>
      </c>
      <c r="J1156" s="41" t="s">
        <v>110</v>
      </c>
      <c r="K1156" s="41" t="s">
        <v>3772</v>
      </c>
      <c r="L1156" s="41" t="s">
        <v>3773</v>
      </c>
      <c r="M1156" s="41" t="s">
        <v>3774</v>
      </c>
      <c r="N1156" s="41" t="s">
        <v>3775</v>
      </c>
      <c r="O1156" s="44" t="str">
        <f t="shared" ref="O1156:O1219" si="36">L1156&amp;" - "&amp;N1156</f>
        <v>HMI - Picture Viewer</v>
      </c>
      <c r="P1156" s="41" t="s">
        <v>11224</v>
      </c>
      <c r="Q1156" s="41" t="s">
        <v>11224</v>
      </c>
      <c r="R1156" s="41" t="s">
        <v>11227</v>
      </c>
      <c r="S1156" s="41" t="s">
        <v>11227</v>
      </c>
      <c r="X1156" s="41" t="s">
        <v>110</v>
      </c>
      <c r="Y1156" s="41" t="s">
        <v>110</v>
      </c>
      <c r="Z1156" s="41" t="s">
        <v>110</v>
      </c>
      <c r="AA1156" s="41" t="s">
        <v>110</v>
      </c>
      <c r="AB1156" s="41" t="s">
        <v>110</v>
      </c>
      <c r="AC1156" s="41" t="s">
        <v>110</v>
      </c>
      <c r="AD1156" s="41" t="s">
        <v>110</v>
      </c>
      <c r="AE1156" s="41" t="s">
        <v>110</v>
      </c>
      <c r="AF1156" s="41" t="s">
        <v>110</v>
      </c>
      <c r="AG1156" s="42" t="s">
        <v>15585</v>
      </c>
      <c r="AH1156" s="42" t="s">
        <v>15586</v>
      </c>
      <c r="AI1156" s="41" t="s">
        <v>110</v>
      </c>
      <c r="AJ1156" s="41" t="s">
        <v>110</v>
      </c>
      <c r="AK1156" s="41" t="s">
        <v>110</v>
      </c>
      <c r="AL1156" s="41" t="s">
        <v>110</v>
      </c>
      <c r="AM1156" s="44" t="str">
        <f t="shared" ref="AM1156:AM1219" si="37">AL1156&amp;" ("&amp;AJ1156&amp;")"</f>
        <v xml:space="preserve"> ()</v>
      </c>
    </row>
    <row r="1157" spans="1:39">
      <c r="A1157" s="43" t="s">
        <v>110</v>
      </c>
      <c r="B1157" s="41" t="s">
        <v>110</v>
      </c>
      <c r="C1157" s="41" t="s">
        <v>110</v>
      </c>
      <c r="D1157" s="41" t="s">
        <v>110</v>
      </c>
      <c r="E1157" s="41" t="s">
        <v>110</v>
      </c>
      <c r="F1157" s="41" t="s">
        <v>110</v>
      </c>
      <c r="G1157" s="41" t="s">
        <v>110</v>
      </c>
      <c r="H1157" s="41" t="s">
        <v>110</v>
      </c>
      <c r="I1157" s="41" t="s">
        <v>110</v>
      </c>
      <c r="J1157" s="41" t="s">
        <v>110</v>
      </c>
      <c r="K1157" s="41" t="s">
        <v>3734</v>
      </c>
      <c r="L1157" s="41" t="s">
        <v>3735</v>
      </c>
      <c r="M1157" s="41" t="s">
        <v>3776</v>
      </c>
      <c r="N1157" s="41" t="s">
        <v>3777</v>
      </c>
      <c r="O1157" s="44" t="str">
        <f t="shared" si="36"/>
        <v>HMI - Rechte &amp; Rollen</v>
      </c>
      <c r="P1157" s="41" t="s">
        <v>11224</v>
      </c>
      <c r="Q1157" s="41" t="s">
        <v>11214</v>
      </c>
      <c r="R1157" s="41" t="s">
        <v>11228</v>
      </c>
      <c r="S1157" s="41" t="s">
        <v>11228</v>
      </c>
      <c r="T1157" s="41" t="s">
        <v>11216</v>
      </c>
      <c r="U1157" s="41" t="s">
        <v>11216</v>
      </c>
      <c r="X1157" s="41" t="s">
        <v>110</v>
      </c>
      <c r="Y1157" s="41" t="s">
        <v>110</v>
      </c>
      <c r="Z1157" s="41" t="s">
        <v>110</v>
      </c>
      <c r="AA1157" s="41" t="s">
        <v>110</v>
      </c>
      <c r="AB1157" s="41" t="s">
        <v>110</v>
      </c>
      <c r="AC1157" s="41" t="s">
        <v>110</v>
      </c>
      <c r="AD1157" s="41" t="s">
        <v>110</v>
      </c>
      <c r="AE1157" s="41" t="s">
        <v>110</v>
      </c>
      <c r="AF1157" s="41" t="s">
        <v>110</v>
      </c>
      <c r="AG1157" s="42" t="s">
        <v>15587</v>
      </c>
      <c r="AH1157" s="42" t="s">
        <v>15588</v>
      </c>
      <c r="AI1157" s="41" t="s">
        <v>110</v>
      </c>
      <c r="AJ1157" s="41" t="s">
        <v>110</v>
      </c>
      <c r="AK1157" s="41" t="s">
        <v>110</v>
      </c>
      <c r="AL1157" s="41" t="s">
        <v>110</v>
      </c>
      <c r="AM1157" s="44" t="str">
        <f t="shared" si="37"/>
        <v xml:space="preserve"> ()</v>
      </c>
    </row>
    <row r="1158" spans="1:39">
      <c r="A1158" s="43" t="s">
        <v>110</v>
      </c>
      <c r="B1158" s="41" t="s">
        <v>110</v>
      </c>
      <c r="C1158" s="41" t="s">
        <v>110</v>
      </c>
      <c r="D1158" s="41" t="s">
        <v>110</v>
      </c>
      <c r="E1158" s="41" t="s">
        <v>110</v>
      </c>
      <c r="F1158" s="41" t="s">
        <v>110</v>
      </c>
      <c r="G1158" s="41" t="s">
        <v>110</v>
      </c>
      <c r="H1158" s="41" t="s">
        <v>110</v>
      </c>
      <c r="I1158" s="41" t="s">
        <v>110</v>
      </c>
      <c r="J1158" s="41" t="s">
        <v>110</v>
      </c>
      <c r="K1158" s="41" t="s">
        <v>3734</v>
      </c>
      <c r="L1158" s="41" t="s">
        <v>3735</v>
      </c>
      <c r="M1158" s="41" t="s">
        <v>3778</v>
      </c>
      <c r="N1158" s="41" t="s">
        <v>1599</v>
      </c>
      <c r="O1158" s="44" t="str">
        <f t="shared" si="36"/>
        <v>HMI - Reset/Freeze</v>
      </c>
      <c r="P1158" s="41" t="s">
        <v>11214</v>
      </c>
      <c r="Q1158" s="41" t="s">
        <v>11210</v>
      </c>
      <c r="R1158" s="41" t="s">
        <v>11229</v>
      </c>
      <c r="S1158" s="41" t="s">
        <v>11229</v>
      </c>
      <c r="X1158" s="41" t="s">
        <v>110</v>
      </c>
      <c r="Y1158" s="41" t="s">
        <v>110</v>
      </c>
      <c r="Z1158" s="41" t="s">
        <v>110</v>
      </c>
      <c r="AA1158" s="41" t="s">
        <v>110</v>
      </c>
      <c r="AB1158" s="41" t="s">
        <v>110</v>
      </c>
      <c r="AC1158" s="41" t="s">
        <v>110</v>
      </c>
      <c r="AD1158" s="41" t="s">
        <v>110</v>
      </c>
      <c r="AE1158" s="41" t="s">
        <v>110</v>
      </c>
      <c r="AF1158" s="41" t="s">
        <v>110</v>
      </c>
      <c r="AG1158" s="42" t="s">
        <v>15589</v>
      </c>
      <c r="AH1158" s="42" t="s">
        <v>15590</v>
      </c>
      <c r="AI1158" s="41" t="s">
        <v>110</v>
      </c>
      <c r="AJ1158" s="41" t="s">
        <v>110</v>
      </c>
      <c r="AK1158" s="41" t="s">
        <v>110</v>
      </c>
      <c r="AL1158" s="41" t="s">
        <v>110</v>
      </c>
      <c r="AM1158" s="44" t="str">
        <f t="shared" si="37"/>
        <v xml:space="preserve"> ()</v>
      </c>
    </row>
    <row r="1159" spans="1:39">
      <c r="A1159" s="43" t="s">
        <v>110</v>
      </c>
      <c r="B1159" s="41" t="s">
        <v>110</v>
      </c>
      <c r="C1159" s="41" t="s">
        <v>110</v>
      </c>
      <c r="D1159" s="41" t="s">
        <v>110</v>
      </c>
      <c r="E1159" s="41" t="s">
        <v>110</v>
      </c>
      <c r="F1159" s="41" t="s">
        <v>110</v>
      </c>
      <c r="G1159" s="41" t="s">
        <v>110</v>
      </c>
      <c r="H1159" s="41" t="s">
        <v>110</v>
      </c>
      <c r="I1159" s="41" t="s">
        <v>110</v>
      </c>
      <c r="J1159" s="41" t="s">
        <v>110</v>
      </c>
      <c r="K1159" s="41" t="s">
        <v>3716</v>
      </c>
      <c r="L1159" s="41" t="s">
        <v>3717</v>
      </c>
      <c r="M1159" s="41" t="s">
        <v>3779</v>
      </c>
      <c r="N1159" s="41" t="s">
        <v>3780</v>
      </c>
      <c r="O1159" s="44" t="str">
        <f t="shared" si="36"/>
        <v>HMI - SDARS</v>
      </c>
      <c r="P1159" s="41" t="s">
        <v>11210</v>
      </c>
      <c r="Q1159" s="41" t="s">
        <v>11214</v>
      </c>
      <c r="R1159" s="41" t="s">
        <v>11230</v>
      </c>
      <c r="S1159" s="41" t="s">
        <v>11230</v>
      </c>
      <c r="T1159" s="41" t="s">
        <v>11231</v>
      </c>
      <c r="U1159" s="41" t="s">
        <v>11231</v>
      </c>
      <c r="X1159" s="41" t="s">
        <v>110</v>
      </c>
      <c r="Y1159" s="41" t="s">
        <v>110</v>
      </c>
      <c r="Z1159" s="41" t="s">
        <v>110</v>
      </c>
      <c r="AA1159" s="41" t="s">
        <v>110</v>
      </c>
      <c r="AB1159" s="41" t="s">
        <v>110</v>
      </c>
      <c r="AC1159" s="41" t="s">
        <v>110</v>
      </c>
      <c r="AD1159" s="41" t="s">
        <v>110</v>
      </c>
      <c r="AE1159" s="41" t="s">
        <v>110</v>
      </c>
      <c r="AF1159" s="41" t="s">
        <v>110</v>
      </c>
      <c r="AG1159" s="42" t="s">
        <v>15591</v>
      </c>
      <c r="AH1159" s="42" t="s">
        <v>15592</v>
      </c>
      <c r="AI1159" s="41" t="s">
        <v>110</v>
      </c>
      <c r="AJ1159" s="41" t="s">
        <v>110</v>
      </c>
      <c r="AK1159" s="41" t="s">
        <v>110</v>
      </c>
      <c r="AL1159" s="41" t="s">
        <v>110</v>
      </c>
      <c r="AM1159" s="44" t="str">
        <f t="shared" si="37"/>
        <v xml:space="preserve"> ()</v>
      </c>
    </row>
    <row r="1160" spans="1:39">
      <c r="A1160" s="43" t="s">
        <v>110</v>
      </c>
      <c r="B1160" s="41" t="s">
        <v>110</v>
      </c>
      <c r="C1160" s="41" t="s">
        <v>110</v>
      </c>
      <c r="D1160" s="41" t="s">
        <v>110</v>
      </c>
      <c r="E1160" s="41" t="s">
        <v>110</v>
      </c>
      <c r="F1160" s="41" t="s">
        <v>110</v>
      </c>
      <c r="G1160" s="41" t="s">
        <v>110</v>
      </c>
      <c r="H1160" s="41" t="s">
        <v>110</v>
      </c>
      <c r="I1160" s="41" t="s">
        <v>110</v>
      </c>
      <c r="J1160" s="41" t="s">
        <v>110</v>
      </c>
      <c r="K1160" s="41" t="s">
        <v>3734</v>
      </c>
      <c r="L1160" s="41" t="s">
        <v>3735</v>
      </c>
      <c r="M1160" s="41" t="s">
        <v>3781</v>
      </c>
      <c r="N1160" s="41" t="s">
        <v>3782</v>
      </c>
      <c r="O1160" s="44" t="str">
        <f t="shared" si="36"/>
        <v>HMI - SW-Update</v>
      </c>
      <c r="P1160" s="41" t="s">
        <v>11214</v>
      </c>
      <c r="Q1160" s="41" t="s">
        <v>11210</v>
      </c>
      <c r="R1160" s="41" t="s">
        <v>11232</v>
      </c>
      <c r="S1160" s="41" t="s">
        <v>11232</v>
      </c>
      <c r="X1160" s="41" t="s">
        <v>110</v>
      </c>
      <c r="Y1160" s="41" t="s">
        <v>110</v>
      </c>
      <c r="Z1160" s="41" t="s">
        <v>110</v>
      </c>
      <c r="AA1160" s="41" t="s">
        <v>110</v>
      </c>
      <c r="AB1160" s="41" t="s">
        <v>110</v>
      </c>
      <c r="AC1160" s="41" t="s">
        <v>110</v>
      </c>
      <c r="AD1160" s="41" t="s">
        <v>110</v>
      </c>
      <c r="AE1160" s="41" t="s">
        <v>110</v>
      </c>
      <c r="AF1160" s="41" t="s">
        <v>110</v>
      </c>
      <c r="AG1160" s="42" t="s">
        <v>15593</v>
      </c>
      <c r="AH1160" s="42" t="s">
        <v>15594</v>
      </c>
      <c r="AI1160" s="41" t="s">
        <v>110</v>
      </c>
      <c r="AJ1160" s="41" t="s">
        <v>110</v>
      </c>
      <c r="AK1160" s="41" t="s">
        <v>110</v>
      </c>
      <c r="AL1160" s="41" t="s">
        <v>110</v>
      </c>
      <c r="AM1160" s="44" t="str">
        <f t="shared" si="37"/>
        <v xml:space="preserve"> ()</v>
      </c>
    </row>
    <row r="1161" spans="1:39">
      <c r="A1161" s="43" t="s">
        <v>110</v>
      </c>
      <c r="B1161" s="41" t="s">
        <v>110</v>
      </c>
      <c r="C1161" s="41" t="s">
        <v>110</v>
      </c>
      <c r="D1161" s="41" t="s">
        <v>110</v>
      </c>
      <c r="E1161" s="41" t="s">
        <v>110</v>
      </c>
      <c r="F1161" s="41" t="s">
        <v>110</v>
      </c>
      <c r="G1161" s="41" t="s">
        <v>110</v>
      </c>
      <c r="H1161" s="41" t="s">
        <v>110</v>
      </c>
      <c r="I1161" s="41" t="s">
        <v>110</v>
      </c>
      <c r="J1161" s="41" t="s">
        <v>110</v>
      </c>
      <c r="K1161" s="41" t="s">
        <v>3716</v>
      </c>
      <c r="L1161" s="41" t="s">
        <v>3717</v>
      </c>
      <c r="M1161" s="41" t="s">
        <v>3783</v>
      </c>
      <c r="N1161" s="41" t="s">
        <v>3784</v>
      </c>
      <c r="O1161" s="44" t="str">
        <f t="shared" si="36"/>
        <v>HMI - Smart RSE</v>
      </c>
      <c r="P1161" s="41" t="s">
        <v>11210</v>
      </c>
      <c r="Q1161" s="41" t="s">
        <v>11214</v>
      </c>
      <c r="R1161" s="41" t="s">
        <v>11233</v>
      </c>
      <c r="S1161" s="41" t="s">
        <v>11233</v>
      </c>
      <c r="T1161" s="41" t="s">
        <v>11216</v>
      </c>
      <c r="U1161" s="41" t="s">
        <v>11216</v>
      </c>
      <c r="X1161" s="41" t="s">
        <v>110</v>
      </c>
      <c r="Y1161" s="41" t="s">
        <v>110</v>
      </c>
      <c r="Z1161" s="41" t="s">
        <v>110</v>
      </c>
      <c r="AA1161" s="41" t="s">
        <v>110</v>
      </c>
      <c r="AB1161" s="41" t="s">
        <v>110</v>
      </c>
      <c r="AC1161" s="41" t="s">
        <v>110</v>
      </c>
      <c r="AD1161" s="41" t="s">
        <v>110</v>
      </c>
      <c r="AE1161" s="41" t="s">
        <v>110</v>
      </c>
      <c r="AF1161" s="41" t="s">
        <v>110</v>
      </c>
      <c r="AG1161" s="42" t="s">
        <v>15595</v>
      </c>
      <c r="AH1161" s="42" t="s">
        <v>15596</v>
      </c>
      <c r="AI1161" s="41" t="s">
        <v>110</v>
      </c>
      <c r="AJ1161" s="41" t="s">
        <v>110</v>
      </c>
      <c r="AK1161" s="41" t="s">
        <v>110</v>
      </c>
      <c r="AL1161" s="41" t="s">
        <v>110</v>
      </c>
      <c r="AM1161" s="44" t="str">
        <f t="shared" si="37"/>
        <v xml:space="preserve"> ()</v>
      </c>
    </row>
    <row r="1162" spans="1:39">
      <c r="A1162" s="43" t="s">
        <v>110</v>
      </c>
      <c r="B1162" s="41" t="s">
        <v>110</v>
      </c>
      <c r="C1162" s="41" t="s">
        <v>110</v>
      </c>
      <c r="D1162" s="41" t="s">
        <v>110</v>
      </c>
      <c r="E1162" s="41" t="s">
        <v>110</v>
      </c>
      <c r="F1162" s="41" t="s">
        <v>110</v>
      </c>
      <c r="G1162" s="41" t="s">
        <v>110</v>
      </c>
      <c r="H1162" s="41" t="s">
        <v>110</v>
      </c>
      <c r="I1162" s="41" t="s">
        <v>110</v>
      </c>
      <c r="J1162" s="41" t="s">
        <v>110</v>
      </c>
      <c r="K1162" s="41" t="s">
        <v>3716</v>
      </c>
      <c r="L1162" s="41" t="s">
        <v>3717</v>
      </c>
      <c r="M1162" s="41" t="s">
        <v>3785</v>
      </c>
      <c r="N1162" s="41" t="s">
        <v>3786</v>
      </c>
      <c r="O1162" s="44" t="str">
        <f t="shared" si="36"/>
        <v>HMI - Speech</v>
      </c>
      <c r="P1162" s="41" t="s">
        <v>11234</v>
      </c>
      <c r="Q1162" s="41" t="s">
        <v>11235</v>
      </c>
      <c r="X1162" s="41" t="s">
        <v>110</v>
      </c>
      <c r="Y1162" s="41" t="s">
        <v>110</v>
      </c>
      <c r="Z1162" s="41" t="s">
        <v>110</v>
      </c>
      <c r="AA1162" s="41" t="s">
        <v>110</v>
      </c>
      <c r="AB1162" s="41" t="s">
        <v>110</v>
      </c>
      <c r="AC1162" s="41" t="s">
        <v>110</v>
      </c>
      <c r="AD1162" s="41" t="s">
        <v>110</v>
      </c>
      <c r="AE1162" s="41" t="s">
        <v>110</v>
      </c>
      <c r="AF1162" s="41" t="s">
        <v>110</v>
      </c>
      <c r="AG1162" s="42" t="s">
        <v>15597</v>
      </c>
      <c r="AH1162" s="42" t="s">
        <v>15598</v>
      </c>
      <c r="AI1162" s="41" t="s">
        <v>110</v>
      </c>
      <c r="AJ1162" s="41" t="s">
        <v>110</v>
      </c>
      <c r="AK1162" s="41" t="s">
        <v>110</v>
      </c>
      <c r="AL1162" s="41" t="s">
        <v>110</v>
      </c>
      <c r="AM1162" s="44" t="str">
        <f t="shared" si="37"/>
        <v xml:space="preserve"> ()</v>
      </c>
    </row>
    <row r="1163" spans="1:39">
      <c r="A1163" s="43" t="s">
        <v>110</v>
      </c>
      <c r="B1163" s="41" t="s">
        <v>110</v>
      </c>
      <c r="C1163" s="41" t="s">
        <v>110</v>
      </c>
      <c r="D1163" s="41" t="s">
        <v>110</v>
      </c>
      <c r="E1163" s="41" t="s">
        <v>110</v>
      </c>
      <c r="F1163" s="41" t="s">
        <v>110</v>
      </c>
      <c r="G1163" s="41" t="s">
        <v>110</v>
      </c>
      <c r="H1163" s="41" t="s">
        <v>110</v>
      </c>
      <c r="I1163" s="41" t="s">
        <v>110</v>
      </c>
      <c r="J1163" s="41" t="s">
        <v>110</v>
      </c>
      <c r="K1163" s="41" t="s">
        <v>3716</v>
      </c>
      <c r="L1163" s="41" t="s">
        <v>3717</v>
      </c>
      <c r="M1163" s="41" t="s">
        <v>3787</v>
      </c>
      <c r="N1163" s="41" t="s">
        <v>3788</v>
      </c>
      <c r="O1163" s="44" t="str">
        <f t="shared" si="36"/>
        <v>HMI - TMC</v>
      </c>
      <c r="P1163" s="41" t="s">
        <v>11235</v>
      </c>
      <c r="Q1163" s="41" t="s">
        <v>11234</v>
      </c>
      <c r="R1163" s="41" t="s">
        <v>11236</v>
      </c>
      <c r="S1163" s="41" t="s">
        <v>11236</v>
      </c>
      <c r="X1163" s="41" t="s">
        <v>110</v>
      </c>
      <c r="Y1163" s="41" t="s">
        <v>110</v>
      </c>
      <c r="Z1163" s="41" t="s">
        <v>110</v>
      </c>
      <c r="AA1163" s="41" t="s">
        <v>110</v>
      </c>
      <c r="AB1163" s="41" t="s">
        <v>110</v>
      </c>
      <c r="AC1163" s="41" t="s">
        <v>110</v>
      </c>
      <c r="AD1163" s="41" t="s">
        <v>110</v>
      </c>
      <c r="AE1163" s="41" t="s">
        <v>110</v>
      </c>
      <c r="AF1163" s="41" t="s">
        <v>110</v>
      </c>
      <c r="AG1163" s="42" t="s">
        <v>15599</v>
      </c>
      <c r="AH1163" s="42" t="s">
        <v>15600</v>
      </c>
      <c r="AI1163" s="41" t="s">
        <v>110</v>
      </c>
      <c r="AJ1163" s="41" t="s">
        <v>110</v>
      </c>
      <c r="AK1163" s="41" t="s">
        <v>110</v>
      </c>
      <c r="AL1163" s="41" t="s">
        <v>110</v>
      </c>
      <c r="AM1163" s="44" t="str">
        <f t="shared" si="37"/>
        <v xml:space="preserve"> ()</v>
      </c>
    </row>
    <row r="1164" spans="1:39">
      <c r="A1164" s="43" t="s">
        <v>110</v>
      </c>
      <c r="B1164" s="41" t="s">
        <v>110</v>
      </c>
      <c r="C1164" s="41" t="s">
        <v>110</v>
      </c>
      <c r="D1164" s="41" t="s">
        <v>110</v>
      </c>
      <c r="E1164" s="41" t="s">
        <v>110</v>
      </c>
      <c r="F1164" s="41" t="s">
        <v>110</v>
      </c>
      <c r="G1164" s="41" t="s">
        <v>110</v>
      </c>
      <c r="H1164" s="41" t="s">
        <v>110</v>
      </c>
      <c r="I1164" s="41" t="s">
        <v>110</v>
      </c>
      <c r="J1164" s="41" t="s">
        <v>110</v>
      </c>
      <c r="K1164" s="41" t="s">
        <v>3702</v>
      </c>
      <c r="L1164" s="41" t="s">
        <v>3703</v>
      </c>
      <c r="M1164" s="41" t="s">
        <v>3789</v>
      </c>
      <c r="N1164" s="41" t="s">
        <v>3790</v>
      </c>
      <c r="O1164" s="44" t="str">
        <f t="shared" si="36"/>
        <v>HMI - Texte</v>
      </c>
      <c r="P1164" s="41" t="s">
        <v>11234</v>
      </c>
      <c r="Q1164" s="41" t="s">
        <v>11235</v>
      </c>
      <c r="R1164" s="41" t="s">
        <v>11237</v>
      </c>
      <c r="S1164" s="41" t="s">
        <v>11237</v>
      </c>
      <c r="X1164" s="41" t="s">
        <v>110</v>
      </c>
      <c r="Y1164" s="41" t="s">
        <v>110</v>
      </c>
      <c r="Z1164" s="41" t="s">
        <v>110</v>
      </c>
      <c r="AA1164" s="41" t="s">
        <v>110</v>
      </c>
      <c r="AB1164" s="41" t="s">
        <v>110</v>
      </c>
      <c r="AC1164" s="41" t="s">
        <v>110</v>
      </c>
      <c r="AD1164" s="41" t="s">
        <v>110</v>
      </c>
      <c r="AE1164" s="41" t="s">
        <v>110</v>
      </c>
      <c r="AF1164" s="41" t="s">
        <v>110</v>
      </c>
      <c r="AG1164" s="42" t="s">
        <v>15601</v>
      </c>
      <c r="AH1164" s="42" t="s">
        <v>15602</v>
      </c>
      <c r="AI1164" s="41" t="s">
        <v>110</v>
      </c>
      <c r="AJ1164" s="41" t="s">
        <v>110</v>
      </c>
      <c r="AK1164" s="41" t="s">
        <v>110</v>
      </c>
      <c r="AL1164" s="41" t="s">
        <v>110</v>
      </c>
      <c r="AM1164" s="44" t="str">
        <f t="shared" si="37"/>
        <v xml:space="preserve"> ()</v>
      </c>
    </row>
    <row r="1165" spans="1:39">
      <c r="A1165" s="43" t="s">
        <v>110</v>
      </c>
      <c r="B1165" s="41" t="s">
        <v>110</v>
      </c>
      <c r="C1165" s="41" t="s">
        <v>110</v>
      </c>
      <c r="D1165" s="41" t="s">
        <v>110</v>
      </c>
      <c r="E1165" s="41" t="s">
        <v>110</v>
      </c>
      <c r="F1165" s="41" t="s">
        <v>110</v>
      </c>
      <c r="G1165" s="41" t="s">
        <v>110</v>
      </c>
      <c r="H1165" s="41" t="s">
        <v>110</v>
      </c>
      <c r="I1165" s="41" t="s">
        <v>110</v>
      </c>
      <c r="J1165" s="41" t="s">
        <v>110</v>
      </c>
      <c r="K1165" s="41" t="s">
        <v>3716</v>
      </c>
      <c r="L1165" s="41" t="s">
        <v>3717</v>
      </c>
      <c r="M1165" s="41" t="s">
        <v>3791</v>
      </c>
      <c r="N1165" s="41" t="s">
        <v>3792</v>
      </c>
      <c r="O1165" s="44" t="str">
        <f t="shared" si="36"/>
        <v>HMI - ThinkBlueTrainer</v>
      </c>
      <c r="P1165" s="41" t="s">
        <v>11235</v>
      </c>
      <c r="Q1165" s="41" t="s">
        <v>11238</v>
      </c>
      <c r="R1165" s="41" t="s">
        <v>11239</v>
      </c>
      <c r="S1165" s="41" t="s">
        <v>11239</v>
      </c>
      <c r="T1165" s="41" t="s">
        <v>11240</v>
      </c>
      <c r="U1165" s="41" t="s">
        <v>11240</v>
      </c>
      <c r="X1165" s="41" t="s">
        <v>110</v>
      </c>
      <c r="Y1165" s="41" t="s">
        <v>110</v>
      </c>
      <c r="Z1165" s="41" t="s">
        <v>110</v>
      </c>
      <c r="AA1165" s="41" t="s">
        <v>110</v>
      </c>
      <c r="AB1165" s="41" t="s">
        <v>110</v>
      </c>
      <c r="AC1165" s="41" t="s">
        <v>110</v>
      </c>
      <c r="AD1165" s="41" t="s">
        <v>110</v>
      </c>
      <c r="AE1165" s="41" t="s">
        <v>110</v>
      </c>
      <c r="AF1165" s="41" t="s">
        <v>110</v>
      </c>
      <c r="AG1165" s="42" t="s">
        <v>15603</v>
      </c>
      <c r="AH1165" s="42" t="s">
        <v>15604</v>
      </c>
      <c r="AI1165" s="41" t="s">
        <v>110</v>
      </c>
      <c r="AJ1165" s="41" t="s">
        <v>110</v>
      </c>
      <c r="AK1165" s="41" t="s">
        <v>110</v>
      </c>
      <c r="AL1165" s="41" t="s">
        <v>110</v>
      </c>
      <c r="AM1165" s="44" t="str">
        <f t="shared" si="37"/>
        <v xml:space="preserve"> ()</v>
      </c>
    </row>
    <row r="1166" spans="1:39">
      <c r="A1166" s="43" t="s">
        <v>110</v>
      </c>
      <c r="B1166" s="41" t="s">
        <v>110</v>
      </c>
      <c r="C1166" s="41" t="s">
        <v>110</v>
      </c>
      <c r="D1166" s="41" t="s">
        <v>110</v>
      </c>
      <c r="E1166" s="41" t="s">
        <v>110</v>
      </c>
      <c r="F1166" s="41" t="s">
        <v>110</v>
      </c>
      <c r="G1166" s="41" t="s">
        <v>110</v>
      </c>
      <c r="H1166" s="41" t="s">
        <v>110</v>
      </c>
      <c r="I1166" s="41" t="s">
        <v>110</v>
      </c>
      <c r="J1166" s="41" t="s">
        <v>110</v>
      </c>
      <c r="K1166" s="41" t="s">
        <v>3702</v>
      </c>
      <c r="L1166" s="41" t="s">
        <v>3703</v>
      </c>
      <c r="M1166" s="41" t="s">
        <v>3793</v>
      </c>
      <c r="N1166" s="41" t="s">
        <v>3794</v>
      </c>
      <c r="O1166" s="44" t="str">
        <f t="shared" si="36"/>
        <v>HMI - Tuner+DVD/CD+TV-</v>
      </c>
      <c r="P1166" s="41" t="s">
        <v>11238</v>
      </c>
      <c r="Q1166" s="41" t="s">
        <v>11241</v>
      </c>
      <c r="R1166" s="41" t="s">
        <v>11242</v>
      </c>
      <c r="S1166" s="41" t="s">
        <v>11242</v>
      </c>
      <c r="X1166" s="41" t="s">
        <v>110</v>
      </c>
      <c r="Y1166" s="41" t="s">
        <v>110</v>
      </c>
      <c r="Z1166" s="41" t="s">
        <v>110</v>
      </c>
      <c r="AA1166" s="41" t="s">
        <v>110</v>
      </c>
      <c r="AB1166" s="41" t="s">
        <v>110</v>
      </c>
      <c r="AC1166" s="41" t="s">
        <v>110</v>
      </c>
      <c r="AD1166" s="41" t="s">
        <v>110</v>
      </c>
      <c r="AE1166" s="41" t="s">
        <v>110</v>
      </c>
      <c r="AF1166" s="41" t="s">
        <v>110</v>
      </c>
      <c r="AG1166" s="42" t="s">
        <v>15605</v>
      </c>
      <c r="AH1166" s="42" t="s">
        <v>15606</v>
      </c>
      <c r="AI1166" s="41" t="s">
        <v>110</v>
      </c>
      <c r="AJ1166" s="41" t="s">
        <v>110</v>
      </c>
      <c r="AK1166" s="41" t="s">
        <v>110</v>
      </c>
      <c r="AL1166" s="41" t="s">
        <v>110</v>
      </c>
      <c r="AM1166" s="44" t="str">
        <f t="shared" si="37"/>
        <v xml:space="preserve"> ()</v>
      </c>
    </row>
    <row r="1167" spans="1:39">
      <c r="A1167" s="43" t="s">
        <v>110</v>
      </c>
      <c r="B1167" s="41" t="s">
        <v>110</v>
      </c>
      <c r="C1167" s="41" t="s">
        <v>110</v>
      </c>
      <c r="D1167" s="41" t="s">
        <v>110</v>
      </c>
      <c r="E1167" s="41" t="s">
        <v>110</v>
      </c>
      <c r="F1167" s="41" t="s">
        <v>110</v>
      </c>
      <c r="G1167" s="41" t="s">
        <v>110</v>
      </c>
      <c r="H1167" s="41" t="s">
        <v>110</v>
      </c>
      <c r="I1167" s="41" t="s">
        <v>110</v>
      </c>
      <c r="J1167" s="41" t="s">
        <v>110</v>
      </c>
      <c r="K1167" s="41" t="s">
        <v>3716</v>
      </c>
      <c r="L1167" s="41" t="s">
        <v>3717</v>
      </c>
      <c r="M1167" s="41" t="s">
        <v>3795</v>
      </c>
      <c r="N1167" s="41" t="s">
        <v>3796</v>
      </c>
      <c r="O1167" s="44" t="str">
        <f t="shared" si="36"/>
        <v>HMI - XML</v>
      </c>
      <c r="P1167" s="41" t="s">
        <v>11241</v>
      </c>
      <c r="Q1167" s="41" t="s">
        <v>11234</v>
      </c>
      <c r="R1167" s="41" t="s">
        <v>11243</v>
      </c>
      <c r="S1167" s="41" t="s">
        <v>11243</v>
      </c>
      <c r="T1167" s="41" t="s">
        <v>11244</v>
      </c>
      <c r="U1167" s="41" t="s">
        <v>11244</v>
      </c>
      <c r="X1167" s="41" t="s">
        <v>110</v>
      </c>
      <c r="Y1167" s="41" t="s">
        <v>110</v>
      </c>
      <c r="Z1167" s="41" t="s">
        <v>110</v>
      </c>
      <c r="AA1167" s="41" t="s">
        <v>110</v>
      </c>
      <c r="AB1167" s="41" t="s">
        <v>110</v>
      </c>
      <c r="AC1167" s="41" t="s">
        <v>110</v>
      </c>
      <c r="AD1167" s="41" t="s">
        <v>110</v>
      </c>
      <c r="AE1167" s="41" t="s">
        <v>110</v>
      </c>
      <c r="AF1167" s="41" t="s">
        <v>110</v>
      </c>
      <c r="AG1167" s="42" t="s">
        <v>15607</v>
      </c>
      <c r="AH1167" s="42" t="s">
        <v>15608</v>
      </c>
      <c r="AI1167" s="41" t="s">
        <v>110</v>
      </c>
      <c r="AJ1167" s="41" t="s">
        <v>110</v>
      </c>
      <c r="AK1167" s="41" t="s">
        <v>110</v>
      </c>
      <c r="AL1167" s="41" t="s">
        <v>110</v>
      </c>
      <c r="AM1167" s="44" t="str">
        <f t="shared" si="37"/>
        <v xml:space="preserve"> ()</v>
      </c>
    </row>
    <row r="1168" spans="1:39">
      <c r="A1168" s="43" t="s">
        <v>110</v>
      </c>
      <c r="B1168" s="41" t="s">
        <v>110</v>
      </c>
      <c r="C1168" s="41" t="s">
        <v>110</v>
      </c>
      <c r="D1168" s="41" t="s">
        <v>110</v>
      </c>
      <c r="E1168" s="41" t="s">
        <v>110</v>
      </c>
      <c r="F1168" s="41" t="s">
        <v>110</v>
      </c>
      <c r="G1168" s="41" t="s">
        <v>110</v>
      </c>
      <c r="H1168" s="41" t="s">
        <v>110</v>
      </c>
      <c r="I1168" s="41" t="s">
        <v>110</v>
      </c>
      <c r="J1168" s="41" t="s">
        <v>110</v>
      </c>
      <c r="K1168" s="41" t="s">
        <v>3734</v>
      </c>
      <c r="L1168" s="41" t="s">
        <v>3735</v>
      </c>
      <c r="M1168" s="41" t="s">
        <v>3797</v>
      </c>
      <c r="N1168" s="41" t="s">
        <v>3798</v>
      </c>
      <c r="O1168" s="44" t="str">
        <f t="shared" si="36"/>
        <v>HMI - display</v>
      </c>
      <c r="P1168" s="41" t="s">
        <v>11234</v>
      </c>
      <c r="Q1168" s="41" t="s">
        <v>11245</v>
      </c>
      <c r="R1168" s="41" t="s">
        <v>11246</v>
      </c>
      <c r="S1168" s="41" t="s">
        <v>11246</v>
      </c>
      <c r="T1168" s="41" t="s">
        <v>11247</v>
      </c>
      <c r="U1168" s="41" t="s">
        <v>11247</v>
      </c>
      <c r="X1168" s="41" t="s">
        <v>110</v>
      </c>
      <c r="Y1168" s="41" t="s">
        <v>110</v>
      </c>
      <c r="Z1168" s="41" t="s">
        <v>110</v>
      </c>
      <c r="AA1168" s="41" t="s">
        <v>110</v>
      </c>
      <c r="AB1168" s="41" t="s">
        <v>110</v>
      </c>
      <c r="AC1168" s="41" t="s">
        <v>110</v>
      </c>
      <c r="AD1168" s="41" t="s">
        <v>110</v>
      </c>
      <c r="AE1168" s="41" t="s">
        <v>110</v>
      </c>
      <c r="AF1168" s="41" t="s">
        <v>110</v>
      </c>
      <c r="AG1168" s="42" t="s">
        <v>15609</v>
      </c>
      <c r="AH1168" s="42" t="s">
        <v>15610</v>
      </c>
      <c r="AI1168" s="41" t="s">
        <v>110</v>
      </c>
      <c r="AJ1168" s="41" t="s">
        <v>110</v>
      </c>
      <c r="AK1168" s="41" t="s">
        <v>110</v>
      </c>
      <c r="AL1168" s="41" t="s">
        <v>110</v>
      </c>
      <c r="AM1168" s="44" t="str">
        <f t="shared" si="37"/>
        <v xml:space="preserve"> ()</v>
      </c>
    </row>
    <row r="1169" spans="1:39">
      <c r="A1169" s="43" t="s">
        <v>110</v>
      </c>
      <c r="B1169" s="41" t="s">
        <v>110</v>
      </c>
      <c r="C1169" s="41" t="s">
        <v>110</v>
      </c>
      <c r="D1169" s="41" t="s">
        <v>110</v>
      </c>
      <c r="E1169" s="41" t="s">
        <v>110</v>
      </c>
      <c r="F1169" s="41" t="s">
        <v>110</v>
      </c>
      <c r="G1169" s="41" t="s">
        <v>110</v>
      </c>
      <c r="H1169" s="41" t="s">
        <v>110</v>
      </c>
      <c r="I1169" s="41" t="s">
        <v>110</v>
      </c>
      <c r="J1169" s="41" t="s">
        <v>110</v>
      </c>
      <c r="K1169" s="41" t="s">
        <v>3716</v>
      </c>
      <c r="L1169" s="41" t="s">
        <v>3717</v>
      </c>
      <c r="M1169" s="41" t="s">
        <v>3799</v>
      </c>
      <c r="N1169" s="41" t="s">
        <v>3800</v>
      </c>
      <c r="O1169" s="44" t="str">
        <f t="shared" si="36"/>
        <v>HMI - eCall / Online Pannenruf</v>
      </c>
      <c r="P1169" s="41" t="s">
        <v>11245</v>
      </c>
      <c r="Q1169" s="41" t="s">
        <v>11234</v>
      </c>
      <c r="R1169" s="41" t="s">
        <v>11248</v>
      </c>
      <c r="S1169" s="41" t="s">
        <v>11248</v>
      </c>
      <c r="X1169" s="41" t="s">
        <v>110</v>
      </c>
      <c r="Y1169" s="41" t="s">
        <v>110</v>
      </c>
      <c r="Z1169" s="41" t="s">
        <v>110</v>
      </c>
      <c r="AA1169" s="41" t="s">
        <v>110</v>
      </c>
      <c r="AB1169" s="41" t="s">
        <v>110</v>
      </c>
      <c r="AC1169" s="41" t="s">
        <v>110</v>
      </c>
      <c r="AD1169" s="41" t="s">
        <v>110</v>
      </c>
      <c r="AE1169" s="41" t="s">
        <v>110</v>
      </c>
      <c r="AF1169" s="41" t="s">
        <v>110</v>
      </c>
      <c r="AG1169" s="42" t="s">
        <v>15611</v>
      </c>
      <c r="AH1169" s="42" t="s">
        <v>15612</v>
      </c>
      <c r="AI1169" s="41" t="s">
        <v>110</v>
      </c>
      <c r="AJ1169" s="41" t="s">
        <v>110</v>
      </c>
      <c r="AK1169" s="41" t="s">
        <v>110</v>
      </c>
      <c r="AL1169" s="41" t="s">
        <v>110</v>
      </c>
      <c r="AM1169" s="44" t="str">
        <f t="shared" si="37"/>
        <v xml:space="preserve"> ()</v>
      </c>
    </row>
    <row r="1170" spans="1:39">
      <c r="A1170" s="43" t="s">
        <v>110</v>
      </c>
      <c r="B1170" s="41" t="s">
        <v>110</v>
      </c>
      <c r="C1170" s="41" t="s">
        <v>110</v>
      </c>
      <c r="D1170" s="41" t="s">
        <v>110</v>
      </c>
      <c r="E1170" s="41" t="s">
        <v>110</v>
      </c>
      <c r="F1170" s="41" t="s">
        <v>110</v>
      </c>
      <c r="G1170" s="41" t="s">
        <v>110</v>
      </c>
      <c r="H1170" s="41" t="s">
        <v>110</v>
      </c>
      <c r="I1170" s="41" t="s">
        <v>110</v>
      </c>
      <c r="J1170" s="41" t="s">
        <v>110</v>
      </c>
      <c r="K1170" s="41" t="s">
        <v>3716</v>
      </c>
      <c r="L1170" s="41" t="s">
        <v>3717</v>
      </c>
      <c r="M1170" s="41" t="s">
        <v>3801</v>
      </c>
      <c r="N1170" s="41" t="s">
        <v>3802</v>
      </c>
      <c r="O1170" s="44" t="str">
        <f t="shared" si="36"/>
        <v>HMI - graphics</v>
      </c>
      <c r="P1170" s="41" t="s">
        <v>11234</v>
      </c>
      <c r="Q1170" s="41" t="s">
        <v>11245</v>
      </c>
      <c r="R1170" s="41" t="s">
        <v>11249</v>
      </c>
      <c r="S1170" s="41" t="s">
        <v>11249</v>
      </c>
      <c r="T1170" s="41" t="s">
        <v>11250</v>
      </c>
      <c r="U1170" s="41" t="s">
        <v>11250</v>
      </c>
      <c r="X1170" s="41" t="s">
        <v>110</v>
      </c>
      <c r="Y1170" s="41" t="s">
        <v>110</v>
      </c>
      <c r="Z1170" s="41" t="s">
        <v>110</v>
      </c>
      <c r="AA1170" s="41" t="s">
        <v>110</v>
      </c>
      <c r="AB1170" s="41" t="s">
        <v>110</v>
      </c>
      <c r="AC1170" s="41" t="s">
        <v>110</v>
      </c>
      <c r="AD1170" s="41" t="s">
        <v>110</v>
      </c>
      <c r="AE1170" s="41" t="s">
        <v>110</v>
      </c>
      <c r="AF1170" s="41" t="s">
        <v>110</v>
      </c>
      <c r="AG1170" s="42" t="s">
        <v>15613</v>
      </c>
      <c r="AH1170" s="42" t="s">
        <v>15614</v>
      </c>
      <c r="AI1170" s="41" t="s">
        <v>110</v>
      </c>
      <c r="AJ1170" s="41" t="s">
        <v>110</v>
      </c>
      <c r="AK1170" s="41" t="s">
        <v>110</v>
      </c>
      <c r="AL1170" s="41" t="s">
        <v>110</v>
      </c>
      <c r="AM1170" s="44" t="str">
        <f t="shared" si="37"/>
        <v xml:space="preserve"> ()</v>
      </c>
    </row>
    <row r="1171" spans="1:39">
      <c r="A1171" s="43" t="s">
        <v>110</v>
      </c>
      <c r="B1171" s="41" t="s">
        <v>110</v>
      </c>
      <c r="C1171" s="41" t="s">
        <v>110</v>
      </c>
      <c r="D1171" s="41" t="s">
        <v>110</v>
      </c>
      <c r="E1171" s="41" t="s">
        <v>110</v>
      </c>
      <c r="F1171" s="41" t="s">
        <v>110</v>
      </c>
      <c r="G1171" s="41" t="s">
        <v>110</v>
      </c>
      <c r="H1171" s="41" t="s">
        <v>110</v>
      </c>
      <c r="I1171" s="41" t="s">
        <v>110</v>
      </c>
      <c r="J1171" s="41" t="s">
        <v>110</v>
      </c>
      <c r="K1171" s="41" t="s">
        <v>3803</v>
      </c>
      <c r="L1171" s="41" t="s">
        <v>3804</v>
      </c>
      <c r="M1171" s="41" t="s">
        <v>110</v>
      </c>
      <c r="N1171" s="41" t="s">
        <v>110</v>
      </c>
      <c r="O1171" s="44" t="str">
        <f t="shared" si="36"/>
        <v xml:space="preserve">Hardware - </v>
      </c>
      <c r="P1171" s="41" t="s">
        <v>11245</v>
      </c>
      <c r="Q1171" s="41" t="s">
        <v>11234</v>
      </c>
      <c r="R1171" s="41" t="s">
        <v>11248</v>
      </c>
      <c r="S1171" s="41" t="s">
        <v>11248</v>
      </c>
      <c r="T1171" s="41" t="s">
        <v>11251</v>
      </c>
      <c r="U1171" s="41" t="s">
        <v>11251</v>
      </c>
      <c r="X1171" s="41" t="s">
        <v>110</v>
      </c>
      <c r="Y1171" s="41" t="s">
        <v>110</v>
      </c>
      <c r="Z1171" s="41" t="s">
        <v>110</v>
      </c>
      <c r="AA1171" s="41" t="s">
        <v>110</v>
      </c>
      <c r="AB1171" s="41" t="s">
        <v>110</v>
      </c>
      <c r="AC1171" s="41" t="s">
        <v>110</v>
      </c>
      <c r="AD1171" s="41" t="s">
        <v>110</v>
      </c>
      <c r="AE1171" s="41" t="s">
        <v>110</v>
      </c>
      <c r="AF1171" s="41" t="s">
        <v>110</v>
      </c>
      <c r="AG1171" s="42" t="s">
        <v>15615</v>
      </c>
      <c r="AH1171" s="42" t="s">
        <v>15616</v>
      </c>
      <c r="AI1171" s="41" t="s">
        <v>110</v>
      </c>
      <c r="AJ1171" s="41" t="s">
        <v>110</v>
      </c>
      <c r="AK1171" s="41" t="s">
        <v>110</v>
      </c>
      <c r="AL1171" s="41" t="s">
        <v>110</v>
      </c>
      <c r="AM1171" s="44" t="str">
        <f t="shared" si="37"/>
        <v xml:space="preserve"> ()</v>
      </c>
    </row>
    <row r="1172" spans="1:39">
      <c r="A1172" s="43" t="s">
        <v>110</v>
      </c>
      <c r="B1172" s="41" t="s">
        <v>110</v>
      </c>
      <c r="C1172" s="41" t="s">
        <v>110</v>
      </c>
      <c r="D1172" s="41" t="s">
        <v>110</v>
      </c>
      <c r="E1172" s="41" t="s">
        <v>110</v>
      </c>
      <c r="F1172" s="41" t="s">
        <v>110</v>
      </c>
      <c r="G1172" s="41" t="s">
        <v>110</v>
      </c>
      <c r="H1172" s="41" t="s">
        <v>110</v>
      </c>
      <c r="I1172" s="41" t="s">
        <v>110</v>
      </c>
      <c r="J1172" s="41" t="s">
        <v>110</v>
      </c>
      <c r="K1172" s="41" t="s">
        <v>3805</v>
      </c>
      <c r="L1172" s="41" t="s">
        <v>3806</v>
      </c>
      <c r="M1172" s="41" t="s">
        <v>3807</v>
      </c>
      <c r="N1172" s="41" t="s">
        <v>1041</v>
      </c>
      <c r="O1172" s="44" t="str">
        <f t="shared" si="36"/>
        <v>Hardware - Allgemein</v>
      </c>
      <c r="P1172" s="41" t="s">
        <v>11234</v>
      </c>
      <c r="Q1172" s="41" t="s">
        <v>11245</v>
      </c>
      <c r="R1172" s="41" t="s">
        <v>11252</v>
      </c>
      <c r="S1172" s="41" t="s">
        <v>11252</v>
      </c>
      <c r="X1172" s="41" t="s">
        <v>110</v>
      </c>
      <c r="Y1172" s="41" t="s">
        <v>110</v>
      </c>
      <c r="Z1172" s="41" t="s">
        <v>110</v>
      </c>
      <c r="AA1172" s="41" t="s">
        <v>110</v>
      </c>
      <c r="AB1172" s="41" t="s">
        <v>110</v>
      </c>
      <c r="AC1172" s="41" t="s">
        <v>110</v>
      </c>
      <c r="AD1172" s="41" t="s">
        <v>110</v>
      </c>
      <c r="AE1172" s="41" t="s">
        <v>110</v>
      </c>
      <c r="AF1172" s="41" t="s">
        <v>110</v>
      </c>
      <c r="AG1172" s="42" t="s">
        <v>15617</v>
      </c>
      <c r="AH1172" s="42" t="s">
        <v>15618</v>
      </c>
      <c r="AI1172" s="41" t="s">
        <v>110</v>
      </c>
      <c r="AJ1172" s="41" t="s">
        <v>110</v>
      </c>
      <c r="AK1172" s="41" t="s">
        <v>110</v>
      </c>
      <c r="AL1172" s="41" t="s">
        <v>110</v>
      </c>
      <c r="AM1172" s="44" t="str">
        <f t="shared" si="37"/>
        <v xml:space="preserve"> ()</v>
      </c>
    </row>
    <row r="1173" spans="1:39">
      <c r="A1173" s="43" t="s">
        <v>110</v>
      </c>
      <c r="B1173" s="41" t="s">
        <v>110</v>
      </c>
      <c r="C1173" s="41" t="s">
        <v>110</v>
      </c>
      <c r="D1173" s="41" t="s">
        <v>110</v>
      </c>
      <c r="E1173" s="41" t="s">
        <v>110</v>
      </c>
      <c r="F1173" s="41" t="s">
        <v>110</v>
      </c>
      <c r="G1173" s="41" t="s">
        <v>110</v>
      </c>
      <c r="H1173" s="41" t="s">
        <v>110</v>
      </c>
      <c r="I1173" s="41" t="s">
        <v>110</v>
      </c>
      <c r="J1173" s="41" t="s">
        <v>110</v>
      </c>
      <c r="K1173" s="41" t="s">
        <v>3808</v>
      </c>
      <c r="L1173" s="41" t="s">
        <v>3809</v>
      </c>
      <c r="M1173" s="41" t="s">
        <v>3810</v>
      </c>
      <c r="N1173" s="41" t="s">
        <v>1077</v>
      </c>
      <c r="O1173" s="44" t="str">
        <f t="shared" si="36"/>
        <v>Hardware - Display</v>
      </c>
      <c r="P1173" s="41" t="s">
        <v>11245</v>
      </c>
      <c r="Q1173" s="41" t="s">
        <v>11253</v>
      </c>
      <c r="R1173" s="41" t="s">
        <v>11254</v>
      </c>
      <c r="S1173" s="41" t="s">
        <v>11254</v>
      </c>
      <c r="T1173" s="41" t="s">
        <v>11255</v>
      </c>
      <c r="U1173" s="41" t="s">
        <v>11255</v>
      </c>
      <c r="X1173" s="41" t="s">
        <v>110</v>
      </c>
      <c r="Y1173" s="41" t="s">
        <v>110</v>
      </c>
      <c r="Z1173" s="41" t="s">
        <v>110</v>
      </c>
      <c r="AA1173" s="41" t="s">
        <v>110</v>
      </c>
      <c r="AB1173" s="41" t="s">
        <v>110</v>
      </c>
      <c r="AC1173" s="41" t="s">
        <v>110</v>
      </c>
      <c r="AD1173" s="41" t="s">
        <v>110</v>
      </c>
      <c r="AE1173" s="41" t="s">
        <v>110</v>
      </c>
      <c r="AF1173" s="41" t="s">
        <v>110</v>
      </c>
      <c r="AG1173" s="42" t="s">
        <v>15619</v>
      </c>
      <c r="AH1173" s="42" t="s">
        <v>15620</v>
      </c>
      <c r="AI1173" s="41" t="s">
        <v>110</v>
      </c>
      <c r="AJ1173" s="41" t="s">
        <v>110</v>
      </c>
      <c r="AK1173" s="41" t="s">
        <v>110</v>
      </c>
      <c r="AL1173" s="41" t="s">
        <v>110</v>
      </c>
      <c r="AM1173" s="44" t="str">
        <f t="shared" si="37"/>
        <v xml:space="preserve"> ()</v>
      </c>
    </row>
    <row r="1174" spans="1:39">
      <c r="A1174" s="43" t="s">
        <v>110</v>
      </c>
      <c r="B1174" s="41" t="s">
        <v>110</v>
      </c>
      <c r="C1174" s="41" t="s">
        <v>110</v>
      </c>
      <c r="D1174" s="41" t="s">
        <v>110</v>
      </c>
      <c r="E1174" s="41" t="s">
        <v>110</v>
      </c>
      <c r="F1174" s="41" t="s">
        <v>110</v>
      </c>
      <c r="G1174" s="41" t="s">
        <v>110</v>
      </c>
      <c r="H1174" s="41" t="s">
        <v>110</v>
      </c>
      <c r="I1174" s="41" t="s">
        <v>110</v>
      </c>
      <c r="J1174" s="41" t="s">
        <v>110</v>
      </c>
      <c r="K1174" s="41" t="s">
        <v>3808</v>
      </c>
      <c r="L1174" s="41" t="s">
        <v>3809</v>
      </c>
      <c r="M1174" s="41" t="s">
        <v>3811</v>
      </c>
      <c r="N1174" s="41" t="s">
        <v>1517</v>
      </c>
      <c r="O1174" s="44" t="str">
        <f t="shared" si="36"/>
        <v>Hardware - EMV</v>
      </c>
      <c r="P1174" s="41" t="s">
        <v>11253</v>
      </c>
      <c r="Q1174" s="41" t="s">
        <v>11241</v>
      </c>
      <c r="R1174" s="41" t="s">
        <v>11256</v>
      </c>
      <c r="S1174" s="41" t="s">
        <v>11256</v>
      </c>
      <c r="X1174" s="41" t="s">
        <v>110</v>
      </c>
      <c r="Y1174" s="41" t="s">
        <v>110</v>
      </c>
      <c r="Z1174" s="41" t="s">
        <v>110</v>
      </c>
      <c r="AA1174" s="41" t="s">
        <v>110</v>
      </c>
      <c r="AB1174" s="41" t="s">
        <v>110</v>
      </c>
      <c r="AC1174" s="41" t="s">
        <v>110</v>
      </c>
      <c r="AD1174" s="41" t="s">
        <v>110</v>
      </c>
      <c r="AE1174" s="41" t="s">
        <v>110</v>
      </c>
      <c r="AF1174" s="41" t="s">
        <v>110</v>
      </c>
      <c r="AG1174" s="42" t="s">
        <v>15621</v>
      </c>
      <c r="AH1174" s="42" t="s">
        <v>15622</v>
      </c>
      <c r="AI1174" s="41" t="s">
        <v>110</v>
      </c>
      <c r="AJ1174" s="41" t="s">
        <v>110</v>
      </c>
      <c r="AK1174" s="41" t="s">
        <v>110</v>
      </c>
      <c r="AL1174" s="41" t="s">
        <v>110</v>
      </c>
      <c r="AM1174" s="44" t="str">
        <f t="shared" si="37"/>
        <v xml:space="preserve"> ()</v>
      </c>
    </row>
    <row r="1175" spans="1:39">
      <c r="A1175" s="43" t="s">
        <v>110</v>
      </c>
      <c r="B1175" s="41" t="s">
        <v>110</v>
      </c>
      <c r="C1175" s="41" t="s">
        <v>110</v>
      </c>
      <c r="D1175" s="41" t="s">
        <v>110</v>
      </c>
      <c r="E1175" s="41" t="s">
        <v>110</v>
      </c>
      <c r="F1175" s="41" t="s">
        <v>110</v>
      </c>
      <c r="G1175" s="41" t="s">
        <v>110</v>
      </c>
      <c r="H1175" s="41" t="s">
        <v>110</v>
      </c>
      <c r="I1175" s="41" t="s">
        <v>110</v>
      </c>
      <c r="J1175" s="41" t="s">
        <v>110</v>
      </c>
      <c r="K1175" s="41" t="s">
        <v>3812</v>
      </c>
      <c r="L1175" s="41" t="s">
        <v>3813</v>
      </c>
      <c r="M1175" s="41" t="s">
        <v>3814</v>
      </c>
      <c r="N1175" s="41" t="s">
        <v>3815</v>
      </c>
      <c r="O1175" s="44" t="str">
        <f t="shared" si="36"/>
        <v>Hardware - Hardware SG</v>
      </c>
      <c r="P1175" s="41" t="s">
        <v>11241</v>
      </c>
      <c r="Q1175" s="41" t="s">
        <v>11234</v>
      </c>
      <c r="R1175" s="41" t="s">
        <v>11257</v>
      </c>
      <c r="S1175" s="41" t="s">
        <v>11257</v>
      </c>
      <c r="T1175" s="41" t="s">
        <v>11216</v>
      </c>
      <c r="U1175" s="41" t="s">
        <v>11216</v>
      </c>
      <c r="X1175" s="41" t="s">
        <v>110</v>
      </c>
      <c r="Y1175" s="41" t="s">
        <v>110</v>
      </c>
      <c r="Z1175" s="41" t="s">
        <v>110</v>
      </c>
      <c r="AA1175" s="41" t="s">
        <v>110</v>
      </c>
      <c r="AB1175" s="41" t="s">
        <v>110</v>
      </c>
      <c r="AC1175" s="41" t="s">
        <v>110</v>
      </c>
      <c r="AD1175" s="41" t="s">
        <v>110</v>
      </c>
      <c r="AE1175" s="41" t="s">
        <v>110</v>
      </c>
      <c r="AF1175" s="41" t="s">
        <v>110</v>
      </c>
      <c r="AG1175" s="42" t="s">
        <v>15623</v>
      </c>
      <c r="AH1175" s="42" t="s">
        <v>15624</v>
      </c>
      <c r="AI1175" s="41" t="s">
        <v>110</v>
      </c>
      <c r="AJ1175" s="41" t="s">
        <v>110</v>
      </c>
      <c r="AK1175" s="41" t="s">
        <v>110</v>
      </c>
      <c r="AL1175" s="41" t="s">
        <v>110</v>
      </c>
      <c r="AM1175" s="44" t="str">
        <f t="shared" si="37"/>
        <v xml:space="preserve"> ()</v>
      </c>
    </row>
    <row r="1176" spans="1:39">
      <c r="A1176" s="43" t="s">
        <v>110</v>
      </c>
      <c r="B1176" s="41" t="s">
        <v>110</v>
      </c>
      <c r="C1176" s="41" t="s">
        <v>110</v>
      </c>
      <c r="D1176" s="41" t="s">
        <v>110</v>
      </c>
      <c r="E1176" s="41" t="s">
        <v>110</v>
      </c>
      <c r="F1176" s="41" t="s">
        <v>110</v>
      </c>
      <c r="G1176" s="41" t="s">
        <v>110</v>
      </c>
      <c r="H1176" s="41" t="s">
        <v>110</v>
      </c>
      <c r="I1176" s="41" t="s">
        <v>110</v>
      </c>
      <c r="J1176" s="41" t="s">
        <v>110</v>
      </c>
      <c r="K1176" s="41" t="s">
        <v>3808</v>
      </c>
      <c r="L1176" s="41" t="s">
        <v>3809</v>
      </c>
      <c r="M1176" s="41" t="s">
        <v>3816</v>
      </c>
      <c r="N1176" s="41" t="s">
        <v>1867</v>
      </c>
      <c r="O1176" s="44" t="str">
        <f t="shared" si="36"/>
        <v>Hardware - Hardware-</v>
      </c>
      <c r="P1176" s="41" t="s">
        <v>11234</v>
      </c>
      <c r="Q1176" s="41" t="s">
        <v>11245</v>
      </c>
      <c r="R1176" s="41" t="s">
        <v>11258</v>
      </c>
      <c r="S1176" s="41" t="s">
        <v>11258</v>
      </c>
      <c r="T1176" s="41" t="s">
        <v>11247</v>
      </c>
      <c r="U1176" s="41" t="s">
        <v>11247</v>
      </c>
      <c r="X1176" s="41" t="s">
        <v>110</v>
      </c>
      <c r="Y1176" s="41" t="s">
        <v>110</v>
      </c>
      <c r="Z1176" s="41" t="s">
        <v>110</v>
      </c>
      <c r="AA1176" s="41" t="s">
        <v>110</v>
      </c>
      <c r="AB1176" s="41" t="s">
        <v>110</v>
      </c>
      <c r="AC1176" s="41" t="s">
        <v>110</v>
      </c>
      <c r="AD1176" s="41" t="s">
        <v>110</v>
      </c>
      <c r="AE1176" s="41" t="s">
        <v>110</v>
      </c>
      <c r="AF1176" s="41" t="s">
        <v>110</v>
      </c>
      <c r="AG1176" s="42" t="s">
        <v>15625</v>
      </c>
      <c r="AH1176" s="42" t="s">
        <v>15626</v>
      </c>
      <c r="AI1176" s="41" t="s">
        <v>110</v>
      </c>
      <c r="AJ1176" s="41" t="s">
        <v>110</v>
      </c>
      <c r="AK1176" s="41" t="s">
        <v>110</v>
      </c>
      <c r="AL1176" s="41" t="s">
        <v>110</v>
      </c>
      <c r="AM1176" s="44" t="str">
        <f t="shared" si="37"/>
        <v xml:space="preserve"> ()</v>
      </c>
    </row>
    <row r="1177" spans="1:39">
      <c r="A1177" s="43" t="s">
        <v>110</v>
      </c>
      <c r="B1177" s="41" t="s">
        <v>110</v>
      </c>
      <c r="C1177" s="41" t="s">
        <v>110</v>
      </c>
      <c r="D1177" s="41" t="s">
        <v>110</v>
      </c>
      <c r="E1177" s="41" t="s">
        <v>110</v>
      </c>
      <c r="F1177" s="41" t="s">
        <v>110</v>
      </c>
      <c r="G1177" s="41" t="s">
        <v>110</v>
      </c>
      <c r="H1177" s="41" t="s">
        <v>110</v>
      </c>
      <c r="I1177" s="41" t="s">
        <v>110</v>
      </c>
      <c r="J1177" s="41" t="s">
        <v>110</v>
      </c>
      <c r="K1177" s="41" t="s">
        <v>3817</v>
      </c>
      <c r="L1177" s="41" t="s">
        <v>3818</v>
      </c>
      <c r="M1177" s="41" t="s">
        <v>3819</v>
      </c>
      <c r="N1177" s="41" t="s">
        <v>3820</v>
      </c>
      <c r="O1177" s="44" t="str">
        <f t="shared" si="36"/>
        <v>Hardware - LVDS</v>
      </c>
      <c r="P1177" s="41" t="s">
        <v>11245</v>
      </c>
      <c r="Q1177" s="41" t="s">
        <v>11234</v>
      </c>
      <c r="R1177" s="41" t="s">
        <v>11259</v>
      </c>
      <c r="S1177" s="41" t="s">
        <v>11259</v>
      </c>
      <c r="X1177" s="41" t="s">
        <v>110</v>
      </c>
      <c r="Y1177" s="41" t="s">
        <v>110</v>
      </c>
      <c r="Z1177" s="41" t="s">
        <v>110</v>
      </c>
      <c r="AA1177" s="41" t="s">
        <v>110</v>
      </c>
      <c r="AB1177" s="41" t="s">
        <v>110</v>
      </c>
      <c r="AC1177" s="41" t="s">
        <v>110</v>
      </c>
      <c r="AD1177" s="41" t="s">
        <v>110</v>
      </c>
      <c r="AE1177" s="41" t="s">
        <v>110</v>
      </c>
      <c r="AF1177" s="41" t="s">
        <v>110</v>
      </c>
      <c r="AG1177" s="42" t="s">
        <v>15627</v>
      </c>
      <c r="AH1177" s="42" t="s">
        <v>15628</v>
      </c>
      <c r="AI1177" s="41" t="s">
        <v>110</v>
      </c>
      <c r="AJ1177" s="41" t="s">
        <v>110</v>
      </c>
      <c r="AK1177" s="41" t="s">
        <v>110</v>
      </c>
      <c r="AL1177" s="41" t="s">
        <v>110</v>
      </c>
      <c r="AM1177" s="44" t="str">
        <f t="shared" si="37"/>
        <v xml:space="preserve"> ()</v>
      </c>
    </row>
    <row r="1178" spans="1:39">
      <c r="A1178" s="43" t="s">
        <v>110</v>
      </c>
      <c r="B1178" s="41" t="s">
        <v>110</v>
      </c>
      <c r="C1178" s="41" t="s">
        <v>110</v>
      </c>
      <c r="D1178" s="41" t="s">
        <v>110</v>
      </c>
      <c r="E1178" s="41" t="s">
        <v>110</v>
      </c>
      <c r="F1178" s="41" t="s">
        <v>110</v>
      </c>
      <c r="G1178" s="41" t="s">
        <v>110</v>
      </c>
      <c r="H1178" s="41" t="s">
        <v>110</v>
      </c>
      <c r="I1178" s="41" t="s">
        <v>110</v>
      </c>
      <c r="J1178" s="41" t="s">
        <v>110</v>
      </c>
      <c r="K1178" s="41" t="s">
        <v>3808</v>
      </c>
      <c r="L1178" s="41" t="s">
        <v>3809</v>
      </c>
      <c r="M1178" s="41" t="s">
        <v>3821</v>
      </c>
      <c r="N1178" s="41" t="s">
        <v>1091</v>
      </c>
      <c r="O1178" s="44" t="str">
        <f t="shared" si="36"/>
        <v>Hardware - Mechanics</v>
      </c>
      <c r="P1178" s="41" t="s">
        <v>11234</v>
      </c>
      <c r="Q1178" s="41" t="s">
        <v>11245</v>
      </c>
      <c r="R1178" s="41" t="s">
        <v>11260</v>
      </c>
      <c r="S1178" s="41" t="s">
        <v>11260</v>
      </c>
      <c r="T1178" s="41" t="s">
        <v>11261</v>
      </c>
      <c r="U1178" s="41" t="s">
        <v>11261</v>
      </c>
      <c r="X1178" s="41" t="s">
        <v>110</v>
      </c>
      <c r="Y1178" s="41" t="s">
        <v>110</v>
      </c>
      <c r="Z1178" s="41" t="s">
        <v>110</v>
      </c>
      <c r="AA1178" s="41" t="s">
        <v>110</v>
      </c>
      <c r="AB1178" s="41" t="s">
        <v>110</v>
      </c>
      <c r="AC1178" s="41" t="s">
        <v>110</v>
      </c>
      <c r="AD1178" s="41" t="s">
        <v>110</v>
      </c>
      <c r="AE1178" s="41" t="s">
        <v>110</v>
      </c>
      <c r="AF1178" s="41" t="s">
        <v>110</v>
      </c>
      <c r="AG1178" s="42" t="s">
        <v>15629</v>
      </c>
      <c r="AH1178" s="42" t="s">
        <v>15630</v>
      </c>
      <c r="AI1178" s="41" t="s">
        <v>110</v>
      </c>
      <c r="AJ1178" s="41" t="s">
        <v>110</v>
      </c>
      <c r="AK1178" s="41" t="s">
        <v>110</v>
      </c>
      <c r="AL1178" s="41" t="s">
        <v>110</v>
      </c>
      <c r="AM1178" s="44" t="str">
        <f t="shared" si="37"/>
        <v xml:space="preserve"> ()</v>
      </c>
    </row>
    <row r="1179" spans="1:39">
      <c r="A1179" s="43" t="s">
        <v>110</v>
      </c>
      <c r="B1179" s="41" t="s">
        <v>110</v>
      </c>
      <c r="C1179" s="41" t="s">
        <v>110</v>
      </c>
      <c r="D1179" s="41" t="s">
        <v>110</v>
      </c>
      <c r="E1179" s="41" t="s">
        <v>110</v>
      </c>
      <c r="F1179" s="41" t="s">
        <v>110</v>
      </c>
      <c r="G1179" s="41" t="s">
        <v>110</v>
      </c>
      <c r="H1179" s="41" t="s">
        <v>110</v>
      </c>
      <c r="I1179" s="41" t="s">
        <v>110</v>
      </c>
      <c r="J1179" s="41" t="s">
        <v>110</v>
      </c>
      <c r="K1179" s="41" t="s">
        <v>3822</v>
      </c>
      <c r="L1179" s="41" t="s">
        <v>3823</v>
      </c>
      <c r="M1179" s="41" t="s">
        <v>3824</v>
      </c>
      <c r="N1179" s="41" t="s">
        <v>3825</v>
      </c>
      <c r="O1179" s="44" t="str">
        <f t="shared" si="36"/>
        <v>Hardware - Reliability</v>
      </c>
      <c r="P1179" s="41" t="s">
        <v>11245</v>
      </c>
      <c r="Q1179" s="41" t="s">
        <v>11262</v>
      </c>
      <c r="R1179" s="41" t="s">
        <v>11263</v>
      </c>
      <c r="S1179" s="41" t="s">
        <v>11263</v>
      </c>
      <c r="T1179" s="41" t="s">
        <v>11264</v>
      </c>
      <c r="U1179" s="41" t="s">
        <v>11264</v>
      </c>
      <c r="X1179" s="41" t="s">
        <v>110</v>
      </c>
      <c r="Y1179" s="41" t="s">
        <v>110</v>
      </c>
      <c r="Z1179" s="41" t="s">
        <v>110</v>
      </c>
      <c r="AA1179" s="41" t="s">
        <v>110</v>
      </c>
      <c r="AB1179" s="41" t="s">
        <v>110</v>
      </c>
      <c r="AC1179" s="41" t="s">
        <v>110</v>
      </c>
      <c r="AD1179" s="41" t="s">
        <v>110</v>
      </c>
      <c r="AE1179" s="41" t="s">
        <v>110</v>
      </c>
      <c r="AF1179" s="41" t="s">
        <v>110</v>
      </c>
      <c r="AG1179" s="42" t="s">
        <v>15631</v>
      </c>
      <c r="AH1179" s="42" t="s">
        <v>15632</v>
      </c>
      <c r="AI1179" s="41" t="s">
        <v>110</v>
      </c>
      <c r="AJ1179" s="41" t="s">
        <v>110</v>
      </c>
      <c r="AK1179" s="41" t="s">
        <v>110</v>
      </c>
      <c r="AL1179" s="41" t="s">
        <v>110</v>
      </c>
      <c r="AM1179" s="44" t="str">
        <f t="shared" si="37"/>
        <v xml:space="preserve"> ()</v>
      </c>
    </row>
    <row r="1180" spans="1:39">
      <c r="A1180" s="43" t="s">
        <v>110</v>
      </c>
      <c r="B1180" s="41" t="s">
        <v>110</v>
      </c>
      <c r="C1180" s="41" t="s">
        <v>110</v>
      </c>
      <c r="D1180" s="41" t="s">
        <v>110</v>
      </c>
      <c r="E1180" s="41" t="s">
        <v>110</v>
      </c>
      <c r="F1180" s="41" t="s">
        <v>110</v>
      </c>
      <c r="G1180" s="41" t="s">
        <v>110</v>
      </c>
      <c r="H1180" s="41" t="s">
        <v>110</v>
      </c>
      <c r="I1180" s="41" t="s">
        <v>110</v>
      </c>
      <c r="J1180" s="41" t="s">
        <v>110</v>
      </c>
      <c r="K1180" s="41" t="s">
        <v>3826</v>
      </c>
      <c r="L1180" s="41" t="s">
        <v>3827</v>
      </c>
      <c r="M1180" s="41" t="s">
        <v>3828</v>
      </c>
      <c r="N1180" s="41" t="s">
        <v>1061</v>
      </c>
      <c r="O1180" s="44" t="str">
        <f t="shared" si="36"/>
        <v>Hardware - Sonstiges</v>
      </c>
      <c r="P1180" s="41" t="s">
        <v>11262</v>
      </c>
      <c r="Q1180" s="41" t="s">
        <v>11234</v>
      </c>
      <c r="R1180" s="41" t="s">
        <v>11265</v>
      </c>
      <c r="S1180" s="41" t="s">
        <v>11265</v>
      </c>
      <c r="X1180" s="41" t="s">
        <v>110</v>
      </c>
      <c r="Y1180" s="41" t="s">
        <v>110</v>
      </c>
      <c r="Z1180" s="41" t="s">
        <v>110</v>
      </c>
      <c r="AA1180" s="41" t="s">
        <v>110</v>
      </c>
      <c r="AB1180" s="41" t="s">
        <v>110</v>
      </c>
      <c r="AC1180" s="41" t="s">
        <v>110</v>
      </c>
      <c r="AD1180" s="41" t="s">
        <v>110</v>
      </c>
      <c r="AE1180" s="41" t="s">
        <v>110</v>
      </c>
      <c r="AF1180" s="41" t="s">
        <v>110</v>
      </c>
      <c r="AG1180" s="42" t="s">
        <v>15633</v>
      </c>
      <c r="AH1180" s="42" t="s">
        <v>15634</v>
      </c>
      <c r="AI1180" s="41" t="s">
        <v>110</v>
      </c>
      <c r="AJ1180" s="41" t="s">
        <v>110</v>
      </c>
      <c r="AK1180" s="41" t="s">
        <v>110</v>
      </c>
      <c r="AL1180" s="41" t="s">
        <v>110</v>
      </c>
      <c r="AM1180" s="44" t="str">
        <f t="shared" si="37"/>
        <v xml:space="preserve"> ()</v>
      </c>
    </row>
    <row r="1181" spans="1:39">
      <c r="A1181" s="43" t="s">
        <v>110</v>
      </c>
      <c r="B1181" s="41" t="s">
        <v>110</v>
      </c>
      <c r="C1181" s="41" t="s">
        <v>110</v>
      </c>
      <c r="D1181" s="41" t="s">
        <v>110</v>
      </c>
      <c r="E1181" s="41" t="s">
        <v>110</v>
      </c>
      <c r="F1181" s="41" t="s">
        <v>110</v>
      </c>
      <c r="G1181" s="41" t="s">
        <v>110</v>
      </c>
      <c r="H1181" s="41" t="s">
        <v>110</v>
      </c>
      <c r="I1181" s="41" t="s">
        <v>110</v>
      </c>
      <c r="J1181" s="41" t="s">
        <v>110</v>
      </c>
      <c r="K1181" s="41" t="s">
        <v>3826</v>
      </c>
      <c r="L1181" s="41" t="s">
        <v>3827</v>
      </c>
      <c r="M1181" s="41" t="s">
        <v>3829</v>
      </c>
      <c r="N1181" s="41" t="s">
        <v>3830</v>
      </c>
      <c r="O1181" s="44" t="str">
        <f t="shared" si="36"/>
        <v>Hardware - Steuergerät</v>
      </c>
      <c r="P1181" s="41" t="s">
        <v>11234</v>
      </c>
      <c r="Q1181" s="41" t="s">
        <v>11266</v>
      </c>
      <c r="R1181" s="41" t="s">
        <v>11267</v>
      </c>
      <c r="S1181" s="41" t="s">
        <v>11267</v>
      </c>
      <c r="T1181" s="41" t="s">
        <v>11268</v>
      </c>
      <c r="U1181" s="41" t="s">
        <v>11268</v>
      </c>
      <c r="X1181" s="41" t="s">
        <v>110</v>
      </c>
      <c r="Y1181" s="41" t="s">
        <v>110</v>
      </c>
      <c r="Z1181" s="41" t="s">
        <v>110</v>
      </c>
      <c r="AA1181" s="41" t="s">
        <v>110</v>
      </c>
      <c r="AB1181" s="41" t="s">
        <v>110</v>
      </c>
      <c r="AC1181" s="41" t="s">
        <v>110</v>
      </c>
      <c r="AD1181" s="41" t="s">
        <v>110</v>
      </c>
      <c r="AE1181" s="41" t="s">
        <v>110</v>
      </c>
      <c r="AF1181" s="41" t="s">
        <v>110</v>
      </c>
      <c r="AG1181" s="42" t="s">
        <v>15635</v>
      </c>
      <c r="AH1181" s="42" t="s">
        <v>15636</v>
      </c>
      <c r="AI1181" s="41" t="s">
        <v>110</v>
      </c>
      <c r="AJ1181" s="41" t="s">
        <v>110</v>
      </c>
      <c r="AK1181" s="41" t="s">
        <v>110</v>
      </c>
      <c r="AL1181" s="41" t="s">
        <v>110</v>
      </c>
      <c r="AM1181" s="44" t="str">
        <f t="shared" si="37"/>
        <v xml:space="preserve"> ()</v>
      </c>
    </row>
    <row r="1182" spans="1:39">
      <c r="A1182" s="43" t="s">
        <v>110</v>
      </c>
      <c r="B1182" s="41" t="s">
        <v>110</v>
      </c>
      <c r="C1182" s="41" t="s">
        <v>110</v>
      </c>
      <c r="D1182" s="41" t="s">
        <v>110</v>
      </c>
      <c r="E1182" s="41" t="s">
        <v>110</v>
      </c>
      <c r="F1182" s="41" t="s">
        <v>110</v>
      </c>
      <c r="G1182" s="41" t="s">
        <v>110</v>
      </c>
      <c r="H1182" s="41" t="s">
        <v>110</v>
      </c>
      <c r="I1182" s="41" t="s">
        <v>110</v>
      </c>
      <c r="J1182" s="41" t="s">
        <v>110</v>
      </c>
      <c r="K1182" s="41" t="s">
        <v>3831</v>
      </c>
      <c r="L1182" s="41" t="s">
        <v>3832</v>
      </c>
      <c r="M1182" s="41" t="s">
        <v>110</v>
      </c>
      <c r="N1182" s="41" t="s">
        <v>110</v>
      </c>
      <c r="O1182" s="44" t="str">
        <f t="shared" si="36"/>
        <v xml:space="preserve">Head Up Display - </v>
      </c>
      <c r="P1182" s="41" t="s">
        <v>11266</v>
      </c>
      <c r="Q1182" s="41" t="s">
        <v>11241</v>
      </c>
      <c r="R1182" s="41" t="s">
        <v>11269</v>
      </c>
      <c r="S1182" s="41" t="s">
        <v>11269</v>
      </c>
      <c r="X1182" s="41" t="s">
        <v>110</v>
      </c>
      <c r="Y1182" s="41" t="s">
        <v>110</v>
      </c>
      <c r="Z1182" s="41" t="s">
        <v>110</v>
      </c>
      <c r="AA1182" s="41" t="s">
        <v>110</v>
      </c>
      <c r="AB1182" s="41" t="s">
        <v>110</v>
      </c>
      <c r="AC1182" s="41" t="s">
        <v>110</v>
      </c>
      <c r="AD1182" s="41" t="s">
        <v>110</v>
      </c>
      <c r="AE1182" s="41" t="s">
        <v>110</v>
      </c>
      <c r="AF1182" s="41" t="s">
        <v>110</v>
      </c>
      <c r="AG1182" s="42" t="s">
        <v>15637</v>
      </c>
      <c r="AH1182" s="42" t="s">
        <v>15638</v>
      </c>
      <c r="AI1182" s="41" t="s">
        <v>110</v>
      </c>
      <c r="AJ1182" s="41" t="s">
        <v>110</v>
      </c>
      <c r="AK1182" s="41" t="s">
        <v>110</v>
      </c>
      <c r="AL1182" s="41" t="s">
        <v>110</v>
      </c>
      <c r="AM1182" s="44" t="str">
        <f t="shared" si="37"/>
        <v xml:space="preserve"> ()</v>
      </c>
    </row>
    <row r="1183" spans="1:39">
      <c r="A1183" s="43" t="s">
        <v>110</v>
      </c>
      <c r="B1183" s="41" t="s">
        <v>110</v>
      </c>
      <c r="C1183" s="41" t="s">
        <v>110</v>
      </c>
      <c r="D1183" s="41" t="s">
        <v>110</v>
      </c>
      <c r="E1183" s="41" t="s">
        <v>110</v>
      </c>
      <c r="F1183" s="41" t="s">
        <v>110</v>
      </c>
      <c r="G1183" s="41" t="s">
        <v>110</v>
      </c>
      <c r="H1183" s="41" t="s">
        <v>110</v>
      </c>
      <c r="I1183" s="41" t="s">
        <v>110</v>
      </c>
      <c r="J1183" s="41" t="s">
        <v>110</v>
      </c>
      <c r="K1183" s="41" t="s">
        <v>3833</v>
      </c>
      <c r="L1183" s="41" t="s">
        <v>3834</v>
      </c>
      <c r="M1183" s="41" t="s">
        <v>3835</v>
      </c>
      <c r="N1183" s="41" t="s">
        <v>1041</v>
      </c>
      <c r="O1183" s="44" t="str">
        <f t="shared" si="36"/>
        <v>Head Up Display - Allgemein</v>
      </c>
      <c r="P1183" s="41" t="s">
        <v>11241</v>
      </c>
      <c r="Q1183" s="41" t="s">
        <v>11245</v>
      </c>
      <c r="R1183" s="41" t="s">
        <v>11270</v>
      </c>
      <c r="S1183" s="41" t="s">
        <v>11270</v>
      </c>
      <c r="T1183" s="41" t="s">
        <v>11271</v>
      </c>
      <c r="U1183" s="41" t="s">
        <v>11271</v>
      </c>
      <c r="X1183" s="41" t="s">
        <v>110</v>
      </c>
      <c r="Y1183" s="41" t="s">
        <v>110</v>
      </c>
      <c r="Z1183" s="41" t="s">
        <v>110</v>
      </c>
      <c r="AA1183" s="41" t="s">
        <v>110</v>
      </c>
      <c r="AB1183" s="41" t="s">
        <v>110</v>
      </c>
      <c r="AC1183" s="41" t="s">
        <v>110</v>
      </c>
      <c r="AD1183" s="41" t="s">
        <v>110</v>
      </c>
      <c r="AE1183" s="41" t="s">
        <v>110</v>
      </c>
      <c r="AF1183" s="41" t="s">
        <v>110</v>
      </c>
      <c r="AG1183" s="42" t="s">
        <v>15639</v>
      </c>
      <c r="AH1183" s="42" t="s">
        <v>15640</v>
      </c>
      <c r="AI1183" s="41" t="s">
        <v>110</v>
      </c>
      <c r="AJ1183" s="41" t="s">
        <v>110</v>
      </c>
      <c r="AK1183" s="41" t="s">
        <v>110</v>
      </c>
      <c r="AL1183" s="41" t="s">
        <v>110</v>
      </c>
      <c r="AM1183" s="44" t="str">
        <f t="shared" si="37"/>
        <v xml:space="preserve"> ()</v>
      </c>
    </row>
    <row r="1184" spans="1:39">
      <c r="A1184" s="43" t="s">
        <v>110</v>
      </c>
      <c r="B1184" s="41" t="s">
        <v>110</v>
      </c>
      <c r="C1184" s="41" t="s">
        <v>110</v>
      </c>
      <c r="D1184" s="41" t="s">
        <v>110</v>
      </c>
      <c r="E1184" s="41" t="s">
        <v>110</v>
      </c>
      <c r="F1184" s="41" t="s">
        <v>110</v>
      </c>
      <c r="G1184" s="41" t="s">
        <v>110</v>
      </c>
      <c r="H1184" s="41" t="s">
        <v>110</v>
      </c>
      <c r="I1184" s="41" t="s">
        <v>110</v>
      </c>
      <c r="J1184" s="41" t="s">
        <v>110</v>
      </c>
      <c r="K1184" s="41" t="s">
        <v>3833</v>
      </c>
      <c r="L1184" s="41" t="s">
        <v>3834</v>
      </c>
      <c r="M1184" s="41" t="s">
        <v>3836</v>
      </c>
      <c r="N1184" s="41" t="s">
        <v>1167</v>
      </c>
      <c r="O1184" s="44" t="str">
        <f t="shared" si="36"/>
        <v>Head Up Display - Diagnose</v>
      </c>
      <c r="P1184" s="41" t="s">
        <v>11245</v>
      </c>
      <c r="Q1184" s="41" t="s">
        <v>11245</v>
      </c>
      <c r="R1184" s="41" t="s">
        <v>11270</v>
      </c>
      <c r="S1184" s="41" t="s">
        <v>11270</v>
      </c>
      <c r="T1184" s="41" t="s">
        <v>11272</v>
      </c>
      <c r="U1184" s="41" t="s">
        <v>11272</v>
      </c>
      <c r="X1184" s="41" t="s">
        <v>110</v>
      </c>
      <c r="Y1184" s="41" t="s">
        <v>110</v>
      </c>
      <c r="Z1184" s="41" t="s">
        <v>110</v>
      </c>
      <c r="AA1184" s="41" t="s">
        <v>110</v>
      </c>
      <c r="AB1184" s="41" t="s">
        <v>110</v>
      </c>
      <c r="AC1184" s="41" t="s">
        <v>110</v>
      </c>
      <c r="AD1184" s="41" t="s">
        <v>110</v>
      </c>
      <c r="AE1184" s="41" t="s">
        <v>110</v>
      </c>
      <c r="AF1184" s="41" t="s">
        <v>110</v>
      </c>
      <c r="AG1184" s="42" t="s">
        <v>15641</v>
      </c>
      <c r="AH1184" s="42" t="s">
        <v>15642</v>
      </c>
      <c r="AI1184" s="41" t="s">
        <v>110</v>
      </c>
      <c r="AJ1184" s="41" t="s">
        <v>110</v>
      </c>
      <c r="AK1184" s="41" t="s">
        <v>110</v>
      </c>
      <c r="AL1184" s="41" t="s">
        <v>110</v>
      </c>
      <c r="AM1184" s="44" t="str">
        <f t="shared" si="37"/>
        <v xml:space="preserve"> ()</v>
      </c>
    </row>
    <row r="1185" spans="1:39">
      <c r="A1185" s="43" t="s">
        <v>110</v>
      </c>
      <c r="B1185" s="41" t="s">
        <v>110</v>
      </c>
      <c r="C1185" s="41" t="s">
        <v>110</v>
      </c>
      <c r="D1185" s="41" t="s">
        <v>110</v>
      </c>
      <c r="E1185" s="41" t="s">
        <v>110</v>
      </c>
      <c r="F1185" s="41" t="s">
        <v>110</v>
      </c>
      <c r="G1185" s="41" t="s">
        <v>110</v>
      </c>
      <c r="H1185" s="41" t="s">
        <v>110</v>
      </c>
      <c r="I1185" s="41" t="s">
        <v>110</v>
      </c>
      <c r="J1185" s="41" t="s">
        <v>110</v>
      </c>
      <c r="K1185" s="41" t="s">
        <v>3831</v>
      </c>
      <c r="L1185" s="41" t="s">
        <v>3832</v>
      </c>
      <c r="M1185" s="41" t="s">
        <v>3837</v>
      </c>
      <c r="N1185" s="41" t="s">
        <v>1802</v>
      </c>
      <c r="O1185" s="44" t="str">
        <f t="shared" si="36"/>
        <v>Head Up Display - Mechanik</v>
      </c>
      <c r="P1185" s="41" t="s">
        <v>11245</v>
      </c>
      <c r="Q1185" s="41" t="s">
        <v>11241</v>
      </c>
      <c r="R1185" s="41" t="s">
        <v>11269</v>
      </c>
      <c r="S1185" s="41" t="s">
        <v>11269</v>
      </c>
      <c r="T1185" s="41" t="s">
        <v>11273</v>
      </c>
      <c r="U1185" s="41" t="s">
        <v>11273</v>
      </c>
      <c r="X1185" s="41" t="s">
        <v>110</v>
      </c>
      <c r="Y1185" s="41" t="s">
        <v>110</v>
      </c>
      <c r="Z1185" s="41" t="s">
        <v>110</v>
      </c>
      <c r="AA1185" s="41" t="s">
        <v>110</v>
      </c>
      <c r="AB1185" s="41" t="s">
        <v>110</v>
      </c>
      <c r="AC1185" s="41" t="s">
        <v>110</v>
      </c>
      <c r="AD1185" s="41" t="s">
        <v>110</v>
      </c>
      <c r="AE1185" s="41" t="s">
        <v>110</v>
      </c>
      <c r="AF1185" s="41" t="s">
        <v>110</v>
      </c>
      <c r="AG1185" s="42" t="s">
        <v>15643</v>
      </c>
      <c r="AH1185" s="42" t="s">
        <v>15644</v>
      </c>
      <c r="AI1185" s="41" t="s">
        <v>110</v>
      </c>
      <c r="AJ1185" s="41" t="s">
        <v>110</v>
      </c>
      <c r="AK1185" s="41" t="s">
        <v>110</v>
      </c>
      <c r="AL1185" s="41" t="s">
        <v>110</v>
      </c>
      <c r="AM1185" s="44" t="str">
        <f t="shared" si="37"/>
        <v xml:space="preserve"> ()</v>
      </c>
    </row>
    <row r="1186" spans="1:39">
      <c r="A1186" s="43" t="s">
        <v>110</v>
      </c>
      <c r="B1186" s="41" t="s">
        <v>110</v>
      </c>
      <c r="C1186" s="41" t="s">
        <v>110</v>
      </c>
      <c r="D1186" s="41" t="s">
        <v>110</v>
      </c>
      <c r="E1186" s="41" t="s">
        <v>110</v>
      </c>
      <c r="F1186" s="41" t="s">
        <v>110</v>
      </c>
      <c r="G1186" s="41" t="s">
        <v>110</v>
      </c>
      <c r="H1186" s="41" t="s">
        <v>110</v>
      </c>
      <c r="I1186" s="41" t="s">
        <v>110</v>
      </c>
      <c r="J1186" s="41" t="s">
        <v>110</v>
      </c>
      <c r="K1186" s="41" t="s">
        <v>3833</v>
      </c>
      <c r="L1186" s="41" t="s">
        <v>3834</v>
      </c>
      <c r="M1186" s="41" t="s">
        <v>3838</v>
      </c>
      <c r="N1186" s="41" t="s">
        <v>3839</v>
      </c>
      <c r="O1186" s="44" t="str">
        <f t="shared" si="36"/>
        <v>Head Up Display - Optik</v>
      </c>
      <c r="P1186" s="41" t="s">
        <v>11241</v>
      </c>
      <c r="Q1186" s="41" t="s">
        <v>11238</v>
      </c>
      <c r="R1186" s="41" t="s">
        <v>11274</v>
      </c>
      <c r="S1186" s="41" t="s">
        <v>11274</v>
      </c>
      <c r="X1186" s="41" t="s">
        <v>110</v>
      </c>
      <c r="Y1186" s="41" t="s">
        <v>110</v>
      </c>
      <c r="Z1186" s="41" t="s">
        <v>110</v>
      </c>
      <c r="AA1186" s="41" t="s">
        <v>110</v>
      </c>
      <c r="AB1186" s="41" t="s">
        <v>110</v>
      </c>
      <c r="AC1186" s="41" t="s">
        <v>110</v>
      </c>
      <c r="AD1186" s="41" t="s">
        <v>110</v>
      </c>
      <c r="AE1186" s="41" t="s">
        <v>110</v>
      </c>
      <c r="AF1186" s="41" t="s">
        <v>110</v>
      </c>
      <c r="AG1186" s="42" t="s">
        <v>15645</v>
      </c>
      <c r="AH1186" s="42" t="s">
        <v>15646</v>
      </c>
      <c r="AI1186" s="41" t="s">
        <v>110</v>
      </c>
      <c r="AJ1186" s="41" t="s">
        <v>110</v>
      </c>
      <c r="AK1186" s="41" t="s">
        <v>110</v>
      </c>
      <c r="AL1186" s="41" t="s">
        <v>110</v>
      </c>
      <c r="AM1186" s="44" t="str">
        <f t="shared" si="37"/>
        <v xml:space="preserve"> ()</v>
      </c>
    </row>
    <row r="1187" spans="1:39">
      <c r="A1187" s="43" t="s">
        <v>110</v>
      </c>
      <c r="B1187" s="41" t="s">
        <v>110</v>
      </c>
      <c r="C1187" s="41" t="s">
        <v>110</v>
      </c>
      <c r="D1187" s="41" t="s">
        <v>110</v>
      </c>
      <c r="E1187" s="41" t="s">
        <v>110</v>
      </c>
      <c r="F1187" s="41" t="s">
        <v>110</v>
      </c>
      <c r="G1187" s="41" t="s">
        <v>110</v>
      </c>
      <c r="H1187" s="41" t="s">
        <v>110</v>
      </c>
      <c r="I1187" s="41" t="s">
        <v>110</v>
      </c>
      <c r="J1187" s="41" t="s">
        <v>110</v>
      </c>
      <c r="K1187" s="41" t="s">
        <v>3833</v>
      </c>
      <c r="L1187" s="41" t="s">
        <v>3834</v>
      </c>
      <c r="M1187" s="41" t="s">
        <v>3840</v>
      </c>
      <c r="N1187" s="41" t="s">
        <v>1755</v>
      </c>
      <c r="O1187" s="44" t="str">
        <f t="shared" si="36"/>
        <v>Head Up Display - Vernetzung</v>
      </c>
      <c r="P1187" s="41" t="s">
        <v>11238</v>
      </c>
      <c r="Q1187" s="41" t="s">
        <v>11245</v>
      </c>
      <c r="R1187" s="41" t="s">
        <v>11275</v>
      </c>
      <c r="S1187" s="41" t="s">
        <v>11275</v>
      </c>
      <c r="T1187" s="41" t="s">
        <v>11272</v>
      </c>
      <c r="U1187" s="41" t="s">
        <v>11272</v>
      </c>
      <c r="X1187" s="41" t="s">
        <v>110</v>
      </c>
      <c r="Y1187" s="41" t="s">
        <v>110</v>
      </c>
      <c r="Z1187" s="41" t="s">
        <v>110</v>
      </c>
      <c r="AA1187" s="41" t="s">
        <v>110</v>
      </c>
      <c r="AB1187" s="41" t="s">
        <v>110</v>
      </c>
      <c r="AC1187" s="41" t="s">
        <v>110</v>
      </c>
      <c r="AD1187" s="41" t="s">
        <v>110</v>
      </c>
      <c r="AE1187" s="41" t="s">
        <v>110</v>
      </c>
      <c r="AF1187" s="41" t="s">
        <v>110</v>
      </c>
      <c r="AG1187" s="42" t="s">
        <v>15647</v>
      </c>
      <c r="AH1187" s="42" t="s">
        <v>15648</v>
      </c>
      <c r="AI1187" s="41" t="s">
        <v>110</v>
      </c>
      <c r="AJ1187" s="41" t="s">
        <v>110</v>
      </c>
      <c r="AK1187" s="41" t="s">
        <v>110</v>
      </c>
      <c r="AL1187" s="41" t="s">
        <v>110</v>
      </c>
      <c r="AM1187" s="44" t="str">
        <f t="shared" si="37"/>
        <v xml:space="preserve"> ()</v>
      </c>
    </row>
    <row r="1188" spans="1:39">
      <c r="A1188" s="43" t="s">
        <v>110</v>
      </c>
      <c r="B1188" s="41" t="s">
        <v>110</v>
      </c>
      <c r="C1188" s="41" t="s">
        <v>110</v>
      </c>
      <c r="D1188" s="41" t="s">
        <v>110</v>
      </c>
      <c r="E1188" s="41" t="s">
        <v>110</v>
      </c>
      <c r="F1188" s="41" t="s">
        <v>110</v>
      </c>
      <c r="G1188" s="41" t="s">
        <v>110</v>
      </c>
      <c r="H1188" s="41" t="s">
        <v>110</v>
      </c>
      <c r="I1188" s="41" t="s">
        <v>110</v>
      </c>
      <c r="J1188" s="41" t="s">
        <v>110</v>
      </c>
      <c r="K1188" s="41" t="s">
        <v>3841</v>
      </c>
      <c r="L1188" s="41" t="s">
        <v>3842</v>
      </c>
      <c r="M1188" s="41" t="s">
        <v>110</v>
      </c>
      <c r="N1188" s="41" t="s">
        <v>110</v>
      </c>
      <c r="O1188" s="44" t="str">
        <f t="shared" si="36"/>
        <v xml:space="preserve">Heading Control - </v>
      </c>
      <c r="P1188" s="41" t="s">
        <v>11245</v>
      </c>
      <c r="Q1188" s="41" t="s">
        <v>11234</v>
      </c>
      <c r="R1188" s="41" t="s">
        <v>11230</v>
      </c>
      <c r="S1188" s="41" t="s">
        <v>11230</v>
      </c>
      <c r="T1188" s="41" t="s">
        <v>11276</v>
      </c>
      <c r="U1188" s="41" t="s">
        <v>11276</v>
      </c>
      <c r="X1188" s="41" t="s">
        <v>110</v>
      </c>
      <c r="Y1188" s="41" t="s">
        <v>110</v>
      </c>
      <c r="Z1188" s="41" t="s">
        <v>110</v>
      </c>
      <c r="AA1188" s="41" t="s">
        <v>110</v>
      </c>
      <c r="AB1188" s="41" t="s">
        <v>110</v>
      </c>
      <c r="AC1188" s="41" t="s">
        <v>110</v>
      </c>
      <c r="AD1188" s="41" t="s">
        <v>110</v>
      </c>
      <c r="AE1188" s="41" t="s">
        <v>110</v>
      </c>
      <c r="AF1188" s="41" t="s">
        <v>110</v>
      </c>
      <c r="AG1188" s="42" t="s">
        <v>15649</v>
      </c>
      <c r="AH1188" s="42" t="s">
        <v>15650</v>
      </c>
      <c r="AI1188" s="41" t="s">
        <v>110</v>
      </c>
      <c r="AJ1188" s="41" t="s">
        <v>110</v>
      </c>
      <c r="AK1188" s="41" t="s">
        <v>110</v>
      </c>
      <c r="AL1188" s="41" t="s">
        <v>110</v>
      </c>
      <c r="AM1188" s="44" t="str">
        <f t="shared" si="37"/>
        <v xml:space="preserve"> ()</v>
      </c>
    </row>
    <row r="1189" spans="1:39">
      <c r="A1189" s="43" t="s">
        <v>110</v>
      </c>
      <c r="B1189" s="41" t="s">
        <v>110</v>
      </c>
      <c r="C1189" s="41" t="s">
        <v>110</v>
      </c>
      <c r="D1189" s="41" t="s">
        <v>110</v>
      </c>
      <c r="E1189" s="41" t="s">
        <v>110</v>
      </c>
      <c r="F1189" s="41" t="s">
        <v>110</v>
      </c>
      <c r="G1189" s="41" t="s">
        <v>110</v>
      </c>
      <c r="H1189" s="41" t="s">
        <v>110</v>
      </c>
      <c r="I1189" s="41" t="s">
        <v>110</v>
      </c>
      <c r="J1189" s="41" t="s">
        <v>110</v>
      </c>
      <c r="K1189" s="41" t="s">
        <v>3843</v>
      </c>
      <c r="L1189" s="41" t="s">
        <v>3844</v>
      </c>
      <c r="M1189" s="41" t="s">
        <v>3845</v>
      </c>
      <c r="N1189" s="41" t="s">
        <v>1041</v>
      </c>
      <c r="O1189" s="44" t="str">
        <f t="shared" si="36"/>
        <v>Heading Control - Allgemein</v>
      </c>
      <c r="P1189" s="41" t="s">
        <v>11234</v>
      </c>
      <c r="Q1189" s="41" t="s">
        <v>11245</v>
      </c>
      <c r="R1189" s="41" t="s">
        <v>11277</v>
      </c>
      <c r="S1189" s="41" t="s">
        <v>11277</v>
      </c>
      <c r="X1189" s="41" t="s">
        <v>110</v>
      </c>
      <c r="Y1189" s="41" t="s">
        <v>110</v>
      </c>
      <c r="Z1189" s="41" t="s">
        <v>110</v>
      </c>
      <c r="AA1189" s="41" t="s">
        <v>110</v>
      </c>
      <c r="AB1189" s="41" t="s">
        <v>110</v>
      </c>
      <c r="AC1189" s="41" t="s">
        <v>110</v>
      </c>
      <c r="AD1189" s="41" t="s">
        <v>110</v>
      </c>
      <c r="AE1189" s="41" t="s">
        <v>110</v>
      </c>
      <c r="AF1189" s="41" t="s">
        <v>110</v>
      </c>
      <c r="AG1189" s="42" t="s">
        <v>15651</v>
      </c>
      <c r="AH1189" s="42" t="s">
        <v>15652</v>
      </c>
      <c r="AI1189" s="41" t="s">
        <v>110</v>
      </c>
      <c r="AJ1189" s="41" t="s">
        <v>110</v>
      </c>
      <c r="AK1189" s="41" t="s">
        <v>110</v>
      </c>
      <c r="AL1189" s="41" t="s">
        <v>110</v>
      </c>
      <c r="AM1189" s="44" t="str">
        <f t="shared" si="37"/>
        <v xml:space="preserve"> ()</v>
      </c>
    </row>
    <row r="1190" spans="1:39">
      <c r="A1190" s="43" t="s">
        <v>110</v>
      </c>
      <c r="B1190" s="41" t="s">
        <v>110</v>
      </c>
      <c r="C1190" s="41" t="s">
        <v>110</v>
      </c>
      <c r="D1190" s="41" t="s">
        <v>110</v>
      </c>
      <c r="E1190" s="41" t="s">
        <v>110</v>
      </c>
      <c r="F1190" s="41" t="s">
        <v>110</v>
      </c>
      <c r="G1190" s="41" t="s">
        <v>110</v>
      </c>
      <c r="H1190" s="41" t="s">
        <v>110</v>
      </c>
      <c r="I1190" s="41" t="s">
        <v>110</v>
      </c>
      <c r="J1190" s="41" t="s">
        <v>110</v>
      </c>
      <c r="K1190" s="41" t="s">
        <v>3846</v>
      </c>
      <c r="L1190" s="41" t="s">
        <v>3847</v>
      </c>
      <c r="M1190" s="41" t="s">
        <v>3848</v>
      </c>
      <c r="N1190" s="41" t="s">
        <v>3849</v>
      </c>
      <c r="O1190" s="44" t="str">
        <f t="shared" si="36"/>
        <v>Heading Control - Anzeige Kombi/MMI</v>
      </c>
      <c r="P1190" s="41" t="s">
        <v>11245</v>
      </c>
      <c r="Q1190" s="41" t="s">
        <v>11238</v>
      </c>
      <c r="R1190" s="41" t="s">
        <v>11278</v>
      </c>
      <c r="S1190" s="41" t="s">
        <v>11278</v>
      </c>
      <c r="T1190" s="41" t="s">
        <v>11279</v>
      </c>
      <c r="U1190" s="41" t="s">
        <v>11279</v>
      </c>
      <c r="X1190" s="41" t="s">
        <v>110</v>
      </c>
      <c r="Y1190" s="41" t="s">
        <v>110</v>
      </c>
      <c r="Z1190" s="41" t="s">
        <v>110</v>
      </c>
      <c r="AA1190" s="41" t="s">
        <v>110</v>
      </c>
      <c r="AB1190" s="41" t="s">
        <v>110</v>
      </c>
      <c r="AC1190" s="41" t="s">
        <v>110</v>
      </c>
      <c r="AD1190" s="41" t="s">
        <v>110</v>
      </c>
      <c r="AE1190" s="41" t="s">
        <v>110</v>
      </c>
      <c r="AF1190" s="41" t="s">
        <v>110</v>
      </c>
      <c r="AG1190" s="42" t="s">
        <v>15653</v>
      </c>
      <c r="AH1190" s="42" t="s">
        <v>15654</v>
      </c>
      <c r="AI1190" s="41" t="s">
        <v>110</v>
      </c>
      <c r="AJ1190" s="41" t="s">
        <v>110</v>
      </c>
      <c r="AK1190" s="41" t="s">
        <v>110</v>
      </c>
      <c r="AL1190" s="41" t="s">
        <v>110</v>
      </c>
      <c r="AM1190" s="44" t="str">
        <f t="shared" si="37"/>
        <v xml:space="preserve"> ()</v>
      </c>
    </row>
    <row r="1191" spans="1:39">
      <c r="A1191" s="43" t="s">
        <v>110</v>
      </c>
      <c r="B1191" s="41" t="s">
        <v>110</v>
      </c>
      <c r="C1191" s="41" t="s">
        <v>110</v>
      </c>
      <c r="D1191" s="41" t="s">
        <v>110</v>
      </c>
      <c r="E1191" s="41" t="s">
        <v>110</v>
      </c>
      <c r="F1191" s="41" t="s">
        <v>110</v>
      </c>
      <c r="G1191" s="41" t="s">
        <v>110</v>
      </c>
      <c r="H1191" s="41" t="s">
        <v>110</v>
      </c>
      <c r="I1191" s="41" t="s">
        <v>110</v>
      </c>
      <c r="J1191" s="41" t="s">
        <v>110</v>
      </c>
      <c r="K1191" s="41" t="s">
        <v>3850</v>
      </c>
      <c r="L1191" s="41" t="s">
        <v>3851</v>
      </c>
      <c r="M1191" s="41" t="s">
        <v>3852</v>
      </c>
      <c r="N1191" s="41" t="s">
        <v>3559</v>
      </c>
      <c r="O1191" s="44" t="str">
        <f t="shared" si="36"/>
        <v>Heading Control - Bedienung</v>
      </c>
      <c r="P1191" s="41" t="s">
        <v>11238</v>
      </c>
      <c r="Q1191" s="41" t="s">
        <v>11266</v>
      </c>
      <c r="R1191" s="41" t="s">
        <v>11280</v>
      </c>
      <c r="S1191" s="41" t="s">
        <v>11280</v>
      </c>
      <c r="T1191" s="41" t="s">
        <v>11281</v>
      </c>
      <c r="U1191" s="41" t="s">
        <v>11281</v>
      </c>
      <c r="X1191" s="41" t="s">
        <v>110</v>
      </c>
      <c r="Y1191" s="41" t="s">
        <v>110</v>
      </c>
      <c r="Z1191" s="41" t="s">
        <v>110</v>
      </c>
      <c r="AA1191" s="41" t="s">
        <v>110</v>
      </c>
      <c r="AB1191" s="41" t="s">
        <v>110</v>
      </c>
      <c r="AC1191" s="41" t="s">
        <v>110</v>
      </c>
      <c r="AD1191" s="41" t="s">
        <v>110</v>
      </c>
      <c r="AE1191" s="41" t="s">
        <v>110</v>
      </c>
      <c r="AF1191" s="41" t="s">
        <v>110</v>
      </c>
      <c r="AG1191" s="42" t="s">
        <v>15655</v>
      </c>
      <c r="AH1191" s="42" t="s">
        <v>15656</v>
      </c>
      <c r="AI1191" s="41" t="s">
        <v>110</v>
      </c>
      <c r="AJ1191" s="41" t="s">
        <v>110</v>
      </c>
      <c r="AK1191" s="41" t="s">
        <v>110</v>
      </c>
      <c r="AL1191" s="41" t="s">
        <v>110</v>
      </c>
      <c r="AM1191" s="44" t="str">
        <f t="shared" si="37"/>
        <v xml:space="preserve"> ()</v>
      </c>
    </row>
    <row r="1192" spans="1:39">
      <c r="A1192" s="43" t="s">
        <v>110</v>
      </c>
      <c r="B1192" s="41" t="s">
        <v>110</v>
      </c>
      <c r="C1192" s="41" t="s">
        <v>110</v>
      </c>
      <c r="D1192" s="41" t="s">
        <v>110</v>
      </c>
      <c r="E1192" s="41" t="s">
        <v>110</v>
      </c>
      <c r="F1192" s="41" t="s">
        <v>110</v>
      </c>
      <c r="G1192" s="41" t="s">
        <v>110</v>
      </c>
      <c r="H1192" s="41" t="s">
        <v>110</v>
      </c>
      <c r="I1192" s="41" t="s">
        <v>110</v>
      </c>
      <c r="J1192" s="41" t="s">
        <v>110</v>
      </c>
      <c r="K1192" s="41" t="s">
        <v>3850</v>
      </c>
      <c r="L1192" s="41" t="s">
        <v>3851</v>
      </c>
      <c r="M1192" s="41" t="s">
        <v>3853</v>
      </c>
      <c r="N1192" s="41" t="s">
        <v>3854</v>
      </c>
      <c r="O1192" s="44" t="str">
        <f t="shared" si="36"/>
        <v>Heading Control - CAN-Vernetzung</v>
      </c>
      <c r="P1192" s="41" t="s">
        <v>11282</v>
      </c>
      <c r="Q1192" s="41" t="s">
        <v>11283</v>
      </c>
      <c r="X1192" s="41" t="s">
        <v>110</v>
      </c>
      <c r="Y1192" s="41" t="s">
        <v>110</v>
      </c>
      <c r="Z1192" s="41" t="s">
        <v>110</v>
      </c>
      <c r="AA1192" s="41" t="s">
        <v>110</v>
      </c>
      <c r="AB1192" s="41" t="s">
        <v>110</v>
      </c>
      <c r="AC1192" s="41" t="s">
        <v>110</v>
      </c>
      <c r="AD1192" s="41" t="s">
        <v>110</v>
      </c>
      <c r="AE1192" s="41" t="s">
        <v>110</v>
      </c>
      <c r="AF1192" s="41" t="s">
        <v>110</v>
      </c>
      <c r="AG1192" s="42" t="s">
        <v>15657</v>
      </c>
      <c r="AH1192" s="42" t="s">
        <v>15658</v>
      </c>
      <c r="AI1192" s="41" t="s">
        <v>110</v>
      </c>
      <c r="AJ1192" s="41" t="s">
        <v>110</v>
      </c>
      <c r="AK1192" s="41" t="s">
        <v>110</v>
      </c>
      <c r="AL1192" s="41" t="s">
        <v>110</v>
      </c>
      <c r="AM1192" s="44" t="str">
        <f t="shared" si="37"/>
        <v xml:space="preserve"> ()</v>
      </c>
    </row>
    <row r="1193" spans="1:39">
      <c r="A1193" s="43" t="s">
        <v>110</v>
      </c>
      <c r="B1193" s="41" t="s">
        <v>110</v>
      </c>
      <c r="C1193" s="41" t="s">
        <v>110</v>
      </c>
      <c r="D1193" s="41" t="s">
        <v>110</v>
      </c>
      <c r="E1193" s="41" t="s">
        <v>110</v>
      </c>
      <c r="F1193" s="41" t="s">
        <v>110</v>
      </c>
      <c r="G1193" s="41" t="s">
        <v>110</v>
      </c>
      <c r="H1193" s="41" t="s">
        <v>110</v>
      </c>
      <c r="I1193" s="41" t="s">
        <v>110</v>
      </c>
      <c r="J1193" s="41" t="s">
        <v>110</v>
      </c>
      <c r="K1193" s="41" t="s">
        <v>3843</v>
      </c>
      <c r="L1193" s="41" t="s">
        <v>3844</v>
      </c>
      <c r="M1193" s="41" t="s">
        <v>3855</v>
      </c>
      <c r="N1193" s="41" t="s">
        <v>3856</v>
      </c>
      <c r="O1193" s="44" t="str">
        <f t="shared" si="36"/>
        <v>Heading Control - Diagnose/DTC</v>
      </c>
      <c r="P1193" s="41" t="s">
        <v>11284</v>
      </c>
      <c r="Q1193" s="41" t="s">
        <v>11285</v>
      </c>
      <c r="X1193" s="41" t="s">
        <v>110</v>
      </c>
      <c r="Y1193" s="41" t="s">
        <v>110</v>
      </c>
      <c r="Z1193" s="41" t="s">
        <v>110</v>
      </c>
      <c r="AA1193" s="41" t="s">
        <v>110</v>
      </c>
      <c r="AB1193" s="41" t="s">
        <v>110</v>
      </c>
      <c r="AC1193" s="41" t="s">
        <v>110</v>
      </c>
      <c r="AD1193" s="41" t="s">
        <v>110</v>
      </c>
      <c r="AE1193" s="41" t="s">
        <v>110</v>
      </c>
      <c r="AF1193" s="41" t="s">
        <v>110</v>
      </c>
      <c r="AG1193" s="42" t="s">
        <v>15659</v>
      </c>
      <c r="AH1193" s="42" t="s">
        <v>15660</v>
      </c>
      <c r="AI1193" s="41" t="s">
        <v>110</v>
      </c>
      <c r="AJ1193" s="41" t="s">
        <v>110</v>
      </c>
      <c r="AK1193" s="41" t="s">
        <v>110</v>
      </c>
      <c r="AL1193" s="41" t="s">
        <v>110</v>
      </c>
      <c r="AM1193" s="44" t="str">
        <f t="shared" si="37"/>
        <v xml:space="preserve"> ()</v>
      </c>
    </row>
    <row r="1194" spans="1:39">
      <c r="A1194" s="43" t="s">
        <v>110</v>
      </c>
      <c r="B1194" s="41" t="s">
        <v>110</v>
      </c>
      <c r="C1194" s="41" t="s">
        <v>110</v>
      </c>
      <c r="D1194" s="41" t="s">
        <v>110</v>
      </c>
      <c r="E1194" s="41" t="s">
        <v>110</v>
      </c>
      <c r="F1194" s="41" t="s">
        <v>110</v>
      </c>
      <c r="G1194" s="41" t="s">
        <v>110</v>
      </c>
      <c r="H1194" s="41" t="s">
        <v>110</v>
      </c>
      <c r="I1194" s="41" t="s">
        <v>110</v>
      </c>
      <c r="J1194" s="41" t="s">
        <v>110</v>
      </c>
      <c r="K1194" s="41" t="s">
        <v>3857</v>
      </c>
      <c r="L1194" s="41" t="s">
        <v>3858</v>
      </c>
      <c r="M1194" s="41" t="s">
        <v>3859</v>
      </c>
      <c r="N1194" s="41" t="s">
        <v>3860</v>
      </c>
      <c r="O1194" s="44" t="str">
        <f t="shared" si="36"/>
        <v>Heading Control - Emergency Assist</v>
      </c>
      <c r="P1194" s="41" t="s">
        <v>11285</v>
      </c>
      <c r="Q1194" s="41" t="s">
        <v>11286</v>
      </c>
      <c r="R1194" s="41" t="s">
        <v>11287</v>
      </c>
      <c r="S1194" s="41" t="s">
        <v>11287</v>
      </c>
      <c r="X1194" s="41" t="s">
        <v>110</v>
      </c>
      <c r="Y1194" s="41" t="s">
        <v>110</v>
      </c>
      <c r="Z1194" s="41" t="s">
        <v>110</v>
      </c>
      <c r="AA1194" s="41" t="s">
        <v>110</v>
      </c>
      <c r="AB1194" s="41" t="s">
        <v>110</v>
      </c>
      <c r="AC1194" s="41" t="s">
        <v>110</v>
      </c>
      <c r="AD1194" s="41" t="s">
        <v>110</v>
      </c>
      <c r="AE1194" s="41" t="s">
        <v>110</v>
      </c>
      <c r="AF1194" s="41" t="s">
        <v>110</v>
      </c>
      <c r="AG1194" s="42" t="s">
        <v>15661</v>
      </c>
      <c r="AH1194" s="42" t="s">
        <v>15662</v>
      </c>
      <c r="AI1194" s="41" t="s">
        <v>110</v>
      </c>
      <c r="AJ1194" s="41" t="s">
        <v>110</v>
      </c>
      <c r="AK1194" s="41" t="s">
        <v>110</v>
      </c>
      <c r="AL1194" s="41" t="s">
        <v>110</v>
      </c>
      <c r="AM1194" s="44" t="str">
        <f t="shared" si="37"/>
        <v xml:space="preserve"> ()</v>
      </c>
    </row>
    <row r="1195" spans="1:39">
      <c r="A1195" s="43" t="s">
        <v>110</v>
      </c>
      <c r="B1195" s="41" t="s">
        <v>110</v>
      </c>
      <c r="C1195" s="41" t="s">
        <v>110</v>
      </c>
      <c r="D1195" s="41" t="s">
        <v>110</v>
      </c>
      <c r="E1195" s="41" t="s">
        <v>110</v>
      </c>
      <c r="F1195" s="41" t="s">
        <v>110</v>
      </c>
      <c r="G1195" s="41" t="s">
        <v>110</v>
      </c>
      <c r="H1195" s="41" t="s">
        <v>110</v>
      </c>
      <c r="I1195" s="41" t="s">
        <v>110</v>
      </c>
      <c r="J1195" s="41" t="s">
        <v>110</v>
      </c>
      <c r="K1195" s="41" t="s">
        <v>3861</v>
      </c>
      <c r="L1195" s="41" t="s">
        <v>3862</v>
      </c>
      <c r="M1195" s="41" t="s">
        <v>3863</v>
      </c>
      <c r="N1195" s="41" t="s">
        <v>3864</v>
      </c>
      <c r="O1195" s="44" t="str">
        <f t="shared" si="36"/>
        <v>Heading Control - HC-Funktion</v>
      </c>
      <c r="P1195" s="41" t="s">
        <v>11286</v>
      </c>
      <c r="Q1195" s="41" t="s">
        <v>11288</v>
      </c>
      <c r="R1195" s="41" t="s">
        <v>11289</v>
      </c>
      <c r="S1195" s="41" t="s">
        <v>11289</v>
      </c>
      <c r="X1195" s="41" t="s">
        <v>110</v>
      </c>
      <c r="Y1195" s="41" t="s">
        <v>110</v>
      </c>
      <c r="Z1195" s="41" t="s">
        <v>110</v>
      </c>
      <c r="AA1195" s="41" t="s">
        <v>110</v>
      </c>
      <c r="AB1195" s="41" t="s">
        <v>110</v>
      </c>
      <c r="AC1195" s="41" t="s">
        <v>110</v>
      </c>
      <c r="AD1195" s="41" t="s">
        <v>110</v>
      </c>
      <c r="AE1195" s="41" t="s">
        <v>110</v>
      </c>
      <c r="AF1195" s="41" t="s">
        <v>110</v>
      </c>
      <c r="AG1195" s="42" t="s">
        <v>15663</v>
      </c>
      <c r="AH1195" s="42" t="s">
        <v>15664</v>
      </c>
      <c r="AI1195" s="41" t="s">
        <v>110</v>
      </c>
      <c r="AJ1195" s="41" t="s">
        <v>110</v>
      </c>
      <c r="AK1195" s="41" t="s">
        <v>110</v>
      </c>
      <c r="AL1195" s="41" t="s">
        <v>110</v>
      </c>
      <c r="AM1195" s="44" t="str">
        <f t="shared" si="37"/>
        <v xml:space="preserve"> ()</v>
      </c>
    </row>
    <row r="1196" spans="1:39">
      <c r="A1196" s="43" t="s">
        <v>110</v>
      </c>
      <c r="B1196" s="41" t="s">
        <v>110</v>
      </c>
      <c r="C1196" s="41" t="s">
        <v>110</v>
      </c>
      <c r="D1196" s="41" t="s">
        <v>110</v>
      </c>
      <c r="E1196" s="41" t="s">
        <v>110</v>
      </c>
      <c r="F1196" s="41" t="s">
        <v>110</v>
      </c>
      <c r="G1196" s="41" t="s">
        <v>110</v>
      </c>
      <c r="H1196" s="41" t="s">
        <v>110</v>
      </c>
      <c r="I1196" s="41" t="s">
        <v>110</v>
      </c>
      <c r="J1196" s="41" t="s">
        <v>110</v>
      </c>
      <c r="K1196" s="41" t="s">
        <v>3850</v>
      </c>
      <c r="L1196" s="41" t="s">
        <v>3851</v>
      </c>
      <c r="M1196" s="41" t="s">
        <v>3865</v>
      </c>
      <c r="N1196" s="41" t="s">
        <v>3866</v>
      </c>
      <c r="O1196" s="44" t="str">
        <f t="shared" si="36"/>
        <v>Heading Control - Heading Controll</v>
      </c>
      <c r="P1196" s="41" t="s">
        <v>11288</v>
      </c>
      <c r="Q1196" s="41" t="s">
        <v>11288</v>
      </c>
      <c r="R1196" s="41" t="s">
        <v>11289</v>
      </c>
      <c r="S1196" s="41" t="s">
        <v>11289</v>
      </c>
      <c r="T1196" s="41" t="s">
        <v>11290</v>
      </c>
      <c r="U1196" s="41" t="s">
        <v>11290</v>
      </c>
      <c r="X1196" s="41" t="s">
        <v>110</v>
      </c>
      <c r="Y1196" s="41" t="s">
        <v>110</v>
      </c>
      <c r="Z1196" s="41" t="s">
        <v>110</v>
      </c>
      <c r="AA1196" s="41" t="s">
        <v>110</v>
      </c>
      <c r="AB1196" s="41" t="s">
        <v>110</v>
      </c>
      <c r="AC1196" s="41" t="s">
        <v>110</v>
      </c>
      <c r="AD1196" s="41" t="s">
        <v>110</v>
      </c>
      <c r="AE1196" s="41" t="s">
        <v>110</v>
      </c>
      <c r="AF1196" s="41" t="s">
        <v>110</v>
      </c>
      <c r="AG1196" s="42" t="s">
        <v>15665</v>
      </c>
      <c r="AH1196" s="42" t="s">
        <v>15666</v>
      </c>
      <c r="AI1196" s="41" t="s">
        <v>110</v>
      </c>
      <c r="AJ1196" s="41" t="s">
        <v>110</v>
      </c>
      <c r="AK1196" s="41" t="s">
        <v>110</v>
      </c>
      <c r="AL1196" s="41" t="s">
        <v>110</v>
      </c>
      <c r="AM1196" s="44" t="str">
        <f t="shared" si="37"/>
        <v xml:space="preserve"> ()</v>
      </c>
    </row>
    <row r="1197" spans="1:39">
      <c r="A1197" s="43" t="s">
        <v>110</v>
      </c>
      <c r="B1197" s="41" t="s">
        <v>110</v>
      </c>
      <c r="C1197" s="41" t="s">
        <v>110</v>
      </c>
      <c r="D1197" s="41" t="s">
        <v>110</v>
      </c>
      <c r="E1197" s="41" t="s">
        <v>110</v>
      </c>
      <c r="F1197" s="41" t="s">
        <v>110</v>
      </c>
      <c r="G1197" s="41" t="s">
        <v>110</v>
      </c>
      <c r="H1197" s="41" t="s">
        <v>110</v>
      </c>
      <c r="I1197" s="41" t="s">
        <v>110</v>
      </c>
      <c r="J1197" s="41" t="s">
        <v>110</v>
      </c>
      <c r="K1197" s="41" t="s">
        <v>3843</v>
      </c>
      <c r="L1197" s="41" t="s">
        <v>3844</v>
      </c>
      <c r="M1197" s="41" t="s">
        <v>3867</v>
      </c>
      <c r="N1197" s="41" t="s">
        <v>3868</v>
      </c>
      <c r="O1197" s="44" t="str">
        <f t="shared" si="36"/>
        <v>Heading Control - Road Experience Manager</v>
      </c>
      <c r="P1197" s="41" t="s">
        <v>11288</v>
      </c>
      <c r="Q1197" s="41" t="s">
        <v>11291</v>
      </c>
      <c r="R1197" s="41" t="s">
        <v>11292</v>
      </c>
      <c r="S1197" s="41" t="s">
        <v>11292</v>
      </c>
      <c r="T1197" s="41" t="s">
        <v>11293</v>
      </c>
      <c r="U1197" s="41" t="s">
        <v>11293</v>
      </c>
      <c r="X1197" s="41" t="s">
        <v>110</v>
      </c>
      <c r="Y1197" s="41" t="s">
        <v>110</v>
      </c>
      <c r="Z1197" s="41" t="s">
        <v>110</v>
      </c>
      <c r="AA1197" s="41" t="s">
        <v>110</v>
      </c>
      <c r="AB1197" s="41" t="s">
        <v>110</v>
      </c>
      <c r="AC1197" s="41" t="s">
        <v>110</v>
      </c>
      <c r="AD1197" s="41" t="s">
        <v>110</v>
      </c>
      <c r="AE1197" s="41" t="s">
        <v>110</v>
      </c>
      <c r="AF1197" s="41" t="s">
        <v>110</v>
      </c>
      <c r="AG1197" s="42" t="s">
        <v>15667</v>
      </c>
      <c r="AH1197" s="42" t="s">
        <v>15668</v>
      </c>
      <c r="AI1197" s="41" t="s">
        <v>110</v>
      </c>
      <c r="AJ1197" s="41" t="s">
        <v>110</v>
      </c>
      <c r="AK1197" s="41" t="s">
        <v>110</v>
      </c>
      <c r="AL1197" s="41" t="s">
        <v>110</v>
      </c>
      <c r="AM1197" s="44" t="str">
        <f t="shared" si="37"/>
        <v xml:space="preserve"> ()</v>
      </c>
    </row>
    <row r="1198" spans="1:39">
      <c r="A1198" s="43" t="s">
        <v>110</v>
      </c>
      <c r="B1198" s="41" t="s">
        <v>110</v>
      </c>
      <c r="C1198" s="41" t="s">
        <v>110</v>
      </c>
      <c r="D1198" s="41" t="s">
        <v>110</v>
      </c>
      <c r="E1198" s="41" t="s">
        <v>110</v>
      </c>
      <c r="F1198" s="41" t="s">
        <v>110</v>
      </c>
      <c r="G1198" s="41" t="s">
        <v>110</v>
      </c>
      <c r="H1198" s="41" t="s">
        <v>110</v>
      </c>
      <c r="I1198" s="41" t="s">
        <v>110</v>
      </c>
      <c r="J1198" s="41" t="s">
        <v>110</v>
      </c>
      <c r="K1198" s="41" t="s">
        <v>3850</v>
      </c>
      <c r="L1198" s="41" t="s">
        <v>3851</v>
      </c>
      <c r="M1198" s="41" t="s">
        <v>3869</v>
      </c>
      <c r="N1198" s="41" t="s">
        <v>3870</v>
      </c>
      <c r="O1198" s="44" t="str">
        <f t="shared" si="36"/>
        <v>Heading Control - Stau Assist</v>
      </c>
      <c r="P1198" s="41" t="s">
        <v>11291</v>
      </c>
      <c r="Q1198" s="41" t="s">
        <v>11291</v>
      </c>
      <c r="R1198" s="41" t="s">
        <v>11292</v>
      </c>
      <c r="S1198" s="41" t="s">
        <v>11292</v>
      </c>
      <c r="T1198" s="41" t="s">
        <v>11294</v>
      </c>
      <c r="U1198" s="41" t="s">
        <v>11294</v>
      </c>
      <c r="X1198" s="41" t="s">
        <v>110</v>
      </c>
      <c r="Y1198" s="41" t="s">
        <v>110</v>
      </c>
      <c r="Z1198" s="41" t="s">
        <v>110</v>
      </c>
      <c r="AA1198" s="41" t="s">
        <v>110</v>
      </c>
      <c r="AB1198" s="41" t="s">
        <v>110</v>
      </c>
      <c r="AC1198" s="41" t="s">
        <v>110</v>
      </c>
      <c r="AD1198" s="41" t="s">
        <v>110</v>
      </c>
      <c r="AE1198" s="41" t="s">
        <v>110</v>
      </c>
      <c r="AF1198" s="41" t="s">
        <v>110</v>
      </c>
      <c r="AG1198" s="42" t="s">
        <v>15669</v>
      </c>
      <c r="AH1198" s="42" t="s">
        <v>15670</v>
      </c>
      <c r="AI1198" s="41" t="s">
        <v>110</v>
      </c>
      <c r="AJ1198" s="41" t="s">
        <v>110</v>
      </c>
      <c r="AK1198" s="41" t="s">
        <v>110</v>
      </c>
      <c r="AL1198" s="41" t="s">
        <v>110</v>
      </c>
      <c r="AM1198" s="44" t="str">
        <f t="shared" si="37"/>
        <v xml:space="preserve"> ()</v>
      </c>
    </row>
    <row r="1199" spans="1:39">
      <c r="A1199" s="43" t="s">
        <v>110</v>
      </c>
      <c r="B1199" s="41" t="s">
        <v>110</v>
      </c>
      <c r="C1199" s="41" t="s">
        <v>110</v>
      </c>
      <c r="D1199" s="41" t="s">
        <v>110</v>
      </c>
      <c r="E1199" s="41" t="s">
        <v>110</v>
      </c>
      <c r="F1199" s="41" t="s">
        <v>110</v>
      </c>
      <c r="G1199" s="41" t="s">
        <v>110</v>
      </c>
      <c r="H1199" s="41" t="s">
        <v>110</v>
      </c>
      <c r="I1199" s="41" t="s">
        <v>110</v>
      </c>
      <c r="J1199" s="41" t="s">
        <v>110</v>
      </c>
      <c r="K1199" s="41" t="s">
        <v>3850</v>
      </c>
      <c r="L1199" s="41" t="s">
        <v>3851</v>
      </c>
      <c r="M1199" s="41" t="s">
        <v>3871</v>
      </c>
      <c r="N1199" s="41" t="s">
        <v>3872</v>
      </c>
      <c r="O1199" s="44" t="str">
        <f t="shared" si="36"/>
        <v>Heading Control - Travel Assist</v>
      </c>
      <c r="P1199" s="41" t="s">
        <v>11291</v>
      </c>
      <c r="Q1199" s="41" t="s">
        <v>11291</v>
      </c>
      <c r="R1199" s="41" t="s">
        <v>11295</v>
      </c>
      <c r="S1199" s="41" t="s">
        <v>11295</v>
      </c>
      <c r="X1199" s="41" t="s">
        <v>110</v>
      </c>
      <c r="Y1199" s="41" t="s">
        <v>110</v>
      </c>
      <c r="Z1199" s="41" t="s">
        <v>110</v>
      </c>
      <c r="AA1199" s="41" t="s">
        <v>110</v>
      </c>
      <c r="AB1199" s="41" t="s">
        <v>110</v>
      </c>
      <c r="AC1199" s="41" t="s">
        <v>110</v>
      </c>
      <c r="AD1199" s="41" t="s">
        <v>110</v>
      </c>
      <c r="AE1199" s="41" t="s">
        <v>110</v>
      </c>
      <c r="AF1199" s="41" t="s">
        <v>110</v>
      </c>
      <c r="AG1199" s="42" t="s">
        <v>15671</v>
      </c>
      <c r="AH1199" s="42" t="s">
        <v>15672</v>
      </c>
      <c r="AI1199" s="41" t="s">
        <v>110</v>
      </c>
      <c r="AJ1199" s="41" t="s">
        <v>110</v>
      </c>
      <c r="AK1199" s="41" t="s">
        <v>110</v>
      </c>
      <c r="AL1199" s="41" t="s">
        <v>110</v>
      </c>
      <c r="AM1199" s="44" t="str">
        <f t="shared" si="37"/>
        <v xml:space="preserve"> ()</v>
      </c>
    </row>
    <row r="1200" spans="1:39">
      <c r="A1200" s="43" t="s">
        <v>110</v>
      </c>
      <c r="B1200" s="41" t="s">
        <v>110</v>
      </c>
      <c r="C1200" s="41" t="s">
        <v>110</v>
      </c>
      <c r="D1200" s="41" t="s">
        <v>110</v>
      </c>
      <c r="E1200" s="41" t="s">
        <v>110</v>
      </c>
      <c r="F1200" s="41" t="s">
        <v>110</v>
      </c>
      <c r="G1200" s="41" t="s">
        <v>110</v>
      </c>
      <c r="H1200" s="41" t="s">
        <v>110</v>
      </c>
      <c r="I1200" s="41" t="s">
        <v>110</v>
      </c>
      <c r="J1200" s="41" t="s">
        <v>110</v>
      </c>
      <c r="K1200" s="41" t="s">
        <v>3873</v>
      </c>
      <c r="L1200" s="41" t="s">
        <v>3874</v>
      </c>
      <c r="M1200" s="41" t="s">
        <v>110</v>
      </c>
      <c r="N1200" s="41" t="s">
        <v>110</v>
      </c>
      <c r="O1200" s="44" t="str">
        <f t="shared" si="36"/>
        <v xml:space="preserve">Heading Control Assist - </v>
      </c>
      <c r="P1200" s="41" t="s">
        <v>11291</v>
      </c>
      <c r="Q1200" s="41" t="s">
        <v>11291</v>
      </c>
      <c r="R1200" s="41" t="s">
        <v>11295</v>
      </c>
      <c r="S1200" s="41" t="s">
        <v>11295</v>
      </c>
      <c r="T1200" s="41" t="s">
        <v>11293</v>
      </c>
      <c r="U1200" s="41" t="s">
        <v>11293</v>
      </c>
      <c r="X1200" s="41" t="s">
        <v>110</v>
      </c>
      <c r="Y1200" s="41" t="s">
        <v>110</v>
      </c>
      <c r="Z1200" s="41" t="s">
        <v>110</v>
      </c>
      <c r="AA1200" s="41" t="s">
        <v>110</v>
      </c>
      <c r="AB1200" s="41" t="s">
        <v>110</v>
      </c>
      <c r="AC1200" s="41" t="s">
        <v>110</v>
      </c>
      <c r="AD1200" s="41" t="s">
        <v>110</v>
      </c>
      <c r="AE1200" s="41" t="s">
        <v>110</v>
      </c>
      <c r="AF1200" s="41" t="s">
        <v>110</v>
      </c>
      <c r="AG1200" s="42" t="s">
        <v>15673</v>
      </c>
      <c r="AH1200" s="42" t="s">
        <v>15674</v>
      </c>
      <c r="AI1200" s="41" t="s">
        <v>110</v>
      </c>
      <c r="AJ1200" s="41" t="s">
        <v>110</v>
      </c>
      <c r="AK1200" s="41" t="s">
        <v>110</v>
      </c>
      <c r="AL1200" s="41" t="s">
        <v>110</v>
      </c>
      <c r="AM1200" s="44" t="str">
        <f t="shared" si="37"/>
        <v xml:space="preserve"> ()</v>
      </c>
    </row>
    <row r="1201" spans="1:39">
      <c r="A1201" s="43" t="s">
        <v>110</v>
      </c>
      <c r="B1201" s="41" t="s">
        <v>110</v>
      </c>
      <c r="C1201" s="41" t="s">
        <v>110</v>
      </c>
      <c r="D1201" s="41" t="s">
        <v>110</v>
      </c>
      <c r="E1201" s="41" t="s">
        <v>110</v>
      </c>
      <c r="F1201" s="41" t="s">
        <v>110</v>
      </c>
      <c r="G1201" s="41" t="s">
        <v>110</v>
      </c>
      <c r="H1201" s="41" t="s">
        <v>110</v>
      </c>
      <c r="I1201" s="41" t="s">
        <v>110</v>
      </c>
      <c r="J1201" s="41" t="s">
        <v>110</v>
      </c>
      <c r="K1201" s="41" t="s">
        <v>3875</v>
      </c>
      <c r="L1201" s="41" t="s">
        <v>3876</v>
      </c>
      <c r="M1201" s="41" t="s">
        <v>3877</v>
      </c>
      <c r="N1201" s="41" t="s">
        <v>1685</v>
      </c>
      <c r="O1201" s="44" t="str">
        <f t="shared" si="36"/>
        <v>Heading Control Assist - General</v>
      </c>
      <c r="P1201" s="41" t="s">
        <v>11291</v>
      </c>
      <c r="Q1201" s="41" t="s">
        <v>11291</v>
      </c>
      <c r="R1201" s="41" t="s">
        <v>11295</v>
      </c>
      <c r="S1201" s="41" t="s">
        <v>11295</v>
      </c>
      <c r="T1201" s="41" t="s">
        <v>11294</v>
      </c>
      <c r="U1201" s="41" t="s">
        <v>11294</v>
      </c>
      <c r="X1201" s="41" t="s">
        <v>110</v>
      </c>
      <c r="Y1201" s="41" t="s">
        <v>110</v>
      </c>
      <c r="Z1201" s="41" t="s">
        <v>110</v>
      </c>
      <c r="AA1201" s="41" t="s">
        <v>110</v>
      </c>
      <c r="AB1201" s="41" t="s">
        <v>110</v>
      </c>
      <c r="AC1201" s="41" t="s">
        <v>110</v>
      </c>
      <c r="AD1201" s="41" t="s">
        <v>110</v>
      </c>
      <c r="AE1201" s="41" t="s">
        <v>110</v>
      </c>
      <c r="AF1201" s="41" t="s">
        <v>110</v>
      </c>
      <c r="AG1201" s="42" t="s">
        <v>15675</v>
      </c>
      <c r="AH1201" s="42" t="s">
        <v>15676</v>
      </c>
      <c r="AI1201" s="41" t="s">
        <v>110</v>
      </c>
      <c r="AJ1201" s="41" t="s">
        <v>110</v>
      </c>
      <c r="AK1201" s="41" t="s">
        <v>110</v>
      </c>
      <c r="AL1201" s="41" t="s">
        <v>110</v>
      </c>
      <c r="AM1201" s="44" t="str">
        <f t="shared" si="37"/>
        <v xml:space="preserve"> ()</v>
      </c>
    </row>
    <row r="1202" spans="1:39">
      <c r="A1202" s="43" t="s">
        <v>110</v>
      </c>
      <c r="B1202" s="41" t="s">
        <v>110</v>
      </c>
      <c r="C1202" s="41" t="s">
        <v>110</v>
      </c>
      <c r="D1202" s="41" t="s">
        <v>110</v>
      </c>
      <c r="E1202" s="41" t="s">
        <v>110</v>
      </c>
      <c r="F1202" s="41" t="s">
        <v>110</v>
      </c>
      <c r="G1202" s="41" t="s">
        <v>110</v>
      </c>
      <c r="H1202" s="41" t="s">
        <v>110</v>
      </c>
      <c r="I1202" s="41" t="s">
        <v>110</v>
      </c>
      <c r="J1202" s="41" t="s">
        <v>110</v>
      </c>
      <c r="K1202" s="41" t="s">
        <v>3878</v>
      </c>
      <c r="L1202" s="41" t="s">
        <v>3879</v>
      </c>
      <c r="M1202" s="41" t="s">
        <v>110</v>
      </c>
      <c r="N1202" s="41" t="s">
        <v>110</v>
      </c>
      <c r="O1202" s="44" t="str">
        <f t="shared" si="36"/>
        <v xml:space="preserve">Heckradar-SG (HR) - </v>
      </c>
      <c r="P1202" s="41" t="s">
        <v>11291</v>
      </c>
      <c r="Q1202" s="41" t="s">
        <v>11291</v>
      </c>
      <c r="R1202" s="41" t="s">
        <v>11296</v>
      </c>
      <c r="S1202" s="41" t="s">
        <v>11296</v>
      </c>
      <c r="X1202" s="41" t="s">
        <v>110</v>
      </c>
      <c r="Y1202" s="41" t="s">
        <v>110</v>
      </c>
      <c r="Z1202" s="41" t="s">
        <v>110</v>
      </c>
      <c r="AA1202" s="41" t="s">
        <v>110</v>
      </c>
      <c r="AB1202" s="41" t="s">
        <v>110</v>
      </c>
      <c r="AC1202" s="41" t="s">
        <v>110</v>
      </c>
      <c r="AD1202" s="41" t="s">
        <v>110</v>
      </c>
      <c r="AE1202" s="41" t="s">
        <v>110</v>
      </c>
      <c r="AF1202" s="41" t="s">
        <v>110</v>
      </c>
      <c r="AG1202" s="42" t="s">
        <v>15677</v>
      </c>
      <c r="AH1202" s="42" t="s">
        <v>15678</v>
      </c>
      <c r="AI1202" s="41" t="s">
        <v>110</v>
      </c>
      <c r="AJ1202" s="41" t="s">
        <v>110</v>
      </c>
      <c r="AK1202" s="41" t="s">
        <v>110</v>
      </c>
      <c r="AL1202" s="41" t="s">
        <v>110</v>
      </c>
      <c r="AM1202" s="44" t="str">
        <f t="shared" si="37"/>
        <v xml:space="preserve"> ()</v>
      </c>
    </row>
    <row r="1203" spans="1:39">
      <c r="A1203" s="43" t="s">
        <v>110</v>
      </c>
      <c r="B1203" s="41" t="s">
        <v>110</v>
      </c>
      <c r="C1203" s="41" t="s">
        <v>110</v>
      </c>
      <c r="D1203" s="41" t="s">
        <v>110</v>
      </c>
      <c r="E1203" s="41" t="s">
        <v>110</v>
      </c>
      <c r="F1203" s="41" t="s">
        <v>110</v>
      </c>
      <c r="G1203" s="41" t="s">
        <v>110</v>
      </c>
      <c r="H1203" s="41" t="s">
        <v>110</v>
      </c>
      <c r="I1203" s="41" t="s">
        <v>110</v>
      </c>
      <c r="J1203" s="41" t="s">
        <v>110</v>
      </c>
      <c r="K1203" s="41" t="s">
        <v>3878</v>
      </c>
      <c r="L1203" s="41" t="s">
        <v>3879</v>
      </c>
      <c r="M1203" s="41" t="s">
        <v>3880</v>
      </c>
      <c r="N1203" s="41" t="s">
        <v>1737</v>
      </c>
      <c r="O1203" s="44" t="str">
        <f t="shared" si="36"/>
        <v>Heckradar-SG (HR) - Blindheitserkennung</v>
      </c>
      <c r="P1203" s="41" t="s">
        <v>11291</v>
      </c>
      <c r="Q1203" s="41" t="s">
        <v>11291</v>
      </c>
      <c r="R1203" s="41" t="s">
        <v>11296</v>
      </c>
      <c r="S1203" s="41" t="s">
        <v>11296</v>
      </c>
      <c r="T1203" s="41" t="s">
        <v>11293</v>
      </c>
      <c r="U1203" s="41" t="s">
        <v>11293</v>
      </c>
      <c r="X1203" s="41" t="s">
        <v>110</v>
      </c>
      <c r="Y1203" s="41" t="s">
        <v>110</v>
      </c>
      <c r="Z1203" s="41" t="s">
        <v>110</v>
      </c>
      <c r="AA1203" s="41" t="s">
        <v>110</v>
      </c>
      <c r="AB1203" s="41" t="s">
        <v>110</v>
      </c>
      <c r="AC1203" s="41" t="s">
        <v>110</v>
      </c>
      <c r="AD1203" s="41" t="s">
        <v>110</v>
      </c>
      <c r="AE1203" s="41" t="s">
        <v>110</v>
      </c>
      <c r="AF1203" s="41" t="s">
        <v>110</v>
      </c>
      <c r="AG1203" s="42" t="s">
        <v>15679</v>
      </c>
      <c r="AH1203" s="42" t="s">
        <v>15680</v>
      </c>
      <c r="AI1203" s="41" t="s">
        <v>110</v>
      </c>
      <c r="AJ1203" s="41" t="s">
        <v>110</v>
      </c>
      <c r="AK1203" s="41" t="s">
        <v>110</v>
      </c>
      <c r="AL1203" s="41" t="s">
        <v>110</v>
      </c>
      <c r="AM1203" s="44" t="str">
        <f t="shared" si="37"/>
        <v xml:space="preserve"> ()</v>
      </c>
    </row>
    <row r="1204" spans="1:39">
      <c r="A1204" s="43" t="s">
        <v>110</v>
      </c>
      <c r="B1204" s="41" t="s">
        <v>110</v>
      </c>
      <c r="C1204" s="41" t="s">
        <v>110</v>
      </c>
      <c r="D1204" s="41" t="s">
        <v>110</v>
      </c>
      <c r="E1204" s="41" t="s">
        <v>110</v>
      </c>
      <c r="F1204" s="41" t="s">
        <v>110</v>
      </c>
      <c r="G1204" s="41" t="s">
        <v>110</v>
      </c>
      <c r="H1204" s="41" t="s">
        <v>110</v>
      </c>
      <c r="I1204" s="41" t="s">
        <v>110</v>
      </c>
      <c r="J1204" s="41" t="s">
        <v>110</v>
      </c>
      <c r="K1204" s="41" t="s">
        <v>3881</v>
      </c>
      <c r="L1204" s="41" t="s">
        <v>3882</v>
      </c>
      <c r="M1204" s="41" t="s">
        <v>3883</v>
      </c>
      <c r="N1204" s="41" t="s">
        <v>3280</v>
      </c>
      <c r="O1204" s="44" t="str">
        <f t="shared" si="36"/>
        <v>Heckradar-SG (HR) - Datensatz</v>
      </c>
      <c r="P1204" s="41" t="s">
        <v>11291</v>
      </c>
      <c r="Q1204" s="41" t="s">
        <v>11291</v>
      </c>
      <c r="R1204" s="41" t="s">
        <v>11297</v>
      </c>
      <c r="S1204" s="41" t="s">
        <v>11297</v>
      </c>
      <c r="X1204" s="41" t="s">
        <v>110</v>
      </c>
      <c r="Y1204" s="41" t="s">
        <v>110</v>
      </c>
      <c r="Z1204" s="41" t="s">
        <v>110</v>
      </c>
      <c r="AA1204" s="41" t="s">
        <v>110</v>
      </c>
      <c r="AB1204" s="41" t="s">
        <v>110</v>
      </c>
      <c r="AC1204" s="41" t="s">
        <v>110</v>
      </c>
      <c r="AD1204" s="41" t="s">
        <v>110</v>
      </c>
      <c r="AE1204" s="41" t="s">
        <v>110</v>
      </c>
      <c r="AF1204" s="41" t="s">
        <v>110</v>
      </c>
      <c r="AG1204" s="42" t="s">
        <v>15681</v>
      </c>
      <c r="AH1204" s="42" t="s">
        <v>15682</v>
      </c>
      <c r="AI1204" s="41" t="s">
        <v>110</v>
      </c>
      <c r="AJ1204" s="41" t="s">
        <v>110</v>
      </c>
      <c r="AK1204" s="41" t="s">
        <v>110</v>
      </c>
      <c r="AL1204" s="41" t="s">
        <v>110</v>
      </c>
      <c r="AM1204" s="44" t="str">
        <f t="shared" si="37"/>
        <v xml:space="preserve"> ()</v>
      </c>
    </row>
    <row r="1205" spans="1:39">
      <c r="A1205" s="43" t="s">
        <v>110</v>
      </c>
      <c r="B1205" s="41" t="s">
        <v>110</v>
      </c>
      <c r="C1205" s="41" t="s">
        <v>110</v>
      </c>
      <c r="D1205" s="41" t="s">
        <v>110</v>
      </c>
      <c r="E1205" s="41" t="s">
        <v>110</v>
      </c>
      <c r="F1205" s="41" t="s">
        <v>110</v>
      </c>
      <c r="G1205" s="41" t="s">
        <v>110</v>
      </c>
      <c r="H1205" s="41" t="s">
        <v>110</v>
      </c>
      <c r="I1205" s="41" t="s">
        <v>110</v>
      </c>
      <c r="J1205" s="41" t="s">
        <v>110</v>
      </c>
      <c r="K1205" s="41" t="s">
        <v>3884</v>
      </c>
      <c r="L1205" s="41" t="s">
        <v>3885</v>
      </c>
      <c r="M1205" s="41" t="s">
        <v>3886</v>
      </c>
      <c r="N1205" s="41" t="s">
        <v>1167</v>
      </c>
      <c r="O1205" s="44" t="str">
        <f t="shared" si="36"/>
        <v>Heckradar-SG (HR) - Diagnose</v>
      </c>
      <c r="P1205" s="41" t="s">
        <v>11291</v>
      </c>
      <c r="Q1205" s="41" t="s">
        <v>11291</v>
      </c>
      <c r="R1205" s="41" t="s">
        <v>11297</v>
      </c>
      <c r="S1205" s="41" t="s">
        <v>11297</v>
      </c>
      <c r="T1205" s="41" t="s">
        <v>11293</v>
      </c>
      <c r="U1205" s="41" t="s">
        <v>11293</v>
      </c>
      <c r="X1205" s="41" t="s">
        <v>110</v>
      </c>
      <c r="Y1205" s="41" t="s">
        <v>110</v>
      </c>
      <c r="Z1205" s="41" t="s">
        <v>110</v>
      </c>
      <c r="AA1205" s="41" t="s">
        <v>110</v>
      </c>
      <c r="AB1205" s="41" t="s">
        <v>110</v>
      </c>
      <c r="AC1205" s="41" t="s">
        <v>110</v>
      </c>
      <c r="AD1205" s="41" t="s">
        <v>110</v>
      </c>
      <c r="AE1205" s="41" t="s">
        <v>110</v>
      </c>
      <c r="AF1205" s="41" t="s">
        <v>110</v>
      </c>
      <c r="AG1205" s="42" t="s">
        <v>15683</v>
      </c>
      <c r="AH1205" s="42" t="s">
        <v>15684</v>
      </c>
      <c r="AI1205" s="41" t="s">
        <v>110</v>
      </c>
      <c r="AJ1205" s="41" t="s">
        <v>110</v>
      </c>
      <c r="AK1205" s="41" t="s">
        <v>110</v>
      </c>
      <c r="AL1205" s="41" t="s">
        <v>110</v>
      </c>
      <c r="AM1205" s="44" t="str">
        <f t="shared" si="37"/>
        <v xml:space="preserve"> ()</v>
      </c>
    </row>
    <row r="1206" spans="1:39">
      <c r="A1206" s="43" t="s">
        <v>110</v>
      </c>
      <c r="B1206" s="41" t="s">
        <v>110</v>
      </c>
      <c r="C1206" s="41" t="s">
        <v>110</v>
      </c>
      <c r="D1206" s="41" t="s">
        <v>110</v>
      </c>
      <c r="E1206" s="41" t="s">
        <v>110</v>
      </c>
      <c r="F1206" s="41" t="s">
        <v>110</v>
      </c>
      <c r="G1206" s="41" t="s">
        <v>110</v>
      </c>
      <c r="H1206" s="41" t="s">
        <v>110</v>
      </c>
      <c r="I1206" s="41" t="s">
        <v>110</v>
      </c>
      <c r="J1206" s="41" t="s">
        <v>110</v>
      </c>
      <c r="K1206" s="41" t="s">
        <v>3887</v>
      </c>
      <c r="L1206" s="41" t="s">
        <v>3888</v>
      </c>
      <c r="M1206" s="41" t="s">
        <v>3889</v>
      </c>
      <c r="N1206" s="41" t="s">
        <v>1519</v>
      </c>
      <c r="O1206" s="44" t="str">
        <f t="shared" si="36"/>
        <v>Heckradar-SG (HR) - Flashen</v>
      </c>
      <c r="P1206" s="41" t="s">
        <v>11291</v>
      </c>
      <c r="Q1206" s="41" t="s">
        <v>11291</v>
      </c>
      <c r="R1206" s="41" t="s">
        <v>11298</v>
      </c>
      <c r="S1206" s="41" t="s">
        <v>11298</v>
      </c>
      <c r="X1206" s="41" t="s">
        <v>110</v>
      </c>
      <c r="Y1206" s="41" t="s">
        <v>110</v>
      </c>
      <c r="Z1206" s="41" t="s">
        <v>110</v>
      </c>
      <c r="AA1206" s="41" t="s">
        <v>110</v>
      </c>
      <c r="AB1206" s="41" t="s">
        <v>110</v>
      </c>
      <c r="AC1206" s="41" t="s">
        <v>110</v>
      </c>
      <c r="AD1206" s="41" t="s">
        <v>110</v>
      </c>
      <c r="AE1206" s="41" t="s">
        <v>110</v>
      </c>
      <c r="AF1206" s="41" t="s">
        <v>110</v>
      </c>
      <c r="AG1206" s="42" t="s">
        <v>15685</v>
      </c>
      <c r="AH1206" s="42" t="s">
        <v>15686</v>
      </c>
      <c r="AI1206" s="41" t="s">
        <v>110</v>
      </c>
      <c r="AJ1206" s="41" t="s">
        <v>110</v>
      </c>
      <c r="AK1206" s="41" t="s">
        <v>110</v>
      </c>
      <c r="AL1206" s="41" t="s">
        <v>110</v>
      </c>
      <c r="AM1206" s="44" t="str">
        <f t="shared" si="37"/>
        <v xml:space="preserve"> ()</v>
      </c>
    </row>
    <row r="1207" spans="1:39">
      <c r="A1207" s="43" t="s">
        <v>110</v>
      </c>
      <c r="B1207" s="41" t="s">
        <v>110</v>
      </c>
      <c r="C1207" s="41" t="s">
        <v>110</v>
      </c>
      <c r="D1207" s="41" t="s">
        <v>110</v>
      </c>
      <c r="E1207" s="41" t="s">
        <v>110</v>
      </c>
      <c r="F1207" s="41" t="s">
        <v>110</v>
      </c>
      <c r="G1207" s="41" t="s">
        <v>110</v>
      </c>
      <c r="H1207" s="41" t="s">
        <v>110</v>
      </c>
      <c r="I1207" s="41" t="s">
        <v>110</v>
      </c>
      <c r="J1207" s="41" t="s">
        <v>110</v>
      </c>
      <c r="K1207" s="41" t="s">
        <v>3890</v>
      </c>
      <c r="L1207" s="41" t="s">
        <v>3891</v>
      </c>
      <c r="M1207" s="41" t="s">
        <v>3892</v>
      </c>
      <c r="N1207" s="41" t="s">
        <v>1248</v>
      </c>
      <c r="O1207" s="44" t="str">
        <f t="shared" si="36"/>
        <v>Heckradar-SG (HR) - HMI</v>
      </c>
      <c r="P1207" s="41" t="s">
        <v>11291</v>
      </c>
      <c r="Q1207" s="41" t="s">
        <v>11291</v>
      </c>
      <c r="R1207" s="41" t="s">
        <v>11299</v>
      </c>
      <c r="S1207" s="41" t="s">
        <v>11299</v>
      </c>
      <c r="X1207" s="41" t="s">
        <v>110</v>
      </c>
      <c r="Y1207" s="41" t="s">
        <v>110</v>
      </c>
      <c r="Z1207" s="41" t="s">
        <v>110</v>
      </c>
      <c r="AA1207" s="41" t="s">
        <v>110</v>
      </c>
      <c r="AB1207" s="41" t="s">
        <v>110</v>
      </c>
      <c r="AC1207" s="41" t="s">
        <v>110</v>
      </c>
      <c r="AD1207" s="41" t="s">
        <v>110</v>
      </c>
      <c r="AE1207" s="41" t="s">
        <v>110</v>
      </c>
      <c r="AF1207" s="41" t="s">
        <v>110</v>
      </c>
      <c r="AG1207" s="42" t="s">
        <v>15687</v>
      </c>
      <c r="AH1207" s="42" t="s">
        <v>15688</v>
      </c>
      <c r="AI1207" s="41" t="s">
        <v>110</v>
      </c>
      <c r="AJ1207" s="41" t="s">
        <v>110</v>
      </c>
      <c r="AK1207" s="41" t="s">
        <v>110</v>
      </c>
      <c r="AL1207" s="41" t="s">
        <v>110</v>
      </c>
      <c r="AM1207" s="44" t="str">
        <f t="shared" si="37"/>
        <v xml:space="preserve"> ()</v>
      </c>
    </row>
    <row r="1208" spans="1:39">
      <c r="A1208" s="43" t="s">
        <v>110</v>
      </c>
      <c r="B1208" s="41" t="s">
        <v>110</v>
      </c>
      <c r="C1208" s="41" t="s">
        <v>110</v>
      </c>
      <c r="D1208" s="41" t="s">
        <v>110</v>
      </c>
      <c r="E1208" s="41" t="s">
        <v>110</v>
      </c>
      <c r="F1208" s="41" t="s">
        <v>110</v>
      </c>
      <c r="G1208" s="41" t="s">
        <v>110</v>
      </c>
      <c r="H1208" s="41" t="s">
        <v>110</v>
      </c>
      <c r="I1208" s="41" t="s">
        <v>110</v>
      </c>
      <c r="J1208" s="41" t="s">
        <v>110</v>
      </c>
      <c r="K1208" s="41" t="s">
        <v>3887</v>
      </c>
      <c r="L1208" s="41" t="s">
        <v>3888</v>
      </c>
      <c r="M1208" s="41" t="s">
        <v>3893</v>
      </c>
      <c r="N1208" s="41" t="s">
        <v>1305</v>
      </c>
      <c r="O1208" s="44" t="str">
        <f t="shared" si="36"/>
        <v>Heckradar-SG (HR) - Kalibrierung</v>
      </c>
      <c r="P1208" s="41" t="s">
        <v>11291</v>
      </c>
      <c r="Q1208" s="41" t="s">
        <v>11291</v>
      </c>
      <c r="R1208" s="41" t="s">
        <v>11299</v>
      </c>
      <c r="S1208" s="41" t="s">
        <v>11299</v>
      </c>
      <c r="T1208" s="41" t="s">
        <v>11300</v>
      </c>
      <c r="U1208" s="41" t="s">
        <v>11300</v>
      </c>
      <c r="X1208" s="41" t="s">
        <v>110</v>
      </c>
      <c r="Y1208" s="41" t="s">
        <v>110</v>
      </c>
      <c r="Z1208" s="41" t="s">
        <v>110</v>
      </c>
      <c r="AA1208" s="41" t="s">
        <v>110</v>
      </c>
      <c r="AB1208" s="41" t="s">
        <v>110</v>
      </c>
      <c r="AC1208" s="41" t="s">
        <v>110</v>
      </c>
      <c r="AD1208" s="41" t="s">
        <v>110</v>
      </c>
      <c r="AE1208" s="41" t="s">
        <v>110</v>
      </c>
      <c r="AF1208" s="41" t="s">
        <v>110</v>
      </c>
      <c r="AG1208" s="42" t="s">
        <v>15689</v>
      </c>
      <c r="AH1208" s="42" t="s">
        <v>15690</v>
      </c>
      <c r="AI1208" s="41" t="s">
        <v>110</v>
      </c>
      <c r="AJ1208" s="41" t="s">
        <v>110</v>
      </c>
      <c r="AK1208" s="41" t="s">
        <v>110</v>
      </c>
      <c r="AL1208" s="41" t="s">
        <v>110</v>
      </c>
      <c r="AM1208" s="44" t="str">
        <f t="shared" si="37"/>
        <v xml:space="preserve"> ()</v>
      </c>
    </row>
    <row r="1209" spans="1:39">
      <c r="A1209" s="43" t="s">
        <v>110</v>
      </c>
      <c r="B1209" s="41" t="s">
        <v>110</v>
      </c>
      <c r="C1209" s="41" t="s">
        <v>110</v>
      </c>
      <c r="D1209" s="41" t="s">
        <v>110</v>
      </c>
      <c r="E1209" s="41" t="s">
        <v>110</v>
      </c>
      <c r="F1209" s="41" t="s">
        <v>110</v>
      </c>
      <c r="G1209" s="41" t="s">
        <v>110</v>
      </c>
      <c r="H1209" s="41" t="s">
        <v>110</v>
      </c>
      <c r="I1209" s="41" t="s">
        <v>110</v>
      </c>
      <c r="J1209" s="41" t="s">
        <v>110</v>
      </c>
      <c r="K1209" s="41" t="s">
        <v>3878</v>
      </c>
      <c r="L1209" s="41" t="s">
        <v>3879</v>
      </c>
      <c r="M1209" s="41" t="s">
        <v>3894</v>
      </c>
      <c r="N1209" s="41" t="s">
        <v>2097</v>
      </c>
      <c r="O1209" s="44" t="str">
        <f t="shared" si="36"/>
        <v>Heckradar-SG (HR) - Komponentenschutz</v>
      </c>
      <c r="P1209" s="41" t="s">
        <v>11291</v>
      </c>
      <c r="Q1209" s="41" t="s">
        <v>11291</v>
      </c>
      <c r="R1209" s="41" t="s">
        <v>11299</v>
      </c>
      <c r="S1209" s="41" t="s">
        <v>11299</v>
      </c>
      <c r="T1209" s="41" t="s">
        <v>11301</v>
      </c>
      <c r="U1209" s="41" t="s">
        <v>11301</v>
      </c>
      <c r="X1209" s="41" t="s">
        <v>110</v>
      </c>
      <c r="Y1209" s="41" t="s">
        <v>110</v>
      </c>
      <c r="Z1209" s="41" t="s">
        <v>110</v>
      </c>
      <c r="AA1209" s="41" t="s">
        <v>110</v>
      </c>
      <c r="AB1209" s="41" t="s">
        <v>110</v>
      </c>
      <c r="AC1209" s="41" t="s">
        <v>110</v>
      </c>
      <c r="AD1209" s="41" t="s">
        <v>110</v>
      </c>
      <c r="AE1209" s="41" t="s">
        <v>110</v>
      </c>
      <c r="AF1209" s="41" t="s">
        <v>110</v>
      </c>
      <c r="AG1209" s="42" t="s">
        <v>15691</v>
      </c>
      <c r="AH1209" s="42" t="s">
        <v>15692</v>
      </c>
      <c r="AI1209" s="41" t="s">
        <v>110</v>
      </c>
      <c r="AJ1209" s="41" t="s">
        <v>110</v>
      </c>
      <c r="AK1209" s="41" t="s">
        <v>110</v>
      </c>
      <c r="AL1209" s="41" t="s">
        <v>110</v>
      </c>
      <c r="AM1209" s="44" t="str">
        <f t="shared" si="37"/>
        <v xml:space="preserve"> ()</v>
      </c>
    </row>
    <row r="1210" spans="1:39">
      <c r="A1210" s="43" t="s">
        <v>110</v>
      </c>
      <c r="B1210" s="41" t="s">
        <v>110</v>
      </c>
      <c r="C1210" s="41" t="s">
        <v>110</v>
      </c>
      <c r="D1210" s="41" t="s">
        <v>110</v>
      </c>
      <c r="E1210" s="41" t="s">
        <v>110</v>
      </c>
      <c r="F1210" s="41" t="s">
        <v>110</v>
      </c>
      <c r="G1210" s="41" t="s">
        <v>110</v>
      </c>
      <c r="H1210" s="41" t="s">
        <v>110</v>
      </c>
      <c r="I1210" s="41" t="s">
        <v>110</v>
      </c>
      <c r="J1210" s="41" t="s">
        <v>110</v>
      </c>
      <c r="K1210" s="41" t="s">
        <v>3887</v>
      </c>
      <c r="L1210" s="41" t="s">
        <v>3888</v>
      </c>
      <c r="M1210" s="41" t="s">
        <v>3895</v>
      </c>
      <c r="N1210" s="41" t="s">
        <v>3461</v>
      </c>
      <c r="O1210" s="44" t="str">
        <f t="shared" si="36"/>
        <v>Heckradar-SG (HR) - Messtechnik / Debug</v>
      </c>
      <c r="P1210" s="41" t="s">
        <v>11291</v>
      </c>
      <c r="Q1210" s="41" t="s">
        <v>11291</v>
      </c>
      <c r="R1210" s="41" t="s">
        <v>11299</v>
      </c>
      <c r="S1210" s="41" t="s">
        <v>11299</v>
      </c>
      <c r="T1210" s="41" t="s">
        <v>11302</v>
      </c>
      <c r="U1210" s="41" t="s">
        <v>11302</v>
      </c>
      <c r="X1210" s="41" t="s">
        <v>110</v>
      </c>
      <c r="Y1210" s="41" t="s">
        <v>110</v>
      </c>
      <c r="Z1210" s="41" t="s">
        <v>110</v>
      </c>
      <c r="AA1210" s="41" t="s">
        <v>110</v>
      </c>
      <c r="AB1210" s="41" t="s">
        <v>110</v>
      </c>
      <c r="AC1210" s="41" t="s">
        <v>110</v>
      </c>
      <c r="AD1210" s="41" t="s">
        <v>110</v>
      </c>
      <c r="AE1210" s="41" t="s">
        <v>110</v>
      </c>
      <c r="AF1210" s="41" t="s">
        <v>110</v>
      </c>
      <c r="AG1210" s="42" t="s">
        <v>15693</v>
      </c>
      <c r="AH1210" s="42" t="s">
        <v>15694</v>
      </c>
      <c r="AI1210" s="41" t="s">
        <v>110</v>
      </c>
      <c r="AJ1210" s="41" t="s">
        <v>110</v>
      </c>
      <c r="AK1210" s="41" t="s">
        <v>110</v>
      </c>
      <c r="AL1210" s="41" t="s">
        <v>110</v>
      </c>
      <c r="AM1210" s="44" t="str">
        <f t="shared" si="37"/>
        <v xml:space="preserve"> ()</v>
      </c>
    </row>
    <row r="1211" spans="1:39">
      <c r="A1211" s="43" t="s">
        <v>110</v>
      </c>
      <c r="B1211" s="41" t="s">
        <v>110</v>
      </c>
      <c r="C1211" s="41" t="s">
        <v>110</v>
      </c>
      <c r="D1211" s="41" t="s">
        <v>110</v>
      </c>
      <c r="E1211" s="41" t="s">
        <v>110</v>
      </c>
      <c r="F1211" s="41" t="s">
        <v>110</v>
      </c>
      <c r="G1211" s="41" t="s">
        <v>110</v>
      </c>
      <c r="H1211" s="41" t="s">
        <v>110</v>
      </c>
      <c r="I1211" s="41" t="s">
        <v>110</v>
      </c>
      <c r="J1211" s="41" t="s">
        <v>110</v>
      </c>
      <c r="K1211" s="41" t="s">
        <v>3881</v>
      </c>
      <c r="L1211" s="41" t="s">
        <v>3882</v>
      </c>
      <c r="M1211" s="41" t="s">
        <v>3896</v>
      </c>
      <c r="N1211" s="41" t="s">
        <v>3897</v>
      </c>
      <c r="O1211" s="44" t="str">
        <f t="shared" si="36"/>
        <v>Heckradar-SG (HR) - Netzwerkmanagement (KI15/KI30)</v>
      </c>
      <c r="P1211" s="41" t="s">
        <v>11291</v>
      </c>
      <c r="Q1211" s="41" t="s">
        <v>11291</v>
      </c>
      <c r="R1211" s="41" t="s">
        <v>11299</v>
      </c>
      <c r="S1211" s="41" t="s">
        <v>11299</v>
      </c>
      <c r="T1211" s="41" t="s">
        <v>11303</v>
      </c>
      <c r="U1211" s="41" t="s">
        <v>11303</v>
      </c>
      <c r="X1211" s="41" t="s">
        <v>110</v>
      </c>
      <c r="Y1211" s="41" t="s">
        <v>110</v>
      </c>
      <c r="Z1211" s="41" t="s">
        <v>110</v>
      </c>
      <c r="AA1211" s="41" t="s">
        <v>110</v>
      </c>
      <c r="AB1211" s="41" t="s">
        <v>110</v>
      </c>
      <c r="AC1211" s="41" t="s">
        <v>110</v>
      </c>
      <c r="AD1211" s="41" t="s">
        <v>110</v>
      </c>
      <c r="AE1211" s="41" t="s">
        <v>110</v>
      </c>
      <c r="AF1211" s="41" t="s">
        <v>110</v>
      </c>
      <c r="AG1211" s="42" t="s">
        <v>15695</v>
      </c>
      <c r="AH1211" s="42" t="s">
        <v>15696</v>
      </c>
      <c r="AI1211" s="41" t="s">
        <v>110</v>
      </c>
      <c r="AJ1211" s="41" t="s">
        <v>110</v>
      </c>
      <c r="AK1211" s="41" t="s">
        <v>110</v>
      </c>
      <c r="AL1211" s="41" t="s">
        <v>110</v>
      </c>
      <c r="AM1211" s="44" t="str">
        <f t="shared" si="37"/>
        <v xml:space="preserve"> ()</v>
      </c>
    </row>
    <row r="1212" spans="1:39">
      <c r="A1212" s="43" t="s">
        <v>110</v>
      </c>
      <c r="B1212" s="41" t="s">
        <v>110</v>
      </c>
      <c r="C1212" s="41" t="s">
        <v>110</v>
      </c>
      <c r="D1212" s="41" t="s">
        <v>110</v>
      </c>
      <c r="E1212" s="41" t="s">
        <v>110</v>
      </c>
      <c r="F1212" s="41" t="s">
        <v>110</v>
      </c>
      <c r="G1212" s="41" t="s">
        <v>110</v>
      </c>
      <c r="H1212" s="41" t="s">
        <v>110</v>
      </c>
      <c r="I1212" s="41" t="s">
        <v>110</v>
      </c>
      <c r="J1212" s="41" t="s">
        <v>110</v>
      </c>
      <c r="K1212" s="41" t="s">
        <v>3878</v>
      </c>
      <c r="L1212" s="41" t="s">
        <v>3879</v>
      </c>
      <c r="M1212" s="41" t="s">
        <v>3898</v>
      </c>
      <c r="N1212" s="41" t="s">
        <v>3465</v>
      </c>
      <c r="O1212" s="44" t="str">
        <f t="shared" si="36"/>
        <v>Heckradar-SG (HR) - Sensorperformance</v>
      </c>
      <c r="P1212" s="41" t="s">
        <v>11291</v>
      </c>
      <c r="Q1212" s="41" t="s">
        <v>11291</v>
      </c>
      <c r="R1212" s="41" t="s">
        <v>11304</v>
      </c>
      <c r="S1212" s="41" t="s">
        <v>11304</v>
      </c>
      <c r="X1212" s="41" t="s">
        <v>110</v>
      </c>
      <c r="Y1212" s="41" t="s">
        <v>110</v>
      </c>
      <c r="Z1212" s="41" t="s">
        <v>110</v>
      </c>
      <c r="AA1212" s="41" t="s">
        <v>110</v>
      </c>
      <c r="AB1212" s="41" t="s">
        <v>110</v>
      </c>
      <c r="AC1212" s="41" t="s">
        <v>110</v>
      </c>
      <c r="AD1212" s="41" t="s">
        <v>110</v>
      </c>
      <c r="AE1212" s="41" t="s">
        <v>110</v>
      </c>
      <c r="AF1212" s="41" t="s">
        <v>110</v>
      </c>
      <c r="AG1212" s="42" t="s">
        <v>15697</v>
      </c>
      <c r="AH1212" s="42" t="s">
        <v>15698</v>
      </c>
      <c r="AI1212" s="41" t="s">
        <v>110</v>
      </c>
      <c r="AJ1212" s="41" t="s">
        <v>110</v>
      </c>
      <c r="AK1212" s="41" t="s">
        <v>110</v>
      </c>
      <c r="AL1212" s="41" t="s">
        <v>110</v>
      </c>
      <c r="AM1212" s="44" t="str">
        <f t="shared" si="37"/>
        <v xml:space="preserve"> ()</v>
      </c>
    </row>
    <row r="1213" spans="1:39">
      <c r="A1213" s="43" t="s">
        <v>110</v>
      </c>
      <c r="B1213" s="41" t="s">
        <v>110</v>
      </c>
      <c r="C1213" s="41" t="s">
        <v>110</v>
      </c>
      <c r="D1213" s="41" t="s">
        <v>110</v>
      </c>
      <c r="E1213" s="41" t="s">
        <v>110</v>
      </c>
      <c r="F1213" s="41" t="s">
        <v>110</v>
      </c>
      <c r="G1213" s="41" t="s">
        <v>110</v>
      </c>
      <c r="H1213" s="41" t="s">
        <v>110</v>
      </c>
      <c r="I1213" s="41" t="s">
        <v>110</v>
      </c>
      <c r="J1213" s="41" t="s">
        <v>110</v>
      </c>
      <c r="K1213" s="41" t="s">
        <v>3884</v>
      </c>
      <c r="L1213" s="41" t="s">
        <v>3885</v>
      </c>
      <c r="M1213" s="41" t="s">
        <v>3899</v>
      </c>
      <c r="N1213" s="41" t="s">
        <v>3900</v>
      </c>
      <c r="O1213" s="44" t="str">
        <f t="shared" si="36"/>
        <v>Heckradar-SG (HR) - Supportfunktion (zSDF,ACC,...)</v>
      </c>
      <c r="P1213" s="41" t="s">
        <v>11291</v>
      </c>
      <c r="Q1213" s="41" t="s">
        <v>11291</v>
      </c>
      <c r="R1213" s="41" t="s">
        <v>11305</v>
      </c>
      <c r="S1213" s="41" t="s">
        <v>11305</v>
      </c>
      <c r="X1213" s="41" t="s">
        <v>110</v>
      </c>
      <c r="Y1213" s="41" t="s">
        <v>110</v>
      </c>
      <c r="Z1213" s="41" t="s">
        <v>110</v>
      </c>
      <c r="AA1213" s="41" t="s">
        <v>110</v>
      </c>
      <c r="AB1213" s="41" t="s">
        <v>110</v>
      </c>
      <c r="AC1213" s="41" t="s">
        <v>110</v>
      </c>
      <c r="AD1213" s="41" t="s">
        <v>110</v>
      </c>
      <c r="AE1213" s="41" t="s">
        <v>110</v>
      </c>
      <c r="AF1213" s="41" t="s">
        <v>110</v>
      </c>
      <c r="AG1213" s="42" t="s">
        <v>15699</v>
      </c>
      <c r="AH1213" s="42" t="s">
        <v>15700</v>
      </c>
      <c r="AI1213" s="41" t="s">
        <v>110</v>
      </c>
      <c r="AJ1213" s="41" t="s">
        <v>110</v>
      </c>
      <c r="AK1213" s="41" t="s">
        <v>110</v>
      </c>
      <c r="AL1213" s="41" t="s">
        <v>110</v>
      </c>
      <c r="AM1213" s="44" t="str">
        <f t="shared" si="37"/>
        <v xml:space="preserve"> ()</v>
      </c>
    </row>
    <row r="1214" spans="1:39">
      <c r="A1214" s="43" t="s">
        <v>110</v>
      </c>
      <c r="B1214" s="41" t="s">
        <v>110</v>
      </c>
      <c r="C1214" s="41" t="s">
        <v>110</v>
      </c>
      <c r="D1214" s="41" t="s">
        <v>110</v>
      </c>
      <c r="E1214" s="41" t="s">
        <v>110</v>
      </c>
      <c r="F1214" s="41" t="s">
        <v>110</v>
      </c>
      <c r="G1214" s="41" t="s">
        <v>110</v>
      </c>
      <c r="H1214" s="41" t="s">
        <v>110</v>
      </c>
      <c r="I1214" s="41" t="s">
        <v>110</v>
      </c>
      <c r="J1214" s="41" t="s">
        <v>110</v>
      </c>
      <c r="K1214" s="41" t="s">
        <v>3887</v>
      </c>
      <c r="L1214" s="41" t="s">
        <v>3888</v>
      </c>
      <c r="M1214" s="41" t="s">
        <v>3901</v>
      </c>
      <c r="N1214" s="41" t="s">
        <v>1755</v>
      </c>
      <c r="O1214" s="44" t="str">
        <f t="shared" si="36"/>
        <v>Heckradar-SG (HR) - Vernetzung</v>
      </c>
      <c r="P1214" s="41" t="s">
        <v>11291</v>
      </c>
      <c r="Q1214" s="41" t="s">
        <v>11288</v>
      </c>
      <c r="R1214" s="41" t="s">
        <v>11306</v>
      </c>
      <c r="S1214" s="41" t="s">
        <v>11306</v>
      </c>
      <c r="T1214" s="41" t="s">
        <v>11307</v>
      </c>
      <c r="U1214" s="41" t="s">
        <v>11307</v>
      </c>
      <c r="X1214" s="41" t="s">
        <v>110</v>
      </c>
      <c r="Y1214" s="41" t="s">
        <v>110</v>
      </c>
      <c r="Z1214" s="41" t="s">
        <v>110</v>
      </c>
      <c r="AA1214" s="41" t="s">
        <v>110</v>
      </c>
      <c r="AB1214" s="41" t="s">
        <v>110</v>
      </c>
      <c r="AC1214" s="41" t="s">
        <v>110</v>
      </c>
      <c r="AD1214" s="41" t="s">
        <v>110</v>
      </c>
      <c r="AE1214" s="41" t="s">
        <v>110</v>
      </c>
      <c r="AF1214" s="41" t="s">
        <v>110</v>
      </c>
      <c r="AG1214" s="42" t="s">
        <v>15701</v>
      </c>
      <c r="AH1214" s="42" t="s">
        <v>104</v>
      </c>
      <c r="AI1214" s="41" t="s">
        <v>110</v>
      </c>
      <c r="AJ1214" s="41" t="s">
        <v>110</v>
      </c>
      <c r="AK1214" s="41" t="s">
        <v>110</v>
      </c>
      <c r="AL1214" s="41" t="s">
        <v>110</v>
      </c>
      <c r="AM1214" s="44" t="str">
        <f t="shared" si="37"/>
        <v xml:space="preserve"> ()</v>
      </c>
    </row>
    <row r="1215" spans="1:39">
      <c r="A1215" s="43" t="s">
        <v>110</v>
      </c>
      <c r="B1215" s="41" t="s">
        <v>110</v>
      </c>
      <c r="C1215" s="41" t="s">
        <v>110</v>
      </c>
      <c r="D1215" s="41" t="s">
        <v>110</v>
      </c>
      <c r="E1215" s="41" t="s">
        <v>110</v>
      </c>
      <c r="F1215" s="41" t="s">
        <v>110</v>
      </c>
      <c r="G1215" s="41" t="s">
        <v>110</v>
      </c>
      <c r="H1215" s="41" t="s">
        <v>110</v>
      </c>
      <c r="I1215" s="41" t="s">
        <v>110</v>
      </c>
      <c r="J1215" s="41" t="s">
        <v>110</v>
      </c>
      <c r="K1215" s="41" t="s">
        <v>3902</v>
      </c>
      <c r="L1215" s="41" t="s">
        <v>3903</v>
      </c>
      <c r="M1215" s="41" t="s">
        <v>110</v>
      </c>
      <c r="N1215" s="41" t="s">
        <v>110</v>
      </c>
      <c r="O1215" s="44" t="str">
        <f t="shared" si="36"/>
        <v xml:space="preserve">Hochvolt-Batterie - </v>
      </c>
      <c r="P1215" s="41" t="s">
        <v>11288</v>
      </c>
      <c r="Q1215" s="41" t="s">
        <v>11291</v>
      </c>
      <c r="R1215" s="41" t="s">
        <v>11305</v>
      </c>
      <c r="S1215" s="41" t="s">
        <v>11305</v>
      </c>
      <c r="T1215" s="41" t="s">
        <v>11301</v>
      </c>
      <c r="U1215" s="41" t="s">
        <v>11301</v>
      </c>
      <c r="X1215" s="41" t="s">
        <v>110</v>
      </c>
      <c r="Y1215" s="41" t="s">
        <v>110</v>
      </c>
      <c r="Z1215" s="41" t="s">
        <v>110</v>
      </c>
      <c r="AA1215" s="41" t="s">
        <v>110</v>
      </c>
      <c r="AB1215" s="41" t="s">
        <v>110</v>
      </c>
      <c r="AC1215" s="41" t="s">
        <v>110</v>
      </c>
      <c r="AD1215" s="41" t="s">
        <v>110</v>
      </c>
      <c r="AE1215" s="41" t="s">
        <v>110</v>
      </c>
      <c r="AF1215" s="41" t="s">
        <v>110</v>
      </c>
      <c r="AG1215" s="42" t="s">
        <v>15702</v>
      </c>
      <c r="AH1215" s="42" t="s">
        <v>301</v>
      </c>
      <c r="AI1215" s="41" t="s">
        <v>110</v>
      </c>
      <c r="AJ1215" s="41" t="s">
        <v>110</v>
      </c>
      <c r="AK1215" s="41" t="s">
        <v>110</v>
      </c>
      <c r="AL1215" s="41" t="s">
        <v>110</v>
      </c>
      <c r="AM1215" s="44" t="str">
        <f t="shared" si="37"/>
        <v xml:space="preserve"> ()</v>
      </c>
    </row>
    <row r="1216" spans="1:39">
      <c r="A1216" s="43" t="s">
        <v>110</v>
      </c>
      <c r="B1216" s="41" t="s">
        <v>110</v>
      </c>
      <c r="C1216" s="41" t="s">
        <v>110</v>
      </c>
      <c r="D1216" s="41" t="s">
        <v>110</v>
      </c>
      <c r="E1216" s="41" t="s">
        <v>110</v>
      </c>
      <c r="F1216" s="41" t="s">
        <v>110</v>
      </c>
      <c r="G1216" s="41" t="s">
        <v>110</v>
      </c>
      <c r="H1216" s="41" t="s">
        <v>110</v>
      </c>
      <c r="I1216" s="41" t="s">
        <v>110</v>
      </c>
      <c r="J1216" s="41" t="s">
        <v>110</v>
      </c>
      <c r="K1216" s="41" t="s">
        <v>3904</v>
      </c>
      <c r="L1216" s="41" t="s">
        <v>3905</v>
      </c>
      <c r="M1216" s="41" t="s">
        <v>3906</v>
      </c>
      <c r="N1216" s="41" t="s">
        <v>3907</v>
      </c>
      <c r="O1216" s="44" t="str">
        <f t="shared" si="36"/>
        <v>Hochvolt-Batterie - Batterietrennschalter</v>
      </c>
      <c r="P1216" s="41" t="s">
        <v>11291</v>
      </c>
      <c r="Q1216" s="41" t="s">
        <v>11291</v>
      </c>
      <c r="R1216" s="41" t="s">
        <v>11305</v>
      </c>
      <c r="S1216" s="41" t="s">
        <v>11305</v>
      </c>
      <c r="T1216" s="41" t="s">
        <v>11302</v>
      </c>
      <c r="U1216" s="41" t="s">
        <v>11302</v>
      </c>
      <c r="X1216" s="41" t="s">
        <v>110</v>
      </c>
      <c r="Y1216" s="41" t="s">
        <v>110</v>
      </c>
      <c r="Z1216" s="41" t="s">
        <v>110</v>
      </c>
      <c r="AA1216" s="41" t="s">
        <v>110</v>
      </c>
      <c r="AB1216" s="41" t="s">
        <v>110</v>
      </c>
      <c r="AC1216" s="41" t="s">
        <v>110</v>
      </c>
      <c r="AD1216" s="41" t="s">
        <v>110</v>
      </c>
      <c r="AE1216" s="41" t="s">
        <v>110</v>
      </c>
      <c r="AF1216" s="41" t="s">
        <v>110</v>
      </c>
      <c r="AG1216" s="42" t="s">
        <v>15703</v>
      </c>
      <c r="AH1216" s="42" t="s">
        <v>15704</v>
      </c>
      <c r="AI1216" s="41" t="s">
        <v>110</v>
      </c>
      <c r="AJ1216" s="41" t="s">
        <v>110</v>
      </c>
      <c r="AK1216" s="41" t="s">
        <v>110</v>
      </c>
      <c r="AL1216" s="41" t="s">
        <v>110</v>
      </c>
      <c r="AM1216" s="44" t="str">
        <f t="shared" si="37"/>
        <v xml:space="preserve"> ()</v>
      </c>
    </row>
    <row r="1217" spans="1:39">
      <c r="A1217" s="43" t="s">
        <v>110</v>
      </c>
      <c r="B1217" s="41" t="s">
        <v>110</v>
      </c>
      <c r="C1217" s="41" t="s">
        <v>110</v>
      </c>
      <c r="D1217" s="41" t="s">
        <v>110</v>
      </c>
      <c r="E1217" s="41" t="s">
        <v>110</v>
      </c>
      <c r="F1217" s="41" t="s">
        <v>110</v>
      </c>
      <c r="G1217" s="41" t="s">
        <v>110</v>
      </c>
      <c r="H1217" s="41" t="s">
        <v>110</v>
      </c>
      <c r="I1217" s="41" t="s">
        <v>110</v>
      </c>
      <c r="J1217" s="41" t="s">
        <v>110</v>
      </c>
      <c r="K1217" s="41" t="s">
        <v>3908</v>
      </c>
      <c r="L1217" s="41" t="s">
        <v>3909</v>
      </c>
      <c r="M1217" s="41" t="s">
        <v>3910</v>
      </c>
      <c r="N1217" s="41" t="s">
        <v>1167</v>
      </c>
      <c r="O1217" s="44" t="str">
        <f t="shared" si="36"/>
        <v>Hochvolt-Batterie - Diagnose</v>
      </c>
      <c r="P1217" s="41" t="s">
        <v>11291</v>
      </c>
      <c r="Q1217" s="41" t="s">
        <v>11291</v>
      </c>
      <c r="R1217" s="41" t="s">
        <v>11305</v>
      </c>
      <c r="S1217" s="41" t="s">
        <v>11305</v>
      </c>
      <c r="T1217" s="41" t="s">
        <v>11303</v>
      </c>
      <c r="U1217" s="41" t="s">
        <v>11303</v>
      </c>
      <c r="X1217" s="41" t="s">
        <v>110</v>
      </c>
      <c r="Y1217" s="41" t="s">
        <v>110</v>
      </c>
      <c r="Z1217" s="41" t="s">
        <v>110</v>
      </c>
      <c r="AA1217" s="41" t="s">
        <v>110</v>
      </c>
      <c r="AB1217" s="41" t="s">
        <v>110</v>
      </c>
      <c r="AC1217" s="41" t="s">
        <v>110</v>
      </c>
      <c r="AD1217" s="41" t="s">
        <v>110</v>
      </c>
      <c r="AE1217" s="41" t="s">
        <v>110</v>
      </c>
      <c r="AF1217" s="41" t="s">
        <v>110</v>
      </c>
      <c r="AG1217" s="42" t="s">
        <v>15705</v>
      </c>
      <c r="AH1217" s="42" t="s">
        <v>15706</v>
      </c>
      <c r="AI1217" s="41" t="s">
        <v>110</v>
      </c>
      <c r="AJ1217" s="41" t="s">
        <v>110</v>
      </c>
      <c r="AK1217" s="41" t="s">
        <v>110</v>
      </c>
      <c r="AL1217" s="41" t="s">
        <v>110</v>
      </c>
      <c r="AM1217" s="44" t="str">
        <f t="shared" si="37"/>
        <v xml:space="preserve"> ()</v>
      </c>
    </row>
    <row r="1218" spans="1:39">
      <c r="A1218" s="43" t="s">
        <v>110</v>
      </c>
      <c r="B1218" s="41" t="s">
        <v>110</v>
      </c>
      <c r="C1218" s="41" t="s">
        <v>110</v>
      </c>
      <c r="D1218" s="41" t="s">
        <v>110</v>
      </c>
      <c r="E1218" s="41" t="s">
        <v>110</v>
      </c>
      <c r="F1218" s="41" t="s">
        <v>110</v>
      </c>
      <c r="G1218" s="41" t="s">
        <v>110</v>
      </c>
      <c r="H1218" s="41" t="s">
        <v>110</v>
      </c>
      <c r="I1218" s="41" t="s">
        <v>110</v>
      </c>
      <c r="J1218" s="41" t="s">
        <v>110</v>
      </c>
      <c r="K1218" s="41" t="s">
        <v>3904</v>
      </c>
      <c r="L1218" s="41" t="s">
        <v>3905</v>
      </c>
      <c r="M1218" s="41" t="s">
        <v>3911</v>
      </c>
      <c r="N1218" s="41" t="s">
        <v>3912</v>
      </c>
      <c r="O1218" s="44" t="str">
        <f t="shared" si="36"/>
        <v>Hochvolt-Batterie - Dokumentation</v>
      </c>
      <c r="P1218" s="41" t="s">
        <v>11291</v>
      </c>
      <c r="Q1218" s="41" t="s">
        <v>11291</v>
      </c>
      <c r="R1218" s="41" t="s">
        <v>11305</v>
      </c>
      <c r="S1218" s="41" t="s">
        <v>11305</v>
      </c>
      <c r="T1218" s="41" t="s">
        <v>11308</v>
      </c>
      <c r="U1218" s="41" t="s">
        <v>11308</v>
      </c>
      <c r="X1218" s="41" t="s">
        <v>110</v>
      </c>
      <c r="Y1218" s="41" t="s">
        <v>110</v>
      </c>
      <c r="Z1218" s="41" t="s">
        <v>110</v>
      </c>
      <c r="AA1218" s="41" t="s">
        <v>110</v>
      </c>
      <c r="AB1218" s="41" t="s">
        <v>110</v>
      </c>
      <c r="AC1218" s="41" t="s">
        <v>110</v>
      </c>
      <c r="AD1218" s="41" t="s">
        <v>110</v>
      </c>
      <c r="AE1218" s="41" t="s">
        <v>110</v>
      </c>
      <c r="AF1218" s="41" t="s">
        <v>110</v>
      </c>
      <c r="AG1218" s="42" t="s">
        <v>15707</v>
      </c>
      <c r="AH1218" s="42" t="s">
        <v>15708</v>
      </c>
      <c r="AI1218" s="41" t="s">
        <v>110</v>
      </c>
      <c r="AJ1218" s="41" t="s">
        <v>110</v>
      </c>
      <c r="AK1218" s="41" t="s">
        <v>110</v>
      </c>
      <c r="AL1218" s="41" t="s">
        <v>110</v>
      </c>
      <c r="AM1218" s="44" t="str">
        <f t="shared" si="37"/>
        <v xml:space="preserve"> ()</v>
      </c>
    </row>
    <row r="1219" spans="1:39">
      <c r="A1219" s="43" t="s">
        <v>110</v>
      </c>
      <c r="B1219" s="41" t="s">
        <v>110</v>
      </c>
      <c r="C1219" s="41" t="s">
        <v>110</v>
      </c>
      <c r="D1219" s="41" t="s">
        <v>110</v>
      </c>
      <c r="E1219" s="41" t="s">
        <v>110</v>
      </c>
      <c r="F1219" s="41" t="s">
        <v>110</v>
      </c>
      <c r="G1219" s="41" t="s">
        <v>110</v>
      </c>
      <c r="H1219" s="41" t="s">
        <v>110</v>
      </c>
      <c r="I1219" s="41" t="s">
        <v>110</v>
      </c>
      <c r="J1219" s="41" t="s">
        <v>110</v>
      </c>
      <c r="K1219" s="41" t="s">
        <v>3908</v>
      </c>
      <c r="L1219" s="41" t="s">
        <v>3909</v>
      </c>
      <c r="M1219" s="41" t="s">
        <v>3913</v>
      </c>
      <c r="N1219" s="41" t="s">
        <v>1134</v>
      </c>
      <c r="O1219" s="44" t="str">
        <f t="shared" si="36"/>
        <v>Hochvolt-Batterie - Funktion</v>
      </c>
      <c r="P1219" s="41" t="s">
        <v>11291</v>
      </c>
      <c r="Q1219" s="41" t="s">
        <v>11291</v>
      </c>
      <c r="R1219" s="41" t="s">
        <v>11305</v>
      </c>
      <c r="S1219" s="41" t="s">
        <v>11305</v>
      </c>
      <c r="T1219" s="41" t="s">
        <v>11309</v>
      </c>
      <c r="U1219" s="41" t="s">
        <v>11309</v>
      </c>
      <c r="X1219" s="41" t="s">
        <v>110</v>
      </c>
      <c r="Y1219" s="41" t="s">
        <v>110</v>
      </c>
      <c r="Z1219" s="41" t="s">
        <v>110</v>
      </c>
      <c r="AA1219" s="41" t="s">
        <v>110</v>
      </c>
      <c r="AB1219" s="41" t="s">
        <v>110</v>
      </c>
      <c r="AC1219" s="41" t="s">
        <v>110</v>
      </c>
      <c r="AD1219" s="41" t="s">
        <v>110</v>
      </c>
      <c r="AE1219" s="41" t="s">
        <v>110</v>
      </c>
      <c r="AF1219" s="41" t="s">
        <v>110</v>
      </c>
      <c r="AG1219" s="42" t="s">
        <v>15709</v>
      </c>
      <c r="AH1219" s="42" t="s">
        <v>15710</v>
      </c>
      <c r="AI1219" s="41" t="s">
        <v>110</v>
      </c>
      <c r="AJ1219" s="41" t="s">
        <v>110</v>
      </c>
      <c r="AK1219" s="41" t="s">
        <v>110</v>
      </c>
      <c r="AL1219" s="41" t="s">
        <v>110</v>
      </c>
      <c r="AM1219" s="44" t="str">
        <f t="shared" si="37"/>
        <v xml:space="preserve"> ()</v>
      </c>
    </row>
    <row r="1220" spans="1:39">
      <c r="A1220" s="43" t="s">
        <v>110</v>
      </c>
      <c r="B1220" s="41" t="s">
        <v>110</v>
      </c>
      <c r="C1220" s="41" t="s">
        <v>110</v>
      </c>
      <c r="D1220" s="41" t="s">
        <v>110</v>
      </c>
      <c r="E1220" s="41" t="s">
        <v>110</v>
      </c>
      <c r="F1220" s="41" t="s">
        <v>110</v>
      </c>
      <c r="G1220" s="41" t="s">
        <v>110</v>
      </c>
      <c r="H1220" s="41" t="s">
        <v>110</v>
      </c>
      <c r="I1220" s="41" t="s">
        <v>110</v>
      </c>
      <c r="J1220" s="41" t="s">
        <v>110</v>
      </c>
      <c r="K1220" s="41" t="s">
        <v>3914</v>
      </c>
      <c r="L1220" s="41" t="s">
        <v>3915</v>
      </c>
      <c r="M1220" s="41" t="s">
        <v>3916</v>
      </c>
      <c r="N1220" s="41" t="s">
        <v>1141</v>
      </c>
      <c r="O1220" s="44" t="str">
        <f t="shared" ref="O1220:O1283" si="38">L1220&amp;" - "&amp;N1220</f>
        <v>Hochvolt-Batterie - Hardware</v>
      </c>
      <c r="P1220" s="41" t="s">
        <v>11291</v>
      </c>
      <c r="Q1220" s="41" t="s">
        <v>11291</v>
      </c>
      <c r="R1220" s="41" t="s">
        <v>11305</v>
      </c>
      <c r="S1220" s="41" t="s">
        <v>11305</v>
      </c>
      <c r="T1220" s="41" t="s">
        <v>11310</v>
      </c>
      <c r="U1220" s="41" t="s">
        <v>11310</v>
      </c>
      <c r="X1220" s="41" t="s">
        <v>110</v>
      </c>
      <c r="Y1220" s="41" t="s">
        <v>110</v>
      </c>
      <c r="Z1220" s="41" t="s">
        <v>110</v>
      </c>
      <c r="AA1220" s="41" t="s">
        <v>110</v>
      </c>
      <c r="AB1220" s="41" t="s">
        <v>110</v>
      </c>
      <c r="AC1220" s="41" t="s">
        <v>110</v>
      </c>
      <c r="AD1220" s="41" t="s">
        <v>110</v>
      </c>
      <c r="AE1220" s="41" t="s">
        <v>110</v>
      </c>
      <c r="AF1220" s="41" t="s">
        <v>110</v>
      </c>
      <c r="AG1220" s="42" t="s">
        <v>15711</v>
      </c>
      <c r="AH1220" s="42" t="s">
        <v>15712</v>
      </c>
      <c r="AI1220" s="41" t="s">
        <v>110</v>
      </c>
      <c r="AJ1220" s="41" t="s">
        <v>110</v>
      </c>
      <c r="AK1220" s="41" t="s">
        <v>110</v>
      </c>
      <c r="AL1220" s="41" t="s">
        <v>110</v>
      </c>
      <c r="AM1220" s="44" t="str">
        <f t="shared" ref="AM1220:AM1283" si="39">AL1220&amp;" ("&amp;AJ1220&amp;")"</f>
        <v xml:space="preserve"> ()</v>
      </c>
    </row>
    <row r="1221" spans="1:39">
      <c r="A1221" s="43" t="s">
        <v>110</v>
      </c>
      <c r="B1221" s="41" t="s">
        <v>110</v>
      </c>
      <c r="C1221" s="41" t="s">
        <v>110</v>
      </c>
      <c r="D1221" s="41" t="s">
        <v>110</v>
      </c>
      <c r="E1221" s="41" t="s">
        <v>110</v>
      </c>
      <c r="F1221" s="41" t="s">
        <v>110</v>
      </c>
      <c r="G1221" s="41" t="s">
        <v>110</v>
      </c>
      <c r="H1221" s="41" t="s">
        <v>110</v>
      </c>
      <c r="I1221" s="41" t="s">
        <v>110</v>
      </c>
      <c r="J1221" s="41" t="s">
        <v>110</v>
      </c>
      <c r="K1221" s="41" t="s">
        <v>3908</v>
      </c>
      <c r="L1221" s="41" t="s">
        <v>3909</v>
      </c>
      <c r="M1221" s="41" t="s">
        <v>3917</v>
      </c>
      <c r="N1221" s="41" t="s">
        <v>1307</v>
      </c>
      <c r="O1221" s="44" t="str">
        <f t="shared" si="38"/>
        <v>Hochvolt-Batterie - Kommunikation</v>
      </c>
      <c r="P1221" s="41" t="s">
        <v>11291</v>
      </c>
      <c r="Q1221" s="41" t="s">
        <v>11291</v>
      </c>
      <c r="R1221" s="41" t="s">
        <v>11305</v>
      </c>
      <c r="S1221" s="41" t="s">
        <v>11305</v>
      </c>
      <c r="T1221" s="41" t="s">
        <v>11311</v>
      </c>
      <c r="U1221" s="41" t="s">
        <v>11311</v>
      </c>
      <c r="X1221" s="41" t="s">
        <v>110</v>
      </c>
      <c r="Y1221" s="41" t="s">
        <v>110</v>
      </c>
      <c r="Z1221" s="41" t="s">
        <v>110</v>
      </c>
      <c r="AA1221" s="41" t="s">
        <v>110</v>
      </c>
      <c r="AB1221" s="41" t="s">
        <v>110</v>
      </c>
      <c r="AC1221" s="41" t="s">
        <v>110</v>
      </c>
      <c r="AD1221" s="41" t="s">
        <v>110</v>
      </c>
      <c r="AE1221" s="41" t="s">
        <v>110</v>
      </c>
      <c r="AF1221" s="41" t="s">
        <v>110</v>
      </c>
      <c r="AG1221" s="42" t="s">
        <v>15713</v>
      </c>
      <c r="AH1221" s="42" t="s">
        <v>15714</v>
      </c>
      <c r="AI1221" s="41" t="s">
        <v>110</v>
      </c>
      <c r="AJ1221" s="41" t="s">
        <v>110</v>
      </c>
      <c r="AK1221" s="41" t="s">
        <v>110</v>
      </c>
      <c r="AL1221" s="41" t="s">
        <v>110</v>
      </c>
      <c r="AM1221" s="44" t="str">
        <f t="shared" si="39"/>
        <v xml:space="preserve"> ()</v>
      </c>
    </row>
    <row r="1222" spans="1:39">
      <c r="A1222" s="43" t="s">
        <v>110</v>
      </c>
      <c r="B1222" s="41" t="s">
        <v>110</v>
      </c>
      <c r="C1222" s="41" t="s">
        <v>110</v>
      </c>
      <c r="D1222" s="41" t="s">
        <v>110</v>
      </c>
      <c r="E1222" s="41" t="s">
        <v>110</v>
      </c>
      <c r="F1222" s="41" t="s">
        <v>110</v>
      </c>
      <c r="G1222" s="41" t="s">
        <v>110</v>
      </c>
      <c r="H1222" s="41" t="s">
        <v>110</v>
      </c>
      <c r="I1222" s="41" t="s">
        <v>110</v>
      </c>
      <c r="J1222" s="41" t="s">
        <v>110</v>
      </c>
      <c r="K1222" s="41" t="s">
        <v>3908</v>
      </c>
      <c r="L1222" s="41" t="s">
        <v>3909</v>
      </c>
      <c r="M1222" s="41" t="s">
        <v>3918</v>
      </c>
      <c r="N1222" s="41" t="s">
        <v>1802</v>
      </c>
      <c r="O1222" s="44" t="str">
        <f t="shared" si="38"/>
        <v>Hochvolt-Batterie - Mechanik</v>
      </c>
      <c r="P1222" s="41" t="s">
        <v>11291</v>
      </c>
      <c r="Q1222" s="41" t="s">
        <v>11291</v>
      </c>
      <c r="R1222" s="41" t="s">
        <v>11305</v>
      </c>
      <c r="S1222" s="41" t="s">
        <v>11305</v>
      </c>
      <c r="T1222" s="41" t="s">
        <v>11312</v>
      </c>
      <c r="U1222" s="41" t="s">
        <v>11312</v>
      </c>
      <c r="X1222" s="41" t="s">
        <v>110</v>
      </c>
      <c r="Y1222" s="41" t="s">
        <v>110</v>
      </c>
      <c r="Z1222" s="41" t="s">
        <v>110</v>
      </c>
      <c r="AA1222" s="41" t="s">
        <v>110</v>
      </c>
      <c r="AB1222" s="41" t="s">
        <v>110</v>
      </c>
      <c r="AC1222" s="41" t="s">
        <v>110</v>
      </c>
      <c r="AD1222" s="41" t="s">
        <v>110</v>
      </c>
      <c r="AE1222" s="41" t="s">
        <v>110</v>
      </c>
      <c r="AF1222" s="41" t="s">
        <v>110</v>
      </c>
      <c r="AG1222" s="42" t="s">
        <v>15715</v>
      </c>
      <c r="AH1222" s="42" t="s">
        <v>15716</v>
      </c>
      <c r="AI1222" s="41" t="s">
        <v>110</v>
      </c>
      <c r="AJ1222" s="41" t="s">
        <v>110</v>
      </c>
      <c r="AK1222" s="41" t="s">
        <v>110</v>
      </c>
      <c r="AL1222" s="41" t="s">
        <v>110</v>
      </c>
      <c r="AM1222" s="44" t="str">
        <f t="shared" si="39"/>
        <v xml:space="preserve"> ()</v>
      </c>
    </row>
    <row r="1223" spans="1:39">
      <c r="A1223" s="43" t="s">
        <v>110</v>
      </c>
      <c r="B1223" s="41" t="s">
        <v>110</v>
      </c>
      <c r="C1223" s="41" t="s">
        <v>110</v>
      </c>
      <c r="D1223" s="41" t="s">
        <v>110</v>
      </c>
      <c r="E1223" s="41" t="s">
        <v>110</v>
      </c>
      <c r="F1223" s="41" t="s">
        <v>110</v>
      </c>
      <c r="G1223" s="41" t="s">
        <v>110</v>
      </c>
      <c r="H1223" s="41" t="s">
        <v>110</v>
      </c>
      <c r="I1223" s="41" t="s">
        <v>110</v>
      </c>
      <c r="J1223" s="41" t="s">
        <v>110</v>
      </c>
      <c r="K1223" s="41" t="s">
        <v>3914</v>
      </c>
      <c r="L1223" s="41" t="s">
        <v>3915</v>
      </c>
      <c r="M1223" s="41" t="s">
        <v>3919</v>
      </c>
      <c r="N1223" s="41" t="s">
        <v>3920</v>
      </c>
      <c r="O1223" s="44" t="str">
        <f t="shared" si="38"/>
        <v>Hochvolt-Batterie - Reparatur</v>
      </c>
      <c r="P1223" s="41" t="s">
        <v>11291</v>
      </c>
      <c r="Q1223" s="41" t="s">
        <v>11291</v>
      </c>
      <c r="R1223" s="41" t="s">
        <v>11305</v>
      </c>
      <c r="S1223" s="41" t="s">
        <v>11305</v>
      </c>
      <c r="T1223" s="41" t="s">
        <v>11313</v>
      </c>
      <c r="U1223" s="41" t="s">
        <v>11313</v>
      </c>
      <c r="X1223" s="41" t="s">
        <v>110</v>
      </c>
      <c r="Y1223" s="41" t="s">
        <v>110</v>
      </c>
      <c r="Z1223" s="41" t="s">
        <v>110</v>
      </c>
      <c r="AA1223" s="41" t="s">
        <v>110</v>
      </c>
      <c r="AB1223" s="41" t="s">
        <v>110</v>
      </c>
      <c r="AC1223" s="41" t="s">
        <v>110</v>
      </c>
      <c r="AD1223" s="41" t="s">
        <v>110</v>
      </c>
      <c r="AE1223" s="41" t="s">
        <v>110</v>
      </c>
      <c r="AF1223" s="41" t="s">
        <v>110</v>
      </c>
      <c r="AG1223" s="42" t="s">
        <v>15717</v>
      </c>
      <c r="AH1223" s="42" t="s">
        <v>15718</v>
      </c>
      <c r="AI1223" s="41" t="s">
        <v>110</v>
      </c>
      <c r="AJ1223" s="41" t="s">
        <v>110</v>
      </c>
      <c r="AK1223" s="41" t="s">
        <v>110</v>
      </c>
      <c r="AL1223" s="41" t="s">
        <v>110</v>
      </c>
      <c r="AM1223" s="44" t="str">
        <f t="shared" si="39"/>
        <v xml:space="preserve"> ()</v>
      </c>
    </row>
    <row r="1224" spans="1:39">
      <c r="A1224" s="43" t="s">
        <v>110</v>
      </c>
      <c r="B1224" s="41" t="s">
        <v>110</v>
      </c>
      <c r="C1224" s="41" t="s">
        <v>110</v>
      </c>
      <c r="D1224" s="41" t="s">
        <v>110</v>
      </c>
      <c r="E1224" s="41" t="s">
        <v>110</v>
      </c>
      <c r="F1224" s="41" t="s">
        <v>110</v>
      </c>
      <c r="G1224" s="41" t="s">
        <v>110</v>
      </c>
      <c r="H1224" s="41" t="s">
        <v>110</v>
      </c>
      <c r="I1224" s="41" t="s">
        <v>110</v>
      </c>
      <c r="J1224" s="41" t="s">
        <v>110</v>
      </c>
      <c r="K1224" s="41" t="s">
        <v>3908</v>
      </c>
      <c r="L1224" s="41" t="s">
        <v>3909</v>
      </c>
      <c r="M1224" s="41" t="s">
        <v>3921</v>
      </c>
      <c r="N1224" s="41" t="s">
        <v>3692</v>
      </c>
      <c r="O1224" s="44" t="str">
        <f t="shared" si="38"/>
        <v>Hochvolt-Batterie - Sicherheit</v>
      </c>
      <c r="P1224" s="41" t="s">
        <v>11291</v>
      </c>
      <c r="Q1224" s="41" t="s">
        <v>11291</v>
      </c>
      <c r="R1224" s="41" t="s">
        <v>11305</v>
      </c>
      <c r="S1224" s="41" t="s">
        <v>11305</v>
      </c>
      <c r="T1224" s="41" t="s">
        <v>11314</v>
      </c>
      <c r="U1224" s="41" t="s">
        <v>11314</v>
      </c>
      <c r="X1224" s="41" t="s">
        <v>110</v>
      </c>
      <c r="Y1224" s="41" t="s">
        <v>110</v>
      </c>
      <c r="Z1224" s="41" t="s">
        <v>110</v>
      </c>
      <c r="AA1224" s="41" t="s">
        <v>110</v>
      </c>
      <c r="AB1224" s="41" t="s">
        <v>110</v>
      </c>
      <c r="AC1224" s="41" t="s">
        <v>110</v>
      </c>
      <c r="AD1224" s="41" t="s">
        <v>110</v>
      </c>
      <c r="AE1224" s="41" t="s">
        <v>110</v>
      </c>
      <c r="AF1224" s="41" t="s">
        <v>110</v>
      </c>
      <c r="AG1224" s="42" t="s">
        <v>15719</v>
      </c>
      <c r="AH1224" s="42" t="s">
        <v>15720</v>
      </c>
      <c r="AI1224" s="41" t="s">
        <v>110</v>
      </c>
      <c r="AJ1224" s="41" t="s">
        <v>110</v>
      </c>
      <c r="AK1224" s="41" t="s">
        <v>110</v>
      </c>
      <c r="AL1224" s="41" t="s">
        <v>110</v>
      </c>
      <c r="AM1224" s="44" t="str">
        <f t="shared" si="39"/>
        <v xml:space="preserve"> ()</v>
      </c>
    </row>
    <row r="1225" spans="1:39">
      <c r="A1225" s="43" t="s">
        <v>110</v>
      </c>
      <c r="B1225" s="41" t="s">
        <v>110</v>
      </c>
      <c r="C1225" s="41" t="s">
        <v>110</v>
      </c>
      <c r="D1225" s="41" t="s">
        <v>110</v>
      </c>
      <c r="E1225" s="41" t="s">
        <v>110</v>
      </c>
      <c r="F1225" s="41" t="s">
        <v>110</v>
      </c>
      <c r="G1225" s="41" t="s">
        <v>110</v>
      </c>
      <c r="H1225" s="41" t="s">
        <v>110</v>
      </c>
      <c r="I1225" s="41" t="s">
        <v>110</v>
      </c>
      <c r="J1225" s="41" t="s">
        <v>110</v>
      </c>
      <c r="K1225" s="41" t="s">
        <v>3904</v>
      </c>
      <c r="L1225" s="41" t="s">
        <v>3905</v>
      </c>
      <c r="M1225" s="41" t="s">
        <v>3922</v>
      </c>
      <c r="N1225" s="41" t="s">
        <v>3923</v>
      </c>
      <c r="O1225" s="44" t="str">
        <f t="shared" si="38"/>
        <v>Hochvolt-Batterie - Temperieren</v>
      </c>
      <c r="P1225" s="41" t="s">
        <v>11291</v>
      </c>
      <c r="Q1225" s="41" t="s">
        <v>11291</v>
      </c>
      <c r="R1225" s="41" t="s">
        <v>11315</v>
      </c>
      <c r="S1225" s="41" t="s">
        <v>11315</v>
      </c>
      <c r="X1225" s="41" t="s">
        <v>110</v>
      </c>
      <c r="Y1225" s="41" t="s">
        <v>110</v>
      </c>
      <c r="Z1225" s="41" t="s">
        <v>110</v>
      </c>
      <c r="AA1225" s="41" t="s">
        <v>110</v>
      </c>
      <c r="AB1225" s="41" t="s">
        <v>110</v>
      </c>
      <c r="AC1225" s="41" t="s">
        <v>110</v>
      </c>
      <c r="AD1225" s="41" t="s">
        <v>110</v>
      </c>
      <c r="AE1225" s="41" t="s">
        <v>110</v>
      </c>
      <c r="AF1225" s="41" t="s">
        <v>110</v>
      </c>
      <c r="AG1225" s="42" t="s">
        <v>15721</v>
      </c>
      <c r="AH1225" s="42" t="s">
        <v>15722</v>
      </c>
      <c r="AI1225" s="41" t="s">
        <v>110</v>
      </c>
      <c r="AJ1225" s="41" t="s">
        <v>110</v>
      </c>
      <c r="AK1225" s="41" t="s">
        <v>110</v>
      </c>
      <c r="AL1225" s="41" t="s">
        <v>110</v>
      </c>
      <c r="AM1225" s="44" t="str">
        <f t="shared" si="39"/>
        <v xml:space="preserve"> ()</v>
      </c>
    </row>
    <row r="1226" spans="1:39">
      <c r="A1226" s="43" t="s">
        <v>110</v>
      </c>
      <c r="B1226" s="41" t="s">
        <v>110</v>
      </c>
      <c r="C1226" s="41" t="s">
        <v>110</v>
      </c>
      <c r="D1226" s="41" t="s">
        <v>110</v>
      </c>
      <c r="E1226" s="41" t="s">
        <v>110</v>
      </c>
      <c r="F1226" s="41" t="s">
        <v>110</v>
      </c>
      <c r="G1226" s="41" t="s">
        <v>110</v>
      </c>
      <c r="H1226" s="41" t="s">
        <v>110</v>
      </c>
      <c r="I1226" s="41" t="s">
        <v>110</v>
      </c>
      <c r="J1226" s="41" t="s">
        <v>110</v>
      </c>
      <c r="K1226" s="41" t="s">
        <v>3908</v>
      </c>
      <c r="L1226" s="41" t="s">
        <v>3909</v>
      </c>
      <c r="M1226" s="41" t="s">
        <v>3924</v>
      </c>
      <c r="N1226" s="41" t="s">
        <v>3925</v>
      </c>
      <c r="O1226" s="44" t="str">
        <f t="shared" si="38"/>
        <v>Hochvolt-Batterie - Zellen</v>
      </c>
      <c r="P1226" s="41" t="s">
        <v>11291</v>
      </c>
      <c r="Q1226" s="41" t="s">
        <v>11288</v>
      </c>
      <c r="R1226" s="41" t="s">
        <v>11316</v>
      </c>
      <c r="S1226" s="41" t="s">
        <v>11316</v>
      </c>
      <c r="T1226" s="41" t="s">
        <v>11317</v>
      </c>
      <c r="U1226" s="41" t="s">
        <v>11317</v>
      </c>
      <c r="X1226" s="41" t="s">
        <v>110</v>
      </c>
      <c r="Y1226" s="41" t="s">
        <v>110</v>
      </c>
      <c r="Z1226" s="41" t="s">
        <v>110</v>
      </c>
      <c r="AA1226" s="41" t="s">
        <v>110</v>
      </c>
      <c r="AB1226" s="41" t="s">
        <v>110</v>
      </c>
      <c r="AC1226" s="41" t="s">
        <v>110</v>
      </c>
      <c r="AD1226" s="41" t="s">
        <v>110</v>
      </c>
      <c r="AE1226" s="41" t="s">
        <v>110</v>
      </c>
      <c r="AF1226" s="41" t="s">
        <v>110</v>
      </c>
      <c r="AG1226" s="42" t="s">
        <v>15723</v>
      </c>
      <c r="AH1226" s="42" t="s">
        <v>15724</v>
      </c>
      <c r="AI1226" s="41" t="s">
        <v>110</v>
      </c>
      <c r="AJ1226" s="41" t="s">
        <v>110</v>
      </c>
      <c r="AK1226" s="41" t="s">
        <v>110</v>
      </c>
      <c r="AL1226" s="41" t="s">
        <v>110</v>
      </c>
      <c r="AM1226" s="44" t="str">
        <f t="shared" si="39"/>
        <v xml:space="preserve"> ()</v>
      </c>
    </row>
    <row r="1227" spans="1:39">
      <c r="A1227" s="43" t="s">
        <v>110</v>
      </c>
      <c r="B1227" s="41" t="s">
        <v>110</v>
      </c>
      <c r="C1227" s="41" t="s">
        <v>110</v>
      </c>
      <c r="D1227" s="41" t="s">
        <v>110</v>
      </c>
      <c r="E1227" s="41" t="s">
        <v>110</v>
      </c>
      <c r="F1227" s="41" t="s">
        <v>110</v>
      </c>
      <c r="G1227" s="41" t="s">
        <v>110</v>
      </c>
      <c r="H1227" s="41" t="s">
        <v>110</v>
      </c>
      <c r="I1227" s="41" t="s">
        <v>110</v>
      </c>
      <c r="J1227" s="41" t="s">
        <v>110</v>
      </c>
      <c r="K1227" s="41" t="s">
        <v>3908</v>
      </c>
      <c r="L1227" s="41" t="s">
        <v>3909</v>
      </c>
      <c r="M1227" s="41" t="s">
        <v>3926</v>
      </c>
      <c r="N1227" s="41" t="s">
        <v>3927</v>
      </c>
      <c r="O1227" s="44" t="str">
        <f t="shared" si="38"/>
        <v>Hochvolt-Batterie - Zellmodule</v>
      </c>
      <c r="P1227" s="41" t="s">
        <v>11288</v>
      </c>
      <c r="Q1227" s="41" t="s">
        <v>11291</v>
      </c>
      <c r="R1227" s="41" t="s">
        <v>11318</v>
      </c>
      <c r="S1227" s="41" t="s">
        <v>11318</v>
      </c>
      <c r="X1227" s="41" t="s">
        <v>110</v>
      </c>
      <c r="Y1227" s="41" t="s">
        <v>110</v>
      </c>
      <c r="Z1227" s="41" t="s">
        <v>110</v>
      </c>
      <c r="AA1227" s="41" t="s">
        <v>110</v>
      </c>
      <c r="AB1227" s="41" t="s">
        <v>110</v>
      </c>
      <c r="AC1227" s="41" t="s">
        <v>110</v>
      </c>
      <c r="AD1227" s="41" t="s">
        <v>110</v>
      </c>
      <c r="AE1227" s="41" t="s">
        <v>110</v>
      </c>
      <c r="AF1227" s="41" t="s">
        <v>110</v>
      </c>
      <c r="AG1227" s="42" t="s">
        <v>15725</v>
      </c>
      <c r="AH1227" s="42" t="s">
        <v>15726</v>
      </c>
      <c r="AI1227" s="41" t="s">
        <v>110</v>
      </c>
      <c r="AJ1227" s="41" t="s">
        <v>110</v>
      </c>
      <c r="AK1227" s="41" t="s">
        <v>110</v>
      </c>
      <c r="AL1227" s="41" t="s">
        <v>110</v>
      </c>
      <c r="AM1227" s="44" t="str">
        <f t="shared" si="39"/>
        <v xml:space="preserve"> ()</v>
      </c>
    </row>
    <row r="1228" spans="1:39">
      <c r="A1228" s="43" t="s">
        <v>110</v>
      </c>
      <c r="B1228" s="41" t="s">
        <v>110</v>
      </c>
      <c r="C1228" s="41" t="s">
        <v>110</v>
      </c>
      <c r="D1228" s="41" t="s">
        <v>110</v>
      </c>
      <c r="E1228" s="41" t="s">
        <v>110</v>
      </c>
      <c r="F1228" s="41" t="s">
        <v>110</v>
      </c>
      <c r="G1228" s="41" t="s">
        <v>110</v>
      </c>
      <c r="H1228" s="41" t="s">
        <v>110</v>
      </c>
      <c r="I1228" s="41" t="s">
        <v>110</v>
      </c>
      <c r="J1228" s="41" t="s">
        <v>110</v>
      </c>
      <c r="K1228" s="41" t="s">
        <v>3928</v>
      </c>
      <c r="L1228" s="41" t="s">
        <v>3929</v>
      </c>
      <c r="M1228" s="41" t="s">
        <v>110</v>
      </c>
      <c r="N1228" s="41" t="s">
        <v>110</v>
      </c>
      <c r="O1228" s="44" t="str">
        <f t="shared" si="38"/>
        <v xml:space="preserve">Hochvolt-Funktionalitäten - </v>
      </c>
      <c r="P1228" s="41" t="s">
        <v>11291</v>
      </c>
      <c r="Q1228" s="41" t="s">
        <v>11291</v>
      </c>
      <c r="R1228" s="41" t="s">
        <v>11318</v>
      </c>
      <c r="S1228" s="41" t="s">
        <v>11318</v>
      </c>
      <c r="T1228" s="41" t="s">
        <v>11301</v>
      </c>
      <c r="U1228" s="41" t="s">
        <v>11301</v>
      </c>
      <c r="X1228" s="41" t="s">
        <v>110</v>
      </c>
      <c r="Y1228" s="41" t="s">
        <v>110</v>
      </c>
      <c r="Z1228" s="41" t="s">
        <v>110</v>
      </c>
      <c r="AA1228" s="41" t="s">
        <v>110</v>
      </c>
      <c r="AB1228" s="41" t="s">
        <v>110</v>
      </c>
      <c r="AC1228" s="41" t="s">
        <v>110</v>
      </c>
      <c r="AD1228" s="41" t="s">
        <v>110</v>
      </c>
      <c r="AE1228" s="41" t="s">
        <v>110</v>
      </c>
      <c r="AF1228" s="41" t="s">
        <v>110</v>
      </c>
      <c r="AG1228" s="42" t="s">
        <v>15727</v>
      </c>
      <c r="AH1228" s="42" t="s">
        <v>15728</v>
      </c>
      <c r="AI1228" s="41" t="s">
        <v>110</v>
      </c>
      <c r="AJ1228" s="41" t="s">
        <v>110</v>
      </c>
      <c r="AK1228" s="41" t="s">
        <v>110</v>
      </c>
      <c r="AL1228" s="41" t="s">
        <v>110</v>
      </c>
      <c r="AM1228" s="44" t="str">
        <f t="shared" si="39"/>
        <v xml:space="preserve"> ()</v>
      </c>
    </row>
    <row r="1229" spans="1:39">
      <c r="A1229" s="43" t="s">
        <v>110</v>
      </c>
      <c r="B1229" s="41" t="s">
        <v>110</v>
      </c>
      <c r="C1229" s="41" t="s">
        <v>110</v>
      </c>
      <c r="D1229" s="41" t="s">
        <v>110</v>
      </c>
      <c r="E1229" s="41" t="s">
        <v>110</v>
      </c>
      <c r="F1229" s="41" t="s">
        <v>110</v>
      </c>
      <c r="G1229" s="41" t="s">
        <v>110</v>
      </c>
      <c r="H1229" s="41" t="s">
        <v>110</v>
      </c>
      <c r="I1229" s="41" t="s">
        <v>110</v>
      </c>
      <c r="J1229" s="41" t="s">
        <v>110</v>
      </c>
      <c r="K1229" s="41" t="s">
        <v>3930</v>
      </c>
      <c r="L1229" s="41" t="s">
        <v>3931</v>
      </c>
      <c r="M1229" s="41" t="s">
        <v>3932</v>
      </c>
      <c r="N1229" s="41" t="s">
        <v>1041</v>
      </c>
      <c r="O1229" s="44" t="str">
        <f t="shared" si="38"/>
        <v>Hochvolt-Funktionalitäten - Allgemein</v>
      </c>
      <c r="P1229" s="41" t="s">
        <v>11291</v>
      </c>
      <c r="Q1229" s="41" t="s">
        <v>11291</v>
      </c>
      <c r="R1229" s="41" t="s">
        <v>11318</v>
      </c>
      <c r="S1229" s="41" t="s">
        <v>11318</v>
      </c>
      <c r="T1229" s="41" t="s">
        <v>11303</v>
      </c>
      <c r="U1229" s="41" t="s">
        <v>11303</v>
      </c>
      <c r="X1229" s="41" t="s">
        <v>110</v>
      </c>
      <c r="Y1229" s="41" t="s">
        <v>110</v>
      </c>
      <c r="Z1229" s="41" t="s">
        <v>110</v>
      </c>
      <c r="AA1229" s="41" t="s">
        <v>110</v>
      </c>
      <c r="AB1229" s="41" t="s">
        <v>110</v>
      </c>
      <c r="AC1229" s="41" t="s">
        <v>110</v>
      </c>
      <c r="AD1229" s="41" t="s">
        <v>110</v>
      </c>
      <c r="AE1229" s="41" t="s">
        <v>110</v>
      </c>
      <c r="AF1229" s="41" t="s">
        <v>110</v>
      </c>
      <c r="AG1229" s="42" t="s">
        <v>15729</v>
      </c>
      <c r="AH1229" s="42" t="s">
        <v>15730</v>
      </c>
      <c r="AI1229" s="41" t="s">
        <v>110</v>
      </c>
      <c r="AJ1229" s="41" t="s">
        <v>110</v>
      </c>
      <c r="AK1229" s="41" t="s">
        <v>110</v>
      </c>
      <c r="AL1229" s="41" t="s">
        <v>110</v>
      </c>
      <c r="AM1229" s="44" t="str">
        <f t="shared" si="39"/>
        <v xml:space="preserve"> ()</v>
      </c>
    </row>
    <row r="1230" spans="1:39">
      <c r="A1230" s="43" t="s">
        <v>110</v>
      </c>
      <c r="B1230" s="41" t="s">
        <v>110</v>
      </c>
      <c r="C1230" s="41" t="s">
        <v>110</v>
      </c>
      <c r="D1230" s="41" t="s">
        <v>110</v>
      </c>
      <c r="E1230" s="41" t="s">
        <v>110</v>
      </c>
      <c r="F1230" s="41" t="s">
        <v>110</v>
      </c>
      <c r="G1230" s="41" t="s">
        <v>110</v>
      </c>
      <c r="H1230" s="41" t="s">
        <v>110</v>
      </c>
      <c r="I1230" s="41" t="s">
        <v>110</v>
      </c>
      <c r="J1230" s="41" t="s">
        <v>110</v>
      </c>
      <c r="K1230" s="41" t="s">
        <v>3933</v>
      </c>
      <c r="L1230" s="41" t="s">
        <v>3934</v>
      </c>
      <c r="M1230" s="41" t="s">
        <v>110</v>
      </c>
      <c r="N1230" s="41" t="s">
        <v>110</v>
      </c>
      <c r="O1230" s="44" t="str">
        <f t="shared" si="38"/>
        <v xml:space="preserve">Hochvolt-Lademanager - </v>
      </c>
      <c r="P1230" s="41" t="s">
        <v>11291</v>
      </c>
      <c r="Q1230" s="41" t="s">
        <v>11288</v>
      </c>
      <c r="R1230" s="41" t="s">
        <v>11319</v>
      </c>
      <c r="S1230" s="41" t="s">
        <v>11319</v>
      </c>
      <c r="T1230" s="41" t="s">
        <v>11320</v>
      </c>
      <c r="U1230" s="41" t="s">
        <v>11320</v>
      </c>
      <c r="X1230" s="41" t="s">
        <v>110</v>
      </c>
      <c r="Y1230" s="41" t="s">
        <v>110</v>
      </c>
      <c r="Z1230" s="41" t="s">
        <v>110</v>
      </c>
      <c r="AA1230" s="41" t="s">
        <v>110</v>
      </c>
      <c r="AB1230" s="41" t="s">
        <v>110</v>
      </c>
      <c r="AC1230" s="41" t="s">
        <v>110</v>
      </c>
      <c r="AD1230" s="41" t="s">
        <v>110</v>
      </c>
      <c r="AE1230" s="41" t="s">
        <v>110</v>
      </c>
      <c r="AF1230" s="41" t="s">
        <v>110</v>
      </c>
      <c r="AG1230" s="42" t="s">
        <v>15731</v>
      </c>
      <c r="AH1230" s="42" t="s">
        <v>15732</v>
      </c>
      <c r="AI1230" s="41" t="s">
        <v>110</v>
      </c>
      <c r="AJ1230" s="41" t="s">
        <v>110</v>
      </c>
      <c r="AK1230" s="41" t="s">
        <v>110</v>
      </c>
      <c r="AL1230" s="41" t="s">
        <v>110</v>
      </c>
      <c r="AM1230" s="44" t="str">
        <f t="shared" si="39"/>
        <v xml:space="preserve"> ()</v>
      </c>
    </row>
    <row r="1231" spans="1:39">
      <c r="A1231" s="43" t="s">
        <v>110</v>
      </c>
      <c r="B1231" s="41" t="s">
        <v>110</v>
      </c>
      <c r="C1231" s="41" t="s">
        <v>110</v>
      </c>
      <c r="D1231" s="41" t="s">
        <v>110</v>
      </c>
      <c r="E1231" s="41" t="s">
        <v>110</v>
      </c>
      <c r="F1231" s="41" t="s">
        <v>110</v>
      </c>
      <c r="G1231" s="41" t="s">
        <v>110</v>
      </c>
      <c r="H1231" s="41" t="s">
        <v>110</v>
      </c>
      <c r="I1231" s="41" t="s">
        <v>110</v>
      </c>
      <c r="J1231" s="41" t="s">
        <v>110</v>
      </c>
      <c r="K1231" s="41" t="s">
        <v>3935</v>
      </c>
      <c r="L1231" s="41" t="s">
        <v>3936</v>
      </c>
      <c r="M1231" s="41" t="s">
        <v>3937</v>
      </c>
      <c r="N1231" s="41" t="s">
        <v>1041</v>
      </c>
      <c r="O1231" s="44" t="str">
        <f t="shared" si="38"/>
        <v>Hochvolt-Lademanager - Allgemein</v>
      </c>
      <c r="P1231" s="41" t="s">
        <v>11288</v>
      </c>
      <c r="Q1231" s="41" t="s">
        <v>11291</v>
      </c>
      <c r="R1231" s="41" t="s">
        <v>11321</v>
      </c>
      <c r="S1231" s="41" t="s">
        <v>11321</v>
      </c>
      <c r="X1231" s="41" t="s">
        <v>110</v>
      </c>
      <c r="Y1231" s="41" t="s">
        <v>110</v>
      </c>
      <c r="Z1231" s="41" t="s">
        <v>110</v>
      </c>
      <c r="AA1231" s="41" t="s">
        <v>110</v>
      </c>
      <c r="AB1231" s="41" t="s">
        <v>110</v>
      </c>
      <c r="AC1231" s="41" t="s">
        <v>110</v>
      </c>
      <c r="AD1231" s="41" t="s">
        <v>110</v>
      </c>
      <c r="AE1231" s="41" t="s">
        <v>110</v>
      </c>
      <c r="AF1231" s="41" t="s">
        <v>110</v>
      </c>
      <c r="AG1231" s="42" t="s">
        <v>15733</v>
      </c>
      <c r="AH1231" s="42" t="s">
        <v>15734</v>
      </c>
      <c r="AI1231" s="41" t="s">
        <v>110</v>
      </c>
      <c r="AJ1231" s="41" t="s">
        <v>110</v>
      </c>
      <c r="AK1231" s="41" t="s">
        <v>110</v>
      </c>
      <c r="AL1231" s="41" t="s">
        <v>110</v>
      </c>
      <c r="AM1231" s="44" t="str">
        <f t="shared" si="39"/>
        <v xml:space="preserve"> ()</v>
      </c>
    </row>
    <row r="1232" spans="1:39">
      <c r="A1232" s="43" t="s">
        <v>110</v>
      </c>
      <c r="B1232" s="41" t="s">
        <v>110</v>
      </c>
      <c r="C1232" s="41" t="s">
        <v>110</v>
      </c>
      <c r="D1232" s="41" t="s">
        <v>110</v>
      </c>
      <c r="E1232" s="41" t="s">
        <v>110</v>
      </c>
      <c r="F1232" s="41" t="s">
        <v>110</v>
      </c>
      <c r="G1232" s="41" t="s">
        <v>110</v>
      </c>
      <c r="H1232" s="41" t="s">
        <v>110</v>
      </c>
      <c r="I1232" s="41" t="s">
        <v>110</v>
      </c>
      <c r="J1232" s="41" t="s">
        <v>110</v>
      </c>
      <c r="K1232" s="41" t="s">
        <v>3938</v>
      </c>
      <c r="L1232" s="41" t="s">
        <v>3939</v>
      </c>
      <c r="M1232" s="41" t="s">
        <v>3940</v>
      </c>
      <c r="N1232" s="41" t="s">
        <v>1161</v>
      </c>
      <c r="O1232" s="44" t="str">
        <f t="shared" si="38"/>
        <v>Hochvolt-Lademanager - BAP</v>
      </c>
      <c r="P1232" s="41" t="s">
        <v>11291</v>
      </c>
      <c r="Q1232" s="41" t="s">
        <v>11291</v>
      </c>
      <c r="R1232" s="41" t="s">
        <v>11321</v>
      </c>
      <c r="S1232" s="41" t="s">
        <v>11321</v>
      </c>
      <c r="T1232" s="41" t="s">
        <v>11301</v>
      </c>
      <c r="U1232" s="41" t="s">
        <v>11301</v>
      </c>
      <c r="X1232" s="41" t="s">
        <v>110</v>
      </c>
      <c r="Y1232" s="41" t="s">
        <v>110</v>
      </c>
      <c r="Z1232" s="41" t="s">
        <v>110</v>
      </c>
      <c r="AA1232" s="41" t="s">
        <v>110</v>
      </c>
      <c r="AB1232" s="41" t="s">
        <v>110</v>
      </c>
      <c r="AC1232" s="41" t="s">
        <v>110</v>
      </c>
      <c r="AD1232" s="41" t="s">
        <v>110</v>
      </c>
      <c r="AE1232" s="41" t="s">
        <v>110</v>
      </c>
      <c r="AF1232" s="41" t="s">
        <v>110</v>
      </c>
      <c r="AG1232" s="42" t="s">
        <v>15735</v>
      </c>
      <c r="AH1232" s="42" t="s">
        <v>15736</v>
      </c>
      <c r="AI1232" s="41" t="s">
        <v>110</v>
      </c>
      <c r="AJ1232" s="41" t="s">
        <v>110</v>
      </c>
      <c r="AK1232" s="41" t="s">
        <v>110</v>
      </c>
      <c r="AL1232" s="41" t="s">
        <v>110</v>
      </c>
      <c r="AM1232" s="44" t="str">
        <f t="shared" si="39"/>
        <v xml:space="preserve"> ()</v>
      </c>
    </row>
    <row r="1233" spans="1:39">
      <c r="A1233" s="43" t="s">
        <v>110</v>
      </c>
      <c r="B1233" s="41" t="s">
        <v>110</v>
      </c>
      <c r="C1233" s="41" t="s">
        <v>110</v>
      </c>
      <c r="D1233" s="41" t="s">
        <v>110</v>
      </c>
      <c r="E1233" s="41" t="s">
        <v>110</v>
      </c>
      <c r="F1233" s="41" t="s">
        <v>110</v>
      </c>
      <c r="G1233" s="41" t="s">
        <v>110</v>
      </c>
      <c r="H1233" s="41" t="s">
        <v>110</v>
      </c>
      <c r="I1233" s="41" t="s">
        <v>110</v>
      </c>
      <c r="J1233" s="41" t="s">
        <v>110</v>
      </c>
      <c r="K1233" s="41" t="s">
        <v>3941</v>
      </c>
      <c r="L1233" s="41" t="s">
        <v>3942</v>
      </c>
      <c r="M1233" s="41" t="s">
        <v>3943</v>
      </c>
      <c r="N1233" s="41" t="s">
        <v>3944</v>
      </c>
      <c r="O1233" s="44" t="str">
        <f t="shared" si="38"/>
        <v>Hochvolt-Lademanager - Safety Function</v>
      </c>
      <c r="P1233" s="41" t="s">
        <v>11291</v>
      </c>
      <c r="Q1233" s="41" t="s">
        <v>11291</v>
      </c>
      <c r="R1233" s="41" t="s">
        <v>11322</v>
      </c>
      <c r="S1233" s="41" t="s">
        <v>11322</v>
      </c>
      <c r="X1233" s="41" t="s">
        <v>110</v>
      </c>
      <c r="Y1233" s="41" t="s">
        <v>110</v>
      </c>
      <c r="Z1233" s="41" t="s">
        <v>110</v>
      </c>
      <c r="AA1233" s="41" t="s">
        <v>110</v>
      </c>
      <c r="AB1233" s="41" t="s">
        <v>110</v>
      </c>
      <c r="AC1233" s="41" t="s">
        <v>110</v>
      </c>
      <c r="AD1233" s="41" t="s">
        <v>110</v>
      </c>
      <c r="AE1233" s="41" t="s">
        <v>110</v>
      </c>
      <c r="AF1233" s="41" t="s">
        <v>110</v>
      </c>
      <c r="AG1233" s="42" t="s">
        <v>15737</v>
      </c>
      <c r="AH1233" s="42" t="s">
        <v>15738</v>
      </c>
      <c r="AI1233" s="41" t="s">
        <v>110</v>
      </c>
      <c r="AJ1233" s="41" t="s">
        <v>110</v>
      </c>
      <c r="AK1233" s="41" t="s">
        <v>110</v>
      </c>
      <c r="AL1233" s="41" t="s">
        <v>110</v>
      </c>
      <c r="AM1233" s="44" t="str">
        <f t="shared" si="39"/>
        <v xml:space="preserve"> ()</v>
      </c>
    </row>
    <row r="1234" spans="1:39">
      <c r="A1234" s="43" t="s">
        <v>110</v>
      </c>
      <c r="B1234" s="41" t="s">
        <v>110</v>
      </c>
      <c r="C1234" s="41" t="s">
        <v>110</v>
      </c>
      <c r="D1234" s="41" t="s">
        <v>110</v>
      </c>
      <c r="E1234" s="41" t="s">
        <v>110</v>
      </c>
      <c r="F1234" s="41" t="s">
        <v>110</v>
      </c>
      <c r="G1234" s="41" t="s">
        <v>110</v>
      </c>
      <c r="H1234" s="41" t="s">
        <v>110</v>
      </c>
      <c r="I1234" s="41" t="s">
        <v>110</v>
      </c>
      <c r="J1234" s="41" t="s">
        <v>110</v>
      </c>
      <c r="K1234" s="41" t="s">
        <v>3945</v>
      </c>
      <c r="L1234" s="41" t="s">
        <v>3946</v>
      </c>
      <c r="M1234" s="41" t="s">
        <v>110</v>
      </c>
      <c r="N1234" s="41" t="s">
        <v>110</v>
      </c>
      <c r="O1234" s="44" t="str">
        <f t="shared" si="38"/>
        <v xml:space="preserve">Hupe - </v>
      </c>
      <c r="P1234" s="41" t="s">
        <v>11291</v>
      </c>
      <c r="Q1234" s="41" t="s">
        <v>11291</v>
      </c>
      <c r="R1234" s="41" t="s">
        <v>11323</v>
      </c>
      <c r="S1234" s="41" t="s">
        <v>11323</v>
      </c>
      <c r="X1234" s="41" t="s">
        <v>110</v>
      </c>
      <c r="Y1234" s="41" t="s">
        <v>110</v>
      </c>
      <c r="Z1234" s="41" t="s">
        <v>110</v>
      </c>
      <c r="AA1234" s="41" t="s">
        <v>110</v>
      </c>
      <c r="AB1234" s="41" t="s">
        <v>110</v>
      </c>
      <c r="AC1234" s="41" t="s">
        <v>110</v>
      </c>
      <c r="AD1234" s="41" t="s">
        <v>110</v>
      </c>
      <c r="AE1234" s="41" t="s">
        <v>110</v>
      </c>
      <c r="AF1234" s="41" t="s">
        <v>110</v>
      </c>
      <c r="AG1234" s="42" t="s">
        <v>15739</v>
      </c>
      <c r="AH1234" s="42" t="s">
        <v>15740</v>
      </c>
      <c r="AI1234" s="41" t="s">
        <v>110</v>
      </c>
      <c r="AJ1234" s="41" t="s">
        <v>110</v>
      </c>
      <c r="AK1234" s="41" t="s">
        <v>110</v>
      </c>
      <c r="AL1234" s="41" t="s">
        <v>110</v>
      </c>
      <c r="AM1234" s="44" t="str">
        <f t="shared" si="39"/>
        <v xml:space="preserve"> ()</v>
      </c>
    </row>
    <row r="1235" spans="1:39">
      <c r="A1235" s="43" t="s">
        <v>110</v>
      </c>
      <c r="B1235" s="41" t="s">
        <v>110</v>
      </c>
      <c r="C1235" s="41" t="s">
        <v>110</v>
      </c>
      <c r="D1235" s="41" t="s">
        <v>110</v>
      </c>
      <c r="E1235" s="41" t="s">
        <v>110</v>
      </c>
      <c r="F1235" s="41" t="s">
        <v>110</v>
      </c>
      <c r="G1235" s="41" t="s">
        <v>110</v>
      </c>
      <c r="H1235" s="41" t="s">
        <v>110</v>
      </c>
      <c r="I1235" s="41" t="s">
        <v>110</v>
      </c>
      <c r="J1235" s="41" t="s">
        <v>110</v>
      </c>
      <c r="K1235" s="41" t="s">
        <v>3947</v>
      </c>
      <c r="L1235" s="41" t="s">
        <v>3948</v>
      </c>
      <c r="M1235" s="41" t="s">
        <v>110</v>
      </c>
      <c r="N1235" s="41" t="s">
        <v>110</v>
      </c>
      <c r="O1235" s="44" t="str">
        <f t="shared" si="38"/>
        <v xml:space="preserve">IAA - </v>
      </c>
      <c r="P1235" s="41" t="s">
        <v>11291</v>
      </c>
      <c r="Q1235" s="41" t="s">
        <v>11291</v>
      </c>
      <c r="R1235" s="41" t="s">
        <v>11323</v>
      </c>
      <c r="S1235" s="41" t="s">
        <v>11323</v>
      </c>
      <c r="T1235" s="41" t="s">
        <v>11300</v>
      </c>
      <c r="U1235" s="41" t="s">
        <v>11300</v>
      </c>
      <c r="X1235" s="41" t="s">
        <v>110</v>
      </c>
      <c r="Y1235" s="41" t="s">
        <v>110</v>
      </c>
      <c r="Z1235" s="41" t="s">
        <v>110</v>
      </c>
      <c r="AA1235" s="41" t="s">
        <v>110</v>
      </c>
      <c r="AB1235" s="41" t="s">
        <v>110</v>
      </c>
      <c r="AC1235" s="41" t="s">
        <v>110</v>
      </c>
      <c r="AD1235" s="41" t="s">
        <v>110</v>
      </c>
      <c r="AE1235" s="41" t="s">
        <v>110</v>
      </c>
      <c r="AF1235" s="41" t="s">
        <v>110</v>
      </c>
      <c r="AG1235" s="42" t="s">
        <v>15741</v>
      </c>
      <c r="AH1235" s="42" t="s">
        <v>15742</v>
      </c>
      <c r="AI1235" s="41" t="s">
        <v>110</v>
      </c>
      <c r="AJ1235" s="41" t="s">
        <v>110</v>
      </c>
      <c r="AK1235" s="41" t="s">
        <v>110</v>
      </c>
      <c r="AL1235" s="41" t="s">
        <v>110</v>
      </c>
      <c r="AM1235" s="44" t="str">
        <f t="shared" si="39"/>
        <v xml:space="preserve"> ()</v>
      </c>
    </row>
    <row r="1236" spans="1:39">
      <c r="A1236" s="43" t="s">
        <v>110</v>
      </c>
      <c r="B1236" s="41" t="s">
        <v>110</v>
      </c>
      <c r="C1236" s="41" t="s">
        <v>110</v>
      </c>
      <c r="D1236" s="41" t="s">
        <v>110</v>
      </c>
      <c r="E1236" s="41" t="s">
        <v>110</v>
      </c>
      <c r="F1236" s="41" t="s">
        <v>110</v>
      </c>
      <c r="G1236" s="41" t="s">
        <v>110</v>
      </c>
      <c r="H1236" s="41" t="s">
        <v>110</v>
      </c>
      <c r="I1236" s="41" t="s">
        <v>110</v>
      </c>
      <c r="J1236" s="41" t="s">
        <v>110</v>
      </c>
      <c r="K1236" s="41" t="s">
        <v>3949</v>
      </c>
      <c r="L1236" s="41" t="s">
        <v>3950</v>
      </c>
      <c r="M1236" s="41" t="s">
        <v>3951</v>
      </c>
      <c r="N1236" s="41" t="s">
        <v>2557</v>
      </c>
      <c r="O1236" s="44" t="str">
        <f t="shared" si="38"/>
        <v>IAA - Backend</v>
      </c>
      <c r="P1236" s="41" t="s">
        <v>11291</v>
      </c>
      <c r="Q1236" s="41" t="s">
        <v>11291</v>
      </c>
      <c r="R1236" s="41" t="s">
        <v>11323</v>
      </c>
      <c r="S1236" s="41" t="s">
        <v>11323</v>
      </c>
      <c r="T1236" s="41" t="s">
        <v>11301</v>
      </c>
      <c r="U1236" s="41" t="s">
        <v>11301</v>
      </c>
      <c r="X1236" s="41" t="s">
        <v>110</v>
      </c>
      <c r="Y1236" s="41" t="s">
        <v>110</v>
      </c>
      <c r="Z1236" s="41" t="s">
        <v>110</v>
      </c>
      <c r="AA1236" s="41" t="s">
        <v>110</v>
      </c>
      <c r="AB1236" s="41" t="s">
        <v>110</v>
      </c>
      <c r="AC1236" s="41" t="s">
        <v>110</v>
      </c>
      <c r="AD1236" s="41" t="s">
        <v>110</v>
      </c>
      <c r="AE1236" s="41" t="s">
        <v>110</v>
      </c>
      <c r="AF1236" s="41" t="s">
        <v>110</v>
      </c>
      <c r="AG1236" s="42" t="s">
        <v>15743</v>
      </c>
      <c r="AH1236" s="42" t="s">
        <v>15744</v>
      </c>
      <c r="AI1236" s="41" t="s">
        <v>110</v>
      </c>
      <c r="AJ1236" s="41" t="s">
        <v>110</v>
      </c>
      <c r="AK1236" s="41" t="s">
        <v>110</v>
      </c>
      <c r="AL1236" s="41" t="s">
        <v>110</v>
      </c>
      <c r="AM1236" s="44" t="str">
        <f t="shared" si="39"/>
        <v xml:space="preserve"> ()</v>
      </c>
    </row>
    <row r="1237" spans="1:39">
      <c r="A1237" s="43" t="s">
        <v>110</v>
      </c>
      <c r="B1237" s="41" t="s">
        <v>110</v>
      </c>
      <c r="C1237" s="41" t="s">
        <v>110</v>
      </c>
      <c r="D1237" s="41" t="s">
        <v>110</v>
      </c>
      <c r="E1237" s="41" t="s">
        <v>110</v>
      </c>
      <c r="F1237" s="41" t="s">
        <v>110</v>
      </c>
      <c r="G1237" s="41" t="s">
        <v>110</v>
      </c>
      <c r="H1237" s="41" t="s">
        <v>110</v>
      </c>
      <c r="I1237" s="41" t="s">
        <v>110</v>
      </c>
      <c r="J1237" s="41" t="s">
        <v>110</v>
      </c>
      <c r="K1237" s="41" t="s">
        <v>3952</v>
      </c>
      <c r="L1237" s="41" t="s">
        <v>3953</v>
      </c>
      <c r="M1237" s="41" t="s">
        <v>3954</v>
      </c>
      <c r="N1237" s="41" t="s">
        <v>3955</v>
      </c>
      <c r="O1237" s="44" t="str">
        <f t="shared" si="38"/>
        <v>IAA - Frontends</v>
      </c>
      <c r="P1237" s="41" t="s">
        <v>11291</v>
      </c>
      <c r="Q1237" s="41" t="s">
        <v>11291</v>
      </c>
      <c r="R1237" s="41" t="s">
        <v>11323</v>
      </c>
      <c r="S1237" s="41" t="s">
        <v>11323</v>
      </c>
      <c r="T1237" s="41" t="s">
        <v>11324</v>
      </c>
      <c r="U1237" s="41" t="s">
        <v>11324</v>
      </c>
      <c r="X1237" s="41" t="s">
        <v>110</v>
      </c>
      <c r="Y1237" s="41" t="s">
        <v>110</v>
      </c>
      <c r="Z1237" s="41" t="s">
        <v>110</v>
      </c>
      <c r="AA1237" s="41" t="s">
        <v>110</v>
      </c>
      <c r="AB1237" s="41" t="s">
        <v>110</v>
      </c>
      <c r="AC1237" s="41" t="s">
        <v>110</v>
      </c>
      <c r="AD1237" s="41" t="s">
        <v>110</v>
      </c>
      <c r="AE1237" s="41" t="s">
        <v>110</v>
      </c>
      <c r="AF1237" s="41" t="s">
        <v>110</v>
      </c>
      <c r="AG1237" s="42" t="s">
        <v>15745</v>
      </c>
      <c r="AH1237" s="42" t="s">
        <v>276</v>
      </c>
      <c r="AI1237" s="41" t="s">
        <v>110</v>
      </c>
      <c r="AJ1237" s="41" t="s">
        <v>110</v>
      </c>
      <c r="AK1237" s="41" t="s">
        <v>110</v>
      </c>
      <c r="AL1237" s="41" t="s">
        <v>110</v>
      </c>
      <c r="AM1237" s="44" t="str">
        <f t="shared" si="39"/>
        <v xml:space="preserve"> ()</v>
      </c>
    </row>
    <row r="1238" spans="1:39">
      <c r="A1238" s="43" t="s">
        <v>110</v>
      </c>
      <c r="B1238" s="41" t="s">
        <v>110</v>
      </c>
      <c r="C1238" s="41" t="s">
        <v>110</v>
      </c>
      <c r="D1238" s="41" t="s">
        <v>110</v>
      </c>
      <c r="E1238" s="41" t="s">
        <v>110</v>
      </c>
      <c r="F1238" s="41" t="s">
        <v>110</v>
      </c>
      <c r="G1238" s="41" t="s">
        <v>110</v>
      </c>
      <c r="H1238" s="41" t="s">
        <v>110</v>
      </c>
      <c r="I1238" s="41" t="s">
        <v>110</v>
      </c>
      <c r="J1238" s="41" t="s">
        <v>110</v>
      </c>
      <c r="K1238" s="41" t="s">
        <v>3952</v>
      </c>
      <c r="L1238" s="41" t="s">
        <v>3953</v>
      </c>
      <c r="M1238" s="41" t="s">
        <v>3956</v>
      </c>
      <c r="N1238" s="41" t="s">
        <v>3957</v>
      </c>
      <c r="O1238" s="44" t="str">
        <f t="shared" si="38"/>
        <v>IAA - Vehicle</v>
      </c>
      <c r="P1238" s="41" t="s">
        <v>11291</v>
      </c>
      <c r="Q1238" s="41" t="s">
        <v>11291</v>
      </c>
      <c r="R1238" s="41" t="s">
        <v>11323</v>
      </c>
      <c r="S1238" s="41" t="s">
        <v>11323</v>
      </c>
      <c r="T1238" s="41" t="s">
        <v>11325</v>
      </c>
      <c r="U1238" s="41" t="s">
        <v>11325</v>
      </c>
      <c r="X1238" s="41" t="s">
        <v>110</v>
      </c>
      <c r="Y1238" s="41" t="s">
        <v>110</v>
      </c>
      <c r="Z1238" s="41" t="s">
        <v>110</v>
      </c>
      <c r="AA1238" s="41" t="s">
        <v>110</v>
      </c>
      <c r="AB1238" s="41" t="s">
        <v>110</v>
      </c>
      <c r="AC1238" s="41" t="s">
        <v>110</v>
      </c>
      <c r="AD1238" s="41" t="s">
        <v>110</v>
      </c>
      <c r="AE1238" s="41" t="s">
        <v>110</v>
      </c>
      <c r="AF1238" s="41" t="s">
        <v>110</v>
      </c>
      <c r="AG1238" s="42" t="s">
        <v>15746</v>
      </c>
      <c r="AH1238" s="42" t="s">
        <v>15747</v>
      </c>
      <c r="AI1238" s="41" t="s">
        <v>110</v>
      </c>
      <c r="AJ1238" s="41" t="s">
        <v>110</v>
      </c>
      <c r="AK1238" s="41" t="s">
        <v>110</v>
      </c>
      <c r="AL1238" s="41" t="s">
        <v>110</v>
      </c>
      <c r="AM1238" s="44" t="str">
        <f t="shared" si="39"/>
        <v xml:space="preserve"> ()</v>
      </c>
    </row>
    <row r="1239" spans="1:39">
      <c r="A1239" s="43" t="s">
        <v>110</v>
      </c>
      <c r="B1239" s="41" t="s">
        <v>110</v>
      </c>
      <c r="C1239" s="41" t="s">
        <v>110</v>
      </c>
      <c r="D1239" s="41" t="s">
        <v>110</v>
      </c>
      <c r="E1239" s="41" t="s">
        <v>110</v>
      </c>
      <c r="F1239" s="41" t="s">
        <v>110</v>
      </c>
      <c r="G1239" s="41" t="s">
        <v>110</v>
      </c>
      <c r="H1239" s="41" t="s">
        <v>110</v>
      </c>
      <c r="I1239" s="41" t="s">
        <v>110</v>
      </c>
      <c r="J1239" s="41" t="s">
        <v>110</v>
      </c>
      <c r="K1239" s="41" t="s">
        <v>3958</v>
      </c>
      <c r="L1239" s="41" t="s">
        <v>3959</v>
      </c>
      <c r="M1239" s="41" t="s">
        <v>110</v>
      </c>
      <c r="N1239" s="41" t="s">
        <v>110</v>
      </c>
      <c r="O1239" s="44" t="str">
        <f t="shared" si="38"/>
        <v xml:space="preserve">In-Car Webshop - </v>
      </c>
      <c r="P1239" s="41" t="s">
        <v>11291</v>
      </c>
      <c r="Q1239" s="41" t="s">
        <v>11288</v>
      </c>
      <c r="R1239" s="41" t="s">
        <v>11326</v>
      </c>
      <c r="S1239" s="41" t="s">
        <v>11326</v>
      </c>
      <c r="T1239" s="41" t="s">
        <v>11290</v>
      </c>
      <c r="U1239" s="41" t="s">
        <v>11290</v>
      </c>
      <c r="X1239" s="41" t="s">
        <v>110</v>
      </c>
      <c r="Y1239" s="41" t="s">
        <v>110</v>
      </c>
      <c r="Z1239" s="41" t="s">
        <v>110</v>
      </c>
      <c r="AA1239" s="41" t="s">
        <v>110</v>
      </c>
      <c r="AB1239" s="41" t="s">
        <v>110</v>
      </c>
      <c r="AC1239" s="41" t="s">
        <v>110</v>
      </c>
      <c r="AD1239" s="41" t="s">
        <v>110</v>
      </c>
      <c r="AE1239" s="41" t="s">
        <v>110</v>
      </c>
      <c r="AF1239" s="41" t="s">
        <v>110</v>
      </c>
      <c r="AG1239" s="42" t="s">
        <v>15748</v>
      </c>
      <c r="AH1239" s="42" t="s">
        <v>15749</v>
      </c>
      <c r="AI1239" s="41" t="s">
        <v>110</v>
      </c>
      <c r="AJ1239" s="41" t="s">
        <v>110</v>
      </c>
      <c r="AK1239" s="41" t="s">
        <v>110</v>
      </c>
      <c r="AL1239" s="41" t="s">
        <v>110</v>
      </c>
      <c r="AM1239" s="44" t="str">
        <f t="shared" si="39"/>
        <v xml:space="preserve"> ()</v>
      </c>
    </row>
    <row r="1240" spans="1:39">
      <c r="A1240" s="43" t="s">
        <v>110</v>
      </c>
      <c r="B1240" s="41" t="s">
        <v>110</v>
      </c>
      <c r="C1240" s="41" t="s">
        <v>110</v>
      </c>
      <c r="D1240" s="41" t="s">
        <v>110</v>
      </c>
      <c r="E1240" s="41" t="s">
        <v>110</v>
      </c>
      <c r="F1240" s="41" t="s">
        <v>110</v>
      </c>
      <c r="G1240" s="41" t="s">
        <v>110</v>
      </c>
      <c r="H1240" s="41" t="s">
        <v>110</v>
      </c>
      <c r="I1240" s="41" t="s">
        <v>110</v>
      </c>
      <c r="J1240" s="41" t="s">
        <v>110</v>
      </c>
      <c r="K1240" s="41" t="s">
        <v>3960</v>
      </c>
      <c r="L1240" s="41" t="s">
        <v>3961</v>
      </c>
      <c r="M1240" s="41" t="s">
        <v>3962</v>
      </c>
      <c r="N1240" s="41" t="s">
        <v>3963</v>
      </c>
      <c r="O1240" s="44" t="str">
        <f t="shared" si="38"/>
        <v>In-Car Webshop - Audi Shop</v>
      </c>
      <c r="P1240" s="41" t="s">
        <v>11288</v>
      </c>
      <c r="Q1240" s="41" t="s">
        <v>11291</v>
      </c>
      <c r="R1240" s="41" t="s">
        <v>11323</v>
      </c>
      <c r="S1240" s="41" t="s">
        <v>11323</v>
      </c>
      <c r="T1240" s="41" t="s">
        <v>11293</v>
      </c>
      <c r="U1240" s="41" t="s">
        <v>11293</v>
      </c>
      <c r="X1240" s="41" t="s">
        <v>110</v>
      </c>
      <c r="Y1240" s="41" t="s">
        <v>110</v>
      </c>
      <c r="Z1240" s="41" t="s">
        <v>110</v>
      </c>
      <c r="AA1240" s="41" t="s">
        <v>110</v>
      </c>
      <c r="AB1240" s="41" t="s">
        <v>110</v>
      </c>
      <c r="AC1240" s="41" t="s">
        <v>110</v>
      </c>
      <c r="AD1240" s="41" t="s">
        <v>110</v>
      </c>
      <c r="AE1240" s="41" t="s">
        <v>110</v>
      </c>
      <c r="AF1240" s="41" t="s">
        <v>110</v>
      </c>
      <c r="AG1240" s="42" t="s">
        <v>15750</v>
      </c>
      <c r="AH1240" s="42" t="s">
        <v>15751</v>
      </c>
      <c r="AI1240" s="41" t="s">
        <v>110</v>
      </c>
      <c r="AJ1240" s="41" t="s">
        <v>110</v>
      </c>
      <c r="AK1240" s="41" t="s">
        <v>110</v>
      </c>
      <c r="AL1240" s="41" t="s">
        <v>110</v>
      </c>
      <c r="AM1240" s="44" t="str">
        <f t="shared" si="39"/>
        <v xml:space="preserve"> ()</v>
      </c>
    </row>
    <row r="1241" spans="1:39">
      <c r="A1241" s="43" t="s">
        <v>110</v>
      </c>
      <c r="B1241" s="41" t="s">
        <v>110</v>
      </c>
      <c r="C1241" s="41" t="s">
        <v>110</v>
      </c>
      <c r="D1241" s="41" t="s">
        <v>110</v>
      </c>
      <c r="E1241" s="41" t="s">
        <v>110</v>
      </c>
      <c r="F1241" s="41" t="s">
        <v>110</v>
      </c>
      <c r="G1241" s="41" t="s">
        <v>110</v>
      </c>
      <c r="H1241" s="41" t="s">
        <v>110</v>
      </c>
      <c r="I1241" s="41" t="s">
        <v>110</v>
      </c>
      <c r="J1241" s="41" t="s">
        <v>110</v>
      </c>
      <c r="K1241" s="41" t="s">
        <v>3964</v>
      </c>
      <c r="L1241" s="41" t="s">
        <v>3965</v>
      </c>
      <c r="M1241" s="41" t="s">
        <v>3966</v>
      </c>
      <c r="N1241" s="41" t="s">
        <v>3967</v>
      </c>
      <c r="O1241" s="44" t="str">
        <f t="shared" si="38"/>
        <v>In-Car Webshop - Fahrzeug App</v>
      </c>
      <c r="P1241" s="41" t="s">
        <v>11291</v>
      </c>
      <c r="Q1241" s="41" t="s">
        <v>11291</v>
      </c>
      <c r="R1241" s="41" t="s">
        <v>11323</v>
      </c>
      <c r="S1241" s="41" t="s">
        <v>11323</v>
      </c>
      <c r="T1241" s="41" t="s">
        <v>11327</v>
      </c>
      <c r="U1241" s="41" t="s">
        <v>11327</v>
      </c>
      <c r="X1241" s="41" t="s">
        <v>110</v>
      </c>
      <c r="Y1241" s="41" t="s">
        <v>110</v>
      </c>
      <c r="Z1241" s="41" t="s">
        <v>110</v>
      </c>
      <c r="AA1241" s="41" t="s">
        <v>110</v>
      </c>
      <c r="AB1241" s="41" t="s">
        <v>110</v>
      </c>
      <c r="AC1241" s="41" t="s">
        <v>110</v>
      </c>
      <c r="AD1241" s="41" t="s">
        <v>110</v>
      </c>
      <c r="AE1241" s="41" t="s">
        <v>110</v>
      </c>
      <c r="AF1241" s="41" t="s">
        <v>110</v>
      </c>
      <c r="AG1241" s="42" t="s">
        <v>15752</v>
      </c>
      <c r="AH1241" s="42" t="s">
        <v>15753</v>
      </c>
      <c r="AI1241" s="41" t="s">
        <v>110</v>
      </c>
      <c r="AJ1241" s="41" t="s">
        <v>110</v>
      </c>
      <c r="AK1241" s="41" t="s">
        <v>110</v>
      </c>
      <c r="AL1241" s="41" t="s">
        <v>110</v>
      </c>
      <c r="AM1241" s="44" t="str">
        <f t="shared" si="39"/>
        <v xml:space="preserve"> ()</v>
      </c>
    </row>
    <row r="1242" spans="1:39">
      <c r="A1242" s="43" t="s">
        <v>110</v>
      </c>
      <c r="B1242" s="41" t="s">
        <v>110</v>
      </c>
      <c r="C1242" s="41" t="s">
        <v>110</v>
      </c>
      <c r="D1242" s="41" t="s">
        <v>110</v>
      </c>
      <c r="E1242" s="41" t="s">
        <v>110</v>
      </c>
      <c r="F1242" s="41" t="s">
        <v>110</v>
      </c>
      <c r="G1242" s="41" t="s">
        <v>110</v>
      </c>
      <c r="H1242" s="41" t="s">
        <v>110</v>
      </c>
      <c r="I1242" s="41" t="s">
        <v>110</v>
      </c>
      <c r="J1242" s="41" t="s">
        <v>110</v>
      </c>
      <c r="K1242" s="41" t="s">
        <v>3958</v>
      </c>
      <c r="L1242" s="41" t="s">
        <v>3959</v>
      </c>
      <c r="M1242" s="41" t="s">
        <v>3968</v>
      </c>
      <c r="N1242" s="41" t="s">
        <v>2196</v>
      </c>
      <c r="O1242" s="44" t="str">
        <f t="shared" si="38"/>
        <v>In-Car Webshop - Function on Demand</v>
      </c>
      <c r="P1242" s="41" t="s">
        <v>11291</v>
      </c>
      <c r="Q1242" s="41" t="s">
        <v>11291</v>
      </c>
      <c r="R1242" s="41" t="s">
        <v>11328</v>
      </c>
      <c r="S1242" s="41" t="s">
        <v>11328</v>
      </c>
      <c r="X1242" s="41" t="s">
        <v>110</v>
      </c>
      <c r="Y1242" s="41" t="s">
        <v>110</v>
      </c>
      <c r="Z1242" s="41" t="s">
        <v>110</v>
      </c>
      <c r="AA1242" s="41" t="s">
        <v>110</v>
      </c>
      <c r="AB1242" s="41" t="s">
        <v>110</v>
      </c>
      <c r="AC1242" s="41" t="s">
        <v>110</v>
      </c>
      <c r="AD1242" s="41" t="s">
        <v>110</v>
      </c>
      <c r="AE1242" s="41" t="s">
        <v>110</v>
      </c>
      <c r="AF1242" s="41" t="s">
        <v>110</v>
      </c>
      <c r="AG1242" s="42" t="s">
        <v>15754</v>
      </c>
      <c r="AH1242" s="42" t="s">
        <v>15755</v>
      </c>
      <c r="AI1242" s="41" t="s">
        <v>110</v>
      </c>
      <c r="AJ1242" s="41" t="s">
        <v>110</v>
      </c>
      <c r="AK1242" s="41" t="s">
        <v>110</v>
      </c>
      <c r="AL1242" s="41" t="s">
        <v>110</v>
      </c>
      <c r="AM1242" s="44" t="str">
        <f t="shared" si="39"/>
        <v xml:space="preserve"> ()</v>
      </c>
    </row>
    <row r="1243" spans="1:39">
      <c r="A1243" s="43" t="s">
        <v>110</v>
      </c>
      <c r="B1243" s="41" t="s">
        <v>110</v>
      </c>
      <c r="C1243" s="41" t="s">
        <v>110</v>
      </c>
      <c r="D1243" s="41" t="s">
        <v>110</v>
      </c>
      <c r="E1243" s="41" t="s">
        <v>110</v>
      </c>
      <c r="F1243" s="41" t="s">
        <v>110</v>
      </c>
      <c r="G1243" s="41" t="s">
        <v>110</v>
      </c>
      <c r="H1243" s="41" t="s">
        <v>110</v>
      </c>
      <c r="I1243" s="41" t="s">
        <v>110</v>
      </c>
      <c r="J1243" s="41" t="s">
        <v>110</v>
      </c>
      <c r="K1243" s="41" t="s">
        <v>3958</v>
      </c>
      <c r="L1243" s="41" t="s">
        <v>3959</v>
      </c>
      <c r="M1243" s="41" t="s">
        <v>3969</v>
      </c>
      <c r="N1243" s="41" t="s">
        <v>3970</v>
      </c>
      <c r="O1243" s="44" t="str">
        <f t="shared" si="38"/>
        <v>In-Car Webshop - myAudi</v>
      </c>
      <c r="P1243" s="41" t="s">
        <v>11291</v>
      </c>
      <c r="Q1243" s="41" t="s">
        <v>11291</v>
      </c>
      <c r="R1243" s="41" t="s">
        <v>11328</v>
      </c>
      <c r="S1243" s="41" t="s">
        <v>11328</v>
      </c>
      <c r="T1243" s="41" t="s">
        <v>11324</v>
      </c>
      <c r="U1243" s="41" t="s">
        <v>11324</v>
      </c>
      <c r="X1243" s="41" t="s">
        <v>110</v>
      </c>
      <c r="Y1243" s="41" t="s">
        <v>110</v>
      </c>
      <c r="Z1243" s="41" t="s">
        <v>110</v>
      </c>
      <c r="AA1243" s="41" t="s">
        <v>110</v>
      </c>
      <c r="AB1243" s="41" t="s">
        <v>110</v>
      </c>
      <c r="AC1243" s="41" t="s">
        <v>110</v>
      </c>
      <c r="AD1243" s="41" t="s">
        <v>110</v>
      </c>
      <c r="AE1243" s="41" t="s">
        <v>110</v>
      </c>
      <c r="AF1243" s="41" t="s">
        <v>110</v>
      </c>
      <c r="AG1243" s="42" t="s">
        <v>15756</v>
      </c>
      <c r="AH1243" s="42" t="s">
        <v>15757</v>
      </c>
      <c r="AI1243" s="41" t="s">
        <v>110</v>
      </c>
      <c r="AJ1243" s="41" t="s">
        <v>110</v>
      </c>
      <c r="AK1243" s="41" t="s">
        <v>110</v>
      </c>
      <c r="AL1243" s="41" t="s">
        <v>110</v>
      </c>
      <c r="AM1243" s="44" t="str">
        <f t="shared" si="39"/>
        <v xml:space="preserve"> ()</v>
      </c>
    </row>
    <row r="1244" spans="1:39">
      <c r="A1244" s="43" t="s">
        <v>110</v>
      </c>
      <c r="B1244" s="41" t="s">
        <v>110</v>
      </c>
      <c r="C1244" s="41" t="s">
        <v>110</v>
      </c>
      <c r="D1244" s="41" t="s">
        <v>110</v>
      </c>
      <c r="E1244" s="41" t="s">
        <v>110</v>
      </c>
      <c r="F1244" s="41" t="s">
        <v>110</v>
      </c>
      <c r="G1244" s="41" t="s">
        <v>110</v>
      </c>
      <c r="H1244" s="41" t="s">
        <v>110</v>
      </c>
      <c r="I1244" s="41" t="s">
        <v>110</v>
      </c>
      <c r="J1244" s="41" t="s">
        <v>110</v>
      </c>
      <c r="K1244" s="41" t="s">
        <v>3971</v>
      </c>
      <c r="L1244" s="41" t="s">
        <v>3972</v>
      </c>
      <c r="M1244" s="41" t="s">
        <v>110</v>
      </c>
      <c r="N1244" s="41" t="s">
        <v>110</v>
      </c>
      <c r="O1244" s="44" t="str">
        <f t="shared" si="38"/>
        <v xml:space="preserve">Infotainment CAN extended - </v>
      </c>
      <c r="P1244" s="41" t="s">
        <v>11291</v>
      </c>
      <c r="Q1244" s="41" t="s">
        <v>11288</v>
      </c>
      <c r="R1244" s="41" t="s">
        <v>11329</v>
      </c>
      <c r="S1244" s="41" t="s">
        <v>11329</v>
      </c>
      <c r="T1244" s="41" t="s">
        <v>11330</v>
      </c>
      <c r="U1244" s="41" t="s">
        <v>11330</v>
      </c>
      <c r="X1244" s="41" t="s">
        <v>110</v>
      </c>
      <c r="Y1244" s="41" t="s">
        <v>110</v>
      </c>
      <c r="Z1244" s="41" t="s">
        <v>110</v>
      </c>
      <c r="AA1244" s="41" t="s">
        <v>110</v>
      </c>
      <c r="AB1244" s="41" t="s">
        <v>110</v>
      </c>
      <c r="AC1244" s="41" t="s">
        <v>110</v>
      </c>
      <c r="AD1244" s="41" t="s">
        <v>110</v>
      </c>
      <c r="AE1244" s="41" t="s">
        <v>110</v>
      </c>
      <c r="AF1244" s="41" t="s">
        <v>110</v>
      </c>
      <c r="AG1244" s="42" t="s">
        <v>15758</v>
      </c>
      <c r="AH1244" s="42" t="s">
        <v>15759</v>
      </c>
      <c r="AI1244" s="41" t="s">
        <v>110</v>
      </c>
      <c r="AJ1244" s="41" t="s">
        <v>110</v>
      </c>
      <c r="AK1244" s="41" t="s">
        <v>110</v>
      </c>
      <c r="AL1244" s="41" t="s">
        <v>110</v>
      </c>
      <c r="AM1244" s="44" t="str">
        <f t="shared" si="39"/>
        <v xml:space="preserve"> ()</v>
      </c>
    </row>
    <row r="1245" spans="1:39">
      <c r="A1245" s="43" t="s">
        <v>110</v>
      </c>
      <c r="B1245" s="41" t="s">
        <v>110</v>
      </c>
      <c r="C1245" s="41" t="s">
        <v>110</v>
      </c>
      <c r="D1245" s="41" t="s">
        <v>110</v>
      </c>
      <c r="E1245" s="41" t="s">
        <v>110</v>
      </c>
      <c r="F1245" s="41" t="s">
        <v>110</v>
      </c>
      <c r="G1245" s="41" t="s">
        <v>110</v>
      </c>
      <c r="H1245" s="41" t="s">
        <v>110</v>
      </c>
      <c r="I1245" s="41" t="s">
        <v>110</v>
      </c>
      <c r="J1245" s="41" t="s">
        <v>110</v>
      </c>
      <c r="K1245" s="41" t="s">
        <v>3973</v>
      </c>
      <c r="L1245" s="41" t="s">
        <v>3974</v>
      </c>
      <c r="M1245" s="41" t="s">
        <v>3975</v>
      </c>
      <c r="N1245" s="41" t="s">
        <v>3976</v>
      </c>
      <c r="O1245" s="44" t="str">
        <f t="shared" si="38"/>
        <v>Infotainment CAN extended - Allgemein - Infotainment CAN extended</v>
      </c>
      <c r="P1245" s="41" t="s">
        <v>11288</v>
      </c>
      <c r="Q1245" s="41" t="s">
        <v>11291</v>
      </c>
      <c r="R1245" s="41" t="s">
        <v>11328</v>
      </c>
      <c r="S1245" s="41" t="s">
        <v>11328</v>
      </c>
      <c r="T1245" s="41" t="s">
        <v>11293</v>
      </c>
      <c r="U1245" s="41" t="s">
        <v>11293</v>
      </c>
      <c r="X1245" s="41" t="s">
        <v>110</v>
      </c>
      <c r="Y1245" s="41" t="s">
        <v>110</v>
      </c>
      <c r="Z1245" s="41" t="s">
        <v>110</v>
      </c>
      <c r="AA1245" s="41" t="s">
        <v>110</v>
      </c>
      <c r="AB1245" s="41" t="s">
        <v>110</v>
      </c>
      <c r="AC1245" s="41" t="s">
        <v>110</v>
      </c>
      <c r="AD1245" s="41" t="s">
        <v>110</v>
      </c>
      <c r="AE1245" s="41" t="s">
        <v>110</v>
      </c>
      <c r="AF1245" s="41" t="s">
        <v>110</v>
      </c>
      <c r="AG1245" s="42" t="s">
        <v>15760</v>
      </c>
      <c r="AH1245" s="42" t="s">
        <v>15761</v>
      </c>
      <c r="AI1245" s="41" t="s">
        <v>110</v>
      </c>
      <c r="AJ1245" s="41" t="s">
        <v>110</v>
      </c>
      <c r="AK1245" s="41" t="s">
        <v>110</v>
      </c>
      <c r="AL1245" s="41" t="s">
        <v>110</v>
      </c>
      <c r="AM1245" s="44" t="str">
        <f t="shared" si="39"/>
        <v xml:space="preserve"> ()</v>
      </c>
    </row>
    <row r="1246" spans="1:39">
      <c r="A1246" s="43" t="s">
        <v>110</v>
      </c>
      <c r="B1246" s="41" t="s">
        <v>110</v>
      </c>
      <c r="C1246" s="41" t="s">
        <v>110</v>
      </c>
      <c r="D1246" s="41" t="s">
        <v>110</v>
      </c>
      <c r="E1246" s="41" t="s">
        <v>110</v>
      </c>
      <c r="F1246" s="41" t="s">
        <v>110</v>
      </c>
      <c r="G1246" s="41" t="s">
        <v>110</v>
      </c>
      <c r="H1246" s="41" t="s">
        <v>110</v>
      </c>
      <c r="I1246" s="41" t="s">
        <v>110</v>
      </c>
      <c r="J1246" s="41" t="s">
        <v>110</v>
      </c>
      <c r="K1246" s="41" t="s">
        <v>3977</v>
      </c>
      <c r="L1246" s="41" t="s">
        <v>3978</v>
      </c>
      <c r="M1246" s="41" t="s">
        <v>3979</v>
      </c>
      <c r="N1246" s="41" t="s">
        <v>3345</v>
      </c>
      <c r="O1246" s="44" t="str">
        <f t="shared" si="38"/>
        <v>Infotainment CAN extended - Busdiagnose</v>
      </c>
      <c r="P1246" s="41" t="s">
        <v>11291</v>
      </c>
      <c r="Q1246" s="41" t="s">
        <v>11288</v>
      </c>
      <c r="R1246" s="41" t="s">
        <v>11329</v>
      </c>
      <c r="S1246" s="41" t="s">
        <v>11329</v>
      </c>
      <c r="T1246" s="41" t="s">
        <v>11331</v>
      </c>
      <c r="U1246" s="41" t="s">
        <v>11331</v>
      </c>
      <c r="X1246" s="41" t="s">
        <v>110</v>
      </c>
      <c r="Y1246" s="41" t="s">
        <v>110</v>
      </c>
      <c r="Z1246" s="41" t="s">
        <v>110</v>
      </c>
      <c r="AA1246" s="41" t="s">
        <v>110</v>
      </c>
      <c r="AB1246" s="41" t="s">
        <v>110</v>
      </c>
      <c r="AC1246" s="41" t="s">
        <v>110</v>
      </c>
      <c r="AD1246" s="41" t="s">
        <v>110</v>
      </c>
      <c r="AE1246" s="41" t="s">
        <v>110</v>
      </c>
      <c r="AF1246" s="41" t="s">
        <v>110</v>
      </c>
      <c r="AG1246" s="42" t="s">
        <v>15762</v>
      </c>
      <c r="AH1246" s="42" t="s">
        <v>15763</v>
      </c>
      <c r="AI1246" s="41" t="s">
        <v>110</v>
      </c>
      <c r="AJ1246" s="41" t="s">
        <v>110</v>
      </c>
      <c r="AK1246" s="41" t="s">
        <v>110</v>
      </c>
      <c r="AL1246" s="41" t="s">
        <v>110</v>
      </c>
      <c r="AM1246" s="44" t="str">
        <f t="shared" si="39"/>
        <v xml:space="preserve"> ()</v>
      </c>
    </row>
    <row r="1247" spans="1:39">
      <c r="A1247" s="43" t="s">
        <v>110</v>
      </c>
      <c r="B1247" s="41" t="s">
        <v>110</v>
      </c>
      <c r="C1247" s="41" t="s">
        <v>110</v>
      </c>
      <c r="D1247" s="41" t="s">
        <v>110</v>
      </c>
      <c r="E1247" s="41" t="s">
        <v>110</v>
      </c>
      <c r="F1247" s="41" t="s">
        <v>110</v>
      </c>
      <c r="G1247" s="41" t="s">
        <v>110</v>
      </c>
      <c r="H1247" s="41" t="s">
        <v>110</v>
      </c>
      <c r="I1247" s="41" t="s">
        <v>110</v>
      </c>
      <c r="J1247" s="41" t="s">
        <v>110</v>
      </c>
      <c r="K1247" s="41" t="s">
        <v>3980</v>
      </c>
      <c r="L1247" s="41" t="s">
        <v>3981</v>
      </c>
      <c r="M1247" s="41" t="s">
        <v>3982</v>
      </c>
      <c r="N1247" s="41" t="s">
        <v>1141</v>
      </c>
      <c r="O1247" s="44" t="str">
        <f t="shared" si="38"/>
        <v>Infotainment CAN extended - Hardware</v>
      </c>
      <c r="P1247" s="41" t="s">
        <v>11288</v>
      </c>
      <c r="Q1247" s="41" t="s">
        <v>11288</v>
      </c>
      <c r="R1247" s="41" t="s">
        <v>11332</v>
      </c>
      <c r="S1247" s="41" t="s">
        <v>11332</v>
      </c>
      <c r="X1247" s="41" t="s">
        <v>110</v>
      </c>
      <c r="Y1247" s="41" t="s">
        <v>110</v>
      </c>
      <c r="Z1247" s="41" t="s">
        <v>110</v>
      </c>
      <c r="AA1247" s="41" t="s">
        <v>110</v>
      </c>
      <c r="AB1247" s="41" t="s">
        <v>110</v>
      </c>
      <c r="AC1247" s="41" t="s">
        <v>110</v>
      </c>
      <c r="AD1247" s="41" t="s">
        <v>110</v>
      </c>
      <c r="AE1247" s="41" t="s">
        <v>110</v>
      </c>
      <c r="AF1247" s="41" t="s">
        <v>110</v>
      </c>
      <c r="AG1247" s="42" t="s">
        <v>15764</v>
      </c>
      <c r="AH1247" s="42" t="s">
        <v>15765</v>
      </c>
      <c r="AI1247" s="41" t="s">
        <v>110</v>
      </c>
      <c r="AJ1247" s="41" t="s">
        <v>110</v>
      </c>
      <c r="AK1247" s="41" t="s">
        <v>110</v>
      </c>
      <c r="AL1247" s="41" t="s">
        <v>110</v>
      </c>
      <c r="AM1247" s="44" t="str">
        <f t="shared" si="39"/>
        <v xml:space="preserve"> ()</v>
      </c>
    </row>
    <row r="1248" spans="1:39">
      <c r="A1248" s="43" t="s">
        <v>110</v>
      </c>
      <c r="B1248" s="41" t="s">
        <v>110</v>
      </c>
      <c r="C1248" s="41" t="s">
        <v>110</v>
      </c>
      <c r="D1248" s="41" t="s">
        <v>110</v>
      </c>
      <c r="E1248" s="41" t="s">
        <v>110</v>
      </c>
      <c r="F1248" s="41" t="s">
        <v>110</v>
      </c>
      <c r="G1248" s="41" t="s">
        <v>110</v>
      </c>
      <c r="H1248" s="41" t="s">
        <v>110</v>
      </c>
      <c r="I1248" s="41" t="s">
        <v>110</v>
      </c>
      <c r="J1248" s="41" t="s">
        <v>110</v>
      </c>
      <c r="K1248" s="41" t="s">
        <v>3973</v>
      </c>
      <c r="L1248" s="41" t="s">
        <v>3974</v>
      </c>
      <c r="M1248" s="41" t="s">
        <v>3983</v>
      </c>
      <c r="N1248" s="41" t="s">
        <v>1307</v>
      </c>
      <c r="O1248" s="44" t="str">
        <f t="shared" si="38"/>
        <v>Infotainment CAN extended - Kommunikation</v>
      </c>
      <c r="P1248" s="41" t="s">
        <v>11288</v>
      </c>
      <c r="Q1248" s="41" t="s">
        <v>11291</v>
      </c>
      <c r="R1248" s="41" t="s">
        <v>11333</v>
      </c>
      <c r="S1248" s="41" t="s">
        <v>11333</v>
      </c>
      <c r="X1248" s="41" t="s">
        <v>110</v>
      </c>
      <c r="Y1248" s="41" t="s">
        <v>110</v>
      </c>
      <c r="Z1248" s="41" t="s">
        <v>110</v>
      </c>
      <c r="AA1248" s="41" t="s">
        <v>110</v>
      </c>
      <c r="AB1248" s="41" t="s">
        <v>110</v>
      </c>
      <c r="AC1248" s="41" t="s">
        <v>110</v>
      </c>
      <c r="AD1248" s="41" t="s">
        <v>110</v>
      </c>
      <c r="AE1248" s="41" t="s">
        <v>110</v>
      </c>
      <c r="AF1248" s="41" t="s">
        <v>110</v>
      </c>
      <c r="AG1248" s="42" t="s">
        <v>15766</v>
      </c>
      <c r="AH1248" s="42" t="s">
        <v>15767</v>
      </c>
      <c r="AI1248" s="41" t="s">
        <v>110</v>
      </c>
      <c r="AJ1248" s="41" t="s">
        <v>110</v>
      </c>
      <c r="AK1248" s="41" t="s">
        <v>110</v>
      </c>
      <c r="AL1248" s="41" t="s">
        <v>110</v>
      </c>
      <c r="AM1248" s="44" t="str">
        <f t="shared" si="39"/>
        <v xml:space="preserve"> ()</v>
      </c>
    </row>
    <row r="1249" spans="1:39">
      <c r="A1249" s="43" t="s">
        <v>110</v>
      </c>
      <c r="B1249" s="41" t="s">
        <v>110</v>
      </c>
      <c r="C1249" s="41" t="s">
        <v>110</v>
      </c>
      <c r="D1249" s="41" t="s">
        <v>110</v>
      </c>
      <c r="E1249" s="41" t="s">
        <v>110</v>
      </c>
      <c r="F1249" s="41" t="s">
        <v>110</v>
      </c>
      <c r="G1249" s="41" t="s">
        <v>110</v>
      </c>
      <c r="H1249" s="41" t="s">
        <v>110</v>
      </c>
      <c r="I1249" s="41" t="s">
        <v>110</v>
      </c>
      <c r="J1249" s="41" t="s">
        <v>110</v>
      </c>
      <c r="K1249" s="41" t="s">
        <v>3980</v>
      </c>
      <c r="L1249" s="41" t="s">
        <v>3981</v>
      </c>
      <c r="M1249" s="41" t="s">
        <v>3984</v>
      </c>
      <c r="N1249" s="41" t="s">
        <v>3985</v>
      </c>
      <c r="O1249" s="44" t="str">
        <f t="shared" si="38"/>
        <v>Infotainment CAN extended - Kommunikationsfehler</v>
      </c>
      <c r="P1249" s="41" t="s">
        <v>11291</v>
      </c>
      <c r="Q1249" s="41" t="s">
        <v>11291</v>
      </c>
      <c r="R1249" s="41" t="s">
        <v>11333</v>
      </c>
      <c r="S1249" s="41" t="s">
        <v>11333</v>
      </c>
      <c r="T1249" s="41" t="s">
        <v>11324</v>
      </c>
      <c r="U1249" s="41" t="s">
        <v>11324</v>
      </c>
      <c r="X1249" s="41" t="s">
        <v>110</v>
      </c>
      <c r="Y1249" s="41" t="s">
        <v>110</v>
      </c>
      <c r="Z1249" s="41" t="s">
        <v>110</v>
      </c>
      <c r="AA1249" s="41" t="s">
        <v>110</v>
      </c>
      <c r="AB1249" s="41" t="s">
        <v>110</v>
      </c>
      <c r="AC1249" s="41" t="s">
        <v>110</v>
      </c>
      <c r="AD1249" s="41" t="s">
        <v>110</v>
      </c>
      <c r="AE1249" s="41" t="s">
        <v>110</v>
      </c>
      <c r="AF1249" s="41" t="s">
        <v>110</v>
      </c>
      <c r="AG1249" s="42" t="s">
        <v>15768</v>
      </c>
      <c r="AH1249" s="42" t="s">
        <v>15769</v>
      </c>
      <c r="AI1249" s="41" t="s">
        <v>110</v>
      </c>
      <c r="AJ1249" s="41" t="s">
        <v>110</v>
      </c>
      <c r="AK1249" s="41" t="s">
        <v>110</v>
      </c>
      <c r="AL1249" s="41" t="s">
        <v>110</v>
      </c>
      <c r="AM1249" s="44" t="str">
        <f t="shared" si="39"/>
        <v xml:space="preserve"> ()</v>
      </c>
    </row>
    <row r="1250" spans="1:39">
      <c r="A1250" s="43" t="s">
        <v>110</v>
      </c>
      <c r="B1250" s="41" t="s">
        <v>110</v>
      </c>
      <c r="C1250" s="41" t="s">
        <v>110</v>
      </c>
      <c r="D1250" s="41" t="s">
        <v>110</v>
      </c>
      <c r="E1250" s="41" t="s">
        <v>110</v>
      </c>
      <c r="F1250" s="41" t="s">
        <v>110</v>
      </c>
      <c r="G1250" s="41" t="s">
        <v>110</v>
      </c>
      <c r="H1250" s="41" t="s">
        <v>110</v>
      </c>
      <c r="I1250" s="41" t="s">
        <v>110</v>
      </c>
      <c r="J1250" s="41" t="s">
        <v>110</v>
      </c>
      <c r="K1250" s="41" t="s">
        <v>3986</v>
      </c>
      <c r="L1250" s="41" t="s">
        <v>3987</v>
      </c>
      <c r="M1250" s="41" t="s">
        <v>3988</v>
      </c>
      <c r="N1250" s="41" t="s">
        <v>3989</v>
      </c>
      <c r="O1250" s="44" t="str">
        <f t="shared" si="38"/>
        <v>Infotainment CAN extended - Netzwerkmanagement</v>
      </c>
      <c r="P1250" s="41" t="s">
        <v>11291</v>
      </c>
      <c r="Q1250" s="41" t="s">
        <v>11288</v>
      </c>
      <c r="R1250" s="41" t="s">
        <v>11334</v>
      </c>
      <c r="S1250" s="41" t="s">
        <v>11334</v>
      </c>
      <c r="T1250" s="41" t="s">
        <v>11330</v>
      </c>
      <c r="U1250" s="41" t="s">
        <v>11330</v>
      </c>
      <c r="X1250" s="41" t="s">
        <v>110</v>
      </c>
      <c r="Y1250" s="41" t="s">
        <v>110</v>
      </c>
      <c r="Z1250" s="41" t="s">
        <v>110</v>
      </c>
      <c r="AA1250" s="41" t="s">
        <v>110</v>
      </c>
      <c r="AB1250" s="41" t="s">
        <v>110</v>
      </c>
      <c r="AC1250" s="41" t="s">
        <v>110</v>
      </c>
      <c r="AD1250" s="41" t="s">
        <v>110</v>
      </c>
      <c r="AE1250" s="41" t="s">
        <v>110</v>
      </c>
      <c r="AF1250" s="41" t="s">
        <v>110</v>
      </c>
      <c r="AG1250" s="42" t="s">
        <v>15770</v>
      </c>
      <c r="AH1250" s="42" t="s">
        <v>15771</v>
      </c>
      <c r="AI1250" s="41" t="s">
        <v>110</v>
      </c>
      <c r="AJ1250" s="41" t="s">
        <v>110</v>
      </c>
      <c r="AK1250" s="41" t="s">
        <v>110</v>
      </c>
      <c r="AL1250" s="41" t="s">
        <v>110</v>
      </c>
      <c r="AM1250" s="44" t="str">
        <f t="shared" si="39"/>
        <v xml:space="preserve"> ()</v>
      </c>
    </row>
    <row r="1251" spans="1:39">
      <c r="A1251" s="43" t="s">
        <v>110</v>
      </c>
      <c r="B1251" s="41" t="s">
        <v>110</v>
      </c>
      <c r="C1251" s="41" t="s">
        <v>110</v>
      </c>
      <c r="D1251" s="41" t="s">
        <v>110</v>
      </c>
      <c r="E1251" s="41" t="s">
        <v>110</v>
      </c>
      <c r="F1251" s="41" t="s">
        <v>110</v>
      </c>
      <c r="G1251" s="41" t="s">
        <v>110</v>
      </c>
      <c r="H1251" s="41" t="s">
        <v>110</v>
      </c>
      <c r="I1251" s="41" t="s">
        <v>110</v>
      </c>
      <c r="J1251" s="41" t="s">
        <v>110</v>
      </c>
      <c r="K1251" s="41" t="s">
        <v>3990</v>
      </c>
      <c r="L1251" s="41" t="s">
        <v>3991</v>
      </c>
      <c r="M1251" s="41" t="s">
        <v>110</v>
      </c>
      <c r="N1251" s="41" t="s">
        <v>110</v>
      </c>
      <c r="O1251" s="44" t="str">
        <f t="shared" si="38"/>
        <v xml:space="preserve">Innenlicht - </v>
      </c>
      <c r="P1251" s="41" t="s">
        <v>11288</v>
      </c>
      <c r="Q1251" s="41" t="s">
        <v>11291</v>
      </c>
      <c r="R1251" s="41" t="s">
        <v>11333</v>
      </c>
      <c r="S1251" s="41" t="s">
        <v>11333</v>
      </c>
      <c r="T1251" s="41" t="s">
        <v>11335</v>
      </c>
      <c r="U1251" s="41" t="s">
        <v>11335</v>
      </c>
      <c r="X1251" s="41" t="s">
        <v>110</v>
      </c>
      <c r="Y1251" s="41" t="s">
        <v>110</v>
      </c>
      <c r="Z1251" s="41" t="s">
        <v>110</v>
      </c>
      <c r="AA1251" s="41" t="s">
        <v>110</v>
      </c>
      <c r="AB1251" s="41" t="s">
        <v>110</v>
      </c>
      <c r="AC1251" s="41" t="s">
        <v>110</v>
      </c>
      <c r="AD1251" s="41" t="s">
        <v>110</v>
      </c>
      <c r="AE1251" s="41" t="s">
        <v>110</v>
      </c>
      <c r="AF1251" s="41" t="s">
        <v>110</v>
      </c>
      <c r="AG1251" s="42" t="s">
        <v>15772</v>
      </c>
      <c r="AH1251" s="42" t="s">
        <v>15773</v>
      </c>
      <c r="AI1251" s="41" t="s">
        <v>110</v>
      </c>
      <c r="AJ1251" s="41" t="s">
        <v>110</v>
      </c>
      <c r="AK1251" s="41" t="s">
        <v>110</v>
      </c>
      <c r="AL1251" s="41" t="s">
        <v>110</v>
      </c>
      <c r="AM1251" s="44" t="str">
        <f t="shared" si="39"/>
        <v xml:space="preserve"> ()</v>
      </c>
    </row>
    <row r="1252" spans="1:39">
      <c r="A1252" s="43" t="s">
        <v>110</v>
      </c>
      <c r="B1252" s="41" t="s">
        <v>110</v>
      </c>
      <c r="C1252" s="41" t="s">
        <v>110</v>
      </c>
      <c r="D1252" s="41" t="s">
        <v>110</v>
      </c>
      <c r="E1252" s="41" t="s">
        <v>110</v>
      </c>
      <c r="F1252" s="41" t="s">
        <v>110</v>
      </c>
      <c r="G1252" s="41" t="s">
        <v>110</v>
      </c>
      <c r="H1252" s="41" t="s">
        <v>110</v>
      </c>
      <c r="I1252" s="41" t="s">
        <v>110</v>
      </c>
      <c r="J1252" s="41" t="s">
        <v>110</v>
      </c>
      <c r="K1252" s="41" t="s">
        <v>3992</v>
      </c>
      <c r="L1252" s="41" t="s">
        <v>3993</v>
      </c>
      <c r="M1252" s="41" t="s">
        <v>3994</v>
      </c>
      <c r="N1252" s="41" t="s">
        <v>1041</v>
      </c>
      <c r="O1252" s="44" t="str">
        <f t="shared" si="38"/>
        <v>Innenlicht - Allgemein</v>
      </c>
      <c r="P1252" s="41" t="s">
        <v>11291</v>
      </c>
      <c r="Q1252" s="41" t="s">
        <v>11291</v>
      </c>
      <c r="R1252" s="41" t="s">
        <v>11333</v>
      </c>
      <c r="S1252" s="41" t="s">
        <v>11333</v>
      </c>
      <c r="T1252" s="41" t="s">
        <v>11293</v>
      </c>
      <c r="U1252" s="41" t="s">
        <v>11293</v>
      </c>
      <c r="X1252" s="41" t="s">
        <v>110</v>
      </c>
      <c r="Y1252" s="41" t="s">
        <v>110</v>
      </c>
      <c r="Z1252" s="41" t="s">
        <v>110</v>
      </c>
      <c r="AA1252" s="41" t="s">
        <v>110</v>
      </c>
      <c r="AB1252" s="41" t="s">
        <v>110</v>
      </c>
      <c r="AC1252" s="41" t="s">
        <v>110</v>
      </c>
      <c r="AD1252" s="41" t="s">
        <v>110</v>
      </c>
      <c r="AE1252" s="41" t="s">
        <v>110</v>
      </c>
      <c r="AF1252" s="41" t="s">
        <v>110</v>
      </c>
      <c r="AG1252" s="42" t="s">
        <v>15774</v>
      </c>
      <c r="AH1252" s="42" t="s">
        <v>15775</v>
      </c>
      <c r="AI1252" s="41" t="s">
        <v>110</v>
      </c>
      <c r="AJ1252" s="41" t="s">
        <v>110</v>
      </c>
      <c r="AK1252" s="41" t="s">
        <v>110</v>
      </c>
      <c r="AL1252" s="41" t="s">
        <v>110</v>
      </c>
      <c r="AM1252" s="44" t="str">
        <f t="shared" si="39"/>
        <v xml:space="preserve"> ()</v>
      </c>
    </row>
    <row r="1253" spans="1:39">
      <c r="A1253" s="43" t="s">
        <v>110</v>
      </c>
      <c r="B1253" s="41" t="s">
        <v>110</v>
      </c>
      <c r="C1253" s="41" t="s">
        <v>110</v>
      </c>
      <c r="D1253" s="41" t="s">
        <v>110</v>
      </c>
      <c r="E1253" s="41" t="s">
        <v>110</v>
      </c>
      <c r="F1253" s="41" t="s">
        <v>110</v>
      </c>
      <c r="G1253" s="41" t="s">
        <v>110</v>
      </c>
      <c r="H1253" s="41" t="s">
        <v>110</v>
      </c>
      <c r="I1253" s="41" t="s">
        <v>110</v>
      </c>
      <c r="J1253" s="41" t="s">
        <v>110</v>
      </c>
      <c r="K1253" s="41" t="s">
        <v>3995</v>
      </c>
      <c r="L1253" s="41" t="s">
        <v>3996</v>
      </c>
      <c r="M1253" s="41" t="s">
        <v>110</v>
      </c>
      <c r="N1253" s="41" t="s">
        <v>110</v>
      </c>
      <c r="O1253" s="44" t="str">
        <f t="shared" si="38"/>
        <v xml:space="preserve">Innenraumklimatisierung - </v>
      </c>
      <c r="P1253" s="41" t="s">
        <v>11291</v>
      </c>
      <c r="Q1253" s="41" t="s">
        <v>11291</v>
      </c>
      <c r="R1253" s="41" t="s">
        <v>11336</v>
      </c>
      <c r="S1253" s="41" t="s">
        <v>11336</v>
      </c>
      <c r="X1253" s="41" t="s">
        <v>110</v>
      </c>
      <c r="Y1253" s="41" t="s">
        <v>110</v>
      </c>
      <c r="Z1253" s="41" t="s">
        <v>110</v>
      </c>
      <c r="AA1253" s="41" t="s">
        <v>110</v>
      </c>
      <c r="AB1253" s="41" t="s">
        <v>110</v>
      </c>
      <c r="AC1253" s="41" t="s">
        <v>110</v>
      </c>
      <c r="AD1253" s="41" t="s">
        <v>110</v>
      </c>
      <c r="AE1253" s="41" t="s">
        <v>110</v>
      </c>
      <c r="AF1253" s="41" t="s">
        <v>110</v>
      </c>
      <c r="AG1253" s="42" t="s">
        <v>15776</v>
      </c>
      <c r="AH1253" s="42" t="s">
        <v>15777</v>
      </c>
      <c r="AI1253" s="41" t="s">
        <v>110</v>
      </c>
      <c r="AJ1253" s="41" t="s">
        <v>110</v>
      </c>
      <c r="AK1253" s="41" t="s">
        <v>110</v>
      </c>
      <c r="AL1253" s="41" t="s">
        <v>110</v>
      </c>
      <c r="AM1253" s="44" t="str">
        <f t="shared" si="39"/>
        <v xml:space="preserve"> ()</v>
      </c>
    </row>
    <row r="1254" spans="1:39">
      <c r="A1254" s="43" t="s">
        <v>110</v>
      </c>
      <c r="B1254" s="41" t="s">
        <v>110</v>
      </c>
      <c r="C1254" s="41" t="s">
        <v>110</v>
      </c>
      <c r="D1254" s="41" t="s">
        <v>110</v>
      </c>
      <c r="E1254" s="41" t="s">
        <v>110</v>
      </c>
      <c r="F1254" s="41" t="s">
        <v>110</v>
      </c>
      <c r="G1254" s="41" t="s">
        <v>110</v>
      </c>
      <c r="H1254" s="41" t="s">
        <v>110</v>
      </c>
      <c r="I1254" s="41" t="s">
        <v>110</v>
      </c>
      <c r="J1254" s="41" t="s">
        <v>110</v>
      </c>
      <c r="K1254" s="41" t="s">
        <v>3997</v>
      </c>
      <c r="L1254" s="41" t="s">
        <v>3998</v>
      </c>
      <c r="M1254" s="41" t="s">
        <v>3999</v>
      </c>
      <c r="N1254" s="41" t="s">
        <v>4000</v>
      </c>
      <c r="O1254" s="44" t="str">
        <f t="shared" si="38"/>
        <v>Innenraumklimatisierung - Bedarfsgerechte Klimatisierung</v>
      </c>
      <c r="P1254" s="41" t="s">
        <v>11291</v>
      </c>
      <c r="Q1254" s="41" t="s">
        <v>11291</v>
      </c>
      <c r="R1254" s="41" t="s">
        <v>11336</v>
      </c>
      <c r="S1254" s="41" t="s">
        <v>11336</v>
      </c>
      <c r="T1254" s="41" t="s">
        <v>11325</v>
      </c>
      <c r="U1254" s="41" t="s">
        <v>11325</v>
      </c>
      <c r="X1254" s="41" t="s">
        <v>110</v>
      </c>
      <c r="Y1254" s="41" t="s">
        <v>110</v>
      </c>
      <c r="Z1254" s="41" t="s">
        <v>110</v>
      </c>
      <c r="AA1254" s="41" t="s">
        <v>110</v>
      </c>
      <c r="AB1254" s="41" t="s">
        <v>110</v>
      </c>
      <c r="AC1254" s="41" t="s">
        <v>110</v>
      </c>
      <c r="AD1254" s="41" t="s">
        <v>110</v>
      </c>
      <c r="AE1254" s="41" t="s">
        <v>110</v>
      </c>
      <c r="AF1254" s="41" t="s">
        <v>110</v>
      </c>
      <c r="AG1254" s="42" t="s">
        <v>15778</v>
      </c>
      <c r="AH1254" s="42" t="s">
        <v>15779</v>
      </c>
      <c r="AI1254" s="41" t="s">
        <v>110</v>
      </c>
      <c r="AJ1254" s="41" t="s">
        <v>110</v>
      </c>
      <c r="AK1254" s="41" t="s">
        <v>110</v>
      </c>
      <c r="AL1254" s="41" t="s">
        <v>110</v>
      </c>
      <c r="AM1254" s="44" t="str">
        <f t="shared" si="39"/>
        <v xml:space="preserve"> ()</v>
      </c>
    </row>
    <row r="1255" spans="1:39">
      <c r="A1255" s="43" t="s">
        <v>110</v>
      </c>
      <c r="B1255" s="41" t="s">
        <v>110</v>
      </c>
      <c r="C1255" s="41" t="s">
        <v>110</v>
      </c>
      <c r="D1255" s="41" t="s">
        <v>110</v>
      </c>
      <c r="E1255" s="41" t="s">
        <v>110</v>
      </c>
      <c r="F1255" s="41" t="s">
        <v>110</v>
      </c>
      <c r="G1255" s="41" t="s">
        <v>110</v>
      </c>
      <c r="H1255" s="41" t="s">
        <v>110</v>
      </c>
      <c r="I1255" s="41" t="s">
        <v>110</v>
      </c>
      <c r="J1255" s="41" t="s">
        <v>110</v>
      </c>
      <c r="K1255" s="41" t="s">
        <v>4001</v>
      </c>
      <c r="L1255" s="41" t="s">
        <v>4002</v>
      </c>
      <c r="M1255" s="41" t="s">
        <v>4003</v>
      </c>
      <c r="N1255" s="41" t="s">
        <v>4004</v>
      </c>
      <c r="O1255" s="44" t="str">
        <f t="shared" si="38"/>
        <v>Innenraumklimatisierung - Beschlags- und Feuchteregelung</v>
      </c>
      <c r="P1255" s="41" t="s">
        <v>11291</v>
      </c>
      <c r="Q1255" s="41" t="s">
        <v>11291</v>
      </c>
      <c r="R1255" s="41" t="s">
        <v>11336</v>
      </c>
      <c r="S1255" s="41" t="s">
        <v>11336</v>
      </c>
      <c r="T1255" s="41" t="s">
        <v>11293</v>
      </c>
      <c r="U1255" s="41" t="s">
        <v>11293</v>
      </c>
      <c r="X1255" s="41" t="s">
        <v>110</v>
      </c>
      <c r="Y1255" s="41" t="s">
        <v>110</v>
      </c>
      <c r="Z1255" s="41" t="s">
        <v>110</v>
      </c>
      <c r="AA1255" s="41" t="s">
        <v>110</v>
      </c>
      <c r="AB1255" s="41" t="s">
        <v>110</v>
      </c>
      <c r="AC1255" s="41" t="s">
        <v>110</v>
      </c>
      <c r="AD1255" s="41" t="s">
        <v>110</v>
      </c>
      <c r="AE1255" s="41" t="s">
        <v>110</v>
      </c>
      <c r="AF1255" s="41" t="s">
        <v>110</v>
      </c>
      <c r="AG1255" s="42" t="s">
        <v>15780</v>
      </c>
      <c r="AH1255" s="42" t="s">
        <v>15781</v>
      </c>
      <c r="AI1255" s="41" t="s">
        <v>110</v>
      </c>
      <c r="AJ1255" s="41" t="s">
        <v>110</v>
      </c>
      <c r="AK1255" s="41" t="s">
        <v>110</v>
      </c>
      <c r="AL1255" s="41" t="s">
        <v>110</v>
      </c>
      <c r="AM1255" s="44" t="str">
        <f t="shared" si="39"/>
        <v xml:space="preserve"> ()</v>
      </c>
    </row>
    <row r="1256" spans="1:39">
      <c r="A1256" s="43" t="s">
        <v>110</v>
      </c>
      <c r="B1256" s="41" t="s">
        <v>110</v>
      </c>
      <c r="C1256" s="41" t="s">
        <v>110</v>
      </c>
      <c r="D1256" s="41" t="s">
        <v>110</v>
      </c>
      <c r="E1256" s="41" t="s">
        <v>110</v>
      </c>
      <c r="F1256" s="41" t="s">
        <v>110</v>
      </c>
      <c r="G1256" s="41" t="s">
        <v>110</v>
      </c>
      <c r="H1256" s="41" t="s">
        <v>110</v>
      </c>
      <c r="I1256" s="41" t="s">
        <v>110</v>
      </c>
      <c r="J1256" s="41" t="s">
        <v>110</v>
      </c>
      <c r="K1256" s="41" t="s">
        <v>3995</v>
      </c>
      <c r="L1256" s="41" t="s">
        <v>3996</v>
      </c>
      <c r="M1256" s="41" t="s">
        <v>4005</v>
      </c>
      <c r="N1256" s="41" t="s">
        <v>4006</v>
      </c>
      <c r="O1256" s="44" t="str">
        <f t="shared" si="38"/>
        <v>Innenraumklimatisierung - Defrost</v>
      </c>
      <c r="P1256" s="41" t="s">
        <v>11291</v>
      </c>
      <c r="Q1256" s="41" t="s">
        <v>11288</v>
      </c>
      <c r="R1256" s="41" t="s">
        <v>11337</v>
      </c>
      <c r="S1256" s="41" t="s">
        <v>11337</v>
      </c>
      <c r="X1256" s="41" t="s">
        <v>110</v>
      </c>
      <c r="Y1256" s="41" t="s">
        <v>110</v>
      </c>
      <c r="Z1256" s="41" t="s">
        <v>110</v>
      </c>
      <c r="AA1256" s="41" t="s">
        <v>110</v>
      </c>
      <c r="AB1256" s="41" t="s">
        <v>110</v>
      </c>
      <c r="AC1256" s="41" t="s">
        <v>110</v>
      </c>
      <c r="AD1256" s="41" t="s">
        <v>110</v>
      </c>
      <c r="AE1256" s="41" t="s">
        <v>110</v>
      </c>
      <c r="AF1256" s="41" t="s">
        <v>110</v>
      </c>
      <c r="AG1256" s="42" t="s">
        <v>15782</v>
      </c>
      <c r="AH1256" s="42" t="s">
        <v>15783</v>
      </c>
      <c r="AI1256" s="41" t="s">
        <v>110</v>
      </c>
      <c r="AJ1256" s="41" t="s">
        <v>110</v>
      </c>
      <c r="AK1256" s="41" t="s">
        <v>110</v>
      </c>
      <c r="AL1256" s="41" t="s">
        <v>110</v>
      </c>
      <c r="AM1256" s="44" t="str">
        <f t="shared" si="39"/>
        <v xml:space="preserve"> ()</v>
      </c>
    </row>
    <row r="1257" spans="1:39">
      <c r="A1257" s="43" t="s">
        <v>110</v>
      </c>
      <c r="B1257" s="41" t="s">
        <v>110</v>
      </c>
      <c r="C1257" s="41" t="s">
        <v>110</v>
      </c>
      <c r="D1257" s="41" t="s">
        <v>110</v>
      </c>
      <c r="E1257" s="41" t="s">
        <v>110</v>
      </c>
      <c r="F1257" s="41" t="s">
        <v>110</v>
      </c>
      <c r="G1257" s="41" t="s">
        <v>110</v>
      </c>
      <c r="H1257" s="41" t="s">
        <v>110</v>
      </c>
      <c r="I1257" s="41" t="s">
        <v>110</v>
      </c>
      <c r="J1257" s="41" t="s">
        <v>110</v>
      </c>
      <c r="K1257" s="41" t="s">
        <v>4007</v>
      </c>
      <c r="L1257" s="41" t="s">
        <v>4008</v>
      </c>
      <c r="M1257" s="41" t="s">
        <v>4009</v>
      </c>
      <c r="N1257" s="41" t="s">
        <v>4010</v>
      </c>
      <c r="O1257" s="44" t="str">
        <f t="shared" si="38"/>
        <v>Innenraumklimatisierung - Klimaregelung (AUTO-Mode)</v>
      </c>
      <c r="P1257" s="41" t="s">
        <v>11288</v>
      </c>
      <c r="Q1257" s="41" t="s">
        <v>11291</v>
      </c>
      <c r="R1257" s="41" t="s">
        <v>11338</v>
      </c>
      <c r="S1257" s="41" t="s">
        <v>11338</v>
      </c>
      <c r="T1257" s="41" t="s">
        <v>11325</v>
      </c>
      <c r="U1257" s="41" t="s">
        <v>11325</v>
      </c>
      <c r="X1257" s="41" t="s">
        <v>110</v>
      </c>
      <c r="Y1257" s="41" t="s">
        <v>110</v>
      </c>
      <c r="Z1257" s="41" t="s">
        <v>110</v>
      </c>
      <c r="AA1257" s="41" t="s">
        <v>110</v>
      </c>
      <c r="AB1257" s="41" t="s">
        <v>110</v>
      </c>
      <c r="AC1257" s="41" t="s">
        <v>110</v>
      </c>
      <c r="AD1257" s="41" t="s">
        <v>110</v>
      </c>
      <c r="AE1257" s="41" t="s">
        <v>110</v>
      </c>
      <c r="AF1257" s="41" t="s">
        <v>110</v>
      </c>
      <c r="AG1257" s="42" t="s">
        <v>15784</v>
      </c>
      <c r="AH1257" s="42" t="s">
        <v>15785</v>
      </c>
      <c r="AI1257" s="41" t="s">
        <v>110</v>
      </c>
      <c r="AJ1257" s="41" t="s">
        <v>110</v>
      </c>
      <c r="AK1257" s="41" t="s">
        <v>110</v>
      </c>
      <c r="AL1257" s="41" t="s">
        <v>110</v>
      </c>
      <c r="AM1257" s="44" t="str">
        <f t="shared" si="39"/>
        <v xml:space="preserve"> ()</v>
      </c>
    </row>
    <row r="1258" spans="1:39">
      <c r="A1258" s="43" t="s">
        <v>110</v>
      </c>
      <c r="B1258" s="41" t="s">
        <v>110</v>
      </c>
      <c r="C1258" s="41" t="s">
        <v>110</v>
      </c>
      <c r="D1258" s="41" t="s">
        <v>110</v>
      </c>
      <c r="E1258" s="41" t="s">
        <v>110</v>
      </c>
      <c r="F1258" s="41" t="s">
        <v>110</v>
      </c>
      <c r="G1258" s="41" t="s">
        <v>110</v>
      </c>
      <c r="H1258" s="41" t="s">
        <v>110</v>
      </c>
      <c r="I1258" s="41" t="s">
        <v>110</v>
      </c>
      <c r="J1258" s="41" t="s">
        <v>110</v>
      </c>
      <c r="K1258" s="41" t="s">
        <v>3997</v>
      </c>
      <c r="L1258" s="41" t="s">
        <v>3998</v>
      </c>
      <c r="M1258" s="41" t="s">
        <v>4011</v>
      </c>
      <c r="N1258" s="41" t="s">
        <v>4012</v>
      </c>
      <c r="O1258" s="44" t="str">
        <f t="shared" si="38"/>
        <v>Innenraumklimatisierung - Maximales Heizen und Kühlen</v>
      </c>
      <c r="P1258" s="41" t="s">
        <v>11291</v>
      </c>
      <c r="Q1258" s="41" t="s">
        <v>11288</v>
      </c>
      <c r="R1258" s="41" t="s">
        <v>11339</v>
      </c>
      <c r="S1258" s="41" t="s">
        <v>11339</v>
      </c>
      <c r="X1258" s="41" t="s">
        <v>110</v>
      </c>
      <c r="Y1258" s="41" t="s">
        <v>110</v>
      </c>
      <c r="Z1258" s="41" t="s">
        <v>110</v>
      </c>
      <c r="AA1258" s="41" t="s">
        <v>110</v>
      </c>
      <c r="AB1258" s="41" t="s">
        <v>110</v>
      </c>
      <c r="AC1258" s="41" t="s">
        <v>110</v>
      </c>
      <c r="AD1258" s="41" t="s">
        <v>110</v>
      </c>
      <c r="AE1258" s="41" t="s">
        <v>110</v>
      </c>
      <c r="AF1258" s="41" t="s">
        <v>110</v>
      </c>
      <c r="AG1258" s="42" t="s">
        <v>15786</v>
      </c>
      <c r="AH1258" s="42" t="s">
        <v>15787</v>
      </c>
      <c r="AI1258" s="41" t="s">
        <v>110</v>
      </c>
      <c r="AJ1258" s="41" t="s">
        <v>110</v>
      </c>
      <c r="AK1258" s="41" t="s">
        <v>110</v>
      </c>
      <c r="AL1258" s="41" t="s">
        <v>110</v>
      </c>
      <c r="AM1258" s="44" t="str">
        <f t="shared" si="39"/>
        <v xml:space="preserve"> ()</v>
      </c>
    </row>
    <row r="1259" spans="1:39">
      <c r="A1259" s="43" t="s">
        <v>110</v>
      </c>
      <c r="B1259" s="41" t="s">
        <v>110</v>
      </c>
      <c r="C1259" s="41" t="s">
        <v>110</v>
      </c>
      <c r="D1259" s="41" t="s">
        <v>110</v>
      </c>
      <c r="E1259" s="41" t="s">
        <v>110</v>
      </c>
      <c r="F1259" s="41" t="s">
        <v>110</v>
      </c>
      <c r="G1259" s="41" t="s">
        <v>110</v>
      </c>
      <c r="H1259" s="41" t="s">
        <v>110</v>
      </c>
      <c r="I1259" s="41" t="s">
        <v>110</v>
      </c>
      <c r="J1259" s="41" t="s">
        <v>110</v>
      </c>
      <c r="K1259" s="41" t="s">
        <v>3997</v>
      </c>
      <c r="L1259" s="41" t="s">
        <v>3998</v>
      </c>
      <c r="M1259" s="41" t="s">
        <v>4013</v>
      </c>
      <c r="N1259" s="41" t="s">
        <v>4014</v>
      </c>
      <c r="O1259" s="44" t="str">
        <f t="shared" si="38"/>
        <v>Innenraumklimatisierung - Mehrzonenklimatisierung</v>
      </c>
      <c r="P1259" s="41" t="s">
        <v>11288</v>
      </c>
      <c r="Q1259" s="41" t="s">
        <v>11291</v>
      </c>
      <c r="R1259" s="41" t="s">
        <v>11340</v>
      </c>
      <c r="S1259" s="41" t="s">
        <v>11340</v>
      </c>
      <c r="X1259" s="41" t="s">
        <v>110</v>
      </c>
      <c r="Y1259" s="41" t="s">
        <v>110</v>
      </c>
      <c r="Z1259" s="41" t="s">
        <v>110</v>
      </c>
      <c r="AA1259" s="41" t="s">
        <v>110</v>
      </c>
      <c r="AB1259" s="41" t="s">
        <v>110</v>
      </c>
      <c r="AC1259" s="41" t="s">
        <v>110</v>
      </c>
      <c r="AD1259" s="41" t="s">
        <v>110</v>
      </c>
      <c r="AE1259" s="41" t="s">
        <v>110</v>
      </c>
      <c r="AF1259" s="41" t="s">
        <v>110</v>
      </c>
      <c r="AG1259" s="42" t="s">
        <v>15788</v>
      </c>
      <c r="AH1259" s="42" t="s">
        <v>15789</v>
      </c>
      <c r="AI1259" s="41" t="s">
        <v>110</v>
      </c>
      <c r="AJ1259" s="41" t="s">
        <v>110</v>
      </c>
      <c r="AK1259" s="41" t="s">
        <v>110</v>
      </c>
      <c r="AL1259" s="41" t="s">
        <v>110</v>
      </c>
      <c r="AM1259" s="44" t="str">
        <f t="shared" si="39"/>
        <v xml:space="preserve"> ()</v>
      </c>
    </row>
    <row r="1260" spans="1:39">
      <c r="A1260" s="43" t="s">
        <v>110</v>
      </c>
      <c r="B1260" s="41" t="s">
        <v>110</v>
      </c>
      <c r="C1260" s="41" t="s">
        <v>110</v>
      </c>
      <c r="D1260" s="41" t="s">
        <v>110</v>
      </c>
      <c r="E1260" s="41" t="s">
        <v>110</v>
      </c>
      <c r="F1260" s="41" t="s">
        <v>110</v>
      </c>
      <c r="G1260" s="41" t="s">
        <v>110</v>
      </c>
      <c r="H1260" s="41" t="s">
        <v>110</v>
      </c>
      <c r="I1260" s="41" t="s">
        <v>110</v>
      </c>
      <c r="J1260" s="41" t="s">
        <v>110</v>
      </c>
      <c r="K1260" s="41" t="s">
        <v>3995</v>
      </c>
      <c r="L1260" s="41" t="s">
        <v>3996</v>
      </c>
      <c r="M1260" s="41" t="s">
        <v>4015</v>
      </c>
      <c r="N1260" s="41" t="s">
        <v>4016</v>
      </c>
      <c r="O1260" s="44" t="str">
        <f t="shared" si="38"/>
        <v>Innenraumklimatisierung - Nachlaufbetrieb</v>
      </c>
      <c r="P1260" s="41" t="s">
        <v>11291</v>
      </c>
      <c r="Q1260" s="41" t="s">
        <v>11291</v>
      </c>
      <c r="R1260" s="41" t="s">
        <v>11340</v>
      </c>
      <c r="S1260" s="41" t="s">
        <v>11340</v>
      </c>
      <c r="T1260" s="41" t="s">
        <v>11324</v>
      </c>
      <c r="U1260" s="41" t="s">
        <v>11324</v>
      </c>
      <c r="X1260" s="41" t="s">
        <v>110</v>
      </c>
      <c r="Y1260" s="41" t="s">
        <v>110</v>
      </c>
      <c r="Z1260" s="41" t="s">
        <v>110</v>
      </c>
      <c r="AA1260" s="41" t="s">
        <v>110</v>
      </c>
      <c r="AB1260" s="41" t="s">
        <v>110</v>
      </c>
      <c r="AC1260" s="41" t="s">
        <v>110</v>
      </c>
      <c r="AD1260" s="41" t="s">
        <v>110</v>
      </c>
      <c r="AE1260" s="41" t="s">
        <v>110</v>
      </c>
      <c r="AF1260" s="41" t="s">
        <v>110</v>
      </c>
      <c r="AG1260" s="42" t="s">
        <v>15790</v>
      </c>
      <c r="AH1260" s="42" t="s">
        <v>15791</v>
      </c>
      <c r="AI1260" s="41" t="s">
        <v>110</v>
      </c>
      <c r="AJ1260" s="41" t="s">
        <v>110</v>
      </c>
      <c r="AK1260" s="41" t="s">
        <v>110</v>
      </c>
      <c r="AL1260" s="41" t="s">
        <v>110</v>
      </c>
      <c r="AM1260" s="44" t="str">
        <f t="shared" si="39"/>
        <v xml:space="preserve"> ()</v>
      </c>
    </row>
    <row r="1261" spans="1:39">
      <c r="A1261" s="43" t="s">
        <v>110</v>
      </c>
      <c r="B1261" s="41" t="s">
        <v>110</v>
      </c>
      <c r="C1261" s="41" t="s">
        <v>110</v>
      </c>
      <c r="D1261" s="41" t="s">
        <v>110</v>
      </c>
      <c r="E1261" s="41" t="s">
        <v>110</v>
      </c>
      <c r="F1261" s="41" t="s">
        <v>110</v>
      </c>
      <c r="G1261" s="41" t="s">
        <v>110</v>
      </c>
      <c r="H1261" s="41" t="s">
        <v>110</v>
      </c>
      <c r="I1261" s="41" t="s">
        <v>110</v>
      </c>
      <c r="J1261" s="41" t="s">
        <v>110</v>
      </c>
      <c r="K1261" s="41" t="s">
        <v>4007</v>
      </c>
      <c r="L1261" s="41" t="s">
        <v>4008</v>
      </c>
      <c r="M1261" s="41" t="s">
        <v>4017</v>
      </c>
      <c r="N1261" s="41" t="s">
        <v>4018</v>
      </c>
      <c r="O1261" s="44" t="str">
        <f t="shared" si="38"/>
        <v>Innenraumklimatisierung - OFF-Funktion</v>
      </c>
      <c r="P1261" s="41" t="s">
        <v>11291</v>
      </c>
      <c r="Q1261" s="41" t="s">
        <v>11291</v>
      </c>
      <c r="R1261" s="41" t="s">
        <v>11340</v>
      </c>
      <c r="S1261" s="41" t="s">
        <v>11340</v>
      </c>
      <c r="T1261" s="41" t="s">
        <v>11325</v>
      </c>
      <c r="U1261" s="41" t="s">
        <v>11325</v>
      </c>
      <c r="X1261" s="41" t="s">
        <v>110</v>
      </c>
      <c r="Y1261" s="41" t="s">
        <v>110</v>
      </c>
      <c r="Z1261" s="41" t="s">
        <v>110</v>
      </c>
      <c r="AA1261" s="41" t="s">
        <v>110</v>
      </c>
      <c r="AB1261" s="41" t="s">
        <v>110</v>
      </c>
      <c r="AC1261" s="41" t="s">
        <v>110</v>
      </c>
      <c r="AD1261" s="41" t="s">
        <v>110</v>
      </c>
      <c r="AE1261" s="41" t="s">
        <v>110</v>
      </c>
      <c r="AF1261" s="41" t="s">
        <v>110</v>
      </c>
      <c r="AG1261" s="42" t="s">
        <v>15792</v>
      </c>
      <c r="AH1261" s="42" t="s">
        <v>15793</v>
      </c>
      <c r="AI1261" s="41" t="s">
        <v>110</v>
      </c>
      <c r="AJ1261" s="41" t="s">
        <v>110</v>
      </c>
      <c r="AK1261" s="41" t="s">
        <v>110</v>
      </c>
      <c r="AL1261" s="41" t="s">
        <v>110</v>
      </c>
      <c r="AM1261" s="44" t="str">
        <f t="shared" si="39"/>
        <v xml:space="preserve"> ()</v>
      </c>
    </row>
    <row r="1262" spans="1:39">
      <c r="A1262" s="43" t="s">
        <v>110</v>
      </c>
      <c r="B1262" s="41" t="s">
        <v>110</v>
      </c>
      <c r="C1262" s="41" t="s">
        <v>110</v>
      </c>
      <c r="D1262" s="41" t="s">
        <v>110</v>
      </c>
      <c r="E1262" s="41" t="s">
        <v>110</v>
      </c>
      <c r="F1262" s="41" t="s">
        <v>110</v>
      </c>
      <c r="G1262" s="41" t="s">
        <v>110</v>
      </c>
      <c r="H1262" s="41" t="s">
        <v>110</v>
      </c>
      <c r="I1262" s="41" t="s">
        <v>110</v>
      </c>
      <c r="J1262" s="41" t="s">
        <v>110</v>
      </c>
      <c r="K1262" s="41" t="s">
        <v>4007</v>
      </c>
      <c r="L1262" s="41" t="s">
        <v>4008</v>
      </c>
      <c r="M1262" s="41" t="s">
        <v>4019</v>
      </c>
      <c r="N1262" s="41" t="s">
        <v>4020</v>
      </c>
      <c r="O1262" s="44" t="str">
        <f t="shared" si="38"/>
        <v>Innenraumklimatisierung - Restwärne</v>
      </c>
      <c r="P1262" s="41" t="s">
        <v>11291</v>
      </c>
      <c r="Q1262" s="41" t="s">
        <v>11288</v>
      </c>
      <c r="R1262" s="41" t="s">
        <v>11341</v>
      </c>
      <c r="S1262" s="41" t="s">
        <v>11341</v>
      </c>
      <c r="X1262" s="41" t="s">
        <v>110</v>
      </c>
      <c r="Y1262" s="41" t="s">
        <v>110</v>
      </c>
      <c r="Z1262" s="41" t="s">
        <v>110</v>
      </c>
      <c r="AA1262" s="41" t="s">
        <v>110</v>
      </c>
      <c r="AB1262" s="41" t="s">
        <v>110</v>
      </c>
      <c r="AC1262" s="41" t="s">
        <v>110</v>
      </c>
      <c r="AD1262" s="41" t="s">
        <v>110</v>
      </c>
      <c r="AE1262" s="41" t="s">
        <v>110</v>
      </c>
      <c r="AF1262" s="41" t="s">
        <v>110</v>
      </c>
      <c r="AG1262" s="42" t="s">
        <v>15794</v>
      </c>
      <c r="AH1262" s="42" t="s">
        <v>15795</v>
      </c>
      <c r="AI1262" s="41" t="s">
        <v>110</v>
      </c>
      <c r="AJ1262" s="41" t="s">
        <v>110</v>
      </c>
      <c r="AK1262" s="41" t="s">
        <v>110</v>
      </c>
      <c r="AL1262" s="41" t="s">
        <v>110</v>
      </c>
      <c r="AM1262" s="44" t="str">
        <f t="shared" si="39"/>
        <v xml:space="preserve"> ()</v>
      </c>
    </row>
    <row r="1263" spans="1:39">
      <c r="A1263" s="43" t="s">
        <v>110</v>
      </c>
      <c r="B1263" s="41" t="s">
        <v>110</v>
      </c>
      <c r="C1263" s="41" t="s">
        <v>110</v>
      </c>
      <c r="D1263" s="41" t="s">
        <v>110</v>
      </c>
      <c r="E1263" s="41" t="s">
        <v>110</v>
      </c>
      <c r="F1263" s="41" t="s">
        <v>110</v>
      </c>
      <c r="G1263" s="41" t="s">
        <v>110</v>
      </c>
      <c r="H1263" s="41" t="s">
        <v>110</v>
      </c>
      <c r="I1263" s="41" t="s">
        <v>110</v>
      </c>
      <c r="J1263" s="41" t="s">
        <v>110</v>
      </c>
      <c r="K1263" s="41" t="s">
        <v>3995</v>
      </c>
      <c r="L1263" s="41" t="s">
        <v>3996</v>
      </c>
      <c r="M1263" s="41" t="s">
        <v>4021</v>
      </c>
      <c r="N1263" s="41" t="s">
        <v>4022</v>
      </c>
      <c r="O1263" s="44" t="str">
        <f t="shared" si="38"/>
        <v>Innenraumklimatisierung - Startluftverteilung</v>
      </c>
      <c r="P1263" s="41" t="s">
        <v>11288</v>
      </c>
      <c r="Q1263" s="41" t="s">
        <v>11291</v>
      </c>
      <c r="R1263" s="41" t="s">
        <v>11342</v>
      </c>
      <c r="S1263" s="41" t="s">
        <v>11342</v>
      </c>
      <c r="X1263" s="41" t="s">
        <v>110</v>
      </c>
      <c r="Y1263" s="41" t="s">
        <v>110</v>
      </c>
      <c r="Z1263" s="41" t="s">
        <v>110</v>
      </c>
      <c r="AA1263" s="41" t="s">
        <v>110</v>
      </c>
      <c r="AB1263" s="41" t="s">
        <v>110</v>
      </c>
      <c r="AC1263" s="41" t="s">
        <v>110</v>
      </c>
      <c r="AD1263" s="41" t="s">
        <v>110</v>
      </c>
      <c r="AE1263" s="41" t="s">
        <v>110</v>
      </c>
      <c r="AF1263" s="41" t="s">
        <v>110</v>
      </c>
      <c r="AG1263" s="42" t="s">
        <v>15796</v>
      </c>
      <c r="AH1263" s="42" t="s">
        <v>15797</v>
      </c>
      <c r="AI1263" s="41" t="s">
        <v>110</v>
      </c>
      <c r="AJ1263" s="41" t="s">
        <v>110</v>
      </c>
      <c r="AK1263" s="41" t="s">
        <v>110</v>
      </c>
      <c r="AL1263" s="41" t="s">
        <v>110</v>
      </c>
      <c r="AM1263" s="44" t="str">
        <f t="shared" si="39"/>
        <v xml:space="preserve"> ()</v>
      </c>
    </row>
    <row r="1264" spans="1:39">
      <c r="A1264" s="43" t="s">
        <v>110</v>
      </c>
      <c r="B1264" s="41" t="s">
        <v>110</v>
      </c>
      <c r="C1264" s="41" t="s">
        <v>110</v>
      </c>
      <c r="D1264" s="41" t="s">
        <v>110</v>
      </c>
      <c r="E1264" s="41" t="s">
        <v>110</v>
      </c>
      <c r="F1264" s="41" t="s">
        <v>110</v>
      </c>
      <c r="G1264" s="41" t="s">
        <v>110</v>
      </c>
      <c r="H1264" s="41" t="s">
        <v>110</v>
      </c>
      <c r="I1264" s="41" t="s">
        <v>110</v>
      </c>
      <c r="J1264" s="41" t="s">
        <v>110</v>
      </c>
      <c r="K1264" s="41" t="s">
        <v>3997</v>
      </c>
      <c r="L1264" s="41" t="s">
        <v>3998</v>
      </c>
      <c r="M1264" s="41" t="s">
        <v>4023</v>
      </c>
      <c r="N1264" s="41" t="s">
        <v>4024</v>
      </c>
      <c r="O1264" s="44" t="str">
        <f t="shared" si="38"/>
        <v>Innenraumklimatisierung - Umluft</v>
      </c>
      <c r="P1264" s="41" t="s">
        <v>11291</v>
      </c>
      <c r="Q1264" s="41" t="s">
        <v>11291</v>
      </c>
      <c r="R1264" s="41" t="s">
        <v>11342</v>
      </c>
      <c r="S1264" s="41" t="s">
        <v>11342</v>
      </c>
      <c r="T1264" s="41" t="s">
        <v>11324</v>
      </c>
      <c r="U1264" s="41" t="s">
        <v>11324</v>
      </c>
      <c r="X1264" s="41" t="s">
        <v>110</v>
      </c>
      <c r="Y1264" s="41" t="s">
        <v>110</v>
      </c>
      <c r="Z1264" s="41" t="s">
        <v>110</v>
      </c>
      <c r="AA1264" s="41" t="s">
        <v>110</v>
      </c>
      <c r="AB1264" s="41" t="s">
        <v>110</v>
      </c>
      <c r="AC1264" s="41" t="s">
        <v>110</v>
      </c>
      <c r="AD1264" s="41" t="s">
        <v>110</v>
      </c>
      <c r="AE1264" s="41" t="s">
        <v>110</v>
      </c>
      <c r="AF1264" s="41" t="s">
        <v>110</v>
      </c>
      <c r="AG1264" s="42" t="s">
        <v>15798</v>
      </c>
      <c r="AH1264" s="42" t="s">
        <v>15799</v>
      </c>
      <c r="AI1264" s="41" t="s">
        <v>110</v>
      </c>
      <c r="AJ1264" s="41" t="s">
        <v>110</v>
      </c>
      <c r="AK1264" s="41" t="s">
        <v>110</v>
      </c>
      <c r="AL1264" s="41" t="s">
        <v>110</v>
      </c>
      <c r="AM1264" s="44" t="str">
        <f t="shared" si="39"/>
        <v xml:space="preserve"> ()</v>
      </c>
    </row>
    <row r="1265" spans="1:39">
      <c r="A1265" s="43" t="s">
        <v>110</v>
      </c>
      <c r="B1265" s="41" t="s">
        <v>110</v>
      </c>
      <c r="C1265" s="41" t="s">
        <v>110</v>
      </c>
      <c r="D1265" s="41" t="s">
        <v>110</v>
      </c>
      <c r="E1265" s="41" t="s">
        <v>110</v>
      </c>
      <c r="F1265" s="41" t="s">
        <v>110</v>
      </c>
      <c r="G1265" s="41" t="s">
        <v>110</v>
      </c>
      <c r="H1265" s="41" t="s">
        <v>110</v>
      </c>
      <c r="I1265" s="41" t="s">
        <v>110</v>
      </c>
      <c r="J1265" s="41" t="s">
        <v>110</v>
      </c>
      <c r="K1265" s="41" t="s">
        <v>3995</v>
      </c>
      <c r="L1265" s="41" t="s">
        <v>3996</v>
      </c>
      <c r="M1265" s="41" t="s">
        <v>4025</v>
      </c>
      <c r="N1265" s="41" t="s">
        <v>4026</v>
      </c>
      <c r="O1265" s="44" t="str">
        <f t="shared" si="38"/>
        <v>Innenraumklimatisierung - Vorwahl am Klimabedienteil</v>
      </c>
      <c r="P1265" s="41" t="s">
        <v>11291</v>
      </c>
      <c r="Q1265" s="41" t="s">
        <v>11291</v>
      </c>
      <c r="R1265" s="41" t="s">
        <v>11342</v>
      </c>
      <c r="S1265" s="41" t="s">
        <v>11342</v>
      </c>
      <c r="T1265" s="41" t="s">
        <v>11325</v>
      </c>
      <c r="U1265" s="41" t="s">
        <v>11325</v>
      </c>
      <c r="X1265" s="41" t="s">
        <v>110</v>
      </c>
      <c r="Y1265" s="41" t="s">
        <v>110</v>
      </c>
      <c r="Z1265" s="41" t="s">
        <v>110</v>
      </c>
      <c r="AA1265" s="41" t="s">
        <v>110</v>
      </c>
      <c r="AB1265" s="41" t="s">
        <v>110</v>
      </c>
      <c r="AC1265" s="41" t="s">
        <v>110</v>
      </c>
      <c r="AD1265" s="41" t="s">
        <v>110</v>
      </c>
      <c r="AE1265" s="41" t="s">
        <v>110</v>
      </c>
      <c r="AF1265" s="41" t="s">
        <v>110</v>
      </c>
      <c r="AG1265" s="42" t="s">
        <v>15800</v>
      </c>
      <c r="AH1265" s="42" t="s">
        <v>15801</v>
      </c>
      <c r="AI1265" s="41" t="s">
        <v>110</v>
      </c>
      <c r="AJ1265" s="41" t="s">
        <v>110</v>
      </c>
      <c r="AK1265" s="41" t="s">
        <v>110</v>
      </c>
      <c r="AL1265" s="41" t="s">
        <v>110</v>
      </c>
      <c r="AM1265" s="44" t="str">
        <f t="shared" si="39"/>
        <v xml:space="preserve"> ()</v>
      </c>
    </row>
    <row r="1266" spans="1:39">
      <c r="A1266" s="43" t="s">
        <v>110</v>
      </c>
      <c r="B1266" s="41" t="s">
        <v>110</v>
      </c>
      <c r="C1266" s="41" t="s">
        <v>110</v>
      </c>
      <c r="D1266" s="41" t="s">
        <v>110</v>
      </c>
      <c r="E1266" s="41" t="s">
        <v>110</v>
      </c>
      <c r="F1266" s="41" t="s">
        <v>110</v>
      </c>
      <c r="G1266" s="41" t="s">
        <v>110</v>
      </c>
      <c r="H1266" s="41" t="s">
        <v>110</v>
      </c>
      <c r="I1266" s="41" t="s">
        <v>110</v>
      </c>
      <c r="J1266" s="41" t="s">
        <v>110</v>
      </c>
      <c r="K1266" s="41" t="s">
        <v>4027</v>
      </c>
      <c r="L1266" s="41" t="s">
        <v>4028</v>
      </c>
      <c r="M1266" s="41" t="s">
        <v>110</v>
      </c>
      <c r="N1266" s="41" t="s">
        <v>110</v>
      </c>
      <c r="O1266" s="44" t="str">
        <f t="shared" si="38"/>
        <v xml:space="preserve">Integration - </v>
      </c>
      <c r="P1266" s="41" t="s">
        <v>11291</v>
      </c>
      <c r="Q1266" s="41" t="s">
        <v>11291</v>
      </c>
      <c r="R1266" s="41" t="s">
        <v>11343</v>
      </c>
      <c r="S1266" s="41" t="s">
        <v>11343</v>
      </c>
      <c r="X1266" s="41" t="s">
        <v>110</v>
      </c>
      <c r="Y1266" s="41" t="s">
        <v>110</v>
      </c>
      <c r="Z1266" s="41" t="s">
        <v>110</v>
      </c>
      <c r="AA1266" s="41" t="s">
        <v>110</v>
      </c>
      <c r="AB1266" s="41" t="s">
        <v>110</v>
      </c>
      <c r="AC1266" s="41" t="s">
        <v>110</v>
      </c>
      <c r="AD1266" s="41" t="s">
        <v>110</v>
      </c>
      <c r="AE1266" s="41" t="s">
        <v>110</v>
      </c>
      <c r="AF1266" s="41" t="s">
        <v>110</v>
      </c>
      <c r="AG1266" s="42" t="s">
        <v>15802</v>
      </c>
      <c r="AH1266" s="42" t="s">
        <v>15803</v>
      </c>
      <c r="AI1266" s="41" t="s">
        <v>110</v>
      </c>
      <c r="AJ1266" s="41" t="s">
        <v>110</v>
      </c>
      <c r="AK1266" s="41" t="s">
        <v>110</v>
      </c>
      <c r="AL1266" s="41" t="s">
        <v>110</v>
      </c>
      <c r="AM1266" s="44" t="str">
        <f t="shared" si="39"/>
        <v xml:space="preserve"> ()</v>
      </c>
    </row>
    <row r="1267" spans="1:39">
      <c r="A1267" s="43" t="s">
        <v>110</v>
      </c>
      <c r="B1267" s="41" t="s">
        <v>110</v>
      </c>
      <c r="C1267" s="41" t="s">
        <v>110</v>
      </c>
      <c r="D1267" s="41" t="s">
        <v>110</v>
      </c>
      <c r="E1267" s="41" t="s">
        <v>110</v>
      </c>
      <c r="F1267" s="41" t="s">
        <v>110</v>
      </c>
      <c r="G1267" s="41" t="s">
        <v>110</v>
      </c>
      <c r="H1267" s="41" t="s">
        <v>110</v>
      </c>
      <c r="I1267" s="41" t="s">
        <v>110</v>
      </c>
      <c r="J1267" s="41" t="s">
        <v>110</v>
      </c>
      <c r="K1267" s="41" t="s">
        <v>4027</v>
      </c>
      <c r="L1267" s="41" t="s">
        <v>4028</v>
      </c>
      <c r="M1267" s="41" t="s">
        <v>4029</v>
      </c>
      <c r="N1267" s="41" t="s">
        <v>2696</v>
      </c>
      <c r="O1267" s="44" t="str">
        <f t="shared" si="38"/>
        <v>Integration - Calibration</v>
      </c>
      <c r="P1267" s="41" t="s">
        <v>11291</v>
      </c>
      <c r="Q1267" s="41" t="s">
        <v>11284</v>
      </c>
      <c r="R1267" s="41" t="s">
        <v>11344</v>
      </c>
      <c r="S1267" s="41" t="s">
        <v>11344</v>
      </c>
      <c r="T1267" s="41" t="s">
        <v>11345</v>
      </c>
      <c r="U1267" s="41" t="s">
        <v>11345</v>
      </c>
      <c r="X1267" s="41" t="s">
        <v>110</v>
      </c>
      <c r="Y1267" s="41" t="s">
        <v>110</v>
      </c>
      <c r="Z1267" s="41" t="s">
        <v>110</v>
      </c>
      <c r="AA1267" s="41" t="s">
        <v>110</v>
      </c>
      <c r="AB1267" s="41" t="s">
        <v>110</v>
      </c>
      <c r="AC1267" s="41" t="s">
        <v>110</v>
      </c>
      <c r="AD1267" s="41" t="s">
        <v>110</v>
      </c>
      <c r="AE1267" s="41" t="s">
        <v>110</v>
      </c>
      <c r="AF1267" s="41" t="s">
        <v>110</v>
      </c>
      <c r="AG1267" s="42" t="s">
        <v>15804</v>
      </c>
      <c r="AH1267" s="42" t="s">
        <v>15805</v>
      </c>
      <c r="AI1267" s="41" t="s">
        <v>110</v>
      </c>
      <c r="AJ1267" s="41" t="s">
        <v>110</v>
      </c>
      <c r="AK1267" s="41" t="s">
        <v>110</v>
      </c>
      <c r="AL1267" s="41" t="s">
        <v>110</v>
      </c>
      <c r="AM1267" s="44" t="str">
        <f t="shared" si="39"/>
        <v xml:space="preserve"> ()</v>
      </c>
    </row>
    <row r="1268" spans="1:39">
      <c r="A1268" s="43" t="s">
        <v>110</v>
      </c>
      <c r="B1268" s="41" t="s">
        <v>110</v>
      </c>
      <c r="C1268" s="41" t="s">
        <v>110</v>
      </c>
      <c r="D1268" s="41" t="s">
        <v>110</v>
      </c>
      <c r="E1268" s="41" t="s">
        <v>110</v>
      </c>
      <c r="F1268" s="41" t="s">
        <v>110</v>
      </c>
      <c r="G1268" s="41" t="s">
        <v>110</v>
      </c>
      <c r="H1268" s="41" t="s">
        <v>110</v>
      </c>
      <c r="I1268" s="41" t="s">
        <v>110</v>
      </c>
      <c r="J1268" s="41" t="s">
        <v>110</v>
      </c>
      <c r="K1268" s="41" t="s">
        <v>4030</v>
      </c>
      <c r="L1268" s="41" t="s">
        <v>4031</v>
      </c>
      <c r="M1268" s="41" t="s">
        <v>4032</v>
      </c>
      <c r="N1268" s="41" t="s">
        <v>4033</v>
      </c>
      <c r="O1268" s="44" t="str">
        <f t="shared" si="38"/>
        <v>Integration - Cleaning</v>
      </c>
      <c r="P1268" s="41" t="s">
        <v>11284</v>
      </c>
      <c r="Q1268" s="41" t="s">
        <v>11291</v>
      </c>
      <c r="R1268" s="41" t="s">
        <v>11346</v>
      </c>
      <c r="S1268" s="41" t="s">
        <v>11346</v>
      </c>
      <c r="X1268" s="41" t="s">
        <v>110</v>
      </c>
      <c r="Y1268" s="41" t="s">
        <v>110</v>
      </c>
      <c r="Z1268" s="41" t="s">
        <v>110</v>
      </c>
      <c r="AA1268" s="41" t="s">
        <v>110</v>
      </c>
      <c r="AB1268" s="41" t="s">
        <v>110</v>
      </c>
      <c r="AC1268" s="41" t="s">
        <v>110</v>
      </c>
      <c r="AD1268" s="41" t="s">
        <v>110</v>
      </c>
      <c r="AE1268" s="41" t="s">
        <v>110</v>
      </c>
      <c r="AF1268" s="41" t="s">
        <v>110</v>
      </c>
      <c r="AG1268" s="42" t="s">
        <v>15806</v>
      </c>
      <c r="AH1268" s="42" t="s">
        <v>15807</v>
      </c>
      <c r="AI1268" s="41" t="s">
        <v>110</v>
      </c>
      <c r="AJ1268" s="41" t="s">
        <v>110</v>
      </c>
      <c r="AK1268" s="41" t="s">
        <v>110</v>
      </c>
      <c r="AL1268" s="41" t="s">
        <v>110</v>
      </c>
      <c r="AM1268" s="44" t="str">
        <f t="shared" si="39"/>
        <v xml:space="preserve"> ()</v>
      </c>
    </row>
    <row r="1269" spans="1:39">
      <c r="A1269" s="43" t="s">
        <v>110</v>
      </c>
      <c r="B1269" s="41" t="s">
        <v>110</v>
      </c>
      <c r="C1269" s="41" t="s">
        <v>110</v>
      </c>
      <c r="D1269" s="41" t="s">
        <v>110</v>
      </c>
      <c r="E1269" s="41" t="s">
        <v>110</v>
      </c>
      <c r="F1269" s="41" t="s">
        <v>110</v>
      </c>
      <c r="G1269" s="41" t="s">
        <v>110</v>
      </c>
      <c r="H1269" s="41" t="s">
        <v>110</v>
      </c>
      <c r="I1269" s="41" t="s">
        <v>110</v>
      </c>
      <c r="J1269" s="41" t="s">
        <v>110</v>
      </c>
      <c r="K1269" s="41" t="s">
        <v>4027</v>
      </c>
      <c r="L1269" s="41" t="s">
        <v>4028</v>
      </c>
      <c r="M1269" s="41" t="s">
        <v>4034</v>
      </c>
      <c r="N1269" s="41" t="s">
        <v>4035</v>
      </c>
      <c r="O1269" s="44" t="str">
        <f t="shared" si="38"/>
        <v>Integration - Cooling</v>
      </c>
      <c r="P1269" s="41" t="s">
        <v>11291</v>
      </c>
      <c r="Q1269" s="41" t="s">
        <v>11286</v>
      </c>
      <c r="R1269" s="41" t="s">
        <v>11347</v>
      </c>
      <c r="S1269" s="41" t="s">
        <v>11347</v>
      </c>
      <c r="X1269" s="41" t="s">
        <v>110</v>
      </c>
      <c r="Y1269" s="41" t="s">
        <v>110</v>
      </c>
      <c r="Z1269" s="41" t="s">
        <v>110</v>
      </c>
      <c r="AA1269" s="41" t="s">
        <v>110</v>
      </c>
      <c r="AB1269" s="41" t="s">
        <v>110</v>
      </c>
      <c r="AC1269" s="41" t="s">
        <v>110</v>
      </c>
      <c r="AD1269" s="41" t="s">
        <v>110</v>
      </c>
      <c r="AE1269" s="41" t="s">
        <v>110</v>
      </c>
      <c r="AF1269" s="41" t="s">
        <v>110</v>
      </c>
      <c r="AG1269" s="42" t="s">
        <v>15808</v>
      </c>
      <c r="AH1269" s="42" t="s">
        <v>15809</v>
      </c>
      <c r="AI1269" s="41" t="s">
        <v>110</v>
      </c>
      <c r="AJ1269" s="41" t="s">
        <v>110</v>
      </c>
      <c r="AK1269" s="41" t="s">
        <v>110</v>
      </c>
      <c r="AL1269" s="41" t="s">
        <v>110</v>
      </c>
      <c r="AM1269" s="44" t="str">
        <f t="shared" si="39"/>
        <v xml:space="preserve"> ()</v>
      </c>
    </row>
    <row r="1270" spans="1:39">
      <c r="A1270" s="43" t="s">
        <v>110</v>
      </c>
      <c r="B1270" s="41" t="s">
        <v>110</v>
      </c>
      <c r="C1270" s="41" t="s">
        <v>110</v>
      </c>
      <c r="D1270" s="41" t="s">
        <v>110</v>
      </c>
      <c r="E1270" s="41" t="s">
        <v>110</v>
      </c>
      <c r="F1270" s="41" t="s">
        <v>110</v>
      </c>
      <c r="G1270" s="41" t="s">
        <v>110</v>
      </c>
      <c r="H1270" s="41" t="s">
        <v>110</v>
      </c>
      <c r="I1270" s="41" t="s">
        <v>110</v>
      </c>
      <c r="J1270" s="41" t="s">
        <v>110</v>
      </c>
      <c r="K1270" s="41" t="s">
        <v>4036</v>
      </c>
      <c r="L1270" s="41" t="s">
        <v>4037</v>
      </c>
      <c r="M1270" s="41" t="s">
        <v>4038</v>
      </c>
      <c r="N1270" s="41" t="s">
        <v>4039</v>
      </c>
      <c r="O1270" s="44" t="str">
        <f t="shared" si="38"/>
        <v>Integration - Datasets</v>
      </c>
      <c r="P1270" s="41" t="s">
        <v>11286</v>
      </c>
      <c r="Q1270" s="41" t="s">
        <v>11291</v>
      </c>
      <c r="R1270" s="41" t="s">
        <v>11348</v>
      </c>
      <c r="S1270" s="41" t="s">
        <v>11348</v>
      </c>
      <c r="T1270" s="41" t="s">
        <v>11324</v>
      </c>
      <c r="U1270" s="41" t="s">
        <v>11324</v>
      </c>
      <c r="X1270" s="41" t="s">
        <v>110</v>
      </c>
      <c r="Y1270" s="41" t="s">
        <v>110</v>
      </c>
      <c r="Z1270" s="41" t="s">
        <v>110</v>
      </c>
      <c r="AA1270" s="41" t="s">
        <v>110</v>
      </c>
      <c r="AB1270" s="41" t="s">
        <v>110</v>
      </c>
      <c r="AC1270" s="41" t="s">
        <v>110</v>
      </c>
      <c r="AD1270" s="41" t="s">
        <v>110</v>
      </c>
      <c r="AE1270" s="41" t="s">
        <v>110</v>
      </c>
      <c r="AF1270" s="41" t="s">
        <v>110</v>
      </c>
      <c r="AG1270" s="42" t="s">
        <v>15810</v>
      </c>
      <c r="AH1270" s="42" t="s">
        <v>15811</v>
      </c>
      <c r="AI1270" s="41" t="s">
        <v>110</v>
      </c>
      <c r="AJ1270" s="41" t="s">
        <v>110</v>
      </c>
      <c r="AK1270" s="41" t="s">
        <v>110</v>
      </c>
      <c r="AL1270" s="41" t="s">
        <v>110</v>
      </c>
      <c r="AM1270" s="44" t="str">
        <f t="shared" si="39"/>
        <v xml:space="preserve"> ()</v>
      </c>
    </row>
    <row r="1271" spans="1:39">
      <c r="A1271" s="43" t="s">
        <v>110</v>
      </c>
      <c r="B1271" s="41" t="s">
        <v>110</v>
      </c>
      <c r="C1271" s="41" t="s">
        <v>110</v>
      </c>
      <c r="D1271" s="41" t="s">
        <v>110</v>
      </c>
      <c r="E1271" s="41" t="s">
        <v>110</v>
      </c>
      <c r="F1271" s="41" t="s">
        <v>110</v>
      </c>
      <c r="G1271" s="41" t="s">
        <v>110</v>
      </c>
      <c r="H1271" s="41" t="s">
        <v>110</v>
      </c>
      <c r="I1271" s="41" t="s">
        <v>110</v>
      </c>
      <c r="J1271" s="41" t="s">
        <v>110</v>
      </c>
      <c r="K1271" s="41" t="s">
        <v>4030</v>
      </c>
      <c r="L1271" s="41" t="s">
        <v>4031</v>
      </c>
      <c r="M1271" s="41" t="s">
        <v>4040</v>
      </c>
      <c r="N1271" s="41" t="s">
        <v>4041</v>
      </c>
      <c r="O1271" s="44" t="str">
        <f t="shared" si="38"/>
        <v>Integration - Diagnostics</v>
      </c>
      <c r="P1271" s="41" t="s">
        <v>11291</v>
      </c>
      <c r="Q1271" s="41" t="s">
        <v>11286</v>
      </c>
      <c r="R1271" s="41" t="s">
        <v>11347</v>
      </c>
      <c r="S1271" s="41" t="s">
        <v>11347</v>
      </c>
      <c r="T1271" s="41" t="s">
        <v>11349</v>
      </c>
      <c r="U1271" s="41" t="s">
        <v>11349</v>
      </c>
      <c r="X1271" s="41" t="s">
        <v>110</v>
      </c>
      <c r="Y1271" s="41" t="s">
        <v>110</v>
      </c>
      <c r="Z1271" s="41" t="s">
        <v>110</v>
      </c>
      <c r="AA1271" s="41" t="s">
        <v>110</v>
      </c>
      <c r="AB1271" s="41" t="s">
        <v>110</v>
      </c>
      <c r="AC1271" s="41" t="s">
        <v>110</v>
      </c>
      <c r="AD1271" s="41" t="s">
        <v>110</v>
      </c>
      <c r="AE1271" s="41" t="s">
        <v>110</v>
      </c>
      <c r="AF1271" s="41" t="s">
        <v>110</v>
      </c>
      <c r="AG1271" s="42" t="s">
        <v>15812</v>
      </c>
      <c r="AH1271" s="42" t="s">
        <v>15813</v>
      </c>
      <c r="AI1271" s="41" t="s">
        <v>110</v>
      </c>
      <c r="AJ1271" s="41" t="s">
        <v>110</v>
      </c>
      <c r="AK1271" s="41" t="s">
        <v>110</v>
      </c>
      <c r="AL1271" s="41" t="s">
        <v>110</v>
      </c>
      <c r="AM1271" s="44" t="str">
        <f t="shared" si="39"/>
        <v xml:space="preserve"> ()</v>
      </c>
    </row>
    <row r="1272" spans="1:39">
      <c r="A1272" s="43" t="s">
        <v>110</v>
      </c>
      <c r="B1272" s="41" t="s">
        <v>110</v>
      </c>
      <c r="C1272" s="41" t="s">
        <v>110</v>
      </c>
      <c r="D1272" s="41" t="s">
        <v>110</v>
      </c>
      <c r="E1272" s="41" t="s">
        <v>110</v>
      </c>
      <c r="F1272" s="41" t="s">
        <v>110</v>
      </c>
      <c r="G1272" s="41" t="s">
        <v>110</v>
      </c>
      <c r="H1272" s="41" t="s">
        <v>110</v>
      </c>
      <c r="I1272" s="41" t="s">
        <v>110</v>
      </c>
      <c r="J1272" s="41" t="s">
        <v>110</v>
      </c>
      <c r="K1272" s="41" t="s">
        <v>4030</v>
      </c>
      <c r="L1272" s="41" t="s">
        <v>4031</v>
      </c>
      <c r="M1272" s="41" t="s">
        <v>4042</v>
      </c>
      <c r="N1272" s="41" t="s">
        <v>1132</v>
      </c>
      <c r="O1272" s="44" t="str">
        <f t="shared" si="38"/>
        <v>Integration - Flashing</v>
      </c>
      <c r="P1272" s="41" t="s">
        <v>11286</v>
      </c>
      <c r="Q1272" s="41" t="s">
        <v>11291</v>
      </c>
      <c r="R1272" s="41" t="s">
        <v>11348</v>
      </c>
      <c r="S1272" s="41" t="s">
        <v>11348</v>
      </c>
      <c r="T1272" s="41" t="s">
        <v>11335</v>
      </c>
      <c r="U1272" s="41" t="s">
        <v>11335</v>
      </c>
      <c r="X1272" s="41" t="s">
        <v>110</v>
      </c>
      <c r="Y1272" s="41" t="s">
        <v>110</v>
      </c>
      <c r="Z1272" s="41" t="s">
        <v>110</v>
      </c>
      <c r="AA1272" s="41" t="s">
        <v>110</v>
      </c>
      <c r="AB1272" s="41" t="s">
        <v>110</v>
      </c>
      <c r="AC1272" s="41" t="s">
        <v>110</v>
      </c>
      <c r="AD1272" s="41" t="s">
        <v>110</v>
      </c>
      <c r="AE1272" s="41" t="s">
        <v>110</v>
      </c>
      <c r="AF1272" s="41" t="s">
        <v>110</v>
      </c>
      <c r="AG1272" s="42" t="s">
        <v>15814</v>
      </c>
      <c r="AH1272" s="42" t="s">
        <v>15815</v>
      </c>
      <c r="AI1272" s="41" t="s">
        <v>110</v>
      </c>
      <c r="AJ1272" s="41" t="s">
        <v>110</v>
      </c>
      <c r="AK1272" s="41" t="s">
        <v>110</v>
      </c>
      <c r="AL1272" s="41" t="s">
        <v>110</v>
      </c>
      <c r="AM1272" s="44" t="str">
        <f t="shared" si="39"/>
        <v xml:space="preserve"> ()</v>
      </c>
    </row>
    <row r="1273" spans="1:39">
      <c r="A1273" s="43" t="s">
        <v>110</v>
      </c>
      <c r="B1273" s="41" t="s">
        <v>110</v>
      </c>
      <c r="C1273" s="41" t="s">
        <v>110</v>
      </c>
      <c r="D1273" s="41" t="s">
        <v>110</v>
      </c>
      <c r="E1273" s="41" t="s">
        <v>110</v>
      </c>
      <c r="F1273" s="41" t="s">
        <v>110</v>
      </c>
      <c r="G1273" s="41" t="s">
        <v>110</v>
      </c>
      <c r="H1273" s="41" t="s">
        <v>110</v>
      </c>
      <c r="I1273" s="41" t="s">
        <v>110</v>
      </c>
      <c r="J1273" s="41" t="s">
        <v>110</v>
      </c>
      <c r="K1273" s="41" t="s">
        <v>4030</v>
      </c>
      <c r="L1273" s="41" t="s">
        <v>4031</v>
      </c>
      <c r="M1273" s="41" t="s">
        <v>4043</v>
      </c>
      <c r="N1273" s="41" t="s">
        <v>4044</v>
      </c>
      <c r="O1273" s="44" t="str">
        <f t="shared" si="38"/>
        <v>Integration - Heating</v>
      </c>
      <c r="P1273" s="41" t="s">
        <v>11291</v>
      </c>
      <c r="Q1273" s="41" t="s">
        <v>11286</v>
      </c>
      <c r="R1273" s="41" t="s">
        <v>11347</v>
      </c>
      <c r="S1273" s="41" t="s">
        <v>11347</v>
      </c>
      <c r="T1273" s="41" t="s">
        <v>11350</v>
      </c>
      <c r="U1273" s="41" t="s">
        <v>11350</v>
      </c>
      <c r="X1273" s="41" t="s">
        <v>110</v>
      </c>
      <c r="Y1273" s="41" t="s">
        <v>110</v>
      </c>
      <c r="Z1273" s="41" t="s">
        <v>110</v>
      </c>
      <c r="AA1273" s="41" t="s">
        <v>110</v>
      </c>
      <c r="AB1273" s="41" t="s">
        <v>110</v>
      </c>
      <c r="AC1273" s="41" t="s">
        <v>110</v>
      </c>
      <c r="AD1273" s="41" t="s">
        <v>110</v>
      </c>
      <c r="AE1273" s="41" t="s">
        <v>110</v>
      </c>
      <c r="AF1273" s="41" t="s">
        <v>110</v>
      </c>
      <c r="AG1273" s="42" t="s">
        <v>15816</v>
      </c>
      <c r="AH1273" s="42" t="s">
        <v>15817</v>
      </c>
      <c r="AI1273" s="41" t="s">
        <v>110</v>
      </c>
      <c r="AJ1273" s="41" t="s">
        <v>110</v>
      </c>
      <c r="AK1273" s="41" t="s">
        <v>110</v>
      </c>
      <c r="AL1273" s="41" t="s">
        <v>110</v>
      </c>
      <c r="AM1273" s="44" t="str">
        <f t="shared" si="39"/>
        <v xml:space="preserve"> ()</v>
      </c>
    </row>
    <row r="1274" spans="1:39">
      <c r="A1274" s="43" t="s">
        <v>110</v>
      </c>
      <c r="B1274" s="41" t="s">
        <v>110</v>
      </c>
      <c r="C1274" s="41" t="s">
        <v>110</v>
      </c>
      <c r="D1274" s="41" t="s">
        <v>110</v>
      </c>
      <c r="E1274" s="41" t="s">
        <v>110</v>
      </c>
      <c r="F1274" s="41" t="s">
        <v>110</v>
      </c>
      <c r="G1274" s="41" t="s">
        <v>110</v>
      </c>
      <c r="H1274" s="41" t="s">
        <v>110</v>
      </c>
      <c r="I1274" s="41" t="s">
        <v>110</v>
      </c>
      <c r="J1274" s="41" t="s">
        <v>110</v>
      </c>
      <c r="K1274" s="41" t="s">
        <v>4030</v>
      </c>
      <c r="L1274" s="41" t="s">
        <v>4031</v>
      </c>
      <c r="M1274" s="41" t="s">
        <v>4045</v>
      </c>
      <c r="N1274" s="41" t="s">
        <v>2110</v>
      </c>
      <c r="O1274" s="44" t="str">
        <f t="shared" si="38"/>
        <v>Integration - Security</v>
      </c>
      <c r="P1274" s="41" t="s">
        <v>11286</v>
      </c>
      <c r="Q1274" s="41" t="s">
        <v>11291</v>
      </c>
      <c r="R1274" s="41" t="s">
        <v>11351</v>
      </c>
      <c r="S1274" s="41" t="s">
        <v>11351</v>
      </c>
      <c r="X1274" s="41" t="s">
        <v>110</v>
      </c>
      <c r="Y1274" s="41" t="s">
        <v>110</v>
      </c>
      <c r="Z1274" s="41" t="s">
        <v>110</v>
      </c>
      <c r="AA1274" s="41" t="s">
        <v>110</v>
      </c>
      <c r="AB1274" s="41" t="s">
        <v>110</v>
      </c>
      <c r="AC1274" s="41" t="s">
        <v>110</v>
      </c>
      <c r="AD1274" s="41" t="s">
        <v>110</v>
      </c>
      <c r="AE1274" s="41" t="s">
        <v>110</v>
      </c>
      <c r="AF1274" s="41" t="s">
        <v>110</v>
      </c>
      <c r="AG1274" s="42" t="s">
        <v>15818</v>
      </c>
      <c r="AH1274" s="42" t="s">
        <v>15819</v>
      </c>
      <c r="AI1274" s="41" t="s">
        <v>110</v>
      </c>
      <c r="AJ1274" s="41" t="s">
        <v>110</v>
      </c>
      <c r="AK1274" s="41" t="s">
        <v>110</v>
      </c>
      <c r="AL1274" s="41" t="s">
        <v>110</v>
      </c>
      <c r="AM1274" s="44" t="str">
        <f t="shared" si="39"/>
        <v xml:space="preserve"> ()</v>
      </c>
    </row>
    <row r="1275" spans="1:39">
      <c r="A1275" s="43" t="s">
        <v>110</v>
      </c>
      <c r="B1275" s="41" t="s">
        <v>110</v>
      </c>
      <c r="C1275" s="41" t="s">
        <v>110</v>
      </c>
      <c r="D1275" s="41" t="s">
        <v>110</v>
      </c>
      <c r="E1275" s="41" t="s">
        <v>110</v>
      </c>
      <c r="F1275" s="41" t="s">
        <v>110</v>
      </c>
      <c r="G1275" s="41" t="s">
        <v>110</v>
      </c>
      <c r="H1275" s="41" t="s">
        <v>110</v>
      </c>
      <c r="I1275" s="41" t="s">
        <v>110</v>
      </c>
      <c r="J1275" s="41" t="s">
        <v>110</v>
      </c>
      <c r="K1275" s="41" t="s">
        <v>4046</v>
      </c>
      <c r="L1275" s="41" t="s">
        <v>4047</v>
      </c>
      <c r="M1275" s="41" t="s">
        <v>110</v>
      </c>
      <c r="N1275" s="41" t="s">
        <v>110</v>
      </c>
      <c r="O1275" s="44" t="str">
        <f t="shared" si="38"/>
        <v xml:space="preserve">Integration weiterer Systeme - </v>
      </c>
      <c r="P1275" s="41" t="s">
        <v>11291</v>
      </c>
      <c r="Q1275" s="41" t="s">
        <v>11286</v>
      </c>
      <c r="R1275" s="41" t="s">
        <v>11352</v>
      </c>
      <c r="S1275" s="41" t="s">
        <v>11352</v>
      </c>
      <c r="T1275" s="41" t="s">
        <v>11349</v>
      </c>
      <c r="U1275" s="41" t="s">
        <v>11349</v>
      </c>
      <c r="X1275" s="41" t="s">
        <v>110</v>
      </c>
      <c r="Y1275" s="41" t="s">
        <v>110</v>
      </c>
      <c r="Z1275" s="41" t="s">
        <v>110</v>
      </c>
      <c r="AA1275" s="41" t="s">
        <v>110</v>
      </c>
      <c r="AB1275" s="41" t="s">
        <v>110</v>
      </c>
      <c r="AC1275" s="41" t="s">
        <v>110</v>
      </c>
      <c r="AD1275" s="41" t="s">
        <v>110</v>
      </c>
      <c r="AE1275" s="41" t="s">
        <v>110</v>
      </c>
      <c r="AF1275" s="41" t="s">
        <v>110</v>
      </c>
      <c r="AG1275" s="42" t="s">
        <v>15820</v>
      </c>
      <c r="AH1275" s="42" t="s">
        <v>15821</v>
      </c>
      <c r="AI1275" s="41" t="s">
        <v>110</v>
      </c>
      <c r="AJ1275" s="41" t="s">
        <v>110</v>
      </c>
      <c r="AK1275" s="41" t="s">
        <v>110</v>
      </c>
      <c r="AL1275" s="41" t="s">
        <v>110</v>
      </c>
      <c r="AM1275" s="44" t="str">
        <f t="shared" si="39"/>
        <v xml:space="preserve"> ()</v>
      </c>
    </row>
    <row r="1276" spans="1:39">
      <c r="A1276" s="43" t="s">
        <v>110</v>
      </c>
      <c r="B1276" s="41" t="s">
        <v>110</v>
      </c>
      <c r="C1276" s="41" t="s">
        <v>110</v>
      </c>
      <c r="D1276" s="41" t="s">
        <v>110</v>
      </c>
      <c r="E1276" s="41" t="s">
        <v>110</v>
      </c>
      <c r="F1276" s="41" t="s">
        <v>110</v>
      </c>
      <c r="G1276" s="41" t="s">
        <v>110</v>
      </c>
      <c r="H1276" s="41" t="s">
        <v>110</v>
      </c>
      <c r="I1276" s="41" t="s">
        <v>110</v>
      </c>
      <c r="J1276" s="41" t="s">
        <v>110</v>
      </c>
      <c r="K1276" s="41" t="s">
        <v>4048</v>
      </c>
      <c r="L1276" s="41" t="s">
        <v>4049</v>
      </c>
      <c r="M1276" s="41" t="s">
        <v>4050</v>
      </c>
      <c r="N1276" s="41" t="s">
        <v>4051</v>
      </c>
      <c r="O1276" s="44" t="str">
        <f t="shared" si="38"/>
        <v>Integration weiterer Systeme - Einbindung von Kamerasystemen</v>
      </c>
      <c r="P1276" s="41" t="s">
        <v>11286</v>
      </c>
      <c r="Q1276" s="41" t="s">
        <v>11291</v>
      </c>
      <c r="R1276" s="41" t="s">
        <v>11351</v>
      </c>
      <c r="S1276" s="41" t="s">
        <v>11351</v>
      </c>
      <c r="T1276" s="41" t="s">
        <v>11293</v>
      </c>
      <c r="U1276" s="41" t="s">
        <v>11293</v>
      </c>
      <c r="X1276" s="41" t="s">
        <v>110</v>
      </c>
      <c r="Y1276" s="41" t="s">
        <v>110</v>
      </c>
      <c r="Z1276" s="41" t="s">
        <v>110</v>
      </c>
      <c r="AA1276" s="41" t="s">
        <v>110</v>
      </c>
      <c r="AB1276" s="41" t="s">
        <v>110</v>
      </c>
      <c r="AC1276" s="41" t="s">
        <v>110</v>
      </c>
      <c r="AD1276" s="41" t="s">
        <v>110</v>
      </c>
      <c r="AE1276" s="41" t="s">
        <v>110</v>
      </c>
      <c r="AF1276" s="41" t="s">
        <v>110</v>
      </c>
      <c r="AG1276" s="42" t="s">
        <v>15822</v>
      </c>
      <c r="AH1276" s="42" t="s">
        <v>15823</v>
      </c>
      <c r="AI1276" s="41" t="s">
        <v>110</v>
      </c>
      <c r="AJ1276" s="41" t="s">
        <v>110</v>
      </c>
      <c r="AK1276" s="41" t="s">
        <v>110</v>
      </c>
      <c r="AL1276" s="41" t="s">
        <v>110</v>
      </c>
      <c r="AM1276" s="44" t="str">
        <f t="shared" si="39"/>
        <v xml:space="preserve"> ()</v>
      </c>
    </row>
    <row r="1277" spans="1:39">
      <c r="A1277" s="43" t="s">
        <v>110</v>
      </c>
      <c r="B1277" s="41" t="s">
        <v>110</v>
      </c>
      <c r="C1277" s="41" t="s">
        <v>110</v>
      </c>
      <c r="D1277" s="41" t="s">
        <v>110</v>
      </c>
      <c r="E1277" s="41" t="s">
        <v>110</v>
      </c>
      <c r="F1277" s="41" t="s">
        <v>110</v>
      </c>
      <c r="G1277" s="41" t="s">
        <v>110</v>
      </c>
      <c r="H1277" s="41" t="s">
        <v>110</v>
      </c>
      <c r="I1277" s="41" t="s">
        <v>110</v>
      </c>
      <c r="J1277" s="41" t="s">
        <v>110</v>
      </c>
      <c r="K1277" s="41" t="s">
        <v>4046</v>
      </c>
      <c r="L1277" s="41" t="s">
        <v>4047</v>
      </c>
      <c r="M1277" s="41" t="s">
        <v>4052</v>
      </c>
      <c r="N1277" s="41" t="s">
        <v>4053</v>
      </c>
      <c r="O1277" s="44" t="str">
        <f t="shared" si="38"/>
        <v>Integration weiterer Systeme - Einbindung von Navigationssystemen</v>
      </c>
      <c r="P1277" s="41" t="s">
        <v>11291</v>
      </c>
      <c r="Q1277" s="41" t="s">
        <v>11286</v>
      </c>
      <c r="R1277" s="41" t="s">
        <v>11353</v>
      </c>
      <c r="S1277" s="41" t="s">
        <v>11353</v>
      </c>
      <c r="X1277" s="41" t="s">
        <v>110</v>
      </c>
      <c r="Y1277" s="41" t="s">
        <v>110</v>
      </c>
      <c r="Z1277" s="41" t="s">
        <v>110</v>
      </c>
      <c r="AA1277" s="41" t="s">
        <v>110</v>
      </c>
      <c r="AB1277" s="41" t="s">
        <v>110</v>
      </c>
      <c r="AC1277" s="41" t="s">
        <v>110</v>
      </c>
      <c r="AD1277" s="41" t="s">
        <v>110</v>
      </c>
      <c r="AE1277" s="41" t="s">
        <v>110</v>
      </c>
      <c r="AF1277" s="41" t="s">
        <v>110</v>
      </c>
      <c r="AG1277" s="42" t="s">
        <v>15824</v>
      </c>
      <c r="AH1277" s="42" t="s">
        <v>15825</v>
      </c>
      <c r="AI1277" s="41" t="s">
        <v>110</v>
      </c>
      <c r="AJ1277" s="41" t="s">
        <v>110</v>
      </c>
      <c r="AK1277" s="41" t="s">
        <v>110</v>
      </c>
      <c r="AL1277" s="41" t="s">
        <v>110</v>
      </c>
      <c r="AM1277" s="44" t="str">
        <f t="shared" si="39"/>
        <v xml:space="preserve"> ()</v>
      </c>
    </row>
    <row r="1278" spans="1:39">
      <c r="A1278" s="43" t="s">
        <v>110</v>
      </c>
      <c r="B1278" s="41" t="s">
        <v>110</v>
      </c>
      <c r="C1278" s="41" t="s">
        <v>110</v>
      </c>
      <c r="D1278" s="41" t="s">
        <v>110</v>
      </c>
      <c r="E1278" s="41" t="s">
        <v>110</v>
      </c>
      <c r="F1278" s="41" t="s">
        <v>110</v>
      </c>
      <c r="G1278" s="41" t="s">
        <v>110</v>
      </c>
      <c r="H1278" s="41" t="s">
        <v>110</v>
      </c>
      <c r="I1278" s="41" t="s">
        <v>110</v>
      </c>
      <c r="J1278" s="41" t="s">
        <v>110</v>
      </c>
      <c r="K1278" s="41" t="s">
        <v>4054</v>
      </c>
      <c r="L1278" s="41" t="s">
        <v>4055</v>
      </c>
      <c r="M1278" s="41" t="s">
        <v>110</v>
      </c>
      <c r="N1278" s="41" t="s">
        <v>110</v>
      </c>
      <c r="O1278" s="44" t="str">
        <f t="shared" si="38"/>
        <v xml:space="preserve">Klemmenstartersteuerung - </v>
      </c>
      <c r="P1278" s="41" t="s">
        <v>11286</v>
      </c>
      <c r="Q1278" s="41" t="s">
        <v>11284</v>
      </c>
      <c r="R1278" s="41" t="s">
        <v>11354</v>
      </c>
      <c r="S1278" s="41" t="s">
        <v>11354</v>
      </c>
      <c r="X1278" s="41" t="s">
        <v>110</v>
      </c>
      <c r="Y1278" s="41" t="s">
        <v>110</v>
      </c>
      <c r="Z1278" s="41" t="s">
        <v>110</v>
      </c>
      <c r="AA1278" s="41" t="s">
        <v>110</v>
      </c>
      <c r="AB1278" s="41" t="s">
        <v>110</v>
      </c>
      <c r="AC1278" s="41" t="s">
        <v>110</v>
      </c>
      <c r="AD1278" s="41" t="s">
        <v>110</v>
      </c>
      <c r="AE1278" s="41" t="s">
        <v>110</v>
      </c>
      <c r="AF1278" s="41" t="s">
        <v>110</v>
      </c>
      <c r="AG1278" s="42" t="s">
        <v>15826</v>
      </c>
      <c r="AH1278" s="42" t="s">
        <v>15827</v>
      </c>
      <c r="AI1278" s="41" t="s">
        <v>110</v>
      </c>
      <c r="AJ1278" s="41" t="s">
        <v>110</v>
      </c>
      <c r="AK1278" s="41" t="s">
        <v>110</v>
      </c>
      <c r="AL1278" s="41" t="s">
        <v>110</v>
      </c>
      <c r="AM1278" s="44" t="str">
        <f t="shared" si="39"/>
        <v xml:space="preserve"> ()</v>
      </c>
    </row>
    <row r="1279" spans="1:39">
      <c r="A1279" s="43" t="s">
        <v>110</v>
      </c>
      <c r="B1279" s="41" t="s">
        <v>110</v>
      </c>
      <c r="C1279" s="41" t="s">
        <v>110</v>
      </c>
      <c r="D1279" s="41" t="s">
        <v>110</v>
      </c>
      <c r="E1279" s="41" t="s">
        <v>110</v>
      </c>
      <c r="F1279" s="41" t="s">
        <v>110</v>
      </c>
      <c r="G1279" s="41" t="s">
        <v>110</v>
      </c>
      <c r="H1279" s="41" t="s">
        <v>110</v>
      </c>
      <c r="I1279" s="41" t="s">
        <v>110</v>
      </c>
      <c r="J1279" s="41" t="s">
        <v>110</v>
      </c>
      <c r="K1279" s="41" t="s">
        <v>4056</v>
      </c>
      <c r="L1279" s="41" t="s">
        <v>4057</v>
      </c>
      <c r="M1279" s="41" t="s">
        <v>4058</v>
      </c>
      <c r="N1279" s="41" t="s">
        <v>4059</v>
      </c>
      <c r="O1279" s="44" t="str">
        <f t="shared" si="38"/>
        <v>Klemmenstartersteuerung - Klemmenstartersteuerung</v>
      </c>
      <c r="P1279" s="41" t="s">
        <v>11284</v>
      </c>
      <c r="Q1279" s="41" t="s">
        <v>11291</v>
      </c>
      <c r="R1279" s="41" t="s">
        <v>11355</v>
      </c>
      <c r="S1279" s="41" t="s">
        <v>11355</v>
      </c>
      <c r="T1279" s="41" t="s">
        <v>11300</v>
      </c>
      <c r="U1279" s="41" t="s">
        <v>11300</v>
      </c>
      <c r="X1279" s="41" t="s">
        <v>110</v>
      </c>
      <c r="Y1279" s="41" t="s">
        <v>110</v>
      </c>
      <c r="Z1279" s="41" t="s">
        <v>110</v>
      </c>
      <c r="AA1279" s="41" t="s">
        <v>110</v>
      </c>
      <c r="AB1279" s="41" t="s">
        <v>110</v>
      </c>
      <c r="AC1279" s="41" t="s">
        <v>110</v>
      </c>
      <c r="AD1279" s="41" t="s">
        <v>110</v>
      </c>
      <c r="AE1279" s="41" t="s">
        <v>110</v>
      </c>
      <c r="AF1279" s="41" t="s">
        <v>110</v>
      </c>
      <c r="AG1279" s="42" t="s">
        <v>15828</v>
      </c>
      <c r="AH1279" s="42" t="s">
        <v>15829</v>
      </c>
      <c r="AI1279" s="41" t="s">
        <v>110</v>
      </c>
      <c r="AJ1279" s="41" t="s">
        <v>110</v>
      </c>
      <c r="AK1279" s="41" t="s">
        <v>110</v>
      </c>
      <c r="AL1279" s="41" t="s">
        <v>110</v>
      </c>
      <c r="AM1279" s="44" t="str">
        <f t="shared" si="39"/>
        <v xml:space="preserve"> ()</v>
      </c>
    </row>
    <row r="1280" spans="1:39">
      <c r="A1280" s="43" t="s">
        <v>110</v>
      </c>
      <c r="B1280" s="41" t="s">
        <v>110</v>
      </c>
      <c r="C1280" s="41" t="s">
        <v>110</v>
      </c>
      <c r="D1280" s="41" t="s">
        <v>110</v>
      </c>
      <c r="E1280" s="41" t="s">
        <v>110</v>
      </c>
      <c r="F1280" s="41" t="s">
        <v>110</v>
      </c>
      <c r="G1280" s="41" t="s">
        <v>110</v>
      </c>
      <c r="H1280" s="41" t="s">
        <v>110</v>
      </c>
      <c r="I1280" s="41" t="s">
        <v>110</v>
      </c>
      <c r="J1280" s="41" t="s">
        <v>110</v>
      </c>
      <c r="K1280" s="41" t="s">
        <v>4056</v>
      </c>
      <c r="L1280" s="41" t="s">
        <v>4057</v>
      </c>
      <c r="M1280" s="41" t="s">
        <v>4060</v>
      </c>
      <c r="N1280" s="41" t="s">
        <v>4061</v>
      </c>
      <c r="O1280" s="44" t="str">
        <f t="shared" si="38"/>
        <v>Klemmenstartersteuerung - Klemmensteuerung</v>
      </c>
      <c r="P1280" s="41" t="s">
        <v>11291</v>
      </c>
      <c r="Q1280" s="41" t="s">
        <v>11284</v>
      </c>
      <c r="R1280" s="41" t="s">
        <v>11354</v>
      </c>
      <c r="S1280" s="41" t="s">
        <v>11354</v>
      </c>
      <c r="T1280" s="41" t="s">
        <v>11356</v>
      </c>
      <c r="U1280" s="41" t="s">
        <v>11356</v>
      </c>
      <c r="X1280" s="41" t="s">
        <v>110</v>
      </c>
      <c r="Y1280" s="41" t="s">
        <v>110</v>
      </c>
      <c r="Z1280" s="41" t="s">
        <v>110</v>
      </c>
      <c r="AA1280" s="41" t="s">
        <v>110</v>
      </c>
      <c r="AB1280" s="41" t="s">
        <v>110</v>
      </c>
      <c r="AC1280" s="41" t="s">
        <v>110</v>
      </c>
      <c r="AD1280" s="41" t="s">
        <v>110</v>
      </c>
      <c r="AE1280" s="41" t="s">
        <v>110</v>
      </c>
      <c r="AF1280" s="41" t="s">
        <v>110</v>
      </c>
      <c r="AG1280" s="42" t="s">
        <v>15830</v>
      </c>
      <c r="AH1280" s="42" t="s">
        <v>15831</v>
      </c>
      <c r="AI1280" s="41" t="s">
        <v>110</v>
      </c>
      <c r="AJ1280" s="41" t="s">
        <v>110</v>
      </c>
      <c r="AK1280" s="41" t="s">
        <v>110</v>
      </c>
      <c r="AL1280" s="41" t="s">
        <v>110</v>
      </c>
      <c r="AM1280" s="44" t="str">
        <f t="shared" si="39"/>
        <v xml:space="preserve"> ()</v>
      </c>
    </row>
    <row r="1281" spans="1:39">
      <c r="A1281" s="43" t="s">
        <v>110</v>
      </c>
      <c r="B1281" s="41" t="s">
        <v>110</v>
      </c>
      <c r="C1281" s="41" t="s">
        <v>110</v>
      </c>
      <c r="D1281" s="41" t="s">
        <v>110</v>
      </c>
      <c r="E1281" s="41" t="s">
        <v>110</v>
      </c>
      <c r="F1281" s="41" t="s">
        <v>110</v>
      </c>
      <c r="G1281" s="41" t="s">
        <v>110</v>
      </c>
      <c r="H1281" s="41" t="s">
        <v>110</v>
      </c>
      <c r="I1281" s="41" t="s">
        <v>110</v>
      </c>
      <c r="J1281" s="41" t="s">
        <v>110</v>
      </c>
      <c r="K1281" s="41" t="s">
        <v>4056</v>
      </c>
      <c r="L1281" s="41" t="s">
        <v>4057</v>
      </c>
      <c r="M1281" s="41" t="s">
        <v>4062</v>
      </c>
      <c r="N1281" s="41" t="s">
        <v>4063</v>
      </c>
      <c r="O1281" s="44" t="str">
        <f t="shared" si="38"/>
        <v>Klemmenstartersteuerung - Startersteuerung</v>
      </c>
      <c r="P1281" s="41" t="s">
        <v>11284</v>
      </c>
      <c r="Q1281" s="41" t="s">
        <v>11291</v>
      </c>
      <c r="R1281" s="41" t="s">
        <v>11357</v>
      </c>
      <c r="S1281" s="41" t="s">
        <v>11357</v>
      </c>
      <c r="X1281" s="41" t="s">
        <v>110</v>
      </c>
      <c r="Y1281" s="41" t="s">
        <v>110</v>
      </c>
      <c r="Z1281" s="41" t="s">
        <v>110</v>
      </c>
      <c r="AA1281" s="41" t="s">
        <v>110</v>
      </c>
      <c r="AB1281" s="41" t="s">
        <v>110</v>
      </c>
      <c r="AC1281" s="41" t="s">
        <v>110</v>
      </c>
      <c r="AD1281" s="41" t="s">
        <v>110</v>
      </c>
      <c r="AE1281" s="41" t="s">
        <v>110</v>
      </c>
      <c r="AF1281" s="41" t="s">
        <v>110</v>
      </c>
      <c r="AG1281" s="42" t="s">
        <v>15832</v>
      </c>
      <c r="AH1281" s="42" t="s">
        <v>15833</v>
      </c>
      <c r="AI1281" s="41" t="s">
        <v>110</v>
      </c>
      <c r="AJ1281" s="41" t="s">
        <v>110</v>
      </c>
      <c r="AK1281" s="41" t="s">
        <v>110</v>
      </c>
      <c r="AL1281" s="41" t="s">
        <v>110</v>
      </c>
      <c r="AM1281" s="44" t="str">
        <f t="shared" si="39"/>
        <v xml:space="preserve"> ()</v>
      </c>
    </row>
    <row r="1282" spans="1:39">
      <c r="A1282" s="43" t="s">
        <v>110</v>
      </c>
      <c r="B1282" s="41" t="s">
        <v>110</v>
      </c>
      <c r="C1282" s="41" t="s">
        <v>110</v>
      </c>
      <c r="D1282" s="41" t="s">
        <v>110</v>
      </c>
      <c r="E1282" s="41" t="s">
        <v>110</v>
      </c>
      <c r="F1282" s="41" t="s">
        <v>110</v>
      </c>
      <c r="G1282" s="41" t="s">
        <v>110</v>
      </c>
      <c r="H1282" s="41" t="s">
        <v>110</v>
      </c>
      <c r="I1282" s="41" t="s">
        <v>110</v>
      </c>
      <c r="J1282" s="41" t="s">
        <v>110</v>
      </c>
      <c r="K1282" s="41" t="s">
        <v>4064</v>
      </c>
      <c r="L1282" s="41" t="s">
        <v>623</v>
      </c>
      <c r="M1282" s="41" t="s">
        <v>110</v>
      </c>
      <c r="N1282" s="41" t="s">
        <v>110</v>
      </c>
      <c r="O1282" s="44" t="str">
        <f t="shared" si="38"/>
        <v xml:space="preserve">Klima - </v>
      </c>
      <c r="P1282" s="41" t="s">
        <v>11291</v>
      </c>
      <c r="Q1282" s="41" t="s">
        <v>11284</v>
      </c>
      <c r="R1282" s="41" t="s">
        <v>11358</v>
      </c>
      <c r="S1282" s="41" t="s">
        <v>11358</v>
      </c>
      <c r="T1282" s="41" t="s">
        <v>11356</v>
      </c>
      <c r="U1282" s="41" t="s">
        <v>11356</v>
      </c>
      <c r="X1282" s="41" t="s">
        <v>110</v>
      </c>
      <c r="Y1282" s="41" t="s">
        <v>110</v>
      </c>
      <c r="Z1282" s="41" t="s">
        <v>110</v>
      </c>
      <c r="AA1282" s="41" t="s">
        <v>110</v>
      </c>
      <c r="AB1282" s="41" t="s">
        <v>110</v>
      </c>
      <c r="AC1282" s="41" t="s">
        <v>110</v>
      </c>
      <c r="AD1282" s="41" t="s">
        <v>110</v>
      </c>
      <c r="AE1282" s="41" t="s">
        <v>110</v>
      </c>
      <c r="AF1282" s="41" t="s">
        <v>110</v>
      </c>
      <c r="AG1282" s="42" t="s">
        <v>15834</v>
      </c>
      <c r="AH1282" s="42" t="s">
        <v>15835</v>
      </c>
      <c r="AI1282" s="41" t="s">
        <v>110</v>
      </c>
      <c r="AJ1282" s="41" t="s">
        <v>110</v>
      </c>
      <c r="AK1282" s="41" t="s">
        <v>110</v>
      </c>
      <c r="AL1282" s="41" t="s">
        <v>110</v>
      </c>
      <c r="AM1282" s="44" t="str">
        <f t="shared" si="39"/>
        <v xml:space="preserve"> ()</v>
      </c>
    </row>
    <row r="1283" spans="1:39">
      <c r="A1283" s="43" t="s">
        <v>110</v>
      </c>
      <c r="B1283" s="41" t="s">
        <v>110</v>
      </c>
      <c r="C1283" s="41" t="s">
        <v>110</v>
      </c>
      <c r="D1283" s="41" t="s">
        <v>110</v>
      </c>
      <c r="E1283" s="41" t="s">
        <v>110</v>
      </c>
      <c r="F1283" s="41" t="s">
        <v>110</v>
      </c>
      <c r="G1283" s="41" t="s">
        <v>110</v>
      </c>
      <c r="H1283" s="41" t="s">
        <v>110</v>
      </c>
      <c r="I1283" s="41" t="s">
        <v>110</v>
      </c>
      <c r="J1283" s="41" t="s">
        <v>110</v>
      </c>
      <c r="K1283" s="41" t="s">
        <v>4064</v>
      </c>
      <c r="L1283" s="41" t="s">
        <v>623</v>
      </c>
      <c r="M1283" s="41" t="s">
        <v>4065</v>
      </c>
      <c r="N1283" s="41" t="s">
        <v>1041</v>
      </c>
      <c r="O1283" s="44" t="str">
        <f t="shared" si="38"/>
        <v>Klima - Allgemein</v>
      </c>
      <c r="P1283" s="41" t="s">
        <v>11284</v>
      </c>
      <c r="Q1283" s="41" t="s">
        <v>11291</v>
      </c>
      <c r="R1283" s="41" t="s">
        <v>11359</v>
      </c>
      <c r="S1283" s="41" t="s">
        <v>11359</v>
      </c>
      <c r="X1283" s="41" t="s">
        <v>110</v>
      </c>
      <c r="Y1283" s="41" t="s">
        <v>110</v>
      </c>
      <c r="Z1283" s="41" t="s">
        <v>110</v>
      </c>
      <c r="AA1283" s="41" t="s">
        <v>110</v>
      </c>
      <c r="AB1283" s="41" t="s">
        <v>110</v>
      </c>
      <c r="AC1283" s="41" t="s">
        <v>110</v>
      </c>
      <c r="AD1283" s="41" t="s">
        <v>110</v>
      </c>
      <c r="AE1283" s="41" t="s">
        <v>110</v>
      </c>
      <c r="AF1283" s="41" t="s">
        <v>110</v>
      </c>
      <c r="AG1283" s="42" t="s">
        <v>15836</v>
      </c>
      <c r="AH1283" s="42" t="s">
        <v>15837</v>
      </c>
      <c r="AI1283" s="41" t="s">
        <v>110</v>
      </c>
      <c r="AJ1283" s="41" t="s">
        <v>110</v>
      </c>
      <c r="AK1283" s="41" t="s">
        <v>110</v>
      </c>
      <c r="AL1283" s="41" t="s">
        <v>110</v>
      </c>
      <c r="AM1283" s="44" t="str">
        <f t="shared" si="39"/>
        <v xml:space="preserve"> ()</v>
      </c>
    </row>
    <row r="1284" spans="1:39">
      <c r="A1284" s="43" t="s">
        <v>110</v>
      </c>
      <c r="B1284" s="41" t="s">
        <v>110</v>
      </c>
      <c r="C1284" s="41" t="s">
        <v>110</v>
      </c>
      <c r="D1284" s="41" t="s">
        <v>110</v>
      </c>
      <c r="E1284" s="41" t="s">
        <v>110</v>
      </c>
      <c r="F1284" s="41" t="s">
        <v>110</v>
      </c>
      <c r="G1284" s="41" t="s">
        <v>110</v>
      </c>
      <c r="H1284" s="41" t="s">
        <v>110</v>
      </c>
      <c r="I1284" s="41" t="s">
        <v>110</v>
      </c>
      <c r="J1284" s="41" t="s">
        <v>110</v>
      </c>
      <c r="K1284" s="41" t="s">
        <v>4066</v>
      </c>
      <c r="L1284" s="41" t="s">
        <v>4067</v>
      </c>
      <c r="M1284" s="41" t="s">
        <v>110</v>
      </c>
      <c r="N1284" s="41" t="s">
        <v>110</v>
      </c>
      <c r="O1284" s="44" t="str">
        <f t="shared" ref="O1284:O1347" si="40">L1284&amp;" - "&amp;N1284</f>
        <v xml:space="preserve">Klimaanlagensteuerung - </v>
      </c>
      <c r="P1284" s="41" t="s">
        <v>11291</v>
      </c>
      <c r="Q1284" s="41" t="s">
        <v>11360</v>
      </c>
      <c r="R1284" s="41" t="s">
        <v>11361</v>
      </c>
      <c r="S1284" s="41" t="s">
        <v>11361</v>
      </c>
      <c r="X1284" s="41" t="s">
        <v>110</v>
      </c>
      <c r="Y1284" s="41" t="s">
        <v>110</v>
      </c>
      <c r="Z1284" s="41" t="s">
        <v>110</v>
      </c>
      <c r="AA1284" s="41" t="s">
        <v>110</v>
      </c>
      <c r="AB1284" s="41" t="s">
        <v>110</v>
      </c>
      <c r="AC1284" s="41" t="s">
        <v>110</v>
      </c>
      <c r="AD1284" s="41" t="s">
        <v>110</v>
      </c>
      <c r="AE1284" s="41" t="s">
        <v>110</v>
      </c>
      <c r="AF1284" s="41" t="s">
        <v>110</v>
      </c>
      <c r="AG1284" s="42" t="s">
        <v>15838</v>
      </c>
      <c r="AH1284" s="42" t="s">
        <v>15839</v>
      </c>
      <c r="AI1284" s="41" t="s">
        <v>110</v>
      </c>
      <c r="AJ1284" s="41" t="s">
        <v>110</v>
      </c>
      <c r="AK1284" s="41" t="s">
        <v>110</v>
      </c>
      <c r="AL1284" s="41" t="s">
        <v>110</v>
      </c>
      <c r="AM1284" s="44" t="str">
        <f t="shared" ref="AM1284:AM1347" si="41">AL1284&amp;" ("&amp;AJ1284&amp;")"</f>
        <v xml:space="preserve"> ()</v>
      </c>
    </row>
    <row r="1285" spans="1:39">
      <c r="A1285" s="43" t="s">
        <v>110</v>
      </c>
      <c r="B1285" s="41" t="s">
        <v>110</v>
      </c>
      <c r="C1285" s="41" t="s">
        <v>110</v>
      </c>
      <c r="D1285" s="41" t="s">
        <v>110</v>
      </c>
      <c r="E1285" s="41" t="s">
        <v>110</v>
      </c>
      <c r="F1285" s="41" t="s">
        <v>110</v>
      </c>
      <c r="G1285" s="41" t="s">
        <v>110</v>
      </c>
      <c r="H1285" s="41" t="s">
        <v>110</v>
      </c>
      <c r="I1285" s="41" t="s">
        <v>110</v>
      </c>
      <c r="J1285" s="41" t="s">
        <v>110</v>
      </c>
      <c r="K1285" s="41" t="s">
        <v>4066</v>
      </c>
      <c r="L1285" s="41" t="s">
        <v>4067</v>
      </c>
      <c r="M1285" s="41" t="s">
        <v>4068</v>
      </c>
      <c r="N1285" s="41" t="s">
        <v>4069</v>
      </c>
      <c r="O1285" s="44" t="str">
        <f t="shared" si="40"/>
        <v>Klimaanlagensteuerung - Fahrprofile</v>
      </c>
      <c r="P1285" s="41" t="s">
        <v>11360</v>
      </c>
      <c r="Q1285" s="41" t="s">
        <v>11285</v>
      </c>
      <c r="R1285" s="41" t="s">
        <v>11362</v>
      </c>
      <c r="S1285" s="41" t="s">
        <v>11362</v>
      </c>
      <c r="T1285" s="41" t="s">
        <v>11363</v>
      </c>
      <c r="U1285" s="41" t="s">
        <v>11363</v>
      </c>
      <c r="X1285" s="41" t="s">
        <v>110</v>
      </c>
      <c r="Y1285" s="41" t="s">
        <v>110</v>
      </c>
      <c r="Z1285" s="41" t="s">
        <v>110</v>
      </c>
      <c r="AA1285" s="41" t="s">
        <v>110</v>
      </c>
      <c r="AB1285" s="41" t="s">
        <v>110</v>
      </c>
      <c r="AC1285" s="41" t="s">
        <v>110</v>
      </c>
      <c r="AD1285" s="41" t="s">
        <v>110</v>
      </c>
      <c r="AE1285" s="41" t="s">
        <v>110</v>
      </c>
      <c r="AF1285" s="41" t="s">
        <v>110</v>
      </c>
      <c r="AG1285" s="42" t="s">
        <v>15840</v>
      </c>
      <c r="AH1285" s="42" t="s">
        <v>302</v>
      </c>
      <c r="AI1285" s="41" t="s">
        <v>110</v>
      </c>
      <c r="AJ1285" s="41" t="s">
        <v>110</v>
      </c>
      <c r="AK1285" s="41" t="s">
        <v>110</v>
      </c>
      <c r="AL1285" s="41" t="s">
        <v>110</v>
      </c>
      <c r="AM1285" s="44" t="str">
        <f t="shared" si="41"/>
        <v xml:space="preserve"> ()</v>
      </c>
    </row>
    <row r="1286" spans="1:39">
      <c r="A1286" s="43" t="s">
        <v>110</v>
      </c>
      <c r="B1286" s="41" t="s">
        <v>110</v>
      </c>
      <c r="C1286" s="41" t="s">
        <v>110</v>
      </c>
      <c r="D1286" s="41" t="s">
        <v>110</v>
      </c>
      <c r="E1286" s="41" t="s">
        <v>110</v>
      </c>
      <c r="F1286" s="41" t="s">
        <v>110</v>
      </c>
      <c r="G1286" s="41" t="s">
        <v>110</v>
      </c>
      <c r="H1286" s="41" t="s">
        <v>110</v>
      </c>
      <c r="I1286" s="41" t="s">
        <v>110</v>
      </c>
      <c r="J1286" s="41" t="s">
        <v>110</v>
      </c>
      <c r="K1286" s="41" t="s">
        <v>4066</v>
      </c>
      <c r="L1286" s="41" t="s">
        <v>4067</v>
      </c>
      <c r="M1286" s="41" t="s">
        <v>4070</v>
      </c>
      <c r="N1286" s="41" t="s">
        <v>4071</v>
      </c>
      <c r="O1286" s="44" t="str">
        <f t="shared" si="40"/>
        <v>Klimaanlagensteuerung - Innovatives Thermomanagement</v>
      </c>
      <c r="P1286" s="41" t="s">
        <v>11285</v>
      </c>
      <c r="Q1286" s="41" t="s">
        <v>11360</v>
      </c>
      <c r="R1286" s="41" t="s">
        <v>11361</v>
      </c>
      <c r="S1286" s="41" t="s">
        <v>11361</v>
      </c>
      <c r="T1286" s="41" t="s">
        <v>11364</v>
      </c>
      <c r="U1286" s="41" t="s">
        <v>11364</v>
      </c>
      <c r="X1286" s="41" t="s">
        <v>110</v>
      </c>
      <c r="Y1286" s="41" t="s">
        <v>110</v>
      </c>
      <c r="Z1286" s="41" t="s">
        <v>110</v>
      </c>
      <c r="AA1286" s="41" t="s">
        <v>110</v>
      </c>
      <c r="AB1286" s="41" t="s">
        <v>110</v>
      </c>
      <c r="AC1286" s="41" t="s">
        <v>110</v>
      </c>
      <c r="AD1286" s="41" t="s">
        <v>110</v>
      </c>
      <c r="AE1286" s="41" t="s">
        <v>110</v>
      </c>
      <c r="AF1286" s="41" t="s">
        <v>110</v>
      </c>
      <c r="AG1286" s="42" t="s">
        <v>15841</v>
      </c>
      <c r="AH1286" s="42" t="s">
        <v>15842</v>
      </c>
      <c r="AI1286" s="41" t="s">
        <v>110</v>
      </c>
      <c r="AJ1286" s="41" t="s">
        <v>110</v>
      </c>
      <c r="AK1286" s="41" t="s">
        <v>110</v>
      </c>
      <c r="AL1286" s="41" t="s">
        <v>110</v>
      </c>
      <c r="AM1286" s="44" t="str">
        <f t="shared" si="41"/>
        <v xml:space="preserve"> ()</v>
      </c>
    </row>
    <row r="1287" spans="1:39">
      <c r="A1287" s="43" t="s">
        <v>110</v>
      </c>
      <c r="B1287" s="41" t="s">
        <v>110</v>
      </c>
      <c r="C1287" s="41" t="s">
        <v>110</v>
      </c>
      <c r="D1287" s="41" t="s">
        <v>110</v>
      </c>
      <c r="E1287" s="41" t="s">
        <v>110</v>
      </c>
      <c r="F1287" s="41" t="s">
        <v>110</v>
      </c>
      <c r="G1287" s="41" t="s">
        <v>110</v>
      </c>
      <c r="H1287" s="41" t="s">
        <v>110</v>
      </c>
      <c r="I1287" s="41" t="s">
        <v>110</v>
      </c>
      <c r="J1287" s="41" t="s">
        <v>110</v>
      </c>
      <c r="K1287" s="41" t="s">
        <v>4072</v>
      </c>
      <c r="L1287" s="41" t="s">
        <v>4073</v>
      </c>
      <c r="M1287" s="41" t="s">
        <v>4074</v>
      </c>
      <c r="N1287" s="41" t="s">
        <v>4075</v>
      </c>
      <c r="O1287" s="44" t="str">
        <f t="shared" si="40"/>
        <v>Klimaanlagensteuerung - Kälteanlagensteuerung</v>
      </c>
      <c r="P1287" s="41" t="s">
        <v>11360</v>
      </c>
      <c r="Q1287" s="41" t="s">
        <v>11285</v>
      </c>
      <c r="R1287" s="41" t="s">
        <v>11362</v>
      </c>
      <c r="S1287" s="41" t="s">
        <v>11362</v>
      </c>
      <c r="T1287" s="41" t="s">
        <v>11365</v>
      </c>
      <c r="U1287" s="41" t="s">
        <v>11365</v>
      </c>
      <c r="X1287" s="41" t="s">
        <v>110</v>
      </c>
      <c r="Y1287" s="41" t="s">
        <v>110</v>
      </c>
      <c r="Z1287" s="41" t="s">
        <v>110</v>
      </c>
      <c r="AA1287" s="41" t="s">
        <v>110</v>
      </c>
      <c r="AB1287" s="41" t="s">
        <v>110</v>
      </c>
      <c r="AC1287" s="41" t="s">
        <v>110</v>
      </c>
      <c r="AD1287" s="41" t="s">
        <v>110</v>
      </c>
      <c r="AE1287" s="41" t="s">
        <v>110</v>
      </c>
      <c r="AF1287" s="41" t="s">
        <v>110</v>
      </c>
      <c r="AG1287" s="42" t="s">
        <v>15843</v>
      </c>
      <c r="AH1287" s="42" t="s">
        <v>15844</v>
      </c>
      <c r="AI1287" s="41" t="s">
        <v>110</v>
      </c>
      <c r="AJ1287" s="41" t="s">
        <v>110</v>
      </c>
      <c r="AK1287" s="41" t="s">
        <v>110</v>
      </c>
      <c r="AL1287" s="41" t="s">
        <v>110</v>
      </c>
      <c r="AM1287" s="44" t="str">
        <f t="shared" si="41"/>
        <v xml:space="preserve"> ()</v>
      </c>
    </row>
    <row r="1288" spans="1:39">
      <c r="A1288" s="43" t="s">
        <v>110</v>
      </c>
      <c r="B1288" s="41" t="s">
        <v>110</v>
      </c>
      <c r="C1288" s="41" t="s">
        <v>110</v>
      </c>
      <c r="D1288" s="41" t="s">
        <v>110</v>
      </c>
      <c r="E1288" s="41" t="s">
        <v>110</v>
      </c>
      <c r="F1288" s="41" t="s">
        <v>110</v>
      </c>
      <c r="G1288" s="41" t="s">
        <v>110</v>
      </c>
      <c r="H1288" s="41" t="s">
        <v>110</v>
      </c>
      <c r="I1288" s="41" t="s">
        <v>110</v>
      </c>
      <c r="J1288" s="41" t="s">
        <v>110</v>
      </c>
      <c r="K1288" s="41" t="s">
        <v>4076</v>
      </c>
      <c r="L1288" s="41" t="s">
        <v>4077</v>
      </c>
      <c r="M1288" s="41" t="s">
        <v>4078</v>
      </c>
      <c r="N1288" s="41" t="s">
        <v>4079</v>
      </c>
      <c r="O1288" s="44" t="str">
        <f t="shared" si="40"/>
        <v>Klimaanlagensteuerung - PEPP / Memory</v>
      </c>
      <c r="P1288" s="41" t="s">
        <v>11285</v>
      </c>
      <c r="Q1288" s="41" t="s">
        <v>11360</v>
      </c>
      <c r="R1288" s="41" t="s">
        <v>11366</v>
      </c>
      <c r="S1288" s="41" t="s">
        <v>11366</v>
      </c>
      <c r="X1288" s="41" t="s">
        <v>110</v>
      </c>
      <c r="Y1288" s="41" t="s">
        <v>110</v>
      </c>
      <c r="Z1288" s="41" t="s">
        <v>110</v>
      </c>
      <c r="AA1288" s="41" t="s">
        <v>110</v>
      </c>
      <c r="AB1288" s="41" t="s">
        <v>110</v>
      </c>
      <c r="AC1288" s="41" t="s">
        <v>110</v>
      </c>
      <c r="AD1288" s="41" t="s">
        <v>110</v>
      </c>
      <c r="AE1288" s="41" t="s">
        <v>110</v>
      </c>
      <c r="AF1288" s="41" t="s">
        <v>110</v>
      </c>
      <c r="AG1288" s="42" t="s">
        <v>15845</v>
      </c>
      <c r="AH1288" s="42" t="s">
        <v>15846</v>
      </c>
      <c r="AI1288" s="41" t="s">
        <v>110</v>
      </c>
      <c r="AJ1288" s="41" t="s">
        <v>110</v>
      </c>
      <c r="AK1288" s="41" t="s">
        <v>110</v>
      </c>
      <c r="AL1288" s="41" t="s">
        <v>110</v>
      </c>
      <c r="AM1288" s="44" t="str">
        <f t="shared" si="41"/>
        <v xml:space="preserve"> ()</v>
      </c>
    </row>
    <row r="1289" spans="1:39">
      <c r="A1289" s="43" t="s">
        <v>110</v>
      </c>
      <c r="B1289" s="41" t="s">
        <v>110</v>
      </c>
      <c r="C1289" s="41" t="s">
        <v>110</v>
      </c>
      <c r="D1289" s="41" t="s">
        <v>110</v>
      </c>
      <c r="E1289" s="41" t="s">
        <v>110</v>
      </c>
      <c r="F1289" s="41" t="s">
        <v>110</v>
      </c>
      <c r="G1289" s="41" t="s">
        <v>110</v>
      </c>
      <c r="H1289" s="41" t="s">
        <v>110</v>
      </c>
      <c r="I1289" s="41" t="s">
        <v>110</v>
      </c>
      <c r="J1289" s="41" t="s">
        <v>110</v>
      </c>
      <c r="K1289" s="41" t="s">
        <v>4066</v>
      </c>
      <c r="L1289" s="41" t="s">
        <v>4067</v>
      </c>
      <c r="M1289" s="41" t="s">
        <v>4080</v>
      </c>
      <c r="N1289" s="41" t="s">
        <v>4081</v>
      </c>
      <c r="O1289" s="44" t="str">
        <f t="shared" si="40"/>
        <v>Klimaanlagensteuerung - Segeln</v>
      </c>
      <c r="P1289" s="41" t="s">
        <v>11360</v>
      </c>
      <c r="Q1289" s="41" t="s">
        <v>11285</v>
      </c>
      <c r="R1289" s="41" t="s">
        <v>11367</v>
      </c>
      <c r="S1289" s="41" t="s">
        <v>11367</v>
      </c>
      <c r="T1289" s="41" t="s">
        <v>11363</v>
      </c>
      <c r="U1289" s="41" t="s">
        <v>11363</v>
      </c>
      <c r="X1289" s="41" t="s">
        <v>110</v>
      </c>
      <c r="Y1289" s="41" t="s">
        <v>110</v>
      </c>
      <c r="Z1289" s="41" t="s">
        <v>110</v>
      </c>
      <c r="AA1289" s="41" t="s">
        <v>110</v>
      </c>
      <c r="AB1289" s="41" t="s">
        <v>110</v>
      </c>
      <c r="AC1289" s="41" t="s">
        <v>110</v>
      </c>
      <c r="AD1289" s="41" t="s">
        <v>110</v>
      </c>
      <c r="AE1289" s="41" t="s">
        <v>110</v>
      </c>
      <c r="AF1289" s="41" t="s">
        <v>110</v>
      </c>
      <c r="AG1289" s="42" t="s">
        <v>15847</v>
      </c>
      <c r="AH1289" s="42" t="s">
        <v>15848</v>
      </c>
      <c r="AI1289" s="41" t="s">
        <v>110</v>
      </c>
      <c r="AJ1289" s="41" t="s">
        <v>110</v>
      </c>
      <c r="AK1289" s="41" t="s">
        <v>110</v>
      </c>
      <c r="AL1289" s="41" t="s">
        <v>110</v>
      </c>
      <c r="AM1289" s="44" t="str">
        <f t="shared" si="41"/>
        <v xml:space="preserve"> ()</v>
      </c>
    </row>
    <row r="1290" spans="1:39">
      <c r="A1290" s="43" t="s">
        <v>110</v>
      </c>
      <c r="B1290" s="41" t="s">
        <v>110</v>
      </c>
      <c r="C1290" s="41" t="s">
        <v>110</v>
      </c>
      <c r="D1290" s="41" t="s">
        <v>110</v>
      </c>
      <c r="E1290" s="41" t="s">
        <v>110</v>
      </c>
      <c r="F1290" s="41" t="s">
        <v>110</v>
      </c>
      <c r="G1290" s="41" t="s">
        <v>110</v>
      </c>
      <c r="H1290" s="41" t="s">
        <v>110</v>
      </c>
      <c r="I1290" s="41" t="s">
        <v>110</v>
      </c>
      <c r="J1290" s="41" t="s">
        <v>110</v>
      </c>
      <c r="K1290" s="41" t="s">
        <v>4072</v>
      </c>
      <c r="L1290" s="41" t="s">
        <v>4073</v>
      </c>
      <c r="M1290" s="41" t="s">
        <v>4082</v>
      </c>
      <c r="N1290" s="41" t="s">
        <v>4083</v>
      </c>
      <c r="O1290" s="44" t="str">
        <f t="shared" si="40"/>
        <v>Klimaanlagensteuerung - Standzeitenberechnung</v>
      </c>
      <c r="P1290" s="41" t="s">
        <v>11285</v>
      </c>
      <c r="Q1290" s="41" t="s">
        <v>11360</v>
      </c>
      <c r="R1290" s="41" t="s">
        <v>11366</v>
      </c>
      <c r="S1290" s="41" t="s">
        <v>11366</v>
      </c>
      <c r="T1290" s="41" t="s">
        <v>11364</v>
      </c>
      <c r="U1290" s="41" t="s">
        <v>11364</v>
      </c>
      <c r="X1290" s="41" t="s">
        <v>110</v>
      </c>
      <c r="Y1290" s="41" t="s">
        <v>110</v>
      </c>
      <c r="Z1290" s="41" t="s">
        <v>110</v>
      </c>
      <c r="AA1290" s="41" t="s">
        <v>110</v>
      </c>
      <c r="AB1290" s="41" t="s">
        <v>110</v>
      </c>
      <c r="AC1290" s="41" t="s">
        <v>110</v>
      </c>
      <c r="AD1290" s="41" t="s">
        <v>110</v>
      </c>
      <c r="AE1290" s="41" t="s">
        <v>110</v>
      </c>
      <c r="AF1290" s="41" t="s">
        <v>110</v>
      </c>
      <c r="AG1290" s="42" t="s">
        <v>15849</v>
      </c>
      <c r="AH1290" s="42" t="s">
        <v>15850</v>
      </c>
      <c r="AI1290" s="41" t="s">
        <v>110</v>
      </c>
      <c r="AJ1290" s="41" t="s">
        <v>110</v>
      </c>
      <c r="AK1290" s="41" t="s">
        <v>110</v>
      </c>
      <c r="AL1290" s="41" t="s">
        <v>110</v>
      </c>
      <c r="AM1290" s="44" t="str">
        <f t="shared" si="41"/>
        <v xml:space="preserve"> ()</v>
      </c>
    </row>
    <row r="1291" spans="1:39">
      <c r="A1291" s="43" t="s">
        <v>110</v>
      </c>
      <c r="B1291" s="41" t="s">
        <v>110</v>
      </c>
      <c r="C1291" s="41" t="s">
        <v>110</v>
      </c>
      <c r="D1291" s="41" t="s">
        <v>110</v>
      </c>
      <c r="E1291" s="41" t="s">
        <v>110</v>
      </c>
      <c r="F1291" s="41" t="s">
        <v>110</v>
      </c>
      <c r="G1291" s="41" t="s">
        <v>110</v>
      </c>
      <c r="H1291" s="41" t="s">
        <v>110</v>
      </c>
      <c r="I1291" s="41" t="s">
        <v>110</v>
      </c>
      <c r="J1291" s="41" t="s">
        <v>110</v>
      </c>
      <c r="K1291" s="41" t="s">
        <v>4084</v>
      </c>
      <c r="L1291" s="41" t="s">
        <v>4085</v>
      </c>
      <c r="M1291" s="41" t="s">
        <v>4086</v>
      </c>
      <c r="N1291" s="41" t="s">
        <v>4087</v>
      </c>
      <c r="O1291" s="44" t="str">
        <f t="shared" si="40"/>
        <v>Klimaanlagensteuerung - Start Stopp</v>
      </c>
      <c r="P1291" s="41" t="s">
        <v>11360</v>
      </c>
      <c r="Q1291" s="41" t="s">
        <v>11285</v>
      </c>
      <c r="R1291" s="41" t="s">
        <v>11368</v>
      </c>
      <c r="S1291" s="41" t="s">
        <v>11368</v>
      </c>
      <c r="X1291" s="41" t="s">
        <v>110</v>
      </c>
      <c r="Y1291" s="41" t="s">
        <v>110</v>
      </c>
      <c r="Z1291" s="41" t="s">
        <v>110</v>
      </c>
      <c r="AA1291" s="41" t="s">
        <v>110</v>
      </c>
      <c r="AB1291" s="41" t="s">
        <v>110</v>
      </c>
      <c r="AC1291" s="41" t="s">
        <v>110</v>
      </c>
      <c r="AD1291" s="41" t="s">
        <v>110</v>
      </c>
      <c r="AE1291" s="41" t="s">
        <v>110</v>
      </c>
      <c r="AF1291" s="41" t="s">
        <v>110</v>
      </c>
      <c r="AG1291" s="42" t="s">
        <v>15851</v>
      </c>
      <c r="AH1291" s="42" t="s">
        <v>15852</v>
      </c>
      <c r="AI1291" s="41" t="s">
        <v>110</v>
      </c>
      <c r="AJ1291" s="41" t="s">
        <v>110</v>
      </c>
      <c r="AK1291" s="41" t="s">
        <v>110</v>
      </c>
      <c r="AL1291" s="41" t="s">
        <v>110</v>
      </c>
      <c r="AM1291" s="44" t="str">
        <f t="shared" si="41"/>
        <v xml:space="preserve"> ()</v>
      </c>
    </row>
    <row r="1292" spans="1:39">
      <c r="A1292" s="43" t="s">
        <v>110</v>
      </c>
      <c r="B1292" s="41" t="s">
        <v>110</v>
      </c>
      <c r="C1292" s="41" t="s">
        <v>110</v>
      </c>
      <c r="D1292" s="41" t="s">
        <v>110</v>
      </c>
      <c r="E1292" s="41" t="s">
        <v>110</v>
      </c>
      <c r="F1292" s="41" t="s">
        <v>110</v>
      </c>
      <c r="G1292" s="41" t="s">
        <v>110</v>
      </c>
      <c r="H1292" s="41" t="s">
        <v>110</v>
      </c>
      <c r="I1292" s="41" t="s">
        <v>110</v>
      </c>
      <c r="J1292" s="41" t="s">
        <v>110</v>
      </c>
      <c r="K1292" s="41" t="s">
        <v>4088</v>
      </c>
      <c r="L1292" s="41" t="s">
        <v>4089</v>
      </c>
      <c r="M1292" s="41" t="s">
        <v>4090</v>
      </c>
      <c r="N1292" s="41" t="s">
        <v>4091</v>
      </c>
      <c r="O1292" s="44" t="str">
        <f t="shared" si="40"/>
        <v>Klimaanlagensteuerung - Zuheiz-Betrieb</v>
      </c>
      <c r="P1292" s="41" t="s">
        <v>11285</v>
      </c>
      <c r="Q1292" s="41" t="s">
        <v>11286</v>
      </c>
      <c r="R1292" s="41" t="s">
        <v>11369</v>
      </c>
      <c r="S1292" s="41" t="s">
        <v>11369</v>
      </c>
      <c r="X1292" s="41" t="s">
        <v>110</v>
      </c>
      <c r="Y1292" s="41" t="s">
        <v>110</v>
      </c>
      <c r="Z1292" s="41" t="s">
        <v>110</v>
      </c>
      <c r="AA1292" s="41" t="s">
        <v>110</v>
      </c>
      <c r="AB1292" s="41" t="s">
        <v>110</v>
      </c>
      <c r="AC1292" s="41" t="s">
        <v>110</v>
      </c>
      <c r="AD1292" s="41" t="s">
        <v>110</v>
      </c>
      <c r="AE1292" s="41" t="s">
        <v>110</v>
      </c>
      <c r="AF1292" s="41" t="s">
        <v>110</v>
      </c>
      <c r="AG1292" s="42" t="s">
        <v>15853</v>
      </c>
      <c r="AH1292" s="42" t="s">
        <v>15854</v>
      </c>
      <c r="AI1292" s="41" t="s">
        <v>110</v>
      </c>
      <c r="AJ1292" s="41" t="s">
        <v>110</v>
      </c>
      <c r="AK1292" s="41" t="s">
        <v>110</v>
      </c>
      <c r="AL1292" s="41" t="s">
        <v>110</v>
      </c>
      <c r="AM1292" s="44" t="str">
        <f t="shared" si="41"/>
        <v xml:space="preserve"> ()</v>
      </c>
    </row>
    <row r="1293" spans="1:39">
      <c r="A1293" s="43" t="s">
        <v>110</v>
      </c>
      <c r="B1293" s="41" t="s">
        <v>110</v>
      </c>
      <c r="C1293" s="41" t="s">
        <v>110</v>
      </c>
      <c r="D1293" s="41" t="s">
        <v>110</v>
      </c>
      <c r="E1293" s="41" t="s">
        <v>110</v>
      </c>
      <c r="F1293" s="41" t="s">
        <v>110</v>
      </c>
      <c r="G1293" s="41" t="s">
        <v>110</v>
      </c>
      <c r="H1293" s="41" t="s">
        <v>110</v>
      </c>
      <c r="I1293" s="41" t="s">
        <v>110</v>
      </c>
      <c r="J1293" s="41" t="s">
        <v>110</v>
      </c>
      <c r="K1293" s="41" t="s">
        <v>4092</v>
      </c>
      <c r="L1293" s="41" t="s">
        <v>4093</v>
      </c>
      <c r="M1293" s="41" t="s">
        <v>110</v>
      </c>
      <c r="N1293" s="41" t="s">
        <v>110</v>
      </c>
      <c r="O1293" s="44" t="str">
        <f t="shared" si="40"/>
        <v xml:space="preserve">Kombi FIS - </v>
      </c>
      <c r="P1293" s="41" t="s">
        <v>11286</v>
      </c>
      <c r="Q1293" s="41" t="s">
        <v>11360</v>
      </c>
      <c r="R1293" s="41" t="s">
        <v>11370</v>
      </c>
      <c r="S1293" s="41" t="s">
        <v>11370</v>
      </c>
      <c r="T1293" s="41" t="s">
        <v>11371</v>
      </c>
      <c r="U1293" s="41" t="s">
        <v>11371</v>
      </c>
      <c r="X1293" s="41" t="s">
        <v>110</v>
      </c>
      <c r="Y1293" s="41" t="s">
        <v>110</v>
      </c>
      <c r="Z1293" s="41" t="s">
        <v>110</v>
      </c>
      <c r="AA1293" s="41" t="s">
        <v>110</v>
      </c>
      <c r="AB1293" s="41" t="s">
        <v>110</v>
      </c>
      <c r="AC1293" s="41" t="s">
        <v>110</v>
      </c>
      <c r="AD1293" s="41" t="s">
        <v>110</v>
      </c>
      <c r="AE1293" s="41" t="s">
        <v>110</v>
      </c>
      <c r="AF1293" s="41" t="s">
        <v>110</v>
      </c>
      <c r="AG1293" s="42" t="s">
        <v>15855</v>
      </c>
      <c r="AH1293" s="42" t="s">
        <v>15856</v>
      </c>
      <c r="AI1293" s="41" t="s">
        <v>110</v>
      </c>
      <c r="AJ1293" s="41" t="s">
        <v>110</v>
      </c>
      <c r="AK1293" s="41" t="s">
        <v>110</v>
      </c>
      <c r="AL1293" s="41" t="s">
        <v>110</v>
      </c>
      <c r="AM1293" s="44" t="str">
        <f t="shared" si="41"/>
        <v xml:space="preserve"> ()</v>
      </c>
    </row>
    <row r="1294" spans="1:39">
      <c r="A1294" s="43" t="s">
        <v>110</v>
      </c>
      <c r="B1294" s="41" t="s">
        <v>110</v>
      </c>
      <c r="C1294" s="41" t="s">
        <v>110</v>
      </c>
      <c r="D1294" s="41" t="s">
        <v>110</v>
      </c>
      <c r="E1294" s="41" t="s">
        <v>110</v>
      </c>
      <c r="F1294" s="41" t="s">
        <v>110</v>
      </c>
      <c r="G1294" s="41" t="s">
        <v>110</v>
      </c>
      <c r="H1294" s="41" t="s">
        <v>110</v>
      </c>
      <c r="I1294" s="41" t="s">
        <v>110</v>
      </c>
      <c r="J1294" s="41" t="s">
        <v>110</v>
      </c>
      <c r="K1294" s="41" t="s">
        <v>4094</v>
      </c>
      <c r="L1294" s="41" t="s">
        <v>4095</v>
      </c>
      <c r="M1294" s="41" t="s">
        <v>4096</v>
      </c>
      <c r="N1294" s="41" t="s">
        <v>4097</v>
      </c>
      <c r="O1294" s="44" t="str">
        <f t="shared" si="40"/>
        <v>Kombi FIS - Media</v>
      </c>
      <c r="P1294" s="41" t="s">
        <v>11360</v>
      </c>
      <c r="Q1294" s="41" t="s">
        <v>11286</v>
      </c>
      <c r="R1294" s="41" t="s">
        <v>11369</v>
      </c>
      <c r="S1294" s="41" t="s">
        <v>11369</v>
      </c>
      <c r="T1294" s="41" t="s">
        <v>11350</v>
      </c>
      <c r="U1294" s="41" t="s">
        <v>11350</v>
      </c>
      <c r="X1294" s="41" t="s">
        <v>110</v>
      </c>
      <c r="Y1294" s="41" t="s">
        <v>110</v>
      </c>
      <c r="Z1294" s="41" t="s">
        <v>110</v>
      </c>
      <c r="AA1294" s="41" t="s">
        <v>110</v>
      </c>
      <c r="AB1294" s="41" t="s">
        <v>110</v>
      </c>
      <c r="AC1294" s="41" t="s">
        <v>110</v>
      </c>
      <c r="AD1294" s="41" t="s">
        <v>110</v>
      </c>
      <c r="AE1294" s="41" t="s">
        <v>110</v>
      </c>
      <c r="AF1294" s="41" t="s">
        <v>110</v>
      </c>
      <c r="AG1294" s="42" t="s">
        <v>15857</v>
      </c>
      <c r="AH1294" s="42" t="s">
        <v>15858</v>
      </c>
      <c r="AI1294" s="41" t="s">
        <v>110</v>
      </c>
      <c r="AJ1294" s="41" t="s">
        <v>110</v>
      </c>
      <c r="AK1294" s="41" t="s">
        <v>110</v>
      </c>
      <c r="AL1294" s="41" t="s">
        <v>110</v>
      </c>
      <c r="AM1294" s="44" t="str">
        <f t="shared" si="41"/>
        <v xml:space="preserve"> ()</v>
      </c>
    </row>
    <row r="1295" spans="1:39">
      <c r="A1295" s="43" t="s">
        <v>110</v>
      </c>
      <c r="B1295" s="41" t="s">
        <v>110</v>
      </c>
      <c r="C1295" s="41" t="s">
        <v>110</v>
      </c>
      <c r="D1295" s="41" t="s">
        <v>110</v>
      </c>
      <c r="E1295" s="41" t="s">
        <v>110</v>
      </c>
      <c r="F1295" s="41" t="s">
        <v>110</v>
      </c>
      <c r="G1295" s="41" t="s">
        <v>110</v>
      </c>
      <c r="H1295" s="41" t="s">
        <v>110</v>
      </c>
      <c r="I1295" s="41" t="s">
        <v>110</v>
      </c>
      <c r="J1295" s="41" t="s">
        <v>110</v>
      </c>
      <c r="K1295" s="41" t="s">
        <v>4092</v>
      </c>
      <c r="L1295" s="41" t="s">
        <v>4093</v>
      </c>
      <c r="M1295" s="41" t="s">
        <v>4098</v>
      </c>
      <c r="N1295" s="41" t="s">
        <v>4099</v>
      </c>
      <c r="O1295" s="44" t="str">
        <f t="shared" si="40"/>
        <v>Kombi FIS - Menue Change</v>
      </c>
      <c r="P1295" s="41" t="s">
        <v>11286</v>
      </c>
      <c r="Q1295" s="41" t="s">
        <v>11360</v>
      </c>
      <c r="R1295" s="41" t="s">
        <v>11372</v>
      </c>
      <c r="S1295" s="41" t="s">
        <v>11372</v>
      </c>
      <c r="X1295" s="41" t="s">
        <v>110</v>
      </c>
      <c r="Y1295" s="41" t="s">
        <v>110</v>
      </c>
      <c r="Z1295" s="41" t="s">
        <v>110</v>
      </c>
      <c r="AA1295" s="41" t="s">
        <v>110</v>
      </c>
      <c r="AB1295" s="41" t="s">
        <v>110</v>
      </c>
      <c r="AC1295" s="41" t="s">
        <v>110</v>
      </c>
      <c r="AD1295" s="41" t="s">
        <v>110</v>
      </c>
      <c r="AE1295" s="41" t="s">
        <v>110</v>
      </c>
      <c r="AF1295" s="41" t="s">
        <v>110</v>
      </c>
      <c r="AG1295" s="42" t="s">
        <v>15859</v>
      </c>
      <c r="AH1295" s="42" t="s">
        <v>15860</v>
      </c>
      <c r="AI1295" s="41" t="s">
        <v>110</v>
      </c>
      <c r="AJ1295" s="41" t="s">
        <v>110</v>
      </c>
      <c r="AK1295" s="41" t="s">
        <v>110</v>
      </c>
      <c r="AL1295" s="41" t="s">
        <v>110</v>
      </c>
      <c r="AM1295" s="44" t="str">
        <f t="shared" si="41"/>
        <v xml:space="preserve"> ()</v>
      </c>
    </row>
    <row r="1296" spans="1:39">
      <c r="A1296" s="43" t="s">
        <v>110</v>
      </c>
      <c r="B1296" s="41" t="s">
        <v>110</v>
      </c>
      <c r="C1296" s="41" t="s">
        <v>110</v>
      </c>
      <c r="D1296" s="41" t="s">
        <v>110</v>
      </c>
      <c r="E1296" s="41" t="s">
        <v>110</v>
      </c>
      <c r="F1296" s="41" t="s">
        <v>110</v>
      </c>
      <c r="G1296" s="41" t="s">
        <v>110</v>
      </c>
      <c r="H1296" s="41" t="s">
        <v>110</v>
      </c>
      <c r="I1296" s="41" t="s">
        <v>110</v>
      </c>
      <c r="J1296" s="41" t="s">
        <v>110</v>
      </c>
      <c r="K1296" s="41" t="s">
        <v>4100</v>
      </c>
      <c r="L1296" s="41" t="s">
        <v>4101</v>
      </c>
      <c r="M1296" s="41" t="s">
        <v>4102</v>
      </c>
      <c r="N1296" s="41" t="s">
        <v>4103</v>
      </c>
      <c r="O1296" s="44" t="str">
        <f t="shared" si="40"/>
        <v>Kombi FIS - Navigation-</v>
      </c>
      <c r="P1296" s="41" t="s">
        <v>11360</v>
      </c>
      <c r="Q1296" s="41" t="s">
        <v>11285</v>
      </c>
      <c r="R1296" s="41" t="s">
        <v>11373</v>
      </c>
      <c r="S1296" s="41" t="s">
        <v>11373</v>
      </c>
      <c r="X1296" s="41" t="s">
        <v>110</v>
      </c>
      <c r="Y1296" s="41" t="s">
        <v>110</v>
      </c>
      <c r="Z1296" s="41" t="s">
        <v>110</v>
      </c>
      <c r="AA1296" s="41" t="s">
        <v>110</v>
      </c>
      <c r="AB1296" s="41" t="s">
        <v>110</v>
      </c>
      <c r="AC1296" s="41" t="s">
        <v>110</v>
      </c>
      <c r="AD1296" s="41" t="s">
        <v>110</v>
      </c>
      <c r="AE1296" s="41" t="s">
        <v>110</v>
      </c>
      <c r="AF1296" s="41" t="s">
        <v>110</v>
      </c>
      <c r="AG1296" s="42" t="s">
        <v>15861</v>
      </c>
      <c r="AH1296" s="42" t="s">
        <v>15862</v>
      </c>
      <c r="AI1296" s="41" t="s">
        <v>110</v>
      </c>
      <c r="AJ1296" s="41" t="s">
        <v>110</v>
      </c>
      <c r="AK1296" s="41" t="s">
        <v>110</v>
      </c>
      <c r="AL1296" s="41" t="s">
        <v>110</v>
      </c>
      <c r="AM1296" s="44" t="str">
        <f t="shared" si="41"/>
        <v xml:space="preserve"> ()</v>
      </c>
    </row>
    <row r="1297" spans="1:39">
      <c r="A1297" s="43" t="s">
        <v>110</v>
      </c>
      <c r="B1297" s="41" t="s">
        <v>110</v>
      </c>
      <c r="C1297" s="41" t="s">
        <v>110</v>
      </c>
      <c r="D1297" s="41" t="s">
        <v>110</v>
      </c>
      <c r="E1297" s="41" t="s">
        <v>110</v>
      </c>
      <c r="F1297" s="41" t="s">
        <v>110</v>
      </c>
      <c r="G1297" s="41" t="s">
        <v>110</v>
      </c>
      <c r="H1297" s="41" t="s">
        <v>110</v>
      </c>
      <c r="I1297" s="41" t="s">
        <v>110</v>
      </c>
      <c r="J1297" s="41" t="s">
        <v>110</v>
      </c>
      <c r="K1297" s="41" t="s">
        <v>4092</v>
      </c>
      <c r="L1297" s="41" t="s">
        <v>4093</v>
      </c>
      <c r="M1297" s="41" t="s">
        <v>4104</v>
      </c>
      <c r="N1297" s="41" t="s">
        <v>4105</v>
      </c>
      <c r="O1297" s="44" t="str">
        <f t="shared" si="40"/>
        <v>Kombi FIS - Nivi-</v>
      </c>
      <c r="P1297" s="41" t="s">
        <v>11285</v>
      </c>
      <c r="Q1297" s="41" t="s">
        <v>11360</v>
      </c>
      <c r="R1297" s="41" t="s">
        <v>11374</v>
      </c>
      <c r="S1297" s="41" t="s">
        <v>11374</v>
      </c>
      <c r="T1297" s="41" t="s">
        <v>11375</v>
      </c>
      <c r="U1297" s="41" t="s">
        <v>11375</v>
      </c>
      <c r="X1297" s="41" t="s">
        <v>110</v>
      </c>
      <c r="Y1297" s="41" t="s">
        <v>110</v>
      </c>
      <c r="Z1297" s="41" t="s">
        <v>110</v>
      </c>
      <c r="AA1297" s="41" t="s">
        <v>110</v>
      </c>
      <c r="AB1297" s="41" t="s">
        <v>110</v>
      </c>
      <c r="AC1297" s="41" t="s">
        <v>110</v>
      </c>
      <c r="AD1297" s="41" t="s">
        <v>110</v>
      </c>
      <c r="AE1297" s="41" t="s">
        <v>110</v>
      </c>
      <c r="AF1297" s="41" t="s">
        <v>110</v>
      </c>
      <c r="AG1297" s="42" t="s">
        <v>15863</v>
      </c>
      <c r="AH1297" s="42" t="s">
        <v>15864</v>
      </c>
      <c r="AI1297" s="41" t="s">
        <v>110</v>
      </c>
      <c r="AJ1297" s="41" t="s">
        <v>110</v>
      </c>
      <c r="AK1297" s="41" t="s">
        <v>110</v>
      </c>
      <c r="AL1297" s="41" t="s">
        <v>110</v>
      </c>
      <c r="AM1297" s="44" t="str">
        <f t="shared" si="41"/>
        <v xml:space="preserve"> ()</v>
      </c>
    </row>
    <row r="1298" spans="1:39">
      <c r="A1298" s="43" t="s">
        <v>110</v>
      </c>
      <c r="B1298" s="41" t="s">
        <v>110</v>
      </c>
      <c r="C1298" s="41" t="s">
        <v>110</v>
      </c>
      <c r="D1298" s="41" t="s">
        <v>110</v>
      </c>
      <c r="E1298" s="41" t="s">
        <v>110</v>
      </c>
      <c r="F1298" s="41" t="s">
        <v>110</v>
      </c>
      <c r="G1298" s="41" t="s">
        <v>110</v>
      </c>
      <c r="H1298" s="41" t="s">
        <v>110</v>
      </c>
      <c r="I1298" s="41" t="s">
        <v>110</v>
      </c>
      <c r="J1298" s="41" t="s">
        <v>110</v>
      </c>
      <c r="K1298" s="41" t="s">
        <v>4092</v>
      </c>
      <c r="L1298" s="41" t="s">
        <v>4093</v>
      </c>
      <c r="M1298" s="41" t="s">
        <v>4106</v>
      </c>
      <c r="N1298" s="41" t="s">
        <v>2221</v>
      </c>
      <c r="O1298" s="44" t="str">
        <f t="shared" si="40"/>
        <v>Kombi FIS - On-Board Computer</v>
      </c>
      <c r="P1298" s="41" t="s">
        <v>11360</v>
      </c>
      <c r="Q1298" s="41" t="s">
        <v>11285</v>
      </c>
      <c r="R1298" s="41" t="s">
        <v>11373</v>
      </c>
      <c r="S1298" s="41" t="s">
        <v>11373</v>
      </c>
      <c r="T1298" s="41" t="s">
        <v>11376</v>
      </c>
      <c r="U1298" s="41" t="s">
        <v>11376</v>
      </c>
      <c r="X1298" s="41" t="s">
        <v>110</v>
      </c>
      <c r="Y1298" s="41" t="s">
        <v>110</v>
      </c>
      <c r="Z1298" s="41" t="s">
        <v>110</v>
      </c>
      <c r="AA1298" s="41" t="s">
        <v>110</v>
      </c>
      <c r="AB1298" s="41" t="s">
        <v>110</v>
      </c>
      <c r="AC1298" s="41" t="s">
        <v>110</v>
      </c>
      <c r="AD1298" s="41" t="s">
        <v>110</v>
      </c>
      <c r="AE1298" s="41" t="s">
        <v>110</v>
      </c>
      <c r="AF1298" s="41" t="s">
        <v>110</v>
      </c>
      <c r="AG1298" s="42" t="s">
        <v>15865</v>
      </c>
      <c r="AH1298" s="42" t="s">
        <v>15866</v>
      </c>
      <c r="AI1298" s="41" t="s">
        <v>110</v>
      </c>
      <c r="AJ1298" s="41" t="s">
        <v>110</v>
      </c>
      <c r="AK1298" s="41" t="s">
        <v>110</v>
      </c>
      <c r="AL1298" s="41" t="s">
        <v>110</v>
      </c>
      <c r="AM1298" s="44" t="str">
        <f t="shared" si="41"/>
        <v xml:space="preserve"> ()</v>
      </c>
    </row>
    <row r="1299" spans="1:39">
      <c r="A1299" s="43" t="s">
        <v>110</v>
      </c>
      <c r="B1299" s="41" t="s">
        <v>110</v>
      </c>
      <c r="C1299" s="41" t="s">
        <v>110</v>
      </c>
      <c r="D1299" s="41" t="s">
        <v>110</v>
      </c>
      <c r="E1299" s="41" t="s">
        <v>110</v>
      </c>
      <c r="F1299" s="41" t="s">
        <v>110</v>
      </c>
      <c r="G1299" s="41" t="s">
        <v>110</v>
      </c>
      <c r="H1299" s="41" t="s">
        <v>110</v>
      </c>
      <c r="I1299" s="41" t="s">
        <v>110</v>
      </c>
      <c r="J1299" s="41" t="s">
        <v>110</v>
      </c>
      <c r="K1299" s="41" t="s">
        <v>4092</v>
      </c>
      <c r="L1299" s="41" t="s">
        <v>4093</v>
      </c>
      <c r="M1299" s="41" t="s">
        <v>4107</v>
      </c>
      <c r="N1299" s="41" t="s">
        <v>4108</v>
      </c>
      <c r="O1299" s="44" t="str">
        <f t="shared" si="40"/>
        <v>Kombi FIS - Service Message</v>
      </c>
      <c r="P1299" s="41" t="s">
        <v>11285</v>
      </c>
      <c r="Q1299" s="41" t="s">
        <v>11360</v>
      </c>
      <c r="R1299" s="41" t="s">
        <v>11374</v>
      </c>
      <c r="S1299" s="41" t="s">
        <v>11374</v>
      </c>
      <c r="T1299" s="41" t="s">
        <v>11377</v>
      </c>
      <c r="U1299" s="41" t="s">
        <v>11377</v>
      </c>
      <c r="X1299" s="41" t="s">
        <v>110</v>
      </c>
      <c r="Y1299" s="41" t="s">
        <v>110</v>
      </c>
      <c r="Z1299" s="41" t="s">
        <v>110</v>
      </c>
      <c r="AA1299" s="41" t="s">
        <v>110</v>
      </c>
      <c r="AB1299" s="41" t="s">
        <v>110</v>
      </c>
      <c r="AC1299" s="41" t="s">
        <v>110</v>
      </c>
      <c r="AD1299" s="41" t="s">
        <v>110</v>
      </c>
      <c r="AE1299" s="41" t="s">
        <v>110</v>
      </c>
      <c r="AF1299" s="41" t="s">
        <v>110</v>
      </c>
      <c r="AG1299" s="42" t="s">
        <v>15867</v>
      </c>
      <c r="AH1299" s="42" t="s">
        <v>15868</v>
      </c>
      <c r="AI1299" s="41" t="s">
        <v>110</v>
      </c>
      <c r="AJ1299" s="41" t="s">
        <v>110</v>
      </c>
      <c r="AK1299" s="41" t="s">
        <v>110</v>
      </c>
      <c r="AL1299" s="41" t="s">
        <v>110</v>
      </c>
      <c r="AM1299" s="44" t="str">
        <f t="shared" si="41"/>
        <v xml:space="preserve"> ()</v>
      </c>
    </row>
    <row r="1300" spans="1:39">
      <c r="A1300" s="43" t="s">
        <v>110</v>
      </c>
      <c r="B1300" s="41" t="s">
        <v>110</v>
      </c>
      <c r="C1300" s="41" t="s">
        <v>110</v>
      </c>
      <c r="D1300" s="41" t="s">
        <v>110</v>
      </c>
      <c r="E1300" s="41" t="s">
        <v>110</v>
      </c>
      <c r="F1300" s="41" t="s">
        <v>110</v>
      </c>
      <c r="G1300" s="41" t="s">
        <v>110</v>
      </c>
      <c r="H1300" s="41" t="s">
        <v>110</v>
      </c>
      <c r="I1300" s="41" t="s">
        <v>110</v>
      </c>
      <c r="J1300" s="41" t="s">
        <v>110</v>
      </c>
      <c r="K1300" s="41" t="s">
        <v>4094</v>
      </c>
      <c r="L1300" s="41" t="s">
        <v>4095</v>
      </c>
      <c r="M1300" s="41" t="s">
        <v>4109</v>
      </c>
      <c r="N1300" s="41" t="s">
        <v>4110</v>
      </c>
      <c r="O1300" s="44" t="str">
        <f t="shared" si="40"/>
        <v>Kombi FIS - Status Field</v>
      </c>
      <c r="P1300" s="41" t="s">
        <v>11360</v>
      </c>
      <c r="Q1300" s="41" t="s">
        <v>11285</v>
      </c>
      <c r="R1300" s="41" t="s">
        <v>11373</v>
      </c>
      <c r="S1300" s="41" t="s">
        <v>11373</v>
      </c>
      <c r="T1300" s="41" t="s">
        <v>11378</v>
      </c>
      <c r="U1300" s="41" t="s">
        <v>11378</v>
      </c>
      <c r="X1300" s="41" t="s">
        <v>110</v>
      </c>
      <c r="Y1300" s="41" t="s">
        <v>110</v>
      </c>
      <c r="Z1300" s="41" t="s">
        <v>110</v>
      </c>
      <c r="AA1300" s="41" t="s">
        <v>110</v>
      </c>
      <c r="AB1300" s="41" t="s">
        <v>110</v>
      </c>
      <c r="AC1300" s="41" t="s">
        <v>110</v>
      </c>
      <c r="AD1300" s="41" t="s">
        <v>110</v>
      </c>
      <c r="AE1300" s="41" t="s">
        <v>110</v>
      </c>
      <c r="AF1300" s="41" t="s">
        <v>110</v>
      </c>
      <c r="AG1300" s="42" t="s">
        <v>15869</v>
      </c>
      <c r="AH1300" s="42" t="s">
        <v>15870</v>
      </c>
      <c r="AI1300" s="41" t="s">
        <v>110</v>
      </c>
      <c r="AJ1300" s="41" t="s">
        <v>110</v>
      </c>
      <c r="AK1300" s="41" t="s">
        <v>110</v>
      </c>
      <c r="AL1300" s="41" t="s">
        <v>110</v>
      </c>
      <c r="AM1300" s="44" t="str">
        <f t="shared" si="41"/>
        <v xml:space="preserve"> ()</v>
      </c>
    </row>
    <row r="1301" spans="1:39">
      <c r="A1301" s="43" t="s">
        <v>110</v>
      </c>
      <c r="B1301" s="41" t="s">
        <v>110</v>
      </c>
      <c r="C1301" s="41" t="s">
        <v>110</v>
      </c>
      <c r="D1301" s="41" t="s">
        <v>110</v>
      </c>
      <c r="E1301" s="41" t="s">
        <v>110</v>
      </c>
      <c r="F1301" s="41" t="s">
        <v>110</v>
      </c>
      <c r="G1301" s="41" t="s">
        <v>110</v>
      </c>
      <c r="H1301" s="41" t="s">
        <v>110</v>
      </c>
      <c r="I1301" s="41" t="s">
        <v>110</v>
      </c>
      <c r="J1301" s="41" t="s">
        <v>110</v>
      </c>
      <c r="K1301" s="41" t="s">
        <v>4092</v>
      </c>
      <c r="L1301" s="41" t="s">
        <v>4093</v>
      </c>
      <c r="M1301" s="41" t="s">
        <v>4111</v>
      </c>
      <c r="N1301" s="41" t="s">
        <v>4112</v>
      </c>
      <c r="O1301" s="44" t="str">
        <f t="shared" si="40"/>
        <v>Kombi FIS - Telephone</v>
      </c>
      <c r="P1301" s="41" t="s">
        <v>11285</v>
      </c>
      <c r="Q1301" s="41" t="s">
        <v>11360</v>
      </c>
      <c r="R1301" s="41" t="s">
        <v>11374</v>
      </c>
      <c r="S1301" s="41" t="s">
        <v>11374</v>
      </c>
      <c r="T1301" s="41" t="s">
        <v>11379</v>
      </c>
      <c r="U1301" s="41" t="s">
        <v>11379</v>
      </c>
      <c r="X1301" s="41" t="s">
        <v>110</v>
      </c>
      <c r="Y1301" s="41" t="s">
        <v>110</v>
      </c>
      <c r="Z1301" s="41" t="s">
        <v>110</v>
      </c>
      <c r="AA1301" s="41" t="s">
        <v>110</v>
      </c>
      <c r="AB1301" s="41" t="s">
        <v>110</v>
      </c>
      <c r="AC1301" s="41" t="s">
        <v>110</v>
      </c>
      <c r="AD1301" s="41" t="s">
        <v>110</v>
      </c>
      <c r="AE1301" s="41" t="s">
        <v>110</v>
      </c>
      <c r="AF1301" s="41" t="s">
        <v>110</v>
      </c>
      <c r="AG1301" s="42" t="s">
        <v>15871</v>
      </c>
      <c r="AH1301" s="42" t="s">
        <v>15872</v>
      </c>
      <c r="AI1301" s="41" t="s">
        <v>110</v>
      </c>
      <c r="AJ1301" s="41" t="s">
        <v>110</v>
      </c>
      <c r="AK1301" s="41" t="s">
        <v>110</v>
      </c>
      <c r="AL1301" s="41" t="s">
        <v>110</v>
      </c>
      <c r="AM1301" s="44" t="str">
        <f t="shared" si="41"/>
        <v xml:space="preserve"> ()</v>
      </c>
    </row>
    <row r="1302" spans="1:39">
      <c r="A1302" s="43" t="s">
        <v>110</v>
      </c>
      <c r="B1302" s="41" t="s">
        <v>110</v>
      </c>
      <c r="C1302" s="41" t="s">
        <v>110</v>
      </c>
      <c r="D1302" s="41" t="s">
        <v>110</v>
      </c>
      <c r="E1302" s="41" t="s">
        <v>110</v>
      </c>
      <c r="F1302" s="41" t="s">
        <v>110</v>
      </c>
      <c r="G1302" s="41" t="s">
        <v>110</v>
      </c>
      <c r="H1302" s="41" t="s">
        <v>110</v>
      </c>
      <c r="I1302" s="41" t="s">
        <v>110</v>
      </c>
      <c r="J1302" s="41" t="s">
        <v>110</v>
      </c>
      <c r="K1302" s="41" t="s">
        <v>4113</v>
      </c>
      <c r="L1302" s="41" t="s">
        <v>4114</v>
      </c>
      <c r="M1302" s="41" t="s">
        <v>110</v>
      </c>
      <c r="N1302" s="41" t="s">
        <v>110</v>
      </c>
      <c r="O1302" s="44" t="str">
        <f t="shared" si="40"/>
        <v xml:space="preserve">Kombi-Elektronik - </v>
      </c>
      <c r="P1302" s="41" t="s">
        <v>11360</v>
      </c>
      <c r="Q1302" s="41" t="s">
        <v>11285</v>
      </c>
      <c r="R1302" s="41" t="s">
        <v>11373</v>
      </c>
      <c r="S1302" s="41" t="s">
        <v>11373</v>
      </c>
      <c r="T1302" s="41" t="s">
        <v>11380</v>
      </c>
      <c r="U1302" s="41" t="s">
        <v>11380</v>
      </c>
      <c r="X1302" s="41" t="s">
        <v>110</v>
      </c>
      <c r="Y1302" s="41" t="s">
        <v>110</v>
      </c>
      <c r="Z1302" s="41" t="s">
        <v>110</v>
      </c>
      <c r="AA1302" s="41" t="s">
        <v>110</v>
      </c>
      <c r="AB1302" s="41" t="s">
        <v>110</v>
      </c>
      <c r="AC1302" s="41" t="s">
        <v>110</v>
      </c>
      <c r="AD1302" s="41" t="s">
        <v>110</v>
      </c>
      <c r="AE1302" s="41" t="s">
        <v>110</v>
      </c>
      <c r="AF1302" s="41" t="s">
        <v>110</v>
      </c>
      <c r="AG1302" s="42" t="s">
        <v>15873</v>
      </c>
      <c r="AH1302" s="42" t="s">
        <v>15874</v>
      </c>
      <c r="AI1302" s="41" t="s">
        <v>110</v>
      </c>
      <c r="AJ1302" s="41" t="s">
        <v>110</v>
      </c>
      <c r="AK1302" s="41" t="s">
        <v>110</v>
      </c>
      <c r="AL1302" s="41" t="s">
        <v>110</v>
      </c>
      <c r="AM1302" s="44" t="str">
        <f t="shared" si="41"/>
        <v xml:space="preserve"> ()</v>
      </c>
    </row>
    <row r="1303" spans="1:39">
      <c r="A1303" s="43" t="s">
        <v>110</v>
      </c>
      <c r="B1303" s="41" t="s">
        <v>110</v>
      </c>
      <c r="C1303" s="41" t="s">
        <v>110</v>
      </c>
      <c r="D1303" s="41" t="s">
        <v>110</v>
      </c>
      <c r="E1303" s="41" t="s">
        <v>110</v>
      </c>
      <c r="F1303" s="41" t="s">
        <v>110</v>
      </c>
      <c r="G1303" s="41" t="s">
        <v>110</v>
      </c>
      <c r="H1303" s="41" t="s">
        <v>110</v>
      </c>
      <c r="I1303" s="41" t="s">
        <v>110</v>
      </c>
      <c r="J1303" s="41" t="s">
        <v>110</v>
      </c>
      <c r="K1303" s="41" t="s">
        <v>4113</v>
      </c>
      <c r="L1303" s="41" t="s">
        <v>4114</v>
      </c>
      <c r="M1303" s="41" t="s">
        <v>4115</v>
      </c>
      <c r="N1303" s="41" t="s">
        <v>4116</v>
      </c>
      <c r="O1303" s="44" t="str">
        <f t="shared" si="40"/>
        <v>Kombi-Elektronik - Acoustic</v>
      </c>
      <c r="P1303" s="41" t="s">
        <v>11285</v>
      </c>
      <c r="Q1303" s="41" t="s">
        <v>11360</v>
      </c>
      <c r="R1303" s="41" t="s">
        <v>11374</v>
      </c>
      <c r="S1303" s="41" t="s">
        <v>11374</v>
      </c>
      <c r="T1303" s="41" t="s">
        <v>11381</v>
      </c>
      <c r="U1303" s="41" t="s">
        <v>11381</v>
      </c>
      <c r="X1303" s="41" t="s">
        <v>110</v>
      </c>
      <c r="Y1303" s="41" t="s">
        <v>110</v>
      </c>
      <c r="Z1303" s="41" t="s">
        <v>110</v>
      </c>
      <c r="AA1303" s="41" t="s">
        <v>110</v>
      </c>
      <c r="AB1303" s="41" t="s">
        <v>110</v>
      </c>
      <c r="AC1303" s="41" t="s">
        <v>110</v>
      </c>
      <c r="AD1303" s="41" t="s">
        <v>110</v>
      </c>
      <c r="AE1303" s="41" t="s">
        <v>110</v>
      </c>
      <c r="AF1303" s="41" t="s">
        <v>110</v>
      </c>
      <c r="AG1303" s="42" t="s">
        <v>15875</v>
      </c>
      <c r="AH1303" s="42" t="s">
        <v>15876</v>
      </c>
      <c r="AI1303" s="41" t="s">
        <v>110</v>
      </c>
      <c r="AJ1303" s="41" t="s">
        <v>110</v>
      </c>
      <c r="AK1303" s="41" t="s">
        <v>110</v>
      </c>
      <c r="AL1303" s="41" t="s">
        <v>110</v>
      </c>
      <c r="AM1303" s="44" t="str">
        <f t="shared" si="41"/>
        <v xml:space="preserve"> ()</v>
      </c>
    </row>
    <row r="1304" spans="1:39">
      <c r="A1304" s="43" t="s">
        <v>110</v>
      </c>
      <c r="B1304" s="41" t="s">
        <v>110</v>
      </c>
      <c r="C1304" s="41" t="s">
        <v>110</v>
      </c>
      <c r="D1304" s="41" t="s">
        <v>110</v>
      </c>
      <c r="E1304" s="41" t="s">
        <v>110</v>
      </c>
      <c r="F1304" s="41" t="s">
        <v>110</v>
      </c>
      <c r="G1304" s="41" t="s">
        <v>110</v>
      </c>
      <c r="H1304" s="41" t="s">
        <v>110</v>
      </c>
      <c r="I1304" s="41" t="s">
        <v>110</v>
      </c>
      <c r="J1304" s="41" t="s">
        <v>110</v>
      </c>
      <c r="K1304" s="41" t="s">
        <v>4113</v>
      </c>
      <c r="L1304" s="41" t="s">
        <v>4114</v>
      </c>
      <c r="M1304" s="41" t="s">
        <v>4117</v>
      </c>
      <c r="N1304" s="41" t="s">
        <v>4118</v>
      </c>
      <c r="O1304" s="44" t="str">
        <f t="shared" si="40"/>
        <v>Kombi-Elektronik - Animation</v>
      </c>
      <c r="P1304" s="41" t="s">
        <v>11360</v>
      </c>
      <c r="Q1304" s="41" t="s">
        <v>11285</v>
      </c>
      <c r="R1304" s="41" t="s">
        <v>11373</v>
      </c>
      <c r="S1304" s="41" t="s">
        <v>11373</v>
      </c>
      <c r="T1304" s="41" t="s">
        <v>11382</v>
      </c>
      <c r="U1304" s="41" t="s">
        <v>11382</v>
      </c>
      <c r="X1304" s="41" t="s">
        <v>110</v>
      </c>
      <c r="Y1304" s="41" t="s">
        <v>110</v>
      </c>
      <c r="Z1304" s="41" t="s">
        <v>110</v>
      </c>
      <c r="AA1304" s="41" t="s">
        <v>110</v>
      </c>
      <c r="AB1304" s="41" t="s">
        <v>110</v>
      </c>
      <c r="AC1304" s="41" t="s">
        <v>110</v>
      </c>
      <c r="AD1304" s="41" t="s">
        <v>110</v>
      </c>
      <c r="AE1304" s="41" t="s">
        <v>110</v>
      </c>
      <c r="AF1304" s="41" t="s">
        <v>110</v>
      </c>
      <c r="AG1304" s="42" t="s">
        <v>15877</v>
      </c>
      <c r="AH1304" s="42" t="s">
        <v>15878</v>
      </c>
      <c r="AI1304" s="41" t="s">
        <v>110</v>
      </c>
      <c r="AJ1304" s="41" t="s">
        <v>110</v>
      </c>
      <c r="AK1304" s="41" t="s">
        <v>110</v>
      </c>
      <c r="AL1304" s="41" t="s">
        <v>110</v>
      </c>
      <c r="AM1304" s="44" t="str">
        <f t="shared" si="41"/>
        <v xml:space="preserve"> ()</v>
      </c>
    </row>
    <row r="1305" spans="1:39">
      <c r="A1305" s="43" t="s">
        <v>110</v>
      </c>
      <c r="B1305" s="41" t="s">
        <v>110</v>
      </c>
      <c r="C1305" s="41" t="s">
        <v>110</v>
      </c>
      <c r="D1305" s="41" t="s">
        <v>110</v>
      </c>
      <c r="E1305" s="41" t="s">
        <v>110</v>
      </c>
      <c r="F1305" s="41" t="s">
        <v>110</v>
      </c>
      <c r="G1305" s="41" t="s">
        <v>110</v>
      </c>
      <c r="H1305" s="41" t="s">
        <v>110</v>
      </c>
      <c r="I1305" s="41" t="s">
        <v>110</v>
      </c>
      <c r="J1305" s="41" t="s">
        <v>110</v>
      </c>
      <c r="K1305" s="41" t="s">
        <v>4119</v>
      </c>
      <c r="L1305" s="41" t="s">
        <v>4120</v>
      </c>
      <c r="M1305" s="41" t="s">
        <v>4121</v>
      </c>
      <c r="N1305" s="41" t="s">
        <v>4122</v>
      </c>
      <c r="O1305" s="44" t="str">
        <f t="shared" si="40"/>
        <v>Kombi-Elektronik - Assistenten</v>
      </c>
      <c r="P1305" s="41" t="s">
        <v>11285</v>
      </c>
      <c r="Q1305" s="41" t="s">
        <v>11360</v>
      </c>
      <c r="R1305" s="41" t="s">
        <v>11374</v>
      </c>
      <c r="S1305" s="41" t="s">
        <v>11374</v>
      </c>
      <c r="T1305" s="41" t="s">
        <v>11371</v>
      </c>
      <c r="U1305" s="41" t="s">
        <v>11371</v>
      </c>
      <c r="X1305" s="41" t="s">
        <v>110</v>
      </c>
      <c r="Y1305" s="41" t="s">
        <v>110</v>
      </c>
      <c r="Z1305" s="41" t="s">
        <v>110</v>
      </c>
      <c r="AA1305" s="41" t="s">
        <v>110</v>
      </c>
      <c r="AB1305" s="41" t="s">
        <v>110</v>
      </c>
      <c r="AC1305" s="41" t="s">
        <v>110</v>
      </c>
      <c r="AD1305" s="41" t="s">
        <v>110</v>
      </c>
      <c r="AE1305" s="41" t="s">
        <v>110</v>
      </c>
      <c r="AF1305" s="41" t="s">
        <v>110</v>
      </c>
      <c r="AG1305" s="42" t="s">
        <v>15879</v>
      </c>
      <c r="AH1305" s="42" t="s">
        <v>15880</v>
      </c>
      <c r="AI1305" s="41" t="s">
        <v>110</v>
      </c>
      <c r="AJ1305" s="41" t="s">
        <v>110</v>
      </c>
      <c r="AK1305" s="41" t="s">
        <v>110</v>
      </c>
      <c r="AL1305" s="41" t="s">
        <v>110</v>
      </c>
      <c r="AM1305" s="44" t="str">
        <f t="shared" si="41"/>
        <v xml:space="preserve"> ()</v>
      </c>
    </row>
    <row r="1306" spans="1:39">
      <c r="A1306" s="43" t="s">
        <v>110</v>
      </c>
      <c r="B1306" s="41" t="s">
        <v>110</v>
      </c>
      <c r="C1306" s="41" t="s">
        <v>110</v>
      </c>
      <c r="D1306" s="41" t="s">
        <v>110</v>
      </c>
      <c r="E1306" s="41" t="s">
        <v>110</v>
      </c>
      <c r="F1306" s="41" t="s">
        <v>110</v>
      </c>
      <c r="G1306" s="41" t="s">
        <v>110</v>
      </c>
      <c r="H1306" s="41" t="s">
        <v>110</v>
      </c>
      <c r="I1306" s="41" t="s">
        <v>110</v>
      </c>
      <c r="J1306" s="41" t="s">
        <v>110</v>
      </c>
      <c r="K1306" s="41" t="s">
        <v>4113</v>
      </c>
      <c r="L1306" s="41" t="s">
        <v>4114</v>
      </c>
      <c r="M1306" s="41" t="s">
        <v>4123</v>
      </c>
      <c r="N1306" s="41" t="s">
        <v>1161</v>
      </c>
      <c r="O1306" s="44" t="str">
        <f t="shared" si="40"/>
        <v>Kombi-Elektronik - BAP</v>
      </c>
      <c r="P1306" s="41" t="s">
        <v>11360</v>
      </c>
      <c r="Q1306" s="41" t="s">
        <v>11285</v>
      </c>
      <c r="R1306" s="41" t="s">
        <v>11373</v>
      </c>
      <c r="S1306" s="41" t="s">
        <v>11373</v>
      </c>
      <c r="T1306" s="41" t="s">
        <v>11383</v>
      </c>
      <c r="U1306" s="41" t="s">
        <v>11383</v>
      </c>
      <c r="X1306" s="41" t="s">
        <v>110</v>
      </c>
      <c r="Y1306" s="41" t="s">
        <v>110</v>
      </c>
      <c r="Z1306" s="41" t="s">
        <v>110</v>
      </c>
      <c r="AA1306" s="41" t="s">
        <v>110</v>
      </c>
      <c r="AB1306" s="41" t="s">
        <v>110</v>
      </c>
      <c r="AC1306" s="41" t="s">
        <v>110</v>
      </c>
      <c r="AD1306" s="41" t="s">
        <v>110</v>
      </c>
      <c r="AE1306" s="41" t="s">
        <v>110</v>
      </c>
      <c r="AF1306" s="41" t="s">
        <v>110</v>
      </c>
      <c r="AG1306" s="42" t="s">
        <v>15881</v>
      </c>
      <c r="AH1306" s="42" t="s">
        <v>15882</v>
      </c>
      <c r="AI1306" s="41" t="s">
        <v>110</v>
      </c>
      <c r="AJ1306" s="41" t="s">
        <v>110</v>
      </c>
      <c r="AK1306" s="41" t="s">
        <v>110</v>
      </c>
      <c r="AL1306" s="41" t="s">
        <v>110</v>
      </c>
      <c r="AM1306" s="44" t="str">
        <f t="shared" si="41"/>
        <v xml:space="preserve"> ()</v>
      </c>
    </row>
    <row r="1307" spans="1:39">
      <c r="A1307" s="43" t="s">
        <v>110</v>
      </c>
      <c r="B1307" s="41" t="s">
        <v>110</v>
      </c>
      <c r="C1307" s="41" t="s">
        <v>110</v>
      </c>
      <c r="D1307" s="41" t="s">
        <v>110</v>
      </c>
      <c r="E1307" s="41" t="s">
        <v>110</v>
      </c>
      <c r="F1307" s="41" t="s">
        <v>110</v>
      </c>
      <c r="G1307" s="41" t="s">
        <v>110</v>
      </c>
      <c r="H1307" s="41" t="s">
        <v>110</v>
      </c>
      <c r="I1307" s="41" t="s">
        <v>110</v>
      </c>
      <c r="J1307" s="41" t="s">
        <v>110</v>
      </c>
      <c r="K1307" s="41" t="s">
        <v>4113</v>
      </c>
      <c r="L1307" s="41" t="s">
        <v>4114</v>
      </c>
      <c r="M1307" s="41" t="s">
        <v>4124</v>
      </c>
      <c r="N1307" s="41" t="s">
        <v>4125</v>
      </c>
      <c r="O1307" s="44" t="str">
        <f t="shared" si="40"/>
        <v>Kombi-Elektronik - EIDs</v>
      </c>
      <c r="P1307" s="41" t="s">
        <v>11285</v>
      </c>
      <c r="Q1307" s="41" t="s">
        <v>11360</v>
      </c>
      <c r="R1307" s="41" t="s">
        <v>11374</v>
      </c>
      <c r="S1307" s="41" t="s">
        <v>11374</v>
      </c>
      <c r="T1307" s="41" t="s">
        <v>11384</v>
      </c>
      <c r="U1307" s="41" t="s">
        <v>11384</v>
      </c>
      <c r="X1307" s="41" t="s">
        <v>110</v>
      </c>
      <c r="Y1307" s="41" t="s">
        <v>110</v>
      </c>
      <c r="Z1307" s="41" t="s">
        <v>110</v>
      </c>
      <c r="AA1307" s="41" t="s">
        <v>110</v>
      </c>
      <c r="AB1307" s="41" t="s">
        <v>110</v>
      </c>
      <c r="AC1307" s="41" t="s">
        <v>110</v>
      </c>
      <c r="AD1307" s="41" t="s">
        <v>110</v>
      </c>
      <c r="AE1307" s="41" t="s">
        <v>110</v>
      </c>
      <c r="AF1307" s="41" t="s">
        <v>110</v>
      </c>
      <c r="AG1307" s="42" t="s">
        <v>15883</v>
      </c>
      <c r="AH1307" s="42" t="s">
        <v>15884</v>
      </c>
      <c r="AI1307" s="41" t="s">
        <v>110</v>
      </c>
      <c r="AJ1307" s="41" t="s">
        <v>110</v>
      </c>
      <c r="AK1307" s="41" t="s">
        <v>110</v>
      </c>
      <c r="AL1307" s="41" t="s">
        <v>110</v>
      </c>
      <c r="AM1307" s="44" t="str">
        <f t="shared" si="41"/>
        <v xml:space="preserve"> ()</v>
      </c>
    </row>
    <row r="1308" spans="1:39">
      <c r="A1308" s="43" t="s">
        <v>110</v>
      </c>
      <c r="B1308" s="41" t="s">
        <v>110</v>
      </c>
      <c r="C1308" s="41" t="s">
        <v>110</v>
      </c>
      <c r="D1308" s="41" t="s">
        <v>110</v>
      </c>
      <c r="E1308" s="41" t="s">
        <v>110</v>
      </c>
      <c r="F1308" s="41" t="s">
        <v>110</v>
      </c>
      <c r="G1308" s="41" t="s">
        <v>110</v>
      </c>
      <c r="H1308" s="41" t="s">
        <v>110</v>
      </c>
      <c r="I1308" s="41" t="s">
        <v>110</v>
      </c>
      <c r="J1308" s="41" t="s">
        <v>110</v>
      </c>
      <c r="K1308" s="41" t="s">
        <v>4113</v>
      </c>
      <c r="L1308" s="41" t="s">
        <v>4114</v>
      </c>
      <c r="M1308" s="41" t="s">
        <v>4126</v>
      </c>
      <c r="N1308" s="41" t="s">
        <v>1248</v>
      </c>
      <c r="O1308" s="44" t="str">
        <f t="shared" si="40"/>
        <v>Kombi-Elektronik - HMI</v>
      </c>
      <c r="P1308" s="41" t="s">
        <v>11360</v>
      </c>
      <c r="Q1308" s="41" t="s">
        <v>11285</v>
      </c>
      <c r="R1308" s="41" t="s">
        <v>11385</v>
      </c>
      <c r="S1308" s="41" t="s">
        <v>11385</v>
      </c>
      <c r="X1308" s="41" t="s">
        <v>110</v>
      </c>
      <c r="Y1308" s="41" t="s">
        <v>110</v>
      </c>
      <c r="Z1308" s="41" t="s">
        <v>110</v>
      </c>
      <c r="AA1308" s="41" t="s">
        <v>110</v>
      </c>
      <c r="AB1308" s="41" t="s">
        <v>110</v>
      </c>
      <c r="AC1308" s="41" t="s">
        <v>110</v>
      </c>
      <c r="AD1308" s="41" t="s">
        <v>110</v>
      </c>
      <c r="AE1308" s="41" t="s">
        <v>110</v>
      </c>
      <c r="AF1308" s="41" t="s">
        <v>110</v>
      </c>
      <c r="AG1308" s="42" t="s">
        <v>15885</v>
      </c>
      <c r="AH1308" s="42" t="s">
        <v>15886</v>
      </c>
      <c r="AI1308" s="41" t="s">
        <v>110</v>
      </c>
      <c r="AJ1308" s="41" t="s">
        <v>110</v>
      </c>
      <c r="AK1308" s="41" t="s">
        <v>110</v>
      </c>
      <c r="AL1308" s="41" t="s">
        <v>110</v>
      </c>
      <c r="AM1308" s="44" t="str">
        <f t="shared" si="41"/>
        <v xml:space="preserve"> ()</v>
      </c>
    </row>
    <row r="1309" spans="1:39">
      <c r="A1309" s="43" t="s">
        <v>110</v>
      </c>
      <c r="B1309" s="41" t="s">
        <v>110</v>
      </c>
      <c r="C1309" s="41" t="s">
        <v>110</v>
      </c>
      <c r="D1309" s="41" t="s">
        <v>110</v>
      </c>
      <c r="E1309" s="41" t="s">
        <v>110</v>
      </c>
      <c r="F1309" s="41" t="s">
        <v>110</v>
      </c>
      <c r="G1309" s="41" t="s">
        <v>110</v>
      </c>
      <c r="H1309" s="41" t="s">
        <v>110</v>
      </c>
      <c r="I1309" s="41" t="s">
        <v>110</v>
      </c>
      <c r="J1309" s="41" t="s">
        <v>110</v>
      </c>
      <c r="K1309" s="41" t="s">
        <v>4127</v>
      </c>
      <c r="L1309" s="41" t="s">
        <v>4128</v>
      </c>
      <c r="M1309" s="41" t="s">
        <v>4129</v>
      </c>
      <c r="N1309" s="41" t="s">
        <v>4130</v>
      </c>
      <c r="O1309" s="44" t="str">
        <f t="shared" si="40"/>
        <v>Kombi-Elektronik - HW-</v>
      </c>
      <c r="P1309" s="41" t="s">
        <v>11285</v>
      </c>
      <c r="Q1309" s="41" t="s">
        <v>11360</v>
      </c>
      <c r="R1309" s="41" t="s">
        <v>11386</v>
      </c>
      <c r="S1309" s="41" t="s">
        <v>11386</v>
      </c>
      <c r="T1309" s="41" t="s">
        <v>11387</v>
      </c>
      <c r="U1309" s="41" t="s">
        <v>11387</v>
      </c>
      <c r="X1309" s="41" t="s">
        <v>110</v>
      </c>
      <c r="Y1309" s="41" t="s">
        <v>110</v>
      </c>
      <c r="Z1309" s="41" t="s">
        <v>110</v>
      </c>
      <c r="AA1309" s="41" t="s">
        <v>110</v>
      </c>
      <c r="AB1309" s="41" t="s">
        <v>110</v>
      </c>
      <c r="AC1309" s="41" t="s">
        <v>110</v>
      </c>
      <c r="AD1309" s="41" t="s">
        <v>110</v>
      </c>
      <c r="AE1309" s="41" t="s">
        <v>110</v>
      </c>
      <c r="AF1309" s="41" t="s">
        <v>110</v>
      </c>
      <c r="AG1309" s="42" t="s">
        <v>15887</v>
      </c>
      <c r="AH1309" s="42" t="s">
        <v>15888</v>
      </c>
      <c r="AI1309" s="41" t="s">
        <v>110</v>
      </c>
      <c r="AJ1309" s="41" t="s">
        <v>110</v>
      </c>
      <c r="AK1309" s="41" t="s">
        <v>110</v>
      </c>
      <c r="AL1309" s="41" t="s">
        <v>110</v>
      </c>
      <c r="AM1309" s="44" t="str">
        <f t="shared" si="41"/>
        <v xml:space="preserve"> ()</v>
      </c>
    </row>
    <row r="1310" spans="1:39">
      <c r="A1310" s="43" t="s">
        <v>110</v>
      </c>
      <c r="B1310" s="41" t="s">
        <v>110</v>
      </c>
      <c r="C1310" s="41" t="s">
        <v>110</v>
      </c>
      <c r="D1310" s="41" t="s">
        <v>110</v>
      </c>
      <c r="E1310" s="41" t="s">
        <v>110</v>
      </c>
      <c r="F1310" s="41" t="s">
        <v>110</v>
      </c>
      <c r="G1310" s="41" t="s">
        <v>110</v>
      </c>
      <c r="H1310" s="41" t="s">
        <v>110</v>
      </c>
      <c r="I1310" s="41" t="s">
        <v>110</v>
      </c>
      <c r="J1310" s="41" t="s">
        <v>110</v>
      </c>
      <c r="K1310" s="41" t="s">
        <v>4131</v>
      </c>
      <c r="L1310" s="41" t="s">
        <v>4132</v>
      </c>
      <c r="M1310" s="41" t="s">
        <v>4133</v>
      </c>
      <c r="N1310" s="41" t="s">
        <v>4134</v>
      </c>
      <c r="O1310" s="44" t="str">
        <f t="shared" si="40"/>
        <v>Kombi-Elektronik - Kontrolllampen</v>
      </c>
      <c r="P1310" s="41" t="s">
        <v>11360</v>
      </c>
      <c r="Q1310" s="41" t="s">
        <v>11285</v>
      </c>
      <c r="R1310" s="41" t="s">
        <v>11385</v>
      </c>
      <c r="S1310" s="41" t="s">
        <v>11385</v>
      </c>
      <c r="T1310" s="41" t="s">
        <v>11383</v>
      </c>
      <c r="U1310" s="41" t="s">
        <v>11383</v>
      </c>
      <c r="X1310" s="41" t="s">
        <v>110</v>
      </c>
      <c r="Y1310" s="41" t="s">
        <v>110</v>
      </c>
      <c r="Z1310" s="41" t="s">
        <v>110</v>
      </c>
      <c r="AA1310" s="41" t="s">
        <v>110</v>
      </c>
      <c r="AB1310" s="41" t="s">
        <v>110</v>
      </c>
      <c r="AC1310" s="41" t="s">
        <v>110</v>
      </c>
      <c r="AD1310" s="41" t="s">
        <v>110</v>
      </c>
      <c r="AE1310" s="41" t="s">
        <v>110</v>
      </c>
      <c r="AF1310" s="41" t="s">
        <v>110</v>
      </c>
      <c r="AG1310" s="42" t="s">
        <v>15889</v>
      </c>
      <c r="AH1310" s="42" t="s">
        <v>15890</v>
      </c>
      <c r="AI1310" s="41" t="s">
        <v>110</v>
      </c>
      <c r="AJ1310" s="41" t="s">
        <v>110</v>
      </c>
      <c r="AK1310" s="41" t="s">
        <v>110</v>
      </c>
      <c r="AL1310" s="41" t="s">
        <v>110</v>
      </c>
      <c r="AM1310" s="44" t="str">
        <f t="shared" si="41"/>
        <v xml:space="preserve"> ()</v>
      </c>
    </row>
    <row r="1311" spans="1:39">
      <c r="A1311" s="43" t="s">
        <v>110</v>
      </c>
      <c r="B1311" s="41" t="s">
        <v>110</v>
      </c>
      <c r="C1311" s="41" t="s">
        <v>110</v>
      </c>
      <c r="D1311" s="41" t="s">
        <v>110</v>
      </c>
      <c r="E1311" s="41" t="s">
        <v>110</v>
      </c>
      <c r="F1311" s="41" t="s">
        <v>110</v>
      </c>
      <c r="G1311" s="41" t="s">
        <v>110</v>
      </c>
      <c r="H1311" s="41" t="s">
        <v>110</v>
      </c>
      <c r="I1311" s="41" t="s">
        <v>110</v>
      </c>
      <c r="J1311" s="41" t="s">
        <v>110</v>
      </c>
      <c r="K1311" s="41" t="s">
        <v>4119</v>
      </c>
      <c r="L1311" s="41" t="s">
        <v>4120</v>
      </c>
      <c r="M1311" s="41" t="s">
        <v>4135</v>
      </c>
      <c r="N1311" s="41" t="s">
        <v>4136</v>
      </c>
      <c r="O1311" s="44" t="str">
        <f t="shared" si="40"/>
        <v>Kombi-Elektronik - Nvidia</v>
      </c>
      <c r="P1311" s="41" t="s">
        <v>11285</v>
      </c>
      <c r="Q1311" s="41" t="s">
        <v>11360</v>
      </c>
      <c r="R1311" s="41" t="s">
        <v>11388</v>
      </c>
      <c r="S1311" s="41" t="s">
        <v>11388</v>
      </c>
      <c r="X1311" s="41" t="s">
        <v>110</v>
      </c>
      <c r="Y1311" s="41" t="s">
        <v>110</v>
      </c>
      <c r="Z1311" s="41" t="s">
        <v>110</v>
      </c>
      <c r="AA1311" s="41" t="s">
        <v>110</v>
      </c>
      <c r="AB1311" s="41" t="s">
        <v>110</v>
      </c>
      <c r="AC1311" s="41" t="s">
        <v>110</v>
      </c>
      <c r="AD1311" s="41" t="s">
        <v>110</v>
      </c>
      <c r="AE1311" s="41" t="s">
        <v>110</v>
      </c>
      <c r="AF1311" s="41" t="s">
        <v>110</v>
      </c>
      <c r="AG1311" s="42" t="s">
        <v>15891</v>
      </c>
      <c r="AH1311" s="42" t="s">
        <v>15892</v>
      </c>
      <c r="AI1311" s="41" t="s">
        <v>110</v>
      </c>
      <c r="AJ1311" s="41" t="s">
        <v>110</v>
      </c>
      <c r="AK1311" s="41" t="s">
        <v>110</v>
      </c>
      <c r="AL1311" s="41" t="s">
        <v>110</v>
      </c>
      <c r="AM1311" s="44" t="str">
        <f t="shared" si="41"/>
        <v xml:space="preserve"> ()</v>
      </c>
    </row>
    <row r="1312" spans="1:39">
      <c r="A1312" s="43" t="s">
        <v>110</v>
      </c>
      <c r="B1312" s="41" t="s">
        <v>110</v>
      </c>
      <c r="C1312" s="41" t="s">
        <v>110</v>
      </c>
      <c r="D1312" s="41" t="s">
        <v>110</v>
      </c>
      <c r="E1312" s="41" t="s">
        <v>110</v>
      </c>
      <c r="F1312" s="41" t="s">
        <v>110</v>
      </c>
      <c r="G1312" s="41" t="s">
        <v>110</v>
      </c>
      <c r="H1312" s="41" t="s">
        <v>110</v>
      </c>
      <c r="I1312" s="41" t="s">
        <v>110</v>
      </c>
      <c r="J1312" s="41" t="s">
        <v>110</v>
      </c>
      <c r="K1312" s="41" t="s">
        <v>4137</v>
      </c>
      <c r="L1312" s="41" t="s">
        <v>4138</v>
      </c>
      <c r="M1312" s="41" t="s">
        <v>4139</v>
      </c>
      <c r="N1312" s="41" t="s">
        <v>4140</v>
      </c>
      <c r="O1312" s="44" t="str">
        <f t="shared" si="40"/>
        <v>Kombi-Elektronik - Reichweite</v>
      </c>
      <c r="P1312" s="41" t="s">
        <v>11360</v>
      </c>
      <c r="Q1312" s="41" t="s">
        <v>11360</v>
      </c>
      <c r="R1312" s="41" t="s">
        <v>11388</v>
      </c>
      <c r="S1312" s="41" t="s">
        <v>11388</v>
      </c>
      <c r="T1312" s="41" t="s">
        <v>11381</v>
      </c>
      <c r="U1312" s="41" t="s">
        <v>11381</v>
      </c>
      <c r="X1312" s="41" t="s">
        <v>110</v>
      </c>
      <c r="Y1312" s="41" t="s">
        <v>110</v>
      </c>
      <c r="Z1312" s="41" t="s">
        <v>110</v>
      </c>
      <c r="AA1312" s="41" t="s">
        <v>110</v>
      </c>
      <c r="AB1312" s="41" t="s">
        <v>110</v>
      </c>
      <c r="AC1312" s="41" t="s">
        <v>110</v>
      </c>
      <c r="AD1312" s="41" t="s">
        <v>110</v>
      </c>
      <c r="AE1312" s="41" t="s">
        <v>110</v>
      </c>
      <c r="AF1312" s="41" t="s">
        <v>110</v>
      </c>
      <c r="AG1312" s="42" t="s">
        <v>15893</v>
      </c>
      <c r="AH1312" s="42" t="s">
        <v>15894</v>
      </c>
      <c r="AI1312" s="41" t="s">
        <v>110</v>
      </c>
      <c r="AJ1312" s="41" t="s">
        <v>110</v>
      </c>
      <c r="AK1312" s="41" t="s">
        <v>110</v>
      </c>
      <c r="AL1312" s="41" t="s">
        <v>110</v>
      </c>
      <c r="AM1312" s="44" t="str">
        <f t="shared" si="41"/>
        <v xml:space="preserve"> ()</v>
      </c>
    </row>
    <row r="1313" spans="1:39">
      <c r="A1313" s="43" t="s">
        <v>110</v>
      </c>
      <c r="B1313" s="41" t="s">
        <v>110</v>
      </c>
      <c r="C1313" s="41" t="s">
        <v>110</v>
      </c>
      <c r="D1313" s="41" t="s">
        <v>110</v>
      </c>
      <c r="E1313" s="41" t="s">
        <v>110</v>
      </c>
      <c r="F1313" s="41" t="s">
        <v>110</v>
      </c>
      <c r="G1313" s="41" t="s">
        <v>110</v>
      </c>
      <c r="H1313" s="41" t="s">
        <v>110</v>
      </c>
      <c r="I1313" s="41" t="s">
        <v>110</v>
      </c>
      <c r="J1313" s="41" t="s">
        <v>110</v>
      </c>
      <c r="K1313" s="41" t="s">
        <v>4113</v>
      </c>
      <c r="L1313" s="41" t="s">
        <v>4114</v>
      </c>
      <c r="M1313" s="41" t="s">
        <v>4141</v>
      </c>
      <c r="N1313" s="41" t="s">
        <v>3790</v>
      </c>
      <c r="O1313" s="44" t="str">
        <f t="shared" si="40"/>
        <v>Kombi-Elektronik - Texte</v>
      </c>
      <c r="P1313" s="41" t="s">
        <v>11360</v>
      </c>
      <c r="Q1313" s="41" t="s">
        <v>11360</v>
      </c>
      <c r="R1313" s="41" t="s">
        <v>11388</v>
      </c>
      <c r="S1313" s="41" t="s">
        <v>11388</v>
      </c>
      <c r="T1313" s="41" t="s">
        <v>11387</v>
      </c>
      <c r="U1313" s="41" t="s">
        <v>11387</v>
      </c>
      <c r="X1313" s="41" t="s">
        <v>110</v>
      </c>
      <c r="Y1313" s="41" t="s">
        <v>110</v>
      </c>
      <c r="Z1313" s="41" t="s">
        <v>110</v>
      </c>
      <c r="AA1313" s="41" t="s">
        <v>110</v>
      </c>
      <c r="AB1313" s="41" t="s">
        <v>110</v>
      </c>
      <c r="AC1313" s="41" t="s">
        <v>110</v>
      </c>
      <c r="AD1313" s="41" t="s">
        <v>110</v>
      </c>
      <c r="AE1313" s="41" t="s">
        <v>110</v>
      </c>
      <c r="AF1313" s="41" t="s">
        <v>110</v>
      </c>
      <c r="AG1313" s="42" t="s">
        <v>15895</v>
      </c>
      <c r="AH1313" s="42" t="s">
        <v>15896</v>
      </c>
      <c r="AI1313" s="41" t="s">
        <v>110</v>
      </c>
      <c r="AJ1313" s="41" t="s">
        <v>110</v>
      </c>
      <c r="AK1313" s="41" t="s">
        <v>110</v>
      </c>
      <c r="AL1313" s="41" t="s">
        <v>110</v>
      </c>
      <c r="AM1313" s="44" t="str">
        <f t="shared" si="41"/>
        <v xml:space="preserve"> ()</v>
      </c>
    </row>
    <row r="1314" spans="1:39">
      <c r="A1314" s="43" t="s">
        <v>110</v>
      </c>
      <c r="B1314" s="41" t="s">
        <v>110</v>
      </c>
      <c r="C1314" s="41" t="s">
        <v>110</v>
      </c>
      <c r="D1314" s="41" t="s">
        <v>110</v>
      </c>
      <c r="E1314" s="41" t="s">
        <v>110</v>
      </c>
      <c r="F1314" s="41" t="s">
        <v>110</v>
      </c>
      <c r="G1314" s="41" t="s">
        <v>110</v>
      </c>
      <c r="H1314" s="41" t="s">
        <v>110</v>
      </c>
      <c r="I1314" s="41" t="s">
        <v>110</v>
      </c>
      <c r="J1314" s="41" t="s">
        <v>110</v>
      </c>
      <c r="K1314" s="41" t="s">
        <v>4113</v>
      </c>
      <c r="L1314" s="41" t="s">
        <v>4114</v>
      </c>
      <c r="M1314" s="41" t="s">
        <v>4142</v>
      </c>
      <c r="N1314" s="41" t="s">
        <v>4143</v>
      </c>
      <c r="O1314" s="44" t="str">
        <f t="shared" si="40"/>
        <v>Kombi-Elektronik - Verbrauch</v>
      </c>
      <c r="P1314" s="41" t="s">
        <v>11360</v>
      </c>
      <c r="Q1314" s="41" t="s">
        <v>11360</v>
      </c>
      <c r="R1314" s="41" t="s">
        <v>11389</v>
      </c>
      <c r="S1314" s="41" t="s">
        <v>11389</v>
      </c>
      <c r="X1314" s="41" t="s">
        <v>110</v>
      </c>
      <c r="Y1314" s="41" t="s">
        <v>110</v>
      </c>
      <c r="Z1314" s="41" t="s">
        <v>110</v>
      </c>
      <c r="AA1314" s="41" t="s">
        <v>110</v>
      </c>
      <c r="AB1314" s="41" t="s">
        <v>110</v>
      </c>
      <c r="AC1314" s="41" t="s">
        <v>110</v>
      </c>
      <c r="AD1314" s="41" t="s">
        <v>110</v>
      </c>
      <c r="AE1314" s="41" t="s">
        <v>110</v>
      </c>
      <c r="AF1314" s="41" t="s">
        <v>110</v>
      </c>
      <c r="AG1314" s="42" t="s">
        <v>15897</v>
      </c>
      <c r="AH1314" s="42" t="s">
        <v>15898</v>
      </c>
      <c r="AI1314" s="41" t="s">
        <v>110</v>
      </c>
      <c r="AJ1314" s="41" t="s">
        <v>110</v>
      </c>
      <c r="AK1314" s="41" t="s">
        <v>110</v>
      </c>
      <c r="AL1314" s="41" t="s">
        <v>110</v>
      </c>
      <c r="AM1314" s="44" t="str">
        <f t="shared" si="41"/>
        <v xml:space="preserve"> ()</v>
      </c>
    </row>
    <row r="1315" spans="1:39">
      <c r="A1315" s="43" t="s">
        <v>110</v>
      </c>
      <c r="B1315" s="41" t="s">
        <v>110</v>
      </c>
      <c r="C1315" s="41" t="s">
        <v>110</v>
      </c>
      <c r="D1315" s="41" t="s">
        <v>110</v>
      </c>
      <c r="E1315" s="41" t="s">
        <v>110</v>
      </c>
      <c r="F1315" s="41" t="s">
        <v>110</v>
      </c>
      <c r="G1315" s="41" t="s">
        <v>110</v>
      </c>
      <c r="H1315" s="41" t="s">
        <v>110</v>
      </c>
      <c r="I1315" s="41" t="s">
        <v>110</v>
      </c>
      <c r="J1315" s="41" t="s">
        <v>110</v>
      </c>
      <c r="K1315" s="41" t="s">
        <v>4113</v>
      </c>
      <c r="L1315" s="41" t="s">
        <v>4114</v>
      </c>
      <c r="M1315" s="41" t="s">
        <v>4144</v>
      </c>
      <c r="N1315" s="41" t="s">
        <v>4145</v>
      </c>
      <c r="O1315" s="44" t="str">
        <f t="shared" si="40"/>
        <v>Kombi-Elektronik - Verlassenskonzept</v>
      </c>
      <c r="P1315" s="41" t="s">
        <v>11360</v>
      </c>
      <c r="Q1315" s="41" t="s">
        <v>11285</v>
      </c>
      <c r="R1315" s="41" t="s">
        <v>11390</v>
      </c>
      <c r="S1315" s="41" t="s">
        <v>11390</v>
      </c>
      <c r="X1315" s="41" t="s">
        <v>110</v>
      </c>
      <c r="Y1315" s="41" t="s">
        <v>110</v>
      </c>
      <c r="Z1315" s="41" t="s">
        <v>110</v>
      </c>
      <c r="AA1315" s="41" t="s">
        <v>110</v>
      </c>
      <c r="AB1315" s="41" t="s">
        <v>110</v>
      </c>
      <c r="AC1315" s="41" t="s">
        <v>110</v>
      </c>
      <c r="AD1315" s="41" t="s">
        <v>110</v>
      </c>
      <c r="AE1315" s="41" t="s">
        <v>110</v>
      </c>
      <c r="AF1315" s="41" t="s">
        <v>110</v>
      </c>
      <c r="AG1315" s="42" t="s">
        <v>15899</v>
      </c>
      <c r="AH1315" s="42" t="s">
        <v>15900</v>
      </c>
      <c r="AI1315" s="41" t="s">
        <v>110</v>
      </c>
      <c r="AJ1315" s="41" t="s">
        <v>110</v>
      </c>
      <c r="AK1315" s="41" t="s">
        <v>110</v>
      </c>
      <c r="AL1315" s="41" t="s">
        <v>110</v>
      </c>
      <c r="AM1315" s="44" t="str">
        <f t="shared" si="41"/>
        <v xml:space="preserve"> ()</v>
      </c>
    </row>
    <row r="1316" spans="1:39">
      <c r="A1316" s="43" t="s">
        <v>110</v>
      </c>
      <c r="B1316" s="41" t="s">
        <v>110</v>
      </c>
      <c r="C1316" s="41" t="s">
        <v>110</v>
      </c>
      <c r="D1316" s="41" t="s">
        <v>110</v>
      </c>
      <c r="E1316" s="41" t="s">
        <v>110</v>
      </c>
      <c r="F1316" s="41" t="s">
        <v>110</v>
      </c>
      <c r="G1316" s="41" t="s">
        <v>110</v>
      </c>
      <c r="H1316" s="41" t="s">
        <v>110</v>
      </c>
      <c r="I1316" s="41" t="s">
        <v>110</v>
      </c>
      <c r="J1316" s="41" t="s">
        <v>110</v>
      </c>
      <c r="K1316" s="41" t="s">
        <v>4119</v>
      </c>
      <c r="L1316" s="41" t="s">
        <v>4120</v>
      </c>
      <c r="M1316" s="41" t="s">
        <v>4146</v>
      </c>
      <c r="N1316" s="41" t="s">
        <v>4147</v>
      </c>
      <c r="O1316" s="44" t="str">
        <f t="shared" si="40"/>
        <v>Kombi-Elektronik - WIM / ZPM</v>
      </c>
      <c r="P1316" s="41" t="s">
        <v>11285</v>
      </c>
      <c r="Q1316" s="41" t="s">
        <v>11360</v>
      </c>
      <c r="R1316" s="41" t="s">
        <v>11391</v>
      </c>
      <c r="S1316" s="41" t="s">
        <v>11391</v>
      </c>
      <c r="T1316" s="41" t="s">
        <v>11375</v>
      </c>
      <c r="U1316" s="41" t="s">
        <v>11375</v>
      </c>
      <c r="X1316" s="41" t="s">
        <v>110</v>
      </c>
      <c r="Y1316" s="41" t="s">
        <v>110</v>
      </c>
      <c r="Z1316" s="41" t="s">
        <v>110</v>
      </c>
      <c r="AA1316" s="41" t="s">
        <v>110</v>
      </c>
      <c r="AB1316" s="41" t="s">
        <v>110</v>
      </c>
      <c r="AC1316" s="41" t="s">
        <v>110</v>
      </c>
      <c r="AD1316" s="41" t="s">
        <v>110</v>
      </c>
      <c r="AE1316" s="41" t="s">
        <v>110</v>
      </c>
      <c r="AF1316" s="41" t="s">
        <v>110</v>
      </c>
      <c r="AG1316" s="42" t="s">
        <v>15901</v>
      </c>
      <c r="AH1316" s="42" t="s">
        <v>15902</v>
      </c>
      <c r="AI1316" s="41" t="s">
        <v>110</v>
      </c>
      <c r="AJ1316" s="41" t="s">
        <v>110</v>
      </c>
      <c r="AK1316" s="41" t="s">
        <v>110</v>
      </c>
      <c r="AL1316" s="41" t="s">
        <v>110</v>
      </c>
      <c r="AM1316" s="44" t="str">
        <f t="shared" si="41"/>
        <v xml:space="preserve"> ()</v>
      </c>
    </row>
    <row r="1317" spans="1:39">
      <c r="A1317" s="43" t="s">
        <v>110</v>
      </c>
      <c r="B1317" s="41" t="s">
        <v>110</v>
      </c>
      <c r="C1317" s="41" t="s">
        <v>110</v>
      </c>
      <c r="D1317" s="41" t="s">
        <v>110</v>
      </c>
      <c r="E1317" s="41" t="s">
        <v>110</v>
      </c>
      <c r="F1317" s="41" t="s">
        <v>110</v>
      </c>
      <c r="G1317" s="41" t="s">
        <v>110</v>
      </c>
      <c r="H1317" s="41" t="s">
        <v>110</v>
      </c>
      <c r="I1317" s="41" t="s">
        <v>110</v>
      </c>
      <c r="J1317" s="41" t="s">
        <v>110</v>
      </c>
      <c r="K1317" s="41" t="s">
        <v>4113</v>
      </c>
      <c r="L1317" s="41" t="s">
        <v>4114</v>
      </c>
      <c r="M1317" s="41" t="s">
        <v>4148</v>
      </c>
      <c r="N1317" s="41" t="s">
        <v>2751</v>
      </c>
      <c r="O1317" s="44" t="str">
        <f t="shared" si="40"/>
        <v>Kombi-Elektronik - ZDC</v>
      </c>
      <c r="P1317" s="41" t="s">
        <v>11360</v>
      </c>
      <c r="Q1317" s="41" t="s">
        <v>11284</v>
      </c>
      <c r="R1317" s="41" t="s">
        <v>11392</v>
      </c>
      <c r="S1317" s="41" t="s">
        <v>11392</v>
      </c>
      <c r="T1317" s="41" t="s">
        <v>11356</v>
      </c>
      <c r="U1317" s="41" t="s">
        <v>11356</v>
      </c>
      <c r="X1317" s="41" t="s">
        <v>110</v>
      </c>
      <c r="Y1317" s="41" t="s">
        <v>110</v>
      </c>
      <c r="Z1317" s="41" t="s">
        <v>110</v>
      </c>
      <c r="AA1317" s="41" t="s">
        <v>110</v>
      </c>
      <c r="AB1317" s="41" t="s">
        <v>110</v>
      </c>
      <c r="AC1317" s="41" t="s">
        <v>110</v>
      </c>
      <c r="AD1317" s="41" t="s">
        <v>110</v>
      </c>
      <c r="AE1317" s="41" t="s">
        <v>110</v>
      </c>
      <c r="AF1317" s="41" t="s">
        <v>110</v>
      </c>
      <c r="AG1317" s="42" t="s">
        <v>15903</v>
      </c>
      <c r="AH1317" s="42" t="s">
        <v>15904</v>
      </c>
      <c r="AI1317" s="41" t="s">
        <v>110</v>
      </c>
      <c r="AJ1317" s="41" t="s">
        <v>110</v>
      </c>
      <c r="AK1317" s="41" t="s">
        <v>110</v>
      </c>
      <c r="AL1317" s="41" t="s">
        <v>110</v>
      </c>
      <c r="AM1317" s="44" t="str">
        <f t="shared" si="41"/>
        <v xml:space="preserve"> ()</v>
      </c>
    </row>
    <row r="1318" spans="1:39">
      <c r="A1318" s="43" t="s">
        <v>110</v>
      </c>
      <c r="B1318" s="41" t="s">
        <v>110</v>
      </c>
      <c r="C1318" s="41" t="s">
        <v>110</v>
      </c>
      <c r="D1318" s="41" t="s">
        <v>110</v>
      </c>
      <c r="E1318" s="41" t="s">
        <v>110</v>
      </c>
      <c r="F1318" s="41" t="s">
        <v>110</v>
      </c>
      <c r="G1318" s="41" t="s">
        <v>110</v>
      </c>
      <c r="H1318" s="41" t="s">
        <v>110</v>
      </c>
      <c r="I1318" s="41" t="s">
        <v>110</v>
      </c>
      <c r="J1318" s="41" t="s">
        <v>110</v>
      </c>
      <c r="K1318" s="41" t="s">
        <v>4119</v>
      </c>
      <c r="L1318" s="41" t="s">
        <v>4120</v>
      </c>
      <c r="M1318" s="41" t="s">
        <v>4149</v>
      </c>
      <c r="N1318" s="41" t="s">
        <v>4150</v>
      </c>
      <c r="O1318" s="44" t="str">
        <f t="shared" si="40"/>
        <v>Kombi-Elektronik - analog instruments</v>
      </c>
      <c r="P1318" s="41" t="s">
        <v>11284</v>
      </c>
      <c r="Q1318" s="41" t="s">
        <v>11360</v>
      </c>
      <c r="R1318" s="41" t="s">
        <v>11391</v>
      </c>
      <c r="S1318" s="41" t="s">
        <v>11391</v>
      </c>
      <c r="T1318" s="41" t="s">
        <v>11377</v>
      </c>
      <c r="U1318" s="41" t="s">
        <v>11377</v>
      </c>
      <c r="X1318" s="41" t="s">
        <v>110</v>
      </c>
      <c r="Y1318" s="41" t="s">
        <v>110</v>
      </c>
      <c r="Z1318" s="41" t="s">
        <v>110</v>
      </c>
      <c r="AA1318" s="41" t="s">
        <v>110</v>
      </c>
      <c r="AB1318" s="41" t="s">
        <v>110</v>
      </c>
      <c r="AC1318" s="41" t="s">
        <v>110</v>
      </c>
      <c r="AD1318" s="41" t="s">
        <v>110</v>
      </c>
      <c r="AE1318" s="41" t="s">
        <v>110</v>
      </c>
      <c r="AF1318" s="41" t="s">
        <v>110</v>
      </c>
      <c r="AG1318" s="42" t="s">
        <v>15905</v>
      </c>
      <c r="AH1318" s="42" t="s">
        <v>15906</v>
      </c>
      <c r="AI1318" s="41" t="s">
        <v>110</v>
      </c>
      <c r="AJ1318" s="41" t="s">
        <v>110</v>
      </c>
      <c r="AK1318" s="41" t="s">
        <v>110</v>
      </c>
      <c r="AL1318" s="41" t="s">
        <v>110</v>
      </c>
      <c r="AM1318" s="44" t="str">
        <f t="shared" si="41"/>
        <v xml:space="preserve"> ()</v>
      </c>
    </row>
    <row r="1319" spans="1:39">
      <c r="A1319" s="43" t="s">
        <v>110</v>
      </c>
      <c r="B1319" s="41" t="s">
        <v>110</v>
      </c>
      <c r="C1319" s="41" t="s">
        <v>110</v>
      </c>
      <c r="D1319" s="41" t="s">
        <v>110</v>
      </c>
      <c r="E1319" s="41" t="s">
        <v>110</v>
      </c>
      <c r="F1319" s="41" t="s">
        <v>110</v>
      </c>
      <c r="G1319" s="41" t="s">
        <v>110</v>
      </c>
      <c r="H1319" s="41" t="s">
        <v>110</v>
      </c>
      <c r="I1319" s="41" t="s">
        <v>110</v>
      </c>
      <c r="J1319" s="41" t="s">
        <v>110</v>
      </c>
      <c r="K1319" s="41" t="s">
        <v>4113</v>
      </c>
      <c r="L1319" s="41" t="s">
        <v>4114</v>
      </c>
      <c r="M1319" s="41" t="s">
        <v>4151</v>
      </c>
      <c r="N1319" s="41" t="s">
        <v>4152</v>
      </c>
      <c r="O1319" s="44" t="str">
        <f t="shared" si="40"/>
        <v>Kombi-Elektronik - anti-theft device</v>
      </c>
      <c r="P1319" s="41" t="s">
        <v>11360</v>
      </c>
      <c r="Q1319" s="41" t="s">
        <v>11360</v>
      </c>
      <c r="R1319" s="41" t="s">
        <v>11391</v>
      </c>
      <c r="S1319" s="41" t="s">
        <v>11391</v>
      </c>
      <c r="T1319" s="41" t="s">
        <v>11364</v>
      </c>
      <c r="U1319" s="41" t="s">
        <v>11364</v>
      </c>
      <c r="X1319" s="41" t="s">
        <v>110</v>
      </c>
      <c r="Y1319" s="41" t="s">
        <v>110</v>
      </c>
      <c r="Z1319" s="41" t="s">
        <v>110</v>
      </c>
      <c r="AA1319" s="41" t="s">
        <v>110</v>
      </c>
      <c r="AB1319" s="41" t="s">
        <v>110</v>
      </c>
      <c r="AC1319" s="41" t="s">
        <v>110</v>
      </c>
      <c r="AD1319" s="41" t="s">
        <v>110</v>
      </c>
      <c r="AE1319" s="41" t="s">
        <v>110</v>
      </c>
      <c r="AF1319" s="41" t="s">
        <v>110</v>
      </c>
      <c r="AG1319" s="42" t="s">
        <v>15907</v>
      </c>
      <c r="AH1319" s="42" t="s">
        <v>15908</v>
      </c>
      <c r="AI1319" s="41" t="s">
        <v>110</v>
      </c>
      <c r="AJ1319" s="41" t="s">
        <v>110</v>
      </c>
      <c r="AK1319" s="41" t="s">
        <v>110</v>
      </c>
      <c r="AL1319" s="41" t="s">
        <v>110</v>
      </c>
      <c r="AM1319" s="44" t="str">
        <f t="shared" si="41"/>
        <v xml:space="preserve"> ()</v>
      </c>
    </row>
    <row r="1320" spans="1:39">
      <c r="A1320" s="43" t="s">
        <v>110</v>
      </c>
      <c r="B1320" s="41" t="s">
        <v>110</v>
      </c>
      <c r="C1320" s="41" t="s">
        <v>110</v>
      </c>
      <c r="D1320" s="41" t="s">
        <v>110</v>
      </c>
      <c r="E1320" s="41" t="s">
        <v>110</v>
      </c>
      <c r="F1320" s="41" t="s">
        <v>110</v>
      </c>
      <c r="G1320" s="41" t="s">
        <v>110</v>
      </c>
      <c r="H1320" s="41" t="s">
        <v>110</v>
      </c>
      <c r="I1320" s="41" t="s">
        <v>110</v>
      </c>
      <c r="J1320" s="41" t="s">
        <v>110</v>
      </c>
      <c r="K1320" s="41" t="s">
        <v>4127</v>
      </c>
      <c r="L1320" s="41" t="s">
        <v>4128</v>
      </c>
      <c r="M1320" s="41" t="s">
        <v>4153</v>
      </c>
      <c r="N1320" s="41" t="s">
        <v>4154</v>
      </c>
      <c r="O1320" s="44" t="str">
        <f t="shared" si="40"/>
        <v>Kombi-Elektronik - can</v>
      </c>
      <c r="P1320" s="41" t="s">
        <v>11360</v>
      </c>
      <c r="Q1320" s="41" t="s">
        <v>11360</v>
      </c>
      <c r="R1320" s="41" t="s">
        <v>11391</v>
      </c>
      <c r="S1320" s="41" t="s">
        <v>11391</v>
      </c>
      <c r="T1320" s="41" t="s">
        <v>11381</v>
      </c>
      <c r="U1320" s="41" t="s">
        <v>11381</v>
      </c>
      <c r="X1320" s="41" t="s">
        <v>110</v>
      </c>
      <c r="Y1320" s="41" t="s">
        <v>110</v>
      </c>
      <c r="Z1320" s="41" t="s">
        <v>110</v>
      </c>
      <c r="AA1320" s="41" t="s">
        <v>110</v>
      </c>
      <c r="AB1320" s="41" t="s">
        <v>110</v>
      </c>
      <c r="AC1320" s="41" t="s">
        <v>110</v>
      </c>
      <c r="AD1320" s="41" t="s">
        <v>110</v>
      </c>
      <c r="AE1320" s="41" t="s">
        <v>110</v>
      </c>
      <c r="AF1320" s="41" t="s">
        <v>110</v>
      </c>
      <c r="AG1320" s="42" t="s">
        <v>15909</v>
      </c>
      <c r="AH1320" s="42" t="s">
        <v>15910</v>
      </c>
      <c r="AI1320" s="41" t="s">
        <v>110</v>
      </c>
      <c r="AJ1320" s="41" t="s">
        <v>110</v>
      </c>
      <c r="AK1320" s="41" t="s">
        <v>110</v>
      </c>
      <c r="AL1320" s="41" t="s">
        <v>110</v>
      </c>
      <c r="AM1320" s="44" t="str">
        <f t="shared" si="41"/>
        <v xml:space="preserve"> ()</v>
      </c>
    </row>
    <row r="1321" spans="1:39">
      <c r="A1321" s="43" t="s">
        <v>110</v>
      </c>
      <c r="B1321" s="41" t="s">
        <v>110</v>
      </c>
      <c r="C1321" s="41" t="s">
        <v>110</v>
      </c>
      <c r="D1321" s="41" t="s">
        <v>110</v>
      </c>
      <c r="E1321" s="41" t="s">
        <v>110</v>
      </c>
      <c r="F1321" s="41" t="s">
        <v>110</v>
      </c>
      <c r="G1321" s="41" t="s">
        <v>110</v>
      </c>
      <c r="H1321" s="41" t="s">
        <v>110</v>
      </c>
      <c r="I1321" s="41" t="s">
        <v>110</v>
      </c>
      <c r="J1321" s="41" t="s">
        <v>110</v>
      </c>
      <c r="K1321" s="41" t="s">
        <v>4155</v>
      </c>
      <c r="L1321" s="41" t="s">
        <v>4156</v>
      </c>
      <c r="M1321" s="41" t="s">
        <v>4157</v>
      </c>
      <c r="N1321" s="41" t="s">
        <v>4158</v>
      </c>
      <c r="O1321" s="44" t="str">
        <f t="shared" si="40"/>
        <v>Kombi-Elektronik - diagnosis</v>
      </c>
      <c r="P1321" s="41" t="s">
        <v>11360</v>
      </c>
      <c r="Q1321" s="41" t="s">
        <v>11285</v>
      </c>
      <c r="R1321" s="41" t="s">
        <v>11390</v>
      </c>
      <c r="S1321" s="41" t="s">
        <v>11390</v>
      </c>
      <c r="T1321" s="41" t="s">
        <v>11382</v>
      </c>
      <c r="U1321" s="41" t="s">
        <v>11382</v>
      </c>
      <c r="X1321" s="41" t="s">
        <v>110</v>
      </c>
      <c r="Y1321" s="41" t="s">
        <v>110</v>
      </c>
      <c r="Z1321" s="41" t="s">
        <v>110</v>
      </c>
      <c r="AA1321" s="41" t="s">
        <v>110</v>
      </c>
      <c r="AB1321" s="41" t="s">
        <v>110</v>
      </c>
      <c r="AC1321" s="41" t="s">
        <v>110</v>
      </c>
      <c r="AD1321" s="41" t="s">
        <v>110</v>
      </c>
      <c r="AE1321" s="41" t="s">
        <v>110</v>
      </c>
      <c r="AF1321" s="41" t="s">
        <v>110</v>
      </c>
      <c r="AG1321" s="42" t="s">
        <v>15911</v>
      </c>
      <c r="AH1321" s="42" t="s">
        <v>15912</v>
      </c>
      <c r="AI1321" s="41" t="s">
        <v>110</v>
      </c>
      <c r="AJ1321" s="41" t="s">
        <v>110</v>
      </c>
      <c r="AK1321" s="41" t="s">
        <v>110</v>
      </c>
      <c r="AL1321" s="41" t="s">
        <v>110</v>
      </c>
      <c r="AM1321" s="44" t="str">
        <f t="shared" si="41"/>
        <v xml:space="preserve"> ()</v>
      </c>
    </row>
    <row r="1322" spans="1:39">
      <c r="A1322" s="43" t="s">
        <v>110</v>
      </c>
      <c r="B1322" s="41" t="s">
        <v>110</v>
      </c>
      <c r="C1322" s="41" t="s">
        <v>110</v>
      </c>
      <c r="D1322" s="41" t="s">
        <v>110</v>
      </c>
      <c r="E1322" s="41" t="s">
        <v>110</v>
      </c>
      <c r="F1322" s="41" t="s">
        <v>110</v>
      </c>
      <c r="G1322" s="41" t="s">
        <v>110</v>
      </c>
      <c r="H1322" s="41" t="s">
        <v>110</v>
      </c>
      <c r="I1322" s="41" t="s">
        <v>110</v>
      </c>
      <c r="J1322" s="41" t="s">
        <v>110</v>
      </c>
      <c r="K1322" s="41" t="s">
        <v>4113</v>
      </c>
      <c r="L1322" s="41" t="s">
        <v>4114</v>
      </c>
      <c r="M1322" s="41" t="s">
        <v>4159</v>
      </c>
      <c r="N1322" s="41" t="s">
        <v>3798</v>
      </c>
      <c r="O1322" s="44" t="str">
        <f t="shared" si="40"/>
        <v>Kombi-Elektronik - display</v>
      </c>
      <c r="P1322" s="41" t="s">
        <v>11285</v>
      </c>
      <c r="Q1322" s="41" t="s">
        <v>11360</v>
      </c>
      <c r="R1322" s="41" t="s">
        <v>11391</v>
      </c>
      <c r="S1322" s="41" t="s">
        <v>11391</v>
      </c>
      <c r="T1322" s="41" t="s">
        <v>11371</v>
      </c>
      <c r="U1322" s="41" t="s">
        <v>11371</v>
      </c>
      <c r="X1322" s="41" t="s">
        <v>110</v>
      </c>
      <c r="Y1322" s="41" t="s">
        <v>110</v>
      </c>
      <c r="Z1322" s="41" t="s">
        <v>110</v>
      </c>
      <c r="AA1322" s="41" t="s">
        <v>110</v>
      </c>
      <c r="AB1322" s="41" t="s">
        <v>110</v>
      </c>
      <c r="AC1322" s="41" t="s">
        <v>110</v>
      </c>
      <c r="AD1322" s="41" t="s">
        <v>110</v>
      </c>
      <c r="AE1322" s="41" t="s">
        <v>110</v>
      </c>
      <c r="AF1322" s="41" t="s">
        <v>110</v>
      </c>
      <c r="AG1322" s="42" t="s">
        <v>15913</v>
      </c>
      <c r="AH1322" s="42" t="s">
        <v>15914</v>
      </c>
      <c r="AI1322" s="41" t="s">
        <v>110</v>
      </c>
      <c r="AJ1322" s="41" t="s">
        <v>110</v>
      </c>
      <c r="AK1322" s="41" t="s">
        <v>110</v>
      </c>
      <c r="AL1322" s="41" t="s">
        <v>110</v>
      </c>
      <c r="AM1322" s="44" t="str">
        <f t="shared" si="41"/>
        <v xml:space="preserve"> ()</v>
      </c>
    </row>
    <row r="1323" spans="1:39">
      <c r="A1323" s="43" t="s">
        <v>110</v>
      </c>
      <c r="B1323" s="41" t="s">
        <v>110</v>
      </c>
      <c r="C1323" s="41" t="s">
        <v>110</v>
      </c>
      <c r="D1323" s="41" t="s">
        <v>110</v>
      </c>
      <c r="E1323" s="41" t="s">
        <v>110</v>
      </c>
      <c r="F1323" s="41" t="s">
        <v>110</v>
      </c>
      <c r="G1323" s="41" t="s">
        <v>110</v>
      </c>
      <c r="H1323" s="41" t="s">
        <v>110</v>
      </c>
      <c r="I1323" s="41" t="s">
        <v>110</v>
      </c>
      <c r="J1323" s="41" t="s">
        <v>110</v>
      </c>
      <c r="K1323" s="41" t="s">
        <v>4155</v>
      </c>
      <c r="L1323" s="41" t="s">
        <v>4156</v>
      </c>
      <c r="M1323" s="41" t="s">
        <v>4160</v>
      </c>
      <c r="N1323" s="41" t="s">
        <v>4161</v>
      </c>
      <c r="O1323" s="44" t="str">
        <f t="shared" si="40"/>
        <v>Kombi-Elektronik - fuel tank</v>
      </c>
      <c r="P1323" s="41" t="s">
        <v>11360</v>
      </c>
      <c r="Q1323" s="41" t="s">
        <v>11360</v>
      </c>
      <c r="R1323" s="41" t="s">
        <v>11391</v>
      </c>
      <c r="S1323" s="41" t="s">
        <v>11391</v>
      </c>
      <c r="T1323" s="41" t="s">
        <v>11393</v>
      </c>
      <c r="U1323" s="41" t="s">
        <v>11393</v>
      </c>
      <c r="X1323" s="41" t="s">
        <v>110</v>
      </c>
      <c r="Y1323" s="41" t="s">
        <v>110</v>
      </c>
      <c r="Z1323" s="41" t="s">
        <v>110</v>
      </c>
      <c r="AA1323" s="41" t="s">
        <v>110</v>
      </c>
      <c r="AB1323" s="41" t="s">
        <v>110</v>
      </c>
      <c r="AC1323" s="41" t="s">
        <v>110</v>
      </c>
      <c r="AD1323" s="41" t="s">
        <v>110</v>
      </c>
      <c r="AE1323" s="41" t="s">
        <v>110</v>
      </c>
      <c r="AF1323" s="41" t="s">
        <v>110</v>
      </c>
      <c r="AG1323" s="42" t="s">
        <v>15915</v>
      </c>
      <c r="AH1323" s="42" t="s">
        <v>15916</v>
      </c>
      <c r="AI1323" s="41" t="s">
        <v>110</v>
      </c>
      <c r="AJ1323" s="41" t="s">
        <v>110</v>
      </c>
      <c r="AK1323" s="41" t="s">
        <v>110</v>
      </c>
      <c r="AL1323" s="41" t="s">
        <v>110</v>
      </c>
      <c r="AM1323" s="44" t="str">
        <f t="shared" si="41"/>
        <v xml:space="preserve"> ()</v>
      </c>
    </row>
    <row r="1324" spans="1:39">
      <c r="A1324" s="43" t="s">
        <v>110</v>
      </c>
      <c r="B1324" s="41" t="s">
        <v>110</v>
      </c>
      <c r="C1324" s="41" t="s">
        <v>110</v>
      </c>
      <c r="D1324" s="41" t="s">
        <v>110</v>
      </c>
      <c r="E1324" s="41" t="s">
        <v>110</v>
      </c>
      <c r="F1324" s="41" t="s">
        <v>110</v>
      </c>
      <c r="G1324" s="41" t="s">
        <v>110</v>
      </c>
      <c r="H1324" s="41" t="s">
        <v>110</v>
      </c>
      <c r="I1324" s="41" t="s">
        <v>110</v>
      </c>
      <c r="J1324" s="41" t="s">
        <v>110</v>
      </c>
      <c r="K1324" s="41" t="s">
        <v>4113</v>
      </c>
      <c r="L1324" s="41" t="s">
        <v>4114</v>
      </c>
      <c r="M1324" s="41" t="s">
        <v>4162</v>
      </c>
      <c r="N1324" s="41" t="s">
        <v>1968</v>
      </c>
      <c r="O1324" s="44" t="str">
        <f t="shared" si="40"/>
        <v>Kombi-Elektronik - general</v>
      </c>
      <c r="P1324" s="41" t="s">
        <v>11360</v>
      </c>
      <c r="Q1324" s="41" t="s">
        <v>11360</v>
      </c>
      <c r="R1324" s="41" t="s">
        <v>11391</v>
      </c>
      <c r="S1324" s="41" t="s">
        <v>11391</v>
      </c>
      <c r="T1324" s="41" t="s">
        <v>11394</v>
      </c>
      <c r="U1324" s="41" t="s">
        <v>11394</v>
      </c>
      <c r="X1324" s="41" t="s">
        <v>110</v>
      </c>
      <c r="Y1324" s="41" t="s">
        <v>110</v>
      </c>
      <c r="Z1324" s="41" t="s">
        <v>110</v>
      </c>
      <c r="AA1324" s="41" t="s">
        <v>110</v>
      </c>
      <c r="AB1324" s="41" t="s">
        <v>110</v>
      </c>
      <c r="AC1324" s="41" t="s">
        <v>110</v>
      </c>
      <c r="AD1324" s="41" t="s">
        <v>110</v>
      </c>
      <c r="AE1324" s="41" t="s">
        <v>110</v>
      </c>
      <c r="AF1324" s="41" t="s">
        <v>110</v>
      </c>
      <c r="AG1324" s="42" t="s">
        <v>15917</v>
      </c>
      <c r="AH1324" s="42" t="s">
        <v>15918</v>
      </c>
      <c r="AI1324" s="41" t="s">
        <v>110</v>
      </c>
      <c r="AJ1324" s="41" t="s">
        <v>110</v>
      </c>
      <c r="AK1324" s="41" t="s">
        <v>110</v>
      </c>
      <c r="AL1324" s="41" t="s">
        <v>110</v>
      </c>
      <c r="AM1324" s="44" t="str">
        <f t="shared" si="41"/>
        <v xml:space="preserve"> ()</v>
      </c>
    </row>
    <row r="1325" spans="1:39">
      <c r="A1325" s="43" t="s">
        <v>110</v>
      </c>
      <c r="B1325" s="41" t="s">
        <v>110</v>
      </c>
      <c r="C1325" s="41" t="s">
        <v>110</v>
      </c>
      <c r="D1325" s="41" t="s">
        <v>110</v>
      </c>
      <c r="E1325" s="41" t="s">
        <v>110</v>
      </c>
      <c r="F1325" s="41" t="s">
        <v>110</v>
      </c>
      <c r="G1325" s="41" t="s">
        <v>110</v>
      </c>
      <c r="H1325" s="41" t="s">
        <v>110</v>
      </c>
      <c r="I1325" s="41" t="s">
        <v>110</v>
      </c>
      <c r="J1325" s="41" t="s">
        <v>110</v>
      </c>
      <c r="K1325" s="41" t="s">
        <v>4155</v>
      </c>
      <c r="L1325" s="41" t="s">
        <v>4156</v>
      </c>
      <c r="M1325" s="41" t="s">
        <v>4163</v>
      </c>
      <c r="N1325" s="41" t="s">
        <v>4164</v>
      </c>
      <c r="O1325" s="44" t="str">
        <f t="shared" si="40"/>
        <v>Kombi-Elektronik - interface</v>
      </c>
      <c r="P1325" s="41" t="s">
        <v>11360</v>
      </c>
      <c r="Q1325" s="41" t="s">
        <v>11288</v>
      </c>
      <c r="R1325" s="41" t="s">
        <v>11395</v>
      </c>
      <c r="S1325" s="41" t="s">
        <v>11395</v>
      </c>
      <c r="X1325" s="41" t="s">
        <v>110</v>
      </c>
      <c r="Y1325" s="41" t="s">
        <v>110</v>
      </c>
      <c r="Z1325" s="41" t="s">
        <v>110</v>
      </c>
      <c r="AA1325" s="41" t="s">
        <v>110</v>
      </c>
      <c r="AB1325" s="41" t="s">
        <v>110</v>
      </c>
      <c r="AC1325" s="41" t="s">
        <v>110</v>
      </c>
      <c r="AD1325" s="41" t="s">
        <v>110</v>
      </c>
      <c r="AE1325" s="41" t="s">
        <v>110</v>
      </c>
      <c r="AF1325" s="41" t="s">
        <v>110</v>
      </c>
      <c r="AG1325" s="42" t="s">
        <v>15919</v>
      </c>
      <c r="AH1325" s="42" t="s">
        <v>15920</v>
      </c>
      <c r="AI1325" s="41" t="s">
        <v>110</v>
      </c>
      <c r="AJ1325" s="41" t="s">
        <v>110</v>
      </c>
      <c r="AK1325" s="41" t="s">
        <v>110</v>
      </c>
      <c r="AL1325" s="41" t="s">
        <v>110</v>
      </c>
      <c r="AM1325" s="44" t="str">
        <f t="shared" si="41"/>
        <v xml:space="preserve"> ()</v>
      </c>
    </row>
    <row r="1326" spans="1:39">
      <c r="A1326" s="43" t="s">
        <v>110</v>
      </c>
      <c r="B1326" s="41" t="s">
        <v>110</v>
      </c>
      <c r="C1326" s="41" t="s">
        <v>110</v>
      </c>
      <c r="D1326" s="41" t="s">
        <v>110</v>
      </c>
      <c r="E1326" s="41" t="s">
        <v>110</v>
      </c>
      <c r="F1326" s="41" t="s">
        <v>110</v>
      </c>
      <c r="G1326" s="41" t="s">
        <v>110</v>
      </c>
      <c r="H1326" s="41" t="s">
        <v>110</v>
      </c>
      <c r="I1326" s="41" t="s">
        <v>110</v>
      </c>
      <c r="J1326" s="41" t="s">
        <v>110</v>
      </c>
      <c r="K1326" s="41" t="s">
        <v>4137</v>
      </c>
      <c r="L1326" s="41" t="s">
        <v>4138</v>
      </c>
      <c r="M1326" s="41" t="s">
        <v>4165</v>
      </c>
      <c r="N1326" s="41" t="s">
        <v>4166</v>
      </c>
      <c r="O1326" s="44" t="str">
        <f t="shared" si="40"/>
        <v>Kombi-Elektronik - long-life service</v>
      </c>
      <c r="P1326" s="41" t="s">
        <v>11288</v>
      </c>
      <c r="Q1326" s="41" t="s">
        <v>11360</v>
      </c>
      <c r="R1326" s="41" t="s">
        <v>11396</v>
      </c>
      <c r="S1326" s="41" t="s">
        <v>11396</v>
      </c>
      <c r="T1326" s="41" t="s">
        <v>11377</v>
      </c>
      <c r="U1326" s="41" t="s">
        <v>11377</v>
      </c>
      <c r="X1326" s="41" t="s">
        <v>110</v>
      </c>
      <c r="Y1326" s="41" t="s">
        <v>110</v>
      </c>
      <c r="Z1326" s="41" t="s">
        <v>110</v>
      </c>
      <c r="AA1326" s="41" t="s">
        <v>110</v>
      </c>
      <c r="AB1326" s="41" t="s">
        <v>110</v>
      </c>
      <c r="AC1326" s="41" t="s">
        <v>110</v>
      </c>
      <c r="AD1326" s="41" t="s">
        <v>110</v>
      </c>
      <c r="AE1326" s="41" t="s">
        <v>110</v>
      </c>
      <c r="AF1326" s="41" t="s">
        <v>110</v>
      </c>
      <c r="AG1326" s="42" t="s">
        <v>15921</v>
      </c>
      <c r="AH1326" s="42" t="s">
        <v>15922</v>
      </c>
      <c r="AI1326" s="41" t="s">
        <v>110</v>
      </c>
      <c r="AJ1326" s="41" t="s">
        <v>110</v>
      </c>
      <c r="AK1326" s="41" t="s">
        <v>110</v>
      </c>
      <c r="AL1326" s="41" t="s">
        <v>110</v>
      </c>
      <c r="AM1326" s="44" t="str">
        <f t="shared" si="41"/>
        <v xml:space="preserve"> ()</v>
      </c>
    </row>
    <row r="1327" spans="1:39">
      <c r="A1327" s="43" t="s">
        <v>110</v>
      </c>
      <c r="B1327" s="41" t="s">
        <v>110</v>
      </c>
      <c r="C1327" s="41" t="s">
        <v>110</v>
      </c>
      <c r="D1327" s="41" t="s">
        <v>110</v>
      </c>
      <c r="E1327" s="41" t="s">
        <v>110</v>
      </c>
      <c r="F1327" s="41" t="s">
        <v>110</v>
      </c>
      <c r="G1327" s="41" t="s">
        <v>110</v>
      </c>
      <c r="H1327" s="41" t="s">
        <v>110</v>
      </c>
      <c r="I1327" s="41" t="s">
        <v>110</v>
      </c>
      <c r="J1327" s="41" t="s">
        <v>110</v>
      </c>
      <c r="K1327" s="41" t="s">
        <v>4155</v>
      </c>
      <c r="L1327" s="41" t="s">
        <v>4156</v>
      </c>
      <c r="M1327" s="41" t="s">
        <v>4167</v>
      </c>
      <c r="N1327" s="41" t="s">
        <v>4168</v>
      </c>
      <c r="O1327" s="44" t="str">
        <f t="shared" si="40"/>
        <v>Kombi-Elektronik - menue</v>
      </c>
      <c r="P1327" s="41" t="s">
        <v>11360</v>
      </c>
      <c r="Q1327" s="41" t="s">
        <v>11286</v>
      </c>
      <c r="R1327" s="41" t="s">
        <v>11397</v>
      </c>
      <c r="S1327" s="41" t="s">
        <v>11397</v>
      </c>
      <c r="T1327" s="41" t="s">
        <v>11349</v>
      </c>
      <c r="U1327" s="41" t="s">
        <v>11349</v>
      </c>
      <c r="X1327" s="41" t="s">
        <v>110</v>
      </c>
      <c r="Y1327" s="41" t="s">
        <v>110</v>
      </c>
      <c r="Z1327" s="41" t="s">
        <v>110</v>
      </c>
      <c r="AA1327" s="41" t="s">
        <v>110</v>
      </c>
      <c r="AB1327" s="41" t="s">
        <v>110</v>
      </c>
      <c r="AC1327" s="41" t="s">
        <v>110</v>
      </c>
      <c r="AD1327" s="41" t="s">
        <v>110</v>
      </c>
      <c r="AE1327" s="41" t="s">
        <v>110</v>
      </c>
      <c r="AF1327" s="41" t="s">
        <v>110</v>
      </c>
      <c r="AG1327" s="42" t="s">
        <v>15923</v>
      </c>
      <c r="AH1327" s="42" t="s">
        <v>15924</v>
      </c>
      <c r="AI1327" s="41" t="s">
        <v>110</v>
      </c>
      <c r="AJ1327" s="41" t="s">
        <v>110</v>
      </c>
      <c r="AK1327" s="41" t="s">
        <v>110</v>
      </c>
      <c r="AL1327" s="41" t="s">
        <v>110</v>
      </c>
      <c r="AM1327" s="44" t="str">
        <f t="shared" si="41"/>
        <v xml:space="preserve"> ()</v>
      </c>
    </row>
    <row r="1328" spans="1:39">
      <c r="A1328" s="43" t="s">
        <v>110</v>
      </c>
      <c r="B1328" s="41" t="s">
        <v>110</v>
      </c>
      <c r="C1328" s="41" t="s">
        <v>110</v>
      </c>
      <c r="D1328" s="41" t="s">
        <v>110</v>
      </c>
      <c r="E1328" s="41" t="s">
        <v>110</v>
      </c>
      <c r="F1328" s="41" t="s">
        <v>110</v>
      </c>
      <c r="G1328" s="41" t="s">
        <v>110</v>
      </c>
      <c r="H1328" s="41" t="s">
        <v>110</v>
      </c>
      <c r="I1328" s="41" t="s">
        <v>110</v>
      </c>
      <c r="J1328" s="41" t="s">
        <v>110</v>
      </c>
      <c r="K1328" s="41" t="s">
        <v>4113</v>
      </c>
      <c r="L1328" s="41" t="s">
        <v>4114</v>
      </c>
      <c r="M1328" s="41" t="s">
        <v>4169</v>
      </c>
      <c r="N1328" s="41" t="s">
        <v>4170</v>
      </c>
      <c r="O1328" s="44" t="str">
        <f t="shared" si="40"/>
        <v>Kombi-Elektronik - time/date</v>
      </c>
      <c r="P1328" s="41" t="s">
        <v>11286</v>
      </c>
      <c r="Q1328" s="41" t="s">
        <v>11284</v>
      </c>
      <c r="R1328" s="41" t="s">
        <v>11398</v>
      </c>
      <c r="S1328" s="41" t="s">
        <v>11398</v>
      </c>
      <c r="T1328" s="41" t="s">
        <v>11399</v>
      </c>
      <c r="U1328" s="41" t="s">
        <v>11399</v>
      </c>
      <c r="X1328" s="41" t="s">
        <v>110</v>
      </c>
      <c r="Y1328" s="41" t="s">
        <v>110</v>
      </c>
      <c r="Z1328" s="41" t="s">
        <v>110</v>
      </c>
      <c r="AA1328" s="41" t="s">
        <v>110</v>
      </c>
      <c r="AB1328" s="41" t="s">
        <v>110</v>
      </c>
      <c r="AC1328" s="41" t="s">
        <v>110</v>
      </c>
      <c r="AD1328" s="41" t="s">
        <v>110</v>
      </c>
      <c r="AE1328" s="41" t="s">
        <v>110</v>
      </c>
      <c r="AF1328" s="41" t="s">
        <v>110</v>
      </c>
      <c r="AG1328" s="42" t="s">
        <v>15925</v>
      </c>
      <c r="AH1328" s="42" t="s">
        <v>15926</v>
      </c>
      <c r="AI1328" s="41" t="s">
        <v>110</v>
      </c>
      <c r="AJ1328" s="41" t="s">
        <v>110</v>
      </c>
      <c r="AK1328" s="41" t="s">
        <v>110</v>
      </c>
      <c r="AL1328" s="41" t="s">
        <v>110</v>
      </c>
      <c r="AM1328" s="44" t="str">
        <f t="shared" si="41"/>
        <v xml:space="preserve"> ()</v>
      </c>
    </row>
    <row r="1329" spans="1:39">
      <c r="A1329" s="43" t="s">
        <v>110</v>
      </c>
      <c r="B1329" s="41" t="s">
        <v>110</v>
      </c>
      <c r="C1329" s="41" t="s">
        <v>110</v>
      </c>
      <c r="D1329" s="41" t="s">
        <v>110</v>
      </c>
      <c r="E1329" s="41" t="s">
        <v>110</v>
      </c>
      <c r="F1329" s="41" t="s">
        <v>110</v>
      </c>
      <c r="G1329" s="41" t="s">
        <v>110</v>
      </c>
      <c r="H1329" s="41" t="s">
        <v>110</v>
      </c>
      <c r="I1329" s="41" t="s">
        <v>110</v>
      </c>
      <c r="J1329" s="41" t="s">
        <v>110</v>
      </c>
      <c r="K1329" s="41" t="s">
        <v>4171</v>
      </c>
      <c r="L1329" s="41" t="s">
        <v>4172</v>
      </c>
      <c r="M1329" s="41" t="s">
        <v>110</v>
      </c>
      <c r="N1329" s="41" t="s">
        <v>110</v>
      </c>
      <c r="O1329" s="44" t="str">
        <f t="shared" si="40"/>
        <v xml:space="preserve">Kombi/MFL - </v>
      </c>
      <c r="P1329" s="41" t="s">
        <v>11284</v>
      </c>
      <c r="Q1329" s="41" t="s">
        <v>11360</v>
      </c>
      <c r="R1329" s="41" t="s">
        <v>11396</v>
      </c>
      <c r="S1329" s="41" t="s">
        <v>11396</v>
      </c>
      <c r="T1329" s="41" t="s">
        <v>11394</v>
      </c>
      <c r="U1329" s="41" t="s">
        <v>11394</v>
      </c>
      <c r="X1329" s="41" t="s">
        <v>110</v>
      </c>
      <c r="Y1329" s="41" t="s">
        <v>110</v>
      </c>
      <c r="Z1329" s="41" t="s">
        <v>110</v>
      </c>
      <c r="AA1329" s="41" t="s">
        <v>110</v>
      </c>
      <c r="AB1329" s="41" t="s">
        <v>110</v>
      </c>
      <c r="AC1329" s="41" t="s">
        <v>110</v>
      </c>
      <c r="AD1329" s="41" t="s">
        <v>110</v>
      </c>
      <c r="AE1329" s="41" t="s">
        <v>110</v>
      </c>
      <c r="AF1329" s="41" t="s">
        <v>110</v>
      </c>
      <c r="AG1329" s="42" t="s">
        <v>15927</v>
      </c>
      <c r="AH1329" s="42" t="s">
        <v>15928</v>
      </c>
      <c r="AI1329" s="41" t="s">
        <v>110</v>
      </c>
      <c r="AJ1329" s="41" t="s">
        <v>110</v>
      </c>
      <c r="AK1329" s="41" t="s">
        <v>110</v>
      </c>
      <c r="AL1329" s="41" t="s">
        <v>110</v>
      </c>
      <c r="AM1329" s="44" t="str">
        <f t="shared" si="41"/>
        <v xml:space="preserve"> ()</v>
      </c>
    </row>
    <row r="1330" spans="1:39">
      <c r="A1330" s="43" t="s">
        <v>110</v>
      </c>
      <c r="B1330" s="41" t="s">
        <v>110</v>
      </c>
      <c r="C1330" s="41" t="s">
        <v>110</v>
      </c>
      <c r="D1330" s="41" t="s">
        <v>110</v>
      </c>
      <c r="E1330" s="41" t="s">
        <v>110</v>
      </c>
      <c r="F1330" s="41" t="s">
        <v>110</v>
      </c>
      <c r="G1330" s="41" t="s">
        <v>110</v>
      </c>
      <c r="H1330" s="41" t="s">
        <v>110</v>
      </c>
      <c r="I1330" s="41" t="s">
        <v>110</v>
      </c>
      <c r="J1330" s="41" t="s">
        <v>110</v>
      </c>
      <c r="K1330" s="41" t="s">
        <v>4173</v>
      </c>
      <c r="L1330" s="41" t="s">
        <v>4174</v>
      </c>
      <c r="M1330" s="41" t="s">
        <v>4175</v>
      </c>
      <c r="N1330" s="41" t="s">
        <v>2075</v>
      </c>
      <c r="O1330" s="44" t="str">
        <f t="shared" si="40"/>
        <v>Kombi/MFL - Audio</v>
      </c>
      <c r="P1330" s="41" t="s">
        <v>11360</v>
      </c>
      <c r="Q1330" s="41" t="s">
        <v>11360</v>
      </c>
      <c r="R1330" s="41" t="s">
        <v>11400</v>
      </c>
      <c r="S1330" s="41" t="s">
        <v>11400</v>
      </c>
      <c r="X1330" s="41" t="s">
        <v>110</v>
      </c>
      <c r="Y1330" s="41" t="s">
        <v>110</v>
      </c>
      <c r="Z1330" s="41" t="s">
        <v>110</v>
      </c>
      <c r="AA1330" s="41" t="s">
        <v>110</v>
      </c>
      <c r="AB1330" s="41" t="s">
        <v>110</v>
      </c>
      <c r="AC1330" s="41" t="s">
        <v>110</v>
      </c>
      <c r="AD1330" s="41" t="s">
        <v>110</v>
      </c>
      <c r="AE1330" s="41" t="s">
        <v>110</v>
      </c>
      <c r="AF1330" s="41" t="s">
        <v>110</v>
      </c>
      <c r="AG1330" s="42" t="s">
        <v>15929</v>
      </c>
      <c r="AH1330" s="42" t="s">
        <v>15930</v>
      </c>
      <c r="AI1330" s="41" t="s">
        <v>110</v>
      </c>
      <c r="AJ1330" s="41" t="s">
        <v>110</v>
      </c>
      <c r="AK1330" s="41" t="s">
        <v>110</v>
      </c>
      <c r="AL1330" s="41" t="s">
        <v>110</v>
      </c>
      <c r="AM1330" s="44" t="str">
        <f t="shared" si="41"/>
        <v xml:space="preserve"> ()</v>
      </c>
    </row>
    <row r="1331" spans="1:39">
      <c r="A1331" s="43" t="s">
        <v>110</v>
      </c>
      <c r="B1331" s="41" t="s">
        <v>110</v>
      </c>
      <c r="C1331" s="41" t="s">
        <v>110</v>
      </c>
      <c r="D1331" s="41" t="s">
        <v>110</v>
      </c>
      <c r="E1331" s="41" t="s">
        <v>110</v>
      </c>
      <c r="F1331" s="41" t="s">
        <v>110</v>
      </c>
      <c r="G1331" s="41" t="s">
        <v>110</v>
      </c>
      <c r="H1331" s="41" t="s">
        <v>110</v>
      </c>
      <c r="I1331" s="41" t="s">
        <v>110</v>
      </c>
      <c r="J1331" s="41" t="s">
        <v>110</v>
      </c>
      <c r="K1331" s="41" t="s">
        <v>4171</v>
      </c>
      <c r="L1331" s="41" t="s">
        <v>4172</v>
      </c>
      <c r="M1331" s="41" t="s">
        <v>4176</v>
      </c>
      <c r="N1331" s="41" t="s">
        <v>4177</v>
      </c>
      <c r="O1331" s="44" t="str">
        <f t="shared" si="40"/>
        <v>Kombi/MFL - Audio-</v>
      </c>
      <c r="P1331" s="41" t="s">
        <v>11360</v>
      </c>
      <c r="Q1331" s="41" t="s">
        <v>11360</v>
      </c>
      <c r="R1331" s="41" t="s">
        <v>11400</v>
      </c>
      <c r="S1331" s="41" t="s">
        <v>11400</v>
      </c>
      <c r="T1331" s="41" t="s">
        <v>11387</v>
      </c>
      <c r="U1331" s="41" t="s">
        <v>11387</v>
      </c>
      <c r="X1331" s="41" t="s">
        <v>110</v>
      </c>
      <c r="Y1331" s="41" t="s">
        <v>110</v>
      </c>
      <c r="Z1331" s="41" t="s">
        <v>110</v>
      </c>
      <c r="AA1331" s="41" t="s">
        <v>110</v>
      </c>
      <c r="AB1331" s="41" t="s">
        <v>110</v>
      </c>
      <c r="AC1331" s="41" t="s">
        <v>110</v>
      </c>
      <c r="AD1331" s="41" t="s">
        <v>110</v>
      </c>
      <c r="AE1331" s="41" t="s">
        <v>110</v>
      </c>
      <c r="AF1331" s="41" t="s">
        <v>110</v>
      </c>
      <c r="AG1331" s="42" t="s">
        <v>15931</v>
      </c>
      <c r="AH1331" s="42" t="s">
        <v>15932</v>
      </c>
      <c r="AI1331" s="41" t="s">
        <v>110</v>
      </c>
      <c r="AJ1331" s="41" t="s">
        <v>110</v>
      </c>
      <c r="AK1331" s="41" t="s">
        <v>110</v>
      </c>
      <c r="AL1331" s="41" t="s">
        <v>110</v>
      </c>
      <c r="AM1331" s="44" t="str">
        <f t="shared" si="41"/>
        <v xml:space="preserve"> ()</v>
      </c>
    </row>
    <row r="1332" spans="1:39">
      <c r="A1332" s="43" t="s">
        <v>110</v>
      </c>
      <c r="B1332" s="41" t="s">
        <v>110</v>
      </c>
      <c r="C1332" s="41" t="s">
        <v>110</v>
      </c>
      <c r="D1332" s="41" t="s">
        <v>110</v>
      </c>
      <c r="E1332" s="41" t="s">
        <v>110</v>
      </c>
      <c r="F1332" s="41" t="s">
        <v>110</v>
      </c>
      <c r="G1332" s="41" t="s">
        <v>110</v>
      </c>
      <c r="H1332" s="41" t="s">
        <v>110</v>
      </c>
      <c r="I1332" s="41" t="s">
        <v>110</v>
      </c>
      <c r="J1332" s="41" t="s">
        <v>110</v>
      </c>
      <c r="K1332" s="41" t="s">
        <v>4178</v>
      </c>
      <c r="L1332" s="41" t="s">
        <v>4179</v>
      </c>
      <c r="M1332" s="41" t="s">
        <v>4180</v>
      </c>
      <c r="N1332" s="41" t="s">
        <v>4181</v>
      </c>
      <c r="O1332" s="44" t="str">
        <f t="shared" si="40"/>
        <v>Kombi/MFL - Display-HMI-</v>
      </c>
      <c r="P1332" s="41" t="s">
        <v>11360</v>
      </c>
      <c r="Q1332" s="41" t="s">
        <v>11285</v>
      </c>
      <c r="R1332" s="41" t="s">
        <v>11401</v>
      </c>
      <c r="S1332" s="41" t="s">
        <v>11401</v>
      </c>
      <c r="T1332" s="41" t="s">
        <v>11383</v>
      </c>
      <c r="U1332" s="41" t="s">
        <v>11383</v>
      </c>
      <c r="X1332" s="41" t="s">
        <v>110</v>
      </c>
      <c r="Y1332" s="41" t="s">
        <v>110</v>
      </c>
      <c r="Z1332" s="41" t="s">
        <v>110</v>
      </c>
      <c r="AA1332" s="41" t="s">
        <v>110</v>
      </c>
      <c r="AB1332" s="41" t="s">
        <v>110</v>
      </c>
      <c r="AC1332" s="41" t="s">
        <v>110</v>
      </c>
      <c r="AD1332" s="41" t="s">
        <v>110</v>
      </c>
      <c r="AE1332" s="41" t="s">
        <v>110</v>
      </c>
      <c r="AF1332" s="41" t="s">
        <v>110</v>
      </c>
      <c r="AG1332" s="42" t="s">
        <v>15933</v>
      </c>
      <c r="AH1332" s="42" t="s">
        <v>15934</v>
      </c>
      <c r="AI1332" s="41" t="s">
        <v>110</v>
      </c>
      <c r="AJ1332" s="41" t="s">
        <v>110</v>
      </c>
      <c r="AK1332" s="41" t="s">
        <v>110</v>
      </c>
      <c r="AL1332" s="41" t="s">
        <v>110</v>
      </c>
      <c r="AM1332" s="44" t="str">
        <f t="shared" si="41"/>
        <v xml:space="preserve"> ()</v>
      </c>
    </row>
    <row r="1333" spans="1:39">
      <c r="A1333" s="43" t="s">
        <v>110</v>
      </c>
      <c r="B1333" s="41" t="s">
        <v>110</v>
      </c>
      <c r="C1333" s="41" t="s">
        <v>110</v>
      </c>
      <c r="D1333" s="41" t="s">
        <v>110</v>
      </c>
      <c r="E1333" s="41" t="s">
        <v>110</v>
      </c>
      <c r="F1333" s="41" t="s">
        <v>110</v>
      </c>
      <c r="G1333" s="41" t="s">
        <v>110</v>
      </c>
      <c r="H1333" s="41" t="s">
        <v>110</v>
      </c>
      <c r="I1333" s="41" t="s">
        <v>110</v>
      </c>
      <c r="J1333" s="41" t="s">
        <v>110</v>
      </c>
      <c r="K1333" s="41" t="s">
        <v>4171</v>
      </c>
      <c r="L1333" s="41" t="s">
        <v>4172</v>
      </c>
      <c r="M1333" s="41" t="s">
        <v>4182</v>
      </c>
      <c r="N1333" s="41" t="s">
        <v>4183</v>
      </c>
      <c r="O1333" s="44" t="str">
        <f t="shared" si="40"/>
        <v>Kombi/MFL - Head-Up-Display</v>
      </c>
      <c r="P1333" s="41" t="s">
        <v>11285</v>
      </c>
      <c r="Q1333" s="41" t="s">
        <v>11284</v>
      </c>
      <c r="R1333" s="41" t="s">
        <v>11402</v>
      </c>
      <c r="S1333" s="41" t="s">
        <v>11402</v>
      </c>
      <c r="T1333" s="41" t="s">
        <v>11403</v>
      </c>
      <c r="U1333" s="41" t="s">
        <v>11403</v>
      </c>
      <c r="X1333" s="41" t="s">
        <v>110</v>
      </c>
      <c r="Y1333" s="41" t="s">
        <v>110</v>
      </c>
      <c r="Z1333" s="41" t="s">
        <v>110</v>
      </c>
      <c r="AA1333" s="41" t="s">
        <v>110</v>
      </c>
      <c r="AB1333" s="41" t="s">
        <v>110</v>
      </c>
      <c r="AC1333" s="41" t="s">
        <v>110</v>
      </c>
      <c r="AD1333" s="41" t="s">
        <v>110</v>
      </c>
      <c r="AE1333" s="41" t="s">
        <v>110</v>
      </c>
      <c r="AF1333" s="41" t="s">
        <v>110</v>
      </c>
      <c r="AG1333" s="42" t="s">
        <v>15935</v>
      </c>
      <c r="AH1333" s="42" t="s">
        <v>15936</v>
      </c>
      <c r="AI1333" s="41" t="s">
        <v>110</v>
      </c>
      <c r="AJ1333" s="41" t="s">
        <v>110</v>
      </c>
      <c r="AK1333" s="41" t="s">
        <v>110</v>
      </c>
      <c r="AL1333" s="41" t="s">
        <v>110</v>
      </c>
      <c r="AM1333" s="44" t="str">
        <f t="shared" si="41"/>
        <v xml:space="preserve"> ()</v>
      </c>
    </row>
    <row r="1334" spans="1:39">
      <c r="A1334" s="43" t="s">
        <v>110</v>
      </c>
      <c r="B1334" s="41" t="s">
        <v>110</v>
      </c>
      <c r="C1334" s="41" t="s">
        <v>110</v>
      </c>
      <c r="D1334" s="41" t="s">
        <v>110</v>
      </c>
      <c r="E1334" s="41" t="s">
        <v>110</v>
      </c>
      <c r="F1334" s="41" t="s">
        <v>110</v>
      </c>
      <c r="G1334" s="41" t="s">
        <v>110</v>
      </c>
      <c r="H1334" s="41" t="s">
        <v>110</v>
      </c>
      <c r="I1334" s="41" t="s">
        <v>110</v>
      </c>
      <c r="J1334" s="41" t="s">
        <v>110</v>
      </c>
      <c r="K1334" s="41" t="s">
        <v>4171</v>
      </c>
      <c r="L1334" s="41" t="s">
        <v>4172</v>
      </c>
      <c r="M1334" s="41" t="s">
        <v>4184</v>
      </c>
      <c r="N1334" s="41" t="s">
        <v>4185</v>
      </c>
      <c r="O1334" s="44" t="str">
        <f t="shared" si="40"/>
        <v>Kombi/MFL - KoMo-</v>
      </c>
      <c r="P1334" s="41" t="s">
        <v>11284</v>
      </c>
      <c r="Q1334" s="41" t="s">
        <v>11360</v>
      </c>
      <c r="R1334" s="41" t="s">
        <v>11404</v>
      </c>
      <c r="S1334" s="41" t="s">
        <v>11404</v>
      </c>
      <c r="X1334" s="41" t="s">
        <v>110</v>
      </c>
      <c r="Y1334" s="41" t="s">
        <v>110</v>
      </c>
      <c r="Z1334" s="41" t="s">
        <v>110</v>
      </c>
      <c r="AA1334" s="41" t="s">
        <v>110</v>
      </c>
      <c r="AB1334" s="41" t="s">
        <v>110</v>
      </c>
      <c r="AC1334" s="41" t="s">
        <v>110</v>
      </c>
      <c r="AD1334" s="41" t="s">
        <v>110</v>
      </c>
      <c r="AE1334" s="41" t="s">
        <v>110</v>
      </c>
      <c r="AF1334" s="41" t="s">
        <v>110</v>
      </c>
      <c r="AG1334" s="42" t="s">
        <v>15937</v>
      </c>
      <c r="AH1334" s="42" t="s">
        <v>15938</v>
      </c>
      <c r="AI1334" s="41" t="s">
        <v>110</v>
      </c>
      <c r="AJ1334" s="41" t="s">
        <v>110</v>
      </c>
      <c r="AK1334" s="41" t="s">
        <v>110</v>
      </c>
      <c r="AL1334" s="41" t="s">
        <v>110</v>
      </c>
      <c r="AM1334" s="44" t="str">
        <f t="shared" si="41"/>
        <v xml:space="preserve"> ()</v>
      </c>
    </row>
    <row r="1335" spans="1:39">
      <c r="A1335" s="43" t="s">
        <v>110</v>
      </c>
      <c r="B1335" s="41" t="s">
        <v>110</v>
      </c>
      <c r="C1335" s="41" t="s">
        <v>110</v>
      </c>
      <c r="D1335" s="41" t="s">
        <v>110</v>
      </c>
      <c r="E1335" s="41" t="s">
        <v>110</v>
      </c>
      <c r="F1335" s="41" t="s">
        <v>110</v>
      </c>
      <c r="G1335" s="41" t="s">
        <v>110</v>
      </c>
      <c r="H1335" s="41" t="s">
        <v>110</v>
      </c>
      <c r="I1335" s="41" t="s">
        <v>110</v>
      </c>
      <c r="J1335" s="41" t="s">
        <v>110</v>
      </c>
      <c r="K1335" s="41" t="s">
        <v>4178</v>
      </c>
      <c r="L1335" s="41" t="s">
        <v>4179</v>
      </c>
      <c r="M1335" s="41" t="s">
        <v>4186</v>
      </c>
      <c r="N1335" s="41" t="s">
        <v>4187</v>
      </c>
      <c r="O1335" s="44" t="str">
        <f t="shared" si="40"/>
        <v>Kombi/MFL - Kombi-Communication-</v>
      </c>
      <c r="P1335" s="41" t="s">
        <v>11360</v>
      </c>
      <c r="Q1335" s="41" t="s">
        <v>11285</v>
      </c>
      <c r="R1335" s="41" t="s">
        <v>11405</v>
      </c>
      <c r="S1335" s="41" t="s">
        <v>11405</v>
      </c>
      <c r="T1335" s="41" t="s">
        <v>11382</v>
      </c>
      <c r="U1335" s="41" t="s">
        <v>11382</v>
      </c>
      <c r="X1335" s="41" t="s">
        <v>110</v>
      </c>
      <c r="Y1335" s="41" t="s">
        <v>110</v>
      </c>
      <c r="Z1335" s="41" t="s">
        <v>110</v>
      </c>
      <c r="AA1335" s="41" t="s">
        <v>110</v>
      </c>
      <c r="AB1335" s="41" t="s">
        <v>110</v>
      </c>
      <c r="AC1335" s="41" t="s">
        <v>110</v>
      </c>
      <c r="AD1335" s="41" t="s">
        <v>110</v>
      </c>
      <c r="AE1335" s="41" t="s">
        <v>110</v>
      </c>
      <c r="AF1335" s="41" t="s">
        <v>110</v>
      </c>
      <c r="AG1335" s="42" t="s">
        <v>15939</v>
      </c>
      <c r="AH1335" s="42" t="s">
        <v>15940</v>
      </c>
      <c r="AI1335" s="41" t="s">
        <v>110</v>
      </c>
      <c r="AJ1335" s="41" t="s">
        <v>110</v>
      </c>
      <c r="AK1335" s="41" t="s">
        <v>110</v>
      </c>
      <c r="AL1335" s="41" t="s">
        <v>110</v>
      </c>
      <c r="AM1335" s="44" t="str">
        <f t="shared" si="41"/>
        <v xml:space="preserve"> ()</v>
      </c>
    </row>
    <row r="1336" spans="1:39">
      <c r="A1336" s="43" t="s">
        <v>110</v>
      </c>
      <c r="B1336" s="41" t="s">
        <v>110</v>
      </c>
      <c r="C1336" s="41" t="s">
        <v>110</v>
      </c>
      <c r="D1336" s="41" t="s">
        <v>110</v>
      </c>
      <c r="E1336" s="41" t="s">
        <v>110</v>
      </c>
      <c r="F1336" s="41" t="s">
        <v>110</v>
      </c>
      <c r="G1336" s="41" t="s">
        <v>110</v>
      </c>
      <c r="H1336" s="41" t="s">
        <v>110</v>
      </c>
      <c r="I1336" s="41" t="s">
        <v>110</v>
      </c>
      <c r="J1336" s="41" t="s">
        <v>110</v>
      </c>
      <c r="K1336" s="41" t="s">
        <v>4171</v>
      </c>
      <c r="L1336" s="41" t="s">
        <v>4172</v>
      </c>
      <c r="M1336" s="41" t="s">
        <v>4188</v>
      </c>
      <c r="N1336" s="41" t="s">
        <v>4189</v>
      </c>
      <c r="O1336" s="44" t="str">
        <f t="shared" si="40"/>
        <v>Kombi/MFL - MFL-Communication-</v>
      </c>
      <c r="P1336" s="41" t="s">
        <v>11285</v>
      </c>
      <c r="Q1336" s="41" t="s">
        <v>11284</v>
      </c>
      <c r="R1336" s="41" t="s">
        <v>11406</v>
      </c>
      <c r="S1336" s="41" t="s">
        <v>11406</v>
      </c>
      <c r="T1336" s="41" t="s">
        <v>11399</v>
      </c>
      <c r="U1336" s="41" t="s">
        <v>11399</v>
      </c>
      <c r="X1336" s="41" t="s">
        <v>110</v>
      </c>
      <c r="Y1336" s="41" t="s">
        <v>110</v>
      </c>
      <c r="Z1336" s="41" t="s">
        <v>110</v>
      </c>
      <c r="AA1336" s="41" t="s">
        <v>110</v>
      </c>
      <c r="AB1336" s="41" t="s">
        <v>110</v>
      </c>
      <c r="AC1336" s="41" t="s">
        <v>110</v>
      </c>
      <c r="AD1336" s="41" t="s">
        <v>110</v>
      </c>
      <c r="AE1336" s="41" t="s">
        <v>110</v>
      </c>
      <c r="AF1336" s="41" t="s">
        <v>110</v>
      </c>
      <c r="AG1336" s="42" t="s">
        <v>15941</v>
      </c>
      <c r="AH1336" s="42" t="s">
        <v>15942</v>
      </c>
      <c r="AI1336" s="41" t="s">
        <v>110</v>
      </c>
      <c r="AJ1336" s="41" t="s">
        <v>110</v>
      </c>
      <c r="AK1336" s="41" t="s">
        <v>110</v>
      </c>
      <c r="AL1336" s="41" t="s">
        <v>110</v>
      </c>
      <c r="AM1336" s="44" t="str">
        <f t="shared" si="41"/>
        <v xml:space="preserve"> ()</v>
      </c>
    </row>
    <row r="1337" spans="1:39">
      <c r="A1337" s="43" t="s">
        <v>110</v>
      </c>
      <c r="B1337" s="41" t="s">
        <v>110</v>
      </c>
      <c r="C1337" s="41" t="s">
        <v>110</v>
      </c>
      <c r="D1337" s="41" t="s">
        <v>110</v>
      </c>
      <c r="E1337" s="41" t="s">
        <v>110</v>
      </c>
      <c r="F1337" s="41" t="s">
        <v>110</v>
      </c>
      <c r="G1337" s="41" t="s">
        <v>110</v>
      </c>
      <c r="H1337" s="41" t="s">
        <v>110</v>
      </c>
      <c r="I1337" s="41" t="s">
        <v>110</v>
      </c>
      <c r="J1337" s="41" t="s">
        <v>110</v>
      </c>
      <c r="K1337" s="41" t="s">
        <v>4171</v>
      </c>
      <c r="L1337" s="41" t="s">
        <v>4172</v>
      </c>
      <c r="M1337" s="41" t="s">
        <v>4190</v>
      </c>
      <c r="N1337" s="41" t="s">
        <v>4191</v>
      </c>
      <c r="O1337" s="44" t="str">
        <f t="shared" si="40"/>
        <v>Kombi/MFL - MFL-HMI-</v>
      </c>
      <c r="P1337" s="41" t="s">
        <v>11284</v>
      </c>
      <c r="Q1337" s="41" t="s">
        <v>11360</v>
      </c>
      <c r="R1337" s="41" t="s">
        <v>11404</v>
      </c>
      <c r="S1337" s="41" t="s">
        <v>11404</v>
      </c>
      <c r="T1337" s="41" t="s">
        <v>11394</v>
      </c>
      <c r="U1337" s="41" t="s">
        <v>11394</v>
      </c>
      <c r="X1337" s="41" t="s">
        <v>110</v>
      </c>
      <c r="Y1337" s="41" t="s">
        <v>110</v>
      </c>
      <c r="Z1337" s="41" t="s">
        <v>110</v>
      </c>
      <c r="AA1337" s="41" t="s">
        <v>110</v>
      </c>
      <c r="AB1337" s="41" t="s">
        <v>110</v>
      </c>
      <c r="AC1337" s="41" t="s">
        <v>110</v>
      </c>
      <c r="AD1337" s="41" t="s">
        <v>110</v>
      </c>
      <c r="AE1337" s="41" t="s">
        <v>110</v>
      </c>
      <c r="AF1337" s="41" t="s">
        <v>110</v>
      </c>
      <c r="AG1337" s="42" t="s">
        <v>15943</v>
      </c>
      <c r="AH1337" s="42" t="s">
        <v>15944</v>
      </c>
      <c r="AI1337" s="41" t="s">
        <v>110</v>
      </c>
      <c r="AJ1337" s="41" t="s">
        <v>110</v>
      </c>
      <c r="AK1337" s="41" t="s">
        <v>110</v>
      </c>
      <c r="AL1337" s="41" t="s">
        <v>110</v>
      </c>
      <c r="AM1337" s="44" t="str">
        <f t="shared" si="41"/>
        <v xml:space="preserve"> ()</v>
      </c>
    </row>
    <row r="1338" spans="1:39">
      <c r="A1338" s="43" t="s">
        <v>110</v>
      </c>
      <c r="B1338" s="41" t="s">
        <v>110</v>
      </c>
      <c r="C1338" s="41" t="s">
        <v>110</v>
      </c>
      <c r="D1338" s="41" t="s">
        <v>110</v>
      </c>
      <c r="E1338" s="41" t="s">
        <v>110</v>
      </c>
      <c r="F1338" s="41" t="s">
        <v>110</v>
      </c>
      <c r="G1338" s="41" t="s">
        <v>110</v>
      </c>
      <c r="H1338" s="41" t="s">
        <v>110</v>
      </c>
      <c r="I1338" s="41" t="s">
        <v>110</v>
      </c>
      <c r="J1338" s="41" t="s">
        <v>110</v>
      </c>
      <c r="K1338" s="41" t="s">
        <v>4171</v>
      </c>
      <c r="L1338" s="41" t="s">
        <v>4172</v>
      </c>
      <c r="M1338" s="41" t="s">
        <v>4192</v>
      </c>
      <c r="N1338" s="41" t="s">
        <v>4193</v>
      </c>
      <c r="O1338" s="44" t="str">
        <f t="shared" si="40"/>
        <v>Kombi/MFL - MOST NAV GUIDANCE</v>
      </c>
      <c r="P1338" s="41" t="s">
        <v>11360</v>
      </c>
      <c r="Q1338" s="41" t="s">
        <v>11285</v>
      </c>
      <c r="R1338" s="41" t="s">
        <v>11407</v>
      </c>
      <c r="S1338" s="41" t="s">
        <v>11407</v>
      </c>
      <c r="X1338" s="41" t="s">
        <v>110</v>
      </c>
      <c r="Y1338" s="41" t="s">
        <v>110</v>
      </c>
      <c r="Z1338" s="41" t="s">
        <v>110</v>
      </c>
      <c r="AA1338" s="41" t="s">
        <v>110</v>
      </c>
      <c r="AB1338" s="41" t="s">
        <v>110</v>
      </c>
      <c r="AC1338" s="41" t="s">
        <v>110</v>
      </c>
      <c r="AD1338" s="41" t="s">
        <v>110</v>
      </c>
      <c r="AE1338" s="41" t="s">
        <v>110</v>
      </c>
      <c r="AF1338" s="41" t="s">
        <v>110</v>
      </c>
      <c r="AG1338" s="42" t="s">
        <v>15945</v>
      </c>
      <c r="AH1338" s="42" t="s">
        <v>15946</v>
      </c>
      <c r="AI1338" s="41" t="s">
        <v>110</v>
      </c>
      <c r="AJ1338" s="41" t="s">
        <v>110</v>
      </c>
      <c r="AK1338" s="41" t="s">
        <v>110</v>
      </c>
      <c r="AL1338" s="41" t="s">
        <v>110</v>
      </c>
      <c r="AM1338" s="44" t="str">
        <f t="shared" si="41"/>
        <v xml:space="preserve"> ()</v>
      </c>
    </row>
    <row r="1339" spans="1:39">
      <c r="A1339" s="43" t="s">
        <v>110</v>
      </c>
      <c r="B1339" s="41" t="s">
        <v>110</v>
      </c>
      <c r="C1339" s="41" t="s">
        <v>110</v>
      </c>
      <c r="D1339" s="41" t="s">
        <v>110</v>
      </c>
      <c r="E1339" s="41" t="s">
        <v>110</v>
      </c>
      <c r="F1339" s="41" t="s">
        <v>110</v>
      </c>
      <c r="G1339" s="41" t="s">
        <v>110</v>
      </c>
      <c r="H1339" s="41" t="s">
        <v>110</v>
      </c>
      <c r="I1339" s="41" t="s">
        <v>110</v>
      </c>
      <c r="J1339" s="41" t="s">
        <v>110</v>
      </c>
      <c r="K1339" s="41" t="s">
        <v>4171</v>
      </c>
      <c r="L1339" s="41" t="s">
        <v>4172</v>
      </c>
      <c r="M1339" s="41" t="s">
        <v>4194</v>
      </c>
      <c r="N1339" s="41" t="s">
        <v>4097</v>
      </c>
      <c r="O1339" s="44" t="str">
        <f t="shared" si="40"/>
        <v>Kombi/MFL - Media</v>
      </c>
      <c r="P1339" s="41" t="s">
        <v>11285</v>
      </c>
      <c r="Q1339" s="41" t="s">
        <v>11286</v>
      </c>
      <c r="R1339" s="41" t="s">
        <v>11408</v>
      </c>
      <c r="S1339" s="41" t="s">
        <v>11408</v>
      </c>
      <c r="X1339" s="41" t="s">
        <v>110</v>
      </c>
      <c r="Y1339" s="41" t="s">
        <v>110</v>
      </c>
      <c r="Z1339" s="41" t="s">
        <v>110</v>
      </c>
      <c r="AA1339" s="41" t="s">
        <v>110</v>
      </c>
      <c r="AB1339" s="41" t="s">
        <v>110</v>
      </c>
      <c r="AC1339" s="41" t="s">
        <v>110</v>
      </c>
      <c r="AD1339" s="41" t="s">
        <v>110</v>
      </c>
      <c r="AE1339" s="41" t="s">
        <v>110</v>
      </c>
      <c r="AF1339" s="41" t="s">
        <v>110</v>
      </c>
      <c r="AG1339" s="42" t="s">
        <v>15947</v>
      </c>
      <c r="AH1339" s="42" t="s">
        <v>15948</v>
      </c>
      <c r="AI1339" s="41" t="s">
        <v>110</v>
      </c>
      <c r="AJ1339" s="41" t="s">
        <v>110</v>
      </c>
      <c r="AK1339" s="41" t="s">
        <v>110</v>
      </c>
      <c r="AL1339" s="41" t="s">
        <v>110</v>
      </c>
      <c r="AM1339" s="44" t="str">
        <f t="shared" si="41"/>
        <v xml:space="preserve"> ()</v>
      </c>
    </row>
    <row r="1340" spans="1:39">
      <c r="A1340" s="43" t="s">
        <v>110</v>
      </c>
      <c r="B1340" s="41" t="s">
        <v>110</v>
      </c>
      <c r="C1340" s="41" t="s">
        <v>110</v>
      </c>
      <c r="D1340" s="41" t="s">
        <v>110</v>
      </c>
      <c r="E1340" s="41" t="s">
        <v>110</v>
      </c>
      <c r="F1340" s="41" t="s">
        <v>110</v>
      </c>
      <c r="G1340" s="41" t="s">
        <v>110</v>
      </c>
      <c r="H1340" s="41" t="s">
        <v>110</v>
      </c>
      <c r="I1340" s="41" t="s">
        <v>110</v>
      </c>
      <c r="J1340" s="41" t="s">
        <v>110</v>
      </c>
      <c r="K1340" s="41" t="s">
        <v>4195</v>
      </c>
      <c r="L1340" s="41" t="s">
        <v>4196</v>
      </c>
      <c r="M1340" s="41" t="s">
        <v>4197</v>
      </c>
      <c r="N1340" s="41" t="s">
        <v>4103</v>
      </c>
      <c r="O1340" s="44" t="str">
        <f t="shared" si="40"/>
        <v>Kombi/MFL - Navigation-</v>
      </c>
      <c r="P1340" s="41" t="s">
        <v>11286</v>
      </c>
      <c r="Q1340" s="41" t="s">
        <v>11360</v>
      </c>
      <c r="R1340" s="41" t="s">
        <v>11409</v>
      </c>
      <c r="S1340" s="41" t="s">
        <v>11409</v>
      </c>
      <c r="T1340" s="41" t="s">
        <v>11375</v>
      </c>
      <c r="U1340" s="41" t="s">
        <v>11375</v>
      </c>
      <c r="X1340" s="41" t="s">
        <v>110</v>
      </c>
      <c r="Y1340" s="41" t="s">
        <v>110</v>
      </c>
      <c r="Z1340" s="41" t="s">
        <v>110</v>
      </c>
      <c r="AA1340" s="41" t="s">
        <v>110</v>
      </c>
      <c r="AB1340" s="41" t="s">
        <v>110</v>
      </c>
      <c r="AC1340" s="41" t="s">
        <v>110</v>
      </c>
      <c r="AD1340" s="41" t="s">
        <v>110</v>
      </c>
      <c r="AE1340" s="41" t="s">
        <v>110</v>
      </c>
      <c r="AF1340" s="41" t="s">
        <v>110</v>
      </c>
      <c r="AG1340" s="42" t="s">
        <v>15949</v>
      </c>
      <c r="AH1340" s="42" t="s">
        <v>15950</v>
      </c>
      <c r="AI1340" s="41" t="s">
        <v>110</v>
      </c>
      <c r="AJ1340" s="41" t="s">
        <v>110</v>
      </c>
      <c r="AK1340" s="41" t="s">
        <v>110</v>
      </c>
      <c r="AL1340" s="41" t="s">
        <v>110</v>
      </c>
      <c r="AM1340" s="44" t="str">
        <f t="shared" si="41"/>
        <v xml:space="preserve"> ()</v>
      </c>
    </row>
    <row r="1341" spans="1:39">
      <c r="A1341" s="43" t="s">
        <v>110</v>
      </c>
      <c r="B1341" s="41" t="s">
        <v>110</v>
      </c>
      <c r="C1341" s="41" t="s">
        <v>110</v>
      </c>
      <c r="D1341" s="41" t="s">
        <v>110</v>
      </c>
      <c r="E1341" s="41" t="s">
        <v>110</v>
      </c>
      <c r="F1341" s="41" t="s">
        <v>110</v>
      </c>
      <c r="G1341" s="41" t="s">
        <v>110</v>
      </c>
      <c r="H1341" s="41" t="s">
        <v>110</v>
      </c>
      <c r="I1341" s="41" t="s">
        <v>110</v>
      </c>
      <c r="J1341" s="41" t="s">
        <v>110</v>
      </c>
      <c r="K1341" s="41" t="s">
        <v>4171</v>
      </c>
      <c r="L1341" s="41" t="s">
        <v>4172</v>
      </c>
      <c r="M1341" s="41" t="s">
        <v>4198</v>
      </c>
      <c r="N1341" s="41" t="s">
        <v>4199</v>
      </c>
      <c r="O1341" s="44" t="str">
        <f t="shared" si="40"/>
        <v>Kombi/MFL - Picture</v>
      </c>
      <c r="P1341" s="41" t="s">
        <v>11360</v>
      </c>
      <c r="Q1341" s="41" t="s">
        <v>11360</v>
      </c>
      <c r="R1341" s="41" t="s">
        <v>11409</v>
      </c>
      <c r="S1341" s="41" t="s">
        <v>11409</v>
      </c>
      <c r="T1341" s="41" t="s">
        <v>11410</v>
      </c>
      <c r="U1341" s="41" t="s">
        <v>11410</v>
      </c>
      <c r="X1341" s="41" t="s">
        <v>110</v>
      </c>
      <c r="Y1341" s="41" t="s">
        <v>110</v>
      </c>
      <c r="Z1341" s="41" t="s">
        <v>110</v>
      </c>
      <c r="AA1341" s="41" t="s">
        <v>110</v>
      </c>
      <c r="AB1341" s="41" t="s">
        <v>110</v>
      </c>
      <c r="AC1341" s="41" t="s">
        <v>110</v>
      </c>
      <c r="AD1341" s="41" t="s">
        <v>110</v>
      </c>
      <c r="AE1341" s="41" t="s">
        <v>110</v>
      </c>
      <c r="AF1341" s="41" t="s">
        <v>110</v>
      </c>
      <c r="AG1341" s="42" t="s">
        <v>15951</v>
      </c>
      <c r="AH1341" s="42" t="s">
        <v>15952</v>
      </c>
      <c r="AI1341" s="41" t="s">
        <v>110</v>
      </c>
      <c r="AJ1341" s="41" t="s">
        <v>110</v>
      </c>
      <c r="AK1341" s="41" t="s">
        <v>110</v>
      </c>
      <c r="AL1341" s="41" t="s">
        <v>110</v>
      </c>
      <c r="AM1341" s="44" t="str">
        <f t="shared" si="41"/>
        <v xml:space="preserve"> ()</v>
      </c>
    </row>
    <row r="1342" spans="1:39">
      <c r="A1342" s="43" t="s">
        <v>110</v>
      </c>
      <c r="B1342" s="41" t="s">
        <v>110</v>
      </c>
      <c r="C1342" s="41" t="s">
        <v>110</v>
      </c>
      <c r="D1342" s="41" t="s">
        <v>110</v>
      </c>
      <c r="E1342" s="41" t="s">
        <v>110</v>
      </c>
      <c r="F1342" s="41" t="s">
        <v>110</v>
      </c>
      <c r="G1342" s="41" t="s">
        <v>110</v>
      </c>
      <c r="H1342" s="41" t="s">
        <v>110</v>
      </c>
      <c r="I1342" s="41" t="s">
        <v>110</v>
      </c>
      <c r="J1342" s="41" t="s">
        <v>110</v>
      </c>
      <c r="K1342" s="41" t="s">
        <v>4178</v>
      </c>
      <c r="L1342" s="41" t="s">
        <v>4179</v>
      </c>
      <c r="M1342" s="41" t="s">
        <v>4200</v>
      </c>
      <c r="N1342" s="41" t="s">
        <v>1599</v>
      </c>
      <c r="O1342" s="44" t="str">
        <f t="shared" si="40"/>
        <v>Kombi/MFL - Reset/Freeze</v>
      </c>
      <c r="P1342" s="41" t="s">
        <v>11360</v>
      </c>
      <c r="Q1342" s="41" t="s">
        <v>11360</v>
      </c>
      <c r="R1342" s="41" t="s">
        <v>11409</v>
      </c>
      <c r="S1342" s="41" t="s">
        <v>11409</v>
      </c>
      <c r="T1342" s="41" t="s">
        <v>11364</v>
      </c>
      <c r="U1342" s="41" t="s">
        <v>11364</v>
      </c>
      <c r="X1342" s="41" t="s">
        <v>110</v>
      </c>
      <c r="Y1342" s="41" t="s">
        <v>110</v>
      </c>
      <c r="Z1342" s="41" t="s">
        <v>110</v>
      </c>
      <c r="AA1342" s="41" t="s">
        <v>110</v>
      </c>
      <c r="AB1342" s="41" t="s">
        <v>110</v>
      </c>
      <c r="AC1342" s="41" t="s">
        <v>110</v>
      </c>
      <c r="AD1342" s="41" t="s">
        <v>110</v>
      </c>
      <c r="AE1342" s="41" t="s">
        <v>110</v>
      </c>
      <c r="AF1342" s="41" t="s">
        <v>110</v>
      </c>
      <c r="AG1342" s="42" t="s">
        <v>15953</v>
      </c>
      <c r="AH1342" s="42" t="s">
        <v>15954</v>
      </c>
      <c r="AI1342" s="41" t="s">
        <v>110</v>
      </c>
      <c r="AJ1342" s="41" t="s">
        <v>110</v>
      </c>
      <c r="AK1342" s="41" t="s">
        <v>110</v>
      </c>
      <c r="AL1342" s="41" t="s">
        <v>110</v>
      </c>
      <c r="AM1342" s="44" t="str">
        <f t="shared" si="41"/>
        <v xml:space="preserve"> ()</v>
      </c>
    </row>
    <row r="1343" spans="1:39">
      <c r="A1343" s="43" t="s">
        <v>110</v>
      </c>
      <c r="B1343" s="41" t="s">
        <v>110</v>
      </c>
      <c r="C1343" s="41" t="s">
        <v>110</v>
      </c>
      <c r="D1343" s="41" t="s">
        <v>110</v>
      </c>
      <c r="E1343" s="41" t="s">
        <v>110</v>
      </c>
      <c r="F1343" s="41" t="s">
        <v>110</v>
      </c>
      <c r="G1343" s="41" t="s">
        <v>110</v>
      </c>
      <c r="H1343" s="41" t="s">
        <v>110</v>
      </c>
      <c r="I1343" s="41" t="s">
        <v>110</v>
      </c>
      <c r="J1343" s="41" t="s">
        <v>110</v>
      </c>
      <c r="K1343" s="41" t="s">
        <v>4195</v>
      </c>
      <c r="L1343" s="41" t="s">
        <v>4196</v>
      </c>
      <c r="M1343" s="41" t="s">
        <v>4201</v>
      </c>
      <c r="N1343" s="41" t="s">
        <v>3786</v>
      </c>
      <c r="O1343" s="44" t="str">
        <f t="shared" si="40"/>
        <v>Kombi/MFL - Speech</v>
      </c>
      <c r="P1343" s="41" t="s">
        <v>11360</v>
      </c>
      <c r="Q1343" s="41" t="s">
        <v>11284</v>
      </c>
      <c r="R1343" s="41" t="s">
        <v>11411</v>
      </c>
      <c r="S1343" s="41" t="s">
        <v>11411</v>
      </c>
      <c r="X1343" s="41" t="s">
        <v>110</v>
      </c>
      <c r="Y1343" s="41" t="s">
        <v>110</v>
      </c>
      <c r="Z1343" s="41" t="s">
        <v>110</v>
      </c>
      <c r="AA1343" s="41" t="s">
        <v>110</v>
      </c>
      <c r="AB1343" s="41" t="s">
        <v>110</v>
      </c>
      <c r="AC1343" s="41" t="s">
        <v>110</v>
      </c>
      <c r="AD1343" s="41" t="s">
        <v>110</v>
      </c>
      <c r="AE1343" s="41" t="s">
        <v>110</v>
      </c>
      <c r="AF1343" s="41" t="s">
        <v>110</v>
      </c>
      <c r="AG1343" s="42" t="s">
        <v>15955</v>
      </c>
      <c r="AH1343" s="42" t="s">
        <v>15956</v>
      </c>
      <c r="AI1343" s="41" t="s">
        <v>110</v>
      </c>
      <c r="AJ1343" s="41" t="s">
        <v>110</v>
      </c>
      <c r="AK1343" s="41" t="s">
        <v>110</v>
      </c>
      <c r="AL1343" s="41" t="s">
        <v>110</v>
      </c>
      <c r="AM1343" s="44" t="str">
        <f t="shared" si="41"/>
        <v xml:space="preserve"> ()</v>
      </c>
    </row>
    <row r="1344" spans="1:39">
      <c r="A1344" s="43" t="s">
        <v>110</v>
      </c>
      <c r="B1344" s="41" t="s">
        <v>110</v>
      </c>
      <c r="C1344" s="41" t="s">
        <v>110</v>
      </c>
      <c r="D1344" s="41" t="s">
        <v>110</v>
      </c>
      <c r="E1344" s="41" t="s">
        <v>110</v>
      </c>
      <c r="F1344" s="41" t="s">
        <v>110</v>
      </c>
      <c r="G1344" s="41" t="s">
        <v>110</v>
      </c>
      <c r="H1344" s="41" t="s">
        <v>110</v>
      </c>
      <c r="I1344" s="41" t="s">
        <v>110</v>
      </c>
      <c r="J1344" s="41" t="s">
        <v>110</v>
      </c>
      <c r="K1344" s="41" t="s">
        <v>4178</v>
      </c>
      <c r="L1344" s="41" t="s">
        <v>4179</v>
      </c>
      <c r="M1344" s="41" t="s">
        <v>4202</v>
      </c>
      <c r="N1344" s="41" t="s">
        <v>4112</v>
      </c>
      <c r="O1344" s="44" t="str">
        <f t="shared" si="40"/>
        <v>Kombi/MFL - Telephone</v>
      </c>
      <c r="P1344" s="41" t="s">
        <v>11284</v>
      </c>
      <c r="Q1344" s="41" t="s">
        <v>11286</v>
      </c>
      <c r="R1344" s="41" t="s">
        <v>11412</v>
      </c>
      <c r="S1344" s="41" t="s">
        <v>11412</v>
      </c>
      <c r="T1344" s="41" t="s">
        <v>11413</v>
      </c>
      <c r="U1344" s="41" t="s">
        <v>11413</v>
      </c>
      <c r="X1344" s="41" t="s">
        <v>110</v>
      </c>
      <c r="Y1344" s="41" t="s">
        <v>110</v>
      </c>
      <c r="Z1344" s="41" t="s">
        <v>110</v>
      </c>
      <c r="AA1344" s="41" t="s">
        <v>110</v>
      </c>
      <c r="AB1344" s="41" t="s">
        <v>110</v>
      </c>
      <c r="AC1344" s="41" t="s">
        <v>110</v>
      </c>
      <c r="AD1344" s="41" t="s">
        <v>110</v>
      </c>
      <c r="AE1344" s="41" t="s">
        <v>110</v>
      </c>
      <c r="AF1344" s="41" t="s">
        <v>110</v>
      </c>
      <c r="AG1344" s="42" t="s">
        <v>15957</v>
      </c>
      <c r="AH1344" s="42" t="s">
        <v>15958</v>
      </c>
      <c r="AI1344" s="41" t="s">
        <v>110</v>
      </c>
      <c r="AJ1344" s="41" t="s">
        <v>110</v>
      </c>
      <c r="AK1344" s="41" t="s">
        <v>110</v>
      </c>
      <c r="AL1344" s="41" t="s">
        <v>110</v>
      </c>
      <c r="AM1344" s="44" t="str">
        <f t="shared" si="41"/>
        <v xml:space="preserve"> ()</v>
      </c>
    </row>
    <row r="1345" spans="1:39">
      <c r="A1345" s="43" t="s">
        <v>110</v>
      </c>
      <c r="B1345" s="41" t="s">
        <v>110</v>
      </c>
      <c r="C1345" s="41" t="s">
        <v>110</v>
      </c>
      <c r="D1345" s="41" t="s">
        <v>110</v>
      </c>
      <c r="E1345" s="41" t="s">
        <v>110</v>
      </c>
      <c r="F1345" s="41" t="s">
        <v>110</v>
      </c>
      <c r="G1345" s="41" t="s">
        <v>110</v>
      </c>
      <c r="H1345" s="41" t="s">
        <v>110</v>
      </c>
      <c r="I1345" s="41" t="s">
        <v>110</v>
      </c>
      <c r="J1345" s="41" t="s">
        <v>110</v>
      </c>
      <c r="K1345" s="41" t="s">
        <v>4171</v>
      </c>
      <c r="L1345" s="41" t="s">
        <v>4172</v>
      </c>
      <c r="M1345" s="41" t="s">
        <v>4203</v>
      </c>
      <c r="N1345" s="41" t="s">
        <v>4204</v>
      </c>
      <c r="O1345" s="44" t="str">
        <f t="shared" si="40"/>
        <v>Kombi/MFL - Texttool</v>
      </c>
      <c r="P1345" s="41" t="s">
        <v>11286</v>
      </c>
      <c r="Q1345" s="41" t="s">
        <v>11284</v>
      </c>
      <c r="R1345" s="41" t="s">
        <v>11411</v>
      </c>
      <c r="S1345" s="41" t="s">
        <v>11411</v>
      </c>
      <c r="T1345" s="41" t="s">
        <v>11414</v>
      </c>
      <c r="U1345" s="41" t="s">
        <v>11414</v>
      </c>
      <c r="X1345" s="41" t="s">
        <v>110</v>
      </c>
      <c r="Y1345" s="41" t="s">
        <v>110</v>
      </c>
      <c r="Z1345" s="41" t="s">
        <v>110</v>
      </c>
      <c r="AA1345" s="41" t="s">
        <v>110</v>
      </c>
      <c r="AB1345" s="41" t="s">
        <v>110</v>
      </c>
      <c r="AC1345" s="41" t="s">
        <v>110</v>
      </c>
      <c r="AD1345" s="41" t="s">
        <v>110</v>
      </c>
      <c r="AE1345" s="41" t="s">
        <v>110</v>
      </c>
      <c r="AF1345" s="41" t="s">
        <v>110</v>
      </c>
      <c r="AG1345" s="42" t="s">
        <v>15959</v>
      </c>
      <c r="AH1345" s="42" t="s">
        <v>15960</v>
      </c>
      <c r="AI1345" s="41" t="s">
        <v>110</v>
      </c>
      <c r="AJ1345" s="41" t="s">
        <v>110</v>
      </c>
      <c r="AK1345" s="41" t="s">
        <v>110</v>
      </c>
      <c r="AL1345" s="41" t="s">
        <v>110</v>
      </c>
      <c r="AM1345" s="44" t="str">
        <f t="shared" si="41"/>
        <v xml:space="preserve"> ()</v>
      </c>
    </row>
    <row r="1346" spans="1:39">
      <c r="A1346" s="43" t="s">
        <v>110</v>
      </c>
      <c r="B1346" s="41" t="s">
        <v>110</v>
      </c>
      <c r="C1346" s="41" t="s">
        <v>110</v>
      </c>
      <c r="D1346" s="41" t="s">
        <v>110</v>
      </c>
      <c r="E1346" s="41" t="s">
        <v>110</v>
      </c>
      <c r="F1346" s="41" t="s">
        <v>110</v>
      </c>
      <c r="G1346" s="41" t="s">
        <v>110</v>
      </c>
      <c r="H1346" s="41" t="s">
        <v>110</v>
      </c>
      <c r="I1346" s="41" t="s">
        <v>110</v>
      </c>
      <c r="J1346" s="41" t="s">
        <v>110</v>
      </c>
      <c r="K1346" s="41" t="s">
        <v>4171</v>
      </c>
      <c r="L1346" s="41" t="s">
        <v>4172</v>
      </c>
      <c r="M1346" s="41" t="s">
        <v>4205</v>
      </c>
      <c r="N1346" s="41" t="s">
        <v>4206</v>
      </c>
      <c r="O1346" s="44" t="str">
        <f t="shared" si="40"/>
        <v>Kombi/MFL - Video</v>
      </c>
      <c r="P1346" s="41" t="s">
        <v>11284</v>
      </c>
      <c r="Q1346" s="41" t="s">
        <v>11360</v>
      </c>
      <c r="R1346" s="41" t="s">
        <v>11415</v>
      </c>
      <c r="S1346" s="41" t="s">
        <v>11415</v>
      </c>
      <c r="X1346" s="41" t="s">
        <v>110</v>
      </c>
      <c r="Y1346" s="41" t="s">
        <v>110</v>
      </c>
      <c r="Z1346" s="41" t="s">
        <v>110</v>
      </c>
      <c r="AA1346" s="41" t="s">
        <v>110</v>
      </c>
      <c r="AB1346" s="41" t="s">
        <v>110</v>
      </c>
      <c r="AC1346" s="41" t="s">
        <v>110</v>
      </c>
      <c r="AD1346" s="41" t="s">
        <v>110</v>
      </c>
      <c r="AE1346" s="41" t="s">
        <v>110</v>
      </c>
      <c r="AF1346" s="41" t="s">
        <v>110</v>
      </c>
      <c r="AG1346" s="42" t="s">
        <v>15961</v>
      </c>
      <c r="AH1346" s="42" t="s">
        <v>15962</v>
      </c>
      <c r="AI1346" s="41" t="s">
        <v>110</v>
      </c>
      <c r="AJ1346" s="41" t="s">
        <v>110</v>
      </c>
      <c r="AK1346" s="41" t="s">
        <v>110</v>
      </c>
      <c r="AL1346" s="41" t="s">
        <v>110</v>
      </c>
      <c r="AM1346" s="44" t="str">
        <f t="shared" si="41"/>
        <v xml:space="preserve"> ()</v>
      </c>
    </row>
    <row r="1347" spans="1:39">
      <c r="A1347" s="43" t="s">
        <v>110</v>
      </c>
      <c r="B1347" s="41" t="s">
        <v>110</v>
      </c>
      <c r="C1347" s="41" t="s">
        <v>110</v>
      </c>
      <c r="D1347" s="41" t="s">
        <v>110</v>
      </c>
      <c r="E1347" s="41" t="s">
        <v>110</v>
      </c>
      <c r="F1347" s="41" t="s">
        <v>110</v>
      </c>
      <c r="G1347" s="41" t="s">
        <v>110</v>
      </c>
      <c r="H1347" s="41" t="s">
        <v>110</v>
      </c>
      <c r="I1347" s="41" t="s">
        <v>110</v>
      </c>
      <c r="J1347" s="41" t="s">
        <v>110</v>
      </c>
      <c r="K1347" s="41" t="s">
        <v>4178</v>
      </c>
      <c r="L1347" s="41" t="s">
        <v>4179</v>
      </c>
      <c r="M1347" s="41" t="s">
        <v>4207</v>
      </c>
      <c r="N1347" s="41" t="s">
        <v>4208</v>
      </c>
      <c r="O1347" s="44" t="str">
        <f t="shared" si="40"/>
        <v>Kombi/MFL - allgemein</v>
      </c>
      <c r="P1347" s="41" t="s">
        <v>11360</v>
      </c>
      <c r="Q1347" s="41" t="s">
        <v>11360</v>
      </c>
      <c r="R1347" s="41" t="s">
        <v>11416</v>
      </c>
      <c r="S1347" s="41" t="s">
        <v>11416</v>
      </c>
      <c r="X1347" s="41" t="s">
        <v>110</v>
      </c>
      <c r="Y1347" s="41" t="s">
        <v>110</v>
      </c>
      <c r="Z1347" s="41" t="s">
        <v>110</v>
      </c>
      <c r="AA1347" s="41" t="s">
        <v>110</v>
      </c>
      <c r="AB1347" s="41" t="s">
        <v>110</v>
      </c>
      <c r="AC1347" s="41" t="s">
        <v>110</v>
      </c>
      <c r="AD1347" s="41" t="s">
        <v>110</v>
      </c>
      <c r="AE1347" s="41" t="s">
        <v>110</v>
      </c>
      <c r="AF1347" s="41" t="s">
        <v>110</v>
      </c>
      <c r="AG1347" s="42" t="s">
        <v>15963</v>
      </c>
      <c r="AH1347" s="42" t="s">
        <v>15964</v>
      </c>
      <c r="AI1347" s="41" t="s">
        <v>110</v>
      </c>
      <c r="AJ1347" s="41" t="s">
        <v>110</v>
      </c>
      <c r="AK1347" s="41" t="s">
        <v>110</v>
      </c>
      <c r="AL1347" s="41" t="s">
        <v>110</v>
      </c>
      <c r="AM1347" s="44" t="str">
        <f t="shared" si="41"/>
        <v xml:space="preserve"> ()</v>
      </c>
    </row>
    <row r="1348" spans="1:39">
      <c r="A1348" s="43" t="s">
        <v>110</v>
      </c>
      <c r="B1348" s="41" t="s">
        <v>110</v>
      </c>
      <c r="C1348" s="41" t="s">
        <v>110</v>
      </c>
      <c r="D1348" s="41" t="s">
        <v>110</v>
      </c>
      <c r="E1348" s="41" t="s">
        <v>110</v>
      </c>
      <c r="F1348" s="41" t="s">
        <v>110</v>
      </c>
      <c r="G1348" s="41" t="s">
        <v>110</v>
      </c>
      <c r="H1348" s="41" t="s">
        <v>110</v>
      </c>
      <c r="I1348" s="41" t="s">
        <v>110</v>
      </c>
      <c r="J1348" s="41" t="s">
        <v>110</v>
      </c>
      <c r="K1348" s="41" t="s">
        <v>4209</v>
      </c>
      <c r="L1348" s="41" t="s">
        <v>4210</v>
      </c>
      <c r="M1348" s="41" t="s">
        <v>110</v>
      </c>
      <c r="N1348" s="41" t="s">
        <v>110</v>
      </c>
      <c r="O1348" s="44" t="str">
        <f t="shared" ref="O1348:O1411" si="42">L1348&amp;" - "&amp;N1348</f>
        <v xml:space="preserve">Kommunikation - </v>
      </c>
      <c r="P1348" s="41" t="s">
        <v>11360</v>
      </c>
      <c r="Q1348" s="41" t="s">
        <v>11360</v>
      </c>
      <c r="R1348" s="41" t="s">
        <v>11416</v>
      </c>
      <c r="S1348" s="41" t="s">
        <v>11416</v>
      </c>
      <c r="T1348" s="41" t="s">
        <v>11375</v>
      </c>
      <c r="U1348" s="41" t="s">
        <v>11375</v>
      </c>
      <c r="X1348" s="41" t="s">
        <v>110</v>
      </c>
      <c r="Y1348" s="41" t="s">
        <v>110</v>
      </c>
      <c r="Z1348" s="41" t="s">
        <v>110</v>
      </c>
      <c r="AA1348" s="41" t="s">
        <v>110</v>
      </c>
      <c r="AB1348" s="41" t="s">
        <v>110</v>
      </c>
      <c r="AC1348" s="41" t="s">
        <v>110</v>
      </c>
      <c r="AD1348" s="41" t="s">
        <v>110</v>
      </c>
      <c r="AE1348" s="41" t="s">
        <v>110</v>
      </c>
      <c r="AF1348" s="41" t="s">
        <v>110</v>
      </c>
      <c r="AG1348" s="42" t="s">
        <v>15965</v>
      </c>
      <c r="AH1348" s="42" t="s">
        <v>15966</v>
      </c>
      <c r="AI1348" s="41" t="s">
        <v>110</v>
      </c>
      <c r="AJ1348" s="41" t="s">
        <v>110</v>
      </c>
      <c r="AK1348" s="41" t="s">
        <v>110</v>
      </c>
      <c r="AL1348" s="41" t="s">
        <v>110</v>
      </c>
      <c r="AM1348" s="44" t="str">
        <f t="shared" ref="AM1348:AM1411" si="43">AL1348&amp;" ("&amp;AJ1348&amp;")"</f>
        <v xml:space="preserve"> ()</v>
      </c>
    </row>
    <row r="1349" spans="1:39">
      <c r="A1349" s="43" t="s">
        <v>110</v>
      </c>
      <c r="B1349" s="41" t="s">
        <v>110</v>
      </c>
      <c r="C1349" s="41" t="s">
        <v>110</v>
      </c>
      <c r="D1349" s="41" t="s">
        <v>110</v>
      </c>
      <c r="E1349" s="41" t="s">
        <v>110</v>
      </c>
      <c r="F1349" s="41" t="s">
        <v>110</v>
      </c>
      <c r="G1349" s="41" t="s">
        <v>110</v>
      </c>
      <c r="H1349" s="41" t="s">
        <v>110</v>
      </c>
      <c r="I1349" s="41" t="s">
        <v>110</v>
      </c>
      <c r="J1349" s="41" t="s">
        <v>110</v>
      </c>
      <c r="K1349" s="41" t="s">
        <v>4209</v>
      </c>
      <c r="L1349" s="41" t="s">
        <v>4210</v>
      </c>
      <c r="M1349" s="41" t="s">
        <v>4211</v>
      </c>
      <c r="N1349" s="41" t="s">
        <v>3626</v>
      </c>
      <c r="O1349" s="44" t="str">
        <f t="shared" si="42"/>
        <v>Kommunikation - Regulator</v>
      </c>
      <c r="P1349" s="41" t="s">
        <v>11360</v>
      </c>
      <c r="Q1349" s="41" t="s">
        <v>11360</v>
      </c>
      <c r="R1349" s="41" t="s">
        <v>11416</v>
      </c>
      <c r="S1349" s="41" t="s">
        <v>11416</v>
      </c>
      <c r="T1349" s="41" t="s">
        <v>11410</v>
      </c>
      <c r="U1349" s="41" t="s">
        <v>11410</v>
      </c>
      <c r="X1349" s="41" t="s">
        <v>110</v>
      </c>
      <c r="Y1349" s="41" t="s">
        <v>110</v>
      </c>
      <c r="Z1349" s="41" t="s">
        <v>110</v>
      </c>
      <c r="AA1349" s="41" t="s">
        <v>110</v>
      </c>
      <c r="AB1349" s="41" t="s">
        <v>110</v>
      </c>
      <c r="AC1349" s="41" t="s">
        <v>110</v>
      </c>
      <c r="AD1349" s="41" t="s">
        <v>110</v>
      </c>
      <c r="AE1349" s="41" t="s">
        <v>110</v>
      </c>
      <c r="AF1349" s="41" t="s">
        <v>110</v>
      </c>
      <c r="AG1349" s="42" t="s">
        <v>15967</v>
      </c>
      <c r="AH1349" s="42" t="s">
        <v>15968</v>
      </c>
      <c r="AI1349" s="41" t="s">
        <v>110</v>
      </c>
      <c r="AJ1349" s="41" t="s">
        <v>110</v>
      </c>
      <c r="AK1349" s="41" t="s">
        <v>110</v>
      </c>
      <c r="AL1349" s="41" t="s">
        <v>110</v>
      </c>
      <c r="AM1349" s="44" t="str">
        <f t="shared" si="43"/>
        <v xml:space="preserve"> ()</v>
      </c>
    </row>
    <row r="1350" spans="1:39">
      <c r="A1350" s="43" t="s">
        <v>110</v>
      </c>
      <c r="B1350" s="41" t="s">
        <v>110</v>
      </c>
      <c r="C1350" s="41" t="s">
        <v>110</v>
      </c>
      <c r="D1350" s="41" t="s">
        <v>110</v>
      </c>
      <c r="E1350" s="41" t="s">
        <v>110</v>
      </c>
      <c r="F1350" s="41" t="s">
        <v>110</v>
      </c>
      <c r="G1350" s="41" t="s">
        <v>110</v>
      </c>
      <c r="H1350" s="41" t="s">
        <v>110</v>
      </c>
      <c r="I1350" s="41" t="s">
        <v>110</v>
      </c>
      <c r="J1350" s="41" t="s">
        <v>110</v>
      </c>
      <c r="K1350" s="41" t="s">
        <v>4212</v>
      </c>
      <c r="L1350" s="41" t="s">
        <v>4213</v>
      </c>
      <c r="M1350" s="41" t="s">
        <v>110</v>
      </c>
      <c r="N1350" s="41" t="s">
        <v>110</v>
      </c>
      <c r="O1350" s="44" t="str">
        <f t="shared" si="42"/>
        <v xml:space="preserve">Komponentenschutz - </v>
      </c>
      <c r="P1350" s="41" t="s">
        <v>11360</v>
      </c>
      <c r="Q1350" s="41" t="s">
        <v>11284</v>
      </c>
      <c r="R1350" s="41" t="s">
        <v>11417</v>
      </c>
      <c r="S1350" s="41" t="s">
        <v>11417</v>
      </c>
      <c r="T1350" s="41" t="s">
        <v>11418</v>
      </c>
      <c r="U1350" s="41" t="s">
        <v>11418</v>
      </c>
      <c r="X1350" s="41" t="s">
        <v>110</v>
      </c>
      <c r="Y1350" s="41" t="s">
        <v>110</v>
      </c>
      <c r="Z1350" s="41" t="s">
        <v>110</v>
      </c>
      <c r="AA1350" s="41" t="s">
        <v>110</v>
      </c>
      <c r="AB1350" s="41" t="s">
        <v>110</v>
      </c>
      <c r="AC1350" s="41" t="s">
        <v>110</v>
      </c>
      <c r="AD1350" s="41" t="s">
        <v>110</v>
      </c>
      <c r="AE1350" s="41" t="s">
        <v>110</v>
      </c>
      <c r="AF1350" s="41" t="s">
        <v>110</v>
      </c>
      <c r="AG1350" s="42" t="s">
        <v>15969</v>
      </c>
      <c r="AH1350" s="42" t="s">
        <v>15970</v>
      </c>
      <c r="AI1350" s="41" t="s">
        <v>110</v>
      </c>
      <c r="AJ1350" s="41" t="s">
        <v>110</v>
      </c>
      <c r="AK1350" s="41" t="s">
        <v>110</v>
      </c>
      <c r="AL1350" s="41" t="s">
        <v>110</v>
      </c>
      <c r="AM1350" s="44" t="str">
        <f t="shared" si="43"/>
        <v xml:space="preserve"> ()</v>
      </c>
    </row>
    <row r="1351" spans="1:39">
      <c r="A1351" s="43" t="s">
        <v>110</v>
      </c>
      <c r="B1351" s="41" t="s">
        <v>110</v>
      </c>
      <c r="C1351" s="41" t="s">
        <v>110</v>
      </c>
      <c r="D1351" s="41" t="s">
        <v>110</v>
      </c>
      <c r="E1351" s="41" t="s">
        <v>110</v>
      </c>
      <c r="F1351" s="41" t="s">
        <v>110</v>
      </c>
      <c r="G1351" s="41" t="s">
        <v>110</v>
      </c>
      <c r="H1351" s="41" t="s">
        <v>110</v>
      </c>
      <c r="I1351" s="41" t="s">
        <v>110</v>
      </c>
      <c r="J1351" s="41" t="s">
        <v>110</v>
      </c>
      <c r="K1351" s="41" t="s">
        <v>4212</v>
      </c>
      <c r="L1351" s="41" t="s">
        <v>4213</v>
      </c>
      <c r="M1351" s="41" t="s">
        <v>4214</v>
      </c>
      <c r="N1351" s="41" t="s">
        <v>4215</v>
      </c>
      <c r="O1351" s="44" t="str">
        <f t="shared" si="42"/>
        <v>Komponentenschutz - 0x10B (D3-Scopes)</v>
      </c>
      <c r="P1351" s="41" t="s">
        <v>11284</v>
      </c>
      <c r="Q1351" s="41" t="s">
        <v>11360</v>
      </c>
      <c r="R1351" s="41" t="s">
        <v>11416</v>
      </c>
      <c r="S1351" s="41" t="s">
        <v>11416</v>
      </c>
      <c r="T1351" s="41" t="s">
        <v>11387</v>
      </c>
      <c r="U1351" s="41" t="s">
        <v>11387</v>
      </c>
      <c r="X1351" s="41" t="s">
        <v>110</v>
      </c>
      <c r="Y1351" s="41" t="s">
        <v>110</v>
      </c>
      <c r="Z1351" s="41" t="s">
        <v>110</v>
      </c>
      <c r="AA1351" s="41" t="s">
        <v>110</v>
      </c>
      <c r="AB1351" s="41" t="s">
        <v>110</v>
      </c>
      <c r="AC1351" s="41" t="s">
        <v>110</v>
      </c>
      <c r="AD1351" s="41" t="s">
        <v>110</v>
      </c>
      <c r="AE1351" s="41" t="s">
        <v>110</v>
      </c>
      <c r="AF1351" s="41" t="s">
        <v>110</v>
      </c>
      <c r="AG1351" s="42" t="s">
        <v>15971</v>
      </c>
      <c r="AH1351" s="42" t="s">
        <v>15972</v>
      </c>
      <c r="AI1351" s="41" t="s">
        <v>110</v>
      </c>
      <c r="AJ1351" s="41" t="s">
        <v>110</v>
      </c>
      <c r="AK1351" s="41" t="s">
        <v>110</v>
      </c>
      <c r="AL1351" s="41" t="s">
        <v>110</v>
      </c>
      <c r="AM1351" s="44" t="str">
        <f t="shared" si="43"/>
        <v xml:space="preserve"> ()</v>
      </c>
    </row>
    <row r="1352" spans="1:39">
      <c r="A1352" s="43" t="s">
        <v>110</v>
      </c>
      <c r="B1352" s="41" t="s">
        <v>110</v>
      </c>
      <c r="C1352" s="41" t="s">
        <v>110</v>
      </c>
      <c r="D1352" s="41" t="s">
        <v>110</v>
      </c>
      <c r="E1352" s="41" t="s">
        <v>110</v>
      </c>
      <c r="F1352" s="41" t="s">
        <v>110</v>
      </c>
      <c r="G1352" s="41" t="s">
        <v>110</v>
      </c>
      <c r="H1352" s="41" t="s">
        <v>110</v>
      </c>
      <c r="I1352" s="41" t="s">
        <v>110</v>
      </c>
      <c r="J1352" s="41" t="s">
        <v>110</v>
      </c>
      <c r="K1352" s="41" t="s">
        <v>4212</v>
      </c>
      <c r="L1352" s="41" t="s">
        <v>4213</v>
      </c>
      <c r="M1352" s="41" t="s">
        <v>4216</v>
      </c>
      <c r="N1352" s="41" t="s">
        <v>4217</v>
      </c>
      <c r="O1352" s="44" t="str">
        <f t="shared" si="42"/>
        <v>Komponentenschutz - 0x10C (since C6)</v>
      </c>
      <c r="P1352" s="41" t="s">
        <v>11360</v>
      </c>
      <c r="Q1352" s="41" t="s">
        <v>11285</v>
      </c>
      <c r="R1352" s="41" t="s">
        <v>11419</v>
      </c>
      <c r="S1352" s="41" t="s">
        <v>11419</v>
      </c>
      <c r="X1352" s="41" t="s">
        <v>110</v>
      </c>
      <c r="Y1352" s="41" t="s">
        <v>110</v>
      </c>
      <c r="Z1352" s="41" t="s">
        <v>110</v>
      </c>
      <c r="AA1352" s="41" t="s">
        <v>110</v>
      </c>
      <c r="AB1352" s="41" t="s">
        <v>110</v>
      </c>
      <c r="AC1352" s="41" t="s">
        <v>110</v>
      </c>
      <c r="AD1352" s="41" t="s">
        <v>110</v>
      </c>
      <c r="AE1352" s="41" t="s">
        <v>110</v>
      </c>
      <c r="AF1352" s="41" t="s">
        <v>110</v>
      </c>
      <c r="AG1352" s="42" t="s">
        <v>15973</v>
      </c>
      <c r="AH1352" s="42" t="s">
        <v>15974</v>
      </c>
      <c r="AI1352" s="41" t="s">
        <v>110</v>
      </c>
      <c r="AJ1352" s="41" t="s">
        <v>110</v>
      </c>
      <c r="AK1352" s="41" t="s">
        <v>110</v>
      </c>
      <c r="AL1352" s="41" t="s">
        <v>110</v>
      </c>
      <c r="AM1352" s="44" t="str">
        <f t="shared" si="43"/>
        <v xml:space="preserve"> ()</v>
      </c>
    </row>
    <row r="1353" spans="1:39">
      <c r="A1353" s="43" t="s">
        <v>110</v>
      </c>
      <c r="B1353" s="41" t="s">
        <v>110</v>
      </c>
      <c r="C1353" s="41" t="s">
        <v>110</v>
      </c>
      <c r="D1353" s="41" t="s">
        <v>110</v>
      </c>
      <c r="E1353" s="41" t="s">
        <v>110</v>
      </c>
      <c r="F1353" s="41" t="s">
        <v>110</v>
      </c>
      <c r="G1353" s="41" t="s">
        <v>110</v>
      </c>
      <c r="H1353" s="41" t="s">
        <v>110</v>
      </c>
      <c r="I1353" s="41" t="s">
        <v>110</v>
      </c>
      <c r="J1353" s="41" t="s">
        <v>110</v>
      </c>
      <c r="K1353" s="41" t="s">
        <v>4212</v>
      </c>
      <c r="L1353" s="41" t="s">
        <v>4213</v>
      </c>
      <c r="M1353" s="41" t="s">
        <v>4218</v>
      </c>
      <c r="N1353" s="41" t="s">
        <v>2097</v>
      </c>
      <c r="O1353" s="44" t="str">
        <f t="shared" si="42"/>
        <v>Komponentenschutz - Komponentenschutz</v>
      </c>
      <c r="P1353" s="41" t="s">
        <v>11285</v>
      </c>
      <c r="Q1353" s="41" t="s">
        <v>11286</v>
      </c>
      <c r="R1353" s="41" t="s">
        <v>11420</v>
      </c>
      <c r="S1353" s="41" t="s">
        <v>11420</v>
      </c>
      <c r="T1353" s="41" t="s">
        <v>11349</v>
      </c>
      <c r="U1353" s="41" t="s">
        <v>11349</v>
      </c>
      <c r="X1353" s="41" t="s">
        <v>110</v>
      </c>
      <c r="Y1353" s="41" t="s">
        <v>110</v>
      </c>
      <c r="Z1353" s="41" t="s">
        <v>110</v>
      </c>
      <c r="AA1353" s="41" t="s">
        <v>110</v>
      </c>
      <c r="AB1353" s="41" t="s">
        <v>110</v>
      </c>
      <c r="AC1353" s="41" t="s">
        <v>110</v>
      </c>
      <c r="AD1353" s="41" t="s">
        <v>110</v>
      </c>
      <c r="AE1353" s="41" t="s">
        <v>110</v>
      </c>
      <c r="AF1353" s="41" t="s">
        <v>110</v>
      </c>
      <c r="AG1353" s="42" t="s">
        <v>15975</v>
      </c>
      <c r="AH1353" s="42" t="s">
        <v>15976</v>
      </c>
      <c r="AI1353" s="41" t="s">
        <v>110</v>
      </c>
      <c r="AJ1353" s="41" t="s">
        <v>110</v>
      </c>
      <c r="AK1353" s="41" t="s">
        <v>110</v>
      </c>
      <c r="AL1353" s="41" t="s">
        <v>110</v>
      </c>
      <c r="AM1353" s="44" t="str">
        <f t="shared" si="43"/>
        <v xml:space="preserve"> ()</v>
      </c>
    </row>
    <row r="1354" spans="1:39">
      <c r="A1354" s="43" t="s">
        <v>110</v>
      </c>
      <c r="B1354" s="41" t="s">
        <v>110</v>
      </c>
      <c r="C1354" s="41" t="s">
        <v>110</v>
      </c>
      <c r="D1354" s="41" t="s">
        <v>110</v>
      </c>
      <c r="E1354" s="41" t="s">
        <v>110</v>
      </c>
      <c r="F1354" s="41" t="s">
        <v>110</v>
      </c>
      <c r="G1354" s="41" t="s">
        <v>110</v>
      </c>
      <c r="H1354" s="41" t="s">
        <v>110</v>
      </c>
      <c r="I1354" s="41" t="s">
        <v>110</v>
      </c>
      <c r="J1354" s="41" t="s">
        <v>110</v>
      </c>
      <c r="K1354" s="41" t="s">
        <v>4219</v>
      </c>
      <c r="L1354" s="41" t="s">
        <v>4220</v>
      </c>
      <c r="M1354" s="41" t="s">
        <v>110</v>
      </c>
      <c r="N1354" s="41" t="s">
        <v>110</v>
      </c>
      <c r="O1354" s="44" t="str">
        <f t="shared" si="42"/>
        <v xml:space="preserve">Kreuzungsassistent (KA) - </v>
      </c>
      <c r="P1354" s="41" t="s">
        <v>11286</v>
      </c>
      <c r="Q1354" s="41" t="s">
        <v>11360</v>
      </c>
      <c r="R1354" s="41" t="s">
        <v>11421</v>
      </c>
      <c r="S1354" s="41" t="s">
        <v>11421</v>
      </c>
      <c r="X1354" s="41" t="s">
        <v>110</v>
      </c>
      <c r="Y1354" s="41" t="s">
        <v>110</v>
      </c>
      <c r="Z1354" s="41" t="s">
        <v>110</v>
      </c>
      <c r="AA1354" s="41" t="s">
        <v>110</v>
      </c>
      <c r="AB1354" s="41" t="s">
        <v>110</v>
      </c>
      <c r="AC1354" s="41" t="s">
        <v>110</v>
      </c>
      <c r="AD1354" s="41" t="s">
        <v>110</v>
      </c>
      <c r="AE1354" s="41" t="s">
        <v>110</v>
      </c>
      <c r="AF1354" s="41" t="s">
        <v>110</v>
      </c>
      <c r="AG1354" s="42" t="s">
        <v>15977</v>
      </c>
      <c r="AH1354" s="42" t="s">
        <v>15978</v>
      </c>
      <c r="AI1354" s="41" t="s">
        <v>110</v>
      </c>
      <c r="AJ1354" s="41" t="s">
        <v>110</v>
      </c>
      <c r="AK1354" s="41" t="s">
        <v>110</v>
      </c>
      <c r="AL1354" s="41" t="s">
        <v>110</v>
      </c>
      <c r="AM1354" s="44" t="str">
        <f t="shared" si="43"/>
        <v xml:space="preserve"> ()</v>
      </c>
    </row>
    <row r="1355" spans="1:39">
      <c r="A1355" s="43" t="s">
        <v>110</v>
      </c>
      <c r="B1355" s="41" t="s">
        <v>110</v>
      </c>
      <c r="C1355" s="41" t="s">
        <v>110</v>
      </c>
      <c r="D1355" s="41" t="s">
        <v>110</v>
      </c>
      <c r="E1355" s="41" t="s">
        <v>110</v>
      </c>
      <c r="F1355" s="41" t="s">
        <v>110</v>
      </c>
      <c r="G1355" s="41" t="s">
        <v>110</v>
      </c>
      <c r="H1355" s="41" t="s">
        <v>110</v>
      </c>
      <c r="I1355" s="41" t="s">
        <v>110</v>
      </c>
      <c r="J1355" s="41" t="s">
        <v>110</v>
      </c>
      <c r="K1355" s="41" t="s">
        <v>4221</v>
      </c>
      <c r="L1355" s="41" t="s">
        <v>4222</v>
      </c>
      <c r="M1355" s="41" t="s">
        <v>4223</v>
      </c>
      <c r="N1355" s="41" t="s">
        <v>4224</v>
      </c>
      <c r="O1355" s="44" t="str">
        <f t="shared" si="42"/>
        <v>Kreuzungsassistent (KA) - KA: Funktions Software</v>
      </c>
      <c r="P1355" s="41" t="s">
        <v>11360</v>
      </c>
      <c r="Q1355" s="41" t="s">
        <v>11284</v>
      </c>
      <c r="R1355" s="41" t="s">
        <v>11422</v>
      </c>
      <c r="S1355" s="41" t="s">
        <v>11422</v>
      </c>
      <c r="X1355" s="41" t="s">
        <v>110</v>
      </c>
      <c r="Y1355" s="41" t="s">
        <v>110</v>
      </c>
      <c r="Z1355" s="41" t="s">
        <v>110</v>
      </c>
      <c r="AA1355" s="41" t="s">
        <v>110</v>
      </c>
      <c r="AB1355" s="41" t="s">
        <v>110</v>
      </c>
      <c r="AC1355" s="41" t="s">
        <v>110</v>
      </c>
      <c r="AD1355" s="41" t="s">
        <v>110</v>
      </c>
      <c r="AE1355" s="41" t="s">
        <v>110</v>
      </c>
      <c r="AF1355" s="41" t="s">
        <v>110</v>
      </c>
      <c r="AG1355" s="42" t="s">
        <v>15979</v>
      </c>
      <c r="AH1355" s="42" t="s">
        <v>15980</v>
      </c>
      <c r="AI1355" s="41" t="s">
        <v>110</v>
      </c>
      <c r="AJ1355" s="41" t="s">
        <v>110</v>
      </c>
      <c r="AK1355" s="41" t="s">
        <v>110</v>
      </c>
      <c r="AL1355" s="41" t="s">
        <v>110</v>
      </c>
      <c r="AM1355" s="44" t="str">
        <f t="shared" si="43"/>
        <v xml:space="preserve"> ()</v>
      </c>
    </row>
    <row r="1356" spans="1:39">
      <c r="A1356" s="43" t="s">
        <v>110</v>
      </c>
      <c r="B1356" s="41" t="s">
        <v>110</v>
      </c>
      <c r="C1356" s="41" t="s">
        <v>110</v>
      </c>
      <c r="D1356" s="41" t="s">
        <v>110</v>
      </c>
      <c r="E1356" s="41" t="s">
        <v>110</v>
      </c>
      <c r="F1356" s="41" t="s">
        <v>110</v>
      </c>
      <c r="G1356" s="41" t="s">
        <v>110</v>
      </c>
      <c r="H1356" s="41" t="s">
        <v>110</v>
      </c>
      <c r="I1356" s="41" t="s">
        <v>110</v>
      </c>
      <c r="J1356" s="41" t="s">
        <v>110</v>
      </c>
      <c r="K1356" s="41" t="s">
        <v>4221</v>
      </c>
      <c r="L1356" s="41" t="s">
        <v>4222</v>
      </c>
      <c r="M1356" s="41" t="s">
        <v>4225</v>
      </c>
      <c r="N1356" s="41" t="s">
        <v>4226</v>
      </c>
      <c r="O1356" s="44" t="str">
        <f t="shared" si="42"/>
        <v>Kreuzungsassistent (KA) - KA: HMI/Kombitexte/BAP</v>
      </c>
      <c r="P1356" s="41" t="s">
        <v>11284</v>
      </c>
      <c r="Q1356" s="41" t="s">
        <v>11360</v>
      </c>
      <c r="R1356" s="41" t="s">
        <v>11423</v>
      </c>
      <c r="S1356" s="41" t="s">
        <v>11423</v>
      </c>
      <c r="T1356" s="41" t="s">
        <v>11375</v>
      </c>
      <c r="U1356" s="41" t="s">
        <v>11375</v>
      </c>
      <c r="X1356" s="41" t="s">
        <v>110</v>
      </c>
      <c r="Y1356" s="41" t="s">
        <v>110</v>
      </c>
      <c r="Z1356" s="41" t="s">
        <v>110</v>
      </c>
      <c r="AA1356" s="41" t="s">
        <v>110</v>
      </c>
      <c r="AB1356" s="41" t="s">
        <v>110</v>
      </c>
      <c r="AC1356" s="41" t="s">
        <v>110</v>
      </c>
      <c r="AD1356" s="41" t="s">
        <v>110</v>
      </c>
      <c r="AE1356" s="41" t="s">
        <v>110</v>
      </c>
      <c r="AF1356" s="41" t="s">
        <v>110</v>
      </c>
      <c r="AG1356" s="42" t="s">
        <v>15981</v>
      </c>
      <c r="AH1356" s="42" t="s">
        <v>15982</v>
      </c>
      <c r="AI1356" s="41" t="s">
        <v>110</v>
      </c>
      <c r="AJ1356" s="41" t="s">
        <v>110</v>
      </c>
      <c r="AK1356" s="41" t="s">
        <v>110</v>
      </c>
      <c r="AL1356" s="41" t="s">
        <v>110</v>
      </c>
      <c r="AM1356" s="44" t="str">
        <f t="shared" si="43"/>
        <v xml:space="preserve"> ()</v>
      </c>
    </row>
    <row r="1357" spans="1:39">
      <c r="A1357" s="43" t="s">
        <v>110</v>
      </c>
      <c r="B1357" s="41" t="s">
        <v>110</v>
      </c>
      <c r="C1357" s="41" t="s">
        <v>110</v>
      </c>
      <c r="D1357" s="41" t="s">
        <v>110</v>
      </c>
      <c r="E1357" s="41" t="s">
        <v>110</v>
      </c>
      <c r="F1357" s="41" t="s">
        <v>110</v>
      </c>
      <c r="G1357" s="41" t="s">
        <v>110</v>
      </c>
      <c r="H1357" s="41" t="s">
        <v>110</v>
      </c>
      <c r="I1357" s="41" t="s">
        <v>110</v>
      </c>
      <c r="J1357" s="41" t="s">
        <v>110</v>
      </c>
      <c r="K1357" s="41" t="s">
        <v>4219</v>
      </c>
      <c r="L1357" s="41" t="s">
        <v>4220</v>
      </c>
      <c r="M1357" s="41" t="s">
        <v>4227</v>
      </c>
      <c r="N1357" s="41" t="s">
        <v>4228</v>
      </c>
      <c r="O1357" s="44" t="str">
        <f t="shared" si="42"/>
        <v>Kreuzungsassistent (KA) - KA: Performance</v>
      </c>
      <c r="P1357" s="41" t="s">
        <v>11360</v>
      </c>
      <c r="Q1357" s="41" t="s">
        <v>11424</v>
      </c>
      <c r="R1357" s="41" t="s">
        <v>11425</v>
      </c>
      <c r="S1357" s="41" t="s">
        <v>11425</v>
      </c>
      <c r="T1357" s="41" t="s">
        <v>11426</v>
      </c>
      <c r="U1357" s="41" t="s">
        <v>11426</v>
      </c>
      <c r="X1357" s="41" t="s">
        <v>110</v>
      </c>
      <c r="Y1357" s="41" t="s">
        <v>110</v>
      </c>
      <c r="Z1357" s="41" t="s">
        <v>110</v>
      </c>
      <c r="AA1357" s="41" t="s">
        <v>110</v>
      </c>
      <c r="AB1357" s="41" t="s">
        <v>110</v>
      </c>
      <c r="AC1357" s="41" t="s">
        <v>110</v>
      </c>
      <c r="AD1357" s="41" t="s">
        <v>110</v>
      </c>
      <c r="AE1357" s="41" t="s">
        <v>110</v>
      </c>
      <c r="AF1357" s="41" t="s">
        <v>110</v>
      </c>
      <c r="AG1357" s="42" t="s">
        <v>15983</v>
      </c>
      <c r="AH1357" s="42" t="s">
        <v>15984</v>
      </c>
      <c r="AI1357" s="41" t="s">
        <v>110</v>
      </c>
      <c r="AJ1357" s="41" t="s">
        <v>110</v>
      </c>
      <c r="AK1357" s="41" t="s">
        <v>110</v>
      </c>
      <c r="AL1357" s="41" t="s">
        <v>110</v>
      </c>
      <c r="AM1357" s="44" t="str">
        <f t="shared" si="43"/>
        <v xml:space="preserve"> ()</v>
      </c>
    </row>
    <row r="1358" spans="1:39">
      <c r="A1358" s="43" t="s">
        <v>110</v>
      </c>
      <c r="B1358" s="41" t="s">
        <v>110</v>
      </c>
      <c r="C1358" s="41" t="s">
        <v>110</v>
      </c>
      <c r="D1358" s="41" t="s">
        <v>110</v>
      </c>
      <c r="E1358" s="41" t="s">
        <v>110</v>
      </c>
      <c r="F1358" s="41" t="s">
        <v>110</v>
      </c>
      <c r="G1358" s="41" t="s">
        <v>110</v>
      </c>
      <c r="H1358" s="41" t="s">
        <v>110</v>
      </c>
      <c r="I1358" s="41" t="s">
        <v>110</v>
      </c>
      <c r="J1358" s="41" t="s">
        <v>110</v>
      </c>
      <c r="K1358" s="41" t="s">
        <v>4229</v>
      </c>
      <c r="L1358" s="41" t="s">
        <v>4230</v>
      </c>
      <c r="M1358" s="41" t="s">
        <v>110</v>
      </c>
      <c r="N1358" s="41" t="s">
        <v>110</v>
      </c>
      <c r="O1358" s="44" t="str">
        <f t="shared" si="42"/>
        <v xml:space="preserve">LIM - </v>
      </c>
      <c r="P1358" s="41" t="s">
        <v>11424</v>
      </c>
      <c r="Q1358" s="41" t="s">
        <v>11360</v>
      </c>
      <c r="R1358" s="41" t="s">
        <v>11423</v>
      </c>
      <c r="S1358" s="41" t="s">
        <v>11423</v>
      </c>
      <c r="T1358" s="41" t="s">
        <v>11381</v>
      </c>
      <c r="U1358" s="41" t="s">
        <v>11381</v>
      </c>
      <c r="X1358" s="41" t="s">
        <v>110</v>
      </c>
      <c r="Y1358" s="41" t="s">
        <v>110</v>
      </c>
      <c r="Z1358" s="41" t="s">
        <v>110</v>
      </c>
      <c r="AA1358" s="41" t="s">
        <v>110</v>
      </c>
      <c r="AB1358" s="41" t="s">
        <v>110</v>
      </c>
      <c r="AC1358" s="41" t="s">
        <v>110</v>
      </c>
      <c r="AD1358" s="41" t="s">
        <v>110</v>
      </c>
      <c r="AE1358" s="41" t="s">
        <v>110</v>
      </c>
      <c r="AF1358" s="41" t="s">
        <v>110</v>
      </c>
      <c r="AG1358" s="42" t="s">
        <v>15985</v>
      </c>
      <c r="AH1358" s="42" t="s">
        <v>15986</v>
      </c>
      <c r="AI1358" s="41" t="s">
        <v>110</v>
      </c>
      <c r="AJ1358" s="41" t="s">
        <v>110</v>
      </c>
      <c r="AK1358" s="41" t="s">
        <v>110</v>
      </c>
      <c r="AL1358" s="41" t="s">
        <v>110</v>
      </c>
      <c r="AM1358" s="44" t="str">
        <f t="shared" si="43"/>
        <v xml:space="preserve"> ()</v>
      </c>
    </row>
    <row r="1359" spans="1:39">
      <c r="A1359" s="43" t="s">
        <v>110</v>
      </c>
      <c r="B1359" s="41" t="s">
        <v>110</v>
      </c>
      <c r="C1359" s="41" t="s">
        <v>110</v>
      </c>
      <c r="D1359" s="41" t="s">
        <v>110</v>
      </c>
      <c r="E1359" s="41" t="s">
        <v>110</v>
      </c>
      <c r="F1359" s="41" t="s">
        <v>110</v>
      </c>
      <c r="G1359" s="41" t="s">
        <v>110</v>
      </c>
      <c r="H1359" s="41" t="s">
        <v>110</v>
      </c>
      <c r="I1359" s="41" t="s">
        <v>110</v>
      </c>
      <c r="J1359" s="41" t="s">
        <v>110</v>
      </c>
      <c r="K1359" s="41" t="s">
        <v>4231</v>
      </c>
      <c r="L1359" s="41" t="s">
        <v>4232</v>
      </c>
      <c r="M1359" s="41" t="s">
        <v>4233</v>
      </c>
      <c r="N1359" s="41" t="s">
        <v>3556</v>
      </c>
      <c r="O1359" s="44" t="str">
        <f t="shared" si="42"/>
        <v>LIM - Anzeige</v>
      </c>
      <c r="P1359" s="41" t="s">
        <v>11360</v>
      </c>
      <c r="Q1359" s="41" t="s">
        <v>11424</v>
      </c>
      <c r="R1359" s="41" t="s">
        <v>11425</v>
      </c>
      <c r="S1359" s="41" t="s">
        <v>11425</v>
      </c>
      <c r="T1359" s="41" t="s">
        <v>11427</v>
      </c>
      <c r="U1359" s="41" t="s">
        <v>11427</v>
      </c>
      <c r="X1359" s="41" t="s">
        <v>110</v>
      </c>
      <c r="Y1359" s="41" t="s">
        <v>110</v>
      </c>
      <c r="Z1359" s="41" t="s">
        <v>110</v>
      </c>
      <c r="AA1359" s="41" t="s">
        <v>110</v>
      </c>
      <c r="AB1359" s="41" t="s">
        <v>110</v>
      </c>
      <c r="AC1359" s="41" t="s">
        <v>110</v>
      </c>
      <c r="AD1359" s="41" t="s">
        <v>110</v>
      </c>
      <c r="AE1359" s="41" t="s">
        <v>110</v>
      </c>
      <c r="AF1359" s="41" t="s">
        <v>110</v>
      </c>
      <c r="AG1359" s="42" t="s">
        <v>15987</v>
      </c>
      <c r="AH1359" s="42" t="s">
        <v>15988</v>
      </c>
      <c r="AI1359" s="41" t="s">
        <v>110</v>
      </c>
      <c r="AJ1359" s="41" t="s">
        <v>110</v>
      </c>
      <c r="AK1359" s="41" t="s">
        <v>110</v>
      </c>
      <c r="AL1359" s="41" t="s">
        <v>110</v>
      </c>
      <c r="AM1359" s="44" t="str">
        <f t="shared" si="43"/>
        <v xml:space="preserve"> ()</v>
      </c>
    </row>
    <row r="1360" spans="1:39">
      <c r="A1360" s="43" t="s">
        <v>110</v>
      </c>
      <c r="B1360" s="41" t="s">
        <v>110</v>
      </c>
      <c r="C1360" s="41" t="s">
        <v>110</v>
      </c>
      <c r="D1360" s="41" t="s">
        <v>110</v>
      </c>
      <c r="E1360" s="41" t="s">
        <v>110</v>
      </c>
      <c r="F1360" s="41" t="s">
        <v>110</v>
      </c>
      <c r="G1360" s="41" t="s">
        <v>110</v>
      </c>
      <c r="H1360" s="41" t="s">
        <v>110</v>
      </c>
      <c r="I1360" s="41" t="s">
        <v>110</v>
      </c>
      <c r="J1360" s="41" t="s">
        <v>110</v>
      </c>
      <c r="K1360" s="41" t="s">
        <v>4231</v>
      </c>
      <c r="L1360" s="41" t="s">
        <v>4232</v>
      </c>
      <c r="M1360" s="41" t="s">
        <v>4234</v>
      </c>
      <c r="N1360" s="41" t="s">
        <v>3559</v>
      </c>
      <c r="O1360" s="44" t="str">
        <f t="shared" si="42"/>
        <v>LIM - Bedienung</v>
      </c>
      <c r="P1360" s="41" t="s">
        <v>11424</v>
      </c>
      <c r="Q1360" s="41" t="s">
        <v>11360</v>
      </c>
      <c r="R1360" s="41" t="s">
        <v>11423</v>
      </c>
      <c r="S1360" s="41" t="s">
        <v>11423</v>
      </c>
      <c r="T1360" s="41" t="s">
        <v>11371</v>
      </c>
      <c r="U1360" s="41" t="s">
        <v>11371</v>
      </c>
      <c r="X1360" s="41" t="s">
        <v>110</v>
      </c>
      <c r="Y1360" s="41" t="s">
        <v>110</v>
      </c>
      <c r="Z1360" s="41" t="s">
        <v>110</v>
      </c>
      <c r="AA1360" s="41" t="s">
        <v>110</v>
      </c>
      <c r="AB1360" s="41" t="s">
        <v>110</v>
      </c>
      <c r="AC1360" s="41" t="s">
        <v>110</v>
      </c>
      <c r="AD1360" s="41" t="s">
        <v>110</v>
      </c>
      <c r="AE1360" s="41" t="s">
        <v>110</v>
      </c>
      <c r="AF1360" s="41" t="s">
        <v>110</v>
      </c>
      <c r="AG1360" s="42" t="s">
        <v>15989</v>
      </c>
      <c r="AH1360" s="42" t="s">
        <v>15990</v>
      </c>
      <c r="AI1360" s="41" t="s">
        <v>110</v>
      </c>
      <c r="AJ1360" s="41" t="s">
        <v>110</v>
      </c>
      <c r="AK1360" s="41" t="s">
        <v>110</v>
      </c>
      <c r="AL1360" s="41" t="s">
        <v>110</v>
      </c>
      <c r="AM1360" s="44" t="str">
        <f t="shared" si="43"/>
        <v xml:space="preserve"> ()</v>
      </c>
    </row>
    <row r="1361" spans="1:39">
      <c r="A1361" s="43" t="s">
        <v>110</v>
      </c>
      <c r="B1361" s="41" t="s">
        <v>110</v>
      </c>
      <c r="C1361" s="41" t="s">
        <v>110</v>
      </c>
      <c r="D1361" s="41" t="s">
        <v>110</v>
      </c>
      <c r="E1361" s="41" t="s">
        <v>110</v>
      </c>
      <c r="F1361" s="41" t="s">
        <v>110</v>
      </c>
      <c r="G1361" s="41" t="s">
        <v>110</v>
      </c>
      <c r="H1361" s="41" t="s">
        <v>110</v>
      </c>
      <c r="I1361" s="41" t="s">
        <v>110</v>
      </c>
      <c r="J1361" s="41" t="s">
        <v>110</v>
      </c>
      <c r="K1361" s="41" t="s">
        <v>4231</v>
      </c>
      <c r="L1361" s="41" t="s">
        <v>4232</v>
      </c>
      <c r="M1361" s="41" t="s">
        <v>4235</v>
      </c>
      <c r="N1361" s="41" t="s">
        <v>3561</v>
      </c>
      <c r="O1361" s="44" t="str">
        <f t="shared" si="42"/>
        <v>LIM - Logik / Zustandsautomat</v>
      </c>
      <c r="P1361" s="41" t="s">
        <v>11360</v>
      </c>
      <c r="Q1361" s="41" t="s">
        <v>11284</v>
      </c>
      <c r="R1361" s="41" t="s">
        <v>11422</v>
      </c>
      <c r="S1361" s="41" t="s">
        <v>11422</v>
      </c>
      <c r="T1361" s="41" t="s">
        <v>11399</v>
      </c>
      <c r="U1361" s="41" t="s">
        <v>11399</v>
      </c>
      <c r="X1361" s="41" t="s">
        <v>110</v>
      </c>
      <c r="Y1361" s="41" t="s">
        <v>110</v>
      </c>
      <c r="Z1361" s="41" t="s">
        <v>110</v>
      </c>
      <c r="AA1361" s="41" t="s">
        <v>110</v>
      </c>
      <c r="AB1361" s="41" t="s">
        <v>110</v>
      </c>
      <c r="AC1361" s="41" t="s">
        <v>110</v>
      </c>
      <c r="AD1361" s="41" t="s">
        <v>110</v>
      </c>
      <c r="AE1361" s="41" t="s">
        <v>110</v>
      </c>
      <c r="AF1361" s="41" t="s">
        <v>110</v>
      </c>
      <c r="AG1361" s="42" t="s">
        <v>15991</v>
      </c>
      <c r="AH1361" s="42" t="s">
        <v>15992</v>
      </c>
      <c r="AI1361" s="41" t="s">
        <v>110</v>
      </c>
      <c r="AJ1361" s="41" t="s">
        <v>110</v>
      </c>
      <c r="AK1361" s="41" t="s">
        <v>110</v>
      </c>
      <c r="AL1361" s="41" t="s">
        <v>110</v>
      </c>
      <c r="AM1361" s="44" t="str">
        <f t="shared" si="43"/>
        <v xml:space="preserve"> ()</v>
      </c>
    </row>
    <row r="1362" spans="1:39">
      <c r="A1362" s="43" t="s">
        <v>110</v>
      </c>
      <c r="B1362" s="41" t="s">
        <v>110</v>
      </c>
      <c r="C1362" s="41" t="s">
        <v>110</v>
      </c>
      <c r="D1362" s="41" t="s">
        <v>110</v>
      </c>
      <c r="E1362" s="41" t="s">
        <v>110</v>
      </c>
      <c r="F1362" s="41" t="s">
        <v>110</v>
      </c>
      <c r="G1362" s="41" t="s">
        <v>110</v>
      </c>
      <c r="H1362" s="41" t="s">
        <v>110</v>
      </c>
      <c r="I1362" s="41" t="s">
        <v>110</v>
      </c>
      <c r="J1362" s="41" t="s">
        <v>110</v>
      </c>
      <c r="K1362" s="41" t="s">
        <v>4236</v>
      </c>
      <c r="L1362" s="41" t="s">
        <v>4237</v>
      </c>
      <c r="M1362" s="41" t="s">
        <v>4238</v>
      </c>
      <c r="N1362" s="41" t="s">
        <v>1254</v>
      </c>
      <c r="O1362" s="44" t="str">
        <f t="shared" si="42"/>
        <v>LIM - Regelung</v>
      </c>
      <c r="P1362" s="41" t="s">
        <v>11284</v>
      </c>
      <c r="Q1362" s="41" t="s">
        <v>11286</v>
      </c>
      <c r="R1362" s="41" t="s">
        <v>11428</v>
      </c>
      <c r="S1362" s="41" t="s">
        <v>11428</v>
      </c>
      <c r="X1362" s="41" t="s">
        <v>110</v>
      </c>
      <c r="Y1362" s="41" t="s">
        <v>110</v>
      </c>
      <c r="Z1362" s="41" t="s">
        <v>110</v>
      </c>
      <c r="AA1362" s="41" t="s">
        <v>110</v>
      </c>
      <c r="AB1362" s="41" t="s">
        <v>110</v>
      </c>
      <c r="AC1362" s="41" t="s">
        <v>110</v>
      </c>
      <c r="AD1362" s="41" t="s">
        <v>110</v>
      </c>
      <c r="AE1362" s="41" t="s">
        <v>110</v>
      </c>
      <c r="AF1362" s="41" t="s">
        <v>110</v>
      </c>
      <c r="AG1362" s="42" t="s">
        <v>15993</v>
      </c>
      <c r="AH1362" s="42" t="s">
        <v>15994</v>
      </c>
      <c r="AI1362" s="41" t="s">
        <v>110</v>
      </c>
      <c r="AJ1362" s="41" t="s">
        <v>110</v>
      </c>
      <c r="AK1362" s="41" t="s">
        <v>110</v>
      </c>
      <c r="AL1362" s="41" t="s">
        <v>110</v>
      </c>
      <c r="AM1362" s="44" t="str">
        <f t="shared" si="43"/>
        <v xml:space="preserve"> ()</v>
      </c>
    </row>
    <row r="1363" spans="1:39">
      <c r="A1363" s="43" t="s">
        <v>110</v>
      </c>
      <c r="B1363" s="41" t="s">
        <v>110</v>
      </c>
      <c r="C1363" s="41" t="s">
        <v>110</v>
      </c>
      <c r="D1363" s="41" t="s">
        <v>110</v>
      </c>
      <c r="E1363" s="41" t="s">
        <v>110</v>
      </c>
      <c r="F1363" s="41" t="s">
        <v>110</v>
      </c>
      <c r="G1363" s="41" t="s">
        <v>110</v>
      </c>
      <c r="H1363" s="41" t="s">
        <v>110</v>
      </c>
      <c r="I1363" s="41" t="s">
        <v>110</v>
      </c>
      <c r="J1363" s="41" t="s">
        <v>110</v>
      </c>
      <c r="K1363" s="41" t="s">
        <v>4239</v>
      </c>
      <c r="L1363" s="41" t="s">
        <v>4240</v>
      </c>
      <c r="M1363" s="41" t="s">
        <v>110</v>
      </c>
      <c r="N1363" s="41" t="s">
        <v>110</v>
      </c>
      <c r="O1363" s="44" t="str">
        <f t="shared" si="42"/>
        <v xml:space="preserve">LIN - </v>
      </c>
      <c r="P1363" s="41" t="s">
        <v>11286</v>
      </c>
      <c r="Q1363" s="41" t="s">
        <v>11360</v>
      </c>
      <c r="R1363" s="41" t="s">
        <v>11429</v>
      </c>
      <c r="S1363" s="41" t="s">
        <v>11429</v>
      </c>
      <c r="T1363" s="41" t="s">
        <v>11387</v>
      </c>
      <c r="U1363" s="41" t="s">
        <v>11387</v>
      </c>
      <c r="X1363" s="41" t="s">
        <v>110</v>
      </c>
      <c r="Y1363" s="41" t="s">
        <v>110</v>
      </c>
      <c r="Z1363" s="41" t="s">
        <v>110</v>
      </c>
      <c r="AA1363" s="41" t="s">
        <v>110</v>
      </c>
      <c r="AB1363" s="41" t="s">
        <v>110</v>
      </c>
      <c r="AC1363" s="41" t="s">
        <v>110</v>
      </c>
      <c r="AD1363" s="41" t="s">
        <v>110</v>
      </c>
      <c r="AE1363" s="41" t="s">
        <v>110</v>
      </c>
      <c r="AF1363" s="41" t="s">
        <v>110</v>
      </c>
      <c r="AG1363" s="42" t="s">
        <v>15995</v>
      </c>
      <c r="AH1363" s="42" t="s">
        <v>15996</v>
      </c>
      <c r="AI1363" s="41" t="s">
        <v>110</v>
      </c>
      <c r="AJ1363" s="41" t="s">
        <v>110</v>
      </c>
      <c r="AK1363" s="41" t="s">
        <v>110</v>
      </c>
      <c r="AL1363" s="41" t="s">
        <v>110</v>
      </c>
      <c r="AM1363" s="44" t="str">
        <f t="shared" si="43"/>
        <v xml:space="preserve"> ()</v>
      </c>
    </row>
    <row r="1364" spans="1:39">
      <c r="A1364" s="43" t="s">
        <v>110</v>
      </c>
      <c r="B1364" s="41" t="s">
        <v>110</v>
      </c>
      <c r="C1364" s="41" t="s">
        <v>110</v>
      </c>
      <c r="D1364" s="41" t="s">
        <v>110</v>
      </c>
      <c r="E1364" s="41" t="s">
        <v>110</v>
      </c>
      <c r="F1364" s="41" t="s">
        <v>110</v>
      </c>
      <c r="G1364" s="41" t="s">
        <v>110</v>
      </c>
      <c r="H1364" s="41" t="s">
        <v>110</v>
      </c>
      <c r="I1364" s="41" t="s">
        <v>110</v>
      </c>
      <c r="J1364" s="41" t="s">
        <v>110</v>
      </c>
      <c r="K1364" s="41" t="s">
        <v>4241</v>
      </c>
      <c r="L1364" s="41" t="s">
        <v>4242</v>
      </c>
      <c r="M1364" s="41" t="s">
        <v>4243</v>
      </c>
      <c r="N1364" s="41" t="s">
        <v>4244</v>
      </c>
      <c r="O1364" s="44" t="str">
        <f t="shared" si="42"/>
        <v>LIN - General (LIN)</v>
      </c>
      <c r="P1364" s="41" t="s">
        <v>11360</v>
      </c>
      <c r="Q1364" s="41" t="s">
        <v>11430</v>
      </c>
      <c r="R1364" s="41" t="s">
        <v>11431</v>
      </c>
      <c r="S1364" s="41" t="s">
        <v>11431</v>
      </c>
      <c r="T1364" s="41" t="s">
        <v>11432</v>
      </c>
      <c r="U1364" s="41" t="s">
        <v>11432</v>
      </c>
      <c r="X1364" s="41" t="s">
        <v>110</v>
      </c>
      <c r="Y1364" s="41" t="s">
        <v>110</v>
      </c>
      <c r="Z1364" s="41" t="s">
        <v>110</v>
      </c>
      <c r="AA1364" s="41" t="s">
        <v>110</v>
      </c>
      <c r="AB1364" s="41" t="s">
        <v>110</v>
      </c>
      <c r="AC1364" s="41" t="s">
        <v>110</v>
      </c>
      <c r="AD1364" s="41" t="s">
        <v>110</v>
      </c>
      <c r="AE1364" s="41" t="s">
        <v>110</v>
      </c>
      <c r="AF1364" s="41" t="s">
        <v>110</v>
      </c>
      <c r="AG1364" s="42" t="s">
        <v>15997</v>
      </c>
      <c r="AH1364" s="42" t="s">
        <v>15998</v>
      </c>
      <c r="AI1364" s="41" t="s">
        <v>110</v>
      </c>
      <c r="AJ1364" s="41" t="s">
        <v>110</v>
      </c>
      <c r="AK1364" s="41" t="s">
        <v>110</v>
      </c>
      <c r="AL1364" s="41" t="s">
        <v>110</v>
      </c>
      <c r="AM1364" s="44" t="str">
        <f t="shared" si="43"/>
        <v xml:space="preserve"> ()</v>
      </c>
    </row>
    <row r="1365" spans="1:39">
      <c r="A1365" s="43" t="s">
        <v>110</v>
      </c>
      <c r="B1365" s="41" t="s">
        <v>110</v>
      </c>
      <c r="C1365" s="41" t="s">
        <v>110</v>
      </c>
      <c r="D1365" s="41" t="s">
        <v>110</v>
      </c>
      <c r="E1365" s="41" t="s">
        <v>110</v>
      </c>
      <c r="F1365" s="41" t="s">
        <v>110</v>
      </c>
      <c r="G1365" s="41" t="s">
        <v>110</v>
      </c>
      <c r="H1365" s="41" t="s">
        <v>110</v>
      </c>
      <c r="I1365" s="41" t="s">
        <v>110</v>
      </c>
      <c r="J1365" s="41" t="s">
        <v>110</v>
      </c>
      <c r="K1365" s="41" t="s">
        <v>4239</v>
      </c>
      <c r="L1365" s="41" t="s">
        <v>4240</v>
      </c>
      <c r="M1365" s="41" t="s">
        <v>4245</v>
      </c>
      <c r="N1365" s="41" t="s">
        <v>1867</v>
      </c>
      <c r="O1365" s="44" t="str">
        <f t="shared" si="42"/>
        <v>LIN - Hardware-</v>
      </c>
      <c r="P1365" s="41" t="s">
        <v>11430</v>
      </c>
      <c r="Q1365" s="41" t="s">
        <v>11360</v>
      </c>
      <c r="R1365" s="41" t="s">
        <v>11433</v>
      </c>
      <c r="S1365" s="41" t="s">
        <v>11433</v>
      </c>
      <c r="X1365" s="41" t="s">
        <v>110</v>
      </c>
      <c r="Y1365" s="41" t="s">
        <v>110</v>
      </c>
      <c r="Z1365" s="41" t="s">
        <v>110</v>
      </c>
      <c r="AA1365" s="41" t="s">
        <v>110</v>
      </c>
      <c r="AB1365" s="41" t="s">
        <v>110</v>
      </c>
      <c r="AC1365" s="41" t="s">
        <v>110</v>
      </c>
      <c r="AD1365" s="41" t="s">
        <v>110</v>
      </c>
      <c r="AE1365" s="41" t="s">
        <v>110</v>
      </c>
      <c r="AF1365" s="41" t="s">
        <v>110</v>
      </c>
      <c r="AG1365" s="42" t="s">
        <v>15999</v>
      </c>
      <c r="AH1365" s="42" t="s">
        <v>16000</v>
      </c>
      <c r="AI1365" s="41" t="s">
        <v>110</v>
      </c>
      <c r="AJ1365" s="41" t="s">
        <v>110</v>
      </c>
      <c r="AK1365" s="41" t="s">
        <v>110</v>
      </c>
      <c r="AL1365" s="41" t="s">
        <v>110</v>
      </c>
      <c r="AM1365" s="44" t="str">
        <f t="shared" si="43"/>
        <v xml:space="preserve"> ()</v>
      </c>
    </row>
    <row r="1366" spans="1:39">
      <c r="A1366" s="43" t="s">
        <v>110</v>
      </c>
      <c r="B1366" s="41" t="s">
        <v>110</v>
      </c>
      <c r="C1366" s="41" t="s">
        <v>110</v>
      </c>
      <c r="D1366" s="41" t="s">
        <v>110</v>
      </c>
      <c r="E1366" s="41" t="s">
        <v>110</v>
      </c>
      <c r="F1366" s="41" t="s">
        <v>110</v>
      </c>
      <c r="G1366" s="41" t="s">
        <v>110</v>
      </c>
      <c r="H1366" s="41" t="s">
        <v>110</v>
      </c>
      <c r="I1366" s="41" t="s">
        <v>110</v>
      </c>
      <c r="J1366" s="41" t="s">
        <v>110</v>
      </c>
      <c r="K1366" s="41" t="s">
        <v>4246</v>
      </c>
      <c r="L1366" s="41" t="s">
        <v>4247</v>
      </c>
      <c r="M1366" s="41" t="s">
        <v>110</v>
      </c>
      <c r="N1366" s="41" t="s">
        <v>110</v>
      </c>
      <c r="O1366" s="44" t="str">
        <f t="shared" si="42"/>
        <v xml:space="preserve">Ladestationen - </v>
      </c>
      <c r="P1366" s="41" t="s">
        <v>11360</v>
      </c>
      <c r="Q1366" s="41" t="s">
        <v>11291</v>
      </c>
      <c r="R1366" s="41" t="s">
        <v>11434</v>
      </c>
      <c r="S1366" s="41" t="s">
        <v>11434</v>
      </c>
      <c r="T1366" s="41" t="s">
        <v>11325</v>
      </c>
      <c r="U1366" s="41" t="s">
        <v>11325</v>
      </c>
      <c r="X1366" s="41" t="s">
        <v>110</v>
      </c>
      <c r="Y1366" s="41" t="s">
        <v>110</v>
      </c>
      <c r="Z1366" s="41" t="s">
        <v>110</v>
      </c>
      <c r="AA1366" s="41" t="s">
        <v>110</v>
      </c>
      <c r="AB1366" s="41" t="s">
        <v>110</v>
      </c>
      <c r="AC1366" s="41" t="s">
        <v>110</v>
      </c>
      <c r="AD1366" s="41" t="s">
        <v>110</v>
      </c>
      <c r="AE1366" s="41" t="s">
        <v>110</v>
      </c>
      <c r="AF1366" s="41" t="s">
        <v>110</v>
      </c>
      <c r="AG1366" s="42" t="s">
        <v>16001</v>
      </c>
      <c r="AH1366" s="42" t="s">
        <v>16002</v>
      </c>
      <c r="AI1366" s="41" t="s">
        <v>110</v>
      </c>
      <c r="AJ1366" s="41" t="s">
        <v>110</v>
      </c>
      <c r="AK1366" s="41" t="s">
        <v>110</v>
      </c>
      <c r="AL1366" s="41" t="s">
        <v>110</v>
      </c>
      <c r="AM1366" s="44" t="str">
        <f t="shared" si="43"/>
        <v xml:space="preserve"> ()</v>
      </c>
    </row>
    <row r="1367" spans="1:39">
      <c r="A1367" s="43" t="s">
        <v>110</v>
      </c>
      <c r="B1367" s="41" t="s">
        <v>110</v>
      </c>
      <c r="C1367" s="41" t="s">
        <v>110</v>
      </c>
      <c r="D1367" s="41" t="s">
        <v>110</v>
      </c>
      <c r="E1367" s="41" t="s">
        <v>110</v>
      </c>
      <c r="F1367" s="41" t="s">
        <v>110</v>
      </c>
      <c r="G1367" s="41" t="s">
        <v>110</v>
      </c>
      <c r="H1367" s="41" t="s">
        <v>110</v>
      </c>
      <c r="I1367" s="41" t="s">
        <v>110</v>
      </c>
      <c r="J1367" s="41" t="s">
        <v>110</v>
      </c>
      <c r="K1367" s="41" t="s">
        <v>4248</v>
      </c>
      <c r="L1367" s="41" t="s">
        <v>4249</v>
      </c>
      <c r="M1367" s="41" t="s">
        <v>4250</v>
      </c>
      <c r="N1367" s="41" t="s">
        <v>4251</v>
      </c>
      <c r="O1367" s="44" t="str">
        <f t="shared" si="42"/>
        <v>Ladestationen - ABB</v>
      </c>
      <c r="P1367" s="41" t="s">
        <v>11291</v>
      </c>
      <c r="Q1367" s="41" t="s">
        <v>11284</v>
      </c>
      <c r="R1367" s="41" t="s">
        <v>11435</v>
      </c>
      <c r="S1367" s="41" t="s">
        <v>11435</v>
      </c>
      <c r="T1367" s="41" t="s">
        <v>11399</v>
      </c>
      <c r="U1367" s="41" t="s">
        <v>11399</v>
      </c>
      <c r="X1367" s="41" t="s">
        <v>110</v>
      </c>
      <c r="Y1367" s="41" t="s">
        <v>110</v>
      </c>
      <c r="Z1367" s="41" t="s">
        <v>110</v>
      </c>
      <c r="AA1367" s="41" t="s">
        <v>110</v>
      </c>
      <c r="AB1367" s="41" t="s">
        <v>110</v>
      </c>
      <c r="AC1367" s="41" t="s">
        <v>110</v>
      </c>
      <c r="AD1367" s="41" t="s">
        <v>110</v>
      </c>
      <c r="AE1367" s="41" t="s">
        <v>110</v>
      </c>
      <c r="AF1367" s="41" t="s">
        <v>110</v>
      </c>
      <c r="AG1367" s="42" t="s">
        <v>16003</v>
      </c>
      <c r="AH1367" s="42" t="s">
        <v>16004</v>
      </c>
      <c r="AI1367" s="41" t="s">
        <v>110</v>
      </c>
      <c r="AJ1367" s="41" t="s">
        <v>110</v>
      </c>
      <c r="AK1367" s="41" t="s">
        <v>110</v>
      </c>
      <c r="AL1367" s="41" t="s">
        <v>110</v>
      </c>
      <c r="AM1367" s="44" t="str">
        <f t="shared" si="43"/>
        <v xml:space="preserve"> ()</v>
      </c>
    </row>
    <row r="1368" spans="1:39">
      <c r="A1368" s="43" t="s">
        <v>110</v>
      </c>
      <c r="B1368" s="41" t="s">
        <v>110</v>
      </c>
      <c r="C1368" s="41" t="s">
        <v>110</v>
      </c>
      <c r="D1368" s="41" t="s">
        <v>110</v>
      </c>
      <c r="E1368" s="41" t="s">
        <v>110</v>
      </c>
      <c r="F1368" s="41" t="s">
        <v>110</v>
      </c>
      <c r="G1368" s="41" t="s">
        <v>110</v>
      </c>
      <c r="H1368" s="41" t="s">
        <v>110</v>
      </c>
      <c r="I1368" s="41" t="s">
        <v>110</v>
      </c>
      <c r="J1368" s="41" t="s">
        <v>110</v>
      </c>
      <c r="K1368" s="41" t="s">
        <v>4252</v>
      </c>
      <c r="L1368" s="41" t="s">
        <v>4253</v>
      </c>
      <c r="M1368" s="41" t="s">
        <v>4254</v>
      </c>
      <c r="N1368" s="41" t="s">
        <v>4255</v>
      </c>
      <c r="O1368" s="44" t="str">
        <f t="shared" si="42"/>
        <v>Ladestationen - ABL Sursum</v>
      </c>
      <c r="P1368" s="41" t="s">
        <v>11284</v>
      </c>
      <c r="Q1368" s="41" t="s">
        <v>11291</v>
      </c>
      <c r="R1368" s="41" t="s">
        <v>11436</v>
      </c>
      <c r="S1368" s="41" t="s">
        <v>11436</v>
      </c>
      <c r="X1368" s="41" t="s">
        <v>110</v>
      </c>
      <c r="Y1368" s="41" t="s">
        <v>110</v>
      </c>
      <c r="Z1368" s="41" t="s">
        <v>110</v>
      </c>
      <c r="AA1368" s="41" t="s">
        <v>110</v>
      </c>
      <c r="AB1368" s="41" t="s">
        <v>110</v>
      </c>
      <c r="AC1368" s="41" t="s">
        <v>110</v>
      </c>
      <c r="AD1368" s="41" t="s">
        <v>110</v>
      </c>
      <c r="AE1368" s="41" t="s">
        <v>110</v>
      </c>
      <c r="AF1368" s="41" t="s">
        <v>110</v>
      </c>
      <c r="AG1368" s="42" t="s">
        <v>16005</v>
      </c>
      <c r="AH1368" s="42" t="s">
        <v>16006</v>
      </c>
      <c r="AI1368" s="41" t="s">
        <v>110</v>
      </c>
      <c r="AJ1368" s="41" t="s">
        <v>110</v>
      </c>
      <c r="AK1368" s="41" t="s">
        <v>110</v>
      </c>
      <c r="AL1368" s="41" t="s">
        <v>110</v>
      </c>
      <c r="AM1368" s="44" t="str">
        <f t="shared" si="43"/>
        <v xml:space="preserve"> ()</v>
      </c>
    </row>
    <row r="1369" spans="1:39">
      <c r="A1369" s="43" t="s">
        <v>110</v>
      </c>
      <c r="B1369" s="41" t="s">
        <v>110</v>
      </c>
      <c r="C1369" s="41" t="s">
        <v>110</v>
      </c>
      <c r="D1369" s="41" t="s">
        <v>110</v>
      </c>
      <c r="E1369" s="41" t="s">
        <v>110</v>
      </c>
      <c r="F1369" s="41" t="s">
        <v>110</v>
      </c>
      <c r="G1369" s="41" t="s">
        <v>110</v>
      </c>
      <c r="H1369" s="41" t="s">
        <v>110</v>
      </c>
      <c r="I1369" s="41" t="s">
        <v>110</v>
      </c>
      <c r="J1369" s="41" t="s">
        <v>110</v>
      </c>
      <c r="K1369" s="41" t="s">
        <v>4246</v>
      </c>
      <c r="L1369" s="41" t="s">
        <v>4247</v>
      </c>
      <c r="M1369" s="41" t="s">
        <v>4256</v>
      </c>
      <c r="N1369" s="41" t="s">
        <v>4257</v>
      </c>
      <c r="O1369" s="44" t="str">
        <f t="shared" si="42"/>
        <v>Ladestationen - Aerovironment</v>
      </c>
      <c r="P1369" s="41" t="s">
        <v>11291</v>
      </c>
      <c r="Q1369" s="41" t="s">
        <v>11360</v>
      </c>
      <c r="R1369" s="41" t="s">
        <v>11437</v>
      </c>
      <c r="S1369" s="41" t="s">
        <v>11437</v>
      </c>
      <c r="T1369" s="41" t="s">
        <v>11387</v>
      </c>
      <c r="U1369" s="41" t="s">
        <v>11387</v>
      </c>
      <c r="X1369" s="41" t="s">
        <v>110</v>
      </c>
      <c r="Y1369" s="41" t="s">
        <v>110</v>
      </c>
      <c r="Z1369" s="41" t="s">
        <v>110</v>
      </c>
      <c r="AA1369" s="41" t="s">
        <v>110</v>
      </c>
      <c r="AB1369" s="41" t="s">
        <v>110</v>
      </c>
      <c r="AC1369" s="41" t="s">
        <v>110</v>
      </c>
      <c r="AD1369" s="41" t="s">
        <v>110</v>
      </c>
      <c r="AE1369" s="41" t="s">
        <v>110</v>
      </c>
      <c r="AF1369" s="41" t="s">
        <v>110</v>
      </c>
      <c r="AG1369" s="42" t="s">
        <v>16007</v>
      </c>
      <c r="AH1369" s="42" t="s">
        <v>101</v>
      </c>
      <c r="AI1369" s="41" t="s">
        <v>110</v>
      </c>
      <c r="AJ1369" s="41" t="s">
        <v>110</v>
      </c>
      <c r="AK1369" s="41" t="s">
        <v>110</v>
      </c>
      <c r="AL1369" s="41" t="s">
        <v>110</v>
      </c>
      <c r="AM1369" s="44" t="str">
        <f t="shared" si="43"/>
        <v xml:space="preserve"> ()</v>
      </c>
    </row>
    <row r="1370" spans="1:39">
      <c r="A1370" s="43" t="s">
        <v>110</v>
      </c>
      <c r="B1370" s="41" t="s">
        <v>110</v>
      </c>
      <c r="C1370" s="41" t="s">
        <v>110</v>
      </c>
      <c r="D1370" s="41" t="s">
        <v>110</v>
      </c>
      <c r="E1370" s="41" t="s">
        <v>110</v>
      </c>
      <c r="F1370" s="41" t="s">
        <v>110</v>
      </c>
      <c r="G1370" s="41" t="s">
        <v>110</v>
      </c>
      <c r="H1370" s="41" t="s">
        <v>110</v>
      </c>
      <c r="I1370" s="41" t="s">
        <v>110</v>
      </c>
      <c r="J1370" s="41" t="s">
        <v>110</v>
      </c>
      <c r="K1370" s="41" t="s">
        <v>4246</v>
      </c>
      <c r="L1370" s="41" t="s">
        <v>4247</v>
      </c>
      <c r="M1370" s="41" t="s">
        <v>4258</v>
      </c>
      <c r="N1370" s="41" t="s">
        <v>4259</v>
      </c>
      <c r="O1370" s="44" t="str">
        <f t="shared" si="42"/>
        <v>Ladestationen - Alfen</v>
      </c>
      <c r="P1370" s="41" t="s">
        <v>11360</v>
      </c>
      <c r="Q1370" s="41" t="s">
        <v>11424</v>
      </c>
      <c r="R1370" s="41" t="s">
        <v>11438</v>
      </c>
      <c r="S1370" s="41" t="s">
        <v>11438</v>
      </c>
      <c r="X1370" s="41" t="s">
        <v>110</v>
      </c>
      <c r="Y1370" s="41" t="s">
        <v>110</v>
      </c>
      <c r="Z1370" s="41" t="s">
        <v>110</v>
      </c>
      <c r="AA1370" s="41" t="s">
        <v>110</v>
      </c>
      <c r="AB1370" s="41" t="s">
        <v>110</v>
      </c>
      <c r="AC1370" s="41" t="s">
        <v>110</v>
      </c>
      <c r="AD1370" s="41" t="s">
        <v>110</v>
      </c>
      <c r="AE1370" s="41" t="s">
        <v>110</v>
      </c>
      <c r="AF1370" s="41" t="s">
        <v>110</v>
      </c>
      <c r="AG1370" s="42" t="s">
        <v>16008</v>
      </c>
      <c r="AH1370" s="42" t="s">
        <v>16009</v>
      </c>
      <c r="AI1370" s="41" t="s">
        <v>110</v>
      </c>
      <c r="AJ1370" s="41" t="s">
        <v>110</v>
      </c>
      <c r="AK1370" s="41" t="s">
        <v>110</v>
      </c>
      <c r="AL1370" s="41" t="s">
        <v>110</v>
      </c>
      <c r="AM1370" s="44" t="str">
        <f t="shared" si="43"/>
        <v xml:space="preserve"> ()</v>
      </c>
    </row>
    <row r="1371" spans="1:39">
      <c r="A1371" s="43" t="s">
        <v>110</v>
      </c>
      <c r="B1371" s="41" t="s">
        <v>110</v>
      </c>
      <c r="C1371" s="41" t="s">
        <v>110</v>
      </c>
      <c r="D1371" s="41" t="s">
        <v>110</v>
      </c>
      <c r="E1371" s="41" t="s">
        <v>110</v>
      </c>
      <c r="F1371" s="41" t="s">
        <v>110</v>
      </c>
      <c r="G1371" s="41" t="s">
        <v>110</v>
      </c>
      <c r="H1371" s="41" t="s">
        <v>110</v>
      </c>
      <c r="I1371" s="41" t="s">
        <v>110</v>
      </c>
      <c r="J1371" s="41" t="s">
        <v>110</v>
      </c>
      <c r="K1371" s="41" t="s">
        <v>4248</v>
      </c>
      <c r="L1371" s="41" t="s">
        <v>4249</v>
      </c>
      <c r="M1371" s="41" t="s">
        <v>4260</v>
      </c>
      <c r="N1371" s="41" t="s">
        <v>4261</v>
      </c>
      <c r="O1371" s="44" t="str">
        <f t="shared" si="42"/>
        <v>Ladestationen - Andromeda</v>
      </c>
      <c r="P1371" s="41" t="s">
        <v>11424</v>
      </c>
      <c r="Q1371" s="41" t="s">
        <v>11360</v>
      </c>
      <c r="R1371" s="41" t="s">
        <v>11439</v>
      </c>
      <c r="S1371" s="41" t="s">
        <v>11439</v>
      </c>
      <c r="T1371" s="41" t="s">
        <v>11381</v>
      </c>
      <c r="U1371" s="41" t="s">
        <v>11381</v>
      </c>
      <c r="X1371" s="41" t="s">
        <v>110</v>
      </c>
      <c r="Y1371" s="41" t="s">
        <v>110</v>
      </c>
      <c r="Z1371" s="41" t="s">
        <v>110</v>
      </c>
      <c r="AA1371" s="41" t="s">
        <v>110</v>
      </c>
      <c r="AB1371" s="41" t="s">
        <v>110</v>
      </c>
      <c r="AC1371" s="41" t="s">
        <v>110</v>
      </c>
      <c r="AD1371" s="41" t="s">
        <v>110</v>
      </c>
      <c r="AE1371" s="41" t="s">
        <v>110</v>
      </c>
      <c r="AF1371" s="41" t="s">
        <v>110</v>
      </c>
      <c r="AG1371" s="42" t="s">
        <v>16010</v>
      </c>
      <c r="AH1371" s="42" t="s">
        <v>16011</v>
      </c>
      <c r="AI1371" s="41" t="s">
        <v>110</v>
      </c>
      <c r="AJ1371" s="41" t="s">
        <v>110</v>
      </c>
      <c r="AK1371" s="41" t="s">
        <v>110</v>
      </c>
      <c r="AL1371" s="41" t="s">
        <v>110</v>
      </c>
      <c r="AM1371" s="44" t="str">
        <f t="shared" si="43"/>
        <v xml:space="preserve"> ()</v>
      </c>
    </row>
    <row r="1372" spans="1:39">
      <c r="A1372" s="43" t="s">
        <v>110</v>
      </c>
      <c r="B1372" s="41" t="s">
        <v>110</v>
      </c>
      <c r="C1372" s="41" t="s">
        <v>110</v>
      </c>
      <c r="D1372" s="41" t="s">
        <v>110</v>
      </c>
      <c r="E1372" s="41" t="s">
        <v>110</v>
      </c>
      <c r="F1372" s="41" t="s">
        <v>110</v>
      </c>
      <c r="G1372" s="41" t="s">
        <v>110</v>
      </c>
      <c r="H1372" s="41" t="s">
        <v>110</v>
      </c>
      <c r="I1372" s="41" t="s">
        <v>110</v>
      </c>
      <c r="J1372" s="41" t="s">
        <v>110</v>
      </c>
      <c r="K1372" s="41" t="s">
        <v>4246</v>
      </c>
      <c r="L1372" s="41" t="s">
        <v>4247</v>
      </c>
      <c r="M1372" s="41" t="s">
        <v>4262</v>
      </c>
      <c r="N1372" s="41" t="s">
        <v>4263</v>
      </c>
      <c r="O1372" s="44" t="str">
        <f t="shared" si="42"/>
        <v>Ladestationen - BYD</v>
      </c>
      <c r="P1372" s="41" t="s">
        <v>11360</v>
      </c>
      <c r="Q1372" s="41" t="s">
        <v>11424</v>
      </c>
      <c r="R1372" s="41" t="s">
        <v>11438</v>
      </c>
      <c r="S1372" s="41" t="s">
        <v>11438</v>
      </c>
      <c r="T1372" s="41" t="s">
        <v>11427</v>
      </c>
      <c r="U1372" s="41" t="s">
        <v>11427</v>
      </c>
      <c r="X1372" s="41" t="s">
        <v>110</v>
      </c>
      <c r="Y1372" s="41" t="s">
        <v>110</v>
      </c>
      <c r="Z1372" s="41" t="s">
        <v>110</v>
      </c>
      <c r="AA1372" s="41" t="s">
        <v>110</v>
      </c>
      <c r="AB1372" s="41" t="s">
        <v>110</v>
      </c>
      <c r="AC1372" s="41" t="s">
        <v>110</v>
      </c>
      <c r="AD1372" s="41" t="s">
        <v>110</v>
      </c>
      <c r="AE1372" s="41" t="s">
        <v>110</v>
      </c>
      <c r="AF1372" s="41" t="s">
        <v>110</v>
      </c>
      <c r="AG1372" s="42" t="s">
        <v>16012</v>
      </c>
      <c r="AH1372" s="42" t="s">
        <v>16013</v>
      </c>
      <c r="AI1372" s="41" t="s">
        <v>110</v>
      </c>
      <c r="AJ1372" s="41" t="s">
        <v>110</v>
      </c>
      <c r="AK1372" s="41" t="s">
        <v>110</v>
      </c>
      <c r="AL1372" s="41" t="s">
        <v>110</v>
      </c>
      <c r="AM1372" s="44" t="str">
        <f t="shared" si="43"/>
        <v xml:space="preserve"> ()</v>
      </c>
    </row>
    <row r="1373" spans="1:39">
      <c r="A1373" s="43" t="s">
        <v>110</v>
      </c>
      <c r="B1373" s="41" t="s">
        <v>110</v>
      </c>
      <c r="C1373" s="41" t="s">
        <v>110</v>
      </c>
      <c r="D1373" s="41" t="s">
        <v>110</v>
      </c>
      <c r="E1373" s="41" t="s">
        <v>110</v>
      </c>
      <c r="F1373" s="41" t="s">
        <v>110</v>
      </c>
      <c r="G1373" s="41" t="s">
        <v>110</v>
      </c>
      <c r="H1373" s="41" t="s">
        <v>110</v>
      </c>
      <c r="I1373" s="41" t="s">
        <v>110</v>
      </c>
      <c r="J1373" s="41" t="s">
        <v>110</v>
      </c>
      <c r="K1373" s="41" t="s">
        <v>4248</v>
      </c>
      <c r="L1373" s="41" t="s">
        <v>4249</v>
      </c>
      <c r="M1373" s="41" t="s">
        <v>4264</v>
      </c>
      <c r="N1373" s="41" t="s">
        <v>4265</v>
      </c>
      <c r="O1373" s="44" t="str">
        <f t="shared" si="42"/>
        <v>Ladestationen - Bosch</v>
      </c>
      <c r="P1373" s="41" t="s">
        <v>11424</v>
      </c>
      <c r="Q1373" s="41" t="s">
        <v>11285</v>
      </c>
      <c r="R1373" s="41" t="s">
        <v>11440</v>
      </c>
      <c r="S1373" s="41" t="s">
        <v>11440</v>
      </c>
      <c r="X1373" s="41" t="s">
        <v>110</v>
      </c>
      <c r="Y1373" s="41" t="s">
        <v>110</v>
      </c>
      <c r="Z1373" s="41" t="s">
        <v>110</v>
      </c>
      <c r="AA1373" s="41" t="s">
        <v>110</v>
      </c>
      <c r="AB1373" s="41" t="s">
        <v>110</v>
      </c>
      <c r="AC1373" s="41" t="s">
        <v>110</v>
      </c>
      <c r="AD1373" s="41" t="s">
        <v>110</v>
      </c>
      <c r="AE1373" s="41" t="s">
        <v>110</v>
      </c>
      <c r="AF1373" s="41" t="s">
        <v>110</v>
      </c>
      <c r="AG1373" s="42" t="s">
        <v>16014</v>
      </c>
      <c r="AH1373" s="42" t="s">
        <v>16015</v>
      </c>
      <c r="AI1373" s="41" t="s">
        <v>110</v>
      </c>
      <c r="AJ1373" s="41" t="s">
        <v>110</v>
      </c>
      <c r="AK1373" s="41" t="s">
        <v>110</v>
      </c>
      <c r="AL1373" s="41" t="s">
        <v>110</v>
      </c>
      <c r="AM1373" s="44" t="str">
        <f t="shared" si="43"/>
        <v xml:space="preserve"> ()</v>
      </c>
    </row>
    <row r="1374" spans="1:39">
      <c r="A1374" s="43" t="s">
        <v>110</v>
      </c>
      <c r="B1374" s="41" t="s">
        <v>110</v>
      </c>
      <c r="C1374" s="41" t="s">
        <v>110</v>
      </c>
      <c r="D1374" s="41" t="s">
        <v>110</v>
      </c>
      <c r="E1374" s="41" t="s">
        <v>110</v>
      </c>
      <c r="F1374" s="41" t="s">
        <v>110</v>
      </c>
      <c r="G1374" s="41" t="s">
        <v>110</v>
      </c>
      <c r="H1374" s="41" t="s">
        <v>110</v>
      </c>
      <c r="I1374" s="41" t="s">
        <v>110</v>
      </c>
      <c r="J1374" s="41" t="s">
        <v>110</v>
      </c>
      <c r="K1374" s="41" t="s">
        <v>4252</v>
      </c>
      <c r="L1374" s="41" t="s">
        <v>4253</v>
      </c>
      <c r="M1374" s="41" t="s">
        <v>4266</v>
      </c>
      <c r="N1374" s="41" t="s">
        <v>4267</v>
      </c>
      <c r="O1374" s="44" t="str">
        <f t="shared" si="42"/>
        <v>Ladestationen - Bosch Powermax</v>
      </c>
      <c r="P1374" s="41" t="s">
        <v>11285</v>
      </c>
      <c r="Q1374" s="41" t="s">
        <v>11441</v>
      </c>
      <c r="R1374" s="41" t="s">
        <v>11442</v>
      </c>
      <c r="S1374" s="41" t="s">
        <v>11442</v>
      </c>
      <c r="X1374" s="41" t="s">
        <v>110</v>
      </c>
      <c r="Y1374" s="41" t="s">
        <v>110</v>
      </c>
      <c r="Z1374" s="41" t="s">
        <v>110</v>
      </c>
      <c r="AA1374" s="41" t="s">
        <v>110</v>
      </c>
      <c r="AB1374" s="41" t="s">
        <v>110</v>
      </c>
      <c r="AC1374" s="41" t="s">
        <v>110</v>
      </c>
      <c r="AD1374" s="41" t="s">
        <v>110</v>
      </c>
      <c r="AE1374" s="41" t="s">
        <v>110</v>
      </c>
      <c r="AF1374" s="41" t="s">
        <v>110</v>
      </c>
      <c r="AG1374" s="42" t="s">
        <v>16016</v>
      </c>
      <c r="AH1374" s="42" t="s">
        <v>16017</v>
      </c>
      <c r="AI1374" s="41" t="s">
        <v>110</v>
      </c>
      <c r="AJ1374" s="41" t="s">
        <v>110</v>
      </c>
      <c r="AK1374" s="41" t="s">
        <v>110</v>
      </c>
      <c r="AL1374" s="41" t="s">
        <v>110</v>
      </c>
      <c r="AM1374" s="44" t="str">
        <f t="shared" si="43"/>
        <v xml:space="preserve"> ()</v>
      </c>
    </row>
    <row r="1375" spans="1:39">
      <c r="A1375" s="43" t="s">
        <v>110</v>
      </c>
      <c r="B1375" s="41" t="s">
        <v>110</v>
      </c>
      <c r="C1375" s="41" t="s">
        <v>110</v>
      </c>
      <c r="D1375" s="41" t="s">
        <v>110</v>
      </c>
      <c r="E1375" s="41" t="s">
        <v>110</v>
      </c>
      <c r="F1375" s="41" t="s">
        <v>110</v>
      </c>
      <c r="G1375" s="41" t="s">
        <v>110</v>
      </c>
      <c r="H1375" s="41" t="s">
        <v>110</v>
      </c>
      <c r="I1375" s="41" t="s">
        <v>110</v>
      </c>
      <c r="J1375" s="41" t="s">
        <v>110</v>
      </c>
      <c r="K1375" s="41" t="s">
        <v>4248</v>
      </c>
      <c r="L1375" s="41" t="s">
        <v>4249</v>
      </c>
      <c r="M1375" s="41" t="s">
        <v>4268</v>
      </c>
      <c r="N1375" s="41" t="s">
        <v>4269</v>
      </c>
      <c r="O1375" s="44" t="str">
        <f t="shared" si="42"/>
        <v>Ladestationen - CLOU</v>
      </c>
      <c r="P1375" s="41" t="s">
        <v>11441</v>
      </c>
      <c r="Q1375" s="41" t="s">
        <v>11360</v>
      </c>
      <c r="R1375" s="41" t="s">
        <v>11443</v>
      </c>
      <c r="S1375" s="41" t="s">
        <v>11443</v>
      </c>
      <c r="T1375" s="41" t="s">
        <v>11377</v>
      </c>
      <c r="U1375" s="41" t="s">
        <v>11377</v>
      </c>
      <c r="X1375" s="41" t="s">
        <v>110</v>
      </c>
      <c r="Y1375" s="41" t="s">
        <v>110</v>
      </c>
      <c r="Z1375" s="41" t="s">
        <v>110</v>
      </c>
      <c r="AA1375" s="41" t="s">
        <v>110</v>
      </c>
      <c r="AB1375" s="41" t="s">
        <v>110</v>
      </c>
      <c r="AC1375" s="41" t="s">
        <v>110</v>
      </c>
      <c r="AD1375" s="41" t="s">
        <v>110</v>
      </c>
      <c r="AE1375" s="41" t="s">
        <v>110</v>
      </c>
      <c r="AF1375" s="41" t="s">
        <v>110</v>
      </c>
      <c r="AG1375" s="42" t="s">
        <v>16018</v>
      </c>
      <c r="AH1375" s="42" t="s">
        <v>16019</v>
      </c>
      <c r="AI1375" s="41" t="s">
        <v>110</v>
      </c>
      <c r="AJ1375" s="41" t="s">
        <v>110</v>
      </c>
      <c r="AK1375" s="41" t="s">
        <v>110</v>
      </c>
      <c r="AL1375" s="41" t="s">
        <v>110</v>
      </c>
      <c r="AM1375" s="44" t="str">
        <f t="shared" si="43"/>
        <v xml:space="preserve"> ()</v>
      </c>
    </row>
    <row r="1376" spans="1:39">
      <c r="A1376" s="43" t="s">
        <v>110</v>
      </c>
      <c r="B1376" s="41" t="s">
        <v>110</v>
      </c>
      <c r="C1376" s="41" t="s">
        <v>110</v>
      </c>
      <c r="D1376" s="41" t="s">
        <v>110</v>
      </c>
      <c r="E1376" s="41" t="s">
        <v>110</v>
      </c>
      <c r="F1376" s="41" t="s">
        <v>110</v>
      </c>
      <c r="G1376" s="41" t="s">
        <v>110</v>
      </c>
      <c r="H1376" s="41" t="s">
        <v>110</v>
      </c>
      <c r="I1376" s="41" t="s">
        <v>110</v>
      </c>
      <c r="J1376" s="41" t="s">
        <v>110</v>
      </c>
      <c r="K1376" s="41" t="s">
        <v>4246</v>
      </c>
      <c r="L1376" s="41" t="s">
        <v>4247</v>
      </c>
      <c r="M1376" s="41" t="s">
        <v>4270</v>
      </c>
      <c r="N1376" s="41" t="s">
        <v>4271</v>
      </c>
      <c r="O1376" s="44" t="str">
        <f t="shared" si="42"/>
        <v>Ladestationen - ChargeDot</v>
      </c>
      <c r="P1376" s="41" t="s">
        <v>11360</v>
      </c>
      <c r="Q1376" s="41" t="s">
        <v>11424</v>
      </c>
      <c r="R1376" s="41" t="s">
        <v>11444</v>
      </c>
      <c r="S1376" s="41" t="s">
        <v>11444</v>
      </c>
      <c r="T1376" s="41" t="s">
        <v>11445</v>
      </c>
      <c r="U1376" s="41" t="s">
        <v>11445</v>
      </c>
      <c r="X1376" s="41" t="s">
        <v>110</v>
      </c>
      <c r="Y1376" s="41" t="s">
        <v>110</v>
      </c>
      <c r="Z1376" s="41" t="s">
        <v>110</v>
      </c>
      <c r="AA1376" s="41" t="s">
        <v>110</v>
      </c>
      <c r="AB1376" s="41" t="s">
        <v>110</v>
      </c>
      <c r="AC1376" s="41" t="s">
        <v>110</v>
      </c>
      <c r="AD1376" s="41" t="s">
        <v>110</v>
      </c>
      <c r="AE1376" s="41" t="s">
        <v>110</v>
      </c>
      <c r="AF1376" s="41" t="s">
        <v>110</v>
      </c>
      <c r="AG1376" s="42" t="s">
        <v>16020</v>
      </c>
      <c r="AH1376" s="42" t="s">
        <v>16021</v>
      </c>
      <c r="AI1376" s="41" t="s">
        <v>110</v>
      </c>
      <c r="AJ1376" s="41" t="s">
        <v>110</v>
      </c>
      <c r="AK1376" s="41" t="s">
        <v>110</v>
      </c>
      <c r="AL1376" s="41" t="s">
        <v>110</v>
      </c>
      <c r="AM1376" s="44" t="str">
        <f t="shared" si="43"/>
        <v xml:space="preserve"> ()</v>
      </c>
    </row>
    <row r="1377" spans="1:39">
      <c r="A1377" s="43" t="s">
        <v>110</v>
      </c>
      <c r="B1377" s="41" t="s">
        <v>110</v>
      </c>
      <c r="C1377" s="41" t="s">
        <v>110</v>
      </c>
      <c r="D1377" s="41" t="s">
        <v>110</v>
      </c>
      <c r="E1377" s="41" t="s">
        <v>110</v>
      </c>
      <c r="F1377" s="41" t="s">
        <v>110</v>
      </c>
      <c r="G1377" s="41" t="s">
        <v>110</v>
      </c>
      <c r="H1377" s="41" t="s">
        <v>110</v>
      </c>
      <c r="I1377" s="41" t="s">
        <v>110</v>
      </c>
      <c r="J1377" s="41" t="s">
        <v>110</v>
      </c>
      <c r="K1377" s="41" t="s">
        <v>4246</v>
      </c>
      <c r="L1377" s="41" t="s">
        <v>4247</v>
      </c>
      <c r="M1377" s="41" t="s">
        <v>4272</v>
      </c>
      <c r="N1377" s="41" t="s">
        <v>4273</v>
      </c>
      <c r="O1377" s="44" t="str">
        <f t="shared" si="42"/>
        <v>Ladestationen - ChargeMaster</v>
      </c>
      <c r="P1377" s="41" t="s">
        <v>11424</v>
      </c>
      <c r="Q1377" s="41" t="s">
        <v>11284</v>
      </c>
      <c r="R1377" s="41" t="s">
        <v>11446</v>
      </c>
      <c r="S1377" s="41" t="s">
        <v>11446</v>
      </c>
      <c r="T1377" s="41" t="s">
        <v>11447</v>
      </c>
      <c r="U1377" s="41" t="s">
        <v>11447</v>
      </c>
      <c r="X1377" s="41" t="s">
        <v>110</v>
      </c>
      <c r="Y1377" s="41" t="s">
        <v>110</v>
      </c>
      <c r="Z1377" s="41" t="s">
        <v>110</v>
      </c>
      <c r="AA1377" s="41" t="s">
        <v>110</v>
      </c>
      <c r="AB1377" s="41" t="s">
        <v>110</v>
      </c>
      <c r="AC1377" s="41" t="s">
        <v>110</v>
      </c>
      <c r="AD1377" s="41" t="s">
        <v>110</v>
      </c>
      <c r="AE1377" s="41" t="s">
        <v>110</v>
      </c>
      <c r="AF1377" s="41" t="s">
        <v>110</v>
      </c>
      <c r="AG1377" s="42" t="s">
        <v>16022</v>
      </c>
      <c r="AH1377" s="42" t="s">
        <v>16023</v>
      </c>
      <c r="AI1377" s="41" t="s">
        <v>110</v>
      </c>
      <c r="AJ1377" s="41" t="s">
        <v>110</v>
      </c>
      <c r="AK1377" s="41" t="s">
        <v>110</v>
      </c>
      <c r="AL1377" s="41" t="s">
        <v>110</v>
      </c>
      <c r="AM1377" s="44" t="str">
        <f t="shared" si="43"/>
        <v xml:space="preserve"> ()</v>
      </c>
    </row>
    <row r="1378" spans="1:39">
      <c r="A1378" s="43" t="s">
        <v>110</v>
      </c>
      <c r="B1378" s="41" t="s">
        <v>110</v>
      </c>
      <c r="C1378" s="41" t="s">
        <v>110</v>
      </c>
      <c r="D1378" s="41" t="s">
        <v>110</v>
      </c>
      <c r="E1378" s="41" t="s">
        <v>110</v>
      </c>
      <c r="F1378" s="41" t="s">
        <v>110</v>
      </c>
      <c r="G1378" s="41" t="s">
        <v>110</v>
      </c>
      <c r="H1378" s="41" t="s">
        <v>110</v>
      </c>
      <c r="I1378" s="41" t="s">
        <v>110</v>
      </c>
      <c r="J1378" s="41" t="s">
        <v>110</v>
      </c>
      <c r="K1378" s="41" t="s">
        <v>4246</v>
      </c>
      <c r="L1378" s="41" t="s">
        <v>4247</v>
      </c>
      <c r="M1378" s="41" t="s">
        <v>4274</v>
      </c>
      <c r="N1378" s="41" t="s">
        <v>4275</v>
      </c>
      <c r="O1378" s="44" t="str">
        <f t="shared" si="42"/>
        <v>Ladestationen - China Southern Power Grid</v>
      </c>
      <c r="P1378" s="41" t="s">
        <v>11284</v>
      </c>
      <c r="Q1378" s="41" t="s">
        <v>11360</v>
      </c>
      <c r="R1378" s="41" t="s">
        <v>11443</v>
      </c>
      <c r="S1378" s="41" t="s">
        <v>11443</v>
      </c>
      <c r="T1378" s="41" t="s">
        <v>11393</v>
      </c>
      <c r="U1378" s="41" t="s">
        <v>11393</v>
      </c>
      <c r="X1378" s="41" t="s">
        <v>110</v>
      </c>
      <c r="Y1378" s="41" t="s">
        <v>110</v>
      </c>
      <c r="Z1378" s="41" t="s">
        <v>110</v>
      </c>
      <c r="AA1378" s="41" t="s">
        <v>110</v>
      </c>
      <c r="AB1378" s="41" t="s">
        <v>110</v>
      </c>
      <c r="AC1378" s="41" t="s">
        <v>110</v>
      </c>
      <c r="AD1378" s="41" t="s">
        <v>110</v>
      </c>
      <c r="AE1378" s="41" t="s">
        <v>110</v>
      </c>
      <c r="AF1378" s="41" t="s">
        <v>110</v>
      </c>
      <c r="AG1378" s="42" t="s">
        <v>16024</v>
      </c>
      <c r="AH1378" s="42" t="s">
        <v>16025</v>
      </c>
      <c r="AI1378" s="41" t="s">
        <v>110</v>
      </c>
      <c r="AJ1378" s="41" t="s">
        <v>110</v>
      </c>
      <c r="AK1378" s="41" t="s">
        <v>110</v>
      </c>
      <c r="AL1378" s="41" t="s">
        <v>110</v>
      </c>
      <c r="AM1378" s="44" t="str">
        <f t="shared" si="43"/>
        <v xml:space="preserve"> ()</v>
      </c>
    </row>
    <row r="1379" spans="1:39">
      <c r="A1379" s="43" t="s">
        <v>110</v>
      </c>
      <c r="B1379" s="41" t="s">
        <v>110</v>
      </c>
      <c r="C1379" s="41" t="s">
        <v>110</v>
      </c>
      <c r="D1379" s="41" t="s">
        <v>110</v>
      </c>
      <c r="E1379" s="41" t="s">
        <v>110</v>
      </c>
      <c r="F1379" s="41" t="s">
        <v>110</v>
      </c>
      <c r="G1379" s="41" t="s">
        <v>110</v>
      </c>
      <c r="H1379" s="41" t="s">
        <v>110</v>
      </c>
      <c r="I1379" s="41" t="s">
        <v>110</v>
      </c>
      <c r="J1379" s="41" t="s">
        <v>110</v>
      </c>
      <c r="K1379" s="41" t="s">
        <v>4246</v>
      </c>
      <c r="L1379" s="41" t="s">
        <v>4247</v>
      </c>
      <c r="M1379" s="41" t="s">
        <v>4276</v>
      </c>
      <c r="N1379" s="41" t="s">
        <v>4277</v>
      </c>
      <c r="O1379" s="44" t="str">
        <f t="shared" si="42"/>
        <v>Ladestationen - Circontrol</v>
      </c>
      <c r="P1379" s="41" t="s">
        <v>11360</v>
      </c>
      <c r="Q1379" s="41" t="s">
        <v>11284</v>
      </c>
      <c r="R1379" s="41" t="s">
        <v>11446</v>
      </c>
      <c r="S1379" s="41" t="s">
        <v>11446</v>
      </c>
      <c r="T1379" s="41" t="s">
        <v>11448</v>
      </c>
      <c r="U1379" s="41" t="s">
        <v>11448</v>
      </c>
      <c r="X1379" s="41" t="s">
        <v>110</v>
      </c>
      <c r="Y1379" s="41" t="s">
        <v>110</v>
      </c>
      <c r="Z1379" s="41" t="s">
        <v>110</v>
      </c>
      <c r="AA1379" s="41" t="s">
        <v>110</v>
      </c>
      <c r="AB1379" s="41" t="s">
        <v>110</v>
      </c>
      <c r="AC1379" s="41" t="s">
        <v>110</v>
      </c>
      <c r="AD1379" s="41" t="s">
        <v>110</v>
      </c>
      <c r="AE1379" s="41" t="s">
        <v>110</v>
      </c>
      <c r="AF1379" s="41" t="s">
        <v>110</v>
      </c>
      <c r="AG1379" s="42" t="s">
        <v>16026</v>
      </c>
      <c r="AH1379" s="42" t="s">
        <v>16027</v>
      </c>
      <c r="AI1379" s="41" t="s">
        <v>110</v>
      </c>
      <c r="AJ1379" s="41" t="s">
        <v>110</v>
      </c>
      <c r="AK1379" s="41" t="s">
        <v>110</v>
      </c>
      <c r="AL1379" s="41" t="s">
        <v>110</v>
      </c>
      <c r="AM1379" s="44" t="str">
        <f t="shared" si="43"/>
        <v xml:space="preserve"> ()</v>
      </c>
    </row>
    <row r="1380" spans="1:39">
      <c r="A1380" s="43" t="s">
        <v>110</v>
      </c>
      <c r="B1380" s="41" t="s">
        <v>110</v>
      </c>
      <c r="C1380" s="41" t="s">
        <v>110</v>
      </c>
      <c r="D1380" s="41" t="s">
        <v>110</v>
      </c>
      <c r="E1380" s="41" t="s">
        <v>110</v>
      </c>
      <c r="F1380" s="41" t="s">
        <v>110</v>
      </c>
      <c r="G1380" s="41" t="s">
        <v>110</v>
      </c>
      <c r="H1380" s="41" t="s">
        <v>110</v>
      </c>
      <c r="I1380" s="41" t="s">
        <v>110</v>
      </c>
      <c r="J1380" s="41" t="s">
        <v>110</v>
      </c>
      <c r="K1380" s="41" t="s">
        <v>4252</v>
      </c>
      <c r="L1380" s="41" t="s">
        <v>4253</v>
      </c>
      <c r="M1380" s="41" t="s">
        <v>4278</v>
      </c>
      <c r="N1380" s="41" t="s">
        <v>4279</v>
      </c>
      <c r="O1380" s="44" t="str">
        <f t="shared" si="42"/>
        <v>Ladestationen - Circutor</v>
      </c>
      <c r="P1380" s="41" t="s">
        <v>11284</v>
      </c>
      <c r="Q1380" s="41" t="s">
        <v>11360</v>
      </c>
      <c r="R1380" s="41" t="s">
        <v>11449</v>
      </c>
      <c r="S1380" s="41" t="s">
        <v>11449</v>
      </c>
      <c r="X1380" s="41" t="s">
        <v>110</v>
      </c>
      <c r="Y1380" s="41" t="s">
        <v>110</v>
      </c>
      <c r="Z1380" s="41" t="s">
        <v>110</v>
      </c>
      <c r="AA1380" s="41" t="s">
        <v>110</v>
      </c>
      <c r="AB1380" s="41" t="s">
        <v>110</v>
      </c>
      <c r="AC1380" s="41" t="s">
        <v>110</v>
      </c>
      <c r="AD1380" s="41" t="s">
        <v>110</v>
      </c>
      <c r="AE1380" s="41" t="s">
        <v>110</v>
      </c>
      <c r="AF1380" s="41" t="s">
        <v>110</v>
      </c>
      <c r="AG1380" s="42" t="s">
        <v>16028</v>
      </c>
      <c r="AH1380" s="42" t="s">
        <v>16029</v>
      </c>
      <c r="AI1380" s="41" t="s">
        <v>110</v>
      </c>
      <c r="AJ1380" s="41" t="s">
        <v>110</v>
      </c>
      <c r="AK1380" s="41" t="s">
        <v>110</v>
      </c>
      <c r="AL1380" s="41" t="s">
        <v>110</v>
      </c>
      <c r="AM1380" s="44" t="str">
        <f t="shared" si="43"/>
        <v xml:space="preserve"> ()</v>
      </c>
    </row>
    <row r="1381" spans="1:39">
      <c r="A1381" s="43" t="s">
        <v>110</v>
      </c>
      <c r="B1381" s="41" t="s">
        <v>110</v>
      </c>
      <c r="C1381" s="41" t="s">
        <v>110</v>
      </c>
      <c r="D1381" s="41" t="s">
        <v>110</v>
      </c>
      <c r="E1381" s="41" t="s">
        <v>110</v>
      </c>
      <c r="F1381" s="41" t="s">
        <v>110</v>
      </c>
      <c r="G1381" s="41" t="s">
        <v>110</v>
      </c>
      <c r="H1381" s="41" t="s">
        <v>110</v>
      </c>
      <c r="I1381" s="41" t="s">
        <v>110</v>
      </c>
      <c r="J1381" s="41" t="s">
        <v>110</v>
      </c>
      <c r="K1381" s="41" t="s">
        <v>4248</v>
      </c>
      <c r="L1381" s="41" t="s">
        <v>4249</v>
      </c>
      <c r="M1381" s="41" t="s">
        <v>4280</v>
      </c>
      <c r="N1381" s="41" t="s">
        <v>4281</v>
      </c>
      <c r="O1381" s="44" t="str">
        <f t="shared" si="42"/>
        <v>Ladestationen - Clipper Creek</v>
      </c>
      <c r="P1381" s="41" t="s">
        <v>11360</v>
      </c>
      <c r="Q1381" s="41" t="s">
        <v>11291</v>
      </c>
      <c r="R1381" s="41" t="s">
        <v>11450</v>
      </c>
      <c r="S1381" s="41" t="s">
        <v>11450</v>
      </c>
      <c r="T1381" s="41" t="s">
        <v>11293</v>
      </c>
      <c r="U1381" s="41" t="s">
        <v>11293</v>
      </c>
      <c r="X1381" s="41" t="s">
        <v>110</v>
      </c>
      <c r="Y1381" s="41" t="s">
        <v>110</v>
      </c>
      <c r="Z1381" s="41" t="s">
        <v>110</v>
      </c>
      <c r="AA1381" s="41" t="s">
        <v>110</v>
      </c>
      <c r="AB1381" s="41" t="s">
        <v>110</v>
      </c>
      <c r="AC1381" s="41" t="s">
        <v>110</v>
      </c>
      <c r="AD1381" s="41" t="s">
        <v>110</v>
      </c>
      <c r="AE1381" s="41" t="s">
        <v>110</v>
      </c>
      <c r="AF1381" s="41" t="s">
        <v>110</v>
      </c>
      <c r="AG1381" s="42" t="s">
        <v>16030</v>
      </c>
      <c r="AH1381" s="42" t="s">
        <v>16031</v>
      </c>
      <c r="AI1381" s="41" t="s">
        <v>110</v>
      </c>
      <c r="AJ1381" s="41" t="s">
        <v>110</v>
      </c>
      <c r="AK1381" s="41" t="s">
        <v>110</v>
      </c>
      <c r="AL1381" s="41" t="s">
        <v>110</v>
      </c>
      <c r="AM1381" s="44" t="str">
        <f t="shared" si="43"/>
        <v xml:space="preserve"> ()</v>
      </c>
    </row>
    <row r="1382" spans="1:39">
      <c r="A1382" s="43" t="s">
        <v>110</v>
      </c>
      <c r="B1382" s="41" t="s">
        <v>110</v>
      </c>
      <c r="C1382" s="41" t="s">
        <v>110</v>
      </c>
      <c r="D1382" s="41" t="s">
        <v>110</v>
      </c>
      <c r="E1382" s="41" t="s">
        <v>110</v>
      </c>
      <c r="F1382" s="41" t="s">
        <v>110</v>
      </c>
      <c r="G1382" s="41" t="s">
        <v>110</v>
      </c>
      <c r="H1382" s="41" t="s">
        <v>110</v>
      </c>
      <c r="I1382" s="41" t="s">
        <v>110</v>
      </c>
      <c r="J1382" s="41" t="s">
        <v>110</v>
      </c>
      <c r="K1382" s="41" t="s">
        <v>4246</v>
      </c>
      <c r="L1382" s="41" t="s">
        <v>4247</v>
      </c>
      <c r="M1382" s="41" t="s">
        <v>4282</v>
      </c>
      <c r="N1382" s="41" t="s">
        <v>4283</v>
      </c>
      <c r="O1382" s="44" t="str">
        <f t="shared" si="42"/>
        <v>Ladestationen - Compleo / EBG</v>
      </c>
      <c r="P1382" s="41" t="s">
        <v>11291</v>
      </c>
      <c r="Q1382" s="41" t="s">
        <v>11291</v>
      </c>
      <c r="R1382" s="41" t="s">
        <v>11451</v>
      </c>
      <c r="S1382" s="41" t="s">
        <v>11451</v>
      </c>
      <c r="X1382" s="41" t="s">
        <v>110</v>
      </c>
      <c r="Y1382" s="41" t="s">
        <v>110</v>
      </c>
      <c r="Z1382" s="41" t="s">
        <v>110</v>
      </c>
      <c r="AA1382" s="41" t="s">
        <v>110</v>
      </c>
      <c r="AB1382" s="41" t="s">
        <v>110</v>
      </c>
      <c r="AC1382" s="41" t="s">
        <v>110</v>
      </c>
      <c r="AD1382" s="41" t="s">
        <v>110</v>
      </c>
      <c r="AE1382" s="41" t="s">
        <v>110</v>
      </c>
      <c r="AF1382" s="41" t="s">
        <v>110</v>
      </c>
      <c r="AG1382" s="42" t="s">
        <v>16032</v>
      </c>
      <c r="AH1382" s="42" t="s">
        <v>16033</v>
      </c>
      <c r="AI1382" s="41" t="s">
        <v>110</v>
      </c>
      <c r="AJ1382" s="41" t="s">
        <v>110</v>
      </c>
      <c r="AK1382" s="41" t="s">
        <v>110</v>
      </c>
      <c r="AL1382" s="41" t="s">
        <v>110</v>
      </c>
      <c r="AM1382" s="44" t="str">
        <f t="shared" si="43"/>
        <v xml:space="preserve"> ()</v>
      </c>
    </row>
    <row r="1383" spans="1:39">
      <c r="A1383" s="43" t="s">
        <v>110</v>
      </c>
      <c r="B1383" s="41" t="s">
        <v>110</v>
      </c>
      <c r="C1383" s="41" t="s">
        <v>110</v>
      </c>
      <c r="D1383" s="41" t="s">
        <v>110</v>
      </c>
      <c r="E1383" s="41" t="s">
        <v>110</v>
      </c>
      <c r="F1383" s="41" t="s">
        <v>110</v>
      </c>
      <c r="G1383" s="41" t="s">
        <v>110</v>
      </c>
      <c r="H1383" s="41" t="s">
        <v>110</v>
      </c>
      <c r="I1383" s="41" t="s">
        <v>110</v>
      </c>
      <c r="J1383" s="41" t="s">
        <v>110</v>
      </c>
      <c r="K1383" s="41" t="s">
        <v>4246</v>
      </c>
      <c r="L1383" s="41" t="s">
        <v>4247</v>
      </c>
      <c r="M1383" s="41" t="s">
        <v>4284</v>
      </c>
      <c r="N1383" s="41" t="s">
        <v>4285</v>
      </c>
      <c r="O1383" s="44" t="str">
        <f t="shared" si="42"/>
        <v>Ladestationen - Coulomb</v>
      </c>
      <c r="P1383" s="41" t="s">
        <v>11291</v>
      </c>
      <c r="Q1383" s="41" t="s">
        <v>11452</v>
      </c>
      <c r="R1383" s="41" t="s">
        <v>11453</v>
      </c>
      <c r="S1383" s="41" t="s">
        <v>11453</v>
      </c>
      <c r="T1383" s="41" t="s">
        <v>11454</v>
      </c>
      <c r="U1383" s="41" t="s">
        <v>11454</v>
      </c>
      <c r="X1383" s="41" t="s">
        <v>110</v>
      </c>
      <c r="Y1383" s="41" t="s">
        <v>110</v>
      </c>
      <c r="Z1383" s="41" t="s">
        <v>110</v>
      </c>
      <c r="AA1383" s="41" t="s">
        <v>110</v>
      </c>
      <c r="AB1383" s="41" t="s">
        <v>110</v>
      </c>
      <c r="AC1383" s="41" t="s">
        <v>110</v>
      </c>
      <c r="AD1383" s="41" t="s">
        <v>110</v>
      </c>
      <c r="AE1383" s="41" t="s">
        <v>110</v>
      </c>
      <c r="AF1383" s="41" t="s">
        <v>110</v>
      </c>
      <c r="AG1383" s="42" t="s">
        <v>16034</v>
      </c>
      <c r="AH1383" s="42" t="s">
        <v>16035</v>
      </c>
      <c r="AI1383" s="41" t="s">
        <v>110</v>
      </c>
      <c r="AJ1383" s="41" t="s">
        <v>110</v>
      </c>
      <c r="AK1383" s="41" t="s">
        <v>110</v>
      </c>
      <c r="AL1383" s="41" t="s">
        <v>110</v>
      </c>
      <c r="AM1383" s="44" t="str">
        <f t="shared" si="43"/>
        <v xml:space="preserve"> ()</v>
      </c>
    </row>
    <row r="1384" spans="1:39">
      <c r="A1384" s="43" t="s">
        <v>110</v>
      </c>
      <c r="B1384" s="41" t="s">
        <v>110</v>
      </c>
      <c r="C1384" s="41" t="s">
        <v>110</v>
      </c>
      <c r="D1384" s="41" t="s">
        <v>110</v>
      </c>
      <c r="E1384" s="41" t="s">
        <v>110</v>
      </c>
      <c r="F1384" s="41" t="s">
        <v>110</v>
      </c>
      <c r="G1384" s="41" t="s">
        <v>110</v>
      </c>
      <c r="H1384" s="41" t="s">
        <v>110</v>
      </c>
      <c r="I1384" s="41" t="s">
        <v>110</v>
      </c>
      <c r="J1384" s="41" t="s">
        <v>110</v>
      </c>
      <c r="K1384" s="41" t="s">
        <v>4246</v>
      </c>
      <c r="L1384" s="41" t="s">
        <v>4247</v>
      </c>
      <c r="M1384" s="41" t="s">
        <v>4286</v>
      </c>
      <c r="N1384" s="41" t="s">
        <v>4287</v>
      </c>
      <c r="O1384" s="44" t="str">
        <f t="shared" si="42"/>
        <v>Ladestationen - DBT</v>
      </c>
      <c r="P1384" s="41" t="s">
        <v>11452</v>
      </c>
      <c r="Q1384" s="41" t="s">
        <v>11288</v>
      </c>
      <c r="R1384" s="41" t="s">
        <v>11455</v>
      </c>
      <c r="S1384" s="41" t="s">
        <v>11455</v>
      </c>
      <c r="T1384" s="41" t="s">
        <v>11456</v>
      </c>
      <c r="U1384" s="41" t="s">
        <v>11456</v>
      </c>
      <c r="X1384" s="41" t="s">
        <v>110</v>
      </c>
      <c r="Y1384" s="41" t="s">
        <v>110</v>
      </c>
      <c r="Z1384" s="41" t="s">
        <v>110</v>
      </c>
      <c r="AA1384" s="41" t="s">
        <v>110</v>
      </c>
      <c r="AB1384" s="41" t="s">
        <v>110</v>
      </c>
      <c r="AC1384" s="41" t="s">
        <v>110</v>
      </c>
      <c r="AD1384" s="41" t="s">
        <v>110</v>
      </c>
      <c r="AE1384" s="41" t="s">
        <v>110</v>
      </c>
      <c r="AF1384" s="41" t="s">
        <v>110</v>
      </c>
      <c r="AG1384" s="42" t="s">
        <v>16036</v>
      </c>
      <c r="AH1384" s="42" t="s">
        <v>16037</v>
      </c>
      <c r="AI1384" s="41" t="s">
        <v>110</v>
      </c>
      <c r="AJ1384" s="41" t="s">
        <v>110</v>
      </c>
      <c r="AK1384" s="41" t="s">
        <v>110</v>
      </c>
      <c r="AL1384" s="41" t="s">
        <v>110</v>
      </c>
      <c r="AM1384" s="44" t="str">
        <f t="shared" si="43"/>
        <v xml:space="preserve"> ()</v>
      </c>
    </row>
    <row r="1385" spans="1:39">
      <c r="A1385" s="43" t="s">
        <v>110</v>
      </c>
      <c r="B1385" s="41" t="s">
        <v>110</v>
      </c>
      <c r="C1385" s="41" t="s">
        <v>110</v>
      </c>
      <c r="D1385" s="41" t="s">
        <v>110</v>
      </c>
      <c r="E1385" s="41" t="s">
        <v>110</v>
      </c>
      <c r="F1385" s="41" t="s">
        <v>110</v>
      </c>
      <c r="G1385" s="41" t="s">
        <v>110</v>
      </c>
      <c r="H1385" s="41" t="s">
        <v>110</v>
      </c>
      <c r="I1385" s="41" t="s">
        <v>110</v>
      </c>
      <c r="J1385" s="41" t="s">
        <v>110</v>
      </c>
      <c r="K1385" s="41" t="s">
        <v>4246</v>
      </c>
      <c r="L1385" s="41" t="s">
        <v>4247</v>
      </c>
      <c r="M1385" s="41" t="s">
        <v>4288</v>
      </c>
      <c r="N1385" s="41" t="s">
        <v>4289</v>
      </c>
      <c r="O1385" s="44" t="str">
        <f t="shared" si="42"/>
        <v>Ladestationen - DEFA Lighting</v>
      </c>
      <c r="P1385" s="41" t="s">
        <v>11288</v>
      </c>
      <c r="Q1385" s="41" t="s">
        <v>11291</v>
      </c>
      <c r="R1385" s="41" t="s">
        <v>11457</v>
      </c>
      <c r="S1385" s="41" t="s">
        <v>11457</v>
      </c>
      <c r="X1385" s="41" t="s">
        <v>110</v>
      </c>
      <c r="Y1385" s="41" t="s">
        <v>110</v>
      </c>
      <c r="Z1385" s="41" t="s">
        <v>110</v>
      </c>
      <c r="AA1385" s="41" t="s">
        <v>110</v>
      </c>
      <c r="AB1385" s="41" t="s">
        <v>110</v>
      </c>
      <c r="AC1385" s="41" t="s">
        <v>110</v>
      </c>
      <c r="AD1385" s="41" t="s">
        <v>110</v>
      </c>
      <c r="AE1385" s="41" t="s">
        <v>110</v>
      </c>
      <c r="AF1385" s="41" t="s">
        <v>110</v>
      </c>
      <c r="AG1385" s="42" t="s">
        <v>16038</v>
      </c>
      <c r="AH1385" s="42" t="s">
        <v>16039</v>
      </c>
      <c r="AI1385" s="41" t="s">
        <v>110</v>
      </c>
      <c r="AJ1385" s="41" t="s">
        <v>110</v>
      </c>
      <c r="AK1385" s="41" t="s">
        <v>110</v>
      </c>
      <c r="AL1385" s="41" t="s">
        <v>110</v>
      </c>
      <c r="AM1385" s="44" t="str">
        <f t="shared" si="43"/>
        <v xml:space="preserve"> ()</v>
      </c>
    </row>
    <row r="1386" spans="1:39">
      <c r="A1386" s="43" t="s">
        <v>110</v>
      </c>
      <c r="B1386" s="41" t="s">
        <v>110</v>
      </c>
      <c r="C1386" s="41" t="s">
        <v>110</v>
      </c>
      <c r="D1386" s="41" t="s">
        <v>110</v>
      </c>
      <c r="E1386" s="41" t="s">
        <v>110</v>
      </c>
      <c r="F1386" s="41" t="s">
        <v>110</v>
      </c>
      <c r="G1386" s="41" t="s">
        <v>110</v>
      </c>
      <c r="H1386" s="41" t="s">
        <v>110</v>
      </c>
      <c r="I1386" s="41" t="s">
        <v>110</v>
      </c>
      <c r="J1386" s="41" t="s">
        <v>110</v>
      </c>
      <c r="K1386" s="41" t="s">
        <v>4248</v>
      </c>
      <c r="L1386" s="41" t="s">
        <v>4249</v>
      </c>
      <c r="M1386" s="41" t="s">
        <v>4290</v>
      </c>
      <c r="N1386" s="41" t="s">
        <v>4291</v>
      </c>
      <c r="O1386" s="44" t="str">
        <f t="shared" si="42"/>
        <v>Ladestationen - DIY</v>
      </c>
      <c r="P1386" s="41" t="s">
        <v>11291</v>
      </c>
      <c r="Q1386" s="41" t="s">
        <v>11452</v>
      </c>
      <c r="R1386" s="41" t="s">
        <v>11458</v>
      </c>
      <c r="S1386" s="41" t="s">
        <v>11458</v>
      </c>
      <c r="T1386" s="41" t="s">
        <v>11454</v>
      </c>
      <c r="U1386" s="41" t="s">
        <v>11454</v>
      </c>
      <c r="X1386" s="41" t="s">
        <v>110</v>
      </c>
      <c r="Y1386" s="41" t="s">
        <v>110</v>
      </c>
      <c r="Z1386" s="41" t="s">
        <v>110</v>
      </c>
      <c r="AA1386" s="41" t="s">
        <v>110</v>
      </c>
      <c r="AB1386" s="41" t="s">
        <v>110</v>
      </c>
      <c r="AC1386" s="41" t="s">
        <v>110</v>
      </c>
      <c r="AD1386" s="41" t="s">
        <v>110</v>
      </c>
      <c r="AE1386" s="41" t="s">
        <v>110</v>
      </c>
      <c r="AF1386" s="41" t="s">
        <v>110</v>
      </c>
      <c r="AG1386" s="42" t="s">
        <v>16040</v>
      </c>
      <c r="AH1386" s="42" t="s">
        <v>16041</v>
      </c>
      <c r="AI1386" s="41" t="s">
        <v>110</v>
      </c>
      <c r="AJ1386" s="41" t="s">
        <v>110</v>
      </c>
      <c r="AK1386" s="41" t="s">
        <v>110</v>
      </c>
      <c r="AL1386" s="41" t="s">
        <v>110</v>
      </c>
      <c r="AM1386" s="44" t="str">
        <f t="shared" si="43"/>
        <v xml:space="preserve"> ()</v>
      </c>
    </row>
    <row r="1387" spans="1:39">
      <c r="A1387" s="43" t="s">
        <v>110</v>
      </c>
      <c r="B1387" s="41" t="s">
        <v>110</v>
      </c>
      <c r="C1387" s="41" t="s">
        <v>110</v>
      </c>
      <c r="D1387" s="41" t="s">
        <v>110</v>
      </c>
      <c r="E1387" s="41" t="s">
        <v>110</v>
      </c>
      <c r="F1387" s="41" t="s">
        <v>110</v>
      </c>
      <c r="G1387" s="41" t="s">
        <v>110</v>
      </c>
      <c r="H1387" s="41" t="s">
        <v>110</v>
      </c>
      <c r="I1387" s="41" t="s">
        <v>110</v>
      </c>
      <c r="J1387" s="41" t="s">
        <v>110</v>
      </c>
      <c r="K1387" s="41" t="s">
        <v>4292</v>
      </c>
      <c r="L1387" s="41" t="s">
        <v>4293</v>
      </c>
      <c r="M1387" s="41" t="s">
        <v>4294</v>
      </c>
      <c r="N1387" s="41" t="s">
        <v>4295</v>
      </c>
      <c r="O1387" s="44" t="str">
        <f t="shared" si="42"/>
        <v>Ladestationen - DUCATI energia s.p.a.</v>
      </c>
      <c r="P1387" s="41" t="s">
        <v>11452</v>
      </c>
      <c r="Q1387" s="41" t="s">
        <v>11291</v>
      </c>
      <c r="R1387" s="41" t="s">
        <v>11457</v>
      </c>
      <c r="S1387" s="41" t="s">
        <v>11457</v>
      </c>
      <c r="T1387" s="41" t="s">
        <v>11293</v>
      </c>
      <c r="U1387" s="41" t="s">
        <v>11293</v>
      </c>
      <c r="X1387" s="41" t="s">
        <v>110</v>
      </c>
      <c r="Y1387" s="41" t="s">
        <v>110</v>
      </c>
      <c r="Z1387" s="41" t="s">
        <v>110</v>
      </c>
      <c r="AA1387" s="41" t="s">
        <v>110</v>
      </c>
      <c r="AB1387" s="41" t="s">
        <v>110</v>
      </c>
      <c r="AC1387" s="41" t="s">
        <v>110</v>
      </c>
      <c r="AD1387" s="41" t="s">
        <v>110</v>
      </c>
      <c r="AE1387" s="41" t="s">
        <v>110</v>
      </c>
      <c r="AF1387" s="41" t="s">
        <v>110</v>
      </c>
      <c r="AG1387" s="42" t="s">
        <v>16042</v>
      </c>
      <c r="AH1387" s="42" t="s">
        <v>16043</v>
      </c>
      <c r="AI1387" s="41" t="s">
        <v>110</v>
      </c>
      <c r="AJ1387" s="41" t="s">
        <v>110</v>
      </c>
      <c r="AK1387" s="41" t="s">
        <v>110</v>
      </c>
      <c r="AL1387" s="41" t="s">
        <v>110</v>
      </c>
      <c r="AM1387" s="44" t="str">
        <f t="shared" si="43"/>
        <v xml:space="preserve"> ()</v>
      </c>
    </row>
    <row r="1388" spans="1:39">
      <c r="A1388" s="43" t="s">
        <v>110</v>
      </c>
      <c r="B1388" s="41" t="s">
        <v>110</v>
      </c>
      <c r="C1388" s="41" t="s">
        <v>110</v>
      </c>
      <c r="D1388" s="41" t="s">
        <v>110</v>
      </c>
      <c r="E1388" s="41" t="s">
        <v>110</v>
      </c>
      <c r="F1388" s="41" t="s">
        <v>110</v>
      </c>
      <c r="G1388" s="41" t="s">
        <v>110</v>
      </c>
      <c r="H1388" s="41" t="s">
        <v>110</v>
      </c>
      <c r="I1388" s="41" t="s">
        <v>110</v>
      </c>
      <c r="J1388" s="41" t="s">
        <v>110</v>
      </c>
      <c r="K1388" s="41" t="s">
        <v>4292</v>
      </c>
      <c r="L1388" s="41" t="s">
        <v>4293</v>
      </c>
      <c r="M1388" s="41" t="s">
        <v>4296</v>
      </c>
      <c r="N1388" s="41" t="s">
        <v>4297</v>
      </c>
      <c r="O1388" s="44" t="str">
        <f t="shared" si="42"/>
        <v>Ladestationen - Dayou</v>
      </c>
      <c r="P1388" s="41" t="s">
        <v>11291</v>
      </c>
      <c r="Q1388" s="41" t="s">
        <v>11288</v>
      </c>
      <c r="R1388" s="41" t="s">
        <v>11459</v>
      </c>
      <c r="S1388" s="41" t="s">
        <v>11459</v>
      </c>
      <c r="X1388" s="41" t="s">
        <v>110</v>
      </c>
      <c r="Y1388" s="41" t="s">
        <v>110</v>
      </c>
      <c r="Z1388" s="41" t="s">
        <v>110</v>
      </c>
      <c r="AA1388" s="41" t="s">
        <v>110</v>
      </c>
      <c r="AB1388" s="41" t="s">
        <v>110</v>
      </c>
      <c r="AC1388" s="41" t="s">
        <v>110</v>
      </c>
      <c r="AD1388" s="41" t="s">
        <v>110</v>
      </c>
      <c r="AE1388" s="41" t="s">
        <v>110</v>
      </c>
      <c r="AF1388" s="41" t="s">
        <v>110</v>
      </c>
      <c r="AG1388" s="42" t="s">
        <v>16044</v>
      </c>
      <c r="AH1388" s="42" t="s">
        <v>16045</v>
      </c>
      <c r="AI1388" s="41" t="s">
        <v>110</v>
      </c>
      <c r="AJ1388" s="41" t="s">
        <v>110</v>
      </c>
      <c r="AK1388" s="41" t="s">
        <v>110</v>
      </c>
      <c r="AL1388" s="41" t="s">
        <v>110</v>
      </c>
      <c r="AM1388" s="44" t="str">
        <f t="shared" si="43"/>
        <v xml:space="preserve"> ()</v>
      </c>
    </row>
    <row r="1389" spans="1:39">
      <c r="A1389" s="43" t="s">
        <v>110</v>
      </c>
      <c r="B1389" s="41" t="s">
        <v>110</v>
      </c>
      <c r="C1389" s="41" t="s">
        <v>110</v>
      </c>
      <c r="D1389" s="41" t="s">
        <v>110</v>
      </c>
      <c r="E1389" s="41" t="s">
        <v>110</v>
      </c>
      <c r="F1389" s="41" t="s">
        <v>110</v>
      </c>
      <c r="G1389" s="41" t="s">
        <v>110</v>
      </c>
      <c r="H1389" s="41" t="s">
        <v>110</v>
      </c>
      <c r="I1389" s="41" t="s">
        <v>110</v>
      </c>
      <c r="J1389" s="41" t="s">
        <v>110</v>
      </c>
      <c r="K1389" s="41" t="s">
        <v>4292</v>
      </c>
      <c r="L1389" s="41" t="s">
        <v>4293</v>
      </c>
      <c r="M1389" s="41" t="s">
        <v>4298</v>
      </c>
      <c r="N1389" s="41" t="s">
        <v>4299</v>
      </c>
      <c r="O1389" s="44" t="str">
        <f t="shared" si="42"/>
        <v>Ladestationen - Delta</v>
      </c>
      <c r="P1389" s="41" t="s">
        <v>11288</v>
      </c>
      <c r="Q1389" s="41" t="s">
        <v>11452</v>
      </c>
      <c r="R1389" s="41" t="s">
        <v>11460</v>
      </c>
      <c r="S1389" s="41" t="s">
        <v>11460</v>
      </c>
      <c r="X1389" s="41" t="s">
        <v>110</v>
      </c>
      <c r="Y1389" s="41" t="s">
        <v>110</v>
      </c>
      <c r="Z1389" s="41" t="s">
        <v>110</v>
      </c>
      <c r="AA1389" s="41" t="s">
        <v>110</v>
      </c>
      <c r="AB1389" s="41" t="s">
        <v>110</v>
      </c>
      <c r="AC1389" s="41" t="s">
        <v>110</v>
      </c>
      <c r="AD1389" s="41" t="s">
        <v>110</v>
      </c>
      <c r="AE1389" s="41" t="s">
        <v>110</v>
      </c>
      <c r="AF1389" s="41" t="s">
        <v>110</v>
      </c>
      <c r="AG1389" s="42" t="s">
        <v>16046</v>
      </c>
      <c r="AH1389" s="42" t="s">
        <v>90</v>
      </c>
      <c r="AI1389" s="41" t="s">
        <v>110</v>
      </c>
      <c r="AJ1389" s="41" t="s">
        <v>110</v>
      </c>
      <c r="AK1389" s="41" t="s">
        <v>110</v>
      </c>
      <c r="AL1389" s="41" t="s">
        <v>110</v>
      </c>
      <c r="AM1389" s="44" t="str">
        <f t="shared" si="43"/>
        <v xml:space="preserve"> ()</v>
      </c>
    </row>
    <row r="1390" spans="1:39">
      <c r="A1390" s="43" t="s">
        <v>110</v>
      </c>
      <c r="B1390" s="41" t="s">
        <v>110</v>
      </c>
      <c r="C1390" s="41" t="s">
        <v>110</v>
      </c>
      <c r="D1390" s="41" t="s">
        <v>110</v>
      </c>
      <c r="E1390" s="41" t="s">
        <v>110</v>
      </c>
      <c r="F1390" s="41" t="s">
        <v>110</v>
      </c>
      <c r="G1390" s="41" t="s">
        <v>110</v>
      </c>
      <c r="H1390" s="41" t="s">
        <v>110</v>
      </c>
      <c r="I1390" s="41" t="s">
        <v>110</v>
      </c>
      <c r="J1390" s="41" t="s">
        <v>110</v>
      </c>
      <c r="K1390" s="41" t="s">
        <v>4292</v>
      </c>
      <c r="L1390" s="41" t="s">
        <v>4293</v>
      </c>
      <c r="M1390" s="41" t="s">
        <v>4300</v>
      </c>
      <c r="N1390" s="41" t="s">
        <v>4301</v>
      </c>
      <c r="O1390" s="44" t="str">
        <f t="shared" si="42"/>
        <v>Ladestationen - Dengen</v>
      </c>
      <c r="P1390" s="41" t="s">
        <v>11452</v>
      </c>
      <c r="Q1390" s="41" t="s">
        <v>11452</v>
      </c>
      <c r="R1390" s="41" t="s">
        <v>11460</v>
      </c>
      <c r="S1390" s="41" t="s">
        <v>11460</v>
      </c>
      <c r="T1390" s="41" t="s">
        <v>11461</v>
      </c>
      <c r="U1390" s="41" t="s">
        <v>11461</v>
      </c>
      <c r="X1390" s="41" t="s">
        <v>110</v>
      </c>
      <c r="Y1390" s="41" t="s">
        <v>110</v>
      </c>
      <c r="Z1390" s="41" t="s">
        <v>110</v>
      </c>
      <c r="AA1390" s="41" t="s">
        <v>110</v>
      </c>
      <c r="AB1390" s="41" t="s">
        <v>110</v>
      </c>
      <c r="AC1390" s="41" t="s">
        <v>110</v>
      </c>
      <c r="AD1390" s="41" t="s">
        <v>110</v>
      </c>
      <c r="AE1390" s="41" t="s">
        <v>110</v>
      </c>
      <c r="AF1390" s="41" t="s">
        <v>110</v>
      </c>
      <c r="AG1390" s="42" t="s">
        <v>16047</v>
      </c>
      <c r="AH1390" s="42" t="s">
        <v>16048</v>
      </c>
      <c r="AI1390" s="41" t="s">
        <v>110</v>
      </c>
      <c r="AJ1390" s="41" t="s">
        <v>110</v>
      </c>
      <c r="AK1390" s="41" t="s">
        <v>110</v>
      </c>
      <c r="AL1390" s="41" t="s">
        <v>110</v>
      </c>
      <c r="AM1390" s="44" t="str">
        <f t="shared" si="43"/>
        <v xml:space="preserve"> ()</v>
      </c>
    </row>
    <row r="1391" spans="1:39">
      <c r="A1391" s="43" t="s">
        <v>110</v>
      </c>
      <c r="B1391" s="41" t="s">
        <v>110</v>
      </c>
      <c r="C1391" s="41" t="s">
        <v>110</v>
      </c>
      <c r="D1391" s="41" t="s">
        <v>110</v>
      </c>
      <c r="E1391" s="41" t="s">
        <v>110</v>
      </c>
      <c r="F1391" s="41" t="s">
        <v>110</v>
      </c>
      <c r="G1391" s="41" t="s">
        <v>110</v>
      </c>
      <c r="H1391" s="41" t="s">
        <v>110</v>
      </c>
      <c r="I1391" s="41" t="s">
        <v>110</v>
      </c>
      <c r="J1391" s="41" t="s">
        <v>110</v>
      </c>
      <c r="K1391" s="41" t="s">
        <v>4292</v>
      </c>
      <c r="L1391" s="41" t="s">
        <v>4293</v>
      </c>
      <c r="M1391" s="41" t="s">
        <v>4302</v>
      </c>
      <c r="N1391" s="41" t="s">
        <v>4303</v>
      </c>
      <c r="O1391" s="44" t="str">
        <f t="shared" si="42"/>
        <v>Ladestationen - ENSTO</v>
      </c>
      <c r="P1391" s="41" t="s">
        <v>11452</v>
      </c>
      <c r="Q1391" s="41" t="s">
        <v>11291</v>
      </c>
      <c r="R1391" s="41" t="s">
        <v>11462</v>
      </c>
      <c r="S1391" s="41" t="s">
        <v>11462</v>
      </c>
      <c r="T1391" s="41" t="s">
        <v>11301</v>
      </c>
      <c r="U1391" s="41" t="s">
        <v>11301</v>
      </c>
      <c r="X1391" s="41" t="s">
        <v>110</v>
      </c>
      <c r="Y1391" s="41" t="s">
        <v>110</v>
      </c>
      <c r="Z1391" s="41" t="s">
        <v>110</v>
      </c>
      <c r="AA1391" s="41" t="s">
        <v>110</v>
      </c>
      <c r="AB1391" s="41" t="s">
        <v>110</v>
      </c>
      <c r="AC1391" s="41" t="s">
        <v>110</v>
      </c>
      <c r="AD1391" s="41" t="s">
        <v>110</v>
      </c>
      <c r="AE1391" s="41" t="s">
        <v>110</v>
      </c>
      <c r="AF1391" s="41" t="s">
        <v>110</v>
      </c>
      <c r="AG1391" s="42" t="s">
        <v>16049</v>
      </c>
      <c r="AH1391" s="42" t="s">
        <v>16050</v>
      </c>
      <c r="AI1391" s="41" t="s">
        <v>110</v>
      </c>
      <c r="AJ1391" s="41" t="s">
        <v>110</v>
      </c>
      <c r="AK1391" s="41" t="s">
        <v>110</v>
      </c>
      <c r="AL1391" s="41" t="s">
        <v>110</v>
      </c>
      <c r="AM1391" s="44" t="str">
        <f t="shared" si="43"/>
        <v xml:space="preserve"> ()</v>
      </c>
    </row>
    <row r="1392" spans="1:39">
      <c r="A1392" s="43" t="s">
        <v>110</v>
      </c>
      <c r="B1392" s="41" t="s">
        <v>110</v>
      </c>
      <c r="C1392" s="41" t="s">
        <v>110</v>
      </c>
      <c r="D1392" s="41" t="s">
        <v>110</v>
      </c>
      <c r="E1392" s="41" t="s">
        <v>110</v>
      </c>
      <c r="F1392" s="41" t="s">
        <v>110</v>
      </c>
      <c r="G1392" s="41" t="s">
        <v>110</v>
      </c>
      <c r="H1392" s="41" t="s">
        <v>110</v>
      </c>
      <c r="I1392" s="41" t="s">
        <v>110</v>
      </c>
      <c r="J1392" s="41" t="s">
        <v>110</v>
      </c>
      <c r="K1392" s="41" t="s">
        <v>4292</v>
      </c>
      <c r="L1392" s="41" t="s">
        <v>4293</v>
      </c>
      <c r="M1392" s="41" t="s">
        <v>4304</v>
      </c>
      <c r="N1392" s="41" t="s">
        <v>4305</v>
      </c>
      <c r="O1392" s="44" t="str">
        <f t="shared" si="42"/>
        <v>Ladestationen - EV-BOX</v>
      </c>
      <c r="P1392" s="41" t="s">
        <v>11291</v>
      </c>
      <c r="Q1392" s="41" t="s">
        <v>11291</v>
      </c>
      <c r="R1392" s="41" t="s">
        <v>11462</v>
      </c>
      <c r="S1392" s="41" t="s">
        <v>11462</v>
      </c>
      <c r="T1392" s="41" t="s">
        <v>11302</v>
      </c>
      <c r="U1392" s="41" t="s">
        <v>11302</v>
      </c>
      <c r="X1392" s="41" t="s">
        <v>110</v>
      </c>
      <c r="Y1392" s="41" t="s">
        <v>110</v>
      </c>
      <c r="Z1392" s="41" t="s">
        <v>110</v>
      </c>
      <c r="AA1392" s="41" t="s">
        <v>110</v>
      </c>
      <c r="AB1392" s="41" t="s">
        <v>110</v>
      </c>
      <c r="AC1392" s="41" t="s">
        <v>110</v>
      </c>
      <c r="AD1392" s="41" t="s">
        <v>110</v>
      </c>
      <c r="AE1392" s="41" t="s">
        <v>110</v>
      </c>
      <c r="AF1392" s="41" t="s">
        <v>110</v>
      </c>
      <c r="AG1392" s="42" t="s">
        <v>16051</v>
      </c>
      <c r="AH1392" s="42" t="s">
        <v>16052</v>
      </c>
      <c r="AI1392" s="41" t="s">
        <v>110</v>
      </c>
      <c r="AJ1392" s="41" t="s">
        <v>110</v>
      </c>
      <c r="AK1392" s="41" t="s">
        <v>110</v>
      </c>
      <c r="AL1392" s="41" t="s">
        <v>110</v>
      </c>
      <c r="AM1392" s="44" t="str">
        <f t="shared" si="43"/>
        <v xml:space="preserve"> ()</v>
      </c>
    </row>
    <row r="1393" spans="1:39">
      <c r="A1393" s="43" t="s">
        <v>110</v>
      </c>
      <c r="B1393" s="41" t="s">
        <v>110</v>
      </c>
      <c r="C1393" s="41" t="s">
        <v>110</v>
      </c>
      <c r="D1393" s="41" t="s">
        <v>110</v>
      </c>
      <c r="E1393" s="41" t="s">
        <v>110</v>
      </c>
      <c r="F1393" s="41" t="s">
        <v>110</v>
      </c>
      <c r="G1393" s="41" t="s">
        <v>110</v>
      </c>
      <c r="H1393" s="41" t="s">
        <v>110</v>
      </c>
      <c r="I1393" s="41" t="s">
        <v>110</v>
      </c>
      <c r="J1393" s="41" t="s">
        <v>110</v>
      </c>
      <c r="K1393" s="41" t="s">
        <v>4292</v>
      </c>
      <c r="L1393" s="41" t="s">
        <v>4293</v>
      </c>
      <c r="M1393" s="41" t="s">
        <v>4306</v>
      </c>
      <c r="N1393" s="41" t="s">
        <v>4307</v>
      </c>
      <c r="O1393" s="44" t="str">
        <f t="shared" si="42"/>
        <v>Ladestationen - EVG</v>
      </c>
      <c r="P1393" s="41" t="s">
        <v>11291</v>
      </c>
      <c r="Q1393" s="41" t="s">
        <v>11452</v>
      </c>
      <c r="R1393" s="41" t="s">
        <v>11460</v>
      </c>
      <c r="S1393" s="41" t="s">
        <v>11460</v>
      </c>
      <c r="T1393" s="41" t="s">
        <v>11463</v>
      </c>
      <c r="U1393" s="41" t="s">
        <v>11463</v>
      </c>
      <c r="X1393" s="41" t="s">
        <v>110</v>
      </c>
      <c r="Y1393" s="41" t="s">
        <v>110</v>
      </c>
      <c r="Z1393" s="41" t="s">
        <v>110</v>
      </c>
      <c r="AA1393" s="41" t="s">
        <v>110</v>
      </c>
      <c r="AB1393" s="41" t="s">
        <v>110</v>
      </c>
      <c r="AC1393" s="41" t="s">
        <v>110</v>
      </c>
      <c r="AD1393" s="41" t="s">
        <v>110</v>
      </c>
      <c r="AE1393" s="41" t="s">
        <v>110</v>
      </c>
      <c r="AF1393" s="41" t="s">
        <v>110</v>
      </c>
      <c r="AG1393" s="42" t="s">
        <v>16053</v>
      </c>
      <c r="AH1393" s="42" t="s">
        <v>16054</v>
      </c>
      <c r="AI1393" s="41" t="s">
        <v>110</v>
      </c>
      <c r="AJ1393" s="41" t="s">
        <v>110</v>
      </c>
      <c r="AK1393" s="41" t="s">
        <v>110</v>
      </c>
      <c r="AL1393" s="41" t="s">
        <v>110</v>
      </c>
      <c r="AM1393" s="44" t="str">
        <f t="shared" si="43"/>
        <v xml:space="preserve"> ()</v>
      </c>
    </row>
    <row r="1394" spans="1:39">
      <c r="A1394" s="43" t="s">
        <v>110</v>
      </c>
      <c r="B1394" s="41" t="s">
        <v>110</v>
      </c>
      <c r="C1394" s="41" t="s">
        <v>110</v>
      </c>
      <c r="D1394" s="41" t="s">
        <v>110</v>
      </c>
      <c r="E1394" s="41" t="s">
        <v>110</v>
      </c>
      <c r="F1394" s="41" t="s">
        <v>110</v>
      </c>
      <c r="G1394" s="41" t="s">
        <v>110</v>
      </c>
      <c r="H1394" s="41" t="s">
        <v>110</v>
      </c>
      <c r="I1394" s="41" t="s">
        <v>110</v>
      </c>
      <c r="J1394" s="41" t="s">
        <v>110</v>
      </c>
      <c r="K1394" s="41" t="s">
        <v>4308</v>
      </c>
      <c r="L1394" s="41" t="s">
        <v>4309</v>
      </c>
      <c r="M1394" s="41" t="s">
        <v>4310</v>
      </c>
      <c r="N1394" s="41" t="s">
        <v>4311</v>
      </c>
      <c r="O1394" s="44" t="str">
        <f t="shared" si="42"/>
        <v>Ladestationen - EVTEC</v>
      </c>
      <c r="P1394" s="41" t="s">
        <v>11452</v>
      </c>
      <c r="Q1394" s="41" t="s">
        <v>11452</v>
      </c>
      <c r="R1394" s="41" t="s">
        <v>11460</v>
      </c>
      <c r="S1394" s="41" t="s">
        <v>11460</v>
      </c>
      <c r="T1394" s="41" t="s">
        <v>11464</v>
      </c>
      <c r="U1394" s="41" t="s">
        <v>11464</v>
      </c>
      <c r="X1394" s="41" t="s">
        <v>110</v>
      </c>
      <c r="Y1394" s="41" t="s">
        <v>110</v>
      </c>
      <c r="Z1394" s="41" t="s">
        <v>110</v>
      </c>
      <c r="AA1394" s="41" t="s">
        <v>110</v>
      </c>
      <c r="AB1394" s="41" t="s">
        <v>110</v>
      </c>
      <c r="AC1394" s="41" t="s">
        <v>110</v>
      </c>
      <c r="AD1394" s="41" t="s">
        <v>110</v>
      </c>
      <c r="AE1394" s="41" t="s">
        <v>110</v>
      </c>
      <c r="AF1394" s="41" t="s">
        <v>110</v>
      </c>
      <c r="AG1394" s="42" t="s">
        <v>16055</v>
      </c>
      <c r="AH1394" s="42" t="s">
        <v>16056</v>
      </c>
      <c r="AI1394" s="41" t="s">
        <v>110</v>
      </c>
      <c r="AJ1394" s="41" t="s">
        <v>110</v>
      </c>
      <c r="AK1394" s="41" t="s">
        <v>110</v>
      </c>
      <c r="AL1394" s="41" t="s">
        <v>110</v>
      </c>
      <c r="AM1394" s="44" t="str">
        <f t="shared" si="43"/>
        <v xml:space="preserve"> ()</v>
      </c>
    </row>
    <row r="1395" spans="1:39">
      <c r="A1395" s="43" t="s">
        <v>110</v>
      </c>
      <c r="B1395" s="41" t="s">
        <v>110</v>
      </c>
      <c r="C1395" s="41" t="s">
        <v>110</v>
      </c>
      <c r="D1395" s="41" t="s">
        <v>110</v>
      </c>
      <c r="E1395" s="41" t="s">
        <v>110</v>
      </c>
      <c r="F1395" s="41" t="s">
        <v>110</v>
      </c>
      <c r="G1395" s="41" t="s">
        <v>110</v>
      </c>
      <c r="H1395" s="41" t="s">
        <v>110</v>
      </c>
      <c r="I1395" s="41" t="s">
        <v>110</v>
      </c>
      <c r="J1395" s="41" t="s">
        <v>110</v>
      </c>
      <c r="K1395" s="41" t="s">
        <v>4292</v>
      </c>
      <c r="L1395" s="41" t="s">
        <v>4293</v>
      </c>
      <c r="M1395" s="41" t="s">
        <v>4312</v>
      </c>
      <c r="N1395" s="41" t="s">
        <v>4313</v>
      </c>
      <c r="O1395" s="44" t="str">
        <f t="shared" si="42"/>
        <v>Ladestationen - EVTRONIC</v>
      </c>
      <c r="P1395" s="41" t="s">
        <v>11452</v>
      </c>
      <c r="Q1395" s="41" t="s">
        <v>11291</v>
      </c>
      <c r="R1395" s="41" t="s">
        <v>11462</v>
      </c>
      <c r="S1395" s="41" t="s">
        <v>11462</v>
      </c>
      <c r="T1395" s="41" t="s">
        <v>11325</v>
      </c>
      <c r="U1395" s="41" t="s">
        <v>11325</v>
      </c>
      <c r="X1395" s="41" t="s">
        <v>110</v>
      </c>
      <c r="Y1395" s="41" t="s">
        <v>110</v>
      </c>
      <c r="Z1395" s="41" t="s">
        <v>110</v>
      </c>
      <c r="AA1395" s="41" t="s">
        <v>110</v>
      </c>
      <c r="AB1395" s="41" t="s">
        <v>110</v>
      </c>
      <c r="AC1395" s="41" t="s">
        <v>110</v>
      </c>
      <c r="AD1395" s="41" t="s">
        <v>110</v>
      </c>
      <c r="AE1395" s="41" t="s">
        <v>110</v>
      </c>
      <c r="AF1395" s="41" t="s">
        <v>110</v>
      </c>
      <c r="AG1395" s="42" t="s">
        <v>16057</v>
      </c>
      <c r="AH1395" s="42" t="s">
        <v>16058</v>
      </c>
      <c r="AI1395" s="41" t="s">
        <v>110</v>
      </c>
      <c r="AJ1395" s="41" t="s">
        <v>110</v>
      </c>
      <c r="AK1395" s="41" t="s">
        <v>110</v>
      </c>
      <c r="AL1395" s="41" t="s">
        <v>110</v>
      </c>
      <c r="AM1395" s="44" t="str">
        <f t="shared" si="43"/>
        <v xml:space="preserve"> ()</v>
      </c>
    </row>
    <row r="1396" spans="1:39">
      <c r="A1396" s="43" t="s">
        <v>110</v>
      </c>
      <c r="B1396" s="41" t="s">
        <v>110</v>
      </c>
      <c r="C1396" s="41" t="s">
        <v>110</v>
      </c>
      <c r="D1396" s="41" t="s">
        <v>110</v>
      </c>
      <c r="E1396" s="41" t="s">
        <v>110</v>
      </c>
      <c r="F1396" s="41" t="s">
        <v>110</v>
      </c>
      <c r="G1396" s="41" t="s">
        <v>110</v>
      </c>
      <c r="H1396" s="41" t="s">
        <v>110</v>
      </c>
      <c r="I1396" s="41" t="s">
        <v>110</v>
      </c>
      <c r="J1396" s="41" t="s">
        <v>110</v>
      </c>
      <c r="K1396" s="41" t="s">
        <v>4292</v>
      </c>
      <c r="L1396" s="41" t="s">
        <v>4293</v>
      </c>
      <c r="M1396" s="41" t="s">
        <v>4314</v>
      </c>
      <c r="N1396" s="41" t="s">
        <v>4315</v>
      </c>
      <c r="O1396" s="44" t="str">
        <f t="shared" si="42"/>
        <v>Ladestationen - Eaton</v>
      </c>
      <c r="P1396" s="41" t="s">
        <v>11291</v>
      </c>
      <c r="Q1396" s="41" t="s">
        <v>11452</v>
      </c>
      <c r="R1396" s="41" t="s">
        <v>11460</v>
      </c>
      <c r="S1396" s="41" t="s">
        <v>11460</v>
      </c>
      <c r="T1396" s="41" t="s">
        <v>11454</v>
      </c>
      <c r="U1396" s="41" t="s">
        <v>11454</v>
      </c>
      <c r="X1396" s="41" t="s">
        <v>110</v>
      </c>
      <c r="Y1396" s="41" t="s">
        <v>110</v>
      </c>
      <c r="Z1396" s="41" t="s">
        <v>110</v>
      </c>
      <c r="AA1396" s="41" t="s">
        <v>110</v>
      </c>
      <c r="AB1396" s="41" t="s">
        <v>110</v>
      </c>
      <c r="AC1396" s="41" t="s">
        <v>110</v>
      </c>
      <c r="AD1396" s="41" t="s">
        <v>110</v>
      </c>
      <c r="AE1396" s="41" t="s">
        <v>110</v>
      </c>
      <c r="AF1396" s="41" t="s">
        <v>110</v>
      </c>
      <c r="AG1396" s="42" t="s">
        <v>16059</v>
      </c>
      <c r="AH1396" s="42" t="s">
        <v>16060</v>
      </c>
      <c r="AI1396" s="41" t="s">
        <v>110</v>
      </c>
      <c r="AJ1396" s="41" t="s">
        <v>110</v>
      </c>
      <c r="AK1396" s="41" t="s">
        <v>110</v>
      </c>
      <c r="AL1396" s="41" t="s">
        <v>110</v>
      </c>
      <c r="AM1396" s="44" t="str">
        <f t="shared" si="43"/>
        <v xml:space="preserve"> ()</v>
      </c>
    </row>
    <row r="1397" spans="1:39">
      <c r="A1397" s="43" t="s">
        <v>110</v>
      </c>
      <c r="B1397" s="41" t="s">
        <v>110</v>
      </c>
      <c r="C1397" s="41" t="s">
        <v>110</v>
      </c>
      <c r="D1397" s="41" t="s">
        <v>110</v>
      </c>
      <c r="E1397" s="41" t="s">
        <v>110</v>
      </c>
      <c r="F1397" s="41" t="s">
        <v>110</v>
      </c>
      <c r="G1397" s="41" t="s">
        <v>110</v>
      </c>
      <c r="H1397" s="41" t="s">
        <v>110</v>
      </c>
      <c r="I1397" s="41" t="s">
        <v>110</v>
      </c>
      <c r="J1397" s="41" t="s">
        <v>110</v>
      </c>
      <c r="K1397" s="41" t="s">
        <v>4292</v>
      </c>
      <c r="L1397" s="41" t="s">
        <v>4293</v>
      </c>
      <c r="M1397" s="41" t="s">
        <v>4316</v>
      </c>
      <c r="N1397" s="41" t="s">
        <v>4317</v>
      </c>
      <c r="O1397" s="44" t="str">
        <f t="shared" si="42"/>
        <v>Ladestationen - Ebusbar</v>
      </c>
      <c r="P1397" s="41" t="s">
        <v>11452</v>
      </c>
      <c r="Q1397" s="41" t="s">
        <v>11452</v>
      </c>
      <c r="R1397" s="41" t="s">
        <v>11460</v>
      </c>
      <c r="S1397" s="41" t="s">
        <v>11460</v>
      </c>
      <c r="T1397" s="41" t="s">
        <v>11465</v>
      </c>
      <c r="U1397" s="41" t="s">
        <v>11465</v>
      </c>
      <c r="X1397" s="41" t="s">
        <v>110</v>
      </c>
      <c r="Y1397" s="41" t="s">
        <v>110</v>
      </c>
      <c r="Z1397" s="41" t="s">
        <v>110</v>
      </c>
      <c r="AA1397" s="41" t="s">
        <v>110</v>
      </c>
      <c r="AB1397" s="41" t="s">
        <v>110</v>
      </c>
      <c r="AC1397" s="41" t="s">
        <v>110</v>
      </c>
      <c r="AD1397" s="41" t="s">
        <v>110</v>
      </c>
      <c r="AE1397" s="41" t="s">
        <v>110</v>
      </c>
      <c r="AF1397" s="41" t="s">
        <v>110</v>
      </c>
      <c r="AG1397" s="42" t="s">
        <v>16061</v>
      </c>
      <c r="AH1397" s="42" t="s">
        <v>16062</v>
      </c>
      <c r="AI1397" s="41" t="s">
        <v>110</v>
      </c>
      <c r="AJ1397" s="41" t="s">
        <v>110</v>
      </c>
      <c r="AK1397" s="41" t="s">
        <v>110</v>
      </c>
      <c r="AL1397" s="41" t="s">
        <v>110</v>
      </c>
      <c r="AM1397" s="44" t="str">
        <f t="shared" si="43"/>
        <v xml:space="preserve"> ()</v>
      </c>
    </row>
    <row r="1398" spans="1:39">
      <c r="A1398" s="43" t="s">
        <v>110</v>
      </c>
      <c r="B1398" s="41" t="s">
        <v>110</v>
      </c>
      <c r="C1398" s="41" t="s">
        <v>110</v>
      </c>
      <c r="D1398" s="41" t="s">
        <v>110</v>
      </c>
      <c r="E1398" s="41" t="s">
        <v>110</v>
      </c>
      <c r="F1398" s="41" t="s">
        <v>110</v>
      </c>
      <c r="G1398" s="41" t="s">
        <v>110</v>
      </c>
      <c r="H1398" s="41" t="s">
        <v>110</v>
      </c>
      <c r="I1398" s="41" t="s">
        <v>110</v>
      </c>
      <c r="J1398" s="41" t="s">
        <v>110</v>
      </c>
      <c r="K1398" s="41" t="s">
        <v>4292</v>
      </c>
      <c r="L1398" s="41" t="s">
        <v>4293</v>
      </c>
      <c r="M1398" s="41" t="s">
        <v>4318</v>
      </c>
      <c r="N1398" s="41" t="s">
        <v>4319</v>
      </c>
      <c r="O1398" s="44" t="str">
        <f t="shared" si="42"/>
        <v>Ladestationen - Ecotality</v>
      </c>
      <c r="P1398" s="41" t="s">
        <v>11452</v>
      </c>
      <c r="Q1398" s="41" t="s">
        <v>11452</v>
      </c>
      <c r="R1398" s="41" t="s">
        <v>11466</v>
      </c>
      <c r="S1398" s="41" t="s">
        <v>11466</v>
      </c>
      <c r="X1398" s="41" t="s">
        <v>110</v>
      </c>
      <c r="Y1398" s="41" t="s">
        <v>110</v>
      </c>
      <c r="Z1398" s="41" t="s">
        <v>110</v>
      </c>
      <c r="AA1398" s="41" t="s">
        <v>110</v>
      </c>
      <c r="AB1398" s="41" t="s">
        <v>110</v>
      </c>
      <c r="AC1398" s="41" t="s">
        <v>110</v>
      </c>
      <c r="AD1398" s="41" t="s">
        <v>110</v>
      </c>
      <c r="AE1398" s="41" t="s">
        <v>110</v>
      </c>
      <c r="AF1398" s="41" t="s">
        <v>110</v>
      </c>
      <c r="AG1398" s="42" t="s">
        <v>16063</v>
      </c>
      <c r="AH1398" s="42" t="s">
        <v>16064</v>
      </c>
      <c r="AI1398" s="41" t="s">
        <v>110</v>
      </c>
      <c r="AJ1398" s="41" t="s">
        <v>110</v>
      </c>
      <c r="AK1398" s="41" t="s">
        <v>110</v>
      </c>
      <c r="AL1398" s="41" t="s">
        <v>110</v>
      </c>
      <c r="AM1398" s="44" t="str">
        <f t="shared" si="43"/>
        <v xml:space="preserve"> ()</v>
      </c>
    </row>
    <row r="1399" spans="1:39">
      <c r="A1399" s="43" t="s">
        <v>110</v>
      </c>
      <c r="B1399" s="41" t="s">
        <v>110</v>
      </c>
      <c r="C1399" s="41" t="s">
        <v>110</v>
      </c>
      <c r="D1399" s="41" t="s">
        <v>110</v>
      </c>
      <c r="E1399" s="41" t="s">
        <v>110</v>
      </c>
      <c r="F1399" s="41" t="s">
        <v>110</v>
      </c>
      <c r="G1399" s="41" t="s">
        <v>110</v>
      </c>
      <c r="H1399" s="41" t="s">
        <v>110</v>
      </c>
      <c r="I1399" s="41" t="s">
        <v>110</v>
      </c>
      <c r="J1399" s="41" t="s">
        <v>110</v>
      </c>
      <c r="K1399" s="41" t="s">
        <v>4292</v>
      </c>
      <c r="L1399" s="41" t="s">
        <v>4293</v>
      </c>
      <c r="M1399" s="41" t="s">
        <v>4320</v>
      </c>
      <c r="N1399" s="41" t="s">
        <v>4321</v>
      </c>
      <c r="O1399" s="44" t="str">
        <f t="shared" si="42"/>
        <v>Ladestationen - Elektromotive</v>
      </c>
      <c r="P1399" s="41" t="s">
        <v>11452</v>
      </c>
      <c r="Q1399" s="41" t="s">
        <v>11452</v>
      </c>
      <c r="R1399" s="41" t="s">
        <v>11466</v>
      </c>
      <c r="S1399" s="41" t="s">
        <v>11466</v>
      </c>
      <c r="T1399" s="41" t="s">
        <v>11467</v>
      </c>
      <c r="U1399" s="41" t="s">
        <v>11467</v>
      </c>
      <c r="X1399" s="41" t="s">
        <v>110</v>
      </c>
      <c r="Y1399" s="41" t="s">
        <v>110</v>
      </c>
      <c r="Z1399" s="41" t="s">
        <v>110</v>
      </c>
      <c r="AA1399" s="41" t="s">
        <v>110</v>
      </c>
      <c r="AB1399" s="41" t="s">
        <v>110</v>
      </c>
      <c r="AC1399" s="41" t="s">
        <v>110</v>
      </c>
      <c r="AD1399" s="41" t="s">
        <v>110</v>
      </c>
      <c r="AE1399" s="41" t="s">
        <v>110</v>
      </c>
      <c r="AF1399" s="41" t="s">
        <v>110</v>
      </c>
      <c r="AG1399" s="42" t="s">
        <v>16065</v>
      </c>
      <c r="AH1399" s="42" t="s">
        <v>16066</v>
      </c>
      <c r="AI1399" s="41" t="s">
        <v>110</v>
      </c>
      <c r="AJ1399" s="41" t="s">
        <v>110</v>
      </c>
      <c r="AK1399" s="41" t="s">
        <v>110</v>
      </c>
      <c r="AL1399" s="41" t="s">
        <v>110</v>
      </c>
      <c r="AM1399" s="44" t="str">
        <f t="shared" si="43"/>
        <v xml:space="preserve"> ()</v>
      </c>
    </row>
    <row r="1400" spans="1:39">
      <c r="A1400" s="43" t="s">
        <v>110</v>
      </c>
      <c r="B1400" s="41" t="s">
        <v>110</v>
      </c>
      <c r="C1400" s="41" t="s">
        <v>110</v>
      </c>
      <c r="D1400" s="41" t="s">
        <v>110</v>
      </c>
      <c r="E1400" s="41" t="s">
        <v>110</v>
      </c>
      <c r="F1400" s="41" t="s">
        <v>110</v>
      </c>
      <c r="G1400" s="41" t="s">
        <v>110</v>
      </c>
      <c r="H1400" s="41" t="s">
        <v>110</v>
      </c>
      <c r="I1400" s="41" t="s">
        <v>110</v>
      </c>
      <c r="J1400" s="41" t="s">
        <v>110</v>
      </c>
      <c r="K1400" s="41" t="s">
        <v>4322</v>
      </c>
      <c r="L1400" s="41" t="s">
        <v>4323</v>
      </c>
      <c r="M1400" s="41" t="s">
        <v>4324</v>
      </c>
      <c r="N1400" s="41" t="s">
        <v>4325</v>
      </c>
      <c r="O1400" s="44" t="str">
        <f t="shared" si="42"/>
        <v>Ladestationen - FURUKAWA</v>
      </c>
      <c r="P1400" s="41" t="s">
        <v>11452</v>
      </c>
      <c r="Q1400" s="41" t="s">
        <v>11452</v>
      </c>
      <c r="R1400" s="41" t="s">
        <v>11466</v>
      </c>
      <c r="S1400" s="41" t="s">
        <v>11466</v>
      </c>
      <c r="T1400" s="41" t="s">
        <v>11465</v>
      </c>
      <c r="U1400" s="41" t="s">
        <v>11465</v>
      </c>
      <c r="X1400" s="41" t="s">
        <v>110</v>
      </c>
      <c r="Y1400" s="41" t="s">
        <v>110</v>
      </c>
      <c r="Z1400" s="41" t="s">
        <v>110</v>
      </c>
      <c r="AA1400" s="41" t="s">
        <v>110</v>
      </c>
      <c r="AB1400" s="41" t="s">
        <v>110</v>
      </c>
      <c r="AC1400" s="41" t="s">
        <v>110</v>
      </c>
      <c r="AD1400" s="41" t="s">
        <v>110</v>
      </c>
      <c r="AE1400" s="41" t="s">
        <v>110</v>
      </c>
      <c r="AF1400" s="41" t="s">
        <v>110</v>
      </c>
      <c r="AG1400" s="42" t="s">
        <v>16067</v>
      </c>
      <c r="AH1400" s="42" t="s">
        <v>16068</v>
      </c>
      <c r="AI1400" s="41" t="s">
        <v>110</v>
      </c>
      <c r="AJ1400" s="41" t="s">
        <v>110</v>
      </c>
      <c r="AK1400" s="41" t="s">
        <v>110</v>
      </c>
      <c r="AL1400" s="41" t="s">
        <v>110</v>
      </c>
      <c r="AM1400" s="44" t="str">
        <f t="shared" si="43"/>
        <v xml:space="preserve"> ()</v>
      </c>
    </row>
    <row r="1401" spans="1:39">
      <c r="A1401" s="43" t="s">
        <v>110</v>
      </c>
      <c r="B1401" s="41" t="s">
        <v>110</v>
      </c>
      <c r="C1401" s="41" t="s">
        <v>110</v>
      </c>
      <c r="D1401" s="41" t="s">
        <v>110</v>
      </c>
      <c r="E1401" s="41" t="s">
        <v>110</v>
      </c>
      <c r="F1401" s="41" t="s">
        <v>110</v>
      </c>
      <c r="G1401" s="41" t="s">
        <v>110</v>
      </c>
      <c r="H1401" s="41" t="s">
        <v>110</v>
      </c>
      <c r="I1401" s="41" t="s">
        <v>110</v>
      </c>
      <c r="J1401" s="41" t="s">
        <v>110</v>
      </c>
      <c r="K1401" s="41" t="s">
        <v>4292</v>
      </c>
      <c r="L1401" s="41" t="s">
        <v>4293</v>
      </c>
      <c r="M1401" s="41" t="s">
        <v>4326</v>
      </c>
      <c r="N1401" s="41" t="s">
        <v>4327</v>
      </c>
      <c r="O1401" s="44" t="str">
        <f t="shared" si="42"/>
        <v>Ladestationen - Fuji Electric</v>
      </c>
      <c r="P1401" s="41" t="s">
        <v>11452</v>
      </c>
      <c r="Q1401" s="41" t="s">
        <v>11452</v>
      </c>
      <c r="R1401" s="41" t="s">
        <v>11468</v>
      </c>
      <c r="S1401" s="41" t="s">
        <v>11468</v>
      </c>
      <c r="X1401" s="41" t="s">
        <v>110</v>
      </c>
      <c r="Y1401" s="41" t="s">
        <v>110</v>
      </c>
      <c r="Z1401" s="41" t="s">
        <v>110</v>
      </c>
      <c r="AA1401" s="41" t="s">
        <v>110</v>
      </c>
      <c r="AB1401" s="41" t="s">
        <v>110</v>
      </c>
      <c r="AC1401" s="41" t="s">
        <v>110</v>
      </c>
      <c r="AD1401" s="41" t="s">
        <v>110</v>
      </c>
      <c r="AE1401" s="41" t="s">
        <v>110</v>
      </c>
      <c r="AF1401" s="41" t="s">
        <v>110</v>
      </c>
      <c r="AG1401" s="42" t="s">
        <v>16069</v>
      </c>
      <c r="AH1401" s="42" t="s">
        <v>16070</v>
      </c>
      <c r="AI1401" s="41" t="s">
        <v>110</v>
      </c>
      <c r="AJ1401" s="41" t="s">
        <v>110</v>
      </c>
      <c r="AK1401" s="41" t="s">
        <v>110</v>
      </c>
      <c r="AL1401" s="41" t="s">
        <v>110</v>
      </c>
      <c r="AM1401" s="44" t="str">
        <f t="shared" si="43"/>
        <v xml:space="preserve"> ()</v>
      </c>
    </row>
    <row r="1402" spans="1:39">
      <c r="A1402" s="43" t="s">
        <v>110</v>
      </c>
      <c r="B1402" s="41" t="s">
        <v>110</v>
      </c>
      <c r="C1402" s="41" t="s">
        <v>110</v>
      </c>
      <c r="D1402" s="41" t="s">
        <v>110</v>
      </c>
      <c r="E1402" s="41" t="s">
        <v>110</v>
      </c>
      <c r="F1402" s="41" t="s">
        <v>110</v>
      </c>
      <c r="G1402" s="41" t="s">
        <v>110</v>
      </c>
      <c r="H1402" s="41" t="s">
        <v>110</v>
      </c>
      <c r="I1402" s="41" t="s">
        <v>110</v>
      </c>
      <c r="J1402" s="41" t="s">
        <v>110</v>
      </c>
      <c r="K1402" s="41" t="s">
        <v>4328</v>
      </c>
      <c r="L1402" s="41" t="s">
        <v>4329</v>
      </c>
      <c r="M1402" s="41" t="s">
        <v>4330</v>
      </c>
      <c r="N1402" s="41" t="s">
        <v>4331</v>
      </c>
      <c r="O1402" s="44" t="str">
        <f t="shared" si="42"/>
        <v>Ladestationen - GARO</v>
      </c>
      <c r="P1402" s="41" t="s">
        <v>11452</v>
      </c>
      <c r="Q1402" s="41" t="s">
        <v>11452</v>
      </c>
      <c r="R1402" s="41" t="s">
        <v>11468</v>
      </c>
      <c r="S1402" s="41" t="s">
        <v>11468</v>
      </c>
      <c r="T1402" s="41" t="s">
        <v>11464</v>
      </c>
      <c r="U1402" s="41" t="s">
        <v>11464</v>
      </c>
      <c r="X1402" s="41" t="s">
        <v>110</v>
      </c>
      <c r="Y1402" s="41" t="s">
        <v>110</v>
      </c>
      <c r="Z1402" s="41" t="s">
        <v>110</v>
      </c>
      <c r="AA1402" s="41" t="s">
        <v>110</v>
      </c>
      <c r="AB1402" s="41" t="s">
        <v>110</v>
      </c>
      <c r="AC1402" s="41" t="s">
        <v>110</v>
      </c>
      <c r="AD1402" s="41" t="s">
        <v>110</v>
      </c>
      <c r="AE1402" s="41" t="s">
        <v>110</v>
      </c>
      <c r="AF1402" s="41" t="s">
        <v>110</v>
      </c>
      <c r="AG1402" s="42" t="s">
        <v>16071</v>
      </c>
      <c r="AH1402" s="42" t="s">
        <v>16072</v>
      </c>
      <c r="AI1402" s="41" t="s">
        <v>110</v>
      </c>
      <c r="AJ1402" s="41" t="s">
        <v>110</v>
      </c>
      <c r="AK1402" s="41" t="s">
        <v>110</v>
      </c>
      <c r="AL1402" s="41" t="s">
        <v>110</v>
      </c>
      <c r="AM1402" s="44" t="str">
        <f t="shared" si="43"/>
        <v xml:space="preserve"> ()</v>
      </c>
    </row>
    <row r="1403" spans="1:39">
      <c r="A1403" s="43" t="s">
        <v>110</v>
      </c>
      <c r="B1403" s="41" t="s">
        <v>110</v>
      </c>
      <c r="C1403" s="41" t="s">
        <v>110</v>
      </c>
      <c r="D1403" s="41" t="s">
        <v>110</v>
      </c>
      <c r="E1403" s="41" t="s">
        <v>110</v>
      </c>
      <c r="F1403" s="41" t="s">
        <v>110</v>
      </c>
      <c r="G1403" s="41" t="s">
        <v>110</v>
      </c>
      <c r="H1403" s="41" t="s">
        <v>110</v>
      </c>
      <c r="I1403" s="41" t="s">
        <v>110</v>
      </c>
      <c r="J1403" s="41" t="s">
        <v>110</v>
      </c>
      <c r="K1403" s="41" t="s">
        <v>4292</v>
      </c>
      <c r="L1403" s="41" t="s">
        <v>4293</v>
      </c>
      <c r="M1403" s="41" t="s">
        <v>4332</v>
      </c>
      <c r="N1403" s="41" t="s">
        <v>4333</v>
      </c>
      <c r="O1403" s="44" t="str">
        <f t="shared" si="42"/>
        <v>Ladestationen - GE</v>
      </c>
      <c r="P1403" s="41" t="s">
        <v>11452</v>
      </c>
      <c r="Q1403" s="41" t="s">
        <v>11288</v>
      </c>
      <c r="R1403" s="41" t="s">
        <v>11469</v>
      </c>
      <c r="S1403" s="41" t="s">
        <v>11469</v>
      </c>
      <c r="T1403" s="41" t="s">
        <v>11330</v>
      </c>
      <c r="U1403" s="41" t="s">
        <v>11330</v>
      </c>
      <c r="X1403" s="41" t="s">
        <v>110</v>
      </c>
      <c r="Y1403" s="41" t="s">
        <v>110</v>
      </c>
      <c r="Z1403" s="41" t="s">
        <v>110</v>
      </c>
      <c r="AA1403" s="41" t="s">
        <v>110</v>
      </c>
      <c r="AB1403" s="41" t="s">
        <v>110</v>
      </c>
      <c r="AC1403" s="41" t="s">
        <v>110</v>
      </c>
      <c r="AD1403" s="41" t="s">
        <v>110</v>
      </c>
      <c r="AE1403" s="41" t="s">
        <v>110</v>
      </c>
      <c r="AF1403" s="41" t="s">
        <v>110</v>
      </c>
      <c r="AG1403" s="42" t="s">
        <v>16073</v>
      </c>
      <c r="AH1403" s="42" t="s">
        <v>16074</v>
      </c>
      <c r="AI1403" s="41" t="s">
        <v>110</v>
      </c>
      <c r="AJ1403" s="41" t="s">
        <v>110</v>
      </c>
      <c r="AK1403" s="41" t="s">
        <v>110</v>
      </c>
      <c r="AL1403" s="41" t="s">
        <v>110</v>
      </c>
      <c r="AM1403" s="44" t="str">
        <f t="shared" si="43"/>
        <v xml:space="preserve"> ()</v>
      </c>
    </row>
    <row r="1404" spans="1:39">
      <c r="A1404" s="43" t="s">
        <v>110</v>
      </c>
      <c r="B1404" s="41" t="s">
        <v>110</v>
      </c>
      <c r="C1404" s="41" t="s">
        <v>110</v>
      </c>
      <c r="D1404" s="41" t="s">
        <v>110</v>
      </c>
      <c r="E1404" s="41" t="s">
        <v>110</v>
      </c>
      <c r="F1404" s="41" t="s">
        <v>110</v>
      </c>
      <c r="G1404" s="41" t="s">
        <v>110</v>
      </c>
      <c r="H1404" s="41" t="s">
        <v>110</v>
      </c>
      <c r="I1404" s="41" t="s">
        <v>110</v>
      </c>
      <c r="J1404" s="41" t="s">
        <v>110</v>
      </c>
      <c r="K1404" s="41" t="s">
        <v>4308</v>
      </c>
      <c r="L1404" s="41" t="s">
        <v>4309</v>
      </c>
      <c r="M1404" s="41" t="s">
        <v>4334</v>
      </c>
      <c r="N1404" s="41" t="s">
        <v>4335</v>
      </c>
      <c r="O1404" s="44" t="str">
        <f t="shared" si="42"/>
        <v>Ladestationen - GH EverDrive</v>
      </c>
      <c r="P1404" s="41" t="s">
        <v>11288</v>
      </c>
      <c r="Q1404" s="41" t="s">
        <v>11452</v>
      </c>
      <c r="R1404" s="41" t="s">
        <v>11470</v>
      </c>
      <c r="S1404" s="41" t="s">
        <v>11470</v>
      </c>
      <c r="X1404" s="41" t="s">
        <v>110</v>
      </c>
      <c r="Y1404" s="41" t="s">
        <v>110</v>
      </c>
      <c r="Z1404" s="41" t="s">
        <v>110</v>
      </c>
      <c r="AA1404" s="41" t="s">
        <v>110</v>
      </c>
      <c r="AB1404" s="41" t="s">
        <v>110</v>
      </c>
      <c r="AC1404" s="41" t="s">
        <v>110</v>
      </c>
      <c r="AD1404" s="41" t="s">
        <v>110</v>
      </c>
      <c r="AE1404" s="41" t="s">
        <v>110</v>
      </c>
      <c r="AF1404" s="41" t="s">
        <v>110</v>
      </c>
      <c r="AG1404" s="42" t="s">
        <v>16075</v>
      </c>
      <c r="AH1404" s="42" t="s">
        <v>16076</v>
      </c>
      <c r="AI1404" s="41" t="s">
        <v>110</v>
      </c>
      <c r="AJ1404" s="41" t="s">
        <v>110</v>
      </c>
      <c r="AK1404" s="41" t="s">
        <v>110</v>
      </c>
      <c r="AL1404" s="41" t="s">
        <v>110</v>
      </c>
      <c r="AM1404" s="44" t="str">
        <f t="shared" si="43"/>
        <v xml:space="preserve"> ()</v>
      </c>
    </row>
    <row r="1405" spans="1:39">
      <c r="A1405" s="43" t="s">
        <v>110</v>
      </c>
      <c r="B1405" s="41" t="s">
        <v>110</v>
      </c>
      <c r="C1405" s="41" t="s">
        <v>110</v>
      </c>
      <c r="D1405" s="41" t="s">
        <v>110</v>
      </c>
      <c r="E1405" s="41" t="s">
        <v>110</v>
      </c>
      <c r="F1405" s="41" t="s">
        <v>110</v>
      </c>
      <c r="G1405" s="41" t="s">
        <v>110</v>
      </c>
      <c r="H1405" s="41" t="s">
        <v>110</v>
      </c>
      <c r="I1405" s="41" t="s">
        <v>110</v>
      </c>
      <c r="J1405" s="41" t="s">
        <v>110</v>
      </c>
      <c r="K1405" s="41" t="s">
        <v>4292</v>
      </c>
      <c r="L1405" s="41" t="s">
        <v>4293</v>
      </c>
      <c r="M1405" s="41" t="s">
        <v>4336</v>
      </c>
      <c r="N1405" s="41" t="s">
        <v>4337</v>
      </c>
      <c r="O1405" s="44" t="str">
        <f t="shared" si="42"/>
        <v>Ladestationen - GS Yuasa</v>
      </c>
      <c r="P1405" s="41" t="s">
        <v>11452</v>
      </c>
      <c r="Q1405" s="41" t="s">
        <v>11452</v>
      </c>
      <c r="R1405" s="41" t="s">
        <v>11470</v>
      </c>
      <c r="S1405" s="41" t="s">
        <v>11470</v>
      </c>
      <c r="T1405" s="41" t="s">
        <v>11464</v>
      </c>
      <c r="U1405" s="41" t="s">
        <v>11464</v>
      </c>
      <c r="X1405" s="41" t="s">
        <v>110</v>
      </c>
      <c r="Y1405" s="41" t="s">
        <v>110</v>
      </c>
      <c r="Z1405" s="41" t="s">
        <v>110</v>
      </c>
      <c r="AA1405" s="41" t="s">
        <v>110</v>
      </c>
      <c r="AB1405" s="41" t="s">
        <v>110</v>
      </c>
      <c r="AC1405" s="41" t="s">
        <v>110</v>
      </c>
      <c r="AD1405" s="41" t="s">
        <v>110</v>
      </c>
      <c r="AE1405" s="41" t="s">
        <v>110</v>
      </c>
      <c r="AF1405" s="41" t="s">
        <v>110</v>
      </c>
      <c r="AG1405" s="42" t="s">
        <v>16077</v>
      </c>
      <c r="AH1405" s="42" t="s">
        <v>16078</v>
      </c>
      <c r="AI1405" s="41" t="s">
        <v>110</v>
      </c>
      <c r="AJ1405" s="41" t="s">
        <v>110</v>
      </c>
      <c r="AK1405" s="41" t="s">
        <v>110</v>
      </c>
      <c r="AL1405" s="41" t="s">
        <v>110</v>
      </c>
      <c r="AM1405" s="44" t="str">
        <f t="shared" si="43"/>
        <v xml:space="preserve"> ()</v>
      </c>
    </row>
    <row r="1406" spans="1:39">
      <c r="A1406" s="43" t="s">
        <v>110</v>
      </c>
      <c r="B1406" s="41" t="s">
        <v>110</v>
      </c>
      <c r="C1406" s="41" t="s">
        <v>110</v>
      </c>
      <c r="D1406" s="41" t="s">
        <v>110</v>
      </c>
      <c r="E1406" s="41" t="s">
        <v>110</v>
      </c>
      <c r="F1406" s="41" t="s">
        <v>110</v>
      </c>
      <c r="G1406" s="41" t="s">
        <v>110</v>
      </c>
      <c r="H1406" s="41" t="s">
        <v>110</v>
      </c>
      <c r="I1406" s="41" t="s">
        <v>110</v>
      </c>
      <c r="J1406" s="41" t="s">
        <v>110</v>
      </c>
      <c r="K1406" s="41" t="s">
        <v>4338</v>
      </c>
      <c r="L1406" s="41" t="s">
        <v>4339</v>
      </c>
      <c r="M1406" s="41" t="s">
        <v>4340</v>
      </c>
      <c r="N1406" s="41" t="s">
        <v>4341</v>
      </c>
      <c r="O1406" s="44" t="str">
        <f t="shared" si="42"/>
        <v>Ladestationen - HASETEC</v>
      </c>
      <c r="P1406" s="41" t="s">
        <v>11452</v>
      </c>
      <c r="Q1406" s="41" t="s">
        <v>11288</v>
      </c>
      <c r="R1406" s="41" t="s">
        <v>11471</v>
      </c>
      <c r="S1406" s="41" t="s">
        <v>11471</v>
      </c>
      <c r="T1406" s="41" t="s">
        <v>11330</v>
      </c>
      <c r="U1406" s="41" t="s">
        <v>11330</v>
      </c>
      <c r="X1406" s="41" t="s">
        <v>110</v>
      </c>
      <c r="Y1406" s="41" t="s">
        <v>110</v>
      </c>
      <c r="Z1406" s="41" t="s">
        <v>110</v>
      </c>
      <c r="AA1406" s="41" t="s">
        <v>110</v>
      </c>
      <c r="AB1406" s="41" t="s">
        <v>110</v>
      </c>
      <c r="AC1406" s="41" t="s">
        <v>110</v>
      </c>
      <c r="AD1406" s="41" t="s">
        <v>110</v>
      </c>
      <c r="AE1406" s="41" t="s">
        <v>110</v>
      </c>
      <c r="AF1406" s="41" t="s">
        <v>110</v>
      </c>
      <c r="AG1406" s="42" t="s">
        <v>16079</v>
      </c>
      <c r="AH1406" s="42" t="s">
        <v>16080</v>
      </c>
      <c r="AI1406" s="41" t="s">
        <v>110</v>
      </c>
      <c r="AJ1406" s="41" t="s">
        <v>110</v>
      </c>
      <c r="AK1406" s="41" t="s">
        <v>110</v>
      </c>
      <c r="AL1406" s="41" t="s">
        <v>110</v>
      </c>
      <c r="AM1406" s="44" t="str">
        <f t="shared" si="43"/>
        <v xml:space="preserve"> ()</v>
      </c>
    </row>
    <row r="1407" spans="1:39">
      <c r="A1407" s="43" t="s">
        <v>110</v>
      </c>
      <c r="B1407" s="41" t="s">
        <v>110</v>
      </c>
      <c r="C1407" s="41" t="s">
        <v>110</v>
      </c>
      <c r="D1407" s="41" t="s">
        <v>110</v>
      </c>
      <c r="E1407" s="41" t="s">
        <v>110</v>
      </c>
      <c r="F1407" s="41" t="s">
        <v>110</v>
      </c>
      <c r="G1407" s="41" t="s">
        <v>110</v>
      </c>
      <c r="H1407" s="41" t="s">
        <v>110</v>
      </c>
      <c r="I1407" s="41" t="s">
        <v>110</v>
      </c>
      <c r="J1407" s="41" t="s">
        <v>110</v>
      </c>
      <c r="K1407" s="41" t="s">
        <v>4342</v>
      </c>
      <c r="L1407" s="41" t="s">
        <v>4343</v>
      </c>
      <c r="M1407" s="41" t="s">
        <v>4344</v>
      </c>
      <c r="N1407" s="41" t="s">
        <v>4345</v>
      </c>
      <c r="O1407" s="44" t="str">
        <f t="shared" si="42"/>
        <v>Ladestationen - HOPE new Energy</v>
      </c>
      <c r="P1407" s="41" t="s">
        <v>11288</v>
      </c>
      <c r="Q1407" s="41" t="s">
        <v>11452</v>
      </c>
      <c r="R1407" s="41" t="s">
        <v>11470</v>
      </c>
      <c r="S1407" s="41" t="s">
        <v>11470</v>
      </c>
      <c r="T1407" s="41" t="s">
        <v>11454</v>
      </c>
      <c r="U1407" s="41" t="s">
        <v>11454</v>
      </c>
      <c r="X1407" s="41" t="s">
        <v>110</v>
      </c>
      <c r="Y1407" s="41" t="s">
        <v>110</v>
      </c>
      <c r="Z1407" s="41" t="s">
        <v>110</v>
      </c>
      <c r="AA1407" s="41" t="s">
        <v>110</v>
      </c>
      <c r="AB1407" s="41" t="s">
        <v>110</v>
      </c>
      <c r="AC1407" s="41" t="s">
        <v>110</v>
      </c>
      <c r="AD1407" s="41" t="s">
        <v>110</v>
      </c>
      <c r="AE1407" s="41" t="s">
        <v>110</v>
      </c>
      <c r="AF1407" s="41" t="s">
        <v>110</v>
      </c>
      <c r="AG1407" s="42" t="s">
        <v>16081</v>
      </c>
      <c r="AH1407" s="42" t="s">
        <v>16082</v>
      </c>
      <c r="AI1407" s="41" t="s">
        <v>110</v>
      </c>
      <c r="AJ1407" s="41" t="s">
        <v>110</v>
      </c>
      <c r="AK1407" s="41" t="s">
        <v>110</v>
      </c>
      <c r="AL1407" s="41" t="s">
        <v>110</v>
      </c>
      <c r="AM1407" s="44" t="str">
        <f t="shared" si="43"/>
        <v xml:space="preserve"> ()</v>
      </c>
    </row>
    <row r="1408" spans="1:39">
      <c r="A1408" s="43" t="s">
        <v>110</v>
      </c>
      <c r="B1408" s="41" t="s">
        <v>110</v>
      </c>
      <c r="C1408" s="41" t="s">
        <v>110</v>
      </c>
      <c r="D1408" s="41" t="s">
        <v>110</v>
      </c>
      <c r="E1408" s="41" t="s">
        <v>110</v>
      </c>
      <c r="F1408" s="41" t="s">
        <v>110</v>
      </c>
      <c r="G1408" s="41" t="s">
        <v>110</v>
      </c>
      <c r="H1408" s="41" t="s">
        <v>110</v>
      </c>
      <c r="I1408" s="41" t="s">
        <v>110</v>
      </c>
      <c r="J1408" s="41" t="s">
        <v>110</v>
      </c>
      <c r="K1408" s="41" t="s">
        <v>4292</v>
      </c>
      <c r="L1408" s="41" t="s">
        <v>4293</v>
      </c>
      <c r="M1408" s="41" t="s">
        <v>4346</v>
      </c>
      <c r="N1408" s="41" t="s">
        <v>4347</v>
      </c>
      <c r="O1408" s="44" t="str">
        <f t="shared" si="42"/>
        <v>Ladestationen - Henan Eletric</v>
      </c>
      <c r="P1408" s="41" t="s">
        <v>11452</v>
      </c>
      <c r="Q1408" s="41" t="s">
        <v>11288</v>
      </c>
      <c r="R1408" s="41" t="s">
        <v>11471</v>
      </c>
      <c r="S1408" s="41" t="s">
        <v>11471</v>
      </c>
      <c r="T1408" s="41" t="s">
        <v>11456</v>
      </c>
      <c r="U1408" s="41" t="s">
        <v>11456</v>
      </c>
      <c r="X1408" s="41" t="s">
        <v>110</v>
      </c>
      <c r="Y1408" s="41" t="s">
        <v>110</v>
      </c>
      <c r="Z1408" s="41" t="s">
        <v>110</v>
      </c>
      <c r="AA1408" s="41" t="s">
        <v>110</v>
      </c>
      <c r="AB1408" s="41" t="s">
        <v>110</v>
      </c>
      <c r="AC1408" s="41" t="s">
        <v>110</v>
      </c>
      <c r="AD1408" s="41" t="s">
        <v>110</v>
      </c>
      <c r="AE1408" s="41" t="s">
        <v>110</v>
      </c>
      <c r="AF1408" s="41" t="s">
        <v>110</v>
      </c>
      <c r="AG1408" s="42" t="s">
        <v>16083</v>
      </c>
      <c r="AH1408" s="42" t="s">
        <v>16084</v>
      </c>
      <c r="AI1408" s="41" t="s">
        <v>110</v>
      </c>
      <c r="AJ1408" s="41" t="s">
        <v>110</v>
      </c>
      <c r="AK1408" s="41" t="s">
        <v>110</v>
      </c>
      <c r="AL1408" s="41" t="s">
        <v>110</v>
      </c>
      <c r="AM1408" s="44" t="str">
        <f t="shared" si="43"/>
        <v xml:space="preserve"> ()</v>
      </c>
    </row>
    <row r="1409" spans="1:39">
      <c r="A1409" s="43" t="s">
        <v>110</v>
      </c>
      <c r="B1409" s="41" t="s">
        <v>110</v>
      </c>
      <c r="C1409" s="41" t="s">
        <v>110</v>
      </c>
      <c r="D1409" s="41" t="s">
        <v>110</v>
      </c>
      <c r="E1409" s="41" t="s">
        <v>110</v>
      </c>
      <c r="F1409" s="41" t="s">
        <v>110</v>
      </c>
      <c r="G1409" s="41" t="s">
        <v>110</v>
      </c>
      <c r="H1409" s="41" t="s">
        <v>110</v>
      </c>
      <c r="I1409" s="41" t="s">
        <v>110</v>
      </c>
      <c r="J1409" s="41" t="s">
        <v>110</v>
      </c>
      <c r="K1409" s="41" t="s">
        <v>4292</v>
      </c>
      <c r="L1409" s="41" t="s">
        <v>4293</v>
      </c>
      <c r="M1409" s="41" t="s">
        <v>4348</v>
      </c>
      <c r="N1409" s="41" t="s">
        <v>4349</v>
      </c>
      <c r="O1409" s="44" t="str">
        <f t="shared" si="42"/>
        <v>Ladestationen - Hitachi</v>
      </c>
      <c r="P1409" s="41" t="s">
        <v>11288</v>
      </c>
      <c r="Q1409" s="41" t="s">
        <v>11452</v>
      </c>
      <c r="R1409" s="41" t="s">
        <v>11472</v>
      </c>
      <c r="S1409" s="41" t="s">
        <v>11472</v>
      </c>
      <c r="X1409" s="41" t="s">
        <v>110</v>
      </c>
      <c r="Y1409" s="41" t="s">
        <v>110</v>
      </c>
      <c r="Z1409" s="41" t="s">
        <v>110</v>
      </c>
      <c r="AA1409" s="41" t="s">
        <v>110</v>
      </c>
      <c r="AB1409" s="41" t="s">
        <v>110</v>
      </c>
      <c r="AC1409" s="41" t="s">
        <v>110</v>
      </c>
      <c r="AD1409" s="41" t="s">
        <v>110</v>
      </c>
      <c r="AE1409" s="41" t="s">
        <v>110</v>
      </c>
      <c r="AF1409" s="41" t="s">
        <v>110</v>
      </c>
      <c r="AG1409" s="42" t="s">
        <v>16085</v>
      </c>
      <c r="AH1409" s="42" t="s">
        <v>16086</v>
      </c>
      <c r="AI1409" s="41" t="s">
        <v>110</v>
      </c>
      <c r="AJ1409" s="41" t="s">
        <v>110</v>
      </c>
      <c r="AK1409" s="41" t="s">
        <v>110</v>
      </c>
      <c r="AL1409" s="41" t="s">
        <v>110</v>
      </c>
      <c r="AM1409" s="44" t="str">
        <f t="shared" si="43"/>
        <v xml:space="preserve"> ()</v>
      </c>
    </row>
    <row r="1410" spans="1:39">
      <c r="A1410" s="43" t="s">
        <v>110</v>
      </c>
      <c r="B1410" s="41" t="s">
        <v>110</v>
      </c>
      <c r="C1410" s="41" t="s">
        <v>110</v>
      </c>
      <c r="D1410" s="41" t="s">
        <v>110</v>
      </c>
      <c r="E1410" s="41" t="s">
        <v>110</v>
      </c>
      <c r="F1410" s="41" t="s">
        <v>110</v>
      </c>
      <c r="G1410" s="41" t="s">
        <v>110</v>
      </c>
      <c r="H1410" s="41" t="s">
        <v>110</v>
      </c>
      <c r="I1410" s="41" t="s">
        <v>110</v>
      </c>
      <c r="J1410" s="41" t="s">
        <v>110</v>
      </c>
      <c r="K1410" s="41" t="s">
        <v>4292</v>
      </c>
      <c r="L1410" s="41" t="s">
        <v>4293</v>
      </c>
      <c r="M1410" s="41" t="s">
        <v>4350</v>
      </c>
      <c r="N1410" s="41" t="s">
        <v>4351</v>
      </c>
      <c r="O1410" s="44" t="str">
        <f t="shared" si="42"/>
        <v>Ladestationen - HuaShangSanYou</v>
      </c>
      <c r="P1410" s="41" t="s">
        <v>11452</v>
      </c>
      <c r="Q1410" s="41" t="s">
        <v>11452</v>
      </c>
      <c r="R1410" s="41" t="s">
        <v>11472</v>
      </c>
      <c r="S1410" s="41" t="s">
        <v>11472</v>
      </c>
      <c r="T1410" s="41" t="s">
        <v>11467</v>
      </c>
      <c r="U1410" s="41" t="s">
        <v>11467</v>
      </c>
      <c r="X1410" s="41" t="s">
        <v>110</v>
      </c>
      <c r="Y1410" s="41" t="s">
        <v>110</v>
      </c>
      <c r="Z1410" s="41" t="s">
        <v>110</v>
      </c>
      <c r="AA1410" s="41" t="s">
        <v>110</v>
      </c>
      <c r="AB1410" s="41" t="s">
        <v>110</v>
      </c>
      <c r="AC1410" s="41" t="s">
        <v>110</v>
      </c>
      <c r="AD1410" s="41" t="s">
        <v>110</v>
      </c>
      <c r="AE1410" s="41" t="s">
        <v>110</v>
      </c>
      <c r="AF1410" s="41" t="s">
        <v>110</v>
      </c>
      <c r="AG1410" s="42" t="s">
        <v>16087</v>
      </c>
      <c r="AH1410" s="42" t="s">
        <v>16088</v>
      </c>
      <c r="AI1410" s="41" t="s">
        <v>110</v>
      </c>
      <c r="AJ1410" s="41" t="s">
        <v>110</v>
      </c>
      <c r="AK1410" s="41" t="s">
        <v>110</v>
      </c>
      <c r="AL1410" s="41" t="s">
        <v>110</v>
      </c>
      <c r="AM1410" s="44" t="str">
        <f t="shared" si="43"/>
        <v xml:space="preserve"> ()</v>
      </c>
    </row>
    <row r="1411" spans="1:39">
      <c r="A1411" s="43" t="s">
        <v>110</v>
      </c>
      <c r="B1411" s="41" t="s">
        <v>110</v>
      </c>
      <c r="C1411" s="41" t="s">
        <v>110</v>
      </c>
      <c r="D1411" s="41" t="s">
        <v>110</v>
      </c>
      <c r="E1411" s="41" t="s">
        <v>110</v>
      </c>
      <c r="F1411" s="41" t="s">
        <v>110</v>
      </c>
      <c r="G1411" s="41" t="s">
        <v>110</v>
      </c>
      <c r="H1411" s="41" t="s">
        <v>110</v>
      </c>
      <c r="I1411" s="41" t="s">
        <v>110</v>
      </c>
      <c r="J1411" s="41" t="s">
        <v>110</v>
      </c>
      <c r="K1411" s="41" t="s">
        <v>4292</v>
      </c>
      <c r="L1411" s="41" t="s">
        <v>4293</v>
      </c>
      <c r="M1411" s="41" t="s">
        <v>4352</v>
      </c>
      <c r="N1411" s="41" t="s">
        <v>4353</v>
      </c>
      <c r="O1411" s="44" t="str">
        <f t="shared" si="42"/>
        <v>Ladestationen - IES</v>
      </c>
      <c r="P1411" s="41" t="s">
        <v>11473</v>
      </c>
      <c r="Q1411" s="41" t="s">
        <v>11474</v>
      </c>
      <c r="X1411" s="41" t="s">
        <v>110</v>
      </c>
      <c r="Y1411" s="41" t="s">
        <v>110</v>
      </c>
      <c r="Z1411" s="41" t="s">
        <v>110</v>
      </c>
      <c r="AA1411" s="41" t="s">
        <v>110</v>
      </c>
      <c r="AB1411" s="41" t="s">
        <v>110</v>
      </c>
      <c r="AC1411" s="41" t="s">
        <v>110</v>
      </c>
      <c r="AD1411" s="41" t="s">
        <v>110</v>
      </c>
      <c r="AE1411" s="41" t="s">
        <v>110</v>
      </c>
      <c r="AF1411" s="41" t="s">
        <v>110</v>
      </c>
      <c r="AG1411" s="42" t="s">
        <v>16089</v>
      </c>
      <c r="AH1411" s="42" t="s">
        <v>16090</v>
      </c>
      <c r="AI1411" s="41" t="s">
        <v>110</v>
      </c>
      <c r="AJ1411" s="41" t="s">
        <v>110</v>
      </c>
      <c r="AK1411" s="41" t="s">
        <v>110</v>
      </c>
      <c r="AL1411" s="41" t="s">
        <v>110</v>
      </c>
      <c r="AM1411" s="44" t="str">
        <f t="shared" si="43"/>
        <v xml:space="preserve"> ()</v>
      </c>
    </row>
    <row r="1412" spans="1:39">
      <c r="A1412" s="43" t="s">
        <v>110</v>
      </c>
      <c r="B1412" s="41" t="s">
        <v>110</v>
      </c>
      <c r="C1412" s="41" t="s">
        <v>110</v>
      </c>
      <c r="D1412" s="41" t="s">
        <v>110</v>
      </c>
      <c r="E1412" s="41" t="s">
        <v>110</v>
      </c>
      <c r="F1412" s="41" t="s">
        <v>110</v>
      </c>
      <c r="G1412" s="41" t="s">
        <v>110</v>
      </c>
      <c r="H1412" s="41" t="s">
        <v>110</v>
      </c>
      <c r="I1412" s="41" t="s">
        <v>110</v>
      </c>
      <c r="J1412" s="41" t="s">
        <v>110</v>
      </c>
      <c r="K1412" s="41" t="s">
        <v>4292</v>
      </c>
      <c r="L1412" s="41" t="s">
        <v>4293</v>
      </c>
      <c r="M1412" s="41" t="s">
        <v>4354</v>
      </c>
      <c r="N1412" s="41" t="s">
        <v>4355</v>
      </c>
      <c r="O1412" s="44" t="str">
        <f t="shared" ref="O1412:O1475" si="44">L1412&amp;" - "&amp;N1412</f>
        <v>Ladestationen - JAC</v>
      </c>
      <c r="P1412" s="41" t="s">
        <v>11474</v>
      </c>
      <c r="Q1412" s="41" t="s">
        <v>11474</v>
      </c>
      <c r="R1412" s="41" t="s">
        <v>11475</v>
      </c>
      <c r="S1412" s="41" t="s">
        <v>11475</v>
      </c>
      <c r="X1412" s="41" t="s">
        <v>110</v>
      </c>
      <c r="Y1412" s="41" t="s">
        <v>110</v>
      </c>
      <c r="Z1412" s="41" t="s">
        <v>110</v>
      </c>
      <c r="AA1412" s="41" t="s">
        <v>110</v>
      </c>
      <c r="AB1412" s="41" t="s">
        <v>110</v>
      </c>
      <c r="AC1412" s="41" t="s">
        <v>110</v>
      </c>
      <c r="AD1412" s="41" t="s">
        <v>110</v>
      </c>
      <c r="AE1412" s="41" t="s">
        <v>110</v>
      </c>
      <c r="AF1412" s="41" t="s">
        <v>110</v>
      </c>
      <c r="AG1412" s="42" t="s">
        <v>16091</v>
      </c>
      <c r="AH1412" s="42" t="s">
        <v>16092</v>
      </c>
      <c r="AI1412" s="41" t="s">
        <v>110</v>
      </c>
      <c r="AJ1412" s="41" t="s">
        <v>110</v>
      </c>
      <c r="AK1412" s="41" t="s">
        <v>110</v>
      </c>
      <c r="AL1412" s="41" t="s">
        <v>110</v>
      </c>
      <c r="AM1412" s="44" t="str">
        <f t="shared" ref="AM1412:AM1475" si="45">AL1412&amp;" ("&amp;AJ1412&amp;")"</f>
        <v xml:space="preserve"> ()</v>
      </c>
    </row>
    <row r="1413" spans="1:39">
      <c r="A1413" s="43" t="s">
        <v>110</v>
      </c>
      <c r="B1413" s="41" t="s">
        <v>110</v>
      </c>
      <c r="C1413" s="41" t="s">
        <v>110</v>
      </c>
      <c r="D1413" s="41" t="s">
        <v>110</v>
      </c>
      <c r="E1413" s="41" t="s">
        <v>110</v>
      </c>
      <c r="F1413" s="41" t="s">
        <v>110</v>
      </c>
      <c r="G1413" s="41" t="s">
        <v>110</v>
      </c>
      <c r="H1413" s="41" t="s">
        <v>110</v>
      </c>
      <c r="I1413" s="41" t="s">
        <v>110</v>
      </c>
      <c r="J1413" s="41" t="s">
        <v>110</v>
      </c>
      <c r="K1413" s="41" t="s">
        <v>4322</v>
      </c>
      <c r="L1413" s="41" t="s">
        <v>4323</v>
      </c>
      <c r="M1413" s="41" t="s">
        <v>4356</v>
      </c>
      <c r="N1413" s="41" t="s">
        <v>4357</v>
      </c>
      <c r="O1413" s="44" t="str">
        <f t="shared" si="44"/>
        <v>Ladestationen - JFE Engineering</v>
      </c>
      <c r="P1413" s="41" t="s">
        <v>11476</v>
      </c>
      <c r="Q1413" s="41" t="s">
        <v>11473</v>
      </c>
      <c r="R1413" s="41" t="s">
        <v>11477</v>
      </c>
      <c r="S1413" s="41" t="s">
        <v>11477</v>
      </c>
      <c r="T1413" s="41" t="s">
        <v>11478</v>
      </c>
      <c r="U1413" s="41" t="s">
        <v>11478</v>
      </c>
      <c r="X1413" s="41" t="s">
        <v>110</v>
      </c>
      <c r="Y1413" s="41" t="s">
        <v>110</v>
      </c>
      <c r="Z1413" s="41" t="s">
        <v>110</v>
      </c>
      <c r="AA1413" s="41" t="s">
        <v>110</v>
      </c>
      <c r="AB1413" s="41" t="s">
        <v>110</v>
      </c>
      <c r="AC1413" s="41" t="s">
        <v>110</v>
      </c>
      <c r="AD1413" s="41" t="s">
        <v>110</v>
      </c>
      <c r="AE1413" s="41" t="s">
        <v>110</v>
      </c>
      <c r="AF1413" s="41" t="s">
        <v>110</v>
      </c>
      <c r="AG1413" s="42" t="s">
        <v>16093</v>
      </c>
      <c r="AH1413" s="42" t="s">
        <v>16094</v>
      </c>
      <c r="AI1413" s="41" t="s">
        <v>110</v>
      </c>
      <c r="AJ1413" s="41" t="s">
        <v>110</v>
      </c>
      <c r="AK1413" s="41" t="s">
        <v>110</v>
      </c>
      <c r="AL1413" s="41" t="s">
        <v>110</v>
      </c>
      <c r="AM1413" s="44" t="str">
        <f t="shared" si="45"/>
        <v xml:space="preserve"> ()</v>
      </c>
    </row>
    <row r="1414" spans="1:39">
      <c r="A1414" s="43" t="s">
        <v>110</v>
      </c>
      <c r="B1414" s="41" t="s">
        <v>110</v>
      </c>
      <c r="C1414" s="41" t="s">
        <v>110</v>
      </c>
      <c r="D1414" s="41" t="s">
        <v>110</v>
      </c>
      <c r="E1414" s="41" t="s">
        <v>110</v>
      </c>
      <c r="F1414" s="41" t="s">
        <v>110</v>
      </c>
      <c r="G1414" s="41" t="s">
        <v>110</v>
      </c>
      <c r="H1414" s="41" t="s">
        <v>110</v>
      </c>
      <c r="I1414" s="41" t="s">
        <v>110</v>
      </c>
      <c r="J1414" s="41" t="s">
        <v>110</v>
      </c>
      <c r="K1414" s="41" t="s">
        <v>4292</v>
      </c>
      <c r="L1414" s="41" t="s">
        <v>4293</v>
      </c>
      <c r="M1414" s="41" t="s">
        <v>4358</v>
      </c>
      <c r="N1414" s="41" t="s">
        <v>4359</v>
      </c>
      <c r="O1414" s="44" t="str">
        <f t="shared" si="44"/>
        <v>Ladestationen - KEBA</v>
      </c>
      <c r="P1414" s="41" t="s">
        <v>9984</v>
      </c>
      <c r="Q1414" s="41" t="s">
        <v>9984</v>
      </c>
      <c r="R1414" s="41" t="s">
        <v>9985</v>
      </c>
      <c r="S1414" s="41" t="s">
        <v>9985</v>
      </c>
      <c r="X1414" s="41" t="s">
        <v>110</v>
      </c>
      <c r="Y1414" s="41" t="s">
        <v>110</v>
      </c>
      <c r="Z1414" s="41" t="s">
        <v>110</v>
      </c>
      <c r="AA1414" s="41" t="s">
        <v>110</v>
      </c>
      <c r="AB1414" s="41" t="s">
        <v>110</v>
      </c>
      <c r="AC1414" s="41" t="s">
        <v>110</v>
      </c>
      <c r="AD1414" s="41" t="s">
        <v>110</v>
      </c>
      <c r="AE1414" s="41" t="s">
        <v>110</v>
      </c>
      <c r="AF1414" s="41" t="s">
        <v>110</v>
      </c>
      <c r="AG1414" s="42" t="s">
        <v>16095</v>
      </c>
      <c r="AH1414" s="42" t="s">
        <v>16096</v>
      </c>
      <c r="AI1414" s="41" t="s">
        <v>110</v>
      </c>
      <c r="AJ1414" s="41" t="s">
        <v>110</v>
      </c>
      <c r="AK1414" s="41" t="s">
        <v>110</v>
      </c>
      <c r="AL1414" s="41" t="s">
        <v>110</v>
      </c>
      <c r="AM1414" s="44" t="str">
        <f t="shared" si="45"/>
        <v xml:space="preserve"> ()</v>
      </c>
    </row>
    <row r="1415" spans="1:39">
      <c r="A1415" s="43" t="s">
        <v>110</v>
      </c>
      <c r="B1415" s="41" t="s">
        <v>110</v>
      </c>
      <c r="C1415" s="41" t="s">
        <v>110</v>
      </c>
      <c r="D1415" s="41" t="s">
        <v>110</v>
      </c>
      <c r="E1415" s="41" t="s">
        <v>110</v>
      </c>
      <c r="F1415" s="41" t="s">
        <v>110</v>
      </c>
      <c r="G1415" s="41" t="s">
        <v>110</v>
      </c>
      <c r="H1415" s="41" t="s">
        <v>110</v>
      </c>
      <c r="I1415" s="41" t="s">
        <v>110</v>
      </c>
      <c r="J1415" s="41" t="s">
        <v>110</v>
      </c>
      <c r="K1415" s="41" t="s">
        <v>4292</v>
      </c>
      <c r="L1415" s="41" t="s">
        <v>4293</v>
      </c>
      <c r="M1415" s="41" t="s">
        <v>4360</v>
      </c>
      <c r="N1415" s="41" t="s">
        <v>4361</v>
      </c>
      <c r="O1415" s="44" t="str">
        <f t="shared" si="44"/>
        <v>Ladestationen - KGE</v>
      </c>
      <c r="P1415" s="41" t="s">
        <v>9984</v>
      </c>
      <c r="Q1415" s="41" t="s">
        <v>9984</v>
      </c>
      <c r="R1415" s="41" t="s">
        <v>9985</v>
      </c>
      <c r="S1415" s="41" t="s">
        <v>9985</v>
      </c>
      <c r="T1415" s="41" t="s">
        <v>11478</v>
      </c>
      <c r="U1415" s="41" t="s">
        <v>11478</v>
      </c>
      <c r="X1415" s="41" t="s">
        <v>110</v>
      </c>
      <c r="Y1415" s="41" t="s">
        <v>110</v>
      </c>
      <c r="Z1415" s="41" t="s">
        <v>110</v>
      </c>
      <c r="AA1415" s="41" t="s">
        <v>110</v>
      </c>
      <c r="AB1415" s="41" t="s">
        <v>110</v>
      </c>
      <c r="AC1415" s="41" t="s">
        <v>110</v>
      </c>
      <c r="AD1415" s="41" t="s">
        <v>110</v>
      </c>
      <c r="AE1415" s="41" t="s">
        <v>110</v>
      </c>
      <c r="AF1415" s="41" t="s">
        <v>110</v>
      </c>
      <c r="AG1415" s="42" t="s">
        <v>16097</v>
      </c>
      <c r="AH1415" s="42" t="s">
        <v>16098</v>
      </c>
      <c r="AI1415" s="41" t="s">
        <v>110</v>
      </c>
      <c r="AJ1415" s="41" t="s">
        <v>110</v>
      </c>
      <c r="AK1415" s="41" t="s">
        <v>110</v>
      </c>
      <c r="AL1415" s="41" t="s">
        <v>110</v>
      </c>
      <c r="AM1415" s="44" t="str">
        <f t="shared" si="45"/>
        <v xml:space="preserve"> ()</v>
      </c>
    </row>
    <row r="1416" spans="1:39">
      <c r="A1416" s="43" t="s">
        <v>110</v>
      </c>
      <c r="B1416" s="41" t="s">
        <v>110</v>
      </c>
      <c r="C1416" s="41" t="s">
        <v>110</v>
      </c>
      <c r="D1416" s="41" t="s">
        <v>110</v>
      </c>
      <c r="E1416" s="41" t="s">
        <v>110</v>
      </c>
      <c r="F1416" s="41" t="s">
        <v>110</v>
      </c>
      <c r="G1416" s="41" t="s">
        <v>110</v>
      </c>
      <c r="H1416" s="41" t="s">
        <v>110</v>
      </c>
      <c r="I1416" s="41" t="s">
        <v>110</v>
      </c>
      <c r="J1416" s="41" t="s">
        <v>110</v>
      </c>
      <c r="K1416" s="41" t="s">
        <v>4292</v>
      </c>
      <c r="L1416" s="41" t="s">
        <v>4293</v>
      </c>
      <c r="M1416" s="41" t="s">
        <v>4362</v>
      </c>
      <c r="N1416" s="41" t="s">
        <v>4363</v>
      </c>
      <c r="O1416" s="44" t="str">
        <f t="shared" si="44"/>
        <v>Ladestationen - Kikusui</v>
      </c>
      <c r="P1416" s="41" t="s">
        <v>9984</v>
      </c>
      <c r="Q1416" s="41" t="s">
        <v>9984</v>
      </c>
      <c r="R1416" s="41" t="s">
        <v>11479</v>
      </c>
      <c r="S1416" s="41" t="s">
        <v>11479</v>
      </c>
      <c r="X1416" s="41" t="s">
        <v>110</v>
      </c>
      <c r="Y1416" s="41" t="s">
        <v>110</v>
      </c>
      <c r="Z1416" s="41" t="s">
        <v>110</v>
      </c>
      <c r="AA1416" s="41" t="s">
        <v>110</v>
      </c>
      <c r="AB1416" s="41" t="s">
        <v>110</v>
      </c>
      <c r="AC1416" s="41" t="s">
        <v>110</v>
      </c>
      <c r="AD1416" s="41" t="s">
        <v>110</v>
      </c>
      <c r="AE1416" s="41" t="s">
        <v>110</v>
      </c>
      <c r="AF1416" s="41" t="s">
        <v>110</v>
      </c>
      <c r="AG1416" s="42" t="s">
        <v>16099</v>
      </c>
      <c r="AH1416" s="42" t="s">
        <v>16100</v>
      </c>
      <c r="AI1416" s="41" t="s">
        <v>110</v>
      </c>
      <c r="AJ1416" s="41" t="s">
        <v>110</v>
      </c>
      <c r="AK1416" s="41" t="s">
        <v>110</v>
      </c>
      <c r="AL1416" s="41" t="s">
        <v>110</v>
      </c>
      <c r="AM1416" s="44" t="str">
        <f t="shared" si="45"/>
        <v xml:space="preserve"> ()</v>
      </c>
    </row>
    <row r="1417" spans="1:39">
      <c r="A1417" s="43" t="s">
        <v>110</v>
      </c>
      <c r="B1417" s="41" t="s">
        <v>110</v>
      </c>
      <c r="C1417" s="41" t="s">
        <v>110</v>
      </c>
      <c r="D1417" s="41" t="s">
        <v>110</v>
      </c>
      <c r="E1417" s="41" t="s">
        <v>110</v>
      </c>
      <c r="F1417" s="41" t="s">
        <v>110</v>
      </c>
      <c r="G1417" s="41" t="s">
        <v>110</v>
      </c>
      <c r="H1417" s="41" t="s">
        <v>110</v>
      </c>
      <c r="I1417" s="41" t="s">
        <v>110</v>
      </c>
      <c r="J1417" s="41" t="s">
        <v>110</v>
      </c>
      <c r="K1417" s="41" t="s">
        <v>4292</v>
      </c>
      <c r="L1417" s="41" t="s">
        <v>4293</v>
      </c>
      <c r="M1417" s="41" t="s">
        <v>4364</v>
      </c>
      <c r="N1417" s="41" t="s">
        <v>4365</v>
      </c>
      <c r="O1417" s="44" t="str">
        <f t="shared" si="44"/>
        <v>Ladestationen - Kyu-hen</v>
      </c>
      <c r="P1417" s="41" t="s">
        <v>9984</v>
      </c>
      <c r="Q1417" s="41" t="s">
        <v>9984</v>
      </c>
      <c r="R1417" s="41" t="s">
        <v>11479</v>
      </c>
      <c r="S1417" s="41" t="s">
        <v>11479</v>
      </c>
      <c r="T1417" s="41" t="s">
        <v>11478</v>
      </c>
      <c r="U1417" s="41" t="s">
        <v>11478</v>
      </c>
      <c r="X1417" s="41" t="s">
        <v>110</v>
      </c>
      <c r="Y1417" s="41" t="s">
        <v>110</v>
      </c>
      <c r="Z1417" s="41" t="s">
        <v>110</v>
      </c>
      <c r="AA1417" s="41" t="s">
        <v>110</v>
      </c>
      <c r="AB1417" s="41" t="s">
        <v>110</v>
      </c>
      <c r="AC1417" s="41" t="s">
        <v>110</v>
      </c>
      <c r="AD1417" s="41" t="s">
        <v>110</v>
      </c>
      <c r="AE1417" s="41" t="s">
        <v>110</v>
      </c>
      <c r="AF1417" s="41" t="s">
        <v>110</v>
      </c>
      <c r="AG1417" s="42" t="s">
        <v>16101</v>
      </c>
      <c r="AH1417" s="42" t="s">
        <v>16102</v>
      </c>
      <c r="AI1417" s="41" t="s">
        <v>110</v>
      </c>
      <c r="AJ1417" s="41" t="s">
        <v>110</v>
      </c>
      <c r="AK1417" s="41" t="s">
        <v>110</v>
      </c>
      <c r="AL1417" s="41" t="s">
        <v>110</v>
      </c>
      <c r="AM1417" s="44" t="str">
        <f t="shared" si="45"/>
        <v xml:space="preserve"> ()</v>
      </c>
    </row>
    <row r="1418" spans="1:39">
      <c r="A1418" s="43" t="s">
        <v>110</v>
      </c>
      <c r="B1418" s="41" t="s">
        <v>110</v>
      </c>
      <c r="C1418" s="41" t="s">
        <v>110</v>
      </c>
      <c r="D1418" s="41" t="s">
        <v>110</v>
      </c>
      <c r="E1418" s="41" t="s">
        <v>110</v>
      </c>
      <c r="F1418" s="41" t="s">
        <v>110</v>
      </c>
      <c r="G1418" s="41" t="s">
        <v>110</v>
      </c>
      <c r="H1418" s="41" t="s">
        <v>110</v>
      </c>
      <c r="I1418" s="41" t="s">
        <v>110</v>
      </c>
      <c r="J1418" s="41" t="s">
        <v>110</v>
      </c>
      <c r="K1418" s="41" t="s">
        <v>4366</v>
      </c>
      <c r="L1418" s="41" t="s">
        <v>4367</v>
      </c>
      <c r="M1418" s="41" t="s">
        <v>4368</v>
      </c>
      <c r="N1418" s="41" t="s">
        <v>4369</v>
      </c>
      <c r="O1418" s="44" t="str">
        <f t="shared" si="44"/>
        <v>Ladestationen - Kyuden Technosystems</v>
      </c>
      <c r="P1418" s="41" t="s">
        <v>9984</v>
      </c>
      <c r="Q1418" s="41" t="s">
        <v>9984</v>
      </c>
      <c r="R1418" s="41" t="s">
        <v>11480</v>
      </c>
      <c r="S1418" s="41" t="s">
        <v>11480</v>
      </c>
      <c r="X1418" s="41" t="s">
        <v>110</v>
      </c>
      <c r="Y1418" s="41" t="s">
        <v>110</v>
      </c>
      <c r="Z1418" s="41" t="s">
        <v>110</v>
      </c>
      <c r="AA1418" s="41" t="s">
        <v>110</v>
      </c>
      <c r="AB1418" s="41" t="s">
        <v>110</v>
      </c>
      <c r="AC1418" s="41" t="s">
        <v>110</v>
      </c>
      <c r="AD1418" s="41" t="s">
        <v>110</v>
      </c>
      <c r="AE1418" s="41" t="s">
        <v>110</v>
      </c>
      <c r="AF1418" s="41" t="s">
        <v>110</v>
      </c>
      <c r="AG1418" s="42" t="s">
        <v>16103</v>
      </c>
      <c r="AH1418" s="42" t="s">
        <v>16104</v>
      </c>
      <c r="AI1418" s="41" t="s">
        <v>110</v>
      </c>
      <c r="AJ1418" s="41" t="s">
        <v>110</v>
      </c>
      <c r="AK1418" s="41" t="s">
        <v>110</v>
      </c>
      <c r="AL1418" s="41" t="s">
        <v>110</v>
      </c>
      <c r="AM1418" s="44" t="str">
        <f t="shared" si="45"/>
        <v xml:space="preserve"> ()</v>
      </c>
    </row>
    <row r="1419" spans="1:39">
      <c r="A1419" s="43" t="s">
        <v>110</v>
      </c>
      <c r="B1419" s="41" t="s">
        <v>110</v>
      </c>
      <c r="C1419" s="41" t="s">
        <v>110</v>
      </c>
      <c r="D1419" s="41" t="s">
        <v>110</v>
      </c>
      <c r="E1419" s="41" t="s">
        <v>110</v>
      </c>
      <c r="F1419" s="41" t="s">
        <v>110</v>
      </c>
      <c r="G1419" s="41" t="s">
        <v>110</v>
      </c>
      <c r="H1419" s="41" t="s">
        <v>110</v>
      </c>
      <c r="I1419" s="41" t="s">
        <v>110</v>
      </c>
      <c r="J1419" s="41" t="s">
        <v>110</v>
      </c>
      <c r="K1419" s="41" t="s">
        <v>4308</v>
      </c>
      <c r="L1419" s="41" t="s">
        <v>4309</v>
      </c>
      <c r="M1419" s="41" t="s">
        <v>4370</v>
      </c>
      <c r="N1419" s="41" t="s">
        <v>4371</v>
      </c>
      <c r="O1419" s="44" t="str">
        <f t="shared" si="44"/>
        <v>Ladestationen - Kyuki</v>
      </c>
      <c r="P1419" s="41" t="s">
        <v>9984</v>
      </c>
      <c r="Q1419" s="41" t="s">
        <v>9984</v>
      </c>
      <c r="R1419" s="41" t="s">
        <v>11480</v>
      </c>
      <c r="S1419" s="41" t="s">
        <v>11480</v>
      </c>
      <c r="T1419" s="41" t="s">
        <v>11478</v>
      </c>
      <c r="U1419" s="41" t="s">
        <v>11478</v>
      </c>
      <c r="X1419" s="41" t="s">
        <v>110</v>
      </c>
      <c r="Y1419" s="41" t="s">
        <v>110</v>
      </c>
      <c r="Z1419" s="41" t="s">
        <v>110</v>
      </c>
      <c r="AA1419" s="41" t="s">
        <v>110</v>
      </c>
      <c r="AB1419" s="41" t="s">
        <v>110</v>
      </c>
      <c r="AC1419" s="41" t="s">
        <v>110</v>
      </c>
      <c r="AD1419" s="41" t="s">
        <v>110</v>
      </c>
      <c r="AE1419" s="41" t="s">
        <v>110</v>
      </c>
      <c r="AF1419" s="41" t="s">
        <v>110</v>
      </c>
      <c r="AG1419" s="42" t="s">
        <v>16105</v>
      </c>
      <c r="AH1419" s="42" t="s">
        <v>16106</v>
      </c>
      <c r="AI1419" s="41" t="s">
        <v>110</v>
      </c>
      <c r="AJ1419" s="41" t="s">
        <v>110</v>
      </c>
      <c r="AK1419" s="41" t="s">
        <v>110</v>
      </c>
      <c r="AL1419" s="41" t="s">
        <v>110</v>
      </c>
      <c r="AM1419" s="44" t="str">
        <f t="shared" si="45"/>
        <v xml:space="preserve"> ()</v>
      </c>
    </row>
    <row r="1420" spans="1:39">
      <c r="A1420" s="43" t="s">
        <v>110</v>
      </c>
      <c r="B1420" s="41" t="s">
        <v>110</v>
      </c>
      <c r="C1420" s="41" t="s">
        <v>110</v>
      </c>
      <c r="D1420" s="41" t="s">
        <v>110</v>
      </c>
      <c r="E1420" s="41" t="s">
        <v>110</v>
      </c>
      <c r="F1420" s="41" t="s">
        <v>110</v>
      </c>
      <c r="G1420" s="41" t="s">
        <v>110</v>
      </c>
      <c r="H1420" s="41" t="s">
        <v>110</v>
      </c>
      <c r="I1420" s="41" t="s">
        <v>110</v>
      </c>
      <c r="J1420" s="41" t="s">
        <v>110</v>
      </c>
      <c r="K1420" s="41" t="s">
        <v>4292</v>
      </c>
      <c r="L1420" s="41" t="s">
        <v>4293</v>
      </c>
      <c r="M1420" s="41" t="s">
        <v>4372</v>
      </c>
      <c r="N1420" s="41" t="s">
        <v>4373</v>
      </c>
      <c r="O1420" s="44" t="str">
        <f t="shared" si="44"/>
        <v>Ladestationen - Lafon</v>
      </c>
      <c r="P1420" s="41" t="s">
        <v>9984</v>
      </c>
      <c r="Q1420" s="41" t="s">
        <v>9984</v>
      </c>
      <c r="R1420" s="41" t="s">
        <v>11481</v>
      </c>
      <c r="S1420" s="41" t="s">
        <v>11481</v>
      </c>
      <c r="X1420" s="41" t="s">
        <v>110</v>
      </c>
      <c r="Y1420" s="41" t="s">
        <v>110</v>
      </c>
      <c r="Z1420" s="41" t="s">
        <v>110</v>
      </c>
      <c r="AA1420" s="41" t="s">
        <v>110</v>
      </c>
      <c r="AB1420" s="41" t="s">
        <v>110</v>
      </c>
      <c r="AC1420" s="41" t="s">
        <v>110</v>
      </c>
      <c r="AD1420" s="41" t="s">
        <v>110</v>
      </c>
      <c r="AE1420" s="41" t="s">
        <v>110</v>
      </c>
      <c r="AF1420" s="41" t="s">
        <v>110</v>
      </c>
      <c r="AG1420" s="42" t="s">
        <v>16107</v>
      </c>
      <c r="AH1420" s="42" t="s">
        <v>16108</v>
      </c>
      <c r="AI1420" s="41" t="s">
        <v>110</v>
      </c>
      <c r="AJ1420" s="41" t="s">
        <v>110</v>
      </c>
      <c r="AK1420" s="41" t="s">
        <v>110</v>
      </c>
      <c r="AL1420" s="41" t="s">
        <v>110</v>
      </c>
      <c r="AM1420" s="44" t="str">
        <f t="shared" si="45"/>
        <v xml:space="preserve"> ()</v>
      </c>
    </row>
    <row r="1421" spans="1:39">
      <c r="A1421" s="43" t="s">
        <v>110</v>
      </c>
      <c r="B1421" s="41" t="s">
        <v>110</v>
      </c>
      <c r="C1421" s="41" t="s">
        <v>110</v>
      </c>
      <c r="D1421" s="41" t="s">
        <v>110</v>
      </c>
      <c r="E1421" s="41" t="s">
        <v>110</v>
      </c>
      <c r="F1421" s="41" t="s">
        <v>110</v>
      </c>
      <c r="G1421" s="41" t="s">
        <v>110</v>
      </c>
      <c r="H1421" s="41" t="s">
        <v>110</v>
      </c>
      <c r="I1421" s="41" t="s">
        <v>110</v>
      </c>
      <c r="J1421" s="41" t="s">
        <v>110</v>
      </c>
      <c r="K1421" s="41" t="s">
        <v>4292</v>
      </c>
      <c r="L1421" s="41" t="s">
        <v>4293</v>
      </c>
      <c r="M1421" s="41" t="s">
        <v>4374</v>
      </c>
      <c r="N1421" s="41" t="s">
        <v>4375</v>
      </c>
      <c r="O1421" s="44" t="str">
        <f t="shared" si="44"/>
        <v>Ladestationen - Leviton</v>
      </c>
      <c r="P1421" s="41" t="s">
        <v>9984</v>
      </c>
      <c r="Q1421" s="41" t="s">
        <v>9984</v>
      </c>
      <c r="R1421" s="41" t="s">
        <v>11481</v>
      </c>
      <c r="S1421" s="41" t="s">
        <v>11481</v>
      </c>
      <c r="T1421" s="41" t="s">
        <v>11482</v>
      </c>
      <c r="U1421" s="41" t="s">
        <v>11482</v>
      </c>
      <c r="X1421" s="41" t="s">
        <v>110</v>
      </c>
      <c r="Y1421" s="41" t="s">
        <v>110</v>
      </c>
      <c r="Z1421" s="41" t="s">
        <v>110</v>
      </c>
      <c r="AA1421" s="41" t="s">
        <v>110</v>
      </c>
      <c r="AB1421" s="41" t="s">
        <v>110</v>
      </c>
      <c r="AC1421" s="41" t="s">
        <v>110</v>
      </c>
      <c r="AD1421" s="41" t="s">
        <v>110</v>
      </c>
      <c r="AE1421" s="41" t="s">
        <v>110</v>
      </c>
      <c r="AF1421" s="41" t="s">
        <v>110</v>
      </c>
      <c r="AG1421" s="42" t="s">
        <v>16109</v>
      </c>
      <c r="AH1421" s="42" t="s">
        <v>16110</v>
      </c>
      <c r="AI1421" s="41" t="s">
        <v>110</v>
      </c>
      <c r="AJ1421" s="41" t="s">
        <v>110</v>
      </c>
      <c r="AK1421" s="41" t="s">
        <v>110</v>
      </c>
      <c r="AL1421" s="41" t="s">
        <v>110</v>
      </c>
      <c r="AM1421" s="44" t="str">
        <f t="shared" si="45"/>
        <v xml:space="preserve"> ()</v>
      </c>
    </row>
    <row r="1422" spans="1:39">
      <c r="A1422" s="43" t="s">
        <v>110</v>
      </c>
      <c r="B1422" s="41" t="s">
        <v>110</v>
      </c>
      <c r="C1422" s="41" t="s">
        <v>110</v>
      </c>
      <c r="D1422" s="41" t="s">
        <v>110</v>
      </c>
      <c r="E1422" s="41" t="s">
        <v>110</v>
      </c>
      <c r="F1422" s="41" t="s">
        <v>110</v>
      </c>
      <c r="G1422" s="41" t="s">
        <v>110</v>
      </c>
      <c r="H1422" s="41" t="s">
        <v>110</v>
      </c>
      <c r="I1422" s="41" t="s">
        <v>110</v>
      </c>
      <c r="J1422" s="41" t="s">
        <v>110</v>
      </c>
      <c r="K1422" s="41" t="s">
        <v>4292</v>
      </c>
      <c r="L1422" s="41" t="s">
        <v>4293</v>
      </c>
      <c r="M1422" s="41" t="s">
        <v>4376</v>
      </c>
      <c r="N1422" s="41" t="s">
        <v>4377</v>
      </c>
      <c r="O1422" s="44" t="str">
        <f t="shared" si="44"/>
        <v>Ladestationen - Lnint</v>
      </c>
      <c r="P1422" s="41" t="s">
        <v>9984</v>
      </c>
      <c r="Q1422" s="41" t="s">
        <v>9984</v>
      </c>
      <c r="R1422" s="41" t="s">
        <v>11483</v>
      </c>
      <c r="S1422" s="41" t="s">
        <v>11483</v>
      </c>
      <c r="X1422" s="41" t="s">
        <v>110</v>
      </c>
      <c r="Y1422" s="41" t="s">
        <v>110</v>
      </c>
      <c r="Z1422" s="41" t="s">
        <v>110</v>
      </c>
      <c r="AA1422" s="41" t="s">
        <v>110</v>
      </c>
      <c r="AB1422" s="41" t="s">
        <v>110</v>
      </c>
      <c r="AC1422" s="41" t="s">
        <v>110</v>
      </c>
      <c r="AD1422" s="41" t="s">
        <v>110</v>
      </c>
      <c r="AE1422" s="41" t="s">
        <v>110</v>
      </c>
      <c r="AF1422" s="41" t="s">
        <v>110</v>
      </c>
      <c r="AG1422" s="42" t="s">
        <v>16111</v>
      </c>
      <c r="AH1422" s="42" t="s">
        <v>16112</v>
      </c>
      <c r="AI1422" s="41" t="s">
        <v>110</v>
      </c>
      <c r="AJ1422" s="41" t="s">
        <v>110</v>
      </c>
      <c r="AK1422" s="41" t="s">
        <v>110</v>
      </c>
      <c r="AL1422" s="41" t="s">
        <v>110</v>
      </c>
      <c r="AM1422" s="44" t="str">
        <f t="shared" si="45"/>
        <v xml:space="preserve"> ()</v>
      </c>
    </row>
    <row r="1423" spans="1:39">
      <c r="A1423" s="43" t="s">
        <v>110</v>
      </c>
      <c r="B1423" s="41" t="s">
        <v>110</v>
      </c>
      <c r="C1423" s="41" t="s">
        <v>110</v>
      </c>
      <c r="D1423" s="41" t="s">
        <v>110</v>
      </c>
      <c r="E1423" s="41" t="s">
        <v>110</v>
      </c>
      <c r="F1423" s="41" t="s">
        <v>110</v>
      </c>
      <c r="G1423" s="41" t="s">
        <v>110</v>
      </c>
      <c r="H1423" s="41" t="s">
        <v>110</v>
      </c>
      <c r="I1423" s="41" t="s">
        <v>110</v>
      </c>
      <c r="J1423" s="41" t="s">
        <v>110</v>
      </c>
      <c r="K1423" s="41" t="s">
        <v>4292</v>
      </c>
      <c r="L1423" s="41" t="s">
        <v>4293</v>
      </c>
      <c r="M1423" s="41" t="s">
        <v>4378</v>
      </c>
      <c r="N1423" s="41" t="s">
        <v>4379</v>
      </c>
      <c r="O1423" s="44" t="str">
        <f t="shared" si="44"/>
        <v>Ladestationen - MAGNUM CAP</v>
      </c>
      <c r="P1423" s="41" t="s">
        <v>9984</v>
      </c>
      <c r="Q1423" s="41" t="s">
        <v>9984</v>
      </c>
      <c r="R1423" s="41" t="s">
        <v>11483</v>
      </c>
      <c r="S1423" s="41" t="s">
        <v>11483</v>
      </c>
      <c r="T1423" s="41" t="s">
        <v>11478</v>
      </c>
      <c r="U1423" s="41" t="s">
        <v>11478</v>
      </c>
      <c r="X1423" s="41" t="s">
        <v>110</v>
      </c>
      <c r="Y1423" s="41" t="s">
        <v>110</v>
      </c>
      <c r="Z1423" s="41" t="s">
        <v>110</v>
      </c>
      <c r="AA1423" s="41" t="s">
        <v>110</v>
      </c>
      <c r="AB1423" s="41" t="s">
        <v>110</v>
      </c>
      <c r="AC1423" s="41" t="s">
        <v>110</v>
      </c>
      <c r="AD1423" s="41" t="s">
        <v>110</v>
      </c>
      <c r="AE1423" s="41" t="s">
        <v>110</v>
      </c>
      <c r="AF1423" s="41" t="s">
        <v>110</v>
      </c>
      <c r="AG1423" s="42" t="s">
        <v>16113</v>
      </c>
      <c r="AH1423" s="42" t="s">
        <v>16114</v>
      </c>
      <c r="AI1423" s="41" t="s">
        <v>110</v>
      </c>
      <c r="AJ1423" s="41" t="s">
        <v>110</v>
      </c>
      <c r="AK1423" s="41" t="s">
        <v>110</v>
      </c>
      <c r="AL1423" s="41" t="s">
        <v>110</v>
      </c>
      <c r="AM1423" s="44" t="str">
        <f t="shared" si="45"/>
        <v xml:space="preserve"> ()</v>
      </c>
    </row>
    <row r="1424" spans="1:39">
      <c r="A1424" s="43" t="s">
        <v>110</v>
      </c>
      <c r="B1424" s="41" t="s">
        <v>110</v>
      </c>
      <c r="C1424" s="41" t="s">
        <v>110</v>
      </c>
      <c r="D1424" s="41" t="s">
        <v>110</v>
      </c>
      <c r="E1424" s="41" t="s">
        <v>110</v>
      </c>
      <c r="F1424" s="41" t="s">
        <v>110</v>
      </c>
      <c r="G1424" s="41" t="s">
        <v>110</v>
      </c>
      <c r="H1424" s="41" t="s">
        <v>110</v>
      </c>
      <c r="I1424" s="41" t="s">
        <v>110</v>
      </c>
      <c r="J1424" s="41" t="s">
        <v>110</v>
      </c>
      <c r="K1424" s="41" t="s">
        <v>4292</v>
      </c>
      <c r="L1424" s="41" t="s">
        <v>4293</v>
      </c>
      <c r="M1424" s="41" t="s">
        <v>4380</v>
      </c>
      <c r="N1424" s="41" t="s">
        <v>4381</v>
      </c>
      <c r="O1424" s="44" t="str">
        <f t="shared" si="44"/>
        <v>Ladestationen - Mennekes</v>
      </c>
      <c r="P1424" s="41" t="s">
        <v>11484</v>
      </c>
      <c r="Q1424" s="41" t="s">
        <v>11484</v>
      </c>
      <c r="X1424" s="41" t="s">
        <v>110</v>
      </c>
      <c r="Y1424" s="41" t="s">
        <v>110</v>
      </c>
      <c r="Z1424" s="41" t="s">
        <v>110</v>
      </c>
      <c r="AA1424" s="41" t="s">
        <v>110</v>
      </c>
      <c r="AB1424" s="41" t="s">
        <v>110</v>
      </c>
      <c r="AC1424" s="41" t="s">
        <v>110</v>
      </c>
      <c r="AD1424" s="41" t="s">
        <v>110</v>
      </c>
      <c r="AE1424" s="41" t="s">
        <v>110</v>
      </c>
      <c r="AF1424" s="41" t="s">
        <v>110</v>
      </c>
      <c r="AG1424" s="42" t="s">
        <v>16115</v>
      </c>
      <c r="AH1424" s="42" t="s">
        <v>16116</v>
      </c>
      <c r="AI1424" s="41" t="s">
        <v>110</v>
      </c>
      <c r="AJ1424" s="41" t="s">
        <v>110</v>
      </c>
      <c r="AK1424" s="41" t="s">
        <v>110</v>
      </c>
      <c r="AL1424" s="41" t="s">
        <v>110</v>
      </c>
      <c r="AM1424" s="44" t="str">
        <f t="shared" si="45"/>
        <v xml:space="preserve"> ()</v>
      </c>
    </row>
    <row r="1425" spans="1:39">
      <c r="A1425" s="43" t="s">
        <v>110</v>
      </c>
      <c r="B1425" s="41" t="s">
        <v>110</v>
      </c>
      <c r="C1425" s="41" t="s">
        <v>110</v>
      </c>
      <c r="D1425" s="41" t="s">
        <v>110</v>
      </c>
      <c r="E1425" s="41" t="s">
        <v>110</v>
      </c>
      <c r="F1425" s="41" t="s">
        <v>110</v>
      </c>
      <c r="G1425" s="41" t="s">
        <v>110</v>
      </c>
      <c r="H1425" s="41" t="s">
        <v>110</v>
      </c>
      <c r="I1425" s="41" t="s">
        <v>110</v>
      </c>
      <c r="J1425" s="41" t="s">
        <v>110</v>
      </c>
      <c r="K1425" s="41" t="s">
        <v>4292</v>
      </c>
      <c r="L1425" s="41" t="s">
        <v>4293</v>
      </c>
      <c r="M1425" s="41" t="s">
        <v>4382</v>
      </c>
      <c r="N1425" s="41" t="s">
        <v>4383</v>
      </c>
      <c r="O1425" s="44" t="str">
        <f t="shared" si="44"/>
        <v>Ladestationen - Mitsubishi</v>
      </c>
      <c r="P1425" s="41" t="s">
        <v>11485</v>
      </c>
      <c r="Q1425" s="41" t="s">
        <v>11485</v>
      </c>
      <c r="X1425" s="41" t="s">
        <v>110</v>
      </c>
      <c r="Y1425" s="41" t="s">
        <v>110</v>
      </c>
      <c r="Z1425" s="41" t="s">
        <v>110</v>
      </c>
      <c r="AA1425" s="41" t="s">
        <v>110</v>
      </c>
      <c r="AB1425" s="41" t="s">
        <v>110</v>
      </c>
      <c r="AC1425" s="41" t="s">
        <v>110</v>
      </c>
      <c r="AD1425" s="41" t="s">
        <v>110</v>
      </c>
      <c r="AE1425" s="41" t="s">
        <v>110</v>
      </c>
      <c r="AF1425" s="41" t="s">
        <v>110</v>
      </c>
      <c r="AG1425" s="42" t="s">
        <v>16117</v>
      </c>
      <c r="AH1425" s="42" t="s">
        <v>16118</v>
      </c>
      <c r="AI1425" s="41" t="s">
        <v>110</v>
      </c>
      <c r="AJ1425" s="41" t="s">
        <v>110</v>
      </c>
      <c r="AK1425" s="41" t="s">
        <v>110</v>
      </c>
      <c r="AL1425" s="41" t="s">
        <v>110</v>
      </c>
      <c r="AM1425" s="44" t="str">
        <f t="shared" si="45"/>
        <v xml:space="preserve"> ()</v>
      </c>
    </row>
    <row r="1426" spans="1:39">
      <c r="A1426" s="43" t="s">
        <v>110</v>
      </c>
      <c r="B1426" s="41" t="s">
        <v>110</v>
      </c>
      <c r="C1426" s="41" t="s">
        <v>110</v>
      </c>
      <c r="D1426" s="41" t="s">
        <v>110</v>
      </c>
      <c r="E1426" s="41" t="s">
        <v>110</v>
      </c>
      <c r="F1426" s="41" t="s">
        <v>110</v>
      </c>
      <c r="G1426" s="41" t="s">
        <v>110</v>
      </c>
      <c r="H1426" s="41" t="s">
        <v>110</v>
      </c>
      <c r="I1426" s="41" t="s">
        <v>110</v>
      </c>
      <c r="J1426" s="41" t="s">
        <v>110</v>
      </c>
      <c r="K1426" s="41" t="s">
        <v>4292</v>
      </c>
      <c r="L1426" s="41" t="s">
        <v>4293</v>
      </c>
      <c r="M1426" s="41" t="s">
        <v>4384</v>
      </c>
      <c r="N1426" s="41" t="s">
        <v>4385</v>
      </c>
      <c r="O1426" s="44" t="str">
        <f t="shared" si="44"/>
        <v>Ladestationen - NARI</v>
      </c>
      <c r="P1426" s="41" t="s">
        <v>11485</v>
      </c>
      <c r="Q1426" s="41" t="s">
        <v>11485</v>
      </c>
      <c r="R1426" s="41" t="s">
        <v>9885</v>
      </c>
      <c r="S1426" s="41" t="s">
        <v>9885</v>
      </c>
      <c r="X1426" s="41" t="s">
        <v>110</v>
      </c>
      <c r="Y1426" s="41" t="s">
        <v>110</v>
      </c>
      <c r="Z1426" s="41" t="s">
        <v>110</v>
      </c>
      <c r="AA1426" s="41" t="s">
        <v>110</v>
      </c>
      <c r="AB1426" s="41" t="s">
        <v>110</v>
      </c>
      <c r="AC1426" s="41" t="s">
        <v>110</v>
      </c>
      <c r="AD1426" s="41" t="s">
        <v>110</v>
      </c>
      <c r="AE1426" s="41" t="s">
        <v>110</v>
      </c>
      <c r="AF1426" s="41" t="s">
        <v>110</v>
      </c>
      <c r="AG1426" s="42" t="s">
        <v>16119</v>
      </c>
      <c r="AH1426" s="42" t="s">
        <v>16120</v>
      </c>
      <c r="AI1426" s="41" t="s">
        <v>110</v>
      </c>
      <c r="AJ1426" s="41" t="s">
        <v>110</v>
      </c>
      <c r="AK1426" s="41" t="s">
        <v>110</v>
      </c>
      <c r="AL1426" s="41" t="s">
        <v>110</v>
      </c>
      <c r="AM1426" s="44" t="str">
        <f t="shared" si="45"/>
        <v xml:space="preserve"> ()</v>
      </c>
    </row>
    <row r="1427" spans="1:39">
      <c r="A1427" s="43" t="s">
        <v>110</v>
      </c>
      <c r="B1427" s="41" t="s">
        <v>110</v>
      </c>
      <c r="C1427" s="41" t="s">
        <v>110</v>
      </c>
      <c r="D1427" s="41" t="s">
        <v>110</v>
      </c>
      <c r="E1427" s="41" t="s">
        <v>110</v>
      </c>
      <c r="F1427" s="41" t="s">
        <v>110</v>
      </c>
      <c r="G1427" s="41" t="s">
        <v>110</v>
      </c>
      <c r="H1427" s="41" t="s">
        <v>110</v>
      </c>
      <c r="I1427" s="41" t="s">
        <v>110</v>
      </c>
      <c r="J1427" s="41" t="s">
        <v>110</v>
      </c>
      <c r="K1427" s="41" t="s">
        <v>4292</v>
      </c>
      <c r="L1427" s="41" t="s">
        <v>4293</v>
      </c>
      <c r="M1427" s="41" t="s">
        <v>4386</v>
      </c>
      <c r="N1427" s="41" t="s">
        <v>4387</v>
      </c>
      <c r="O1427" s="44" t="str">
        <f t="shared" si="44"/>
        <v>Ladestationen - NEC</v>
      </c>
      <c r="P1427" s="41" t="s">
        <v>11485</v>
      </c>
      <c r="Q1427" s="41" t="s">
        <v>11485</v>
      </c>
      <c r="R1427" s="41" t="s">
        <v>10281</v>
      </c>
      <c r="S1427" s="41" t="s">
        <v>10281</v>
      </c>
      <c r="X1427" s="41" t="s">
        <v>110</v>
      </c>
      <c r="Y1427" s="41" t="s">
        <v>110</v>
      </c>
      <c r="Z1427" s="41" t="s">
        <v>110</v>
      </c>
      <c r="AA1427" s="41" t="s">
        <v>110</v>
      </c>
      <c r="AB1427" s="41" t="s">
        <v>110</v>
      </c>
      <c r="AC1427" s="41" t="s">
        <v>110</v>
      </c>
      <c r="AD1427" s="41" t="s">
        <v>110</v>
      </c>
      <c r="AE1427" s="41" t="s">
        <v>110</v>
      </c>
      <c r="AF1427" s="41" t="s">
        <v>110</v>
      </c>
      <c r="AG1427" s="42" t="s">
        <v>16121</v>
      </c>
      <c r="AH1427" s="42" t="s">
        <v>16122</v>
      </c>
      <c r="AI1427" s="41" t="s">
        <v>110</v>
      </c>
      <c r="AJ1427" s="41" t="s">
        <v>110</v>
      </c>
      <c r="AK1427" s="41" t="s">
        <v>110</v>
      </c>
      <c r="AL1427" s="41" t="s">
        <v>110</v>
      </c>
      <c r="AM1427" s="44" t="str">
        <f t="shared" si="45"/>
        <v xml:space="preserve"> ()</v>
      </c>
    </row>
    <row r="1428" spans="1:39">
      <c r="A1428" s="43" t="s">
        <v>110</v>
      </c>
      <c r="B1428" s="41" t="s">
        <v>110</v>
      </c>
      <c r="C1428" s="41" t="s">
        <v>110</v>
      </c>
      <c r="D1428" s="41" t="s">
        <v>110</v>
      </c>
      <c r="E1428" s="41" t="s">
        <v>110</v>
      </c>
      <c r="F1428" s="41" t="s">
        <v>110</v>
      </c>
      <c r="G1428" s="41" t="s">
        <v>110</v>
      </c>
      <c r="H1428" s="41" t="s">
        <v>110</v>
      </c>
      <c r="I1428" s="41" t="s">
        <v>110</v>
      </c>
      <c r="J1428" s="41" t="s">
        <v>110</v>
      </c>
      <c r="K1428" s="41" t="s">
        <v>4322</v>
      </c>
      <c r="L1428" s="41" t="s">
        <v>4323</v>
      </c>
      <c r="M1428" s="41" t="s">
        <v>4388</v>
      </c>
      <c r="N1428" s="41" t="s">
        <v>4389</v>
      </c>
      <c r="O1428" s="44" t="str">
        <f t="shared" si="44"/>
        <v>Ladestationen - NKT</v>
      </c>
      <c r="P1428" s="41" t="s">
        <v>11485</v>
      </c>
      <c r="Q1428" s="41" t="s">
        <v>11485</v>
      </c>
      <c r="R1428" s="41" t="s">
        <v>10281</v>
      </c>
      <c r="S1428" s="41" t="s">
        <v>10281</v>
      </c>
      <c r="T1428" s="41" t="s">
        <v>11486</v>
      </c>
      <c r="U1428" s="41" t="s">
        <v>11486</v>
      </c>
      <c r="X1428" s="41" t="s">
        <v>110</v>
      </c>
      <c r="Y1428" s="41" t="s">
        <v>110</v>
      </c>
      <c r="Z1428" s="41" t="s">
        <v>110</v>
      </c>
      <c r="AA1428" s="41" t="s">
        <v>110</v>
      </c>
      <c r="AB1428" s="41" t="s">
        <v>110</v>
      </c>
      <c r="AC1428" s="41" t="s">
        <v>110</v>
      </c>
      <c r="AD1428" s="41" t="s">
        <v>110</v>
      </c>
      <c r="AE1428" s="41" t="s">
        <v>110</v>
      </c>
      <c r="AF1428" s="41" t="s">
        <v>110</v>
      </c>
      <c r="AG1428" s="42" t="s">
        <v>16123</v>
      </c>
      <c r="AH1428" s="42" t="s">
        <v>16124</v>
      </c>
      <c r="AI1428" s="41" t="s">
        <v>110</v>
      </c>
      <c r="AJ1428" s="41" t="s">
        <v>110</v>
      </c>
      <c r="AK1428" s="41" t="s">
        <v>110</v>
      </c>
      <c r="AL1428" s="41" t="s">
        <v>110</v>
      </c>
      <c r="AM1428" s="44" t="str">
        <f t="shared" si="45"/>
        <v xml:space="preserve"> ()</v>
      </c>
    </row>
    <row r="1429" spans="1:39">
      <c r="A1429" s="43" t="s">
        <v>110</v>
      </c>
      <c r="B1429" s="41" t="s">
        <v>110</v>
      </c>
      <c r="C1429" s="41" t="s">
        <v>110</v>
      </c>
      <c r="D1429" s="41" t="s">
        <v>110</v>
      </c>
      <c r="E1429" s="41" t="s">
        <v>110</v>
      </c>
      <c r="F1429" s="41" t="s">
        <v>110</v>
      </c>
      <c r="G1429" s="41" t="s">
        <v>110</v>
      </c>
      <c r="H1429" s="41" t="s">
        <v>110</v>
      </c>
      <c r="I1429" s="41" t="s">
        <v>110</v>
      </c>
      <c r="J1429" s="41" t="s">
        <v>110</v>
      </c>
      <c r="K1429" s="41" t="s">
        <v>4292</v>
      </c>
      <c r="L1429" s="41" t="s">
        <v>4293</v>
      </c>
      <c r="M1429" s="41" t="s">
        <v>4390</v>
      </c>
      <c r="N1429" s="41" t="s">
        <v>4391</v>
      </c>
      <c r="O1429" s="44" t="str">
        <f t="shared" si="44"/>
        <v>Ladestationen - Nichicon</v>
      </c>
      <c r="P1429" s="41" t="s">
        <v>11485</v>
      </c>
      <c r="Q1429" s="41" t="s">
        <v>11485</v>
      </c>
      <c r="R1429" s="41" t="s">
        <v>11487</v>
      </c>
      <c r="S1429" s="41" t="s">
        <v>11487</v>
      </c>
      <c r="X1429" s="41" t="s">
        <v>110</v>
      </c>
      <c r="Y1429" s="41" t="s">
        <v>110</v>
      </c>
      <c r="Z1429" s="41" t="s">
        <v>110</v>
      </c>
      <c r="AA1429" s="41" t="s">
        <v>110</v>
      </c>
      <c r="AB1429" s="41" t="s">
        <v>110</v>
      </c>
      <c r="AC1429" s="41" t="s">
        <v>110</v>
      </c>
      <c r="AD1429" s="41" t="s">
        <v>110</v>
      </c>
      <c r="AE1429" s="41" t="s">
        <v>110</v>
      </c>
      <c r="AF1429" s="41" t="s">
        <v>110</v>
      </c>
      <c r="AG1429" s="42" t="s">
        <v>16125</v>
      </c>
      <c r="AH1429" s="42" t="s">
        <v>16126</v>
      </c>
      <c r="AI1429" s="41" t="s">
        <v>110</v>
      </c>
      <c r="AJ1429" s="41" t="s">
        <v>110</v>
      </c>
      <c r="AK1429" s="41" t="s">
        <v>110</v>
      </c>
      <c r="AL1429" s="41" t="s">
        <v>110</v>
      </c>
      <c r="AM1429" s="44" t="str">
        <f t="shared" si="45"/>
        <v xml:space="preserve"> ()</v>
      </c>
    </row>
    <row r="1430" spans="1:39">
      <c r="A1430" s="43" t="s">
        <v>110</v>
      </c>
      <c r="B1430" s="41" t="s">
        <v>110</v>
      </c>
      <c r="C1430" s="41" t="s">
        <v>110</v>
      </c>
      <c r="D1430" s="41" t="s">
        <v>110</v>
      </c>
      <c r="E1430" s="41" t="s">
        <v>110</v>
      </c>
      <c r="F1430" s="41" t="s">
        <v>110</v>
      </c>
      <c r="G1430" s="41" t="s">
        <v>110</v>
      </c>
      <c r="H1430" s="41" t="s">
        <v>110</v>
      </c>
      <c r="I1430" s="41" t="s">
        <v>110</v>
      </c>
      <c r="J1430" s="41" t="s">
        <v>110</v>
      </c>
      <c r="K1430" s="41" t="s">
        <v>4366</v>
      </c>
      <c r="L1430" s="41" t="s">
        <v>4367</v>
      </c>
      <c r="M1430" s="41" t="s">
        <v>4392</v>
      </c>
      <c r="N1430" s="41" t="s">
        <v>4393</v>
      </c>
      <c r="O1430" s="44" t="str">
        <f t="shared" si="44"/>
        <v>Ladestationen - Nippon Steel - TEXENG</v>
      </c>
      <c r="P1430" s="41" t="s">
        <v>11485</v>
      </c>
      <c r="Q1430" s="41" t="s">
        <v>11485</v>
      </c>
      <c r="R1430" s="41" t="s">
        <v>11487</v>
      </c>
      <c r="S1430" s="41" t="s">
        <v>11487</v>
      </c>
      <c r="T1430" s="41" t="s">
        <v>11486</v>
      </c>
      <c r="U1430" s="41" t="s">
        <v>11486</v>
      </c>
      <c r="X1430" s="41" t="s">
        <v>110</v>
      </c>
      <c r="Y1430" s="41" t="s">
        <v>110</v>
      </c>
      <c r="Z1430" s="41" t="s">
        <v>110</v>
      </c>
      <c r="AA1430" s="41" t="s">
        <v>110</v>
      </c>
      <c r="AB1430" s="41" t="s">
        <v>110</v>
      </c>
      <c r="AC1430" s="41" t="s">
        <v>110</v>
      </c>
      <c r="AD1430" s="41" t="s">
        <v>110</v>
      </c>
      <c r="AE1430" s="41" t="s">
        <v>110</v>
      </c>
      <c r="AF1430" s="41" t="s">
        <v>110</v>
      </c>
      <c r="AG1430" s="42" t="s">
        <v>16127</v>
      </c>
      <c r="AH1430" s="42" t="s">
        <v>16128</v>
      </c>
      <c r="AI1430" s="41" t="s">
        <v>110</v>
      </c>
      <c r="AJ1430" s="41" t="s">
        <v>110</v>
      </c>
      <c r="AK1430" s="41" t="s">
        <v>110</v>
      </c>
      <c r="AL1430" s="41" t="s">
        <v>110</v>
      </c>
      <c r="AM1430" s="44" t="str">
        <f t="shared" si="45"/>
        <v xml:space="preserve"> ()</v>
      </c>
    </row>
    <row r="1431" spans="1:39">
      <c r="A1431" s="43" t="s">
        <v>110</v>
      </c>
      <c r="B1431" s="41" t="s">
        <v>110</v>
      </c>
      <c r="C1431" s="41" t="s">
        <v>110</v>
      </c>
      <c r="D1431" s="41" t="s">
        <v>110</v>
      </c>
      <c r="E1431" s="41" t="s">
        <v>110</v>
      </c>
      <c r="F1431" s="41" t="s">
        <v>110</v>
      </c>
      <c r="G1431" s="41" t="s">
        <v>110</v>
      </c>
      <c r="H1431" s="41" t="s">
        <v>110</v>
      </c>
      <c r="I1431" s="41" t="s">
        <v>110</v>
      </c>
      <c r="J1431" s="41" t="s">
        <v>110</v>
      </c>
      <c r="K1431" s="41" t="s">
        <v>4292</v>
      </c>
      <c r="L1431" s="41" t="s">
        <v>4293</v>
      </c>
      <c r="M1431" s="41" t="s">
        <v>4394</v>
      </c>
      <c r="N1431" s="41" t="s">
        <v>4395</v>
      </c>
      <c r="O1431" s="44" t="str">
        <f t="shared" si="44"/>
        <v>Ladestationen - Nissan</v>
      </c>
      <c r="P1431" s="41" t="s">
        <v>11485</v>
      </c>
      <c r="Q1431" s="41" t="s">
        <v>11485</v>
      </c>
      <c r="R1431" s="41" t="s">
        <v>11488</v>
      </c>
      <c r="S1431" s="41" t="s">
        <v>11488</v>
      </c>
      <c r="X1431" s="41" t="s">
        <v>110</v>
      </c>
      <c r="Y1431" s="41" t="s">
        <v>110</v>
      </c>
      <c r="Z1431" s="41" t="s">
        <v>110</v>
      </c>
      <c r="AA1431" s="41" t="s">
        <v>110</v>
      </c>
      <c r="AB1431" s="41" t="s">
        <v>110</v>
      </c>
      <c r="AC1431" s="41" t="s">
        <v>110</v>
      </c>
      <c r="AD1431" s="41" t="s">
        <v>110</v>
      </c>
      <c r="AE1431" s="41" t="s">
        <v>110</v>
      </c>
      <c r="AF1431" s="41" t="s">
        <v>110</v>
      </c>
      <c r="AG1431" s="42" t="s">
        <v>16129</v>
      </c>
      <c r="AH1431" s="42" t="s">
        <v>16130</v>
      </c>
      <c r="AI1431" s="41" t="s">
        <v>110</v>
      </c>
      <c r="AJ1431" s="41" t="s">
        <v>110</v>
      </c>
      <c r="AK1431" s="41" t="s">
        <v>110</v>
      </c>
      <c r="AL1431" s="41" t="s">
        <v>110</v>
      </c>
      <c r="AM1431" s="44" t="str">
        <f t="shared" si="45"/>
        <v xml:space="preserve"> ()</v>
      </c>
    </row>
    <row r="1432" spans="1:39">
      <c r="A1432" s="43" t="s">
        <v>110</v>
      </c>
      <c r="B1432" s="41" t="s">
        <v>110</v>
      </c>
      <c r="C1432" s="41" t="s">
        <v>110</v>
      </c>
      <c r="D1432" s="41" t="s">
        <v>110</v>
      </c>
      <c r="E1432" s="41" t="s">
        <v>110</v>
      </c>
      <c r="F1432" s="41" t="s">
        <v>110</v>
      </c>
      <c r="G1432" s="41" t="s">
        <v>110</v>
      </c>
      <c r="H1432" s="41" t="s">
        <v>110</v>
      </c>
      <c r="I1432" s="41" t="s">
        <v>110</v>
      </c>
      <c r="J1432" s="41" t="s">
        <v>110</v>
      </c>
      <c r="K1432" s="41" t="s">
        <v>4248</v>
      </c>
      <c r="L1432" s="41" t="s">
        <v>4249</v>
      </c>
      <c r="M1432" s="41" t="s">
        <v>4396</v>
      </c>
      <c r="N1432" s="41" t="s">
        <v>4397</v>
      </c>
      <c r="O1432" s="44" t="str">
        <f t="shared" si="44"/>
        <v>Ladestationen - Nissin Electric</v>
      </c>
      <c r="P1432" s="41" t="s">
        <v>11485</v>
      </c>
      <c r="Q1432" s="41" t="s">
        <v>11485</v>
      </c>
      <c r="R1432" s="41" t="s">
        <v>11488</v>
      </c>
      <c r="S1432" s="41" t="s">
        <v>11488</v>
      </c>
      <c r="T1432" s="41" t="s">
        <v>11486</v>
      </c>
      <c r="U1432" s="41" t="s">
        <v>11486</v>
      </c>
      <c r="X1432" s="41" t="s">
        <v>110</v>
      </c>
      <c r="Y1432" s="41" t="s">
        <v>110</v>
      </c>
      <c r="Z1432" s="41" t="s">
        <v>110</v>
      </c>
      <c r="AA1432" s="41" t="s">
        <v>110</v>
      </c>
      <c r="AB1432" s="41" t="s">
        <v>110</v>
      </c>
      <c r="AC1432" s="41" t="s">
        <v>110</v>
      </c>
      <c r="AD1432" s="41" t="s">
        <v>110</v>
      </c>
      <c r="AE1432" s="41" t="s">
        <v>110</v>
      </c>
      <c r="AF1432" s="41" t="s">
        <v>110</v>
      </c>
      <c r="AG1432" s="42" t="s">
        <v>16131</v>
      </c>
      <c r="AH1432" s="42" t="s">
        <v>16132</v>
      </c>
      <c r="AI1432" s="41" t="s">
        <v>110</v>
      </c>
      <c r="AJ1432" s="41" t="s">
        <v>110</v>
      </c>
      <c r="AK1432" s="41" t="s">
        <v>110</v>
      </c>
      <c r="AL1432" s="41" t="s">
        <v>110</v>
      </c>
      <c r="AM1432" s="44" t="str">
        <f t="shared" si="45"/>
        <v xml:space="preserve"> ()</v>
      </c>
    </row>
    <row r="1433" spans="1:39">
      <c r="A1433" s="43" t="s">
        <v>110</v>
      </c>
      <c r="B1433" s="41" t="s">
        <v>110</v>
      </c>
      <c r="C1433" s="41" t="s">
        <v>110</v>
      </c>
      <c r="D1433" s="41" t="s">
        <v>110</v>
      </c>
      <c r="E1433" s="41" t="s">
        <v>110</v>
      </c>
      <c r="F1433" s="41" t="s">
        <v>110</v>
      </c>
      <c r="G1433" s="41" t="s">
        <v>110</v>
      </c>
      <c r="H1433" s="41" t="s">
        <v>110</v>
      </c>
      <c r="I1433" s="41" t="s">
        <v>110</v>
      </c>
      <c r="J1433" s="41" t="s">
        <v>110</v>
      </c>
      <c r="K1433" s="41" t="s">
        <v>4292</v>
      </c>
      <c r="L1433" s="41" t="s">
        <v>4293</v>
      </c>
      <c r="M1433" s="41" t="s">
        <v>4398</v>
      </c>
      <c r="N1433" s="41" t="s">
        <v>4399</v>
      </c>
      <c r="O1433" s="44" t="str">
        <f t="shared" si="44"/>
        <v>Ladestationen - Nitto Kogyo</v>
      </c>
      <c r="P1433" s="41" t="s">
        <v>11485</v>
      </c>
      <c r="Q1433" s="41" t="s">
        <v>11485</v>
      </c>
      <c r="R1433" s="41" t="s">
        <v>10324</v>
      </c>
      <c r="S1433" s="41" t="s">
        <v>10324</v>
      </c>
      <c r="X1433" s="41" t="s">
        <v>110</v>
      </c>
      <c r="Y1433" s="41" t="s">
        <v>110</v>
      </c>
      <c r="Z1433" s="41" t="s">
        <v>110</v>
      </c>
      <c r="AA1433" s="41" t="s">
        <v>110</v>
      </c>
      <c r="AB1433" s="41" t="s">
        <v>110</v>
      </c>
      <c r="AC1433" s="41" t="s">
        <v>110</v>
      </c>
      <c r="AD1433" s="41" t="s">
        <v>110</v>
      </c>
      <c r="AE1433" s="41" t="s">
        <v>110</v>
      </c>
      <c r="AF1433" s="41" t="s">
        <v>110</v>
      </c>
      <c r="AG1433" s="42" t="s">
        <v>16133</v>
      </c>
      <c r="AH1433" s="42" t="s">
        <v>106</v>
      </c>
      <c r="AI1433" s="41" t="s">
        <v>110</v>
      </c>
      <c r="AJ1433" s="41" t="s">
        <v>110</v>
      </c>
      <c r="AK1433" s="41" t="s">
        <v>110</v>
      </c>
      <c r="AL1433" s="41" t="s">
        <v>110</v>
      </c>
      <c r="AM1433" s="44" t="str">
        <f t="shared" si="45"/>
        <v xml:space="preserve"> ()</v>
      </c>
    </row>
    <row r="1434" spans="1:39">
      <c r="A1434" s="43" t="s">
        <v>110</v>
      </c>
      <c r="B1434" s="41" t="s">
        <v>110</v>
      </c>
      <c r="C1434" s="41" t="s">
        <v>110</v>
      </c>
      <c r="D1434" s="41" t="s">
        <v>110</v>
      </c>
      <c r="E1434" s="41" t="s">
        <v>110</v>
      </c>
      <c r="F1434" s="41" t="s">
        <v>110</v>
      </c>
      <c r="G1434" s="41" t="s">
        <v>110</v>
      </c>
      <c r="H1434" s="41" t="s">
        <v>110</v>
      </c>
      <c r="I1434" s="41" t="s">
        <v>110</v>
      </c>
      <c r="J1434" s="41" t="s">
        <v>110</v>
      </c>
      <c r="K1434" s="41" t="s">
        <v>4292</v>
      </c>
      <c r="L1434" s="41" t="s">
        <v>4293</v>
      </c>
      <c r="M1434" s="41" t="s">
        <v>4400</v>
      </c>
      <c r="N1434" s="41" t="s">
        <v>4401</v>
      </c>
      <c r="O1434" s="44" t="str">
        <f t="shared" si="44"/>
        <v>Ladestationen - POD Point</v>
      </c>
      <c r="P1434" s="41" t="s">
        <v>11485</v>
      </c>
      <c r="Q1434" s="41" t="s">
        <v>11485</v>
      </c>
      <c r="R1434" s="41" t="s">
        <v>10335</v>
      </c>
      <c r="S1434" s="41" t="s">
        <v>10335</v>
      </c>
      <c r="X1434" s="41" t="s">
        <v>110</v>
      </c>
      <c r="Y1434" s="41" t="s">
        <v>110</v>
      </c>
      <c r="Z1434" s="41" t="s">
        <v>110</v>
      </c>
      <c r="AA1434" s="41" t="s">
        <v>110</v>
      </c>
      <c r="AB1434" s="41" t="s">
        <v>110</v>
      </c>
      <c r="AC1434" s="41" t="s">
        <v>110</v>
      </c>
      <c r="AD1434" s="41" t="s">
        <v>110</v>
      </c>
      <c r="AE1434" s="41" t="s">
        <v>110</v>
      </c>
      <c r="AF1434" s="41" t="s">
        <v>110</v>
      </c>
      <c r="AG1434" s="42" t="s">
        <v>16134</v>
      </c>
      <c r="AH1434" s="42" t="s">
        <v>16135</v>
      </c>
      <c r="AI1434" s="41" t="s">
        <v>110</v>
      </c>
      <c r="AJ1434" s="41" t="s">
        <v>110</v>
      </c>
      <c r="AK1434" s="41" t="s">
        <v>110</v>
      </c>
      <c r="AL1434" s="41" t="s">
        <v>110</v>
      </c>
      <c r="AM1434" s="44" t="str">
        <f t="shared" si="45"/>
        <v xml:space="preserve"> ()</v>
      </c>
    </row>
    <row r="1435" spans="1:39">
      <c r="A1435" s="43" t="s">
        <v>110</v>
      </c>
      <c r="B1435" s="41" t="s">
        <v>110</v>
      </c>
      <c r="C1435" s="41" t="s">
        <v>110</v>
      </c>
      <c r="D1435" s="41" t="s">
        <v>110</v>
      </c>
      <c r="E1435" s="41" t="s">
        <v>110</v>
      </c>
      <c r="F1435" s="41" t="s">
        <v>110</v>
      </c>
      <c r="G1435" s="41" t="s">
        <v>110</v>
      </c>
      <c r="H1435" s="41" t="s">
        <v>110</v>
      </c>
      <c r="I1435" s="41" t="s">
        <v>110</v>
      </c>
      <c r="J1435" s="41" t="s">
        <v>110</v>
      </c>
      <c r="K1435" s="41" t="s">
        <v>4292</v>
      </c>
      <c r="L1435" s="41" t="s">
        <v>4293</v>
      </c>
      <c r="M1435" s="41" t="s">
        <v>4402</v>
      </c>
      <c r="N1435" s="41" t="s">
        <v>4403</v>
      </c>
      <c r="O1435" s="44" t="str">
        <f t="shared" si="44"/>
        <v>Ladestationen - Panasonic</v>
      </c>
      <c r="P1435" s="41" t="s">
        <v>11485</v>
      </c>
      <c r="Q1435" s="41" t="s">
        <v>11485</v>
      </c>
      <c r="R1435" s="41" t="s">
        <v>10335</v>
      </c>
      <c r="S1435" s="41" t="s">
        <v>10335</v>
      </c>
      <c r="T1435" s="41" t="s">
        <v>11489</v>
      </c>
      <c r="U1435" s="41" t="s">
        <v>11489</v>
      </c>
      <c r="X1435" s="41" t="s">
        <v>110</v>
      </c>
      <c r="Y1435" s="41" t="s">
        <v>110</v>
      </c>
      <c r="Z1435" s="41" t="s">
        <v>110</v>
      </c>
      <c r="AA1435" s="41" t="s">
        <v>110</v>
      </c>
      <c r="AB1435" s="41" t="s">
        <v>110</v>
      </c>
      <c r="AC1435" s="41" t="s">
        <v>110</v>
      </c>
      <c r="AD1435" s="41" t="s">
        <v>110</v>
      </c>
      <c r="AE1435" s="41" t="s">
        <v>110</v>
      </c>
      <c r="AF1435" s="41" t="s">
        <v>110</v>
      </c>
      <c r="AG1435" s="42" t="s">
        <v>16136</v>
      </c>
      <c r="AH1435" s="42" t="s">
        <v>16137</v>
      </c>
      <c r="AI1435" s="41" t="s">
        <v>110</v>
      </c>
      <c r="AJ1435" s="41" t="s">
        <v>110</v>
      </c>
      <c r="AK1435" s="41" t="s">
        <v>110</v>
      </c>
      <c r="AL1435" s="41" t="s">
        <v>110</v>
      </c>
      <c r="AM1435" s="44" t="str">
        <f t="shared" si="45"/>
        <v xml:space="preserve"> ()</v>
      </c>
    </row>
    <row r="1436" spans="1:39">
      <c r="A1436" s="43" t="s">
        <v>110</v>
      </c>
      <c r="B1436" s="41" t="s">
        <v>110</v>
      </c>
      <c r="C1436" s="41" t="s">
        <v>110</v>
      </c>
      <c r="D1436" s="41" t="s">
        <v>110</v>
      </c>
      <c r="E1436" s="41" t="s">
        <v>110</v>
      </c>
      <c r="F1436" s="41" t="s">
        <v>110</v>
      </c>
      <c r="G1436" s="41" t="s">
        <v>110</v>
      </c>
      <c r="H1436" s="41" t="s">
        <v>110</v>
      </c>
      <c r="I1436" s="41" t="s">
        <v>110</v>
      </c>
      <c r="J1436" s="41" t="s">
        <v>110</v>
      </c>
      <c r="K1436" s="41" t="s">
        <v>4292</v>
      </c>
      <c r="L1436" s="41" t="s">
        <v>4293</v>
      </c>
      <c r="M1436" s="41" t="s">
        <v>4404</v>
      </c>
      <c r="N1436" s="41" t="s">
        <v>4405</v>
      </c>
      <c r="O1436" s="44" t="str">
        <f t="shared" si="44"/>
        <v>Ladestationen - ParkPod</v>
      </c>
      <c r="P1436" s="41" t="s">
        <v>11485</v>
      </c>
      <c r="Q1436" s="41" t="s">
        <v>11485</v>
      </c>
      <c r="R1436" s="41" t="s">
        <v>10335</v>
      </c>
      <c r="S1436" s="41" t="s">
        <v>10335</v>
      </c>
      <c r="T1436" s="41" t="s">
        <v>11490</v>
      </c>
      <c r="U1436" s="41" t="s">
        <v>11490</v>
      </c>
      <c r="X1436" s="41" t="s">
        <v>110</v>
      </c>
      <c r="Y1436" s="41" t="s">
        <v>110</v>
      </c>
      <c r="Z1436" s="41" t="s">
        <v>110</v>
      </c>
      <c r="AA1436" s="41" t="s">
        <v>110</v>
      </c>
      <c r="AB1436" s="41" t="s">
        <v>110</v>
      </c>
      <c r="AC1436" s="41" t="s">
        <v>110</v>
      </c>
      <c r="AD1436" s="41" t="s">
        <v>110</v>
      </c>
      <c r="AE1436" s="41" t="s">
        <v>110</v>
      </c>
      <c r="AF1436" s="41" t="s">
        <v>110</v>
      </c>
      <c r="AG1436" s="42" t="s">
        <v>16138</v>
      </c>
      <c r="AH1436" s="42" t="s">
        <v>16139</v>
      </c>
      <c r="AI1436" s="41" t="s">
        <v>110</v>
      </c>
      <c r="AJ1436" s="41" t="s">
        <v>110</v>
      </c>
      <c r="AK1436" s="41" t="s">
        <v>110</v>
      </c>
      <c r="AL1436" s="41" t="s">
        <v>110</v>
      </c>
      <c r="AM1436" s="44" t="str">
        <f t="shared" si="45"/>
        <v xml:space="preserve"> ()</v>
      </c>
    </row>
    <row r="1437" spans="1:39">
      <c r="A1437" s="43" t="s">
        <v>110</v>
      </c>
      <c r="B1437" s="41" t="s">
        <v>110</v>
      </c>
      <c r="C1437" s="41" t="s">
        <v>110</v>
      </c>
      <c r="D1437" s="41" t="s">
        <v>110</v>
      </c>
      <c r="E1437" s="41" t="s">
        <v>110</v>
      </c>
      <c r="F1437" s="41" t="s">
        <v>110</v>
      </c>
      <c r="G1437" s="41" t="s">
        <v>110</v>
      </c>
      <c r="H1437" s="41" t="s">
        <v>110</v>
      </c>
      <c r="I1437" s="41" t="s">
        <v>110</v>
      </c>
      <c r="J1437" s="41" t="s">
        <v>110</v>
      </c>
      <c r="K1437" s="41" t="s">
        <v>4248</v>
      </c>
      <c r="L1437" s="41" t="s">
        <v>4249</v>
      </c>
      <c r="M1437" s="41" t="s">
        <v>4406</v>
      </c>
      <c r="N1437" s="41" t="s">
        <v>4407</v>
      </c>
      <c r="O1437" s="44" t="str">
        <f t="shared" si="44"/>
        <v>Ladestationen - Potevio</v>
      </c>
      <c r="P1437" s="41" t="s">
        <v>11485</v>
      </c>
      <c r="Q1437" s="41" t="s">
        <v>11485</v>
      </c>
      <c r="R1437" s="41" t="s">
        <v>11491</v>
      </c>
      <c r="S1437" s="41" t="s">
        <v>11491</v>
      </c>
      <c r="X1437" s="41" t="s">
        <v>110</v>
      </c>
      <c r="Y1437" s="41" t="s">
        <v>110</v>
      </c>
      <c r="Z1437" s="41" t="s">
        <v>110</v>
      </c>
      <c r="AA1437" s="41" t="s">
        <v>110</v>
      </c>
      <c r="AB1437" s="41" t="s">
        <v>110</v>
      </c>
      <c r="AC1437" s="41" t="s">
        <v>110</v>
      </c>
      <c r="AD1437" s="41" t="s">
        <v>110</v>
      </c>
      <c r="AE1437" s="41" t="s">
        <v>110</v>
      </c>
      <c r="AF1437" s="41" t="s">
        <v>110</v>
      </c>
      <c r="AG1437" s="42" t="s">
        <v>16140</v>
      </c>
      <c r="AH1437" s="42" t="s">
        <v>16141</v>
      </c>
      <c r="AI1437" s="41" t="s">
        <v>110</v>
      </c>
      <c r="AJ1437" s="41" t="s">
        <v>110</v>
      </c>
      <c r="AK1437" s="41" t="s">
        <v>110</v>
      </c>
      <c r="AL1437" s="41" t="s">
        <v>110</v>
      </c>
      <c r="AM1437" s="44" t="str">
        <f t="shared" si="45"/>
        <v xml:space="preserve"> ()</v>
      </c>
    </row>
    <row r="1438" spans="1:39">
      <c r="A1438" s="43" t="s">
        <v>110</v>
      </c>
      <c r="B1438" s="41" t="s">
        <v>110</v>
      </c>
      <c r="C1438" s="41" t="s">
        <v>110</v>
      </c>
      <c r="D1438" s="41" t="s">
        <v>110</v>
      </c>
      <c r="E1438" s="41" t="s">
        <v>110</v>
      </c>
      <c r="F1438" s="41" t="s">
        <v>110</v>
      </c>
      <c r="G1438" s="41" t="s">
        <v>110</v>
      </c>
      <c r="H1438" s="41" t="s">
        <v>110</v>
      </c>
      <c r="I1438" s="41" t="s">
        <v>110</v>
      </c>
      <c r="J1438" s="41" t="s">
        <v>110</v>
      </c>
      <c r="K1438" s="41" t="s">
        <v>4248</v>
      </c>
      <c r="L1438" s="41" t="s">
        <v>4249</v>
      </c>
      <c r="M1438" s="41" t="s">
        <v>4408</v>
      </c>
      <c r="N1438" s="41" t="s">
        <v>4409</v>
      </c>
      <c r="O1438" s="44" t="str">
        <f t="shared" si="44"/>
        <v>Ladestationen - RWE</v>
      </c>
      <c r="P1438" s="41" t="s">
        <v>11485</v>
      </c>
      <c r="Q1438" s="41" t="s">
        <v>11485</v>
      </c>
      <c r="R1438" s="41" t="s">
        <v>11491</v>
      </c>
      <c r="S1438" s="41" t="s">
        <v>11491</v>
      </c>
      <c r="T1438" s="41" t="s">
        <v>11490</v>
      </c>
      <c r="U1438" s="41" t="s">
        <v>11490</v>
      </c>
      <c r="X1438" s="41" t="s">
        <v>110</v>
      </c>
      <c r="Y1438" s="41" t="s">
        <v>110</v>
      </c>
      <c r="Z1438" s="41" t="s">
        <v>110</v>
      </c>
      <c r="AA1438" s="41" t="s">
        <v>110</v>
      </c>
      <c r="AB1438" s="41" t="s">
        <v>110</v>
      </c>
      <c r="AC1438" s="41" t="s">
        <v>110</v>
      </c>
      <c r="AD1438" s="41" t="s">
        <v>110</v>
      </c>
      <c r="AE1438" s="41" t="s">
        <v>110</v>
      </c>
      <c r="AF1438" s="41" t="s">
        <v>110</v>
      </c>
      <c r="AG1438" s="42" t="s">
        <v>16142</v>
      </c>
      <c r="AH1438" s="42" t="s">
        <v>16143</v>
      </c>
      <c r="AI1438" s="41" t="s">
        <v>110</v>
      </c>
      <c r="AJ1438" s="41" t="s">
        <v>110</v>
      </c>
      <c r="AK1438" s="41" t="s">
        <v>110</v>
      </c>
      <c r="AL1438" s="41" t="s">
        <v>110</v>
      </c>
      <c r="AM1438" s="44" t="str">
        <f t="shared" si="45"/>
        <v xml:space="preserve"> ()</v>
      </c>
    </row>
    <row r="1439" spans="1:39">
      <c r="A1439" s="43" t="s">
        <v>110</v>
      </c>
      <c r="B1439" s="41" t="s">
        <v>110</v>
      </c>
      <c r="C1439" s="41" t="s">
        <v>110</v>
      </c>
      <c r="D1439" s="41" t="s">
        <v>110</v>
      </c>
      <c r="E1439" s="41" t="s">
        <v>110</v>
      </c>
      <c r="F1439" s="41" t="s">
        <v>110</v>
      </c>
      <c r="G1439" s="41" t="s">
        <v>110</v>
      </c>
      <c r="H1439" s="41" t="s">
        <v>110</v>
      </c>
      <c r="I1439" s="41" t="s">
        <v>110</v>
      </c>
      <c r="J1439" s="41" t="s">
        <v>110</v>
      </c>
      <c r="K1439" s="41" t="s">
        <v>4308</v>
      </c>
      <c r="L1439" s="41" t="s">
        <v>4309</v>
      </c>
      <c r="M1439" s="41" t="s">
        <v>4410</v>
      </c>
      <c r="N1439" s="41" t="s">
        <v>4411</v>
      </c>
      <c r="O1439" s="44" t="str">
        <f t="shared" si="44"/>
        <v>Ladestationen - Reliance Electric Limited</v>
      </c>
      <c r="P1439" s="41" t="s">
        <v>11485</v>
      </c>
      <c r="Q1439" s="41" t="s">
        <v>11485</v>
      </c>
      <c r="R1439" s="41" t="s">
        <v>10294</v>
      </c>
      <c r="S1439" s="41" t="s">
        <v>10294</v>
      </c>
      <c r="X1439" s="41" t="s">
        <v>110</v>
      </c>
      <c r="Y1439" s="41" t="s">
        <v>110</v>
      </c>
      <c r="Z1439" s="41" t="s">
        <v>110</v>
      </c>
      <c r="AA1439" s="41" t="s">
        <v>110</v>
      </c>
      <c r="AB1439" s="41" t="s">
        <v>110</v>
      </c>
      <c r="AC1439" s="41" t="s">
        <v>110</v>
      </c>
      <c r="AD1439" s="41" t="s">
        <v>110</v>
      </c>
      <c r="AE1439" s="41" t="s">
        <v>110</v>
      </c>
      <c r="AF1439" s="41" t="s">
        <v>110</v>
      </c>
      <c r="AG1439" s="42" t="s">
        <v>16144</v>
      </c>
      <c r="AH1439" s="42" t="s">
        <v>16145</v>
      </c>
      <c r="AI1439" s="41" t="s">
        <v>110</v>
      </c>
      <c r="AJ1439" s="41" t="s">
        <v>110</v>
      </c>
      <c r="AK1439" s="41" t="s">
        <v>110</v>
      </c>
      <c r="AL1439" s="41" t="s">
        <v>110</v>
      </c>
      <c r="AM1439" s="44" t="str">
        <f t="shared" si="45"/>
        <v xml:space="preserve"> ()</v>
      </c>
    </row>
    <row r="1440" spans="1:39">
      <c r="A1440" s="43" t="s">
        <v>110</v>
      </c>
      <c r="B1440" s="41" t="s">
        <v>110</v>
      </c>
      <c r="C1440" s="41" t="s">
        <v>110</v>
      </c>
      <c r="D1440" s="41" t="s">
        <v>110</v>
      </c>
      <c r="E1440" s="41" t="s">
        <v>110</v>
      </c>
      <c r="F1440" s="41" t="s">
        <v>110</v>
      </c>
      <c r="G1440" s="41" t="s">
        <v>110</v>
      </c>
      <c r="H1440" s="41" t="s">
        <v>110</v>
      </c>
      <c r="I1440" s="41" t="s">
        <v>110</v>
      </c>
      <c r="J1440" s="41" t="s">
        <v>110</v>
      </c>
      <c r="K1440" s="41" t="s">
        <v>4292</v>
      </c>
      <c r="L1440" s="41" t="s">
        <v>4293</v>
      </c>
      <c r="M1440" s="41" t="s">
        <v>4412</v>
      </c>
      <c r="N1440" s="41" t="s">
        <v>4413</v>
      </c>
      <c r="O1440" s="44" t="str">
        <f t="shared" si="44"/>
        <v>Ladestationen - SAIKAWA</v>
      </c>
      <c r="P1440" s="41" t="s">
        <v>11485</v>
      </c>
      <c r="Q1440" s="41" t="s">
        <v>11485</v>
      </c>
      <c r="R1440" s="41" t="s">
        <v>10294</v>
      </c>
      <c r="S1440" s="41" t="s">
        <v>10294</v>
      </c>
      <c r="T1440" s="41" t="s">
        <v>11489</v>
      </c>
      <c r="U1440" s="41" t="s">
        <v>11489</v>
      </c>
      <c r="X1440" s="41" t="s">
        <v>110</v>
      </c>
      <c r="Y1440" s="41" t="s">
        <v>110</v>
      </c>
      <c r="Z1440" s="41" t="s">
        <v>110</v>
      </c>
      <c r="AA1440" s="41" t="s">
        <v>110</v>
      </c>
      <c r="AB1440" s="41" t="s">
        <v>110</v>
      </c>
      <c r="AC1440" s="41" t="s">
        <v>110</v>
      </c>
      <c r="AD1440" s="41" t="s">
        <v>110</v>
      </c>
      <c r="AE1440" s="41" t="s">
        <v>110</v>
      </c>
      <c r="AF1440" s="41" t="s">
        <v>110</v>
      </c>
      <c r="AG1440" s="42" t="s">
        <v>16146</v>
      </c>
      <c r="AH1440" s="42" t="s">
        <v>16147</v>
      </c>
      <c r="AI1440" s="41" t="s">
        <v>110</v>
      </c>
      <c r="AJ1440" s="41" t="s">
        <v>110</v>
      </c>
      <c r="AK1440" s="41" t="s">
        <v>110</v>
      </c>
      <c r="AL1440" s="41" t="s">
        <v>110</v>
      </c>
      <c r="AM1440" s="44" t="str">
        <f t="shared" si="45"/>
        <v xml:space="preserve"> ()</v>
      </c>
    </row>
    <row r="1441" spans="1:39">
      <c r="A1441" s="43" t="s">
        <v>110</v>
      </c>
      <c r="B1441" s="41" t="s">
        <v>110</v>
      </c>
      <c r="C1441" s="41" t="s">
        <v>110</v>
      </c>
      <c r="D1441" s="41" t="s">
        <v>110</v>
      </c>
      <c r="E1441" s="41" t="s">
        <v>110</v>
      </c>
      <c r="F1441" s="41" t="s">
        <v>110</v>
      </c>
      <c r="G1441" s="41" t="s">
        <v>110</v>
      </c>
      <c r="H1441" s="41" t="s">
        <v>110</v>
      </c>
      <c r="I1441" s="41" t="s">
        <v>110</v>
      </c>
      <c r="J1441" s="41" t="s">
        <v>110</v>
      </c>
      <c r="K1441" s="41" t="s">
        <v>4322</v>
      </c>
      <c r="L1441" s="41" t="s">
        <v>4323</v>
      </c>
      <c r="M1441" s="41" t="s">
        <v>4414</v>
      </c>
      <c r="N1441" s="41" t="s">
        <v>4415</v>
      </c>
      <c r="O1441" s="44" t="str">
        <f t="shared" si="44"/>
        <v>Ladestationen - SIEMENS</v>
      </c>
      <c r="P1441" s="41" t="s">
        <v>11485</v>
      </c>
      <c r="Q1441" s="41" t="s">
        <v>11485</v>
      </c>
      <c r="R1441" s="41" t="s">
        <v>10294</v>
      </c>
      <c r="S1441" s="41" t="s">
        <v>10294</v>
      </c>
      <c r="T1441" s="41" t="s">
        <v>11492</v>
      </c>
      <c r="U1441" s="41" t="s">
        <v>11492</v>
      </c>
      <c r="X1441" s="41" t="s">
        <v>110</v>
      </c>
      <c r="Y1441" s="41" t="s">
        <v>110</v>
      </c>
      <c r="Z1441" s="41" t="s">
        <v>110</v>
      </c>
      <c r="AA1441" s="41" t="s">
        <v>110</v>
      </c>
      <c r="AB1441" s="41" t="s">
        <v>110</v>
      </c>
      <c r="AC1441" s="41" t="s">
        <v>110</v>
      </c>
      <c r="AD1441" s="41" t="s">
        <v>110</v>
      </c>
      <c r="AE1441" s="41" t="s">
        <v>110</v>
      </c>
      <c r="AF1441" s="41" t="s">
        <v>110</v>
      </c>
      <c r="AG1441" s="42" t="s">
        <v>16148</v>
      </c>
      <c r="AH1441" s="42" t="s">
        <v>16149</v>
      </c>
      <c r="AI1441" s="41" t="s">
        <v>110</v>
      </c>
      <c r="AJ1441" s="41" t="s">
        <v>110</v>
      </c>
      <c r="AK1441" s="41" t="s">
        <v>110</v>
      </c>
      <c r="AL1441" s="41" t="s">
        <v>110</v>
      </c>
      <c r="AM1441" s="44" t="str">
        <f t="shared" si="45"/>
        <v xml:space="preserve"> ()</v>
      </c>
    </row>
    <row r="1442" spans="1:39">
      <c r="A1442" s="43" t="s">
        <v>110</v>
      </c>
      <c r="B1442" s="41" t="s">
        <v>110</v>
      </c>
      <c r="C1442" s="41" t="s">
        <v>110</v>
      </c>
      <c r="D1442" s="41" t="s">
        <v>110</v>
      </c>
      <c r="E1442" s="41" t="s">
        <v>110</v>
      </c>
      <c r="F1442" s="41" t="s">
        <v>110</v>
      </c>
      <c r="G1442" s="41" t="s">
        <v>110</v>
      </c>
      <c r="H1442" s="41" t="s">
        <v>110</v>
      </c>
      <c r="I1442" s="41" t="s">
        <v>110</v>
      </c>
      <c r="J1442" s="41" t="s">
        <v>110</v>
      </c>
      <c r="K1442" s="41" t="s">
        <v>4292</v>
      </c>
      <c r="L1442" s="41" t="s">
        <v>4293</v>
      </c>
      <c r="M1442" s="41" t="s">
        <v>4416</v>
      </c>
      <c r="N1442" s="41" t="s">
        <v>4417</v>
      </c>
      <c r="O1442" s="44" t="str">
        <f t="shared" si="44"/>
        <v>Ladestationen - San-Eisha</v>
      </c>
      <c r="P1442" s="41" t="s">
        <v>11485</v>
      </c>
      <c r="Q1442" s="41" t="s">
        <v>11485</v>
      </c>
      <c r="R1442" s="41" t="s">
        <v>11493</v>
      </c>
      <c r="S1442" s="41" t="s">
        <v>11493</v>
      </c>
      <c r="X1442" s="41" t="s">
        <v>110</v>
      </c>
      <c r="Y1442" s="41" t="s">
        <v>110</v>
      </c>
      <c r="Z1442" s="41" t="s">
        <v>110</v>
      </c>
      <c r="AA1442" s="41" t="s">
        <v>110</v>
      </c>
      <c r="AB1442" s="41" t="s">
        <v>110</v>
      </c>
      <c r="AC1442" s="41" t="s">
        <v>110</v>
      </c>
      <c r="AD1442" s="41" t="s">
        <v>110</v>
      </c>
      <c r="AE1442" s="41" t="s">
        <v>110</v>
      </c>
      <c r="AF1442" s="41" t="s">
        <v>110</v>
      </c>
      <c r="AG1442" s="42" t="s">
        <v>16150</v>
      </c>
      <c r="AH1442" s="42" t="s">
        <v>16151</v>
      </c>
      <c r="AI1442" s="41" t="s">
        <v>110</v>
      </c>
      <c r="AJ1442" s="41" t="s">
        <v>110</v>
      </c>
      <c r="AK1442" s="41" t="s">
        <v>110</v>
      </c>
      <c r="AL1442" s="41" t="s">
        <v>110</v>
      </c>
      <c r="AM1442" s="44" t="str">
        <f t="shared" si="45"/>
        <v xml:space="preserve"> ()</v>
      </c>
    </row>
    <row r="1443" spans="1:39">
      <c r="A1443" s="43" t="s">
        <v>110</v>
      </c>
      <c r="B1443" s="41" t="s">
        <v>110</v>
      </c>
      <c r="C1443" s="41" t="s">
        <v>110</v>
      </c>
      <c r="D1443" s="41" t="s">
        <v>110</v>
      </c>
      <c r="E1443" s="41" t="s">
        <v>110</v>
      </c>
      <c r="F1443" s="41" t="s">
        <v>110</v>
      </c>
      <c r="G1443" s="41" t="s">
        <v>110</v>
      </c>
      <c r="H1443" s="41" t="s">
        <v>110</v>
      </c>
      <c r="I1443" s="41" t="s">
        <v>110</v>
      </c>
      <c r="J1443" s="41" t="s">
        <v>110</v>
      </c>
      <c r="K1443" s="41" t="s">
        <v>4338</v>
      </c>
      <c r="L1443" s="41" t="s">
        <v>4339</v>
      </c>
      <c r="M1443" s="41" t="s">
        <v>4418</v>
      </c>
      <c r="N1443" s="41" t="s">
        <v>4419</v>
      </c>
      <c r="O1443" s="44" t="str">
        <f t="shared" si="44"/>
        <v>Ladestationen - SanRex</v>
      </c>
      <c r="P1443" s="41" t="s">
        <v>11485</v>
      </c>
      <c r="Q1443" s="41" t="s">
        <v>11485</v>
      </c>
      <c r="R1443" s="41" t="s">
        <v>11493</v>
      </c>
      <c r="S1443" s="41" t="s">
        <v>11493</v>
      </c>
      <c r="T1443" s="41" t="s">
        <v>11490</v>
      </c>
      <c r="U1443" s="41" t="s">
        <v>11490</v>
      </c>
      <c r="X1443" s="41" t="s">
        <v>110</v>
      </c>
      <c r="Y1443" s="41" t="s">
        <v>110</v>
      </c>
      <c r="Z1443" s="41" t="s">
        <v>110</v>
      </c>
      <c r="AA1443" s="41" t="s">
        <v>110</v>
      </c>
      <c r="AB1443" s="41" t="s">
        <v>110</v>
      </c>
      <c r="AC1443" s="41" t="s">
        <v>110</v>
      </c>
      <c r="AD1443" s="41" t="s">
        <v>110</v>
      </c>
      <c r="AE1443" s="41" t="s">
        <v>110</v>
      </c>
      <c r="AF1443" s="41" t="s">
        <v>110</v>
      </c>
      <c r="AG1443" s="42" t="s">
        <v>16152</v>
      </c>
      <c r="AH1443" s="42" t="s">
        <v>16153</v>
      </c>
      <c r="AI1443" s="41" t="s">
        <v>110</v>
      </c>
      <c r="AJ1443" s="41" t="s">
        <v>110</v>
      </c>
      <c r="AK1443" s="41" t="s">
        <v>110</v>
      </c>
      <c r="AL1443" s="41" t="s">
        <v>110</v>
      </c>
      <c r="AM1443" s="44" t="str">
        <f t="shared" si="45"/>
        <v xml:space="preserve"> ()</v>
      </c>
    </row>
    <row r="1444" spans="1:39">
      <c r="A1444" s="43" t="s">
        <v>110</v>
      </c>
      <c r="B1444" s="41" t="s">
        <v>110</v>
      </c>
      <c r="C1444" s="41" t="s">
        <v>110</v>
      </c>
      <c r="D1444" s="41" t="s">
        <v>110</v>
      </c>
      <c r="E1444" s="41" t="s">
        <v>110</v>
      </c>
      <c r="F1444" s="41" t="s">
        <v>110</v>
      </c>
      <c r="G1444" s="41" t="s">
        <v>110</v>
      </c>
      <c r="H1444" s="41" t="s">
        <v>110</v>
      </c>
      <c r="I1444" s="41" t="s">
        <v>110</v>
      </c>
      <c r="J1444" s="41" t="s">
        <v>110</v>
      </c>
      <c r="K1444" s="41" t="s">
        <v>4248</v>
      </c>
      <c r="L1444" s="41" t="s">
        <v>4249</v>
      </c>
      <c r="M1444" s="41" t="s">
        <v>4420</v>
      </c>
      <c r="N1444" s="41" t="s">
        <v>4421</v>
      </c>
      <c r="O1444" s="44" t="str">
        <f t="shared" si="44"/>
        <v>Ladestationen - Schneider Electric</v>
      </c>
      <c r="P1444" s="41" t="s">
        <v>11485</v>
      </c>
      <c r="Q1444" s="41" t="s">
        <v>11485</v>
      </c>
      <c r="R1444" s="41" t="s">
        <v>9966</v>
      </c>
      <c r="S1444" s="41" t="s">
        <v>9966</v>
      </c>
      <c r="X1444" s="41" t="s">
        <v>110</v>
      </c>
      <c r="Y1444" s="41" t="s">
        <v>110</v>
      </c>
      <c r="Z1444" s="41" t="s">
        <v>110</v>
      </c>
      <c r="AA1444" s="41" t="s">
        <v>110</v>
      </c>
      <c r="AB1444" s="41" t="s">
        <v>110</v>
      </c>
      <c r="AC1444" s="41" t="s">
        <v>110</v>
      </c>
      <c r="AD1444" s="41" t="s">
        <v>110</v>
      </c>
      <c r="AE1444" s="41" t="s">
        <v>110</v>
      </c>
      <c r="AF1444" s="41" t="s">
        <v>110</v>
      </c>
      <c r="AG1444" s="42" t="s">
        <v>16154</v>
      </c>
      <c r="AH1444" s="42" t="s">
        <v>16155</v>
      </c>
      <c r="AI1444" s="41" t="s">
        <v>110</v>
      </c>
      <c r="AJ1444" s="41" t="s">
        <v>110</v>
      </c>
      <c r="AK1444" s="41" t="s">
        <v>110</v>
      </c>
      <c r="AL1444" s="41" t="s">
        <v>110</v>
      </c>
      <c r="AM1444" s="44" t="str">
        <f t="shared" si="45"/>
        <v xml:space="preserve"> ()</v>
      </c>
    </row>
    <row r="1445" spans="1:39">
      <c r="A1445" s="43" t="s">
        <v>110</v>
      </c>
      <c r="B1445" s="41" t="s">
        <v>110</v>
      </c>
      <c r="C1445" s="41" t="s">
        <v>110</v>
      </c>
      <c r="D1445" s="41" t="s">
        <v>110</v>
      </c>
      <c r="E1445" s="41" t="s">
        <v>110</v>
      </c>
      <c r="F1445" s="41" t="s">
        <v>110</v>
      </c>
      <c r="G1445" s="41" t="s">
        <v>110</v>
      </c>
      <c r="H1445" s="41" t="s">
        <v>110</v>
      </c>
      <c r="I1445" s="41" t="s">
        <v>110</v>
      </c>
      <c r="J1445" s="41" t="s">
        <v>110</v>
      </c>
      <c r="K1445" s="41" t="s">
        <v>4292</v>
      </c>
      <c r="L1445" s="41" t="s">
        <v>4293</v>
      </c>
      <c r="M1445" s="41" t="s">
        <v>4422</v>
      </c>
      <c r="N1445" s="41" t="s">
        <v>4423</v>
      </c>
      <c r="O1445" s="44" t="str">
        <f t="shared" si="44"/>
        <v>Ladestationen - Schrack</v>
      </c>
      <c r="P1445" s="41" t="s">
        <v>11485</v>
      </c>
      <c r="Q1445" s="41" t="s">
        <v>11485</v>
      </c>
      <c r="R1445" s="41" t="s">
        <v>9966</v>
      </c>
      <c r="S1445" s="41" t="s">
        <v>9966</v>
      </c>
      <c r="T1445" s="41" t="s">
        <v>11490</v>
      </c>
      <c r="U1445" s="41" t="s">
        <v>11490</v>
      </c>
      <c r="X1445" s="41" t="s">
        <v>110</v>
      </c>
      <c r="Y1445" s="41" t="s">
        <v>110</v>
      </c>
      <c r="Z1445" s="41" t="s">
        <v>110</v>
      </c>
      <c r="AA1445" s="41" t="s">
        <v>110</v>
      </c>
      <c r="AB1445" s="41" t="s">
        <v>110</v>
      </c>
      <c r="AC1445" s="41" t="s">
        <v>110</v>
      </c>
      <c r="AD1445" s="41" t="s">
        <v>110</v>
      </c>
      <c r="AE1445" s="41" t="s">
        <v>110</v>
      </c>
      <c r="AF1445" s="41" t="s">
        <v>110</v>
      </c>
      <c r="AG1445" s="42" t="s">
        <v>16156</v>
      </c>
      <c r="AH1445" s="42" t="s">
        <v>16157</v>
      </c>
      <c r="AI1445" s="41" t="s">
        <v>110</v>
      </c>
      <c r="AJ1445" s="41" t="s">
        <v>110</v>
      </c>
      <c r="AK1445" s="41" t="s">
        <v>110</v>
      </c>
      <c r="AL1445" s="41" t="s">
        <v>110</v>
      </c>
      <c r="AM1445" s="44" t="str">
        <f t="shared" si="45"/>
        <v xml:space="preserve"> ()</v>
      </c>
    </row>
    <row r="1446" spans="1:39">
      <c r="A1446" s="43" t="s">
        <v>110</v>
      </c>
      <c r="B1446" s="41" t="s">
        <v>110</v>
      </c>
      <c r="C1446" s="41" t="s">
        <v>110</v>
      </c>
      <c r="D1446" s="41" t="s">
        <v>110</v>
      </c>
      <c r="E1446" s="41" t="s">
        <v>110</v>
      </c>
      <c r="F1446" s="41" t="s">
        <v>110</v>
      </c>
      <c r="G1446" s="41" t="s">
        <v>110</v>
      </c>
      <c r="H1446" s="41" t="s">
        <v>110</v>
      </c>
      <c r="I1446" s="41" t="s">
        <v>110</v>
      </c>
      <c r="J1446" s="41" t="s">
        <v>110</v>
      </c>
      <c r="K1446" s="41" t="s">
        <v>4292</v>
      </c>
      <c r="L1446" s="41" t="s">
        <v>4293</v>
      </c>
      <c r="M1446" s="41" t="s">
        <v>4424</v>
      </c>
      <c r="N1446" s="41" t="s">
        <v>4425</v>
      </c>
      <c r="O1446" s="44" t="str">
        <f t="shared" si="44"/>
        <v>Ladestationen - SemaConnect</v>
      </c>
      <c r="P1446" s="41" t="s">
        <v>11485</v>
      </c>
      <c r="Q1446" s="41" t="s">
        <v>11485</v>
      </c>
      <c r="R1446" s="41" t="s">
        <v>11494</v>
      </c>
      <c r="S1446" s="41" t="s">
        <v>11494</v>
      </c>
      <c r="X1446" s="41" t="s">
        <v>110</v>
      </c>
      <c r="Y1446" s="41" t="s">
        <v>110</v>
      </c>
      <c r="Z1446" s="41" t="s">
        <v>110</v>
      </c>
      <c r="AA1446" s="41" t="s">
        <v>110</v>
      </c>
      <c r="AB1446" s="41" t="s">
        <v>110</v>
      </c>
      <c r="AC1446" s="41" t="s">
        <v>110</v>
      </c>
      <c r="AD1446" s="41" t="s">
        <v>110</v>
      </c>
      <c r="AE1446" s="41" t="s">
        <v>110</v>
      </c>
      <c r="AF1446" s="41" t="s">
        <v>110</v>
      </c>
      <c r="AG1446" s="42" t="s">
        <v>16158</v>
      </c>
      <c r="AH1446" s="42" t="s">
        <v>16159</v>
      </c>
      <c r="AI1446" s="41" t="s">
        <v>110</v>
      </c>
      <c r="AJ1446" s="41" t="s">
        <v>110</v>
      </c>
      <c r="AK1446" s="41" t="s">
        <v>110</v>
      </c>
      <c r="AL1446" s="41" t="s">
        <v>110</v>
      </c>
      <c r="AM1446" s="44" t="str">
        <f t="shared" si="45"/>
        <v xml:space="preserve"> ()</v>
      </c>
    </row>
    <row r="1447" spans="1:39">
      <c r="A1447" s="43" t="s">
        <v>110</v>
      </c>
      <c r="B1447" s="41" t="s">
        <v>110</v>
      </c>
      <c r="C1447" s="41" t="s">
        <v>110</v>
      </c>
      <c r="D1447" s="41" t="s">
        <v>110</v>
      </c>
      <c r="E1447" s="41" t="s">
        <v>110</v>
      </c>
      <c r="F1447" s="41" t="s">
        <v>110</v>
      </c>
      <c r="G1447" s="41" t="s">
        <v>110</v>
      </c>
      <c r="H1447" s="41" t="s">
        <v>110</v>
      </c>
      <c r="I1447" s="41" t="s">
        <v>110</v>
      </c>
      <c r="J1447" s="41" t="s">
        <v>110</v>
      </c>
      <c r="K1447" s="41" t="s">
        <v>4426</v>
      </c>
      <c r="L1447" s="41" t="s">
        <v>4427</v>
      </c>
      <c r="M1447" s="41" t="s">
        <v>4428</v>
      </c>
      <c r="N1447" s="41" t="s">
        <v>4429</v>
      </c>
      <c r="O1447" s="44" t="str">
        <f t="shared" si="44"/>
        <v>Ladestationen - Shanghai JiuLong</v>
      </c>
      <c r="P1447" s="41" t="s">
        <v>11485</v>
      </c>
      <c r="Q1447" s="41" t="s">
        <v>11485</v>
      </c>
      <c r="R1447" s="41" t="s">
        <v>11494</v>
      </c>
      <c r="S1447" s="41" t="s">
        <v>11494</v>
      </c>
      <c r="T1447" s="41" t="s">
        <v>11490</v>
      </c>
      <c r="U1447" s="41" t="s">
        <v>11490</v>
      </c>
      <c r="X1447" s="41" t="s">
        <v>110</v>
      </c>
      <c r="Y1447" s="41" t="s">
        <v>110</v>
      </c>
      <c r="Z1447" s="41" t="s">
        <v>110</v>
      </c>
      <c r="AA1447" s="41" t="s">
        <v>110</v>
      </c>
      <c r="AB1447" s="41" t="s">
        <v>110</v>
      </c>
      <c r="AC1447" s="41" t="s">
        <v>110</v>
      </c>
      <c r="AD1447" s="41" t="s">
        <v>110</v>
      </c>
      <c r="AE1447" s="41" t="s">
        <v>110</v>
      </c>
      <c r="AF1447" s="41" t="s">
        <v>110</v>
      </c>
      <c r="AG1447" s="42" t="s">
        <v>16160</v>
      </c>
      <c r="AH1447" s="42" t="s">
        <v>16161</v>
      </c>
      <c r="AI1447" s="41" t="s">
        <v>110</v>
      </c>
      <c r="AJ1447" s="41" t="s">
        <v>110</v>
      </c>
      <c r="AK1447" s="41" t="s">
        <v>110</v>
      </c>
      <c r="AL1447" s="41" t="s">
        <v>110</v>
      </c>
      <c r="AM1447" s="44" t="str">
        <f t="shared" si="45"/>
        <v xml:space="preserve"> ()</v>
      </c>
    </row>
    <row r="1448" spans="1:39">
      <c r="A1448" s="43" t="s">
        <v>110</v>
      </c>
      <c r="B1448" s="41" t="s">
        <v>110</v>
      </c>
      <c r="C1448" s="41" t="s">
        <v>110</v>
      </c>
      <c r="D1448" s="41" t="s">
        <v>110</v>
      </c>
      <c r="E1448" s="41" t="s">
        <v>110</v>
      </c>
      <c r="F1448" s="41" t="s">
        <v>110</v>
      </c>
      <c r="G1448" s="41" t="s">
        <v>110</v>
      </c>
      <c r="H1448" s="41" t="s">
        <v>110</v>
      </c>
      <c r="I1448" s="41" t="s">
        <v>110</v>
      </c>
      <c r="J1448" s="41" t="s">
        <v>110</v>
      </c>
      <c r="K1448" s="41" t="s">
        <v>4292</v>
      </c>
      <c r="L1448" s="41" t="s">
        <v>4293</v>
      </c>
      <c r="M1448" s="41" t="s">
        <v>4430</v>
      </c>
      <c r="N1448" s="41" t="s">
        <v>4431</v>
      </c>
      <c r="O1448" s="44" t="str">
        <f t="shared" si="44"/>
        <v>Ladestationen - Shenzhen Auto Electric Power Plant Co Ltd.</v>
      </c>
      <c r="P1448" s="41" t="s">
        <v>11485</v>
      </c>
      <c r="Q1448" s="41" t="s">
        <v>11485</v>
      </c>
      <c r="R1448" s="41" t="s">
        <v>9887</v>
      </c>
      <c r="S1448" s="41" t="s">
        <v>9887</v>
      </c>
      <c r="X1448" s="41" t="s">
        <v>110</v>
      </c>
      <c r="Y1448" s="41" t="s">
        <v>110</v>
      </c>
      <c r="Z1448" s="41" t="s">
        <v>110</v>
      </c>
      <c r="AA1448" s="41" t="s">
        <v>110</v>
      </c>
      <c r="AB1448" s="41" t="s">
        <v>110</v>
      </c>
      <c r="AC1448" s="41" t="s">
        <v>110</v>
      </c>
      <c r="AD1448" s="41" t="s">
        <v>110</v>
      </c>
      <c r="AE1448" s="41" t="s">
        <v>110</v>
      </c>
      <c r="AF1448" s="41" t="s">
        <v>110</v>
      </c>
      <c r="AG1448" s="42" t="s">
        <v>16162</v>
      </c>
      <c r="AH1448" s="42" t="s">
        <v>16163</v>
      </c>
      <c r="AI1448" s="41" t="s">
        <v>110</v>
      </c>
      <c r="AJ1448" s="41" t="s">
        <v>110</v>
      </c>
      <c r="AK1448" s="41" t="s">
        <v>110</v>
      </c>
      <c r="AL1448" s="41" t="s">
        <v>110</v>
      </c>
      <c r="AM1448" s="44" t="str">
        <f t="shared" si="45"/>
        <v xml:space="preserve"> ()</v>
      </c>
    </row>
    <row r="1449" spans="1:39">
      <c r="A1449" s="43" t="s">
        <v>110</v>
      </c>
      <c r="B1449" s="41" t="s">
        <v>110</v>
      </c>
      <c r="C1449" s="41" t="s">
        <v>110</v>
      </c>
      <c r="D1449" s="41" t="s">
        <v>110</v>
      </c>
      <c r="E1449" s="41" t="s">
        <v>110</v>
      </c>
      <c r="F1449" s="41" t="s">
        <v>110</v>
      </c>
      <c r="G1449" s="41" t="s">
        <v>110</v>
      </c>
      <c r="H1449" s="41" t="s">
        <v>110</v>
      </c>
      <c r="I1449" s="41" t="s">
        <v>110</v>
      </c>
      <c r="J1449" s="41" t="s">
        <v>110</v>
      </c>
      <c r="K1449" s="41" t="s">
        <v>4292</v>
      </c>
      <c r="L1449" s="41" t="s">
        <v>4293</v>
      </c>
      <c r="M1449" s="41" t="s">
        <v>4432</v>
      </c>
      <c r="N1449" s="41" t="s">
        <v>4433</v>
      </c>
      <c r="O1449" s="44" t="str">
        <f t="shared" si="44"/>
        <v>Ladestationen - Shindengen NTT Facilities</v>
      </c>
      <c r="P1449" s="41" t="s">
        <v>11485</v>
      </c>
      <c r="Q1449" s="41" t="s">
        <v>11485</v>
      </c>
      <c r="R1449" s="41" t="s">
        <v>9887</v>
      </c>
      <c r="S1449" s="41" t="s">
        <v>9887</v>
      </c>
      <c r="T1449" s="41" t="s">
        <v>11490</v>
      </c>
      <c r="U1449" s="41" t="s">
        <v>11490</v>
      </c>
      <c r="X1449" s="41" t="s">
        <v>110</v>
      </c>
      <c r="Y1449" s="41" t="s">
        <v>110</v>
      </c>
      <c r="Z1449" s="41" t="s">
        <v>110</v>
      </c>
      <c r="AA1449" s="41" t="s">
        <v>110</v>
      </c>
      <c r="AB1449" s="41" t="s">
        <v>110</v>
      </c>
      <c r="AC1449" s="41" t="s">
        <v>110</v>
      </c>
      <c r="AD1449" s="41" t="s">
        <v>110</v>
      </c>
      <c r="AE1449" s="41" t="s">
        <v>110</v>
      </c>
      <c r="AF1449" s="41" t="s">
        <v>110</v>
      </c>
      <c r="AG1449" s="42" t="s">
        <v>16164</v>
      </c>
      <c r="AH1449" s="42" t="s">
        <v>16165</v>
      </c>
      <c r="AI1449" s="41" t="s">
        <v>110</v>
      </c>
      <c r="AJ1449" s="41" t="s">
        <v>110</v>
      </c>
      <c r="AK1449" s="41" t="s">
        <v>110</v>
      </c>
      <c r="AL1449" s="41" t="s">
        <v>110</v>
      </c>
      <c r="AM1449" s="44" t="str">
        <f t="shared" si="45"/>
        <v xml:space="preserve"> ()</v>
      </c>
    </row>
    <row r="1450" spans="1:39">
      <c r="A1450" s="43" t="s">
        <v>110</v>
      </c>
      <c r="B1450" s="41" t="s">
        <v>110</v>
      </c>
      <c r="C1450" s="41" t="s">
        <v>110</v>
      </c>
      <c r="D1450" s="41" t="s">
        <v>110</v>
      </c>
      <c r="E1450" s="41" t="s">
        <v>110</v>
      </c>
      <c r="F1450" s="41" t="s">
        <v>110</v>
      </c>
      <c r="G1450" s="41" t="s">
        <v>110</v>
      </c>
      <c r="H1450" s="41" t="s">
        <v>110</v>
      </c>
      <c r="I1450" s="41" t="s">
        <v>110</v>
      </c>
      <c r="J1450" s="41" t="s">
        <v>110</v>
      </c>
      <c r="K1450" s="41" t="s">
        <v>4292</v>
      </c>
      <c r="L1450" s="41" t="s">
        <v>4293</v>
      </c>
      <c r="M1450" s="41" t="s">
        <v>4434</v>
      </c>
      <c r="N1450" s="41" t="s">
        <v>4435</v>
      </c>
      <c r="O1450" s="44" t="str">
        <f t="shared" si="44"/>
        <v>Ladestationen - Sinfonia</v>
      </c>
      <c r="P1450" s="41" t="s">
        <v>11495</v>
      </c>
      <c r="Q1450" s="41" t="s">
        <v>11495</v>
      </c>
      <c r="X1450" s="41" t="s">
        <v>110</v>
      </c>
      <c r="Y1450" s="41" t="s">
        <v>110</v>
      </c>
      <c r="Z1450" s="41" t="s">
        <v>110</v>
      </c>
      <c r="AA1450" s="41" t="s">
        <v>110</v>
      </c>
      <c r="AB1450" s="41" t="s">
        <v>110</v>
      </c>
      <c r="AC1450" s="41" t="s">
        <v>110</v>
      </c>
      <c r="AD1450" s="41" t="s">
        <v>110</v>
      </c>
      <c r="AE1450" s="41" t="s">
        <v>110</v>
      </c>
      <c r="AF1450" s="41" t="s">
        <v>110</v>
      </c>
      <c r="AG1450" s="42" t="s">
        <v>16166</v>
      </c>
      <c r="AH1450" s="42" t="s">
        <v>16167</v>
      </c>
      <c r="AI1450" s="41" t="s">
        <v>110</v>
      </c>
      <c r="AJ1450" s="41" t="s">
        <v>110</v>
      </c>
      <c r="AK1450" s="41" t="s">
        <v>110</v>
      </c>
      <c r="AL1450" s="41" t="s">
        <v>110</v>
      </c>
      <c r="AM1450" s="44" t="str">
        <f t="shared" si="45"/>
        <v xml:space="preserve"> ()</v>
      </c>
    </row>
    <row r="1451" spans="1:39">
      <c r="A1451" s="43" t="s">
        <v>110</v>
      </c>
      <c r="B1451" s="41" t="s">
        <v>110</v>
      </c>
      <c r="C1451" s="41" t="s">
        <v>110</v>
      </c>
      <c r="D1451" s="41" t="s">
        <v>110</v>
      </c>
      <c r="E1451" s="41" t="s">
        <v>110</v>
      </c>
      <c r="F1451" s="41" t="s">
        <v>110</v>
      </c>
      <c r="G1451" s="41" t="s">
        <v>110</v>
      </c>
      <c r="H1451" s="41" t="s">
        <v>110</v>
      </c>
      <c r="I1451" s="41" t="s">
        <v>110</v>
      </c>
      <c r="J1451" s="41" t="s">
        <v>110</v>
      </c>
      <c r="K1451" s="41" t="s">
        <v>4292</v>
      </c>
      <c r="L1451" s="41" t="s">
        <v>4293</v>
      </c>
      <c r="M1451" s="41" t="s">
        <v>4436</v>
      </c>
      <c r="N1451" s="41" t="s">
        <v>3608</v>
      </c>
      <c r="O1451" s="44" t="str">
        <f t="shared" si="44"/>
        <v>Ladestationen - Sonstige</v>
      </c>
      <c r="P1451" s="41" t="s">
        <v>11496</v>
      </c>
      <c r="Q1451" s="41" t="s">
        <v>11496</v>
      </c>
      <c r="X1451" s="41" t="s">
        <v>110</v>
      </c>
      <c r="Y1451" s="41" t="s">
        <v>110</v>
      </c>
      <c r="Z1451" s="41" t="s">
        <v>110</v>
      </c>
      <c r="AA1451" s="41" t="s">
        <v>110</v>
      </c>
      <c r="AB1451" s="41" t="s">
        <v>110</v>
      </c>
      <c r="AC1451" s="41" t="s">
        <v>110</v>
      </c>
      <c r="AD1451" s="41" t="s">
        <v>110</v>
      </c>
      <c r="AE1451" s="41" t="s">
        <v>110</v>
      </c>
      <c r="AF1451" s="41" t="s">
        <v>110</v>
      </c>
      <c r="AG1451" s="42" t="s">
        <v>16168</v>
      </c>
      <c r="AH1451" s="42" t="s">
        <v>16169</v>
      </c>
      <c r="AI1451" s="41" t="s">
        <v>110</v>
      </c>
      <c r="AJ1451" s="41" t="s">
        <v>110</v>
      </c>
      <c r="AK1451" s="41" t="s">
        <v>110</v>
      </c>
      <c r="AL1451" s="41" t="s">
        <v>110</v>
      </c>
      <c r="AM1451" s="44" t="str">
        <f t="shared" si="45"/>
        <v xml:space="preserve"> ()</v>
      </c>
    </row>
    <row r="1452" spans="1:39">
      <c r="A1452" s="43" t="s">
        <v>110</v>
      </c>
      <c r="B1452" s="41" t="s">
        <v>110</v>
      </c>
      <c r="C1452" s="41" t="s">
        <v>110</v>
      </c>
      <c r="D1452" s="41" t="s">
        <v>110</v>
      </c>
      <c r="E1452" s="41" t="s">
        <v>110</v>
      </c>
      <c r="F1452" s="41" t="s">
        <v>110</v>
      </c>
      <c r="G1452" s="41" t="s">
        <v>110</v>
      </c>
      <c r="H1452" s="41" t="s">
        <v>110</v>
      </c>
      <c r="I1452" s="41" t="s">
        <v>110</v>
      </c>
      <c r="J1452" s="41" t="s">
        <v>110</v>
      </c>
      <c r="K1452" s="41" t="s">
        <v>4322</v>
      </c>
      <c r="L1452" s="41" t="s">
        <v>4323</v>
      </c>
      <c r="M1452" s="41" t="s">
        <v>4437</v>
      </c>
      <c r="N1452" s="41" t="s">
        <v>4438</v>
      </c>
      <c r="O1452" s="44" t="str">
        <f t="shared" si="44"/>
        <v>Ladestationen - Star Charge</v>
      </c>
      <c r="P1452" s="41" t="s">
        <v>11496</v>
      </c>
      <c r="Q1452" s="41" t="s">
        <v>11496</v>
      </c>
      <c r="R1452" s="41" t="s">
        <v>11497</v>
      </c>
      <c r="S1452" s="41" t="s">
        <v>11497</v>
      </c>
      <c r="X1452" s="41" t="s">
        <v>110</v>
      </c>
      <c r="Y1452" s="41" t="s">
        <v>110</v>
      </c>
      <c r="Z1452" s="41" t="s">
        <v>110</v>
      </c>
      <c r="AA1452" s="41" t="s">
        <v>110</v>
      </c>
      <c r="AB1452" s="41" t="s">
        <v>110</v>
      </c>
      <c r="AC1452" s="41" t="s">
        <v>110</v>
      </c>
      <c r="AD1452" s="41" t="s">
        <v>110</v>
      </c>
      <c r="AE1452" s="41" t="s">
        <v>110</v>
      </c>
      <c r="AF1452" s="41" t="s">
        <v>110</v>
      </c>
      <c r="AG1452" s="42" t="s">
        <v>16170</v>
      </c>
      <c r="AH1452" s="42" t="s">
        <v>16171</v>
      </c>
      <c r="AI1452" s="41" t="s">
        <v>110</v>
      </c>
      <c r="AJ1452" s="41" t="s">
        <v>110</v>
      </c>
      <c r="AK1452" s="41" t="s">
        <v>110</v>
      </c>
      <c r="AL1452" s="41" t="s">
        <v>110</v>
      </c>
      <c r="AM1452" s="44" t="str">
        <f t="shared" si="45"/>
        <v xml:space="preserve"> ()</v>
      </c>
    </row>
    <row r="1453" spans="1:39">
      <c r="A1453" s="43" t="s">
        <v>110</v>
      </c>
      <c r="B1453" s="41" t="s">
        <v>110</v>
      </c>
      <c r="C1453" s="41" t="s">
        <v>110</v>
      </c>
      <c r="D1453" s="41" t="s">
        <v>110</v>
      </c>
      <c r="E1453" s="41" t="s">
        <v>110</v>
      </c>
      <c r="F1453" s="41" t="s">
        <v>110</v>
      </c>
      <c r="G1453" s="41" t="s">
        <v>110</v>
      </c>
      <c r="H1453" s="41" t="s">
        <v>110</v>
      </c>
      <c r="I1453" s="41" t="s">
        <v>110</v>
      </c>
      <c r="J1453" s="41" t="s">
        <v>110</v>
      </c>
      <c r="K1453" s="41" t="s">
        <v>4248</v>
      </c>
      <c r="L1453" s="41" t="s">
        <v>4249</v>
      </c>
      <c r="M1453" s="41" t="s">
        <v>4439</v>
      </c>
      <c r="N1453" s="41" t="s">
        <v>4440</v>
      </c>
      <c r="O1453" s="44" t="str">
        <f t="shared" si="44"/>
        <v>Ladestationen - State Grid</v>
      </c>
      <c r="P1453" s="41" t="s">
        <v>11496</v>
      </c>
      <c r="Q1453" s="41" t="s">
        <v>11496</v>
      </c>
      <c r="R1453" s="41" t="s">
        <v>11498</v>
      </c>
      <c r="S1453" s="41" t="s">
        <v>11498</v>
      </c>
      <c r="X1453" s="41" t="s">
        <v>110</v>
      </c>
      <c r="Y1453" s="41" t="s">
        <v>110</v>
      </c>
      <c r="Z1453" s="41" t="s">
        <v>110</v>
      </c>
      <c r="AA1453" s="41" t="s">
        <v>110</v>
      </c>
      <c r="AB1453" s="41" t="s">
        <v>110</v>
      </c>
      <c r="AC1453" s="41" t="s">
        <v>110</v>
      </c>
      <c r="AD1453" s="41" t="s">
        <v>110</v>
      </c>
      <c r="AE1453" s="41" t="s">
        <v>110</v>
      </c>
      <c r="AF1453" s="41" t="s">
        <v>110</v>
      </c>
      <c r="AG1453" s="42" t="s">
        <v>16172</v>
      </c>
      <c r="AH1453" s="42" t="s">
        <v>16173</v>
      </c>
      <c r="AI1453" s="41" t="s">
        <v>110</v>
      </c>
      <c r="AJ1453" s="41" t="s">
        <v>110</v>
      </c>
      <c r="AK1453" s="41" t="s">
        <v>110</v>
      </c>
      <c r="AL1453" s="41" t="s">
        <v>110</v>
      </c>
      <c r="AM1453" s="44" t="str">
        <f t="shared" si="45"/>
        <v xml:space="preserve"> ()</v>
      </c>
    </row>
    <row r="1454" spans="1:39">
      <c r="A1454" s="43" t="s">
        <v>110</v>
      </c>
      <c r="B1454" s="41" t="s">
        <v>110</v>
      </c>
      <c r="C1454" s="41" t="s">
        <v>110</v>
      </c>
      <c r="D1454" s="41" t="s">
        <v>110</v>
      </c>
      <c r="E1454" s="41" t="s">
        <v>110</v>
      </c>
      <c r="F1454" s="41" t="s">
        <v>110</v>
      </c>
      <c r="G1454" s="41" t="s">
        <v>110</v>
      </c>
      <c r="H1454" s="41" t="s">
        <v>110</v>
      </c>
      <c r="I1454" s="41" t="s">
        <v>110</v>
      </c>
      <c r="J1454" s="41" t="s">
        <v>110</v>
      </c>
      <c r="K1454" s="41" t="s">
        <v>4292</v>
      </c>
      <c r="L1454" s="41" t="s">
        <v>4293</v>
      </c>
      <c r="M1454" s="41" t="s">
        <v>4441</v>
      </c>
      <c r="N1454" s="41" t="s">
        <v>4442</v>
      </c>
      <c r="O1454" s="44" t="str">
        <f t="shared" si="44"/>
        <v>Ladestationen - Swarco</v>
      </c>
      <c r="P1454" s="41" t="s">
        <v>11496</v>
      </c>
      <c r="Q1454" s="41" t="s">
        <v>11496</v>
      </c>
      <c r="R1454" s="41" t="s">
        <v>11499</v>
      </c>
      <c r="S1454" s="41" t="s">
        <v>11499</v>
      </c>
      <c r="X1454" s="41" t="s">
        <v>110</v>
      </c>
      <c r="Y1454" s="41" t="s">
        <v>110</v>
      </c>
      <c r="Z1454" s="41" t="s">
        <v>110</v>
      </c>
      <c r="AA1454" s="41" t="s">
        <v>110</v>
      </c>
      <c r="AB1454" s="41" t="s">
        <v>110</v>
      </c>
      <c r="AC1454" s="41" t="s">
        <v>110</v>
      </c>
      <c r="AD1454" s="41" t="s">
        <v>110</v>
      </c>
      <c r="AE1454" s="41" t="s">
        <v>110</v>
      </c>
      <c r="AF1454" s="41" t="s">
        <v>110</v>
      </c>
      <c r="AG1454" s="42" t="s">
        <v>16174</v>
      </c>
      <c r="AH1454" s="42" t="s">
        <v>16175</v>
      </c>
      <c r="AI1454" s="41" t="s">
        <v>110</v>
      </c>
      <c r="AJ1454" s="41" t="s">
        <v>110</v>
      </c>
      <c r="AK1454" s="41" t="s">
        <v>110</v>
      </c>
      <c r="AL1454" s="41" t="s">
        <v>110</v>
      </c>
      <c r="AM1454" s="44" t="str">
        <f t="shared" si="45"/>
        <v xml:space="preserve"> ()</v>
      </c>
    </row>
    <row r="1455" spans="1:39">
      <c r="A1455" s="43" t="s">
        <v>110</v>
      </c>
      <c r="B1455" s="41" t="s">
        <v>110</v>
      </c>
      <c r="C1455" s="41" t="s">
        <v>110</v>
      </c>
      <c r="D1455" s="41" t="s">
        <v>110</v>
      </c>
      <c r="E1455" s="41" t="s">
        <v>110</v>
      </c>
      <c r="F1455" s="41" t="s">
        <v>110</v>
      </c>
      <c r="G1455" s="41" t="s">
        <v>110</v>
      </c>
      <c r="H1455" s="41" t="s">
        <v>110</v>
      </c>
      <c r="I1455" s="41" t="s">
        <v>110</v>
      </c>
      <c r="J1455" s="41" t="s">
        <v>110</v>
      </c>
      <c r="K1455" s="41" t="s">
        <v>4308</v>
      </c>
      <c r="L1455" s="41" t="s">
        <v>4309</v>
      </c>
      <c r="M1455" s="41" t="s">
        <v>4443</v>
      </c>
      <c r="N1455" s="41" t="s">
        <v>4444</v>
      </c>
      <c r="O1455" s="44" t="str">
        <f t="shared" si="44"/>
        <v>Ladestationen - TGOOD</v>
      </c>
      <c r="P1455" s="41" t="s">
        <v>11496</v>
      </c>
      <c r="Q1455" s="41" t="s">
        <v>11496</v>
      </c>
      <c r="R1455" s="41" t="s">
        <v>11500</v>
      </c>
      <c r="S1455" s="41" t="s">
        <v>11500</v>
      </c>
      <c r="X1455" s="41" t="s">
        <v>110</v>
      </c>
      <c r="Y1455" s="41" t="s">
        <v>110</v>
      </c>
      <c r="Z1455" s="41" t="s">
        <v>110</v>
      </c>
      <c r="AA1455" s="41" t="s">
        <v>110</v>
      </c>
      <c r="AB1455" s="41" t="s">
        <v>110</v>
      </c>
      <c r="AC1455" s="41" t="s">
        <v>110</v>
      </c>
      <c r="AD1455" s="41" t="s">
        <v>110</v>
      </c>
      <c r="AE1455" s="41" t="s">
        <v>110</v>
      </c>
      <c r="AF1455" s="41" t="s">
        <v>110</v>
      </c>
      <c r="AG1455" s="42" t="s">
        <v>16176</v>
      </c>
      <c r="AH1455" s="42" t="s">
        <v>16177</v>
      </c>
      <c r="AI1455" s="41" t="s">
        <v>110</v>
      </c>
      <c r="AJ1455" s="41" t="s">
        <v>110</v>
      </c>
      <c r="AK1455" s="41" t="s">
        <v>110</v>
      </c>
      <c r="AL1455" s="41" t="s">
        <v>110</v>
      </c>
      <c r="AM1455" s="44" t="str">
        <f t="shared" si="45"/>
        <v xml:space="preserve"> ()</v>
      </c>
    </row>
    <row r="1456" spans="1:39">
      <c r="A1456" s="43" t="s">
        <v>110</v>
      </c>
      <c r="B1456" s="41" t="s">
        <v>110</v>
      </c>
      <c r="C1456" s="41" t="s">
        <v>110</v>
      </c>
      <c r="D1456" s="41" t="s">
        <v>110</v>
      </c>
      <c r="E1456" s="41" t="s">
        <v>110</v>
      </c>
      <c r="F1456" s="41" t="s">
        <v>110</v>
      </c>
      <c r="G1456" s="41" t="s">
        <v>110</v>
      </c>
      <c r="H1456" s="41" t="s">
        <v>110</v>
      </c>
      <c r="I1456" s="41" t="s">
        <v>110</v>
      </c>
      <c r="J1456" s="41" t="s">
        <v>110</v>
      </c>
      <c r="K1456" s="41" t="s">
        <v>4248</v>
      </c>
      <c r="L1456" s="41" t="s">
        <v>4249</v>
      </c>
      <c r="M1456" s="41" t="s">
        <v>4445</v>
      </c>
      <c r="N1456" s="41" t="s">
        <v>4446</v>
      </c>
      <c r="O1456" s="44" t="str">
        <f t="shared" si="44"/>
        <v>Ladestationen - Takaoka</v>
      </c>
      <c r="P1456" s="41" t="s">
        <v>11496</v>
      </c>
      <c r="Q1456" s="41" t="s">
        <v>11496</v>
      </c>
      <c r="R1456" s="41" t="s">
        <v>11501</v>
      </c>
      <c r="S1456" s="41" t="s">
        <v>11501</v>
      </c>
      <c r="X1456" s="41" t="s">
        <v>110</v>
      </c>
      <c r="Y1456" s="41" t="s">
        <v>110</v>
      </c>
      <c r="Z1456" s="41" t="s">
        <v>110</v>
      </c>
      <c r="AA1456" s="41" t="s">
        <v>110</v>
      </c>
      <c r="AB1456" s="41" t="s">
        <v>110</v>
      </c>
      <c r="AC1456" s="41" t="s">
        <v>110</v>
      </c>
      <c r="AD1456" s="41" t="s">
        <v>110</v>
      </c>
      <c r="AE1456" s="41" t="s">
        <v>110</v>
      </c>
      <c r="AF1456" s="41" t="s">
        <v>110</v>
      </c>
      <c r="AG1456" s="42" t="s">
        <v>16178</v>
      </c>
      <c r="AH1456" s="42" t="s">
        <v>16179</v>
      </c>
      <c r="AI1456" s="41" t="s">
        <v>110</v>
      </c>
      <c r="AJ1456" s="41" t="s">
        <v>110</v>
      </c>
      <c r="AK1456" s="41" t="s">
        <v>110</v>
      </c>
      <c r="AL1456" s="41" t="s">
        <v>110</v>
      </c>
      <c r="AM1456" s="44" t="str">
        <f t="shared" si="45"/>
        <v xml:space="preserve"> ()</v>
      </c>
    </row>
    <row r="1457" spans="1:39">
      <c r="A1457" s="43" t="s">
        <v>110</v>
      </c>
      <c r="B1457" s="41" t="s">
        <v>110</v>
      </c>
      <c r="C1457" s="41" t="s">
        <v>110</v>
      </c>
      <c r="D1457" s="41" t="s">
        <v>110</v>
      </c>
      <c r="E1457" s="41" t="s">
        <v>110</v>
      </c>
      <c r="F1457" s="41" t="s">
        <v>110</v>
      </c>
      <c r="G1457" s="41" t="s">
        <v>110</v>
      </c>
      <c r="H1457" s="41" t="s">
        <v>110</v>
      </c>
      <c r="I1457" s="41" t="s">
        <v>110</v>
      </c>
      <c r="J1457" s="41" t="s">
        <v>110</v>
      </c>
      <c r="K1457" s="41" t="s">
        <v>4292</v>
      </c>
      <c r="L1457" s="41" t="s">
        <v>4293</v>
      </c>
      <c r="M1457" s="41" t="s">
        <v>4447</v>
      </c>
      <c r="N1457" s="41" t="s">
        <v>4448</v>
      </c>
      <c r="O1457" s="44" t="str">
        <f t="shared" si="44"/>
        <v>Ladestationen - Takasago</v>
      </c>
      <c r="P1457" s="41" t="s">
        <v>11496</v>
      </c>
      <c r="Q1457" s="41" t="s">
        <v>11496</v>
      </c>
      <c r="R1457" s="41" t="s">
        <v>11502</v>
      </c>
      <c r="S1457" s="41" t="s">
        <v>11502</v>
      </c>
      <c r="X1457" s="41" t="s">
        <v>110</v>
      </c>
      <c r="Y1457" s="41" t="s">
        <v>110</v>
      </c>
      <c r="Z1457" s="41" t="s">
        <v>110</v>
      </c>
      <c r="AA1457" s="41" t="s">
        <v>110</v>
      </c>
      <c r="AB1457" s="41" t="s">
        <v>110</v>
      </c>
      <c r="AC1457" s="41" t="s">
        <v>110</v>
      </c>
      <c r="AD1457" s="41" t="s">
        <v>110</v>
      </c>
      <c r="AE1457" s="41" t="s">
        <v>110</v>
      </c>
      <c r="AF1457" s="41" t="s">
        <v>110</v>
      </c>
      <c r="AG1457" s="42" t="s">
        <v>16180</v>
      </c>
      <c r="AH1457" s="42" t="s">
        <v>16181</v>
      </c>
      <c r="AI1457" s="41" t="s">
        <v>110</v>
      </c>
      <c r="AJ1457" s="41" t="s">
        <v>110</v>
      </c>
      <c r="AK1457" s="41" t="s">
        <v>110</v>
      </c>
      <c r="AL1457" s="41" t="s">
        <v>110</v>
      </c>
      <c r="AM1457" s="44" t="str">
        <f t="shared" si="45"/>
        <v xml:space="preserve"> ()</v>
      </c>
    </row>
    <row r="1458" spans="1:39">
      <c r="A1458" s="43" t="s">
        <v>110</v>
      </c>
      <c r="B1458" s="41" t="s">
        <v>110</v>
      </c>
      <c r="C1458" s="41" t="s">
        <v>110</v>
      </c>
      <c r="D1458" s="41" t="s">
        <v>110</v>
      </c>
      <c r="E1458" s="41" t="s">
        <v>110</v>
      </c>
      <c r="F1458" s="41" t="s">
        <v>110</v>
      </c>
      <c r="G1458" s="41" t="s">
        <v>110</v>
      </c>
      <c r="H1458" s="41" t="s">
        <v>110</v>
      </c>
      <c r="I1458" s="41" t="s">
        <v>110</v>
      </c>
      <c r="J1458" s="41" t="s">
        <v>110</v>
      </c>
      <c r="K1458" s="41" t="s">
        <v>4292</v>
      </c>
      <c r="L1458" s="41" t="s">
        <v>4293</v>
      </c>
      <c r="M1458" s="41" t="s">
        <v>4449</v>
      </c>
      <c r="N1458" s="41" t="s">
        <v>4450</v>
      </c>
      <c r="O1458" s="44" t="str">
        <f t="shared" si="44"/>
        <v>Ladestationen - Tellus</v>
      </c>
      <c r="P1458" s="41" t="s">
        <v>11496</v>
      </c>
      <c r="Q1458" s="41" t="s">
        <v>11496</v>
      </c>
      <c r="R1458" s="41" t="s">
        <v>11503</v>
      </c>
      <c r="S1458" s="41" t="s">
        <v>11503</v>
      </c>
      <c r="X1458" s="41" t="s">
        <v>110</v>
      </c>
      <c r="Y1458" s="41" t="s">
        <v>110</v>
      </c>
      <c r="Z1458" s="41" t="s">
        <v>110</v>
      </c>
      <c r="AA1458" s="41" t="s">
        <v>110</v>
      </c>
      <c r="AB1458" s="41" t="s">
        <v>110</v>
      </c>
      <c r="AC1458" s="41" t="s">
        <v>110</v>
      </c>
      <c r="AD1458" s="41" t="s">
        <v>110</v>
      </c>
      <c r="AE1458" s="41" t="s">
        <v>110</v>
      </c>
      <c r="AF1458" s="41" t="s">
        <v>110</v>
      </c>
      <c r="AG1458" s="42" t="s">
        <v>16182</v>
      </c>
      <c r="AH1458" s="42" t="s">
        <v>16183</v>
      </c>
      <c r="AI1458" s="41" t="s">
        <v>110</v>
      </c>
      <c r="AJ1458" s="41" t="s">
        <v>110</v>
      </c>
      <c r="AK1458" s="41" t="s">
        <v>110</v>
      </c>
      <c r="AL1458" s="41" t="s">
        <v>110</v>
      </c>
      <c r="AM1458" s="44" t="str">
        <f t="shared" si="45"/>
        <v xml:space="preserve"> ()</v>
      </c>
    </row>
    <row r="1459" spans="1:39">
      <c r="A1459" s="43" t="s">
        <v>110</v>
      </c>
      <c r="B1459" s="41" t="s">
        <v>110</v>
      </c>
      <c r="C1459" s="41" t="s">
        <v>110</v>
      </c>
      <c r="D1459" s="41" t="s">
        <v>110</v>
      </c>
      <c r="E1459" s="41" t="s">
        <v>110</v>
      </c>
      <c r="F1459" s="41" t="s">
        <v>110</v>
      </c>
      <c r="G1459" s="41" t="s">
        <v>110</v>
      </c>
      <c r="H1459" s="41" t="s">
        <v>110</v>
      </c>
      <c r="I1459" s="41" t="s">
        <v>110</v>
      </c>
      <c r="J1459" s="41" t="s">
        <v>110</v>
      </c>
      <c r="K1459" s="41" t="s">
        <v>4292</v>
      </c>
      <c r="L1459" s="41" t="s">
        <v>4293</v>
      </c>
      <c r="M1459" s="41" t="s">
        <v>4451</v>
      </c>
      <c r="N1459" s="41" t="s">
        <v>4452</v>
      </c>
      <c r="O1459" s="44" t="str">
        <f t="shared" si="44"/>
        <v>Ladestationen - Toyota</v>
      </c>
      <c r="P1459" s="41" t="s">
        <v>11496</v>
      </c>
      <c r="Q1459" s="41" t="s">
        <v>11496</v>
      </c>
      <c r="R1459" s="41" t="s">
        <v>11504</v>
      </c>
      <c r="S1459" s="41" t="s">
        <v>11504</v>
      </c>
      <c r="X1459" s="41" t="s">
        <v>110</v>
      </c>
      <c r="Y1459" s="41" t="s">
        <v>110</v>
      </c>
      <c r="Z1459" s="41" t="s">
        <v>110</v>
      </c>
      <c r="AA1459" s="41" t="s">
        <v>110</v>
      </c>
      <c r="AB1459" s="41" t="s">
        <v>110</v>
      </c>
      <c r="AC1459" s="41" t="s">
        <v>110</v>
      </c>
      <c r="AD1459" s="41" t="s">
        <v>110</v>
      </c>
      <c r="AE1459" s="41" t="s">
        <v>110</v>
      </c>
      <c r="AF1459" s="41" t="s">
        <v>110</v>
      </c>
      <c r="AG1459" s="42" t="s">
        <v>16184</v>
      </c>
      <c r="AH1459" s="42" t="s">
        <v>16185</v>
      </c>
      <c r="AI1459" s="41" t="s">
        <v>110</v>
      </c>
      <c r="AJ1459" s="41" t="s">
        <v>110</v>
      </c>
      <c r="AK1459" s="41" t="s">
        <v>110</v>
      </c>
      <c r="AL1459" s="41" t="s">
        <v>110</v>
      </c>
      <c r="AM1459" s="44" t="str">
        <f t="shared" si="45"/>
        <v xml:space="preserve"> ()</v>
      </c>
    </row>
    <row r="1460" spans="1:39">
      <c r="A1460" s="43" t="s">
        <v>110</v>
      </c>
      <c r="B1460" s="41" t="s">
        <v>110</v>
      </c>
      <c r="C1460" s="41" t="s">
        <v>110</v>
      </c>
      <c r="D1460" s="41" t="s">
        <v>110</v>
      </c>
      <c r="E1460" s="41" t="s">
        <v>110</v>
      </c>
      <c r="F1460" s="41" t="s">
        <v>110</v>
      </c>
      <c r="G1460" s="41" t="s">
        <v>110</v>
      </c>
      <c r="H1460" s="41" t="s">
        <v>110</v>
      </c>
      <c r="I1460" s="41" t="s">
        <v>110</v>
      </c>
      <c r="J1460" s="41" t="s">
        <v>110</v>
      </c>
      <c r="K1460" s="41" t="s">
        <v>4248</v>
      </c>
      <c r="L1460" s="41" t="s">
        <v>4249</v>
      </c>
      <c r="M1460" s="41" t="s">
        <v>4453</v>
      </c>
      <c r="N1460" s="41" t="s">
        <v>4454</v>
      </c>
      <c r="O1460" s="44" t="str">
        <f t="shared" si="44"/>
        <v>Ladestationen - Toyota Media</v>
      </c>
      <c r="P1460" s="41" t="s">
        <v>11496</v>
      </c>
      <c r="Q1460" s="41" t="s">
        <v>11496</v>
      </c>
      <c r="R1460" s="41" t="s">
        <v>11505</v>
      </c>
      <c r="S1460" s="41" t="s">
        <v>11505</v>
      </c>
      <c r="X1460" s="41" t="s">
        <v>110</v>
      </c>
      <c r="Y1460" s="41" t="s">
        <v>110</v>
      </c>
      <c r="Z1460" s="41" t="s">
        <v>110</v>
      </c>
      <c r="AA1460" s="41" t="s">
        <v>110</v>
      </c>
      <c r="AB1460" s="41" t="s">
        <v>110</v>
      </c>
      <c r="AC1460" s="41" t="s">
        <v>110</v>
      </c>
      <c r="AD1460" s="41" t="s">
        <v>110</v>
      </c>
      <c r="AE1460" s="41" t="s">
        <v>110</v>
      </c>
      <c r="AF1460" s="41" t="s">
        <v>110</v>
      </c>
      <c r="AG1460" s="42" t="s">
        <v>16186</v>
      </c>
      <c r="AH1460" s="42" t="s">
        <v>16187</v>
      </c>
      <c r="AI1460" s="41" t="s">
        <v>110</v>
      </c>
      <c r="AJ1460" s="41" t="s">
        <v>110</v>
      </c>
      <c r="AK1460" s="41" t="s">
        <v>110</v>
      </c>
      <c r="AL1460" s="41" t="s">
        <v>110</v>
      </c>
      <c r="AM1460" s="44" t="str">
        <f t="shared" si="45"/>
        <v xml:space="preserve"> ()</v>
      </c>
    </row>
    <row r="1461" spans="1:39">
      <c r="A1461" s="43" t="s">
        <v>110</v>
      </c>
      <c r="B1461" s="41" t="s">
        <v>110</v>
      </c>
      <c r="C1461" s="41" t="s">
        <v>110</v>
      </c>
      <c r="D1461" s="41" t="s">
        <v>110</v>
      </c>
      <c r="E1461" s="41" t="s">
        <v>110</v>
      </c>
      <c r="F1461" s="41" t="s">
        <v>110</v>
      </c>
      <c r="G1461" s="41" t="s">
        <v>110</v>
      </c>
      <c r="H1461" s="41" t="s">
        <v>110</v>
      </c>
      <c r="I1461" s="41" t="s">
        <v>110</v>
      </c>
      <c r="J1461" s="41" t="s">
        <v>110</v>
      </c>
      <c r="K1461" s="41" t="s">
        <v>4292</v>
      </c>
      <c r="L1461" s="41" t="s">
        <v>4293</v>
      </c>
      <c r="M1461" s="41" t="s">
        <v>4455</v>
      </c>
      <c r="N1461" s="41" t="s">
        <v>4456</v>
      </c>
      <c r="O1461" s="44" t="str">
        <f t="shared" si="44"/>
        <v>Ladestationen - Tritium</v>
      </c>
      <c r="P1461" s="41" t="s">
        <v>11496</v>
      </c>
      <c r="Q1461" s="41" t="s">
        <v>11496</v>
      </c>
      <c r="R1461" s="41" t="s">
        <v>11506</v>
      </c>
      <c r="S1461" s="41" t="s">
        <v>11506</v>
      </c>
      <c r="X1461" s="41" t="s">
        <v>110</v>
      </c>
      <c r="Y1461" s="41" t="s">
        <v>110</v>
      </c>
      <c r="Z1461" s="41" t="s">
        <v>110</v>
      </c>
      <c r="AA1461" s="41" t="s">
        <v>110</v>
      </c>
      <c r="AB1461" s="41" t="s">
        <v>110</v>
      </c>
      <c r="AC1461" s="41" t="s">
        <v>110</v>
      </c>
      <c r="AD1461" s="41" t="s">
        <v>110</v>
      </c>
      <c r="AE1461" s="41" t="s">
        <v>110</v>
      </c>
      <c r="AF1461" s="41" t="s">
        <v>110</v>
      </c>
      <c r="AG1461" s="42" t="s">
        <v>16188</v>
      </c>
      <c r="AH1461" s="42" t="s">
        <v>16189</v>
      </c>
      <c r="AI1461" s="41" t="s">
        <v>110</v>
      </c>
      <c r="AJ1461" s="41" t="s">
        <v>110</v>
      </c>
      <c r="AK1461" s="41" t="s">
        <v>110</v>
      </c>
      <c r="AL1461" s="41" t="s">
        <v>110</v>
      </c>
      <c r="AM1461" s="44" t="str">
        <f t="shared" si="45"/>
        <v xml:space="preserve"> ()</v>
      </c>
    </row>
    <row r="1462" spans="1:39">
      <c r="A1462" s="43" t="s">
        <v>110</v>
      </c>
      <c r="B1462" s="41" t="s">
        <v>110</v>
      </c>
      <c r="C1462" s="41" t="s">
        <v>110</v>
      </c>
      <c r="D1462" s="41" t="s">
        <v>110</v>
      </c>
      <c r="E1462" s="41" t="s">
        <v>110</v>
      </c>
      <c r="F1462" s="41" t="s">
        <v>110</v>
      </c>
      <c r="G1462" s="41" t="s">
        <v>110</v>
      </c>
      <c r="H1462" s="41" t="s">
        <v>110</v>
      </c>
      <c r="I1462" s="41" t="s">
        <v>110</v>
      </c>
      <c r="J1462" s="41" t="s">
        <v>110</v>
      </c>
      <c r="K1462" s="41" t="s">
        <v>4342</v>
      </c>
      <c r="L1462" s="41" t="s">
        <v>4343</v>
      </c>
      <c r="M1462" s="41" t="s">
        <v>4457</v>
      </c>
      <c r="N1462" s="41" t="s">
        <v>4458</v>
      </c>
      <c r="O1462" s="44" t="str">
        <f t="shared" si="44"/>
        <v>Ladestationen - Xuji</v>
      </c>
      <c r="P1462" s="41" t="s">
        <v>11496</v>
      </c>
      <c r="Q1462" s="41" t="s">
        <v>11496</v>
      </c>
      <c r="R1462" s="41" t="s">
        <v>11507</v>
      </c>
      <c r="S1462" s="41" t="s">
        <v>11507</v>
      </c>
      <c r="X1462" s="41" t="s">
        <v>110</v>
      </c>
      <c r="Y1462" s="41" t="s">
        <v>110</v>
      </c>
      <c r="Z1462" s="41" t="s">
        <v>110</v>
      </c>
      <c r="AA1462" s="41" t="s">
        <v>110</v>
      </c>
      <c r="AB1462" s="41" t="s">
        <v>110</v>
      </c>
      <c r="AC1462" s="41" t="s">
        <v>110</v>
      </c>
      <c r="AD1462" s="41" t="s">
        <v>110</v>
      </c>
      <c r="AE1462" s="41" t="s">
        <v>110</v>
      </c>
      <c r="AF1462" s="41" t="s">
        <v>110</v>
      </c>
      <c r="AG1462" s="42" t="s">
        <v>16190</v>
      </c>
      <c r="AH1462" s="42" t="s">
        <v>16191</v>
      </c>
      <c r="AI1462" s="41" t="s">
        <v>110</v>
      </c>
      <c r="AJ1462" s="41" t="s">
        <v>110</v>
      </c>
      <c r="AK1462" s="41" t="s">
        <v>110</v>
      </c>
      <c r="AL1462" s="41" t="s">
        <v>110</v>
      </c>
      <c r="AM1462" s="44" t="str">
        <f t="shared" si="45"/>
        <v xml:space="preserve"> ()</v>
      </c>
    </row>
    <row r="1463" spans="1:39">
      <c r="A1463" s="43" t="s">
        <v>110</v>
      </c>
      <c r="B1463" s="41" t="s">
        <v>110</v>
      </c>
      <c r="C1463" s="41" t="s">
        <v>110</v>
      </c>
      <c r="D1463" s="41" t="s">
        <v>110</v>
      </c>
      <c r="E1463" s="41" t="s">
        <v>110</v>
      </c>
      <c r="F1463" s="41" t="s">
        <v>110</v>
      </c>
      <c r="G1463" s="41" t="s">
        <v>110</v>
      </c>
      <c r="H1463" s="41" t="s">
        <v>110</v>
      </c>
      <c r="I1463" s="41" t="s">
        <v>110</v>
      </c>
      <c r="J1463" s="41" t="s">
        <v>110</v>
      </c>
      <c r="K1463" s="41" t="s">
        <v>4338</v>
      </c>
      <c r="L1463" s="41" t="s">
        <v>4339</v>
      </c>
      <c r="M1463" s="41" t="s">
        <v>4459</v>
      </c>
      <c r="N1463" s="41" t="s">
        <v>4460</v>
      </c>
      <c r="O1463" s="44" t="str">
        <f t="shared" si="44"/>
        <v>Ladestationen - Xundao New Enegy</v>
      </c>
      <c r="P1463" s="41" t="s">
        <v>11496</v>
      </c>
      <c r="Q1463" s="41" t="s">
        <v>11496</v>
      </c>
      <c r="R1463" s="41" t="s">
        <v>11508</v>
      </c>
      <c r="S1463" s="41" t="s">
        <v>11508</v>
      </c>
      <c r="X1463" s="41" t="s">
        <v>110</v>
      </c>
      <c r="Y1463" s="41" t="s">
        <v>110</v>
      </c>
      <c r="Z1463" s="41" t="s">
        <v>110</v>
      </c>
      <c r="AA1463" s="41" t="s">
        <v>110</v>
      </c>
      <c r="AB1463" s="41" t="s">
        <v>110</v>
      </c>
      <c r="AC1463" s="41" t="s">
        <v>110</v>
      </c>
      <c r="AD1463" s="41" t="s">
        <v>110</v>
      </c>
      <c r="AE1463" s="41" t="s">
        <v>110</v>
      </c>
      <c r="AF1463" s="41" t="s">
        <v>110</v>
      </c>
      <c r="AG1463" s="42" t="s">
        <v>16192</v>
      </c>
      <c r="AH1463" s="42" t="s">
        <v>16193</v>
      </c>
      <c r="AI1463" s="41" t="s">
        <v>110</v>
      </c>
      <c r="AJ1463" s="41" t="s">
        <v>110</v>
      </c>
      <c r="AK1463" s="41" t="s">
        <v>110</v>
      </c>
      <c r="AL1463" s="41" t="s">
        <v>110</v>
      </c>
      <c r="AM1463" s="44" t="str">
        <f t="shared" si="45"/>
        <v xml:space="preserve"> ()</v>
      </c>
    </row>
    <row r="1464" spans="1:39">
      <c r="A1464" s="43" t="s">
        <v>110</v>
      </c>
      <c r="B1464" s="41" t="s">
        <v>110</v>
      </c>
      <c r="C1464" s="41" t="s">
        <v>110</v>
      </c>
      <c r="D1464" s="41" t="s">
        <v>110</v>
      </c>
      <c r="E1464" s="41" t="s">
        <v>110</v>
      </c>
      <c r="F1464" s="41" t="s">
        <v>110</v>
      </c>
      <c r="G1464" s="41" t="s">
        <v>110</v>
      </c>
      <c r="H1464" s="41" t="s">
        <v>110</v>
      </c>
      <c r="I1464" s="41" t="s">
        <v>110</v>
      </c>
      <c r="J1464" s="41" t="s">
        <v>110</v>
      </c>
      <c r="K1464" s="41" t="s">
        <v>4292</v>
      </c>
      <c r="L1464" s="41" t="s">
        <v>4293</v>
      </c>
      <c r="M1464" s="41" t="s">
        <v>4461</v>
      </c>
      <c r="N1464" s="41" t="s">
        <v>4462</v>
      </c>
      <c r="O1464" s="44" t="str">
        <f t="shared" si="44"/>
        <v>Ladestationen - ZINIRO</v>
      </c>
      <c r="P1464" s="41" t="s">
        <v>11496</v>
      </c>
      <c r="Q1464" s="41" t="s">
        <v>11496</v>
      </c>
      <c r="R1464" s="41" t="s">
        <v>11509</v>
      </c>
      <c r="S1464" s="41" t="s">
        <v>11509</v>
      </c>
      <c r="X1464" s="41" t="s">
        <v>110</v>
      </c>
      <c r="Y1464" s="41" t="s">
        <v>110</v>
      </c>
      <c r="Z1464" s="41" t="s">
        <v>110</v>
      </c>
      <c r="AA1464" s="41" t="s">
        <v>110</v>
      </c>
      <c r="AB1464" s="41" t="s">
        <v>110</v>
      </c>
      <c r="AC1464" s="41" t="s">
        <v>110</v>
      </c>
      <c r="AD1464" s="41" t="s">
        <v>110</v>
      </c>
      <c r="AE1464" s="41" t="s">
        <v>110</v>
      </c>
      <c r="AF1464" s="41" t="s">
        <v>110</v>
      </c>
      <c r="AG1464" s="42" t="s">
        <v>16194</v>
      </c>
      <c r="AH1464" s="42" t="s">
        <v>16195</v>
      </c>
      <c r="AI1464" s="41" t="s">
        <v>110</v>
      </c>
      <c r="AJ1464" s="41" t="s">
        <v>110</v>
      </c>
      <c r="AK1464" s="41" t="s">
        <v>110</v>
      </c>
      <c r="AL1464" s="41" t="s">
        <v>110</v>
      </c>
      <c r="AM1464" s="44" t="str">
        <f t="shared" si="45"/>
        <v xml:space="preserve"> ()</v>
      </c>
    </row>
    <row r="1465" spans="1:39">
      <c r="A1465" s="43" t="s">
        <v>110</v>
      </c>
      <c r="B1465" s="41" t="s">
        <v>110</v>
      </c>
      <c r="C1465" s="41" t="s">
        <v>110</v>
      </c>
      <c r="D1465" s="41" t="s">
        <v>110</v>
      </c>
      <c r="E1465" s="41" t="s">
        <v>110</v>
      </c>
      <c r="F1465" s="41" t="s">
        <v>110</v>
      </c>
      <c r="G1465" s="41" t="s">
        <v>110</v>
      </c>
      <c r="H1465" s="41" t="s">
        <v>110</v>
      </c>
      <c r="I1465" s="41" t="s">
        <v>110</v>
      </c>
      <c r="J1465" s="41" t="s">
        <v>110</v>
      </c>
      <c r="K1465" s="41" t="s">
        <v>4342</v>
      </c>
      <c r="L1465" s="41" t="s">
        <v>4343</v>
      </c>
      <c r="M1465" s="41" t="s">
        <v>4463</v>
      </c>
      <c r="N1465" s="41" t="s">
        <v>4464</v>
      </c>
      <c r="O1465" s="44" t="str">
        <f t="shared" si="44"/>
        <v>Ladestationen - Zhejiang Wangma</v>
      </c>
      <c r="P1465" s="41" t="s">
        <v>11496</v>
      </c>
      <c r="Q1465" s="41" t="s">
        <v>11496</v>
      </c>
      <c r="R1465" s="41" t="s">
        <v>11510</v>
      </c>
      <c r="S1465" s="41" t="s">
        <v>11510</v>
      </c>
      <c r="X1465" s="41" t="s">
        <v>110</v>
      </c>
      <c r="Y1465" s="41" t="s">
        <v>110</v>
      </c>
      <c r="Z1465" s="41" t="s">
        <v>110</v>
      </c>
      <c r="AA1465" s="41" t="s">
        <v>110</v>
      </c>
      <c r="AB1465" s="41" t="s">
        <v>110</v>
      </c>
      <c r="AC1465" s="41" t="s">
        <v>110</v>
      </c>
      <c r="AD1465" s="41" t="s">
        <v>110</v>
      </c>
      <c r="AE1465" s="41" t="s">
        <v>110</v>
      </c>
      <c r="AF1465" s="41" t="s">
        <v>110</v>
      </c>
      <c r="AG1465" s="42" t="s">
        <v>16196</v>
      </c>
      <c r="AH1465" s="42" t="s">
        <v>16197</v>
      </c>
      <c r="AI1465" s="41" t="s">
        <v>110</v>
      </c>
      <c r="AJ1465" s="41" t="s">
        <v>110</v>
      </c>
      <c r="AK1465" s="41" t="s">
        <v>110</v>
      </c>
      <c r="AL1465" s="41" t="s">
        <v>110</v>
      </c>
      <c r="AM1465" s="44" t="str">
        <f t="shared" si="45"/>
        <v xml:space="preserve"> ()</v>
      </c>
    </row>
    <row r="1466" spans="1:39">
      <c r="A1466" s="43" t="s">
        <v>110</v>
      </c>
      <c r="B1466" s="41" t="s">
        <v>110</v>
      </c>
      <c r="C1466" s="41" t="s">
        <v>110</v>
      </c>
      <c r="D1466" s="41" t="s">
        <v>110</v>
      </c>
      <c r="E1466" s="41" t="s">
        <v>110</v>
      </c>
      <c r="F1466" s="41" t="s">
        <v>110</v>
      </c>
      <c r="G1466" s="41" t="s">
        <v>110</v>
      </c>
      <c r="H1466" s="41" t="s">
        <v>110</v>
      </c>
      <c r="I1466" s="41" t="s">
        <v>110</v>
      </c>
      <c r="J1466" s="41" t="s">
        <v>110</v>
      </c>
      <c r="K1466" s="41" t="s">
        <v>4328</v>
      </c>
      <c r="L1466" s="41" t="s">
        <v>4329</v>
      </c>
      <c r="M1466" s="41" t="s">
        <v>4465</v>
      </c>
      <c r="N1466" s="41" t="s">
        <v>4466</v>
      </c>
      <c r="O1466" s="44" t="str">
        <f t="shared" si="44"/>
        <v>Ladestationen - abaleo</v>
      </c>
      <c r="P1466" s="41" t="s">
        <v>11496</v>
      </c>
      <c r="Q1466" s="41" t="s">
        <v>11496</v>
      </c>
      <c r="R1466" s="41" t="s">
        <v>11511</v>
      </c>
      <c r="S1466" s="41" t="s">
        <v>11511</v>
      </c>
      <c r="X1466" s="41" t="s">
        <v>110</v>
      </c>
      <c r="Y1466" s="41" t="s">
        <v>110</v>
      </c>
      <c r="Z1466" s="41" t="s">
        <v>110</v>
      </c>
      <c r="AA1466" s="41" t="s">
        <v>110</v>
      </c>
      <c r="AB1466" s="41" t="s">
        <v>110</v>
      </c>
      <c r="AC1466" s="41" t="s">
        <v>110</v>
      </c>
      <c r="AD1466" s="41" t="s">
        <v>110</v>
      </c>
      <c r="AE1466" s="41" t="s">
        <v>110</v>
      </c>
      <c r="AF1466" s="41" t="s">
        <v>110</v>
      </c>
      <c r="AG1466" s="42" t="s">
        <v>16198</v>
      </c>
      <c r="AH1466" s="42" t="s">
        <v>16199</v>
      </c>
      <c r="AI1466" s="41" t="s">
        <v>110</v>
      </c>
      <c r="AJ1466" s="41" t="s">
        <v>110</v>
      </c>
      <c r="AK1466" s="41" t="s">
        <v>110</v>
      </c>
      <c r="AL1466" s="41" t="s">
        <v>110</v>
      </c>
      <c r="AM1466" s="44" t="str">
        <f t="shared" si="45"/>
        <v xml:space="preserve"> ()</v>
      </c>
    </row>
    <row r="1467" spans="1:39">
      <c r="A1467" s="43" t="s">
        <v>110</v>
      </c>
      <c r="B1467" s="41" t="s">
        <v>110</v>
      </c>
      <c r="C1467" s="41" t="s">
        <v>110</v>
      </c>
      <c r="D1467" s="41" t="s">
        <v>110</v>
      </c>
      <c r="E1467" s="41" t="s">
        <v>110</v>
      </c>
      <c r="F1467" s="41" t="s">
        <v>110</v>
      </c>
      <c r="G1467" s="41" t="s">
        <v>110</v>
      </c>
      <c r="H1467" s="41" t="s">
        <v>110</v>
      </c>
      <c r="I1467" s="41" t="s">
        <v>110</v>
      </c>
      <c r="J1467" s="41" t="s">
        <v>110</v>
      </c>
      <c r="K1467" s="41" t="s">
        <v>4248</v>
      </c>
      <c r="L1467" s="41" t="s">
        <v>4249</v>
      </c>
      <c r="M1467" s="41" t="s">
        <v>4467</v>
      </c>
      <c r="N1467" s="41" t="s">
        <v>4468</v>
      </c>
      <c r="O1467" s="44" t="str">
        <f t="shared" si="44"/>
        <v>Ladestationen - eNovates</v>
      </c>
      <c r="P1467" s="41" t="s">
        <v>11496</v>
      </c>
      <c r="Q1467" s="41" t="s">
        <v>11496</v>
      </c>
      <c r="R1467" s="41" t="s">
        <v>11512</v>
      </c>
      <c r="S1467" s="41" t="s">
        <v>11512</v>
      </c>
      <c r="X1467" s="41" t="s">
        <v>110</v>
      </c>
      <c r="Y1467" s="41" t="s">
        <v>110</v>
      </c>
      <c r="Z1467" s="41" t="s">
        <v>110</v>
      </c>
      <c r="AA1467" s="41" t="s">
        <v>110</v>
      </c>
      <c r="AB1467" s="41" t="s">
        <v>110</v>
      </c>
      <c r="AC1467" s="41" t="s">
        <v>110</v>
      </c>
      <c r="AD1467" s="41" t="s">
        <v>110</v>
      </c>
      <c r="AE1467" s="41" t="s">
        <v>110</v>
      </c>
      <c r="AF1467" s="41" t="s">
        <v>110</v>
      </c>
      <c r="AG1467" s="42" t="s">
        <v>16200</v>
      </c>
      <c r="AH1467" s="42" t="s">
        <v>16201</v>
      </c>
      <c r="AI1467" s="41" t="s">
        <v>110</v>
      </c>
      <c r="AJ1467" s="41" t="s">
        <v>110</v>
      </c>
      <c r="AK1467" s="41" t="s">
        <v>110</v>
      </c>
      <c r="AL1467" s="41" t="s">
        <v>110</v>
      </c>
      <c r="AM1467" s="44" t="str">
        <f t="shared" si="45"/>
        <v xml:space="preserve"> ()</v>
      </c>
    </row>
    <row r="1468" spans="1:39">
      <c r="A1468" s="43" t="s">
        <v>110</v>
      </c>
      <c r="B1468" s="41" t="s">
        <v>110</v>
      </c>
      <c r="C1468" s="41" t="s">
        <v>110</v>
      </c>
      <c r="D1468" s="41" t="s">
        <v>110</v>
      </c>
      <c r="E1468" s="41" t="s">
        <v>110</v>
      </c>
      <c r="F1468" s="41" t="s">
        <v>110</v>
      </c>
      <c r="G1468" s="41" t="s">
        <v>110</v>
      </c>
      <c r="H1468" s="41" t="s">
        <v>110</v>
      </c>
      <c r="I1468" s="41" t="s">
        <v>110</v>
      </c>
      <c r="J1468" s="41" t="s">
        <v>110</v>
      </c>
      <c r="K1468" s="41" t="s">
        <v>4248</v>
      </c>
      <c r="L1468" s="41" t="s">
        <v>4249</v>
      </c>
      <c r="M1468" s="41" t="s">
        <v>4469</v>
      </c>
      <c r="N1468" s="41" t="s">
        <v>4470</v>
      </c>
      <c r="O1468" s="44" t="str">
        <f t="shared" si="44"/>
        <v>Ladestationen - efacec</v>
      </c>
      <c r="P1468" s="41" t="s">
        <v>11496</v>
      </c>
      <c r="Q1468" s="41" t="s">
        <v>11496</v>
      </c>
      <c r="R1468" s="41" t="s">
        <v>11513</v>
      </c>
      <c r="S1468" s="41" t="s">
        <v>11513</v>
      </c>
      <c r="X1468" s="41" t="s">
        <v>110</v>
      </c>
      <c r="Y1468" s="41" t="s">
        <v>110</v>
      </c>
      <c r="Z1468" s="41" t="s">
        <v>110</v>
      </c>
      <c r="AA1468" s="41" t="s">
        <v>110</v>
      </c>
      <c r="AB1468" s="41" t="s">
        <v>110</v>
      </c>
      <c r="AC1468" s="41" t="s">
        <v>110</v>
      </c>
      <c r="AD1468" s="41" t="s">
        <v>110</v>
      </c>
      <c r="AE1468" s="41" t="s">
        <v>110</v>
      </c>
      <c r="AF1468" s="41" t="s">
        <v>110</v>
      </c>
      <c r="AG1468" s="42" t="s">
        <v>16202</v>
      </c>
      <c r="AH1468" s="42" t="s">
        <v>16203</v>
      </c>
      <c r="AI1468" s="41" t="s">
        <v>110</v>
      </c>
      <c r="AJ1468" s="41" t="s">
        <v>110</v>
      </c>
      <c r="AK1468" s="41" t="s">
        <v>110</v>
      </c>
      <c r="AL1468" s="41" t="s">
        <v>110</v>
      </c>
      <c r="AM1468" s="44" t="str">
        <f t="shared" si="45"/>
        <v xml:space="preserve"> ()</v>
      </c>
    </row>
    <row r="1469" spans="1:39">
      <c r="A1469" s="43" t="s">
        <v>110</v>
      </c>
      <c r="B1469" s="41" t="s">
        <v>110</v>
      </c>
      <c r="C1469" s="41" t="s">
        <v>110</v>
      </c>
      <c r="D1469" s="41" t="s">
        <v>110</v>
      </c>
      <c r="E1469" s="41" t="s">
        <v>110</v>
      </c>
      <c r="F1469" s="41" t="s">
        <v>110</v>
      </c>
      <c r="G1469" s="41" t="s">
        <v>110</v>
      </c>
      <c r="H1469" s="41" t="s">
        <v>110</v>
      </c>
      <c r="I1469" s="41" t="s">
        <v>110</v>
      </c>
      <c r="J1469" s="41" t="s">
        <v>110</v>
      </c>
      <c r="K1469" s="41" t="s">
        <v>4292</v>
      </c>
      <c r="L1469" s="41" t="s">
        <v>4293</v>
      </c>
      <c r="M1469" s="41" t="s">
        <v>4471</v>
      </c>
      <c r="N1469" s="41" t="s">
        <v>4472</v>
      </c>
      <c r="O1469" s="44" t="str">
        <f t="shared" si="44"/>
        <v>Ladestationen - technagon</v>
      </c>
      <c r="P1469" s="41" t="s">
        <v>11496</v>
      </c>
      <c r="Q1469" s="41" t="s">
        <v>11496</v>
      </c>
      <c r="R1469" s="41" t="s">
        <v>11514</v>
      </c>
      <c r="S1469" s="41" t="s">
        <v>11514</v>
      </c>
      <c r="X1469" s="41" t="s">
        <v>110</v>
      </c>
      <c r="Y1469" s="41" t="s">
        <v>110</v>
      </c>
      <c r="Z1469" s="41" t="s">
        <v>110</v>
      </c>
      <c r="AA1469" s="41" t="s">
        <v>110</v>
      </c>
      <c r="AB1469" s="41" t="s">
        <v>110</v>
      </c>
      <c r="AC1469" s="41" t="s">
        <v>110</v>
      </c>
      <c r="AD1469" s="41" t="s">
        <v>110</v>
      </c>
      <c r="AE1469" s="41" t="s">
        <v>110</v>
      </c>
      <c r="AF1469" s="41" t="s">
        <v>110</v>
      </c>
      <c r="AG1469" s="42" t="s">
        <v>16204</v>
      </c>
      <c r="AH1469" s="42" t="s">
        <v>16205</v>
      </c>
      <c r="AI1469" s="41" t="s">
        <v>110</v>
      </c>
      <c r="AJ1469" s="41" t="s">
        <v>110</v>
      </c>
      <c r="AK1469" s="41" t="s">
        <v>110</v>
      </c>
      <c r="AL1469" s="41" t="s">
        <v>110</v>
      </c>
      <c r="AM1469" s="44" t="str">
        <f t="shared" si="45"/>
        <v xml:space="preserve"> ()</v>
      </c>
    </row>
    <row r="1470" spans="1:39">
      <c r="A1470" s="43" t="s">
        <v>110</v>
      </c>
      <c r="B1470" s="41" t="s">
        <v>110</v>
      </c>
      <c r="C1470" s="41" t="s">
        <v>110</v>
      </c>
      <c r="D1470" s="41" t="s">
        <v>110</v>
      </c>
      <c r="E1470" s="41" t="s">
        <v>110</v>
      </c>
      <c r="F1470" s="41" t="s">
        <v>110</v>
      </c>
      <c r="G1470" s="41" t="s">
        <v>110</v>
      </c>
      <c r="H1470" s="41" t="s">
        <v>110</v>
      </c>
      <c r="I1470" s="41" t="s">
        <v>110</v>
      </c>
      <c r="J1470" s="41" t="s">
        <v>110</v>
      </c>
      <c r="K1470" s="41" t="s">
        <v>4473</v>
      </c>
      <c r="L1470" s="41" t="s">
        <v>4474</v>
      </c>
      <c r="M1470" s="41" t="s">
        <v>110</v>
      </c>
      <c r="N1470" s="41" t="s">
        <v>110</v>
      </c>
      <c r="O1470" s="44" t="str">
        <f t="shared" si="44"/>
        <v xml:space="preserve">Laserscanner - </v>
      </c>
      <c r="P1470" s="41" t="s">
        <v>11496</v>
      </c>
      <c r="Q1470" s="41" t="s">
        <v>11496</v>
      </c>
      <c r="R1470" s="41" t="s">
        <v>11515</v>
      </c>
      <c r="S1470" s="41" t="s">
        <v>11515</v>
      </c>
      <c r="X1470" s="41" t="s">
        <v>110</v>
      </c>
      <c r="Y1470" s="41" t="s">
        <v>110</v>
      </c>
      <c r="Z1470" s="41" t="s">
        <v>110</v>
      </c>
      <c r="AA1470" s="41" t="s">
        <v>110</v>
      </c>
      <c r="AB1470" s="41" t="s">
        <v>110</v>
      </c>
      <c r="AC1470" s="41" t="s">
        <v>110</v>
      </c>
      <c r="AD1470" s="41" t="s">
        <v>110</v>
      </c>
      <c r="AE1470" s="41" t="s">
        <v>110</v>
      </c>
      <c r="AF1470" s="41" t="s">
        <v>110</v>
      </c>
      <c r="AG1470" s="42" t="s">
        <v>16206</v>
      </c>
      <c r="AH1470" s="42" t="s">
        <v>16207</v>
      </c>
      <c r="AI1470" s="41" t="s">
        <v>110</v>
      </c>
      <c r="AJ1470" s="41" t="s">
        <v>110</v>
      </c>
      <c r="AK1470" s="41" t="s">
        <v>110</v>
      </c>
      <c r="AL1470" s="41" t="s">
        <v>110</v>
      </c>
      <c r="AM1470" s="44" t="str">
        <f t="shared" si="45"/>
        <v xml:space="preserve"> ()</v>
      </c>
    </row>
    <row r="1471" spans="1:39">
      <c r="A1471" s="43" t="s">
        <v>110</v>
      </c>
      <c r="B1471" s="41" t="s">
        <v>110</v>
      </c>
      <c r="C1471" s="41" t="s">
        <v>110</v>
      </c>
      <c r="D1471" s="41" t="s">
        <v>110</v>
      </c>
      <c r="E1471" s="41" t="s">
        <v>110</v>
      </c>
      <c r="F1471" s="41" t="s">
        <v>110</v>
      </c>
      <c r="G1471" s="41" t="s">
        <v>110</v>
      </c>
      <c r="H1471" s="41" t="s">
        <v>110</v>
      </c>
      <c r="I1471" s="41" t="s">
        <v>110</v>
      </c>
      <c r="J1471" s="41" t="s">
        <v>110</v>
      </c>
      <c r="K1471" s="41" t="s">
        <v>4475</v>
      </c>
      <c r="L1471" s="41" t="s">
        <v>4476</v>
      </c>
      <c r="M1471" s="41" t="s">
        <v>4477</v>
      </c>
      <c r="N1471" s="41" t="s">
        <v>4478</v>
      </c>
      <c r="O1471" s="44" t="str">
        <f t="shared" si="44"/>
        <v>Laserscanner - DSDL</v>
      </c>
      <c r="P1471" s="41" t="s">
        <v>11496</v>
      </c>
      <c r="Q1471" s="41" t="s">
        <v>11496</v>
      </c>
      <c r="R1471" s="41" t="s">
        <v>11516</v>
      </c>
      <c r="S1471" s="41" t="s">
        <v>11516</v>
      </c>
      <c r="X1471" s="41" t="s">
        <v>110</v>
      </c>
      <c r="Y1471" s="41" t="s">
        <v>110</v>
      </c>
      <c r="Z1471" s="41" t="s">
        <v>110</v>
      </c>
      <c r="AA1471" s="41" t="s">
        <v>110</v>
      </c>
      <c r="AB1471" s="41" t="s">
        <v>110</v>
      </c>
      <c r="AC1471" s="41" t="s">
        <v>110</v>
      </c>
      <c r="AD1471" s="41" t="s">
        <v>110</v>
      </c>
      <c r="AE1471" s="41" t="s">
        <v>110</v>
      </c>
      <c r="AF1471" s="41" t="s">
        <v>110</v>
      </c>
      <c r="AG1471" s="42" t="s">
        <v>16208</v>
      </c>
      <c r="AH1471" s="42" t="s">
        <v>16209</v>
      </c>
      <c r="AI1471" s="41" t="s">
        <v>110</v>
      </c>
      <c r="AJ1471" s="41" t="s">
        <v>110</v>
      </c>
      <c r="AK1471" s="41" t="s">
        <v>110</v>
      </c>
      <c r="AL1471" s="41" t="s">
        <v>110</v>
      </c>
      <c r="AM1471" s="44" t="str">
        <f t="shared" si="45"/>
        <v xml:space="preserve"> ()</v>
      </c>
    </row>
    <row r="1472" spans="1:39">
      <c r="A1472" s="43" t="s">
        <v>110</v>
      </c>
      <c r="B1472" s="41" t="s">
        <v>110</v>
      </c>
      <c r="C1472" s="41" t="s">
        <v>110</v>
      </c>
      <c r="D1472" s="41" t="s">
        <v>110</v>
      </c>
      <c r="E1472" s="41" t="s">
        <v>110</v>
      </c>
      <c r="F1472" s="41" t="s">
        <v>110</v>
      </c>
      <c r="G1472" s="41" t="s">
        <v>110</v>
      </c>
      <c r="H1472" s="41" t="s">
        <v>110</v>
      </c>
      <c r="I1472" s="41" t="s">
        <v>110</v>
      </c>
      <c r="J1472" s="41" t="s">
        <v>110</v>
      </c>
      <c r="K1472" s="41" t="s">
        <v>4479</v>
      </c>
      <c r="L1472" s="41" t="s">
        <v>4480</v>
      </c>
      <c r="M1472" s="41" t="s">
        <v>4481</v>
      </c>
      <c r="N1472" s="41" t="s">
        <v>4482</v>
      </c>
      <c r="O1472" s="44" t="str">
        <f t="shared" si="44"/>
        <v>Laserscanner - Dejustage</v>
      </c>
      <c r="P1472" s="41" t="s">
        <v>11496</v>
      </c>
      <c r="Q1472" s="41" t="s">
        <v>11496</v>
      </c>
      <c r="R1472" s="41" t="s">
        <v>11517</v>
      </c>
      <c r="S1472" s="41" t="s">
        <v>11517</v>
      </c>
      <c r="X1472" s="41" t="s">
        <v>110</v>
      </c>
      <c r="Y1472" s="41" t="s">
        <v>110</v>
      </c>
      <c r="Z1472" s="41" t="s">
        <v>110</v>
      </c>
      <c r="AA1472" s="41" t="s">
        <v>110</v>
      </c>
      <c r="AB1472" s="41" t="s">
        <v>110</v>
      </c>
      <c r="AC1472" s="41" t="s">
        <v>110</v>
      </c>
      <c r="AD1472" s="41" t="s">
        <v>110</v>
      </c>
      <c r="AE1472" s="41" t="s">
        <v>110</v>
      </c>
      <c r="AF1472" s="41" t="s">
        <v>110</v>
      </c>
      <c r="AG1472" s="42" t="s">
        <v>16210</v>
      </c>
      <c r="AH1472" s="42" t="s">
        <v>16211</v>
      </c>
      <c r="AI1472" s="41" t="s">
        <v>110</v>
      </c>
      <c r="AJ1472" s="41" t="s">
        <v>110</v>
      </c>
      <c r="AK1472" s="41" t="s">
        <v>110</v>
      </c>
      <c r="AL1472" s="41" t="s">
        <v>110</v>
      </c>
      <c r="AM1472" s="44" t="str">
        <f t="shared" si="45"/>
        <v xml:space="preserve"> ()</v>
      </c>
    </row>
    <row r="1473" spans="1:39">
      <c r="A1473" s="43" t="s">
        <v>110</v>
      </c>
      <c r="B1473" s="41" t="s">
        <v>110</v>
      </c>
      <c r="C1473" s="41" t="s">
        <v>110</v>
      </c>
      <c r="D1473" s="41" t="s">
        <v>110</v>
      </c>
      <c r="E1473" s="41" t="s">
        <v>110</v>
      </c>
      <c r="F1473" s="41" t="s">
        <v>110</v>
      </c>
      <c r="G1473" s="41" t="s">
        <v>110</v>
      </c>
      <c r="H1473" s="41" t="s">
        <v>110</v>
      </c>
      <c r="I1473" s="41" t="s">
        <v>110</v>
      </c>
      <c r="J1473" s="41" t="s">
        <v>110</v>
      </c>
      <c r="K1473" s="41" t="s">
        <v>4483</v>
      </c>
      <c r="L1473" s="41" t="s">
        <v>4484</v>
      </c>
      <c r="M1473" s="41" t="s">
        <v>4485</v>
      </c>
      <c r="N1473" s="41" t="s">
        <v>1167</v>
      </c>
      <c r="O1473" s="44" t="str">
        <f t="shared" si="44"/>
        <v>Laserscanner - Diagnose</v>
      </c>
      <c r="P1473" s="41" t="s">
        <v>11496</v>
      </c>
      <c r="Q1473" s="41" t="s">
        <v>11496</v>
      </c>
      <c r="R1473" s="41" t="s">
        <v>11518</v>
      </c>
      <c r="S1473" s="41" t="s">
        <v>11518</v>
      </c>
      <c r="X1473" s="41" t="s">
        <v>110</v>
      </c>
      <c r="Y1473" s="41" t="s">
        <v>110</v>
      </c>
      <c r="Z1473" s="41" t="s">
        <v>110</v>
      </c>
      <c r="AA1473" s="41" t="s">
        <v>110</v>
      </c>
      <c r="AB1473" s="41" t="s">
        <v>110</v>
      </c>
      <c r="AC1473" s="41" t="s">
        <v>110</v>
      </c>
      <c r="AD1473" s="41" t="s">
        <v>110</v>
      </c>
      <c r="AE1473" s="41" t="s">
        <v>110</v>
      </c>
      <c r="AF1473" s="41" t="s">
        <v>110</v>
      </c>
      <c r="AG1473" s="42" t="s">
        <v>16212</v>
      </c>
      <c r="AH1473" s="42" t="s">
        <v>16213</v>
      </c>
      <c r="AI1473" s="41" t="s">
        <v>110</v>
      </c>
      <c r="AJ1473" s="41" t="s">
        <v>110</v>
      </c>
      <c r="AK1473" s="41" t="s">
        <v>110</v>
      </c>
      <c r="AL1473" s="41" t="s">
        <v>110</v>
      </c>
      <c r="AM1473" s="44" t="str">
        <f t="shared" si="45"/>
        <v xml:space="preserve"> ()</v>
      </c>
    </row>
    <row r="1474" spans="1:39">
      <c r="A1474" s="43" t="s">
        <v>110</v>
      </c>
      <c r="B1474" s="41" t="s">
        <v>110</v>
      </c>
      <c r="C1474" s="41" t="s">
        <v>110</v>
      </c>
      <c r="D1474" s="41" t="s">
        <v>110</v>
      </c>
      <c r="E1474" s="41" t="s">
        <v>110</v>
      </c>
      <c r="F1474" s="41" t="s">
        <v>110</v>
      </c>
      <c r="G1474" s="41" t="s">
        <v>110</v>
      </c>
      <c r="H1474" s="41" t="s">
        <v>110</v>
      </c>
      <c r="I1474" s="41" t="s">
        <v>110</v>
      </c>
      <c r="J1474" s="41" t="s">
        <v>110</v>
      </c>
      <c r="K1474" s="41" t="s">
        <v>4486</v>
      </c>
      <c r="L1474" s="41" t="s">
        <v>4487</v>
      </c>
      <c r="M1474" s="41" t="s">
        <v>4488</v>
      </c>
      <c r="N1474" s="41" t="s">
        <v>1517</v>
      </c>
      <c r="O1474" s="44" t="str">
        <f t="shared" si="44"/>
        <v>Laserscanner - EMV</v>
      </c>
      <c r="P1474" s="41" t="s">
        <v>11496</v>
      </c>
      <c r="Q1474" s="41" t="s">
        <v>11496</v>
      </c>
      <c r="R1474" s="41" t="s">
        <v>11519</v>
      </c>
      <c r="S1474" s="41" t="s">
        <v>11519</v>
      </c>
      <c r="X1474" s="41" t="s">
        <v>110</v>
      </c>
      <c r="Y1474" s="41" t="s">
        <v>110</v>
      </c>
      <c r="Z1474" s="41" t="s">
        <v>110</v>
      </c>
      <c r="AA1474" s="41" t="s">
        <v>110</v>
      </c>
      <c r="AB1474" s="41" t="s">
        <v>110</v>
      </c>
      <c r="AC1474" s="41" t="s">
        <v>110</v>
      </c>
      <c r="AD1474" s="41" t="s">
        <v>110</v>
      </c>
      <c r="AE1474" s="41" t="s">
        <v>110</v>
      </c>
      <c r="AF1474" s="41" t="s">
        <v>110</v>
      </c>
      <c r="AG1474" s="42" t="s">
        <v>16214</v>
      </c>
      <c r="AH1474" s="42" t="s">
        <v>16215</v>
      </c>
      <c r="AI1474" s="41" t="s">
        <v>110</v>
      </c>
      <c r="AJ1474" s="41" t="s">
        <v>110</v>
      </c>
      <c r="AK1474" s="41" t="s">
        <v>110</v>
      </c>
      <c r="AL1474" s="41" t="s">
        <v>110</v>
      </c>
      <c r="AM1474" s="44" t="str">
        <f t="shared" si="45"/>
        <v xml:space="preserve"> ()</v>
      </c>
    </row>
    <row r="1475" spans="1:39">
      <c r="A1475" s="43" t="s">
        <v>110</v>
      </c>
      <c r="B1475" s="41" t="s">
        <v>110</v>
      </c>
      <c r="C1475" s="41" t="s">
        <v>110</v>
      </c>
      <c r="D1475" s="41" t="s">
        <v>110</v>
      </c>
      <c r="E1475" s="41" t="s">
        <v>110</v>
      </c>
      <c r="F1475" s="41" t="s">
        <v>110</v>
      </c>
      <c r="G1475" s="41" t="s">
        <v>110</v>
      </c>
      <c r="H1475" s="41" t="s">
        <v>110</v>
      </c>
      <c r="I1475" s="41" t="s">
        <v>110</v>
      </c>
      <c r="J1475" s="41" t="s">
        <v>110</v>
      </c>
      <c r="K1475" s="41" t="s">
        <v>4483</v>
      </c>
      <c r="L1475" s="41" t="s">
        <v>4484</v>
      </c>
      <c r="M1475" s="41" t="s">
        <v>4489</v>
      </c>
      <c r="N1475" s="41" t="s">
        <v>1704</v>
      </c>
      <c r="O1475" s="44" t="str">
        <f t="shared" si="44"/>
        <v>Laserscanner - Flash</v>
      </c>
      <c r="P1475" s="41" t="s">
        <v>11496</v>
      </c>
      <c r="Q1475" s="41" t="s">
        <v>11496</v>
      </c>
      <c r="R1475" s="41" t="s">
        <v>11520</v>
      </c>
      <c r="S1475" s="41" t="s">
        <v>11520</v>
      </c>
      <c r="X1475" s="41" t="s">
        <v>110</v>
      </c>
      <c r="Y1475" s="41" t="s">
        <v>110</v>
      </c>
      <c r="Z1475" s="41" t="s">
        <v>110</v>
      </c>
      <c r="AA1475" s="41" t="s">
        <v>110</v>
      </c>
      <c r="AB1475" s="41" t="s">
        <v>110</v>
      </c>
      <c r="AC1475" s="41" t="s">
        <v>110</v>
      </c>
      <c r="AD1475" s="41" t="s">
        <v>110</v>
      </c>
      <c r="AE1475" s="41" t="s">
        <v>110</v>
      </c>
      <c r="AF1475" s="41" t="s">
        <v>110</v>
      </c>
      <c r="AG1475" s="42" t="s">
        <v>16216</v>
      </c>
      <c r="AH1475" s="42" t="s">
        <v>16217</v>
      </c>
      <c r="AI1475" s="41" t="s">
        <v>110</v>
      </c>
      <c r="AJ1475" s="41" t="s">
        <v>110</v>
      </c>
      <c r="AK1475" s="41" t="s">
        <v>110</v>
      </c>
      <c r="AL1475" s="41" t="s">
        <v>110</v>
      </c>
      <c r="AM1475" s="44" t="str">
        <f t="shared" si="45"/>
        <v xml:space="preserve"> ()</v>
      </c>
    </row>
    <row r="1476" spans="1:39">
      <c r="A1476" s="43" t="s">
        <v>110</v>
      </c>
      <c r="B1476" s="41" t="s">
        <v>110</v>
      </c>
      <c r="C1476" s="41" t="s">
        <v>110</v>
      </c>
      <c r="D1476" s="41" t="s">
        <v>110</v>
      </c>
      <c r="E1476" s="41" t="s">
        <v>110</v>
      </c>
      <c r="F1476" s="41" t="s">
        <v>110</v>
      </c>
      <c r="G1476" s="41" t="s">
        <v>110</v>
      </c>
      <c r="H1476" s="41" t="s">
        <v>110</v>
      </c>
      <c r="I1476" s="41" t="s">
        <v>110</v>
      </c>
      <c r="J1476" s="41" t="s">
        <v>110</v>
      </c>
      <c r="K1476" s="41" t="s">
        <v>4486</v>
      </c>
      <c r="L1476" s="41" t="s">
        <v>4487</v>
      </c>
      <c r="M1476" s="41" t="s">
        <v>4490</v>
      </c>
      <c r="N1476" s="41" t="s">
        <v>4491</v>
      </c>
      <c r="O1476" s="44" t="str">
        <f t="shared" ref="O1476:O1539" si="46">L1476&amp;" - "&amp;N1476</f>
        <v>Laserscanner - Halter</v>
      </c>
      <c r="P1476" s="41" t="s">
        <v>11496</v>
      </c>
      <c r="Q1476" s="41" t="s">
        <v>11496</v>
      </c>
      <c r="R1476" s="41" t="s">
        <v>11521</v>
      </c>
      <c r="S1476" s="41" t="s">
        <v>11521</v>
      </c>
      <c r="X1476" s="41" t="s">
        <v>110</v>
      </c>
      <c r="Y1476" s="41" t="s">
        <v>110</v>
      </c>
      <c r="Z1476" s="41" t="s">
        <v>110</v>
      </c>
      <c r="AA1476" s="41" t="s">
        <v>110</v>
      </c>
      <c r="AB1476" s="41" t="s">
        <v>110</v>
      </c>
      <c r="AC1476" s="41" t="s">
        <v>110</v>
      </c>
      <c r="AD1476" s="41" t="s">
        <v>110</v>
      </c>
      <c r="AE1476" s="41" t="s">
        <v>110</v>
      </c>
      <c r="AF1476" s="41" t="s">
        <v>110</v>
      </c>
      <c r="AG1476" s="42" t="s">
        <v>16218</v>
      </c>
      <c r="AH1476" s="42" t="s">
        <v>16219</v>
      </c>
      <c r="AI1476" s="41" t="s">
        <v>110</v>
      </c>
      <c r="AJ1476" s="41" t="s">
        <v>110</v>
      </c>
      <c r="AK1476" s="41" t="s">
        <v>110</v>
      </c>
      <c r="AL1476" s="41" t="s">
        <v>110</v>
      </c>
      <c r="AM1476" s="44" t="str">
        <f t="shared" ref="AM1476:AM1539" si="47">AL1476&amp;" ("&amp;AJ1476&amp;")"</f>
        <v xml:space="preserve"> ()</v>
      </c>
    </row>
    <row r="1477" spans="1:39">
      <c r="A1477" s="43" t="s">
        <v>110</v>
      </c>
      <c r="B1477" s="41" t="s">
        <v>110</v>
      </c>
      <c r="C1477" s="41" t="s">
        <v>110</v>
      </c>
      <c r="D1477" s="41" t="s">
        <v>110</v>
      </c>
      <c r="E1477" s="41" t="s">
        <v>110</v>
      </c>
      <c r="F1477" s="41" t="s">
        <v>110</v>
      </c>
      <c r="G1477" s="41" t="s">
        <v>110</v>
      </c>
      <c r="H1477" s="41" t="s">
        <v>110</v>
      </c>
      <c r="I1477" s="41" t="s">
        <v>110</v>
      </c>
      <c r="J1477" s="41" t="s">
        <v>110</v>
      </c>
      <c r="K1477" s="41" t="s">
        <v>4486</v>
      </c>
      <c r="L1477" s="41" t="s">
        <v>4487</v>
      </c>
      <c r="M1477" s="41" t="s">
        <v>4492</v>
      </c>
      <c r="N1477" s="41" t="s">
        <v>1141</v>
      </c>
      <c r="O1477" s="44" t="str">
        <f t="shared" si="46"/>
        <v>Laserscanner - Hardware</v>
      </c>
      <c r="P1477" s="41" t="s">
        <v>11496</v>
      </c>
      <c r="Q1477" s="41" t="s">
        <v>11496</v>
      </c>
      <c r="R1477" s="41" t="s">
        <v>11522</v>
      </c>
      <c r="S1477" s="41" t="s">
        <v>11522</v>
      </c>
      <c r="X1477" s="41" t="s">
        <v>110</v>
      </c>
      <c r="Y1477" s="41" t="s">
        <v>110</v>
      </c>
      <c r="Z1477" s="41" t="s">
        <v>110</v>
      </c>
      <c r="AA1477" s="41" t="s">
        <v>110</v>
      </c>
      <c r="AB1477" s="41" t="s">
        <v>110</v>
      </c>
      <c r="AC1477" s="41" t="s">
        <v>110</v>
      </c>
      <c r="AD1477" s="41" t="s">
        <v>110</v>
      </c>
      <c r="AE1477" s="41" t="s">
        <v>110</v>
      </c>
      <c r="AF1477" s="41" t="s">
        <v>110</v>
      </c>
      <c r="AG1477" s="42" t="s">
        <v>16220</v>
      </c>
      <c r="AH1477" s="42" t="s">
        <v>16221</v>
      </c>
      <c r="AI1477" s="41" t="s">
        <v>110</v>
      </c>
      <c r="AJ1477" s="41" t="s">
        <v>110</v>
      </c>
      <c r="AK1477" s="41" t="s">
        <v>110</v>
      </c>
      <c r="AL1477" s="41" t="s">
        <v>110</v>
      </c>
      <c r="AM1477" s="44" t="str">
        <f t="shared" si="47"/>
        <v xml:space="preserve"> ()</v>
      </c>
    </row>
    <row r="1478" spans="1:39">
      <c r="A1478" s="43" t="s">
        <v>110</v>
      </c>
      <c r="B1478" s="41" t="s">
        <v>110</v>
      </c>
      <c r="C1478" s="41" t="s">
        <v>110</v>
      </c>
      <c r="D1478" s="41" t="s">
        <v>110</v>
      </c>
      <c r="E1478" s="41" t="s">
        <v>110</v>
      </c>
      <c r="F1478" s="41" t="s">
        <v>110</v>
      </c>
      <c r="G1478" s="41" t="s">
        <v>110</v>
      </c>
      <c r="H1478" s="41" t="s">
        <v>110</v>
      </c>
      <c r="I1478" s="41" t="s">
        <v>110</v>
      </c>
      <c r="J1478" s="41" t="s">
        <v>110</v>
      </c>
      <c r="K1478" s="41" t="s">
        <v>4486</v>
      </c>
      <c r="L1478" s="41" t="s">
        <v>4487</v>
      </c>
      <c r="M1478" s="41" t="s">
        <v>4493</v>
      </c>
      <c r="N1478" s="41" t="s">
        <v>4494</v>
      </c>
      <c r="O1478" s="44" t="str">
        <f t="shared" si="46"/>
        <v>Laserscanner - Heizung</v>
      </c>
      <c r="P1478" s="41" t="s">
        <v>11496</v>
      </c>
      <c r="Q1478" s="41" t="s">
        <v>11496</v>
      </c>
      <c r="R1478" s="41" t="s">
        <v>11523</v>
      </c>
      <c r="S1478" s="41" t="s">
        <v>11523</v>
      </c>
      <c r="X1478" s="41" t="s">
        <v>110</v>
      </c>
      <c r="Y1478" s="41" t="s">
        <v>110</v>
      </c>
      <c r="Z1478" s="41" t="s">
        <v>110</v>
      </c>
      <c r="AA1478" s="41" t="s">
        <v>110</v>
      </c>
      <c r="AB1478" s="41" t="s">
        <v>110</v>
      </c>
      <c r="AC1478" s="41" t="s">
        <v>110</v>
      </c>
      <c r="AD1478" s="41" t="s">
        <v>110</v>
      </c>
      <c r="AE1478" s="41" t="s">
        <v>110</v>
      </c>
      <c r="AF1478" s="41" t="s">
        <v>110</v>
      </c>
      <c r="AG1478" s="42" t="s">
        <v>16222</v>
      </c>
      <c r="AH1478" s="42" t="s">
        <v>16223</v>
      </c>
      <c r="AI1478" s="41" t="s">
        <v>110</v>
      </c>
      <c r="AJ1478" s="41" t="s">
        <v>110</v>
      </c>
      <c r="AK1478" s="41" t="s">
        <v>110</v>
      </c>
      <c r="AL1478" s="41" t="s">
        <v>110</v>
      </c>
      <c r="AM1478" s="44" t="str">
        <f t="shared" si="47"/>
        <v xml:space="preserve"> ()</v>
      </c>
    </row>
    <row r="1479" spans="1:39">
      <c r="A1479" s="43" t="s">
        <v>110</v>
      </c>
      <c r="B1479" s="41" t="s">
        <v>110</v>
      </c>
      <c r="C1479" s="41" t="s">
        <v>110</v>
      </c>
      <c r="D1479" s="41" t="s">
        <v>110</v>
      </c>
      <c r="E1479" s="41" t="s">
        <v>110</v>
      </c>
      <c r="F1479" s="41" t="s">
        <v>110</v>
      </c>
      <c r="G1479" s="41" t="s">
        <v>110</v>
      </c>
      <c r="H1479" s="41" t="s">
        <v>110</v>
      </c>
      <c r="I1479" s="41" t="s">
        <v>110</v>
      </c>
      <c r="J1479" s="41" t="s">
        <v>110</v>
      </c>
      <c r="K1479" s="41" t="s">
        <v>4495</v>
      </c>
      <c r="L1479" s="41" t="s">
        <v>655</v>
      </c>
      <c r="M1479" s="41" t="s">
        <v>4496</v>
      </c>
      <c r="N1479" s="41" t="s">
        <v>4497</v>
      </c>
      <c r="O1479" s="44" t="str">
        <f t="shared" si="46"/>
        <v>Laserscanner - Justage</v>
      </c>
      <c r="P1479" s="41" t="s">
        <v>11496</v>
      </c>
      <c r="Q1479" s="41" t="s">
        <v>11496</v>
      </c>
      <c r="R1479" s="41" t="s">
        <v>11524</v>
      </c>
      <c r="S1479" s="41" t="s">
        <v>11524</v>
      </c>
      <c r="X1479" s="41" t="s">
        <v>110</v>
      </c>
      <c r="Y1479" s="41" t="s">
        <v>110</v>
      </c>
      <c r="Z1479" s="41" t="s">
        <v>110</v>
      </c>
      <c r="AA1479" s="41" t="s">
        <v>110</v>
      </c>
      <c r="AB1479" s="41" t="s">
        <v>110</v>
      </c>
      <c r="AC1479" s="41" t="s">
        <v>110</v>
      </c>
      <c r="AD1479" s="41" t="s">
        <v>110</v>
      </c>
      <c r="AE1479" s="41" t="s">
        <v>110</v>
      </c>
      <c r="AF1479" s="41" t="s">
        <v>110</v>
      </c>
      <c r="AG1479" s="42" t="s">
        <v>16224</v>
      </c>
      <c r="AH1479" s="42" t="s">
        <v>16225</v>
      </c>
      <c r="AI1479" s="41" t="s">
        <v>110</v>
      </c>
      <c r="AJ1479" s="41" t="s">
        <v>110</v>
      </c>
      <c r="AK1479" s="41" t="s">
        <v>110</v>
      </c>
      <c r="AL1479" s="41" t="s">
        <v>110</v>
      </c>
      <c r="AM1479" s="44" t="str">
        <f t="shared" si="47"/>
        <v xml:space="preserve"> ()</v>
      </c>
    </row>
    <row r="1480" spans="1:39">
      <c r="A1480" s="43" t="s">
        <v>110</v>
      </c>
      <c r="B1480" s="41" t="s">
        <v>110</v>
      </c>
      <c r="C1480" s="41" t="s">
        <v>110</v>
      </c>
      <c r="D1480" s="41" t="s">
        <v>110</v>
      </c>
      <c r="E1480" s="41" t="s">
        <v>110</v>
      </c>
      <c r="F1480" s="41" t="s">
        <v>110</v>
      </c>
      <c r="G1480" s="41" t="s">
        <v>110</v>
      </c>
      <c r="H1480" s="41" t="s">
        <v>110</v>
      </c>
      <c r="I1480" s="41" t="s">
        <v>110</v>
      </c>
      <c r="J1480" s="41" t="s">
        <v>110</v>
      </c>
      <c r="K1480" s="41" t="s">
        <v>4486</v>
      </c>
      <c r="L1480" s="41" t="s">
        <v>4487</v>
      </c>
      <c r="M1480" s="41" t="s">
        <v>4498</v>
      </c>
      <c r="N1480" s="41" t="s">
        <v>1305</v>
      </c>
      <c r="O1480" s="44" t="str">
        <f t="shared" si="46"/>
        <v>Laserscanner - Kalibrierung</v>
      </c>
      <c r="P1480" s="41" t="s">
        <v>11496</v>
      </c>
      <c r="Q1480" s="41" t="s">
        <v>11496</v>
      </c>
      <c r="R1480" s="41" t="s">
        <v>11525</v>
      </c>
      <c r="S1480" s="41" t="s">
        <v>11525</v>
      </c>
      <c r="X1480" s="41" t="s">
        <v>110</v>
      </c>
      <c r="Y1480" s="41" t="s">
        <v>110</v>
      </c>
      <c r="Z1480" s="41" t="s">
        <v>110</v>
      </c>
      <c r="AA1480" s="41" t="s">
        <v>110</v>
      </c>
      <c r="AB1480" s="41" t="s">
        <v>110</v>
      </c>
      <c r="AC1480" s="41" t="s">
        <v>110</v>
      </c>
      <c r="AD1480" s="41" t="s">
        <v>110</v>
      </c>
      <c r="AE1480" s="41" t="s">
        <v>110</v>
      </c>
      <c r="AF1480" s="41" t="s">
        <v>110</v>
      </c>
      <c r="AG1480" s="42" t="s">
        <v>16226</v>
      </c>
      <c r="AH1480" s="42" t="s">
        <v>16227</v>
      </c>
      <c r="AI1480" s="41" t="s">
        <v>110</v>
      </c>
      <c r="AJ1480" s="41" t="s">
        <v>110</v>
      </c>
      <c r="AK1480" s="41" t="s">
        <v>110</v>
      </c>
      <c r="AL1480" s="41" t="s">
        <v>110</v>
      </c>
      <c r="AM1480" s="44" t="str">
        <f t="shared" si="47"/>
        <v xml:space="preserve"> ()</v>
      </c>
    </row>
    <row r="1481" spans="1:39">
      <c r="A1481" s="43" t="s">
        <v>110</v>
      </c>
      <c r="B1481" s="41" t="s">
        <v>110</v>
      </c>
      <c r="C1481" s="41" t="s">
        <v>110</v>
      </c>
      <c r="D1481" s="41" t="s">
        <v>110</v>
      </c>
      <c r="E1481" s="41" t="s">
        <v>110</v>
      </c>
      <c r="F1481" s="41" t="s">
        <v>110</v>
      </c>
      <c r="G1481" s="41" t="s">
        <v>110</v>
      </c>
      <c r="H1481" s="41" t="s">
        <v>110</v>
      </c>
      <c r="I1481" s="41" t="s">
        <v>110</v>
      </c>
      <c r="J1481" s="41" t="s">
        <v>110</v>
      </c>
      <c r="K1481" s="41" t="s">
        <v>4486</v>
      </c>
      <c r="L1481" s="41" t="s">
        <v>4487</v>
      </c>
      <c r="M1481" s="41" t="s">
        <v>4499</v>
      </c>
      <c r="N1481" s="41" t="s">
        <v>2097</v>
      </c>
      <c r="O1481" s="44" t="str">
        <f t="shared" si="46"/>
        <v>Laserscanner - Komponentenschutz</v>
      </c>
      <c r="P1481" s="41" t="s">
        <v>11496</v>
      </c>
      <c r="Q1481" s="41" t="s">
        <v>11496</v>
      </c>
      <c r="R1481" s="41" t="s">
        <v>11526</v>
      </c>
      <c r="S1481" s="41" t="s">
        <v>11526</v>
      </c>
      <c r="X1481" s="41" t="s">
        <v>110</v>
      </c>
      <c r="Y1481" s="41" t="s">
        <v>110</v>
      </c>
      <c r="Z1481" s="41" t="s">
        <v>110</v>
      </c>
      <c r="AA1481" s="41" t="s">
        <v>110</v>
      </c>
      <c r="AB1481" s="41" t="s">
        <v>110</v>
      </c>
      <c r="AC1481" s="41" t="s">
        <v>110</v>
      </c>
      <c r="AD1481" s="41" t="s">
        <v>110</v>
      </c>
      <c r="AE1481" s="41" t="s">
        <v>110</v>
      </c>
      <c r="AF1481" s="41" t="s">
        <v>110</v>
      </c>
      <c r="AG1481" s="42" t="s">
        <v>16228</v>
      </c>
      <c r="AH1481" s="42" t="s">
        <v>16229</v>
      </c>
      <c r="AI1481" s="41" t="s">
        <v>110</v>
      </c>
      <c r="AJ1481" s="41" t="s">
        <v>110</v>
      </c>
      <c r="AK1481" s="41" t="s">
        <v>110</v>
      </c>
      <c r="AL1481" s="41" t="s">
        <v>110</v>
      </c>
      <c r="AM1481" s="44" t="str">
        <f t="shared" si="47"/>
        <v xml:space="preserve"> ()</v>
      </c>
    </row>
    <row r="1482" spans="1:39">
      <c r="A1482" s="43" t="s">
        <v>110</v>
      </c>
      <c r="B1482" s="41" t="s">
        <v>110</v>
      </c>
      <c r="C1482" s="41" t="s">
        <v>110</v>
      </c>
      <c r="D1482" s="41" t="s">
        <v>110</v>
      </c>
      <c r="E1482" s="41" t="s">
        <v>110</v>
      </c>
      <c r="F1482" s="41" t="s">
        <v>110</v>
      </c>
      <c r="G1482" s="41" t="s">
        <v>110</v>
      </c>
      <c r="H1482" s="41" t="s">
        <v>110</v>
      </c>
      <c r="I1482" s="41" t="s">
        <v>110</v>
      </c>
      <c r="J1482" s="41" t="s">
        <v>110</v>
      </c>
      <c r="K1482" s="41" t="s">
        <v>4475</v>
      </c>
      <c r="L1482" s="41" t="s">
        <v>4476</v>
      </c>
      <c r="M1482" s="41" t="s">
        <v>4500</v>
      </c>
      <c r="N1482" s="41" t="s">
        <v>4501</v>
      </c>
      <c r="O1482" s="44" t="str">
        <f t="shared" si="46"/>
        <v>Laserscanner - Mechatronik</v>
      </c>
      <c r="P1482" s="41" t="s">
        <v>11496</v>
      </c>
      <c r="Q1482" s="41" t="s">
        <v>11496</v>
      </c>
      <c r="R1482" s="41" t="s">
        <v>11527</v>
      </c>
      <c r="S1482" s="41" t="s">
        <v>11527</v>
      </c>
      <c r="X1482" s="41" t="s">
        <v>110</v>
      </c>
      <c r="Y1482" s="41" t="s">
        <v>110</v>
      </c>
      <c r="Z1482" s="41" t="s">
        <v>110</v>
      </c>
      <c r="AA1482" s="41" t="s">
        <v>110</v>
      </c>
      <c r="AB1482" s="41" t="s">
        <v>110</v>
      </c>
      <c r="AC1482" s="41" t="s">
        <v>110</v>
      </c>
      <c r="AD1482" s="41" t="s">
        <v>110</v>
      </c>
      <c r="AE1482" s="41" t="s">
        <v>110</v>
      </c>
      <c r="AF1482" s="41" t="s">
        <v>110</v>
      </c>
      <c r="AG1482" s="42" t="s">
        <v>16230</v>
      </c>
      <c r="AH1482" s="42" t="s">
        <v>16231</v>
      </c>
      <c r="AI1482" s="41" t="s">
        <v>110</v>
      </c>
      <c r="AJ1482" s="41" t="s">
        <v>110</v>
      </c>
      <c r="AK1482" s="41" t="s">
        <v>110</v>
      </c>
      <c r="AL1482" s="41" t="s">
        <v>110</v>
      </c>
      <c r="AM1482" s="44" t="str">
        <f t="shared" si="47"/>
        <v xml:space="preserve"> ()</v>
      </c>
    </row>
    <row r="1483" spans="1:39">
      <c r="A1483" s="43" t="s">
        <v>110</v>
      </c>
      <c r="B1483" s="41" t="s">
        <v>110</v>
      </c>
      <c r="C1483" s="41" t="s">
        <v>110</v>
      </c>
      <c r="D1483" s="41" t="s">
        <v>110</v>
      </c>
      <c r="E1483" s="41" t="s">
        <v>110</v>
      </c>
      <c r="F1483" s="41" t="s">
        <v>110</v>
      </c>
      <c r="G1483" s="41" t="s">
        <v>110</v>
      </c>
      <c r="H1483" s="41" t="s">
        <v>110</v>
      </c>
      <c r="I1483" s="41" t="s">
        <v>110</v>
      </c>
      <c r="J1483" s="41" t="s">
        <v>110</v>
      </c>
      <c r="K1483" s="41" t="s">
        <v>4486</v>
      </c>
      <c r="L1483" s="41" t="s">
        <v>4487</v>
      </c>
      <c r="M1483" s="41" t="s">
        <v>4502</v>
      </c>
      <c r="N1483" s="41" t="s">
        <v>1523</v>
      </c>
      <c r="O1483" s="44" t="str">
        <f t="shared" si="46"/>
        <v>Laserscanner - ODX-Container</v>
      </c>
      <c r="P1483" s="41" t="s">
        <v>11496</v>
      </c>
      <c r="Q1483" s="41" t="s">
        <v>11496</v>
      </c>
      <c r="R1483" s="41" t="s">
        <v>11528</v>
      </c>
      <c r="S1483" s="41" t="s">
        <v>11528</v>
      </c>
      <c r="X1483" s="41" t="s">
        <v>110</v>
      </c>
      <c r="Y1483" s="41" t="s">
        <v>110</v>
      </c>
      <c r="Z1483" s="41" t="s">
        <v>110</v>
      </c>
      <c r="AA1483" s="41" t="s">
        <v>110</v>
      </c>
      <c r="AB1483" s="41" t="s">
        <v>110</v>
      </c>
      <c r="AC1483" s="41" t="s">
        <v>110</v>
      </c>
      <c r="AD1483" s="41" t="s">
        <v>110</v>
      </c>
      <c r="AE1483" s="41" t="s">
        <v>110</v>
      </c>
      <c r="AF1483" s="41" t="s">
        <v>110</v>
      </c>
      <c r="AG1483" s="42" t="s">
        <v>16232</v>
      </c>
      <c r="AH1483" s="42" t="s">
        <v>16233</v>
      </c>
      <c r="AI1483" s="41" t="s">
        <v>110</v>
      </c>
      <c r="AJ1483" s="41" t="s">
        <v>110</v>
      </c>
      <c r="AK1483" s="41" t="s">
        <v>110</v>
      </c>
      <c r="AL1483" s="41" t="s">
        <v>110</v>
      </c>
      <c r="AM1483" s="44" t="str">
        <f t="shared" si="47"/>
        <v xml:space="preserve"> ()</v>
      </c>
    </row>
    <row r="1484" spans="1:39">
      <c r="A1484" s="43" t="s">
        <v>110</v>
      </c>
      <c r="B1484" s="41" t="s">
        <v>110</v>
      </c>
      <c r="C1484" s="41" t="s">
        <v>110</v>
      </c>
      <c r="D1484" s="41" t="s">
        <v>110</v>
      </c>
      <c r="E1484" s="41" t="s">
        <v>110</v>
      </c>
      <c r="F1484" s="41" t="s">
        <v>110</v>
      </c>
      <c r="G1484" s="41" t="s">
        <v>110</v>
      </c>
      <c r="H1484" s="41" t="s">
        <v>110</v>
      </c>
      <c r="I1484" s="41" t="s">
        <v>110</v>
      </c>
      <c r="J1484" s="41" t="s">
        <v>110</v>
      </c>
      <c r="K1484" s="41" t="s">
        <v>4483</v>
      </c>
      <c r="L1484" s="41" t="s">
        <v>4484</v>
      </c>
      <c r="M1484" s="41" t="s">
        <v>4503</v>
      </c>
      <c r="N1484" s="41" t="s">
        <v>4140</v>
      </c>
      <c r="O1484" s="44" t="str">
        <f t="shared" si="46"/>
        <v>Laserscanner - Reichweite</v>
      </c>
      <c r="P1484" s="41" t="s">
        <v>11496</v>
      </c>
      <c r="Q1484" s="41" t="s">
        <v>11496</v>
      </c>
      <c r="R1484" s="41" t="s">
        <v>11529</v>
      </c>
      <c r="S1484" s="41" t="s">
        <v>11529</v>
      </c>
      <c r="X1484" s="41" t="s">
        <v>110</v>
      </c>
      <c r="Y1484" s="41" t="s">
        <v>110</v>
      </c>
      <c r="Z1484" s="41" t="s">
        <v>110</v>
      </c>
      <c r="AA1484" s="41" t="s">
        <v>110</v>
      </c>
      <c r="AB1484" s="41" t="s">
        <v>110</v>
      </c>
      <c r="AC1484" s="41" t="s">
        <v>110</v>
      </c>
      <c r="AD1484" s="41" t="s">
        <v>110</v>
      </c>
      <c r="AE1484" s="41" t="s">
        <v>110</v>
      </c>
      <c r="AF1484" s="41" t="s">
        <v>110</v>
      </c>
      <c r="AG1484" s="42" t="s">
        <v>16234</v>
      </c>
      <c r="AH1484" s="42" t="s">
        <v>16235</v>
      </c>
      <c r="AI1484" s="41" t="s">
        <v>110</v>
      </c>
      <c r="AJ1484" s="41" t="s">
        <v>110</v>
      </c>
      <c r="AK1484" s="41" t="s">
        <v>110</v>
      </c>
      <c r="AL1484" s="41" t="s">
        <v>110</v>
      </c>
      <c r="AM1484" s="44" t="str">
        <f t="shared" si="47"/>
        <v xml:space="preserve"> ()</v>
      </c>
    </row>
    <row r="1485" spans="1:39">
      <c r="A1485" s="43" t="s">
        <v>110</v>
      </c>
      <c r="B1485" s="41" t="s">
        <v>110</v>
      </c>
      <c r="C1485" s="41" t="s">
        <v>110</v>
      </c>
      <c r="D1485" s="41" t="s">
        <v>110</v>
      </c>
      <c r="E1485" s="41" t="s">
        <v>110</v>
      </c>
      <c r="F1485" s="41" t="s">
        <v>110</v>
      </c>
      <c r="G1485" s="41" t="s">
        <v>110</v>
      </c>
      <c r="H1485" s="41" t="s">
        <v>110</v>
      </c>
      <c r="I1485" s="41" t="s">
        <v>110</v>
      </c>
      <c r="J1485" s="41" t="s">
        <v>110</v>
      </c>
      <c r="K1485" s="41" t="s">
        <v>4486</v>
      </c>
      <c r="L1485" s="41" t="s">
        <v>4487</v>
      </c>
      <c r="M1485" s="41" t="s">
        <v>4504</v>
      </c>
      <c r="N1485" s="41" t="s">
        <v>4505</v>
      </c>
      <c r="O1485" s="44" t="str">
        <f t="shared" si="46"/>
        <v>Laserscanner - Reinigung</v>
      </c>
      <c r="P1485" s="41" t="s">
        <v>11496</v>
      </c>
      <c r="Q1485" s="41" t="s">
        <v>11496</v>
      </c>
      <c r="R1485" s="41" t="s">
        <v>11530</v>
      </c>
      <c r="S1485" s="41" t="s">
        <v>11530</v>
      </c>
      <c r="X1485" s="41" t="s">
        <v>110</v>
      </c>
      <c r="Y1485" s="41" t="s">
        <v>110</v>
      </c>
      <c r="Z1485" s="41" t="s">
        <v>110</v>
      </c>
      <c r="AA1485" s="41" t="s">
        <v>110</v>
      </c>
      <c r="AB1485" s="41" t="s">
        <v>110</v>
      </c>
      <c r="AC1485" s="41" t="s">
        <v>110</v>
      </c>
      <c r="AD1485" s="41" t="s">
        <v>110</v>
      </c>
      <c r="AE1485" s="41" t="s">
        <v>110</v>
      </c>
      <c r="AF1485" s="41" t="s">
        <v>110</v>
      </c>
      <c r="AG1485" s="42" t="s">
        <v>16236</v>
      </c>
      <c r="AH1485" s="42" t="s">
        <v>16237</v>
      </c>
      <c r="AI1485" s="41" t="s">
        <v>110</v>
      </c>
      <c r="AJ1485" s="41" t="s">
        <v>110</v>
      </c>
      <c r="AK1485" s="41" t="s">
        <v>110</v>
      </c>
      <c r="AL1485" s="41" t="s">
        <v>110</v>
      </c>
      <c r="AM1485" s="44" t="str">
        <f t="shared" si="47"/>
        <v xml:space="preserve"> ()</v>
      </c>
    </row>
    <row r="1486" spans="1:39">
      <c r="A1486" s="43" t="s">
        <v>110</v>
      </c>
      <c r="B1486" s="41" t="s">
        <v>110</v>
      </c>
      <c r="C1486" s="41" t="s">
        <v>110</v>
      </c>
      <c r="D1486" s="41" t="s">
        <v>110</v>
      </c>
      <c r="E1486" s="41" t="s">
        <v>110</v>
      </c>
      <c r="F1486" s="41" t="s">
        <v>110</v>
      </c>
      <c r="G1486" s="41" t="s">
        <v>110</v>
      </c>
      <c r="H1486" s="41" t="s">
        <v>110</v>
      </c>
      <c r="I1486" s="41" t="s">
        <v>110</v>
      </c>
      <c r="J1486" s="41" t="s">
        <v>110</v>
      </c>
      <c r="K1486" s="41" t="s">
        <v>4483</v>
      </c>
      <c r="L1486" s="41" t="s">
        <v>4484</v>
      </c>
      <c r="M1486" s="41" t="s">
        <v>4506</v>
      </c>
      <c r="N1486" s="41" t="s">
        <v>4507</v>
      </c>
      <c r="O1486" s="44" t="str">
        <f t="shared" si="46"/>
        <v>Laserscanner - SSW</v>
      </c>
      <c r="P1486" s="41" t="s">
        <v>11496</v>
      </c>
      <c r="Q1486" s="41" t="s">
        <v>11496</v>
      </c>
      <c r="R1486" s="41" t="s">
        <v>11531</v>
      </c>
      <c r="S1486" s="41" t="s">
        <v>11531</v>
      </c>
      <c r="X1486" s="41" t="s">
        <v>110</v>
      </c>
      <c r="Y1486" s="41" t="s">
        <v>110</v>
      </c>
      <c r="Z1486" s="41" t="s">
        <v>110</v>
      </c>
      <c r="AA1486" s="41" t="s">
        <v>110</v>
      </c>
      <c r="AB1486" s="41" t="s">
        <v>110</v>
      </c>
      <c r="AC1486" s="41" t="s">
        <v>110</v>
      </c>
      <c r="AD1486" s="41" t="s">
        <v>110</v>
      </c>
      <c r="AE1486" s="41" t="s">
        <v>110</v>
      </c>
      <c r="AF1486" s="41" t="s">
        <v>110</v>
      </c>
      <c r="AG1486" s="42" t="s">
        <v>16238</v>
      </c>
      <c r="AH1486" s="42" t="s">
        <v>16239</v>
      </c>
      <c r="AI1486" s="41" t="s">
        <v>110</v>
      </c>
      <c r="AJ1486" s="41" t="s">
        <v>110</v>
      </c>
      <c r="AK1486" s="41" t="s">
        <v>110</v>
      </c>
      <c r="AL1486" s="41" t="s">
        <v>110</v>
      </c>
      <c r="AM1486" s="44" t="str">
        <f t="shared" si="47"/>
        <v xml:space="preserve"> ()</v>
      </c>
    </row>
    <row r="1487" spans="1:39">
      <c r="A1487" s="43" t="s">
        <v>110</v>
      </c>
      <c r="B1487" s="41" t="s">
        <v>110</v>
      </c>
      <c r="C1487" s="41" t="s">
        <v>110</v>
      </c>
      <c r="D1487" s="41" t="s">
        <v>110</v>
      </c>
      <c r="E1487" s="41" t="s">
        <v>110</v>
      </c>
      <c r="F1487" s="41" t="s">
        <v>110</v>
      </c>
      <c r="G1487" s="41" t="s">
        <v>110</v>
      </c>
      <c r="H1487" s="41" t="s">
        <v>110</v>
      </c>
      <c r="I1487" s="41" t="s">
        <v>110</v>
      </c>
      <c r="J1487" s="41" t="s">
        <v>110</v>
      </c>
      <c r="K1487" s="41" t="s">
        <v>4486</v>
      </c>
      <c r="L1487" s="41" t="s">
        <v>4487</v>
      </c>
      <c r="M1487" s="41" t="s">
        <v>4508</v>
      </c>
      <c r="N1487" s="41" t="s">
        <v>3465</v>
      </c>
      <c r="O1487" s="44" t="str">
        <f t="shared" si="46"/>
        <v>Laserscanner - Sensorperformance</v>
      </c>
      <c r="P1487" s="41" t="s">
        <v>11496</v>
      </c>
      <c r="Q1487" s="41" t="s">
        <v>11496</v>
      </c>
      <c r="R1487" s="41" t="s">
        <v>11532</v>
      </c>
      <c r="S1487" s="41" t="s">
        <v>11532</v>
      </c>
      <c r="X1487" s="41" t="s">
        <v>110</v>
      </c>
      <c r="Y1487" s="41" t="s">
        <v>110</v>
      </c>
      <c r="Z1487" s="41" t="s">
        <v>110</v>
      </c>
      <c r="AA1487" s="41" t="s">
        <v>110</v>
      </c>
      <c r="AB1487" s="41" t="s">
        <v>110</v>
      </c>
      <c r="AC1487" s="41" t="s">
        <v>110</v>
      </c>
      <c r="AD1487" s="41" t="s">
        <v>110</v>
      </c>
      <c r="AE1487" s="41" t="s">
        <v>110</v>
      </c>
      <c r="AF1487" s="41" t="s">
        <v>110</v>
      </c>
      <c r="AG1487" s="42" t="s">
        <v>16240</v>
      </c>
      <c r="AH1487" s="42" t="s">
        <v>16241</v>
      </c>
      <c r="AI1487" s="41" t="s">
        <v>110</v>
      </c>
      <c r="AJ1487" s="41" t="s">
        <v>110</v>
      </c>
      <c r="AK1487" s="41" t="s">
        <v>110</v>
      </c>
      <c r="AL1487" s="41" t="s">
        <v>110</v>
      </c>
      <c r="AM1487" s="44" t="str">
        <f t="shared" si="47"/>
        <v xml:space="preserve"> ()</v>
      </c>
    </row>
    <row r="1488" spans="1:39">
      <c r="A1488" s="43" t="s">
        <v>110</v>
      </c>
      <c r="B1488" s="41" t="s">
        <v>110</v>
      </c>
      <c r="C1488" s="41" t="s">
        <v>110</v>
      </c>
      <c r="D1488" s="41" t="s">
        <v>110</v>
      </c>
      <c r="E1488" s="41" t="s">
        <v>110</v>
      </c>
      <c r="F1488" s="41" t="s">
        <v>110</v>
      </c>
      <c r="G1488" s="41" t="s">
        <v>110</v>
      </c>
      <c r="H1488" s="41" t="s">
        <v>110</v>
      </c>
      <c r="I1488" s="41" t="s">
        <v>110</v>
      </c>
      <c r="J1488" s="41" t="s">
        <v>110</v>
      </c>
      <c r="K1488" s="41" t="s">
        <v>4486</v>
      </c>
      <c r="L1488" s="41" t="s">
        <v>4487</v>
      </c>
      <c r="M1488" s="41" t="s">
        <v>4509</v>
      </c>
      <c r="N1488" s="41" t="s">
        <v>4510</v>
      </c>
      <c r="O1488" s="44" t="str">
        <f t="shared" si="46"/>
        <v>Laserscanner - Sensorverfügbarkeit</v>
      </c>
      <c r="P1488" s="41" t="s">
        <v>11496</v>
      </c>
      <c r="Q1488" s="41" t="s">
        <v>11496</v>
      </c>
      <c r="R1488" s="41" t="s">
        <v>11533</v>
      </c>
      <c r="S1488" s="41" t="s">
        <v>11533</v>
      </c>
      <c r="X1488" s="41" t="s">
        <v>110</v>
      </c>
      <c r="Y1488" s="41" t="s">
        <v>110</v>
      </c>
      <c r="Z1488" s="41" t="s">
        <v>110</v>
      </c>
      <c r="AA1488" s="41" t="s">
        <v>110</v>
      </c>
      <c r="AB1488" s="41" t="s">
        <v>110</v>
      </c>
      <c r="AC1488" s="41" t="s">
        <v>110</v>
      </c>
      <c r="AD1488" s="41" t="s">
        <v>110</v>
      </c>
      <c r="AE1488" s="41" t="s">
        <v>110</v>
      </c>
      <c r="AF1488" s="41" t="s">
        <v>110</v>
      </c>
      <c r="AG1488" s="42" t="s">
        <v>16242</v>
      </c>
      <c r="AH1488" s="42" t="s">
        <v>16243</v>
      </c>
      <c r="AI1488" s="41" t="s">
        <v>110</v>
      </c>
      <c r="AJ1488" s="41" t="s">
        <v>110</v>
      </c>
      <c r="AK1488" s="41" t="s">
        <v>110</v>
      </c>
      <c r="AL1488" s="41" t="s">
        <v>110</v>
      </c>
      <c r="AM1488" s="44" t="str">
        <f t="shared" si="47"/>
        <v xml:space="preserve"> ()</v>
      </c>
    </row>
    <row r="1489" spans="1:39">
      <c r="A1489" s="43" t="s">
        <v>110</v>
      </c>
      <c r="B1489" s="41" t="s">
        <v>110</v>
      </c>
      <c r="C1489" s="41" t="s">
        <v>110</v>
      </c>
      <c r="D1489" s="41" t="s">
        <v>110</v>
      </c>
      <c r="E1489" s="41" t="s">
        <v>110</v>
      </c>
      <c r="F1489" s="41" t="s">
        <v>110</v>
      </c>
      <c r="G1489" s="41" t="s">
        <v>110</v>
      </c>
      <c r="H1489" s="41" t="s">
        <v>110</v>
      </c>
      <c r="I1489" s="41" t="s">
        <v>110</v>
      </c>
      <c r="J1489" s="41" t="s">
        <v>110</v>
      </c>
      <c r="K1489" s="41" t="s">
        <v>4479</v>
      </c>
      <c r="L1489" s="41" t="s">
        <v>4480</v>
      </c>
      <c r="M1489" s="41" t="s">
        <v>4511</v>
      </c>
      <c r="N1489" s="41" t="s">
        <v>1103</v>
      </c>
      <c r="O1489" s="44" t="str">
        <f t="shared" si="46"/>
        <v>Laserscanner - Software</v>
      </c>
      <c r="P1489" s="41" t="s">
        <v>11496</v>
      </c>
      <c r="Q1489" s="41" t="s">
        <v>11496</v>
      </c>
      <c r="R1489" s="41" t="s">
        <v>11534</v>
      </c>
      <c r="S1489" s="41" t="s">
        <v>11534</v>
      </c>
      <c r="X1489" s="41" t="s">
        <v>110</v>
      </c>
      <c r="Y1489" s="41" t="s">
        <v>110</v>
      </c>
      <c r="Z1489" s="41" t="s">
        <v>110</v>
      </c>
      <c r="AA1489" s="41" t="s">
        <v>110</v>
      </c>
      <c r="AB1489" s="41" t="s">
        <v>110</v>
      </c>
      <c r="AC1489" s="41" t="s">
        <v>110</v>
      </c>
      <c r="AD1489" s="41" t="s">
        <v>110</v>
      </c>
      <c r="AE1489" s="41" t="s">
        <v>110</v>
      </c>
      <c r="AF1489" s="41" t="s">
        <v>110</v>
      </c>
      <c r="AG1489" s="42" t="s">
        <v>16244</v>
      </c>
      <c r="AH1489" s="42" t="s">
        <v>16245</v>
      </c>
      <c r="AI1489" s="41" t="s">
        <v>110</v>
      </c>
      <c r="AJ1489" s="41" t="s">
        <v>110</v>
      </c>
      <c r="AK1489" s="41" t="s">
        <v>110</v>
      </c>
      <c r="AL1489" s="41" t="s">
        <v>110</v>
      </c>
      <c r="AM1489" s="44" t="str">
        <f t="shared" si="47"/>
        <v xml:space="preserve"> ()</v>
      </c>
    </row>
    <row r="1490" spans="1:39">
      <c r="A1490" s="43" t="s">
        <v>110</v>
      </c>
      <c r="B1490" s="41" t="s">
        <v>110</v>
      </c>
      <c r="C1490" s="41" t="s">
        <v>110</v>
      </c>
      <c r="D1490" s="41" t="s">
        <v>110</v>
      </c>
      <c r="E1490" s="41" t="s">
        <v>110</v>
      </c>
      <c r="F1490" s="41" t="s">
        <v>110</v>
      </c>
      <c r="G1490" s="41" t="s">
        <v>110</v>
      </c>
      <c r="H1490" s="41" t="s">
        <v>110</v>
      </c>
      <c r="I1490" s="41" t="s">
        <v>110</v>
      </c>
      <c r="J1490" s="41" t="s">
        <v>110</v>
      </c>
      <c r="K1490" s="41" t="s">
        <v>4486</v>
      </c>
      <c r="L1490" s="41" t="s">
        <v>4487</v>
      </c>
      <c r="M1490" s="41" t="s">
        <v>4512</v>
      </c>
      <c r="N1490" s="41" t="s">
        <v>4513</v>
      </c>
      <c r="O1490" s="44" t="str">
        <f t="shared" si="46"/>
        <v>Laserscanner - Strom/ Spannung</v>
      </c>
      <c r="P1490" s="41" t="s">
        <v>11496</v>
      </c>
      <c r="Q1490" s="41" t="s">
        <v>11496</v>
      </c>
      <c r="R1490" s="41" t="s">
        <v>11535</v>
      </c>
      <c r="S1490" s="41" t="s">
        <v>11535</v>
      </c>
      <c r="X1490" s="41" t="s">
        <v>110</v>
      </c>
      <c r="Y1490" s="41" t="s">
        <v>110</v>
      </c>
      <c r="Z1490" s="41" t="s">
        <v>110</v>
      </c>
      <c r="AA1490" s="41" t="s">
        <v>110</v>
      </c>
      <c r="AB1490" s="41" t="s">
        <v>110</v>
      </c>
      <c r="AC1490" s="41" t="s">
        <v>110</v>
      </c>
      <c r="AD1490" s="41" t="s">
        <v>110</v>
      </c>
      <c r="AE1490" s="41" t="s">
        <v>110</v>
      </c>
      <c r="AF1490" s="41" t="s">
        <v>110</v>
      </c>
      <c r="AG1490" s="42" t="s">
        <v>16246</v>
      </c>
      <c r="AH1490" s="42" t="s">
        <v>16247</v>
      </c>
      <c r="AI1490" s="41" t="s">
        <v>110</v>
      </c>
      <c r="AJ1490" s="41" t="s">
        <v>110</v>
      </c>
      <c r="AK1490" s="41" t="s">
        <v>110</v>
      </c>
      <c r="AL1490" s="41" t="s">
        <v>110</v>
      </c>
      <c r="AM1490" s="44" t="str">
        <f t="shared" si="47"/>
        <v xml:space="preserve"> ()</v>
      </c>
    </row>
    <row r="1491" spans="1:39">
      <c r="A1491" s="43" t="s">
        <v>110</v>
      </c>
      <c r="B1491" s="41" t="s">
        <v>110</v>
      </c>
      <c r="C1491" s="41" t="s">
        <v>110</v>
      </c>
      <c r="D1491" s="41" t="s">
        <v>110</v>
      </c>
      <c r="E1491" s="41" t="s">
        <v>110</v>
      </c>
      <c r="F1491" s="41" t="s">
        <v>110</v>
      </c>
      <c r="G1491" s="41" t="s">
        <v>110</v>
      </c>
      <c r="H1491" s="41" t="s">
        <v>110</v>
      </c>
      <c r="I1491" s="41" t="s">
        <v>110</v>
      </c>
      <c r="J1491" s="41" t="s">
        <v>110</v>
      </c>
      <c r="K1491" s="41" t="s">
        <v>4479</v>
      </c>
      <c r="L1491" s="41" t="s">
        <v>4480</v>
      </c>
      <c r="M1491" s="41" t="s">
        <v>4514</v>
      </c>
      <c r="N1491" s="41" t="s">
        <v>4515</v>
      </c>
      <c r="O1491" s="44" t="str">
        <f t="shared" si="46"/>
        <v>Laserscanner - Vernetzung/ Kommunikation</v>
      </c>
      <c r="P1491" s="41" t="s">
        <v>11496</v>
      </c>
      <c r="Q1491" s="41" t="s">
        <v>11496</v>
      </c>
      <c r="R1491" s="41" t="s">
        <v>11536</v>
      </c>
      <c r="S1491" s="41" t="s">
        <v>11536</v>
      </c>
      <c r="X1491" s="41" t="s">
        <v>110</v>
      </c>
      <c r="Y1491" s="41" t="s">
        <v>110</v>
      </c>
      <c r="Z1491" s="41" t="s">
        <v>110</v>
      </c>
      <c r="AA1491" s="41" t="s">
        <v>110</v>
      </c>
      <c r="AB1491" s="41" t="s">
        <v>110</v>
      </c>
      <c r="AC1491" s="41" t="s">
        <v>110</v>
      </c>
      <c r="AD1491" s="41" t="s">
        <v>110</v>
      </c>
      <c r="AE1491" s="41" t="s">
        <v>110</v>
      </c>
      <c r="AF1491" s="41" t="s">
        <v>110</v>
      </c>
      <c r="AG1491" s="42" t="s">
        <v>16248</v>
      </c>
      <c r="AH1491" s="42" t="s">
        <v>16249</v>
      </c>
      <c r="AI1491" s="41" t="s">
        <v>110</v>
      </c>
      <c r="AJ1491" s="41" t="s">
        <v>110</v>
      </c>
      <c r="AK1491" s="41" t="s">
        <v>110</v>
      </c>
      <c r="AL1491" s="41" t="s">
        <v>110</v>
      </c>
      <c r="AM1491" s="44" t="str">
        <f t="shared" si="47"/>
        <v xml:space="preserve"> ()</v>
      </c>
    </row>
    <row r="1492" spans="1:39">
      <c r="A1492" s="43" t="s">
        <v>110</v>
      </c>
      <c r="B1492" s="41" t="s">
        <v>110</v>
      </c>
      <c r="C1492" s="41" t="s">
        <v>110</v>
      </c>
      <c r="D1492" s="41" t="s">
        <v>110</v>
      </c>
      <c r="E1492" s="41" t="s">
        <v>110</v>
      </c>
      <c r="F1492" s="41" t="s">
        <v>110</v>
      </c>
      <c r="G1492" s="41" t="s">
        <v>110</v>
      </c>
      <c r="H1492" s="41" t="s">
        <v>110</v>
      </c>
      <c r="I1492" s="41" t="s">
        <v>110</v>
      </c>
      <c r="J1492" s="41" t="s">
        <v>110</v>
      </c>
      <c r="K1492" s="41" t="s">
        <v>4516</v>
      </c>
      <c r="L1492" s="41" t="s">
        <v>4517</v>
      </c>
      <c r="M1492" s="41" t="s">
        <v>110</v>
      </c>
      <c r="N1492" s="41" t="s">
        <v>110</v>
      </c>
      <c r="O1492" s="44" t="str">
        <f t="shared" si="46"/>
        <v xml:space="preserve">Licht - </v>
      </c>
      <c r="P1492" s="41" t="s">
        <v>11496</v>
      </c>
      <c r="Q1492" s="41" t="s">
        <v>11496</v>
      </c>
      <c r="R1492" s="41" t="s">
        <v>11537</v>
      </c>
      <c r="S1492" s="41" t="s">
        <v>11537</v>
      </c>
      <c r="X1492" s="41" t="s">
        <v>110</v>
      </c>
      <c r="Y1492" s="41" t="s">
        <v>110</v>
      </c>
      <c r="Z1492" s="41" t="s">
        <v>110</v>
      </c>
      <c r="AA1492" s="41" t="s">
        <v>110</v>
      </c>
      <c r="AB1492" s="41" t="s">
        <v>110</v>
      </c>
      <c r="AC1492" s="41" t="s">
        <v>110</v>
      </c>
      <c r="AD1492" s="41" t="s">
        <v>110</v>
      </c>
      <c r="AE1492" s="41" t="s">
        <v>110</v>
      </c>
      <c r="AF1492" s="41" t="s">
        <v>110</v>
      </c>
      <c r="AG1492" s="42" t="s">
        <v>16250</v>
      </c>
      <c r="AH1492" s="42" t="s">
        <v>16251</v>
      </c>
      <c r="AI1492" s="41" t="s">
        <v>110</v>
      </c>
      <c r="AJ1492" s="41" t="s">
        <v>110</v>
      </c>
      <c r="AK1492" s="41" t="s">
        <v>110</v>
      </c>
      <c r="AL1492" s="41" t="s">
        <v>110</v>
      </c>
      <c r="AM1492" s="44" t="str">
        <f t="shared" si="47"/>
        <v xml:space="preserve"> ()</v>
      </c>
    </row>
    <row r="1493" spans="1:39">
      <c r="A1493" s="43" t="s">
        <v>110</v>
      </c>
      <c r="B1493" s="41" t="s">
        <v>110</v>
      </c>
      <c r="C1493" s="41" t="s">
        <v>110</v>
      </c>
      <c r="D1493" s="41" t="s">
        <v>110</v>
      </c>
      <c r="E1493" s="41" t="s">
        <v>110</v>
      </c>
      <c r="F1493" s="41" t="s">
        <v>110</v>
      </c>
      <c r="G1493" s="41" t="s">
        <v>110</v>
      </c>
      <c r="H1493" s="41" t="s">
        <v>110</v>
      </c>
      <c r="I1493" s="41" t="s">
        <v>110</v>
      </c>
      <c r="J1493" s="41" t="s">
        <v>110</v>
      </c>
      <c r="K1493" s="41" t="s">
        <v>4518</v>
      </c>
      <c r="L1493" s="41" t="s">
        <v>4519</v>
      </c>
      <c r="M1493" s="41" t="s">
        <v>4520</v>
      </c>
      <c r="N1493" s="41" t="s">
        <v>4521</v>
      </c>
      <c r="O1493" s="44" t="str">
        <f t="shared" si="46"/>
        <v>Licht - Außenbeleuchtung</v>
      </c>
      <c r="P1493" s="41" t="s">
        <v>11496</v>
      </c>
      <c r="Q1493" s="41" t="s">
        <v>11496</v>
      </c>
      <c r="R1493" s="41" t="s">
        <v>11538</v>
      </c>
      <c r="S1493" s="41" t="s">
        <v>11538</v>
      </c>
      <c r="X1493" s="41" t="s">
        <v>110</v>
      </c>
      <c r="Y1493" s="41" t="s">
        <v>110</v>
      </c>
      <c r="Z1493" s="41" t="s">
        <v>110</v>
      </c>
      <c r="AA1493" s="41" t="s">
        <v>110</v>
      </c>
      <c r="AB1493" s="41" t="s">
        <v>110</v>
      </c>
      <c r="AC1493" s="41" t="s">
        <v>110</v>
      </c>
      <c r="AD1493" s="41" t="s">
        <v>110</v>
      </c>
      <c r="AE1493" s="41" t="s">
        <v>110</v>
      </c>
      <c r="AF1493" s="41" t="s">
        <v>110</v>
      </c>
      <c r="AG1493" s="42" t="s">
        <v>16252</v>
      </c>
      <c r="AH1493" s="42" t="s">
        <v>16253</v>
      </c>
      <c r="AI1493" s="41" t="s">
        <v>110</v>
      </c>
      <c r="AJ1493" s="41" t="s">
        <v>110</v>
      </c>
      <c r="AK1493" s="41" t="s">
        <v>110</v>
      </c>
      <c r="AL1493" s="41" t="s">
        <v>110</v>
      </c>
      <c r="AM1493" s="44" t="str">
        <f t="shared" si="47"/>
        <v xml:space="preserve"> ()</v>
      </c>
    </row>
    <row r="1494" spans="1:39">
      <c r="A1494" s="43" t="s">
        <v>110</v>
      </c>
      <c r="B1494" s="41" t="s">
        <v>110</v>
      </c>
      <c r="C1494" s="41" t="s">
        <v>110</v>
      </c>
      <c r="D1494" s="41" t="s">
        <v>110</v>
      </c>
      <c r="E1494" s="41" t="s">
        <v>110</v>
      </c>
      <c r="F1494" s="41" t="s">
        <v>110</v>
      </c>
      <c r="G1494" s="41" t="s">
        <v>110</v>
      </c>
      <c r="H1494" s="41" t="s">
        <v>110</v>
      </c>
      <c r="I1494" s="41" t="s">
        <v>110</v>
      </c>
      <c r="J1494" s="41" t="s">
        <v>110</v>
      </c>
      <c r="K1494" s="41" t="s">
        <v>4522</v>
      </c>
      <c r="L1494" s="41" t="s">
        <v>4523</v>
      </c>
      <c r="M1494" s="41" t="s">
        <v>4524</v>
      </c>
      <c r="N1494" s="41" t="s">
        <v>4525</v>
      </c>
      <c r="O1494" s="44" t="str">
        <f t="shared" si="46"/>
        <v>Licht - Blinkerfunktion</v>
      </c>
      <c r="P1494" s="41" t="s">
        <v>11496</v>
      </c>
      <c r="Q1494" s="41" t="s">
        <v>11496</v>
      </c>
      <c r="R1494" s="41" t="s">
        <v>11539</v>
      </c>
      <c r="S1494" s="41" t="s">
        <v>11539</v>
      </c>
      <c r="X1494" s="41" t="s">
        <v>110</v>
      </c>
      <c r="Y1494" s="41" t="s">
        <v>110</v>
      </c>
      <c r="Z1494" s="41" t="s">
        <v>110</v>
      </c>
      <c r="AA1494" s="41" t="s">
        <v>110</v>
      </c>
      <c r="AB1494" s="41" t="s">
        <v>110</v>
      </c>
      <c r="AC1494" s="41" t="s">
        <v>110</v>
      </c>
      <c r="AD1494" s="41" t="s">
        <v>110</v>
      </c>
      <c r="AE1494" s="41" t="s">
        <v>110</v>
      </c>
      <c r="AF1494" s="41" t="s">
        <v>110</v>
      </c>
      <c r="AG1494" s="42" t="s">
        <v>16254</v>
      </c>
      <c r="AH1494" s="42" t="s">
        <v>16255</v>
      </c>
      <c r="AI1494" s="41" t="s">
        <v>110</v>
      </c>
      <c r="AJ1494" s="41" t="s">
        <v>110</v>
      </c>
      <c r="AK1494" s="41" t="s">
        <v>110</v>
      </c>
      <c r="AL1494" s="41" t="s">
        <v>110</v>
      </c>
      <c r="AM1494" s="44" t="str">
        <f t="shared" si="47"/>
        <v xml:space="preserve"> ()</v>
      </c>
    </row>
    <row r="1495" spans="1:39">
      <c r="A1495" s="43" t="s">
        <v>110</v>
      </c>
      <c r="B1495" s="41" t="s">
        <v>110</v>
      </c>
      <c r="C1495" s="41" t="s">
        <v>110</v>
      </c>
      <c r="D1495" s="41" t="s">
        <v>110</v>
      </c>
      <c r="E1495" s="41" t="s">
        <v>110</v>
      </c>
      <c r="F1495" s="41" t="s">
        <v>110</v>
      </c>
      <c r="G1495" s="41" t="s">
        <v>110</v>
      </c>
      <c r="H1495" s="41" t="s">
        <v>110</v>
      </c>
      <c r="I1495" s="41" t="s">
        <v>110</v>
      </c>
      <c r="J1495" s="41" t="s">
        <v>110</v>
      </c>
      <c r="K1495" s="41" t="s">
        <v>4526</v>
      </c>
      <c r="L1495" s="41" t="s">
        <v>4527</v>
      </c>
      <c r="M1495" s="41" t="s">
        <v>4528</v>
      </c>
      <c r="N1495" s="41" t="s">
        <v>4529</v>
      </c>
      <c r="O1495" s="44" t="str">
        <f t="shared" si="46"/>
        <v>Licht - Lampenausfallerkennung</v>
      </c>
      <c r="P1495" s="41" t="s">
        <v>11496</v>
      </c>
      <c r="Q1495" s="41" t="s">
        <v>11496</v>
      </c>
      <c r="R1495" s="41" t="s">
        <v>11540</v>
      </c>
      <c r="S1495" s="41" t="s">
        <v>11540</v>
      </c>
      <c r="X1495" s="41" t="s">
        <v>110</v>
      </c>
      <c r="Y1495" s="41" t="s">
        <v>110</v>
      </c>
      <c r="Z1495" s="41" t="s">
        <v>110</v>
      </c>
      <c r="AA1495" s="41" t="s">
        <v>110</v>
      </c>
      <c r="AB1495" s="41" t="s">
        <v>110</v>
      </c>
      <c r="AC1495" s="41" t="s">
        <v>110</v>
      </c>
      <c r="AD1495" s="41" t="s">
        <v>110</v>
      </c>
      <c r="AE1495" s="41" t="s">
        <v>110</v>
      </c>
      <c r="AF1495" s="41" t="s">
        <v>110</v>
      </c>
      <c r="AG1495" s="42" t="s">
        <v>16256</v>
      </c>
      <c r="AH1495" s="42" t="s">
        <v>16257</v>
      </c>
      <c r="AI1495" s="41" t="s">
        <v>110</v>
      </c>
      <c r="AJ1495" s="41" t="s">
        <v>110</v>
      </c>
      <c r="AK1495" s="41" t="s">
        <v>110</v>
      </c>
      <c r="AL1495" s="41" t="s">
        <v>110</v>
      </c>
      <c r="AM1495" s="44" t="str">
        <f t="shared" si="47"/>
        <v xml:space="preserve"> ()</v>
      </c>
    </row>
    <row r="1496" spans="1:39">
      <c r="A1496" s="43" t="s">
        <v>110</v>
      </c>
      <c r="B1496" s="41" t="s">
        <v>110</v>
      </c>
      <c r="C1496" s="41" t="s">
        <v>110</v>
      </c>
      <c r="D1496" s="41" t="s">
        <v>110</v>
      </c>
      <c r="E1496" s="41" t="s">
        <v>110</v>
      </c>
      <c r="F1496" s="41" t="s">
        <v>110</v>
      </c>
      <c r="G1496" s="41" t="s">
        <v>110</v>
      </c>
      <c r="H1496" s="41" t="s">
        <v>110</v>
      </c>
      <c r="I1496" s="41" t="s">
        <v>110</v>
      </c>
      <c r="J1496" s="41" t="s">
        <v>110</v>
      </c>
      <c r="K1496" s="41" t="s">
        <v>4530</v>
      </c>
      <c r="L1496" s="41" t="s">
        <v>4531</v>
      </c>
      <c r="M1496" s="41" t="s">
        <v>4532</v>
      </c>
      <c r="N1496" s="41" t="s">
        <v>4533</v>
      </c>
      <c r="O1496" s="44" t="str">
        <f t="shared" si="46"/>
        <v>Licht - Notlauffunktion</v>
      </c>
      <c r="P1496" s="41" t="s">
        <v>11496</v>
      </c>
      <c r="Q1496" s="41" t="s">
        <v>11496</v>
      </c>
      <c r="R1496" s="41" t="s">
        <v>11541</v>
      </c>
      <c r="S1496" s="41" t="s">
        <v>11541</v>
      </c>
      <c r="X1496" s="41" t="s">
        <v>110</v>
      </c>
      <c r="Y1496" s="41" t="s">
        <v>110</v>
      </c>
      <c r="Z1496" s="41" t="s">
        <v>110</v>
      </c>
      <c r="AA1496" s="41" t="s">
        <v>110</v>
      </c>
      <c r="AB1496" s="41" t="s">
        <v>110</v>
      </c>
      <c r="AC1496" s="41" t="s">
        <v>110</v>
      </c>
      <c r="AD1496" s="41" t="s">
        <v>110</v>
      </c>
      <c r="AE1496" s="41" t="s">
        <v>110</v>
      </c>
      <c r="AF1496" s="41" t="s">
        <v>110</v>
      </c>
      <c r="AG1496" s="42" t="s">
        <v>16258</v>
      </c>
      <c r="AH1496" s="42" t="s">
        <v>16259</v>
      </c>
      <c r="AI1496" s="41" t="s">
        <v>110</v>
      </c>
      <c r="AJ1496" s="41" t="s">
        <v>110</v>
      </c>
      <c r="AK1496" s="41" t="s">
        <v>110</v>
      </c>
      <c r="AL1496" s="41" t="s">
        <v>110</v>
      </c>
      <c r="AM1496" s="44" t="str">
        <f t="shared" si="47"/>
        <v xml:space="preserve"> ()</v>
      </c>
    </row>
    <row r="1497" spans="1:39">
      <c r="A1497" s="43" t="s">
        <v>110</v>
      </c>
      <c r="B1497" s="41" t="s">
        <v>110</v>
      </c>
      <c r="C1497" s="41" t="s">
        <v>110</v>
      </c>
      <c r="D1497" s="41" t="s">
        <v>110</v>
      </c>
      <c r="E1497" s="41" t="s">
        <v>110</v>
      </c>
      <c r="F1497" s="41" t="s">
        <v>110</v>
      </c>
      <c r="G1497" s="41" t="s">
        <v>110</v>
      </c>
      <c r="H1497" s="41" t="s">
        <v>110</v>
      </c>
      <c r="I1497" s="41" t="s">
        <v>110</v>
      </c>
      <c r="J1497" s="41" t="s">
        <v>110</v>
      </c>
      <c r="K1497" s="41" t="s">
        <v>4534</v>
      </c>
      <c r="L1497" s="41" t="s">
        <v>4535</v>
      </c>
      <c r="M1497" s="41" t="s">
        <v>4536</v>
      </c>
      <c r="N1497" s="41" t="s">
        <v>4537</v>
      </c>
      <c r="O1497" s="44" t="str">
        <f t="shared" si="46"/>
        <v>Licht - lightin front</v>
      </c>
      <c r="P1497" s="41" t="s">
        <v>11496</v>
      </c>
      <c r="Q1497" s="41" t="s">
        <v>11496</v>
      </c>
      <c r="R1497" s="41" t="s">
        <v>11542</v>
      </c>
      <c r="S1497" s="41" t="s">
        <v>11542</v>
      </c>
      <c r="X1497" s="41" t="s">
        <v>110</v>
      </c>
      <c r="Y1497" s="41" t="s">
        <v>110</v>
      </c>
      <c r="Z1497" s="41" t="s">
        <v>110</v>
      </c>
      <c r="AA1497" s="41" t="s">
        <v>110</v>
      </c>
      <c r="AB1497" s="41" t="s">
        <v>110</v>
      </c>
      <c r="AC1497" s="41" t="s">
        <v>110</v>
      </c>
      <c r="AD1497" s="41" t="s">
        <v>110</v>
      </c>
      <c r="AE1497" s="41" t="s">
        <v>110</v>
      </c>
      <c r="AF1497" s="41" t="s">
        <v>110</v>
      </c>
      <c r="AG1497" s="42" t="s">
        <v>16260</v>
      </c>
      <c r="AH1497" s="42" t="s">
        <v>16261</v>
      </c>
      <c r="AI1497" s="41" t="s">
        <v>110</v>
      </c>
      <c r="AJ1497" s="41" t="s">
        <v>110</v>
      </c>
      <c r="AK1497" s="41" t="s">
        <v>110</v>
      </c>
      <c r="AL1497" s="41" t="s">
        <v>110</v>
      </c>
      <c r="AM1497" s="44" t="str">
        <f t="shared" si="47"/>
        <v xml:space="preserve"> ()</v>
      </c>
    </row>
    <row r="1498" spans="1:39">
      <c r="A1498" s="43" t="s">
        <v>110</v>
      </c>
      <c r="B1498" s="41" t="s">
        <v>110</v>
      </c>
      <c r="C1498" s="41" t="s">
        <v>110</v>
      </c>
      <c r="D1498" s="41" t="s">
        <v>110</v>
      </c>
      <c r="E1498" s="41" t="s">
        <v>110</v>
      </c>
      <c r="F1498" s="41" t="s">
        <v>110</v>
      </c>
      <c r="G1498" s="41" t="s">
        <v>110</v>
      </c>
      <c r="H1498" s="41" t="s">
        <v>110</v>
      </c>
      <c r="I1498" s="41" t="s">
        <v>110</v>
      </c>
      <c r="J1498" s="41" t="s">
        <v>110</v>
      </c>
      <c r="K1498" s="41" t="s">
        <v>4534</v>
      </c>
      <c r="L1498" s="41" t="s">
        <v>4535</v>
      </c>
      <c r="M1498" s="41" t="s">
        <v>4538</v>
      </c>
      <c r="N1498" s="41" t="s">
        <v>4539</v>
      </c>
      <c r="O1498" s="44" t="str">
        <f t="shared" si="46"/>
        <v>Licht - lighting back</v>
      </c>
      <c r="P1498" s="41" t="s">
        <v>11496</v>
      </c>
      <c r="Q1498" s="41" t="s">
        <v>11496</v>
      </c>
      <c r="R1498" s="41" t="s">
        <v>11543</v>
      </c>
      <c r="S1498" s="41" t="s">
        <v>11543</v>
      </c>
      <c r="X1498" s="41" t="s">
        <v>110</v>
      </c>
      <c r="Y1498" s="41" t="s">
        <v>110</v>
      </c>
      <c r="Z1498" s="41" t="s">
        <v>110</v>
      </c>
      <c r="AA1498" s="41" t="s">
        <v>110</v>
      </c>
      <c r="AB1498" s="41" t="s">
        <v>110</v>
      </c>
      <c r="AC1498" s="41" t="s">
        <v>110</v>
      </c>
      <c r="AD1498" s="41" t="s">
        <v>110</v>
      </c>
      <c r="AE1498" s="41" t="s">
        <v>110</v>
      </c>
      <c r="AF1498" s="41" t="s">
        <v>110</v>
      </c>
      <c r="AG1498" s="42" t="s">
        <v>16262</v>
      </c>
      <c r="AH1498" s="42" t="s">
        <v>16263</v>
      </c>
      <c r="AI1498" s="41" t="s">
        <v>110</v>
      </c>
      <c r="AJ1498" s="41" t="s">
        <v>110</v>
      </c>
      <c r="AK1498" s="41" t="s">
        <v>110</v>
      </c>
      <c r="AL1498" s="41" t="s">
        <v>110</v>
      </c>
      <c r="AM1498" s="44" t="str">
        <f t="shared" si="47"/>
        <v xml:space="preserve"> ()</v>
      </c>
    </row>
    <row r="1499" spans="1:39">
      <c r="A1499" s="43" t="s">
        <v>110</v>
      </c>
      <c r="B1499" s="41" t="s">
        <v>110</v>
      </c>
      <c r="C1499" s="41" t="s">
        <v>110</v>
      </c>
      <c r="D1499" s="41" t="s">
        <v>110</v>
      </c>
      <c r="E1499" s="41" t="s">
        <v>110</v>
      </c>
      <c r="F1499" s="41" t="s">
        <v>110</v>
      </c>
      <c r="G1499" s="41" t="s">
        <v>110</v>
      </c>
      <c r="H1499" s="41" t="s">
        <v>110</v>
      </c>
      <c r="I1499" s="41" t="s">
        <v>110</v>
      </c>
      <c r="J1499" s="41" t="s">
        <v>110</v>
      </c>
      <c r="K1499" s="41" t="s">
        <v>4534</v>
      </c>
      <c r="L1499" s="41" t="s">
        <v>4535</v>
      </c>
      <c r="M1499" s="41" t="s">
        <v>4540</v>
      </c>
      <c r="N1499" s="41" t="s">
        <v>4541</v>
      </c>
      <c r="O1499" s="44" t="str">
        <f t="shared" si="46"/>
        <v>Licht - lighting inside</v>
      </c>
      <c r="P1499" s="41" t="s">
        <v>11496</v>
      </c>
      <c r="Q1499" s="41" t="s">
        <v>11496</v>
      </c>
      <c r="R1499" s="41" t="s">
        <v>11544</v>
      </c>
      <c r="S1499" s="41" t="s">
        <v>11544</v>
      </c>
      <c r="X1499" s="41" t="s">
        <v>110</v>
      </c>
      <c r="Y1499" s="41" t="s">
        <v>110</v>
      </c>
      <c r="Z1499" s="41" t="s">
        <v>110</v>
      </c>
      <c r="AA1499" s="41" t="s">
        <v>110</v>
      </c>
      <c r="AB1499" s="41" t="s">
        <v>110</v>
      </c>
      <c r="AC1499" s="41" t="s">
        <v>110</v>
      </c>
      <c r="AD1499" s="41" t="s">
        <v>110</v>
      </c>
      <c r="AE1499" s="41" t="s">
        <v>110</v>
      </c>
      <c r="AF1499" s="41" t="s">
        <v>110</v>
      </c>
      <c r="AG1499" s="42" t="s">
        <v>16264</v>
      </c>
      <c r="AH1499" s="42" t="s">
        <v>16265</v>
      </c>
      <c r="AI1499" s="41" t="s">
        <v>110</v>
      </c>
      <c r="AJ1499" s="41" t="s">
        <v>110</v>
      </c>
      <c r="AK1499" s="41" t="s">
        <v>110</v>
      </c>
      <c r="AL1499" s="41" t="s">
        <v>110</v>
      </c>
      <c r="AM1499" s="44" t="str">
        <f t="shared" si="47"/>
        <v xml:space="preserve"> ()</v>
      </c>
    </row>
    <row r="1500" spans="1:39">
      <c r="A1500" s="43" t="s">
        <v>110</v>
      </c>
      <c r="B1500" s="41" t="s">
        <v>110</v>
      </c>
      <c r="C1500" s="41" t="s">
        <v>110</v>
      </c>
      <c r="D1500" s="41" t="s">
        <v>110</v>
      </c>
      <c r="E1500" s="41" t="s">
        <v>110</v>
      </c>
      <c r="F1500" s="41" t="s">
        <v>110</v>
      </c>
      <c r="G1500" s="41" t="s">
        <v>110</v>
      </c>
      <c r="H1500" s="41" t="s">
        <v>110</v>
      </c>
      <c r="I1500" s="41" t="s">
        <v>110</v>
      </c>
      <c r="J1500" s="41" t="s">
        <v>110</v>
      </c>
      <c r="K1500" s="41" t="s">
        <v>4542</v>
      </c>
      <c r="L1500" s="41" t="s">
        <v>4543</v>
      </c>
      <c r="M1500" s="41" t="s">
        <v>110</v>
      </c>
      <c r="N1500" s="41" t="s">
        <v>110</v>
      </c>
      <c r="O1500" s="44" t="str">
        <f t="shared" si="46"/>
        <v xml:space="preserve">Lichtassistenz - </v>
      </c>
      <c r="P1500" s="41" t="s">
        <v>11496</v>
      </c>
      <c r="Q1500" s="41" t="s">
        <v>11496</v>
      </c>
      <c r="R1500" s="41" t="s">
        <v>11545</v>
      </c>
      <c r="S1500" s="41" t="s">
        <v>11545</v>
      </c>
      <c r="X1500" s="41" t="s">
        <v>110</v>
      </c>
      <c r="Y1500" s="41" t="s">
        <v>110</v>
      </c>
      <c r="Z1500" s="41" t="s">
        <v>110</v>
      </c>
      <c r="AA1500" s="41" t="s">
        <v>110</v>
      </c>
      <c r="AB1500" s="41" t="s">
        <v>110</v>
      </c>
      <c r="AC1500" s="41" t="s">
        <v>110</v>
      </c>
      <c r="AD1500" s="41" t="s">
        <v>110</v>
      </c>
      <c r="AE1500" s="41" t="s">
        <v>110</v>
      </c>
      <c r="AF1500" s="41" t="s">
        <v>110</v>
      </c>
      <c r="AG1500" s="42" t="s">
        <v>16266</v>
      </c>
      <c r="AH1500" s="42" t="s">
        <v>16267</v>
      </c>
      <c r="AI1500" s="41" t="s">
        <v>110</v>
      </c>
      <c r="AJ1500" s="41" t="s">
        <v>110</v>
      </c>
      <c r="AK1500" s="41" t="s">
        <v>110</v>
      </c>
      <c r="AL1500" s="41" t="s">
        <v>110</v>
      </c>
      <c r="AM1500" s="44" t="str">
        <f t="shared" si="47"/>
        <v xml:space="preserve"> ()</v>
      </c>
    </row>
    <row r="1501" spans="1:39">
      <c r="A1501" s="43" t="s">
        <v>110</v>
      </c>
      <c r="B1501" s="41" t="s">
        <v>110</v>
      </c>
      <c r="C1501" s="41" t="s">
        <v>110</v>
      </c>
      <c r="D1501" s="41" t="s">
        <v>110</v>
      </c>
      <c r="E1501" s="41" t="s">
        <v>110</v>
      </c>
      <c r="F1501" s="41" t="s">
        <v>110</v>
      </c>
      <c r="G1501" s="41" t="s">
        <v>110</v>
      </c>
      <c r="H1501" s="41" t="s">
        <v>110</v>
      </c>
      <c r="I1501" s="41" t="s">
        <v>110</v>
      </c>
      <c r="J1501" s="41" t="s">
        <v>110</v>
      </c>
      <c r="K1501" s="41" t="s">
        <v>4542</v>
      </c>
      <c r="L1501" s="41" t="s">
        <v>4543</v>
      </c>
      <c r="M1501" s="41" t="s">
        <v>4544</v>
      </c>
      <c r="N1501" s="41" t="s">
        <v>1041</v>
      </c>
      <c r="O1501" s="44" t="str">
        <f t="shared" si="46"/>
        <v>Lichtassistenz - Allgemein</v>
      </c>
      <c r="P1501" s="41" t="s">
        <v>11496</v>
      </c>
      <c r="Q1501" s="41" t="s">
        <v>11496</v>
      </c>
      <c r="R1501" s="41" t="s">
        <v>11546</v>
      </c>
      <c r="S1501" s="41" t="s">
        <v>11546</v>
      </c>
      <c r="X1501" s="41" t="s">
        <v>110</v>
      </c>
      <c r="Y1501" s="41" t="s">
        <v>110</v>
      </c>
      <c r="Z1501" s="41" t="s">
        <v>110</v>
      </c>
      <c r="AA1501" s="41" t="s">
        <v>110</v>
      </c>
      <c r="AB1501" s="41" t="s">
        <v>110</v>
      </c>
      <c r="AC1501" s="41" t="s">
        <v>110</v>
      </c>
      <c r="AD1501" s="41" t="s">
        <v>110</v>
      </c>
      <c r="AE1501" s="41" t="s">
        <v>110</v>
      </c>
      <c r="AF1501" s="41" t="s">
        <v>110</v>
      </c>
      <c r="AG1501" s="42" t="s">
        <v>16268</v>
      </c>
      <c r="AH1501" s="42" t="s">
        <v>16269</v>
      </c>
      <c r="AI1501" s="41" t="s">
        <v>110</v>
      </c>
      <c r="AJ1501" s="41" t="s">
        <v>110</v>
      </c>
      <c r="AK1501" s="41" t="s">
        <v>110</v>
      </c>
      <c r="AL1501" s="41" t="s">
        <v>110</v>
      </c>
      <c r="AM1501" s="44" t="str">
        <f t="shared" si="47"/>
        <v xml:space="preserve"> ()</v>
      </c>
    </row>
    <row r="1502" spans="1:39">
      <c r="A1502" s="43" t="s">
        <v>110</v>
      </c>
      <c r="B1502" s="41" t="s">
        <v>110</v>
      </c>
      <c r="C1502" s="41" t="s">
        <v>110</v>
      </c>
      <c r="D1502" s="41" t="s">
        <v>110</v>
      </c>
      <c r="E1502" s="41" t="s">
        <v>110</v>
      </c>
      <c r="F1502" s="41" t="s">
        <v>110</v>
      </c>
      <c r="G1502" s="41" t="s">
        <v>110</v>
      </c>
      <c r="H1502" s="41" t="s">
        <v>110</v>
      </c>
      <c r="I1502" s="41" t="s">
        <v>110</v>
      </c>
      <c r="J1502" s="41" t="s">
        <v>110</v>
      </c>
      <c r="K1502" s="41" t="s">
        <v>4542</v>
      </c>
      <c r="L1502" s="41" t="s">
        <v>4543</v>
      </c>
      <c r="M1502" s="41" t="s">
        <v>4545</v>
      </c>
      <c r="N1502" s="41" t="s">
        <v>4546</v>
      </c>
      <c r="O1502" s="44" t="str">
        <f t="shared" si="46"/>
        <v>Lichtassistenz - Fernlichtassistent (FLA)</v>
      </c>
      <c r="P1502" s="41" t="s">
        <v>11496</v>
      </c>
      <c r="Q1502" s="41" t="s">
        <v>11496</v>
      </c>
      <c r="R1502" s="41" t="s">
        <v>11547</v>
      </c>
      <c r="S1502" s="41" t="s">
        <v>11547</v>
      </c>
      <c r="X1502" s="41" t="s">
        <v>110</v>
      </c>
      <c r="Y1502" s="41" t="s">
        <v>110</v>
      </c>
      <c r="Z1502" s="41" t="s">
        <v>110</v>
      </c>
      <c r="AA1502" s="41" t="s">
        <v>110</v>
      </c>
      <c r="AB1502" s="41" t="s">
        <v>110</v>
      </c>
      <c r="AC1502" s="41" t="s">
        <v>110</v>
      </c>
      <c r="AD1502" s="41" t="s">
        <v>110</v>
      </c>
      <c r="AE1502" s="41" t="s">
        <v>110</v>
      </c>
      <c r="AF1502" s="41" t="s">
        <v>110</v>
      </c>
      <c r="AG1502" s="42" t="s">
        <v>16270</v>
      </c>
      <c r="AH1502" s="42" t="s">
        <v>16271</v>
      </c>
      <c r="AI1502" s="41" t="s">
        <v>110</v>
      </c>
      <c r="AJ1502" s="41" t="s">
        <v>110</v>
      </c>
      <c r="AK1502" s="41" t="s">
        <v>110</v>
      </c>
      <c r="AL1502" s="41" t="s">
        <v>110</v>
      </c>
      <c r="AM1502" s="44" t="str">
        <f t="shared" si="47"/>
        <v xml:space="preserve"> ()</v>
      </c>
    </row>
    <row r="1503" spans="1:39">
      <c r="A1503" s="43" t="s">
        <v>110</v>
      </c>
      <c r="B1503" s="41" t="s">
        <v>110</v>
      </c>
      <c r="C1503" s="41" t="s">
        <v>110</v>
      </c>
      <c r="D1503" s="41" t="s">
        <v>110</v>
      </c>
      <c r="E1503" s="41" t="s">
        <v>110</v>
      </c>
      <c r="F1503" s="41" t="s">
        <v>110</v>
      </c>
      <c r="G1503" s="41" t="s">
        <v>110</v>
      </c>
      <c r="H1503" s="41" t="s">
        <v>110</v>
      </c>
      <c r="I1503" s="41" t="s">
        <v>110</v>
      </c>
      <c r="J1503" s="41" t="s">
        <v>110</v>
      </c>
      <c r="K1503" s="41" t="s">
        <v>4542</v>
      </c>
      <c r="L1503" s="41" t="s">
        <v>4543</v>
      </c>
      <c r="M1503" s="41" t="s">
        <v>4547</v>
      </c>
      <c r="N1503" s="41" t="s">
        <v>4548</v>
      </c>
      <c r="O1503" s="44" t="str">
        <f t="shared" si="46"/>
        <v>Lichtassistenz - Matrixbeam (MXB)</v>
      </c>
      <c r="P1503" s="41" t="s">
        <v>11496</v>
      </c>
      <c r="Q1503" s="41" t="s">
        <v>11496</v>
      </c>
      <c r="R1503" s="41" t="s">
        <v>11548</v>
      </c>
      <c r="S1503" s="41" t="s">
        <v>11548</v>
      </c>
      <c r="X1503" s="41" t="s">
        <v>110</v>
      </c>
      <c r="Y1503" s="41" t="s">
        <v>110</v>
      </c>
      <c r="Z1503" s="41" t="s">
        <v>110</v>
      </c>
      <c r="AA1503" s="41" t="s">
        <v>110</v>
      </c>
      <c r="AB1503" s="41" t="s">
        <v>110</v>
      </c>
      <c r="AC1503" s="41" t="s">
        <v>110</v>
      </c>
      <c r="AD1503" s="41" t="s">
        <v>110</v>
      </c>
      <c r="AE1503" s="41" t="s">
        <v>110</v>
      </c>
      <c r="AF1503" s="41" t="s">
        <v>110</v>
      </c>
      <c r="AG1503" s="42" t="s">
        <v>16272</v>
      </c>
      <c r="AH1503" s="42" t="s">
        <v>16273</v>
      </c>
      <c r="AI1503" s="41" t="s">
        <v>110</v>
      </c>
      <c r="AJ1503" s="41" t="s">
        <v>110</v>
      </c>
      <c r="AK1503" s="41" t="s">
        <v>110</v>
      </c>
      <c r="AL1503" s="41" t="s">
        <v>110</v>
      </c>
      <c r="AM1503" s="44" t="str">
        <f t="shared" si="47"/>
        <v xml:space="preserve"> ()</v>
      </c>
    </row>
    <row r="1504" spans="1:39">
      <c r="A1504" s="43" t="s">
        <v>110</v>
      </c>
      <c r="B1504" s="41" t="s">
        <v>110</v>
      </c>
      <c r="C1504" s="41" t="s">
        <v>110</v>
      </c>
      <c r="D1504" s="41" t="s">
        <v>110</v>
      </c>
      <c r="E1504" s="41" t="s">
        <v>110</v>
      </c>
      <c r="F1504" s="41" t="s">
        <v>110</v>
      </c>
      <c r="G1504" s="41" t="s">
        <v>110</v>
      </c>
      <c r="H1504" s="41" t="s">
        <v>110</v>
      </c>
      <c r="I1504" s="41" t="s">
        <v>110</v>
      </c>
      <c r="J1504" s="41" t="s">
        <v>110</v>
      </c>
      <c r="K1504" s="41" t="s">
        <v>4542</v>
      </c>
      <c r="L1504" s="41" t="s">
        <v>4543</v>
      </c>
      <c r="M1504" s="41" t="s">
        <v>4549</v>
      </c>
      <c r="N1504" s="41" t="s">
        <v>4550</v>
      </c>
      <c r="O1504" s="44" t="str">
        <f t="shared" si="46"/>
        <v>Lichtassistenz - Online Kalibrierung</v>
      </c>
      <c r="P1504" s="41" t="s">
        <v>11496</v>
      </c>
      <c r="Q1504" s="41" t="s">
        <v>11496</v>
      </c>
      <c r="R1504" s="41" t="s">
        <v>11549</v>
      </c>
      <c r="S1504" s="41" t="s">
        <v>11549</v>
      </c>
      <c r="X1504" s="41" t="s">
        <v>110</v>
      </c>
      <c r="Y1504" s="41" t="s">
        <v>110</v>
      </c>
      <c r="Z1504" s="41" t="s">
        <v>110</v>
      </c>
      <c r="AA1504" s="41" t="s">
        <v>110</v>
      </c>
      <c r="AB1504" s="41" t="s">
        <v>110</v>
      </c>
      <c r="AC1504" s="41" t="s">
        <v>110</v>
      </c>
      <c r="AD1504" s="41" t="s">
        <v>110</v>
      </c>
      <c r="AE1504" s="41" t="s">
        <v>110</v>
      </c>
      <c r="AF1504" s="41" t="s">
        <v>110</v>
      </c>
      <c r="AG1504" s="42" t="s">
        <v>16274</v>
      </c>
      <c r="AH1504" s="42" t="s">
        <v>16275</v>
      </c>
      <c r="AI1504" s="41" t="s">
        <v>110</v>
      </c>
      <c r="AJ1504" s="41" t="s">
        <v>110</v>
      </c>
      <c r="AK1504" s="41" t="s">
        <v>110</v>
      </c>
      <c r="AL1504" s="41" t="s">
        <v>110</v>
      </c>
      <c r="AM1504" s="44" t="str">
        <f t="shared" si="47"/>
        <v xml:space="preserve"> ()</v>
      </c>
    </row>
    <row r="1505" spans="1:39">
      <c r="A1505" s="43" t="s">
        <v>110</v>
      </c>
      <c r="B1505" s="41" t="s">
        <v>110</v>
      </c>
      <c r="C1505" s="41" t="s">
        <v>110</v>
      </c>
      <c r="D1505" s="41" t="s">
        <v>110</v>
      </c>
      <c r="E1505" s="41" t="s">
        <v>110</v>
      </c>
      <c r="F1505" s="41" t="s">
        <v>110</v>
      </c>
      <c r="G1505" s="41" t="s">
        <v>110</v>
      </c>
      <c r="H1505" s="41" t="s">
        <v>110</v>
      </c>
      <c r="I1505" s="41" t="s">
        <v>110</v>
      </c>
      <c r="J1505" s="41" t="s">
        <v>110</v>
      </c>
      <c r="K1505" s="41" t="s">
        <v>4551</v>
      </c>
      <c r="L1505" s="41" t="s">
        <v>4552</v>
      </c>
      <c r="M1505" s="41" t="s">
        <v>110</v>
      </c>
      <c r="N1505" s="41" t="s">
        <v>110</v>
      </c>
      <c r="O1505" s="44" t="str">
        <f t="shared" si="46"/>
        <v xml:space="preserve">Luftfederdämpfer - </v>
      </c>
      <c r="P1505" s="41" t="s">
        <v>11496</v>
      </c>
      <c r="Q1505" s="41" t="s">
        <v>11496</v>
      </c>
      <c r="R1505" s="41" t="s">
        <v>11550</v>
      </c>
      <c r="S1505" s="41" t="s">
        <v>11550</v>
      </c>
      <c r="X1505" s="41" t="s">
        <v>110</v>
      </c>
      <c r="Y1505" s="41" t="s">
        <v>110</v>
      </c>
      <c r="Z1505" s="41" t="s">
        <v>110</v>
      </c>
      <c r="AA1505" s="41" t="s">
        <v>110</v>
      </c>
      <c r="AB1505" s="41" t="s">
        <v>110</v>
      </c>
      <c r="AC1505" s="41" t="s">
        <v>110</v>
      </c>
      <c r="AD1505" s="41" t="s">
        <v>110</v>
      </c>
      <c r="AE1505" s="41" t="s">
        <v>110</v>
      </c>
      <c r="AF1505" s="41" t="s">
        <v>110</v>
      </c>
      <c r="AG1505" s="42" t="s">
        <v>16276</v>
      </c>
      <c r="AH1505" s="42" t="s">
        <v>16277</v>
      </c>
      <c r="AI1505" s="41" t="s">
        <v>110</v>
      </c>
      <c r="AJ1505" s="41" t="s">
        <v>110</v>
      </c>
      <c r="AK1505" s="41" t="s">
        <v>110</v>
      </c>
      <c r="AL1505" s="41" t="s">
        <v>110</v>
      </c>
      <c r="AM1505" s="44" t="str">
        <f t="shared" si="47"/>
        <v xml:space="preserve"> ()</v>
      </c>
    </row>
    <row r="1506" spans="1:39">
      <c r="A1506" s="43" t="s">
        <v>110</v>
      </c>
      <c r="B1506" s="41" t="s">
        <v>110</v>
      </c>
      <c r="C1506" s="41" t="s">
        <v>110</v>
      </c>
      <c r="D1506" s="41" t="s">
        <v>110</v>
      </c>
      <c r="E1506" s="41" t="s">
        <v>110</v>
      </c>
      <c r="F1506" s="41" t="s">
        <v>110</v>
      </c>
      <c r="G1506" s="41" t="s">
        <v>110</v>
      </c>
      <c r="H1506" s="41" t="s">
        <v>110</v>
      </c>
      <c r="I1506" s="41" t="s">
        <v>110</v>
      </c>
      <c r="J1506" s="41" t="s">
        <v>110</v>
      </c>
      <c r="K1506" s="41" t="s">
        <v>4551</v>
      </c>
      <c r="L1506" s="41" t="s">
        <v>4552</v>
      </c>
      <c r="M1506" s="41" t="s">
        <v>4553</v>
      </c>
      <c r="N1506" s="41" t="s">
        <v>1691</v>
      </c>
      <c r="O1506" s="44" t="str">
        <f t="shared" si="46"/>
        <v>Luftfederdämpfer - CAN-Specification</v>
      </c>
      <c r="P1506" s="41" t="s">
        <v>11496</v>
      </c>
      <c r="Q1506" s="41" t="s">
        <v>11496</v>
      </c>
      <c r="R1506" s="41" t="s">
        <v>11551</v>
      </c>
      <c r="S1506" s="41" t="s">
        <v>11551</v>
      </c>
      <c r="X1506" s="41" t="s">
        <v>110</v>
      </c>
      <c r="Y1506" s="41" t="s">
        <v>110</v>
      </c>
      <c r="Z1506" s="41" t="s">
        <v>110</v>
      </c>
      <c r="AA1506" s="41" t="s">
        <v>110</v>
      </c>
      <c r="AB1506" s="41" t="s">
        <v>110</v>
      </c>
      <c r="AC1506" s="41" t="s">
        <v>110</v>
      </c>
      <c r="AD1506" s="41" t="s">
        <v>110</v>
      </c>
      <c r="AE1506" s="41" t="s">
        <v>110</v>
      </c>
      <c r="AF1506" s="41" t="s">
        <v>110</v>
      </c>
      <c r="AG1506" s="42" t="s">
        <v>16278</v>
      </c>
      <c r="AH1506" s="42" t="s">
        <v>16279</v>
      </c>
      <c r="AI1506" s="41" t="s">
        <v>110</v>
      </c>
      <c r="AJ1506" s="41" t="s">
        <v>110</v>
      </c>
      <c r="AK1506" s="41" t="s">
        <v>110</v>
      </c>
      <c r="AL1506" s="41" t="s">
        <v>110</v>
      </c>
      <c r="AM1506" s="44" t="str">
        <f t="shared" si="47"/>
        <v xml:space="preserve"> ()</v>
      </c>
    </row>
    <row r="1507" spans="1:39">
      <c r="A1507" s="43" t="s">
        <v>110</v>
      </c>
      <c r="B1507" s="41" t="s">
        <v>110</v>
      </c>
      <c r="C1507" s="41" t="s">
        <v>110</v>
      </c>
      <c r="D1507" s="41" t="s">
        <v>110</v>
      </c>
      <c r="E1507" s="41" t="s">
        <v>110</v>
      </c>
      <c r="F1507" s="41" t="s">
        <v>110</v>
      </c>
      <c r="G1507" s="41" t="s">
        <v>110</v>
      </c>
      <c r="H1507" s="41" t="s">
        <v>110</v>
      </c>
      <c r="I1507" s="41" t="s">
        <v>110</v>
      </c>
      <c r="J1507" s="41" t="s">
        <v>110</v>
      </c>
      <c r="K1507" s="41" t="s">
        <v>4551</v>
      </c>
      <c r="L1507" s="41" t="s">
        <v>4552</v>
      </c>
      <c r="M1507" s="41" t="s">
        <v>4554</v>
      </c>
      <c r="N1507" s="41" t="s">
        <v>1695</v>
      </c>
      <c r="O1507" s="44" t="str">
        <f t="shared" si="46"/>
        <v>Luftfederdämpfer - Coding</v>
      </c>
      <c r="P1507" s="41" t="s">
        <v>11496</v>
      </c>
      <c r="Q1507" s="41" t="s">
        <v>11496</v>
      </c>
      <c r="R1507" s="41" t="s">
        <v>11552</v>
      </c>
      <c r="S1507" s="41" t="s">
        <v>11552</v>
      </c>
      <c r="X1507" s="41" t="s">
        <v>110</v>
      </c>
      <c r="Y1507" s="41" t="s">
        <v>110</v>
      </c>
      <c r="Z1507" s="41" t="s">
        <v>110</v>
      </c>
      <c r="AA1507" s="41" t="s">
        <v>110</v>
      </c>
      <c r="AB1507" s="41" t="s">
        <v>110</v>
      </c>
      <c r="AC1507" s="41" t="s">
        <v>110</v>
      </c>
      <c r="AD1507" s="41" t="s">
        <v>110</v>
      </c>
      <c r="AE1507" s="41" t="s">
        <v>110</v>
      </c>
      <c r="AF1507" s="41" t="s">
        <v>110</v>
      </c>
      <c r="AG1507" s="42" t="s">
        <v>16280</v>
      </c>
      <c r="AH1507" s="42" t="s">
        <v>16281</v>
      </c>
      <c r="AI1507" s="41" t="s">
        <v>110</v>
      </c>
      <c r="AJ1507" s="41" t="s">
        <v>110</v>
      </c>
      <c r="AK1507" s="41" t="s">
        <v>110</v>
      </c>
      <c r="AL1507" s="41" t="s">
        <v>110</v>
      </c>
      <c r="AM1507" s="44" t="str">
        <f t="shared" si="47"/>
        <v xml:space="preserve"> ()</v>
      </c>
    </row>
    <row r="1508" spans="1:39">
      <c r="A1508" s="43" t="s">
        <v>110</v>
      </c>
      <c r="B1508" s="41" t="s">
        <v>110</v>
      </c>
      <c r="C1508" s="41" t="s">
        <v>110</v>
      </c>
      <c r="D1508" s="41" t="s">
        <v>110</v>
      </c>
      <c r="E1508" s="41" t="s">
        <v>110</v>
      </c>
      <c r="F1508" s="41" t="s">
        <v>110</v>
      </c>
      <c r="G1508" s="41" t="s">
        <v>110</v>
      </c>
      <c r="H1508" s="41" t="s">
        <v>110</v>
      </c>
      <c r="I1508" s="41" t="s">
        <v>110</v>
      </c>
      <c r="J1508" s="41" t="s">
        <v>110</v>
      </c>
      <c r="K1508" s="41" t="s">
        <v>4551</v>
      </c>
      <c r="L1508" s="41" t="s">
        <v>4552</v>
      </c>
      <c r="M1508" s="41" t="s">
        <v>4555</v>
      </c>
      <c r="N1508" s="41" t="s">
        <v>1126</v>
      </c>
      <c r="O1508" s="44" t="str">
        <f t="shared" si="46"/>
        <v>Luftfederdämpfer - Diagnosis</v>
      </c>
      <c r="P1508" s="41" t="s">
        <v>11496</v>
      </c>
      <c r="Q1508" s="41" t="s">
        <v>11496</v>
      </c>
      <c r="R1508" s="41" t="s">
        <v>11553</v>
      </c>
      <c r="S1508" s="41" t="s">
        <v>11553</v>
      </c>
      <c r="X1508" s="41" t="s">
        <v>110</v>
      </c>
      <c r="Y1508" s="41" t="s">
        <v>110</v>
      </c>
      <c r="Z1508" s="41" t="s">
        <v>110</v>
      </c>
      <c r="AA1508" s="41" t="s">
        <v>110</v>
      </c>
      <c r="AB1508" s="41" t="s">
        <v>110</v>
      </c>
      <c r="AC1508" s="41" t="s">
        <v>110</v>
      </c>
      <c r="AD1508" s="41" t="s">
        <v>110</v>
      </c>
      <c r="AE1508" s="41" t="s">
        <v>110</v>
      </c>
      <c r="AF1508" s="41" t="s">
        <v>110</v>
      </c>
      <c r="AG1508" s="42" t="s">
        <v>16282</v>
      </c>
      <c r="AH1508" s="42" t="s">
        <v>16283</v>
      </c>
      <c r="AI1508" s="41" t="s">
        <v>110</v>
      </c>
      <c r="AJ1508" s="41" t="s">
        <v>110</v>
      </c>
      <c r="AK1508" s="41" t="s">
        <v>110</v>
      </c>
      <c r="AL1508" s="41" t="s">
        <v>110</v>
      </c>
      <c r="AM1508" s="44" t="str">
        <f t="shared" si="47"/>
        <v xml:space="preserve"> ()</v>
      </c>
    </row>
    <row r="1509" spans="1:39">
      <c r="A1509" s="43" t="s">
        <v>110</v>
      </c>
      <c r="B1509" s="41" t="s">
        <v>110</v>
      </c>
      <c r="C1509" s="41" t="s">
        <v>110</v>
      </c>
      <c r="D1509" s="41" t="s">
        <v>110</v>
      </c>
      <c r="E1509" s="41" t="s">
        <v>110</v>
      </c>
      <c r="F1509" s="41" t="s">
        <v>110</v>
      </c>
      <c r="G1509" s="41" t="s">
        <v>110</v>
      </c>
      <c r="H1509" s="41" t="s">
        <v>110</v>
      </c>
      <c r="I1509" s="41" t="s">
        <v>110</v>
      </c>
      <c r="J1509" s="41" t="s">
        <v>110</v>
      </c>
      <c r="K1509" s="41" t="s">
        <v>4551</v>
      </c>
      <c r="L1509" s="41" t="s">
        <v>4552</v>
      </c>
      <c r="M1509" s="41" t="s">
        <v>4556</v>
      </c>
      <c r="N1509" s="41" t="s">
        <v>1700</v>
      </c>
      <c r="O1509" s="44" t="str">
        <f t="shared" si="46"/>
        <v>Luftfederdämpfer - EE-Test Scopes</v>
      </c>
      <c r="P1509" s="41" t="s">
        <v>11496</v>
      </c>
      <c r="Q1509" s="41" t="s">
        <v>11496</v>
      </c>
      <c r="R1509" s="41" t="s">
        <v>11554</v>
      </c>
      <c r="S1509" s="41" t="s">
        <v>11554</v>
      </c>
      <c r="X1509" s="41" t="s">
        <v>110</v>
      </c>
      <c r="Y1509" s="41" t="s">
        <v>110</v>
      </c>
      <c r="Z1509" s="41" t="s">
        <v>110</v>
      </c>
      <c r="AA1509" s="41" t="s">
        <v>110</v>
      </c>
      <c r="AB1509" s="41" t="s">
        <v>110</v>
      </c>
      <c r="AC1509" s="41" t="s">
        <v>110</v>
      </c>
      <c r="AD1509" s="41" t="s">
        <v>110</v>
      </c>
      <c r="AE1509" s="41" t="s">
        <v>110</v>
      </c>
      <c r="AF1509" s="41" t="s">
        <v>110</v>
      </c>
      <c r="AG1509" s="42" t="s">
        <v>16284</v>
      </c>
      <c r="AH1509" s="42" t="s">
        <v>16285</v>
      </c>
      <c r="AI1509" s="41" t="s">
        <v>110</v>
      </c>
      <c r="AJ1509" s="41" t="s">
        <v>110</v>
      </c>
      <c r="AK1509" s="41" t="s">
        <v>110</v>
      </c>
      <c r="AL1509" s="41" t="s">
        <v>110</v>
      </c>
      <c r="AM1509" s="44" t="str">
        <f t="shared" si="47"/>
        <v xml:space="preserve"> ()</v>
      </c>
    </row>
    <row r="1510" spans="1:39">
      <c r="A1510" s="43" t="s">
        <v>110</v>
      </c>
      <c r="B1510" s="41" t="s">
        <v>110</v>
      </c>
      <c r="C1510" s="41" t="s">
        <v>110</v>
      </c>
      <c r="D1510" s="41" t="s">
        <v>110</v>
      </c>
      <c r="E1510" s="41" t="s">
        <v>110</v>
      </c>
      <c r="F1510" s="41" t="s">
        <v>110</v>
      </c>
      <c r="G1510" s="41" t="s">
        <v>110</v>
      </c>
      <c r="H1510" s="41" t="s">
        <v>110</v>
      </c>
      <c r="I1510" s="41" t="s">
        <v>110</v>
      </c>
      <c r="J1510" s="41" t="s">
        <v>110</v>
      </c>
      <c r="K1510" s="41" t="s">
        <v>4551</v>
      </c>
      <c r="L1510" s="41" t="s">
        <v>4552</v>
      </c>
      <c r="M1510" s="41" t="s">
        <v>4557</v>
      </c>
      <c r="N1510" s="41" t="s">
        <v>3634</v>
      </c>
      <c r="O1510" s="44" t="str">
        <f t="shared" si="46"/>
        <v>Luftfederdämpfer - EMV-</v>
      </c>
      <c r="P1510" s="41" t="s">
        <v>11496</v>
      </c>
      <c r="Q1510" s="41" t="s">
        <v>11496</v>
      </c>
      <c r="R1510" s="41" t="s">
        <v>11555</v>
      </c>
      <c r="S1510" s="41" t="s">
        <v>11555</v>
      </c>
      <c r="X1510" s="41" t="s">
        <v>110</v>
      </c>
      <c r="Y1510" s="41" t="s">
        <v>110</v>
      </c>
      <c r="Z1510" s="41" t="s">
        <v>110</v>
      </c>
      <c r="AA1510" s="41" t="s">
        <v>110</v>
      </c>
      <c r="AB1510" s="41" t="s">
        <v>110</v>
      </c>
      <c r="AC1510" s="41" t="s">
        <v>110</v>
      </c>
      <c r="AD1510" s="41" t="s">
        <v>110</v>
      </c>
      <c r="AE1510" s="41" t="s">
        <v>110</v>
      </c>
      <c r="AF1510" s="41" t="s">
        <v>110</v>
      </c>
      <c r="AG1510" s="42" t="s">
        <v>16286</v>
      </c>
      <c r="AH1510" s="42" t="s">
        <v>16287</v>
      </c>
      <c r="AI1510" s="41" t="s">
        <v>110</v>
      </c>
      <c r="AJ1510" s="41" t="s">
        <v>110</v>
      </c>
      <c r="AK1510" s="41" t="s">
        <v>110</v>
      </c>
      <c r="AL1510" s="41" t="s">
        <v>110</v>
      </c>
      <c r="AM1510" s="44" t="str">
        <f t="shared" si="47"/>
        <v xml:space="preserve"> ()</v>
      </c>
    </row>
    <row r="1511" spans="1:39">
      <c r="A1511" s="43" t="s">
        <v>110</v>
      </c>
      <c r="B1511" s="41" t="s">
        <v>110</v>
      </c>
      <c r="C1511" s="41" t="s">
        <v>110</v>
      </c>
      <c r="D1511" s="41" t="s">
        <v>110</v>
      </c>
      <c r="E1511" s="41" t="s">
        <v>110</v>
      </c>
      <c r="F1511" s="41" t="s">
        <v>110</v>
      </c>
      <c r="G1511" s="41" t="s">
        <v>110</v>
      </c>
      <c r="H1511" s="41" t="s">
        <v>110</v>
      </c>
      <c r="I1511" s="41" t="s">
        <v>110</v>
      </c>
      <c r="J1511" s="41" t="s">
        <v>110</v>
      </c>
      <c r="K1511" s="41" t="s">
        <v>4551</v>
      </c>
      <c r="L1511" s="41" t="s">
        <v>4552</v>
      </c>
      <c r="M1511" s="41" t="s">
        <v>4558</v>
      </c>
      <c r="N1511" s="41" t="s">
        <v>1704</v>
      </c>
      <c r="O1511" s="44" t="str">
        <f t="shared" si="46"/>
        <v>Luftfederdämpfer - Flash</v>
      </c>
      <c r="P1511" s="41" t="s">
        <v>11496</v>
      </c>
      <c r="Q1511" s="41" t="s">
        <v>11496</v>
      </c>
      <c r="R1511" s="41" t="s">
        <v>11556</v>
      </c>
      <c r="S1511" s="41" t="s">
        <v>11556</v>
      </c>
      <c r="X1511" s="41" t="s">
        <v>110</v>
      </c>
      <c r="Y1511" s="41" t="s">
        <v>110</v>
      </c>
      <c r="Z1511" s="41" t="s">
        <v>110</v>
      </c>
      <c r="AA1511" s="41" t="s">
        <v>110</v>
      </c>
      <c r="AB1511" s="41" t="s">
        <v>110</v>
      </c>
      <c r="AC1511" s="41" t="s">
        <v>110</v>
      </c>
      <c r="AD1511" s="41" t="s">
        <v>110</v>
      </c>
      <c r="AE1511" s="41" t="s">
        <v>110</v>
      </c>
      <c r="AF1511" s="41" t="s">
        <v>110</v>
      </c>
      <c r="AG1511" s="42" t="s">
        <v>16288</v>
      </c>
      <c r="AH1511" s="42" t="s">
        <v>16289</v>
      </c>
      <c r="AI1511" s="41" t="s">
        <v>110</v>
      </c>
      <c r="AJ1511" s="41" t="s">
        <v>110</v>
      </c>
      <c r="AK1511" s="41" t="s">
        <v>110</v>
      </c>
      <c r="AL1511" s="41" t="s">
        <v>110</v>
      </c>
      <c r="AM1511" s="44" t="str">
        <f t="shared" si="47"/>
        <v xml:space="preserve"> ()</v>
      </c>
    </row>
    <row r="1512" spans="1:39">
      <c r="A1512" s="43" t="s">
        <v>110</v>
      </c>
      <c r="B1512" s="41" t="s">
        <v>110</v>
      </c>
      <c r="C1512" s="41" t="s">
        <v>110</v>
      </c>
      <c r="D1512" s="41" t="s">
        <v>110</v>
      </c>
      <c r="E1512" s="41" t="s">
        <v>110</v>
      </c>
      <c r="F1512" s="41" t="s">
        <v>110</v>
      </c>
      <c r="G1512" s="41" t="s">
        <v>110</v>
      </c>
      <c r="H1512" s="41" t="s">
        <v>110</v>
      </c>
      <c r="I1512" s="41" t="s">
        <v>110</v>
      </c>
      <c r="J1512" s="41" t="s">
        <v>110</v>
      </c>
      <c r="K1512" s="41" t="s">
        <v>4551</v>
      </c>
      <c r="L1512" s="41" t="s">
        <v>4552</v>
      </c>
      <c r="M1512" s="41" t="s">
        <v>4559</v>
      </c>
      <c r="N1512" s="41" t="s">
        <v>4560</v>
      </c>
      <c r="O1512" s="44" t="str">
        <f t="shared" si="46"/>
        <v>Luftfederdämpfer - Flexray-Specification</v>
      </c>
      <c r="P1512" s="41" t="s">
        <v>11496</v>
      </c>
      <c r="Q1512" s="41" t="s">
        <v>11496</v>
      </c>
      <c r="R1512" s="41" t="s">
        <v>11557</v>
      </c>
      <c r="S1512" s="41" t="s">
        <v>11557</v>
      </c>
      <c r="X1512" s="41" t="s">
        <v>110</v>
      </c>
      <c r="Y1512" s="41" t="s">
        <v>110</v>
      </c>
      <c r="Z1512" s="41" t="s">
        <v>110</v>
      </c>
      <c r="AA1512" s="41" t="s">
        <v>110</v>
      </c>
      <c r="AB1512" s="41" t="s">
        <v>110</v>
      </c>
      <c r="AC1512" s="41" t="s">
        <v>110</v>
      </c>
      <c r="AD1512" s="41" t="s">
        <v>110</v>
      </c>
      <c r="AE1512" s="41" t="s">
        <v>110</v>
      </c>
      <c r="AF1512" s="41" t="s">
        <v>110</v>
      </c>
      <c r="AG1512" s="42" t="s">
        <v>16290</v>
      </c>
      <c r="AH1512" s="42" t="s">
        <v>16291</v>
      </c>
      <c r="AI1512" s="41" t="s">
        <v>110</v>
      </c>
      <c r="AJ1512" s="41" t="s">
        <v>110</v>
      </c>
      <c r="AK1512" s="41" t="s">
        <v>110</v>
      </c>
      <c r="AL1512" s="41" t="s">
        <v>110</v>
      </c>
      <c r="AM1512" s="44" t="str">
        <f t="shared" si="47"/>
        <v xml:space="preserve"> ()</v>
      </c>
    </row>
    <row r="1513" spans="1:39">
      <c r="A1513" s="43" t="s">
        <v>110</v>
      </c>
      <c r="B1513" s="41" t="s">
        <v>110</v>
      </c>
      <c r="C1513" s="41" t="s">
        <v>110</v>
      </c>
      <c r="D1513" s="41" t="s">
        <v>110</v>
      </c>
      <c r="E1513" s="41" t="s">
        <v>110</v>
      </c>
      <c r="F1513" s="41" t="s">
        <v>110</v>
      </c>
      <c r="G1513" s="41" t="s">
        <v>110</v>
      </c>
      <c r="H1513" s="41" t="s">
        <v>110</v>
      </c>
      <c r="I1513" s="41" t="s">
        <v>110</v>
      </c>
      <c r="J1513" s="41" t="s">
        <v>110</v>
      </c>
      <c r="K1513" s="41" t="s">
        <v>4551</v>
      </c>
      <c r="L1513" s="41" t="s">
        <v>4552</v>
      </c>
      <c r="M1513" s="41" t="s">
        <v>4561</v>
      </c>
      <c r="N1513" s="41" t="s">
        <v>1706</v>
      </c>
      <c r="O1513" s="44" t="str">
        <f t="shared" si="46"/>
        <v>Luftfederdämpfer - Interfaces</v>
      </c>
      <c r="P1513" s="41" t="s">
        <v>11496</v>
      </c>
      <c r="Q1513" s="41" t="s">
        <v>11496</v>
      </c>
      <c r="R1513" s="41" t="s">
        <v>11558</v>
      </c>
      <c r="S1513" s="41" t="s">
        <v>11558</v>
      </c>
      <c r="X1513" s="41" t="s">
        <v>110</v>
      </c>
      <c r="Y1513" s="41" t="s">
        <v>110</v>
      </c>
      <c r="Z1513" s="41" t="s">
        <v>110</v>
      </c>
      <c r="AA1513" s="41" t="s">
        <v>110</v>
      </c>
      <c r="AB1513" s="41" t="s">
        <v>110</v>
      </c>
      <c r="AC1513" s="41" t="s">
        <v>110</v>
      </c>
      <c r="AD1513" s="41" t="s">
        <v>110</v>
      </c>
      <c r="AE1513" s="41" t="s">
        <v>110</v>
      </c>
      <c r="AF1513" s="41" t="s">
        <v>110</v>
      </c>
      <c r="AG1513" s="42" t="s">
        <v>16292</v>
      </c>
      <c r="AH1513" s="42" t="s">
        <v>16293</v>
      </c>
      <c r="AI1513" s="41" t="s">
        <v>110</v>
      </c>
      <c r="AJ1513" s="41" t="s">
        <v>110</v>
      </c>
      <c r="AK1513" s="41" t="s">
        <v>110</v>
      </c>
      <c r="AL1513" s="41" t="s">
        <v>110</v>
      </c>
      <c r="AM1513" s="44" t="str">
        <f t="shared" si="47"/>
        <v xml:space="preserve"> ()</v>
      </c>
    </row>
    <row r="1514" spans="1:39">
      <c r="A1514" s="43" t="s">
        <v>110</v>
      </c>
      <c r="B1514" s="41" t="s">
        <v>110</v>
      </c>
      <c r="C1514" s="41" t="s">
        <v>110</v>
      </c>
      <c r="D1514" s="41" t="s">
        <v>110</v>
      </c>
      <c r="E1514" s="41" t="s">
        <v>110</v>
      </c>
      <c r="F1514" s="41" t="s">
        <v>110</v>
      </c>
      <c r="G1514" s="41" t="s">
        <v>110</v>
      </c>
      <c r="H1514" s="41" t="s">
        <v>110</v>
      </c>
      <c r="I1514" s="41" t="s">
        <v>110</v>
      </c>
      <c r="J1514" s="41" t="s">
        <v>110</v>
      </c>
      <c r="K1514" s="41" t="s">
        <v>4551</v>
      </c>
      <c r="L1514" s="41" t="s">
        <v>4552</v>
      </c>
      <c r="M1514" s="41" t="s">
        <v>4562</v>
      </c>
      <c r="N1514" s="41" t="s">
        <v>1574</v>
      </c>
      <c r="O1514" s="44" t="str">
        <f t="shared" si="46"/>
        <v>Luftfederdämpfer - ODX-Container-</v>
      </c>
      <c r="P1514" s="41" t="s">
        <v>11496</v>
      </c>
      <c r="Q1514" s="41" t="s">
        <v>11496</v>
      </c>
      <c r="R1514" s="41" t="s">
        <v>11559</v>
      </c>
      <c r="S1514" s="41" t="s">
        <v>11559</v>
      </c>
      <c r="X1514" s="41" t="s">
        <v>110</v>
      </c>
      <c r="Y1514" s="41" t="s">
        <v>110</v>
      </c>
      <c r="Z1514" s="41" t="s">
        <v>110</v>
      </c>
      <c r="AA1514" s="41" t="s">
        <v>110</v>
      </c>
      <c r="AB1514" s="41" t="s">
        <v>110</v>
      </c>
      <c r="AC1514" s="41" t="s">
        <v>110</v>
      </c>
      <c r="AD1514" s="41" t="s">
        <v>110</v>
      </c>
      <c r="AE1514" s="41" t="s">
        <v>110</v>
      </c>
      <c r="AF1514" s="41" t="s">
        <v>110</v>
      </c>
      <c r="AG1514" s="42" t="s">
        <v>16294</v>
      </c>
      <c r="AH1514" s="42" t="s">
        <v>16295</v>
      </c>
      <c r="AI1514" s="41" t="s">
        <v>110</v>
      </c>
      <c r="AJ1514" s="41" t="s">
        <v>110</v>
      </c>
      <c r="AK1514" s="41" t="s">
        <v>110</v>
      </c>
      <c r="AL1514" s="41" t="s">
        <v>110</v>
      </c>
      <c r="AM1514" s="44" t="str">
        <f t="shared" si="47"/>
        <v xml:space="preserve"> ()</v>
      </c>
    </row>
    <row r="1515" spans="1:39">
      <c r="A1515" s="43" t="s">
        <v>110</v>
      </c>
      <c r="B1515" s="41" t="s">
        <v>110</v>
      </c>
      <c r="C1515" s="41" t="s">
        <v>110</v>
      </c>
      <c r="D1515" s="41" t="s">
        <v>110</v>
      </c>
      <c r="E1515" s="41" t="s">
        <v>110</v>
      </c>
      <c r="F1515" s="41" t="s">
        <v>110</v>
      </c>
      <c r="G1515" s="41" t="s">
        <v>110</v>
      </c>
      <c r="H1515" s="41" t="s">
        <v>110</v>
      </c>
      <c r="I1515" s="41" t="s">
        <v>110</v>
      </c>
      <c r="J1515" s="41" t="s">
        <v>110</v>
      </c>
      <c r="K1515" s="41" t="s">
        <v>4563</v>
      </c>
      <c r="L1515" s="41" t="s">
        <v>4564</v>
      </c>
      <c r="M1515" s="41" t="s">
        <v>110</v>
      </c>
      <c r="N1515" s="41" t="s">
        <v>110</v>
      </c>
      <c r="O1515" s="44" t="str">
        <f t="shared" si="46"/>
        <v xml:space="preserve">MF - MFK - </v>
      </c>
      <c r="P1515" s="41" t="s">
        <v>11496</v>
      </c>
      <c r="Q1515" s="41" t="s">
        <v>11496</v>
      </c>
      <c r="R1515" s="41" t="s">
        <v>11560</v>
      </c>
      <c r="S1515" s="41" t="s">
        <v>11560</v>
      </c>
      <c r="X1515" s="41" t="s">
        <v>110</v>
      </c>
      <c r="Y1515" s="41" t="s">
        <v>110</v>
      </c>
      <c r="Z1515" s="41" t="s">
        <v>110</v>
      </c>
      <c r="AA1515" s="41" t="s">
        <v>110</v>
      </c>
      <c r="AB1515" s="41" t="s">
        <v>110</v>
      </c>
      <c r="AC1515" s="41" t="s">
        <v>110</v>
      </c>
      <c r="AD1515" s="41" t="s">
        <v>110</v>
      </c>
      <c r="AE1515" s="41" t="s">
        <v>110</v>
      </c>
      <c r="AF1515" s="41" t="s">
        <v>110</v>
      </c>
      <c r="AG1515" s="42" t="s">
        <v>16296</v>
      </c>
      <c r="AH1515" s="42" t="s">
        <v>16297</v>
      </c>
      <c r="AI1515" s="41" t="s">
        <v>110</v>
      </c>
      <c r="AJ1515" s="41" t="s">
        <v>110</v>
      </c>
      <c r="AK1515" s="41" t="s">
        <v>110</v>
      </c>
      <c r="AL1515" s="41" t="s">
        <v>110</v>
      </c>
      <c r="AM1515" s="44" t="str">
        <f t="shared" si="47"/>
        <v xml:space="preserve"> ()</v>
      </c>
    </row>
    <row r="1516" spans="1:39">
      <c r="A1516" s="43" t="s">
        <v>110</v>
      </c>
      <c r="B1516" s="41" t="s">
        <v>110</v>
      </c>
      <c r="C1516" s="41" t="s">
        <v>110</v>
      </c>
      <c r="D1516" s="41" t="s">
        <v>110</v>
      </c>
      <c r="E1516" s="41" t="s">
        <v>110</v>
      </c>
      <c r="F1516" s="41" t="s">
        <v>110</v>
      </c>
      <c r="G1516" s="41" t="s">
        <v>110</v>
      </c>
      <c r="H1516" s="41" t="s">
        <v>110</v>
      </c>
      <c r="I1516" s="41" t="s">
        <v>110</v>
      </c>
      <c r="J1516" s="41" t="s">
        <v>110</v>
      </c>
      <c r="K1516" s="41" t="s">
        <v>4563</v>
      </c>
      <c r="L1516" s="41" t="s">
        <v>4564</v>
      </c>
      <c r="M1516" s="41" t="s">
        <v>4565</v>
      </c>
      <c r="N1516" s="41" t="s">
        <v>4566</v>
      </c>
      <c r="O1516" s="44" t="str">
        <f t="shared" si="46"/>
        <v>MF - MFK - CAN Transmitter/Receiver</v>
      </c>
      <c r="P1516" s="41" t="s">
        <v>11496</v>
      </c>
      <c r="Q1516" s="41" t="s">
        <v>11496</v>
      </c>
      <c r="R1516" s="41" t="s">
        <v>11561</v>
      </c>
      <c r="S1516" s="41" t="s">
        <v>11561</v>
      </c>
      <c r="X1516" s="41" t="s">
        <v>110</v>
      </c>
      <c r="Y1516" s="41" t="s">
        <v>110</v>
      </c>
      <c r="Z1516" s="41" t="s">
        <v>110</v>
      </c>
      <c r="AA1516" s="41" t="s">
        <v>110</v>
      </c>
      <c r="AB1516" s="41" t="s">
        <v>110</v>
      </c>
      <c r="AC1516" s="41" t="s">
        <v>110</v>
      </c>
      <c r="AD1516" s="41" t="s">
        <v>110</v>
      </c>
      <c r="AE1516" s="41" t="s">
        <v>110</v>
      </c>
      <c r="AF1516" s="41" t="s">
        <v>110</v>
      </c>
      <c r="AG1516" s="42" t="s">
        <v>16298</v>
      </c>
      <c r="AH1516" s="42" t="s">
        <v>16299</v>
      </c>
      <c r="AI1516" s="41" t="s">
        <v>110</v>
      </c>
      <c r="AJ1516" s="41" t="s">
        <v>110</v>
      </c>
      <c r="AK1516" s="41" t="s">
        <v>110</v>
      </c>
      <c r="AL1516" s="41" t="s">
        <v>110</v>
      </c>
      <c r="AM1516" s="44" t="str">
        <f t="shared" si="47"/>
        <v xml:space="preserve"> ()</v>
      </c>
    </row>
    <row r="1517" spans="1:39">
      <c r="A1517" s="43" t="s">
        <v>110</v>
      </c>
      <c r="B1517" s="41" t="s">
        <v>110</v>
      </c>
      <c r="C1517" s="41" t="s">
        <v>110</v>
      </c>
      <c r="D1517" s="41" t="s">
        <v>110</v>
      </c>
      <c r="E1517" s="41" t="s">
        <v>110</v>
      </c>
      <c r="F1517" s="41" t="s">
        <v>110</v>
      </c>
      <c r="G1517" s="41" t="s">
        <v>110</v>
      </c>
      <c r="H1517" s="41" t="s">
        <v>110</v>
      </c>
      <c r="I1517" s="41" t="s">
        <v>110</v>
      </c>
      <c r="J1517" s="41" t="s">
        <v>110</v>
      </c>
      <c r="K1517" s="41" t="s">
        <v>4563</v>
      </c>
      <c r="L1517" s="41" t="s">
        <v>4564</v>
      </c>
      <c r="M1517" s="41" t="s">
        <v>4567</v>
      </c>
      <c r="N1517" s="41" t="s">
        <v>4568</v>
      </c>
      <c r="O1517" s="44" t="str">
        <f t="shared" si="46"/>
        <v>MF - MFK - Calibriation</v>
      </c>
      <c r="P1517" s="41" t="s">
        <v>11496</v>
      </c>
      <c r="Q1517" s="41" t="s">
        <v>11496</v>
      </c>
      <c r="R1517" s="41" t="s">
        <v>11562</v>
      </c>
      <c r="S1517" s="41" t="s">
        <v>11562</v>
      </c>
      <c r="X1517" s="41" t="s">
        <v>110</v>
      </c>
      <c r="Y1517" s="41" t="s">
        <v>110</v>
      </c>
      <c r="Z1517" s="41" t="s">
        <v>110</v>
      </c>
      <c r="AA1517" s="41" t="s">
        <v>110</v>
      </c>
      <c r="AB1517" s="41" t="s">
        <v>110</v>
      </c>
      <c r="AC1517" s="41" t="s">
        <v>110</v>
      </c>
      <c r="AD1517" s="41" t="s">
        <v>110</v>
      </c>
      <c r="AE1517" s="41" t="s">
        <v>110</v>
      </c>
      <c r="AF1517" s="41" t="s">
        <v>110</v>
      </c>
      <c r="AG1517" s="42" t="s">
        <v>16300</v>
      </c>
      <c r="AH1517" s="42" t="s">
        <v>16301</v>
      </c>
      <c r="AI1517" s="41" t="s">
        <v>110</v>
      </c>
      <c r="AJ1517" s="41" t="s">
        <v>110</v>
      </c>
      <c r="AK1517" s="41" t="s">
        <v>110</v>
      </c>
      <c r="AL1517" s="41" t="s">
        <v>110</v>
      </c>
      <c r="AM1517" s="44" t="str">
        <f t="shared" si="47"/>
        <v xml:space="preserve"> ()</v>
      </c>
    </row>
    <row r="1518" spans="1:39">
      <c r="A1518" s="43" t="s">
        <v>110</v>
      </c>
      <c r="B1518" s="41" t="s">
        <v>110</v>
      </c>
      <c r="C1518" s="41" t="s">
        <v>110</v>
      </c>
      <c r="D1518" s="41" t="s">
        <v>110</v>
      </c>
      <c r="E1518" s="41" t="s">
        <v>110</v>
      </c>
      <c r="F1518" s="41" t="s">
        <v>110</v>
      </c>
      <c r="G1518" s="41" t="s">
        <v>110</v>
      </c>
      <c r="H1518" s="41" t="s">
        <v>110</v>
      </c>
      <c r="I1518" s="41" t="s">
        <v>110</v>
      </c>
      <c r="J1518" s="41" t="s">
        <v>110</v>
      </c>
      <c r="K1518" s="41" t="s">
        <v>4563</v>
      </c>
      <c r="L1518" s="41" t="s">
        <v>4564</v>
      </c>
      <c r="M1518" s="41" t="s">
        <v>4569</v>
      </c>
      <c r="N1518" s="41" t="s">
        <v>4570</v>
      </c>
      <c r="O1518" s="44" t="str">
        <f t="shared" si="46"/>
        <v>MF - MFK - Camera-Electronics</v>
      </c>
      <c r="P1518" s="41" t="s">
        <v>11496</v>
      </c>
      <c r="Q1518" s="41" t="s">
        <v>11496</v>
      </c>
      <c r="R1518" s="41" t="s">
        <v>11563</v>
      </c>
      <c r="S1518" s="41" t="s">
        <v>11563</v>
      </c>
      <c r="X1518" s="41" t="s">
        <v>110</v>
      </c>
      <c r="Y1518" s="41" t="s">
        <v>110</v>
      </c>
      <c r="Z1518" s="41" t="s">
        <v>110</v>
      </c>
      <c r="AA1518" s="41" t="s">
        <v>110</v>
      </c>
      <c r="AB1518" s="41" t="s">
        <v>110</v>
      </c>
      <c r="AC1518" s="41" t="s">
        <v>110</v>
      </c>
      <c r="AD1518" s="41" t="s">
        <v>110</v>
      </c>
      <c r="AE1518" s="41" t="s">
        <v>110</v>
      </c>
      <c r="AF1518" s="41" t="s">
        <v>110</v>
      </c>
      <c r="AG1518" s="42" t="s">
        <v>16302</v>
      </c>
      <c r="AH1518" s="42" t="s">
        <v>16303</v>
      </c>
      <c r="AI1518" s="41" t="s">
        <v>110</v>
      </c>
      <c r="AJ1518" s="41" t="s">
        <v>110</v>
      </c>
      <c r="AK1518" s="41" t="s">
        <v>110</v>
      </c>
      <c r="AL1518" s="41" t="s">
        <v>110</v>
      </c>
      <c r="AM1518" s="44" t="str">
        <f t="shared" si="47"/>
        <v xml:space="preserve"> ()</v>
      </c>
    </row>
    <row r="1519" spans="1:39">
      <c r="A1519" s="43" t="s">
        <v>110</v>
      </c>
      <c r="B1519" s="41" t="s">
        <v>110</v>
      </c>
      <c r="C1519" s="41" t="s">
        <v>110</v>
      </c>
      <c r="D1519" s="41" t="s">
        <v>110</v>
      </c>
      <c r="E1519" s="41" t="s">
        <v>110</v>
      </c>
      <c r="F1519" s="41" t="s">
        <v>110</v>
      </c>
      <c r="G1519" s="41" t="s">
        <v>110</v>
      </c>
      <c r="H1519" s="41" t="s">
        <v>110</v>
      </c>
      <c r="I1519" s="41" t="s">
        <v>110</v>
      </c>
      <c r="J1519" s="41" t="s">
        <v>110</v>
      </c>
      <c r="K1519" s="41" t="s">
        <v>4563</v>
      </c>
      <c r="L1519" s="41" t="s">
        <v>4564</v>
      </c>
      <c r="M1519" s="41" t="s">
        <v>4571</v>
      </c>
      <c r="N1519" s="41" t="s">
        <v>4572</v>
      </c>
      <c r="O1519" s="44" t="str">
        <f t="shared" si="46"/>
        <v>MF - MFK - Camera-Package</v>
      </c>
      <c r="P1519" s="41" t="s">
        <v>11496</v>
      </c>
      <c r="Q1519" s="41" t="s">
        <v>11496</v>
      </c>
      <c r="R1519" s="41" t="s">
        <v>11564</v>
      </c>
      <c r="S1519" s="41" t="s">
        <v>11564</v>
      </c>
      <c r="X1519" s="41" t="s">
        <v>110</v>
      </c>
      <c r="Y1519" s="41" t="s">
        <v>110</v>
      </c>
      <c r="Z1519" s="41" t="s">
        <v>110</v>
      </c>
      <c r="AA1519" s="41" t="s">
        <v>110</v>
      </c>
      <c r="AB1519" s="41" t="s">
        <v>110</v>
      </c>
      <c r="AC1519" s="41" t="s">
        <v>110</v>
      </c>
      <c r="AD1519" s="41" t="s">
        <v>110</v>
      </c>
      <c r="AE1519" s="41" t="s">
        <v>110</v>
      </c>
      <c r="AF1519" s="41" t="s">
        <v>110</v>
      </c>
      <c r="AG1519" s="42" t="s">
        <v>16304</v>
      </c>
      <c r="AH1519" s="42" t="s">
        <v>16305</v>
      </c>
      <c r="AI1519" s="41" t="s">
        <v>110</v>
      </c>
      <c r="AJ1519" s="41" t="s">
        <v>110</v>
      </c>
      <c r="AK1519" s="41" t="s">
        <v>110</v>
      </c>
      <c r="AL1519" s="41" t="s">
        <v>110</v>
      </c>
      <c r="AM1519" s="44" t="str">
        <f t="shared" si="47"/>
        <v xml:space="preserve"> ()</v>
      </c>
    </row>
    <row r="1520" spans="1:39">
      <c r="A1520" s="43" t="s">
        <v>110</v>
      </c>
      <c r="B1520" s="41" t="s">
        <v>110</v>
      </c>
      <c r="C1520" s="41" t="s">
        <v>110</v>
      </c>
      <c r="D1520" s="41" t="s">
        <v>110</v>
      </c>
      <c r="E1520" s="41" t="s">
        <v>110</v>
      </c>
      <c r="F1520" s="41" t="s">
        <v>110</v>
      </c>
      <c r="G1520" s="41" t="s">
        <v>110</v>
      </c>
      <c r="H1520" s="41" t="s">
        <v>110</v>
      </c>
      <c r="I1520" s="41" t="s">
        <v>110</v>
      </c>
      <c r="J1520" s="41" t="s">
        <v>110</v>
      </c>
      <c r="K1520" s="41" t="s">
        <v>4563</v>
      </c>
      <c r="L1520" s="41" t="s">
        <v>4564</v>
      </c>
      <c r="M1520" s="41" t="s">
        <v>4573</v>
      </c>
      <c r="N1520" s="41" t="s">
        <v>1126</v>
      </c>
      <c r="O1520" s="44" t="str">
        <f t="shared" si="46"/>
        <v>MF - MFK - Diagnosis</v>
      </c>
      <c r="P1520" s="41" t="s">
        <v>11496</v>
      </c>
      <c r="Q1520" s="41" t="s">
        <v>11496</v>
      </c>
      <c r="R1520" s="41" t="s">
        <v>11565</v>
      </c>
      <c r="S1520" s="41" t="s">
        <v>11565</v>
      </c>
      <c r="X1520" s="41" t="s">
        <v>110</v>
      </c>
      <c r="Y1520" s="41" t="s">
        <v>110</v>
      </c>
      <c r="Z1520" s="41" t="s">
        <v>110</v>
      </c>
      <c r="AA1520" s="41" t="s">
        <v>110</v>
      </c>
      <c r="AB1520" s="41" t="s">
        <v>110</v>
      </c>
      <c r="AC1520" s="41" t="s">
        <v>110</v>
      </c>
      <c r="AD1520" s="41" t="s">
        <v>110</v>
      </c>
      <c r="AE1520" s="41" t="s">
        <v>110</v>
      </c>
      <c r="AF1520" s="41" t="s">
        <v>110</v>
      </c>
      <c r="AG1520" s="42" t="s">
        <v>16306</v>
      </c>
      <c r="AH1520" s="42" t="s">
        <v>16307</v>
      </c>
      <c r="AI1520" s="41" t="s">
        <v>110</v>
      </c>
      <c r="AJ1520" s="41" t="s">
        <v>110</v>
      </c>
      <c r="AK1520" s="41" t="s">
        <v>110</v>
      </c>
      <c r="AL1520" s="41" t="s">
        <v>110</v>
      </c>
      <c r="AM1520" s="44" t="str">
        <f t="shared" si="47"/>
        <v xml:space="preserve"> ()</v>
      </c>
    </row>
    <row r="1521" spans="1:39">
      <c r="A1521" s="43" t="s">
        <v>110</v>
      </c>
      <c r="B1521" s="41" t="s">
        <v>110</v>
      </c>
      <c r="C1521" s="41" t="s">
        <v>110</v>
      </c>
      <c r="D1521" s="41" t="s">
        <v>110</v>
      </c>
      <c r="E1521" s="41" t="s">
        <v>110</v>
      </c>
      <c r="F1521" s="41" t="s">
        <v>110</v>
      </c>
      <c r="G1521" s="41" t="s">
        <v>110</v>
      </c>
      <c r="H1521" s="41" t="s">
        <v>110</v>
      </c>
      <c r="I1521" s="41" t="s">
        <v>110</v>
      </c>
      <c r="J1521" s="41" t="s">
        <v>110</v>
      </c>
      <c r="K1521" s="41" t="s">
        <v>4563</v>
      </c>
      <c r="L1521" s="41" t="s">
        <v>4564</v>
      </c>
      <c r="M1521" s="41" t="s">
        <v>4574</v>
      </c>
      <c r="N1521" s="41" t="s">
        <v>2701</v>
      </c>
      <c r="O1521" s="44" t="str">
        <f t="shared" si="46"/>
        <v>MF - MFK - FDD-</v>
      </c>
      <c r="P1521" s="41" t="s">
        <v>11496</v>
      </c>
      <c r="Q1521" s="41" t="s">
        <v>11496</v>
      </c>
      <c r="R1521" s="41" t="s">
        <v>11566</v>
      </c>
      <c r="S1521" s="41" t="s">
        <v>11566</v>
      </c>
      <c r="X1521" s="41" t="s">
        <v>110</v>
      </c>
      <c r="Y1521" s="41" t="s">
        <v>110</v>
      </c>
      <c r="Z1521" s="41" t="s">
        <v>110</v>
      </c>
      <c r="AA1521" s="41" t="s">
        <v>110</v>
      </c>
      <c r="AB1521" s="41" t="s">
        <v>110</v>
      </c>
      <c r="AC1521" s="41" t="s">
        <v>110</v>
      </c>
      <c r="AD1521" s="41" t="s">
        <v>110</v>
      </c>
      <c r="AE1521" s="41" t="s">
        <v>110</v>
      </c>
      <c r="AF1521" s="41" t="s">
        <v>110</v>
      </c>
      <c r="AG1521" s="42" t="s">
        <v>16308</v>
      </c>
      <c r="AH1521" s="42" t="s">
        <v>16309</v>
      </c>
      <c r="AI1521" s="41" t="s">
        <v>110</v>
      </c>
      <c r="AJ1521" s="41" t="s">
        <v>110</v>
      </c>
      <c r="AK1521" s="41" t="s">
        <v>110</v>
      </c>
      <c r="AL1521" s="41" t="s">
        <v>110</v>
      </c>
      <c r="AM1521" s="44" t="str">
        <f t="shared" si="47"/>
        <v xml:space="preserve"> ()</v>
      </c>
    </row>
    <row r="1522" spans="1:39">
      <c r="A1522" s="43" t="s">
        <v>110</v>
      </c>
      <c r="B1522" s="41" t="s">
        <v>110</v>
      </c>
      <c r="C1522" s="41" t="s">
        <v>110</v>
      </c>
      <c r="D1522" s="41" t="s">
        <v>110</v>
      </c>
      <c r="E1522" s="41" t="s">
        <v>110</v>
      </c>
      <c r="F1522" s="41" t="s">
        <v>110</v>
      </c>
      <c r="G1522" s="41" t="s">
        <v>110</v>
      </c>
      <c r="H1522" s="41" t="s">
        <v>110</v>
      </c>
      <c r="I1522" s="41" t="s">
        <v>110</v>
      </c>
      <c r="J1522" s="41" t="s">
        <v>110</v>
      </c>
      <c r="K1522" s="41" t="s">
        <v>4563</v>
      </c>
      <c r="L1522" s="41" t="s">
        <v>4564</v>
      </c>
      <c r="M1522" s="41" t="s">
        <v>4575</v>
      </c>
      <c r="N1522" s="41" t="s">
        <v>4576</v>
      </c>
      <c r="O1522" s="44" t="str">
        <f t="shared" si="46"/>
        <v>MF - MFK - Field of Vision Heating</v>
      </c>
      <c r="P1522" s="41" t="s">
        <v>11496</v>
      </c>
      <c r="Q1522" s="41" t="s">
        <v>11496</v>
      </c>
      <c r="R1522" s="41" t="s">
        <v>11567</v>
      </c>
      <c r="S1522" s="41" t="s">
        <v>11567</v>
      </c>
      <c r="X1522" s="41" t="s">
        <v>110</v>
      </c>
      <c r="Y1522" s="41" t="s">
        <v>110</v>
      </c>
      <c r="Z1522" s="41" t="s">
        <v>110</v>
      </c>
      <c r="AA1522" s="41" t="s">
        <v>110</v>
      </c>
      <c r="AB1522" s="41" t="s">
        <v>110</v>
      </c>
      <c r="AC1522" s="41" t="s">
        <v>110</v>
      </c>
      <c r="AD1522" s="41" t="s">
        <v>110</v>
      </c>
      <c r="AE1522" s="41" t="s">
        <v>110</v>
      </c>
      <c r="AF1522" s="41" t="s">
        <v>110</v>
      </c>
      <c r="AG1522" s="42" t="s">
        <v>16310</v>
      </c>
      <c r="AH1522" s="42" t="s">
        <v>16311</v>
      </c>
      <c r="AI1522" s="41" t="s">
        <v>110</v>
      </c>
      <c r="AJ1522" s="41" t="s">
        <v>110</v>
      </c>
      <c r="AK1522" s="41" t="s">
        <v>110</v>
      </c>
      <c r="AL1522" s="41" t="s">
        <v>110</v>
      </c>
      <c r="AM1522" s="44" t="str">
        <f t="shared" si="47"/>
        <v xml:space="preserve"> ()</v>
      </c>
    </row>
    <row r="1523" spans="1:39">
      <c r="A1523" s="43" t="s">
        <v>110</v>
      </c>
      <c r="B1523" s="41" t="s">
        <v>110</v>
      </c>
      <c r="C1523" s="41" t="s">
        <v>110</v>
      </c>
      <c r="D1523" s="41" t="s">
        <v>110</v>
      </c>
      <c r="E1523" s="41" t="s">
        <v>110</v>
      </c>
      <c r="F1523" s="41" t="s">
        <v>110</v>
      </c>
      <c r="G1523" s="41" t="s">
        <v>110</v>
      </c>
      <c r="H1523" s="41" t="s">
        <v>110</v>
      </c>
      <c r="I1523" s="41" t="s">
        <v>110</v>
      </c>
      <c r="J1523" s="41" t="s">
        <v>110</v>
      </c>
      <c r="K1523" s="41" t="s">
        <v>4577</v>
      </c>
      <c r="L1523" s="41" t="s">
        <v>4578</v>
      </c>
      <c r="M1523" s="41" t="s">
        <v>4579</v>
      </c>
      <c r="N1523" s="41" t="s">
        <v>3285</v>
      </c>
      <c r="O1523" s="44" t="str">
        <f t="shared" si="46"/>
        <v>MF - MFK - HCA</v>
      </c>
      <c r="P1523" s="41" t="s">
        <v>11496</v>
      </c>
      <c r="Q1523" s="41" t="s">
        <v>11496</v>
      </c>
      <c r="R1523" s="41" t="s">
        <v>11568</v>
      </c>
      <c r="S1523" s="41" t="s">
        <v>11568</v>
      </c>
      <c r="X1523" s="41" t="s">
        <v>110</v>
      </c>
      <c r="Y1523" s="41" t="s">
        <v>110</v>
      </c>
      <c r="Z1523" s="41" t="s">
        <v>110</v>
      </c>
      <c r="AA1523" s="41" t="s">
        <v>110</v>
      </c>
      <c r="AB1523" s="41" t="s">
        <v>110</v>
      </c>
      <c r="AC1523" s="41" t="s">
        <v>110</v>
      </c>
      <c r="AD1523" s="41" t="s">
        <v>110</v>
      </c>
      <c r="AE1523" s="41" t="s">
        <v>110</v>
      </c>
      <c r="AF1523" s="41" t="s">
        <v>110</v>
      </c>
      <c r="AG1523" s="42" t="s">
        <v>16312</v>
      </c>
      <c r="AH1523" s="42" t="s">
        <v>16313</v>
      </c>
      <c r="AI1523" s="41" t="s">
        <v>110</v>
      </c>
      <c r="AJ1523" s="41" t="s">
        <v>110</v>
      </c>
      <c r="AK1523" s="41" t="s">
        <v>110</v>
      </c>
      <c r="AL1523" s="41" t="s">
        <v>110</v>
      </c>
      <c r="AM1523" s="44" t="str">
        <f t="shared" si="47"/>
        <v xml:space="preserve"> ()</v>
      </c>
    </row>
    <row r="1524" spans="1:39">
      <c r="A1524" s="43" t="s">
        <v>110</v>
      </c>
      <c r="B1524" s="41" t="s">
        <v>110</v>
      </c>
      <c r="C1524" s="41" t="s">
        <v>110</v>
      </c>
      <c r="D1524" s="41" t="s">
        <v>110</v>
      </c>
      <c r="E1524" s="41" t="s">
        <v>110</v>
      </c>
      <c r="F1524" s="41" t="s">
        <v>110</v>
      </c>
      <c r="G1524" s="41" t="s">
        <v>110</v>
      </c>
      <c r="H1524" s="41" t="s">
        <v>110</v>
      </c>
      <c r="I1524" s="41" t="s">
        <v>110</v>
      </c>
      <c r="J1524" s="41" t="s">
        <v>110</v>
      </c>
      <c r="K1524" s="41" t="s">
        <v>4563</v>
      </c>
      <c r="L1524" s="41" t="s">
        <v>4564</v>
      </c>
      <c r="M1524" s="41" t="s">
        <v>4580</v>
      </c>
      <c r="N1524" s="41" t="s">
        <v>4581</v>
      </c>
      <c r="O1524" s="44" t="str">
        <f t="shared" si="46"/>
        <v>MF - MFK - Image Acquisition Sensors</v>
      </c>
      <c r="P1524" s="41" t="s">
        <v>11496</v>
      </c>
      <c r="Q1524" s="41" t="s">
        <v>11496</v>
      </c>
      <c r="R1524" s="41" t="s">
        <v>11569</v>
      </c>
      <c r="S1524" s="41" t="s">
        <v>11569</v>
      </c>
      <c r="X1524" s="41" t="s">
        <v>110</v>
      </c>
      <c r="Y1524" s="41" t="s">
        <v>110</v>
      </c>
      <c r="Z1524" s="41" t="s">
        <v>110</v>
      </c>
      <c r="AA1524" s="41" t="s">
        <v>110</v>
      </c>
      <c r="AB1524" s="41" t="s">
        <v>110</v>
      </c>
      <c r="AC1524" s="41" t="s">
        <v>110</v>
      </c>
      <c r="AD1524" s="41" t="s">
        <v>110</v>
      </c>
      <c r="AE1524" s="41" t="s">
        <v>110</v>
      </c>
      <c r="AF1524" s="41" t="s">
        <v>110</v>
      </c>
      <c r="AG1524" s="42" t="s">
        <v>16314</v>
      </c>
      <c r="AH1524" s="42" t="s">
        <v>16315</v>
      </c>
      <c r="AI1524" s="41" t="s">
        <v>110</v>
      </c>
      <c r="AJ1524" s="41" t="s">
        <v>110</v>
      </c>
      <c r="AK1524" s="41" t="s">
        <v>110</v>
      </c>
      <c r="AL1524" s="41" t="s">
        <v>110</v>
      </c>
      <c r="AM1524" s="44" t="str">
        <f t="shared" si="47"/>
        <v xml:space="preserve"> ()</v>
      </c>
    </row>
    <row r="1525" spans="1:39">
      <c r="A1525" s="43" t="s">
        <v>110</v>
      </c>
      <c r="B1525" s="41" t="s">
        <v>110</v>
      </c>
      <c r="C1525" s="41" t="s">
        <v>110</v>
      </c>
      <c r="D1525" s="41" t="s">
        <v>110</v>
      </c>
      <c r="E1525" s="41" t="s">
        <v>110</v>
      </c>
      <c r="F1525" s="41" t="s">
        <v>110</v>
      </c>
      <c r="G1525" s="41" t="s">
        <v>110</v>
      </c>
      <c r="H1525" s="41" t="s">
        <v>110</v>
      </c>
      <c r="I1525" s="41" t="s">
        <v>110</v>
      </c>
      <c r="J1525" s="41" t="s">
        <v>110</v>
      </c>
      <c r="K1525" s="41" t="s">
        <v>4582</v>
      </c>
      <c r="L1525" s="41" t="s">
        <v>4583</v>
      </c>
      <c r="M1525" s="41" t="s">
        <v>4584</v>
      </c>
      <c r="N1525" s="41" t="s">
        <v>2711</v>
      </c>
      <c r="O1525" s="44" t="str">
        <f t="shared" si="46"/>
        <v>MF - MFK - Lane Recognition</v>
      </c>
      <c r="P1525" s="41" t="s">
        <v>11496</v>
      </c>
      <c r="Q1525" s="41" t="s">
        <v>11496</v>
      </c>
      <c r="R1525" s="41" t="s">
        <v>11570</v>
      </c>
      <c r="S1525" s="41" t="s">
        <v>11570</v>
      </c>
      <c r="X1525" s="41" t="s">
        <v>110</v>
      </c>
      <c r="Y1525" s="41" t="s">
        <v>110</v>
      </c>
      <c r="Z1525" s="41" t="s">
        <v>110</v>
      </c>
      <c r="AA1525" s="41" t="s">
        <v>110</v>
      </c>
      <c r="AB1525" s="41" t="s">
        <v>110</v>
      </c>
      <c r="AC1525" s="41" t="s">
        <v>110</v>
      </c>
      <c r="AD1525" s="41" t="s">
        <v>110</v>
      </c>
      <c r="AE1525" s="41" t="s">
        <v>110</v>
      </c>
      <c r="AF1525" s="41" t="s">
        <v>110</v>
      </c>
      <c r="AG1525" s="42" t="s">
        <v>16316</v>
      </c>
      <c r="AH1525" s="42" t="s">
        <v>16317</v>
      </c>
      <c r="AI1525" s="41" t="s">
        <v>110</v>
      </c>
      <c r="AJ1525" s="41" t="s">
        <v>110</v>
      </c>
      <c r="AK1525" s="41" t="s">
        <v>110</v>
      </c>
      <c r="AL1525" s="41" t="s">
        <v>110</v>
      </c>
      <c r="AM1525" s="44" t="str">
        <f t="shared" si="47"/>
        <v xml:space="preserve"> ()</v>
      </c>
    </row>
    <row r="1526" spans="1:39">
      <c r="A1526" s="43" t="s">
        <v>110</v>
      </c>
      <c r="B1526" s="41" t="s">
        <v>110</v>
      </c>
      <c r="C1526" s="41" t="s">
        <v>110</v>
      </c>
      <c r="D1526" s="41" t="s">
        <v>110</v>
      </c>
      <c r="E1526" s="41" t="s">
        <v>110</v>
      </c>
      <c r="F1526" s="41" t="s">
        <v>110</v>
      </c>
      <c r="G1526" s="41" t="s">
        <v>110</v>
      </c>
      <c r="H1526" s="41" t="s">
        <v>110</v>
      </c>
      <c r="I1526" s="41" t="s">
        <v>110</v>
      </c>
      <c r="J1526" s="41" t="s">
        <v>110</v>
      </c>
      <c r="K1526" s="41" t="s">
        <v>4563</v>
      </c>
      <c r="L1526" s="41" t="s">
        <v>4564</v>
      </c>
      <c r="M1526" s="41" t="s">
        <v>4585</v>
      </c>
      <c r="N1526" s="41" t="s">
        <v>4586</v>
      </c>
      <c r="O1526" s="44" t="str">
        <f t="shared" si="46"/>
        <v>MF - MFK - Metrology</v>
      </c>
      <c r="P1526" s="41" t="s">
        <v>11496</v>
      </c>
      <c r="Q1526" s="41" t="s">
        <v>11496</v>
      </c>
      <c r="R1526" s="41" t="s">
        <v>11571</v>
      </c>
      <c r="S1526" s="41" t="s">
        <v>11571</v>
      </c>
      <c r="X1526" s="41" t="s">
        <v>110</v>
      </c>
      <c r="Y1526" s="41" t="s">
        <v>110</v>
      </c>
      <c r="Z1526" s="41" t="s">
        <v>110</v>
      </c>
      <c r="AA1526" s="41" t="s">
        <v>110</v>
      </c>
      <c r="AB1526" s="41" t="s">
        <v>110</v>
      </c>
      <c r="AC1526" s="41" t="s">
        <v>110</v>
      </c>
      <c r="AD1526" s="41" t="s">
        <v>110</v>
      </c>
      <c r="AE1526" s="41" t="s">
        <v>110</v>
      </c>
      <c r="AF1526" s="41" t="s">
        <v>110</v>
      </c>
      <c r="AG1526" s="42" t="s">
        <v>16318</v>
      </c>
      <c r="AH1526" s="42" t="s">
        <v>16319</v>
      </c>
      <c r="AI1526" s="41" t="s">
        <v>110</v>
      </c>
      <c r="AJ1526" s="41" t="s">
        <v>110</v>
      </c>
      <c r="AK1526" s="41" t="s">
        <v>110</v>
      </c>
      <c r="AL1526" s="41" t="s">
        <v>110</v>
      </c>
      <c r="AM1526" s="44" t="str">
        <f t="shared" si="47"/>
        <v xml:space="preserve"> ()</v>
      </c>
    </row>
    <row r="1527" spans="1:39">
      <c r="A1527" s="43" t="s">
        <v>110</v>
      </c>
      <c r="B1527" s="41" t="s">
        <v>110</v>
      </c>
      <c r="C1527" s="41" t="s">
        <v>110</v>
      </c>
      <c r="D1527" s="41" t="s">
        <v>110</v>
      </c>
      <c r="E1527" s="41" t="s">
        <v>110</v>
      </c>
      <c r="F1527" s="41" t="s">
        <v>110</v>
      </c>
      <c r="G1527" s="41" t="s">
        <v>110</v>
      </c>
      <c r="H1527" s="41" t="s">
        <v>110</v>
      </c>
      <c r="I1527" s="41" t="s">
        <v>110</v>
      </c>
      <c r="J1527" s="41" t="s">
        <v>110</v>
      </c>
      <c r="K1527" s="41" t="s">
        <v>4563</v>
      </c>
      <c r="L1527" s="41" t="s">
        <v>4564</v>
      </c>
      <c r="M1527" s="41" t="s">
        <v>4587</v>
      </c>
      <c r="N1527" s="41" t="s">
        <v>1145</v>
      </c>
      <c r="O1527" s="44" t="str">
        <f t="shared" si="46"/>
        <v>MF - MFK - Networking</v>
      </c>
      <c r="P1527" s="41" t="s">
        <v>11496</v>
      </c>
      <c r="Q1527" s="41" t="s">
        <v>11496</v>
      </c>
      <c r="R1527" s="41" t="s">
        <v>11572</v>
      </c>
      <c r="S1527" s="41" t="s">
        <v>11572</v>
      </c>
      <c r="X1527" s="41" t="s">
        <v>110</v>
      </c>
      <c r="Y1527" s="41" t="s">
        <v>110</v>
      </c>
      <c r="Z1527" s="41" t="s">
        <v>110</v>
      </c>
      <c r="AA1527" s="41" t="s">
        <v>110</v>
      </c>
      <c r="AB1527" s="41" t="s">
        <v>110</v>
      </c>
      <c r="AC1527" s="41" t="s">
        <v>110</v>
      </c>
      <c r="AD1527" s="41" t="s">
        <v>110</v>
      </c>
      <c r="AE1527" s="41" t="s">
        <v>110</v>
      </c>
      <c r="AF1527" s="41" t="s">
        <v>110</v>
      </c>
      <c r="AG1527" s="42" t="s">
        <v>16320</v>
      </c>
      <c r="AH1527" s="42" t="s">
        <v>16321</v>
      </c>
      <c r="AI1527" s="41" t="s">
        <v>110</v>
      </c>
      <c r="AJ1527" s="41" t="s">
        <v>110</v>
      </c>
      <c r="AK1527" s="41" t="s">
        <v>110</v>
      </c>
      <c r="AL1527" s="41" t="s">
        <v>110</v>
      </c>
      <c r="AM1527" s="44" t="str">
        <f t="shared" si="47"/>
        <v xml:space="preserve"> ()</v>
      </c>
    </row>
    <row r="1528" spans="1:39">
      <c r="A1528" s="43" t="s">
        <v>110</v>
      </c>
      <c r="B1528" s="41" t="s">
        <v>110</v>
      </c>
      <c r="C1528" s="41" t="s">
        <v>110</v>
      </c>
      <c r="D1528" s="41" t="s">
        <v>110</v>
      </c>
      <c r="E1528" s="41" t="s">
        <v>110</v>
      </c>
      <c r="F1528" s="41" t="s">
        <v>110</v>
      </c>
      <c r="G1528" s="41" t="s">
        <v>110</v>
      </c>
      <c r="H1528" s="41" t="s">
        <v>110</v>
      </c>
      <c r="I1528" s="41" t="s">
        <v>110</v>
      </c>
      <c r="J1528" s="41" t="s">
        <v>110</v>
      </c>
      <c r="K1528" s="41" t="s">
        <v>4563</v>
      </c>
      <c r="L1528" s="41" t="s">
        <v>4564</v>
      </c>
      <c r="M1528" s="41" t="s">
        <v>4588</v>
      </c>
      <c r="N1528" s="41" t="s">
        <v>4589</v>
      </c>
      <c r="O1528" s="44" t="str">
        <f t="shared" si="46"/>
        <v>MF - MFK - OSD-</v>
      </c>
      <c r="P1528" s="41" t="s">
        <v>11496</v>
      </c>
      <c r="Q1528" s="41" t="s">
        <v>11496</v>
      </c>
      <c r="R1528" s="41" t="s">
        <v>11573</v>
      </c>
      <c r="S1528" s="41" t="s">
        <v>11573</v>
      </c>
      <c r="X1528" s="41" t="s">
        <v>110</v>
      </c>
      <c r="Y1528" s="41" t="s">
        <v>110</v>
      </c>
      <c r="Z1528" s="41" t="s">
        <v>110</v>
      </c>
      <c r="AA1528" s="41" t="s">
        <v>110</v>
      </c>
      <c r="AB1528" s="41" t="s">
        <v>110</v>
      </c>
      <c r="AC1528" s="41" t="s">
        <v>110</v>
      </c>
      <c r="AD1528" s="41" t="s">
        <v>110</v>
      </c>
      <c r="AE1528" s="41" t="s">
        <v>110</v>
      </c>
      <c r="AF1528" s="41" t="s">
        <v>110</v>
      </c>
      <c r="AG1528" s="42" t="s">
        <v>16322</v>
      </c>
      <c r="AH1528" s="42" t="s">
        <v>16323</v>
      </c>
      <c r="AI1528" s="41" t="s">
        <v>110</v>
      </c>
      <c r="AJ1528" s="41" t="s">
        <v>110</v>
      </c>
      <c r="AK1528" s="41" t="s">
        <v>110</v>
      </c>
      <c r="AL1528" s="41" t="s">
        <v>110</v>
      </c>
      <c r="AM1528" s="44" t="str">
        <f t="shared" si="47"/>
        <v xml:space="preserve"> ()</v>
      </c>
    </row>
    <row r="1529" spans="1:39">
      <c r="A1529" s="43" t="s">
        <v>110</v>
      </c>
      <c r="B1529" s="41" t="s">
        <v>110</v>
      </c>
      <c r="C1529" s="41" t="s">
        <v>110</v>
      </c>
      <c r="D1529" s="41" t="s">
        <v>110</v>
      </c>
      <c r="E1529" s="41" t="s">
        <v>110</v>
      </c>
      <c r="F1529" s="41" t="s">
        <v>110</v>
      </c>
      <c r="G1529" s="41" t="s">
        <v>110</v>
      </c>
      <c r="H1529" s="41" t="s">
        <v>110</v>
      </c>
      <c r="I1529" s="41" t="s">
        <v>110</v>
      </c>
      <c r="J1529" s="41" t="s">
        <v>110</v>
      </c>
      <c r="K1529" s="41" t="s">
        <v>4563</v>
      </c>
      <c r="L1529" s="41" t="s">
        <v>4564</v>
      </c>
      <c r="M1529" s="41" t="s">
        <v>4590</v>
      </c>
      <c r="N1529" s="41" t="s">
        <v>1876</v>
      </c>
      <c r="O1529" s="44" t="str">
        <f t="shared" si="46"/>
        <v>MF - MFK - Other</v>
      </c>
      <c r="P1529" s="41" t="s">
        <v>11496</v>
      </c>
      <c r="Q1529" s="41" t="s">
        <v>11496</v>
      </c>
      <c r="R1529" s="41" t="s">
        <v>11574</v>
      </c>
      <c r="S1529" s="41" t="s">
        <v>11574</v>
      </c>
      <c r="X1529" s="41" t="s">
        <v>110</v>
      </c>
      <c r="Y1529" s="41" t="s">
        <v>110</v>
      </c>
      <c r="Z1529" s="41" t="s">
        <v>110</v>
      </c>
      <c r="AA1529" s="41" t="s">
        <v>110</v>
      </c>
      <c r="AB1529" s="41" t="s">
        <v>110</v>
      </c>
      <c r="AC1529" s="41" t="s">
        <v>110</v>
      </c>
      <c r="AD1529" s="41" t="s">
        <v>110</v>
      </c>
      <c r="AE1529" s="41" t="s">
        <v>110</v>
      </c>
      <c r="AF1529" s="41" t="s">
        <v>110</v>
      </c>
      <c r="AG1529" s="42" t="s">
        <v>16324</v>
      </c>
      <c r="AH1529" s="42" t="s">
        <v>87</v>
      </c>
      <c r="AI1529" s="41" t="s">
        <v>110</v>
      </c>
      <c r="AJ1529" s="41" t="s">
        <v>110</v>
      </c>
      <c r="AK1529" s="41" t="s">
        <v>110</v>
      </c>
      <c r="AL1529" s="41" t="s">
        <v>110</v>
      </c>
      <c r="AM1529" s="44" t="str">
        <f t="shared" si="47"/>
        <v xml:space="preserve"> ()</v>
      </c>
    </row>
    <row r="1530" spans="1:39">
      <c r="A1530" s="43" t="s">
        <v>110</v>
      </c>
      <c r="B1530" s="41" t="s">
        <v>110</v>
      </c>
      <c r="C1530" s="41" t="s">
        <v>110</v>
      </c>
      <c r="D1530" s="41" t="s">
        <v>110</v>
      </c>
      <c r="E1530" s="41" t="s">
        <v>110</v>
      </c>
      <c r="F1530" s="41" t="s">
        <v>110</v>
      </c>
      <c r="G1530" s="41" t="s">
        <v>110</v>
      </c>
      <c r="H1530" s="41" t="s">
        <v>110</v>
      </c>
      <c r="I1530" s="41" t="s">
        <v>110</v>
      </c>
      <c r="J1530" s="41" t="s">
        <v>110</v>
      </c>
      <c r="K1530" s="41" t="s">
        <v>4563</v>
      </c>
      <c r="L1530" s="41" t="s">
        <v>4564</v>
      </c>
      <c r="M1530" s="41" t="s">
        <v>4591</v>
      </c>
      <c r="N1530" s="41" t="s">
        <v>4592</v>
      </c>
      <c r="O1530" s="44" t="str">
        <f t="shared" si="46"/>
        <v>MF - MFK - VZE-</v>
      </c>
      <c r="P1530" s="41" t="s">
        <v>11496</v>
      </c>
      <c r="Q1530" s="41" t="s">
        <v>11496</v>
      </c>
      <c r="R1530" s="41" t="s">
        <v>11575</v>
      </c>
      <c r="S1530" s="41" t="s">
        <v>11575</v>
      </c>
      <c r="X1530" s="41" t="s">
        <v>110</v>
      </c>
      <c r="Y1530" s="41" t="s">
        <v>110</v>
      </c>
      <c r="Z1530" s="41" t="s">
        <v>110</v>
      </c>
      <c r="AA1530" s="41" t="s">
        <v>110</v>
      </c>
      <c r="AB1530" s="41" t="s">
        <v>110</v>
      </c>
      <c r="AC1530" s="41" t="s">
        <v>110</v>
      </c>
      <c r="AD1530" s="41" t="s">
        <v>110</v>
      </c>
      <c r="AE1530" s="41" t="s">
        <v>110</v>
      </c>
      <c r="AF1530" s="41" t="s">
        <v>110</v>
      </c>
      <c r="AG1530" s="42" t="s">
        <v>16325</v>
      </c>
      <c r="AH1530" s="42" t="s">
        <v>16326</v>
      </c>
      <c r="AI1530" s="41" t="s">
        <v>110</v>
      </c>
      <c r="AJ1530" s="41" t="s">
        <v>110</v>
      </c>
      <c r="AK1530" s="41" t="s">
        <v>110</v>
      </c>
      <c r="AL1530" s="41" t="s">
        <v>110</v>
      </c>
      <c r="AM1530" s="44" t="str">
        <f t="shared" si="47"/>
        <v xml:space="preserve"> ()</v>
      </c>
    </row>
    <row r="1531" spans="1:39">
      <c r="A1531" s="43" t="s">
        <v>110</v>
      </c>
      <c r="B1531" s="41" t="s">
        <v>110</v>
      </c>
      <c r="C1531" s="41" t="s">
        <v>110</v>
      </c>
      <c r="D1531" s="41" t="s">
        <v>110</v>
      </c>
      <c r="E1531" s="41" t="s">
        <v>110</v>
      </c>
      <c r="F1531" s="41" t="s">
        <v>110</v>
      </c>
      <c r="G1531" s="41" t="s">
        <v>110</v>
      </c>
      <c r="H1531" s="41" t="s">
        <v>110</v>
      </c>
      <c r="I1531" s="41" t="s">
        <v>110</v>
      </c>
      <c r="J1531" s="41" t="s">
        <v>110</v>
      </c>
      <c r="K1531" s="41" t="s">
        <v>4563</v>
      </c>
      <c r="L1531" s="41" t="s">
        <v>4564</v>
      </c>
      <c r="M1531" s="41" t="s">
        <v>4593</v>
      </c>
      <c r="N1531" s="41" t="s">
        <v>4594</v>
      </c>
      <c r="O1531" s="44" t="str">
        <f t="shared" si="46"/>
        <v>MF - MFK - VZF-</v>
      </c>
      <c r="P1531" s="41" t="s">
        <v>11496</v>
      </c>
      <c r="Q1531" s="41" t="s">
        <v>11496</v>
      </c>
      <c r="R1531" s="41" t="s">
        <v>11576</v>
      </c>
      <c r="S1531" s="41" t="s">
        <v>11576</v>
      </c>
      <c r="X1531" s="41" t="s">
        <v>110</v>
      </c>
      <c r="Y1531" s="41" t="s">
        <v>110</v>
      </c>
      <c r="Z1531" s="41" t="s">
        <v>110</v>
      </c>
      <c r="AA1531" s="41" t="s">
        <v>110</v>
      </c>
      <c r="AB1531" s="41" t="s">
        <v>110</v>
      </c>
      <c r="AC1531" s="41" t="s">
        <v>110</v>
      </c>
      <c r="AD1531" s="41" t="s">
        <v>110</v>
      </c>
      <c r="AE1531" s="41" t="s">
        <v>110</v>
      </c>
      <c r="AF1531" s="41" t="s">
        <v>110</v>
      </c>
      <c r="AG1531" s="42" t="s">
        <v>16327</v>
      </c>
      <c r="AH1531" s="42" t="s">
        <v>16328</v>
      </c>
      <c r="AI1531" s="41" t="s">
        <v>110</v>
      </c>
      <c r="AJ1531" s="41" t="s">
        <v>110</v>
      </c>
      <c r="AK1531" s="41" t="s">
        <v>110</v>
      </c>
      <c r="AL1531" s="41" t="s">
        <v>110</v>
      </c>
      <c r="AM1531" s="44" t="str">
        <f t="shared" si="47"/>
        <v xml:space="preserve"> ()</v>
      </c>
    </row>
    <row r="1532" spans="1:39">
      <c r="A1532" s="43" t="s">
        <v>110</v>
      </c>
      <c r="B1532" s="41" t="s">
        <v>110</v>
      </c>
      <c r="C1532" s="41" t="s">
        <v>110</v>
      </c>
      <c r="D1532" s="41" t="s">
        <v>110</v>
      </c>
      <c r="E1532" s="41" t="s">
        <v>110</v>
      </c>
      <c r="F1532" s="41" t="s">
        <v>110</v>
      </c>
      <c r="G1532" s="41" t="s">
        <v>110</v>
      </c>
      <c r="H1532" s="41" t="s">
        <v>110</v>
      </c>
      <c r="I1532" s="41" t="s">
        <v>110</v>
      </c>
      <c r="J1532" s="41" t="s">
        <v>110</v>
      </c>
      <c r="K1532" s="41" t="s">
        <v>4563</v>
      </c>
      <c r="L1532" s="41" t="s">
        <v>4564</v>
      </c>
      <c r="M1532" s="41" t="s">
        <v>4595</v>
      </c>
      <c r="N1532" s="41" t="s">
        <v>4596</v>
      </c>
      <c r="O1532" s="44" t="str">
        <f t="shared" si="46"/>
        <v>MF - MFK - Video-HiL-</v>
      </c>
      <c r="P1532" s="41" t="s">
        <v>11496</v>
      </c>
      <c r="Q1532" s="41" t="s">
        <v>11496</v>
      </c>
      <c r="R1532" s="41" t="s">
        <v>11577</v>
      </c>
      <c r="S1532" s="41" t="s">
        <v>11577</v>
      </c>
      <c r="X1532" s="41" t="s">
        <v>110</v>
      </c>
      <c r="Y1532" s="41" t="s">
        <v>110</v>
      </c>
      <c r="Z1532" s="41" t="s">
        <v>110</v>
      </c>
      <c r="AA1532" s="41" t="s">
        <v>110</v>
      </c>
      <c r="AB1532" s="41" t="s">
        <v>110</v>
      </c>
      <c r="AC1532" s="41" t="s">
        <v>110</v>
      </c>
      <c r="AD1532" s="41" t="s">
        <v>110</v>
      </c>
      <c r="AE1532" s="41" t="s">
        <v>110</v>
      </c>
      <c r="AF1532" s="41" t="s">
        <v>110</v>
      </c>
      <c r="AG1532" s="42" t="s">
        <v>16329</v>
      </c>
      <c r="AH1532" s="42" t="s">
        <v>16330</v>
      </c>
      <c r="AI1532" s="41" t="s">
        <v>110</v>
      </c>
      <c r="AJ1532" s="41" t="s">
        <v>110</v>
      </c>
      <c r="AK1532" s="41" t="s">
        <v>110</v>
      </c>
      <c r="AL1532" s="41" t="s">
        <v>110</v>
      </c>
      <c r="AM1532" s="44" t="str">
        <f t="shared" si="47"/>
        <v xml:space="preserve"> ()</v>
      </c>
    </row>
    <row r="1533" spans="1:39">
      <c r="A1533" s="43" t="s">
        <v>110</v>
      </c>
      <c r="B1533" s="41" t="s">
        <v>110</v>
      </c>
      <c r="C1533" s="41" t="s">
        <v>110</v>
      </c>
      <c r="D1533" s="41" t="s">
        <v>110</v>
      </c>
      <c r="E1533" s="41" t="s">
        <v>110</v>
      </c>
      <c r="F1533" s="41" t="s">
        <v>110</v>
      </c>
      <c r="G1533" s="41" t="s">
        <v>110</v>
      </c>
      <c r="H1533" s="41" t="s">
        <v>110</v>
      </c>
      <c r="I1533" s="41" t="s">
        <v>110</v>
      </c>
      <c r="J1533" s="41" t="s">
        <v>110</v>
      </c>
      <c r="K1533" s="41" t="s">
        <v>4597</v>
      </c>
      <c r="L1533" s="41" t="s">
        <v>4598</v>
      </c>
      <c r="M1533" s="41" t="s">
        <v>110</v>
      </c>
      <c r="N1533" s="41" t="s">
        <v>110</v>
      </c>
      <c r="O1533" s="44" t="str">
        <f t="shared" si="46"/>
        <v xml:space="preserve">MFK BT - </v>
      </c>
      <c r="P1533" s="41" t="s">
        <v>11496</v>
      </c>
      <c r="Q1533" s="41" t="s">
        <v>11496</v>
      </c>
      <c r="R1533" s="41" t="s">
        <v>11578</v>
      </c>
      <c r="S1533" s="41" t="s">
        <v>11578</v>
      </c>
      <c r="X1533" s="41" t="s">
        <v>110</v>
      </c>
      <c r="Y1533" s="41" t="s">
        <v>110</v>
      </c>
      <c r="Z1533" s="41" t="s">
        <v>110</v>
      </c>
      <c r="AA1533" s="41" t="s">
        <v>110</v>
      </c>
      <c r="AB1533" s="41" t="s">
        <v>110</v>
      </c>
      <c r="AC1533" s="41" t="s">
        <v>110</v>
      </c>
      <c r="AD1533" s="41" t="s">
        <v>110</v>
      </c>
      <c r="AE1533" s="41" t="s">
        <v>110</v>
      </c>
      <c r="AF1533" s="41" t="s">
        <v>110</v>
      </c>
      <c r="AG1533" s="42" t="s">
        <v>16331</v>
      </c>
      <c r="AH1533" s="42" t="s">
        <v>16332</v>
      </c>
      <c r="AI1533" s="41" t="s">
        <v>110</v>
      </c>
      <c r="AJ1533" s="41" t="s">
        <v>110</v>
      </c>
      <c r="AK1533" s="41" t="s">
        <v>110</v>
      </c>
      <c r="AL1533" s="41" t="s">
        <v>110</v>
      </c>
      <c r="AM1533" s="44" t="str">
        <f t="shared" si="47"/>
        <v xml:space="preserve"> ()</v>
      </c>
    </row>
    <row r="1534" spans="1:39">
      <c r="A1534" s="43" t="s">
        <v>110</v>
      </c>
      <c r="B1534" s="41" t="s">
        <v>110</v>
      </c>
      <c r="C1534" s="41" t="s">
        <v>110</v>
      </c>
      <c r="D1534" s="41" t="s">
        <v>110</v>
      </c>
      <c r="E1534" s="41" t="s">
        <v>110</v>
      </c>
      <c r="F1534" s="41" t="s">
        <v>110</v>
      </c>
      <c r="G1534" s="41" t="s">
        <v>110</v>
      </c>
      <c r="H1534" s="41" t="s">
        <v>110</v>
      </c>
      <c r="I1534" s="41" t="s">
        <v>110</v>
      </c>
      <c r="J1534" s="41" t="s">
        <v>110</v>
      </c>
      <c r="K1534" s="41" t="s">
        <v>4597</v>
      </c>
      <c r="L1534" s="41" t="s">
        <v>4598</v>
      </c>
      <c r="M1534" s="41" t="s">
        <v>4599</v>
      </c>
      <c r="N1534" s="41" t="s">
        <v>4600</v>
      </c>
      <c r="O1534" s="44" t="str">
        <f t="shared" si="46"/>
        <v>MFK BT - [CR] Änderung</v>
      </c>
      <c r="P1534" s="41" t="s">
        <v>11496</v>
      </c>
      <c r="Q1534" s="41" t="s">
        <v>11496</v>
      </c>
      <c r="R1534" s="41" t="s">
        <v>11579</v>
      </c>
      <c r="S1534" s="41" t="s">
        <v>11579</v>
      </c>
      <c r="X1534" s="41" t="s">
        <v>110</v>
      </c>
      <c r="Y1534" s="41" t="s">
        <v>110</v>
      </c>
      <c r="Z1534" s="41" t="s">
        <v>110</v>
      </c>
      <c r="AA1534" s="41" t="s">
        <v>110</v>
      </c>
      <c r="AB1534" s="41" t="s">
        <v>110</v>
      </c>
      <c r="AC1534" s="41" t="s">
        <v>110</v>
      </c>
      <c r="AD1534" s="41" t="s">
        <v>110</v>
      </c>
      <c r="AE1534" s="41" t="s">
        <v>110</v>
      </c>
      <c r="AF1534" s="41" t="s">
        <v>110</v>
      </c>
      <c r="AG1534" s="42" t="s">
        <v>16333</v>
      </c>
      <c r="AH1534" s="42" t="s">
        <v>16334</v>
      </c>
      <c r="AI1534" s="41" t="s">
        <v>110</v>
      </c>
      <c r="AJ1534" s="41" t="s">
        <v>110</v>
      </c>
      <c r="AK1534" s="41" t="s">
        <v>110</v>
      </c>
      <c r="AL1534" s="41" t="s">
        <v>110</v>
      </c>
      <c r="AM1534" s="44" t="str">
        <f t="shared" si="47"/>
        <v xml:space="preserve"> ()</v>
      </c>
    </row>
    <row r="1535" spans="1:39">
      <c r="A1535" s="43" t="s">
        <v>110</v>
      </c>
      <c r="B1535" s="41" t="s">
        <v>110</v>
      </c>
      <c r="C1535" s="41" t="s">
        <v>110</v>
      </c>
      <c r="D1535" s="41" t="s">
        <v>110</v>
      </c>
      <c r="E1535" s="41" t="s">
        <v>110</v>
      </c>
      <c r="F1535" s="41" t="s">
        <v>110</v>
      </c>
      <c r="G1535" s="41" t="s">
        <v>110</v>
      </c>
      <c r="H1535" s="41" t="s">
        <v>110</v>
      </c>
      <c r="I1535" s="41" t="s">
        <v>110</v>
      </c>
      <c r="J1535" s="41" t="s">
        <v>110</v>
      </c>
      <c r="K1535" s="41" t="s">
        <v>4597</v>
      </c>
      <c r="L1535" s="41" t="s">
        <v>4598</v>
      </c>
      <c r="M1535" s="41" t="s">
        <v>4601</v>
      </c>
      <c r="N1535" s="41" t="s">
        <v>4602</v>
      </c>
      <c r="O1535" s="44" t="str">
        <f t="shared" si="46"/>
        <v>MFK BT - [Diag] Diagnose</v>
      </c>
      <c r="P1535" s="41" t="s">
        <v>11496</v>
      </c>
      <c r="Q1535" s="41" t="s">
        <v>11496</v>
      </c>
      <c r="R1535" s="41" t="s">
        <v>11580</v>
      </c>
      <c r="S1535" s="41" t="s">
        <v>11580</v>
      </c>
      <c r="X1535" s="41" t="s">
        <v>110</v>
      </c>
      <c r="Y1535" s="41" t="s">
        <v>110</v>
      </c>
      <c r="Z1535" s="41" t="s">
        <v>110</v>
      </c>
      <c r="AA1535" s="41" t="s">
        <v>110</v>
      </c>
      <c r="AB1535" s="41" t="s">
        <v>110</v>
      </c>
      <c r="AC1535" s="41" t="s">
        <v>110</v>
      </c>
      <c r="AD1535" s="41" t="s">
        <v>110</v>
      </c>
      <c r="AE1535" s="41" t="s">
        <v>110</v>
      </c>
      <c r="AF1535" s="41" t="s">
        <v>110</v>
      </c>
      <c r="AG1535" s="42" t="s">
        <v>16335</v>
      </c>
      <c r="AH1535" s="42" t="s">
        <v>16336</v>
      </c>
      <c r="AI1535" s="41" t="s">
        <v>110</v>
      </c>
      <c r="AJ1535" s="41" t="s">
        <v>110</v>
      </c>
      <c r="AK1535" s="41" t="s">
        <v>110</v>
      </c>
      <c r="AL1535" s="41" t="s">
        <v>110</v>
      </c>
      <c r="AM1535" s="44" t="str">
        <f t="shared" si="47"/>
        <v xml:space="preserve"> ()</v>
      </c>
    </row>
    <row r="1536" spans="1:39">
      <c r="A1536" s="43" t="s">
        <v>110</v>
      </c>
      <c r="B1536" s="41" t="s">
        <v>110</v>
      </c>
      <c r="C1536" s="41" t="s">
        <v>110</v>
      </c>
      <c r="D1536" s="41" t="s">
        <v>110</v>
      </c>
      <c r="E1536" s="41" t="s">
        <v>110</v>
      </c>
      <c r="F1536" s="41" t="s">
        <v>110</v>
      </c>
      <c r="G1536" s="41" t="s">
        <v>110</v>
      </c>
      <c r="H1536" s="41" t="s">
        <v>110</v>
      </c>
      <c r="I1536" s="41" t="s">
        <v>110</v>
      </c>
      <c r="J1536" s="41" t="s">
        <v>110</v>
      </c>
      <c r="K1536" s="41" t="s">
        <v>4597</v>
      </c>
      <c r="L1536" s="41" t="s">
        <v>4598</v>
      </c>
      <c r="M1536" s="41" t="s">
        <v>4603</v>
      </c>
      <c r="N1536" s="41" t="s">
        <v>4604</v>
      </c>
      <c r="O1536" s="44" t="str">
        <f t="shared" si="46"/>
        <v>MFK BT - [HW] Hardware</v>
      </c>
      <c r="P1536" s="41" t="s">
        <v>11496</v>
      </c>
      <c r="Q1536" s="41" t="s">
        <v>11496</v>
      </c>
      <c r="R1536" s="41" t="s">
        <v>11581</v>
      </c>
      <c r="S1536" s="41" t="s">
        <v>11581</v>
      </c>
      <c r="X1536" s="41" t="s">
        <v>110</v>
      </c>
      <c r="Y1536" s="41" t="s">
        <v>110</v>
      </c>
      <c r="Z1536" s="41" t="s">
        <v>110</v>
      </c>
      <c r="AA1536" s="41" t="s">
        <v>110</v>
      </c>
      <c r="AB1536" s="41" t="s">
        <v>110</v>
      </c>
      <c r="AC1536" s="41" t="s">
        <v>110</v>
      </c>
      <c r="AD1536" s="41" t="s">
        <v>110</v>
      </c>
      <c r="AE1536" s="41" t="s">
        <v>110</v>
      </c>
      <c r="AF1536" s="41" t="s">
        <v>110</v>
      </c>
      <c r="AG1536" s="42" t="s">
        <v>16337</v>
      </c>
      <c r="AH1536" s="42" t="s">
        <v>16338</v>
      </c>
      <c r="AI1536" s="41" t="s">
        <v>110</v>
      </c>
      <c r="AJ1536" s="41" t="s">
        <v>110</v>
      </c>
      <c r="AK1536" s="41" t="s">
        <v>110</v>
      </c>
      <c r="AL1536" s="41" t="s">
        <v>110</v>
      </c>
      <c r="AM1536" s="44" t="str">
        <f t="shared" si="47"/>
        <v xml:space="preserve"> ()</v>
      </c>
    </row>
    <row r="1537" spans="1:39">
      <c r="A1537" s="43" t="s">
        <v>110</v>
      </c>
      <c r="B1537" s="41" t="s">
        <v>110</v>
      </c>
      <c r="C1537" s="41" t="s">
        <v>110</v>
      </c>
      <c r="D1537" s="41" t="s">
        <v>110</v>
      </c>
      <c r="E1537" s="41" t="s">
        <v>110</v>
      </c>
      <c r="F1537" s="41" t="s">
        <v>110</v>
      </c>
      <c r="G1537" s="41" t="s">
        <v>110</v>
      </c>
      <c r="H1537" s="41" t="s">
        <v>110</v>
      </c>
      <c r="I1537" s="41" t="s">
        <v>110</v>
      </c>
      <c r="J1537" s="41" t="s">
        <v>110</v>
      </c>
      <c r="K1537" s="41" t="s">
        <v>4597</v>
      </c>
      <c r="L1537" s="41" t="s">
        <v>4598</v>
      </c>
      <c r="M1537" s="41" t="s">
        <v>4605</v>
      </c>
      <c r="N1537" s="41" t="s">
        <v>4606</v>
      </c>
      <c r="O1537" s="44" t="str">
        <f t="shared" si="46"/>
        <v>MFK BT - [MT] Messtechnik</v>
      </c>
      <c r="P1537" s="41" t="s">
        <v>11496</v>
      </c>
      <c r="Q1537" s="41" t="s">
        <v>11496</v>
      </c>
      <c r="R1537" s="41" t="s">
        <v>11582</v>
      </c>
      <c r="S1537" s="41" t="s">
        <v>11582</v>
      </c>
      <c r="X1537" s="41" t="s">
        <v>110</v>
      </c>
      <c r="Y1537" s="41" t="s">
        <v>110</v>
      </c>
      <c r="Z1537" s="41" t="s">
        <v>110</v>
      </c>
      <c r="AA1537" s="41" t="s">
        <v>110</v>
      </c>
      <c r="AB1537" s="41" t="s">
        <v>110</v>
      </c>
      <c r="AC1537" s="41" t="s">
        <v>110</v>
      </c>
      <c r="AD1537" s="41" t="s">
        <v>110</v>
      </c>
      <c r="AE1537" s="41" t="s">
        <v>110</v>
      </c>
      <c r="AF1537" s="41" t="s">
        <v>110</v>
      </c>
      <c r="AG1537" s="42" t="s">
        <v>16339</v>
      </c>
      <c r="AH1537" s="42" t="s">
        <v>16340</v>
      </c>
      <c r="AI1537" s="41" t="s">
        <v>110</v>
      </c>
      <c r="AJ1537" s="41" t="s">
        <v>110</v>
      </c>
      <c r="AK1537" s="41" t="s">
        <v>110</v>
      </c>
      <c r="AL1537" s="41" t="s">
        <v>110</v>
      </c>
      <c r="AM1537" s="44" t="str">
        <f t="shared" si="47"/>
        <v xml:space="preserve"> ()</v>
      </c>
    </row>
    <row r="1538" spans="1:39">
      <c r="A1538" s="43" t="s">
        <v>110</v>
      </c>
      <c r="B1538" s="41" t="s">
        <v>110</v>
      </c>
      <c r="C1538" s="41" t="s">
        <v>110</v>
      </c>
      <c r="D1538" s="41" t="s">
        <v>110</v>
      </c>
      <c r="E1538" s="41" t="s">
        <v>110</v>
      </c>
      <c r="F1538" s="41" t="s">
        <v>110</v>
      </c>
      <c r="G1538" s="41" t="s">
        <v>110</v>
      </c>
      <c r="H1538" s="41" t="s">
        <v>110</v>
      </c>
      <c r="I1538" s="41" t="s">
        <v>110</v>
      </c>
      <c r="J1538" s="41" t="s">
        <v>110</v>
      </c>
      <c r="K1538" s="41" t="s">
        <v>4597</v>
      </c>
      <c r="L1538" s="41" t="s">
        <v>4598</v>
      </c>
      <c r="M1538" s="41" t="s">
        <v>4607</v>
      </c>
      <c r="N1538" s="41" t="s">
        <v>4608</v>
      </c>
      <c r="O1538" s="44" t="str">
        <f t="shared" si="46"/>
        <v>MFK BT - [SHE] Scheibenheizung</v>
      </c>
      <c r="P1538" s="41" t="s">
        <v>11496</v>
      </c>
      <c r="Q1538" s="41" t="s">
        <v>11496</v>
      </c>
      <c r="R1538" s="41" t="s">
        <v>11583</v>
      </c>
      <c r="S1538" s="41" t="s">
        <v>11583</v>
      </c>
      <c r="X1538" s="41" t="s">
        <v>110</v>
      </c>
      <c r="Y1538" s="41" t="s">
        <v>110</v>
      </c>
      <c r="Z1538" s="41" t="s">
        <v>110</v>
      </c>
      <c r="AA1538" s="41" t="s">
        <v>110</v>
      </c>
      <c r="AB1538" s="41" t="s">
        <v>110</v>
      </c>
      <c r="AC1538" s="41" t="s">
        <v>110</v>
      </c>
      <c r="AD1538" s="41" t="s">
        <v>110</v>
      </c>
      <c r="AE1538" s="41" t="s">
        <v>110</v>
      </c>
      <c r="AF1538" s="41" t="s">
        <v>110</v>
      </c>
      <c r="AG1538" s="42" t="s">
        <v>16341</v>
      </c>
      <c r="AH1538" s="42" t="s">
        <v>16342</v>
      </c>
      <c r="AI1538" s="41" t="s">
        <v>110</v>
      </c>
      <c r="AJ1538" s="41" t="s">
        <v>110</v>
      </c>
      <c r="AK1538" s="41" t="s">
        <v>110</v>
      </c>
      <c r="AL1538" s="41" t="s">
        <v>110</v>
      </c>
      <c r="AM1538" s="44" t="str">
        <f t="shared" si="47"/>
        <v xml:space="preserve"> ()</v>
      </c>
    </row>
    <row r="1539" spans="1:39">
      <c r="A1539" s="43" t="s">
        <v>110</v>
      </c>
      <c r="B1539" s="41" t="s">
        <v>110</v>
      </c>
      <c r="C1539" s="41" t="s">
        <v>110</v>
      </c>
      <c r="D1539" s="41" t="s">
        <v>110</v>
      </c>
      <c r="E1539" s="41" t="s">
        <v>110</v>
      </c>
      <c r="F1539" s="41" t="s">
        <v>110</v>
      </c>
      <c r="G1539" s="41" t="s">
        <v>110</v>
      </c>
      <c r="H1539" s="41" t="s">
        <v>110</v>
      </c>
      <c r="I1539" s="41" t="s">
        <v>110</v>
      </c>
      <c r="J1539" s="41" t="s">
        <v>110</v>
      </c>
      <c r="K1539" s="41" t="s">
        <v>4597</v>
      </c>
      <c r="L1539" s="41" t="s">
        <v>4598</v>
      </c>
      <c r="M1539" s="41" t="s">
        <v>4609</v>
      </c>
      <c r="N1539" s="41" t="s">
        <v>4610</v>
      </c>
      <c r="O1539" s="44" t="str">
        <f t="shared" si="46"/>
        <v>MFK BT - [SW] Basissoftware</v>
      </c>
      <c r="P1539" s="41" t="s">
        <v>11496</v>
      </c>
      <c r="Q1539" s="41" t="s">
        <v>11496</v>
      </c>
      <c r="R1539" s="41" t="s">
        <v>11584</v>
      </c>
      <c r="S1539" s="41" t="s">
        <v>11584</v>
      </c>
      <c r="X1539" s="41" t="s">
        <v>110</v>
      </c>
      <c r="Y1539" s="41" t="s">
        <v>110</v>
      </c>
      <c r="Z1539" s="41" t="s">
        <v>110</v>
      </c>
      <c r="AA1539" s="41" t="s">
        <v>110</v>
      </c>
      <c r="AB1539" s="41" t="s">
        <v>110</v>
      </c>
      <c r="AC1539" s="41" t="s">
        <v>110</v>
      </c>
      <c r="AD1539" s="41" t="s">
        <v>110</v>
      </c>
      <c r="AE1539" s="41" t="s">
        <v>110</v>
      </c>
      <c r="AF1539" s="41" t="s">
        <v>110</v>
      </c>
      <c r="AG1539" s="42" t="s">
        <v>16343</v>
      </c>
      <c r="AH1539" s="42" t="s">
        <v>16344</v>
      </c>
      <c r="AI1539" s="41" t="s">
        <v>110</v>
      </c>
      <c r="AJ1539" s="41" t="s">
        <v>110</v>
      </c>
      <c r="AK1539" s="41" t="s">
        <v>110</v>
      </c>
      <c r="AL1539" s="41" t="s">
        <v>110</v>
      </c>
      <c r="AM1539" s="44" t="str">
        <f t="shared" si="47"/>
        <v xml:space="preserve"> ()</v>
      </c>
    </row>
    <row r="1540" spans="1:39">
      <c r="A1540" s="43" t="s">
        <v>110</v>
      </c>
      <c r="B1540" s="41" t="s">
        <v>110</v>
      </c>
      <c r="C1540" s="41" t="s">
        <v>110</v>
      </c>
      <c r="D1540" s="41" t="s">
        <v>110</v>
      </c>
      <c r="E1540" s="41" t="s">
        <v>110</v>
      </c>
      <c r="F1540" s="41" t="s">
        <v>110</v>
      </c>
      <c r="G1540" s="41" t="s">
        <v>110</v>
      </c>
      <c r="H1540" s="41" t="s">
        <v>110</v>
      </c>
      <c r="I1540" s="41" t="s">
        <v>110</v>
      </c>
      <c r="J1540" s="41" t="s">
        <v>110</v>
      </c>
      <c r="K1540" s="41" t="s">
        <v>4611</v>
      </c>
      <c r="L1540" s="41" t="s">
        <v>4612</v>
      </c>
      <c r="M1540" s="41" t="s">
        <v>110</v>
      </c>
      <c r="N1540" s="41" t="s">
        <v>110</v>
      </c>
      <c r="O1540" s="44" t="str">
        <f t="shared" ref="O1540:O1603" si="48">L1540&amp;" - "&amp;N1540</f>
        <v xml:space="preserve">MFK BV - </v>
      </c>
      <c r="P1540" s="41" t="s">
        <v>11496</v>
      </c>
      <c r="Q1540" s="41" t="s">
        <v>11496</v>
      </c>
      <c r="R1540" s="41" t="s">
        <v>11585</v>
      </c>
      <c r="S1540" s="41" t="s">
        <v>11585</v>
      </c>
      <c r="X1540" s="41" t="s">
        <v>110</v>
      </c>
      <c r="Y1540" s="41" t="s">
        <v>110</v>
      </c>
      <c r="Z1540" s="41" t="s">
        <v>110</v>
      </c>
      <c r="AA1540" s="41" t="s">
        <v>110</v>
      </c>
      <c r="AB1540" s="41" t="s">
        <v>110</v>
      </c>
      <c r="AC1540" s="41" t="s">
        <v>110</v>
      </c>
      <c r="AD1540" s="41" t="s">
        <v>110</v>
      </c>
      <c r="AE1540" s="41" t="s">
        <v>110</v>
      </c>
      <c r="AF1540" s="41" t="s">
        <v>110</v>
      </c>
      <c r="AG1540" s="42" t="s">
        <v>16345</v>
      </c>
      <c r="AH1540" s="42" t="s">
        <v>16346</v>
      </c>
      <c r="AI1540" s="41" t="s">
        <v>110</v>
      </c>
      <c r="AJ1540" s="41" t="s">
        <v>110</v>
      </c>
      <c r="AK1540" s="41" t="s">
        <v>110</v>
      </c>
      <c r="AL1540" s="41" t="s">
        <v>110</v>
      </c>
      <c r="AM1540" s="44" t="str">
        <f t="shared" ref="AM1540:AM1603" si="49">AL1540&amp;" ("&amp;AJ1540&amp;")"</f>
        <v xml:space="preserve"> ()</v>
      </c>
    </row>
    <row r="1541" spans="1:39">
      <c r="A1541" s="43" t="s">
        <v>110</v>
      </c>
      <c r="B1541" s="41" t="s">
        <v>110</v>
      </c>
      <c r="C1541" s="41" t="s">
        <v>110</v>
      </c>
      <c r="D1541" s="41" t="s">
        <v>110</v>
      </c>
      <c r="E1541" s="41" t="s">
        <v>110</v>
      </c>
      <c r="F1541" s="41" t="s">
        <v>110</v>
      </c>
      <c r="G1541" s="41" t="s">
        <v>110</v>
      </c>
      <c r="H1541" s="41" t="s">
        <v>110</v>
      </c>
      <c r="I1541" s="41" t="s">
        <v>110</v>
      </c>
      <c r="J1541" s="41" t="s">
        <v>110</v>
      </c>
      <c r="K1541" s="41" t="s">
        <v>4613</v>
      </c>
      <c r="L1541" s="41" t="s">
        <v>4614</v>
      </c>
      <c r="M1541" s="41" t="s">
        <v>4615</v>
      </c>
      <c r="N1541" s="41" t="s">
        <v>4616</v>
      </c>
      <c r="O1541" s="44" t="str">
        <f t="shared" si="48"/>
        <v>MFK BV - [CAL] Kalibrierung</v>
      </c>
      <c r="P1541" s="41" t="s">
        <v>11496</v>
      </c>
      <c r="Q1541" s="41" t="s">
        <v>11496</v>
      </c>
      <c r="R1541" s="41" t="s">
        <v>11586</v>
      </c>
      <c r="S1541" s="41" t="s">
        <v>11586</v>
      </c>
      <c r="X1541" s="41" t="s">
        <v>110</v>
      </c>
      <c r="Y1541" s="41" t="s">
        <v>110</v>
      </c>
      <c r="Z1541" s="41" t="s">
        <v>110</v>
      </c>
      <c r="AA1541" s="41" t="s">
        <v>110</v>
      </c>
      <c r="AB1541" s="41" t="s">
        <v>110</v>
      </c>
      <c r="AC1541" s="41" t="s">
        <v>110</v>
      </c>
      <c r="AD1541" s="41" t="s">
        <v>110</v>
      </c>
      <c r="AE1541" s="41" t="s">
        <v>110</v>
      </c>
      <c r="AF1541" s="41" t="s">
        <v>110</v>
      </c>
      <c r="AG1541" s="42" t="s">
        <v>16347</v>
      </c>
      <c r="AH1541" s="42" t="s">
        <v>16348</v>
      </c>
      <c r="AI1541" s="41" t="s">
        <v>110</v>
      </c>
      <c r="AJ1541" s="41" t="s">
        <v>110</v>
      </c>
      <c r="AK1541" s="41" t="s">
        <v>110</v>
      </c>
      <c r="AL1541" s="41" t="s">
        <v>110</v>
      </c>
      <c r="AM1541" s="44" t="str">
        <f t="shared" si="49"/>
        <v xml:space="preserve"> ()</v>
      </c>
    </row>
    <row r="1542" spans="1:39">
      <c r="A1542" s="43" t="s">
        <v>110</v>
      </c>
      <c r="B1542" s="41" t="s">
        <v>110</v>
      </c>
      <c r="C1542" s="41" t="s">
        <v>110</v>
      </c>
      <c r="D1542" s="41" t="s">
        <v>110</v>
      </c>
      <c r="E1542" s="41" t="s">
        <v>110</v>
      </c>
      <c r="F1542" s="41" t="s">
        <v>110</v>
      </c>
      <c r="G1542" s="41" t="s">
        <v>110</v>
      </c>
      <c r="H1542" s="41" t="s">
        <v>110</v>
      </c>
      <c r="I1542" s="41" t="s">
        <v>110</v>
      </c>
      <c r="J1542" s="41" t="s">
        <v>110</v>
      </c>
      <c r="K1542" s="41" t="s">
        <v>4611</v>
      </c>
      <c r="L1542" s="41" t="s">
        <v>4612</v>
      </c>
      <c r="M1542" s="41" t="s">
        <v>4617</v>
      </c>
      <c r="N1542" s="41" t="s">
        <v>4618</v>
      </c>
      <c r="O1542" s="44" t="str">
        <f t="shared" si="48"/>
        <v>MFK BV - [FGE] Fußgängererkennung</v>
      </c>
      <c r="P1542" s="41" t="s">
        <v>11496</v>
      </c>
      <c r="Q1542" s="41" t="s">
        <v>11496</v>
      </c>
      <c r="R1542" s="41" t="s">
        <v>11587</v>
      </c>
      <c r="S1542" s="41" t="s">
        <v>11587</v>
      </c>
      <c r="X1542" s="41" t="s">
        <v>110</v>
      </c>
      <c r="Y1542" s="41" t="s">
        <v>110</v>
      </c>
      <c r="Z1542" s="41" t="s">
        <v>110</v>
      </c>
      <c r="AA1542" s="41" t="s">
        <v>110</v>
      </c>
      <c r="AB1542" s="41" t="s">
        <v>110</v>
      </c>
      <c r="AC1542" s="41" t="s">
        <v>110</v>
      </c>
      <c r="AD1542" s="41" t="s">
        <v>110</v>
      </c>
      <c r="AE1542" s="41" t="s">
        <v>110</v>
      </c>
      <c r="AF1542" s="41" t="s">
        <v>110</v>
      </c>
      <c r="AG1542" s="42" t="s">
        <v>16349</v>
      </c>
      <c r="AH1542" s="42" t="s">
        <v>16350</v>
      </c>
      <c r="AI1542" s="41" t="s">
        <v>110</v>
      </c>
      <c r="AJ1542" s="41" t="s">
        <v>110</v>
      </c>
      <c r="AK1542" s="41" t="s">
        <v>110</v>
      </c>
      <c r="AL1542" s="41" t="s">
        <v>110</v>
      </c>
      <c r="AM1542" s="44" t="str">
        <f t="shared" si="49"/>
        <v xml:space="preserve"> ()</v>
      </c>
    </row>
    <row r="1543" spans="1:39">
      <c r="A1543" s="43" t="s">
        <v>110</v>
      </c>
      <c r="B1543" s="41" t="s">
        <v>110</v>
      </c>
      <c r="C1543" s="41" t="s">
        <v>110</v>
      </c>
      <c r="D1543" s="41" t="s">
        <v>110</v>
      </c>
      <c r="E1543" s="41" t="s">
        <v>110</v>
      </c>
      <c r="F1543" s="41" t="s">
        <v>110</v>
      </c>
      <c r="G1543" s="41" t="s">
        <v>110</v>
      </c>
      <c r="H1543" s="41" t="s">
        <v>110</v>
      </c>
      <c r="I1543" s="41" t="s">
        <v>110</v>
      </c>
      <c r="J1543" s="41" t="s">
        <v>110</v>
      </c>
      <c r="K1543" s="41" t="s">
        <v>4613</v>
      </c>
      <c r="L1543" s="41" t="s">
        <v>4614</v>
      </c>
      <c r="M1543" s="41" t="s">
        <v>4619</v>
      </c>
      <c r="N1543" s="41" t="s">
        <v>4620</v>
      </c>
      <c r="O1543" s="44" t="str">
        <f t="shared" si="48"/>
        <v>MFK BV - [OSD] Optische Selbstdiagnose</v>
      </c>
      <c r="P1543" s="41" t="s">
        <v>11496</v>
      </c>
      <c r="Q1543" s="41" t="s">
        <v>11496</v>
      </c>
      <c r="R1543" s="41" t="s">
        <v>11588</v>
      </c>
      <c r="S1543" s="41" t="s">
        <v>11588</v>
      </c>
      <c r="X1543" s="41" t="s">
        <v>110</v>
      </c>
      <c r="Y1543" s="41" t="s">
        <v>110</v>
      </c>
      <c r="Z1543" s="41" t="s">
        <v>110</v>
      </c>
      <c r="AA1543" s="41" t="s">
        <v>110</v>
      </c>
      <c r="AB1543" s="41" t="s">
        <v>110</v>
      </c>
      <c r="AC1543" s="41" t="s">
        <v>110</v>
      </c>
      <c r="AD1543" s="41" t="s">
        <v>110</v>
      </c>
      <c r="AE1543" s="41" t="s">
        <v>110</v>
      </c>
      <c r="AF1543" s="41" t="s">
        <v>110</v>
      </c>
      <c r="AG1543" s="42" t="s">
        <v>16351</v>
      </c>
      <c r="AH1543" s="42" t="s">
        <v>16352</v>
      </c>
      <c r="AI1543" s="41" t="s">
        <v>110</v>
      </c>
      <c r="AJ1543" s="41" t="s">
        <v>110</v>
      </c>
      <c r="AK1543" s="41" t="s">
        <v>110</v>
      </c>
      <c r="AL1543" s="41" t="s">
        <v>110</v>
      </c>
      <c r="AM1543" s="44" t="str">
        <f t="shared" si="49"/>
        <v xml:space="preserve"> ()</v>
      </c>
    </row>
    <row r="1544" spans="1:39">
      <c r="A1544" s="43" t="s">
        <v>110</v>
      </c>
      <c r="B1544" s="41" t="s">
        <v>110</v>
      </c>
      <c r="C1544" s="41" t="s">
        <v>110</v>
      </c>
      <c r="D1544" s="41" t="s">
        <v>110</v>
      </c>
      <c r="E1544" s="41" t="s">
        <v>110</v>
      </c>
      <c r="F1544" s="41" t="s">
        <v>110</v>
      </c>
      <c r="G1544" s="41" t="s">
        <v>110</v>
      </c>
      <c r="H1544" s="41" t="s">
        <v>110</v>
      </c>
      <c r="I1544" s="41" t="s">
        <v>110</v>
      </c>
      <c r="J1544" s="41" t="s">
        <v>110</v>
      </c>
      <c r="K1544" s="41" t="s">
        <v>4613</v>
      </c>
      <c r="L1544" s="41" t="s">
        <v>4614</v>
      </c>
      <c r="M1544" s="41" t="s">
        <v>4621</v>
      </c>
      <c r="N1544" s="41" t="s">
        <v>4622</v>
      </c>
      <c r="O1544" s="44" t="str">
        <f t="shared" si="48"/>
        <v>MFK BV - [REM] Road Experience Management</v>
      </c>
      <c r="P1544" s="41" t="s">
        <v>11496</v>
      </c>
      <c r="Q1544" s="41" t="s">
        <v>11496</v>
      </c>
      <c r="R1544" s="41" t="s">
        <v>11589</v>
      </c>
      <c r="S1544" s="41" t="s">
        <v>11589</v>
      </c>
      <c r="X1544" s="41" t="s">
        <v>110</v>
      </c>
      <c r="Y1544" s="41" t="s">
        <v>110</v>
      </c>
      <c r="Z1544" s="41" t="s">
        <v>110</v>
      </c>
      <c r="AA1544" s="41" t="s">
        <v>110</v>
      </c>
      <c r="AB1544" s="41" t="s">
        <v>110</v>
      </c>
      <c r="AC1544" s="41" t="s">
        <v>110</v>
      </c>
      <c r="AD1544" s="41" t="s">
        <v>110</v>
      </c>
      <c r="AE1544" s="41" t="s">
        <v>110</v>
      </c>
      <c r="AF1544" s="41" t="s">
        <v>110</v>
      </c>
      <c r="AG1544" s="42" t="s">
        <v>16353</v>
      </c>
      <c r="AH1544" s="42" t="s">
        <v>16354</v>
      </c>
      <c r="AI1544" s="41" t="s">
        <v>110</v>
      </c>
      <c r="AJ1544" s="41" t="s">
        <v>110</v>
      </c>
      <c r="AK1544" s="41" t="s">
        <v>110</v>
      </c>
      <c r="AL1544" s="41" t="s">
        <v>110</v>
      </c>
      <c r="AM1544" s="44" t="str">
        <f t="shared" si="49"/>
        <v xml:space="preserve"> ()</v>
      </c>
    </row>
    <row r="1545" spans="1:39">
      <c r="A1545" s="43" t="s">
        <v>110</v>
      </c>
      <c r="B1545" s="41" t="s">
        <v>110</v>
      </c>
      <c r="C1545" s="41" t="s">
        <v>110</v>
      </c>
      <c r="D1545" s="41" t="s">
        <v>110</v>
      </c>
      <c r="E1545" s="41" t="s">
        <v>110</v>
      </c>
      <c r="F1545" s="41" t="s">
        <v>110</v>
      </c>
      <c r="G1545" s="41" t="s">
        <v>110</v>
      </c>
      <c r="H1545" s="41" t="s">
        <v>110</v>
      </c>
      <c r="I1545" s="41" t="s">
        <v>110</v>
      </c>
      <c r="J1545" s="41" t="s">
        <v>110</v>
      </c>
      <c r="K1545" s="41" t="s">
        <v>4611</v>
      </c>
      <c r="L1545" s="41" t="s">
        <v>4612</v>
      </c>
      <c r="M1545" s="41" t="s">
        <v>4623</v>
      </c>
      <c r="N1545" s="41" t="s">
        <v>4624</v>
      </c>
      <c r="O1545" s="44" t="str">
        <f t="shared" si="48"/>
        <v>MFK BV - [RSR] Verkehrseichenerkennung</v>
      </c>
      <c r="P1545" s="41" t="s">
        <v>11496</v>
      </c>
      <c r="Q1545" s="41" t="s">
        <v>11496</v>
      </c>
      <c r="R1545" s="41" t="s">
        <v>11590</v>
      </c>
      <c r="S1545" s="41" t="s">
        <v>11590</v>
      </c>
      <c r="X1545" s="41" t="s">
        <v>110</v>
      </c>
      <c r="Y1545" s="41" t="s">
        <v>110</v>
      </c>
      <c r="Z1545" s="41" t="s">
        <v>110</v>
      </c>
      <c r="AA1545" s="41" t="s">
        <v>110</v>
      </c>
      <c r="AB1545" s="41" t="s">
        <v>110</v>
      </c>
      <c r="AC1545" s="41" t="s">
        <v>110</v>
      </c>
      <c r="AD1545" s="41" t="s">
        <v>110</v>
      </c>
      <c r="AE1545" s="41" t="s">
        <v>110</v>
      </c>
      <c r="AF1545" s="41" t="s">
        <v>110</v>
      </c>
      <c r="AG1545" s="42" t="s">
        <v>16355</v>
      </c>
      <c r="AH1545" s="42" t="s">
        <v>16356</v>
      </c>
      <c r="AI1545" s="41" t="s">
        <v>110</v>
      </c>
      <c r="AJ1545" s="41" t="s">
        <v>110</v>
      </c>
      <c r="AK1545" s="41" t="s">
        <v>110</v>
      </c>
      <c r="AL1545" s="41" t="s">
        <v>110</v>
      </c>
      <c r="AM1545" s="44" t="str">
        <f t="shared" si="49"/>
        <v xml:space="preserve"> ()</v>
      </c>
    </row>
    <row r="1546" spans="1:39">
      <c r="A1546" s="43" t="s">
        <v>110</v>
      </c>
      <c r="B1546" s="41" t="s">
        <v>110</v>
      </c>
      <c r="C1546" s="41" t="s">
        <v>110</v>
      </c>
      <c r="D1546" s="41" t="s">
        <v>110</v>
      </c>
      <c r="E1546" s="41" t="s">
        <v>110</v>
      </c>
      <c r="F1546" s="41" t="s">
        <v>110</v>
      </c>
      <c r="G1546" s="41" t="s">
        <v>110</v>
      </c>
      <c r="H1546" s="41" t="s">
        <v>110</v>
      </c>
      <c r="I1546" s="41" t="s">
        <v>110</v>
      </c>
      <c r="J1546" s="41" t="s">
        <v>110</v>
      </c>
      <c r="K1546" s="41" t="s">
        <v>4625</v>
      </c>
      <c r="L1546" s="41" t="s">
        <v>4626</v>
      </c>
      <c r="M1546" s="41" t="s">
        <v>4627</v>
      </c>
      <c r="N1546" s="41" t="s">
        <v>4628</v>
      </c>
      <c r="O1546" s="44" t="str">
        <f t="shared" si="48"/>
        <v>MFK BV - [SPE] Spurerkennung</v>
      </c>
      <c r="P1546" s="41" t="s">
        <v>11496</v>
      </c>
      <c r="Q1546" s="41" t="s">
        <v>11496</v>
      </c>
      <c r="R1546" s="41" t="s">
        <v>11591</v>
      </c>
      <c r="S1546" s="41" t="s">
        <v>11591</v>
      </c>
      <c r="X1546" s="41" t="s">
        <v>110</v>
      </c>
      <c r="Y1546" s="41" t="s">
        <v>110</v>
      </c>
      <c r="Z1546" s="41" t="s">
        <v>110</v>
      </c>
      <c r="AA1546" s="41" t="s">
        <v>110</v>
      </c>
      <c r="AB1546" s="41" t="s">
        <v>110</v>
      </c>
      <c r="AC1546" s="41" t="s">
        <v>110</v>
      </c>
      <c r="AD1546" s="41" t="s">
        <v>110</v>
      </c>
      <c r="AE1546" s="41" t="s">
        <v>110</v>
      </c>
      <c r="AF1546" s="41" t="s">
        <v>110</v>
      </c>
      <c r="AG1546" s="42" t="s">
        <v>16357</v>
      </c>
      <c r="AH1546" s="42" t="s">
        <v>16358</v>
      </c>
      <c r="AI1546" s="41" t="s">
        <v>110</v>
      </c>
      <c r="AJ1546" s="41" t="s">
        <v>110</v>
      </c>
      <c r="AK1546" s="41" t="s">
        <v>110</v>
      </c>
      <c r="AL1546" s="41" t="s">
        <v>110</v>
      </c>
      <c r="AM1546" s="44" t="str">
        <f t="shared" si="49"/>
        <v xml:space="preserve"> ()</v>
      </c>
    </row>
    <row r="1547" spans="1:39">
      <c r="A1547" s="43" t="s">
        <v>110</v>
      </c>
      <c r="B1547" s="41" t="s">
        <v>110</v>
      </c>
      <c r="C1547" s="41" t="s">
        <v>110</v>
      </c>
      <c r="D1547" s="41" t="s">
        <v>110</v>
      </c>
      <c r="E1547" s="41" t="s">
        <v>110</v>
      </c>
      <c r="F1547" s="41" t="s">
        <v>110</v>
      </c>
      <c r="G1547" s="41" t="s">
        <v>110</v>
      </c>
      <c r="H1547" s="41" t="s">
        <v>110</v>
      </c>
      <c r="I1547" s="41" t="s">
        <v>110</v>
      </c>
      <c r="J1547" s="41" t="s">
        <v>110</v>
      </c>
      <c r="K1547" s="41" t="s">
        <v>4625</v>
      </c>
      <c r="L1547" s="41" t="s">
        <v>4626</v>
      </c>
      <c r="M1547" s="41" t="s">
        <v>4629</v>
      </c>
      <c r="N1547" s="41" t="s">
        <v>4630</v>
      </c>
      <c r="O1547" s="44" t="str">
        <f t="shared" si="48"/>
        <v>MFK BV - [VD] Fahrzeugerkennung</v>
      </c>
      <c r="P1547" s="41" t="s">
        <v>11496</v>
      </c>
      <c r="Q1547" s="41" t="s">
        <v>11496</v>
      </c>
      <c r="R1547" s="41" t="s">
        <v>10666</v>
      </c>
      <c r="S1547" s="41" t="s">
        <v>10666</v>
      </c>
      <c r="X1547" s="41" t="s">
        <v>110</v>
      </c>
      <c r="Y1547" s="41" t="s">
        <v>110</v>
      </c>
      <c r="Z1547" s="41" t="s">
        <v>110</v>
      </c>
      <c r="AA1547" s="41" t="s">
        <v>110</v>
      </c>
      <c r="AB1547" s="41" t="s">
        <v>110</v>
      </c>
      <c r="AC1547" s="41" t="s">
        <v>110</v>
      </c>
      <c r="AD1547" s="41" t="s">
        <v>110</v>
      </c>
      <c r="AE1547" s="41" t="s">
        <v>110</v>
      </c>
      <c r="AF1547" s="41" t="s">
        <v>110</v>
      </c>
      <c r="AG1547" s="42" t="s">
        <v>16359</v>
      </c>
      <c r="AH1547" s="42" t="s">
        <v>16360</v>
      </c>
      <c r="AI1547" s="41" t="s">
        <v>110</v>
      </c>
      <c r="AJ1547" s="41" t="s">
        <v>110</v>
      </c>
      <c r="AK1547" s="41" t="s">
        <v>110</v>
      </c>
      <c r="AL1547" s="41" t="s">
        <v>110</v>
      </c>
      <c r="AM1547" s="44" t="str">
        <f t="shared" si="49"/>
        <v xml:space="preserve"> ()</v>
      </c>
    </row>
    <row r="1548" spans="1:39">
      <c r="A1548" s="43" t="s">
        <v>110</v>
      </c>
      <c r="B1548" s="41" t="s">
        <v>110</v>
      </c>
      <c r="C1548" s="41" t="s">
        <v>110</v>
      </c>
      <c r="D1548" s="41" t="s">
        <v>110</v>
      </c>
      <c r="E1548" s="41" t="s">
        <v>110</v>
      </c>
      <c r="F1548" s="41" t="s">
        <v>110</v>
      </c>
      <c r="G1548" s="41" t="s">
        <v>110</v>
      </c>
      <c r="H1548" s="41" t="s">
        <v>110</v>
      </c>
      <c r="I1548" s="41" t="s">
        <v>110</v>
      </c>
      <c r="J1548" s="41" t="s">
        <v>110</v>
      </c>
      <c r="K1548" s="41" t="s">
        <v>4613</v>
      </c>
      <c r="L1548" s="41" t="s">
        <v>4614</v>
      </c>
      <c r="M1548" s="41" t="s">
        <v>4631</v>
      </c>
      <c r="N1548" s="41" t="s">
        <v>4632</v>
      </c>
      <c r="O1548" s="44" t="str">
        <f t="shared" si="48"/>
        <v>MFK BV - [WLA] Lichterkennung</v>
      </c>
      <c r="P1548" s="41" t="s">
        <v>11496</v>
      </c>
      <c r="Q1548" s="41" t="s">
        <v>11496</v>
      </c>
      <c r="R1548" s="41" t="s">
        <v>9928</v>
      </c>
      <c r="S1548" s="41" t="s">
        <v>9928</v>
      </c>
      <c r="X1548" s="41" t="s">
        <v>110</v>
      </c>
      <c r="Y1548" s="41" t="s">
        <v>110</v>
      </c>
      <c r="Z1548" s="41" t="s">
        <v>110</v>
      </c>
      <c r="AA1548" s="41" t="s">
        <v>110</v>
      </c>
      <c r="AB1548" s="41" t="s">
        <v>110</v>
      </c>
      <c r="AC1548" s="41" t="s">
        <v>110</v>
      </c>
      <c r="AD1548" s="41" t="s">
        <v>110</v>
      </c>
      <c r="AE1548" s="41" t="s">
        <v>110</v>
      </c>
      <c r="AF1548" s="41" t="s">
        <v>110</v>
      </c>
      <c r="AG1548" s="42" t="s">
        <v>16361</v>
      </c>
      <c r="AH1548" s="42" t="s">
        <v>16362</v>
      </c>
      <c r="AI1548" s="41" t="s">
        <v>110</v>
      </c>
      <c r="AJ1548" s="41" t="s">
        <v>110</v>
      </c>
      <c r="AK1548" s="41" t="s">
        <v>110</v>
      </c>
      <c r="AL1548" s="41" t="s">
        <v>110</v>
      </c>
      <c r="AM1548" s="44" t="str">
        <f t="shared" si="49"/>
        <v xml:space="preserve"> ()</v>
      </c>
    </row>
    <row r="1549" spans="1:39">
      <c r="A1549" s="43" t="s">
        <v>110</v>
      </c>
      <c r="B1549" s="41" t="s">
        <v>110</v>
      </c>
      <c r="C1549" s="41" t="s">
        <v>110</v>
      </c>
      <c r="D1549" s="41" t="s">
        <v>110</v>
      </c>
      <c r="E1549" s="41" t="s">
        <v>110</v>
      </c>
      <c r="F1549" s="41" t="s">
        <v>110</v>
      </c>
      <c r="G1549" s="41" t="s">
        <v>110</v>
      </c>
      <c r="H1549" s="41" t="s">
        <v>110</v>
      </c>
      <c r="I1549" s="41" t="s">
        <v>110</v>
      </c>
      <c r="J1549" s="41" t="s">
        <v>110</v>
      </c>
      <c r="K1549" s="41" t="s">
        <v>4633</v>
      </c>
      <c r="L1549" s="41" t="s">
        <v>4634</v>
      </c>
      <c r="M1549" s="41" t="s">
        <v>110</v>
      </c>
      <c r="N1549" s="41" t="s">
        <v>110</v>
      </c>
      <c r="O1549" s="44" t="str">
        <f t="shared" si="48"/>
        <v xml:space="preserve">MKE (Müdigkeitserkennung) - </v>
      </c>
      <c r="P1549" s="41" t="s">
        <v>11496</v>
      </c>
      <c r="Q1549" s="41" t="s">
        <v>11496</v>
      </c>
      <c r="R1549" s="41" t="s">
        <v>11592</v>
      </c>
      <c r="S1549" s="41" t="s">
        <v>11592</v>
      </c>
      <c r="X1549" s="41" t="s">
        <v>110</v>
      </c>
      <c r="Y1549" s="41" t="s">
        <v>110</v>
      </c>
      <c r="Z1549" s="41" t="s">
        <v>110</v>
      </c>
      <c r="AA1549" s="41" t="s">
        <v>110</v>
      </c>
      <c r="AB1549" s="41" t="s">
        <v>110</v>
      </c>
      <c r="AC1549" s="41" t="s">
        <v>110</v>
      </c>
      <c r="AD1549" s="41" t="s">
        <v>110</v>
      </c>
      <c r="AE1549" s="41" t="s">
        <v>110</v>
      </c>
      <c r="AF1549" s="41" t="s">
        <v>110</v>
      </c>
      <c r="AG1549" s="42" t="s">
        <v>16363</v>
      </c>
      <c r="AH1549" s="42" t="s">
        <v>16364</v>
      </c>
      <c r="AI1549" s="41" t="s">
        <v>110</v>
      </c>
      <c r="AJ1549" s="41" t="s">
        <v>110</v>
      </c>
      <c r="AK1549" s="41" t="s">
        <v>110</v>
      </c>
      <c r="AL1549" s="41" t="s">
        <v>110</v>
      </c>
      <c r="AM1549" s="44" t="str">
        <f t="shared" si="49"/>
        <v xml:space="preserve"> ()</v>
      </c>
    </row>
    <row r="1550" spans="1:39">
      <c r="A1550" s="43" t="s">
        <v>110</v>
      </c>
      <c r="B1550" s="41" t="s">
        <v>110</v>
      </c>
      <c r="C1550" s="41" t="s">
        <v>110</v>
      </c>
      <c r="D1550" s="41" t="s">
        <v>110</v>
      </c>
      <c r="E1550" s="41" t="s">
        <v>110</v>
      </c>
      <c r="F1550" s="41" t="s">
        <v>110</v>
      </c>
      <c r="G1550" s="41" t="s">
        <v>110</v>
      </c>
      <c r="H1550" s="41" t="s">
        <v>110</v>
      </c>
      <c r="I1550" s="41" t="s">
        <v>110</v>
      </c>
      <c r="J1550" s="41" t="s">
        <v>110</v>
      </c>
      <c r="K1550" s="41" t="s">
        <v>4635</v>
      </c>
      <c r="L1550" s="41" t="s">
        <v>4636</v>
      </c>
      <c r="M1550" s="41" t="s">
        <v>4637</v>
      </c>
      <c r="N1550" s="41" t="s">
        <v>1161</v>
      </c>
      <c r="O1550" s="44" t="str">
        <f t="shared" si="48"/>
        <v>MKE (Müdigkeitserkennung) - BAP</v>
      </c>
      <c r="P1550" s="41" t="s">
        <v>11496</v>
      </c>
      <c r="Q1550" s="41" t="s">
        <v>11496</v>
      </c>
      <c r="R1550" s="41" t="s">
        <v>11593</v>
      </c>
      <c r="S1550" s="41" t="s">
        <v>11593</v>
      </c>
      <c r="X1550" s="41" t="s">
        <v>110</v>
      </c>
      <c r="Y1550" s="41" t="s">
        <v>110</v>
      </c>
      <c r="Z1550" s="41" t="s">
        <v>110</v>
      </c>
      <c r="AA1550" s="41" t="s">
        <v>110</v>
      </c>
      <c r="AB1550" s="41" t="s">
        <v>110</v>
      </c>
      <c r="AC1550" s="41" t="s">
        <v>110</v>
      </c>
      <c r="AD1550" s="41" t="s">
        <v>110</v>
      </c>
      <c r="AE1550" s="41" t="s">
        <v>110</v>
      </c>
      <c r="AF1550" s="41" t="s">
        <v>110</v>
      </c>
      <c r="AG1550" s="42" t="s">
        <v>16365</v>
      </c>
      <c r="AH1550" s="42" t="s">
        <v>16366</v>
      </c>
      <c r="AI1550" s="41" t="s">
        <v>110</v>
      </c>
      <c r="AJ1550" s="41" t="s">
        <v>110</v>
      </c>
      <c r="AK1550" s="41" t="s">
        <v>110</v>
      </c>
      <c r="AL1550" s="41" t="s">
        <v>110</v>
      </c>
      <c r="AM1550" s="44" t="str">
        <f t="shared" si="49"/>
        <v xml:space="preserve"> ()</v>
      </c>
    </row>
    <row r="1551" spans="1:39">
      <c r="A1551" s="43" t="s">
        <v>110</v>
      </c>
      <c r="B1551" s="41" t="s">
        <v>110</v>
      </c>
      <c r="C1551" s="41" t="s">
        <v>110</v>
      </c>
      <c r="D1551" s="41" t="s">
        <v>110</v>
      </c>
      <c r="E1551" s="41" t="s">
        <v>110</v>
      </c>
      <c r="F1551" s="41" t="s">
        <v>110</v>
      </c>
      <c r="G1551" s="41" t="s">
        <v>110</v>
      </c>
      <c r="H1551" s="41" t="s">
        <v>110</v>
      </c>
      <c r="I1551" s="41" t="s">
        <v>110</v>
      </c>
      <c r="J1551" s="41" t="s">
        <v>110</v>
      </c>
      <c r="K1551" s="41" t="s">
        <v>4638</v>
      </c>
      <c r="L1551" s="41" t="s">
        <v>4639</v>
      </c>
      <c r="M1551" s="41" t="s">
        <v>4640</v>
      </c>
      <c r="N1551" s="41" t="s">
        <v>4641</v>
      </c>
      <c r="O1551" s="44" t="str">
        <f t="shared" si="48"/>
        <v>MKE (Müdigkeitserkennung) - Bussystem</v>
      </c>
      <c r="P1551" s="41" t="s">
        <v>11496</v>
      </c>
      <c r="Q1551" s="41" t="s">
        <v>11496</v>
      </c>
      <c r="R1551" s="41" t="s">
        <v>11594</v>
      </c>
      <c r="S1551" s="41" t="s">
        <v>11594</v>
      </c>
      <c r="X1551" s="41" t="s">
        <v>110</v>
      </c>
      <c r="Y1551" s="41" t="s">
        <v>110</v>
      </c>
      <c r="Z1551" s="41" t="s">
        <v>110</v>
      </c>
      <c r="AA1551" s="41" t="s">
        <v>110</v>
      </c>
      <c r="AB1551" s="41" t="s">
        <v>110</v>
      </c>
      <c r="AC1551" s="41" t="s">
        <v>110</v>
      </c>
      <c r="AD1551" s="41" t="s">
        <v>110</v>
      </c>
      <c r="AE1551" s="41" t="s">
        <v>110</v>
      </c>
      <c r="AF1551" s="41" t="s">
        <v>110</v>
      </c>
      <c r="AG1551" s="42" t="s">
        <v>16367</v>
      </c>
      <c r="AH1551" s="42" t="s">
        <v>16368</v>
      </c>
      <c r="AI1551" s="41" t="s">
        <v>110</v>
      </c>
      <c r="AJ1551" s="41" t="s">
        <v>110</v>
      </c>
      <c r="AK1551" s="41" t="s">
        <v>110</v>
      </c>
      <c r="AL1551" s="41" t="s">
        <v>110</v>
      </c>
      <c r="AM1551" s="44" t="str">
        <f t="shared" si="49"/>
        <v xml:space="preserve"> ()</v>
      </c>
    </row>
    <row r="1552" spans="1:39">
      <c r="A1552" s="43" t="s">
        <v>110</v>
      </c>
      <c r="B1552" s="41" t="s">
        <v>110</v>
      </c>
      <c r="C1552" s="41" t="s">
        <v>110</v>
      </c>
      <c r="D1552" s="41" t="s">
        <v>110</v>
      </c>
      <c r="E1552" s="41" t="s">
        <v>110</v>
      </c>
      <c r="F1552" s="41" t="s">
        <v>110</v>
      </c>
      <c r="G1552" s="41" t="s">
        <v>110</v>
      </c>
      <c r="H1552" s="41" t="s">
        <v>110</v>
      </c>
      <c r="I1552" s="41" t="s">
        <v>110</v>
      </c>
      <c r="J1552" s="41" t="s">
        <v>110</v>
      </c>
      <c r="K1552" s="41" t="s">
        <v>4638</v>
      </c>
      <c r="L1552" s="41" t="s">
        <v>4639</v>
      </c>
      <c r="M1552" s="41" t="s">
        <v>4642</v>
      </c>
      <c r="N1552" s="41" t="s">
        <v>1167</v>
      </c>
      <c r="O1552" s="44" t="str">
        <f t="shared" si="48"/>
        <v>MKE (Müdigkeitserkennung) - Diagnose</v>
      </c>
      <c r="P1552" s="41" t="s">
        <v>11595</v>
      </c>
      <c r="Q1552" s="41" t="s">
        <v>11595</v>
      </c>
      <c r="X1552" s="41" t="s">
        <v>110</v>
      </c>
      <c r="Y1552" s="41" t="s">
        <v>110</v>
      </c>
      <c r="Z1552" s="41" t="s">
        <v>110</v>
      </c>
      <c r="AA1552" s="41" t="s">
        <v>110</v>
      </c>
      <c r="AB1552" s="41" t="s">
        <v>110</v>
      </c>
      <c r="AC1552" s="41" t="s">
        <v>110</v>
      </c>
      <c r="AD1552" s="41" t="s">
        <v>110</v>
      </c>
      <c r="AE1552" s="41" t="s">
        <v>110</v>
      </c>
      <c r="AF1552" s="41" t="s">
        <v>110</v>
      </c>
      <c r="AG1552" s="42" t="s">
        <v>16369</v>
      </c>
      <c r="AH1552" s="42" t="s">
        <v>16370</v>
      </c>
      <c r="AI1552" s="41" t="s">
        <v>110</v>
      </c>
      <c r="AJ1552" s="41" t="s">
        <v>110</v>
      </c>
      <c r="AK1552" s="41" t="s">
        <v>110</v>
      </c>
      <c r="AL1552" s="41" t="s">
        <v>110</v>
      </c>
      <c r="AM1552" s="44" t="str">
        <f t="shared" si="49"/>
        <v xml:space="preserve"> ()</v>
      </c>
    </row>
    <row r="1553" spans="1:39">
      <c r="A1553" s="43" t="s">
        <v>110</v>
      </c>
      <c r="B1553" s="41" t="s">
        <v>110</v>
      </c>
      <c r="C1553" s="41" t="s">
        <v>110</v>
      </c>
      <c r="D1553" s="41" t="s">
        <v>110</v>
      </c>
      <c r="E1553" s="41" t="s">
        <v>110</v>
      </c>
      <c r="F1553" s="41" t="s">
        <v>110</v>
      </c>
      <c r="G1553" s="41" t="s">
        <v>110</v>
      </c>
      <c r="H1553" s="41" t="s">
        <v>110</v>
      </c>
      <c r="I1553" s="41" t="s">
        <v>110</v>
      </c>
      <c r="J1553" s="41" t="s">
        <v>110</v>
      </c>
      <c r="K1553" s="41" t="s">
        <v>4643</v>
      </c>
      <c r="L1553" s="41" t="s">
        <v>4644</v>
      </c>
      <c r="M1553" s="41" t="s">
        <v>4645</v>
      </c>
      <c r="N1553" s="41" t="s">
        <v>1171</v>
      </c>
      <c r="O1553" s="44" t="str">
        <f t="shared" si="48"/>
        <v>MKE (Müdigkeitserkennung) - Funktionalität</v>
      </c>
      <c r="P1553" s="41" t="s">
        <v>11596</v>
      </c>
      <c r="Q1553" s="41" t="s">
        <v>11596</v>
      </c>
      <c r="X1553" s="41" t="s">
        <v>110</v>
      </c>
      <c r="Y1553" s="41" t="s">
        <v>110</v>
      </c>
      <c r="Z1553" s="41" t="s">
        <v>110</v>
      </c>
      <c r="AA1553" s="41" t="s">
        <v>110</v>
      </c>
      <c r="AB1553" s="41" t="s">
        <v>110</v>
      </c>
      <c r="AC1553" s="41" t="s">
        <v>110</v>
      </c>
      <c r="AD1553" s="41" t="s">
        <v>110</v>
      </c>
      <c r="AE1553" s="41" t="s">
        <v>110</v>
      </c>
      <c r="AF1553" s="41" t="s">
        <v>110</v>
      </c>
      <c r="AG1553" s="42" t="s">
        <v>16371</v>
      </c>
      <c r="AH1553" s="42" t="s">
        <v>16372</v>
      </c>
      <c r="AI1553" s="41" t="s">
        <v>110</v>
      </c>
      <c r="AJ1553" s="41" t="s">
        <v>110</v>
      </c>
      <c r="AK1553" s="41" t="s">
        <v>110</v>
      </c>
      <c r="AL1553" s="41" t="s">
        <v>110</v>
      </c>
      <c r="AM1553" s="44" t="str">
        <f t="shared" si="49"/>
        <v xml:space="preserve"> ()</v>
      </c>
    </row>
    <row r="1554" spans="1:39">
      <c r="A1554" s="43" t="s">
        <v>110</v>
      </c>
      <c r="B1554" s="41" t="s">
        <v>110</v>
      </c>
      <c r="C1554" s="41" t="s">
        <v>110</v>
      </c>
      <c r="D1554" s="41" t="s">
        <v>110</v>
      </c>
      <c r="E1554" s="41" t="s">
        <v>110</v>
      </c>
      <c r="F1554" s="41" t="s">
        <v>110</v>
      </c>
      <c r="G1554" s="41" t="s">
        <v>110</v>
      </c>
      <c r="H1554" s="41" t="s">
        <v>110</v>
      </c>
      <c r="I1554" s="41" t="s">
        <v>110</v>
      </c>
      <c r="J1554" s="41" t="s">
        <v>110</v>
      </c>
      <c r="K1554" s="41" t="s">
        <v>4646</v>
      </c>
      <c r="L1554" s="41" t="s">
        <v>4647</v>
      </c>
      <c r="M1554" s="41" t="s">
        <v>4648</v>
      </c>
      <c r="N1554" s="41" t="s">
        <v>1173</v>
      </c>
      <c r="O1554" s="44" t="str">
        <f t="shared" si="48"/>
        <v>MKE (Müdigkeitserkennung) - Schnittstelle</v>
      </c>
      <c r="P1554" s="41" t="s">
        <v>11596</v>
      </c>
      <c r="Q1554" s="41" t="s">
        <v>11596</v>
      </c>
      <c r="R1554" s="41" t="s">
        <v>11597</v>
      </c>
      <c r="S1554" s="41" t="s">
        <v>11597</v>
      </c>
      <c r="X1554" s="41" t="s">
        <v>110</v>
      </c>
      <c r="Y1554" s="41" t="s">
        <v>110</v>
      </c>
      <c r="Z1554" s="41" t="s">
        <v>110</v>
      </c>
      <c r="AA1554" s="41" t="s">
        <v>110</v>
      </c>
      <c r="AB1554" s="41" t="s">
        <v>110</v>
      </c>
      <c r="AC1554" s="41" t="s">
        <v>110</v>
      </c>
      <c r="AD1554" s="41" t="s">
        <v>110</v>
      </c>
      <c r="AE1554" s="41" t="s">
        <v>110</v>
      </c>
      <c r="AF1554" s="41" t="s">
        <v>110</v>
      </c>
      <c r="AG1554" s="42" t="s">
        <v>16373</v>
      </c>
      <c r="AH1554" s="42" t="s">
        <v>16374</v>
      </c>
      <c r="AI1554" s="41" t="s">
        <v>110</v>
      </c>
      <c r="AJ1554" s="41" t="s">
        <v>110</v>
      </c>
      <c r="AK1554" s="41" t="s">
        <v>110</v>
      </c>
      <c r="AL1554" s="41" t="s">
        <v>110</v>
      </c>
      <c r="AM1554" s="44" t="str">
        <f t="shared" si="49"/>
        <v xml:space="preserve"> ()</v>
      </c>
    </row>
    <row r="1555" spans="1:39">
      <c r="A1555" s="43" t="s">
        <v>110</v>
      </c>
      <c r="B1555" s="41" t="s">
        <v>110</v>
      </c>
      <c r="C1555" s="41" t="s">
        <v>110</v>
      </c>
      <c r="D1555" s="41" t="s">
        <v>110</v>
      </c>
      <c r="E1555" s="41" t="s">
        <v>110</v>
      </c>
      <c r="F1555" s="41" t="s">
        <v>110</v>
      </c>
      <c r="G1555" s="41" t="s">
        <v>110</v>
      </c>
      <c r="H1555" s="41" t="s">
        <v>110</v>
      </c>
      <c r="I1555" s="41" t="s">
        <v>110</v>
      </c>
      <c r="J1555" s="41" t="s">
        <v>110</v>
      </c>
      <c r="K1555" s="41" t="s">
        <v>4646</v>
      </c>
      <c r="L1555" s="41" t="s">
        <v>4647</v>
      </c>
      <c r="M1555" s="41" t="s">
        <v>4649</v>
      </c>
      <c r="N1555" s="41" t="s">
        <v>1061</v>
      </c>
      <c r="O1555" s="44" t="str">
        <f t="shared" si="48"/>
        <v>MKE (Müdigkeitserkennung) - Sonstiges</v>
      </c>
      <c r="P1555" s="41" t="s">
        <v>11596</v>
      </c>
      <c r="Q1555" s="41" t="s">
        <v>11596</v>
      </c>
      <c r="R1555" s="41" t="s">
        <v>11598</v>
      </c>
      <c r="S1555" s="41" t="s">
        <v>11598</v>
      </c>
      <c r="X1555" s="41" t="s">
        <v>110</v>
      </c>
      <c r="Y1555" s="41" t="s">
        <v>110</v>
      </c>
      <c r="Z1555" s="41" t="s">
        <v>110</v>
      </c>
      <c r="AA1555" s="41" t="s">
        <v>110</v>
      </c>
      <c r="AB1555" s="41" t="s">
        <v>110</v>
      </c>
      <c r="AC1555" s="41" t="s">
        <v>110</v>
      </c>
      <c r="AD1555" s="41" t="s">
        <v>110</v>
      </c>
      <c r="AE1555" s="41" t="s">
        <v>110</v>
      </c>
      <c r="AF1555" s="41" t="s">
        <v>110</v>
      </c>
      <c r="AG1555" s="42" t="s">
        <v>16375</v>
      </c>
      <c r="AH1555" s="42" t="s">
        <v>16376</v>
      </c>
      <c r="AI1555" s="41" t="s">
        <v>110</v>
      </c>
      <c r="AJ1555" s="41" t="s">
        <v>110</v>
      </c>
      <c r="AK1555" s="41" t="s">
        <v>110</v>
      </c>
      <c r="AL1555" s="41" t="s">
        <v>110</v>
      </c>
      <c r="AM1555" s="44" t="str">
        <f t="shared" si="49"/>
        <v xml:space="preserve"> ()</v>
      </c>
    </row>
    <row r="1556" spans="1:39">
      <c r="A1556" s="43" t="s">
        <v>110</v>
      </c>
      <c r="B1556" s="41" t="s">
        <v>110</v>
      </c>
      <c r="C1556" s="41" t="s">
        <v>110</v>
      </c>
      <c r="D1556" s="41" t="s">
        <v>110</v>
      </c>
      <c r="E1556" s="41" t="s">
        <v>110</v>
      </c>
      <c r="F1556" s="41" t="s">
        <v>110</v>
      </c>
      <c r="G1556" s="41" t="s">
        <v>110</v>
      </c>
      <c r="H1556" s="41" t="s">
        <v>110</v>
      </c>
      <c r="I1556" s="41" t="s">
        <v>110</v>
      </c>
      <c r="J1556" s="41" t="s">
        <v>110</v>
      </c>
      <c r="K1556" s="41" t="s">
        <v>4646</v>
      </c>
      <c r="L1556" s="41" t="s">
        <v>4647</v>
      </c>
      <c r="M1556" s="41" t="s">
        <v>4650</v>
      </c>
      <c r="N1556" s="41" t="s">
        <v>4651</v>
      </c>
      <c r="O1556" s="44" t="str">
        <f t="shared" si="48"/>
        <v>MKE (Müdigkeitserkennung) - Swap</v>
      </c>
      <c r="P1556" s="41" t="s">
        <v>11596</v>
      </c>
      <c r="Q1556" s="41" t="s">
        <v>11596</v>
      </c>
      <c r="R1556" s="41" t="s">
        <v>11599</v>
      </c>
      <c r="S1556" s="41" t="s">
        <v>11599</v>
      </c>
      <c r="X1556" s="41" t="s">
        <v>110</v>
      </c>
      <c r="Y1556" s="41" t="s">
        <v>110</v>
      </c>
      <c r="Z1556" s="41" t="s">
        <v>110</v>
      </c>
      <c r="AA1556" s="41" t="s">
        <v>110</v>
      </c>
      <c r="AB1556" s="41" t="s">
        <v>110</v>
      </c>
      <c r="AC1556" s="41" t="s">
        <v>110</v>
      </c>
      <c r="AD1556" s="41" t="s">
        <v>110</v>
      </c>
      <c r="AE1556" s="41" t="s">
        <v>110</v>
      </c>
      <c r="AF1556" s="41" t="s">
        <v>110</v>
      </c>
      <c r="AG1556" s="42" t="s">
        <v>16377</v>
      </c>
      <c r="AH1556" s="42" t="s">
        <v>16378</v>
      </c>
      <c r="AI1556" s="41" t="s">
        <v>110</v>
      </c>
      <c r="AJ1556" s="41" t="s">
        <v>110</v>
      </c>
      <c r="AK1556" s="41" t="s">
        <v>110</v>
      </c>
      <c r="AL1556" s="41" t="s">
        <v>110</v>
      </c>
      <c r="AM1556" s="44" t="str">
        <f t="shared" si="49"/>
        <v xml:space="preserve"> ()</v>
      </c>
    </row>
    <row r="1557" spans="1:39">
      <c r="A1557" s="43" t="s">
        <v>110</v>
      </c>
      <c r="B1557" s="41" t="s">
        <v>110</v>
      </c>
      <c r="C1557" s="41" t="s">
        <v>110</v>
      </c>
      <c r="D1557" s="41" t="s">
        <v>110</v>
      </c>
      <c r="E1557" s="41" t="s">
        <v>110</v>
      </c>
      <c r="F1557" s="41" t="s">
        <v>110</v>
      </c>
      <c r="G1557" s="41" t="s">
        <v>110</v>
      </c>
      <c r="H1557" s="41" t="s">
        <v>110</v>
      </c>
      <c r="I1557" s="41" t="s">
        <v>110</v>
      </c>
      <c r="J1557" s="41" t="s">
        <v>110</v>
      </c>
      <c r="K1557" s="41" t="s">
        <v>4652</v>
      </c>
      <c r="L1557" s="41" t="s">
        <v>4653</v>
      </c>
      <c r="M1557" s="41" t="s">
        <v>110</v>
      </c>
      <c r="N1557" s="41" t="s">
        <v>110</v>
      </c>
      <c r="O1557" s="44" t="str">
        <f t="shared" si="48"/>
        <v xml:space="preserve">MLBEvo BVS - </v>
      </c>
      <c r="P1557" s="41" t="s">
        <v>11596</v>
      </c>
      <c r="Q1557" s="41" t="s">
        <v>11596</v>
      </c>
      <c r="R1557" s="41" t="s">
        <v>11600</v>
      </c>
      <c r="S1557" s="41" t="s">
        <v>11600</v>
      </c>
      <c r="X1557" s="41" t="s">
        <v>110</v>
      </c>
      <c r="Y1557" s="41" t="s">
        <v>110</v>
      </c>
      <c r="Z1557" s="41" t="s">
        <v>110</v>
      </c>
      <c r="AA1557" s="41" t="s">
        <v>110</v>
      </c>
      <c r="AB1557" s="41" t="s">
        <v>110</v>
      </c>
      <c r="AC1557" s="41" t="s">
        <v>110</v>
      </c>
      <c r="AD1557" s="41" t="s">
        <v>110</v>
      </c>
      <c r="AE1557" s="41" t="s">
        <v>110</v>
      </c>
      <c r="AF1557" s="41" t="s">
        <v>110</v>
      </c>
      <c r="AG1557" s="42" t="s">
        <v>16379</v>
      </c>
      <c r="AH1557" s="42" t="s">
        <v>16380</v>
      </c>
      <c r="AI1557" s="41" t="s">
        <v>110</v>
      </c>
      <c r="AJ1557" s="41" t="s">
        <v>110</v>
      </c>
      <c r="AK1557" s="41" t="s">
        <v>110</v>
      </c>
      <c r="AL1557" s="41" t="s">
        <v>110</v>
      </c>
      <c r="AM1557" s="44" t="str">
        <f t="shared" si="49"/>
        <v xml:space="preserve"> ()</v>
      </c>
    </row>
    <row r="1558" spans="1:39">
      <c r="A1558" s="43" t="s">
        <v>110</v>
      </c>
      <c r="B1558" s="41" t="s">
        <v>110</v>
      </c>
      <c r="C1558" s="41" t="s">
        <v>110</v>
      </c>
      <c r="D1558" s="41" t="s">
        <v>110</v>
      </c>
      <c r="E1558" s="41" t="s">
        <v>110</v>
      </c>
      <c r="F1558" s="41" t="s">
        <v>110</v>
      </c>
      <c r="G1558" s="41" t="s">
        <v>110</v>
      </c>
      <c r="H1558" s="41" t="s">
        <v>110</v>
      </c>
      <c r="I1558" s="41" t="s">
        <v>110</v>
      </c>
      <c r="J1558" s="41" t="s">
        <v>110</v>
      </c>
      <c r="K1558" s="41" t="s">
        <v>4654</v>
      </c>
      <c r="L1558" s="41" t="s">
        <v>4655</v>
      </c>
      <c r="M1558" s="41" t="s">
        <v>4656</v>
      </c>
      <c r="N1558" s="41" t="s">
        <v>4657</v>
      </c>
      <c r="O1558" s="44" t="str">
        <f t="shared" si="48"/>
        <v>MLBEvo BVS - Active Lane Assist (Heading Control - HC)</v>
      </c>
      <c r="P1558" s="41" t="s">
        <v>11596</v>
      </c>
      <c r="Q1558" s="41" t="s">
        <v>11596</v>
      </c>
      <c r="R1558" s="41" t="s">
        <v>11601</v>
      </c>
      <c r="S1558" s="41" t="s">
        <v>11601</v>
      </c>
      <c r="X1558" s="41" t="s">
        <v>110</v>
      </c>
      <c r="Y1558" s="41" t="s">
        <v>110</v>
      </c>
      <c r="Z1558" s="41" t="s">
        <v>110</v>
      </c>
      <c r="AA1558" s="41" t="s">
        <v>110</v>
      </c>
      <c r="AB1558" s="41" t="s">
        <v>110</v>
      </c>
      <c r="AC1558" s="41" t="s">
        <v>110</v>
      </c>
      <c r="AD1558" s="41" t="s">
        <v>110</v>
      </c>
      <c r="AE1558" s="41" t="s">
        <v>110</v>
      </c>
      <c r="AF1558" s="41" t="s">
        <v>110</v>
      </c>
      <c r="AG1558" s="42" t="s">
        <v>16381</v>
      </c>
      <c r="AH1558" s="42" t="s">
        <v>16382</v>
      </c>
      <c r="AI1558" s="41" t="s">
        <v>110</v>
      </c>
      <c r="AJ1558" s="41" t="s">
        <v>110</v>
      </c>
      <c r="AK1558" s="41" t="s">
        <v>110</v>
      </c>
      <c r="AL1558" s="41" t="s">
        <v>110</v>
      </c>
      <c r="AM1558" s="44" t="str">
        <f t="shared" si="49"/>
        <v xml:space="preserve"> ()</v>
      </c>
    </row>
    <row r="1559" spans="1:39">
      <c r="A1559" s="43" t="s">
        <v>110</v>
      </c>
      <c r="B1559" s="41" t="s">
        <v>110</v>
      </c>
      <c r="C1559" s="41" t="s">
        <v>110</v>
      </c>
      <c r="D1559" s="41" t="s">
        <v>110</v>
      </c>
      <c r="E1559" s="41" t="s">
        <v>110</v>
      </c>
      <c r="F1559" s="41" t="s">
        <v>110</v>
      </c>
      <c r="G1559" s="41" t="s">
        <v>110</v>
      </c>
      <c r="H1559" s="41" t="s">
        <v>110</v>
      </c>
      <c r="I1559" s="41" t="s">
        <v>110</v>
      </c>
      <c r="J1559" s="41" t="s">
        <v>110</v>
      </c>
      <c r="K1559" s="41" t="s">
        <v>4654</v>
      </c>
      <c r="L1559" s="41" t="s">
        <v>4655</v>
      </c>
      <c r="M1559" s="41" t="s">
        <v>4658</v>
      </c>
      <c r="N1559" s="41" t="s">
        <v>4659</v>
      </c>
      <c r="O1559" s="44" t="str">
        <f t="shared" si="48"/>
        <v>MLBEvo BVS - Autonomous Emergency Brake (AEB)</v>
      </c>
      <c r="P1559" s="41" t="s">
        <v>11596</v>
      </c>
      <c r="Q1559" s="41" t="s">
        <v>11596</v>
      </c>
      <c r="R1559" s="41" t="s">
        <v>9889</v>
      </c>
      <c r="S1559" s="41" t="s">
        <v>9889</v>
      </c>
      <c r="X1559" s="41" t="s">
        <v>110</v>
      </c>
      <c r="Y1559" s="41" t="s">
        <v>110</v>
      </c>
      <c r="Z1559" s="41" t="s">
        <v>110</v>
      </c>
      <c r="AA1559" s="41" t="s">
        <v>110</v>
      </c>
      <c r="AB1559" s="41" t="s">
        <v>110</v>
      </c>
      <c r="AC1559" s="41" t="s">
        <v>110</v>
      </c>
      <c r="AD1559" s="41" t="s">
        <v>110</v>
      </c>
      <c r="AE1559" s="41" t="s">
        <v>110</v>
      </c>
      <c r="AF1559" s="41" t="s">
        <v>110</v>
      </c>
      <c r="AG1559" s="42" t="s">
        <v>16383</v>
      </c>
      <c r="AH1559" s="42" t="s">
        <v>16384</v>
      </c>
      <c r="AI1559" s="41" t="s">
        <v>110</v>
      </c>
      <c r="AJ1559" s="41" t="s">
        <v>110</v>
      </c>
      <c r="AK1559" s="41" t="s">
        <v>110</v>
      </c>
      <c r="AL1559" s="41" t="s">
        <v>110</v>
      </c>
      <c r="AM1559" s="44" t="str">
        <f t="shared" si="49"/>
        <v xml:space="preserve"> ()</v>
      </c>
    </row>
    <row r="1560" spans="1:39">
      <c r="A1560" s="43" t="s">
        <v>110</v>
      </c>
      <c r="B1560" s="41" t="s">
        <v>110</v>
      </c>
      <c r="C1560" s="41" t="s">
        <v>110</v>
      </c>
      <c r="D1560" s="41" t="s">
        <v>110</v>
      </c>
      <c r="E1560" s="41" t="s">
        <v>110</v>
      </c>
      <c r="F1560" s="41" t="s">
        <v>110</v>
      </c>
      <c r="G1560" s="41" t="s">
        <v>110</v>
      </c>
      <c r="H1560" s="41" t="s">
        <v>110</v>
      </c>
      <c r="I1560" s="41" t="s">
        <v>110</v>
      </c>
      <c r="J1560" s="41" t="s">
        <v>110</v>
      </c>
      <c r="K1560" s="41" t="s">
        <v>4652</v>
      </c>
      <c r="L1560" s="41" t="s">
        <v>4653</v>
      </c>
      <c r="M1560" s="41" t="s">
        <v>4660</v>
      </c>
      <c r="N1560" s="41" t="s">
        <v>4661</v>
      </c>
      <c r="O1560" s="44" t="str">
        <f t="shared" si="48"/>
        <v>MLBEvo BVS - Bedien-/Anzeigeprotokoll Kundenf. (BAP)</v>
      </c>
      <c r="P1560" s="41" t="s">
        <v>11596</v>
      </c>
      <c r="Q1560" s="41" t="s">
        <v>11596</v>
      </c>
      <c r="R1560" s="41" t="s">
        <v>11602</v>
      </c>
      <c r="S1560" s="41" t="s">
        <v>11602</v>
      </c>
      <c r="X1560" s="41" t="s">
        <v>110</v>
      </c>
      <c r="Y1560" s="41" t="s">
        <v>110</v>
      </c>
      <c r="Z1560" s="41" t="s">
        <v>110</v>
      </c>
      <c r="AA1560" s="41" t="s">
        <v>110</v>
      </c>
      <c r="AB1560" s="41" t="s">
        <v>110</v>
      </c>
      <c r="AC1560" s="41" t="s">
        <v>110</v>
      </c>
      <c r="AD1560" s="41" t="s">
        <v>110</v>
      </c>
      <c r="AE1560" s="41" t="s">
        <v>110</v>
      </c>
      <c r="AF1560" s="41" t="s">
        <v>110</v>
      </c>
      <c r="AG1560" s="42" t="s">
        <v>16385</v>
      </c>
      <c r="AH1560" s="42" t="s">
        <v>16386</v>
      </c>
      <c r="AI1560" s="41" t="s">
        <v>110</v>
      </c>
      <c r="AJ1560" s="41" t="s">
        <v>110</v>
      </c>
      <c r="AK1560" s="41" t="s">
        <v>110</v>
      </c>
      <c r="AL1560" s="41" t="s">
        <v>110</v>
      </c>
      <c r="AM1560" s="44" t="str">
        <f t="shared" si="49"/>
        <v xml:space="preserve"> ()</v>
      </c>
    </row>
    <row r="1561" spans="1:39">
      <c r="A1561" s="43" t="s">
        <v>110</v>
      </c>
      <c r="B1561" s="41" t="s">
        <v>110</v>
      </c>
      <c r="C1561" s="41" t="s">
        <v>110</v>
      </c>
      <c r="D1561" s="41" t="s">
        <v>110</v>
      </c>
      <c r="E1561" s="41" t="s">
        <v>110</v>
      </c>
      <c r="F1561" s="41" t="s">
        <v>110</v>
      </c>
      <c r="G1561" s="41" t="s">
        <v>110</v>
      </c>
      <c r="H1561" s="41" t="s">
        <v>110</v>
      </c>
      <c r="I1561" s="41" t="s">
        <v>110</v>
      </c>
      <c r="J1561" s="41" t="s">
        <v>110</v>
      </c>
      <c r="K1561" s="41" t="s">
        <v>4654</v>
      </c>
      <c r="L1561" s="41" t="s">
        <v>4655</v>
      </c>
      <c r="M1561" s="41" t="s">
        <v>4662</v>
      </c>
      <c r="N1561" s="41" t="s">
        <v>1318</v>
      </c>
      <c r="O1561" s="44" t="str">
        <f t="shared" si="48"/>
        <v>MLBEvo BVS - Blindheitserkennung (BHE)</v>
      </c>
      <c r="P1561" s="41" t="s">
        <v>11596</v>
      </c>
      <c r="Q1561" s="41" t="s">
        <v>11596</v>
      </c>
      <c r="R1561" s="41" t="s">
        <v>11603</v>
      </c>
      <c r="S1561" s="41" t="s">
        <v>11603</v>
      </c>
      <c r="X1561" s="41" t="s">
        <v>110</v>
      </c>
      <c r="Y1561" s="41" t="s">
        <v>110</v>
      </c>
      <c r="Z1561" s="41" t="s">
        <v>110</v>
      </c>
      <c r="AA1561" s="41" t="s">
        <v>110</v>
      </c>
      <c r="AB1561" s="41" t="s">
        <v>110</v>
      </c>
      <c r="AC1561" s="41" t="s">
        <v>110</v>
      </c>
      <c r="AD1561" s="41" t="s">
        <v>110</v>
      </c>
      <c r="AE1561" s="41" t="s">
        <v>110</v>
      </c>
      <c r="AF1561" s="41" t="s">
        <v>110</v>
      </c>
      <c r="AG1561" s="42" t="s">
        <v>16387</v>
      </c>
      <c r="AH1561" s="42" t="s">
        <v>16388</v>
      </c>
      <c r="AI1561" s="41" t="s">
        <v>110</v>
      </c>
      <c r="AJ1561" s="41" t="s">
        <v>110</v>
      </c>
      <c r="AK1561" s="41" t="s">
        <v>110</v>
      </c>
      <c r="AL1561" s="41" t="s">
        <v>110</v>
      </c>
      <c r="AM1561" s="44" t="str">
        <f t="shared" si="49"/>
        <v xml:space="preserve"> ()</v>
      </c>
    </row>
    <row r="1562" spans="1:39">
      <c r="A1562" s="43" t="s">
        <v>110</v>
      </c>
      <c r="B1562" s="41" t="s">
        <v>110</v>
      </c>
      <c r="C1562" s="41" t="s">
        <v>110</v>
      </c>
      <c r="D1562" s="41" t="s">
        <v>110</v>
      </c>
      <c r="E1562" s="41" t="s">
        <v>110</v>
      </c>
      <c r="F1562" s="41" t="s">
        <v>110</v>
      </c>
      <c r="G1562" s="41" t="s">
        <v>110</v>
      </c>
      <c r="H1562" s="41" t="s">
        <v>110</v>
      </c>
      <c r="I1562" s="41" t="s">
        <v>110</v>
      </c>
      <c r="J1562" s="41" t="s">
        <v>110</v>
      </c>
      <c r="K1562" s="41" t="s">
        <v>4663</v>
      </c>
      <c r="L1562" s="41" t="s">
        <v>4664</v>
      </c>
      <c r="M1562" s="41" t="s">
        <v>4665</v>
      </c>
      <c r="N1562" s="41" t="s">
        <v>4666</v>
      </c>
      <c r="O1562" s="44" t="str">
        <f t="shared" si="48"/>
        <v>MLBEvo BVS - Diagnosefunktion (DIAG)</v>
      </c>
      <c r="P1562" s="41" t="s">
        <v>9979</v>
      </c>
      <c r="Q1562" s="41" t="s">
        <v>9979</v>
      </c>
      <c r="X1562" s="41" t="s">
        <v>110</v>
      </c>
      <c r="Y1562" s="41" t="s">
        <v>110</v>
      </c>
      <c r="Z1562" s="41" t="s">
        <v>110</v>
      </c>
      <c r="AA1562" s="41" t="s">
        <v>110</v>
      </c>
      <c r="AB1562" s="41" t="s">
        <v>110</v>
      </c>
      <c r="AC1562" s="41" t="s">
        <v>110</v>
      </c>
      <c r="AD1562" s="41" t="s">
        <v>110</v>
      </c>
      <c r="AE1562" s="41" t="s">
        <v>110</v>
      </c>
      <c r="AF1562" s="41" t="s">
        <v>110</v>
      </c>
      <c r="AG1562" s="42" t="s">
        <v>16389</v>
      </c>
      <c r="AH1562" s="42" t="s">
        <v>16390</v>
      </c>
      <c r="AI1562" s="41" t="s">
        <v>110</v>
      </c>
      <c r="AJ1562" s="41" t="s">
        <v>110</v>
      </c>
      <c r="AK1562" s="41" t="s">
        <v>110</v>
      </c>
      <c r="AL1562" s="41" t="s">
        <v>110</v>
      </c>
      <c r="AM1562" s="44" t="str">
        <f t="shared" si="49"/>
        <v xml:space="preserve"> ()</v>
      </c>
    </row>
    <row r="1563" spans="1:39">
      <c r="A1563" s="43" t="s">
        <v>110</v>
      </c>
      <c r="B1563" s="41" t="s">
        <v>110</v>
      </c>
      <c r="C1563" s="41" t="s">
        <v>110</v>
      </c>
      <c r="D1563" s="41" t="s">
        <v>110</v>
      </c>
      <c r="E1563" s="41" t="s">
        <v>110</v>
      </c>
      <c r="F1563" s="41" t="s">
        <v>110</v>
      </c>
      <c r="G1563" s="41" t="s">
        <v>110</v>
      </c>
      <c r="H1563" s="41" t="s">
        <v>110</v>
      </c>
      <c r="I1563" s="41" t="s">
        <v>110</v>
      </c>
      <c r="J1563" s="41" t="s">
        <v>110</v>
      </c>
      <c r="K1563" s="41" t="s">
        <v>4652</v>
      </c>
      <c r="L1563" s="41" t="s">
        <v>4653</v>
      </c>
      <c r="M1563" s="41" t="s">
        <v>4667</v>
      </c>
      <c r="N1563" s="41" t="s">
        <v>1853</v>
      </c>
      <c r="O1563" s="44" t="str">
        <f t="shared" si="48"/>
        <v>MLBEvo BVS - EgoMotion (EM)</v>
      </c>
      <c r="P1563" s="41" t="s">
        <v>9979</v>
      </c>
      <c r="Q1563" s="41" t="s">
        <v>9979</v>
      </c>
      <c r="R1563" s="41" t="s">
        <v>11604</v>
      </c>
      <c r="S1563" s="41" t="s">
        <v>11604</v>
      </c>
      <c r="X1563" s="41" t="s">
        <v>110</v>
      </c>
      <c r="Y1563" s="41" t="s">
        <v>110</v>
      </c>
      <c r="Z1563" s="41" t="s">
        <v>110</v>
      </c>
      <c r="AA1563" s="41" t="s">
        <v>110</v>
      </c>
      <c r="AB1563" s="41" t="s">
        <v>110</v>
      </c>
      <c r="AC1563" s="41" t="s">
        <v>110</v>
      </c>
      <c r="AD1563" s="41" t="s">
        <v>110</v>
      </c>
      <c r="AE1563" s="41" t="s">
        <v>110</v>
      </c>
      <c r="AF1563" s="41" t="s">
        <v>110</v>
      </c>
      <c r="AG1563" s="42" t="s">
        <v>16391</v>
      </c>
      <c r="AH1563" s="42" t="s">
        <v>16392</v>
      </c>
      <c r="AI1563" s="41" t="s">
        <v>110</v>
      </c>
      <c r="AJ1563" s="41" t="s">
        <v>110</v>
      </c>
      <c r="AK1563" s="41" t="s">
        <v>110</v>
      </c>
      <c r="AL1563" s="41" t="s">
        <v>110</v>
      </c>
      <c r="AM1563" s="44" t="str">
        <f t="shared" si="49"/>
        <v xml:space="preserve"> ()</v>
      </c>
    </row>
    <row r="1564" spans="1:39">
      <c r="A1564" s="43" t="s">
        <v>110</v>
      </c>
      <c r="B1564" s="41" t="s">
        <v>110</v>
      </c>
      <c r="C1564" s="41" t="s">
        <v>110</v>
      </c>
      <c r="D1564" s="41" t="s">
        <v>110</v>
      </c>
      <c r="E1564" s="41" t="s">
        <v>110</v>
      </c>
      <c r="F1564" s="41" t="s">
        <v>110</v>
      </c>
      <c r="G1564" s="41" t="s">
        <v>110</v>
      </c>
      <c r="H1564" s="41" t="s">
        <v>110</v>
      </c>
      <c r="I1564" s="41" t="s">
        <v>110</v>
      </c>
      <c r="J1564" s="41" t="s">
        <v>110</v>
      </c>
      <c r="K1564" s="41" t="s">
        <v>4652</v>
      </c>
      <c r="L1564" s="41" t="s">
        <v>4653</v>
      </c>
      <c r="M1564" s="41" t="s">
        <v>4668</v>
      </c>
      <c r="N1564" s="41" t="s">
        <v>4669</v>
      </c>
      <c r="O1564" s="44" t="str">
        <f t="shared" si="48"/>
        <v>MLBEvo BVS - Elektronischer Horizont (EHR)</v>
      </c>
      <c r="P1564" s="41" t="s">
        <v>9979</v>
      </c>
      <c r="Q1564" s="41" t="s">
        <v>9979</v>
      </c>
      <c r="R1564" s="41" t="s">
        <v>11605</v>
      </c>
      <c r="S1564" s="41" t="s">
        <v>11605</v>
      </c>
      <c r="X1564" s="41" t="s">
        <v>110</v>
      </c>
      <c r="Y1564" s="41" t="s">
        <v>110</v>
      </c>
      <c r="Z1564" s="41" t="s">
        <v>110</v>
      </c>
      <c r="AA1564" s="41" t="s">
        <v>110</v>
      </c>
      <c r="AB1564" s="41" t="s">
        <v>110</v>
      </c>
      <c r="AC1564" s="41" t="s">
        <v>110</v>
      </c>
      <c r="AD1564" s="41" t="s">
        <v>110</v>
      </c>
      <c r="AE1564" s="41" t="s">
        <v>110</v>
      </c>
      <c r="AF1564" s="41" t="s">
        <v>110</v>
      </c>
      <c r="AG1564" s="42" t="s">
        <v>16393</v>
      </c>
      <c r="AH1564" s="42" t="s">
        <v>16394</v>
      </c>
      <c r="AI1564" s="41" t="s">
        <v>110</v>
      </c>
      <c r="AJ1564" s="41" t="s">
        <v>110</v>
      </c>
      <c r="AK1564" s="41" t="s">
        <v>110</v>
      </c>
      <c r="AL1564" s="41" t="s">
        <v>110</v>
      </c>
      <c r="AM1564" s="44" t="str">
        <f t="shared" si="49"/>
        <v xml:space="preserve"> ()</v>
      </c>
    </row>
    <row r="1565" spans="1:39">
      <c r="A1565" s="43" t="s">
        <v>110</v>
      </c>
      <c r="B1565" s="41" t="s">
        <v>110</v>
      </c>
      <c r="C1565" s="41" t="s">
        <v>110</v>
      </c>
      <c r="D1565" s="41" t="s">
        <v>110</v>
      </c>
      <c r="E1565" s="41" t="s">
        <v>110</v>
      </c>
      <c r="F1565" s="41" t="s">
        <v>110</v>
      </c>
      <c r="G1565" s="41" t="s">
        <v>110</v>
      </c>
      <c r="H1565" s="41" t="s">
        <v>110</v>
      </c>
      <c r="I1565" s="41" t="s">
        <v>110</v>
      </c>
      <c r="J1565" s="41" t="s">
        <v>110</v>
      </c>
      <c r="K1565" s="41" t="s">
        <v>4663</v>
      </c>
      <c r="L1565" s="41" t="s">
        <v>4664</v>
      </c>
      <c r="M1565" s="41" t="s">
        <v>4670</v>
      </c>
      <c r="N1565" s="41" t="s">
        <v>4671</v>
      </c>
      <c r="O1565" s="44" t="str">
        <f t="shared" si="48"/>
        <v>MLBEvo BVS - Ermittlung Systemgrenzen (ESG)</v>
      </c>
      <c r="P1565" s="41" t="s">
        <v>11606</v>
      </c>
      <c r="Q1565" s="41" t="s">
        <v>11606</v>
      </c>
      <c r="X1565" s="41" t="s">
        <v>110</v>
      </c>
      <c r="Y1565" s="41" t="s">
        <v>110</v>
      </c>
      <c r="Z1565" s="41" t="s">
        <v>110</v>
      </c>
      <c r="AA1565" s="41" t="s">
        <v>110</v>
      </c>
      <c r="AB1565" s="41" t="s">
        <v>110</v>
      </c>
      <c r="AC1565" s="41" t="s">
        <v>110</v>
      </c>
      <c r="AD1565" s="41" t="s">
        <v>110</v>
      </c>
      <c r="AE1565" s="41" t="s">
        <v>110</v>
      </c>
      <c r="AF1565" s="41" t="s">
        <v>110</v>
      </c>
      <c r="AG1565" s="42" t="s">
        <v>16395</v>
      </c>
      <c r="AH1565" s="42" t="s">
        <v>16396</v>
      </c>
      <c r="AI1565" s="41" t="s">
        <v>110</v>
      </c>
      <c r="AJ1565" s="41" t="s">
        <v>110</v>
      </c>
      <c r="AK1565" s="41" t="s">
        <v>110</v>
      </c>
      <c r="AL1565" s="41" t="s">
        <v>110</v>
      </c>
      <c r="AM1565" s="44" t="str">
        <f t="shared" si="49"/>
        <v xml:space="preserve"> ()</v>
      </c>
    </row>
    <row r="1566" spans="1:39">
      <c r="A1566" s="43" t="s">
        <v>110</v>
      </c>
      <c r="B1566" s="41" t="s">
        <v>110</v>
      </c>
      <c r="C1566" s="41" t="s">
        <v>110</v>
      </c>
      <c r="D1566" s="41" t="s">
        <v>110</v>
      </c>
      <c r="E1566" s="41" t="s">
        <v>110</v>
      </c>
      <c r="F1566" s="41" t="s">
        <v>110</v>
      </c>
      <c r="G1566" s="41" t="s">
        <v>110</v>
      </c>
      <c r="H1566" s="41" t="s">
        <v>110</v>
      </c>
      <c r="I1566" s="41" t="s">
        <v>110</v>
      </c>
      <c r="J1566" s="41" t="s">
        <v>110</v>
      </c>
      <c r="K1566" s="41" t="s">
        <v>4652</v>
      </c>
      <c r="L1566" s="41" t="s">
        <v>4653</v>
      </c>
      <c r="M1566" s="41" t="s">
        <v>4672</v>
      </c>
      <c r="N1566" s="41" t="s">
        <v>4546</v>
      </c>
      <c r="O1566" s="44" t="str">
        <f t="shared" si="48"/>
        <v>MLBEvo BVS - Fernlichtassistent (FLA)</v>
      </c>
      <c r="P1566" s="41" t="s">
        <v>11606</v>
      </c>
      <c r="Q1566" s="41" t="s">
        <v>11606</v>
      </c>
      <c r="R1566" s="41" t="s">
        <v>9983</v>
      </c>
      <c r="S1566" s="41" t="s">
        <v>9983</v>
      </c>
      <c r="X1566" s="41" t="s">
        <v>110</v>
      </c>
      <c r="Y1566" s="41" t="s">
        <v>110</v>
      </c>
      <c r="Z1566" s="41" t="s">
        <v>110</v>
      </c>
      <c r="AA1566" s="41" t="s">
        <v>110</v>
      </c>
      <c r="AB1566" s="41" t="s">
        <v>110</v>
      </c>
      <c r="AC1566" s="41" t="s">
        <v>110</v>
      </c>
      <c r="AD1566" s="41" t="s">
        <v>110</v>
      </c>
      <c r="AE1566" s="41" t="s">
        <v>110</v>
      </c>
      <c r="AF1566" s="41" t="s">
        <v>110</v>
      </c>
      <c r="AG1566" s="42" t="s">
        <v>16397</v>
      </c>
      <c r="AH1566" s="42" t="s">
        <v>16398</v>
      </c>
      <c r="AI1566" s="41" t="s">
        <v>110</v>
      </c>
      <c r="AJ1566" s="41" t="s">
        <v>110</v>
      </c>
      <c r="AK1566" s="41" t="s">
        <v>110</v>
      </c>
      <c r="AL1566" s="41" t="s">
        <v>110</v>
      </c>
      <c r="AM1566" s="44" t="str">
        <f t="shared" si="49"/>
        <v xml:space="preserve"> ()</v>
      </c>
    </row>
    <row r="1567" spans="1:39">
      <c r="A1567" s="43" t="s">
        <v>110</v>
      </c>
      <c r="B1567" s="41" t="s">
        <v>110</v>
      </c>
      <c r="C1567" s="41" t="s">
        <v>110</v>
      </c>
      <c r="D1567" s="41" t="s">
        <v>110</v>
      </c>
      <c r="E1567" s="41" t="s">
        <v>110</v>
      </c>
      <c r="F1567" s="41" t="s">
        <v>110</v>
      </c>
      <c r="G1567" s="41" t="s">
        <v>110</v>
      </c>
      <c r="H1567" s="41" t="s">
        <v>110</v>
      </c>
      <c r="I1567" s="41" t="s">
        <v>110</v>
      </c>
      <c r="J1567" s="41" t="s">
        <v>110</v>
      </c>
      <c r="K1567" s="41" t="s">
        <v>4652</v>
      </c>
      <c r="L1567" s="41" t="s">
        <v>4653</v>
      </c>
      <c r="M1567" s="41" t="s">
        <v>4673</v>
      </c>
      <c r="N1567" s="41" t="s">
        <v>4674</v>
      </c>
      <c r="O1567" s="44" t="str">
        <f t="shared" si="48"/>
        <v>MLBEvo BVS - Flexray</v>
      </c>
      <c r="P1567" s="41" t="s">
        <v>11607</v>
      </c>
      <c r="Q1567" s="41" t="s">
        <v>11607</v>
      </c>
      <c r="X1567" s="41" t="s">
        <v>110</v>
      </c>
      <c r="Y1567" s="41" t="s">
        <v>110</v>
      </c>
      <c r="Z1567" s="41" t="s">
        <v>110</v>
      </c>
      <c r="AA1567" s="41" t="s">
        <v>110</v>
      </c>
      <c r="AB1567" s="41" t="s">
        <v>110</v>
      </c>
      <c r="AC1567" s="41" t="s">
        <v>110</v>
      </c>
      <c r="AD1567" s="41" t="s">
        <v>110</v>
      </c>
      <c r="AE1567" s="41" t="s">
        <v>110</v>
      </c>
      <c r="AF1567" s="41" t="s">
        <v>110</v>
      </c>
      <c r="AG1567" s="42" t="s">
        <v>16399</v>
      </c>
      <c r="AH1567" s="42" t="s">
        <v>16400</v>
      </c>
      <c r="AI1567" s="41" t="s">
        <v>110</v>
      </c>
      <c r="AJ1567" s="41" t="s">
        <v>110</v>
      </c>
      <c r="AK1567" s="41" t="s">
        <v>110</v>
      </c>
      <c r="AL1567" s="41" t="s">
        <v>110</v>
      </c>
      <c r="AM1567" s="44" t="str">
        <f t="shared" si="49"/>
        <v xml:space="preserve"> ()</v>
      </c>
    </row>
    <row r="1568" spans="1:39">
      <c r="A1568" s="43" t="s">
        <v>110</v>
      </c>
      <c r="B1568" s="41" t="s">
        <v>110</v>
      </c>
      <c r="C1568" s="41" t="s">
        <v>110</v>
      </c>
      <c r="D1568" s="41" t="s">
        <v>110</v>
      </c>
      <c r="E1568" s="41" t="s">
        <v>110</v>
      </c>
      <c r="F1568" s="41" t="s">
        <v>110</v>
      </c>
      <c r="G1568" s="41" t="s">
        <v>110</v>
      </c>
      <c r="H1568" s="41" t="s">
        <v>110</v>
      </c>
      <c r="I1568" s="41" t="s">
        <v>110</v>
      </c>
      <c r="J1568" s="41" t="s">
        <v>110</v>
      </c>
      <c r="K1568" s="41" t="s">
        <v>4654</v>
      </c>
      <c r="L1568" s="41" t="s">
        <v>4655</v>
      </c>
      <c r="M1568" s="41" t="s">
        <v>4675</v>
      </c>
      <c r="N1568" s="41" t="s">
        <v>1859</v>
      </c>
      <c r="O1568" s="44" t="str">
        <f t="shared" si="48"/>
        <v>MLBEvo BVS - Freiraumüberwachung (RFD)</v>
      </c>
      <c r="P1568" s="41" t="s">
        <v>11607</v>
      </c>
      <c r="Q1568" s="41" t="s">
        <v>11607</v>
      </c>
      <c r="R1568" s="41" t="s">
        <v>9887</v>
      </c>
      <c r="S1568" s="41" t="s">
        <v>9887</v>
      </c>
      <c r="X1568" s="41" t="s">
        <v>110</v>
      </c>
      <c r="Y1568" s="41" t="s">
        <v>110</v>
      </c>
      <c r="Z1568" s="41" t="s">
        <v>110</v>
      </c>
      <c r="AA1568" s="41" t="s">
        <v>110</v>
      </c>
      <c r="AB1568" s="41" t="s">
        <v>110</v>
      </c>
      <c r="AC1568" s="41" t="s">
        <v>110</v>
      </c>
      <c r="AD1568" s="41" t="s">
        <v>110</v>
      </c>
      <c r="AE1568" s="41" t="s">
        <v>110</v>
      </c>
      <c r="AF1568" s="41" t="s">
        <v>110</v>
      </c>
      <c r="AG1568" s="42" t="s">
        <v>16401</v>
      </c>
      <c r="AH1568" s="42" t="s">
        <v>16402</v>
      </c>
      <c r="AI1568" s="41" t="s">
        <v>110</v>
      </c>
      <c r="AJ1568" s="41" t="s">
        <v>110</v>
      </c>
      <c r="AK1568" s="41" t="s">
        <v>110</v>
      </c>
      <c r="AL1568" s="41" t="s">
        <v>110</v>
      </c>
      <c r="AM1568" s="44" t="str">
        <f t="shared" si="49"/>
        <v xml:space="preserve"> ()</v>
      </c>
    </row>
    <row r="1569" spans="1:39">
      <c r="A1569" s="43" t="s">
        <v>110</v>
      </c>
      <c r="B1569" s="41" t="s">
        <v>110</v>
      </c>
      <c r="C1569" s="41" t="s">
        <v>110</v>
      </c>
      <c r="D1569" s="41" t="s">
        <v>110</v>
      </c>
      <c r="E1569" s="41" t="s">
        <v>110</v>
      </c>
      <c r="F1569" s="41" t="s">
        <v>110</v>
      </c>
      <c r="G1569" s="41" t="s">
        <v>110</v>
      </c>
      <c r="H1569" s="41" t="s">
        <v>110</v>
      </c>
      <c r="I1569" s="41" t="s">
        <v>110</v>
      </c>
      <c r="J1569" s="41" t="s">
        <v>110</v>
      </c>
      <c r="K1569" s="41" t="s">
        <v>4676</v>
      </c>
      <c r="L1569" s="41" t="s">
        <v>4677</v>
      </c>
      <c r="M1569" s="41" t="s">
        <v>4678</v>
      </c>
      <c r="N1569" s="41" t="s">
        <v>4679</v>
      </c>
      <c r="O1569" s="44" t="str">
        <f t="shared" si="48"/>
        <v>MLBEvo BVS - Funktionale Randbedingungen (UEB)</v>
      </c>
      <c r="P1569" s="41" t="s">
        <v>11607</v>
      </c>
      <c r="Q1569" s="41" t="s">
        <v>11607</v>
      </c>
      <c r="R1569" s="41" t="s">
        <v>10254</v>
      </c>
      <c r="S1569" s="41" t="s">
        <v>10254</v>
      </c>
      <c r="X1569" s="41" t="s">
        <v>110</v>
      </c>
      <c r="Y1569" s="41" t="s">
        <v>110</v>
      </c>
      <c r="Z1569" s="41" t="s">
        <v>110</v>
      </c>
      <c r="AA1569" s="41" t="s">
        <v>110</v>
      </c>
      <c r="AB1569" s="41" t="s">
        <v>110</v>
      </c>
      <c r="AC1569" s="41" t="s">
        <v>110</v>
      </c>
      <c r="AD1569" s="41" t="s">
        <v>110</v>
      </c>
      <c r="AE1569" s="41" t="s">
        <v>110</v>
      </c>
      <c r="AF1569" s="41" t="s">
        <v>110</v>
      </c>
      <c r="AG1569" s="42" t="s">
        <v>16403</v>
      </c>
      <c r="AH1569" s="42" t="s">
        <v>16404</v>
      </c>
      <c r="AI1569" s="41" t="s">
        <v>110</v>
      </c>
      <c r="AJ1569" s="41" t="s">
        <v>110</v>
      </c>
      <c r="AK1569" s="41" t="s">
        <v>110</v>
      </c>
      <c r="AL1569" s="41" t="s">
        <v>110</v>
      </c>
      <c r="AM1569" s="44" t="str">
        <f t="shared" si="49"/>
        <v xml:space="preserve"> ()</v>
      </c>
    </row>
    <row r="1570" spans="1:39">
      <c r="A1570" s="43" t="s">
        <v>110</v>
      </c>
      <c r="B1570" s="41" t="s">
        <v>110</v>
      </c>
      <c r="C1570" s="41" t="s">
        <v>110</v>
      </c>
      <c r="D1570" s="41" t="s">
        <v>110</v>
      </c>
      <c r="E1570" s="41" t="s">
        <v>110</v>
      </c>
      <c r="F1570" s="41" t="s">
        <v>110</v>
      </c>
      <c r="G1570" s="41" t="s">
        <v>110</v>
      </c>
      <c r="H1570" s="41" t="s">
        <v>110</v>
      </c>
      <c r="I1570" s="41" t="s">
        <v>110</v>
      </c>
      <c r="J1570" s="41" t="s">
        <v>110</v>
      </c>
      <c r="K1570" s="41" t="s">
        <v>4654</v>
      </c>
      <c r="L1570" s="41" t="s">
        <v>4655</v>
      </c>
      <c r="M1570" s="41" t="s">
        <v>4680</v>
      </c>
      <c r="N1570" s="41" t="s">
        <v>4681</v>
      </c>
      <c r="O1570" s="44" t="str">
        <f t="shared" si="48"/>
        <v>MLBEvo BVS - Fußgängererkennung (MFD)</v>
      </c>
      <c r="P1570" s="41" t="s">
        <v>11608</v>
      </c>
      <c r="Q1570" s="41" t="s">
        <v>11608</v>
      </c>
      <c r="X1570" s="41" t="s">
        <v>110</v>
      </c>
      <c r="Y1570" s="41" t="s">
        <v>110</v>
      </c>
      <c r="Z1570" s="41" t="s">
        <v>110</v>
      </c>
      <c r="AA1570" s="41" t="s">
        <v>110</v>
      </c>
      <c r="AB1570" s="41" t="s">
        <v>110</v>
      </c>
      <c r="AC1570" s="41" t="s">
        <v>110</v>
      </c>
      <c r="AD1570" s="41" t="s">
        <v>110</v>
      </c>
      <c r="AE1570" s="41" t="s">
        <v>110</v>
      </c>
      <c r="AF1570" s="41" t="s">
        <v>110</v>
      </c>
      <c r="AG1570" s="42" t="s">
        <v>16405</v>
      </c>
      <c r="AH1570" s="42" t="s">
        <v>16406</v>
      </c>
      <c r="AI1570" s="41" t="s">
        <v>110</v>
      </c>
      <c r="AJ1570" s="41" t="s">
        <v>110</v>
      </c>
      <c r="AK1570" s="41" t="s">
        <v>110</v>
      </c>
      <c r="AL1570" s="41" t="s">
        <v>110</v>
      </c>
      <c r="AM1570" s="44" t="str">
        <f t="shared" si="49"/>
        <v xml:space="preserve"> ()</v>
      </c>
    </row>
    <row r="1571" spans="1:39">
      <c r="A1571" s="43" t="s">
        <v>110</v>
      </c>
      <c r="B1571" s="41" t="s">
        <v>110</v>
      </c>
      <c r="C1571" s="41" t="s">
        <v>110</v>
      </c>
      <c r="D1571" s="41" t="s">
        <v>110</v>
      </c>
      <c r="E1571" s="41" t="s">
        <v>110</v>
      </c>
      <c r="F1571" s="41" t="s">
        <v>110</v>
      </c>
      <c r="G1571" s="41" t="s">
        <v>110</v>
      </c>
      <c r="H1571" s="41" t="s">
        <v>110</v>
      </c>
      <c r="I1571" s="41" t="s">
        <v>110</v>
      </c>
      <c r="J1571" s="41" t="s">
        <v>110</v>
      </c>
      <c r="K1571" s="41" t="s">
        <v>4652</v>
      </c>
      <c r="L1571" s="41" t="s">
        <v>4653</v>
      </c>
      <c r="M1571" s="41" t="s">
        <v>4682</v>
      </c>
      <c r="N1571" s="41" t="s">
        <v>4683</v>
      </c>
      <c r="O1571" s="44" t="str">
        <f t="shared" si="48"/>
        <v>MLBEvo BVS - Gleitende Leuchtweite (GLW)</v>
      </c>
      <c r="P1571" s="41" t="s">
        <v>11609</v>
      </c>
      <c r="Q1571" s="41" t="s">
        <v>11609</v>
      </c>
      <c r="X1571" s="41" t="s">
        <v>110</v>
      </c>
      <c r="Y1571" s="41" t="s">
        <v>110</v>
      </c>
      <c r="Z1571" s="41" t="s">
        <v>110</v>
      </c>
      <c r="AA1571" s="41" t="s">
        <v>110</v>
      </c>
      <c r="AB1571" s="41" t="s">
        <v>110</v>
      </c>
      <c r="AC1571" s="41" t="s">
        <v>110</v>
      </c>
      <c r="AD1571" s="41" t="s">
        <v>110</v>
      </c>
      <c r="AE1571" s="41" t="s">
        <v>110</v>
      </c>
      <c r="AF1571" s="41" t="s">
        <v>110</v>
      </c>
      <c r="AG1571" s="42" t="s">
        <v>16407</v>
      </c>
      <c r="AH1571" s="42" t="s">
        <v>16408</v>
      </c>
      <c r="AI1571" s="41" t="s">
        <v>110</v>
      </c>
      <c r="AJ1571" s="41" t="s">
        <v>110</v>
      </c>
      <c r="AK1571" s="41" t="s">
        <v>110</v>
      </c>
      <c r="AL1571" s="41" t="s">
        <v>110</v>
      </c>
      <c r="AM1571" s="44" t="str">
        <f t="shared" si="49"/>
        <v xml:space="preserve"> ()</v>
      </c>
    </row>
    <row r="1572" spans="1:39">
      <c r="A1572" s="43" t="s">
        <v>110</v>
      </c>
      <c r="B1572" s="41" t="s">
        <v>110</v>
      </c>
      <c r="C1572" s="41" t="s">
        <v>110</v>
      </c>
      <c r="D1572" s="41" t="s">
        <v>110</v>
      </c>
      <c r="E1572" s="41" t="s">
        <v>110</v>
      </c>
      <c r="F1572" s="41" t="s">
        <v>110</v>
      </c>
      <c r="G1572" s="41" t="s">
        <v>110</v>
      </c>
      <c r="H1572" s="41" t="s">
        <v>110</v>
      </c>
      <c r="I1572" s="41" t="s">
        <v>110</v>
      </c>
      <c r="J1572" s="41" t="s">
        <v>110</v>
      </c>
      <c r="K1572" s="41" t="s">
        <v>4652</v>
      </c>
      <c r="L1572" s="41" t="s">
        <v>4653</v>
      </c>
      <c r="M1572" s="41" t="s">
        <v>4684</v>
      </c>
      <c r="N1572" s="41" t="s">
        <v>1331</v>
      </c>
      <c r="O1572" s="44" t="str">
        <f t="shared" si="48"/>
        <v>MLBEvo BVS - Kalibrierung (KAL)</v>
      </c>
      <c r="P1572" s="41" t="s">
        <v>11609</v>
      </c>
      <c r="Q1572" s="41" t="s">
        <v>11609</v>
      </c>
      <c r="R1572" s="41" t="s">
        <v>11610</v>
      </c>
      <c r="S1572" s="41" t="s">
        <v>11610</v>
      </c>
      <c r="X1572" s="41" t="s">
        <v>110</v>
      </c>
      <c r="Y1572" s="41" t="s">
        <v>110</v>
      </c>
      <c r="Z1572" s="41" t="s">
        <v>110</v>
      </c>
      <c r="AA1572" s="41" t="s">
        <v>110</v>
      </c>
      <c r="AB1572" s="41" t="s">
        <v>110</v>
      </c>
      <c r="AC1572" s="41" t="s">
        <v>110</v>
      </c>
      <c r="AD1572" s="41" t="s">
        <v>110</v>
      </c>
      <c r="AE1572" s="41" t="s">
        <v>110</v>
      </c>
      <c r="AF1572" s="41" t="s">
        <v>110</v>
      </c>
      <c r="AG1572" s="42" t="s">
        <v>16409</v>
      </c>
      <c r="AH1572" s="42" t="s">
        <v>16410</v>
      </c>
      <c r="AI1572" s="41" t="s">
        <v>110</v>
      </c>
      <c r="AJ1572" s="41" t="s">
        <v>110</v>
      </c>
      <c r="AK1572" s="41" t="s">
        <v>110</v>
      </c>
      <c r="AL1572" s="41" t="s">
        <v>110</v>
      </c>
      <c r="AM1572" s="44" t="str">
        <f t="shared" si="49"/>
        <v xml:space="preserve"> ()</v>
      </c>
    </row>
    <row r="1573" spans="1:39">
      <c r="A1573" s="43" t="s">
        <v>110</v>
      </c>
      <c r="B1573" s="41" t="s">
        <v>110</v>
      </c>
      <c r="C1573" s="41" t="s">
        <v>110</v>
      </c>
      <c r="D1573" s="41" t="s">
        <v>110</v>
      </c>
      <c r="E1573" s="41" t="s">
        <v>110</v>
      </c>
      <c r="F1573" s="41" t="s">
        <v>110</v>
      </c>
      <c r="G1573" s="41" t="s">
        <v>110</v>
      </c>
      <c r="H1573" s="41" t="s">
        <v>110</v>
      </c>
      <c r="I1573" s="41" t="s">
        <v>110</v>
      </c>
      <c r="J1573" s="41" t="s">
        <v>110</v>
      </c>
      <c r="K1573" s="41" t="s">
        <v>4663</v>
      </c>
      <c r="L1573" s="41" t="s">
        <v>4664</v>
      </c>
      <c r="M1573" s="41" t="s">
        <v>4685</v>
      </c>
      <c r="N1573" s="41" t="s">
        <v>4686</v>
      </c>
      <c r="O1573" s="44" t="str">
        <f t="shared" si="48"/>
        <v>MLBEvo BVS - Kollisionswarnung Fußgänger (FCWP)</v>
      </c>
      <c r="P1573" s="41" t="s">
        <v>11609</v>
      </c>
      <c r="Q1573" s="41" t="s">
        <v>11609</v>
      </c>
      <c r="R1573" s="41" t="s">
        <v>11611</v>
      </c>
      <c r="S1573" s="41" t="s">
        <v>11611</v>
      </c>
      <c r="X1573" s="41" t="s">
        <v>110</v>
      </c>
      <c r="Y1573" s="41" t="s">
        <v>110</v>
      </c>
      <c r="Z1573" s="41" t="s">
        <v>110</v>
      </c>
      <c r="AA1573" s="41" t="s">
        <v>110</v>
      </c>
      <c r="AB1573" s="41" t="s">
        <v>110</v>
      </c>
      <c r="AC1573" s="41" t="s">
        <v>110</v>
      </c>
      <c r="AD1573" s="41" t="s">
        <v>110</v>
      </c>
      <c r="AE1573" s="41" t="s">
        <v>110</v>
      </c>
      <c r="AF1573" s="41" t="s">
        <v>110</v>
      </c>
      <c r="AG1573" s="42" t="s">
        <v>16411</v>
      </c>
      <c r="AH1573" s="42" t="s">
        <v>16412</v>
      </c>
      <c r="AI1573" s="41" t="s">
        <v>110</v>
      </c>
      <c r="AJ1573" s="41" t="s">
        <v>110</v>
      </c>
      <c r="AK1573" s="41" t="s">
        <v>110</v>
      </c>
      <c r="AL1573" s="41" t="s">
        <v>110</v>
      </c>
      <c r="AM1573" s="44" t="str">
        <f t="shared" si="49"/>
        <v xml:space="preserve"> ()</v>
      </c>
    </row>
    <row r="1574" spans="1:39">
      <c r="A1574" s="43" t="s">
        <v>110</v>
      </c>
      <c r="B1574" s="41" t="s">
        <v>110</v>
      </c>
      <c r="C1574" s="41" t="s">
        <v>110</v>
      </c>
      <c r="D1574" s="41" t="s">
        <v>110</v>
      </c>
      <c r="E1574" s="41" t="s">
        <v>110</v>
      </c>
      <c r="F1574" s="41" t="s">
        <v>110</v>
      </c>
      <c r="G1574" s="41" t="s">
        <v>110</v>
      </c>
      <c r="H1574" s="41" t="s">
        <v>110</v>
      </c>
      <c r="I1574" s="41" t="s">
        <v>110</v>
      </c>
      <c r="J1574" s="41" t="s">
        <v>110</v>
      </c>
      <c r="K1574" s="41" t="s">
        <v>4654</v>
      </c>
      <c r="L1574" s="41" t="s">
        <v>4655</v>
      </c>
      <c r="M1574" s="41" t="s">
        <v>4687</v>
      </c>
      <c r="N1574" s="41" t="s">
        <v>4688</v>
      </c>
      <c r="O1574" s="44" t="str">
        <f t="shared" si="48"/>
        <v>MLBEvo BVS - Kollisionswarnung Objekte (FCWO)</v>
      </c>
      <c r="P1574" s="41" t="s">
        <v>11609</v>
      </c>
      <c r="Q1574" s="41" t="s">
        <v>11609</v>
      </c>
      <c r="R1574" s="41" t="s">
        <v>11611</v>
      </c>
      <c r="S1574" s="41" t="s">
        <v>11611</v>
      </c>
      <c r="T1574" s="41" t="s">
        <v>10310</v>
      </c>
      <c r="U1574" s="41" t="s">
        <v>10310</v>
      </c>
      <c r="X1574" s="41" t="s">
        <v>110</v>
      </c>
      <c r="Y1574" s="41" t="s">
        <v>110</v>
      </c>
      <c r="Z1574" s="41" t="s">
        <v>110</v>
      </c>
      <c r="AA1574" s="41" t="s">
        <v>110</v>
      </c>
      <c r="AB1574" s="41" t="s">
        <v>110</v>
      </c>
      <c r="AC1574" s="41" t="s">
        <v>110</v>
      </c>
      <c r="AD1574" s="41" t="s">
        <v>110</v>
      </c>
      <c r="AE1574" s="41" t="s">
        <v>110</v>
      </c>
      <c r="AF1574" s="41" t="s">
        <v>110</v>
      </c>
      <c r="AG1574" s="42" t="s">
        <v>16413</v>
      </c>
      <c r="AH1574" s="42" t="s">
        <v>16414</v>
      </c>
      <c r="AI1574" s="41" t="s">
        <v>110</v>
      </c>
      <c r="AJ1574" s="41" t="s">
        <v>110</v>
      </c>
      <c r="AK1574" s="41" t="s">
        <v>110</v>
      </c>
      <c r="AL1574" s="41" t="s">
        <v>110</v>
      </c>
      <c r="AM1574" s="44" t="str">
        <f t="shared" si="49"/>
        <v xml:space="preserve"> ()</v>
      </c>
    </row>
    <row r="1575" spans="1:39">
      <c r="A1575" s="43" t="s">
        <v>110</v>
      </c>
      <c r="B1575" s="41" t="s">
        <v>110</v>
      </c>
      <c r="C1575" s="41" t="s">
        <v>110</v>
      </c>
      <c r="D1575" s="41" t="s">
        <v>110</v>
      </c>
      <c r="E1575" s="41" t="s">
        <v>110</v>
      </c>
      <c r="F1575" s="41" t="s">
        <v>110</v>
      </c>
      <c r="G1575" s="41" t="s">
        <v>110</v>
      </c>
      <c r="H1575" s="41" t="s">
        <v>110</v>
      </c>
      <c r="I1575" s="41" t="s">
        <v>110</v>
      </c>
      <c r="J1575" s="41" t="s">
        <v>110</v>
      </c>
      <c r="K1575" s="41" t="s">
        <v>4654</v>
      </c>
      <c r="L1575" s="41" t="s">
        <v>4655</v>
      </c>
      <c r="M1575" s="41" t="s">
        <v>4689</v>
      </c>
      <c r="N1575" s="41" t="s">
        <v>4548</v>
      </c>
      <c r="O1575" s="44" t="str">
        <f t="shared" si="48"/>
        <v>MLBEvo BVS - Matrixbeam (MXB)</v>
      </c>
      <c r="P1575" s="41" t="s">
        <v>11609</v>
      </c>
      <c r="Q1575" s="41" t="s">
        <v>11609</v>
      </c>
      <c r="R1575" s="41" t="s">
        <v>11612</v>
      </c>
      <c r="S1575" s="41" t="s">
        <v>11612</v>
      </c>
      <c r="X1575" s="41" t="s">
        <v>110</v>
      </c>
      <c r="Y1575" s="41" t="s">
        <v>110</v>
      </c>
      <c r="Z1575" s="41" t="s">
        <v>110</v>
      </c>
      <c r="AA1575" s="41" t="s">
        <v>110</v>
      </c>
      <c r="AB1575" s="41" t="s">
        <v>110</v>
      </c>
      <c r="AC1575" s="41" t="s">
        <v>110</v>
      </c>
      <c r="AD1575" s="41" t="s">
        <v>110</v>
      </c>
      <c r="AE1575" s="41" t="s">
        <v>110</v>
      </c>
      <c r="AF1575" s="41" t="s">
        <v>110</v>
      </c>
      <c r="AG1575" s="42" t="s">
        <v>16415</v>
      </c>
      <c r="AH1575" s="42" t="s">
        <v>16416</v>
      </c>
      <c r="AI1575" s="41" t="s">
        <v>110</v>
      </c>
      <c r="AJ1575" s="41" t="s">
        <v>110</v>
      </c>
      <c r="AK1575" s="41" t="s">
        <v>110</v>
      </c>
      <c r="AL1575" s="41" t="s">
        <v>110</v>
      </c>
      <c r="AM1575" s="44" t="str">
        <f t="shared" si="49"/>
        <v xml:space="preserve"> ()</v>
      </c>
    </row>
    <row r="1576" spans="1:39">
      <c r="A1576" s="43" t="s">
        <v>110</v>
      </c>
      <c r="B1576" s="41" t="s">
        <v>110</v>
      </c>
      <c r="C1576" s="41" t="s">
        <v>110</v>
      </c>
      <c r="D1576" s="41" t="s">
        <v>110</v>
      </c>
      <c r="E1576" s="41" t="s">
        <v>110</v>
      </c>
      <c r="F1576" s="41" t="s">
        <v>110</v>
      </c>
      <c r="G1576" s="41" t="s">
        <v>110</v>
      </c>
      <c r="H1576" s="41" t="s">
        <v>110</v>
      </c>
      <c r="I1576" s="41" t="s">
        <v>110</v>
      </c>
      <c r="J1576" s="41" t="s">
        <v>110</v>
      </c>
      <c r="K1576" s="41" t="s">
        <v>4663</v>
      </c>
      <c r="L1576" s="41" t="s">
        <v>4664</v>
      </c>
      <c r="M1576" s="41" t="s">
        <v>4690</v>
      </c>
      <c r="N1576" s="41" t="s">
        <v>4691</v>
      </c>
      <c r="O1576" s="44" t="str">
        <f t="shared" si="48"/>
        <v>MLBEvo BVS - Messtechnik</v>
      </c>
      <c r="P1576" s="41" t="s">
        <v>11609</v>
      </c>
      <c r="Q1576" s="41" t="s">
        <v>11609</v>
      </c>
      <c r="R1576" s="41" t="s">
        <v>11613</v>
      </c>
      <c r="S1576" s="41" t="s">
        <v>11613</v>
      </c>
      <c r="X1576" s="41" t="s">
        <v>110</v>
      </c>
      <c r="Y1576" s="41" t="s">
        <v>110</v>
      </c>
      <c r="Z1576" s="41" t="s">
        <v>110</v>
      </c>
      <c r="AA1576" s="41" t="s">
        <v>110</v>
      </c>
      <c r="AB1576" s="41" t="s">
        <v>110</v>
      </c>
      <c r="AC1576" s="41" t="s">
        <v>110</v>
      </c>
      <c r="AD1576" s="41" t="s">
        <v>110</v>
      </c>
      <c r="AE1576" s="41" t="s">
        <v>110</v>
      </c>
      <c r="AF1576" s="41" t="s">
        <v>110</v>
      </c>
      <c r="AG1576" s="42" t="s">
        <v>16417</v>
      </c>
      <c r="AH1576" s="42" t="s">
        <v>16418</v>
      </c>
      <c r="AI1576" s="41" t="s">
        <v>110</v>
      </c>
      <c r="AJ1576" s="41" t="s">
        <v>110</v>
      </c>
      <c r="AK1576" s="41" t="s">
        <v>110</v>
      </c>
      <c r="AL1576" s="41" t="s">
        <v>110</v>
      </c>
      <c r="AM1576" s="44" t="str">
        <f t="shared" si="49"/>
        <v xml:space="preserve"> ()</v>
      </c>
    </row>
    <row r="1577" spans="1:39">
      <c r="A1577" s="43" t="s">
        <v>110</v>
      </c>
      <c r="B1577" s="41" t="s">
        <v>110</v>
      </c>
      <c r="C1577" s="41" t="s">
        <v>110</v>
      </c>
      <c r="D1577" s="41" t="s">
        <v>110</v>
      </c>
      <c r="E1577" s="41" t="s">
        <v>110</v>
      </c>
      <c r="F1577" s="41" t="s">
        <v>110</v>
      </c>
      <c r="G1577" s="41" t="s">
        <v>110</v>
      </c>
      <c r="H1577" s="41" t="s">
        <v>110</v>
      </c>
      <c r="I1577" s="41" t="s">
        <v>110</v>
      </c>
      <c r="J1577" s="41" t="s">
        <v>110</v>
      </c>
      <c r="K1577" s="41" t="s">
        <v>4654</v>
      </c>
      <c r="L1577" s="41" t="s">
        <v>4655</v>
      </c>
      <c r="M1577" s="41" t="s">
        <v>4692</v>
      </c>
      <c r="N1577" s="41" t="s">
        <v>4693</v>
      </c>
      <c r="O1577" s="44" t="str">
        <f t="shared" si="48"/>
        <v>MLBEvo BVS - Misuse (MIS)</v>
      </c>
      <c r="P1577" s="41" t="s">
        <v>11609</v>
      </c>
      <c r="Q1577" s="41" t="s">
        <v>11609</v>
      </c>
      <c r="R1577" s="41" t="s">
        <v>11613</v>
      </c>
      <c r="S1577" s="41" t="s">
        <v>11613</v>
      </c>
      <c r="T1577" s="41" t="s">
        <v>10310</v>
      </c>
      <c r="U1577" s="41" t="s">
        <v>10310</v>
      </c>
      <c r="X1577" s="41" t="s">
        <v>110</v>
      </c>
      <c r="Y1577" s="41" t="s">
        <v>110</v>
      </c>
      <c r="Z1577" s="41" t="s">
        <v>110</v>
      </c>
      <c r="AA1577" s="41" t="s">
        <v>110</v>
      </c>
      <c r="AB1577" s="41" t="s">
        <v>110</v>
      </c>
      <c r="AC1577" s="41" t="s">
        <v>110</v>
      </c>
      <c r="AD1577" s="41" t="s">
        <v>110</v>
      </c>
      <c r="AE1577" s="41" t="s">
        <v>110</v>
      </c>
      <c r="AF1577" s="41" t="s">
        <v>110</v>
      </c>
      <c r="AG1577" s="42" t="s">
        <v>16419</v>
      </c>
      <c r="AH1577" s="42" t="s">
        <v>16420</v>
      </c>
      <c r="AI1577" s="41" t="s">
        <v>110</v>
      </c>
      <c r="AJ1577" s="41" t="s">
        <v>110</v>
      </c>
      <c r="AK1577" s="41" t="s">
        <v>110</v>
      </c>
      <c r="AL1577" s="41" t="s">
        <v>110</v>
      </c>
      <c r="AM1577" s="44" t="str">
        <f t="shared" si="49"/>
        <v xml:space="preserve"> ()</v>
      </c>
    </row>
    <row r="1578" spans="1:39">
      <c r="A1578" s="43" t="s">
        <v>110</v>
      </c>
      <c r="B1578" s="41" t="s">
        <v>110</v>
      </c>
      <c r="C1578" s="41" t="s">
        <v>110</v>
      </c>
      <c r="D1578" s="41" t="s">
        <v>110</v>
      </c>
      <c r="E1578" s="41" t="s">
        <v>110</v>
      </c>
      <c r="F1578" s="41" t="s">
        <v>110</v>
      </c>
      <c r="G1578" s="41" t="s">
        <v>110</v>
      </c>
      <c r="H1578" s="41" t="s">
        <v>110</v>
      </c>
      <c r="I1578" s="41" t="s">
        <v>110</v>
      </c>
      <c r="J1578" s="41" t="s">
        <v>110</v>
      </c>
      <c r="K1578" s="41" t="s">
        <v>4652</v>
      </c>
      <c r="L1578" s="41" t="s">
        <v>4653</v>
      </c>
      <c r="M1578" s="41" t="s">
        <v>4694</v>
      </c>
      <c r="N1578" s="41" t="s">
        <v>1874</v>
      </c>
      <c r="O1578" s="44" t="str">
        <f t="shared" si="48"/>
        <v>MLBEvo BVS - Objekterkennung (MOD)</v>
      </c>
      <c r="P1578" s="41" t="s">
        <v>11609</v>
      </c>
      <c r="Q1578" s="41" t="s">
        <v>11609</v>
      </c>
      <c r="R1578" s="41" t="s">
        <v>11614</v>
      </c>
      <c r="S1578" s="41" t="s">
        <v>11614</v>
      </c>
      <c r="X1578" s="41" t="s">
        <v>110</v>
      </c>
      <c r="Y1578" s="41" t="s">
        <v>110</v>
      </c>
      <c r="Z1578" s="41" t="s">
        <v>110</v>
      </c>
      <c r="AA1578" s="41" t="s">
        <v>110</v>
      </c>
      <c r="AB1578" s="41" t="s">
        <v>110</v>
      </c>
      <c r="AC1578" s="41" t="s">
        <v>110</v>
      </c>
      <c r="AD1578" s="41" t="s">
        <v>110</v>
      </c>
      <c r="AE1578" s="41" t="s">
        <v>110</v>
      </c>
      <c r="AF1578" s="41" t="s">
        <v>110</v>
      </c>
      <c r="AG1578" s="42" t="s">
        <v>16421</v>
      </c>
      <c r="AH1578" s="42" t="s">
        <v>16422</v>
      </c>
      <c r="AI1578" s="41" t="s">
        <v>110</v>
      </c>
      <c r="AJ1578" s="41" t="s">
        <v>110</v>
      </c>
      <c r="AK1578" s="41" t="s">
        <v>110</v>
      </c>
      <c r="AL1578" s="41" t="s">
        <v>110</v>
      </c>
      <c r="AM1578" s="44" t="str">
        <f t="shared" si="49"/>
        <v xml:space="preserve"> ()</v>
      </c>
    </row>
    <row r="1579" spans="1:39">
      <c r="A1579" s="43" t="s">
        <v>110</v>
      </c>
      <c r="B1579" s="41" t="s">
        <v>110</v>
      </c>
      <c r="C1579" s="41" t="s">
        <v>110</v>
      </c>
      <c r="D1579" s="41" t="s">
        <v>110</v>
      </c>
      <c r="E1579" s="41" t="s">
        <v>110</v>
      </c>
      <c r="F1579" s="41" t="s">
        <v>110</v>
      </c>
      <c r="G1579" s="41" t="s">
        <v>110</v>
      </c>
      <c r="H1579" s="41" t="s">
        <v>110</v>
      </c>
      <c r="I1579" s="41" t="s">
        <v>110</v>
      </c>
      <c r="J1579" s="41" t="s">
        <v>110</v>
      </c>
      <c r="K1579" s="41" t="s">
        <v>4695</v>
      </c>
      <c r="L1579" s="41" t="s">
        <v>4696</v>
      </c>
      <c r="M1579" s="41" t="s">
        <v>4697</v>
      </c>
      <c r="N1579" s="41" t="s">
        <v>4698</v>
      </c>
      <c r="O1579" s="44" t="str">
        <f t="shared" si="48"/>
        <v>MLBEvo BVS - Optikprüfungen (OPT)</v>
      </c>
      <c r="P1579" s="41" t="s">
        <v>11609</v>
      </c>
      <c r="Q1579" s="41" t="s">
        <v>11609</v>
      </c>
      <c r="R1579" s="41" t="s">
        <v>11614</v>
      </c>
      <c r="S1579" s="41" t="s">
        <v>11614</v>
      </c>
      <c r="T1579" s="41" t="s">
        <v>11615</v>
      </c>
      <c r="U1579" s="41" t="s">
        <v>11615</v>
      </c>
      <c r="X1579" s="41" t="s">
        <v>110</v>
      </c>
      <c r="Y1579" s="41" t="s">
        <v>110</v>
      </c>
      <c r="Z1579" s="41" t="s">
        <v>110</v>
      </c>
      <c r="AA1579" s="41" t="s">
        <v>110</v>
      </c>
      <c r="AB1579" s="41" t="s">
        <v>110</v>
      </c>
      <c r="AC1579" s="41" t="s">
        <v>110</v>
      </c>
      <c r="AD1579" s="41" t="s">
        <v>110</v>
      </c>
      <c r="AE1579" s="41" t="s">
        <v>110</v>
      </c>
      <c r="AF1579" s="41" t="s">
        <v>110</v>
      </c>
      <c r="AG1579" s="42" t="s">
        <v>16423</v>
      </c>
      <c r="AH1579" s="42" t="s">
        <v>16424</v>
      </c>
      <c r="AI1579" s="41" t="s">
        <v>110</v>
      </c>
      <c r="AJ1579" s="41" t="s">
        <v>110</v>
      </c>
      <c r="AK1579" s="41" t="s">
        <v>110</v>
      </c>
      <c r="AL1579" s="41" t="s">
        <v>110</v>
      </c>
      <c r="AM1579" s="44" t="str">
        <f t="shared" si="49"/>
        <v xml:space="preserve"> ()</v>
      </c>
    </row>
    <row r="1580" spans="1:39">
      <c r="A1580" s="43" t="s">
        <v>110</v>
      </c>
      <c r="B1580" s="41" t="s">
        <v>110</v>
      </c>
      <c r="C1580" s="41" t="s">
        <v>110</v>
      </c>
      <c r="D1580" s="41" t="s">
        <v>110</v>
      </c>
      <c r="E1580" s="41" t="s">
        <v>110</v>
      </c>
      <c r="F1580" s="41" t="s">
        <v>110</v>
      </c>
      <c r="G1580" s="41" t="s">
        <v>110</v>
      </c>
      <c r="H1580" s="41" t="s">
        <v>110</v>
      </c>
      <c r="I1580" s="41" t="s">
        <v>110</v>
      </c>
      <c r="J1580" s="41" t="s">
        <v>110</v>
      </c>
      <c r="K1580" s="41" t="s">
        <v>4652</v>
      </c>
      <c r="L1580" s="41" t="s">
        <v>4653</v>
      </c>
      <c r="M1580" s="41" t="s">
        <v>4699</v>
      </c>
      <c r="N1580" s="41" t="s">
        <v>4700</v>
      </c>
      <c r="O1580" s="44" t="str">
        <f t="shared" si="48"/>
        <v>MLBEvo BVS - Performancetest (PFT)</v>
      </c>
      <c r="P1580" s="41" t="s">
        <v>11609</v>
      </c>
      <c r="Q1580" s="41" t="s">
        <v>11609</v>
      </c>
      <c r="R1580" s="41" t="s">
        <v>11616</v>
      </c>
      <c r="S1580" s="41" t="s">
        <v>11616</v>
      </c>
      <c r="X1580" s="41" t="s">
        <v>110</v>
      </c>
      <c r="Y1580" s="41" t="s">
        <v>110</v>
      </c>
      <c r="Z1580" s="41" t="s">
        <v>110</v>
      </c>
      <c r="AA1580" s="41" t="s">
        <v>110</v>
      </c>
      <c r="AB1580" s="41" t="s">
        <v>110</v>
      </c>
      <c r="AC1580" s="41" t="s">
        <v>110</v>
      </c>
      <c r="AD1580" s="41" t="s">
        <v>110</v>
      </c>
      <c r="AE1580" s="41" t="s">
        <v>110</v>
      </c>
      <c r="AF1580" s="41" t="s">
        <v>110</v>
      </c>
      <c r="AG1580" s="42" t="s">
        <v>16425</v>
      </c>
      <c r="AH1580" s="42" t="s">
        <v>16426</v>
      </c>
      <c r="AI1580" s="41" t="s">
        <v>110</v>
      </c>
      <c r="AJ1580" s="41" t="s">
        <v>110</v>
      </c>
      <c r="AK1580" s="41" t="s">
        <v>110</v>
      </c>
      <c r="AL1580" s="41" t="s">
        <v>110</v>
      </c>
      <c r="AM1580" s="44" t="str">
        <f t="shared" si="49"/>
        <v xml:space="preserve"> ()</v>
      </c>
    </row>
    <row r="1581" spans="1:39">
      <c r="A1581" s="43" t="s">
        <v>110</v>
      </c>
      <c r="B1581" s="41" t="s">
        <v>110</v>
      </c>
      <c r="C1581" s="41" t="s">
        <v>110</v>
      </c>
      <c r="D1581" s="41" t="s">
        <v>110</v>
      </c>
      <c r="E1581" s="41" t="s">
        <v>110</v>
      </c>
      <c r="F1581" s="41" t="s">
        <v>110</v>
      </c>
      <c r="G1581" s="41" t="s">
        <v>110</v>
      </c>
      <c r="H1581" s="41" t="s">
        <v>110</v>
      </c>
      <c r="I1581" s="41" t="s">
        <v>110</v>
      </c>
      <c r="J1581" s="41" t="s">
        <v>110</v>
      </c>
      <c r="K1581" s="41" t="s">
        <v>4652</v>
      </c>
      <c r="L1581" s="41" t="s">
        <v>4653</v>
      </c>
      <c r="M1581" s="41" t="s">
        <v>4701</v>
      </c>
      <c r="N1581" s="41" t="s">
        <v>2682</v>
      </c>
      <c r="O1581" s="44" t="str">
        <f t="shared" si="48"/>
        <v>MLBEvo BVS - Powermanagement (PWM)</v>
      </c>
      <c r="P1581" s="41" t="s">
        <v>11609</v>
      </c>
      <c r="Q1581" s="41" t="s">
        <v>11609</v>
      </c>
      <c r="R1581" s="41" t="s">
        <v>11617</v>
      </c>
      <c r="S1581" s="41" t="s">
        <v>11617</v>
      </c>
      <c r="X1581" s="41" t="s">
        <v>110</v>
      </c>
      <c r="Y1581" s="41" t="s">
        <v>110</v>
      </c>
      <c r="Z1581" s="41" t="s">
        <v>110</v>
      </c>
      <c r="AA1581" s="41" t="s">
        <v>110</v>
      </c>
      <c r="AB1581" s="41" t="s">
        <v>110</v>
      </c>
      <c r="AC1581" s="41" t="s">
        <v>110</v>
      </c>
      <c r="AD1581" s="41" t="s">
        <v>110</v>
      </c>
      <c r="AE1581" s="41" t="s">
        <v>110</v>
      </c>
      <c r="AF1581" s="41" t="s">
        <v>110</v>
      </c>
      <c r="AG1581" s="42" t="s">
        <v>16427</v>
      </c>
      <c r="AH1581" s="42" t="s">
        <v>16428</v>
      </c>
      <c r="AI1581" s="41" t="s">
        <v>110</v>
      </c>
      <c r="AJ1581" s="41" t="s">
        <v>110</v>
      </c>
      <c r="AK1581" s="41" t="s">
        <v>110</v>
      </c>
      <c r="AL1581" s="41" t="s">
        <v>110</v>
      </c>
      <c r="AM1581" s="44" t="str">
        <f t="shared" si="49"/>
        <v xml:space="preserve"> ()</v>
      </c>
    </row>
    <row r="1582" spans="1:39">
      <c r="A1582" s="43" t="s">
        <v>110</v>
      </c>
      <c r="B1582" s="41" t="s">
        <v>110</v>
      </c>
      <c r="C1582" s="41" t="s">
        <v>110</v>
      </c>
      <c r="D1582" s="41" t="s">
        <v>110</v>
      </c>
      <c r="E1582" s="41" t="s">
        <v>110</v>
      </c>
      <c r="F1582" s="41" t="s">
        <v>110</v>
      </c>
      <c r="G1582" s="41" t="s">
        <v>110</v>
      </c>
      <c r="H1582" s="41" t="s">
        <v>110</v>
      </c>
      <c r="I1582" s="41" t="s">
        <v>110</v>
      </c>
      <c r="J1582" s="41" t="s">
        <v>110</v>
      </c>
      <c r="K1582" s="41" t="s">
        <v>4652</v>
      </c>
      <c r="L1582" s="41" t="s">
        <v>4653</v>
      </c>
      <c r="M1582" s="41" t="s">
        <v>4702</v>
      </c>
      <c r="N1582" s="41" t="s">
        <v>4703</v>
      </c>
      <c r="O1582" s="44" t="str">
        <f t="shared" si="48"/>
        <v>MLBEvo BVS - Prädiktive Streckendaten (PSD)</v>
      </c>
      <c r="P1582" s="41" t="s">
        <v>11609</v>
      </c>
      <c r="Q1582" s="41" t="s">
        <v>11609</v>
      </c>
      <c r="R1582" s="41" t="s">
        <v>11617</v>
      </c>
      <c r="S1582" s="41" t="s">
        <v>11617</v>
      </c>
      <c r="T1582" s="41" t="s">
        <v>10310</v>
      </c>
      <c r="U1582" s="41" t="s">
        <v>10310</v>
      </c>
      <c r="X1582" s="41" t="s">
        <v>110</v>
      </c>
      <c r="Y1582" s="41" t="s">
        <v>110</v>
      </c>
      <c r="Z1582" s="41" t="s">
        <v>110</v>
      </c>
      <c r="AA1582" s="41" t="s">
        <v>110</v>
      </c>
      <c r="AB1582" s="41" t="s">
        <v>110</v>
      </c>
      <c r="AC1582" s="41" t="s">
        <v>110</v>
      </c>
      <c r="AD1582" s="41" t="s">
        <v>110</v>
      </c>
      <c r="AE1582" s="41" t="s">
        <v>110</v>
      </c>
      <c r="AF1582" s="41" t="s">
        <v>110</v>
      </c>
      <c r="AG1582" s="42" t="s">
        <v>16429</v>
      </c>
      <c r="AH1582" s="42" t="s">
        <v>16430</v>
      </c>
      <c r="AI1582" s="41" t="s">
        <v>110</v>
      </c>
      <c r="AJ1582" s="41" t="s">
        <v>110</v>
      </c>
      <c r="AK1582" s="41" t="s">
        <v>110</v>
      </c>
      <c r="AL1582" s="41" t="s">
        <v>110</v>
      </c>
      <c r="AM1582" s="44" t="str">
        <f t="shared" si="49"/>
        <v xml:space="preserve"> ()</v>
      </c>
    </row>
    <row r="1583" spans="1:39">
      <c r="A1583" s="43" t="s">
        <v>110</v>
      </c>
      <c r="B1583" s="41" t="s">
        <v>110</v>
      </c>
      <c r="C1583" s="41" t="s">
        <v>110</v>
      </c>
      <c r="D1583" s="41" t="s">
        <v>110</v>
      </c>
      <c r="E1583" s="41" t="s">
        <v>110</v>
      </c>
      <c r="F1583" s="41" t="s">
        <v>110</v>
      </c>
      <c r="G1583" s="41" t="s">
        <v>110</v>
      </c>
      <c r="H1583" s="41" t="s">
        <v>110</v>
      </c>
      <c r="I1583" s="41" t="s">
        <v>110</v>
      </c>
      <c r="J1583" s="41" t="s">
        <v>110</v>
      </c>
      <c r="K1583" s="41" t="s">
        <v>4652</v>
      </c>
      <c r="L1583" s="41" t="s">
        <v>4653</v>
      </c>
      <c r="M1583" s="41" t="s">
        <v>4704</v>
      </c>
      <c r="N1583" s="41" t="s">
        <v>1880</v>
      </c>
      <c r="O1583" s="44" t="str">
        <f t="shared" si="48"/>
        <v>MLBEvo BVS - Scheibenheizung (SHE)</v>
      </c>
      <c r="P1583" s="41" t="s">
        <v>11609</v>
      </c>
      <c r="Q1583" s="41" t="s">
        <v>11609</v>
      </c>
      <c r="R1583" s="41" t="s">
        <v>11618</v>
      </c>
      <c r="S1583" s="41" t="s">
        <v>11618</v>
      </c>
      <c r="X1583" s="41" t="s">
        <v>110</v>
      </c>
      <c r="Y1583" s="41" t="s">
        <v>110</v>
      </c>
      <c r="Z1583" s="41" t="s">
        <v>110</v>
      </c>
      <c r="AA1583" s="41" t="s">
        <v>110</v>
      </c>
      <c r="AB1583" s="41" t="s">
        <v>110</v>
      </c>
      <c r="AC1583" s="41" t="s">
        <v>110</v>
      </c>
      <c r="AD1583" s="41" t="s">
        <v>110</v>
      </c>
      <c r="AE1583" s="41" t="s">
        <v>110</v>
      </c>
      <c r="AF1583" s="41" t="s">
        <v>110</v>
      </c>
      <c r="AG1583" s="42" t="s">
        <v>16431</v>
      </c>
      <c r="AH1583" s="42" t="s">
        <v>16432</v>
      </c>
      <c r="AI1583" s="41" t="s">
        <v>110</v>
      </c>
      <c r="AJ1583" s="41" t="s">
        <v>110</v>
      </c>
      <c r="AK1583" s="41" t="s">
        <v>110</v>
      </c>
      <c r="AL1583" s="41" t="s">
        <v>110</v>
      </c>
      <c r="AM1583" s="44" t="str">
        <f t="shared" si="49"/>
        <v xml:space="preserve"> ()</v>
      </c>
    </row>
    <row r="1584" spans="1:39">
      <c r="A1584" s="43" t="s">
        <v>110</v>
      </c>
      <c r="B1584" s="41" t="s">
        <v>110</v>
      </c>
      <c r="C1584" s="41" t="s">
        <v>110</v>
      </c>
      <c r="D1584" s="41" t="s">
        <v>110</v>
      </c>
      <c r="E1584" s="41" t="s">
        <v>110</v>
      </c>
      <c r="F1584" s="41" t="s">
        <v>110</v>
      </c>
      <c r="G1584" s="41" t="s">
        <v>110</v>
      </c>
      <c r="H1584" s="41" t="s">
        <v>110</v>
      </c>
      <c r="I1584" s="41" t="s">
        <v>110</v>
      </c>
      <c r="J1584" s="41" t="s">
        <v>110</v>
      </c>
      <c r="K1584" s="41" t="s">
        <v>4654</v>
      </c>
      <c r="L1584" s="41" t="s">
        <v>4655</v>
      </c>
      <c r="M1584" s="41" t="s">
        <v>4705</v>
      </c>
      <c r="N1584" s="41" t="s">
        <v>4706</v>
      </c>
      <c r="O1584" s="44" t="str">
        <f t="shared" si="48"/>
        <v>MLBEvo BVS - Spur Fusion (SPF)</v>
      </c>
      <c r="P1584" s="41" t="s">
        <v>11609</v>
      </c>
      <c r="Q1584" s="41" t="s">
        <v>11609</v>
      </c>
      <c r="R1584" s="41" t="s">
        <v>11618</v>
      </c>
      <c r="S1584" s="41" t="s">
        <v>11618</v>
      </c>
      <c r="T1584" s="41" t="s">
        <v>11615</v>
      </c>
      <c r="U1584" s="41" t="s">
        <v>11615</v>
      </c>
      <c r="X1584" s="41" t="s">
        <v>110</v>
      </c>
      <c r="Y1584" s="41" t="s">
        <v>110</v>
      </c>
      <c r="Z1584" s="41" t="s">
        <v>110</v>
      </c>
      <c r="AA1584" s="41" t="s">
        <v>110</v>
      </c>
      <c r="AB1584" s="41" t="s">
        <v>110</v>
      </c>
      <c r="AC1584" s="41" t="s">
        <v>110</v>
      </c>
      <c r="AD1584" s="41" t="s">
        <v>110</v>
      </c>
      <c r="AE1584" s="41" t="s">
        <v>110</v>
      </c>
      <c r="AF1584" s="41" t="s">
        <v>110</v>
      </c>
      <c r="AG1584" s="42" t="s">
        <v>16433</v>
      </c>
      <c r="AH1584" s="42" t="s">
        <v>16434</v>
      </c>
      <c r="AI1584" s="41" t="s">
        <v>110</v>
      </c>
      <c r="AJ1584" s="41" t="s">
        <v>110</v>
      </c>
      <c r="AK1584" s="41" t="s">
        <v>110</v>
      </c>
      <c r="AL1584" s="41" t="s">
        <v>110</v>
      </c>
      <c r="AM1584" s="44" t="str">
        <f t="shared" si="49"/>
        <v xml:space="preserve"> ()</v>
      </c>
    </row>
    <row r="1585" spans="1:39">
      <c r="A1585" s="43" t="s">
        <v>110</v>
      </c>
      <c r="B1585" s="41" t="s">
        <v>110</v>
      </c>
      <c r="C1585" s="41" t="s">
        <v>110</v>
      </c>
      <c r="D1585" s="41" t="s">
        <v>110</v>
      </c>
      <c r="E1585" s="41" t="s">
        <v>110</v>
      </c>
      <c r="F1585" s="41" t="s">
        <v>110</v>
      </c>
      <c r="G1585" s="41" t="s">
        <v>110</v>
      </c>
      <c r="H1585" s="41" t="s">
        <v>110</v>
      </c>
      <c r="I1585" s="41" t="s">
        <v>110</v>
      </c>
      <c r="J1585" s="41" t="s">
        <v>110</v>
      </c>
      <c r="K1585" s="41" t="s">
        <v>4652</v>
      </c>
      <c r="L1585" s="41" t="s">
        <v>4653</v>
      </c>
      <c r="M1585" s="41" t="s">
        <v>4707</v>
      </c>
      <c r="N1585" s="41" t="s">
        <v>1882</v>
      </c>
      <c r="O1585" s="44" t="str">
        <f t="shared" si="48"/>
        <v>MLBEvo BVS - Spurerkennung (SPE)</v>
      </c>
      <c r="P1585" s="41" t="s">
        <v>11609</v>
      </c>
      <c r="Q1585" s="41" t="s">
        <v>11609</v>
      </c>
      <c r="R1585" s="41" t="s">
        <v>10312</v>
      </c>
      <c r="S1585" s="41" t="s">
        <v>10312</v>
      </c>
      <c r="X1585" s="41" t="s">
        <v>110</v>
      </c>
      <c r="Y1585" s="41" t="s">
        <v>110</v>
      </c>
      <c r="Z1585" s="41" t="s">
        <v>110</v>
      </c>
      <c r="AA1585" s="41" t="s">
        <v>110</v>
      </c>
      <c r="AB1585" s="41" t="s">
        <v>110</v>
      </c>
      <c r="AC1585" s="41" t="s">
        <v>110</v>
      </c>
      <c r="AD1585" s="41" t="s">
        <v>110</v>
      </c>
      <c r="AE1585" s="41" t="s">
        <v>110</v>
      </c>
      <c r="AF1585" s="41" t="s">
        <v>110</v>
      </c>
      <c r="AG1585" s="42" t="s">
        <v>16435</v>
      </c>
      <c r="AH1585" s="42" t="s">
        <v>16436</v>
      </c>
      <c r="AI1585" s="41" t="s">
        <v>110</v>
      </c>
      <c r="AJ1585" s="41" t="s">
        <v>110</v>
      </c>
      <c r="AK1585" s="41" t="s">
        <v>110</v>
      </c>
      <c r="AL1585" s="41" t="s">
        <v>110</v>
      </c>
      <c r="AM1585" s="44" t="str">
        <f t="shared" si="49"/>
        <v xml:space="preserve"> ()</v>
      </c>
    </row>
    <row r="1586" spans="1:39">
      <c r="A1586" s="43" t="s">
        <v>110</v>
      </c>
      <c r="B1586" s="41" t="s">
        <v>110</v>
      </c>
      <c r="C1586" s="41" t="s">
        <v>110</v>
      </c>
      <c r="D1586" s="41" t="s">
        <v>110</v>
      </c>
      <c r="E1586" s="41" t="s">
        <v>110</v>
      </c>
      <c r="F1586" s="41" t="s">
        <v>110</v>
      </c>
      <c r="G1586" s="41" t="s">
        <v>110</v>
      </c>
      <c r="H1586" s="41" t="s">
        <v>110</v>
      </c>
      <c r="I1586" s="41" t="s">
        <v>110</v>
      </c>
      <c r="J1586" s="41" t="s">
        <v>110</v>
      </c>
      <c r="K1586" s="41" t="s">
        <v>4652</v>
      </c>
      <c r="L1586" s="41" t="s">
        <v>4653</v>
      </c>
      <c r="M1586" s="41" t="s">
        <v>4708</v>
      </c>
      <c r="N1586" s="41" t="s">
        <v>4709</v>
      </c>
      <c r="O1586" s="44" t="str">
        <f t="shared" si="48"/>
        <v>MLBEvo BVS - Spurgenaue Navigation (SNAV)</v>
      </c>
      <c r="P1586" s="41" t="s">
        <v>11609</v>
      </c>
      <c r="Q1586" s="41" t="s">
        <v>11609</v>
      </c>
      <c r="R1586" s="41" t="s">
        <v>10315</v>
      </c>
      <c r="S1586" s="41" t="s">
        <v>10315</v>
      </c>
      <c r="X1586" s="41" t="s">
        <v>110</v>
      </c>
      <c r="Y1586" s="41" t="s">
        <v>110</v>
      </c>
      <c r="Z1586" s="41" t="s">
        <v>110</v>
      </c>
      <c r="AA1586" s="41" t="s">
        <v>110</v>
      </c>
      <c r="AB1586" s="41" t="s">
        <v>110</v>
      </c>
      <c r="AC1586" s="41" t="s">
        <v>110</v>
      </c>
      <c r="AD1586" s="41" t="s">
        <v>110</v>
      </c>
      <c r="AE1586" s="41" t="s">
        <v>110</v>
      </c>
      <c r="AF1586" s="41" t="s">
        <v>110</v>
      </c>
      <c r="AG1586" s="42" t="s">
        <v>16437</v>
      </c>
      <c r="AH1586" s="42" t="s">
        <v>16438</v>
      </c>
      <c r="AI1586" s="41" t="s">
        <v>110</v>
      </c>
      <c r="AJ1586" s="41" t="s">
        <v>110</v>
      </c>
      <c r="AK1586" s="41" t="s">
        <v>110</v>
      </c>
      <c r="AL1586" s="41" t="s">
        <v>110</v>
      </c>
      <c r="AM1586" s="44" t="str">
        <f t="shared" si="49"/>
        <v xml:space="preserve"> ()</v>
      </c>
    </row>
    <row r="1587" spans="1:39">
      <c r="A1587" s="43" t="s">
        <v>110</v>
      </c>
      <c r="B1587" s="41" t="s">
        <v>110</v>
      </c>
      <c r="C1587" s="41" t="s">
        <v>110</v>
      </c>
      <c r="D1587" s="41" t="s">
        <v>110</v>
      </c>
      <c r="E1587" s="41" t="s">
        <v>110</v>
      </c>
      <c r="F1587" s="41" t="s">
        <v>110</v>
      </c>
      <c r="G1587" s="41" t="s">
        <v>110</v>
      </c>
      <c r="H1587" s="41" t="s">
        <v>110</v>
      </c>
      <c r="I1587" s="41" t="s">
        <v>110</v>
      </c>
      <c r="J1587" s="41" t="s">
        <v>110</v>
      </c>
      <c r="K1587" s="41" t="s">
        <v>4654</v>
      </c>
      <c r="L1587" s="41" t="s">
        <v>4655</v>
      </c>
      <c r="M1587" s="41" t="s">
        <v>4710</v>
      </c>
      <c r="N1587" s="41" t="s">
        <v>4711</v>
      </c>
      <c r="O1587" s="44" t="str">
        <f t="shared" si="48"/>
        <v>MLBEvo BVS - Test bei Ausfall oder Teilausfall (TAT)</v>
      </c>
      <c r="P1587" s="41" t="s">
        <v>11609</v>
      </c>
      <c r="Q1587" s="41" t="s">
        <v>11609</v>
      </c>
      <c r="R1587" s="41" t="s">
        <v>10315</v>
      </c>
      <c r="S1587" s="41" t="s">
        <v>10315</v>
      </c>
      <c r="T1587" s="41" t="s">
        <v>11615</v>
      </c>
      <c r="U1587" s="41" t="s">
        <v>11615</v>
      </c>
      <c r="X1587" s="41" t="s">
        <v>110</v>
      </c>
      <c r="Y1587" s="41" t="s">
        <v>110</v>
      </c>
      <c r="Z1587" s="41" t="s">
        <v>110</v>
      </c>
      <c r="AA1587" s="41" t="s">
        <v>110</v>
      </c>
      <c r="AB1587" s="41" t="s">
        <v>110</v>
      </c>
      <c r="AC1587" s="41" t="s">
        <v>110</v>
      </c>
      <c r="AD1587" s="41" t="s">
        <v>110</v>
      </c>
      <c r="AE1587" s="41" t="s">
        <v>110</v>
      </c>
      <c r="AF1587" s="41" t="s">
        <v>110</v>
      </c>
      <c r="AG1587" s="42" t="s">
        <v>16439</v>
      </c>
      <c r="AH1587" s="42" t="s">
        <v>16440</v>
      </c>
      <c r="AI1587" s="41" t="s">
        <v>110</v>
      </c>
      <c r="AJ1587" s="41" t="s">
        <v>110</v>
      </c>
      <c r="AK1587" s="41" t="s">
        <v>110</v>
      </c>
      <c r="AL1587" s="41" t="s">
        <v>110</v>
      </c>
      <c r="AM1587" s="44" t="str">
        <f t="shared" si="49"/>
        <v xml:space="preserve"> ()</v>
      </c>
    </row>
    <row r="1588" spans="1:39">
      <c r="A1588" s="43" t="s">
        <v>110</v>
      </c>
      <c r="B1588" s="41" t="s">
        <v>110</v>
      </c>
      <c r="C1588" s="41" t="s">
        <v>110</v>
      </c>
      <c r="D1588" s="41" t="s">
        <v>110</v>
      </c>
      <c r="E1588" s="41" t="s">
        <v>110</v>
      </c>
      <c r="F1588" s="41" t="s">
        <v>110</v>
      </c>
      <c r="G1588" s="41" t="s">
        <v>110</v>
      </c>
      <c r="H1588" s="41" t="s">
        <v>110</v>
      </c>
      <c r="I1588" s="41" t="s">
        <v>110</v>
      </c>
      <c r="J1588" s="41" t="s">
        <v>110</v>
      </c>
      <c r="K1588" s="41" t="s">
        <v>4652</v>
      </c>
      <c r="L1588" s="41" t="s">
        <v>4653</v>
      </c>
      <c r="M1588" s="41" t="s">
        <v>4712</v>
      </c>
      <c r="N1588" s="41" t="s">
        <v>1884</v>
      </c>
      <c r="O1588" s="44" t="str">
        <f t="shared" si="48"/>
        <v>MLBEvo BVS - Traffic Sign Recognition (TSR)</v>
      </c>
      <c r="P1588" s="41" t="s">
        <v>11609</v>
      </c>
      <c r="Q1588" s="41" t="s">
        <v>11609</v>
      </c>
      <c r="R1588" s="41" t="s">
        <v>11619</v>
      </c>
      <c r="S1588" s="41" t="s">
        <v>11619</v>
      </c>
      <c r="X1588" s="41" t="s">
        <v>110</v>
      </c>
      <c r="Y1588" s="41" t="s">
        <v>110</v>
      </c>
      <c r="Z1588" s="41" t="s">
        <v>110</v>
      </c>
      <c r="AA1588" s="41" t="s">
        <v>110</v>
      </c>
      <c r="AB1588" s="41" t="s">
        <v>110</v>
      </c>
      <c r="AC1588" s="41" t="s">
        <v>110</v>
      </c>
      <c r="AD1588" s="41" t="s">
        <v>110</v>
      </c>
      <c r="AE1588" s="41" t="s">
        <v>110</v>
      </c>
      <c r="AF1588" s="41" t="s">
        <v>110</v>
      </c>
      <c r="AG1588" s="42" t="s">
        <v>16441</v>
      </c>
      <c r="AH1588" s="42" t="s">
        <v>16442</v>
      </c>
      <c r="AI1588" s="41" t="s">
        <v>110</v>
      </c>
      <c r="AJ1588" s="41" t="s">
        <v>110</v>
      </c>
      <c r="AK1588" s="41" t="s">
        <v>110</v>
      </c>
      <c r="AL1588" s="41" t="s">
        <v>110</v>
      </c>
      <c r="AM1588" s="44" t="str">
        <f t="shared" si="49"/>
        <v xml:space="preserve"> ()</v>
      </c>
    </row>
    <row r="1589" spans="1:39">
      <c r="A1589" s="43" t="s">
        <v>110</v>
      </c>
      <c r="B1589" s="41" t="s">
        <v>110</v>
      </c>
      <c r="C1589" s="41" t="s">
        <v>110</v>
      </c>
      <c r="D1589" s="41" t="s">
        <v>110</v>
      </c>
      <c r="E1589" s="41" t="s">
        <v>110</v>
      </c>
      <c r="F1589" s="41" t="s">
        <v>110</v>
      </c>
      <c r="G1589" s="41" t="s">
        <v>110</v>
      </c>
      <c r="H1589" s="41" t="s">
        <v>110</v>
      </c>
      <c r="I1589" s="41" t="s">
        <v>110</v>
      </c>
      <c r="J1589" s="41" t="s">
        <v>110</v>
      </c>
      <c r="K1589" s="41" t="s">
        <v>4654</v>
      </c>
      <c r="L1589" s="41" t="s">
        <v>4655</v>
      </c>
      <c r="M1589" s="41" t="s">
        <v>4713</v>
      </c>
      <c r="N1589" s="41" t="s">
        <v>4714</v>
      </c>
      <c r="O1589" s="44" t="str">
        <f t="shared" si="48"/>
        <v>MLBEvo BVS - Verkehrszeichenerkennung (VZE)</v>
      </c>
      <c r="P1589" s="41" t="s">
        <v>11609</v>
      </c>
      <c r="Q1589" s="41" t="s">
        <v>11609</v>
      </c>
      <c r="R1589" s="41" t="s">
        <v>11619</v>
      </c>
      <c r="S1589" s="41" t="s">
        <v>11619</v>
      </c>
      <c r="T1589" s="41" t="s">
        <v>11615</v>
      </c>
      <c r="U1589" s="41" t="s">
        <v>11615</v>
      </c>
      <c r="X1589" s="41" t="s">
        <v>110</v>
      </c>
      <c r="Y1589" s="41" t="s">
        <v>110</v>
      </c>
      <c r="Z1589" s="41" t="s">
        <v>110</v>
      </c>
      <c r="AA1589" s="41" t="s">
        <v>110</v>
      </c>
      <c r="AB1589" s="41" t="s">
        <v>110</v>
      </c>
      <c r="AC1589" s="41" t="s">
        <v>110</v>
      </c>
      <c r="AD1589" s="41" t="s">
        <v>110</v>
      </c>
      <c r="AE1589" s="41" t="s">
        <v>110</v>
      </c>
      <c r="AF1589" s="41" t="s">
        <v>110</v>
      </c>
      <c r="AG1589" s="42" t="s">
        <v>16443</v>
      </c>
      <c r="AH1589" s="42" t="s">
        <v>16444</v>
      </c>
      <c r="AI1589" s="41" t="s">
        <v>110</v>
      </c>
      <c r="AJ1589" s="41" t="s">
        <v>110</v>
      </c>
      <c r="AK1589" s="41" t="s">
        <v>110</v>
      </c>
      <c r="AL1589" s="41" t="s">
        <v>110</v>
      </c>
      <c r="AM1589" s="44" t="str">
        <f t="shared" si="49"/>
        <v xml:space="preserve"> ()</v>
      </c>
    </row>
    <row r="1590" spans="1:39">
      <c r="A1590" s="43" t="s">
        <v>110</v>
      </c>
      <c r="B1590" s="41" t="s">
        <v>110</v>
      </c>
      <c r="C1590" s="41" t="s">
        <v>110</v>
      </c>
      <c r="D1590" s="41" t="s">
        <v>110</v>
      </c>
      <c r="E1590" s="41" t="s">
        <v>110</v>
      </c>
      <c r="F1590" s="41" t="s">
        <v>110</v>
      </c>
      <c r="G1590" s="41" t="s">
        <v>110</v>
      </c>
      <c r="H1590" s="41" t="s">
        <v>110</v>
      </c>
      <c r="I1590" s="41" t="s">
        <v>110</v>
      </c>
      <c r="J1590" s="41" t="s">
        <v>110</v>
      </c>
      <c r="K1590" s="41" t="s">
        <v>4652</v>
      </c>
      <c r="L1590" s="41" t="s">
        <v>4653</v>
      </c>
      <c r="M1590" s="41" t="s">
        <v>4715</v>
      </c>
      <c r="N1590" s="41" t="s">
        <v>4716</v>
      </c>
      <c r="O1590" s="44" t="str">
        <f t="shared" si="48"/>
        <v>MLBEvo BVS - Verkehrszeichenfusion (VZF)</v>
      </c>
      <c r="P1590" s="41" t="s">
        <v>11609</v>
      </c>
      <c r="Q1590" s="41" t="s">
        <v>11609</v>
      </c>
      <c r="R1590" s="41" t="s">
        <v>10318</v>
      </c>
      <c r="S1590" s="41" t="s">
        <v>10318</v>
      </c>
      <c r="X1590" s="41" t="s">
        <v>110</v>
      </c>
      <c r="Y1590" s="41" t="s">
        <v>110</v>
      </c>
      <c r="Z1590" s="41" t="s">
        <v>110</v>
      </c>
      <c r="AA1590" s="41" t="s">
        <v>110</v>
      </c>
      <c r="AB1590" s="41" t="s">
        <v>110</v>
      </c>
      <c r="AC1590" s="41" t="s">
        <v>110</v>
      </c>
      <c r="AD1590" s="41" t="s">
        <v>110</v>
      </c>
      <c r="AE1590" s="41" t="s">
        <v>110</v>
      </c>
      <c r="AF1590" s="41" t="s">
        <v>110</v>
      </c>
      <c r="AG1590" s="42" t="s">
        <v>16445</v>
      </c>
      <c r="AH1590" s="42" t="s">
        <v>16446</v>
      </c>
      <c r="AI1590" s="41" t="s">
        <v>110</v>
      </c>
      <c r="AJ1590" s="41" t="s">
        <v>110</v>
      </c>
      <c r="AK1590" s="41" t="s">
        <v>110</v>
      </c>
      <c r="AL1590" s="41" t="s">
        <v>110</v>
      </c>
      <c r="AM1590" s="44" t="str">
        <f t="shared" si="49"/>
        <v xml:space="preserve"> ()</v>
      </c>
    </row>
    <row r="1591" spans="1:39">
      <c r="A1591" s="43" t="s">
        <v>110</v>
      </c>
      <c r="B1591" s="41" t="s">
        <v>110</v>
      </c>
      <c r="C1591" s="41" t="s">
        <v>110</v>
      </c>
      <c r="D1591" s="41" t="s">
        <v>110</v>
      </c>
      <c r="E1591" s="41" t="s">
        <v>110</v>
      </c>
      <c r="F1591" s="41" t="s">
        <v>110</v>
      </c>
      <c r="G1591" s="41" t="s">
        <v>110</v>
      </c>
      <c r="H1591" s="41" t="s">
        <v>110</v>
      </c>
      <c r="I1591" s="41" t="s">
        <v>110</v>
      </c>
      <c r="J1591" s="41" t="s">
        <v>110</v>
      </c>
      <c r="K1591" s="41" t="s">
        <v>4652</v>
      </c>
      <c r="L1591" s="41" t="s">
        <v>4653</v>
      </c>
      <c r="M1591" s="41" t="s">
        <v>4717</v>
      </c>
      <c r="N1591" s="41" t="s">
        <v>3377</v>
      </c>
      <c r="O1591" s="44" t="str">
        <f t="shared" si="48"/>
        <v>MLBEvo BVS - Vernetzung (NET)</v>
      </c>
      <c r="P1591" s="41" t="s">
        <v>11609</v>
      </c>
      <c r="Q1591" s="41" t="s">
        <v>11609</v>
      </c>
      <c r="R1591" s="41" t="s">
        <v>10320</v>
      </c>
      <c r="S1591" s="41" t="s">
        <v>10320</v>
      </c>
      <c r="X1591" s="41" t="s">
        <v>110</v>
      </c>
      <c r="Y1591" s="41" t="s">
        <v>110</v>
      </c>
      <c r="Z1591" s="41" t="s">
        <v>110</v>
      </c>
      <c r="AA1591" s="41" t="s">
        <v>110</v>
      </c>
      <c r="AB1591" s="41" t="s">
        <v>110</v>
      </c>
      <c r="AC1591" s="41" t="s">
        <v>110</v>
      </c>
      <c r="AD1591" s="41" t="s">
        <v>110</v>
      </c>
      <c r="AE1591" s="41" t="s">
        <v>110</v>
      </c>
      <c r="AF1591" s="41" t="s">
        <v>110</v>
      </c>
      <c r="AG1591" s="42" t="s">
        <v>16447</v>
      </c>
      <c r="AH1591" s="42" t="s">
        <v>16448</v>
      </c>
      <c r="AI1591" s="41" t="s">
        <v>110</v>
      </c>
      <c r="AJ1591" s="41" t="s">
        <v>110</v>
      </c>
      <c r="AK1591" s="41" t="s">
        <v>110</v>
      </c>
      <c r="AL1591" s="41" t="s">
        <v>110</v>
      </c>
      <c r="AM1591" s="44" t="str">
        <f t="shared" si="49"/>
        <v xml:space="preserve"> ()</v>
      </c>
    </row>
    <row r="1592" spans="1:39">
      <c r="A1592" s="43" t="s">
        <v>110</v>
      </c>
      <c r="B1592" s="41" t="s">
        <v>110</v>
      </c>
      <c r="C1592" s="41" t="s">
        <v>110</v>
      </c>
      <c r="D1592" s="41" t="s">
        <v>110</v>
      </c>
      <c r="E1592" s="41" t="s">
        <v>110</v>
      </c>
      <c r="F1592" s="41" t="s">
        <v>110</v>
      </c>
      <c r="G1592" s="41" t="s">
        <v>110</v>
      </c>
      <c r="H1592" s="41" t="s">
        <v>110</v>
      </c>
      <c r="I1592" s="41" t="s">
        <v>110</v>
      </c>
      <c r="J1592" s="41" t="s">
        <v>110</v>
      </c>
      <c r="K1592" s="41" t="s">
        <v>4663</v>
      </c>
      <c r="L1592" s="41" t="s">
        <v>4664</v>
      </c>
      <c r="M1592" s="41" t="s">
        <v>4718</v>
      </c>
      <c r="N1592" s="41" t="s">
        <v>1888</v>
      </c>
      <c r="O1592" s="44" t="str">
        <f t="shared" si="48"/>
        <v>MLBEvo BVS - Wahrnehmungsmodul Lichtassistenz (WLA)</v>
      </c>
      <c r="P1592" s="41" t="s">
        <v>11609</v>
      </c>
      <c r="Q1592" s="41" t="s">
        <v>11609</v>
      </c>
      <c r="R1592" s="41" t="s">
        <v>10320</v>
      </c>
      <c r="S1592" s="41" t="s">
        <v>10320</v>
      </c>
      <c r="T1592" s="41" t="s">
        <v>11620</v>
      </c>
      <c r="U1592" s="41" t="s">
        <v>11620</v>
      </c>
      <c r="X1592" s="41" t="s">
        <v>110</v>
      </c>
      <c r="Y1592" s="41" t="s">
        <v>110</v>
      </c>
      <c r="Z1592" s="41" t="s">
        <v>110</v>
      </c>
      <c r="AA1592" s="41" t="s">
        <v>110</v>
      </c>
      <c r="AB1592" s="41" t="s">
        <v>110</v>
      </c>
      <c r="AC1592" s="41" t="s">
        <v>110</v>
      </c>
      <c r="AD1592" s="41" t="s">
        <v>110</v>
      </c>
      <c r="AE1592" s="41" t="s">
        <v>110</v>
      </c>
      <c r="AF1592" s="41" t="s">
        <v>110</v>
      </c>
      <c r="AG1592" s="42" t="s">
        <v>16449</v>
      </c>
      <c r="AH1592" s="42" t="s">
        <v>16450</v>
      </c>
      <c r="AI1592" s="41" t="s">
        <v>110</v>
      </c>
      <c r="AJ1592" s="41" t="s">
        <v>110</v>
      </c>
      <c r="AK1592" s="41" t="s">
        <v>110</v>
      </c>
      <c r="AL1592" s="41" t="s">
        <v>110</v>
      </c>
      <c r="AM1592" s="44" t="str">
        <f t="shared" si="49"/>
        <v xml:space="preserve"> ()</v>
      </c>
    </row>
    <row r="1593" spans="1:39">
      <c r="A1593" s="43" t="s">
        <v>110</v>
      </c>
      <c r="B1593" s="41" t="s">
        <v>110</v>
      </c>
      <c r="C1593" s="41" t="s">
        <v>110</v>
      </c>
      <c r="D1593" s="41" t="s">
        <v>110</v>
      </c>
      <c r="E1593" s="41" t="s">
        <v>110</v>
      </c>
      <c r="F1593" s="41" t="s">
        <v>110</v>
      </c>
      <c r="G1593" s="41" t="s">
        <v>110</v>
      </c>
      <c r="H1593" s="41" t="s">
        <v>110</v>
      </c>
      <c r="I1593" s="41" t="s">
        <v>110</v>
      </c>
      <c r="J1593" s="41" t="s">
        <v>110</v>
      </c>
      <c r="K1593" s="41" t="s">
        <v>4719</v>
      </c>
      <c r="L1593" s="41" t="s">
        <v>4720</v>
      </c>
      <c r="M1593" s="41" t="s">
        <v>110</v>
      </c>
      <c r="N1593" s="41" t="s">
        <v>110</v>
      </c>
      <c r="O1593" s="44" t="str">
        <f t="shared" si="48"/>
        <v xml:space="preserve">MMI - </v>
      </c>
      <c r="P1593" s="41" t="s">
        <v>11621</v>
      </c>
      <c r="Q1593" s="41" t="s">
        <v>11621</v>
      </c>
      <c r="X1593" s="41" t="s">
        <v>110</v>
      </c>
      <c r="Y1593" s="41" t="s">
        <v>110</v>
      </c>
      <c r="Z1593" s="41" t="s">
        <v>110</v>
      </c>
      <c r="AA1593" s="41" t="s">
        <v>110</v>
      </c>
      <c r="AB1593" s="41" t="s">
        <v>110</v>
      </c>
      <c r="AC1593" s="41" t="s">
        <v>110</v>
      </c>
      <c r="AD1593" s="41" t="s">
        <v>110</v>
      </c>
      <c r="AE1593" s="41" t="s">
        <v>110</v>
      </c>
      <c r="AF1593" s="41" t="s">
        <v>110</v>
      </c>
      <c r="AG1593" s="42" t="s">
        <v>16451</v>
      </c>
      <c r="AH1593" s="42" t="s">
        <v>16452</v>
      </c>
      <c r="AI1593" s="41" t="s">
        <v>110</v>
      </c>
      <c r="AJ1593" s="41" t="s">
        <v>110</v>
      </c>
      <c r="AK1593" s="41" t="s">
        <v>110</v>
      </c>
      <c r="AL1593" s="41" t="s">
        <v>110</v>
      </c>
      <c r="AM1593" s="44" t="str">
        <f t="shared" si="49"/>
        <v xml:space="preserve"> ()</v>
      </c>
    </row>
    <row r="1594" spans="1:39">
      <c r="A1594" s="43" t="s">
        <v>110</v>
      </c>
      <c r="B1594" s="41" t="s">
        <v>110</v>
      </c>
      <c r="C1594" s="41" t="s">
        <v>110</v>
      </c>
      <c r="D1594" s="41" t="s">
        <v>110</v>
      </c>
      <c r="E1594" s="41" t="s">
        <v>110</v>
      </c>
      <c r="F1594" s="41" t="s">
        <v>110</v>
      </c>
      <c r="G1594" s="41" t="s">
        <v>110</v>
      </c>
      <c r="H1594" s="41" t="s">
        <v>110</v>
      </c>
      <c r="I1594" s="41" t="s">
        <v>110</v>
      </c>
      <c r="J1594" s="41" t="s">
        <v>110</v>
      </c>
      <c r="K1594" s="41" t="s">
        <v>4721</v>
      </c>
      <c r="L1594" s="41" t="s">
        <v>4722</v>
      </c>
      <c r="M1594" s="41" t="s">
        <v>4723</v>
      </c>
      <c r="N1594" s="41" t="s">
        <v>4724</v>
      </c>
      <c r="O1594" s="44" t="str">
        <f t="shared" si="48"/>
        <v>MMI - CD/TV Button</v>
      </c>
      <c r="P1594" s="41" t="s">
        <v>11621</v>
      </c>
      <c r="Q1594" s="41" t="s">
        <v>11621</v>
      </c>
      <c r="R1594" s="41" t="s">
        <v>11622</v>
      </c>
      <c r="S1594" s="41" t="s">
        <v>11622</v>
      </c>
      <c r="X1594" s="41" t="s">
        <v>110</v>
      </c>
      <c r="Y1594" s="41" t="s">
        <v>110</v>
      </c>
      <c r="Z1594" s="41" t="s">
        <v>110</v>
      </c>
      <c r="AA1594" s="41" t="s">
        <v>110</v>
      </c>
      <c r="AB1594" s="41" t="s">
        <v>110</v>
      </c>
      <c r="AC1594" s="41" t="s">
        <v>110</v>
      </c>
      <c r="AD1594" s="41" t="s">
        <v>110</v>
      </c>
      <c r="AE1594" s="41" t="s">
        <v>110</v>
      </c>
      <c r="AF1594" s="41" t="s">
        <v>110</v>
      </c>
      <c r="AG1594" s="42" t="s">
        <v>16453</v>
      </c>
      <c r="AH1594" s="42" t="s">
        <v>16454</v>
      </c>
      <c r="AI1594" s="41" t="s">
        <v>110</v>
      </c>
      <c r="AJ1594" s="41" t="s">
        <v>110</v>
      </c>
      <c r="AK1594" s="41" t="s">
        <v>110</v>
      </c>
      <c r="AL1594" s="41" t="s">
        <v>110</v>
      </c>
      <c r="AM1594" s="44" t="str">
        <f t="shared" si="49"/>
        <v xml:space="preserve"> ()</v>
      </c>
    </row>
    <row r="1595" spans="1:39">
      <c r="A1595" s="43" t="s">
        <v>110</v>
      </c>
      <c r="B1595" s="41" t="s">
        <v>110</v>
      </c>
      <c r="C1595" s="41" t="s">
        <v>110</v>
      </c>
      <c r="D1595" s="41" t="s">
        <v>110</v>
      </c>
      <c r="E1595" s="41" t="s">
        <v>110</v>
      </c>
      <c r="F1595" s="41" t="s">
        <v>110</v>
      </c>
      <c r="G1595" s="41" t="s">
        <v>110</v>
      </c>
      <c r="H1595" s="41" t="s">
        <v>110</v>
      </c>
      <c r="I1595" s="41" t="s">
        <v>110</v>
      </c>
      <c r="J1595" s="41" t="s">
        <v>110</v>
      </c>
      <c r="K1595" s="41" t="s">
        <v>4725</v>
      </c>
      <c r="L1595" s="41" t="s">
        <v>4726</v>
      </c>
      <c r="M1595" s="41" t="s">
        <v>4727</v>
      </c>
      <c r="N1595" s="41" t="s">
        <v>4728</v>
      </c>
      <c r="O1595" s="44" t="str">
        <f t="shared" si="48"/>
        <v>MMI - Car Button</v>
      </c>
      <c r="P1595" s="41" t="s">
        <v>11623</v>
      </c>
      <c r="Q1595" s="41" t="s">
        <v>11623</v>
      </c>
      <c r="X1595" s="41" t="s">
        <v>110</v>
      </c>
      <c r="Y1595" s="41" t="s">
        <v>110</v>
      </c>
      <c r="Z1595" s="41" t="s">
        <v>110</v>
      </c>
      <c r="AA1595" s="41" t="s">
        <v>110</v>
      </c>
      <c r="AB1595" s="41" t="s">
        <v>110</v>
      </c>
      <c r="AC1595" s="41" t="s">
        <v>110</v>
      </c>
      <c r="AD1595" s="41" t="s">
        <v>110</v>
      </c>
      <c r="AE1595" s="41" t="s">
        <v>110</v>
      </c>
      <c r="AF1595" s="41" t="s">
        <v>110</v>
      </c>
      <c r="AG1595" s="42" t="s">
        <v>16455</v>
      </c>
      <c r="AH1595" s="42" t="s">
        <v>16456</v>
      </c>
      <c r="AI1595" s="41" t="s">
        <v>110</v>
      </c>
      <c r="AJ1595" s="41" t="s">
        <v>110</v>
      </c>
      <c r="AK1595" s="41" t="s">
        <v>110</v>
      </c>
      <c r="AL1595" s="41" t="s">
        <v>110</v>
      </c>
      <c r="AM1595" s="44" t="str">
        <f t="shared" si="49"/>
        <v xml:space="preserve"> ()</v>
      </c>
    </row>
    <row r="1596" spans="1:39">
      <c r="A1596" s="43" t="s">
        <v>110</v>
      </c>
      <c r="B1596" s="41" t="s">
        <v>110</v>
      </c>
      <c r="C1596" s="41" t="s">
        <v>110</v>
      </c>
      <c r="D1596" s="41" t="s">
        <v>110</v>
      </c>
      <c r="E1596" s="41" t="s">
        <v>110</v>
      </c>
      <c r="F1596" s="41" t="s">
        <v>110</v>
      </c>
      <c r="G1596" s="41" t="s">
        <v>110</v>
      </c>
      <c r="H1596" s="41" t="s">
        <v>110</v>
      </c>
      <c r="I1596" s="41" t="s">
        <v>110</v>
      </c>
      <c r="J1596" s="41" t="s">
        <v>110</v>
      </c>
      <c r="K1596" s="41" t="s">
        <v>4719</v>
      </c>
      <c r="L1596" s="41" t="s">
        <v>4720</v>
      </c>
      <c r="M1596" s="41" t="s">
        <v>4729</v>
      </c>
      <c r="N1596" s="41" t="s">
        <v>4730</v>
      </c>
      <c r="O1596" s="44" t="str">
        <f t="shared" si="48"/>
        <v>MMI - Info Button</v>
      </c>
      <c r="P1596" s="41" t="s">
        <v>11623</v>
      </c>
      <c r="Q1596" s="41" t="s">
        <v>11623</v>
      </c>
      <c r="R1596" s="41" t="s">
        <v>11624</v>
      </c>
      <c r="S1596" s="41" t="s">
        <v>11624</v>
      </c>
      <c r="X1596" s="41" t="s">
        <v>110</v>
      </c>
      <c r="Y1596" s="41" t="s">
        <v>110</v>
      </c>
      <c r="Z1596" s="41" t="s">
        <v>110</v>
      </c>
      <c r="AA1596" s="41" t="s">
        <v>110</v>
      </c>
      <c r="AB1596" s="41" t="s">
        <v>110</v>
      </c>
      <c r="AC1596" s="41" t="s">
        <v>110</v>
      </c>
      <c r="AD1596" s="41" t="s">
        <v>110</v>
      </c>
      <c r="AE1596" s="41" t="s">
        <v>110</v>
      </c>
      <c r="AF1596" s="41" t="s">
        <v>110</v>
      </c>
      <c r="AG1596" s="42" t="s">
        <v>16457</v>
      </c>
      <c r="AH1596" s="42" t="s">
        <v>16458</v>
      </c>
      <c r="AI1596" s="41" t="s">
        <v>110</v>
      </c>
      <c r="AJ1596" s="41" t="s">
        <v>110</v>
      </c>
      <c r="AK1596" s="41" t="s">
        <v>110</v>
      </c>
      <c r="AL1596" s="41" t="s">
        <v>110</v>
      </c>
      <c r="AM1596" s="44" t="str">
        <f t="shared" si="49"/>
        <v xml:space="preserve"> ()</v>
      </c>
    </row>
    <row r="1597" spans="1:39">
      <c r="A1597" s="43" t="s">
        <v>110</v>
      </c>
      <c r="B1597" s="41" t="s">
        <v>110</v>
      </c>
      <c r="C1597" s="41" t="s">
        <v>110</v>
      </c>
      <c r="D1597" s="41" t="s">
        <v>110</v>
      </c>
      <c r="E1597" s="41" t="s">
        <v>110</v>
      </c>
      <c r="F1597" s="41" t="s">
        <v>110</v>
      </c>
      <c r="G1597" s="41" t="s">
        <v>110</v>
      </c>
      <c r="H1597" s="41" t="s">
        <v>110</v>
      </c>
      <c r="I1597" s="41" t="s">
        <v>110</v>
      </c>
      <c r="J1597" s="41" t="s">
        <v>110</v>
      </c>
      <c r="K1597" s="41" t="s">
        <v>4731</v>
      </c>
      <c r="L1597" s="41" t="s">
        <v>4732</v>
      </c>
      <c r="M1597" s="41" t="s">
        <v>4733</v>
      </c>
      <c r="N1597" s="41" t="s">
        <v>4734</v>
      </c>
      <c r="O1597" s="44" t="str">
        <f t="shared" si="48"/>
        <v>MMI - Left Button</v>
      </c>
      <c r="P1597" s="41" t="s">
        <v>11623</v>
      </c>
      <c r="Q1597" s="41" t="s">
        <v>11623</v>
      </c>
      <c r="R1597" s="41" t="s">
        <v>11624</v>
      </c>
      <c r="S1597" s="41" t="s">
        <v>11624</v>
      </c>
      <c r="T1597" s="41" t="s">
        <v>9888</v>
      </c>
      <c r="U1597" s="41" t="s">
        <v>9888</v>
      </c>
      <c r="X1597" s="41" t="s">
        <v>110</v>
      </c>
      <c r="Y1597" s="41" t="s">
        <v>110</v>
      </c>
      <c r="Z1597" s="41" t="s">
        <v>110</v>
      </c>
      <c r="AA1597" s="41" t="s">
        <v>110</v>
      </c>
      <c r="AB1597" s="41" t="s">
        <v>110</v>
      </c>
      <c r="AC1597" s="41" t="s">
        <v>110</v>
      </c>
      <c r="AD1597" s="41" t="s">
        <v>110</v>
      </c>
      <c r="AE1597" s="41" t="s">
        <v>110</v>
      </c>
      <c r="AF1597" s="41" t="s">
        <v>110</v>
      </c>
      <c r="AG1597" s="42" t="s">
        <v>16459</v>
      </c>
      <c r="AH1597" s="42" t="s">
        <v>16460</v>
      </c>
      <c r="AI1597" s="41" t="s">
        <v>110</v>
      </c>
      <c r="AJ1597" s="41" t="s">
        <v>110</v>
      </c>
      <c r="AK1597" s="41" t="s">
        <v>110</v>
      </c>
      <c r="AL1597" s="41" t="s">
        <v>110</v>
      </c>
      <c r="AM1597" s="44" t="str">
        <f t="shared" si="49"/>
        <v xml:space="preserve"> ()</v>
      </c>
    </row>
    <row r="1598" spans="1:39">
      <c r="A1598" s="43" t="s">
        <v>110</v>
      </c>
      <c r="B1598" s="41" t="s">
        <v>110</v>
      </c>
      <c r="C1598" s="41" t="s">
        <v>110</v>
      </c>
      <c r="D1598" s="41" t="s">
        <v>110</v>
      </c>
      <c r="E1598" s="41" t="s">
        <v>110</v>
      </c>
      <c r="F1598" s="41" t="s">
        <v>110</v>
      </c>
      <c r="G1598" s="41" t="s">
        <v>110</v>
      </c>
      <c r="H1598" s="41" t="s">
        <v>110</v>
      </c>
      <c r="I1598" s="41" t="s">
        <v>110</v>
      </c>
      <c r="J1598" s="41" t="s">
        <v>110</v>
      </c>
      <c r="K1598" s="41" t="s">
        <v>4721</v>
      </c>
      <c r="L1598" s="41" t="s">
        <v>4722</v>
      </c>
      <c r="M1598" s="41" t="s">
        <v>4735</v>
      </c>
      <c r="N1598" s="41" t="s">
        <v>4736</v>
      </c>
      <c r="O1598" s="44" t="str">
        <f t="shared" si="48"/>
        <v>MMI - Name/AST Button</v>
      </c>
      <c r="P1598" s="41" t="s">
        <v>11623</v>
      </c>
      <c r="Q1598" s="41" t="s">
        <v>11623</v>
      </c>
      <c r="R1598" s="41" t="s">
        <v>11625</v>
      </c>
      <c r="S1598" s="41" t="s">
        <v>11625</v>
      </c>
      <c r="X1598" s="41" t="s">
        <v>110</v>
      </c>
      <c r="Y1598" s="41" t="s">
        <v>110</v>
      </c>
      <c r="Z1598" s="41" t="s">
        <v>110</v>
      </c>
      <c r="AA1598" s="41" t="s">
        <v>110</v>
      </c>
      <c r="AB1598" s="41" t="s">
        <v>110</v>
      </c>
      <c r="AC1598" s="41" t="s">
        <v>110</v>
      </c>
      <c r="AD1598" s="41" t="s">
        <v>110</v>
      </c>
      <c r="AE1598" s="41" t="s">
        <v>110</v>
      </c>
      <c r="AF1598" s="41" t="s">
        <v>110</v>
      </c>
      <c r="AG1598" s="42" t="s">
        <v>16461</v>
      </c>
      <c r="AH1598" s="42" t="s">
        <v>16462</v>
      </c>
      <c r="AI1598" s="41" t="s">
        <v>110</v>
      </c>
      <c r="AJ1598" s="41" t="s">
        <v>110</v>
      </c>
      <c r="AK1598" s="41" t="s">
        <v>110</v>
      </c>
      <c r="AL1598" s="41" t="s">
        <v>110</v>
      </c>
      <c r="AM1598" s="44" t="str">
        <f t="shared" si="49"/>
        <v xml:space="preserve"> ()</v>
      </c>
    </row>
    <row r="1599" spans="1:39">
      <c r="A1599" s="43" t="s">
        <v>110</v>
      </c>
      <c r="B1599" s="41" t="s">
        <v>110</v>
      </c>
      <c r="C1599" s="41" t="s">
        <v>110</v>
      </c>
      <c r="D1599" s="41" t="s">
        <v>110</v>
      </c>
      <c r="E1599" s="41" t="s">
        <v>110</v>
      </c>
      <c r="F1599" s="41" t="s">
        <v>110</v>
      </c>
      <c r="G1599" s="41" t="s">
        <v>110</v>
      </c>
      <c r="H1599" s="41" t="s">
        <v>110</v>
      </c>
      <c r="I1599" s="41" t="s">
        <v>110</v>
      </c>
      <c r="J1599" s="41" t="s">
        <v>110</v>
      </c>
      <c r="K1599" s="41" t="s">
        <v>4721</v>
      </c>
      <c r="L1599" s="41" t="s">
        <v>4722</v>
      </c>
      <c r="M1599" s="41" t="s">
        <v>4737</v>
      </c>
      <c r="N1599" s="41" t="s">
        <v>4738</v>
      </c>
      <c r="O1599" s="44" t="str">
        <f t="shared" si="48"/>
        <v>MMI - Navigation Button</v>
      </c>
      <c r="P1599" s="41" t="s">
        <v>11623</v>
      </c>
      <c r="Q1599" s="41" t="s">
        <v>11623</v>
      </c>
      <c r="R1599" s="41" t="s">
        <v>11625</v>
      </c>
      <c r="S1599" s="41" t="s">
        <v>11625</v>
      </c>
      <c r="T1599" s="41" t="s">
        <v>9888</v>
      </c>
      <c r="U1599" s="41" t="s">
        <v>9888</v>
      </c>
      <c r="X1599" s="41" t="s">
        <v>110</v>
      </c>
      <c r="Y1599" s="41" t="s">
        <v>110</v>
      </c>
      <c r="Z1599" s="41" t="s">
        <v>110</v>
      </c>
      <c r="AA1599" s="41" t="s">
        <v>110</v>
      </c>
      <c r="AB1599" s="41" t="s">
        <v>110</v>
      </c>
      <c r="AC1599" s="41" t="s">
        <v>110</v>
      </c>
      <c r="AD1599" s="41" t="s">
        <v>110</v>
      </c>
      <c r="AE1599" s="41" t="s">
        <v>110</v>
      </c>
      <c r="AF1599" s="41" t="s">
        <v>110</v>
      </c>
      <c r="AG1599" s="42" t="s">
        <v>16463</v>
      </c>
      <c r="AH1599" s="42" t="s">
        <v>16464</v>
      </c>
      <c r="AI1599" s="41" t="s">
        <v>110</v>
      </c>
      <c r="AJ1599" s="41" t="s">
        <v>110</v>
      </c>
      <c r="AK1599" s="41" t="s">
        <v>110</v>
      </c>
      <c r="AL1599" s="41" t="s">
        <v>110</v>
      </c>
      <c r="AM1599" s="44" t="str">
        <f t="shared" si="49"/>
        <v xml:space="preserve"> ()</v>
      </c>
    </row>
    <row r="1600" spans="1:39">
      <c r="A1600" s="43" t="s">
        <v>110</v>
      </c>
      <c r="B1600" s="41" t="s">
        <v>110</v>
      </c>
      <c r="C1600" s="41" t="s">
        <v>110</v>
      </c>
      <c r="D1600" s="41" t="s">
        <v>110</v>
      </c>
      <c r="E1600" s="41" t="s">
        <v>110</v>
      </c>
      <c r="F1600" s="41" t="s">
        <v>110</v>
      </c>
      <c r="G1600" s="41" t="s">
        <v>110</v>
      </c>
      <c r="H1600" s="41" t="s">
        <v>110</v>
      </c>
      <c r="I1600" s="41" t="s">
        <v>110</v>
      </c>
      <c r="J1600" s="41" t="s">
        <v>110</v>
      </c>
      <c r="K1600" s="41" t="s">
        <v>4719</v>
      </c>
      <c r="L1600" s="41" t="s">
        <v>4720</v>
      </c>
      <c r="M1600" s="41" t="s">
        <v>4739</v>
      </c>
      <c r="N1600" s="41" t="s">
        <v>4740</v>
      </c>
      <c r="O1600" s="44" t="str">
        <f t="shared" si="48"/>
        <v>MMI - Push Button</v>
      </c>
      <c r="P1600" s="41" t="s">
        <v>11623</v>
      </c>
      <c r="Q1600" s="41" t="s">
        <v>11623</v>
      </c>
      <c r="R1600" s="41" t="s">
        <v>9940</v>
      </c>
      <c r="S1600" s="41" t="s">
        <v>9940</v>
      </c>
      <c r="X1600" s="41" t="s">
        <v>110</v>
      </c>
      <c r="Y1600" s="41" t="s">
        <v>110</v>
      </c>
      <c r="Z1600" s="41" t="s">
        <v>110</v>
      </c>
      <c r="AA1600" s="41" t="s">
        <v>110</v>
      </c>
      <c r="AB1600" s="41" t="s">
        <v>110</v>
      </c>
      <c r="AC1600" s="41" t="s">
        <v>110</v>
      </c>
      <c r="AD1600" s="41" t="s">
        <v>110</v>
      </c>
      <c r="AE1600" s="41" t="s">
        <v>110</v>
      </c>
      <c r="AF1600" s="41" t="s">
        <v>110</v>
      </c>
      <c r="AG1600" s="42" t="s">
        <v>16465</v>
      </c>
      <c r="AH1600" s="42" t="s">
        <v>16466</v>
      </c>
      <c r="AI1600" s="41" t="s">
        <v>110</v>
      </c>
      <c r="AJ1600" s="41" t="s">
        <v>110</v>
      </c>
      <c r="AK1600" s="41" t="s">
        <v>110</v>
      </c>
      <c r="AL1600" s="41" t="s">
        <v>110</v>
      </c>
      <c r="AM1600" s="44" t="str">
        <f t="shared" si="49"/>
        <v xml:space="preserve"> ()</v>
      </c>
    </row>
    <row r="1601" spans="1:39">
      <c r="A1601" s="43" t="s">
        <v>110</v>
      </c>
      <c r="B1601" s="41" t="s">
        <v>110</v>
      </c>
      <c r="C1601" s="41" t="s">
        <v>110</v>
      </c>
      <c r="D1601" s="41" t="s">
        <v>110</v>
      </c>
      <c r="E1601" s="41" t="s">
        <v>110</v>
      </c>
      <c r="F1601" s="41" t="s">
        <v>110</v>
      </c>
      <c r="G1601" s="41" t="s">
        <v>110</v>
      </c>
      <c r="H1601" s="41" t="s">
        <v>110</v>
      </c>
      <c r="I1601" s="41" t="s">
        <v>110</v>
      </c>
      <c r="J1601" s="41" t="s">
        <v>110</v>
      </c>
      <c r="K1601" s="41" t="s">
        <v>4741</v>
      </c>
      <c r="L1601" s="41" t="s">
        <v>4742</v>
      </c>
      <c r="M1601" s="41" t="s">
        <v>4743</v>
      </c>
      <c r="N1601" s="41" t="s">
        <v>4744</v>
      </c>
      <c r="O1601" s="44" t="str">
        <f t="shared" si="48"/>
        <v>MMI - Radio/FM/AM Button</v>
      </c>
      <c r="P1601" s="41" t="s">
        <v>11623</v>
      </c>
      <c r="Q1601" s="41" t="s">
        <v>11623</v>
      </c>
      <c r="R1601" s="41" t="s">
        <v>9940</v>
      </c>
      <c r="S1601" s="41" t="s">
        <v>9940</v>
      </c>
      <c r="T1601" s="41" t="s">
        <v>11626</v>
      </c>
      <c r="U1601" s="41" t="s">
        <v>11626</v>
      </c>
      <c r="X1601" s="41" t="s">
        <v>110</v>
      </c>
      <c r="Y1601" s="41" t="s">
        <v>110</v>
      </c>
      <c r="Z1601" s="41" t="s">
        <v>110</v>
      </c>
      <c r="AA1601" s="41" t="s">
        <v>110</v>
      </c>
      <c r="AB1601" s="41" t="s">
        <v>110</v>
      </c>
      <c r="AC1601" s="41" t="s">
        <v>110</v>
      </c>
      <c r="AD1601" s="41" t="s">
        <v>110</v>
      </c>
      <c r="AE1601" s="41" t="s">
        <v>110</v>
      </c>
      <c r="AF1601" s="41" t="s">
        <v>110</v>
      </c>
      <c r="AG1601" s="42" t="s">
        <v>16467</v>
      </c>
      <c r="AH1601" s="42" t="s">
        <v>16468</v>
      </c>
      <c r="AI1601" s="41" t="s">
        <v>110</v>
      </c>
      <c r="AJ1601" s="41" t="s">
        <v>110</v>
      </c>
      <c r="AK1601" s="41" t="s">
        <v>110</v>
      </c>
      <c r="AL1601" s="41" t="s">
        <v>110</v>
      </c>
      <c r="AM1601" s="44" t="str">
        <f t="shared" si="49"/>
        <v xml:space="preserve"> ()</v>
      </c>
    </row>
    <row r="1602" spans="1:39">
      <c r="A1602" s="43" t="s">
        <v>110</v>
      </c>
      <c r="B1602" s="41" t="s">
        <v>110</v>
      </c>
      <c r="C1602" s="41" t="s">
        <v>110</v>
      </c>
      <c r="D1602" s="41" t="s">
        <v>110</v>
      </c>
      <c r="E1602" s="41" t="s">
        <v>110</v>
      </c>
      <c r="F1602" s="41" t="s">
        <v>110</v>
      </c>
      <c r="G1602" s="41" t="s">
        <v>110</v>
      </c>
      <c r="H1602" s="41" t="s">
        <v>110</v>
      </c>
      <c r="I1602" s="41" t="s">
        <v>110</v>
      </c>
      <c r="J1602" s="41" t="s">
        <v>110</v>
      </c>
      <c r="K1602" s="41" t="s">
        <v>4721</v>
      </c>
      <c r="L1602" s="41" t="s">
        <v>4722</v>
      </c>
      <c r="M1602" s="41" t="s">
        <v>4745</v>
      </c>
      <c r="N1602" s="41" t="s">
        <v>4746</v>
      </c>
      <c r="O1602" s="44" t="str">
        <f t="shared" si="48"/>
        <v>MMI - Return Button</v>
      </c>
      <c r="P1602" s="41" t="s">
        <v>11623</v>
      </c>
      <c r="Q1602" s="41" t="s">
        <v>11623</v>
      </c>
      <c r="R1602" s="41" t="s">
        <v>9972</v>
      </c>
      <c r="S1602" s="41" t="s">
        <v>9972</v>
      </c>
      <c r="X1602" s="41" t="s">
        <v>110</v>
      </c>
      <c r="Y1602" s="41" t="s">
        <v>110</v>
      </c>
      <c r="Z1602" s="41" t="s">
        <v>110</v>
      </c>
      <c r="AA1602" s="41" t="s">
        <v>110</v>
      </c>
      <c r="AB1602" s="41" t="s">
        <v>110</v>
      </c>
      <c r="AC1602" s="41" t="s">
        <v>110</v>
      </c>
      <c r="AD1602" s="41" t="s">
        <v>110</v>
      </c>
      <c r="AE1602" s="41" t="s">
        <v>110</v>
      </c>
      <c r="AF1602" s="41" t="s">
        <v>110</v>
      </c>
      <c r="AG1602" s="42" t="s">
        <v>16469</v>
      </c>
      <c r="AH1602" s="42" t="s">
        <v>16470</v>
      </c>
      <c r="AI1602" s="41" t="s">
        <v>110</v>
      </c>
      <c r="AJ1602" s="41" t="s">
        <v>110</v>
      </c>
      <c r="AK1602" s="41" t="s">
        <v>110</v>
      </c>
      <c r="AL1602" s="41" t="s">
        <v>110</v>
      </c>
      <c r="AM1602" s="44" t="str">
        <f t="shared" si="49"/>
        <v xml:space="preserve"> ()</v>
      </c>
    </row>
    <row r="1603" spans="1:39">
      <c r="A1603" s="43" t="s">
        <v>110</v>
      </c>
      <c r="B1603" s="41" t="s">
        <v>110</v>
      </c>
      <c r="C1603" s="41" t="s">
        <v>110</v>
      </c>
      <c r="D1603" s="41" t="s">
        <v>110</v>
      </c>
      <c r="E1603" s="41" t="s">
        <v>110</v>
      </c>
      <c r="F1603" s="41" t="s">
        <v>110</v>
      </c>
      <c r="G1603" s="41" t="s">
        <v>110</v>
      </c>
      <c r="H1603" s="41" t="s">
        <v>110</v>
      </c>
      <c r="I1603" s="41" t="s">
        <v>110</v>
      </c>
      <c r="J1603" s="41" t="s">
        <v>110</v>
      </c>
      <c r="K1603" s="41" t="s">
        <v>4721</v>
      </c>
      <c r="L1603" s="41" t="s">
        <v>4722</v>
      </c>
      <c r="M1603" s="41" t="s">
        <v>4747</v>
      </c>
      <c r="N1603" s="41" t="s">
        <v>4748</v>
      </c>
      <c r="O1603" s="44" t="str">
        <f t="shared" si="48"/>
        <v>MMI - Right Button</v>
      </c>
      <c r="P1603" s="41" t="s">
        <v>11623</v>
      </c>
      <c r="Q1603" s="41" t="s">
        <v>11623</v>
      </c>
      <c r="R1603" s="41" t="s">
        <v>9972</v>
      </c>
      <c r="S1603" s="41" t="s">
        <v>9972</v>
      </c>
      <c r="T1603" s="41" t="s">
        <v>11627</v>
      </c>
      <c r="U1603" s="41" t="s">
        <v>11627</v>
      </c>
      <c r="X1603" s="41" t="s">
        <v>110</v>
      </c>
      <c r="Y1603" s="41" t="s">
        <v>110</v>
      </c>
      <c r="Z1603" s="41" t="s">
        <v>110</v>
      </c>
      <c r="AA1603" s="41" t="s">
        <v>110</v>
      </c>
      <c r="AB1603" s="41" t="s">
        <v>110</v>
      </c>
      <c r="AC1603" s="41" t="s">
        <v>110</v>
      </c>
      <c r="AD1603" s="41" t="s">
        <v>110</v>
      </c>
      <c r="AE1603" s="41" t="s">
        <v>110</v>
      </c>
      <c r="AF1603" s="41" t="s">
        <v>110</v>
      </c>
      <c r="AG1603" s="42" t="s">
        <v>16471</v>
      </c>
      <c r="AH1603" s="42" t="s">
        <v>16472</v>
      </c>
      <c r="AI1603" s="41" t="s">
        <v>110</v>
      </c>
      <c r="AJ1603" s="41" t="s">
        <v>110</v>
      </c>
      <c r="AK1603" s="41" t="s">
        <v>110</v>
      </c>
      <c r="AL1603" s="41" t="s">
        <v>110</v>
      </c>
      <c r="AM1603" s="44" t="str">
        <f t="shared" si="49"/>
        <v xml:space="preserve"> ()</v>
      </c>
    </row>
    <row r="1604" spans="1:39">
      <c r="A1604" s="43" t="s">
        <v>110</v>
      </c>
      <c r="B1604" s="41" t="s">
        <v>110</v>
      </c>
      <c r="C1604" s="41" t="s">
        <v>110</v>
      </c>
      <c r="D1604" s="41" t="s">
        <v>110</v>
      </c>
      <c r="E1604" s="41" t="s">
        <v>110</v>
      </c>
      <c r="F1604" s="41" t="s">
        <v>110</v>
      </c>
      <c r="G1604" s="41" t="s">
        <v>110</v>
      </c>
      <c r="H1604" s="41" t="s">
        <v>110</v>
      </c>
      <c r="I1604" s="41" t="s">
        <v>110</v>
      </c>
      <c r="J1604" s="41" t="s">
        <v>110</v>
      </c>
      <c r="K1604" s="41" t="s">
        <v>4721</v>
      </c>
      <c r="L1604" s="41" t="s">
        <v>4722</v>
      </c>
      <c r="M1604" s="41" t="s">
        <v>4749</v>
      </c>
      <c r="N1604" s="41" t="s">
        <v>4750</v>
      </c>
      <c r="O1604" s="44" t="str">
        <f t="shared" ref="O1604:O1667" si="50">L1604&amp;" - "&amp;N1604</f>
        <v>MMI - Setup Button</v>
      </c>
      <c r="P1604" s="41" t="s">
        <v>11628</v>
      </c>
      <c r="Q1604" s="41" t="s">
        <v>11628</v>
      </c>
      <c r="X1604" s="41" t="s">
        <v>110</v>
      </c>
      <c r="Y1604" s="41" t="s">
        <v>110</v>
      </c>
      <c r="Z1604" s="41" t="s">
        <v>110</v>
      </c>
      <c r="AA1604" s="41" t="s">
        <v>110</v>
      </c>
      <c r="AB1604" s="41" t="s">
        <v>110</v>
      </c>
      <c r="AC1604" s="41" t="s">
        <v>110</v>
      </c>
      <c r="AD1604" s="41" t="s">
        <v>110</v>
      </c>
      <c r="AE1604" s="41" t="s">
        <v>110</v>
      </c>
      <c r="AF1604" s="41" t="s">
        <v>110</v>
      </c>
      <c r="AG1604" s="42" t="s">
        <v>16473</v>
      </c>
      <c r="AH1604" s="42" t="s">
        <v>16474</v>
      </c>
      <c r="AI1604" s="41" t="s">
        <v>110</v>
      </c>
      <c r="AJ1604" s="41" t="s">
        <v>110</v>
      </c>
      <c r="AK1604" s="41" t="s">
        <v>110</v>
      </c>
      <c r="AL1604" s="41" t="s">
        <v>110</v>
      </c>
      <c r="AM1604" s="44" t="str">
        <f t="shared" ref="AM1604:AM1667" si="51">AL1604&amp;" ("&amp;AJ1604&amp;")"</f>
        <v xml:space="preserve"> ()</v>
      </c>
    </row>
    <row r="1605" spans="1:39">
      <c r="A1605" s="43" t="s">
        <v>110</v>
      </c>
      <c r="B1605" s="41" t="s">
        <v>110</v>
      </c>
      <c r="C1605" s="41" t="s">
        <v>110</v>
      </c>
      <c r="D1605" s="41" t="s">
        <v>110</v>
      </c>
      <c r="E1605" s="41" t="s">
        <v>110</v>
      </c>
      <c r="F1605" s="41" t="s">
        <v>110</v>
      </c>
      <c r="G1605" s="41" t="s">
        <v>110</v>
      </c>
      <c r="H1605" s="41" t="s">
        <v>110</v>
      </c>
      <c r="I1605" s="41" t="s">
        <v>110</v>
      </c>
      <c r="J1605" s="41" t="s">
        <v>110</v>
      </c>
      <c r="K1605" s="41" t="s">
        <v>4721</v>
      </c>
      <c r="L1605" s="41" t="s">
        <v>4722</v>
      </c>
      <c r="M1605" s="41" t="s">
        <v>4751</v>
      </c>
      <c r="N1605" s="41" t="s">
        <v>4752</v>
      </c>
      <c r="O1605" s="44" t="str">
        <f t="shared" si="50"/>
        <v>MMI - Softkey Front Left</v>
      </c>
      <c r="P1605" s="41" t="s">
        <v>11628</v>
      </c>
      <c r="Q1605" s="41" t="s">
        <v>11628</v>
      </c>
      <c r="R1605" s="41" t="s">
        <v>11629</v>
      </c>
      <c r="S1605" s="41" t="s">
        <v>11629</v>
      </c>
      <c r="X1605" s="41" t="s">
        <v>110</v>
      </c>
      <c r="Y1605" s="41" t="s">
        <v>110</v>
      </c>
      <c r="Z1605" s="41" t="s">
        <v>110</v>
      </c>
      <c r="AA1605" s="41" t="s">
        <v>110</v>
      </c>
      <c r="AB1605" s="41" t="s">
        <v>110</v>
      </c>
      <c r="AC1605" s="41" t="s">
        <v>110</v>
      </c>
      <c r="AD1605" s="41" t="s">
        <v>110</v>
      </c>
      <c r="AE1605" s="41" t="s">
        <v>110</v>
      </c>
      <c r="AF1605" s="41" t="s">
        <v>110</v>
      </c>
      <c r="AG1605" s="42" t="s">
        <v>16475</v>
      </c>
      <c r="AH1605" s="42" t="s">
        <v>16476</v>
      </c>
      <c r="AI1605" s="41" t="s">
        <v>110</v>
      </c>
      <c r="AJ1605" s="41" t="s">
        <v>110</v>
      </c>
      <c r="AK1605" s="41" t="s">
        <v>110</v>
      </c>
      <c r="AL1605" s="41" t="s">
        <v>110</v>
      </c>
      <c r="AM1605" s="44" t="str">
        <f t="shared" si="51"/>
        <v xml:space="preserve"> ()</v>
      </c>
    </row>
    <row r="1606" spans="1:39">
      <c r="A1606" s="43" t="s">
        <v>110</v>
      </c>
      <c r="B1606" s="41" t="s">
        <v>110</v>
      </c>
      <c r="C1606" s="41" t="s">
        <v>110</v>
      </c>
      <c r="D1606" s="41" t="s">
        <v>110</v>
      </c>
      <c r="E1606" s="41" t="s">
        <v>110</v>
      </c>
      <c r="F1606" s="41" t="s">
        <v>110</v>
      </c>
      <c r="G1606" s="41" t="s">
        <v>110</v>
      </c>
      <c r="H1606" s="41" t="s">
        <v>110</v>
      </c>
      <c r="I1606" s="41" t="s">
        <v>110</v>
      </c>
      <c r="J1606" s="41" t="s">
        <v>110</v>
      </c>
      <c r="K1606" s="41" t="s">
        <v>4719</v>
      </c>
      <c r="L1606" s="41" t="s">
        <v>4720</v>
      </c>
      <c r="M1606" s="41" t="s">
        <v>4753</v>
      </c>
      <c r="N1606" s="41" t="s">
        <v>4754</v>
      </c>
      <c r="O1606" s="44" t="str">
        <f t="shared" si="50"/>
        <v>MMI - Softkey Front Right</v>
      </c>
      <c r="P1606" s="41" t="s">
        <v>11628</v>
      </c>
      <c r="Q1606" s="41" t="s">
        <v>11628</v>
      </c>
      <c r="R1606" s="41" t="s">
        <v>11630</v>
      </c>
      <c r="S1606" s="41" t="s">
        <v>11630</v>
      </c>
      <c r="X1606" s="41" t="s">
        <v>110</v>
      </c>
      <c r="Y1606" s="41" t="s">
        <v>110</v>
      </c>
      <c r="Z1606" s="41" t="s">
        <v>110</v>
      </c>
      <c r="AA1606" s="41" t="s">
        <v>110</v>
      </c>
      <c r="AB1606" s="41" t="s">
        <v>110</v>
      </c>
      <c r="AC1606" s="41" t="s">
        <v>110</v>
      </c>
      <c r="AD1606" s="41" t="s">
        <v>110</v>
      </c>
      <c r="AE1606" s="41" t="s">
        <v>110</v>
      </c>
      <c r="AF1606" s="41" t="s">
        <v>110</v>
      </c>
      <c r="AG1606" s="42" t="s">
        <v>16477</v>
      </c>
      <c r="AH1606" s="42" t="s">
        <v>16478</v>
      </c>
      <c r="AI1606" s="41" t="s">
        <v>110</v>
      </c>
      <c r="AJ1606" s="41" t="s">
        <v>110</v>
      </c>
      <c r="AK1606" s="41" t="s">
        <v>110</v>
      </c>
      <c r="AL1606" s="41" t="s">
        <v>110</v>
      </c>
      <c r="AM1606" s="44" t="str">
        <f t="shared" si="51"/>
        <v xml:space="preserve"> ()</v>
      </c>
    </row>
    <row r="1607" spans="1:39">
      <c r="A1607" s="43" t="s">
        <v>110</v>
      </c>
      <c r="B1607" s="41" t="s">
        <v>110</v>
      </c>
      <c r="C1607" s="41" t="s">
        <v>110</v>
      </c>
      <c r="D1607" s="41" t="s">
        <v>110</v>
      </c>
      <c r="E1607" s="41" t="s">
        <v>110</v>
      </c>
      <c r="F1607" s="41" t="s">
        <v>110</v>
      </c>
      <c r="G1607" s="41" t="s">
        <v>110</v>
      </c>
      <c r="H1607" s="41" t="s">
        <v>110</v>
      </c>
      <c r="I1607" s="41" t="s">
        <v>110</v>
      </c>
      <c r="J1607" s="41" t="s">
        <v>110</v>
      </c>
      <c r="K1607" s="41" t="s">
        <v>4719</v>
      </c>
      <c r="L1607" s="41" t="s">
        <v>4720</v>
      </c>
      <c r="M1607" s="41" t="s">
        <v>4755</v>
      </c>
      <c r="N1607" s="41" t="s">
        <v>4756</v>
      </c>
      <c r="O1607" s="44" t="str">
        <f t="shared" si="50"/>
        <v>MMI - Softkey Rear Left</v>
      </c>
      <c r="P1607" s="41" t="s">
        <v>11628</v>
      </c>
      <c r="Q1607" s="41" t="s">
        <v>11628</v>
      </c>
      <c r="R1607" s="41" t="s">
        <v>11630</v>
      </c>
      <c r="S1607" s="41" t="s">
        <v>11630</v>
      </c>
      <c r="T1607" s="41" t="s">
        <v>9901</v>
      </c>
      <c r="U1607" s="41" t="s">
        <v>9901</v>
      </c>
      <c r="X1607" s="41" t="s">
        <v>110</v>
      </c>
      <c r="Y1607" s="41" t="s">
        <v>110</v>
      </c>
      <c r="Z1607" s="41" t="s">
        <v>110</v>
      </c>
      <c r="AA1607" s="41" t="s">
        <v>110</v>
      </c>
      <c r="AB1607" s="41" t="s">
        <v>110</v>
      </c>
      <c r="AC1607" s="41" t="s">
        <v>110</v>
      </c>
      <c r="AD1607" s="41" t="s">
        <v>110</v>
      </c>
      <c r="AE1607" s="41" t="s">
        <v>110</v>
      </c>
      <c r="AF1607" s="41" t="s">
        <v>110</v>
      </c>
      <c r="AG1607" s="42" t="s">
        <v>16479</v>
      </c>
      <c r="AH1607" s="42" t="s">
        <v>16480</v>
      </c>
      <c r="AI1607" s="41" t="s">
        <v>110</v>
      </c>
      <c r="AJ1607" s="41" t="s">
        <v>110</v>
      </c>
      <c r="AK1607" s="41" t="s">
        <v>110</v>
      </c>
      <c r="AL1607" s="41" t="s">
        <v>110</v>
      </c>
      <c r="AM1607" s="44" t="str">
        <f t="shared" si="51"/>
        <v xml:space="preserve"> ()</v>
      </c>
    </row>
    <row r="1608" spans="1:39">
      <c r="A1608" s="43" t="s">
        <v>110</v>
      </c>
      <c r="B1608" s="41" t="s">
        <v>110</v>
      </c>
      <c r="C1608" s="41" t="s">
        <v>110</v>
      </c>
      <c r="D1608" s="41" t="s">
        <v>110</v>
      </c>
      <c r="E1608" s="41" t="s">
        <v>110</v>
      </c>
      <c r="F1608" s="41" t="s">
        <v>110</v>
      </c>
      <c r="G1608" s="41" t="s">
        <v>110</v>
      </c>
      <c r="H1608" s="41" t="s">
        <v>110</v>
      </c>
      <c r="I1608" s="41" t="s">
        <v>110</v>
      </c>
      <c r="J1608" s="41" t="s">
        <v>110</v>
      </c>
      <c r="K1608" s="41" t="s">
        <v>4731</v>
      </c>
      <c r="L1608" s="41" t="s">
        <v>4732</v>
      </c>
      <c r="M1608" s="41" t="s">
        <v>4757</v>
      </c>
      <c r="N1608" s="41" t="s">
        <v>4758</v>
      </c>
      <c r="O1608" s="44" t="str">
        <f t="shared" si="50"/>
        <v>MMI - Softkey Rear Rights</v>
      </c>
      <c r="P1608" s="41" t="s">
        <v>11628</v>
      </c>
      <c r="Q1608" s="41" t="s">
        <v>11628</v>
      </c>
      <c r="R1608" s="41" t="s">
        <v>9945</v>
      </c>
      <c r="S1608" s="41" t="s">
        <v>9945</v>
      </c>
      <c r="X1608" s="41" t="s">
        <v>110</v>
      </c>
      <c r="Y1608" s="41" t="s">
        <v>110</v>
      </c>
      <c r="Z1608" s="41" t="s">
        <v>110</v>
      </c>
      <c r="AA1608" s="41" t="s">
        <v>110</v>
      </c>
      <c r="AB1608" s="41" t="s">
        <v>110</v>
      </c>
      <c r="AC1608" s="41" t="s">
        <v>110</v>
      </c>
      <c r="AD1608" s="41" t="s">
        <v>110</v>
      </c>
      <c r="AE1608" s="41" t="s">
        <v>110</v>
      </c>
      <c r="AF1608" s="41" t="s">
        <v>110</v>
      </c>
      <c r="AG1608" s="42" t="s">
        <v>16481</v>
      </c>
      <c r="AH1608" s="42" t="s">
        <v>16482</v>
      </c>
      <c r="AI1608" s="41" t="s">
        <v>110</v>
      </c>
      <c r="AJ1608" s="41" t="s">
        <v>110</v>
      </c>
      <c r="AK1608" s="41" t="s">
        <v>110</v>
      </c>
      <c r="AL1608" s="41" t="s">
        <v>110</v>
      </c>
      <c r="AM1608" s="44" t="str">
        <f t="shared" si="51"/>
        <v xml:space="preserve"> ()</v>
      </c>
    </row>
    <row r="1609" spans="1:39">
      <c r="A1609" s="43" t="s">
        <v>110</v>
      </c>
      <c r="B1609" s="41" t="s">
        <v>110</v>
      </c>
      <c r="C1609" s="41" t="s">
        <v>110</v>
      </c>
      <c r="D1609" s="41" t="s">
        <v>110</v>
      </c>
      <c r="E1609" s="41" t="s">
        <v>110</v>
      </c>
      <c r="F1609" s="41" t="s">
        <v>110</v>
      </c>
      <c r="G1609" s="41" t="s">
        <v>110</v>
      </c>
      <c r="H1609" s="41" t="s">
        <v>110</v>
      </c>
      <c r="I1609" s="41" t="s">
        <v>110</v>
      </c>
      <c r="J1609" s="41" t="s">
        <v>110</v>
      </c>
      <c r="K1609" s="41" t="s">
        <v>4719</v>
      </c>
      <c r="L1609" s="41" t="s">
        <v>4720</v>
      </c>
      <c r="M1609" s="41" t="s">
        <v>4759</v>
      </c>
      <c r="N1609" s="41" t="s">
        <v>4760</v>
      </c>
      <c r="O1609" s="44" t="str">
        <f t="shared" si="50"/>
        <v>MMI - Tel. Button</v>
      </c>
      <c r="P1609" s="41" t="s">
        <v>11628</v>
      </c>
      <c r="Q1609" s="41" t="s">
        <v>11628</v>
      </c>
      <c r="R1609" s="41" t="s">
        <v>9946</v>
      </c>
      <c r="S1609" s="41" t="s">
        <v>9946</v>
      </c>
      <c r="X1609" s="41" t="s">
        <v>110</v>
      </c>
      <c r="Y1609" s="41" t="s">
        <v>110</v>
      </c>
      <c r="Z1609" s="41" t="s">
        <v>110</v>
      </c>
      <c r="AA1609" s="41" t="s">
        <v>110</v>
      </c>
      <c r="AB1609" s="41" t="s">
        <v>110</v>
      </c>
      <c r="AC1609" s="41" t="s">
        <v>110</v>
      </c>
      <c r="AD1609" s="41" t="s">
        <v>110</v>
      </c>
      <c r="AE1609" s="41" t="s">
        <v>110</v>
      </c>
      <c r="AF1609" s="41" t="s">
        <v>110</v>
      </c>
      <c r="AG1609" s="42" t="s">
        <v>16483</v>
      </c>
      <c r="AH1609" s="42" t="s">
        <v>16484</v>
      </c>
      <c r="AI1609" s="41" t="s">
        <v>110</v>
      </c>
      <c r="AJ1609" s="41" t="s">
        <v>110</v>
      </c>
      <c r="AK1609" s="41" t="s">
        <v>110</v>
      </c>
      <c r="AL1609" s="41" t="s">
        <v>110</v>
      </c>
      <c r="AM1609" s="44" t="str">
        <f t="shared" si="51"/>
        <v xml:space="preserve"> ()</v>
      </c>
    </row>
    <row r="1610" spans="1:39">
      <c r="A1610" s="43" t="s">
        <v>110</v>
      </c>
      <c r="B1610" s="41" t="s">
        <v>110</v>
      </c>
      <c r="C1610" s="41" t="s">
        <v>110</v>
      </c>
      <c r="D1610" s="41" t="s">
        <v>110</v>
      </c>
      <c r="E1610" s="41" t="s">
        <v>110</v>
      </c>
      <c r="F1610" s="41" t="s">
        <v>110</v>
      </c>
      <c r="G1610" s="41" t="s">
        <v>110</v>
      </c>
      <c r="H1610" s="41" t="s">
        <v>110</v>
      </c>
      <c r="I1610" s="41" t="s">
        <v>110</v>
      </c>
      <c r="J1610" s="41" t="s">
        <v>110</v>
      </c>
      <c r="K1610" s="41" t="s">
        <v>4719</v>
      </c>
      <c r="L1610" s="41" t="s">
        <v>4720</v>
      </c>
      <c r="M1610" s="41" t="s">
        <v>4761</v>
      </c>
      <c r="N1610" s="41" t="s">
        <v>4762</v>
      </c>
      <c r="O1610" s="44" t="str">
        <f t="shared" si="50"/>
        <v>MMI - Volumer Regulator</v>
      </c>
      <c r="P1610" s="41" t="s">
        <v>11628</v>
      </c>
      <c r="Q1610" s="41" t="s">
        <v>11628</v>
      </c>
      <c r="R1610" s="41" t="s">
        <v>9946</v>
      </c>
      <c r="S1610" s="41" t="s">
        <v>9946</v>
      </c>
      <c r="T1610" s="41" t="s">
        <v>9890</v>
      </c>
      <c r="U1610" s="41" t="s">
        <v>9890</v>
      </c>
      <c r="X1610" s="41" t="s">
        <v>110</v>
      </c>
      <c r="Y1610" s="41" t="s">
        <v>110</v>
      </c>
      <c r="Z1610" s="41" t="s">
        <v>110</v>
      </c>
      <c r="AA1610" s="41" t="s">
        <v>110</v>
      </c>
      <c r="AB1610" s="41" t="s">
        <v>110</v>
      </c>
      <c r="AC1610" s="41" t="s">
        <v>110</v>
      </c>
      <c r="AD1610" s="41" t="s">
        <v>110</v>
      </c>
      <c r="AE1610" s="41" t="s">
        <v>110</v>
      </c>
      <c r="AF1610" s="41" t="s">
        <v>110</v>
      </c>
      <c r="AG1610" s="42" t="s">
        <v>16485</v>
      </c>
      <c r="AH1610" s="42" t="s">
        <v>16486</v>
      </c>
      <c r="AI1610" s="41" t="s">
        <v>110</v>
      </c>
      <c r="AJ1610" s="41" t="s">
        <v>110</v>
      </c>
      <c r="AK1610" s="41" t="s">
        <v>110</v>
      </c>
      <c r="AL1610" s="41" t="s">
        <v>110</v>
      </c>
      <c r="AM1610" s="44" t="str">
        <f t="shared" si="51"/>
        <v xml:space="preserve"> ()</v>
      </c>
    </row>
    <row r="1611" spans="1:39">
      <c r="A1611" s="43" t="s">
        <v>110</v>
      </c>
      <c r="B1611" s="41" t="s">
        <v>110</v>
      </c>
      <c r="C1611" s="41" t="s">
        <v>110</v>
      </c>
      <c r="D1611" s="41" t="s">
        <v>110</v>
      </c>
      <c r="E1611" s="41" t="s">
        <v>110</v>
      </c>
      <c r="F1611" s="41" t="s">
        <v>110</v>
      </c>
      <c r="G1611" s="41" t="s">
        <v>110</v>
      </c>
      <c r="H1611" s="41" t="s">
        <v>110</v>
      </c>
      <c r="I1611" s="41" t="s">
        <v>110</v>
      </c>
      <c r="J1611" s="41" t="s">
        <v>110</v>
      </c>
      <c r="K1611" s="41" t="s">
        <v>4763</v>
      </c>
      <c r="L1611" s="41" t="s">
        <v>4764</v>
      </c>
      <c r="M1611" s="41" t="s">
        <v>110</v>
      </c>
      <c r="N1611" s="41" t="s">
        <v>110</v>
      </c>
      <c r="O1611" s="44" t="str">
        <f t="shared" si="50"/>
        <v xml:space="preserve">MOST - </v>
      </c>
      <c r="P1611" s="41" t="s">
        <v>11628</v>
      </c>
      <c r="Q1611" s="41" t="s">
        <v>11628</v>
      </c>
      <c r="R1611" s="41" t="s">
        <v>9946</v>
      </c>
      <c r="S1611" s="41" t="s">
        <v>9946</v>
      </c>
      <c r="T1611" s="41" t="s">
        <v>9947</v>
      </c>
      <c r="U1611" s="41" t="s">
        <v>9947</v>
      </c>
      <c r="X1611" s="41" t="s">
        <v>110</v>
      </c>
      <c r="Y1611" s="41" t="s">
        <v>110</v>
      </c>
      <c r="Z1611" s="41" t="s">
        <v>110</v>
      </c>
      <c r="AA1611" s="41" t="s">
        <v>110</v>
      </c>
      <c r="AB1611" s="41" t="s">
        <v>110</v>
      </c>
      <c r="AC1611" s="41" t="s">
        <v>110</v>
      </c>
      <c r="AD1611" s="41" t="s">
        <v>110</v>
      </c>
      <c r="AE1611" s="41" t="s">
        <v>110</v>
      </c>
      <c r="AF1611" s="41" t="s">
        <v>110</v>
      </c>
      <c r="AG1611" s="42" t="s">
        <v>16487</v>
      </c>
      <c r="AH1611" s="42" t="s">
        <v>16488</v>
      </c>
      <c r="AI1611" s="41" t="s">
        <v>110</v>
      </c>
      <c r="AJ1611" s="41" t="s">
        <v>110</v>
      </c>
      <c r="AK1611" s="41" t="s">
        <v>110</v>
      </c>
      <c r="AL1611" s="41" t="s">
        <v>110</v>
      </c>
      <c r="AM1611" s="44" t="str">
        <f t="shared" si="51"/>
        <v xml:space="preserve"> ()</v>
      </c>
    </row>
    <row r="1612" spans="1:39">
      <c r="A1612" s="43" t="s">
        <v>110</v>
      </c>
      <c r="B1612" s="41" t="s">
        <v>110</v>
      </c>
      <c r="C1612" s="41" t="s">
        <v>110</v>
      </c>
      <c r="D1612" s="41" t="s">
        <v>110</v>
      </c>
      <c r="E1612" s="41" t="s">
        <v>110</v>
      </c>
      <c r="F1612" s="41" t="s">
        <v>110</v>
      </c>
      <c r="G1612" s="41" t="s">
        <v>110</v>
      </c>
      <c r="H1612" s="41" t="s">
        <v>110</v>
      </c>
      <c r="I1612" s="41" t="s">
        <v>110</v>
      </c>
      <c r="J1612" s="41" t="s">
        <v>110</v>
      </c>
      <c r="K1612" s="41" t="s">
        <v>4765</v>
      </c>
      <c r="L1612" s="41" t="s">
        <v>4766</v>
      </c>
      <c r="M1612" s="41" t="s">
        <v>4767</v>
      </c>
      <c r="N1612" s="41" t="s">
        <v>2136</v>
      </c>
      <c r="O1612" s="44" t="str">
        <f t="shared" si="50"/>
        <v>MOST - Bus Diagnosis</v>
      </c>
      <c r="P1612" s="41" t="s">
        <v>11628</v>
      </c>
      <c r="Q1612" s="41" t="s">
        <v>11628</v>
      </c>
      <c r="R1612" s="41" t="s">
        <v>9946</v>
      </c>
      <c r="S1612" s="41" t="s">
        <v>9946</v>
      </c>
      <c r="T1612" s="41" t="s">
        <v>11631</v>
      </c>
      <c r="U1612" s="41" t="s">
        <v>11631</v>
      </c>
      <c r="X1612" s="41" t="s">
        <v>110</v>
      </c>
      <c r="Y1612" s="41" t="s">
        <v>110</v>
      </c>
      <c r="Z1612" s="41" t="s">
        <v>110</v>
      </c>
      <c r="AA1612" s="41" t="s">
        <v>110</v>
      </c>
      <c r="AB1612" s="41" t="s">
        <v>110</v>
      </c>
      <c r="AC1612" s="41" t="s">
        <v>110</v>
      </c>
      <c r="AD1612" s="41" t="s">
        <v>110</v>
      </c>
      <c r="AE1612" s="41" t="s">
        <v>110</v>
      </c>
      <c r="AF1612" s="41" t="s">
        <v>110</v>
      </c>
      <c r="AG1612" s="42" t="s">
        <v>16489</v>
      </c>
      <c r="AH1612" s="42" t="s">
        <v>16490</v>
      </c>
      <c r="AI1612" s="41" t="s">
        <v>110</v>
      </c>
      <c r="AJ1612" s="41" t="s">
        <v>110</v>
      </c>
      <c r="AK1612" s="41" t="s">
        <v>110</v>
      </c>
      <c r="AL1612" s="41" t="s">
        <v>110</v>
      </c>
      <c r="AM1612" s="44" t="str">
        <f t="shared" si="51"/>
        <v xml:space="preserve"> ()</v>
      </c>
    </row>
    <row r="1613" spans="1:39">
      <c r="A1613" s="43" t="s">
        <v>110</v>
      </c>
      <c r="B1613" s="41" t="s">
        <v>110</v>
      </c>
      <c r="C1613" s="41" t="s">
        <v>110</v>
      </c>
      <c r="D1613" s="41" t="s">
        <v>110</v>
      </c>
      <c r="E1613" s="41" t="s">
        <v>110</v>
      </c>
      <c r="F1613" s="41" t="s">
        <v>110</v>
      </c>
      <c r="G1613" s="41" t="s">
        <v>110</v>
      </c>
      <c r="H1613" s="41" t="s">
        <v>110</v>
      </c>
      <c r="I1613" s="41" t="s">
        <v>110</v>
      </c>
      <c r="J1613" s="41" t="s">
        <v>110</v>
      </c>
      <c r="K1613" s="41" t="s">
        <v>4765</v>
      </c>
      <c r="L1613" s="41" t="s">
        <v>4766</v>
      </c>
      <c r="M1613" s="41" t="s">
        <v>4768</v>
      </c>
      <c r="N1613" s="41" t="s">
        <v>4769</v>
      </c>
      <c r="O1613" s="44" t="str">
        <f t="shared" si="50"/>
        <v>MOST - Can/Most- Gateway</v>
      </c>
      <c r="P1613" s="41" t="s">
        <v>11628</v>
      </c>
      <c r="Q1613" s="41" t="s">
        <v>11628</v>
      </c>
      <c r="R1613" s="41" t="s">
        <v>9946</v>
      </c>
      <c r="S1613" s="41" t="s">
        <v>9946</v>
      </c>
      <c r="T1613" s="41" t="s">
        <v>11632</v>
      </c>
      <c r="U1613" s="41" t="s">
        <v>11632</v>
      </c>
      <c r="X1613" s="41" t="s">
        <v>110</v>
      </c>
      <c r="Y1613" s="41" t="s">
        <v>110</v>
      </c>
      <c r="Z1613" s="41" t="s">
        <v>110</v>
      </c>
      <c r="AA1613" s="41" t="s">
        <v>110</v>
      </c>
      <c r="AB1613" s="41" t="s">
        <v>110</v>
      </c>
      <c r="AC1613" s="41" t="s">
        <v>110</v>
      </c>
      <c r="AD1613" s="41" t="s">
        <v>110</v>
      </c>
      <c r="AE1613" s="41" t="s">
        <v>110</v>
      </c>
      <c r="AF1613" s="41" t="s">
        <v>110</v>
      </c>
      <c r="AG1613" s="42" t="s">
        <v>16491</v>
      </c>
      <c r="AH1613" s="42" t="s">
        <v>16492</v>
      </c>
      <c r="AI1613" s="41" t="s">
        <v>110</v>
      </c>
      <c r="AJ1613" s="41" t="s">
        <v>110</v>
      </c>
      <c r="AK1613" s="41" t="s">
        <v>110</v>
      </c>
      <c r="AL1613" s="41" t="s">
        <v>110</v>
      </c>
      <c r="AM1613" s="44" t="str">
        <f t="shared" si="51"/>
        <v xml:space="preserve"> ()</v>
      </c>
    </row>
    <row r="1614" spans="1:39">
      <c r="A1614" s="43" t="s">
        <v>110</v>
      </c>
      <c r="B1614" s="41" t="s">
        <v>110</v>
      </c>
      <c r="C1614" s="41" t="s">
        <v>110</v>
      </c>
      <c r="D1614" s="41" t="s">
        <v>110</v>
      </c>
      <c r="E1614" s="41" t="s">
        <v>110</v>
      </c>
      <c r="F1614" s="41" t="s">
        <v>110</v>
      </c>
      <c r="G1614" s="41" t="s">
        <v>110</v>
      </c>
      <c r="H1614" s="41" t="s">
        <v>110</v>
      </c>
      <c r="I1614" s="41" t="s">
        <v>110</v>
      </c>
      <c r="J1614" s="41" t="s">
        <v>110</v>
      </c>
      <c r="K1614" s="41" t="s">
        <v>4770</v>
      </c>
      <c r="L1614" s="41" t="s">
        <v>4771</v>
      </c>
      <c r="M1614" s="41" t="s">
        <v>4772</v>
      </c>
      <c r="N1614" s="41" t="s">
        <v>2140</v>
      </c>
      <c r="O1614" s="44" t="str">
        <f t="shared" si="50"/>
        <v>MOST - Communication</v>
      </c>
      <c r="P1614" s="41" t="s">
        <v>11628</v>
      </c>
      <c r="Q1614" s="41" t="s">
        <v>11628</v>
      </c>
      <c r="R1614" s="41" t="s">
        <v>9946</v>
      </c>
      <c r="S1614" s="41" t="s">
        <v>9946</v>
      </c>
      <c r="T1614" s="41" t="s">
        <v>9899</v>
      </c>
      <c r="U1614" s="41" t="s">
        <v>9899</v>
      </c>
      <c r="X1614" s="41" t="s">
        <v>110</v>
      </c>
      <c r="Y1614" s="41" t="s">
        <v>110</v>
      </c>
      <c r="Z1614" s="41" t="s">
        <v>110</v>
      </c>
      <c r="AA1614" s="41" t="s">
        <v>110</v>
      </c>
      <c r="AB1614" s="41" t="s">
        <v>110</v>
      </c>
      <c r="AC1614" s="41" t="s">
        <v>110</v>
      </c>
      <c r="AD1614" s="41" t="s">
        <v>110</v>
      </c>
      <c r="AE1614" s="41" t="s">
        <v>110</v>
      </c>
      <c r="AF1614" s="41" t="s">
        <v>110</v>
      </c>
      <c r="AG1614" s="42" t="s">
        <v>16493</v>
      </c>
      <c r="AH1614" s="42" t="s">
        <v>16494</v>
      </c>
      <c r="AI1614" s="41" t="s">
        <v>110</v>
      </c>
      <c r="AJ1614" s="41" t="s">
        <v>110</v>
      </c>
      <c r="AK1614" s="41" t="s">
        <v>110</v>
      </c>
      <c r="AL1614" s="41" t="s">
        <v>110</v>
      </c>
      <c r="AM1614" s="44" t="str">
        <f t="shared" si="51"/>
        <v xml:space="preserve"> ()</v>
      </c>
    </row>
    <row r="1615" spans="1:39">
      <c r="A1615" s="43" t="s">
        <v>110</v>
      </c>
      <c r="B1615" s="41" t="s">
        <v>110</v>
      </c>
      <c r="C1615" s="41" t="s">
        <v>110</v>
      </c>
      <c r="D1615" s="41" t="s">
        <v>110</v>
      </c>
      <c r="E1615" s="41" t="s">
        <v>110</v>
      </c>
      <c r="F1615" s="41" t="s">
        <v>110</v>
      </c>
      <c r="G1615" s="41" t="s">
        <v>110</v>
      </c>
      <c r="H1615" s="41" t="s">
        <v>110</v>
      </c>
      <c r="I1615" s="41" t="s">
        <v>110</v>
      </c>
      <c r="J1615" s="41" t="s">
        <v>110</v>
      </c>
      <c r="K1615" s="41" t="s">
        <v>4763</v>
      </c>
      <c r="L1615" s="41" t="s">
        <v>4764</v>
      </c>
      <c r="M1615" s="41" t="s">
        <v>4773</v>
      </c>
      <c r="N1615" s="41" t="s">
        <v>4774</v>
      </c>
      <c r="O1615" s="44" t="str">
        <f t="shared" si="50"/>
        <v>MOST - Compliance</v>
      </c>
      <c r="P1615" s="41" t="s">
        <v>11628</v>
      </c>
      <c r="Q1615" s="41" t="s">
        <v>11628</v>
      </c>
      <c r="R1615" s="41" t="s">
        <v>9946</v>
      </c>
      <c r="S1615" s="41" t="s">
        <v>9946</v>
      </c>
      <c r="T1615" s="41" t="s">
        <v>9900</v>
      </c>
      <c r="U1615" s="41" t="s">
        <v>9900</v>
      </c>
      <c r="X1615" s="41" t="s">
        <v>110</v>
      </c>
      <c r="Y1615" s="41" t="s">
        <v>110</v>
      </c>
      <c r="Z1615" s="41" t="s">
        <v>110</v>
      </c>
      <c r="AA1615" s="41" t="s">
        <v>110</v>
      </c>
      <c r="AB1615" s="41" t="s">
        <v>110</v>
      </c>
      <c r="AC1615" s="41" t="s">
        <v>110</v>
      </c>
      <c r="AD1615" s="41" t="s">
        <v>110</v>
      </c>
      <c r="AE1615" s="41" t="s">
        <v>110</v>
      </c>
      <c r="AF1615" s="41" t="s">
        <v>110</v>
      </c>
      <c r="AG1615" s="42" t="s">
        <v>16495</v>
      </c>
      <c r="AH1615" s="42" t="s">
        <v>16496</v>
      </c>
      <c r="AI1615" s="41" t="s">
        <v>110</v>
      </c>
      <c r="AJ1615" s="41" t="s">
        <v>110</v>
      </c>
      <c r="AK1615" s="41" t="s">
        <v>110</v>
      </c>
      <c r="AL1615" s="41" t="s">
        <v>110</v>
      </c>
      <c r="AM1615" s="44" t="str">
        <f t="shared" si="51"/>
        <v xml:space="preserve"> ()</v>
      </c>
    </row>
    <row r="1616" spans="1:39">
      <c r="A1616" s="43" t="s">
        <v>110</v>
      </c>
      <c r="B1616" s="41" t="s">
        <v>110</v>
      </c>
      <c r="C1616" s="41" t="s">
        <v>110</v>
      </c>
      <c r="D1616" s="41" t="s">
        <v>110</v>
      </c>
      <c r="E1616" s="41" t="s">
        <v>110</v>
      </c>
      <c r="F1616" s="41" t="s">
        <v>110</v>
      </c>
      <c r="G1616" s="41" t="s">
        <v>110</v>
      </c>
      <c r="H1616" s="41" t="s">
        <v>110</v>
      </c>
      <c r="I1616" s="41" t="s">
        <v>110</v>
      </c>
      <c r="J1616" s="41" t="s">
        <v>110</v>
      </c>
      <c r="K1616" s="41" t="s">
        <v>4765</v>
      </c>
      <c r="L1616" s="41" t="s">
        <v>4766</v>
      </c>
      <c r="M1616" s="41" t="s">
        <v>4775</v>
      </c>
      <c r="N1616" s="41" t="s">
        <v>1867</v>
      </c>
      <c r="O1616" s="44" t="str">
        <f t="shared" si="50"/>
        <v>MOST - Hardware-</v>
      </c>
      <c r="P1616" s="41" t="s">
        <v>11628</v>
      </c>
      <c r="Q1616" s="41" t="s">
        <v>11628</v>
      </c>
      <c r="R1616" s="41" t="s">
        <v>9946</v>
      </c>
      <c r="S1616" s="41" t="s">
        <v>9946</v>
      </c>
      <c r="T1616" s="41" t="s">
        <v>9892</v>
      </c>
      <c r="U1616" s="41" t="s">
        <v>9892</v>
      </c>
      <c r="X1616" s="41" t="s">
        <v>110</v>
      </c>
      <c r="Y1616" s="41" t="s">
        <v>110</v>
      </c>
      <c r="Z1616" s="41" t="s">
        <v>110</v>
      </c>
      <c r="AA1616" s="41" t="s">
        <v>110</v>
      </c>
      <c r="AB1616" s="41" t="s">
        <v>110</v>
      </c>
      <c r="AC1616" s="41" t="s">
        <v>110</v>
      </c>
      <c r="AD1616" s="41" t="s">
        <v>110</v>
      </c>
      <c r="AE1616" s="41" t="s">
        <v>110</v>
      </c>
      <c r="AF1616" s="41" t="s">
        <v>110</v>
      </c>
      <c r="AG1616" s="42" t="s">
        <v>16497</v>
      </c>
      <c r="AH1616" s="42" t="s">
        <v>16498</v>
      </c>
      <c r="AI1616" s="41" t="s">
        <v>110</v>
      </c>
      <c r="AJ1616" s="41" t="s">
        <v>110</v>
      </c>
      <c r="AK1616" s="41" t="s">
        <v>110</v>
      </c>
      <c r="AL1616" s="41" t="s">
        <v>110</v>
      </c>
      <c r="AM1616" s="44" t="str">
        <f t="shared" si="51"/>
        <v xml:space="preserve"> ()</v>
      </c>
    </row>
    <row r="1617" spans="1:39">
      <c r="A1617" s="43" t="s">
        <v>110</v>
      </c>
      <c r="B1617" s="41" t="s">
        <v>110</v>
      </c>
      <c r="C1617" s="41" t="s">
        <v>110</v>
      </c>
      <c r="D1617" s="41" t="s">
        <v>110</v>
      </c>
      <c r="E1617" s="41" t="s">
        <v>110</v>
      </c>
      <c r="F1617" s="41" t="s">
        <v>110</v>
      </c>
      <c r="G1617" s="41" t="s">
        <v>110</v>
      </c>
      <c r="H1617" s="41" t="s">
        <v>110</v>
      </c>
      <c r="I1617" s="41" t="s">
        <v>110</v>
      </c>
      <c r="J1617" s="41" t="s">
        <v>110</v>
      </c>
      <c r="K1617" s="41" t="s">
        <v>4776</v>
      </c>
      <c r="L1617" s="41" t="s">
        <v>4777</v>
      </c>
      <c r="M1617" s="41" t="s">
        <v>4778</v>
      </c>
      <c r="N1617" s="41" t="s">
        <v>4779</v>
      </c>
      <c r="O1617" s="44" t="str">
        <f t="shared" si="50"/>
        <v>MOST - INIC-FW / NetworkServices-</v>
      </c>
      <c r="P1617" s="41" t="s">
        <v>11628</v>
      </c>
      <c r="Q1617" s="41" t="s">
        <v>11628</v>
      </c>
      <c r="R1617" s="41" t="s">
        <v>9948</v>
      </c>
      <c r="S1617" s="41" t="s">
        <v>9948</v>
      </c>
      <c r="X1617" s="41" t="s">
        <v>110</v>
      </c>
      <c r="Y1617" s="41" t="s">
        <v>110</v>
      </c>
      <c r="Z1617" s="41" t="s">
        <v>110</v>
      </c>
      <c r="AA1617" s="41" t="s">
        <v>110</v>
      </c>
      <c r="AB1617" s="41" t="s">
        <v>110</v>
      </c>
      <c r="AC1617" s="41" t="s">
        <v>110</v>
      </c>
      <c r="AD1617" s="41" t="s">
        <v>110</v>
      </c>
      <c r="AE1617" s="41" t="s">
        <v>110</v>
      </c>
      <c r="AF1617" s="41" t="s">
        <v>110</v>
      </c>
      <c r="AG1617" s="42" t="s">
        <v>16499</v>
      </c>
      <c r="AH1617" s="42" t="s">
        <v>16500</v>
      </c>
      <c r="AI1617" s="41" t="s">
        <v>110</v>
      </c>
      <c r="AJ1617" s="41" t="s">
        <v>110</v>
      </c>
      <c r="AK1617" s="41" t="s">
        <v>110</v>
      </c>
      <c r="AL1617" s="41" t="s">
        <v>110</v>
      </c>
      <c r="AM1617" s="44" t="str">
        <f t="shared" si="51"/>
        <v xml:space="preserve"> ()</v>
      </c>
    </row>
    <row r="1618" spans="1:39">
      <c r="A1618" s="43" t="s">
        <v>110</v>
      </c>
      <c r="B1618" s="41" t="s">
        <v>110</v>
      </c>
      <c r="C1618" s="41" t="s">
        <v>110</v>
      </c>
      <c r="D1618" s="41" t="s">
        <v>110</v>
      </c>
      <c r="E1618" s="41" t="s">
        <v>110</v>
      </c>
      <c r="F1618" s="41" t="s">
        <v>110</v>
      </c>
      <c r="G1618" s="41" t="s">
        <v>110</v>
      </c>
      <c r="H1618" s="41" t="s">
        <v>110</v>
      </c>
      <c r="I1618" s="41" t="s">
        <v>110</v>
      </c>
      <c r="J1618" s="41" t="s">
        <v>110</v>
      </c>
      <c r="K1618" s="41" t="s">
        <v>4765</v>
      </c>
      <c r="L1618" s="41" t="s">
        <v>4766</v>
      </c>
      <c r="M1618" s="41" t="s">
        <v>4780</v>
      </c>
      <c r="N1618" s="41" t="s">
        <v>1968</v>
      </c>
      <c r="O1618" s="44" t="str">
        <f t="shared" si="50"/>
        <v>MOST - general</v>
      </c>
      <c r="P1618" s="41" t="s">
        <v>11628</v>
      </c>
      <c r="Q1618" s="41" t="s">
        <v>11628</v>
      </c>
      <c r="R1618" s="41" t="s">
        <v>9948</v>
      </c>
      <c r="S1618" s="41" t="s">
        <v>9948</v>
      </c>
      <c r="T1618" s="41" t="s">
        <v>11631</v>
      </c>
      <c r="U1618" s="41" t="s">
        <v>11631</v>
      </c>
      <c r="X1618" s="41" t="s">
        <v>110</v>
      </c>
      <c r="Y1618" s="41" t="s">
        <v>110</v>
      </c>
      <c r="Z1618" s="41" t="s">
        <v>110</v>
      </c>
      <c r="AA1618" s="41" t="s">
        <v>110</v>
      </c>
      <c r="AB1618" s="41" t="s">
        <v>110</v>
      </c>
      <c r="AC1618" s="41" t="s">
        <v>110</v>
      </c>
      <c r="AD1618" s="41" t="s">
        <v>110</v>
      </c>
      <c r="AE1618" s="41" t="s">
        <v>110</v>
      </c>
      <c r="AF1618" s="41" t="s">
        <v>110</v>
      </c>
      <c r="AG1618" s="42" t="s">
        <v>16501</v>
      </c>
      <c r="AH1618" s="42" t="s">
        <v>16502</v>
      </c>
      <c r="AI1618" s="41" t="s">
        <v>110</v>
      </c>
      <c r="AJ1618" s="41" t="s">
        <v>110</v>
      </c>
      <c r="AK1618" s="41" t="s">
        <v>110</v>
      </c>
      <c r="AL1618" s="41" t="s">
        <v>110</v>
      </c>
      <c r="AM1618" s="44" t="str">
        <f t="shared" si="51"/>
        <v xml:space="preserve"> ()</v>
      </c>
    </row>
    <row r="1619" spans="1:39">
      <c r="A1619" s="43" t="s">
        <v>110</v>
      </c>
      <c r="B1619" s="41" t="s">
        <v>110</v>
      </c>
      <c r="C1619" s="41" t="s">
        <v>110</v>
      </c>
      <c r="D1619" s="41" t="s">
        <v>110</v>
      </c>
      <c r="E1619" s="41" t="s">
        <v>110</v>
      </c>
      <c r="F1619" s="41" t="s">
        <v>110</v>
      </c>
      <c r="G1619" s="41" t="s">
        <v>110</v>
      </c>
      <c r="H1619" s="41" t="s">
        <v>110</v>
      </c>
      <c r="I1619" s="41" t="s">
        <v>110</v>
      </c>
      <c r="J1619" s="41" t="s">
        <v>110</v>
      </c>
      <c r="K1619" s="41" t="s">
        <v>4781</v>
      </c>
      <c r="L1619" s="41" t="s">
        <v>4782</v>
      </c>
      <c r="M1619" s="41" t="s">
        <v>110</v>
      </c>
      <c r="N1619" s="41" t="s">
        <v>110</v>
      </c>
      <c r="O1619" s="44" t="str">
        <f t="shared" si="50"/>
        <v xml:space="preserve">MQB MFK - </v>
      </c>
      <c r="P1619" s="41" t="s">
        <v>11628</v>
      </c>
      <c r="Q1619" s="41" t="s">
        <v>11628</v>
      </c>
      <c r="R1619" s="41" t="s">
        <v>9949</v>
      </c>
      <c r="S1619" s="41" t="s">
        <v>9949</v>
      </c>
      <c r="X1619" s="41" t="s">
        <v>110</v>
      </c>
      <c r="Y1619" s="41" t="s">
        <v>110</v>
      </c>
      <c r="Z1619" s="41" t="s">
        <v>110</v>
      </c>
      <c r="AA1619" s="41" t="s">
        <v>110</v>
      </c>
      <c r="AB1619" s="41" t="s">
        <v>110</v>
      </c>
      <c r="AC1619" s="41" t="s">
        <v>110</v>
      </c>
      <c r="AD1619" s="41" t="s">
        <v>110</v>
      </c>
      <c r="AE1619" s="41" t="s">
        <v>110</v>
      </c>
      <c r="AF1619" s="41" t="s">
        <v>110</v>
      </c>
      <c r="AG1619" s="42" t="s">
        <v>16503</v>
      </c>
      <c r="AH1619" s="42" t="s">
        <v>16504</v>
      </c>
      <c r="AI1619" s="41" t="s">
        <v>110</v>
      </c>
      <c r="AJ1619" s="41" t="s">
        <v>110</v>
      </c>
      <c r="AK1619" s="41" t="s">
        <v>110</v>
      </c>
      <c r="AL1619" s="41" t="s">
        <v>110</v>
      </c>
      <c r="AM1619" s="44" t="str">
        <f t="shared" si="51"/>
        <v xml:space="preserve"> ()</v>
      </c>
    </row>
    <row r="1620" spans="1:39">
      <c r="A1620" s="43" t="s">
        <v>110</v>
      </c>
      <c r="B1620" s="41" t="s">
        <v>110</v>
      </c>
      <c r="C1620" s="41" t="s">
        <v>110</v>
      </c>
      <c r="D1620" s="41" t="s">
        <v>110</v>
      </c>
      <c r="E1620" s="41" t="s">
        <v>110</v>
      </c>
      <c r="F1620" s="41" t="s">
        <v>110</v>
      </c>
      <c r="G1620" s="41" t="s">
        <v>110</v>
      </c>
      <c r="H1620" s="41" t="s">
        <v>110</v>
      </c>
      <c r="I1620" s="41" t="s">
        <v>110</v>
      </c>
      <c r="J1620" s="41" t="s">
        <v>110</v>
      </c>
      <c r="K1620" s="41" t="s">
        <v>4783</v>
      </c>
      <c r="L1620" s="41" t="s">
        <v>4784</v>
      </c>
      <c r="M1620" s="41" t="s">
        <v>4785</v>
      </c>
      <c r="N1620" s="41" t="s">
        <v>3065</v>
      </c>
      <c r="O1620" s="44" t="str">
        <f t="shared" si="50"/>
        <v>MQB MFK - Basis-SW</v>
      </c>
      <c r="P1620" s="41" t="s">
        <v>11628</v>
      </c>
      <c r="Q1620" s="41" t="s">
        <v>11628</v>
      </c>
      <c r="R1620" s="41" t="s">
        <v>9950</v>
      </c>
      <c r="S1620" s="41" t="s">
        <v>9950</v>
      </c>
      <c r="X1620" s="41" t="s">
        <v>110</v>
      </c>
      <c r="Y1620" s="41" t="s">
        <v>110</v>
      </c>
      <c r="Z1620" s="41" t="s">
        <v>110</v>
      </c>
      <c r="AA1620" s="41" t="s">
        <v>110</v>
      </c>
      <c r="AB1620" s="41" t="s">
        <v>110</v>
      </c>
      <c r="AC1620" s="41" t="s">
        <v>110</v>
      </c>
      <c r="AD1620" s="41" t="s">
        <v>110</v>
      </c>
      <c r="AE1620" s="41" t="s">
        <v>110</v>
      </c>
      <c r="AF1620" s="41" t="s">
        <v>110</v>
      </c>
      <c r="AG1620" s="42" t="s">
        <v>16505</v>
      </c>
      <c r="AH1620" s="42" t="s">
        <v>16506</v>
      </c>
      <c r="AI1620" s="41" t="s">
        <v>110</v>
      </c>
      <c r="AJ1620" s="41" t="s">
        <v>110</v>
      </c>
      <c r="AK1620" s="41" t="s">
        <v>110</v>
      </c>
      <c r="AL1620" s="41" t="s">
        <v>110</v>
      </c>
      <c r="AM1620" s="44" t="str">
        <f t="shared" si="51"/>
        <v xml:space="preserve"> ()</v>
      </c>
    </row>
    <row r="1621" spans="1:39">
      <c r="A1621" s="43" t="s">
        <v>110</v>
      </c>
      <c r="B1621" s="41" t="s">
        <v>110</v>
      </c>
      <c r="C1621" s="41" t="s">
        <v>110</v>
      </c>
      <c r="D1621" s="41" t="s">
        <v>110</v>
      </c>
      <c r="E1621" s="41" t="s">
        <v>110</v>
      </c>
      <c r="F1621" s="41" t="s">
        <v>110</v>
      </c>
      <c r="G1621" s="41" t="s">
        <v>110</v>
      </c>
      <c r="H1621" s="41" t="s">
        <v>110</v>
      </c>
      <c r="I1621" s="41" t="s">
        <v>110</v>
      </c>
      <c r="J1621" s="41" t="s">
        <v>110</v>
      </c>
      <c r="K1621" s="41" t="s">
        <v>4786</v>
      </c>
      <c r="L1621" s="41" t="s">
        <v>4787</v>
      </c>
      <c r="M1621" s="41" t="s">
        <v>4788</v>
      </c>
      <c r="N1621" s="41" t="s">
        <v>4789</v>
      </c>
      <c r="O1621" s="44" t="str">
        <f t="shared" si="50"/>
        <v>MQB MFK - Blindheit</v>
      </c>
      <c r="P1621" s="41" t="s">
        <v>11628</v>
      </c>
      <c r="Q1621" s="41" t="s">
        <v>11628</v>
      </c>
      <c r="R1621" s="41" t="s">
        <v>9950</v>
      </c>
      <c r="S1621" s="41" t="s">
        <v>9950</v>
      </c>
      <c r="T1621" s="41" t="s">
        <v>9890</v>
      </c>
      <c r="U1621" s="41" t="s">
        <v>9890</v>
      </c>
      <c r="X1621" s="41" t="s">
        <v>110</v>
      </c>
      <c r="Y1621" s="41" t="s">
        <v>110</v>
      </c>
      <c r="Z1621" s="41" t="s">
        <v>110</v>
      </c>
      <c r="AA1621" s="41" t="s">
        <v>110</v>
      </c>
      <c r="AB1621" s="41" t="s">
        <v>110</v>
      </c>
      <c r="AC1621" s="41" t="s">
        <v>110</v>
      </c>
      <c r="AD1621" s="41" t="s">
        <v>110</v>
      </c>
      <c r="AE1621" s="41" t="s">
        <v>110</v>
      </c>
      <c r="AF1621" s="41" t="s">
        <v>110</v>
      </c>
      <c r="AG1621" s="42" t="s">
        <v>16507</v>
      </c>
      <c r="AH1621" s="42" t="s">
        <v>16508</v>
      </c>
      <c r="AI1621" s="41" t="s">
        <v>110</v>
      </c>
      <c r="AJ1621" s="41" t="s">
        <v>110</v>
      </c>
      <c r="AK1621" s="41" t="s">
        <v>110</v>
      </c>
      <c r="AL1621" s="41" t="s">
        <v>110</v>
      </c>
      <c r="AM1621" s="44" t="str">
        <f t="shared" si="51"/>
        <v xml:space="preserve"> ()</v>
      </c>
    </row>
    <row r="1622" spans="1:39">
      <c r="A1622" s="43" t="s">
        <v>110</v>
      </c>
      <c r="B1622" s="41" t="s">
        <v>110</v>
      </c>
      <c r="C1622" s="41" t="s">
        <v>110</v>
      </c>
      <c r="D1622" s="41" t="s">
        <v>110</v>
      </c>
      <c r="E1622" s="41" t="s">
        <v>110</v>
      </c>
      <c r="F1622" s="41" t="s">
        <v>110</v>
      </c>
      <c r="G1622" s="41" t="s">
        <v>110</v>
      </c>
      <c r="H1622" s="41" t="s">
        <v>110</v>
      </c>
      <c r="I1622" s="41" t="s">
        <v>110</v>
      </c>
      <c r="J1622" s="41" t="s">
        <v>110</v>
      </c>
      <c r="K1622" s="41" t="s">
        <v>4790</v>
      </c>
      <c r="L1622" s="41" t="s">
        <v>4791</v>
      </c>
      <c r="M1622" s="41" t="s">
        <v>4792</v>
      </c>
      <c r="N1622" s="41" t="s">
        <v>1071</v>
      </c>
      <c r="O1622" s="44" t="str">
        <f t="shared" si="50"/>
        <v>MQB MFK - CAN</v>
      </c>
      <c r="P1622" s="41" t="s">
        <v>11628</v>
      </c>
      <c r="Q1622" s="41" t="s">
        <v>11628</v>
      </c>
      <c r="R1622" s="41" t="s">
        <v>9950</v>
      </c>
      <c r="S1622" s="41" t="s">
        <v>9950</v>
      </c>
      <c r="T1622" s="41" t="s">
        <v>11631</v>
      </c>
      <c r="U1622" s="41" t="s">
        <v>11631</v>
      </c>
      <c r="X1622" s="41" t="s">
        <v>110</v>
      </c>
      <c r="Y1622" s="41" t="s">
        <v>110</v>
      </c>
      <c r="Z1622" s="41" t="s">
        <v>110</v>
      </c>
      <c r="AA1622" s="41" t="s">
        <v>110</v>
      </c>
      <c r="AB1622" s="41" t="s">
        <v>110</v>
      </c>
      <c r="AC1622" s="41" t="s">
        <v>110</v>
      </c>
      <c r="AD1622" s="41" t="s">
        <v>110</v>
      </c>
      <c r="AE1622" s="41" t="s">
        <v>110</v>
      </c>
      <c r="AF1622" s="41" t="s">
        <v>110</v>
      </c>
      <c r="AG1622" s="42" t="s">
        <v>16509</v>
      </c>
      <c r="AH1622" s="42" t="s">
        <v>16510</v>
      </c>
      <c r="AI1622" s="41" t="s">
        <v>110</v>
      </c>
      <c r="AJ1622" s="41" t="s">
        <v>110</v>
      </c>
      <c r="AK1622" s="41" t="s">
        <v>110</v>
      </c>
      <c r="AL1622" s="41" t="s">
        <v>110</v>
      </c>
      <c r="AM1622" s="44" t="str">
        <f t="shared" si="51"/>
        <v xml:space="preserve"> ()</v>
      </c>
    </row>
    <row r="1623" spans="1:39">
      <c r="A1623" s="43" t="s">
        <v>110</v>
      </c>
      <c r="B1623" s="41" t="s">
        <v>110</v>
      </c>
      <c r="C1623" s="41" t="s">
        <v>110</v>
      </c>
      <c r="D1623" s="41" t="s">
        <v>110</v>
      </c>
      <c r="E1623" s="41" t="s">
        <v>110</v>
      </c>
      <c r="F1623" s="41" t="s">
        <v>110</v>
      </c>
      <c r="G1623" s="41" t="s">
        <v>110</v>
      </c>
      <c r="H1623" s="41" t="s">
        <v>110</v>
      </c>
      <c r="I1623" s="41" t="s">
        <v>110</v>
      </c>
      <c r="J1623" s="41" t="s">
        <v>110</v>
      </c>
      <c r="K1623" s="41" t="s">
        <v>4781</v>
      </c>
      <c r="L1623" s="41" t="s">
        <v>4782</v>
      </c>
      <c r="M1623" s="41" t="s">
        <v>4793</v>
      </c>
      <c r="N1623" s="41" t="s">
        <v>1167</v>
      </c>
      <c r="O1623" s="44" t="str">
        <f t="shared" si="50"/>
        <v>MQB MFK - Diagnose</v>
      </c>
      <c r="P1623" s="41" t="s">
        <v>11628</v>
      </c>
      <c r="Q1623" s="41" t="s">
        <v>11628</v>
      </c>
      <c r="R1623" s="41" t="s">
        <v>9950</v>
      </c>
      <c r="S1623" s="41" t="s">
        <v>9950</v>
      </c>
      <c r="T1623" s="41" t="s">
        <v>11632</v>
      </c>
      <c r="U1623" s="41" t="s">
        <v>11632</v>
      </c>
      <c r="X1623" s="41" t="s">
        <v>110</v>
      </c>
      <c r="Y1623" s="41" t="s">
        <v>110</v>
      </c>
      <c r="Z1623" s="41" t="s">
        <v>110</v>
      </c>
      <c r="AA1623" s="41" t="s">
        <v>110</v>
      </c>
      <c r="AB1623" s="41" t="s">
        <v>110</v>
      </c>
      <c r="AC1623" s="41" t="s">
        <v>110</v>
      </c>
      <c r="AD1623" s="41" t="s">
        <v>110</v>
      </c>
      <c r="AE1623" s="41" t="s">
        <v>110</v>
      </c>
      <c r="AF1623" s="41" t="s">
        <v>110</v>
      </c>
      <c r="AG1623" s="42" t="s">
        <v>16511</v>
      </c>
      <c r="AH1623" s="42" t="s">
        <v>16512</v>
      </c>
      <c r="AI1623" s="41" t="s">
        <v>110</v>
      </c>
      <c r="AJ1623" s="41" t="s">
        <v>110</v>
      </c>
      <c r="AK1623" s="41" t="s">
        <v>110</v>
      </c>
      <c r="AL1623" s="41" t="s">
        <v>110</v>
      </c>
      <c r="AM1623" s="44" t="str">
        <f t="shared" si="51"/>
        <v xml:space="preserve"> ()</v>
      </c>
    </row>
    <row r="1624" spans="1:39">
      <c r="A1624" s="43" t="s">
        <v>110</v>
      </c>
      <c r="B1624" s="41" t="s">
        <v>110</v>
      </c>
      <c r="C1624" s="41" t="s">
        <v>110</v>
      </c>
      <c r="D1624" s="41" t="s">
        <v>110</v>
      </c>
      <c r="E1624" s="41" t="s">
        <v>110</v>
      </c>
      <c r="F1624" s="41" t="s">
        <v>110</v>
      </c>
      <c r="G1624" s="41" t="s">
        <v>110</v>
      </c>
      <c r="H1624" s="41" t="s">
        <v>110</v>
      </c>
      <c r="I1624" s="41" t="s">
        <v>110</v>
      </c>
      <c r="J1624" s="41" t="s">
        <v>110</v>
      </c>
      <c r="K1624" s="41" t="s">
        <v>4786</v>
      </c>
      <c r="L1624" s="41" t="s">
        <v>4787</v>
      </c>
      <c r="M1624" s="41" t="s">
        <v>4794</v>
      </c>
      <c r="N1624" s="41" t="s">
        <v>4795</v>
      </c>
      <c r="O1624" s="44" t="str">
        <f t="shared" si="50"/>
        <v>MQB MFK - FDD</v>
      </c>
      <c r="P1624" s="41" t="s">
        <v>11628</v>
      </c>
      <c r="Q1624" s="41" t="s">
        <v>11628</v>
      </c>
      <c r="R1624" s="41" t="s">
        <v>9950</v>
      </c>
      <c r="S1624" s="41" t="s">
        <v>9950</v>
      </c>
      <c r="T1624" s="41" t="s">
        <v>9899</v>
      </c>
      <c r="U1624" s="41" t="s">
        <v>9899</v>
      </c>
      <c r="X1624" s="41" t="s">
        <v>110</v>
      </c>
      <c r="Y1624" s="41" t="s">
        <v>110</v>
      </c>
      <c r="Z1624" s="41" t="s">
        <v>110</v>
      </c>
      <c r="AA1624" s="41" t="s">
        <v>110</v>
      </c>
      <c r="AB1624" s="41" t="s">
        <v>110</v>
      </c>
      <c r="AC1624" s="41" t="s">
        <v>110</v>
      </c>
      <c r="AD1624" s="41" t="s">
        <v>110</v>
      </c>
      <c r="AE1624" s="41" t="s">
        <v>110</v>
      </c>
      <c r="AF1624" s="41" t="s">
        <v>110</v>
      </c>
      <c r="AG1624" s="42" t="s">
        <v>16513</v>
      </c>
      <c r="AH1624" s="42" t="s">
        <v>16514</v>
      </c>
      <c r="AI1624" s="41" t="s">
        <v>110</v>
      </c>
      <c r="AJ1624" s="41" t="s">
        <v>110</v>
      </c>
      <c r="AK1624" s="41" t="s">
        <v>110</v>
      </c>
      <c r="AL1624" s="41" t="s">
        <v>110</v>
      </c>
      <c r="AM1624" s="44" t="str">
        <f t="shared" si="51"/>
        <v xml:space="preserve"> ()</v>
      </c>
    </row>
    <row r="1625" spans="1:39">
      <c r="A1625" s="43" t="s">
        <v>110</v>
      </c>
      <c r="B1625" s="41" t="s">
        <v>110</v>
      </c>
      <c r="C1625" s="41" t="s">
        <v>110</v>
      </c>
      <c r="D1625" s="41" t="s">
        <v>110</v>
      </c>
      <c r="E1625" s="41" t="s">
        <v>110</v>
      </c>
      <c r="F1625" s="41" t="s">
        <v>110</v>
      </c>
      <c r="G1625" s="41" t="s">
        <v>110</v>
      </c>
      <c r="H1625" s="41" t="s">
        <v>110</v>
      </c>
      <c r="I1625" s="41" t="s">
        <v>110</v>
      </c>
      <c r="J1625" s="41" t="s">
        <v>110</v>
      </c>
      <c r="K1625" s="41" t="s">
        <v>4781</v>
      </c>
      <c r="L1625" s="41" t="s">
        <v>4782</v>
      </c>
      <c r="M1625" s="41" t="s">
        <v>4796</v>
      </c>
      <c r="N1625" s="41" t="s">
        <v>4674</v>
      </c>
      <c r="O1625" s="44" t="str">
        <f t="shared" si="50"/>
        <v>MQB MFK - Flexray</v>
      </c>
      <c r="P1625" s="41" t="s">
        <v>11628</v>
      </c>
      <c r="Q1625" s="41" t="s">
        <v>11628</v>
      </c>
      <c r="R1625" s="41" t="s">
        <v>9950</v>
      </c>
      <c r="S1625" s="41" t="s">
        <v>9950</v>
      </c>
      <c r="T1625" s="41" t="s">
        <v>9892</v>
      </c>
      <c r="U1625" s="41" t="s">
        <v>9892</v>
      </c>
      <c r="X1625" s="41" t="s">
        <v>110</v>
      </c>
      <c r="Y1625" s="41" t="s">
        <v>110</v>
      </c>
      <c r="Z1625" s="41" t="s">
        <v>110</v>
      </c>
      <c r="AA1625" s="41" t="s">
        <v>110</v>
      </c>
      <c r="AB1625" s="41" t="s">
        <v>110</v>
      </c>
      <c r="AC1625" s="41" t="s">
        <v>110</v>
      </c>
      <c r="AD1625" s="41" t="s">
        <v>110</v>
      </c>
      <c r="AE1625" s="41" t="s">
        <v>110</v>
      </c>
      <c r="AF1625" s="41" t="s">
        <v>110</v>
      </c>
      <c r="AG1625" s="42" t="s">
        <v>16515</v>
      </c>
      <c r="AH1625" s="42" t="s">
        <v>17188</v>
      </c>
      <c r="AI1625" s="41" t="s">
        <v>110</v>
      </c>
      <c r="AJ1625" s="41" t="s">
        <v>110</v>
      </c>
      <c r="AK1625" s="41" t="s">
        <v>110</v>
      </c>
      <c r="AL1625" s="41" t="s">
        <v>110</v>
      </c>
      <c r="AM1625" s="44" t="str">
        <f t="shared" si="51"/>
        <v xml:space="preserve"> ()</v>
      </c>
    </row>
    <row r="1626" spans="1:39">
      <c r="A1626" s="43" t="s">
        <v>110</v>
      </c>
      <c r="B1626" s="41" t="s">
        <v>110</v>
      </c>
      <c r="C1626" s="41" t="s">
        <v>110</v>
      </c>
      <c r="D1626" s="41" t="s">
        <v>110</v>
      </c>
      <c r="E1626" s="41" t="s">
        <v>110</v>
      </c>
      <c r="F1626" s="41" t="s">
        <v>110</v>
      </c>
      <c r="G1626" s="41" t="s">
        <v>110</v>
      </c>
      <c r="H1626" s="41" t="s">
        <v>110</v>
      </c>
      <c r="I1626" s="41" t="s">
        <v>110</v>
      </c>
      <c r="J1626" s="41" t="s">
        <v>110</v>
      </c>
      <c r="K1626" s="41" t="s">
        <v>4786</v>
      </c>
      <c r="L1626" s="41" t="s">
        <v>4787</v>
      </c>
      <c r="M1626" s="41" t="s">
        <v>4797</v>
      </c>
      <c r="N1626" s="41" t="s">
        <v>4798</v>
      </c>
      <c r="O1626" s="44" t="str">
        <f t="shared" si="50"/>
        <v>MQB MFK - HIL-Video</v>
      </c>
      <c r="P1626" s="41" t="s">
        <v>11628</v>
      </c>
      <c r="Q1626" s="41" t="s">
        <v>11628</v>
      </c>
      <c r="R1626" s="41" t="s">
        <v>9951</v>
      </c>
      <c r="S1626" s="41" t="s">
        <v>9951</v>
      </c>
      <c r="X1626" s="41" t="s">
        <v>110</v>
      </c>
      <c r="Y1626" s="41" t="s">
        <v>110</v>
      </c>
      <c r="Z1626" s="41" t="s">
        <v>110</v>
      </c>
      <c r="AA1626" s="41" t="s">
        <v>110</v>
      </c>
      <c r="AB1626" s="41" t="s">
        <v>110</v>
      </c>
      <c r="AC1626" s="41" t="s">
        <v>110</v>
      </c>
      <c r="AD1626" s="41" t="s">
        <v>110</v>
      </c>
      <c r="AE1626" s="41" t="s">
        <v>110</v>
      </c>
      <c r="AF1626" s="41" t="s">
        <v>110</v>
      </c>
      <c r="AG1626" s="42" t="s">
        <v>16516</v>
      </c>
      <c r="AH1626" s="42" t="s">
        <v>16517</v>
      </c>
      <c r="AI1626" s="41" t="s">
        <v>110</v>
      </c>
      <c r="AJ1626" s="41" t="s">
        <v>110</v>
      </c>
      <c r="AK1626" s="41" t="s">
        <v>110</v>
      </c>
      <c r="AL1626" s="41" t="s">
        <v>110</v>
      </c>
      <c r="AM1626" s="44" t="str">
        <f t="shared" si="51"/>
        <v xml:space="preserve"> ()</v>
      </c>
    </row>
    <row r="1627" spans="1:39">
      <c r="A1627" s="43" t="s">
        <v>110</v>
      </c>
      <c r="B1627" s="41" t="s">
        <v>110</v>
      </c>
      <c r="C1627" s="41" t="s">
        <v>110</v>
      </c>
      <c r="D1627" s="41" t="s">
        <v>110</v>
      </c>
      <c r="E1627" s="41" t="s">
        <v>110</v>
      </c>
      <c r="F1627" s="41" t="s">
        <v>110</v>
      </c>
      <c r="G1627" s="41" t="s">
        <v>110</v>
      </c>
      <c r="H1627" s="41" t="s">
        <v>110</v>
      </c>
      <c r="I1627" s="41" t="s">
        <v>110</v>
      </c>
      <c r="J1627" s="41" t="s">
        <v>110</v>
      </c>
      <c r="K1627" s="41" t="s">
        <v>4781</v>
      </c>
      <c r="L1627" s="41" t="s">
        <v>4782</v>
      </c>
      <c r="M1627" s="41" t="s">
        <v>4799</v>
      </c>
      <c r="N1627" s="41" t="s">
        <v>1141</v>
      </c>
      <c r="O1627" s="44" t="str">
        <f t="shared" si="50"/>
        <v>MQB MFK - Hardware</v>
      </c>
      <c r="P1627" s="41" t="s">
        <v>11628</v>
      </c>
      <c r="Q1627" s="41" t="s">
        <v>11628</v>
      </c>
      <c r="R1627" s="41" t="s">
        <v>9952</v>
      </c>
      <c r="S1627" s="41" t="s">
        <v>9952</v>
      </c>
      <c r="X1627" s="41" t="s">
        <v>110</v>
      </c>
      <c r="Y1627" s="41" t="s">
        <v>110</v>
      </c>
      <c r="Z1627" s="41" t="s">
        <v>110</v>
      </c>
      <c r="AA1627" s="41" t="s">
        <v>110</v>
      </c>
      <c r="AB1627" s="41" t="s">
        <v>110</v>
      </c>
      <c r="AC1627" s="41" t="s">
        <v>110</v>
      </c>
      <c r="AD1627" s="41" t="s">
        <v>110</v>
      </c>
      <c r="AE1627" s="41" t="s">
        <v>110</v>
      </c>
      <c r="AF1627" s="41" t="s">
        <v>110</v>
      </c>
      <c r="AG1627" s="42" t="s">
        <v>16518</v>
      </c>
      <c r="AH1627" s="42" t="s">
        <v>16519</v>
      </c>
      <c r="AI1627" s="41" t="s">
        <v>110</v>
      </c>
      <c r="AJ1627" s="41" t="s">
        <v>110</v>
      </c>
      <c r="AK1627" s="41" t="s">
        <v>110</v>
      </c>
      <c r="AL1627" s="41" t="s">
        <v>110</v>
      </c>
      <c r="AM1627" s="44" t="str">
        <f t="shared" si="51"/>
        <v xml:space="preserve"> ()</v>
      </c>
    </row>
    <row r="1628" spans="1:39">
      <c r="A1628" s="43" t="s">
        <v>110</v>
      </c>
      <c r="B1628" s="41" t="s">
        <v>110</v>
      </c>
      <c r="C1628" s="41" t="s">
        <v>110</v>
      </c>
      <c r="D1628" s="41" t="s">
        <v>110</v>
      </c>
      <c r="E1628" s="41" t="s">
        <v>110</v>
      </c>
      <c r="F1628" s="41" t="s">
        <v>110</v>
      </c>
      <c r="G1628" s="41" t="s">
        <v>110</v>
      </c>
      <c r="H1628" s="41" t="s">
        <v>110</v>
      </c>
      <c r="I1628" s="41" t="s">
        <v>110</v>
      </c>
      <c r="J1628" s="41" t="s">
        <v>110</v>
      </c>
      <c r="K1628" s="41" t="s">
        <v>4781</v>
      </c>
      <c r="L1628" s="41" t="s">
        <v>4782</v>
      </c>
      <c r="M1628" s="41" t="s">
        <v>4800</v>
      </c>
      <c r="N1628" s="41" t="s">
        <v>4801</v>
      </c>
      <c r="O1628" s="44" t="str">
        <f t="shared" si="50"/>
        <v>MQB MFK - Heading-Control</v>
      </c>
      <c r="P1628" s="41" t="s">
        <v>11628</v>
      </c>
      <c r="Q1628" s="41" t="s">
        <v>11628</v>
      </c>
      <c r="R1628" s="41" t="s">
        <v>9952</v>
      </c>
      <c r="S1628" s="41" t="s">
        <v>9952</v>
      </c>
      <c r="T1628" s="41" t="s">
        <v>9901</v>
      </c>
      <c r="U1628" s="41" t="s">
        <v>9901</v>
      </c>
      <c r="X1628" s="41" t="s">
        <v>110</v>
      </c>
      <c r="Y1628" s="41" t="s">
        <v>110</v>
      </c>
      <c r="Z1628" s="41" t="s">
        <v>110</v>
      </c>
      <c r="AA1628" s="41" t="s">
        <v>110</v>
      </c>
      <c r="AB1628" s="41" t="s">
        <v>110</v>
      </c>
      <c r="AC1628" s="41" t="s">
        <v>110</v>
      </c>
      <c r="AD1628" s="41" t="s">
        <v>110</v>
      </c>
      <c r="AE1628" s="41" t="s">
        <v>110</v>
      </c>
      <c r="AF1628" s="41" t="s">
        <v>110</v>
      </c>
      <c r="AG1628" s="42" t="s">
        <v>16520</v>
      </c>
      <c r="AH1628" s="42" t="s">
        <v>16521</v>
      </c>
      <c r="AI1628" s="41" t="s">
        <v>110</v>
      </c>
      <c r="AJ1628" s="41" t="s">
        <v>110</v>
      </c>
      <c r="AK1628" s="41" t="s">
        <v>110</v>
      </c>
      <c r="AL1628" s="41" t="s">
        <v>110</v>
      </c>
      <c r="AM1628" s="44" t="str">
        <f t="shared" si="51"/>
        <v xml:space="preserve"> ()</v>
      </c>
    </row>
    <row r="1629" spans="1:39">
      <c r="A1629" s="43" t="s">
        <v>110</v>
      </c>
      <c r="B1629" s="41" t="s">
        <v>110</v>
      </c>
      <c r="C1629" s="41" t="s">
        <v>110</v>
      </c>
      <c r="D1629" s="41" t="s">
        <v>110</v>
      </c>
      <c r="E1629" s="41" t="s">
        <v>110</v>
      </c>
      <c r="F1629" s="41" t="s">
        <v>110</v>
      </c>
      <c r="G1629" s="41" t="s">
        <v>110</v>
      </c>
      <c r="H1629" s="41" t="s">
        <v>110</v>
      </c>
      <c r="I1629" s="41" t="s">
        <v>110</v>
      </c>
      <c r="J1629" s="41" t="s">
        <v>110</v>
      </c>
      <c r="K1629" s="41" t="s">
        <v>4786</v>
      </c>
      <c r="L1629" s="41" t="s">
        <v>4787</v>
      </c>
      <c r="M1629" s="41" t="s">
        <v>4802</v>
      </c>
      <c r="N1629" s="41" t="s">
        <v>1305</v>
      </c>
      <c r="O1629" s="44" t="str">
        <f t="shared" si="50"/>
        <v>MQB MFK - Kalibrierung</v>
      </c>
      <c r="P1629" s="41" t="s">
        <v>11628</v>
      </c>
      <c r="Q1629" s="41" t="s">
        <v>11628</v>
      </c>
      <c r="R1629" s="41" t="s">
        <v>9952</v>
      </c>
      <c r="S1629" s="41" t="s">
        <v>9952</v>
      </c>
      <c r="T1629" s="41" t="s">
        <v>11633</v>
      </c>
      <c r="U1629" s="41" t="s">
        <v>11633</v>
      </c>
      <c r="X1629" s="41" t="s">
        <v>110</v>
      </c>
      <c r="Y1629" s="41" t="s">
        <v>110</v>
      </c>
      <c r="Z1629" s="41" t="s">
        <v>110</v>
      </c>
      <c r="AA1629" s="41" t="s">
        <v>110</v>
      </c>
      <c r="AB1629" s="41" t="s">
        <v>110</v>
      </c>
      <c r="AC1629" s="41" t="s">
        <v>110</v>
      </c>
      <c r="AD1629" s="41" t="s">
        <v>110</v>
      </c>
      <c r="AE1629" s="41" t="s">
        <v>110</v>
      </c>
      <c r="AF1629" s="41" t="s">
        <v>110</v>
      </c>
      <c r="AG1629" s="42" t="s">
        <v>16522</v>
      </c>
      <c r="AH1629" s="42" t="s">
        <v>16523</v>
      </c>
      <c r="AI1629" s="41" t="s">
        <v>110</v>
      </c>
      <c r="AJ1629" s="41" t="s">
        <v>110</v>
      </c>
      <c r="AK1629" s="41" t="s">
        <v>110</v>
      </c>
      <c r="AL1629" s="41" t="s">
        <v>110</v>
      </c>
      <c r="AM1629" s="44" t="str">
        <f t="shared" si="51"/>
        <v xml:space="preserve"> ()</v>
      </c>
    </row>
    <row r="1630" spans="1:39">
      <c r="A1630" s="43" t="s">
        <v>110</v>
      </c>
      <c r="B1630" s="41" t="s">
        <v>110</v>
      </c>
      <c r="C1630" s="41" t="s">
        <v>110</v>
      </c>
      <c r="D1630" s="41" t="s">
        <v>110</v>
      </c>
      <c r="E1630" s="41" t="s">
        <v>110</v>
      </c>
      <c r="F1630" s="41" t="s">
        <v>110</v>
      </c>
      <c r="G1630" s="41" t="s">
        <v>110</v>
      </c>
      <c r="H1630" s="41" t="s">
        <v>110</v>
      </c>
      <c r="I1630" s="41" t="s">
        <v>110</v>
      </c>
      <c r="J1630" s="41" t="s">
        <v>110</v>
      </c>
      <c r="K1630" s="41" t="s">
        <v>4790</v>
      </c>
      <c r="L1630" s="41" t="s">
        <v>4791</v>
      </c>
      <c r="M1630" s="41" t="s">
        <v>4803</v>
      </c>
      <c r="N1630" s="41" t="s">
        <v>4804</v>
      </c>
      <c r="O1630" s="44" t="str">
        <f t="shared" si="50"/>
        <v>MQB MFK - Objekterkennung</v>
      </c>
      <c r="P1630" s="41" t="s">
        <v>11628</v>
      </c>
      <c r="Q1630" s="41" t="s">
        <v>11628</v>
      </c>
      <c r="R1630" s="41" t="s">
        <v>9952</v>
      </c>
      <c r="S1630" s="41" t="s">
        <v>9952</v>
      </c>
      <c r="T1630" s="41" t="s">
        <v>11634</v>
      </c>
      <c r="U1630" s="41" t="s">
        <v>11634</v>
      </c>
      <c r="X1630" s="41" t="s">
        <v>110</v>
      </c>
      <c r="Y1630" s="41" t="s">
        <v>110</v>
      </c>
      <c r="Z1630" s="41" t="s">
        <v>110</v>
      </c>
      <c r="AA1630" s="41" t="s">
        <v>110</v>
      </c>
      <c r="AB1630" s="41" t="s">
        <v>110</v>
      </c>
      <c r="AC1630" s="41" t="s">
        <v>110</v>
      </c>
      <c r="AD1630" s="41" t="s">
        <v>110</v>
      </c>
      <c r="AE1630" s="41" t="s">
        <v>110</v>
      </c>
      <c r="AF1630" s="41" t="s">
        <v>110</v>
      </c>
      <c r="AG1630" s="42" t="s">
        <v>16524</v>
      </c>
      <c r="AH1630" s="42" t="s">
        <v>16525</v>
      </c>
      <c r="AI1630" s="41" t="s">
        <v>110</v>
      </c>
      <c r="AJ1630" s="41" t="s">
        <v>110</v>
      </c>
      <c r="AK1630" s="41" t="s">
        <v>110</v>
      </c>
      <c r="AL1630" s="41" t="s">
        <v>110</v>
      </c>
      <c r="AM1630" s="44" t="str">
        <f t="shared" si="51"/>
        <v xml:space="preserve"> ()</v>
      </c>
    </row>
    <row r="1631" spans="1:39">
      <c r="A1631" s="43" t="s">
        <v>110</v>
      </c>
      <c r="B1631" s="41" t="s">
        <v>110</v>
      </c>
      <c r="C1631" s="41" t="s">
        <v>110</v>
      </c>
      <c r="D1631" s="41" t="s">
        <v>110</v>
      </c>
      <c r="E1631" s="41" t="s">
        <v>110</v>
      </c>
      <c r="F1631" s="41" t="s">
        <v>110</v>
      </c>
      <c r="G1631" s="41" t="s">
        <v>110</v>
      </c>
      <c r="H1631" s="41" t="s">
        <v>110</v>
      </c>
      <c r="I1631" s="41" t="s">
        <v>110</v>
      </c>
      <c r="J1631" s="41" t="s">
        <v>110</v>
      </c>
      <c r="K1631" s="41" t="s">
        <v>4781</v>
      </c>
      <c r="L1631" s="41" t="s">
        <v>4782</v>
      </c>
      <c r="M1631" s="41" t="s">
        <v>4805</v>
      </c>
      <c r="N1631" s="41" t="s">
        <v>4806</v>
      </c>
      <c r="O1631" s="44" t="str">
        <f t="shared" si="50"/>
        <v>MQB MFK - RSR</v>
      </c>
      <c r="P1631" s="41" t="s">
        <v>11628</v>
      </c>
      <c r="Q1631" s="41" t="s">
        <v>11628</v>
      </c>
      <c r="R1631" s="41" t="s">
        <v>9952</v>
      </c>
      <c r="S1631" s="41" t="s">
        <v>9952</v>
      </c>
      <c r="T1631" s="41" t="s">
        <v>9936</v>
      </c>
      <c r="U1631" s="41" t="s">
        <v>9936</v>
      </c>
      <c r="X1631" s="41" t="s">
        <v>110</v>
      </c>
      <c r="Y1631" s="41" t="s">
        <v>110</v>
      </c>
      <c r="Z1631" s="41" t="s">
        <v>110</v>
      </c>
      <c r="AA1631" s="41" t="s">
        <v>110</v>
      </c>
      <c r="AB1631" s="41" t="s">
        <v>110</v>
      </c>
      <c r="AC1631" s="41" t="s">
        <v>110</v>
      </c>
      <c r="AD1631" s="41" t="s">
        <v>110</v>
      </c>
      <c r="AE1631" s="41" t="s">
        <v>110</v>
      </c>
      <c r="AF1631" s="41" t="s">
        <v>110</v>
      </c>
      <c r="AG1631" s="42" t="s">
        <v>16526</v>
      </c>
      <c r="AH1631" s="42" t="s">
        <v>16527</v>
      </c>
      <c r="AI1631" s="41" t="s">
        <v>110</v>
      </c>
      <c r="AJ1631" s="41" t="s">
        <v>110</v>
      </c>
      <c r="AK1631" s="41" t="s">
        <v>110</v>
      </c>
      <c r="AL1631" s="41" t="s">
        <v>110</v>
      </c>
      <c r="AM1631" s="44" t="str">
        <f t="shared" si="51"/>
        <v xml:space="preserve"> ()</v>
      </c>
    </row>
    <row r="1632" spans="1:39">
      <c r="A1632" s="43" t="s">
        <v>110</v>
      </c>
      <c r="B1632" s="41" t="s">
        <v>110</v>
      </c>
      <c r="C1632" s="41" t="s">
        <v>110</v>
      </c>
      <c r="D1632" s="41" t="s">
        <v>110</v>
      </c>
      <c r="E1632" s="41" t="s">
        <v>110</v>
      </c>
      <c r="F1632" s="41" t="s">
        <v>110</v>
      </c>
      <c r="G1632" s="41" t="s">
        <v>110</v>
      </c>
      <c r="H1632" s="41" t="s">
        <v>110</v>
      </c>
      <c r="I1632" s="41" t="s">
        <v>110</v>
      </c>
      <c r="J1632" s="41" t="s">
        <v>110</v>
      </c>
      <c r="K1632" s="41" t="s">
        <v>4786</v>
      </c>
      <c r="L1632" s="41" t="s">
        <v>4787</v>
      </c>
      <c r="M1632" s="41" t="s">
        <v>4807</v>
      </c>
      <c r="N1632" s="41" t="s">
        <v>1061</v>
      </c>
      <c r="O1632" s="44" t="str">
        <f t="shared" si="50"/>
        <v>MQB MFK - Sonstiges</v>
      </c>
      <c r="P1632" s="41" t="s">
        <v>11628</v>
      </c>
      <c r="Q1632" s="41" t="s">
        <v>11628</v>
      </c>
      <c r="R1632" s="41" t="s">
        <v>9952</v>
      </c>
      <c r="S1632" s="41" t="s">
        <v>9952</v>
      </c>
      <c r="T1632" s="41" t="s">
        <v>9902</v>
      </c>
      <c r="U1632" s="41" t="s">
        <v>9902</v>
      </c>
      <c r="X1632" s="41" t="s">
        <v>110</v>
      </c>
      <c r="Y1632" s="41" t="s">
        <v>110</v>
      </c>
      <c r="Z1632" s="41" t="s">
        <v>110</v>
      </c>
      <c r="AA1632" s="41" t="s">
        <v>110</v>
      </c>
      <c r="AB1632" s="41" t="s">
        <v>110</v>
      </c>
      <c r="AC1632" s="41" t="s">
        <v>110</v>
      </c>
      <c r="AD1632" s="41" t="s">
        <v>110</v>
      </c>
      <c r="AE1632" s="41" t="s">
        <v>110</v>
      </c>
      <c r="AF1632" s="41" t="s">
        <v>110</v>
      </c>
      <c r="AG1632" s="42" t="s">
        <v>16528</v>
      </c>
      <c r="AH1632" s="42" t="s">
        <v>16529</v>
      </c>
      <c r="AI1632" s="41" t="s">
        <v>110</v>
      </c>
      <c r="AJ1632" s="41" t="s">
        <v>110</v>
      </c>
      <c r="AK1632" s="41" t="s">
        <v>110</v>
      </c>
      <c r="AL1632" s="41" t="s">
        <v>110</v>
      </c>
      <c r="AM1632" s="44" t="str">
        <f t="shared" si="51"/>
        <v xml:space="preserve"> ()</v>
      </c>
    </row>
    <row r="1633" spans="1:39">
      <c r="A1633" s="43" t="s">
        <v>110</v>
      </c>
      <c r="B1633" s="41" t="s">
        <v>110</v>
      </c>
      <c r="C1633" s="41" t="s">
        <v>110</v>
      </c>
      <c r="D1633" s="41" t="s">
        <v>110</v>
      </c>
      <c r="E1633" s="41" t="s">
        <v>110</v>
      </c>
      <c r="F1633" s="41" t="s">
        <v>110</v>
      </c>
      <c r="G1633" s="41" t="s">
        <v>110</v>
      </c>
      <c r="H1633" s="41" t="s">
        <v>110</v>
      </c>
      <c r="I1633" s="41" t="s">
        <v>110</v>
      </c>
      <c r="J1633" s="41" t="s">
        <v>110</v>
      </c>
      <c r="K1633" s="41" t="s">
        <v>4786</v>
      </c>
      <c r="L1633" s="41" t="s">
        <v>4787</v>
      </c>
      <c r="M1633" s="41" t="s">
        <v>4808</v>
      </c>
      <c r="N1633" s="41" t="s">
        <v>4809</v>
      </c>
      <c r="O1633" s="44" t="str">
        <f t="shared" si="50"/>
        <v>MQB MFK - Spurerkennung</v>
      </c>
      <c r="P1633" s="41" t="s">
        <v>11628</v>
      </c>
      <c r="Q1633" s="41" t="s">
        <v>11628</v>
      </c>
      <c r="R1633" s="41" t="s">
        <v>9953</v>
      </c>
      <c r="S1633" s="41" t="s">
        <v>9953</v>
      </c>
      <c r="X1633" s="41" t="s">
        <v>110</v>
      </c>
      <c r="Y1633" s="41" t="s">
        <v>110</v>
      </c>
      <c r="Z1633" s="41" t="s">
        <v>110</v>
      </c>
      <c r="AA1633" s="41" t="s">
        <v>110</v>
      </c>
      <c r="AB1633" s="41" t="s">
        <v>110</v>
      </c>
      <c r="AC1633" s="41" t="s">
        <v>110</v>
      </c>
      <c r="AD1633" s="41" t="s">
        <v>110</v>
      </c>
      <c r="AE1633" s="41" t="s">
        <v>110</v>
      </c>
      <c r="AF1633" s="41" t="s">
        <v>110</v>
      </c>
      <c r="AG1633" s="42" t="s">
        <v>16530</v>
      </c>
      <c r="AH1633" s="42" t="s">
        <v>16531</v>
      </c>
      <c r="AI1633" s="41" t="s">
        <v>110</v>
      </c>
      <c r="AJ1633" s="41" t="s">
        <v>110</v>
      </c>
      <c r="AK1633" s="41" t="s">
        <v>110</v>
      </c>
      <c r="AL1633" s="41" t="s">
        <v>110</v>
      </c>
      <c r="AM1633" s="44" t="str">
        <f t="shared" si="51"/>
        <v xml:space="preserve"> ()</v>
      </c>
    </row>
    <row r="1634" spans="1:39">
      <c r="A1634" s="43" t="s">
        <v>110</v>
      </c>
      <c r="B1634" s="41" t="s">
        <v>110</v>
      </c>
      <c r="C1634" s="41" t="s">
        <v>110</v>
      </c>
      <c r="D1634" s="41" t="s">
        <v>110</v>
      </c>
      <c r="E1634" s="41" t="s">
        <v>110</v>
      </c>
      <c r="F1634" s="41" t="s">
        <v>110</v>
      </c>
      <c r="G1634" s="41" t="s">
        <v>110</v>
      </c>
      <c r="H1634" s="41" t="s">
        <v>110</v>
      </c>
      <c r="I1634" s="41" t="s">
        <v>110</v>
      </c>
      <c r="J1634" s="41" t="s">
        <v>110</v>
      </c>
      <c r="K1634" s="41" t="s">
        <v>4786</v>
      </c>
      <c r="L1634" s="41" t="s">
        <v>4787</v>
      </c>
      <c r="M1634" s="41" t="s">
        <v>4810</v>
      </c>
      <c r="N1634" s="41" t="s">
        <v>4811</v>
      </c>
      <c r="O1634" s="44" t="str">
        <f t="shared" si="50"/>
        <v>MQB MFK - VZE</v>
      </c>
      <c r="P1634" s="41" t="s">
        <v>11628</v>
      </c>
      <c r="Q1634" s="41" t="s">
        <v>11628</v>
      </c>
      <c r="R1634" s="41" t="s">
        <v>9954</v>
      </c>
      <c r="S1634" s="41" t="s">
        <v>9954</v>
      </c>
      <c r="X1634" s="41" t="s">
        <v>110</v>
      </c>
      <c r="Y1634" s="41" t="s">
        <v>110</v>
      </c>
      <c r="Z1634" s="41" t="s">
        <v>110</v>
      </c>
      <c r="AA1634" s="41" t="s">
        <v>110</v>
      </c>
      <c r="AB1634" s="41" t="s">
        <v>110</v>
      </c>
      <c r="AC1634" s="41" t="s">
        <v>110</v>
      </c>
      <c r="AD1634" s="41" t="s">
        <v>110</v>
      </c>
      <c r="AE1634" s="41" t="s">
        <v>110</v>
      </c>
      <c r="AF1634" s="41" t="s">
        <v>110</v>
      </c>
      <c r="AG1634" s="42" t="s">
        <v>16532</v>
      </c>
      <c r="AH1634" s="42" t="s">
        <v>16533</v>
      </c>
      <c r="AI1634" s="41" t="s">
        <v>110</v>
      </c>
      <c r="AJ1634" s="41" t="s">
        <v>110</v>
      </c>
      <c r="AK1634" s="41" t="s">
        <v>110</v>
      </c>
      <c r="AL1634" s="41" t="s">
        <v>110</v>
      </c>
      <c r="AM1634" s="44" t="str">
        <f t="shared" si="51"/>
        <v xml:space="preserve"> ()</v>
      </c>
    </row>
    <row r="1635" spans="1:39">
      <c r="A1635" s="43" t="s">
        <v>110</v>
      </c>
      <c r="B1635" s="41" t="s">
        <v>110</v>
      </c>
      <c r="C1635" s="41" t="s">
        <v>110</v>
      </c>
      <c r="D1635" s="41" t="s">
        <v>110</v>
      </c>
      <c r="E1635" s="41" t="s">
        <v>110</v>
      </c>
      <c r="F1635" s="41" t="s">
        <v>110</v>
      </c>
      <c r="G1635" s="41" t="s">
        <v>110</v>
      </c>
      <c r="H1635" s="41" t="s">
        <v>110</v>
      </c>
      <c r="I1635" s="41" t="s">
        <v>110</v>
      </c>
      <c r="J1635" s="41" t="s">
        <v>110</v>
      </c>
      <c r="K1635" s="41" t="s">
        <v>4786</v>
      </c>
      <c r="L1635" s="41" t="s">
        <v>4787</v>
      </c>
      <c r="M1635" s="41" t="s">
        <v>4812</v>
      </c>
      <c r="N1635" s="41" t="s">
        <v>4813</v>
      </c>
      <c r="O1635" s="44" t="str">
        <f t="shared" si="50"/>
        <v>MQB MFK - VZF</v>
      </c>
      <c r="P1635" s="41" t="s">
        <v>11628</v>
      </c>
      <c r="Q1635" s="41" t="s">
        <v>11628</v>
      </c>
      <c r="R1635" s="41" t="s">
        <v>9954</v>
      </c>
      <c r="S1635" s="41" t="s">
        <v>9954</v>
      </c>
      <c r="T1635" s="41" t="s">
        <v>9901</v>
      </c>
      <c r="U1635" s="41" t="s">
        <v>9901</v>
      </c>
      <c r="X1635" s="41" t="s">
        <v>110</v>
      </c>
      <c r="Y1635" s="41" t="s">
        <v>110</v>
      </c>
      <c r="Z1635" s="41" t="s">
        <v>110</v>
      </c>
      <c r="AA1635" s="41" t="s">
        <v>110</v>
      </c>
      <c r="AB1635" s="41" t="s">
        <v>110</v>
      </c>
      <c r="AC1635" s="41" t="s">
        <v>110</v>
      </c>
      <c r="AD1635" s="41" t="s">
        <v>110</v>
      </c>
      <c r="AE1635" s="41" t="s">
        <v>110</v>
      </c>
      <c r="AF1635" s="41" t="s">
        <v>110</v>
      </c>
      <c r="AG1635" s="42" t="s">
        <v>16534</v>
      </c>
      <c r="AH1635" s="42" t="s">
        <v>16535</v>
      </c>
      <c r="AI1635" s="41" t="s">
        <v>110</v>
      </c>
      <c r="AJ1635" s="41" t="s">
        <v>110</v>
      </c>
      <c r="AK1635" s="41" t="s">
        <v>110</v>
      </c>
      <c r="AL1635" s="41" t="s">
        <v>110</v>
      </c>
      <c r="AM1635" s="44" t="str">
        <f t="shared" si="51"/>
        <v xml:space="preserve"> ()</v>
      </c>
    </row>
    <row r="1636" spans="1:39">
      <c r="A1636" s="43" t="s">
        <v>110</v>
      </c>
      <c r="B1636" s="41" t="s">
        <v>110</v>
      </c>
      <c r="C1636" s="41" t="s">
        <v>110</v>
      </c>
      <c r="D1636" s="41" t="s">
        <v>110</v>
      </c>
      <c r="E1636" s="41" t="s">
        <v>110</v>
      </c>
      <c r="F1636" s="41" t="s">
        <v>110</v>
      </c>
      <c r="G1636" s="41" t="s">
        <v>110</v>
      </c>
      <c r="H1636" s="41" t="s">
        <v>110</v>
      </c>
      <c r="I1636" s="41" t="s">
        <v>110</v>
      </c>
      <c r="J1636" s="41" t="s">
        <v>110</v>
      </c>
      <c r="K1636" s="41" t="s">
        <v>4814</v>
      </c>
      <c r="L1636" s="41" t="s">
        <v>4815</v>
      </c>
      <c r="M1636" s="41" t="s">
        <v>4816</v>
      </c>
      <c r="N1636" s="41" t="s">
        <v>4817</v>
      </c>
      <c r="O1636" s="44" t="str">
        <f t="shared" si="50"/>
        <v>MQB MFK - Zieldaten-Container</v>
      </c>
      <c r="P1636" s="41" t="s">
        <v>11628</v>
      </c>
      <c r="Q1636" s="41" t="s">
        <v>11628</v>
      </c>
      <c r="R1636" s="41" t="s">
        <v>9954</v>
      </c>
      <c r="S1636" s="41" t="s">
        <v>9954</v>
      </c>
      <c r="T1636" s="41" t="s">
        <v>11633</v>
      </c>
      <c r="U1636" s="41" t="s">
        <v>11633</v>
      </c>
      <c r="X1636" s="41" t="s">
        <v>110</v>
      </c>
      <c r="Y1636" s="41" t="s">
        <v>110</v>
      </c>
      <c r="Z1636" s="41" t="s">
        <v>110</v>
      </c>
      <c r="AA1636" s="41" t="s">
        <v>110</v>
      </c>
      <c r="AB1636" s="41" t="s">
        <v>110</v>
      </c>
      <c r="AC1636" s="41" t="s">
        <v>110</v>
      </c>
      <c r="AD1636" s="41" t="s">
        <v>110</v>
      </c>
      <c r="AE1636" s="41" t="s">
        <v>110</v>
      </c>
      <c r="AF1636" s="41" t="s">
        <v>110</v>
      </c>
      <c r="AG1636" s="42" t="s">
        <v>16536</v>
      </c>
      <c r="AH1636" s="42" t="s">
        <v>16537</v>
      </c>
      <c r="AI1636" s="41" t="s">
        <v>110</v>
      </c>
      <c r="AJ1636" s="41" t="s">
        <v>110</v>
      </c>
      <c r="AK1636" s="41" t="s">
        <v>110</v>
      </c>
      <c r="AL1636" s="41" t="s">
        <v>110</v>
      </c>
      <c r="AM1636" s="44" t="str">
        <f t="shared" si="51"/>
        <v xml:space="preserve"> ()</v>
      </c>
    </row>
    <row r="1637" spans="1:39">
      <c r="A1637" s="43" t="s">
        <v>110</v>
      </c>
      <c r="B1637" s="41" t="s">
        <v>110</v>
      </c>
      <c r="C1637" s="41" t="s">
        <v>110</v>
      </c>
      <c r="D1637" s="41" t="s">
        <v>110</v>
      </c>
      <c r="E1637" s="41" t="s">
        <v>110</v>
      </c>
      <c r="F1637" s="41" t="s">
        <v>110</v>
      </c>
      <c r="G1637" s="41" t="s">
        <v>110</v>
      </c>
      <c r="H1637" s="41" t="s">
        <v>110</v>
      </c>
      <c r="I1637" s="41" t="s">
        <v>110</v>
      </c>
      <c r="J1637" s="41" t="s">
        <v>110</v>
      </c>
      <c r="K1637" s="41" t="s">
        <v>4818</v>
      </c>
      <c r="L1637" s="41" t="s">
        <v>4819</v>
      </c>
      <c r="M1637" s="41" t="s">
        <v>110</v>
      </c>
      <c r="N1637" s="41" t="s">
        <v>110</v>
      </c>
      <c r="O1637" s="44" t="str">
        <f t="shared" si="50"/>
        <v xml:space="preserve">Mechanics - </v>
      </c>
      <c r="P1637" s="41" t="s">
        <v>11628</v>
      </c>
      <c r="Q1637" s="41" t="s">
        <v>11628</v>
      </c>
      <c r="R1637" s="41" t="s">
        <v>9954</v>
      </c>
      <c r="S1637" s="41" t="s">
        <v>9954</v>
      </c>
      <c r="T1637" s="41" t="s">
        <v>11634</v>
      </c>
      <c r="U1637" s="41" t="s">
        <v>11634</v>
      </c>
      <c r="X1637" s="41" t="s">
        <v>110</v>
      </c>
      <c r="Y1637" s="41" t="s">
        <v>110</v>
      </c>
      <c r="Z1637" s="41" t="s">
        <v>110</v>
      </c>
      <c r="AA1637" s="41" t="s">
        <v>110</v>
      </c>
      <c r="AB1637" s="41" t="s">
        <v>110</v>
      </c>
      <c r="AC1637" s="41" t="s">
        <v>110</v>
      </c>
      <c r="AD1637" s="41" t="s">
        <v>110</v>
      </c>
      <c r="AE1637" s="41" t="s">
        <v>110</v>
      </c>
      <c r="AF1637" s="41" t="s">
        <v>110</v>
      </c>
      <c r="AG1637" s="42" t="s">
        <v>16538</v>
      </c>
      <c r="AH1637" s="42" t="s">
        <v>16539</v>
      </c>
      <c r="AI1637" s="41" t="s">
        <v>110</v>
      </c>
      <c r="AJ1637" s="41" t="s">
        <v>110</v>
      </c>
      <c r="AK1637" s="41" t="s">
        <v>110</v>
      </c>
      <c r="AL1637" s="41" t="s">
        <v>110</v>
      </c>
      <c r="AM1637" s="44" t="str">
        <f t="shared" si="51"/>
        <v xml:space="preserve"> ()</v>
      </c>
    </row>
    <row r="1638" spans="1:39">
      <c r="A1638" s="43" t="s">
        <v>110</v>
      </c>
      <c r="B1638" s="41" t="s">
        <v>110</v>
      </c>
      <c r="C1638" s="41" t="s">
        <v>110</v>
      </c>
      <c r="D1638" s="41" t="s">
        <v>110</v>
      </c>
      <c r="E1638" s="41" t="s">
        <v>110</v>
      </c>
      <c r="F1638" s="41" t="s">
        <v>110</v>
      </c>
      <c r="G1638" s="41" t="s">
        <v>110</v>
      </c>
      <c r="H1638" s="41" t="s">
        <v>110</v>
      </c>
      <c r="I1638" s="41" t="s">
        <v>110</v>
      </c>
      <c r="J1638" s="41" t="s">
        <v>110</v>
      </c>
      <c r="K1638" s="41" t="s">
        <v>4818</v>
      </c>
      <c r="L1638" s="41" t="s">
        <v>4819</v>
      </c>
      <c r="M1638" s="41" t="s">
        <v>4820</v>
      </c>
      <c r="N1638" s="41" t="s">
        <v>4821</v>
      </c>
      <c r="O1638" s="44" t="str">
        <f t="shared" si="50"/>
        <v>Mechanics - Anti Glare</v>
      </c>
      <c r="P1638" s="41" t="s">
        <v>11628</v>
      </c>
      <c r="Q1638" s="41" t="s">
        <v>11628</v>
      </c>
      <c r="R1638" s="41" t="s">
        <v>9954</v>
      </c>
      <c r="S1638" s="41" t="s">
        <v>9954</v>
      </c>
      <c r="T1638" s="41" t="s">
        <v>9936</v>
      </c>
      <c r="U1638" s="41" t="s">
        <v>9936</v>
      </c>
      <c r="X1638" s="41" t="s">
        <v>110</v>
      </c>
      <c r="Y1638" s="41" t="s">
        <v>110</v>
      </c>
      <c r="Z1638" s="41" t="s">
        <v>110</v>
      </c>
      <c r="AA1638" s="41" t="s">
        <v>110</v>
      </c>
      <c r="AB1638" s="41" t="s">
        <v>110</v>
      </c>
      <c r="AC1638" s="41" t="s">
        <v>110</v>
      </c>
      <c r="AD1638" s="41" t="s">
        <v>110</v>
      </c>
      <c r="AE1638" s="41" t="s">
        <v>110</v>
      </c>
      <c r="AF1638" s="41" t="s">
        <v>110</v>
      </c>
      <c r="AG1638" s="42" t="s">
        <v>16540</v>
      </c>
      <c r="AH1638" s="42" t="s">
        <v>16541</v>
      </c>
      <c r="AI1638" s="41" t="s">
        <v>110</v>
      </c>
      <c r="AJ1638" s="41" t="s">
        <v>110</v>
      </c>
      <c r="AK1638" s="41" t="s">
        <v>110</v>
      </c>
      <c r="AL1638" s="41" t="s">
        <v>110</v>
      </c>
      <c r="AM1638" s="44" t="str">
        <f t="shared" si="51"/>
        <v xml:space="preserve"> ()</v>
      </c>
    </row>
    <row r="1639" spans="1:39">
      <c r="A1639" s="43" t="s">
        <v>110</v>
      </c>
      <c r="B1639" s="41" t="s">
        <v>110</v>
      </c>
      <c r="C1639" s="41" t="s">
        <v>110</v>
      </c>
      <c r="D1639" s="41" t="s">
        <v>110</v>
      </c>
      <c r="E1639" s="41" t="s">
        <v>110</v>
      </c>
      <c r="F1639" s="41" t="s">
        <v>110</v>
      </c>
      <c r="G1639" s="41" t="s">
        <v>110</v>
      </c>
      <c r="H1639" s="41" t="s">
        <v>110</v>
      </c>
      <c r="I1639" s="41" t="s">
        <v>110</v>
      </c>
      <c r="J1639" s="41" t="s">
        <v>110</v>
      </c>
      <c r="K1639" s="41" t="s">
        <v>4822</v>
      </c>
      <c r="L1639" s="41" t="s">
        <v>4823</v>
      </c>
      <c r="M1639" s="41" t="s">
        <v>4824</v>
      </c>
      <c r="N1639" s="41" t="s">
        <v>4825</v>
      </c>
      <c r="O1639" s="44" t="str">
        <f t="shared" si="50"/>
        <v>Mechanics - Chrome, Paint Perception</v>
      </c>
      <c r="P1639" s="41" t="s">
        <v>11628</v>
      </c>
      <c r="Q1639" s="41" t="s">
        <v>11628</v>
      </c>
      <c r="R1639" s="41" t="s">
        <v>9954</v>
      </c>
      <c r="S1639" s="41" t="s">
        <v>9954</v>
      </c>
      <c r="T1639" s="41" t="s">
        <v>9902</v>
      </c>
      <c r="U1639" s="41" t="s">
        <v>9902</v>
      </c>
      <c r="X1639" s="41" t="s">
        <v>110</v>
      </c>
      <c r="Y1639" s="41" t="s">
        <v>110</v>
      </c>
      <c r="Z1639" s="41" t="s">
        <v>110</v>
      </c>
      <c r="AA1639" s="41" t="s">
        <v>110</v>
      </c>
      <c r="AB1639" s="41" t="s">
        <v>110</v>
      </c>
      <c r="AC1639" s="41" t="s">
        <v>110</v>
      </c>
      <c r="AD1639" s="41" t="s">
        <v>110</v>
      </c>
      <c r="AE1639" s="41" t="s">
        <v>110</v>
      </c>
      <c r="AF1639" s="41" t="s">
        <v>110</v>
      </c>
      <c r="AG1639" s="42" t="s">
        <v>16542</v>
      </c>
      <c r="AH1639" s="42" t="s">
        <v>16543</v>
      </c>
      <c r="AI1639" s="41" t="s">
        <v>110</v>
      </c>
      <c r="AJ1639" s="41" t="s">
        <v>110</v>
      </c>
      <c r="AK1639" s="41" t="s">
        <v>110</v>
      </c>
      <c r="AL1639" s="41" t="s">
        <v>110</v>
      </c>
      <c r="AM1639" s="44" t="str">
        <f t="shared" si="51"/>
        <v xml:space="preserve"> ()</v>
      </c>
    </row>
    <row r="1640" spans="1:39">
      <c r="A1640" s="43" t="s">
        <v>110</v>
      </c>
      <c r="B1640" s="41" t="s">
        <v>110</v>
      </c>
      <c r="C1640" s="41" t="s">
        <v>110</v>
      </c>
      <c r="D1640" s="41" t="s">
        <v>110</v>
      </c>
      <c r="E1640" s="41" t="s">
        <v>110</v>
      </c>
      <c r="F1640" s="41" t="s">
        <v>110</v>
      </c>
      <c r="G1640" s="41" t="s">
        <v>110</v>
      </c>
      <c r="H1640" s="41" t="s">
        <v>110</v>
      </c>
      <c r="I1640" s="41" t="s">
        <v>110</v>
      </c>
      <c r="J1640" s="41" t="s">
        <v>110</v>
      </c>
      <c r="K1640" s="41" t="s">
        <v>4826</v>
      </c>
      <c r="L1640" s="41" t="s">
        <v>4827</v>
      </c>
      <c r="M1640" s="41" t="s">
        <v>4828</v>
      </c>
      <c r="N1640" s="41" t="s">
        <v>4829</v>
      </c>
      <c r="O1640" s="44" t="str">
        <f t="shared" si="50"/>
        <v>Mechanics - Dial Face Illumination</v>
      </c>
      <c r="P1640" s="41" t="s">
        <v>11628</v>
      </c>
      <c r="Q1640" s="41" t="s">
        <v>11628</v>
      </c>
      <c r="R1640" s="41" t="s">
        <v>9955</v>
      </c>
      <c r="S1640" s="41" t="s">
        <v>9955</v>
      </c>
      <c r="X1640" s="41" t="s">
        <v>110</v>
      </c>
      <c r="Y1640" s="41" t="s">
        <v>110</v>
      </c>
      <c r="Z1640" s="41" t="s">
        <v>110</v>
      </c>
      <c r="AA1640" s="41" t="s">
        <v>110</v>
      </c>
      <c r="AB1640" s="41" t="s">
        <v>110</v>
      </c>
      <c r="AC1640" s="41" t="s">
        <v>110</v>
      </c>
      <c r="AD1640" s="41" t="s">
        <v>110</v>
      </c>
      <c r="AE1640" s="41" t="s">
        <v>110</v>
      </c>
      <c r="AF1640" s="41" t="s">
        <v>110</v>
      </c>
      <c r="AG1640" s="42" t="s">
        <v>16544</v>
      </c>
      <c r="AH1640" s="42" t="s">
        <v>16545</v>
      </c>
      <c r="AI1640" s="41" t="s">
        <v>110</v>
      </c>
      <c r="AJ1640" s="41" t="s">
        <v>110</v>
      </c>
      <c r="AK1640" s="41" t="s">
        <v>110</v>
      </c>
      <c r="AL1640" s="41" t="s">
        <v>110</v>
      </c>
      <c r="AM1640" s="44" t="str">
        <f t="shared" si="51"/>
        <v xml:space="preserve"> ()</v>
      </c>
    </row>
    <row r="1641" spans="1:39">
      <c r="A1641" s="43" t="s">
        <v>110</v>
      </c>
      <c r="B1641" s="41" t="s">
        <v>110</v>
      </c>
      <c r="C1641" s="41" t="s">
        <v>110</v>
      </c>
      <c r="D1641" s="41" t="s">
        <v>110</v>
      </c>
      <c r="E1641" s="41" t="s">
        <v>110</v>
      </c>
      <c r="F1641" s="41" t="s">
        <v>110</v>
      </c>
      <c r="G1641" s="41" t="s">
        <v>110</v>
      </c>
      <c r="H1641" s="41" t="s">
        <v>110</v>
      </c>
      <c r="I1641" s="41" t="s">
        <v>110</v>
      </c>
      <c r="J1641" s="41" t="s">
        <v>110</v>
      </c>
      <c r="K1641" s="41" t="s">
        <v>4822</v>
      </c>
      <c r="L1641" s="41" t="s">
        <v>4823</v>
      </c>
      <c r="M1641" s="41" t="s">
        <v>4830</v>
      </c>
      <c r="N1641" s="41" t="s">
        <v>4831</v>
      </c>
      <c r="O1641" s="44" t="str">
        <f t="shared" si="50"/>
        <v>Mechanics - IP Fixing</v>
      </c>
      <c r="P1641" s="41" t="s">
        <v>11628</v>
      </c>
      <c r="Q1641" s="41" t="s">
        <v>11628</v>
      </c>
      <c r="R1641" s="41" t="s">
        <v>9956</v>
      </c>
      <c r="S1641" s="41" t="s">
        <v>9956</v>
      </c>
      <c r="X1641" s="41" t="s">
        <v>110</v>
      </c>
      <c r="Y1641" s="41" t="s">
        <v>110</v>
      </c>
      <c r="Z1641" s="41" t="s">
        <v>110</v>
      </c>
      <c r="AA1641" s="41" t="s">
        <v>110</v>
      </c>
      <c r="AB1641" s="41" t="s">
        <v>110</v>
      </c>
      <c r="AC1641" s="41" t="s">
        <v>110</v>
      </c>
      <c r="AD1641" s="41" t="s">
        <v>110</v>
      </c>
      <c r="AE1641" s="41" t="s">
        <v>110</v>
      </c>
      <c r="AF1641" s="41" t="s">
        <v>110</v>
      </c>
      <c r="AG1641" s="42" t="s">
        <v>16546</v>
      </c>
      <c r="AH1641" s="42" t="s">
        <v>16547</v>
      </c>
      <c r="AI1641" s="41" t="s">
        <v>110</v>
      </c>
      <c r="AJ1641" s="41" t="s">
        <v>110</v>
      </c>
      <c r="AK1641" s="41" t="s">
        <v>110</v>
      </c>
      <c r="AL1641" s="41" t="s">
        <v>110</v>
      </c>
      <c r="AM1641" s="44" t="str">
        <f t="shared" si="51"/>
        <v xml:space="preserve"> ()</v>
      </c>
    </row>
    <row r="1642" spans="1:39">
      <c r="A1642" s="43" t="s">
        <v>110</v>
      </c>
      <c r="B1642" s="41" t="s">
        <v>110</v>
      </c>
      <c r="C1642" s="41" t="s">
        <v>110</v>
      </c>
      <c r="D1642" s="41" t="s">
        <v>110</v>
      </c>
      <c r="E1642" s="41" t="s">
        <v>110</v>
      </c>
      <c r="F1642" s="41" t="s">
        <v>110</v>
      </c>
      <c r="G1642" s="41" t="s">
        <v>110</v>
      </c>
      <c r="H1642" s="41" t="s">
        <v>110</v>
      </c>
      <c r="I1642" s="41" t="s">
        <v>110</v>
      </c>
      <c r="J1642" s="41" t="s">
        <v>110</v>
      </c>
      <c r="K1642" s="41" t="s">
        <v>4822</v>
      </c>
      <c r="L1642" s="41" t="s">
        <v>4823</v>
      </c>
      <c r="M1642" s="41" t="s">
        <v>4832</v>
      </c>
      <c r="N1642" s="41" t="s">
        <v>4833</v>
      </c>
      <c r="O1642" s="44" t="str">
        <f t="shared" si="50"/>
        <v>Mechanics - Illumination General</v>
      </c>
      <c r="P1642" s="41" t="s">
        <v>11628</v>
      </c>
      <c r="Q1642" s="41" t="s">
        <v>11628</v>
      </c>
      <c r="R1642" s="41" t="s">
        <v>9956</v>
      </c>
      <c r="S1642" s="41" t="s">
        <v>9956</v>
      </c>
      <c r="T1642" s="41" t="s">
        <v>9890</v>
      </c>
      <c r="U1642" s="41" t="s">
        <v>9890</v>
      </c>
      <c r="X1642" s="41" t="s">
        <v>110</v>
      </c>
      <c r="Y1642" s="41" t="s">
        <v>110</v>
      </c>
      <c r="Z1642" s="41" t="s">
        <v>110</v>
      </c>
      <c r="AA1642" s="41" t="s">
        <v>110</v>
      </c>
      <c r="AB1642" s="41" t="s">
        <v>110</v>
      </c>
      <c r="AC1642" s="41" t="s">
        <v>110</v>
      </c>
      <c r="AD1642" s="41" t="s">
        <v>110</v>
      </c>
      <c r="AE1642" s="41" t="s">
        <v>110</v>
      </c>
      <c r="AF1642" s="41" t="s">
        <v>110</v>
      </c>
      <c r="AG1642" s="42" t="s">
        <v>16548</v>
      </c>
      <c r="AH1642" s="42" t="s">
        <v>16549</v>
      </c>
      <c r="AI1642" s="41" t="s">
        <v>110</v>
      </c>
      <c r="AJ1642" s="41" t="s">
        <v>110</v>
      </c>
      <c r="AK1642" s="41" t="s">
        <v>110</v>
      </c>
      <c r="AL1642" s="41" t="s">
        <v>110</v>
      </c>
      <c r="AM1642" s="44" t="str">
        <f t="shared" si="51"/>
        <v xml:space="preserve"> ()</v>
      </c>
    </row>
    <row r="1643" spans="1:39">
      <c r="A1643" s="43" t="s">
        <v>110</v>
      </c>
      <c r="B1643" s="41" t="s">
        <v>110</v>
      </c>
      <c r="C1643" s="41" t="s">
        <v>110</v>
      </c>
      <c r="D1643" s="41" t="s">
        <v>110</v>
      </c>
      <c r="E1643" s="41" t="s">
        <v>110</v>
      </c>
      <c r="F1643" s="41" t="s">
        <v>110</v>
      </c>
      <c r="G1643" s="41" t="s">
        <v>110</v>
      </c>
      <c r="H1643" s="41" t="s">
        <v>110</v>
      </c>
      <c r="I1643" s="41" t="s">
        <v>110</v>
      </c>
      <c r="J1643" s="41" t="s">
        <v>110</v>
      </c>
      <c r="K1643" s="41" t="s">
        <v>4826</v>
      </c>
      <c r="L1643" s="41" t="s">
        <v>4827</v>
      </c>
      <c r="M1643" s="41" t="s">
        <v>4834</v>
      </c>
      <c r="N1643" s="41" t="s">
        <v>4835</v>
      </c>
      <c r="O1643" s="44" t="str">
        <f t="shared" si="50"/>
        <v>Mechanics - Illumination-</v>
      </c>
      <c r="P1643" s="41" t="s">
        <v>11628</v>
      </c>
      <c r="Q1643" s="41" t="s">
        <v>11628</v>
      </c>
      <c r="R1643" s="41" t="s">
        <v>9956</v>
      </c>
      <c r="S1643" s="41" t="s">
        <v>9956</v>
      </c>
      <c r="T1643" s="41" t="s">
        <v>9899</v>
      </c>
      <c r="U1643" s="41" t="s">
        <v>9899</v>
      </c>
      <c r="X1643" s="41" t="s">
        <v>110</v>
      </c>
      <c r="Y1643" s="41" t="s">
        <v>110</v>
      </c>
      <c r="Z1643" s="41" t="s">
        <v>110</v>
      </c>
      <c r="AA1643" s="41" t="s">
        <v>110</v>
      </c>
      <c r="AB1643" s="41" t="s">
        <v>110</v>
      </c>
      <c r="AC1643" s="41" t="s">
        <v>110</v>
      </c>
      <c r="AD1643" s="41" t="s">
        <v>110</v>
      </c>
      <c r="AE1643" s="41" t="s">
        <v>110</v>
      </c>
      <c r="AF1643" s="41" t="s">
        <v>110</v>
      </c>
      <c r="AG1643" s="42" t="s">
        <v>16550</v>
      </c>
      <c r="AH1643" s="42" t="s">
        <v>16551</v>
      </c>
      <c r="AI1643" s="41" t="s">
        <v>110</v>
      </c>
      <c r="AJ1643" s="41" t="s">
        <v>110</v>
      </c>
      <c r="AK1643" s="41" t="s">
        <v>110</v>
      </c>
      <c r="AL1643" s="41" t="s">
        <v>110</v>
      </c>
      <c r="AM1643" s="44" t="str">
        <f t="shared" si="51"/>
        <v xml:space="preserve"> ()</v>
      </c>
    </row>
    <row r="1644" spans="1:39">
      <c r="A1644" s="43" t="s">
        <v>110</v>
      </c>
      <c r="B1644" s="41" t="s">
        <v>110</v>
      </c>
      <c r="C1644" s="41" t="s">
        <v>110</v>
      </c>
      <c r="D1644" s="41" t="s">
        <v>110</v>
      </c>
      <c r="E1644" s="41" t="s">
        <v>110</v>
      </c>
      <c r="F1644" s="41" t="s">
        <v>110</v>
      </c>
      <c r="G1644" s="41" t="s">
        <v>110</v>
      </c>
      <c r="H1644" s="41" t="s">
        <v>110</v>
      </c>
      <c r="I1644" s="41" t="s">
        <v>110</v>
      </c>
      <c r="J1644" s="41" t="s">
        <v>110</v>
      </c>
      <c r="K1644" s="41" t="s">
        <v>4822</v>
      </c>
      <c r="L1644" s="41" t="s">
        <v>4823</v>
      </c>
      <c r="M1644" s="41" t="s">
        <v>4836</v>
      </c>
      <c r="N1644" s="41" t="s">
        <v>1953</v>
      </c>
      <c r="O1644" s="44" t="str">
        <f t="shared" si="50"/>
        <v>Mechanics - Interior</v>
      </c>
      <c r="P1644" s="41" t="s">
        <v>11628</v>
      </c>
      <c r="Q1644" s="41" t="s">
        <v>11628</v>
      </c>
      <c r="R1644" s="41" t="s">
        <v>9956</v>
      </c>
      <c r="S1644" s="41" t="s">
        <v>9956</v>
      </c>
      <c r="T1644" s="41" t="s">
        <v>9892</v>
      </c>
      <c r="U1644" s="41" t="s">
        <v>9892</v>
      </c>
      <c r="X1644" s="41" t="s">
        <v>110</v>
      </c>
      <c r="Y1644" s="41" t="s">
        <v>110</v>
      </c>
      <c r="Z1644" s="41" t="s">
        <v>110</v>
      </c>
      <c r="AA1644" s="41" t="s">
        <v>110</v>
      </c>
      <c r="AB1644" s="41" t="s">
        <v>110</v>
      </c>
      <c r="AC1644" s="41" t="s">
        <v>110</v>
      </c>
      <c r="AD1644" s="41" t="s">
        <v>110</v>
      </c>
      <c r="AE1644" s="41" t="s">
        <v>110</v>
      </c>
      <c r="AF1644" s="41" t="s">
        <v>110</v>
      </c>
      <c r="AG1644" s="42" t="s">
        <v>16552</v>
      </c>
      <c r="AH1644" s="42" t="s">
        <v>16553</v>
      </c>
      <c r="AI1644" s="41" t="s">
        <v>110</v>
      </c>
      <c r="AJ1644" s="41" t="s">
        <v>110</v>
      </c>
      <c r="AK1644" s="41" t="s">
        <v>110</v>
      </c>
      <c r="AL1644" s="41" t="s">
        <v>110</v>
      </c>
      <c r="AM1644" s="44" t="str">
        <f t="shared" si="51"/>
        <v xml:space="preserve"> ()</v>
      </c>
    </row>
    <row r="1645" spans="1:39">
      <c r="A1645" s="43" t="s">
        <v>110</v>
      </c>
      <c r="B1645" s="41" t="s">
        <v>110</v>
      </c>
      <c r="C1645" s="41" t="s">
        <v>110</v>
      </c>
      <c r="D1645" s="41" t="s">
        <v>110</v>
      </c>
      <c r="E1645" s="41" t="s">
        <v>110</v>
      </c>
      <c r="F1645" s="41" t="s">
        <v>110</v>
      </c>
      <c r="G1645" s="41" t="s">
        <v>110</v>
      </c>
      <c r="H1645" s="41" t="s">
        <v>110</v>
      </c>
      <c r="I1645" s="41" t="s">
        <v>110</v>
      </c>
      <c r="J1645" s="41" t="s">
        <v>110</v>
      </c>
      <c r="K1645" s="41" t="s">
        <v>4837</v>
      </c>
      <c r="L1645" s="41" t="s">
        <v>4838</v>
      </c>
      <c r="M1645" s="41" t="s">
        <v>4839</v>
      </c>
      <c r="N1645" s="41" t="s">
        <v>4840</v>
      </c>
      <c r="O1645" s="44" t="str">
        <f t="shared" si="50"/>
        <v>Mechanics - Needle Illumination</v>
      </c>
      <c r="P1645" s="41" t="s">
        <v>11628</v>
      </c>
      <c r="Q1645" s="41" t="s">
        <v>11628</v>
      </c>
      <c r="R1645" s="41" t="s">
        <v>9956</v>
      </c>
      <c r="S1645" s="41" t="s">
        <v>9956</v>
      </c>
      <c r="T1645" s="41" t="s">
        <v>9901</v>
      </c>
      <c r="U1645" s="41" t="s">
        <v>9901</v>
      </c>
      <c r="X1645" s="41" t="s">
        <v>110</v>
      </c>
      <c r="Y1645" s="41" t="s">
        <v>110</v>
      </c>
      <c r="Z1645" s="41" t="s">
        <v>110</v>
      </c>
      <c r="AA1645" s="41" t="s">
        <v>110</v>
      </c>
      <c r="AB1645" s="41" t="s">
        <v>110</v>
      </c>
      <c r="AC1645" s="41" t="s">
        <v>110</v>
      </c>
      <c r="AD1645" s="41" t="s">
        <v>110</v>
      </c>
      <c r="AE1645" s="41" t="s">
        <v>110</v>
      </c>
      <c r="AF1645" s="41" t="s">
        <v>110</v>
      </c>
      <c r="AG1645" s="42" t="s">
        <v>16554</v>
      </c>
      <c r="AH1645" s="42" t="s">
        <v>16555</v>
      </c>
      <c r="AI1645" s="41" t="s">
        <v>110</v>
      </c>
      <c r="AJ1645" s="41" t="s">
        <v>110</v>
      </c>
      <c r="AK1645" s="41" t="s">
        <v>110</v>
      </c>
      <c r="AL1645" s="41" t="s">
        <v>110</v>
      </c>
      <c r="AM1645" s="44" t="str">
        <f t="shared" si="51"/>
        <v xml:space="preserve"> ()</v>
      </c>
    </row>
    <row r="1646" spans="1:39">
      <c r="A1646" s="43" t="s">
        <v>110</v>
      </c>
      <c r="B1646" s="41" t="s">
        <v>110</v>
      </c>
      <c r="C1646" s="41" t="s">
        <v>110</v>
      </c>
      <c r="D1646" s="41" t="s">
        <v>110</v>
      </c>
      <c r="E1646" s="41" t="s">
        <v>110</v>
      </c>
      <c r="F1646" s="41" t="s">
        <v>110</v>
      </c>
      <c r="G1646" s="41" t="s">
        <v>110</v>
      </c>
      <c r="H1646" s="41" t="s">
        <v>110</v>
      </c>
      <c r="I1646" s="41" t="s">
        <v>110</v>
      </c>
      <c r="J1646" s="41" t="s">
        <v>110</v>
      </c>
      <c r="K1646" s="41" t="s">
        <v>4822</v>
      </c>
      <c r="L1646" s="41" t="s">
        <v>4823</v>
      </c>
      <c r="M1646" s="41" t="s">
        <v>4841</v>
      </c>
      <c r="N1646" s="41" t="s">
        <v>4842</v>
      </c>
      <c r="O1646" s="44" t="str">
        <f t="shared" si="50"/>
        <v>Mechanics - Noises/Creak Illimination</v>
      </c>
      <c r="P1646" s="41" t="s">
        <v>11628</v>
      </c>
      <c r="Q1646" s="41" t="s">
        <v>11628</v>
      </c>
      <c r="R1646" s="41" t="s">
        <v>9956</v>
      </c>
      <c r="S1646" s="41" t="s">
        <v>9956</v>
      </c>
      <c r="T1646" s="41" t="s">
        <v>9936</v>
      </c>
      <c r="U1646" s="41" t="s">
        <v>9936</v>
      </c>
      <c r="X1646" s="41" t="s">
        <v>110</v>
      </c>
      <c r="Y1646" s="41" t="s">
        <v>110</v>
      </c>
      <c r="Z1646" s="41" t="s">
        <v>110</v>
      </c>
      <c r="AA1646" s="41" t="s">
        <v>110</v>
      </c>
      <c r="AB1646" s="41" t="s">
        <v>110</v>
      </c>
      <c r="AC1646" s="41" t="s">
        <v>110</v>
      </c>
      <c r="AD1646" s="41" t="s">
        <v>110</v>
      </c>
      <c r="AE1646" s="41" t="s">
        <v>110</v>
      </c>
      <c r="AF1646" s="41" t="s">
        <v>110</v>
      </c>
      <c r="AG1646" s="42" t="s">
        <v>16556</v>
      </c>
      <c r="AH1646" s="42" t="s">
        <v>16557</v>
      </c>
      <c r="AI1646" s="41" t="s">
        <v>110</v>
      </c>
      <c r="AJ1646" s="41" t="s">
        <v>110</v>
      </c>
      <c r="AK1646" s="41" t="s">
        <v>110</v>
      </c>
      <c r="AL1646" s="41" t="s">
        <v>110</v>
      </c>
      <c r="AM1646" s="44" t="str">
        <f t="shared" si="51"/>
        <v xml:space="preserve"> ()</v>
      </c>
    </row>
    <row r="1647" spans="1:39">
      <c r="A1647" s="43" t="s">
        <v>110</v>
      </c>
      <c r="B1647" s="41" t="s">
        <v>110</v>
      </c>
      <c r="C1647" s="41" t="s">
        <v>110</v>
      </c>
      <c r="D1647" s="41" t="s">
        <v>110</v>
      </c>
      <c r="E1647" s="41" t="s">
        <v>110</v>
      </c>
      <c r="F1647" s="41" t="s">
        <v>110</v>
      </c>
      <c r="G1647" s="41" t="s">
        <v>110</v>
      </c>
      <c r="H1647" s="41" t="s">
        <v>110</v>
      </c>
      <c r="I1647" s="41" t="s">
        <v>110</v>
      </c>
      <c r="J1647" s="41" t="s">
        <v>110</v>
      </c>
      <c r="K1647" s="41" t="s">
        <v>4822</v>
      </c>
      <c r="L1647" s="41" t="s">
        <v>4823</v>
      </c>
      <c r="M1647" s="41" t="s">
        <v>4843</v>
      </c>
      <c r="N1647" s="41" t="s">
        <v>4844</v>
      </c>
      <c r="O1647" s="44" t="str">
        <f t="shared" si="50"/>
        <v>Mechanics - Operation/Haptic</v>
      </c>
      <c r="P1647" s="41" t="s">
        <v>11628</v>
      </c>
      <c r="Q1647" s="41" t="s">
        <v>11628</v>
      </c>
      <c r="R1647" s="41" t="s">
        <v>9956</v>
      </c>
      <c r="S1647" s="41" t="s">
        <v>9956</v>
      </c>
      <c r="T1647" s="41" t="s">
        <v>9937</v>
      </c>
      <c r="U1647" s="41" t="s">
        <v>9937</v>
      </c>
      <c r="X1647" s="41" t="s">
        <v>110</v>
      </c>
      <c r="Y1647" s="41" t="s">
        <v>110</v>
      </c>
      <c r="Z1647" s="41" t="s">
        <v>110</v>
      </c>
      <c r="AA1647" s="41" t="s">
        <v>110</v>
      </c>
      <c r="AB1647" s="41" t="s">
        <v>110</v>
      </c>
      <c r="AC1647" s="41" t="s">
        <v>110</v>
      </c>
      <c r="AD1647" s="41" t="s">
        <v>110</v>
      </c>
      <c r="AE1647" s="41" t="s">
        <v>110</v>
      </c>
      <c r="AF1647" s="41" t="s">
        <v>110</v>
      </c>
      <c r="AG1647" s="42" t="s">
        <v>16558</v>
      </c>
      <c r="AH1647" s="42" t="s">
        <v>16559</v>
      </c>
      <c r="AI1647" s="41" t="s">
        <v>110</v>
      </c>
      <c r="AJ1647" s="41" t="s">
        <v>110</v>
      </c>
      <c r="AK1647" s="41" t="s">
        <v>110</v>
      </c>
      <c r="AL1647" s="41" t="s">
        <v>110</v>
      </c>
      <c r="AM1647" s="44" t="str">
        <f t="shared" si="51"/>
        <v xml:space="preserve"> ()</v>
      </c>
    </row>
    <row r="1648" spans="1:39">
      <c r="A1648" s="43" t="s">
        <v>110</v>
      </c>
      <c r="B1648" s="41" t="s">
        <v>110</v>
      </c>
      <c r="C1648" s="41" t="s">
        <v>110</v>
      </c>
      <c r="D1648" s="41" t="s">
        <v>110</v>
      </c>
      <c r="E1648" s="41" t="s">
        <v>110</v>
      </c>
      <c r="F1648" s="41" t="s">
        <v>110</v>
      </c>
      <c r="G1648" s="41" t="s">
        <v>110</v>
      </c>
      <c r="H1648" s="41" t="s">
        <v>110</v>
      </c>
      <c r="I1648" s="41" t="s">
        <v>110</v>
      </c>
      <c r="J1648" s="41" t="s">
        <v>110</v>
      </c>
      <c r="K1648" s="41" t="s">
        <v>4845</v>
      </c>
      <c r="L1648" s="41" t="s">
        <v>4846</v>
      </c>
      <c r="M1648" s="41" t="s">
        <v>4847</v>
      </c>
      <c r="N1648" s="41" t="s">
        <v>1962</v>
      </c>
      <c r="O1648" s="44" t="str">
        <f t="shared" si="50"/>
        <v>Mechanics - Sealing</v>
      </c>
      <c r="P1648" s="41" t="s">
        <v>11628</v>
      </c>
      <c r="Q1648" s="41" t="s">
        <v>11628</v>
      </c>
      <c r="R1648" s="41" t="s">
        <v>9956</v>
      </c>
      <c r="S1648" s="41" t="s">
        <v>9956</v>
      </c>
      <c r="T1648" s="41" t="s">
        <v>9902</v>
      </c>
      <c r="U1648" s="41" t="s">
        <v>9902</v>
      </c>
      <c r="X1648" s="41" t="s">
        <v>110</v>
      </c>
      <c r="Y1648" s="41" t="s">
        <v>110</v>
      </c>
      <c r="Z1648" s="41" t="s">
        <v>110</v>
      </c>
      <c r="AA1648" s="41" t="s">
        <v>110</v>
      </c>
      <c r="AB1648" s="41" t="s">
        <v>110</v>
      </c>
      <c r="AC1648" s="41" t="s">
        <v>110</v>
      </c>
      <c r="AD1648" s="41" t="s">
        <v>110</v>
      </c>
      <c r="AE1648" s="41" t="s">
        <v>110</v>
      </c>
      <c r="AF1648" s="41" t="s">
        <v>110</v>
      </c>
      <c r="AG1648" s="42" t="s">
        <v>16560</v>
      </c>
      <c r="AH1648" s="42" t="s">
        <v>16561</v>
      </c>
      <c r="AI1648" s="41" t="s">
        <v>110</v>
      </c>
      <c r="AJ1648" s="41" t="s">
        <v>110</v>
      </c>
      <c r="AK1648" s="41" t="s">
        <v>110</v>
      </c>
      <c r="AL1648" s="41" t="s">
        <v>110</v>
      </c>
      <c r="AM1648" s="44" t="str">
        <f t="shared" si="51"/>
        <v xml:space="preserve"> ()</v>
      </c>
    </row>
    <row r="1649" spans="1:39">
      <c r="A1649" s="43" t="s">
        <v>110</v>
      </c>
      <c r="B1649" s="41" t="s">
        <v>110</v>
      </c>
      <c r="C1649" s="41" t="s">
        <v>110</v>
      </c>
      <c r="D1649" s="41" t="s">
        <v>110</v>
      </c>
      <c r="E1649" s="41" t="s">
        <v>110</v>
      </c>
      <c r="F1649" s="41" t="s">
        <v>110</v>
      </c>
      <c r="G1649" s="41" t="s">
        <v>110</v>
      </c>
      <c r="H1649" s="41" t="s">
        <v>110</v>
      </c>
      <c r="I1649" s="41" t="s">
        <v>110</v>
      </c>
      <c r="J1649" s="41" t="s">
        <v>110</v>
      </c>
      <c r="K1649" s="41" t="s">
        <v>4818</v>
      </c>
      <c r="L1649" s="41" t="s">
        <v>4819</v>
      </c>
      <c r="M1649" s="41" t="s">
        <v>4848</v>
      </c>
      <c r="N1649" s="41" t="s">
        <v>1964</v>
      </c>
      <c r="O1649" s="44" t="str">
        <f t="shared" si="50"/>
        <v>Mechanics - Strength</v>
      </c>
      <c r="P1649" s="41" t="s">
        <v>11628</v>
      </c>
      <c r="Q1649" s="41" t="s">
        <v>11628</v>
      </c>
      <c r="R1649" s="41" t="s">
        <v>9976</v>
      </c>
      <c r="S1649" s="41" t="s">
        <v>9976</v>
      </c>
      <c r="X1649" s="41" t="s">
        <v>110</v>
      </c>
      <c r="Y1649" s="41" t="s">
        <v>110</v>
      </c>
      <c r="Z1649" s="41" t="s">
        <v>110</v>
      </c>
      <c r="AA1649" s="41" t="s">
        <v>110</v>
      </c>
      <c r="AB1649" s="41" t="s">
        <v>110</v>
      </c>
      <c r="AC1649" s="41" t="s">
        <v>110</v>
      </c>
      <c r="AD1649" s="41" t="s">
        <v>110</v>
      </c>
      <c r="AE1649" s="41" t="s">
        <v>110</v>
      </c>
      <c r="AF1649" s="41" t="s">
        <v>110</v>
      </c>
      <c r="AG1649" s="42" t="s">
        <v>16562</v>
      </c>
      <c r="AH1649" s="42" t="s">
        <v>16563</v>
      </c>
      <c r="AI1649" s="41" t="s">
        <v>110</v>
      </c>
      <c r="AJ1649" s="41" t="s">
        <v>110</v>
      </c>
      <c r="AK1649" s="41" t="s">
        <v>110</v>
      </c>
      <c r="AL1649" s="41" t="s">
        <v>110</v>
      </c>
      <c r="AM1649" s="44" t="str">
        <f t="shared" si="51"/>
        <v xml:space="preserve"> ()</v>
      </c>
    </row>
    <row r="1650" spans="1:39">
      <c r="A1650" s="43" t="s">
        <v>110</v>
      </c>
      <c r="B1650" s="41" t="s">
        <v>110</v>
      </c>
      <c r="C1650" s="41" t="s">
        <v>110</v>
      </c>
      <c r="D1650" s="41" t="s">
        <v>110</v>
      </c>
      <c r="E1650" s="41" t="s">
        <v>110</v>
      </c>
      <c r="F1650" s="41" t="s">
        <v>110</v>
      </c>
      <c r="G1650" s="41" t="s">
        <v>110</v>
      </c>
      <c r="H1650" s="41" t="s">
        <v>110</v>
      </c>
      <c r="I1650" s="41" t="s">
        <v>110</v>
      </c>
      <c r="J1650" s="41" t="s">
        <v>110</v>
      </c>
      <c r="K1650" s="41" t="s">
        <v>4849</v>
      </c>
      <c r="L1650" s="41" t="s">
        <v>4850</v>
      </c>
      <c r="M1650" s="41" t="s">
        <v>4851</v>
      </c>
      <c r="N1650" s="41" t="s">
        <v>4852</v>
      </c>
      <c r="O1650" s="44" t="str">
        <f t="shared" si="50"/>
        <v>Mechanics - acoustics</v>
      </c>
      <c r="P1650" s="41" t="s">
        <v>11628</v>
      </c>
      <c r="Q1650" s="41" t="s">
        <v>11628</v>
      </c>
      <c r="R1650" s="41" t="s">
        <v>11635</v>
      </c>
      <c r="S1650" s="41" t="s">
        <v>11635</v>
      </c>
      <c r="X1650" s="41" t="s">
        <v>110</v>
      </c>
      <c r="Y1650" s="41" t="s">
        <v>110</v>
      </c>
      <c r="Z1650" s="41" t="s">
        <v>110</v>
      </c>
      <c r="AA1650" s="41" t="s">
        <v>110</v>
      </c>
      <c r="AB1650" s="41" t="s">
        <v>110</v>
      </c>
      <c r="AC1650" s="41" t="s">
        <v>110</v>
      </c>
      <c r="AD1650" s="41" t="s">
        <v>110</v>
      </c>
      <c r="AE1650" s="41" t="s">
        <v>110</v>
      </c>
      <c r="AF1650" s="41" t="s">
        <v>110</v>
      </c>
      <c r="AG1650" s="42" t="s">
        <v>16564</v>
      </c>
      <c r="AH1650" s="42" t="s">
        <v>16565</v>
      </c>
      <c r="AI1650" s="41" t="s">
        <v>110</v>
      </c>
      <c r="AJ1650" s="41" t="s">
        <v>110</v>
      </c>
      <c r="AK1650" s="41" t="s">
        <v>110</v>
      </c>
      <c r="AL1650" s="41" t="s">
        <v>110</v>
      </c>
      <c r="AM1650" s="44" t="str">
        <f t="shared" si="51"/>
        <v xml:space="preserve"> ()</v>
      </c>
    </row>
    <row r="1651" spans="1:39">
      <c r="A1651" s="43" t="s">
        <v>110</v>
      </c>
      <c r="B1651" s="41" t="s">
        <v>110</v>
      </c>
      <c r="C1651" s="41" t="s">
        <v>110</v>
      </c>
      <c r="D1651" s="41" t="s">
        <v>110</v>
      </c>
      <c r="E1651" s="41" t="s">
        <v>110</v>
      </c>
      <c r="F1651" s="41" t="s">
        <v>110</v>
      </c>
      <c r="G1651" s="41" t="s">
        <v>110</v>
      </c>
      <c r="H1651" s="41" t="s">
        <v>110</v>
      </c>
      <c r="I1651" s="41" t="s">
        <v>110</v>
      </c>
      <c r="J1651" s="41" t="s">
        <v>110</v>
      </c>
      <c r="K1651" s="41" t="s">
        <v>4822</v>
      </c>
      <c r="L1651" s="41" t="s">
        <v>4823</v>
      </c>
      <c r="M1651" s="41" t="s">
        <v>4853</v>
      </c>
      <c r="N1651" s="41" t="s">
        <v>4854</v>
      </c>
      <c r="O1651" s="44" t="str">
        <f t="shared" si="50"/>
        <v>Mechanics - error on surface</v>
      </c>
      <c r="P1651" s="41" t="s">
        <v>11628</v>
      </c>
      <c r="Q1651" s="41" t="s">
        <v>11628</v>
      </c>
      <c r="R1651" s="41" t="s">
        <v>11635</v>
      </c>
      <c r="S1651" s="41" t="s">
        <v>11635</v>
      </c>
      <c r="T1651" s="41" t="s">
        <v>9901</v>
      </c>
      <c r="U1651" s="41" t="s">
        <v>9901</v>
      </c>
      <c r="X1651" s="41" t="s">
        <v>110</v>
      </c>
      <c r="Y1651" s="41" t="s">
        <v>110</v>
      </c>
      <c r="Z1651" s="41" t="s">
        <v>110</v>
      </c>
      <c r="AA1651" s="41" t="s">
        <v>110</v>
      </c>
      <c r="AB1651" s="41" t="s">
        <v>110</v>
      </c>
      <c r="AC1651" s="41" t="s">
        <v>110</v>
      </c>
      <c r="AD1651" s="41" t="s">
        <v>110</v>
      </c>
      <c r="AE1651" s="41" t="s">
        <v>110</v>
      </c>
      <c r="AF1651" s="41" t="s">
        <v>110</v>
      </c>
      <c r="AG1651" s="42" t="s">
        <v>16566</v>
      </c>
      <c r="AH1651" s="42" t="s">
        <v>16567</v>
      </c>
      <c r="AI1651" s="41" t="s">
        <v>110</v>
      </c>
      <c r="AJ1651" s="41" t="s">
        <v>110</v>
      </c>
      <c r="AK1651" s="41" t="s">
        <v>110</v>
      </c>
      <c r="AL1651" s="41" t="s">
        <v>110</v>
      </c>
      <c r="AM1651" s="44" t="str">
        <f t="shared" si="51"/>
        <v xml:space="preserve"> ()</v>
      </c>
    </row>
    <row r="1652" spans="1:39">
      <c r="A1652" s="43" t="s">
        <v>110</v>
      </c>
      <c r="B1652" s="41" t="s">
        <v>110</v>
      </c>
      <c r="C1652" s="41" t="s">
        <v>110</v>
      </c>
      <c r="D1652" s="41" t="s">
        <v>110</v>
      </c>
      <c r="E1652" s="41" t="s">
        <v>110</v>
      </c>
      <c r="F1652" s="41" t="s">
        <v>110</v>
      </c>
      <c r="G1652" s="41" t="s">
        <v>110</v>
      </c>
      <c r="H1652" s="41" t="s">
        <v>110</v>
      </c>
      <c r="I1652" s="41" t="s">
        <v>110</v>
      </c>
      <c r="J1652" s="41" t="s">
        <v>110</v>
      </c>
      <c r="K1652" s="41" t="s">
        <v>4818</v>
      </c>
      <c r="L1652" s="41" t="s">
        <v>4819</v>
      </c>
      <c r="M1652" s="41" t="s">
        <v>4855</v>
      </c>
      <c r="N1652" s="41" t="s">
        <v>1968</v>
      </c>
      <c r="O1652" s="44" t="str">
        <f t="shared" si="50"/>
        <v>Mechanics - general</v>
      </c>
      <c r="P1652" s="41" t="s">
        <v>11628</v>
      </c>
      <c r="Q1652" s="41" t="s">
        <v>11628</v>
      </c>
      <c r="R1652" s="41" t="s">
        <v>11636</v>
      </c>
      <c r="S1652" s="41" t="s">
        <v>11636</v>
      </c>
      <c r="X1652" s="41" t="s">
        <v>110</v>
      </c>
      <c r="Y1652" s="41" t="s">
        <v>110</v>
      </c>
      <c r="Z1652" s="41" t="s">
        <v>110</v>
      </c>
      <c r="AA1652" s="41" t="s">
        <v>110</v>
      </c>
      <c r="AB1652" s="41" t="s">
        <v>110</v>
      </c>
      <c r="AC1652" s="41" t="s">
        <v>110</v>
      </c>
      <c r="AD1652" s="41" t="s">
        <v>110</v>
      </c>
      <c r="AE1652" s="41" t="s">
        <v>110</v>
      </c>
      <c r="AF1652" s="41" t="s">
        <v>110</v>
      </c>
      <c r="AG1652" s="42" t="s">
        <v>16568</v>
      </c>
      <c r="AH1652" s="42" t="s">
        <v>16569</v>
      </c>
      <c r="AI1652" s="41" t="s">
        <v>110</v>
      </c>
      <c r="AJ1652" s="41" t="s">
        <v>110</v>
      </c>
      <c r="AK1652" s="41" t="s">
        <v>110</v>
      </c>
      <c r="AL1652" s="41" t="s">
        <v>110</v>
      </c>
      <c r="AM1652" s="44" t="str">
        <f t="shared" si="51"/>
        <v xml:space="preserve"> ()</v>
      </c>
    </row>
    <row r="1653" spans="1:39">
      <c r="A1653" s="43" t="s">
        <v>110</v>
      </c>
      <c r="B1653" s="41" t="s">
        <v>110</v>
      </c>
      <c r="C1653" s="41" t="s">
        <v>110</v>
      </c>
      <c r="D1653" s="41" t="s">
        <v>110</v>
      </c>
      <c r="E1653" s="41" t="s">
        <v>110</v>
      </c>
      <c r="F1653" s="41" t="s">
        <v>110</v>
      </c>
      <c r="G1653" s="41" t="s">
        <v>110</v>
      </c>
      <c r="H1653" s="41" t="s">
        <v>110</v>
      </c>
      <c r="I1653" s="41" t="s">
        <v>110</v>
      </c>
      <c r="J1653" s="41" t="s">
        <v>110</v>
      </c>
      <c r="K1653" s="41" t="s">
        <v>4856</v>
      </c>
      <c r="L1653" s="41" t="s">
        <v>4857</v>
      </c>
      <c r="M1653" s="41" t="s">
        <v>4858</v>
      </c>
      <c r="N1653" s="41" t="s">
        <v>4859</v>
      </c>
      <c r="O1653" s="44" t="str">
        <f t="shared" si="50"/>
        <v>Mechanics - mechanics</v>
      </c>
      <c r="P1653" s="41" t="s">
        <v>11628</v>
      </c>
      <c r="Q1653" s="41" t="s">
        <v>11628</v>
      </c>
      <c r="R1653" s="41" t="s">
        <v>11637</v>
      </c>
      <c r="S1653" s="41" t="s">
        <v>11637</v>
      </c>
      <c r="X1653" s="41" t="s">
        <v>110</v>
      </c>
      <c r="Y1653" s="41" t="s">
        <v>110</v>
      </c>
      <c r="Z1653" s="41" t="s">
        <v>110</v>
      </c>
      <c r="AA1653" s="41" t="s">
        <v>110</v>
      </c>
      <c r="AB1653" s="41" t="s">
        <v>110</v>
      </c>
      <c r="AC1653" s="41" t="s">
        <v>110</v>
      </c>
      <c r="AD1653" s="41" t="s">
        <v>110</v>
      </c>
      <c r="AE1653" s="41" t="s">
        <v>110</v>
      </c>
      <c r="AF1653" s="41" t="s">
        <v>110</v>
      </c>
      <c r="AG1653" s="42" t="s">
        <v>16570</v>
      </c>
      <c r="AH1653" s="42" t="s">
        <v>16571</v>
      </c>
      <c r="AI1653" s="41" t="s">
        <v>110</v>
      </c>
      <c r="AJ1653" s="41" t="s">
        <v>110</v>
      </c>
      <c r="AK1653" s="41" t="s">
        <v>110</v>
      </c>
      <c r="AL1653" s="41" t="s">
        <v>110</v>
      </c>
      <c r="AM1653" s="44" t="str">
        <f t="shared" si="51"/>
        <v xml:space="preserve"> ()</v>
      </c>
    </row>
    <row r="1654" spans="1:39">
      <c r="A1654" s="43" t="s">
        <v>110</v>
      </c>
      <c r="B1654" s="41" t="s">
        <v>110</v>
      </c>
      <c r="C1654" s="41" t="s">
        <v>110</v>
      </c>
      <c r="D1654" s="41" t="s">
        <v>110</v>
      </c>
      <c r="E1654" s="41" t="s">
        <v>110</v>
      </c>
      <c r="F1654" s="41" t="s">
        <v>110</v>
      </c>
      <c r="G1654" s="41" t="s">
        <v>110</v>
      </c>
      <c r="H1654" s="41" t="s">
        <v>110</v>
      </c>
      <c r="I1654" s="41" t="s">
        <v>110</v>
      </c>
      <c r="J1654" s="41" t="s">
        <v>110</v>
      </c>
      <c r="K1654" s="41" t="s">
        <v>4845</v>
      </c>
      <c r="L1654" s="41" t="s">
        <v>4846</v>
      </c>
      <c r="M1654" s="41" t="s">
        <v>4860</v>
      </c>
      <c r="N1654" s="41" t="s">
        <v>4861</v>
      </c>
      <c r="O1654" s="44" t="str">
        <f t="shared" si="50"/>
        <v>Mechanics - other</v>
      </c>
      <c r="P1654" s="41" t="s">
        <v>11628</v>
      </c>
      <c r="Q1654" s="41" t="s">
        <v>11628</v>
      </c>
      <c r="R1654" s="41" t="s">
        <v>11637</v>
      </c>
      <c r="S1654" s="41" t="s">
        <v>11637</v>
      </c>
      <c r="T1654" s="41" t="s">
        <v>11638</v>
      </c>
      <c r="U1654" s="41" t="s">
        <v>11638</v>
      </c>
      <c r="X1654" s="41" t="s">
        <v>110</v>
      </c>
      <c r="Y1654" s="41" t="s">
        <v>110</v>
      </c>
      <c r="Z1654" s="41" t="s">
        <v>110</v>
      </c>
      <c r="AA1654" s="41" t="s">
        <v>110</v>
      </c>
      <c r="AB1654" s="41" t="s">
        <v>110</v>
      </c>
      <c r="AC1654" s="41" t="s">
        <v>110</v>
      </c>
      <c r="AD1654" s="41" t="s">
        <v>110</v>
      </c>
      <c r="AE1654" s="41" t="s">
        <v>110</v>
      </c>
      <c r="AF1654" s="41" t="s">
        <v>110</v>
      </c>
      <c r="AG1654" s="42" t="s">
        <v>16572</v>
      </c>
      <c r="AH1654" s="42" t="s">
        <v>16573</v>
      </c>
      <c r="AI1654" s="41" t="s">
        <v>110</v>
      </c>
      <c r="AJ1654" s="41" t="s">
        <v>110</v>
      </c>
      <c r="AK1654" s="41" t="s">
        <v>110</v>
      </c>
      <c r="AL1654" s="41" t="s">
        <v>110</v>
      </c>
      <c r="AM1654" s="44" t="str">
        <f t="shared" si="51"/>
        <v xml:space="preserve"> ()</v>
      </c>
    </row>
    <row r="1655" spans="1:39">
      <c r="A1655" s="43" t="s">
        <v>110</v>
      </c>
      <c r="B1655" s="41" t="s">
        <v>110</v>
      </c>
      <c r="C1655" s="41" t="s">
        <v>110</v>
      </c>
      <c r="D1655" s="41" t="s">
        <v>110</v>
      </c>
      <c r="E1655" s="41" t="s">
        <v>110</v>
      </c>
      <c r="F1655" s="41" t="s">
        <v>110</v>
      </c>
      <c r="G1655" s="41" t="s">
        <v>110</v>
      </c>
      <c r="H1655" s="41" t="s">
        <v>110</v>
      </c>
      <c r="I1655" s="41" t="s">
        <v>110</v>
      </c>
      <c r="J1655" s="41" t="s">
        <v>110</v>
      </c>
      <c r="K1655" s="41" t="s">
        <v>4862</v>
      </c>
      <c r="L1655" s="41" t="s">
        <v>4863</v>
      </c>
      <c r="M1655" s="41" t="s">
        <v>110</v>
      </c>
      <c r="N1655" s="41" t="s">
        <v>110</v>
      </c>
      <c r="O1655" s="44" t="str">
        <f t="shared" si="50"/>
        <v xml:space="preserve">MediaConnector - </v>
      </c>
      <c r="P1655" s="41" t="s">
        <v>11628</v>
      </c>
      <c r="Q1655" s="41" t="s">
        <v>11628</v>
      </c>
      <c r="R1655" s="41" t="s">
        <v>11637</v>
      </c>
      <c r="S1655" s="41" t="s">
        <v>11637</v>
      </c>
      <c r="T1655" s="41" t="s">
        <v>9890</v>
      </c>
      <c r="U1655" s="41" t="s">
        <v>9890</v>
      </c>
      <c r="X1655" s="41" t="s">
        <v>110</v>
      </c>
      <c r="Y1655" s="41" t="s">
        <v>110</v>
      </c>
      <c r="Z1655" s="41" t="s">
        <v>110</v>
      </c>
      <c r="AA1655" s="41" t="s">
        <v>110</v>
      </c>
      <c r="AB1655" s="41" t="s">
        <v>110</v>
      </c>
      <c r="AC1655" s="41" t="s">
        <v>110</v>
      </c>
      <c r="AD1655" s="41" t="s">
        <v>110</v>
      </c>
      <c r="AE1655" s="41" t="s">
        <v>110</v>
      </c>
      <c r="AF1655" s="41" t="s">
        <v>110</v>
      </c>
      <c r="AG1655" s="42" t="s">
        <v>16574</v>
      </c>
      <c r="AH1655" s="42" t="s">
        <v>16575</v>
      </c>
      <c r="AI1655" s="41" t="s">
        <v>110</v>
      </c>
      <c r="AJ1655" s="41" t="s">
        <v>110</v>
      </c>
      <c r="AK1655" s="41" t="s">
        <v>110</v>
      </c>
      <c r="AL1655" s="41" t="s">
        <v>110</v>
      </c>
      <c r="AM1655" s="44" t="str">
        <f t="shared" si="51"/>
        <v xml:space="preserve"> ()</v>
      </c>
    </row>
    <row r="1656" spans="1:39">
      <c r="A1656" s="43" t="s">
        <v>110</v>
      </c>
      <c r="B1656" s="41" t="s">
        <v>110</v>
      </c>
      <c r="C1656" s="41" t="s">
        <v>110</v>
      </c>
      <c r="D1656" s="41" t="s">
        <v>110</v>
      </c>
      <c r="E1656" s="41" t="s">
        <v>110</v>
      </c>
      <c r="F1656" s="41" t="s">
        <v>110</v>
      </c>
      <c r="G1656" s="41" t="s">
        <v>110</v>
      </c>
      <c r="H1656" s="41" t="s">
        <v>110</v>
      </c>
      <c r="I1656" s="41" t="s">
        <v>110</v>
      </c>
      <c r="J1656" s="41" t="s">
        <v>110</v>
      </c>
      <c r="K1656" s="41" t="s">
        <v>4862</v>
      </c>
      <c r="L1656" s="41" t="s">
        <v>4863</v>
      </c>
      <c r="M1656" s="41" t="s">
        <v>4864</v>
      </c>
      <c r="N1656" s="41" t="s">
        <v>1041</v>
      </c>
      <c r="O1656" s="44" t="str">
        <f t="shared" si="50"/>
        <v>MediaConnector - Allgemein</v>
      </c>
      <c r="P1656" s="41" t="s">
        <v>11628</v>
      </c>
      <c r="Q1656" s="41" t="s">
        <v>11628</v>
      </c>
      <c r="R1656" s="41" t="s">
        <v>11637</v>
      </c>
      <c r="S1656" s="41" t="s">
        <v>11637</v>
      </c>
      <c r="T1656" s="41" t="s">
        <v>9947</v>
      </c>
      <c r="U1656" s="41" t="s">
        <v>9947</v>
      </c>
      <c r="X1656" s="41" t="s">
        <v>110</v>
      </c>
      <c r="Y1656" s="41" t="s">
        <v>110</v>
      </c>
      <c r="Z1656" s="41" t="s">
        <v>110</v>
      </c>
      <c r="AA1656" s="41" t="s">
        <v>110</v>
      </c>
      <c r="AB1656" s="41" t="s">
        <v>110</v>
      </c>
      <c r="AC1656" s="41" t="s">
        <v>110</v>
      </c>
      <c r="AD1656" s="41" t="s">
        <v>110</v>
      </c>
      <c r="AE1656" s="41" t="s">
        <v>110</v>
      </c>
      <c r="AF1656" s="41" t="s">
        <v>110</v>
      </c>
      <c r="AG1656" s="42" t="s">
        <v>16576</v>
      </c>
      <c r="AH1656" s="42" t="s">
        <v>16577</v>
      </c>
      <c r="AI1656" s="41" t="s">
        <v>110</v>
      </c>
      <c r="AJ1656" s="41" t="s">
        <v>110</v>
      </c>
      <c r="AK1656" s="41" t="s">
        <v>110</v>
      </c>
      <c r="AL1656" s="41" t="s">
        <v>110</v>
      </c>
      <c r="AM1656" s="44" t="str">
        <f t="shared" si="51"/>
        <v xml:space="preserve"> ()</v>
      </c>
    </row>
    <row r="1657" spans="1:39">
      <c r="A1657" s="43" t="s">
        <v>110</v>
      </c>
      <c r="B1657" s="41" t="s">
        <v>110</v>
      </c>
      <c r="C1657" s="41" t="s">
        <v>110</v>
      </c>
      <c r="D1657" s="41" t="s">
        <v>110</v>
      </c>
      <c r="E1657" s="41" t="s">
        <v>110</v>
      </c>
      <c r="F1657" s="41" t="s">
        <v>110</v>
      </c>
      <c r="G1657" s="41" t="s">
        <v>110</v>
      </c>
      <c r="H1657" s="41" t="s">
        <v>110</v>
      </c>
      <c r="I1657" s="41" t="s">
        <v>110</v>
      </c>
      <c r="J1657" s="41" t="s">
        <v>110</v>
      </c>
      <c r="K1657" s="41" t="s">
        <v>4865</v>
      </c>
      <c r="L1657" s="41" t="s">
        <v>4866</v>
      </c>
      <c r="M1657" s="41" t="s">
        <v>4867</v>
      </c>
      <c r="N1657" s="41" t="s">
        <v>1167</v>
      </c>
      <c r="O1657" s="44" t="str">
        <f t="shared" si="50"/>
        <v>MediaConnector - Diagnose</v>
      </c>
      <c r="P1657" s="41" t="s">
        <v>11628</v>
      </c>
      <c r="Q1657" s="41" t="s">
        <v>11628</v>
      </c>
      <c r="R1657" s="41" t="s">
        <v>11637</v>
      </c>
      <c r="S1657" s="41" t="s">
        <v>11637</v>
      </c>
      <c r="T1657" s="41" t="s">
        <v>11639</v>
      </c>
      <c r="U1657" s="41" t="s">
        <v>11639</v>
      </c>
      <c r="X1657" s="41" t="s">
        <v>110</v>
      </c>
      <c r="Y1657" s="41" t="s">
        <v>110</v>
      </c>
      <c r="Z1657" s="41" t="s">
        <v>110</v>
      </c>
      <c r="AA1657" s="41" t="s">
        <v>110</v>
      </c>
      <c r="AB1657" s="41" t="s">
        <v>110</v>
      </c>
      <c r="AC1657" s="41" t="s">
        <v>110</v>
      </c>
      <c r="AD1657" s="41" t="s">
        <v>110</v>
      </c>
      <c r="AE1657" s="41" t="s">
        <v>110</v>
      </c>
      <c r="AF1657" s="41" t="s">
        <v>110</v>
      </c>
      <c r="AG1657" s="42" t="s">
        <v>16578</v>
      </c>
      <c r="AH1657" s="42" t="s">
        <v>16579</v>
      </c>
      <c r="AI1657" s="41" t="s">
        <v>110</v>
      </c>
      <c r="AJ1657" s="41" t="s">
        <v>110</v>
      </c>
      <c r="AK1657" s="41" t="s">
        <v>110</v>
      </c>
      <c r="AL1657" s="41" t="s">
        <v>110</v>
      </c>
      <c r="AM1657" s="44" t="str">
        <f t="shared" si="51"/>
        <v xml:space="preserve"> ()</v>
      </c>
    </row>
    <row r="1658" spans="1:39">
      <c r="A1658" s="43" t="s">
        <v>110</v>
      </c>
      <c r="B1658" s="41" t="s">
        <v>110</v>
      </c>
      <c r="C1658" s="41" t="s">
        <v>110</v>
      </c>
      <c r="D1658" s="41" t="s">
        <v>110</v>
      </c>
      <c r="E1658" s="41" t="s">
        <v>110</v>
      </c>
      <c r="F1658" s="41" t="s">
        <v>110</v>
      </c>
      <c r="G1658" s="41" t="s">
        <v>110</v>
      </c>
      <c r="H1658" s="41" t="s">
        <v>110</v>
      </c>
      <c r="I1658" s="41" t="s">
        <v>110</v>
      </c>
      <c r="J1658" s="41" t="s">
        <v>110</v>
      </c>
      <c r="K1658" s="41" t="s">
        <v>4868</v>
      </c>
      <c r="L1658" s="41" t="s">
        <v>4869</v>
      </c>
      <c r="M1658" s="41" t="s">
        <v>4870</v>
      </c>
      <c r="N1658" s="41" t="s">
        <v>4871</v>
      </c>
      <c r="O1658" s="44" t="str">
        <f t="shared" si="50"/>
        <v>MediaConnector - SD-Karte</v>
      </c>
      <c r="P1658" s="41" t="s">
        <v>11628</v>
      </c>
      <c r="Q1658" s="41" t="s">
        <v>11628</v>
      </c>
      <c r="R1658" s="41" t="s">
        <v>11637</v>
      </c>
      <c r="S1658" s="41" t="s">
        <v>11637</v>
      </c>
      <c r="T1658" s="41" t="s">
        <v>11631</v>
      </c>
      <c r="U1658" s="41" t="s">
        <v>11631</v>
      </c>
      <c r="X1658" s="41" t="s">
        <v>110</v>
      </c>
      <c r="Y1658" s="41" t="s">
        <v>110</v>
      </c>
      <c r="Z1658" s="41" t="s">
        <v>110</v>
      </c>
      <c r="AA1658" s="41" t="s">
        <v>110</v>
      </c>
      <c r="AB1658" s="41" t="s">
        <v>110</v>
      </c>
      <c r="AC1658" s="41" t="s">
        <v>110</v>
      </c>
      <c r="AD1658" s="41" t="s">
        <v>110</v>
      </c>
      <c r="AE1658" s="41" t="s">
        <v>110</v>
      </c>
      <c r="AF1658" s="41" t="s">
        <v>110</v>
      </c>
      <c r="AG1658" s="42" t="s">
        <v>16580</v>
      </c>
      <c r="AH1658" s="42" t="s">
        <v>16581</v>
      </c>
      <c r="AI1658" s="41" t="s">
        <v>110</v>
      </c>
      <c r="AJ1658" s="41" t="s">
        <v>110</v>
      </c>
      <c r="AK1658" s="41" t="s">
        <v>110</v>
      </c>
      <c r="AL1658" s="41" t="s">
        <v>110</v>
      </c>
      <c r="AM1658" s="44" t="str">
        <f t="shared" si="51"/>
        <v xml:space="preserve"> ()</v>
      </c>
    </row>
    <row r="1659" spans="1:39">
      <c r="A1659" s="43" t="s">
        <v>110</v>
      </c>
      <c r="B1659" s="41" t="s">
        <v>110</v>
      </c>
      <c r="C1659" s="41" t="s">
        <v>110</v>
      </c>
      <c r="D1659" s="41" t="s">
        <v>110</v>
      </c>
      <c r="E1659" s="41" t="s">
        <v>110</v>
      </c>
      <c r="F1659" s="41" t="s">
        <v>110</v>
      </c>
      <c r="G1659" s="41" t="s">
        <v>110</v>
      </c>
      <c r="H1659" s="41" t="s">
        <v>110</v>
      </c>
      <c r="I1659" s="41" t="s">
        <v>110</v>
      </c>
      <c r="J1659" s="41" t="s">
        <v>110</v>
      </c>
      <c r="K1659" s="41" t="s">
        <v>4862</v>
      </c>
      <c r="L1659" s="41" t="s">
        <v>4863</v>
      </c>
      <c r="M1659" s="41" t="s">
        <v>4872</v>
      </c>
      <c r="N1659" s="41" t="s">
        <v>4873</v>
      </c>
      <c r="O1659" s="44" t="str">
        <f t="shared" si="50"/>
        <v>MediaConnector - SIM</v>
      </c>
      <c r="P1659" s="41" t="s">
        <v>11628</v>
      </c>
      <c r="Q1659" s="41" t="s">
        <v>11628</v>
      </c>
      <c r="R1659" s="41" t="s">
        <v>11637</v>
      </c>
      <c r="S1659" s="41" t="s">
        <v>11637</v>
      </c>
      <c r="T1659" s="41" t="s">
        <v>9899</v>
      </c>
      <c r="U1659" s="41" t="s">
        <v>9899</v>
      </c>
      <c r="X1659" s="41" t="s">
        <v>110</v>
      </c>
      <c r="Y1659" s="41" t="s">
        <v>110</v>
      </c>
      <c r="Z1659" s="41" t="s">
        <v>110</v>
      </c>
      <c r="AA1659" s="41" t="s">
        <v>110</v>
      </c>
      <c r="AB1659" s="41" t="s">
        <v>110</v>
      </c>
      <c r="AC1659" s="41" t="s">
        <v>110</v>
      </c>
      <c r="AD1659" s="41" t="s">
        <v>110</v>
      </c>
      <c r="AE1659" s="41" t="s">
        <v>110</v>
      </c>
      <c r="AF1659" s="41" t="s">
        <v>110</v>
      </c>
      <c r="AG1659" s="42" t="s">
        <v>16582</v>
      </c>
      <c r="AH1659" s="42" t="s">
        <v>16583</v>
      </c>
      <c r="AI1659" s="41" t="s">
        <v>110</v>
      </c>
      <c r="AJ1659" s="41" t="s">
        <v>110</v>
      </c>
      <c r="AK1659" s="41" t="s">
        <v>110</v>
      </c>
      <c r="AL1659" s="41" t="s">
        <v>110</v>
      </c>
      <c r="AM1659" s="44" t="str">
        <f t="shared" si="51"/>
        <v xml:space="preserve"> ()</v>
      </c>
    </row>
    <row r="1660" spans="1:39">
      <c r="A1660" s="43" t="s">
        <v>110</v>
      </c>
      <c r="B1660" s="41" t="s">
        <v>110</v>
      </c>
      <c r="C1660" s="41" t="s">
        <v>110</v>
      </c>
      <c r="D1660" s="41" t="s">
        <v>110</v>
      </c>
      <c r="E1660" s="41" t="s">
        <v>110</v>
      </c>
      <c r="F1660" s="41" t="s">
        <v>110</v>
      </c>
      <c r="G1660" s="41" t="s">
        <v>110</v>
      </c>
      <c r="H1660" s="41" t="s">
        <v>110</v>
      </c>
      <c r="I1660" s="41" t="s">
        <v>110</v>
      </c>
      <c r="J1660" s="41" t="s">
        <v>110</v>
      </c>
      <c r="K1660" s="41" t="s">
        <v>4874</v>
      </c>
      <c r="L1660" s="41" t="s">
        <v>4875</v>
      </c>
      <c r="M1660" s="41" t="s">
        <v>4876</v>
      </c>
      <c r="N1660" s="41" t="s">
        <v>4877</v>
      </c>
      <c r="O1660" s="44" t="str">
        <f t="shared" si="50"/>
        <v>MediaConnector - SWDL</v>
      </c>
      <c r="P1660" s="41" t="s">
        <v>11628</v>
      </c>
      <c r="Q1660" s="41" t="s">
        <v>11628</v>
      </c>
      <c r="R1660" s="41" t="s">
        <v>11637</v>
      </c>
      <c r="S1660" s="41" t="s">
        <v>11637</v>
      </c>
      <c r="T1660" s="41" t="s">
        <v>9900</v>
      </c>
      <c r="U1660" s="41" t="s">
        <v>9900</v>
      </c>
      <c r="X1660" s="41" t="s">
        <v>110</v>
      </c>
      <c r="Y1660" s="41" t="s">
        <v>110</v>
      </c>
      <c r="Z1660" s="41" t="s">
        <v>110</v>
      </c>
      <c r="AA1660" s="41" t="s">
        <v>110</v>
      </c>
      <c r="AB1660" s="41" t="s">
        <v>110</v>
      </c>
      <c r="AC1660" s="41" t="s">
        <v>110</v>
      </c>
      <c r="AD1660" s="41" t="s">
        <v>110</v>
      </c>
      <c r="AE1660" s="41" t="s">
        <v>110</v>
      </c>
      <c r="AF1660" s="41" t="s">
        <v>110</v>
      </c>
      <c r="AG1660" s="42" t="s">
        <v>16584</v>
      </c>
      <c r="AH1660" s="42" t="s">
        <v>16585</v>
      </c>
      <c r="AI1660" s="41" t="s">
        <v>110</v>
      </c>
      <c r="AJ1660" s="41" t="s">
        <v>110</v>
      </c>
      <c r="AK1660" s="41" t="s">
        <v>110</v>
      </c>
      <c r="AL1660" s="41" t="s">
        <v>110</v>
      </c>
      <c r="AM1660" s="44" t="str">
        <f t="shared" si="51"/>
        <v xml:space="preserve"> ()</v>
      </c>
    </row>
    <row r="1661" spans="1:39">
      <c r="A1661" s="43" t="s">
        <v>110</v>
      </c>
      <c r="B1661" s="41" t="s">
        <v>110</v>
      </c>
      <c r="C1661" s="41" t="s">
        <v>110</v>
      </c>
      <c r="D1661" s="41" t="s">
        <v>110</v>
      </c>
      <c r="E1661" s="41" t="s">
        <v>110</v>
      </c>
      <c r="F1661" s="41" t="s">
        <v>110</v>
      </c>
      <c r="G1661" s="41" t="s">
        <v>110</v>
      </c>
      <c r="H1661" s="41" t="s">
        <v>110</v>
      </c>
      <c r="I1661" s="41" t="s">
        <v>110</v>
      </c>
      <c r="J1661" s="41" t="s">
        <v>110</v>
      </c>
      <c r="K1661" s="41" t="s">
        <v>4862</v>
      </c>
      <c r="L1661" s="41" t="s">
        <v>4863</v>
      </c>
      <c r="M1661" s="41" t="s">
        <v>4878</v>
      </c>
      <c r="N1661" s="41" t="s">
        <v>4879</v>
      </c>
      <c r="O1661" s="44" t="str">
        <f t="shared" si="50"/>
        <v>MediaConnector - USB</v>
      </c>
      <c r="P1661" s="41" t="s">
        <v>11628</v>
      </c>
      <c r="Q1661" s="41" t="s">
        <v>11628</v>
      </c>
      <c r="R1661" s="41" t="s">
        <v>11637</v>
      </c>
      <c r="S1661" s="41" t="s">
        <v>11637</v>
      </c>
      <c r="T1661" s="41" t="s">
        <v>9892</v>
      </c>
      <c r="U1661" s="41" t="s">
        <v>9892</v>
      </c>
      <c r="X1661" s="41" t="s">
        <v>110</v>
      </c>
      <c r="Y1661" s="41" t="s">
        <v>110</v>
      </c>
      <c r="Z1661" s="41" t="s">
        <v>110</v>
      </c>
      <c r="AA1661" s="41" t="s">
        <v>110</v>
      </c>
      <c r="AB1661" s="41" t="s">
        <v>110</v>
      </c>
      <c r="AC1661" s="41" t="s">
        <v>110</v>
      </c>
      <c r="AD1661" s="41" t="s">
        <v>110</v>
      </c>
      <c r="AE1661" s="41" t="s">
        <v>110</v>
      </c>
      <c r="AF1661" s="41" t="s">
        <v>110</v>
      </c>
      <c r="AG1661" s="42" t="s">
        <v>16586</v>
      </c>
      <c r="AH1661" s="42" t="s">
        <v>16587</v>
      </c>
      <c r="AI1661" s="41" t="s">
        <v>110</v>
      </c>
      <c r="AJ1661" s="41" t="s">
        <v>110</v>
      </c>
      <c r="AK1661" s="41" t="s">
        <v>110</v>
      </c>
      <c r="AL1661" s="41" t="s">
        <v>110</v>
      </c>
      <c r="AM1661" s="44" t="str">
        <f t="shared" si="51"/>
        <v xml:space="preserve"> ()</v>
      </c>
    </row>
    <row r="1662" spans="1:39">
      <c r="A1662" s="43" t="s">
        <v>110</v>
      </c>
      <c r="B1662" s="41" t="s">
        <v>110</v>
      </c>
      <c r="C1662" s="41" t="s">
        <v>110</v>
      </c>
      <c r="D1662" s="41" t="s">
        <v>110</v>
      </c>
      <c r="E1662" s="41" t="s">
        <v>110</v>
      </c>
      <c r="F1662" s="41" t="s">
        <v>110</v>
      </c>
      <c r="G1662" s="41" t="s">
        <v>110</v>
      </c>
      <c r="H1662" s="41" t="s">
        <v>110</v>
      </c>
      <c r="I1662" s="41" t="s">
        <v>110</v>
      </c>
      <c r="J1662" s="41" t="s">
        <v>110</v>
      </c>
      <c r="K1662" s="41" t="s">
        <v>4880</v>
      </c>
      <c r="L1662" s="41" t="s">
        <v>4881</v>
      </c>
      <c r="M1662" s="41" t="s">
        <v>110</v>
      </c>
      <c r="N1662" s="41" t="s">
        <v>110</v>
      </c>
      <c r="O1662" s="44" t="str">
        <f t="shared" si="50"/>
        <v xml:space="preserve">Mirror Link - </v>
      </c>
      <c r="P1662" s="41" t="s">
        <v>11628</v>
      </c>
      <c r="Q1662" s="41" t="s">
        <v>11628</v>
      </c>
      <c r="R1662" s="41" t="s">
        <v>11640</v>
      </c>
      <c r="S1662" s="41" t="s">
        <v>11640</v>
      </c>
      <c r="X1662" s="41" t="s">
        <v>110</v>
      </c>
      <c r="Y1662" s="41" t="s">
        <v>110</v>
      </c>
      <c r="Z1662" s="41" t="s">
        <v>110</v>
      </c>
      <c r="AA1662" s="41" t="s">
        <v>110</v>
      </c>
      <c r="AB1662" s="41" t="s">
        <v>110</v>
      </c>
      <c r="AC1662" s="41" t="s">
        <v>110</v>
      </c>
      <c r="AD1662" s="41" t="s">
        <v>110</v>
      </c>
      <c r="AE1662" s="41" t="s">
        <v>110</v>
      </c>
      <c r="AF1662" s="41" t="s">
        <v>110</v>
      </c>
      <c r="AG1662" s="42" t="s">
        <v>16588</v>
      </c>
      <c r="AH1662" s="42" t="s">
        <v>16589</v>
      </c>
      <c r="AI1662" s="41" t="s">
        <v>110</v>
      </c>
      <c r="AJ1662" s="41" t="s">
        <v>110</v>
      </c>
      <c r="AK1662" s="41" t="s">
        <v>110</v>
      </c>
      <c r="AL1662" s="41" t="s">
        <v>110</v>
      </c>
      <c r="AM1662" s="44" t="str">
        <f t="shared" si="51"/>
        <v xml:space="preserve"> ()</v>
      </c>
    </row>
    <row r="1663" spans="1:39">
      <c r="A1663" s="43" t="s">
        <v>110</v>
      </c>
      <c r="B1663" s="41" t="s">
        <v>110</v>
      </c>
      <c r="C1663" s="41" t="s">
        <v>110</v>
      </c>
      <c r="D1663" s="41" t="s">
        <v>110</v>
      </c>
      <c r="E1663" s="41" t="s">
        <v>110</v>
      </c>
      <c r="F1663" s="41" t="s">
        <v>110</v>
      </c>
      <c r="G1663" s="41" t="s">
        <v>110</v>
      </c>
      <c r="H1663" s="41" t="s">
        <v>110</v>
      </c>
      <c r="I1663" s="41" t="s">
        <v>110</v>
      </c>
      <c r="J1663" s="41" t="s">
        <v>110</v>
      </c>
      <c r="K1663" s="41" t="s">
        <v>4882</v>
      </c>
      <c r="L1663" s="41" t="s">
        <v>4883</v>
      </c>
      <c r="M1663" s="41" t="s">
        <v>4884</v>
      </c>
      <c r="N1663" s="41" t="s">
        <v>1041</v>
      </c>
      <c r="O1663" s="44" t="str">
        <f t="shared" si="50"/>
        <v>Mirror Link - Allgemein</v>
      </c>
      <c r="P1663" s="41" t="s">
        <v>11628</v>
      </c>
      <c r="Q1663" s="41" t="s">
        <v>11628</v>
      </c>
      <c r="R1663" s="41" t="s">
        <v>11641</v>
      </c>
      <c r="S1663" s="41" t="s">
        <v>11641</v>
      </c>
      <c r="X1663" s="41" t="s">
        <v>110</v>
      </c>
      <c r="Y1663" s="41" t="s">
        <v>110</v>
      </c>
      <c r="Z1663" s="41" t="s">
        <v>110</v>
      </c>
      <c r="AA1663" s="41" t="s">
        <v>110</v>
      </c>
      <c r="AB1663" s="41" t="s">
        <v>110</v>
      </c>
      <c r="AC1663" s="41" t="s">
        <v>110</v>
      </c>
      <c r="AD1663" s="41" t="s">
        <v>110</v>
      </c>
      <c r="AE1663" s="41" t="s">
        <v>110</v>
      </c>
      <c r="AF1663" s="41" t="s">
        <v>110</v>
      </c>
      <c r="AG1663" s="42" t="s">
        <v>16590</v>
      </c>
      <c r="AH1663" s="42" t="s">
        <v>16591</v>
      </c>
      <c r="AI1663" s="41" t="s">
        <v>110</v>
      </c>
      <c r="AJ1663" s="41" t="s">
        <v>110</v>
      </c>
      <c r="AK1663" s="41" t="s">
        <v>110</v>
      </c>
      <c r="AL1663" s="41" t="s">
        <v>110</v>
      </c>
      <c r="AM1663" s="44" t="str">
        <f t="shared" si="51"/>
        <v xml:space="preserve"> ()</v>
      </c>
    </row>
    <row r="1664" spans="1:39">
      <c r="A1664" s="43" t="s">
        <v>110</v>
      </c>
      <c r="B1664" s="41" t="s">
        <v>110</v>
      </c>
      <c r="C1664" s="41" t="s">
        <v>110</v>
      </c>
      <c r="D1664" s="41" t="s">
        <v>110</v>
      </c>
      <c r="E1664" s="41" t="s">
        <v>110</v>
      </c>
      <c r="F1664" s="41" t="s">
        <v>110</v>
      </c>
      <c r="G1664" s="41" t="s">
        <v>110</v>
      </c>
      <c r="H1664" s="41" t="s">
        <v>110</v>
      </c>
      <c r="I1664" s="41" t="s">
        <v>110</v>
      </c>
      <c r="J1664" s="41" t="s">
        <v>110</v>
      </c>
      <c r="K1664" s="41" t="s">
        <v>4885</v>
      </c>
      <c r="L1664" s="41" t="s">
        <v>4886</v>
      </c>
      <c r="M1664" s="41" t="s">
        <v>4887</v>
      </c>
      <c r="N1664" s="41" t="s">
        <v>1248</v>
      </c>
      <c r="O1664" s="44" t="str">
        <f t="shared" si="50"/>
        <v>Mirror Link - HMI</v>
      </c>
      <c r="P1664" s="41" t="s">
        <v>11628</v>
      </c>
      <c r="Q1664" s="41" t="s">
        <v>11628</v>
      </c>
      <c r="R1664" s="41" t="s">
        <v>11641</v>
      </c>
      <c r="S1664" s="41" t="s">
        <v>11641</v>
      </c>
      <c r="T1664" s="41" t="s">
        <v>9890</v>
      </c>
      <c r="U1664" s="41" t="s">
        <v>9890</v>
      </c>
      <c r="X1664" s="41" t="s">
        <v>110</v>
      </c>
      <c r="Y1664" s="41" t="s">
        <v>110</v>
      </c>
      <c r="Z1664" s="41" t="s">
        <v>110</v>
      </c>
      <c r="AA1664" s="41" t="s">
        <v>110</v>
      </c>
      <c r="AB1664" s="41" t="s">
        <v>110</v>
      </c>
      <c r="AC1664" s="41" t="s">
        <v>110</v>
      </c>
      <c r="AD1664" s="41" t="s">
        <v>110</v>
      </c>
      <c r="AE1664" s="41" t="s">
        <v>110</v>
      </c>
      <c r="AF1664" s="41" t="s">
        <v>110</v>
      </c>
      <c r="AG1664" s="42" t="s">
        <v>16592</v>
      </c>
      <c r="AH1664" s="42" t="s">
        <v>16593</v>
      </c>
      <c r="AI1664" s="41" t="s">
        <v>110</v>
      </c>
      <c r="AJ1664" s="41" t="s">
        <v>110</v>
      </c>
      <c r="AK1664" s="41" t="s">
        <v>110</v>
      </c>
      <c r="AL1664" s="41" t="s">
        <v>110</v>
      </c>
      <c r="AM1664" s="44" t="str">
        <f t="shared" si="51"/>
        <v xml:space="preserve"> ()</v>
      </c>
    </row>
    <row r="1665" spans="1:39">
      <c r="A1665" s="43" t="s">
        <v>110</v>
      </c>
      <c r="B1665" s="41" t="s">
        <v>110</v>
      </c>
      <c r="C1665" s="41" t="s">
        <v>110</v>
      </c>
      <c r="D1665" s="41" t="s">
        <v>110</v>
      </c>
      <c r="E1665" s="41" t="s">
        <v>110</v>
      </c>
      <c r="F1665" s="41" t="s">
        <v>110</v>
      </c>
      <c r="G1665" s="41" t="s">
        <v>110</v>
      </c>
      <c r="H1665" s="41" t="s">
        <v>110</v>
      </c>
      <c r="I1665" s="41" t="s">
        <v>110</v>
      </c>
      <c r="J1665" s="41" t="s">
        <v>110</v>
      </c>
      <c r="K1665" s="41" t="s">
        <v>4885</v>
      </c>
      <c r="L1665" s="41" t="s">
        <v>4886</v>
      </c>
      <c r="M1665" s="41" t="s">
        <v>4888</v>
      </c>
      <c r="N1665" s="41" t="s">
        <v>4889</v>
      </c>
      <c r="O1665" s="44" t="str">
        <f t="shared" si="50"/>
        <v>Mirror Link - Mirror Link</v>
      </c>
      <c r="P1665" s="41" t="s">
        <v>11628</v>
      </c>
      <c r="Q1665" s="41" t="s">
        <v>11628</v>
      </c>
      <c r="R1665" s="41" t="s">
        <v>11641</v>
      </c>
      <c r="S1665" s="41" t="s">
        <v>11641</v>
      </c>
      <c r="T1665" s="41" t="s">
        <v>9947</v>
      </c>
      <c r="U1665" s="41" t="s">
        <v>9947</v>
      </c>
      <c r="X1665" s="41" t="s">
        <v>110</v>
      </c>
      <c r="Y1665" s="41" t="s">
        <v>110</v>
      </c>
      <c r="Z1665" s="41" t="s">
        <v>110</v>
      </c>
      <c r="AA1665" s="41" t="s">
        <v>110</v>
      </c>
      <c r="AB1665" s="41" t="s">
        <v>110</v>
      </c>
      <c r="AC1665" s="41" t="s">
        <v>110</v>
      </c>
      <c r="AD1665" s="41" t="s">
        <v>110</v>
      </c>
      <c r="AE1665" s="41" t="s">
        <v>110</v>
      </c>
      <c r="AF1665" s="41" t="s">
        <v>110</v>
      </c>
      <c r="AG1665" s="42" t="s">
        <v>16594</v>
      </c>
      <c r="AH1665" s="42" t="s">
        <v>16595</v>
      </c>
      <c r="AI1665" s="41" t="s">
        <v>110</v>
      </c>
      <c r="AJ1665" s="41" t="s">
        <v>110</v>
      </c>
      <c r="AK1665" s="41" t="s">
        <v>110</v>
      </c>
      <c r="AL1665" s="41" t="s">
        <v>110</v>
      </c>
      <c r="AM1665" s="44" t="str">
        <f t="shared" si="51"/>
        <v xml:space="preserve"> ()</v>
      </c>
    </row>
    <row r="1666" spans="1:39">
      <c r="A1666" s="43" t="s">
        <v>110</v>
      </c>
      <c r="B1666" s="41" t="s">
        <v>110</v>
      </c>
      <c r="C1666" s="41" t="s">
        <v>110</v>
      </c>
      <c r="D1666" s="41" t="s">
        <v>110</v>
      </c>
      <c r="E1666" s="41" t="s">
        <v>110</v>
      </c>
      <c r="F1666" s="41" t="s">
        <v>110</v>
      </c>
      <c r="G1666" s="41" t="s">
        <v>110</v>
      </c>
      <c r="H1666" s="41" t="s">
        <v>110</v>
      </c>
      <c r="I1666" s="41" t="s">
        <v>110</v>
      </c>
      <c r="J1666" s="41" t="s">
        <v>110</v>
      </c>
      <c r="K1666" s="41" t="s">
        <v>4890</v>
      </c>
      <c r="L1666" s="41" t="s">
        <v>4891</v>
      </c>
      <c r="M1666" s="41" t="s">
        <v>4892</v>
      </c>
      <c r="N1666" s="41" t="s">
        <v>1599</v>
      </c>
      <c r="O1666" s="44" t="str">
        <f t="shared" si="50"/>
        <v>Mirror Link - Reset/Freeze</v>
      </c>
      <c r="P1666" s="41" t="s">
        <v>11628</v>
      </c>
      <c r="Q1666" s="41" t="s">
        <v>11628</v>
      </c>
      <c r="R1666" s="41" t="s">
        <v>11641</v>
      </c>
      <c r="S1666" s="41" t="s">
        <v>11641</v>
      </c>
      <c r="T1666" s="41" t="s">
        <v>9899</v>
      </c>
      <c r="U1666" s="41" t="s">
        <v>9899</v>
      </c>
      <c r="X1666" s="41" t="s">
        <v>110</v>
      </c>
      <c r="Y1666" s="41" t="s">
        <v>110</v>
      </c>
      <c r="Z1666" s="41" t="s">
        <v>110</v>
      </c>
      <c r="AA1666" s="41" t="s">
        <v>110</v>
      </c>
      <c r="AB1666" s="41" t="s">
        <v>110</v>
      </c>
      <c r="AC1666" s="41" t="s">
        <v>110</v>
      </c>
      <c r="AD1666" s="41" t="s">
        <v>110</v>
      </c>
      <c r="AE1666" s="41" t="s">
        <v>110</v>
      </c>
      <c r="AF1666" s="41" t="s">
        <v>110</v>
      </c>
      <c r="AG1666" s="42" t="s">
        <v>16596</v>
      </c>
      <c r="AH1666" s="42" t="s">
        <v>16597</v>
      </c>
      <c r="AI1666" s="41" t="s">
        <v>110</v>
      </c>
      <c r="AJ1666" s="41" t="s">
        <v>110</v>
      </c>
      <c r="AK1666" s="41" t="s">
        <v>110</v>
      </c>
      <c r="AL1666" s="41" t="s">
        <v>110</v>
      </c>
      <c r="AM1666" s="44" t="str">
        <f t="shared" si="51"/>
        <v xml:space="preserve"> ()</v>
      </c>
    </row>
    <row r="1667" spans="1:39">
      <c r="A1667" s="43" t="s">
        <v>110</v>
      </c>
      <c r="B1667" s="41" t="s">
        <v>110</v>
      </c>
      <c r="C1667" s="41" t="s">
        <v>110</v>
      </c>
      <c r="D1667" s="41" t="s">
        <v>110</v>
      </c>
      <c r="E1667" s="41" t="s">
        <v>110</v>
      </c>
      <c r="F1667" s="41" t="s">
        <v>110</v>
      </c>
      <c r="G1667" s="41" t="s">
        <v>110</v>
      </c>
      <c r="H1667" s="41" t="s">
        <v>110</v>
      </c>
      <c r="I1667" s="41" t="s">
        <v>110</v>
      </c>
      <c r="J1667" s="41" t="s">
        <v>110</v>
      </c>
      <c r="K1667" s="41" t="s">
        <v>4893</v>
      </c>
      <c r="L1667" s="41" t="s">
        <v>4894</v>
      </c>
      <c r="M1667" s="41" t="s">
        <v>110</v>
      </c>
      <c r="N1667" s="41" t="s">
        <v>110</v>
      </c>
      <c r="O1667" s="44" t="str">
        <f t="shared" si="50"/>
        <v xml:space="preserve">Motor - </v>
      </c>
      <c r="P1667" s="41" t="s">
        <v>11628</v>
      </c>
      <c r="Q1667" s="41" t="s">
        <v>11628</v>
      </c>
      <c r="R1667" s="41" t="s">
        <v>11641</v>
      </c>
      <c r="S1667" s="41" t="s">
        <v>11641</v>
      </c>
      <c r="T1667" s="41" t="s">
        <v>9900</v>
      </c>
      <c r="U1667" s="41" t="s">
        <v>9900</v>
      </c>
      <c r="X1667" s="41" t="s">
        <v>110</v>
      </c>
      <c r="Y1667" s="41" t="s">
        <v>110</v>
      </c>
      <c r="Z1667" s="41" t="s">
        <v>110</v>
      </c>
      <c r="AA1667" s="41" t="s">
        <v>110</v>
      </c>
      <c r="AB1667" s="41" t="s">
        <v>110</v>
      </c>
      <c r="AC1667" s="41" t="s">
        <v>110</v>
      </c>
      <c r="AD1667" s="41" t="s">
        <v>110</v>
      </c>
      <c r="AE1667" s="41" t="s">
        <v>110</v>
      </c>
      <c r="AF1667" s="41" t="s">
        <v>110</v>
      </c>
      <c r="AG1667" s="42" t="s">
        <v>16598</v>
      </c>
      <c r="AH1667" s="42" t="s">
        <v>16599</v>
      </c>
      <c r="AI1667" s="41" t="s">
        <v>110</v>
      </c>
      <c r="AJ1667" s="41" t="s">
        <v>110</v>
      </c>
      <c r="AK1667" s="41" t="s">
        <v>110</v>
      </c>
      <c r="AL1667" s="41" t="s">
        <v>110</v>
      </c>
      <c r="AM1667" s="44" t="str">
        <f t="shared" si="51"/>
        <v xml:space="preserve"> ()</v>
      </c>
    </row>
    <row r="1668" spans="1:39">
      <c r="A1668" s="43" t="s">
        <v>110</v>
      </c>
      <c r="B1668" s="41" t="s">
        <v>110</v>
      </c>
      <c r="C1668" s="41" t="s">
        <v>110</v>
      </c>
      <c r="D1668" s="41" t="s">
        <v>110</v>
      </c>
      <c r="E1668" s="41" t="s">
        <v>110</v>
      </c>
      <c r="F1668" s="41" t="s">
        <v>110</v>
      </c>
      <c r="G1668" s="41" t="s">
        <v>110</v>
      </c>
      <c r="H1668" s="41" t="s">
        <v>110</v>
      </c>
      <c r="I1668" s="41" t="s">
        <v>110</v>
      </c>
      <c r="J1668" s="41" t="s">
        <v>110</v>
      </c>
      <c r="K1668" s="41" t="s">
        <v>4895</v>
      </c>
      <c r="L1668" s="41" t="s">
        <v>4896</v>
      </c>
      <c r="M1668" s="41" t="s">
        <v>4897</v>
      </c>
      <c r="N1668" s="41" t="s">
        <v>4898</v>
      </c>
      <c r="O1668" s="44" t="str">
        <f t="shared" ref="O1668:O1731" si="52">L1668&amp;" - "&amp;N1668</f>
        <v>Motor - Betriebsstrategie</v>
      </c>
      <c r="P1668" s="41" t="s">
        <v>11628</v>
      </c>
      <c r="Q1668" s="41" t="s">
        <v>11628</v>
      </c>
      <c r="R1668" s="41" t="s">
        <v>11641</v>
      </c>
      <c r="S1668" s="41" t="s">
        <v>11641</v>
      </c>
      <c r="T1668" s="41" t="s">
        <v>9892</v>
      </c>
      <c r="U1668" s="41" t="s">
        <v>9892</v>
      </c>
      <c r="X1668" s="41" t="s">
        <v>110</v>
      </c>
      <c r="Y1668" s="41" t="s">
        <v>110</v>
      </c>
      <c r="Z1668" s="41" t="s">
        <v>110</v>
      </c>
      <c r="AA1668" s="41" t="s">
        <v>110</v>
      </c>
      <c r="AB1668" s="41" t="s">
        <v>110</v>
      </c>
      <c r="AC1668" s="41" t="s">
        <v>110</v>
      </c>
      <c r="AD1668" s="41" t="s">
        <v>110</v>
      </c>
      <c r="AE1668" s="41" t="s">
        <v>110</v>
      </c>
      <c r="AF1668" s="41" t="s">
        <v>110</v>
      </c>
      <c r="AG1668" s="42" t="s">
        <v>16600</v>
      </c>
      <c r="AH1668" s="42" t="s">
        <v>16601</v>
      </c>
      <c r="AI1668" s="41" t="s">
        <v>110</v>
      </c>
      <c r="AJ1668" s="41" t="s">
        <v>110</v>
      </c>
      <c r="AK1668" s="41" t="s">
        <v>110</v>
      </c>
      <c r="AL1668" s="41" t="s">
        <v>110</v>
      </c>
      <c r="AM1668" s="44" t="str">
        <f t="shared" ref="AM1668:AM1731" si="53">AL1668&amp;" ("&amp;AJ1668&amp;")"</f>
        <v xml:space="preserve"> ()</v>
      </c>
    </row>
    <row r="1669" spans="1:39">
      <c r="A1669" s="43" t="s">
        <v>110</v>
      </c>
      <c r="B1669" s="41" t="s">
        <v>110</v>
      </c>
      <c r="C1669" s="41" t="s">
        <v>110</v>
      </c>
      <c r="D1669" s="41" t="s">
        <v>110</v>
      </c>
      <c r="E1669" s="41" t="s">
        <v>110</v>
      </c>
      <c r="F1669" s="41" t="s">
        <v>110</v>
      </c>
      <c r="G1669" s="41" t="s">
        <v>110</v>
      </c>
      <c r="H1669" s="41" t="s">
        <v>110</v>
      </c>
      <c r="I1669" s="41" t="s">
        <v>110</v>
      </c>
      <c r="J1669" s="41" t="s">
        <v>110</v>
      </c>
      <c r="K1669" s="41" t="s">
        <v>4899</v>
      </c>
      <c r="L1669" s="41" t="s">
        <v>4900</v>
      </c>
      <c r="M1669" s="41" t="s">
        <v>4901</v>
      </c>
      <c r="N1669" s="41" t="s">
        <v>4902</v>
      </c>
      <c r="O1669" s="44" t="str">
        <f t="shared" si="52"/>
        <v>Motor - Ebene2</v>
      </c>
      <c r="P1669" s="41" t="s">
        <v>11628</v>
      </c>
      <c r="Q1669" s="41" t="s">
        <v>11628</v>
      </c>
      <c r="R1669" s="41" t="s">
        <v>9969</v>
      </c>
      <c r="S1669" s="41" t="s">
        <v>9969</v>
      </c>
      <c r="X1669" s="41" t="s">
        <v>110</v>
      </c>
      <c r="Y1669" s="41" t="s">
        <v>110</v>
      </c>
      <c r="Z1669" s="41" t="s">
        <v>110</v>
      </c>
      <c r="AA1669" s="41" t="s">
        <v>110</v>
      </c>
      <c r="AB1669" s="41" t="s">
        <v>110</v>
      </c>
      <c r="AC1669" s="41" t="s">
        <v>110</v>
      </c>
      <c r="AD1669" s="41" t="s">
        <v>110</v>
      </c>
      <c r="AE1669" s="41" t="s">
        <v>110</v>
      </c>
      <c r="AF1669" s="41" t="s">
        <v>110</v>
      </c>
      <c r="AG1669" s="42" t="s">
        <v>16602</v>
      </c>
      <c r="AH1669" s="42" t="s">
        <v>16603</v>
      </c>
      <c r="AI1669" s="41" t="s">
        <v>110</v>
      </c>
      <c r="AJ1669" s="41" t="s">
        <v>110</v>
      </c>
      <c r="AK1669" s="41" t="s">
        <v>110</v>
      </c>
      <c r="AL1669" s="41" t="s">
        <v>110</v>
      </c>
      <c r="AM1669" s="44" t="str">
        <f t="shared" si="53"/>
        <v xml:space="preserve"> ()</v>
      </c>
    </row>
    <row r="1670" spans="1:39">
      <c r="A1670" s="43" t="s">
        <v>110</v>
      </c>
      <c r="B1670" s="41" t="s">
        <v>110</v>
      </c>
      <c r="C1670" s="41" t="s">
        <v>110</v>
      </c>
      <c r="D1670" s="41" t="s">
        <v>110</v>
      </c>
      <c r="E1670" s="41" t="s">
        <v>110</v>
      </c>
      <c r="F1670" s="41" t="s">
        <v>110</v>
      </c>
      <c r="G1670" s="41" t="s">
        <v>110</v>
      </c>
      <c r="H1670" s="41" t="s">
        <v>110</v>
      </c>
      <c r="I1670" s="41" t="s">
        <v>110</v>
      </c>
      <c r="J1670" s="41" t="s">
        <v>110</v>
      </c>
      <c r="K1670" s="41" t="s">
        <v>4903</v>
      </c>
      <c r="L1670" s="41" t="s">
        <v>4904</v>
      </c>
      <c r="M1670" s="41" t="s">
        <v>4905</v>
      </c>
      <c r="N1670" s="41" t="s">
        <v>4906</v>
      </c>
      <c r="O1670" s="44" t="str">
        <f t="shared" si="52"/>
        <v>Motor - FZP</v>
      </c>
      <c r="P1670" s="41" t="s">
        <v>11628</v>
      </c>
      <c r="Q1670" s="41" t="s">
        <v>11628</v>
      </c>
      <c r="R1670" s="41" t="s">
        <v>9970</v>
      </c>
      <c r="S1670" s="41" t="s">
        <v>9970</v>
      </c>
      <c r="X1670" s="41" t="s">
        <v>110</v>
      </c>
      <c r="Y1670" s="41" t="s">
        <v>110</v>
      </c>
      <c r="Z1670" s="41" t="s">
        <v>110</v>
      </c>
      <c r="AA1670" s="41" t="s">
        <v>110</v>
      </c>
      <c r="AB1670" s="41" t="s">
        <v>110</v>
      </c>
      <c r="AC1670" s="41" t="s">
        <v>110</v>
      </c>
      <c r="AD1670" s="41" t="s">
        <v>110</v>
      </c>
      <c r="AE1670" s="41" t="s">
        <v>110</v>
      </c>
      <c r="AF1670" s="41" t="s">
        <v>110</v>
      </c>
      <c r="AG1670" s="42" t="s">
        <v>16604</v>
      </c>
      <c r="AH1670" s="42" t="s">
        <v>16605</v>
      </c>
      <c r="AI1670" s="41" t="s">
        <v>110</v>
      </c>
      <c r="AJ1670" s="41" t="s">
        <v>110</v>
      </c>
      <c r="AK1670" s="41" t="s">
        <v>110</v>
      </c>
      <c r="AL1670" s="41" t="s">
        <v>110</v>
      </c>
      <c r="AM1670" s="44" t="str">
        <f t="shared" si="53"/>
        <v xml:space="preserve"> ()</v>
      </c>
    </row>
    <row r="1671" spans="1:39">
      <c r="A1671" s="43" t="s">
        <v>110</v>
      </c>
      <c r="B1671" s="41" t="s">
        <v>110</v>
      </c>
      <c r="C1671" s="41" t="s">
        <v>110</v>
      </c>
      <c r="D1671" s="41" t="s">
        <v>110</v>
      </c>
      <c r="E1671" s="41" t="s">
        <v>110</v>
      </c>
      <c r="F1671" s="41" t="s">
        <v>110</v>
      </c>
      <c r="G1671" s="41" t="s">
        <v>110</v>
      </c>
      <c r="H1671" s="41" t="s">
        <v>110</v>
      </c>
      <c r="I1671" s="41" t="s">
        <v>110</v>
      </c>
      <c r="J1671" s="41" t="s">
        <v>110</v>
      </c>
      <c r="K1671" s="41" t="s">
        <v>4893</v>
      </c>
      <c r="L1671" s="41" t="s">
        <v>4894</v>
      </c>
      <c r="M1671" s="41" t="s">
        <v>4907</v>
      </c>
      <c r="N1671" s="41" t="s">
        <v>4908</v>
      </c>
      <c r="O1671" s="44" t="str">
        <f t="shared" si="52"/>
        <v>Motor - Fehlerüberwachung</v>
      </c>
      <c r="P1671" s="41" t="s">
        <v>11628</v>
      </c>
      <c r="Q1671" s="41" t="s">
        <v>11628</v>
      </c>
      <c r="R1671" s="41" t="s">
        <v>9970</v>
      </c>
      <c r="S1671" s="41" t="s">
        <v>9970</v>
      </c>
      <c r="T1671" s="41" t="s">
        <v>9901</v>
      </c>
      <c r="U1671" s="41" t="s">
        <v>9901</v>
      </c>
      <c r="X1671" s="41" t="s">
        <v>110</v>
      </c>
      <c r="Y1671" s="41" t="s">
        <v>110</v>
      </c>
      <c r="Z1671" s="41" t="s">
        <v>110</v>
      </c>
      <c r="AA1671" s="41" t="s">
        <v>110</v>
      </c>
      <c r="AB1671" s="41" t="s">
        <v>110</v>
      </c>
      <c r="AC1671" s="41" t="s">
        <v>110</v>
      </c>
      <c r="AD1671" s="41" t="s">
        <v>110</v>
      </c>
      <c r="AE1671" s="41" t="s">
        <v>110</v>
      </c>
      <c r="AF1671" s="41" t="s">
        <v>110</v>
      </c>
      <c r="AG1671" s="42" t="s">
        <v>16606</v>
      </c>
      <c r="AH1671" s="42" t="s">
        <v>16607</v>
      </c>
      <c r="AI1671" s="41" t="s">
        <v>110</v>
      </c>
      <c r="AJ1671" s="41" t="s">
        <v>110</v>
      </c>
      <c r="AK1671" s="41" t="s">
        <v>110</v>
      </c>
      <c r="AL1671" s="41" t="s">
        <v>110</v>
      </c>
      <c r="AM1671" s="44" t="str">
        <f t="shared" si="53"/>
        <v xml:space="preserve"> ()</v>
      </c>
    </row>
    <row r="1672" spans="1:39">
      <c r="A1672" s="43" t="s">
        <v>110</v>
      </c>
      <c r="B1672" s="41" t="s">
        <v>110</v>
      </c>
      <c r="C1672" s="41" t="s">
        <v>110</v>
      </c>
      <c r="D1672" s="41" t="s">
        <v>110</v>
      </c>
      <c r="E1672" s="41" t="s">
        <v>110</v>
      </c>
      <c r="F1672" s="41" t="s">
        <v>110</v>
      </c>
      <c r="G1672" s="41" t="s">
        <v>110</v>
      </c>
      <c r="H1672" s="41" t="s">
        <v>110</v>
      </c>
      <c r="I1672" s="41" t="s">
        <v>110</v>
      </c>
      <c r="J1672" s="41" t="s">
        <v>110</v>
      </c>
      <c r="K1672" s="41" t="s">
        <v>4909</v>
      </c>
      <c r="L1672" s="41" t="s">
        <v>4910</v>
      </c>
      <c r="M1672" s="41" t="s">
        <v>4911</v>
      </c>
      <c r="N1672" s="41" t="s">
        <v>4912</v>
      </c>
      <c r="O1672" s="44" t="str">
        <f t="shared" si="52"/>
        <v>Motor - KD-Testerfunktion</v>
      </c>
      <c r="P1672" s="41" t="s">
        <v>11628</v>
      </c>
      <c r="Q1672" s="41" t="s">
        <v>11628</v>
      </c>
      <c r="R1672" s="41" t="s">
        <v>9970</v>
      </c>
      <c r="S1672" s="41" t="s">
        <v>9970</v>
      </c>
      <c r="T1672" s="41" t="s">
        <v>9936</v>
      </c>
      <c r="U1672" s="41" t="s">
        <v>9936</v>
      </c>
      <c r="X1672" s="41" t="s">
        <v>110</v>
      </c>
      <c r="Y1672" s="41" t="s">
        <v>110</v>
      </c>
      <c r="Z1672" s="41" t="s">
        <v>110</v>
      </c>
      <c r="AA1672" s="41" t="s">
        <v>110</v>
      </c>
      <c r="AB1672" s="41" t="s">
        <v>110</v>
      </c>
      <c r="AC1672" s="41" t="s">
        <v>110</v>
      </c>
      <c r="AD1672" s="41" t="s">
        <v>110</v>
      </c>
      <c r="AE1672" s="41" t="s">
        <v>110</v>
      </c>
      <c r="AF1672" s="41" t="s">
        <v>110</v>
      </c>
      <c r="AG1672" s="42" t="s">
        <v>16608</v>
      </c>
      <c r="AH1672" s="42" t="s">
        <v>16609</v>
      </c>
      <c r="AI1672" s="41" t="s">
        <v>110</v>
      </c>
      <c r="AJ1672" s="41" t="s">
        <v>110</v>
      </c>
      <c r="AK1672" s="41" t="s">
        <v>110</v>
      </c>
      <c r="AL1672" s="41" t="s">
        <v>110</v>
      </c>
      <c r="AM1672" s="44" t="str">
        <f t="shared" si="53"/>
        <v xml:space="preserve"> ()</v>
      </c>
    </row>
    <row r="1673" spans="1:39">
      <c r="A1673" s="43" t="s">
        <v>110</v>
      </c>
      <c r="B1673" s="41" t="s">
        <v>110</v>
      </c>
      <c r="C1673" s="41" t="s">
        <v>110</v>
      </c>
      <c r="D1673" s="41" t="s">
        <v>110</v>
      </c>
      <c r="E1673" s="41" t="s">
        <v>110</v>
      </c>
      <c r="F1673" s="41" t="s">
        <v>110</v>
      </c>
      <c r="G1673" s="41" t="s">
        <v>110</v>
      </c>
      <c r="H1673" s="41" t="s">
        <v>110</v>
      </c>
      <c r="I1673" s="41" t="s">
        <v>110</v>
      </c>
      <c r="J1673" s="41" t="s">
        <v>110</v>
      </c>
      <c r="K1673" s="41" t="s">
        <v>4899</v>
      </c>
      <c r="L1673" s="41" t="s">
        <v>4900</v>
      </c>
      <c r="M1673" s="41" t="s">
        <v>4913</v>
      </c>
      <c r="N1673" s="41" t="s">
        <v>4914</v>
      </c>
      <c r="O1673" s="44" t="str">
        <f t="shared" si="52"/>
        <v>Motor - Masseschätzer</v>
      </c>
      <c r="P1673" s="41" t="s">
        <v>11628</v>
      </c>
      <c r="Q1673" s="41" t="s">
        <v>11628</v>
      </c>
      <c r="R1673" s="41" t="s">
        <v>9970</v>
      </c>
      <c r="S1673" s="41" t="s">
        <v>9970</v>
      </c>
      <c r="T1673" s="41" t="s">
        <v>9937</v>
      </c>
      <c r="U1673" s="41" t="s">
        <v>9937</v>
      </c>
      <c r="X1673" s="41" t="s">
        <v>110</v>
      </c>
      <c r="Y1673" s="41" t="s">
        <v>110</v>
      </c>
      <c r="Z1673" s="41" t="s">
        <v>110</v>
      </c>
      <c r="AA1673" s="41" t="s">
        <v>110</v>
      </c>
      <c r="AB1673" s="41" t="s">
        <v>110</v>
      </c>
      <c r="AC1673" s="41" t="s">
        <v>110</v>
      </c>
      <c r="AD1673" s="41" t="s">
        <v>110</v>
      </c>
      <c r="AE1673" s="41" t="s">
        <v>110</v>
      </c>
      <c r="AF1673" s="41" t="s">
        <v>110</v>
      </c>
      <c r="AG1673" s="42" t="s">
        <v>16610</v>
      </c>
      <c r="AH1673" s="42" t="s">
        <v>16611</v>
      </c>
      <c r="AI1673" s="41" t="s">
        <v>110</v>
      </c>
      <c r="AJ1673" s="41" t="s">
        <v>110</v>
      </c>
      <c r="AK1673" s="41" t="s">
        <v>110</v>
      </c>
      <c r="AL1673" s="41" t="s">
        <v>110</v>
      </c>
      <c r="AM1673" s="44" t="str">
        <f t="shared" si="53"/>
        <v xml:space="preserve"> ()</v>
      </c>
    </row>
    <row r="1674" spans="1:39">
      <c r="A1674" s="43" t="s">
        <v>110</v>
      </c>
      <c r="B1674" s="41" t="s">
        <v>110</v>
      </c>
      <c r="C1674" s="41" t="s">
        <v>110</v>
      </c>
      <c r="D1674" s="41" t="s">
        <v>110</v>
      </c>
      <c r="E1674" s="41" t="s">
        <v>110</v>
      </c>
      <c r="F1674" s="41" t="s">
        <v>110</v>
      </c>
      <c r="G1674" s="41" t="s">
        <v>110</v>
      </c>
      <c r="H1674" s="41" t="s">
        <v>110</v>
      </c>
      <c r="I1674" s="41" t="s">
        <v>110</v>
      </c>
      <c r="J1674" s="41" t="s">
        <v>110</v>
      </c>
      <c r="K1674" s="41" t="s">
        <v>4899</v>
      </c>
      <c r="L1674" s="41" t="s">
        <v>4900</v>
      </c>
      <c r="M1674" s="41" t="s">
        <v>4915</v>
      </c>
      <c r="N1674" s="41" t="s">
        <v>4916</v>
      </c>
      <c r="O1674" s="44" t="str">
        <f t="shared" si="52"/>
        <v>Motor - Powertrain</v>
      </c>
      <c r="P1674" s="41" t="s">
        <v>11628</v>
      </c>
      <c r="Q1674" s="41" t="s">
        <v>11628</v>
      </c>
      <c r="R1674" s="41" t="s">
        <v>9970</v>
      </c>
      <c r="S1674" s="41" t="s">
        <v>9970</v>
      </c>
      <c r="T1674" s="41" t="s">
        <v>9902</v>
      </c>
      <c r="U1674" s="41" t="s">
        <v>9902</v>
      </c>
      <c r="X1674" s="41" t="s">
        <v>110</v>
      </c>
      <c r="Y1674" s="41" t="s">
        <v>110</v>
      </c>
      <c r="Z1674" s="41" t="s">
        <v>110</v>
      </c>
      <c r="AA1674" s="41" t="s">
        <v>110</v>
      </c>
      <c r="AB1674" s="41" t="s">
        <v>110</v>
      </c>
      <c r="AC1674" s="41" t="s">
        <v>110</v>
      </c>
      <c r="AD1674" s="41" t="s">
        <v>110</v>
      </c>
      <c r="AE1674" s="41" t="s">
        <v>110</v>
      </c>
      <c r="AF1674" s="41" t="s">
        <v>110</v>
      </c>
      <c r="AG1674" s="42" t="s">
        <v>16612</v>
      </c>
      <c r="AH1674" s="42" t="s">
        <v>16613</v>
      </c>
      <c r="AI1674" s="41" t="s">
        <v>110</v>
      </c>
      <c r="AJ1674" s="41" t="s">
        <v>110</v>
      </c>
      <c r="AK1674" s="41" t="s">
        <v>110</v>
      </c>
      <c r="AL1674" s="41" t="s">
        <v>110</v>
      </c>
      <c r="AM1674" s="44" t="str">
        <f t="shared" si="53"/>
        <v xml:space="preserve"> ()</v>
      </c>
    </row>
    <row r="1675" spans="1:39">
      <c r="A1675" s="43" t="s">
        <v>110</v>
      </c>
      <c r="B1675" s="41" t="s">
        <v>110</v>
      </c>
      <c r="C1675" s="41" t="s">
        <v>110</v>
      </c>
      <c r="D1675" s="41" t="s">
        <v>110</v>
      </c>
      <c r="E1675" s="41" t="s">
        <v>110</v>
      </c>
      <c r="F1675" s="41" t="s">
        <v>110</v>
      </c>
      <c r="G1675" s="41" t="s">
        <v>110</v>
      </c>
      <c r="H1675" s="41" t="s">
        <v>110</v>
      </c>
      <c r="I1675" s="41" t="s">
        <v>110</v>
      </c>
      <c r="J1675" s="41" t="s">
        <v>110</v>
      </c>
      <c r="K1675" s="41" t="s">
        <v>4893</v>
      </c>
      <c r="L1675" s="41" t="s">
        <v>4894</v>
      </c>
      <c r="M1675" s="41" t="s">
        <v>4917</v>
      </c>
      <c r="N1675" s="41" t="s">
        <v>4918</v>
      </c>
      <c r="O1675" s="44" t="str">
        <f t="shared" si="52"/>
        <v>Motor - QVM-Diagnosefunktion</v>
      </c>
      <c r="P1675" s="41" t="s">
        <v>11628</v>
      </c>
      <c r="Q1675" s="41" t="s">
        <v>11628</v>
      </c>
      <c r="R1675" s="41" t="s">
        <v>9971</v>
      </c>
      <c r="S1675" s="41" t="s">
        <v>9971</v>
      </c>
      <c r="X1675" s="41" t="s">
        <v>110</v>
      </c>
      <c r="Y1675" s="41" t="s">
        <v>110</v>
      </c>
      <c r="Z1675" s="41" t="s">
        <v>110</v>
      </c>
      <c r="AA1675" s="41" t="s">
        <v>110</v>
      </c>
      <c r="AB1675" s="41" t="s">
        <v>110</v>
      </c>
      <c r="AC1675" s="41" t="s">
        <v>110</v>
      </c>
      <c r="AD1675" s="41" t="s">
        <v>110</v>
      </c>
      <c r="AE1675" s="41" t="s">
        <v>110</v>
      </c>
      <c r="AF1675" s="41" t="s">
        <v>110</v>
      </c>
      <c r="AG1675" s="42" t="s">
        <v>16614</v>
      </c>
      <c r="AH1675" s="42" t="s">
        <v>16615</v>
      </c>
      <c r="AI1675" s="41" t="s">
        <v>110</v>
      </c>
      <c r="AJ1675" s="41" t="s">
        <v>110</v>
      </c>
      <c r="AK1675" s="41" t="s">
        <v>110</v>
      </c>
      <c r="AL1675" s="41" t="s">
        <v>110</v>
      </c>
      <c r="AM1675" s="44" t="str">
        <f t="shared" si="53"/>
        <v xml:space="preserve"> ()</v>
      </c>
    </row>
    <row r="1676" spans="1:39">
      <c r="A1676" s="43" t="s">
        <v>110</v>
      </c>
      <c r="B1676" s="41" t="s">
        <v>110</v>
      </c>
      <c r="C1676" s="41" t="s">
        <v>110</v>
      </c>
      <c r="D1676" s="41" t="s">
        <v>110</v>
      </c>
      <c r="E1676" s="41" t="s">
        <v>110</v>
      </c>
      <c r="F1676" s="41" t="s">
        <v>110</v>
      </c>
      <c r="G1676" s="41" t="s">
        <v>110</v>
      </c>
      <c r="H1676" s="41" t="s">
        <v>110</v>
      </c>
      <c r="I1676" s="41" t="s">
        <v>110</v>
      </c>
      <c r="J1676" s="41" t="s">
        <v>110</v>
      </c>
      <c r="K1676" s="41" t="s">
        <v>4909</v>
      </c>
      <c r="L1676" s="41" t="s">
        <v>4910</v>
      </c>
      <c r="M1676" s="41" t="s">
        <v>4919</v>
      </c>
      <c r="N1676" s="41" t="s">
        <v>4920</v>
      </c>
      <c r="O1676" s="44" t="str">
        <f t="shared" si="52"/>
        <v>Motor - Steigungsschätzer</v>
      </c>
      <c r="P1676" s="41" t="s">
        <v>11628</v>
      </c>
      <c r="Q1676" s="41" t="s">
        <v>11628</v>
      </c>
      <c r="R1676" s="41" t="s">
        <v>11642</v>
      </c>
      <c r="S1676" s="41" t="s">
        <v>11642</v>
      </c>
      <c r="X1676" s="41" t="s">
        <v>110</v>
      </c>
      <c r="Y1676" s="41" t="s">
        <v>110</v>
      </c>
      <c r="Z1676" s="41" t="s">
        <v>110</v>
      </c>
      <c r="AA1676" s="41" t="s">
        <v>110</v>
      </c>
      <c r="AB1676" s="41" t="s">
        <v>110</v>
      </c>
      <c r="AC1676" s="41" t="s">
        <v>110</v>
      </c>
      <c r="AD1676" s="41" t="s">
        <v>110</v>
      </c>
      <c r="AE1676" s="41" t="s">
        <v>110</v>
      </c>
      <c r="AF1676" s="41" t="s">
        <v>110</v>
      </c>
      <c r="AG1676" s="42" t="s">
        <v>16616</v>
      </c>
      <c r="AH1676" s="42" t="s">
        <v>16617</v>
      </c>
      <c r="AI1676" s="41" t="s">
        <v>110</v>
      </c>
      <c r="AJ1676" s="41" t="s">
        <v>110</v>
      </c>
      <c r="AK1676" s="41" t="s">
        <v>110</v>
      </c>
      <c r="AL1676" s="41" t="s">
        <v>110</v>
      </c>
      <c r="AM1676" s="44" t="str">
        <f t="shared" si="53"/>
        <v xml:space="preserve"> ()</v>
      </c>
    </row>
    <row r="1677" spans="1:39">
      <c r="A1677" s="43" t="s">
        <v>110</v>
      </c>
      <c r="B1677" s="41" t="s">
        <v>110</v>
      </c>
      <c r="C1677" s="41" t="s">
        <v>110</v>
      </c>
      <c r="D1677" s="41" t="s">
        <v>110</v>
      </c>
      <c r="E1677" s="41" t="s">
        <v>110</v>
      </c>
      <c r="F1677" s="41" t="s">
        <v>110</v>
      </c>
      <c r="G1677" s="41" t="s">
        <v>110</v>
      </c>
      <c r="H1677" s="41" t="s">
        <v>110</v>
      </c>
      <c r="I1677" s="41" t="s">
        <v>110</v>
      </c>
      <c r="J1677" s="41" t="s">
        <v>110</v>
      </c>
      <c r="K1677" s="41" t="s">
        <v>4895</v>
      </c>
      <c r="L1677" s="41" t="s">
        <v>4896</v>
      </c>
      <c r="M1677" s="41" t="s">
        <v>4921</v>
      </c>
      <c r="N1677" s="41" t="s">
        <v>4922</v>
      </c>
      <c r="O1677" s="44" t="str">
        <f t="shared" si="52"/>
        <v>Motor - TSK-</v>
      </c>
      <c r="P1677" s="41" t="s">
        <v>11628</v>
      </c>
      <c r="Q1677" s="41" t="s">
        <v>11628</v>
      </c>
      <c r="R1677" s="41" t="s">
        <v>11642</v>
      </c>
      <c r="S1677" s="41" t="s">
        <v>11642</v>
      </c>
      <c r="T1677" s="41" t="s">
        <v>9901</v>
      </c>
      <c r="U1677" s="41" t="s">
        <v>9901</v>
      </c>
      <c r="X1677" s="41" t="s">
        <v>110</v>
      </c>
      <c r="Y1677" s="41" t="s">
        <v>110</v>
      </c>
      <c r="Z1677" s="41" t="s">
        <v>110</v>
      </c>
      <c r="AA1677" s="41" t="s">
        <v>110</v>
      </c>
      <c r="AB1677" s="41" t="s">
        <v>110</v>
      </c>
      <c r="AC1677" s="41" t="s">
        <v>110</v>
      </c>
      <c r="AD1677" s="41" t="s">
        <v>110</v>
      </c>
      <c r="AE1677" s="41" t="s">
        <v>110</v>
      </c>
      <c r="AF1677" s="41" t="s">
        <v>110</v>
      </c>
      <c r="AG1677" s="42" t="s">
        <v>16618</v>
      </c>
      <c r="AH1677" s="42" t="s">
        <v>16619</v>
      </c>
      <c r="AI1677" s="41" t="s">
        <v>110</v>
      </c>
      <c r="AJ1677" s="41" t="s">
        <v>110</v>
      </c>
      <c r="AK1677" s="41" t="s">
        <v>110</v>
      </c>
      <c r="AL1677" s="41" t="s">
        <v>110</v>
      </c>
      <c r="AM1677" s="44" t="str">
        <f t="shared" si="53"/>
        <v xml:space="preserve"> ()</v>
      </c>
    </row>
    <row r="1678" spans="1:39">
      <c r="A1678" s="43" t="s">
        <v>110</v>
      </c>
      <c r="B1678" s="41" t="s">
        <v>110</v>
      </c>
      <c r="C1678" s="41" t="s">
        <v>110</v>
      </c>
      <c r="D1678" s="41" t="s">
        <v>110</v>
      </c>
      <c r="E1678" s="41" t="s">
        <v>110</v>
      </c>
      <c r="F1678" s="41" t="s">
        <v>110</v>
      </c>
      <c r="G1678" s="41" t="s">
        <v>110</v>
      </c>
      <c r="H1678" s="41" t="s">
        <v>110</v>
      </c>
      <c r="I1678" s="41" t="s">
        <v>110</v>
      </c>
      <c r="J1678" s="41" t="s">
        <v>110</v>
      </c>
      <c r="K1678" s="41" t="s">
        <v>4909</v>
      </c>
      <c r="L1678" s="41" t="s">
        <v>4910</v>
      </c>
      <c r="M1678" s="41" t="s">
        <v>4923</v>
      </c>
      <c r="N1678" s="41" t="s">
        <v>4164</v>
      </c>
      <c r="O1678" s="44" t="str">
        <f t="shared" si="52"/>
        <v>Motor - interface</v>
      </c>
      <c r="P1678" s="41" t="s">
        <v>11628</v>
      </c>
      <c r="Q1678" s="41" t="s">
        <v>11628</v>
      </c>
      <c r="R1678" s="41" t="s">
        <v>11642</v>
      </c>
      <c r="S1678" s="41" t="s">
        <v>11642</v>
      </c>
      <c r="T1678" s="41" t="s">
        <v>9936</v>
      </c>
      <c r="U1678" s="41" t="s">
        <v>9936</v>
      </c>
      <c r="X1678" s="41" t="s">
        <v>110</v>
      </c>
      <c r="Y1678" s="41" t="s">
        <v>110</v>
      </c>
      <c r="Z1678" s="41" t="s">
        <v>110</v>
      </c>
      <c r="AA1678" s="41" t="s">
        <v>110</v>
      </c>
      <c r="AB1678" s="41" t="s">
        <v>110</v>
      </c>
      <c r="AC1678" s="41" t="s">
        <v>110</v>
      </c>
      <c r="AD1678" s="41" t="s">
        <v>110</v>
      </c>
      <c r="AE1678" s="41" t="s">
        <v>110</v>
      </c>
      <c r="AF1678" s="41" t="s">
        <v>110</v>
      </c>
      <c r="AG1678" s="42" t="s">
        <v>16620</v>
      </c>
      <c r="AH1678" s="42" t="s">
        <v>16621</v>
      </c>
      <c r="AI1678" s="41" t="s">
        <v>110</v>
      </c>
      <c r="AJ1678" s="41" t="s">
        <v>110</v>
      </c>
      <c r="AK1678" s="41" t="s">
        <v>110</v>
      </c>
      <c r="AL1678" s="41" t="s">
        <v>110</v>
      </c>
      <c r="AM1678" s="44" t="str">
        <f t="shared" si="53"/>
        <v xml:space="preserve"> ()</v>
      </c>
    </row>
    <row r="1679" spans="1:39">
      <c r="A1679" s="43" t="s">
        <v>110</v>
      </c>
      <c r="B1679" s="41" t="s">
        <v>110</v>
      </c>
      <c r="C1679" s="41" t="s">
        <v>110</v>
      </c>
      <c r="D1679" s="41" t="s">
        <v>110</v>
      </c>
      <c r="E1679" s="41" t="s">
        <v>110</v>
      </c>
      <c r="F1679" s="41" t="s">
        <v>110</v>
      </c>
      <c r="G1679" s="41" t="s">
        <v>110</v>
      </c>
      <c r="H1679" s="41" t="s">
        <v>110</v>
      </c>
      <c r="I1679" s="41" t="s">
        <v>110</v>
      </c>
      <c r="J1679" s="41" t="s">
        <v>110</v>
      </c>
      <c r="K1679" s="41" t="s">
        <v>4924</v>
      </c>
      <c r="L1679" s="41" t="s">
        <v>4925</v>
      </c>
      <c r="M1679" s="41" t="s">
        <v>110</v>
      </c>
      <c r="N1679" s="41" t="s">
        <v>110</v>
      </c>
      <c r="O1679" s="44" t="str">
        <f t="shared" si="52"/>
        <v xml:space="preserve">Multimedia/Video - </v>
      </c>
      <c r="P1679" s="41" t="s">
        <v>11628</v>
      </c>
      <c r="Q1679" s="41" t="s">
        <v>11628</v>
      </c>
      <c r="R1679" s="41" t="s">
        <v>11642</v>
      </c>
      <c r="S1679" s="41" t="s">
        <v>11642</v>
      </c>
      <c r="T1679" s="41" t="s">
        <v>9937</v>
      </c>
      <c r="U1679" s="41" t="s">
        <v>9937</v>
      </c>
      <c r="X1679" s="41" t="s">
        <v>110</v>
      </c>
      <c r="Y1679" s="41" t="s">
        <v>110</v>
      </c>
      <c r="Z1679" s="41" t="s">
        <v>110</v>
      </c>
      <c r="AA1679" s="41" t="s">
        <v>110</v>
      </c>
      <c r="AB1679" s="41" t="s">
        <v>110</v>
      </c>
      <c r="AC1679" s="41" t="s">
        <v>110</v>
      </c>
      <c r="AD1679" s="41" t="s">
        <v>110</v>
      </c>
      <c r="AE1679" s="41" t="s">
        <v>110</v>
      </c>
      <c r="AF1679" s="41" t="s">
        <v>110</v>
      </c>
      <c r="AG1679" s="42" t="s">
        <v>16622</v>
      </c>
      <c r="AH1679" s="42" t="s">
        <v>16623</v>
      </c>
      <c r="AI1679" s="41" t="s">
        <v>110</v>
      </c>
      <c r="AJ1679" s="41" t="s">
        <v>110</v>
      </c>
      <c r="AK1679" s="41" t="s">
        <v>110</v>
      </c>
      <c r="AL1679" s="41" t="s">
        <v>110</v>
      </c>
      <c r="AM1679" s="44" t="str">
        <f t="shared" si="53"/>
        <v xml:space="preserve"> ()</v>
      </c>
    </row>
    <row r="1680" spans="1:39">
      <c r="A1680" s="43" t="s">
        <v>110</v>
      </c>
      <c r="B1680" s="41" t="s">
        <v>110</v>
      </c>
      <c r="C1680" s="41" t="s">
        <v>110</v>
      </c>
      <c r="D1680" s="41" t="s">
        <v>110</v>
      </c>
      <c r="E1680" s="41" t="s">
        <v>110</v>
      </c>
      <c r="F1680" s="41" t="s">
        <v>110</v>
      </c>
      <c r="G1680" s="41" t="s">
        <v>110</v>
      </c>
      <c r="H1680" s="41" t="s">
        <v>110</v>
      </c>
      <c r="I1680" s="41" t="s">
        <v>110</v>
      </c>
      <c r="J1680" s="41" t="s">
        <v>110</v>
      </c>
      <c r="K1680" s="41" t="s">
        <v>4926</v>
      </c>
      <c r="L1680" s="41" t="s">
        <v>4927</v>
      </c>
      <c r="M1680" s="41" t="s">
        <v>4928</v>
      </c>
      <c r="N1680" s="41" t="s">
        <v>4929</v>
      </c>
      <c r="O1680" s="44" t="str">
        <f t="shared" si="52"/>
        <v>Multimedia/Video - Album Browser</v>
      </c>
      <c r="P1680" s="41" t="s">
        <v>11628</v>
      </c>
      <c r="Q1680" s="41" t="s">
        <v>11628</v>
      </c>
      <c r="R1680" s="41" t="s">
        <v>11642</v>
      </c>
      <c r="S1680" s="41" t="s">
        <v>11642</v>
      </c>
      <c r="T1680" s="41" t="s">
        <v>9902</v>
      </c>
      <c r="U1680" s="41" t="s">
        <v>9902</v>
      </c>
      <c r="X1680" s="41" t="s">
        <v>110</v>
      </c>
      <c r="Y1680" s="41" t="s">
        <v>110</v>
      </c>
      <c r="Z1680" s="41" t="s">
        <v>110</v>
      </c>
      <c r="AA1680" s="41" t="s">
        <v>110</v>
      </c>
      <c r="AB1680" s="41" t="s">
        <v>110</v>
      </c>
      <c r="AC1680" s="41" t="s">
        <v>110</v>
      </c>
      <c r="AD1680" s="41" t="s">
        <v>110</v>
      </c>
      <c r="AE1680" s="41" t="s">
        <v>110</v>
      </c>
      <c r="AF1680" s="41" t="s">
        <v>110</v>
      </c>
      <c r="AG1680" s="42" t="s">
        <v>16624</v>
      </c>
      <c r="AH1680" s="42" t="s">
        <v>16625</v>
      </c>
      <c r="AI1680" s="41" t="s">
        <v>110</v>
      </c>
      <c r="AJ1680" s="41" t="s">
        <v>110</v>
      </c>
      <c r="AK1680" s="41" t="s">
        <v>110</v>
      </c>
      <c r="AL1680" s="41" t="s">
        <v>110</v>
      </c>
      <c r="AM1680" s="44" t="str">
        <f t="shared" si="53"/>
        <v xml:space="preserve"> ()</v>
      </c>
    </row>
    <row r="1681" spans="1:39">
      <c r="A1681" s="43" t="s">
        <v>110</v>
      </c>
      <c r="B1681" s="41" t="s">
        <v>110</v>
      </c>
      <c r="C1681" s="41" t="s">
        <v>110</v>
      </c>
      <c r="D1681" s="41" t="s">
        <v>110</v>
      </c>
      <c r="E1681" s="41" t="s">
        <v>110</v>
      </c>
      <c r="F1681" s="41" t="s">
        <v>110</v>
      </c>
      <c r="G1681" s="41" t="s">
        <v>110</v>
      </c>
      <c r="H1681" s="41" t="s">
        <v>110</v>
      </c>
      <c r="I1681" s="41" t="s">
        <v>110</v>
      </c>
      <c r="J1681" s="41" t="s">
        <v>110</v>
      </c>
      <c r="K1681" s="41" t="s">
        <v>4930</v>
      </c>
      <c r="L1681" s="41" t="s">
        <v>4931</v>
      </c>
      <c r="M1681" s="41" t="s">
        <v>4932</v>
      </c>
      <c r="N1681" s="41" t="s">
        <v>4933</v>
      </c>
      <c r="O1681" s="44" t="str">
        <f t="shared" si="52"/>
        <v>Multimedia/Video - BT-Kopfhörer</v>
      </c>
      <c r="P1681" s="41" t="s">
        <v>11628</v>
      </c>
      <c r="Q1681" s="41" t="s">
        <v>11628</v>
      </c>
      <c r="R1681" s="41" t="s">
        <v>11643</v>
      </c>
      <c r="S1681" s="41" t="s">
        <v>11643</v>
      </c>
      <c r="X1681" s="41" t="s">
        <v>110</v>
      </c>
      <c r="Y1681" s="41" t="s">
        <v>110</v>
      </c>
      <c r="Z1681" s="41" t="s">
        <v>110</v>
      </c>
      <c r="AA1681" s="41" t="s">
        <v>110</v>
      </c>
      <c r="AB1681" s="41" t="s">
        <v>110</v>
      </c>
      <c r="AC1681" s="41" t="s">
        <v>110</v>
      </c>
      <c r="AD1681" s="41" t="s">
        <v>110</v>
      </c>
      <c r="AE1681" s="41" t="s">
        <v>110</v>
      </c>
      <c r="AF1681" s="41" t="s">
        <v>110</v>
      </c>
      <c r="AG1681" s="42" t="s">
        <v>16626</v>
      </c>
      <c r="AH1681" s="42" t="s">
        <v>16627</v>
      </c>
      <c r="AI1681" s="41" t="s">
        <v>110</v>
      </c>
      <c r="AJ1681" s="41" t="s">
        <v>110</v>
      </c>
      <c r="AK1681" s="41" t="s">
        <v>110</v>
      </c>
      <c r="AL1681" s="41" t="s">
        <v>110</v>
      </c>
      <c r="AM1681" s="44" t="str">
        <f t="shared" si="53"/>
        <v xml:space="preserve"> ()</v>
      </c>
    </row>
    <row r="1682" spans="1:39">
      <c r="A1682" s="43" t="s">
        <v>110</v>
      </c>
      <c r="B1682" s="41" t="s">
        <v>110</v>
      </c>
      <c r="C1682" s="41" t="s">
        <v>110</v>
      </c>
      <c r="D1682" s="41" t="s">
        <v>110</v>
      </c>
      <c r="E1682" s="41" t="s">
        <v>110</v>
      </c>
      <c r="F1682" s="41" t="s">
        <v>110</v>
      </c>
      <c r="G1682" s="41" t="s">
        <v>110</v>
      </c>
      <c r="H1682" s="41" t="s">
        <v>110</v>
      </c>
      <c r="I1682" s="41" t="s">
        <v>110</v>
      </c>
      <c r="J1682" s="41" t="s">
        <v>110</v>
      </c>
      <c r="K1682" s="41" t="s">
        <v>4926</v>
      </c>
      <c r="L1682" s="41" t="s">
        <v>4927</v>
      </c>
      <c r="M1682" s="41" t="s">
        <v>4934</v>
      </c>
      <c r="N1682" s="41" t="s">
        <v>4935</v>
      </c>
      <c r="O1682" s="44" t="str">
        <f t="shared" si="52"/>
        <v>Multimedia/Video - BT-Player-</v>
      </c>
      <c r="P1682" s="41" t="s">
        <v>11644</v>
      </c>
      <c r="Q1682" s="41" t="s">
        <v>11644</v>
      </c>
      <c r="X1682" s="41" t="s">
        <v>110</v>
      </c>
      <c r="Y1682" s="41" t="s">
        <v>110</v>
      </c>
      <c r="Z1682" s="41" t="s">
        <v>110</v>
      </c>
      <c r="AA1682" s="41" t="s">
        <v>110</v>
      </c>
      <c r="AB1682" s="41" t="s">
        <v>110</v>
      </c>
      <c r="AC1682" s="41" t="s">
        <v>110</v>
      </c>
      <c r="AD1682" s="41" t="s">
        <v>110</v>
      </c>
      <c r="AE1682" s="41" t="s">
        <v>110</v>
      </c>
      <c r="AF1682" s="41" t="s">
        <v>110</v>
      </c>
      <c r="AG1682" s="42" t="s">
        <v>16628</v>
      </c>
      <c r="AH1682" s="42" t="s">
        <v>16629</v>
      </c>
      <c r="AI1682" s="41" t="s">
        <v>110</v>
      </c>
      <c r="AJ1682" s="41" t="s">
        <v>110</v>
      </c>
      <c r="AK1682" s="41" t="s">
        <v>110</v>
      </c>
      <c r="AL1682" s="41" t="s">
        <v>110</v>
      </c>
      <c r="AM1682" s="44" t="str">
        <f t="shared" si="53"/>
        <v xml:space="preserve"> ()</v>
      </c>
    </row>
    <row r="1683" spans="1:39">
      <c r="A1683" s="43" t="s">
        <v>110</v>
      </c>
      <c r="B1683" s="41" t="s">
        <v>110</v>
      </c>
      <c r="C1683" s="41" t="s">
        <v>110</v>
      </c>
      <c r="D1683" s="41" t="s">
        <v>110</v>
      </c>
      <c r="E1683" s="41" t="s">
        <v>110</v>
      </c>
      <c r="F1683" s="41" t="s">
        <v>110</v>
      </c>
      <c r="G1683" s="41" t="s">
        <v>110</v>
      </c>
      <c r="H1683" s="41" t="s">
        <v>110</v>
      </c>
      <c r="I1683" s="41" t="s">
        <v>110</v>
      </c>
      <c r="J1683" s="41" t="s">
        <v>110</v>
      </c>
      <c r="K1683" s="41" t="s">
        <v>4924</v>
      </c>
      <c r="L1683" s="41" t="s">
        <v>4925</v>
      </c>
      <c r="M1683" s="41" t="s">
        <v>4936</v>
      </c>
      <c r="N1683" s="41" t="s">
        <v>4937</v>
      </c>
      <c r="O1683" s="44" t="str">
        <f t="shared" si="52"/>
        <v>Multimedia/Video - C-DTV-Tuner-</v>
      </c>
      <c r="P1683" s="41" t="s">
        <v>11644</v>
      </c>
      <c r="Q1683" s="41" t="s">
        <v>11644</v>
      </c>
      <c r="R1683" s="41" t="s">
        <v>11645</v>
      </c>
      <c r="S1683" s="41" t="s">
        <v>11645</v>
      </c>
      <c r="X1683" s="41" t="s">
        <v>110</v>
      </c>
      <c r="Y1683" s="41" t="s">
        <v>110</v>
      </c>
      <c r="Z1683" s="41" t="s">
        <v>110</v>
      </c>
      <c r="AA1683" s="41" t="s">
        <v>110</v>
      </c>
      <c r="AB1683" s="41" t="s">
        <v>110</v>
      </c>
      <c r="AC1683" s="41" t="s">
        <v>110</v>
      </c>
      <c r="AD1683" s="41" t="s">
        <v>110</v>
      </c>
      <c r="AE1683" s="41" t="s">
        <v>110</v>
      </c>
      <c r="AF1683" s="41" t="s">
        <v>110</v>
      </c>
      <c r="AG1683" s="42" t="s">
        <v>16630</v>
      </c>
      <c r="AH1683" s="42" t="s">
        <v>16631</v>
      </c>
      <c r="AI1683" s="41" t="s">
        <v>110</v>
      </c>
      <c r="AJ1683" s="41" t="s">
        <v>110</v>
      </c>
      <c r="AK1683" s="41" t="s">
        <v>110</v>
      </c>
      <c r="AL1683" s="41" t="s">
        <v>110</v>
      </c>
      <c r="AM1683" s="44" t="str">
        <f t="shared" si="53"/>
        <v xml:space="preserve"> ()</v>
      </c>
    </row>
    <row r="1684" spans="1:39">
      <c r="A1684" s="43" t="s">
        <v>110</v>
      </c>
      <c r="B1684" s="41" t="s">
        <v>110</v>
      </c>
      <c r="C1684" s="41" t="s">
        <v>110</v>
      </c>
      <c r="D1684" s="41" t="s">
        <v>110</v>
      </c>
      <c r="E1684" s="41" t="s">
        <v>110</v>
      </c>
      <c r="F1684" s="41" t="s">
        <v>110</v>
      </c>
      <c r="G1684" s="41" t="s">
        <v>110</v>
      </c>
      <c r="H1684" s="41" t="s">
        <v>110</v>
      </c>
      <c r="I1684" s="41" t="s">
        <v>110</v>
      </c>
      <c r="J1684" s="41" t="s">
        <v>110</v>
      </c>
      <c r="K1684" s="41" t="s">
        <v>4930</v>
      </c>
      <c r="L1684" s="41" t="s">
        <v>4931</v>
      </c>
      <c r="M1684" s="41" t="s">
        <v>4938</v>
      </c>
      <c r="N1684" s="41" t="s">
        <v>4939</v>
      </c>
      <c r="O1684" s="44" t="str">
        <f t="shared" si="52"/>
        <v>Multimedia/Video - CD-Audio-</v>
      </c>
      <c r="P1684" s="41" t="s">
        <v>11644</v>
      </c>
      <c r="Q1684" s="41" t="s">
        <v>11644</v>
      </c>
      <c r="R1684" s="41" t="s">
        <v>11646</v>
      </c>
      <c r="S1684" s="41" t="s">
        <v>11646</v>
      </c>
      <c r="X1684" s="41" t="s">
        <v>110</v>
      </c>
      <c r="Y1684" s="41" t="s">
        <v>110</v>
      </c>
      <c r="Z1684" s="41" t="s">
        <v>110</v>
      </c>
      <c r="AA1684" s="41" t="s">
        <v>110</v>
      </c>
      <c r="AB1684" s="41" t="s">
        <v>110</v>
      </c>
      <c r="AC1684" s="41" t="s">
        <v>110</v>
      </c>
      <c r="AD1684" s="41" t="s">
        <v>110</v>
      </c>
      <c r="AE1684" s="41" t="s">
        <v>110</v>
      </c>
      <c r="AF1684" s="41" t="s">
        <v>110</v>
      </c>
      <c r="AG1684" s="42" t="s">
        <v>16632</v>
      </c>
      <c r="AH1684" s="42" t="s">
        <v>105</v>
      </c>
      <c r="AI1684" s="41" t="s">
        <v>110</v>
      </c>
      <c r="AJ1684" s="41" t="s">
        <v>110</v>
      </c>
      <c r="AK1684" s="41" t="s">
        <v>110</v>
      </c>
      <c r="AL1684" s="41" t="s">
        <v>110</v>
      </c>
      <c r="AM1684" s="44" t="str">
        <f t="shared" si="53"/>
        <v xml:space="preserve"> ()</v>
      </c>
    </row>
    <row r="1685" spans="1:39">
      <c r="A1685" s="43" t="s">
        <v>110</v>
      </c>
      <c r="B1685" s="41" t="s">
        <v>110</v>
      </c>
      <c r="C1685" s="41" t="s">
        <v>110</v>
      </c>
      <c r="D1685" s="41" t="s">
        <v>110</v>
      </c>
      <c r="E1685" s="41" t="s">
        <v>110</v>
      </c>
      <c r="F1685" s="41" t="s">
        <v>110</v>
      </c>
      <c r="G1685" s="41" t="s">
        <v>110</v>
      </c>
      <c r="H1685" s="41" t="s">
        <v>110</v>
      </c>
      <c r="I1685" s="41" t="s">
        <v>110</v>
      </c>
      <c r="J1685" s="41" t="s">
        <v>110</v>
      </c>
      <c r="K1685" s="41" t="s">
        <v>4940</v>
      </c>
      <c r="L1685" s="41" t="s">
        <v>4941</v>
      </c>
      <c r="M1685" s="41" t="s">
        <v>4942</v>
      </c>
      <c r="N1685" s="41" t="s">
        <v>4943</v>
      </c>
      <c r="O1685" s="44" t="str">
        <f t="shared" si="52"/>
        <v>Multimedia/Video - CD-Changer-</v>
      </c>
      <c r="P1685" s="41" t="s">
        <v>11644</v>
      </c>
      <c r="Q1685" s="41" t="s">
        <v>11644</v>
      </c>
      <c r="R1685" s="41" t="s">
        <v>11647</v>
      </c>
      <c r="S1685" s="41" t="s">
        <v>11647</v>
      </c>
      <c r="X1685" s="41" t="s">
        <v>110</v>
      </c>
      <c r="Y1685" s="41" t="s">
        <v>110</v>
      </c>
      <c r="Z1685" s="41" t="s">
        <v>110</v>
      </c>
      <c r="AA1685" s="41" t="s">
        <v>110</v>
      </c>
      <c r="AB1685" s="41" t="s">
        <v>110</v>
      </c>
      <c r="AC1685" s="41" t="s">
        <v>110</v>
      </c>
      <c r="AD1685" s="41" t="s">
        <v>110</v>
      </c>
      <c r="AE1685" s="41" t="s">
        <v>110</v>
      </c>
      <c r="AF1685" s="41" t="s">
        <v>110</v>
      </c>
      <c r="AG1685" s="42" t="s">
        <v>16633</v>
      </c>
      <c r="AH1685" s="42" t="s">
        <v>16634</v>
      </c>
      <c r="AI1685" s="41" t="s">
        <v>110</v>
      </c>
      <c r="AJ1685" s="41" t="s">
        <v>110</v>
      </c>
      <c r="AK1685" s="41" t="s">
        <v>110</v>
      </c>
      <c r="AL1685" s="41" t="s">
        <v>110</v>
      </c>
      <c r="AM1685" s="44" t="str">
        <f t="shared" si="53"/>
        <v xml:space="preserve"> ()</v>
      </c>
    </row>
    <row r="1686" spans="1:39">
      <c r="A1686" s="43" t="s">
        <v>110</v>
      </c>
      <c r="B1686" s="41" t="s">
        <v>110</v>
      </c>
      <c r="C1686" s="41" t="s">
        <v>110</v>
      </c>
      <c r="D1686" s="41" t="s">
        <v>110</v>
      </c>
      <c r="E1686" s="41" t="s">
        <v>110</v>
      </c>
      <c r="F1686" s="41" t="s">
        <v>110</v>
      </c>
      <c r="G1686" s="41" t="s">
        <v>110</v>
      </c>
      <c r="H1686" s="41" t="s">
        <v>110</v>
      </c>
      <c r="I1686" s="41" t="s">
        <v>110</v>
      </c>
      <c r="J1686" s="41" t="s">
        <v>110</v>
      </c>
      <c r="K1686" s="41" t="s">
        <v>4944</v>
      </c>
      <c r="L1686" s="41" t="s">
        <v>4945</v>
      </c>
      <c r="M1686" s="41" t="s">
        <v>4946</v>
      </c>
      <c r="N1686" s="41" t="s">
        <v>4947</v>
      </c>
      <c r="O1686" s="44" t="str">
        <f t="shared" si="52"/>
        <v>Multimedia/Video - Codec-</v>
      </c>
      <c r="P1686" s="41" t="s">
        <v>11648</v>
      </c>
      <c r="Q1686" s="41" t="s">
        <v>11648</v>
      </c>
      <c r="X1686" s="41" t="s">
        <v>110</v>
      </c>
      <c r="Y1686" s="41" t="s">
        <v>110</v>
      </c>
      <c r="Z1686" s="41" t="s">
        <v>110</v>
      </c>
      <c r="AA1686" s="41" t="s">
        <v>110</v>
      </c>
      <c r="AB1686" s="41" t="s">
        <v>110</v>
      </c>
      <c r="AC1686" s="41" t="s">
        <v>110</v>
      </c>
      <c r="AD1686" s="41" t="s">
        <v>110</v>
      </c>
      <c r="AE1686" s="41" t="s">
        <v>110</v>
      </c>
      <c r="AF1686" s="41" t="s">
        <v>110</v>
      </c>
      <c r="AG1686" s="42" t="s">
        <v>16635</v>
      </c>
      <c r="AH1686" s="42" t="s">
        <v>16636</v>
      </c>
      <c r="AI1686" s="41" t="s">
        <v>110</v>
      </c>
      <c r="AJ1686" s="41" t="s">
        <v>110</v>
      </c>
      <c r="AK1686" s="41" t="s">
        <v>110</v>
      </c>
      <c r="AL1686" s="41" t="s">
        <v>110</v>
      </c>
      <c r="AM1686" s="44" t="str">
        <f t="shared" si="53"/>
        <v xml:space="preserve"> ()</v>
      </c>
    </row>
    <row r="1687" spans="1:39">
      <c r="A1687" s="43" t="s">
        <v>110</v>
      </c>
      <c r="B1687" s="41" t="s">
        <v>110</v>
      </c>
      <c r="C1687" s="41" t="s">
        <v>110</v>
      </c>
      <c r="D1687" s="41" t="s">
        <v>110</v>
      </c>
      <c r="E1687" s="41" t="s">
        <v>110</v>
      </c>
      <c r="F1687" s="41" t="s">
        <v>110</v>
      </c>
      <c r="G1687" s="41" t="s">
        <v>110</v>
      </c>
      <c r="H1687" s="41" t="s">
        <v>110</v>
      </c>
      <c r="I1687" s="41" t="s">
        <v>110</v>
      </c>
      <c r="J1687" s="41" t="s">
        <v>110</v>
      </c>
      <c r="K1687" s="41" t="s">
        <v>4924</v>
      </c>
      <c r="L1687" s="41" t="s">
        <v>4925</v>
      </c>
      <c r="M1687" s="41" t="s">
        <v>4948</v>
      </c>
      <c r="N1687" s="41" t="s">
        <v>4949</v>
      </c>
      <c r="O1687" s="44" t="str">
        <f t="shared" si="52"/>
        <v>Multimedia/Video - DTV-System</v>
      </c>
      <c r="P1687" s="41" t="s">
        <v>11648</v>
      </c>
      <c r="Q1687" s="41" t="s">
        <v>11648</v>
      </c>
      <c r="R1687" s="41" t="s">
        <v>10254</v>
      </c>
      <c r="S1687" s="41" t="s">
        <v>10254</v>
      </c>
      <c r="X1687" s="41" t="s">
        <v>110</v>
      </c>
      <c r="Y1687" s="41" t="s">
        <v>110</v>
      </c>
      <c r="Z1687" s="41" t="s">
        <v>110</v>
      </c>
      <c r="AA1687" s="41" t="s">
        <v>110</v>
      </c>
      <c r="AB1687" s="41" t="s">
        <v>110</v>
      </c>
      <c r="AC1687" s="41" t="s">
        <v>110</v>
      </c>
      <c r="AD1687" s="41" t="s">
        <v>110</v>
      </c>
      <c r="AE1687" s="41" t="s">
        <v>110</v>
      </c>
      <c r="AF1687" s="41" t="s">
        <v>110</v>
      </c>
      <c r="AG1687" s="42" t="s">
        <v>16637</v>
      </c>
      <c r="AH1687" s="42" t="s">
        <v>16638</v>
      </c>
      <c r="AI1687" s="41" t="s">
        <v>110</v>
      </c>
      <c r="AJ1687" s="41" t="s">
        <v>110</v>
      </c>
      <c r="AK1687" s="41" t="s">
        <v>110</v>
      </c>
      <c r="AL1687" s="41" t="s">
        <v>110</v>
      </c>
      <c r="AM1687" s="44" t="str">
        <f t="shared" si="53"/>
        <v xml:space="preserve"> ()</v>
      </c>
    </row>
    <row r="1688" spans="1:39">
      <c r="A1688" s="43" t="s">
        <v>110</v>
      </c>
      <c r="B1688" s="41" t="s">
        <v>110</v>
      </c>
      <c r="C1688" s="41" t="s">
        <v>110</v>
      </c>
      <c r="D1688" s="41" t="s">
        <v>110</v>
      </c>
      <c r="E1688" s="41" t="s">
        <v>110</v>
      </c>
      <c r="F1688" s="41" t="s">
        <v>110</v>
      </c>
      <c r="G1688" s="41" t="s">
        <v>110</v>
      </c>
      <c r="H1688" s="41" t="s">
        <v>110</v>
      </c>
      <c r="I1688" s="41" t="s">
        <v>110</v>
      </c>
      <c r="J1688" s="41" t="s">
        <v>110</v>
      </c>
      <c r="K1688" s="41" t="s">
        <v>4926</v>
      </c>
      <c r="L1688" s="41" t="s">
        <v>4927</v>
      </c>
      <c r="M1688" s="41" t="s">
        <v>4950</v>
      </c>
      <c r="N1688" s="41" t="s">
        <v>4951</v>
      </c>
      <c r="O1688" s="44" t="str">
        <f t="shared" si="52"/>
        <v>Multimedia/Video - DVD-</v>
      </c>
      <c r="P1688" s="41" t="s">
        <v>11648</v>
      </c>
      <c r="Q1688" s="41" t="s">
        <v>11648</v>
      </c>
      <c r="R1688" s="41" t="s">
        <v>10254</v>
      </c>
      <c r="S1688" s="41" t="s">
        <v>10254</v>
      </c>
      <c r="T1688" s="41" t="s">
        <v>32</v>
      </c>
      <c r="U1688" s="41" t="s">
        <v>32</v>
      </c>
      <c r="X1688" s="41" t="s">
        <v>110</v>
      </c>
      <c r="Y1688" s="41" t="s">
        <v>110</v>
      </c>
      <c r="Z1688" s="41" t="s">
        <v>110</v>
      </c>
      <c r="AA1688" s="41" t="s">
        <v>110</v>
      </c>
      <c r="AB1688" s="41" t="s">
        <v>110</v>
      </c>
      <c r="AC1688" s="41" t="s">
        <v>110</v>
      </c>
      <c r="AD1688" s="41" t="s">
        <v>110</v>
      </c>
      <c r="AE1688" s="41" t="s">
        <v>110</v>
      </c>
      <c r="AF1688" s="41" t="s">
        <v>110</v>
      </c>
      <c r="AG1688" s="42" t="s">
        <v>16639</v>
      </c>
      <c r="AH1688" s="42" t="s">
        <v>16640</v>
      </c>
      <c r="AI1688" s="41" t="s">
        <v>110</v>
      </c>
      <c r="AJ1688" s="41" t="s">
        <v>110</v>
      </c>
      <c r="AK1688" s="41" t="s">
        <v>110</v>
      </c>
      <c r="AL1688" s="41" t="s">
        <v>110</v>
      </c>
      <c r="AM1688" s="44" t="str">
        <f t="shared" si="53"/>
        <v xml:space="preserve"> ()</v>
      </c>
    </row>
    <row r="1689" spans="1:39">
      <c r="A1689" s="43" t="s">
        <v>110</v>
      </c>
      <c r="B1689" s="41" t="s">
        <v>110</v>
      </c>
      <c r="C1689" s="41" t="s">
        <v>110</v>
      </c>
      <c r="D1689" s="41" t="s">
        <v>110</v>
      </c>
      <c r="E1689" s="41" t="s">
        <v>110</v>
      </c>
      <c r="F1689" s="41" t="s">
        <v>110</v>
      </c>
      <c r="G1689" s="41" t="s">
        <v>110</v>
      </c>
      <c r="H1689" s="41" t="s">
        <v>110</v>
      </c>
      <c r="I1689" s="41" t="s">
        <v>110</v>
      </c>
      <c r="J1689" s="41" t="s">
        <v>110</v>
      </c>
      <c r="K1689" s="41" t="s">
        <v>4940</v>
      </c>
      <c r="L1689" s="41" t="s">
        <v>4941</v>
      </c>
      <c r="M1689" s="41" t="s">
        <v>4952</v>
      </c>
      <c r="N1689" s="41" t="s">
        <v>4953</v>
      </c>
      <c r="O1689" s="44" t="str">
        <f t="shared" si="52"/>
        <v>Multimedia/Video - DVD-Changer-</v>
      </c>
      <c r="P1689" s="41" t="s">
        <v>11649</v>
      </c>
      <c r="Q1689" s="41" t="s">
        <v>11649</v>
      </c>
      <c r="X1689" s="41" t="s">
        <v>110</v>
      </c>
      <c r="Y1689" s="41" t="s">
        <v>110</v>
      </c>
      <c r="Z1689" s="41" t="s">
        <v>110</v>
      </c>
      <c r="AA1689" s="41" t="s">
        <v>110</v>
      </c>
      <c r="AB1689" s="41" t="s">
        <v>110</v>
      </c>
      <c r="AC1689" s="41" t="s">
        <v>110</v>
      </c>
      <c r="AD1689" s="41" t="s">
        <v>110</v>
      </c>
      <c r="AE1689" s="41" t="s">
        <v>110</v>
      </c>
      <c r="AF1689" s="41" t="s">
        <v>110</v>
      </c>
      <c r="AG1689" s="42" t="s">
        <v>16641</v>
      </c>
      <c r="AH1689" s="42" t="s">
        <v>16642</v>
      </c>
      <c r="AI1689" s="41" t="s">
        <v>110</v>
      </c>
      <c r="AJ1689" s="41" t="s">
        <v>110</v>
      </c>
      <c r="AK1689" s="41" t="s">
        <v>110</v>
      </c>
      <c r="AL1689" s="41" t="s">
        <v>110</v>
      </c>
      <c r="AM1689" s="44" t="str">
        <f t="shared" si="53"/>
        <v xml:space="preserve"> ()</v>
      </c>
    </row>
    <row r="1690" spans="1:39">
      <c r="A1690" s="43" t="s">
        <v>110</v>
      </c>
      <c r="B1690" s="41" t="s">
        <v>110</v>
      </c>
      <c r="C1690" s="41" t="s">
        <v>110</v>
      </c>
      <c r="D1690" s="41" t="s">
        <v>110</v>
      </c>
      <c r="E1690" s="41" t="s">
        <v>110</v>
      </c>
      <c r="F1690" s="41" t="s">
        <v>110</v>
      </c>
      <c r="G1690" s="41" t="s">
        <v>110</v>
      </c>
      <c r="H1690" s="41" t="s">
        <v>110</v>
      </c>
      <c r="I1690" s="41" t="s">
        <v>110</v>
      </c>
      <c r="J1690" s="41" t="s">
        <v>110</v>
      </c>
      <c r="K1690" s="41" t="s">
        <v>4926</v>
      </c>
      <c r="L1690" s="41" t="s">
        <v>4927</v>
      </c>
      <c r="M1690" s="41" t="s">
        <v>4954</v>
      </c>
      <c r="N1690" s="41" t="s">
        <v>4955</v>
      </c>
      <c r="O1690" s="44" t="str">
        <f t="shared" si="52"/>
        <v>Multimedia/Video - DVD/CD-ROM-</v>
      </c>
      <c r="P1690" s="41" t="s">
        <v>11649</v>
      </c>
      <c r="Q1690" s="41" t="s">
        <v>11649</v>
      </c>
      <c r="R1690" s="41" t="s">
        <v>11650</v>
      </c>
      <c r="S1690" s="41" t="s">
        <v>11650</v>
      </c>
      <c r="X1690" s="41" t="s">
        <v>110</v>
      </c>
      <c r="Y1690" s="41" t="s">
        <v>110</v>
      </c>
      <c r="Z1690" s="41" t="s">
        <v>110</v>
      </c>
      <c r="AA1690" s="41" t="s">
        <v>110</v>
      </c>
      <c r="AB1690" s="41" t="s">
        <v>110</v>
      </c>
      <c r="AC1690" s="41" t="s">
        <v>110</v>
      </c>
      <c r="AD1690" s="41" t="s">
        <v>110</v>
      </c>
      <c r="AE1690" s="41" t="s">
        <v>110</v>
      </c>
      <c r="AF1690" s="41" t="s">
        <v>110</v>
      </c>
      <c r="AG1690" s="42" t="s">
        <v>16643</v>
      </c>
      <c r="AH1690" s="42" t="s">
        <v>16644</v>
      </c>
      <c r="AI1690" s="41" t="s">
        <v>110</v>
      </c>
      <c r="AJ1690" s="41" t="s">
        <v>110</v>
      </c>
      <c r="AK1690" s="41" t="s">
        <v>110</v>
      </c>
      <c r="AL1690" s="41" t="s">
        <v>110</v>
      </c>
      <c r="AM1690" s="44" t="str">
        <f t="shared" si="53"/>
        <v xml:space="preserve"> ()</v>
      </c>
    </row>
    <row r="1691" spans="1:39">
      <c r="A1691" s="43" t="s">
        <v>110</v>
      </c>
      <c r="B1691" s="41" t="s">
        <v>110</v>
      </c>
      <c r="C1691" s="41" t="s">
        <v>110</v>
      </c>
      <c r="D1691" s="41" t="s">
        <v>110</v>
      </c>
      <c r="E1691" s="41" t="s">
        <v>110</v>
      </c>
      <c r="F1691" s="41" t="s">
        <v>110</v>
      </c>
      <c r="G1691" s="41" t="s">
        <v>110</v>
      </c>
      <c r="H1691" s="41" t="s">
        <v>110</v>
      </c>
      <c r="I1691" s="41" t="s">
        <v>110</v>
      </c>
      <c r="J1691" s="41" t="s">
        <v>110</v>
      </c>
      <c r="K1691" s="41" t="s">
        <v>4926</v>
      </c>
      <c r="L1691" s="41" t="s">
        <v>4927</v>
      </c>
      <c r="M1691" s="41" t="s">
        <v>4956</v>
      </c>
      <c r="N1691" s="41" t="s">
        <v>4957</v>
      </c>
      <c r="O1691" s="44" t="str">
        <f t="shared" si="52"/>
        <v>Multimedia/Video - Gracenote</v>
      </c>
      <c r="P1691" s="41" t="s">
        <v>11649</v>
      </c>
      <c r="Q1691" s="41" t="s">
        <v>11649</v>
      </c>
      <c r="R1691" s="41" t="s">
        <v>11650</v>
      </c>
      <c r="S1691" s="41" t="s">
        <v>11650</v>
      </c>
      <c r="T1691" s="41" t="s">
        <v>11651</v>
      </c>
      <c r="U1691" s="41" t="s">
        <v>11651</v>
      </c>
      <c r="X1691" s="41" t="s">
        <v>110</v>
      </c>
      <c r="Y1691" s="41" t="s">
        <v>110</v>
      </c>
      <c r="Z1691" s="41" t="s">
        <v>110</v>
      </c>
      <c r="AA1691" s="41" t="s">
        <v>110</v>
      </c>
      <c r="AB1691" s="41" t="s">
        <v>110</v>
      </c>
      <c r="AC1691" s="41" t="s">
        <v>110</v>
      </c>
      <c r="AD1691" s="41" t="s">
        <v>110</v>
      </c>
      <c r="AE1691" s="41" t="s">
        <v>110</v>
      </c>
      <c r="AF1691" s="41" t="s">
        <v>110</v>
      </c>
      <c r="AG1691" s="42" t="s">
        <v>16645</v>
      </c>
      <c r="AH1691" s="42" t="s">
        <v>102</v>
      </c>
      <c r="AI1691" s="41" t="s">
        <v>110</v>
      </c>
      <c r="AJ1691" s="41" t="s">
        <v>110</v>
      </c>
      <c r="AK1691" s="41" t="s">
        <v>110</v>
      </c>
      <c r="AL1691" s="41" t="s">
        <v>110</v>
      </c>
      <c r="AM1691" s="44" t="str">
        <f t="shared" si="53"/>
        <v xml:space="preserve"> ()</v>
      </c>
    </row>
    <row r="1692" spans="1:39">
      <c r="A1692" s="43" t="s">
        <v>110</v>
      </c>
      <c r="B1692" s="41" t="s">
        <v>110</v>
      </c>
      <c r="C1692" s="41" t="s">
        <v>110</v>
      </c>
      <c r="D1692" s="41" t="s">
        <v>110</v>
      </c>
      <c r="E1692" s="41" t="s">
        <v>110</v>
      </c>
      <c r="F1692" s="41" t="s">
        <v>110</v>
      </c>
      <c r="G1692" s="41" t="s">
        <v>110</v>
      </c>
      <c r="H1692" s="41" t="s">
        <v>110</v>
      </c>
      <c r="I1692" s="41" t="s">
        <v>110</v>
      </c>
      <c r="J1692" s="41" t="s">
        <v>110</v>
      </c>
      <c r="K1692" s="41" t="s">
        <v>4924</v>
      </c>
      <c r="L1692" s="41" t="s">
        <v>4925</v>
      </c>
      <c r="M1692" s="41" t="s">
        <v>4958</v>
      </c>
      <c r="N1692" s="41" t="s">
        <v>4959</v>
      </c>
      <c r="O1692" s="44" t="str">
        <f t="shared" si="52"/>
        <v>Multimedia/Video - HMI-</v>
      </c>
      <c r="P1692" s="41" t="s">
        <v>11649</v>
      </c>
      <c r="Q1692" s="41" t="s">
        <v>11649</v>
      </c>
      <c r="R1692" s="41" t="s">
        <v>11650</v>
      </c>
      <c r="S1692" s="41" t="s">
        <v>11650</v>
      </c>
      <c r="T1692" s="41" t="s">
        <v>11652</v>
      </c>
      <c r="U1692" s="41" t="s">
        <v>11652</v>
      </c>
      <c r="X1692" s="41" t="s">
        <v>110</v>
      </c>
      <c r="Y1692" s="41" t="s">
        <v>110</v>
      </c>
      <c r="Z1692" s="41" t="s">
        <v>110</v>
      </c>
      <c r="AA1692" s="41" t="s">
        <v>110</v>
      </c>
      <c r="AB1692" s="41" t="s">
        <v>110</v>
      </c>
      <c r="AC1692" s="41" t="s">
        <v>110</v>
      </c>
      <c r="AD1692" s="41" t="s">
        <v>110</v>
      </c>
      <c r="AE1692" s="41" t="s">
        <v>110</v>
      </c>
      <c r="AF1692" s="41" t="s">
        <v>110</v>
      </c>
      <c r="AG1692" s="42" t="s">
        <v>16646</v>
      </c>
      <c r="AH1692" s="42" t="s">
        <v>16647</v>
      </c>
      <c r="AI1692" s="41" t="s">
        <v>110</v>
      </c>
      <c r="AJ1692" s="41" t="s">
        <v>110</v>
      </c>
      <c r="AK1692" s="41" t="s">
        <v>110</v>
      </c>
      <c r="AL1692" s="41" t="s">
        <v>110</v>
      </c>
      <c r="AM1692" s="44" t="str">
        <f t="shared" si="53"/>
        <v xml:space="preserve"> ()</v>
      </c>
    </row>
    <row r="1693" spans="1:39">
      <c r="A1693" s="43" t="s">
        <v>110</v>
      </c>
      <c r="B1693" s="41" t="s">
        <v>110</v>
      </c>
      <c r="C1693" s="41" t="s">
        <v>110</v>
      </c>
      <c r="D1693" s="41" t="s">
        <v>110</v>
      </c>
      <c r="E1693" s="41" t="s">
        <v>110</v>
      </c>
      <c r="F1693" s="41" t="s">
        <v>110</v>
      </c>
      <c r="G1693" s="41" t="s">
        <v>110</v>
      </c>
      <c r="H1693" s="41" t="s">
        <v>110</v>
      </c>
      <c r="I1693" s="41" t="s">
        <v>110</v>
      </c>
      <c r="J1693" s="41" t="s">
        <v>110</v>
      </c>
      <c r="K1693" s="41" t="s">
        <v>4926</v>
      </c>
      <c r="L1693" s="41" t="s">
        <v>4927</v>
      </c>
      <c r="M1693" s="41" t="s">
        <v>4960</v>
      </c>
      <c r="N1693" s="41" t="s">
        <v>4961</v>
      </c>
      <c r="O1693" s="44" t="str">
        <f t="shared" si="52"/>
        <v>Multimedia/Video - J-DTV-Tuner-</v>
      </c>
      <c r="P1693" s="41" t="s">
        <v>11649</v>
      </c>
      <c r="Q1693" s="41" t="s">
        <v>11649</v>
      </c>
      <c r="R1693" s="41" t="s">
        <v>11653</v>
      </c>
      <c r="S1693" s="41" t="s">
        <v>11653</v>
      </c>
      <c r="X1693" s="41" t="s">
        <v>110</v>
      </c>
      <c r="Y1693" s="41" t="s">
        <v>110</v>
      </c>
      <c r="Z1693" s="41" t="s">
        <v>110</v>
      </c>
      <c r="AA1693" s="41" t="s">
        <v>110</v>
      </c>
      <c r="AB1693" s="41" t="s">
        <v>110</v>
      </c>
      <c r="AC1693" s="41" t="s">
        <v>110</v>
      </c>
      <c r="AD1693" s="41" t="s">
        <v>110</v>
      </c>
      <c r="AE1693" s="41" t="s">
        <v>110</v>
      </c>
      <c r="AF1693" s="41" t="s">
        <v>110</v>
      </c>
      <c r="AG1693" s="42" t="s">
        <v>16648</v>
      </c>
      <c r="AH1693" s="42" t="s">
        <v>16649</v>
      </c>
      <c r="AI1693" s="41" t="s">
        <v>110</v>
      </c>
      <c r="AJ1693" s="41" t="s">
        <v>110</v>
      </c>
      <c r="AK1693" s="41" t="s">
        <v>110</v>
      </c>
      <c r="AL1693" s="41" t="s">
        <v>110</v>
      </c>
      <c r="AM1693" s="44" t="str">
        <f t="shared" si="53"/>
        <v xml:space="preserve"> ()</v>
      </c>
    </row>
    <row r="1694" spans="1:39">
      <c r="A1694" s="43" t="s">
        <v>110</v>
      </c>
      <c r="B1694" s="41" t="s">
        <v>110</v>
      </c>
      <c r="C1694" s="41" t="s">
        <v>110</v>
      </c>
      <c r="D1694" s="41" t="s">
        <v>110</v>
      </c>
      <c r="E1694" s="41" t="s">
        <v>110</v>
      </c>
      <c r="F1694" s="41" t="s">
        <v>110</v>
      </c>
      <c r="G1694" s="41" t="s">
        <v>110</v>
      </c>
      <c r="H1694" s="41" t="s">
        <v>110</v>
      </c>
      <c r="I1694" s="41" t="s">
        <v>110</v>
      </c>
      <c r="J1694" s="41" t="s">
        <v>110</v>
      </c>
      <c r="K1694" s="41" t="s">
        <v>4944</v>
      </c>
      <c r="L1694" s="41" t="s">
        <v>4945</v>
      </c>
      <c r="M1694" s="41" t="s">
        <v>4962</v>
      </c>
      <c r="N1694" s="41" t="s">
        <v>4963</v>
      </c>
      <c r="O1694" s="44" t="str">
        <f t="shared" si="52"/>
        <v>Multimedia/Video - Jukebox-</v>
      </c>
      <c r="P1694" s="41" t="s">
        <v>11649</v>
      </c>
      <c r="Q1694" s="41" t="s">
        <v>11649</v>
      </c>
      <c r="R1694" s="41" t="s">
        <v>11653</v>
      </c>
      <c r="S1694" s="41" t="s">
        <v>11653</v>
      </c>
      <c r="T1694" s="41" t="s">
        <v>11654</v>
      </c>
      <c r="U1694" s="41" t="s">
        <v>11654</v>
      </c>
      <c r="X1694" s="41" t="s">
        <v>110</v>
      </c>
      <c r="Y1694" s="41" t="s">
        <v>110</v>
      </c>
      <c r="Z1694" s="41" t="s">
        <v>110</v>
      </c>
      <c r="AA1694" s="41" t="s">
        <v>110</v>
      </c>
      <c r="AB1694" s="41" t="s">
        <v>110</v>
      </c>
      <c r="AC1694" s="41" t="s">
        <v>110</v>
      </c>
      <c r="AD1694" s="41" t="s">
        <v>110</v>
      </c>
      <c r="AE1694" s="41" t="s">
        <v>110</v>
      </c>
      <c r="AF1694" s="41" t="s">
        <v>110</v>
      </c>
      <c r="AG1694" s="42" t="s">
        <v>16650</v>
      </c>
      <c r="AH1694" s="42" t="s">
        <v>16651</v>
      </c>
      <c r="AI1694" s="41" t="s">
        <v>110</v>
      </c>
      <c r="AJ1694" s="41" t="s">
        <v>110</v>
      </c>
      <c r="AK1694" s="41" t="s">
        <v>110</v>
      </c>
      <c r="AL1694" s="41" t="s">
        <v>110</v>
      </c>
      <c r="AM1694" s="44" t="str">
        <f t="shared" si="53"/>
        <v xml:space="preserve"> ()</v>
      </c>
    </row>
    <row r="1695" spans="1:39">
      <c r="A1695" s="43" t="s">
        <v>110</v>
      </c>
      <c r="B1695" s="41" t="s">
        <v>110</v>
      </c>
      <c r="C1695" s="41" t="s">
        <v>110</v>
      </c>
      <c r="D1695" s="41" t="s">
        <v>110</v>
      </c>
      <c r="E1695" s="41" t="s">
        <v>110</v>
      </c>
      <c r="F1695" s="41" t="s">
        <v>110</v>
      </c>
      <c r="G1695" s="41" t="s">
        <v>110</v>
      </c>
      <c r="H1695" s="41" t="s">
        <v>110</v>
      </c>
      <c r="I1695" s="41" t="s">
        <v>110</v>
      </c>
      <c r="J1695" s="41" t="s">
        <v>110</v>
      </c>
      <c r="K1695" s="41" t="s">
        <v>4944</v>
      </c>
      <c r="L1695" s="41" t="s">
        <v>4945</v>
      </c>
      <c r="M1695" s="41" t="s">
        <v>4964</v>
      </c>
      <c r="N1695" s="41" t="s">
        <v>4965</v>
      </c>
      <c r="O1695" s="44" t="str">
        <f t="shared" si="52"/>
        <v>Multimedia/Video - MDI-</v>
      </c>
      <c r="P1695" s="41" t="s">
        <v>11649</v>
      </c>
      <c r="Q1695" s="41" t="s">
        <v>11649</v>
      </c>
      <c r="R1695" s="41" t="s">
        <v>11653</v>
      </c>
      <c r="S1695" s="41" t="s">
        <v>11653</v>
      </c>
      <c r="T1695" s="41" t="s">
        <v>11655</v>
      </c>
      <c r="U1695" s="41" t="s">
        <v>11655</v>
      </c>
      <c r="X1695" s="41" t="s">
        <v>110</v>
      </c>
      <c r="Y1695" s="41" t="s">
        <v>110</v>
      </c>
      <c r="Z1695" s="41" t="s">
        <v>110</v>
      </c>
      <c r="AA1695" s="41" t="s">
        <v>110</v>
      </c>
      <c r="AB1695" s="41" t="s">
        <v>110</v>
      </c>
      <c r="AC1695" s="41" t="s">
        <v>110</v>
      </c>
      <c r="AD1695" s="41" t="s">
        <v>110</v>
      </c>
      <c r="AE1695" s="41" t="s">
        <v>110</v>
      </c>
      <c r="AF1695" s="41" t="s">
        <v>110</v>
      </c>
      <c r="AG1695" s="42" t="s">
        <v>16652</v>
      </c>
      <c r="AH1695" s="42" t="s">
        <v>16653</v>
      </c>
      <c r="AI1695" s="41" t="s">
        <v>110</v>
      </c>
      <c r="AJ1695" s="41" t="s">
        <v>110</v>
      </c>
      <c r="AK1695" s="41" t="s">
        <v>110</v>
      </c>
      <c r="AL1695" s="41" t="s">
        <v>110</v>
      </c>
      <c r="AM1695" s="44" t="str">
        <f t="shared" si="53"/>
        <v xml:space="preserve"> ()</v>
      </c>
    </row>
    <row r="1696" spans="1:39">
      <c r="A1696" s="43" t="s">
        <v>110</v>
      </c>
      <c r="B1696" s="41" t="s">
        <v>110</v>
      </c>
      <c r="C1696" s="41" t="s">
        <v>110</v>
      </c>
      <c r="D1696" s="41" t="s">
        <v>110</v>
      </c>
      <c r="E1696" s="41" t="s">
        <v>110</v>
      </c>
      <c r="F1696" s="41" t="s">
        <v>110</v>
      </c>
      <c r="G1696" s="41" t="s">
        <v>110</v>
      </c>
      <c r="H1696" s="41" t="s">
        <v>110</v>
      </c>
      <c r="I1696" s="41" t="s">
        <v>110</v>
      </c>
      <c r="J1696" s="41" t="s">
        <v>110</v>
      </c>
      <c r="K1696" s="41" t="s">
        <v>4930</v>
      </c>
      <c r="L1696" s="41" t="s">
        <v>4931</v>
      </c>
      <c r="M1696" s="41" t="s">
        <v>4966</v>
      </c>
      <c r="N1696" s="41" t="s">
        <v>4967</v>
      </c>
      <c r="O1696" s="44" t="str">
        <f t="shared" si="52"/>
        <v>Multimedia/Video - MP3-</v>
      </c>
      <c r="P1696" s="41" t="s">
        <v>11649</v>
      </c>
      <c r="Q1696" s="41" t="s">
        <v>11649</v>
      </c>
      <c r="R1696" s="41" t="s">
        <v>11656</v>
      </c>
      <c r="S1696" s="41" t="s">
        <v>11656</v>
      </c>
      <c r="X1696" s="41" t="s">
        <v>110</v>
      </c>
      <c r="Y1696" s="41" t="s">
        <v>110</v>
      </c>
      <c r="Z1696" s="41" t="s">
        <v>110</v>
      </c>
      <c r="AA1696" s="41" t="s">
        <v>110</v>
      </c>
      <c r="AB1696" s="41" t="s">
        <v>110</v>
      </c>
      <c r="AC1696" s="41" t="s">
        <v>110</v>
      </c>
      <c r="AD1696" s="41" t="s">
        <v>110</v>
      </c>
      <c r="AE1696" s="41" t="s">
        <v>110</v>
      </c>
      <c r="AF1696" s="41" t="s">
        <v>110</v>
      </c>
      <c r="AG1696" s="42" t="s">
        <v>16654</v>
      </c>
      <c r="AH1696" s="42" t="s">
        <v>16655</v>
      </c>
      <c r="AI1696" s="41" t="s">
        <v>110</v>
      </c>
      <c r="AJ1696" s="41" t="s">
        <v>110</v>
      </c>
      <c r="AK1696" s="41" t="s">
        <v>110</v>
      </c>
      <c r="AL1696" s="41" t="s">
        <v>110</v>
      </c>
      <c r="AM1696" s="44" t="str">
        <f t="shared" si="53"/>
        <v xml:space="preserve"> ()</v>
      </c>
    </row>
    <row r="1697" spans="1:39">
      <c r="A1697" s="43" t="s">
        <v>110</v>
      </c>
      <c r="B1697" s="41" t="s">
        <v>110</v>
      </c>
      <c r="C1697" s="41" t="s">
        <v>110</v>
      </c>
      <c r="D1697" s="41" t="s">
        <v>110</v>
      </c>
      <c r="E1697" s="41" t="s">
        <v>110</v>
      </c>
      <c r="F1697" s="41" t="s">
        <v>110</v>
      </c>
      <c r="G1697" s="41" t="s">
        <v>110</v>
      </c>
      <c r="H1697" s="41" t="s">
        <v>110</v>
      </c>
      <c r="I1697" s="41" t="s">
        <v>110</v>
      </c>
      <c r="J1697" s="41" t="s">
        <v>110</v>
      </c>
      <c r="K1697" s="41" t="s">
        <v>4924</v>
      </c>
      <c r="L1697" s="41" t="s">
        <v>4925</v>
      </c>
      <c r="M1697" s="41" t="s">
        <v>4968</v>
      </c>
      <c r="N1697" s="41" t="s">
        <v>4969</v>
      </c>
      <c r="O1697" s="44" t="str">
        <f t="shared" si="52"/>
        <v>Multimedia/Video - MTP</v>
      </c>
      <c r="P1697" s="41" t="s">
        <v>11649</v>
      </c>
      <c r="Q1697" s="41" t="s">
        <v>11649</v>
      </c>
      <c r="R1697" s="41" t="s">
        <v>11656</v>
      </c>
      <c r="S1697" s="41" t="s">
        <v>11656</v>
      </c>
      <c r="T1697" s="41" t="s">
        <v>11657</v>
      </c>
      <c r="U1697" s="41" t="s">
        <v>11657</v>
      </c>
      <c r="X1697" s="41" t="s">
        <v>110</v>
      </c>
      <c r="Y1697" s="41" t="s">
        <v>110</v>
      </c>
      <c r="Z1697" s="41" t="s">
        <v>110</v>
      </c>
      <c r="AA1697" s="41" t="s">
        <v>110</v>
      </c>
      <c r="AB1697" s="41" t="s">
        <v>110</v>
      </c>
      <c r="AC1697" s="41" t="s">
        <v>110</v>
      </c>
      <c r="AD1697" s="41" t="s">
        <v>110</v>
      </c>
      <c r="AE1697" s="41" t="s">
        <v>110</v>
      </c>
      <c r="AF1697" s="41" t="s">
        <v>110</v>
      </c>
      <c r="AG1697" s="42" t="s">
        <v>16656</v>
      </c>
      <c r="AH1697" s="42" t="s">
        <v>16657</v>
      </c>
      <c r="AI1697" s="41" t="s">
        <v>110</v>
      </c>
      <c r="AJ1697" s="41" t="s">
        <v>110</v>
      </c>
      <c r="AK1697" s="41" t="s">
        <v>110</v>
      </c>
      <c r="AL1697" s="41" t="s">
        <v>110</v>
      </c>
      <c r="AM1697" s="44" t="str">
        <f t="shared" si="53"/>
        <v xml:space="preserve"> ()</v>
      </c>
    </row>
    <row r="1698" spans="1:39">
      <c r="A1698" s="43" t="s">
        <v>110</v>
      </c>
      <c r="B1698" s="41" t="s">
        <v>110</v>
      </c>
      <c r="C1698" s="41" t="s">
        <v>110</v>
      </c>
      <c r="D1698" s="41" t="s">
        <v>110</v>
      </c>
      <c r="E1698" s="41" t="s">
        <v>110</v>
      </c>
      <c r="F1698" s="41" t="s">
        <v>110</v>
      </c>
      <c r="G1698" s="41" t="s">
        <v>110</v>
      </c>
      <c r="H1698" s="41" t="s">
        <v>110</v>
      </c>
      <c r="I1698" s="41" t="s">
        <v>110</v>
      </c>
      <c r="J1698" s="41" t="s">
        <v>110</v>
      </c>
      <c r="K1698" s="41" t="s">
        <v>4944</v>
      </c>
      <c r="L1698" s="41" t="s">
        <v>4945</v>
      </c>
      <c r="M1698" s="41" t="s">
        <v>4970</v>
      </c>
      <c r="N1698" s="41" t="s">
        <v>4971</v>
      </c>
      <c r="O1698" s="44" t="str">
        <f t="shared" si="52"/>
        <v>Multimedia/Video - Mass Storage Browser</v>
      </c>
      <c r="P1698" s="41" t="s">
        <v>11649</v>
      </c>
      <c r="Q1698" s="41" t="s">
        <v>11649</v>
      </c>
      <c r="R1698" s="41" t="s">
        <v>11658</v>
      </c>
      <c r="S1698" s="41" t="s">
        <v>11658</v>
      </c>
      <c r="X1698" s="41" t="s">
        <v>110</v>
      </c>
      <c r="Y1698" s="41" t="s">
        <v>110</v>
      </c>
      <c r="Z1698" s="41" t="s">
        <v>110</v>
      </c>
      <c r="AA1698" s="41" t="s">
        <v>110</v>
      </c>
      <c r="AB1698" s="41" t="s">
        <v>110</v>
      </c>
      <c r="AC1698" s="41" t="s">
        <v>110</v>
      </c>
      <c r="AD1698" s="41" t="s">
        <v>110</v>
      </c>
      <c r="AE1698" s="41" t="s">
        <v>110</v>
      </c>
      <c r="AF1698" s="41" t="s">
        <v>110</v>
      </c>
      <c r="AG1698" s="42" t="s">
        <v>16658</v>
      </c>
      <c r="AH1698" s="42" t="s">
        <v>16659</v>
      </c>
      <c r="AI1698" s="41" t="s">
        <v>110</v>
      </c>
      <c r="AJ1698" s="41" t="s">
        <v>110</v>
      </c>
      <c r="AK1698" s="41" t="s">
        <v>110</v>
      </c>
      <c r="AL1698" s="41" t="s">
        <v>110</v>
      </c>
      <c r="AM1698" s="44" t="str">
        <f t="shared" si="53"/>
        <v xml:space="preserve"> ()</v>
      </c>
    </row>
    <row r="1699" spans="1:39">
      <c r="A1699" s="43" t="s">
        <v>110</v>
      </c>
      <c r="B1699" s="41" t="s">
        <v>110</v>
      </c>
      <c r="C1699" s="41" t="s">
        <v>110</v>
      </c>
      <c r="D1699" s="41" t="s">
        <v>110</v>
      </c>
      <c r="E1699" s="41" t="s">
        <v>110</v>
      </c>
      <c r="F1699" s="41" t="s">
        <v>110</v>
      </c>
      <c r="G1699" s="41" t="s">
        <v>110</v>
      </c>
      <c r="H1699" s="41" t="s">
        <v>110</v>
      </c>
      <c r="I1699" s="41" t="s">
        <v>110</v>
      </c>
      <c r="J1699" s="41" t="s">
        <v>110</v>
      </c>
      <c r="K1699" s="41" t="s">
        <v>4940</v>
      </c>
      <c r="L1699" s="41" t="s">
        <v>4941</v>
      </c>
      <c r="M1699" s="41" t="s">
        <v>4972</v>
      </c>
      <c r="N1699" s="41" t="s">
        <v>4973</v>
      </c>
      <c r="O1699" s="44" t="str">
        <f t="shared" si="52"/>
        <v>Multimedia/Video - Mass Storage Player</v>
      </c>
      <c r="P1699" s="41" t="s">
        <v>11649</v>
      </c>
      <c r="Q1699" s="41" t="s">
        <v>11649</v>
      </c>
      <c r="R1699" s="41" t="s">
        <v>11658</v>
      </c>
      <c r="S1699" s="41" t="s">
        <v>11658</v>
      </c>
      <c r="T1699" s="41" t="s">
        <v>11659</v>
      </c>
      <c r="U1699" s="41" t="s">
        <v>11659</v>
      </c>
      <c r="X1699" s="41" t="s">
        <v>110</v>
      </c>
      <c r="Y1699" s="41" t="s">
        <v>110</v>
      </c>
      <c r="Z1699" s="41" t="s">
        <v>110</v>
      </c>
      <c r="AA1699" s="41" t="s">
        <v>110</v>
      </c>
      <c r="AB1699" s="41" t="s">
        <v>110</v>
      </c>
      <c r="AC1699" s="41" t="s">
        <v>110</v>
      </c>
      <c r="AD1699" s="41" t="s">
        <v>110</v>
      </c>
      <c r="AE1699" s="41" t="s">
        <v>110</v>
      </c>
      <c r="AF1699" s="41" t="s">
        <v>110</v>
      </c>
      <c r="AG1699" s="42" t="s">
        <v>16660</v>
      </c>
      <c r="AH1699" s="42" t="s">
        <v>16661</v>
      </c>
      <c r="AI1699" s="41" t="s">
        <v>110</v>
      </c>
      <c r="AJ1699" s="41" t="s">
        <v>110</v>
      </c>
      <c r="AK1699" s="41" t="s">
        <v>110</v>
      </c>
      <c r="AL1699" s="41" t="s">
        <v>110</v>
      </c>
      <c r="AM1699" s="44" t="str">
        <f t="shared" si="53"/>
        <v xml:space="preserve"> ()</v>
      </c>
    </row>
    <row r="1700" spans="1:39">
      <c r="A1700" s="43" t="s">
        <v>110</v>
      </c>
      <c r="B1700" s="41" t="s">
        <v>110</v>
      </c>
      <c r="C1700" s="41" t="s">
        <v>110</v>
      </c>
      <c r="D1700" s="41" t="s">
        <v>110</v>
      </c>
      <c r="E1700" s="41" t="s">
        <v>110</v>
      </c>
      <c r="F1700" s="41" t="s">
        <v>110</v>
      </c>
      <c r="G1700" s="41" t="s">
        <v>110</v>
      </c>
      <c r="H1700" s="41" t="s">
        <v>110</v>
      </c>
      <c r="I1700" s="41" t="s">
        <v>110</v>
      </c>
      <c r="J1700" s="41" t="s">
        <v>110</v>
      </c>
      <c r="K1700" s="41" t="s">
        <v>4940</v>
      </c>
      <c r="L1700" s="41" t="s">
        <v>4941</v>
      </c>
      <c r="M1700" s="41" t="s">
        <v>4974</v>
      </c>
      <c r="N1700" s="41" t="s">
        <v>4975</v>
      </c>
      <c r="O1700" s="44" t="str">
        <f t="shared" si="52"/>
        <v>Multimedia/Video - Media Handling</v>
      </c>
      <c r="P1700" s="41" t="s">
        <v>11649</v>
      </c>
      <c r="Q1700" s="41" t="s">
        <v>11649</v>
      </c>
      <c r="R1700" s="41" t="s">
        <v>11660</v>
      </c>
      <c r="S1700" s="41" t="s">
        <v>11660</v>
      </c>
      <c r="X1700" s="41" t="s">
        <v>110</v>
      </c>
      <c r="Y1700" s="41" t="s">
        <v>110</v>
      </c>
      <c r="Z1700" s="41" t="s">
        <v>110</v>
      </c>
      <c r="AA1700" s="41" t="s">
        <v>110</v>
      </c>
      <c r="AB1700" s="41" t="s">
        <v>110</v>
      </c>
      <c r="AC1700" s="41" t="s">
        <v>110</v>
      </c>
      <c r="AD1700" s="41" t="s">
        <v>110</v>
      </c>
      <c r="AE1700" s="41" t="s">
        <v>110</v>
      </c>
      <c r="AF1700" s="41" t="s">
        <v>110</v>
      </c>
      <c r="AG1700" s="42" t="s">
        <v>16662</v>
      </c>
      <c r="AH1700" s="42" t="s">
        <v>16663</v>
      </c>
      <c r="AI1700" s="41" t="s">
        <v>110</v>
      </c>
      <c r="AJ1700" s="41" t="s">
        <v>110</v>
      </c>
      <c r="AK1700" s="41" t="s">
        <v>110</v>
      </c>
      <c r="AL1700" s="41" t="s">
        <v>110</v>
      </c>
      <c r="AM1700" s="44" t="str">
        <f t="shared" si="53"/>
        <v xml:space="preserve"> ()</v>
      </c>
    </row>
    <row r="1701" spans="1:39">
      <c r="A1701" s="43" t="s">
        <v>110</v>
      </c>
      <c r="B1701" s="41" t="s">
        <v>110</v>
      </c>
      <c r="C1701" s="41" t="s">
        <v>110</v>
      </c>
      <c r="D1701" s="41" t="s">
        <v>110</v>
      </c>
      <c r="E1701" s="41" t="s">
        <v>110</v>
      </c>
      <c r="F1701" s="41" t="s">
        <v>110</v>
      </c>
      <c r="G1701" s="41" t="s">
        <v>110</v>
      </c>
      <c r="H1701" s="41" t="s">
        <v>110</v>
      </c>
      <c r="I1701" s="41" t="s">
        <v>110</v>
      </c>
      <c r="J1701" s="41" t="s">
        <v>110</v>
      </c>
      <c r="K1701" s="41" t="s">
        <v>4924</v>
      </c>
      <c r="L1701" s="41" t="s">
        <v>4925</v>
      </c>
      <c r="M1701" s="41" t="s">
        <v>4976</v>
      </c>
      <c r="N1701" s="41" t="s">
        <v>4977</v>
      </c>
      <c r="O1701" s="44" t="str">
        <f t="shared" si="52"/>
        <v>Multimedia/Video - Mediaplayer-</v>
      </c>
      <c r="P1701" s="41" t="s">
        <v>11649</v>
      </c>
      <c r="Q1701" s="41" t="s">
        <v>11649</v>
      </c>
      <c r="R1701" s="41" t="s">
        <v>11660</v>
      </c>
      <c r="S1701" s="41" t="s">
        <v>11660</v>
      </c>
      <c r="T1701" s="41" t="s">
        <v>11661</v>
      </c>
      <c r="U1701" s="41" t="s">
        <v>11661</v>
      </c>
      <c r="X1701" s="41" t="s">
        <v>110</v>
      </c>
      <c r="Y1701" s="41" t="s">
        <v>110</v>
      </c>
      <c r="Z1701" s="41" t="s">
        <v>110</v>
      </c>
      <c r="AA1701" s="41" t="s">
        <v>110</v>
      </c>
      <c r="AB1701" s="41" t="s">
        <v>110</v>
      </c>
      <c r="AC1701" s="41" t="s">
        <v>110</v>
      </c>
      <c r="AD1701" s="41" t="s">
        <v>110</v>
      </c>
      <c r="AE1701" s="41" t="s">
        <v>110</v>
      </c>
      <c r="AF1701" s="41" t="s">
        <v>110</v>
      </c>
      <c r="AG1701" s="42" t="s">
        <v>16664</v>
      </c>
      <c r="AH1701" s="42" t="s">
        <v>16665</v>
      </c>
      <c r="AI1701" s="41" t="s">
        <v>110</v>
      </c>
      <c r="AJ1701" s="41" t="s">
        <v>110</v>
      </c>
      <c r="AK1701" s="41" t="s">
        <v>110</v>
      </c>
      <c r="AL1701" s="41" t="s">
        <v>110</v>
      </c>
      <c r="AM1701" s="44" t="str">
        <f t="shared" si="53"/>
        <v xml:space="preserve"> ()</v>
      </c>
    </row>
    <row r="1702" spans="1:39">
      <c r="A1702" s="43" t="s">
        <v>110</v>
      </c>
      <c r="B1702" s="41" t="s">
        <v>110</v>
      </c>
      <c r="C1702" s="41" t="s">
        <v>110</v>
      </c>
      <c r="D1702" s="41" t="s">
        <v>110</v>
      </c>
      <c r="E1702" s="41" t="s">
        <v>110</v>
      </c>
      <c r="F1702" s="41" t="s">
        <v>110</v>
      </c>
      <c r="G1702" s="41" t="s">
        <v>110</v>
      </c>
      <c r="H1702" s="41" t="s">
        <v>110</v>
      </c>
      <c r="I1702" s="41" t="s">
        <v>110</v>
      </c>
      <c r="J1702" s="41" t="s">
        <v>110</v>
      </c>
      <c r="K1702" s="41" t="s">
        <v>4926</v>
      </c>
      <c r="L1702" s="41" t="s">
        <v>4927</v>
      </c>
      <c r="M1702" s="41" t="s">
        <v>4978</v>
      </c>
      <c r="N1702" s="41" t="s">
        <v>3767</v>
      </c>
      <c r="O1702" s="44" t="str">
        <f t="shared" si="52"/>
        <v>Multimedia/Video - Online Media</v>
      </c>
      <c r="P1702" s="41" t="s">
        <v>11662</v>
      </c>
      <c r="Q1702" s="41" t="s">
        <v>11662</v>
      </c>
      <c r="X1702" s="41" t="s">
        <v>110</v>
      </c>
      <c r="Y1702" s="41" t="s">
        <v>110</v>
      </c>
      <c r="Z1702" s="41" t="s">
        <v>110</v>
      </c>
      <c r="AA1702" s="41" t="s">
        <v>110</v>
      </c>
      <c r="AB1702" s="41" t="s">
        <v>110</v>
      </c>
      <c r="AC1702" s="41" t="s">
        <v>110</v>
      </c>
      <c r="AD1702" s="41" t="s">
        <v>110</v>
      </c>
      <c r="AE1702" s="41" t="s">
        <v>110</v>
      </c>
      <c r="AF1702" s="41" t="s">
        <v>110</v>
      </c>
      <c r="AG1702" s="42" t="s">
        <v>16666</v>
      </c>
      <c r="AH1702" s="42" t="s">
        <v>16667</v>
      </c>
      <c r="AI1702" s="41" t="s">
        <v>110</v>
      </c>
      <c r="AJ1702" s="41" t="s">
        <v>110</v>
      </c>
      <c r="AK1702" s="41" t="s">
        <v>110</v>
      </c>
      <c r="AL1702" s="41" t="s">
        <v>110</v>
      </c>
      <c r="AM1702" s="44" t="str">
        <f t="shared" si="53"/>
        <v xml:space="preserve"> ()</v>
      </c>
    </row>
    <row r="1703" spans="1:39">
      <c r="A1703" s="43" t="s">
        <v>110</v>
      </c>
      <c r="B1703" s="41" t="s">
        <v>110</v>
      </c>
      <c r="C1703" s="41" t="s">
        <v>110</v>
      </c>
      <c r="D1703" s="41" t="s">
        <v>110</v>
      </c>
      <c r="E1703" s="41" t="s">
        <v>110</v>
      </c>
      <c r="F1703" s="41" t="s">
        <v>110</v>
      </c>
      <c r="G1703" s="41" t="s">
        <v>110</v>
      </c>
      <c r="H1703" s="41" t="s">
        <v>110</v>
      </c>
      <c r="I1703" s="41" t="s">
        <v>110</v>
      </c>
      <c r="J1703" s="41" t="s">
        <v>110</v>
      </c>
      <c r="K1703" s="41" t="s">
        <v>4924</v>
      </c>
      <c r="L1703" s="41" t="s">
        <v>4925</v>
      </c>
      <c r="M1703" s="41" t="s">
        <v>4979</v>
      </c>
      <c r="N1703" s="41" t="s">
        <v>4980</v>
      </c>
      <c r="O1703" s="44" t="str">
        <f t="shared" si="52"/>
        <v>Multimedia/Video - Playlist-</v>
      </c>
      <c r="P1703" s="41" t="s">
        <v>11662</v>
      </c>
      <c r="Q1703" s="41" t="s">
        <v>11662</v>
      </c>
      <c r="R1703" s="41" t="s">
        <v>11663</v>
      </c>
      <c r="S1703" s="41" t="s">
        <v>11663</v>
      </c>
      <c r="X1703" s="41" t="s">
        <v>110</v>
      </c>
      <c r="Y1703" s="41" t="s">
        <v>110</v>
      </c>
      <c r="Z1703" s="41" t="s">
        <v>110</v>
      </c>
      <c r="AA1703" s="41" t="s">
        <v>110</v>
      </c>
      <c r="AB1703" s="41" t="s">
        <v>110</v>
      </c>
      <c r="AC1703" s="41" t="s">
        <v>110</v>
      </c>
      <c r="AD1703" s="41" t="s">
        <v>110</v>
      </c>
      <c r="AE1703" s="41" t="s">
        <v>110</v>
      </c>
      <c r="AF1703" s="41" t="s">
        <v>110</v>
      </c>
      <c r="AG1703" s="42" t="s">
        <v>16668</v>
      </c>
      <c r="AH1703" s="42" t="s">
        <v>16669</v>
      </c>
      <c r="AI1703" s="41" t="s">
        <v>110</v>
      </c>
      <c r="AJ1703" s="41" t="s">
        <v>110</v>
      </c>
      <c r="AK1703" s="41" t="s">
        <v>110</v>
      </c>
      <c r="AL1703" s="41" t="s">
        <v>110</v>
      </c>
      <c r="AM1703" s="44" t="str">
        <f t="shared" si="53"/>
        <v xml:space="preserve"> ()</v>
      </c>
    </row>
    <row r="1704" spans="1:39">
      <c r="A1704" s="43" t="s">
        <v>110</v>
      </c>
      <c r="B1704" s="41" t="s">
        <v>110</v>
      </c>
      <c r="C1704" s="41" t="s">
        <v>110</v>
      </c>
      <c r="D1704" s="41" t="s">
        <v>110</v>
      </c>
      <c r="E1704" s="41" t="s">
        <v>110</v>
      </c>
      <c r="F1704" s="41" t="s">
        <v>110</v>
      </c>
      <c r="G1704" s="41" t="s">
        <v>110</v>
      </c>
      <c r="H1704" s="41" t="s">
        <v>110</v>
      </c>
      <c r="I1704" s="41" t="s">
        <v>110</v>
      </c>
      <c r="J1704" s="41" t="s">
        <v>110</v>
      </c>
      <c r="K1704" s="41" t="s">
        <v>4926</v>
      </c>
      <c r="L1704" s="41" t="s">
        <v>4927</v>
      </c>
      <c r="M1704" s="41" t="s">
        <v>4981</v>
      </c>
      <c r="N1704" s="41" t="s">
        <v>4982</v>
      </c>
      <c r="O1704" s="44" t="str">
        <f t="shared" si="52"/>
        <v>Multimedia/Video - RSE-</v>
      </c>
      <c r="P1704" s="41" t="s">
        <v>11662</v>
      </c>
      <c r="Q1704" s="41" t="s">
        <v>11662</v>
      </c>
      <c r="R1704" s="41" t="s">
        <v>11664</v>
      </c>
      <c r="S1704" s="41" t="s">
        <v>11664</v>
      </c>
      <c r="X1704" s="41" t="s">
        <v>110</v>
      </c>
      <c r="Y1704" s="41" t="s">
        <v>110</v>
      </c>
      <c r="Z1704" s="41" t="s">
        <v>110</v>
      </c>
      <c r="AA1704" s="41" t="s">
        <v>110</v>
      </c>
      <c r="AB1704" s="41" t="s">
        <v>110</v>
      </c>
      <c r="AC1704" s="41" t="s">
        <v>110</v>
      </c>
      <c r="AD1704" s="41" t="s">
        <v>110</v>
      </c>
      <c r="AE1704" s="41" t="s">
        <v>110</v>
      </c>
      <c r="AF1704" s="41" t="s">
        <v>110</v>
      </c>
      <c r="AG1704" s="42" t="s">
        <v>16670</v>
      </c>
      <c r="AH1704" s="42" t="s">
        <v>16671</v>
      </c>
      <c r="AI1704" s="41" t="s">
        <v>110</v>
      </c>
      <c r="AJ1704" s="41" t="s">
        <v>110</v>
      </c>
      <c r="AK1704" s="41" t="s">
        <v>110</v>
      </c>
      <c r="AL1704" s="41" t="s">
        <v>110</v>
      </c>
      <c r="AM1704" s="44" t="str">
        <f t="shared" si="53"/>
        <v xml:space="preserve"> ()</v>
      </c>
    </row>
    <row r="1705" spans="1:39">
      <c r="A1705" s="43" t="s">
        <v>110</v>
      </c>
      <c r="B1705" s="41" t="s">
        <v>110</v>
      </c>
      <c r="C1705" s="41" t="s">
        <v>110</v>
      </c>
      <c r="D1705" s="41" t="s">
        <v>110</v>
      </c>
      <c r="E1705" s="41" t="s">
        <v>110</v>
      </c>
      <c r="F1705" s="41" t="s">
        <v>110</v>
      </c>
      <c r="G1705" s="41" t="s">
        <v>110</v>
      </c>
      <c r="H1705" s="41" t="s">
        <v>110</v>
      </c>
      <c r="I1705" s="41" t="s">
        <v>110</v>
      </c>
      <c r="J1705" s="41" t="s">
        <v>110</v>
      </c>
      <c r="K1705" s="41" t="s">
        <v>4924</v>
      </c>
      <c r="L1705" s="41" t="s">
        <v>4925</v>
      </c>
      <c r="M1705" s="41" t="s">
        <v>4983</v>
      </c>
      <c r="N1705" s="41" t="s">
        <v>4984</v>
      </c>
      <c r="O1705" s="44" t="str">
        <f t="shared" si="52"/>
        <v>Multimedia/Video - Recorder</v>
      </c>
      <c r="P1705" s="41" t="s">
        <v>11662</v>
      </c>
      <c r="Q1705" s="41" t="s">
        <v>11662</v>
      </c>
      <c r="R1705" s="41" t="s">
        <v>11664</v>
      </c>
      <c r="S1705" s="41" t="s">
        <v>11664</v>
      </c>
      <c r="T1705" s="41" t="s">
        <v>11665</v>
      </c>
      <c r="U1705" s="41" t="s">
        <v>11666</v>
      </c>
      <c r="X1705" s="41" t="s">
        <v>110</v>
      </c>
      <c r="Y1705" s="41" t="s">
        <v>110</v>
      </c>
      <c r="Z1705" s="41" t="s">
        <v>110</v>
      </c>
      <c r="AA1705" s="41" t="s">
        <v>110</v>
      </c>
      <c r="AB1705" s="41" t="s">
        <v>110</v>
      </c>
      <c r="AC1705" s="41" t="s">
        <v>110</v>
      </c>
      <c r="AD1705" s="41" t="s">
        <v>110</v>
      </c>
      <c r="AE1705" s="41" t="s">
        <v>110</v>
      </c>
      <c r="AF1705" s="41" t="s">
        <v>110</v>
      </c>
      <c r="AG1705" s="42" t="s">
        <v>16672</v>
      </c>
      <c r="AH1705" s="42" t="s">
        <v>16673</v>
      </c>
      <c r="AI1705" s="41" t="s">
        <v>110</v>
      </c>
      <c r="AJ1705" s="41" t="s">
        <v>110</v>
      </c>
      <c r="AK1705" s="41" t="s">
        <v>110</v>
      </c>
      <c r="AL1705" s="41" t="s">
        <v>110</v>
      </c>
      <c r="AM1705" s="44" t="str">
        <f t="shared" si="53"/>
        <v xml:space="preserve"> ()</v>
      </c>
    </row>
    <row r="1706" spans="1:39">
      <c r="A1706" s="43" t="s">
        <v>110</v>
      </c>
      <c r="B1706" s="41" t="s">
        <v>110</v>
      </c>
      <c r="C1706" s="41" t="s">
        <v>110</v>
      </c>
      <c r="D1706" s="41" t="s">
        <v>110</v>
      </c>
      <c r="E1706" s="41" t="s">
        <v>110</v>
      </c>
      <c r="F1706" s="41" t="s">
        <v>110</v>
      </c>
      <c r="G1706" s="41" t="s">
        <v>110</v>
      </c>
      <c r="H1706" s="41" t="s">
        <v>110</v>
      </c>
      <c r="I1706" s="41" t="s">
        <v>110</v>
      </c>
      <c r="J1706" s="41" t="s">
        <v>110</v>
      </c>
      <c r="K1706" s="41" t="s">
        <v>4940</v>
      </c>
      <c r="L1706" s="41" t="s">
        <v>4941</v>
      </c>
      <c r="M1706" s="41" t="s">
        <v>4985</v>
      </c>
      <c r="N1706" s="41" t="s">
        <v>2532</v>
      </c>
      <c r="O1706" s="44" t="str">
        <f t="shared" si="52"/>
        <v>Multimedia/Video - Reset</v>
      </c>
      <c r="P1706" s="41" t="s">
        <v>11662</v>
      </c>
      <c r="Q1706" s="41" t="s">
        <v>11662</v>
      </c>
      <c r="R1706" s="41" t="s">
        <v>11664</v>
      </c>
      <c r="S1706" s="41" t="s">
        <v>11664</v>
      </c>
      <c r="T1706" s="41" t="s">
        <v>11667</v>
      </c>
      <c r="U1706" s="41" t="s">
        <v>11668</v>
      </c>
      <c r="X1706" s="41" t="s">
        <v>110</v>
      </c>
      <c r="Y1706" s="41" t="s">
        <v>110</v>
      </c>
      <c r="Z1706" s="41" t="s">
        <v>110</v>
      </c>
      <c r="AA1706" s="41" t="s">
        <v>110</v>
      </c>
      <c r="AB1706" s="41" t="s">
        <v>110</v>
      </c>
      <c r="AC1706" s="41" t="s">
        <v>110</v>
      </c>
      <c r="AD1706" s="41" t="s">
        <v>110</v>
      </c>
      <c r="AE1706" s="41" t="s">
        <v>110</v>
      </c>
      <c r="AF1706" s="41" t="s">
        <v>110</v>
      </c>
      <c r="AG1706" s="42" t="s">
        <v>16674</v>
      </c>
      <c r="AH1706" s="42" t="s">
        <v>16675</v>
      </c>
      <c r="AI1706" s="41" t="s">
        <v>110</v>
      </c>
      <c r="AJ1706" s="41" t="s">
        <v>110</v>
      </c>
      <c r="AK1706" s="41" t="s">
        <v>110</v>
      </c>
      <c r="AL1706" s="41" t="s">
        <v>110</v>
      </c>
      <c r="AM1706" s="44" t="str">
        <f t="shared" si="53"/>
        <v xml:space="preserve"> ()</v>
      </c>
    </row>
    <row r="1707" spans="1:39">
      <c r="A1707" s="43" t="s">
        <v>110</v>
      </c>
      <c r="B1707" s="41" t="s">
        <v>110</v>
      </c>
      <c r="C1707" s="41" t="s">
        <v>110</v>
      </c>
      <c r="D1707" s="41" t="s">
        <v>110</v>
      </c>
      <c r="E1707" s="41" t="s">
        <v>110</v>
      </c>
      <c r="F1707" s="41" t="s">
        <v>110</v>
      </c>
      <c r="G1707" s="41" t="s">
        <v>110</v>
      </c>
      <c r="H1707" s="41" t="s">
        <v>110</v>
      </c>
      <c r="I1707" s="41" t="s">
        <v>110</v>
      </c>
      <c r="J1707" s="41" t="s">
        <v>110</v>
      </c>
      <c r="K1707" s="41" t="s">
        <v>4940</v>
      </c>
      <c r="L1707" s="41" t="s">
        <v>4941</v>
      </c>
      <c r="M1707" s="41" t="s">
        <v>4986</v>
      </c>
      <c r="N1707" s="41" t="s">
        <v>1599</v>
      </c>
      <c r="O1707" s="44" t="str">
        <f t="shared" si="52"/>
        <v>Multimedia/Video - Reset/Freeze</v>
      </c>
      <c r="P1707" s="41" t="s">
        <v>11662</v>
      </c>
      <c r="Q1707" s="41" t="s">
        <v>11662</v>
      </c>
      <c r="R1707" s="41" t="s">
        <v>11669</v>
      </c>
      <c r="S1707" s="41" t="s">
        <v>11669</v>
      </c>
      <c r="X1707" s="41" t="s">
        <v>110</v>
      </c>
      <c r="Y1707" s="41" t="s">
        <v>110</v>
      </c>
      <c r="Z1707" s="41" t="s">
        <v>110</v>
      </c>
      <c r="AA1707" s="41" t="s">
        <v>110</v>
      </c>
      <c r="AB1707" s="41" t="s">
        <v>110</v>
      </c>
      <c r="AC1707" s="41" t="s">
        <v>110</v>
      </c>
      <c r="AD1707" s="41" t="s">
        <v>110</v>
      </c>
      <c r="AE1707" s="41" t="s">
        <v>110</v>
      </c>
      <c r="AF1707" s="41" t="s">
        <v>110</v>
      </c>
      <c r="AG1707" s="42" t="s">
        <v>16676</v>
      </c>
      <c r="AH1707" s="42" t="s">
        <v>16677</v>
      </c>
      <c r="AI1707" s="41" t="s">
        <v>110</v>
      </c>
      <c r="AJ1707" s="41" t="s">
        <v>110</v>
      </c>
      <c r="AK1707" s="41" t="s">
        <v>110</v>
      </c>
      <c r="AL1707" s="41" t="s">
        <v>110</v>
      </c>
      <c r="AM1707" s="44" t="str">
        <f t="shared" si="53"/>
        <v xml:space="preserve"> ()</v>
      </c>
    </row>
    <row r="1708" spans="1:39">
      <c r="A1708" s="43" t="s">
        <v>110</v>
      </c>
      <c r="B1708" s="41" t="s">
        <v>110</v>
      </c>
      <c r="C1708" s="41" t="s">
        <v>110</v>
      </c>
      <c r="D1708" s="41" t="s">
        <v>110</v>
      </c>
      <c r="E1708" s="41" t="s">
        <v>110</v>
      </c>
      <c r="F1708" s="41" t="s">
        <v>110</v>
      </c>
      <c r="G1708" s="41" t="s">
        <v>110</v>
      </c>
      <c r="H1708" s="41" t="s">
        <v>110</v>
      </c>
      <c r="I1708" s="41" t="s">
        <v>110</v>
      </c>
      <c r="J1708" s="41" t="s">
        <v>110</v>
      </c>
      <c r="K1708" s="41" t="s">
        <v>4944</v>
      </c>
      <c r="L1708" s="41" t="s">
        <v>4945</v>
      </c>
      <c r="M1708" s="41" t="s">
        <v>4987</v>
      </c>
      <c r="N1708" s="41" t="s">
        <v>4988</v>
      </c>
      <c r="O1708" s="44" t="str">
        <f t="shared" si="52"/>
        <v>Multimedia/Video - Router</v>
      </c>
      <c r="P1708" s="41" t="s">
        <v>11662</v>
      </c>
      <c r="Q1708" s="41" t="s">
        <v>11662</v>
      </c>
      <c r="R1708" s="41" t="s">
        <v>11669</v>
      </c>
      <c r="S1708" s="41" t="s">
        <v>11669</v>
      </c>
      <c r="T1708" s="41" t="s">
        <v>11670</v>
      </c>
      <c r="U1708" s="41" t="s">
        <v>9979</v>
      </c>
      <c r="X1708" s="41" t="s">
        <v>110</v>
      </c>
      <c r="Y1708" s="41" t="s">
        <v>110</v>
      </c>
      <c r="Z1708" s="41" t="s">
        <v>110</v>
      </c>
      <c r="AA1708" s="41" t="s">
        <v>110</v>
      </c>
      <c r="AB1708" s="41" t="s">
        <v>110</v>
      </c>
      <c r="AC1708" s="41" t="s">
        <v>110</v>
      </c>
      <c r="AD1708" s="41" t="s">
        <v>110</v>
      </c>
      <c r="AE1708" s="41" t="s">
        <v>110</v>
      </c>
      <c r="AF1708" s="41" t="s">
        <v>110</v>
      </c>
      <c r="AG1708" s="42" t="s">
        <v>16678</v>
      </c>
      <c r="AH1708" s="42" t="s">
        <v>16679</v>
      </c>
      <c r="AI1708" s="41" t="s">
        <v>110</v>
      </c>
      <c r="AJ1708" s="41" t="s">
        <v>110</v>
      </c>
      <c r="AK1708" s="41" t="s">
        <v>110</v>
      </c>
      <c r="AL1708" s="41" t="s">
        <v>110</v>
      </c>
      <c r="AM1708" s="44" t="str">
        <f t="shared" si="53"/>
        <v xml:space="preserve"> ()</v>
      </c>
    </row>
    <row r="1709" spans="1:39">
      <c r="A1709" s="43" t="s">
        <v>110</v>
      </c>
      <c r="B1709" s="41" t="s">
        <v>110</v>
      </c>
      <c r="C1709" s="41" t="s">
        <v>110</v>
      </c>
      <c r="D1709" s="41" t="s">
        <v>110</v>
      </c>
      <c r="E1709" s="41" t="s">
        <v>110</v>
      </c>
      <c r="F1709" s="41" t="s">
        <v>110</v>
      </c>
      <c r="G1709" s="41" t="s">
        <v>110</v>
      </c>
      <c r="H1709" s="41" t="s">
        <v>110</v>
      </c>
      <c r="I1709" s="41" t="s">
        <v>110</v>
      </c>
      <c r="J1709" s="41" t="s">
        <v>110</v>
      </c>
      <c r="K1709" s="41" t="s">
        <v>4924</v>
      </c>
      <c r="L1709" s="41" t="s">
        <v>4925</v>
      </c>
      <c r="M1709" s="41" t="s">
        <v>4989</v>
      </c>
      <c r="N1709" s="41" t="s">
        <v>4990</v>
      </c>
      <c r="O1709" s="44" t="str">
        <f t="shared" si="52"/>
        <v>Multimedia/Video - SD-Card-</v>
      </c>
      <c r="P1709" s="41" t="s">
        <v>11662</v>
      </c>
      <c r="Q1709" s="41" t="s">
        <v>11662</v>
      </c>
      <c r="R1709" s="41" t="s">
        <v>11671</v>
      </c>
      <c r="S1709" s="41" t="s">
        <v>11671</v>
      </c>
      <c r="X1709" s="41" t="s">
        <v>110</v>
      </c>
      <c r="Y1709" s="41" t="s">
        <v>110</v>
      </c>
      <c r="Z1709" s="41" t="s">
        <v>110</v>
      </c>
      <c r="AA1709" s="41" t="s">
        <v>110</v>
      </c>
      <c r="AB1709" s="41" t="s">
        <v>110</v>
      </c>
      <c r="AC1709" s="41" t="s">
        <v>110</v>
      </c>
      <c r="AD1709" s="41" t="s">
        <v>110</v>
      </c>
      <c r="AE1709" s="41" t="s">
        <v>110</v>
      </c>
      <c r="AF1709" s="41" t="s">
        <v>110</v>
      </c>
      <c r="AG1709" s="42" t="s">
        <v>16680</v>
      </c>
      <c r="AH1709" s="42" t="s">
        <v>16681</v>
      </c>
      <c r="AI1709" s="41" t="s">
        <v>110</v>
      </c>
      <c r="AJ1709" s="41" t="s">
        <v>110</v>
      </c>
      <c r="AK1709" s="41" t="s">
        <v>110</v>
      </c>
      <c r="AL1709" s="41" t="s">
        <v>110</v>
      </c>
      <c r="AM1709" s="44" t="str">
        <f t="shared" si="53"/>
        <v xml:space="preserve"> ()</v>
      </c>
    </row>
    <row r="1710" spans="1:39">
      <c r="A1710" s="43" t="s">
        <v>110</v>
      </c>
      <c r="B1710" s="41" t="s">
        <v>110</v>
      </c>
      <c r="C1710" s="41" t="s">
        <v>110</v>
      </c>
      <c r="D1710" s="41" t="s">
        <v>110</v>
      </c>
      <c r="E1710" s="41" t="s">
        <v>110</v>
      </c>
      <c r="F1710" s="41" t="s">
        <v>110</v>
      </c>
      <c r="G1710" s="41" t="s">
        <v>110</v>
      </c>
      <c r="H1710" s="41" t="s">
        <v>110</v>
      </c>
      <c r="I1710" s="41" t="s">
        <v>110</v>
      </c>
      <c r="J1710" s="41" t="s">
        <v>110</v>
      </c>
      <c r="K1710" s="41" t="s">
        <v>4944</v>
      </c>
      <c r="L1710" s="41" t="s">
        <v>4945</v>
      </c>
      <c r="M1710" s="41" t="s">
        <v>4991</v>
      </c>
      <c r="N1710" s="41" t="s">
        <v>4992</v>
      </c>
      <c r="O1710" s="44" t="str">
        <f t="shared" si="52"/>
        <v>Multimedia/Video - System-</v>
      </c>
      <c r="P1710" s="41" t="s">
        <v>11662</v>
      </c>
      <c r="Q1710" s="41" t="s">
        <v>11662</v>
      </c>
      <c r="R1710" s="41" t="s">
        <v>11671</v>
      </c>
      <c r="S1710" s="41" t="s">
        <v>11671</v>
      </c>
      <c r="T1710" s="41" t="s">
        <v>11672</v>
      </c>
      <c r="U1710" s="41" t="s">
        <v>11673</v>
      </c>
      <c r="X1710" s="41" t="s">
        <v>110</v>
      </c>
      <c r="Y1710" s="41" t="s">
        <v>110</v>
      </c>
      <c r="Z1710" s="41" t="s">
        <v>110</v>
      </c>
      <c r="AA1710" s="41" t="s">
        <v>110</v>
      </c>
      <c r="AB1710" s="41" t="s">
        <v>110</v>
      </c>
      <c r="AC1710" s="41" t="s">
        <v>110</v>
      </c>
      <c r="AD1710" s="41" t="s">
        <v>110</v>
      </c>
      <c r="AE1710" s="41" t="s">
        <v>110</v>
      </c>
      <c r="AF1710" s="41" t="s">
        <v>110</v>
      </c>
      <c r="AG1710" s="42" t="s">
        <v>16682</v>
      </c>
      <c r="AH1710" s="42" t="s">
        <v>16683</v>
      </c>
      <c r="AI1710" s="41" t="s">
        <v>110</v>
      </c>
      <c r="AJ1710" s="41" t="s">
        <v>110</v>
      </c>
      <c r="AK1710" s="41" t="s">
        <v>110</v>
      </c>
      <c r="AL1710" s="41" t="s">
        <v>110</v>
      </c>
      <c r="AM1710" s="44" t="str">
        <f t="shared" si="53"/>
        <v xml:space="preserve"> ()</v>
      </c>
    </row>
    <row r="1711" spans="1:39">
      <c r="A1711" s="43" t="s">
        <v>110</v>
      </c>
      <c r="B1711" s="41" t="s">
        <v>110</v>
      </c>
      <c r="C1711" s="41" t="s">
        <v>110</v>
      </c>
      <c r="D1711" s="41" t="s">
        <v>110</v>
      </c>
      <c r="E1711" s="41" t="s">
        <v>110</v>
      </c>
      <c r="F1711" s="41" t="s">
        <v>110</v>
      </c>
      <c r="G1711" s="41" t="s">
        <v>110</v>
      </c>
      <c r="H1711" s="41" t="s">
        <v>110</v>
      </c>
      <c r="I1711" s="41" t="s">
        <v>110</v>
      </c>
      <c r="J1711" s="41" t="s">
        <v>110</v>
      </c>
      <c r="K1711" s="41" t="s">
        <v>4944</v>
      </c>
      <c r="L1711" s="41" t="s">
        <v>4945</v>
      </c>
      <c r="M1711" s="41" t="s">
        <v>4993</v>
      </c>
      <c r="N1711" s="41" t="s">
        <v>4994</v>
      </c>
      <c r="O1711" s="44" t="str">
        <f t="shared" si="52"/>
        <v>Multimedia/Video - TV DVB-T-</v>
      </c>
      <c r="P1711" s="41" t="s">
        <v>11662</v>
      </c>
      <c r="Q1711" s="41" t="s">
        <v>11662</v>
      </c>
      <c r="R1711" s="41" t="s">
        <v>11671</v>
      </c>
      <c r="S1711" s="41" t="s">
        <v>11671</v>
      </c>
      <c r="T1711" s="41" t="s">
        <v>11667</v>
      </c>
      <c r="U1711" s="41" t="s">
        <v>11668</v>
      </c>
      <c r="X1711" s="41" t="s">
        <v>110</v>
      </c>
      <c r="Y1711" s="41" t="s">
        <v>110</v>
      </c>
      <c r="Z1711" s="41" t="s">
        <v>110</v>
      </c>
      <c r="AA1711" s="41" t="s">
        <v>110</v>
      </c>
      <c r="AB1711" s="41" t="s">
        <v>110</v>
      </c>
      <c r="AC1711" s="41" t="s">
        <v>110</v>
      </c>
      <c r="AD1711" s="41" t="s">
        <v>110</v>
      </c>
      <c r="AE1711" s="41" t="s">
        <v>110</v>
      </c>
      <c r="AF1711" s="41" t="s">
        <v>110</v>
      </c>
      <c r="AG1711" s="42" t="s">
        <v>16684</v>
      </c>
      <c r="AH1711" s="42" t="s">
        <v>16685</v>
      </c>
      <c r="AI1711" s="41" t="s">
        <v>110</v>
      </c>
      <c r="AJ1711" s="41" t="s">
        <v>110</v>
      </c>
      <c r="AK1711" s="41" t="s">
        <v>110</v>
      </c>
      <c r="AL1711" s="41" t="s">
        <v>110</v>
      </c>
      <c r="AM1711" s="44" t="str">
        <f t="shared" si="53"/>
        <v xml:space="preserve"> ()</v>
      </c>
    </row>
    <row r="1712" spans="1:39">
      <c r="A1712" s="43" t="s">
        <v>110</v>
      </c>
      <c r="B1712" s="41" t="s">
        <v>110</v>
      </c>
      <c r="C1712" s="41" t="s">
        <v>110</v>
      </c>
      <c r="D1712" s="41" t="s">
        <v>110</v>
      </c>
      <c r="E1712" s="41" t="s">
        <v>110</v>
      </c>
      <c r="F1712" s="41" t="s">
        <v>110</v>
      </c>
      <c r="G1712" s="41" t="s">
        <v>110</v>
      </c>
      <c r="H1712" s="41" t="s">
        <v>110</v>
      </c>
      <c r="I1712" s="41" t="s">
        <v>110</v>
      </c>
      <c r="J1712" s="41" t="s">
        <v>110</v>
      </c>
      <c r="K1712" s="41" t="s">
        <v>4926</v>
      </c>
      <c r="L1712" s="41" t="s">
        <v>4927</v>
      </c>
      <c r="M1712" s="41" t="s">
        <v>4995</v>
      </c>
      <c r="N1712" s="41" t="s">
        <v>4996</v>
      </c>
      <c r="O1712" s="44" t="str">
        <f t="shared" si="52"/>
        <v>Multimedia/Video - TV-</v>
      </c>
      <c r="P1712" s="41" t="s">
        <v>11662</v>
      </c>
      <c r="Q1712" s="41" t="s">
        <v>11662</v>
      </c>
      <c r="R1712" s="41" t="s">
        <v>11674</v>
      </c>
      <c r="S1712" s="41" t="s">
        <v>11674</v>
      </c>
      <c r="X1712" s="41" t="s">
        <v>110</v>
      </c>
      <c r="Y1712" s="41" t="s">
        <v>110</v>
      </c>
      <c r="Z1712" s="41" t="s">
        <v>110</v>
      </c>
      <c r="AA1712" s="41" t="s">
        <v>110</v>
      </c>
      <c r="AB1712" s="41" t="s">
        <v>110</v>
      </c>
      <c r="AC1712" s="41" t="s">
        <v>110</v>
      </c>
      <c r="AD1712" s="41" t="s">
        <v>110</v>
      </c>
      <c r="AE1712" s="41" t="s">
        <v>110</v>
      </c>
      <c r="AF1712" s="41" t="s">
        <v>110</v>
      </c>
      <c r="AG1712" s="42" t="s">
        <v>16686</v>
      </c>
      <c r="AH1712" s="42" t="s">
        <v>16687</v>
      </c>
      <c r="AI1712" s="41" t="s">
        <v>110</v>
      </c>
      <c r="AJ1712" s="41" t="s">
        <v>110</v>
      </c>
      <c r="AK1712" s="41" t="s">
        <v>110</v>
      </c>
      <c r="AL1712" s="41" t="s">
        <v>110</v>
      </c>
      <c r="AM1712" s="44" t="str">
        <f t="shared" si="53"/>
        <v xml:space="preserve"> ()</v>
      </c>
    </row>
    <row r="1713" spans="1:39">
      <c r="A1713" s="43" t="s">
        <v>110</v>
      </c>
      <c r="B1713" s="41" t="s">
        <v>110</v>
      </c>
      <c r="C1713" s="41" t="s">
        <v>110</v>
      </c>
      <c r="D1713" s="41" t="s">
        <v>110</v>
      </c>
      <c r="E1713" s="41" t="s">
        <v>110</v>
      </c>
      <c r="F1713" s="41" t="s">
        <v>110</v>
      </c>
      <c r="G1713" s="41" t="s">
        <v>110</v>
      </c>
      <c r="H1713" s="41" t="s">
        <v>110</v>
      </c>
      <c r="I1713" s="41" t="s">
        <v>110</v>
      </c>
      <c r="J1713" s="41" t="s">
        <v>110</v>
      </c>
      <c r="K1713" s="41" t="s">
        <v>4940</v>
      </c>
      <c r="L1713" s="41" t="s">
        <v>4941</v>
      </c>
      <c r="M1713" s="41" t="s">
        <v>4997</v>
      </c>
      <c r="N1713" s="41" t="s">
        <v>4998</v>
      </c>
      <c r="O1713" s="44" t="str">
        <f t="shared" si="52"/>
        <v>Multimedia/Video - UPnP</v>
      </c>
      <c r="P1713" s="41" t="s">
        <v>11662</v>
      </c>
      <c r="Q1713" s="41" t="s">
        <v>11662</v>
      </c>
      <c r="R1713" s="41" t="s">
        <v>11674</v>
      </c>
      <c r="S1713" s="41" t="s">
        <v>11674</v>
      </c>
      <c r="T1713" s="41" t="s">
        <v>11672</v>
      </c>
      <c r="U1713" s="41" t="s">
        <v>11673</v>
      </c>
      <c r="X1713" s="41" t="s">
        <v>110</v>
      </c>
      <c r="Y1713" s="41" t="s">
        <v>110</v>
      </c>
      <c r="Z1713" s="41" t="s">
        <v>110</v>
      </c>
      <c r="AA1713" s="41" t="s">
        <v>110</v>
      </c>
      <c r="AB1713" s="41" t="s">
        <v>110</v>
      </c>
      <c r="AC1713" s="41" t="s">
        <v>110</v>
      </c>
      <c r="AD1713" s="41" t="s">
        <v>110</v>
      </c>
      <c r="AE1713" s="41" t="s">
        <v>110</v>
      </c>
      <c r="AF1713" s="41" t="s">
        <v>110</v>
      </c>
      <c r="AG1713" s="42" t="s">
        <v>16688</v>
      </c>
      <c r="AH1713" s="42" t="s">
        <v>16689</v>
      </c>
      <c r="AI1713" s="41" t="s">
        <v>110</v>
      </c>
      <c r="AJ1713" s="41" t="s">
        <v>110</v>
      </c>
      <c r="AK1713" s="41" t="s">
        <v>110</v>
      </c>
      <c r="AL1713" s="41" t="s">
        <v>110</v>
      </c>
      <c r="AM1713" s="44" t="str">
        <f t="shared" si="53"/>
        <v xml:space="preserve"> ()</v>
      </c>
    </row>
    <row r="1714" spans="1:39">
      <c r="A1714" s="43" t="s">
        <v>110</v>
      </c>
      <c r="B1714" s="41" t="s">
        <v>110</v>
      </c>
      <c r="C1714" s="41" t="s">
        <v>110</v>
      </c>
      <c r="D1714" s="41" t="s">
        <v>110</v>
      </c>
      <c r="E1714" s="41" t="s">
        <v>110</v>
      </c>
      <c r="F1714" s="41" t="s">
        <v>110</v>
      </c>
      <c r="G1714" s="41" t="s">
        <v>110</v>
      </c>
      <c r="H1714" s="41" t="s">
        <v>110</v>
      </c>
      <c r="I1714" s="41" t="s">
        <v>110</v>
      </c>
      <c r="J1714" s="41" t="s">
        <v>110</v>
      </c>
      <c r="K1714" s="41" t="s">
        <v>4999</v>
      </c>
      <c r="L1714" s="41" t="s">
        <v>5000</v>
      </c>
      <c r="M1714" s="41" t="s">
        <v>5001</v>
      </c>
      <c r="N1714" s="41" t="s">
        <v>5002</v>
      </c>
      <c r="O1714" s="44" t="str">
        <f t="shared" si="52"/>
        <v>Multimedia/Video - USB-</v>
      </c>
      <c r="P1714" s="41" t="s">
        <v>11662</v>
      </c>
      <c r="Q1714" s="41" t="s">
        <v>11662</v>
      </c>
      <c r="R1714" s="41" t="s">
        <v>11674</v>
      </c>
      <c r="S1714" s="41" t="s">
        <v>11674</v>
      </c>
      <c r="T1714" s="41" t="s">
        <v>11667</v>
      </c>
      <c r="U1714" s="41" t="s">
        <v>11668</v>
      </c>
      <c r="X1714" s="41" t="s">
        <v>110</v>
      </c>
      <c r="Y1714" s="41" t="s">
        <v>110</v>
      </c>
      <c r="Z1714" s="41" t="s">
        <v>110</v>
      </c>
      <c r="AA1714" s="41" t="s">
        <v>110</v>
      </c>
      <c r="AB1714" s="41" t="s">
        <v>110</v>
      </c>
      <c r="AC1714" s="41" t="s">
        <v>110</v>
      </c>
      <c r="AD1714" s="41" t="s">
        <v>110</v>
      </c>
      <c r="AE1714" s="41" t="s">
        <v>110</v>
      </c>
      <c r="AF1714" s="41" t="s">
        <v>110</v>
      </c>
      <c r="AG1714" s="42" t="s">
        <v>16690</v>
      </c>
      <c r="AH1714" s="42" t="s">
        <v>16691</v>
      </c>
      <c r="AI1714" s="41" t="s">
        <v>110</v>
      </c>
      <c r="AJ1714" s="41" t="s">
        <v>110</v>
      </c>
      <c r="AK1714" s="41" t="s">
        <v>110</v>
      </c>
      <c r="AL1714" s="41" t="s">
        <v>110</v>
      </c>
      <c r="AM1714" s="44" t="str">
        <f t="shared" si="53"/>
        <v xml:space="preserve"> ()</v>
      </c>
    </row>
    <row r="1715" spans="1:39">
      <c r="A1715" s="43" t="s">
        <v>110</v>
      </c>
      <c r="B1715" s="41" t="s">
        <v>110</v>
      </c>
      <c r="C1715" s="41" t="s">
        <v>110</v>
      </c>
      <c r="D1715" s="41" t="s">
        <v>110</v>
      </c>
      <c r="E1715" s="41" t="s">
        <v>110</v>
      </c>
      <c r="F1715" s="41" t="s">
        <v>110</v>
      </c>
      <c r="G1715" s="41" t="s">
        <v>110</v>
      </c>
      <c r="H1715" s="41" t="s">
        <v>110</v>
      </c>
      <c r="I1715" s="41" t="s">
        <v>110</v>
      </c>
      <c r="J1715" s="41" t="s">
        <v>110</v>
      </c>
      <c r="K1715" s="41" t="s">
        <v>5003</v>
      </c>
      <c r="L1715" s="41" t="s">
        <v>5004</v>
      </c>
      <c r="M1715" s="41" t="s">
        <v>5005</v>
      </c>
      <c r="N1715" s="41" t="s">
        <v>5006</v>
      </c>
      <c r="O1715" s="44" t="str">
        <f t="shared" si="52"/>
        <v>Multimedia/Video - VideoOverMOST</v>
      </c>
      <c r="P1715" s="41" t="s">
        <v>11662</v>
      </c>
      <c r="Q1715" s="41" t="s">
        <v>11662</v>
      </c>
      <c r="R1715" s="41" t="s">
        <v>11675</v>
      </c>
      <c r="S1715" s="41" t="s">
        <v>11675</v>
      </c>
      <c r="X1715" s="41" t="s">
        <v>110</v>
      </c>
      <c r="Y1715" s="41" t="s">
        <v>110</v>
      </c>
      <c r="Z1715" s="41" t="s">
        <v>110</v>
      </c>
      <c r="AA1715" s="41" t="s">
        <v>110</v>
      </c>
      <c r="AB1715" s="41" t="s">
        <v>110</v>
      </c>
      <c r="AC1715" s="41" t="s">
        <v>110</v>
      </c>
      <c r="AD1715" s="41" t="s">
        <v>110</v>
      </c>
      <c r="AE1715" s="41" t="s">
        <v>110</v>
      </c>
      <c r="AF1715" s="41" t="s">
        <v>110</v>
      </c>
      <c r="AG1715" s="42" t="s">
        <v>16692</v>
      </c>
      <c r="AH1715" s="42" t="s">
        <v>16693</v>
      </c>
      <c r="AI1715" s="41" t="s">
        <v>110</v>
      </c>
      <c r="AJ1715" s="41" t="s">
        <v>110</v>
      </c>
      <c r="AK1715" s="41" t="s">
        <v>110</v>
      </c>
      <c r="AL1715" s="41" t="s">
        <v>110</v>
      </c>
      <c r="AM1715" s="44" t="str">
        <f t="shared" si="53"/>
        <v xml:space="preserve"> ()</v>
      </c>
    </row>
    <row r="1716" spans="1:39">
      <c r="A1716" s="43" t="s">
        <v>110</v>
      </c>
      <c r="B1716" s="41" t="s">
        <v>110</v>
      </c>
      <c r="C1716" s="41" t="s">
        <v>110</v>
      </c>
      <c r="D1716" s="41" t="s">
        <v>110</v>
      </c>
      <c r="E1716" s="41" t="s">
        <v>110</v>
      </c>
      <c r="F1716" s="41" t="s">
        <v>110</v>
      </c>
      <c r="G1716" s="41" t="s">
        <v>110</v>
      </c>
      <c r="H1716" s="41" t="s">
        <v>110</v>
      </c>
      <c r="I1716" s="41" t="s">
        <v>110</v>
      </c>
      <c r="J1716" s="41" t="s">
        <v>110</v>
      </c>
      <c r="K1716" s="41" t="s">
        <v>4926</v>
      </c>
      <c r="L1716" s="41" t="s">
        <v>4927</v>
      </c>
      <c r="M1716" s="41" t="s">
        <v>5007</v>
      </c>
      <c r="N1716" s="41" t="s">
        <v>2117</v>
      </c>
      <c r="O1716" s="44" t="str">
        <f t="shared" si="52"/>
        <v>Multimedia/Video - WLAN</v>
      </c>
      <c r="P1716" s="41" t="s">
        <v>11662</v>
      </c>
      <c r="Q1716" s="41" t="s">
        <v>11662</v>
      </c>
      <c r="R1716" s="41" t="s">
        <v>11675</v>
      </c>
      <c r="S1716" s="41" t="s">
        <v>11675</v>
      </c>
      <c r="T1716" s="41" t="s">
        <v>11672</v>
      </c>
      <c r="U1716" s="41" t="s">
        <v>11673</v>
      </c>
      <c r="X1716" s="41" t="s">
        <v>110</v>
      </c>
      <c r="Y1716" s="41" t="s">
        <v>110</v>
      </c>
      <c r="Z1716" s="41" t="s">
        <v>110</v>
      </c>
      <c r="AA1716" s="41" t="s">
        <v>110</v>
      </c>
      <c r="AB1716" s="41" t="s">
        <v>110</v>
      </c>
      <c r="AC1716" s="41" t="s">
        <v>110</v>
      </c>
      <c r="AD1716" s="41" t="s">
        <v>110</v>
      </c>
      <c r="AE1716" s="41" t="s">
        <v>110</v>
      </c>
      <c r="AF1716" s="41" t="s">
        <v>110</v>
      </c>
      <c r="AG1716" s="42" t="s">
        <v>16694</v>
      </c>
      <c r="AH1716" s="42" t="s">
        <v>100</v>
      </c>
      <c r="AI1716" s="41" t="s">
        <v>110</v>
      </c>
      <c r="AJ1716" s="41" t="s">
        <v>110</v>
      </c>
      <c r="AK1716" s="41" t="s">
        <v>110</v>
      </c>
      <c r="AL1716" s="41" t="s">
        <v>110</v>
      </c>
      <c r="AM1716" s="44" t="str">
        <f t="shared" si="53"/>
        <v xml:space="preserve"> ()</v>
      </c>
    </row>
    <row r="1717" spans="1:39">
      <c r="A1717" s="43" t="s">
        <v>110</v>
      </c>
      <c r="B1717" s="41" t="s">
        <v>110</v>
      </c>
      <c r="C1717" s="41" t="s">
        <v>110</v>
      </c>
      <c r="D1717" s="41" t="s">
        <v>110</v>
      </c>
      <c r="E1717" s="41" t="s">
        <v>110</v>
      </c>
      <c r="F1717" s="41" t="s">
        <v>110</v>
      </c>
      <c r="G1717" s="41" t="s">
        <v>110</v>
      </c>
      <c r="H1717" s="41" t="s">
        <v>110</v>
      </c>
      <c r="I1717" s="41" t="s">
        <v>110</v>
      </c>
      <c r="J1717" s="41" t="s">
        <v>110</v>
      </c>
      <c r="K1717" s="41" t="s">
        <v>4924</v>
      </c>
      <c r="L1717" s="41" t="s">
        <v>4925</v>
      </c>
      <c r="M1717" s="41" t="s">
        <v>5008</v>
      </c>
      <c r="N1717" s="41" t="s">
        <v>1968</v>
      </c>
      <c r="O1717" s="44" t="str">
        <f t="shared" si="52"/>
        <v>Multimedia/Video - general</v>
      </c>
      <c r="P1717" s="41" t="s">
        <v>11662</v>
      </c>
      <c r="Q1717" s="41" t="s">
        <v>11662</v>
      </c>
      <c r="R1717" s="41" t="s">
        <v>11675</v>
      </c>
      <c r="S1717" s="41" t="s">
        <v>11675</v>
      </c>
      <c r="T1717" s="41" t="s">
        <v>11665</v>
      </c>
      <c r="U1717" s="41" t="s">
        <v>11666</v>
      </c>
      <c r="X1717" s="41" t="s">
        <v>110</v>
      </c>
      <c r="Y1717" s="41" t="s">
        <v>110</v>
      </c>
      <c r="Z1717" s="41" t="s">
        <v>110</v>
      </c>
      <c r="AA1717" s="41" t="s">
        <v>110</v>
      </c>
      <c r="AB1717" s="41" t="s">
        <v>110</v>
      </c>
      <c r="AC1717" s="41" t="s">
        <v>110</v>
      </c>
      <c r="AD1717" s="41" t="s">
        <v>110</v>
      </c>
      <c r="AE1717" s="41" t="s">
        <v>110</v>
      </c>
      <c r="AF1717" s="41" t="s">
        <v>110</v>
      </c>
      <c r="AG1717" s="42" t="s">
        <v>16695</v>
      </c>
      <c r="AH1717" s="42" t="s">
        <v>16696</v>
      </c>
      <c r="AI1717" s="41" t="s">
        <v>110</v>
      </c>
      <c r="AJ1717" s="41" t="s">
        <v>110</v>
      </c>
      <c r="AK1717" s="41" t="s">
        <v>110</v>
      </c>
      <c r="AL1717" s="41" t="s">
        <v>110</v>
      </c>
      <c r="AM1717" s="44" t="str">
        <f t="shared" si="53"/>
        <v xml:space="preserve"> ()</v>
      </c>
    </row>
    <row r="1718" spans="1:39">
      <c r="A1718" s="43" t="s">
        <v>110</v>
      </c>
      <c r="B1718" s="41" t="s">
        <v>110</v>
      </c>
      <c r="C1718" s="41" t="s">
        <v>110</v>
      </c>
      <c r="D1718" s="41" t="s">
        <v>110</v>
      </c>
      <c r="E1718" s="41" t="s">
        <v>110</v>
      </c>
      <c r="F1718" s="41" t="s">
        <v>110</v>
      </c>
      <c r="G1718" s="41" t="s">
        <v>110</v>
      </c>
      <c r="H1718" s="41" t="s">
        <v>110</v>
      </c>
      <c r="I1718" s="41" t="s">
        <v>110</v>
      </c>
      <c r="J1718" s="41" t="s">
        <v>110</v>
      </c>
      <c r="K1718" s="41" t="s">
        <v>4940</v>
      </c>
      <c r="L1718" s="41" t="s">
        <v>4941</v>
      </c>
      <c r="M1718" s="41" t="s">
        <v>5009</v>
      </c>
      <c r="N1718" s="41" t="s">
        <v>5010</v>
      </c>
      <c r="O1718" s="44" t="str">
        <f t="shared" si="52"/>
        <v>Multimedia/Video - iPod-</v>
      </c>
      <c r="P1718" s="41" t="s">
        <v>11662</v>
      </c>
      <c r="Q1718" s="41" t="s">
        <v>11662</v>
      </c>
      <c r="R1718" s="41" t="s">
        <v>11676</v>
      </c>
      <c r="S1718" s="41" t="s">
        <v>11676</v>
      </c>
      <c r="X1718" s="41" t="s">
        <v>110</v>
      </c>
      <c r="Y1718" s="41" t="s">
        <v>110</v>
      </c>
      <c r="Z1718" s="41" t="s">
        <v>110</v>
      </c>
      <c r="AA1718" s="41" t="s">
        <v>110</v>
      </c>
      <c r="AB1718" s="41" t="s">
        <v>110</v>
      </c>
      <c r="AC1718" s="41" t="s">
        <v>110</v>
      </c>
      <c r="AD1718" s="41" t="s">
        <v>110</v>
      </c>
      <c r="AE1718" s="41" t="s">
        <v>110</v>
      </c>
      <c r="AF1718" s="41" t="s">
        <v>110</v>
      </c>
      <c r="AG1718" s="42" t="s">
        <v>16697</v>
      </c>
      <c r="AH1718" s="42" t="s">
        <v>16698</v>
      </c>
      <c r="AI1718" s="41" t="s">
        <v>110</v>
      </c>
      <c r="AJ1718" s="41" t="s">
        <v>110</v>
      </c>
      <c r="AK1718" s="41" t="s">
        <v>110</v>
      </c>
      <c r="AL1718" s="41" t="s">
        <v>110</v>
      </c>
      <c r="AM1718" s="44" t="str">
        <f t="shared" si="53"/>
        <v xml:space="preserve"> ()</v>
      </c>
    </row>
    <row r="1719" spans="1:39">
      <c r="A1719" s="43" t="s">
        <v>110</v>
      </c>
      <c r="B1719" s="41" t="s">
        <v>110</v>
      </c>
      <c r="C1719" s="41" t="s">
        <v>110</v>
      </c>
      <c r="D1719" s="41" t="s">
        <v>110</v>
      </c>
      <c r="E1719" s="41" t="s">
        <v>110</v>
      </c>
      <c r="F1719" s="41" t="s">
        <v>110</v>
      </c>
      <c r="G1719" s="41" t="s">
        <v>110</v>
      </c>
      <c r="H1719" s="41" t="s">
        <v>110</v>
      </c>
      <c r="I1719" s="41" t="s">
        <v>110</v>
      </c>
      <c r="J1719" s="41" t="s">
        <v>110</v>
      </c>
      <c r="K1719" s="41" t="s">
        <v>5011</v>
      </c>
      <c r="L1719" s="41" t="s">
        <v>5012</v>
      </c>
      <c r="M1719" s="41" t="s">
        <v>110</v>
      </c>
      <c r="N1719" s="41" t="s">
        <v>110</v>
      </c>
      <c r="O1719" s="44" t="str">
        <f t="shared" si="52"/>
        <v xml:space="preserve">NR2 Basisfunktionen - </v>
      </c>
      <c r="P1719" s="41" t="s">
        <v>11662</v>
      </c>
      <c r="Q1719" s="41" t="s">
        <v>11662</v>
      </c>
      <c r="R1719" s="41" t="s">
        <v>11676</v>
      </c>
      <c r="S1719" s="41" t="s">
        <v>11676</v>
      </c>
      <c r="T1719" s="41" t="s">
        <v>11677</v>
      </c>
      <c r="U1719" s="41" t="s">
        <v>11663</v>
      </c>
      <c r="X1719" s="41" t="s">
        <v>110</v>
      </c>
      <c r="Y1719" s="41" t="s">
        <v>110</v>
      </c>
      <c r="Z1719" s="41" t="s">
        <v>110</v>
      </c>
      <c r="AA1719" s="41" t="s">
        <v>110</v>
      </c>
      <c r="AB1719" s="41" t="s">
        <v>110</v>
      </c>
      <c r="AC1719" s="41" t="s">
        <v>110</v>
      </c>
      <c r="AD1719" s="41" t="s">
        <v>110</v>
      </c>
      <c r="AE1719" s="41" t="s">
        <v>110</v>
      </c>
      <c r="AF1719" s="41" t="s">
        <v>110</v>
      </c>
      <c r="AG1719" s="42" t="s">
        <v>16699</v>
      </c>
      <c r="AH1719" s="42" t="s">
        <v>16700</v>
      </c>
      <c r="AI1719" s="41" t="s">
        <v>110</v>
      </c>
      <c r="AJ1719" s="41" t="s">
        <v>110</v>
      </c>
      <c r="AK1719" s="41" t="s">
        <v>110</v>
      </c>
      <c r="AL1719" s="41" t="s">
        <v>110</v>
      </c>
      <c r="AM1719" s="44" t="str">
        <f t="shared" si="53"/>
        <v xml:space="preserve"> ()</v>
      </c>
    </row>
    <row r="1720" spans="1:39">
      <c r="A1720" s="43" t="s">
        <v>110</v>
      </c>
      <c r="B1720" s="41" t="s">
        <v>110</v>
      </c>
      <c r="C1720" s="41" t="s">
        <v>110</v>
      </c>
      <c r="D1720" s="41" t="s">
        <v>110</v>
      </c>
      <c r="E1720" s="41" t="s">
        <v>110</v>
      </c>
      <c r="F1720" s="41" t="s">
        <v>110</v>
      </c>
      <c r="G1720" s="41" t="s">
        <v>110</v>
      </c>
      <c r="H1720" s="41" t="s">
        <v>110</v>
      </c>
      <c r="I1720" s="41" t="s">
        <v>110</v>
      </c>
      <c r="J1720" s="41" t="s">
        <v>110</v>
      </c>
      <c r="K1720" s="41" t="s">
        <v>5013</v>
      </c>
      <c r="L1720" s="41" t="s">
        <v>5014</v>
      </c>
      <c r="M1720" s="41" t="s">
        <v>5015</v>
      </c>
      <c r="N1720" s="41" t="s">
        <v>3280</v>
      </c>
      <c r="O1720" s="44" t="str">
        <f t="shared" si="52"/>
        <v>NR2 Basisfunktionen - Datensatz</v>
      </c>
      <c r="P1720" s="41" t="s">
        <v>11662</v>
      </c>
      <c r="Q1720" s="41" t="s">
        <v>11662</v>
      </c>
      <c r="R1720" s="41" t="s">
        <v>11678</v>
      </c>
      <c r="S1720" s="41" t="s">
        <v>11678</v>
      </c>
      <c r="X1720" s="41" t="s">
        <v>110</v>
      </c>
      <c r="Y1720" s="41" t="s">
        <v>110</v>
      </c>
      <c r="Z1720" s="41" t="s">
        <v>110</v>
      </c>
      <c r="AA1720" s="41" t="s">
        <v>110</v>
      </c>
      <c r="AB1720" s="41" t="s">
        <v>110</v>
      </c>
      <c r="AC1720" s="41" t="s">
        <v>110</v>
      </c>
      <c r="AD1720" s="41" t="s">
        <v>110</v>
      </c>
      <c r="AE1720" s="41" t="s">
        <v>110</v>
      </c>
      <c r="AF1720" s="41" t="s">
        <v>110</v>
      </c>
      <c r="AG1720" s="42" t="s">
        <v>16701</v>
      </c>
      <c r="AH1720" s="42" t="s">
        <v>16702</v>
      </c>
      <c r="AI1720" s="41" t="s">
        <v>110</v>
      </c>
      <c r="AJ1720" s="41" t="s">
        <v>110</v>
      </c>
      <c r="AK1720" s="41" t="s">
        <v>110</v>
      </c>
      <c r="AL1720" s="41" t="s">
        <v>110</v>
      </c>
      <c r="AM1720" s="44" t="str">
        <f t="shared" si="53"/>
        <v xml:space="preserve"> ()</v>
      </c>
    </row>
    <row r="1721" spans="1:39">
      <c r="A1721" s="43" t="s">
        <v>110</v>
      </c>
      <c r="B1721" s="41" t="s">
        <v>110</v>
      </c>
      <c r="C1721" s="41" t="s">
        <v>110</v>
      </c>
      <c r="D1721" s="41" t="s">
        <v>110</v>
      </c>
      <c r="E1721" s="41" t="s">
        <v>110</v>
      </c>
      <c r="F1721" s="41" t="s">
        <v>110</v>
      </c>
      <c r="G1721" s="41" t="s">
        <v>110</v>
      </c>
      <c r="H1721" s="41" t="s">
        <v>110</v>
      </c>
      <c r="I1721" s="41" t="s">
        <v>110</v>
      </c>
      <c r="J1721" s="41" t="s">
        <v>110</v>
      </c>
      <c r="K1721" s="41" t="s">
        <v>5016</v>
      </c>
      <c r="L1721" s="41" t="s">
        <v>5017</v>
      </c>
      <c r="M1721" s="41" t="s">
        <v>5018</v>
      </c>
      <c r="N1721" s="41" t="s">
        <v>1167</v>
      </c>
      <c r="O1721" s="44" t="str">
        <f t="shared" si="52"/>
        <v>NR2 Basisfunktionen - Diagnose</v>
      </c>
      <c r="P1721" s="41" t="s">
        <v>11662</v>
      </c>
      <c r="Q1721" s="41" t="s">
        <v>11662</v>
      </c>
      <c r="R1721" s="41" t="s">
        <v>11678</v>
      </c>
      <c r="S1721" s="41" t="s">
        <v>11678</v>
      </c>
      <c r="T1721" s="41" t="s">
        <v>11667</v>
      </c>
      <c r="U1721" s="41" t="s">
        <v>11668</v>
      </c>
      <c r="X1721" s="41" t="s">
        <v>110</v>
      </c>
      <c r="Y1721" s="41" t="s">
        <v>110</v>
      </c>
      <c r="Z1721" s="41" t="s">
        <v>110</v>
      </c>
      <c r="AA1721" s="41" t="s">
        <v>110</v>
      </c>
      <c r="AB1721" s="41" t="s">
        <v>110</v>
      </c>
      <c r="AC1721" s="41" t="s">
        <v>110</v>
      </c>
      <c r="AD1721" s="41" t="s">
        <v>110</v>
      </c>
      <c r="AE1721" s="41" t="s">
        <v>110</v>
      </c>
      <c r="AF1721" s="41" t="s">
        <v>110</v>
      </c>
      <c r="AG1721" s="42" t="s">
        <v>16703</v>
      </c>
      <c r="AH1721" s="42" t="s">
        <v>16704</v>
      </c>
      <c r="AI1721" s="41" t="s">
        <v>110</v>
      </c>
      <c r="AJ1721" s="41" t="s">
        <v>110</v>
      </c>
      <c r="AK1721" s="41" t="s">
        <v>110</v>
      </c>
      <c r="AL1721" s="41" t="s">
        <v>110</v>
      </c>
      <c r="AM1721" s="44" t="str">
        <f t="shared" si="53"/>
        <v xml:space="preserve"> ()</v>
      </c>
    </row>
    <row r="1722" spans="1:39">
      <c r="A1722" s="43" t="s">
        <v>110</v>
      </c>
      <c r="B1722" s="41" t="s">
        <v>110</v>
      </c>
      <c r="C1722" s="41" t="s">
        <v>110</v>
      </c>
      <c r="D1722" s="41" t="s">
        <v>110</v>
      </c>
      <c r="E1722" s="41" t="s">
        <v>110</v>
      </c>
      <c r="F1722" s="41" t="s">
        <v>110</v>
      </c>
      <c r="G1722" s="41" t="s">
        <v>110</v>
      </c>
      <c r="H1722" s="41" t="s">
        <v>110</v>
      </c>
      <c r="I1722" s="41" t="s">
        <v>110</v>
      </c>
      <c r="J1722" s="41" t="s">
        <v>110</v>
      </c>
      <c r="K1722" s="41" t="s">
        <v>5016</v>
      </c>
      <c r="L1722" s="41" t="s">
        <v>5017</v>
      </c>
      <c r="M1722" s="41" t="s">
        <v>5019</v>
      </c>
      <c r="N1722" s="41" t="s">
        <v>1519</v>
      </c>
      <c r="O1722" s="44" t="str">
        <f t="shared" si="52"/>
        <v>NR2 Basisfunktionen - Flashen</v>
      </c>
      <c r="P1722" s="41" t="s">
        <v>11662</v>
      </c>
      <c r="Q1722" s="41" t="s">
        <v>11662</v>
      </c>
      <c r="R1722" s="41" t="s">
        <v>11679</v>
      </c>
      <c r="S1722" s="41" t="s">
        <v>11679</v>
      </c>
      <c r="X1722" s="41" t="s">
        <v>110</v>
      </c>
      <c r="Y1722" s="41" t="s">
        <v>110</v>
      </c>
      <c r="Z1722" s="41" t="s">
        <v>110</v>
      </c>
      <c r="AA1722" s="41" t="s">
        <v>110</v>
      </c>
      <c r="AB1722" s="41" t="s">
        <v>110</v>
      </c>
      <c r="AC1722" s="41" t="s">
        <v>110</v>
      </c>
      <c r="AD1722" s="41" t="s">
        <v>110</v>
      </c>
      <c r="AE1722" s="41" t="s">
        <v>110</v>
      </c>
      <c r="AF1722" s="41" t="s">
        <v>110</v>
      </c>
      <c r="AG1722" s="42" t="s">
        <v>16705</v>
      </c>
      <c r="AH1722" s="42" t="s">
        <v>16706</v>
      </c>
      <c r="AI1722" s="41" t="s">
        <v>110</v>
      </c>
      <c r="AJ1722" s="41" t="s">
        <v>110</v>
      </c>
      <c r="AK1722" s="41" t="s">
        <v>110</v>
      </c>
      <c r="AL1722" s="41" t="s">
        <v>110</v>
      </c>
      <c r="AM1722" s="44" t="str">
        <f t="shared" si="53"/>
        <v xml:space="preserve"> ()</v>
      </c>
    </row>
    <row r="1723" spans="1:39">
      <c r="A1723" s="43" t="s">
        <v>110</v>
      </c>
      <c r="B1723" s="41" t="s">
        <v>110</v>
      </c>
      <c r="C1723" s="41" t="s">
        <v>110</v>
      </c>
      <c r="D1723" s="41" t="s">
        <v>110</v>
      </c>
      <c r="E1723" s="41" t="s">
        <v>110</v>
      </c>
      <c r="F1723" s="41" t="s">
        <v>110</v>
      </c>
      <c r="G1723" s="41" t="s">
        <v>110</v>
      </c>
      <c r="H1723" s="41" t="s">
        <v>110</v>
      </c>
      <c r="I1723" s="41" t="s">
        <v>110</v>
      </c>
      <c r="J1723" s="41" t="s">
        <v>110</v>
      </c>
      <c r="K1723" s="41" t="s">
        <v>5020</v>
      </c>
      <c r="L1723" s="41" t="s">
        <v>5021</v>
      </c>
      <c r="M1723" s="41" t="s">
        <v>5022</v>
      </c>
      <c r="N1723" s="41" t="s">
        <v>1305</v>
      </c>
      <c r="O1723" s="44" t="str">
        <f t="shared" si="52"/>
        <v>NR2 Basisfunktionen - Kalibrierung</v>
      </c>
      <c r="P1723" s="41" t="s">
        <v>11662</v>
      </c>
      <c r="Q1723" s="41" t="s">
        <v>11662</v>
      </c>
      <c r="R1723" s="41" t="s">
        <v>11679</v>
      </c>
      <c r="S1723" s="41" t="s">
        <v>11679</v>
      </c>
      <c r="T1723" s="41" t="s">
        <v>11667</v>
      </c>
      <c r="U1723" s="41" t="s">
        <v>11668</v>
      </c>
      <c r="X1723" s="41" t="s">
        <v>110</v>
      </c>
      <c r="Y1723" s="41" t="s">
        <v>110</v>
      </c>
      <c r="Z1723" s="41" t="s">
        <v>110</v>
      </c>
      <c r="AA1723" s="41" t="s">
        <v>110</v>
      </c>
      <c r="AB1723" s="41" t="s">
        <v>110</v>
      </c>
      <c r="AC1723" s="41" t="s">
        <v>110</v>
      </c>
      <c r="AD1723" s="41" t="s">
        <v>110</v>
      </c>
      <c r="AE1723" s="41" t="s">
        <v>110</v>
      </c>
      <c r="AF1723" s="41" t="s">
        <v>110</v>
      </c>
      <c r="AG1723" s="42" t="s">
        <v>16707</v>
      </c>
      <c r="AH1723" s="42" t="s">
        <v>16708</v>
      </c>
      <c r="AI1723" s="41" t="s">
        <v>110</v>
      </c>
      <c r="AJ1723" s="41" t="s">
        <v>110</v>
      </c>
      <c r="AK1723" s="41" t="s">
        <v>110</v>
      </c>
      <c r="AL1723" s="41" t="s">
        <v>110</v>
      </c>
      <c r="AM1723" s="44" t="str">
        <f t="shared" si="53"/>
        <v xml:space="preserve"> ()</v>
      </c>
    </row>
    <row r="1724" spans="1:39">
      <c r="A1724" s="43" t="s">
        <v>110</v>
      </c>
      <c r="B1724" s="41" t="s">
        <v>110</v>
      </c>
      <c r="C1724" s="41" t="s">
        <v>110</v>
      </c>
      <c r="D1724" s="41" t="s">
        <v>110</v>
      </c>
      <c r="E1724" s="41" t="s">
        <v>110</v>
      </c>
      <c r="F1724" s="41" t="s">
        <v>110</v>
      </c>
      <c r="G1724" s="41" t="s">
        <v>110</v>
      </c>
      <c r="H1724" s="41" t="s">
        <v>110</v>
      </c>
      <c r="I1724" s="41" t="s">
        <v>110</v>
      </c>
      <c r="J1724" s="41" t="s">
        <v>110</v>
      </c>
      <c r="K1724" s="41" t="s">
        <v>5011</v>
      </c>
      <c r="L1724" s="41" t="s">
        <v>5012</v>
      </c>
      <c r="M1724" s="41" t="s">
        <v>5023</v>
      </c>
      <c r="N1724" s="41" t="s">
        <v>3461</v>
      </c>
      <c r="O1724" s="44" t="str">
        <f t="shared" si="52"/>
        <v>NR2 Basisfunktionen - Messtechnik / Debug</v>
      </c>
      <c r="P1724" s="41" t="s">
        <v>11662</v>
      </c>
      <c r="Q1724" s="41" t="s">
        <v>11662</v>
      </c>
      <c r="R1724" s="41" t="s">
        <v>11680</v>
      </c>
      <c r="S1724" s="41" t="s">
        <v>11680</v>
      </c>
      <c r="X1724" s="41" t="s">
        <v>110</v>
      </c>
      <c r="Y1724" s="41" t="s">
        <v>110</v>
      </c>
      <c r="Z1724" s="41" t="s">
        <v>110</v>
      </c>
      <c r="AA1724" s="41" t="s">
        <v>110</v>
      </c>
      <c r="AB1724" s="41" t="s">
        <v>110</v>
      </c>
      <c r="AC1724" s="41" t="s">
        <v>110</v>
      </c>
      <c r="AD1724" s="41" t="s">
        <v>110</v>
      </c>
      <c r="AE1724" s="41" t="s">
        <v>110</v>
      </c>
      <c r="AF1724" s="41" t="s">
        <v>110</v>
      </c>
      <c r="AG1724" s="42" t="s">
        <v>16709</v>
      </c>
      <c r="AH1724" s="42" t="s">
        <v>16710</v>
      </c>
      <c r="AI1724" s="41" t="s">
        <v>110</v>
      </c>
      <c r="AJ1724" s="41" t="s">
        <v>110</v>
      </c>
      <c r="AK1724" s="41" t="s">
        <v>110</v>
      </c>
      <c r="AL1724" s="41" t="s">
        <v>110</v>
      </c>
      <c r="AM1724" s="44" t="str">
        <f t="shared" si="53"/>
        <v xml:space="preserve"> ()</v>
      </c>
    </row>
    <row r="1725" spans="1:39">
      <c r="A1725" s="43" t="s">
        <v>110</v>
      </c>
      <c r="B1725" s="41" t="s">
        <v>110</v>
      </c>
      <c r="C1725" s="41" t="s">
        <v>110</v>
      </c>
      <c r="D1725" s="41" t="s">
        <v>110</v>
      </c>
      <c r="E1725" s="41" t="s">
        <v>110</v>
      </c>
      <c r="F1725" s="41" t="s">
        <v>110</v>
      </c>
      <c r="G1725" s="41" t="s">
        <v>110</v>
      </c>
      <c r="H1725" s="41" t="s">
        <v>110</v>
      </c>
      <c r="I1725" s="41" t="s">
        <v>110</v>
      </c>
      <c r="J1725" s="41" t="s">
        <v>110</v>
      </c>
      <c r="K1725" s="41" t="s">
        <v>5013</v>
      </c>
      <c r="L1725" s="41" t="s">
        <v>5014</v>
      </c>
      <c r="M1725" s="41" t="s">
        <v>5024</v>
      </c>
      <c r="N1725" s="41" t="s">
        <v>3463</v>
      </c>
      <c r="O1725" s="44" t="str">
        <f t="shared" si="52"/>
        <v>NR2 Basisfunktionen - Netzwerkmanagement (Kl15/Kl30)</v>
      </c>
      <c r="P1725" s="41" t="s">
        <v>11662</v>
      </c>
      <c r="Q1725" s="41" t="s">
        <v>11662</v>
      </c>
      <c r="R1725" s="41" t="s">
        <v>11680</v>
      </c>
      <c r="S1725" s="41" t="s">
        <v>11680</v>
      </c>
      <c r="T1725" s="41" t="s">
        <v>11672</v>
      </c>
      <c r="U1725" s="41" t="s">
        <v>11673</v>
      </c>
      <c r="X1725" s="41" t="s">
        <v>110</v>
      </c>
      <c r="Y1725" s="41" t="s">
        <v>110</v>
      </c>
      <c r="Z1725" s="41" t="s">
        <v>110</v>
      </c>
      <c r="AA1725" s="41" t="s">
        <v>110</v>
      </c>
      <c r="AB1725" s="41" t="s">
        <v>110</v>
      </c>
      <c r="AC1725" s="41" t="s">
        <v>110</v>
      </c>
      <c r="AD1725" s="41" t="s">
        <v>110</v>
      </c>
      <c r="AE1725" s="41" t="s">
        <v>110</v>
      </c>
      <c r="AF1725" s="41" t="s">
        <v>110</v>
      </c>
      <c r="AG1725" s="42" t="s">
        <v>16711</v>
      </c>
      <c r="AH1725" s="42" t="s">
        <v>16712</v>
      </c>
      <c r="AI1725" s="41" t="s">
        <v>110</v>
      </c>
      <c r="AJ1725" s="41" t="s">
        <v>110</v>
      </c>
      <c r="AK1725" s="41" t="s">
        <v>110</v>
      </c>
      <c r="AL1725" s="41" t="s">
        <v>110</v>
      </c>
      <c r="AM1725" s="44" t="str">
        <f t="shared" si="53"/>
        <v xml:space="preserve"> ()</v>
      </c>
    </row>
    <row r="1726" spans="1:39">
      <c r="A1726" s="43" t="s">
        <v>110</v>
      </c>
      <c r="B1726" s="41" t="s">
        <v>110</v>
      </c>
      <c r="C1726" s="41" t="s">
        <v>110</v>
      </c>
      <c r="D1726" s="41" t="s">
        <v>110</v>
      </c>
      <c r="E1726" s="41" t="s">
        <v>110</v>
      </c>
      <c r="F1726" s="41" t="s">
        <v>110</v>
      </c>
      <c r="G1726" s="41" t="s">
        <v>110</v>
      </c>
      <c r="H1726" s="41" t="s">
        <v>110</v>
      </c>
      <c r="I1726" s="41" t="s">
        <v>110</v>
      </c>
      <c r="J1726" s="41" t="s">
        <v>110</v>
      </c>
      <c r="K1726" s="41" t="s">
        <v>5016</v>
      </c>
      <c r="L1726" s="41" t="s">
        <v>5017</v>
      </c>
      <c r="M1726" s="41" t="s">
        <v>5025</v>
      </c>
      <c r="N1726" s="41" t="s">
        <v>5026</v>
      </c>
      <c r="O1726" s="44" t="str">
        <f t="shared" si="52"/>
        <v>NR2 Basisfunktionen - Security (Komponentenschutz)</v>
      </c>
      <c r="P1726" s="41" t="s">
        <v>11662</v>
      </c>
      <c r="Q1726" s="41" t="s">
        <v>11662</v>
      </c>
      <c r="R1726" s="41" t="s">
        <v>11680</v>
      </c>
      <c r="S1726" s="41" t="s">
        <v>11680</v>
      </c>
      <c r="T1726" s="41" t="s">
        <v>11681</v>
      </c>
      <c r="U1726" s="41" t="s">
        <v>11682</v>
      </c>
      <c r="X1726" s="41" t="s">
        <v>110</v>
      </c>
      <c r="Y1726" s="41" t="s">
        <v>110</v>
      </c>
      <c r="Z1726" s="41" t="s">
        <v>110</v>
      </c>
      <c r="AA1726" s="41" t="s">
        <v>110</v>
      </c>
      <c r="AB1726" s="41" t="s">
        <v>110</v>
      </c>
      <c r="AC1726" s="41" t="s">
        <v>110</v>
      </c>
      <c r="AD1726" s="41" t="s">
        <v>110</v>
      </c>
      <c r="AE1726" s="41" t="s">
        <v>110</v>
      </c>
      <c r="AF1726" s="41" t="s">
        <v>110</v>
      </c>
      <c r="AG1726" s="42" t="s">
        <v>16713</v>
      </c>
      <c r="AH1726" s="42" t="s">
        <v>16714</v>
      </c>
      <c r="AI1726" s="41" t="s">
        <v>110</v>
      </c>
      <c r="AJ1726" s="41" t="s">
        <v>110</v>
      </c>
      <c r="AK1726" s="41" t="s">
        <v>110</v>
      </c>
      <c r="AL1726" s="41" t="s">
        <v>110</v>
      </c>
      <c r="AM1726" s="44" t="str">
        <f t="shared" si="53"/>
        <v xml:space="preserve"> ()</v>
      </c>
    </row>
    <row r="1727" spans="1:39">
      <c r="A1727" s="43" t="s">
        <v>110</v>
      </c>
      <c r="B1727" s="41" t="s">
        <v>110</v>
      </c>
      <c r="C1727" s="41" t="s">
        <v>110</v>
      </c>
      <c r="D1727" s="41" t="s">
        <v>110</v>
      </c>
      <c r="E1727" s="41" t="s">
        <v>110</v>
      </c>
      <c r="F1727" s="41" t="s">
        <v>110</v>
      </c>
      <c r="G1727" s="41" t="s">
        <v>110</v>
      </c>
      <c r="H1727" s="41" t="s">
        <v>110</v>
      </c>
      <c r="I1727" s="41" t="s">
        <v>110</v>
      </c>
      <c r="J1727" s="41" t="s">
        <v>110</v>
      </c>
      <c r="K1727" s="41" t="s">
        <v>5020</v>
      </c>
      <c r="L1727" s="41" t="s">
        <v>5021</v>
      </c>
      <c r="M1727" s="41" t="s">
        <v>5027</v>
      </c>
      <c r="N1727" s="41" t="s">
        <v>1755</v>
      </c>
      <c r="O1727" s="44" t="str">
        <f t="shared" si="52"/>
        <v>NR2 Basisfunktionen - Vernetzung</v>
      </c>
      <c r="P1727" s="41" t="s">
        <v>11662</v>
      </c>
      <c r="Q1727" s="41" t="s">
        <v>11662</v>
      </c>
      <c r="R1727" s="41" t="s">
        <v>11680</v>
      </c>
      <c r="S1727" s="41" t="s">
        <v>11680</v>
      </c>
      <c r="T1727" s="41" t="s">
        <v>11683</v>
      </c>
      <c r="U1727" s="41" t="s">
        <v>11684</v>
      </c>
      <c r="X1727" s="41" t="s">
        <v>110</v>
      </c>
      <c r="Y1727" s="41" t="s">
        <v>110</v>
      </c>
      <c r="Z1727" s="41" t="s">
        <v>110</v>
      </c>
      <c r="AA1727" s="41" t="s">
        <v>110</v>
      </c>
      <c r="AB1727" s="41" t="s">
        <v>110</v>
      </c>
      <c r="AC1727" s="41" t="s">
        <v>110</v>
      </c>
      <c r="AD1727" s="41" t="s">
        <v>110</v>
      </c>
      <c r="AE1727" s="41" t="s">
        <v>110</v>
      </c>
      <c r="AF1727" s="41" t="s">
        <v>110</v>
      </c>
      <c r="AG1727" s="42" t="s">
        <v>16715</v>
      </c>
      <c r="AH1727" s="42" t="s">
        <v>16716</v>
      </c>
      <c r="AI1727" s="41" t="s">
        <v>110</v>
      </c>
      <c r="AJ1727" s="41" t="s">
        <v>110</v>
      </c>
      <c r="AK1727" s="41" t="s">
        <v>110</v>
      </c>
      <c r="AL1727" s="41" t="s">
        <v>110</v>
      </c>
      <c r="AM1727" s="44" t="str">
        <f t="shared" si="53"/>
        <v xml:space="preserve"> ()</v>
      </c>
    </row>
    <row r="1728" spans="1:39">
      <c r="A1728" s="43" t="s">
        <v>110</v>
      </c>
      <c r="B1728" s="41" t="s">
        <v>110</v>
      </c>
      <c r="C1728" s="41" t="s">
        <v>110</v>
      </c>
      <c r="D1728" s="41" t="s">
        <v>110</v>
      </c>
      <c r="E1728" s="41" t="s">
        <v>110</v>
      </c>
      <c r="F1728" s="41" t="s">
        <v>110</v>
      </c>
      <c r="G1728" s="41" t="s">
        <v>110</v>
      </c>
      <c r="H1728" s="41" t="s">
        <v>110</v>
      </c>
      <c r="I1728" s="41" t="s">
        <v>110</v>
      </c>
      <c r="J1728" s="41" t="s">
        <v>110</v>
      </c>
      <c r="K1728" s="41" t="s">
        <v>5028</v>
      </c>
      <c r="L1728" s="41" t="s">
        <v>5029</v>
      </c>
      <c r="M1728" s="41" t="s">
        <v>110</v>
      </c>
      <c r="N1728" s="41" t="s">
        <v>110</v>
      </c>
      <c r="O1728" s="44" t="str">
        <f t="shared" si="52"/>
        <v xml:space="preserve">Navigation - </v>
      </c>
      <c r="P1728" s="41" t="s">
        <v>11662</v>
      </c>
      <c r="Q1728" s="41" t="s">
        <v>11662</v>
      </c>
      <c r="R1728" s="41" t="s">
        <v>11680</v>
      </c>
      <c r="S1728" s="41" t="s">
        <v>11680</v>
      </c>
      <c r="T1728" s="41" t="s">
        <v>11685</v>
      </c>
      <c r="U1728" s="41" t="s">
        <v>11686</v>
      </c>
      <c r="X1728" s="41" t="s">
        <v>110</v>
      </c>
      <c r="Y1728" s="41" t="s">
        <v>110</v>
      </c>
      <c r="Z1728" s="41" t="s">
        <v>110</v>
      </c>
      <c r="AA1728" s="41" t="s">
        <v>110</v>
      </c>
      <c r="AB1728" s="41" t="s">
        <v>110</v>
      </c>
      <c r="AC1728" s="41" t="s">
        <v>110</v>
      </c>
      <c r="AD1728" s="41" t="s">
        <v>110</v>
      </c>
      <c r="AE1728" s="41" t="s">
        <v>110</v>
      </c>
      <c r="AF1728" s="41" t="s">
        <v>110</v>
      </c>
      <c r="AG1728" s="42" t="s">
        <v>16717</v>
      </c>
      <c r="AH1728" s="42" t="s">
        <v>16718</v>
      </c>
      <c r="AI1728" s="41" t="s">
        <v>110</v>
      </c>
      <c r="AJ1728" s="41" t="s">
        <v>110</v>
      </c>
      <c r="AK1728" s="41" t="s">
        <v>110</v>
      </c>
      <c r="AL1728" s="41" t="s">
        <v>110</v>
      </c>
      <c r="AM1728" s="44" t="str">
        <f t="shared" si="53"/>
        <v xml:space="preserve"> ()</v>
      </c>
    </row>
    <row r="1729" spans="1:39">
      <c r="A1729" s="43" t="s">
        <v>110</v>
      </c>
      <c r="B1729" s="41" t="s">
        <v>110</v>
      </c>
      <c r="C1729" s="41" t="s">
        <v>110</v>
      </c>
      <c r="D1729" s="41" t="s">
        <v>110</v>
      </c>
      <c r="E1729" s="41" t="s">
        <v>110</v>
      </c>
      <c r="F1729" s="41" t="s">
        <v>110</v>
      </c>
      <c r="G1729" s="41" t="s">
        <v>110</v>
      </c>
      <c r="H1729" s="41" t="s">
        <v>110</v>
      </c>
      <c r="I1729" s="41" t="s">
        <v>110</v>
      </c>
      <c r="J1729" s="41" t="s">
        <v>110</v>
      </c>
      <c r="K1729" s="41" t="s">
        <v>5030</v>
      </c>
      <c r="L1729" s="41" t="s">
        <v>5031</v>
      </c>
      <c r="M1729" s="41" t="s">
        <v>5032</v>
      </c>
      <c r="N1729" s="41" t="s">
        <v>5033</v>
      </c>
      <c r="O1729" s="44" t="str">
        <f t="shared" si="52"/>
        <v>Navigation - Add. Map Info-</v>
      </c>
      <c r="P1729" s="41" t="s">
        <v>11662</v>
      </c>
      <c r="Q1729" s="41" t="s">
        <v>11662</v>
      </c>
      <c r="R1729" s="41" t="s">
        <v>11687</v>
      </c>
      <c r="S1729" s="41" t="s">
        <v>11687</v>
      </c>
      <c r="X1729" s="41" t="s">
        <v>110</v>
      </c>
      <c r="Y1729" s="41" t="s">
        <v>110</v>
      </c>
      <c r="Z1729" s="41" t="s">
        <v>110</v>
      </c>
      <c r="AA1729" s="41" t="s">
        <v>110</v>
      </c>
      <c r="AB1729" s="41" t="s">
        <v>110</v>
      </c>
      <c r="AC1729" s="41" t="s">
        <v>110</v>
      </c>
      <c r="AD1729" s="41" t="s">
        <v>110</v>
      </c>
      <c r="AE1729" s="41" t="s">
        <v>110</v>
      </c>
      <c r="AF1729" s="41" t="s">
        <v>110</v>
      </c>
      <c r="AG1729" s="42" t="s">
        <v>16719</v>
      </c>
      <c r="AH1729" s="42" t="s">
        <v>16720</v>
      </c>
      <c r="AI1729" s="41" t="s">
        <v>110</v>
      </c>
      <c r="AJ1729" s="41" t="s">
        <v>110</v>
      </c>
      <c r="AK1729" s="41" t="s">
        <v>110</v>
      </c>
      <c r="AL1729" s="41" t="s">
        <v>110</v>
      </c>
      <c r="AM1729" s="44" t="str">
        <f t="shared" si="53"/>
        <v xml:space="preserve"> ()</v>
      </c>
    </row>
    <row r="1730" spans="1:39">
      <c r="A1730" s="43" t="s">
        <v>110</v>
      </c>
      <c r="B1730" s="41" t="s">
        <v>110</v>
      </c>
      <c r="C1730" s="41" t="s">
        <v>110</v>
      </c>
      <c r="D1730" s="41" t="s">
        <v>110</v>
      </c>
      <c r="E1730" s="41" t="s">
        <v>110</v>
      </c>
      <c r="F1730" s="41" t="s">
        <v>110</v>
      </c>
      <c r="G1730" s="41" t="s">
        <v>110</v>
      </c>
      <c r="H1730" s="41" t="s">
        <v>110</v>
      </c>
      <c r="I1730" s="41" t="s">
        <v>110</v>
      </c>
      <c r="J1730" s="41" t="s">
        <v>110</v>
      </c>
      <c r="K1730" s="41" t="s">
        <v>5030</v>
      </c>
      <c r="L1730" s="41" t="s">
        <v>5031</v>
      </c>
      <c r="M1730" s="41" t="s">
        <v>5034</v>
      </c>
      <c r="N1730" s="41" t="s">
        <v>1041</v>
      </c>
      <c r="O1730" s="44" t="str">
        <f t="shared" si="52"/>
        <v>Navigation - Allgemein</v>
      </c>
      <c r="P1730" s="41" t="s">
        <v>11662</v>
      </c>
      <c r="Q1730" s="41" t="s">
        <v>11662</v>
      </c>
      <c r="R1730" s="41" t="s">
        <v>11687</v>
      </c>
      <c r="S1730" s="41" t="s">
        <v>11687</v>
      </c>
      <c r="T1730" s="41" t="s">
        <v>11688</v>
      </c>
      <c r="U1730" s="41" t="s">
        <v>10004</v>
      </c>
      <c r="X1730" s="41" t="s">
        <v>110</v>
      </c>
      <c r="Y1730" s="41" t="s">
        <v>110</v>
      </c>
      <c r="Z1730" s="41" t="s">
        <v>110</v>
      </c>
      <c r="AA1730" s="41" t="s">
        <v>110</v>
      </c>
      <c r="AB1730" s="41" t="s">
        <v>110</v>
      </c>
      <c r="AC1730" s="41" t="s">
        <v>110</v>
      </c>
      <c r="AD1730" s="41" t="s">
        <v>110</v>
      </c>
      <c r="AE1730" s="41" t="s">
        <v>110</v>
      </c>
      <c r="AF1730" s="41" t="s">
        <v>110</v>
      </c>
      <c r="AG1730" s="42" t="s">
        <v>16721</v>
      </c>
      <c r="AH1730" s="42" t="s">
        <v>16722</v>
      </c>
      <c r="AI1730" s="41" t="s">
        <v>110</v>
      </c>
      <c r="AJ1730" s="41" t="s">
        <v>110</v>
      </c>
      <c r="AK1730" s="41" t="s">
        <v>110</v>
      </c>
      <c r="AL1730" s="41" t="s">
        <v>110</v>
      </c>
      <c r="AM1730" s="44" t="str">
        <f t="shared" si="53"/>
        <v xml:space="preserve"> ()</v>
      </c>
    </row>
    <row r="1731" spans="1:39">
      <c r="A1731" s="43" t="s">
        <v>110</v>
      </c>
      <c r="B1731" s="41" t="s">
        <v>110</v>
      </c>
      <c r="C1731" s="41" t="s">
        <v>110</v>
      </c>
      <c r="D1731" s="41" t="s">
        <v>110</v>
      </c>
      <c r="E1731" s="41" t="s">
        <v>110</v>
      </c>
      <c r="F1731" s="41" t="s">
        <v>110</v>
      </c>
      <c r="G1731" s="41" t="s">
        <v>110</v>
      </c>
      <c r="H1731" s="41" t="s">
        <v>110</v>
      </c>
      <c r="I1731" s="41" t="s">
        <v>110</v>
      </c>
      <c r="J1731" s="41" t="s">
        <v>110</v>
      </c>
      <c r="K1731" s="41" t="s">
        <v>5035</v>
      </c>
      <c r="L1731" s="41" t="s">
        <v>5036</v>
      </c>
      <c r="M1731" s="41" t="s">
        <v>5037</v>
      </c>
      <c r="N1731" s="41" t="s">
        <v>5038</v>
      </c>
      <c r="O1731" s="44" t="str">
        <f t="shared" si="52"/>
        <v>Navigation - Companion App</v>
      </c>
      <c r="P1731" s="41" t="s">
        <v>11662</v>
      </c>
      <c r="Q1731" s="41" t="s">
        <v>11662</v>
      </c>
      <c r="R1731" s="41" t="s">
        <v>11687</v>
      </c>
      <c r="S1731" s="41" t="s">
        <v>11687</v>
      </c>
      <c r="T1731" s="41" t="s">
        <v>11672</v>
      </c>
      <c r="U1731" s="41" t="s">
        <v>11673</v>
      </c>
      <c r="X1731" s="41" t="s">
        <v>110</v>
      </c>
      <c r="Y1731" s="41" t="s">
        <v>110</v>
      </c>
      <c r="Z1731" s="41" t="s">
        <v>110</v>
      </c>
      <c r="AA1731" s="41" t="s">
        <v>110</v>
      </c>
      <c r="AB1731" s="41" t="s">
        <v>110</v>
      </c>
      <c r="AC1731" s="41" t="s">
        <v>110</v>
      </c>
      <c r="AD1731" s="41" t="s">
        <v>110</v>
      </c>
      <c r="AE1731" s="41" t="s">
        <v>110</v>
      </c>
      <c r="AF1731" s="41" t="s">
        <v>110</v>
      </c>
      <c r="AG1731" s="42" t="s">
        <v>16723</v>
      </c>
      <c r="AH1731" s="42" t="s">
        <v>16724</v>
      </c>
      <c r="AI1731" s="41" t="s">
        <v>110</v>
      </c>
      <c r="AJ1731" s="41" t="s">
        <v>110</v>
      </c>
      <c r="AK1731" s="41" t="s">
        <v>110</v>
      </c>
      <c r="AL1731" s="41" t="s">
        <v>110</v>
      </c>
      <c r="AM1731" s="44" t="str">
        <f t="shared" si="53"/>
        <v xml:space="preserve"> ()</v>
      </c>
    </row>
    <row r="1732" spans="1:39">
      <c r="A1732" s="43" t="s">
        <v>110</v>
      </c>
      <c r="B1732" s="41" t="s">
        <v>110</v>
      </c>
      <c r="C1732" s="41" t="s">
        <v>110</v>
      </c>
      <c r="D1732" s="41" t="s">
        <v>110</v>
      </c>
      <c r="E1732" s="41" t="s">
        <v>110</v>
      </c>
      <c r="F1732" s="41" t="s">
        <v>110</v>
      </c>
      <c r="G1732" s="41" t="s">
        <v>110</v>
      </c>
      <c r="H1732" s="41" t="s">
        <v>110</v>
      </c>
      <c r="I1732" s="41" t="s">
        <v>110</v>
      </c>
      <c r="J1732" s="41" t="s">
        <v>110</v>
      </c>
      <c r="K1732" s="41" t="s">
        <v>5039</v>
      </c>
      <c r="L1732" s="41" t="s">
        <v>5040</v>
      </c>
      <c r="M1732" s="41" t="s">
        <v>5041</v>
      </c>
      <c r="N1732" s="41" t="s">
        <v>5042</v>
      </c>
      <c r="O1732" s="44" t="str">
        <f t="shared" ref="O1732:O1795" si="54">L1732&amp;" - "&amp;N1732</f>
        <v>Navigation - Connected Infrastruktur</v>
      </c>
      <c r="P1732" s="41" t="s">
        <v>11662</v>
      </c>
      <c r="Q1732" s="41" t="s">
        <v>11662</v>
      </c>
      <c r="R1732" s="41" t="s">
        <v>11687</v>
      </c>
      <c r="S1732" s="41" t="s">
        <v>11687</v>
      </c>
      <c r="T1732" s="41" t="s">
        <v>11689</v>
      </c>
      <c r="U1732" s="41" t="s">
        <v>11690</v>
      </c>
      <c r="X1732" s="41" t="s">
        <v>110</v>
      </c>
      <c r="Y1732" s="41" t="s">
        <v>110</v>
      </c>
      <c r="Z1732" s="41" t="s">
        <v>110</v>
      </c>
      <c r="AA1732" s="41" t="s">
        <v>110</v>
      </c>
      <c r="AB1732" s="41" t="s">
        <v>110</v>
      </c>
      <c r="AC1732" s="41" t="s">
        <v>110</v>
      </c>
      <c r="AD1732" s="41" t="s">
        <v>110</v>
      </c>
      <c r="AE1732" s="41" t="s">
        <v>110</v>
      </c>
      <c r="AF1732" s="41" t="s">
        <v>110</v>
      </c>
      <c r="AG1732" s="42" t="s">
        <v>16725</v>
      </c>
      <c r="AH1732" s="42" t="s">
        <v>16726</v>
      </c>
      <c r="AI1732" s="41" t="s">
        <v>110</v>
      </c>
      <c r="AJ1732" s="41" t="s">
        <v>110</v>
      </c>
      <c r="AK1732" s="41" t="s">
        <v>110</v>
      </c>
      <c r="AL1732" s="41" t="s">
        <v>110</v>
      </c>
      <c r="AM1732" s="44" t="str">
        <f t="shared" ref="AM1732:AM1795" si="55">AL1732&amp;" ("&amp;AJ1732&amp;")"</f>
        <v xml:space="preserve"> ()</v>
      </c>
    </row>
    <row r="1733" spans="1:39">
      <c r="A1733" s="43" t="s">
        <v>110</v>
      </c>
      <c r="B1733" s="41" t="s">
        <v>110</v>
      </c>
      <c r="C1733" s="41" t="s">
        <v>110</v>
      </c>
      <c r="D1733" s="41" t="s">
        <v>110</v>
      </c>
      <c r="E1733" s="41" t="s">
        <v>110</v>
      </c>
      <c r="F1733" s="41" t="s">
        <v>110</v>
      </c>
      <c r="G1733" s="41" t="s">
        <v>110</v>
      </c>
      <c r="H1733" s="41" t="s">
        <v>110</v>
      </c>
      <c r="I1733" s="41" t="s">
        <v>110</v>
      </c>
      <c r="J1733" s="41" t="s">
        <v>110</v>
      </c>
      <c r="K1733" s="41" t="s">
        <v>5030</v>
      </c>
      <c r="L1733" s="41" t="s">
        <v>5031</v>
      </c>
      <c r="M1733" s="41" t="s">
        <v>5043</v>
      </c>
      <c r="N1733" s="41" t="s">
        <v>5044</v>
      </c>
      <c r="O1733" s="44" t="str">
        <f t="shared" si="54"/>
        <v>Navigation - Customer Download</v>
      </c>
      <c r="P1733" s="41" t="s">
        <v>11662</v>
      </c>
      <c r="Q1733" s="41" t="s">
        <v>11662</v>
      </c>
      <c r="R1733" s="41" t="s">
        <v>11687</v>
      </c>
      <c r="S1733" s="41" t="s">
        <v>11687</v>
      </c>
      <c r="T1733" s="41" t="s">
        <v>11681</v>
      </c>
      <c r="U1733" s="41" t="s">
        <v>11682</v>
      </c>
      <c r="X1733" s="41" t="s">
        <v>110</v>
      </c>
      <c r="Y1733" s="41" t="s">
        <v>110</v>
      </c>
      <c r="Z1733" s="41" t="s">
        <v>110</v>
      </c>
      <c r="AA1733" s="41" t="s">
        <v>110</v>
      </c>
      <c r="AB1733" s="41" t="s">
        <v>110</v>
      </c>
      <c r="AC1733" s="41" t="s">
        <v>110</v>
      </c>
      <c r="AD1733" s="41" t="s">
        <v>110</v>
      </c>
      <c r="AE1733" s="41" t="s">
        <v>110</v>
      </c>
      <c r="AF1733" s="41" t="s">
        <v>110</v>
      </c>
      <c r="AG1733" s="42" t="s">
        <v>16727</v>
      </c>
      <c r="AH1733" s="42" t="s">
        <v>16728</v>
      </c>
      <c r="AI1733" s="41" t="s">
        <v>110</v>
      </c>
      <c r="AJ1733" s="41" t="s">
        <v>110</v>
      </c>
      <c r="AK1733" s="41" t="s">
        <v>110</v>
      </c>
      <c r="AL1733" s="41" t="s">
        <v>110</v>
      </c>
      <c r="AM1733" s="44" t="str">
        <f t="shared" si="55"/>
        <v xml:space="preserve"> ()</v>
      </c>
    </row>
    <row r="1734" spans="1:39">
      <c r="A1734" s="43" t="s">
        <v>110</v>
      </c>
      <c r="B1734" s="41" t="s">
        <v>110</v>
      </c>
      <c r="C1734" s="41" t="s">
        <v>110</v>
      </c>
      <c r="D1734" s="41" t="s">
        <v>110</v>
      </c>
      <c r="E1734" s="41" t="s">
        <v>110</v>
      </c>
      <c r="F1734" s="41" t="s">
        <v>110</v>
      </c>
      <c r="G1734" s="41" t="s">
        <v>110</v>
      </c>
      <c r="H1734" s="41" t="s">
        <v>110</v>
      </c>
      <c r="I1734" s="41" t="s">
        <v>110</v>
      </c>
      <c r="J1734" s="41" t="s">
        <v>110</v>
      </c>
      <c r="K1734" s="41" t="s">
        <v>5045</v>
      </c>
      <c r="L1734" s="41" t="s">
        <v>5046</v>
      </c>
      <c r="M1734" s="41" t="s">
        <v>5047</v>
      </c>
      <c r="N1734" s="41" t="s">
        <v>5048</v>
      </c>
      <c r="O1734" s="44" t="str">
        <f t="shared" si="54"/>
        <v>Navigation - DSI-</v>
      </c>
      <c r="P1734" s="41" t="s">
        <v>11662</v>
      </c>
      <c r="Q1734" s="41" t="s">
        <v>11662</v>
      </c>
      <c r="R1734" s="41" t="s">
        <v>11687</v>
      </c>
      <c r="S1734" s="41" t="s">
        <v>11687</v>
      </c>
      <c r="T1734" s="41" t="s">
        <v>11667</v>
      </c>
      <c r="U1734" s="41" t="s">
        <v>11668</v>
      </c>
      <c r="X1734" s="41" t="s">
        <v>110</v>
      </c>
      <c r="Y1734" s="41" t="s">
        <v>110</v>
      </c>
      <c r="Z1734" s="41" t="s">
        <v>110</v>
      </c>
      <c r="AA1734" s="41" t="s">
        <v>110</v>
      </c>
      <c r="AB1734" s="41" t="s">
        <v>110</v>
      </c>
      <c r="AC1734" s="41" t="s">
        <v>110</v>
      </c>
      <c r="AD1734" s="41" t="s">
        <v>110</v>
      </c>
      <c r="AE1734" s="41" t="s">
        <v>110</v>
      </c>
      <c r="AF1734" s="41" t="s">
        <v>110</v>
      </c>
      <c r="AG1734" s="42" t="s">
        <v>16729</v>
      </c>
      <c r="AH1734" s="42" t="s">
        <v>16730</v>
      </c>
      <c r="AI1734" s="41" t="s">
        <v>110</v>
      </c>
      <c r="AJ1734" s="41" t="s">
        <v>110</v>
      </c>
      <c r="AK1734" s="41" t="s">
        <v>110</v>
      </c>
      <c r="AL1734" s="41" t="s">
        <v>110</v>
      </c>
      <c r="AM1734" s="44" t="str">
        <f t="shared" si="55"/>
        <v xml:space="preserve"> ()</v>
      </c>
    </row>
    <row r="1735" spans="1:39">
      <c r="A1735" s="43" t="s">
        <v>110</v>
      </c>
      <c r="B1735" s="41" t="s">
        <v>110</v>
      </c>
      <c r="C1735" s="41" t="s">
        <v>110</v>
      </c>
      <c r="D1735" s="41" t="s">
        <v>110</v>
      </c>
      <c r="E1735" s="41" t="s">
        <v>110</v>
      </c>
      <c r="F1735" s="41" t="s">
        <v>110</v>
      </c>
      <c r="G1735" s="41" t="s">
        <v>110</v>
      </c>
      <c r="H1735" s="41" t="s">
        <v>110</v>
      </c>
      <c r="I1735" s="41" t="s">
        <v>110</v>
      </c>
      <c r="J1735" s="41" t="s">
        <v>110</v>
      </c>
      <c r="K1735" s="41" t="s">
        <v>5049</v>
      </c>
      <c r="L1735" s="41" t="s">
        <v>5050</v>
      </c>
      <c r="M1735" s="41" t="s">
        <v>5051</v>
      </c>
      <c r="N1735" s="41" t="s">
        <v>5052</v>
      </c>
      <c r="O1735" s="44" t="str">
        <f t="shared" si="54"/>
        <v>Navigation - Database Conversion-</v>
      </c>
      <c r="P1735" s="41" t="s">
        <v>11662</v>
      </c>
      <c r="Q1735" s="41" t="s">
        <v>11662</v>
      </c>
      <c r="R1735" s="41" t="s">
        <v>11687</v>
      </c>
      <c r="S1735" s="41" t="s">
        <v>11687</v>
      </c>
      <c r="T1735" s="41" t="s">
        <v>11691</v>
      </c>
      <c r="U1735" s="41" t="s">
        <v>11692</v>
      </c>
      <c r="X1735" s="41" t="s">
        <v>110</v>
      </c>
      <c r="Y1735" s="41" t="s">
        <v>110</v>
      </c>
      <c r="Z1735" s="41" t="s">
        <v>110</v>
      </c>
      <c r="AA1735" s="41" t="s">
        <v>110</v>
      </c>
      <c r="AB1735" s="41" t="s">
        <v>110</v>
      </c>
      <c r="AC1735" s="41" t="s">
        <v>110</v>
      </c>
      <c r="AD1735" s="41" t="s">
        <v>110</v>
      </c>
      <c r="AE1735" s="41" t="s">
        <v>110</v>
      </c>
      <c r="AF1735" s="41" t="s">
        <v>110</v>
      </c>
      <c r="AG1735" s="42" t="s">
        <v>16731</v>
      </c>
      <c r="AH1735" s="42" t="s">
        <v>16732</v>
      </c>
      <c r="AI1735" s="41" t="s">
        <v>110</v>
      </c>
      <c r="AJ1735" s="41" t="s">
        <v>110</v>
      </c>
      <c r="AK1735" s="41" t="s">
        <v>110</v>
      </c>
      <c r="AL1735" s="41" t="s">
        <v>110</v>
      </c>
      <c r="AM1735" s="44" t="str">
        <f t="shared" si="55"/>
        <v xml:space="preserve"> ()</v>
      </c>
    </row>
    <row r="1736" spans="1:39">
      <c r="A1736" s="43" t="s">
        <v>110</v>
      </c>
      <c r="B1736" s="41" t="s">
        <v>110</v>
      </c>
      <c r="C1736" s="41" t="s">
        <v>110</v>
      </c>
      <c r="D1736" s="41" t="s">
        <v>110</v>
      </c>
      <c r="E1736" s="41" t="s">
        <v>110</v>
      </c>
      <c r="F1736" s="41" t="s">
        <v>110</v>
      </c>
      <c r="G1736" s="41" t="s">
        <v>110</v>
      </c>
      <c r="H1736" s="41" t="s">
        <v>110</v>
      </c>
      <c r="I1736" s="41" t="s">
        <v>110</v>
      </c>
      <c r="J1736" s="41" t="s">
        <v>110</v>
      </c>
      <c r="K1736" s="41" t="s">
        <v>5030</v>
      </c>
      <c r="L1736" s="41" t="s">
        <v>5031</v>
      </c>
      <c r="M1736" s="41" t="s">
        <v>5053</v>
      </c>
      <c r="N1736" s="41" t="s">
        <v>5054</v>
      </c>
      <c r="O1736" s="44" t="str">
        <f t="shared" si="54"/>
        <v>Navigation - Database Delivery</v>
      </c>
      <c r="P1736" s="41" t="s">
        <v>11662</v>
      </c>
      <c r="Q1736" s="41" t="s">
        <v>11662</v>
      </c>
      <c r="R1736" s="41" t="s">
        <v>11687</v>
      </c>
      <c r="S1736" s="41" t="s">
        <v>11687</v>
      </c>
      <c r="T1736" s="41" t="s">
        <v>11683</v>
      </c>
      <c r="U1736" s="41" t="s">
        <v>11684</v>
      </c>
      <c r="X1736" s="41" t="s">
        <v>110</v>
      </c>
      <c r="Y1736" s="41" t="s">
        <v>110</v>
      </c>
      <c r="Z1736" s="41" t="s">
        <v>110</v>
      </c>
      <c r="AA1736" s="41" t="s">
        <v>110</v>
      </c>
      <c r="AB1736" s="41" t="s">
        <v>110</v>
      </c>
      <c r="AC1736" s="41" t="s">
        <v>110</v>
      </c>
      <c r="AD1736" s="41" t="s">
        <v>110</v>
      </c>
      <c r="AE1736" s="41" t="s">
        <v>110</v>
      </c>
      <c r="AF1736" s="41" t="s">
        <v>110</v>
      </c>
      <c r="AG1736" s="42" t="s">
        <v>16733</v>
      </c>
      <c r="AH1736" s="42" t="s">
        <v>16734</v>
      </c>
      <c r="AI1736" s="41" t="s">
        <v>110</v>
      </c>
      <c r="AJ1736" s="41" t="s">
        <v>110</v>
      </c>
      <c r="AK1736" s="41" t="s">
        <v>110</v>
      </c>
      <c r="AL1736" s="41" t="s">
        <v>110</v>
      </c>
      <c r="AM1736" s="44" t="str">
        <f t="shared" si="55"/>
        <v xml:space="preserve"> ()</v>
      </c>
    </row>
    <row r="1737" spans="1:39">
      <c r="A1737" s="43" t="s">
        <v>110</v>
      </c>
      <c r="B1737" s="41" t="s">
        <v>110</v>
      </c>
      <c r="C1737" s="41" t="s">
        <v>110</v>
      </c>
      <c r="D1737" s="41" t="s">
        <v>110</v>
      </c>
      <c r="E1737" s="41" t="s">
        <v>110</v>
      </c>
      <c r="F1737" s="41" t="s">
        <v>110</v>
      </c>
      <c r="G1737" s="41" t="s">
        <v>110</v>
      </c>
      <c r="H1737" s="41" t="s">
        <v>110</v>
      </c>
      <c r="I1737" s="41" t="s">
        <v>110</v>
      </c>
      <c r="J1737" s="41" t="s">
        <v>110</v>
      </c>
      <c r="K1737" s="41" t="s">
        <v>5055</v>
      </c>
      <c r="L1737" s="41" t="s">
        <v>5056</v>
      </c>
      <c r="M1737" s="41" t="s">
        <v>5057</v>
      </c>
      <c r="N1737" s="41" t="s">
        <v>5058</v>
      </c>
      <c r="O1737" s="44" t="str">
        <f t="shared" si="54"/>
        <v>Navigation - Database Raw Data-</v>
      </c>
      <c r="P1737" s="41" t="s">
        <v>11662</v>
      </c>
      <c r="Q1737" s="41" t="s">
        <v>11662</v>
      </c>
      <c r="R1737" s="41" t="s">
        <v>11687</v>
      </c>
      <c r="S1737" s="41" t="s">
        <v>11687</v>
      </c>
      <c r="T1737" s="41" t="s">
        <v>11685</v>
      </c>
      <c r="U1737" s="41" t="s">
        <v>11686</v>
      </c>
      <c r="X1737" s="41" t="s">
        <v>110</v>
      </c>
      <c r="Y1737" s="41" t="s">
        <v>110</v>
      </c>
      <c r="Z1737" s="41" t="s">
        <v>110</v>
      </c>
      <c r="AA1737" s="41" t="s">
        <v>110</v>
      </c>
      <c r="AB1737" s="41" t="s">
        <v>110</v>
      </c>
      <c r="AC1737" s="41" t="s">
        <v>110</v>
      </c>
      <c r="AD1737" s="41" t="s">
        <v>110</v>
      </c>
      <c r="AE1737" s="41" t="s">
        <v>110</v>
      </c>
      <c r="AF1737" s="41" t="s">
        <v>110</v>
      </c>
      <c r="AG1737" s="42" t="s">
        <v>16735</v>
      </c>
      <c r="AH1737" s="42" t="s">
        <v>16736</v>
      </c>
      <c r="AI1737" s="41" t="s">
        <v>110</v>
      </c>
      <c r="AJ1737" s="41" t="s">
        <v>110</v>
      </c>
      <c r="AK1737" s="41" t="s">
        <v>110</v>
      </c>
      <c r="AL1737" s="41" t="s">
        <v>110</v>
      </c>
      <c r="AM1737" s="44" t="str">
        <f t="shared" si="55"/>
        <v xml:space="preserve"> ()</v>
      </c>
    </row>
    <row r="1738" spans="1:39">
      <c r="A1738" s="43" t="s">
        <v>110</v>
      </c>
      <c r="B1738" s="41" t="s">
        <v>110</v>
      </c>
      <c r="C1738" s="41" t="s">
        <v>110</v>
      </c>
      <c r="D1738" s="41" t="s">
        <v>110</v>
      </c>
      <c r="E1738" s="41" t="s">
        <v>110</v>
      </c>
      <c r="F1738" s="41" t="s">
        <v>110</v>
      </c>
      <c r="G1738" s="41" t="s">
        <v>110</v>
      </c>
      <c r="H1738" s="41" t="s">
        <v>110</v>
      </c>
      <c r="I1738" s="41" t="s">
        <v>110</v>
      </c>
      <c r="J1738" s="41" t="s">
        <v>110</v>
      </c>
      <c r="K1738" s="41" t="s">
        <v>5030</v>
      </c>
      <c r="L1738" s="41" t="s">
        <v>5031</v>
      </c>
      <c r="M1738" s="41" t="s">
        <v>5059</v>
      </c>
      <c r="N1738" s="41" t="s">
        <v>5060</v>
      </c>
      <c r="O1738" s="44" t="str">
        <f t="shared" si="54"/>
        <v>Navigation - Destination Input-</v>
      </c>
      <c r="P1738" s="41" t="s">
        <v>11662</v>
      </c>
      <c r="Q1738" s="41" t="s">
        <v>11662</v>
      </c>
      <c r="R1738" s="41" t="s">
        <v>11693</v>
      </c>
      <c r="S1738" s="41" t="s">
        <v>11693</v>
      </c>
      <c r="X1738" s="41" t="s">
        <v>110</v>
      </c>
      <c r="Y1738" s="41" t="s">
        <v>110</v>
      </c>
      <c r="Z1738" s="41" t="s">
        <v>110</v>
      </c>
      <c r="AA1738" s="41" t="s">
        <v>110</v>
      </c>
      <c r="AB1738" s="41" t="s">
        <v>110</v>
      </c>
      <c r="AC1738" s="41" t="s">
        <v>110</v>
      </c>
      <c r="AD1738" s="41" t="s">
        <v>110</v>
      </c>
      <c r="AE1738" s="41" t="s">
        <v>110</v>
      </c>
      <c r="AF1738" s="41" t="s">
        <v>110</v>
      </c>
      <c r="AG1738" s="42" t="s">
        <v>16737</v>
      </c>
      <c r="AH1738" s="42" t="s">
        <v>16738</v>
      </c>
      <c r="AI1738" s="41" t="s">
        <v>110</v>
      </c>
      <c r="AJ1738" s="41" t="s">
        <v>110</v>
      </c>
      <c r="AK1738" s="41" t="s">
        <v>110</v>
      </c>
      <c r="AL1738" s="41" t="s">
        <v>110</v>
      </c>
      <c r="AM1738" s="44" t="str">
        <f t="shared" si="55"/>
        <v xml:space="preserve"> ()</v>
      </c>
    </row>
    <row r="1739" spans="1:39">
      <c r="A1739" s="43" t="s">
        <v>110</v>
      </c>
      <c r="B1739" s="41" t="s">
        <v>110</v>
      </c>
      <c r="C1739" s="41" t="s">
        <v>110</v>
      </c>
      <c r="D1739" s="41" t="s">
        <v>110</v>
      </c>
      <c r="E1739" s="41" t="s">
        <v>110</v>
      </c>
      <c r="F1739" s="41" t="s">
        <v>110</v>
      </c>
      <c r="G1739" s="41" t="s">
        <v>110</v>
      </c>
      <c r="H1739" s="41" t="s">
        <v>110</v>
      </c>
      <c r="I1739" s="41" t="s">
        <v>110</v>
      </c>
      <c r="J1739" s="41" t="s">
        <v>110</v>
      </c>
      <c r="K1739" s="41" t="s">
        <v>5030</v>
      </c>
      <c r="L1739" s="41" t="s">
        <v>5031</v>
      </c>
      <c r="M1739" s="41" t="s">
        <v>5061</v>
      </c>
      <c r="N1739" s="41" t="s">
        <v>5062</v>
      </c>
      <c r="O1739" s="44" t="str">
        <f t="shared" si="54"/>
        <v>Navigation - Destination Memory</v>
      </c>
      <c r="P1739" s="41" t="s">
        <v>11662</v>
      </c>
      <c r="Q1739" s="41" t="s">
        <v>11662</v>
      </c>
      <c r="R1739" s="41" t="s">
        <v>11693</v>
      </c>
      <c r="S1739" s="41" t="s">
        <v>11693</v>
      </c>
      <c r="T1739" s="41" t="s">
        <v>11672</v>
      </c>
      <c r="U1739" s="41" t="s">
        <v>11673</v>
      </c>
      <c r="X1739" s="41" t="s">
        <v>110</v>
      </c>
      <c r="Y1739" s="41" t="s">
        <v>110</v>
      </c>
      <c r="Z1739" s="41" t="s">
        <v>110</v>
      </c>
      <c r="AA1739" s="41" t="s">
        <v>110</v>
      </c>
      <c r="AB1739" s="41" t="s">
        <v>110</v>
      </c>
      <c r="AC1739" s="41" t="s">
        <v>110</v>
      </c>
      <c r="AD1739" s="41" t="s">
        <v>110</v>
      </c>
      <c r="AE1739" s="41" t="s">
        <v>110</v>
      </c>
      <c r="AF1739" s="41" t="s">
        <v>110</v>
      </c>
      <c r="AG1739" s="42" t="s">
        <v>16739</v>
      </c>
      <c r="AH1739" s="42" t="s">
        <v>16740</v>
      </c>
      <c r="AI1739" s="41" t="s">
        <v>110</v>
      </c>
      <c r="AJ1739" s="41" t="s">
        <v>110</v>
      </c>
      <c r="AK1739" s="41" t="s">
        <v>110</v>
      </c>
      <c r="AL1739" s="41" t="s">
        <v>110</v>
      </c>
      <c r="AM1739" s="44" t="str">
        <f t="shared" si="55"/>
        <v xml:space="preserve"> ()</v>
      </c>
    </row>
    <row r="1740" spans="1:39">
      <c r="A1740" s="43" t="s">
        <v>110</v>
      </c>
      <c r="B1740" s="41" t="s">
        <v>110</v>
      </c>
      <c r="C1740" s="41" t="s">
        <v>110</v>
      </c>
      <c r="D1740" s="41" t="s">
        <v>110</v>
      </c>
      <c r="E1740" s="41" t="s">
        <v>110</v>
      </c>
      <c r="F1740" s="41" t="s">
        <v>110</v>
      </c>
      <c r="G1740" s="41" t="s">
        <v>110</v>
      </c>
      <c r="H1740" s="41" t="s">
        <v>110</v>
      </c>
      <c r="I1740" s="41" t="s">
        <v>110</v>
      </c>
      <c r="J1740" s="41" t="s">
        <v>110</v>
      </c>
      <c r="K1740" s="41" t="s">
        <v>5055</v>
      </c>
      <c r="L1740" s="41" t="s">
        <v>5056</v>
      </c>
      <c r="M1740" s="41" t="s">
        <v>5063</v>
      </c>
      <c r="N1740" s="41" t="s">
        <v>2196</v>
      </c>
      <c r="O1740" s="44" t="str">
        <f t="shared" si="54"/>
        <v>Navigation - Function on Demand</v>
      </c>
      <c r="P1740" s="41" t="s">
        <v>11662</v>
      </c>
      <c r="Q1740" s="41" t="s">
        <v>11662</v>
      </c>
      <c r="R1740" s="41" t="s">
        <v>11693</v>
      </c>
      <c r="S1740" s="41" t="s">
        <v>11693</v>
      </c>
      <c r="T1740" s="41" t="s">
        <v>11667</v>
      </c>
      <c r="U1740" s="41" t="s">
        <v>11668</v>
      </c>
      <c r="X1740" s="41" t="s">
        <v>110</v>
      </c>
      <c r="Y1740" s="41" t="s">
        <v>110</v>
      </c>
      <c r="Z1740" s="41" t="s">
        <v>110</v>
      </c>
      <c r="AA1740" s="41" t="s">
        <v>110</v>
      </c>
      <c r="AB1740" s="41" t="s">
        <v>110</v>
      </c>
      <c r="AC1740" s="41" t="s">
        <v>110</v>
      </c>
      <c r="AD1740" s="41" t="s">
        <v>110</v>
      </c>
      <c r="AE1740" s="41" t="s">
        <v>110</v>
      </c>
      <c r="AF1740" s="41" t="s">
        <v>110</v>
      </c>
      <c r="AG1740" s="42" t="s">
        <v>16741</v>
      </c>
      <c r="AH1740" s="42" t="s">
        <v>16742</v>
      </c>
      <c r="AI1740" s="41" t="s">
        <v>110</v>
      </c>
      <c r="AJ1740" s="41" t="s">
        <v>110</v>
      </c>
      <c r="AK1740" s="41" t="s">
        <v>110</v>
      </c>
      <c r="AL1740" s="41" t="s">
        <v>110</v>
      </c>
      <c r="AM1740" s="44" t="str">
        <f t="shared" si="55"/>
        <v xml:space="preserve"> ()</v>
      </c>
    </row>
    <row r="1741" spans="1:39">
      <c r="A1741" s="43" t="s">
        <v>110</v>
      </c>
      <c r="B1741" s="41" t="s">
        <v>110</v>
      </c>
      <c r="C1741" s="41" t="s">
        <v>110</v>
      </c>
      <c r="D1741" s="41" t="s">
        <v>110</v>
      </c>
      <c r="E1741" s="41" t="s">
        <v>110</v>
      </c>
      <c r="F1741" s="41" t="s">
        <v>110</v>
      </c>
      <c r="G1741" s="41" t="s">
        <v>110</v>
      </c>
      <c r="H1741" s="41" t="s">
        <v>110</v>
      </c>
      <c r="I1741" s="41" t="s">
        <v>110</v>
      </c>
      <c r="J1741" s="41" t="s">
        <v>110</v>
      </c>
      <c r="K1741" s="41" t="s">
        <v>5039</v>
      </c>
      <c r="L1741" s="41" t="s">
        <v>5040</v>
      </c>
      <c r="M1741" s="41" t="s">
        <v>5064</v>
      </c>
      <c r="N1741" s="41" t="s">
        <v>5065</v>
      </c>
      <c r="O1741" s="44" t="str">
        <f t="shared" si="54"/>
        <v>Navigation - Google-Earth</v>
      </c>
      <c r="P1741" s="41" t="s">
        <v>11662</v>
      </c>
      <c r="Q1741" s="41" t="s">
        <v>11662</v>
      </c>
      <c r="R1741" s="41" t="s">
        <v>11693</v>
      </c>
      <c r="S1741" s="41" t="s">
        <v>11693</v>
      </c>
      <c r="T1741" s="41" t="s">
        <v>11683</v>
      </c>
      <c r="U1741" s="41" t="s">
        <v>11684</v>
      </c>
      <c r="X1741" s="41" t="s">
        <v>110</v>
      </c>
      <c r="Y1741" s="41" t="s">
        <v>110</v>
      </c>
      <c r="Z1741" s="41" t="s">
        <v>110</v>
      </c>
      <c r="AA1741" s="41" t="s">
        <v>110</v>
      </c>
      <c r="AB1741" s="41" t="s">
        <v>110</v>
      </c>
      <c r="AC1741" s="41" t="s">
        <v>110</v>
      </c>
      <c r="AD1741" s="41" t="s">
        <v>110</v>
      </c>
      <c r="AE1741" s="41" t="s">
        <v>110</v>
      </c>
      <c r="AF1741" s="41" t="s">
        <v>110</v>
      </c>
      <c r="AG1741" s="42" t="s">
        <v>16743</v>
      </c>
      <c r="AH1741" s="42" t="s">
        <v>16744</v>
      </c>
      <c r="AI1741" s="41" t="s">
        <v>110</v>
      </c>
      <c r="AJ1741" s="41" t="s">
        <v>110</v>
      </c>
      <c r="AK1741" s="41" t="s">
        <v>110</v>
      </c>
      <c r="AL1741" s="41" t="s">
        <v>110</v>
      </c>
      <c r="AM1741" s="44" t="str">
        <f t="shared" si="55"/>
        <v xml:space="preserve"> ()</v>
      </c>
    </row>
    <row r="1742" spans="1:39">
      <c r="A1742" s="43" t="s">
        <v>110</v>
      </c>
      <c r="B1742" s="41" t="s">
        <v>110</v>
      </c>
      <c r="C1742" s="41" t="s">
        <v>110</v>
      </c>
      <c r="D1742" s="41" t="s">
        <v>110</v>
      </c>
      <c r="E1742" s="41" t="s">
        <v>110</v>
      </c>
      <c r="F1742" s="41" t="s">
        <v>110</v>
      </c>
      <c r="G1742" s="41" t="s">
        <v>110</v>
      </c>
      <c r="H1742" s="41" t="s">
        <v>110</v>
      </c>
      <c r="I1742" s="41" t="s">
        <v>110</v>
      </c>
      <c r="J1742" s="41" t="s">
        <v>110</v>
      </c>
      <c r="K1742" s="41" t="s">
        <v>5055</v>
      </c>
      <c r="L1742" s="41" t="s">
        <v>5056</v>
      </c>
      <c r="M1742" s="41" t="s">
        <v>5066</v>
      </c>
      <c r="N1742" s="41" t="s">
        <v>5067</v>
      </c>
      <c r="O1742" s="44" t="str">
        <f t="shared" si="54"/>
        <v>Navigation - Guidance</v>
      </c>
      <c r="P1742" s="41" t="s">
        <v>11662</v>
      </c>
      <c r="Q1742" s="41" t="s">
        <v>11662</v>
      </c>
      <c r="R1742" s="41" t="s">
        <v>11694</v>
      </c>
      <c r="S1742" s="41" t="s">
        <v>11694</v>
      </c>
      <c r="X1742" s="41" t="s">
        <v>110</v>
      </c>
      <c r="Y1742" s="41" t="s">
        <v>110</v>
      </c>
      <c r="Z1742" s="41" t="s">
        <v>110</v>
      </c>
      <c r="AA1742" s="41" t="s">
        <v>110</v>
      </c>
      <c r="AB1742" s="41" t="s">
        <v>110</v>
      </c>
      <c r="AC1742" s="41" t="s">
        <v>110</v>
      </c>
      <c r="AD1742" s="41" t="s">
        <v>110</v>
      </c>
      <c r="AE1742" s="41" t="s">
        <v>110</v>
      </c>
      <c r="AF1742" s="41" t="s">
        <v>110</v>
      </c>
      <c r="AG1742" s="42" t="s">
        <v>16745</v>
      </c>
      <c r="AH1742" s="42" t="s">
        <v>16746</v>
      </c>
      <c r="AI1742" s="41" t="s">
        <v>110</v>
      </c>
      <c r="AJ1742" s="41" t="s">
        <v>110</v>
      </c>
      <c r="AK1742" s="41" t="s">
        <v>110</v>
      </c>
      <c r="AL1742" s="41" t="s">
        <v>110</v>
      </c>
      <c r="AM1742" s="44" t="str">
        <f t="shared" si="55"/>
        <v xml:space="preserve"> ()</v>
      </c>
    </row>
    <row r="1743" spans="1:39">
      <c r="A1743" s="43" t="s">
        <v>110</v>
      </c>
      <c r="B1743" s="41" t="s">
        <v>110</v>
      </c>
      <c r="C1743" s="41" t="s">
        <v>110</v>
      </c>
      <c r="D1743" s="41" t="s">
        <v>110</v>
      </c>
      <c r="E1743" s="41" t="s">
        <v>110</v>
      </c>
      <c r="F1743" s="41" t="s">
        <v>110</v>
      </c>
      <c r="G1743" s="41" t="s">
        <v>110</v>
      </c>
      <c r="H1743" s="41" t="s">
        <v>110</v>
      </c>
      <c r="I1743" s="41" t="s">
        <v>110</v>
      </c>
      <c r="J1743" s="41" t="s">
        <v>110</v>
      </c>
      <c r="K1743" s="41" t="s">
        <v>5030</v>
      </c>
      <c r="L1743" s="41" t="s">
        <v>5031</v>
      </c>
      <c r="M1743" s="41" t="s">
        <v>5068</v>
      </c>
      <c r="N1743" s="41" t="s">
        <v>5069</v>
      </c>
      <c r="O1743" s="44" t="str">
        <f t="shared" si="54"/>
        <v>Navigation - HD Database Auto Generated Data</v>
      </c>
      <c r="P1743" s="41" t="s">
        <v>11662</v>
      </c>
      <c r="Q1743" s="41" t="s">
        <v>11662</v>
      </c>
      <c r="R1743" s="41" t="s">
        <v>11694</v>
      </c>
      <c r="S1743" s="41" t="s">
        <v>11694</v>
      </c>
      <c r="T1743" s="41" t="s">
        <v>11670</v>
      </c>
      <c r="U1743" s="41" t="s">
        <v>9979</v>
      </c>
      <c r="X1743" s="41" t="s">
        <v>110</v>
      </c>
      <c r="Y1743" s="41" t="s">
        <v>110</v>
      </c>
      <c r="Z1743" s="41" t="s">
        <v>110</v>
      </c>
      <c r="AA1743" s="41" t="s">
        <v>110</v>
      </c>
      <c r="AB1743" s="41" t="s">
        <v>110</v>
      </c>
      <c r="AC1743" s="41" t="s">
        <v>110</v>
      </c>
      <c r="AD1743" s="41" t="s">
        <v>110</v>
      </c>
      <c r="AE1743" s="41" t="s">
        <v>110</v>
      </c>
      <c r="AF1743" s="41" t="s">
        <v>110</v>
      </c>
      <c r="AG1743" s="42" t="s">
        <v>16747</v>
      </c>
      <c r="AH1743" s="42" t="s">
        <v>16748</v>
      </c>
      <c r="AI1743" s="41" t="s">
        <v>110</v>
      </c>
      <c r="AJ1743" s="41" t="s">
        <v>110</v>
      </c>
      <c r="AK1743" s="41" t="s">
        <v>110</v>
      </c>
      <c r="AL1743" s="41" t="s">
        <v>110</v>
      </c>
      <c r="AM1743" s="44" t="str">
        <f t="shared" si="55"/>
        <v xml:space="preserve"> ()</v>
      </c>
    </row>
    <row r="1744" spans="1:39">
      <c r="A1744" s="43" t="s">
        <v>110</v>
      </c>
      <c r="B1744" s="41" t="s">
        <v>110</v>
      </c>
      <c r="C1744" s="41" t="s">
        <v>110</v>
      </c>
      <c r="D1744" s="41" t="s">
        <v>110</v>
      </c>
      <c r="E1744" s="41" t="s">
        <v>110</v>
      </c>
      <c r="F1744" s="41" t="s">
        <v>110</v>
      </c>
      <c r="G1744" s="41" t="s">
        <v>110</v>
      </c>
      <c r="H1744" s="41" t="s">
        <v>110</v>
      </c>
      <c r="I1744" s="41" t="s">
        <v>110</v>
      </c>
      <c r="J1744" s="41" t="s">
        <v>110</v>
      </c>
      <c r="K1744" s="41" t="s">
        <v>5049</v>
      </c>
      <c r="L1744" s="41" t="s">
        <v>5050</v>
      </c>
      <c r="M1744" s="41" t="s">
        <v>5070</v>
      </c>
      <c r="N1744" s="41" t="s">
        <v>5071</v>
      </c>
      <c r="O1744" s="44" t="str">
        <f t="shared" si="54"/>
        <v>Navigation - HD Database Conversion</v>
      </c>
      <c r="P1744" s="41" t="s">
        <v>11662</v>
      </c>
      <c r="Q1744" s="41" t="s">
        <v>11662</v>
      </c>
      <c r="R1744" s="41" t="s">
        <v>11695</v>
      </c>
      <c r="S1744" s="41" t="s">
        <v>11695</v>
      </c>
      <c r="X1744" s="41" t="s">
        <v>110</v>
      </c>
      <c r="Y1744" s="41" t="s">
        <v>110</v>
      </c>
      <c r="Z1744" s="41" t="s">
        <v>110</v>
      </c>
      <c r="AA1744" s="41" t="s">
        <v>110</v>
      </c>
      <c r="AB1744" s="41" t="s">
        <v>110</v>
      </c>
      <c r="AC1744" s="41" t="s">
        <v>110</v>
      </c>
      <c r="AD1744" s="41" t="s">
        <v>110</v>
      </c>
      <c r="AE1744" s="41" t="s">
        <v>110</v>
      </c>
      <c r="AF1744" s="41" t="s">
        <v>110</v>
      </c>
      <c r="AG1744" s="42" t="s">
        <v>16749</v>
      </c>
      <c r="AH1744" s="42" t="s">
        <v>16750</v>
      </c>
      <c r="AI1744" s="41" t="s">
        <v>110</v>
      </c>
      <c r="AJ1744" s="41" t="s">
        <v>110</v>
      </c>
      <c r="AK1744" s="41" t="s">
        <v>110</v>
      </c>
      <c r="AL1744" s="41" t="s">
        <v>110</v>
      </c>
      <c r="AM1744" s="44" t="str">
        <f t="shared" si="55"/>
        <v xml:space="preserve"> ()</v>
      </c>
    </row>
    <row r="1745" spans="1:39">
      <c r="A1745" s="43" t="s">
        <v>110</v>
      </c>
      <c r="B1745" s="41" t="s">
        <v>110</v>
      </c>
      <c r="C1745" s="41" t="s">
        <v>110</v>
      </c>
      <c r="D1745" s="41" t="s">
        <v>110</v>
      </c>
      <c r="E1745" s="41" t="s">
        <v>110</v>
      </c>
      <c r="F1745" s="41" t="s">
        <v>110</v>
      </c>
      <c r="G1745" s="41" t="s">
        <v>110</v>
      </c>
      <c r="H1745" s="41" t="s">
        <v>110</v>
      </c>
      <c r="I1745" s="41" t="s">
        <v>110</v>
      </c>
      <c r="J1745" s="41" t="s">
        <v>110</v>
      </c>
      <c r="K1745" s="41" t="s">
        <v>5045</v>
      </c>
      <c r="L1745" s="41" t="s">
        <v>5046</v>
      </c>
      <c r="M1745" s="41" t="s">
        <v>5072</v>
      </c>
      <c r="N1745" s="41" t="s">
        <v>5073</v>
      </c>
      <c r="O1745" s="44" t="str">
        <f t="shared" si="54"/>
        <v>Navigation - HD Database Raw Data</v>
      </c>
      <c r="P1745" s="41" t="s">
        <v>11662</v>
      </c>
      <c r="Q1745" s="41" t="s">
        <v>11662</v>
      </c>
      <c r="R1745" s="41" t="s">
        <v>11695</v>
      </c>
      <c r="S1745" s="41" t="s">
        <v>11695</v>
      </c>
      <c r="T1745" s="41" t="s">
        <v>11667</v>
      </c>
      <c r="U1745" s="41" t="s">
        <v>11668</v>
      </c>
      <c r="X1745" s="41" t="s">
        <v>110</v>
      </c>
      <c r="Y1745" s="41" t="s">
        <v>110</v>
      </c>
      <c r="Z1745" s="41" t="s">
        <v>110</v>
      </c>
      <c r="AA1745" s="41" t="s">
        <v>110</v>
      </c>
      <c r="AB1745" s="41" t="s">
        <v>110</v>
      </c>
      <c r="AC1745" s="41" t="s">
        <v>110</v>
      </c>
      <c r="AD1745" s="41" t="s">
        <v>110</v>
      </c>
      <c r="AE1745" s="41" t="s">
        <v>110</v>
      </c>
      <c r="AF1745" s="41" t="s">
        <v>110</v>
      </c>
      <c r="AG1745" s="42" t="s">
        <v>16751</v>
      </c>
      <c r="AH1745" s="42" t="s">
        <v>16752</v>
      </c>
      <c r="AI1745" s="41" t="s">
        <v>110</v>
      </c>
      <c r="AJ1745" s="41" t="s">
        <v>110</v>
      </c>
      <c r="AK1745" s="41" t="s">
        <v>110</v>
      </c>
      <c r="AL1745" s="41" t="s">
        <v>110</v>
      </c>
      <c r="AM1745" s="44" t="str">
        <f t="shared" si="55"/>
        <v xml:space="preserve"> ()</v>
      </c>
    </row>
    <row r="1746" spans="1:39">
      <c r="A1746" s="43" t="s">
        <v>110</v>
      </c>
      <c r="B1746" s="41" t="s">
        <v>110</v>
      </c>
      <c r="C1746" s="41" t="s">
        <v>110</v>
      </c>
      <c r="D1746" s="41" t="s">
        <v>110</v>
      </c>
      <c r="E1746" s="41" t="s">
        <v>110</v>
      </c>
      <c r="F1746" s="41" t="s">
        <v>110</v>
      </c>
      <c r="G1746" s="41" t="s">
        <v>110</v>
      </c>
      <c r="H1746" s="41" t="s">
        <v>110</v>
      </c>
      <c r="I1746" s="41" t="s">
        <v>110</v>
      </c>
      <c r="J1746" s="41" t="s">
        <v>110</v>
      </c>
      <c r="K1746" s="41" t="s">
        <v>5055</v>
      </c>
      <c r="L1746" s="41" t="s">
        <v>5056</v>
      </c>
      <c r="M1746" s="41" t="s">
        <v>5074</v>
      </c>
      <c r="N1746" s="41" t="s">
        <v>4959</v>
      </c>
      <c r="O1746" s="44" t="str">
        <f t="shared" si="54"/>
        <v>Navigation - HMI-</v>
      </c>
      <c r="P1746" s="41" t="s">
        <v>11662</v>
      </c>
      <c r="Q1746" s="41" t="s">
        <v>11662</v>
      </c>
      <c r="R1746" s="41" t="s">
        <v>9980</v>
      </c>
      <c r="S1746" s="41" t="s">
        <v>9980</v>
      </c>
      <c r="X1746" s="41" t="s">
        <v>110</v>
      </c>
      <c r="Y1746" s="41" t="s">
        <v>110</v>
      </c>
      <c r="Z1746" s="41" t="s">
        <v>110</v>
      </c>
      <c r="AA1746" s="41" t="s">
        <v>110</v>
      </c>
      <c r="AB1746" s="41" t="s">
        <v>110</v>
      </c>
      <c r="AC1746" s="41" t="s">
        <v>110</v>
      </c>
      <c r="AD1746" s="41" t="s">
        <v>110</v>
      </c>
      <c r="AE1746" s="41" t="s">
        <v>110</v>
      </c>
      <c r="AF1746" s="41" t="s">
        <v>110</v>
      </c>
      <c r="AG1746" s="42" t="s">
        <v>16753</v>
      </c>
      <c r="AH1746" s="42" t="s">
        <v>16754</v>
      </c>
      <c r="AI1746" s="41" t="s">
        <v>110</v>
      </c>
      <c r="AJ1746" s="41" t="s">
        <v>110</v>
      </c>
      <c r="AK1746" s="41" t="s">
        <v>110</v>
      </c>
      <c r="AL1746" s="41" t="s">
        <v>110</v>
      </c>
      <c r="AM1746" s="44" t="str">
        <f t="shared" si="55"/>
        <v xml:space="preserve"> ()</v>
      </c>
    </row>
    <row r="1747" spans="1:39">
      <c r="A1747" s="43" t="s">
        <v>110</v>
      </c>
      <c r="B1747" s="41" t="s">
        <v>110</v>
      </c>
      <c r="C1747" s="41" t="s">
        <v>110</v>
      </c>
      <c r="D1747" s="41" t="s">
        <v>110</v>
      </c>
      <c r="E1747" s="41" t="s">
        <v>110</v>
      </c>
      <c r="F1747" s="41" t="s">
        <v>110</v>
      </c>
      <c r="G1747" s="41" t="s">
        <v>110</v>
      </c>
      <c r="H1747" s="41" t="s">
        <v>110</v>
      </c>
      <c r="I1747" s="41" t="s">
        <v>110</v>
      </c>
      <c r="J1747" s="41" t="s">
        <v>110</v>
      </c>
      <c r="K1747" s="41" t="s">
        <v>5055</v>
      </c>
      <c r="L1747" s="41" t="s">
        <v>5056</v>
      </c>
      <c r="M1747" s="41" t="s">
        <v>5075</v>
      </c>
      <c r="N1747" s="41" t="s">
        <v>5076</v>
      </c>
      <c r="O1747" s="44" t="str">
        <f t="shared" si="54"/>
        <v>Navigation - Homeview</v>
      </c>
      <c r="P1747" s="41" t="s">
        <v>11662</v>
      </c>
      <c r="Q1747" s="41" t="s">
        <v>11662</v>
      </c>
      <c r="R1747" s="41" t="s">
        <v>9980</v>
      </c>
      <c r="S1747" s="41" t="s">
        <v>9980</v>
      </c>
      <c r="T1747" s="41" t="s">
        <v>11696</v>
      </c>
      <c r="U1747" s="41" t="s">
        <v>11696</v>
      </c>
      <c r="X1747" s="41" t="s">
        <v>110</v>
      </c>
      <c r="Y1747" s="41" t="s">
        <v>110</v>
      </c>
      <c r="Z1747" s="41" t="s">
        <v>110</v>
      </c>
      <c r="AA1747" s="41" t="s">
        <v>110</v>
      </c>
      <c r="AB1747" s="41" t="s">
        <v>110</v>
      </c>
      <c r="AC1747" s="41" t="s">
        <v>110</v>
      </c>
      <c r="AD1747" s="41" t="s">
        <v>110</v>
      </c>
      <c r="AE1747" s="41" t="s">
        <v>110</v>
      </c>
      <c r="AF1747" s="41" t="s">
        <v>110</v>
      </c>
      <c r="AG1747" s="42" t="s">
        <v>16755</v>
      </c>
      <c r="AH1747" s="42" t="s">
        <v>16756</v>
      </c>
      <c r="AI1747" s="41" t="s">
        <v>110</v>
      </c>
      <c r="AJ1747" s="41" t="s">
        <v>110</v>
      </c>
      <c r="AK1747" s="41" t="s">
        <v>110</v>
      </c>
      <c r="AL1747" s="41" t="s">
        <v>110</v>
      </c>
      <c r="AM1747" s="44" t="str">
        <f t="shared" si="55"/>
        <v xml:space="preserve"> ()</v>
      </c>
    </row>
    <row r="1748" spans="1:39">
      <c r="A1748" s="43" t="s">
        <v>110</v>
      </c>
      <c r="B1748" s="41" t="s">
        <v>110</v>
      </c>
      <c r="C1748" s="41" t="s">
        <v>110</v>
      </c>
      <c r="D1748" s="41" t="s">
        <v>110</v>
      </c>
      <c r="E1748" s="41" t="s">
        <v>110</v>
      </c>
      <c r="F1748" s="41" t="s">
        <v>110</v>
      </c>
      <c r="G1748" s="41" t="s">
        <v>110</v>
      </c>
      <c r="H1748" s="41" t="s">
        <v>110</v>
      </c>
      <c r="I1748" s="41" t="s">
        <v>110</v>
      </c>
      <c r="J1748" s="41" t="s">
        <v>110</v>
      </c>
      <c r="K1748" s="41" t="s">
        <v>5049</v>
      </c>
      <c r="L1748" s="41" t="s">
        <v>5050</v>
      </c>
      <c r="M1748" s="41" t="s">
        <v>5077</v>
      </c>
      <c r="N1748" s="41" t="s">
        <v>5078</v>
      </c>
      <c r="O1748" s="44" t="str">
        <f t="shared" si="54"/>
        <v>Navigation - Kombi-</v>
      </c>
      <c r="P1748" s="41" t="s">
        <v>11662</v>
      </c>
      <c r="Q1748" s="41" t="s">
        <v>11662</v>
      </c>
      <c r="R1748" s="41" t="s">
        <v>10285</v>
      </c>
      <c r="S1748" s="41" t="s">
        <v>10285</v>
      </c>
      <c r="X1748" s="41" t="s">
        <v>110</v>
      </c>
      <c r="Y1748" s="41" t="s">
        <v>110</v>
      </c>
      <c r="Z1748" s="41" t="s">
        <v>110</v>
      </c>
      <c r="AA1748" s="41" t="s">
        <v>110</v>
      </c>
      <c r="AB1748" s="41" t="s">
        <v>110</v>
      </c>
      <c r="AC1748" s="41" t="s">
        <v>110</v>
      </c>
      <c r="AD1748" s="41" t="s">
        <v>110</v>
      </c>
      <c r="AE1748" s="41" t="s">
        <v>110</v>
      </c>
      <c r="AF1748" s="41" t="s">
        <v>110</v>
      </c>
      <c r="AG1748" s="42" t="s">
        <v>16757</v>
      </c>
      <c r="AH1748" s="42" t="s">
        <v>16758</v>
      </c>
      <c r="AI1748" s="41" t="s">
        <v>110</v>
      </c>
      <c r="AJ1748" s="41" t="s">
        <v>110</v>
      </c>
      <c r="AK1748" s="41" t="s">
        <v>110</v>
      </c>
      <c r="AL1748" s="41" t="s">
        <v>110</v>
      </c>
      <c r="AM1748" s="44" t="str">
        <f t="shared" si="55"/>
        <v xml:space="preserve"> ()</v>
      </c>
    </row>
    <row r="1749" spans="1:39">
      <c r="A1749" s="43" t="s">
        <v>110</v>
      </c>
      <c r="B1749" s="41" t="s">
        <v>110</v>
      </c>
      <c r="C1749" s="41" t="s">
        <v>110</v>
      </c>
      <c r="D1749" s="41" t="s">
        <v>110</v>
      </c>
      <c r="E1749" s="41" t="s">
        <v>110</v>
      </c>
      <c r="F1749" s="41" t="s">
        <v>110</v>
      </c>
      <c r="G1749" s="41" t="s">
        <v>110</v>
      </c>
      <c r="H1749" s="41" t="s">
        <v>110</v>
      </c>
      <c r="I1749" s="41" t="s">
        <v>110</v>
      </c>
      <c r="J1749" s="41" t="s">
        <v>110</v>
      </c>
      <c r="K1749" s="41" t="s">
        <v>5079</v>
      </c>
      <c r="L1749" s="41" t="s">
        <v>5080</v>
      </c>
      <c r="M1749" s="41" t="s">
        <v>5081</v>
      </c>
      <c r="N1749" s="41" t="s">
        <v>5082</v>
      </c>
      <c r="O1749" s="44" t="str">
        <f t="shared" si="54"/>
        <v>Navigation - Map-</v>
      </c>
      <c r="P1749" s="41" t="s">
        <v>11662</v>
      </c>
      <c r="Q1749" s="41" t="s">
        <v>11662</v>
      </c>
      <c r="R1749" s="41" t="s">
        <v>10285</v>
      </c>
      <c r="S1749" s="41" t="s">
        <v>10285</v>
      </c>
      <c r="T1749" s="41" t="s">
        <v>10214</v>
      </c>
      <c r="U1749" s="41" t="s">
        <v>10214</v>
      </c>
      <c r="X1749" s="41" t="s">
        <v>110</v>
      </c>
      <c r="Y1749" s="41" t="s">
        <v>110</v>
      </c>
      <c r="Z1749" s="41" t="s">
        <v>110</v>
      </c>
      <c r="AA1749" s="41" t="s">
        <v>110</v>
      </c>
      <c r="AB1749" s="41" t="s">
        <v>110</v>
      </c>
      <c r="AC1749" s="41" t="s">
        <v>110</v>
      </c>
      <c r="AD1749" s="41" t="s">
        <v>110</v>
      </c>
      <c r="AE1749" s="41" t="s">
        <v>110</v>
      </c>
      <c r="AF1749" s="41" t="s">
        <v>110</v>
      </c>
      <c r="AG1749" s="42" t="s">
        <v>16759</v>
      </c>
      <c r="AH1749" s="42" t="s">
        <v>16760</v>
      </c>
      <c r="AI1749" s="41" t="s">
        <v>110</v>
      </c>
      <c r="AJ1749" s="41" t="s">
        <v>110</v>
      </c>
      <c r="AK1749" s="41" t="s">
        <v>110</v>
      </c>
      <c r="AL1749" s="41" t="s">
        <v>110</v>
      </c>
      <c r="AM1749" s="44" t="str">
        <f t="shared" si="55"/>
        <v xml:space="preserve"> ()</v>
      </c>
    </row>
    <row r="1750" spans="1:39">
      <c r="A1750" s="43" t="s">
        <v>110</v>
      </c>
      <c r="B1750" s="41" t="s">
        <v>110</v>
      </c>
      <c r="C1750" s="41" t="s">
        <v>110</v>
      </c>
      <c r="D1750" s="41" t="s">
        <v>110</v>
      </c>
      <c r="E1750" s="41" t="s">
        <v>110</v>
      </c>
      <c r="F1750" s="41" t="s">
        <v>110</v>
      </c>
      <c r="G1750" s="41" t="s">
        <v>110</v>
      </c>
      <c r="H1750" s="41" t="s">
        <v>110</v>
      </c>
      <c r="I1750" s="41" t="s">
        <v>110</v>
      </c>
      <c r="J1750" s="41" t="s">
        <v>110</v>
      </c>
      <c r="K1750" s="41" t="s">
        <v>5045</v>
      </c>
      <c r="L1750" s="41" t="s">
        <v>5046</v>
      </c>
      <c r="M1750" s="41" t="s">
        <v>5083</v>
      </c>
      <c r="N1750" s="41" t="s">
        <v>5084</v>
      </c>
      <c r="O1750" s="44" t="str">
        <f t="shared" si="54"/>
        <v>Navigation - MapConfig</v>
      </c>
      <c r="P1750" s="41" t="s">
        <v>11662</v>
      </c>
      <c r="Q1750" s="41" t="s">
        <v>11662</v>
      </c>
      <c r="R1750" s="41" t="s">
        <v>9981</v>
      </c>
      <c r="S1750" s="41" t="s">
        <v>9981</v>
      </c>
      <c r="X1750" s="41" t="s">
        <v>110</v>
      </c>
      <c r="Y1750" s="41" t="s">
        <v>110</v>
      </c>
      <c r="Z1750" s="41" t="s">
        <v>110</v>
      </c>
      <c r="AA1750" s="41" t="s">
        <v>110</v>
      </c>
      <c r="AB1750" s="41" t="s">
        <v>110</v>
      </c>
      <c r="AC1750" s="41" t="s">
        <v>110</v>
      </c>
      <c r="AD1750" s="41" t="s">
        <v>110</v>
      </c>
      <c r="AE1750" s="41" t="s">
        <v>110</v>
      </c>
      <c r="AF1750" s="41" t="s">
        <v>110</v>
      </c>
      <c r="AG1750" s="42" t="s">
        <v>16761</v>
      </c>
      <c r="AH1750" s="42" t="s">
        <v>16762</v>
      </c>
      <c r="AI1750" s="41" t="s">
        <v>110</v>
      </c>
      <c r="AJ1750" s="41" t="s">
        <v>110</v>
      </c>
      <c r="AK1750" s="41" t="s">
        <v>110</v>
      </c>
      <c r="AL1750" s="41" t="s">
        <v>110</v>
      </c>
      <c r="AM1750" s="44" t="str">
        <f t="shared" si="55"/>
        <v xml:space="preserve"> ()</v>
      </c>
    </row>
    <row r="1751" spans="1:39">
      <c r="A1751" s="43" t="s">
        <v>110</v>
      </c>
      <c r="B1751" s="41" t="s">
        <v>110</v>
      </c>
      <c r="C1751" s="41" t="s">
        <v>110</v>
      </c>
      <c r="D1751" s="41" t="s">
        <v>110</v>
      </c>
      <c r="E1751" s="41" t="s">
        <v>110</v>
      </c>
      <c r="F1751" s="41" t="s">
        <v>110</v>
      </c>
      <c r="G1751" s="41" t="s">
        <v>110</v>
      </c>
      <c r="H1751" s="41" t="s">
        <v>110</v>
      </c>
      <c r="I1751" s="41" t="s">
        <v>110</v>
      </c>
      <c r="J1751" s="41" t="s">
        <v>110</v>
      </c>
      <c r="K1751" s="41" t="s">
        <v>5049</v>
      </c>
      <c r="L1751" s="41" t="s">
        <v>5050</v>
      </c>
      <c r="M1751" s="41" t="s">
        <v>5085</v>
      </c>
      <c r="N1751" s="41" t="s">
        <v>5086</v>
      </c>
      <c r="O1751" s="44" t="str">
        <f t="shared" si="54"/>
        <v>Navigation - Navigations-Update Over the Air</v>
      </c>
      <c r="P1751" s="41" t="s">
        <v>11662</v>
      </c>
      <c r="Q1751" s="41" t="s">
        <v>11662</v>
      </c>
      <c r="R1751" s="41" t="s">
        <v>9981</v>
      </c>
      <c r="S1751" s="41" t="s">
        <v>9981</v>
      </c>
      <c r="T1751" s="41" t="s">
        <v>10214</v>
      </c>
      <c r="U1751" s="41" t="s">
        <v>10214</v>
      </c>
      <c r="X1751" s="41" t="s">
        <v>110</v>
      </c>
      <c r="Y1751" s="41" t="s">
        <v>110</v>
      </c>
      <c r="Z1751" s="41" t="s">
        <v>110</v>
      </c>
      <c r="AA1751" s="41" t="s">
        <v>110</v>
      </c>
      <c r="AB1751" s="41" t="s">
        <v>110</v>
      </c>
      <c r="AC1751" s="41" t="s">
        <v>110</v>
      </c>
      <c r="AD1751" s="41" t="s">
        <v>110</v>
      </c>
      <c r="AE1751" s="41" t="s">
        <v>110</v>
      </c>
      <c r="AF1751" s="41" t="s">
        <v>110</v>
      </c>
      <c r="AG1751" s="42" t="s">
        <v>16763</v>
      </c>
      <c r="AH1751" s="42" t="s">
        <v>16764</v>
      </c>
      <c r="AI1751" s="41" t="s">
        <v>110</v>
      </c>
      <c r="AJ1751" s="41" t="s">
        <v>110</v>
      </c>
      <c r="AK1751" s="41" t="s">
        <v>110</v>
      </c>
      <c r="AL1751" s="41" t="s">
        <v>110</v>
      </c>
      <c r="AM1751" s="44" t="str">
        <f t="shared" si="55"/>
        <v xml:space="preserve"> ()</v>
      </c>
    </row>
    <row r="1752" spans="1:39">
      <c r="A1752" s="43" t="s">
        <v>110</v>
      </c>
      <c r="B1752" s="41" t="s">
        <v>110</v>
      </c>
      <c r="C1752" s="41" t="s">
        <v>110</v>
      </c>
      <c r="D1752" s="41" t="s">
        <v>110</v>
      </c>
      <c r="E1752" s="41" t="s">
        <v>110</v>
      </c>
      <c r="F1752" s="41" t="s">
        <v>110</v>
      </c>
      <c r="G1752" s="41" t="s">
        <v>110</v>
      </c>
      <c r="H1752" s="41" t="s">
        <v>110</v>
      </c>
      <c r="I1752" s="41" t="s">
        <v>110</v>
      </c>
      <c r="J1752" s="41" t="s">
        <v>110</v>
      </c>
      <c r="K1752" s="41" t="s">
        <v>5079</v>
      </c>
      <c r="L1752" s="41" t="s">
        <v>5080</v>
      </c>
      <c r="M1752" s="41" t="s">
        <v>5087</v>
      </c>
      <c r="N1752" s="41" t="s">
        <v>5088</v>
      </c>
      <c r="O1752" s="44" t="str">
        <f t="shared" si="54"/>
        <v>Navigation - Navigationsdatenträger</v>
      </c>
      <c r="P1752" s="41" t="s">
        <v>11662</v>
      </c>
      <c r="Q1752" s="41" t="s">
        <v>11662</v>
      </c>
      <c r="R1752" s="41" t="s">
        <v>11697</v>
      </c>
      <c r="S1752" s="41" t="s">
        <v>11697</v>
      </c>
      <c r="X1752" s="41" t="s">
        <v>110</v>
      </c>
      <c r="Y1752" s="41" t="s">
        <v>110</v>
      </c>
      <c r="Z1752" s="41" t="s">
        <v>110</v>
      </c>
      <c r="AA1752" s="41" t="s">
        <v>110</v>
      </c>
      <c r="AB1752" s="41" t="s">
        <v>110</v>
      </c>
      <c r="AC1752" s="41" t="s">
        <v>110</v>
      </c>
      <c r="AD1752" s="41" t="s">
        <v>110</v>
      </c>
      <c r="AE1752" s="41" t="s">
        <v>110</v>
      </c>
      <c r="AF1752" s="41" t="s">
        <v>110</v>
      </c>
      <c r="AG1752" s="42" t="s">
        <v>16765</v>
      </c>
      <c r="AH1752" s="42" t="s">
        <v>16766</v>
      </c>
      <c r="AI1752" s="41" t="s">
        <v>110</v>
      </c>
      <c r="AJ1752" s="41" t="s">
        <v>110</v>
      </c>
      <c r="AK1752" s="41" t="s">
        <v>110</v>
      </c>
      <c r="AL1752" s="41" t="s">
        <v>110</v>
      </c>
      <c r="AM1752" s="44" t="str">
        <f t="shared" si="55"/>
        <v xml:space="preserve"> ()</v>
      </c>
    </row>
    <row r="1753" spans="1:39">
      <c r="A1753" s="43" t="s">
        <v>110</v>
      </c>
      <c r="B1753" s="41" t="s">
        <v>110</v>
      </c>
      <c r="C1753" s="41" t="s">
        <v>110</v>
      </c>
      <c r="D1753" s="41" t="s">
        <v>110</v>
      </c>
      <c r="E1753" s="41" t="s">
        <v>110</v>
      </c>
      <c r="F1753" s="41" t="s">
        <v>110</v>
      </c>
      <c r="G1753" s="41" t="s">
        <v>110</v>
      </c>
      <c r="H1753" s="41" t="s">
        <v>110</v>
      </c>
      <c r="I1753" s="41" t="s">
        <v>110</v>
      </c>
      <c r="J1753" s="41" t="s">
        <v>110</v>
      </c>
      <c r="K1753" s="41" t="s">
        <v>5079</v>
      </c>
      <c r="L1753" s="41" t="s">
        <v>5080</v>
      </c>
      <c r="M1753" s="41" t="s">
        <v>5089</v>
      </c>
      <c r="N1753" s="41" t="s">
        <v>5090</v>
      </c>
      <c r="O1753" s="44" t="str">
        <f t="shared" si="54"/>
        <v>Navigation - Parking</v>
      </c>
      <c r="P1753" s="41" t="s">
        <v>11662</v>
      </c>
      <c r="Q1753" s="41" t="s">
        <v>11662</v>
      </c>
      <c r="R1753" s="41" t="s">
        <v>11697</v>
      </c>
      <c r="S1753" s="41" t="s">
        <v>11697</v>
      </c>
      <c r="T1753" s="41" t="s">
        <v>10214</v>
      </c>
      <c r="U1753" s="41" t="s">
        <v>10214</v>
      </c>
      <c r="X1753" s="41" t="s">
        <v>110</v>
      </c>
      <c r="Y1753" s="41" t="s">
        <v>110</v>
      </c>
      <c r="Z1753" s="41" t="s">
        <v>110</v>
      </c>
      <c r="AA1753" s="41" t="s">
        <v>110</v>
      </c>
      <c r="AB1753" s="41" t="s">
        <v>110</v>
      </c>
      <c r="AC1753" s="41" t="s">
        <v>110</v>
      </c>
      <c r="AD1753" s="41" t="s">
        <v>110</v>
      </c>
      <c r="AE1753" s="41" t="s">
        <v>110</v>
      </c>
      <c r="AF1753" s="41" t="s">
        <v>110</v>
      </c>
      <c r="AG1753" s="42" t="s">
        <v>16767</v>
      </c>
      <c r="AH1753" s="42" t="s">
        <v>16768</v>
      </c>
      <c r="AI1753" s="41" t="s">
        <v>110</v>
      </c>
      <c r="AJ1753" s="41" t="s">
        <v>110</v>
      </c>
      <c r="AK1753" s="41" t="s">
        <v>110</v>
      </c>
      <c r="AL1753" s="41" t="s">
        <v>110</v>
      </c>
      <c r="AM1753" s="44" t="str">
        <f t="shared" si="55"/>
        <v xml:space="preserve"> ()</v>
      </c>
    </row>
    <row r="1754" spans="1:39">
      <c r="A1754" s="43" t="s">
        <v>110</v>
      </c>
      <c r="B1754" s="41" t="s">
        <v>110</v>
      </c>
      <c r="C1754" s="41" t="s">
        <v>110</v>
      </c>
      <c r="D1754" s="41" t="s">
        <v>110</v>
      </c>
      <c r="E1754" s="41" t="s">
        <v>110</v>
      </c>
      <c r="F1754" s="41" t="s">
        <v>110</v>
      </c>
      <c r="G1754" s="41" t="s">
        <v>110</v>
      </c>
      <c r="H1754" s="41" t="s">
        <v>110</v>
      </c>
      <c r="I1754" s="41" t="s">
        <v>110</v>
      </c>
      <c r="J1754" s="41" t="s">
        <v>110</v>
      </c>
      <c r="K1754" s="41" t="s">
        <v>5079</v>
      </c>
      <c r="L1754" s="41" t="s">
        <v>5080</v>
      </c>
      <c r="M1754" s="41" t="s">
        <v>5091</v>
      </c>
      <c r="N1754" s="41" t="s">
        <v>1149</v>
      </c>
      <c r="O1754" s="44" t="str">
        <f t="shared" si="54"/>
        <v>Navigation - Performance</v>
      </c>
      <c r="P1754" s="41" t="s">
        <v>11662</v>
      </c>
      <c r="Q1754" s="41" t="s">
        <v>11662</v>
      </c>
      <c r="R1754" s="41" t="s">
        <v>11697</v>
      </c>
      <c r="S1754" s="41" t="s">
        <v>11697</v>
      </c>
      <c r="T1754" s="41" t="s">
        <v>10216</v>
      </c>
      <c r="U1754" s="41" t="s">
        <v>10216</v>
      </c>
      <c r="X1754" s="41" t="s">
        <v>110</v>
      </c>
      <c r="Y1754" s="41" t="s">
        <v>110</v>
      </c>
      <c r="Z1754" s="41" t="s">
        <v>110</v>
      </c>
      <c r="AA1754" s="41" t="s">
        <v>110</v>
      </c>
      <c r="AB1754" s="41" t="s">
        <v>110</v>
      </c>
      <c r="AC1754" s="41" t="s">
        <v>110</v>
      </c>
      <c r="AD1754" s="41" t="s">
        <v>110</v>
      </c>
      <c r="AE1754" s="41" t="s">
        <v>110</v>
      </c>
      <c r="AF1754" s="41" t="s">
        <v>110</v>
      </c>
      <c r="AG1754" s="42" t="s">
        <v>16769</v>
      </c>
      <c r="AH1754" s="42" t="s">
        <v>16770</v>
      </c>
      <c r="AI1754" s="41" t="s">
        <v>110</v>
      </c>
      <c r="AJ1754" s="41" t="s">
        <v>110</v>
      </c>
      <c r="AK1754" s="41" t="s">
        <v>110</v>
      </c>
      <c r="AL1754" s="41" t="s">
        <v>110</v>
      </c>
      <c r="AM1754" s="44" t="str">
        <f t="shared" si="55"/>
        <v xml:space="preserve"> ()</v>
      </c>
    </row>
    <row r="1755" spans="1:39">
      <c r="A1755" s="43" t="s">
        <v>110</v>
      </c>
      <c r="B1755" s="41" t="s">
        <v>110</v>
      </c>
      <c r="C1755" s="41" t="s">
        <v>110</v>
      </c>
      <c r="D1755" s="41" t="s">
        <v>110</v>
      </c>
      <c r="E1755" s="41" t="s">
        <v>110</v>
      </c>
      <c r="F1755" s="41" t="s">
        <v>110</v>
      </c>
      <c r="G1755" s="41" t="s">
        <v>110</v>
      </c>
      <c r="H1755" s="41" t="s">
        <v>110</v>
      </c>
      <c r="I1755" s="41" t="s">
        <v>110</v>
      </c>
      <c r="J1755" s="41" t="s">
        <v>110</v>
      </c>
      <c r="K1755" s="41" t="s">
        <v>5079</v>
      </c>
      <c r="L1755" s="41" t="s">
        <v>5080</v>
      </c>
      <c r="M1755" s="41" t="s">
        <v>5092</v>
      </c>
      <c r="N1755" s="41" t="s">
        <v>5093</v>
      </c>
      <c r="O1755" s="44" t="str">
        <f t="shared" si="54"/>
        <v>Navigation - Positioning-</v>
      </c>
      <c r="P1755" s="41" t="s">
        <v>11662</v>
      </c>
      <c r="Q1755" s="41" t="s">
        <v>11662</v>
      </c>
      <c r="R1755" s="41" t="s">
        <v>11493</v>
      </c>
      <c r="S1755" s="41" t="s">
        <v>11493</v>
      </c>
      <c r="X1755" s="41" t="s">
        <v>110</v>
      </c>
      <c r="Y1755" s="41" t="s">
        <v>110</v>
      </c>
      <c r="Z1755" s="41" t="s">
        <v>110</v>
      </c>
      <c r="AA1755" s="41" t="s">
        <v>110</v>
      </c>
      <c r="AB1755" s="41" t="s">
        <v>110</v>
      </c>
      <c r="AC1755" s="41" t="s">
        <v>110</v>
      </c>
      <c r="AD1755" s="41" t="s">
        <v>110</v>
      </c>
      <c r="AE1755" s="41" t="s">
        <v>110</v>
      </c>
      <c r="AF1755" s="41" t="s">
        <v>110</v>
      </c>
      <c r="AG1755" s="42" t="s">
        <v>16771</v>
      </c>
      <c r="AH1755" s="42" t="s">
        <v>16772</v>
      </c>
      <c r="AI1755" s="41" t="s">
        <v>110</v>
      </c>
      <c r="AJ1755" s="41" t="s">
        <v>110</v>
      </c>
      <c r="AK1755" s="41" t="s">
        <v>110</v>
      </c>
      <c r="AL1755" s="41" t="s">
        <v>110</v>
      </c>
      <c r="AM1755" s="44" t="str">
        <f t="shared" si="55"/>
        <v xml:space="preserve"> ()</v>
      </c>
    </row>
    <row r="1756" spans="1:39">
      <c r="A1756" s="43" t="s">
        <v>110</v>
      </c>
      <c r="B1756" s="41" t="s">
        <v>110</v>
      </c>
      <c r="C1756" s="41" t="s">
        <v>110</v>
      </c>
      <c r="D1756" s="41" t="s">
        <v>110</v>
      </c>
      <c r="E1756" s="41" t="s">
        <v>110</v>
      </c>
      <c r="F1756" s="41" t="s">
        <v>110</v>
      </c>
      <c r="G1756" s="41" t="s">
        <v>110</v>
      </c>
      <c r="H1756" s="41" t="s">
        <v>110</v>
      </c>
      <c r="I1756" s="41" t="s">
        <v>110</v>
      </c>
      <c r="J1756" s="41" t="s">
        <v>110</v>
      </c>
      <c r="K1756" s="41" t="s">
        <v>5049</v>
      </c>
      <c r="L1756" s="41" t="s">
        <v>5050</v>
      </c>
      <c r="M1756" s="41" t="s">
        <v>5094</v>
      </c>
      <c r="N1756" s="41" t="s">
        <v>5095</v>
      </c>
      <c r="O1756" s="44" t="str">
        <f t="shared" si="54"/>
        <v>Navigation - RSE-Nav</v>
      </c>
      <c r="P1756" s="41" t="s">
        <v>11662</v>
      </c>
      <c r="Q1756" s="41" t="s">
        <v>11662</v>
      </c>
      <c r="R1756" s="41" t="s">
        <v>11493</v>
      </c>
      <c r="S1756" s="41" t="s">
        <v>11493</v>
      </c>
      <c r="T1756" s="41" t="s">
        <v>9886</v>
      </c>
      <c r="U1756" s="41" t="s">
        <v>9886</v>
      </c>
      <c r="X1756" s="41" t="s">
        <v>110</v>
      </c>
      <c r="Y1756" s="41" t="s">
        <v>110</v>
      </c>
      <c r="Z1756" s="41" t="s">
        <v>110</v>
      </c>
      <c r="AA1756" s="41" t="s">
        <v>110</v>
      </c>
      <c r="AB1756" s="41" t="s">
        <v>110</v>
      </c>
      <c r="AC1756" s="41" t="s">
        <v>110</v>
      </c>
      <c r="AD1756" s="41" t="s">
        <v>110</v>
      </c>
      <c r="AE1756" s="41" t="s">
        <v>110</v>
      </c>
      <c r="AF1756" s="41" t="s">
        <v>110</v>
      </c>
      <c r="AG1756" s="42" t="s">
        <v>16773</v>
      </c>
      <c r="AH1756" s="42" t="s">
        <v>16774</v>
      </c>
      <c r="AI1756" s="41" t="s">
        <v>110</v>
      </c>
      <c r="AJ1756" s="41" t="s">
        <v>110</v>
      </c>
      <c r="AK1756" s="41" t="s">
        <v>110</v>
      </c>
      <c r="AL1756" s="41" t="s">
        <v>110</v>
      </c>
      <c r="AM1756" s="44" t="str">
        <f t="shared" si="55"/>
        <v xml:space="preserve"> ()</v>
      </c>
    </row>
    <row r="1757" spans="1:39">
      <c r="A1757" s="43" t="s">
        <v>110</v>
      </c>
      <c r="B1757" s="41" t="s">
        <v>110</v>
      </c>
      <c r="C1757" s="41" t="s">
        <v>110</v>
      </c>
      <c r="D1757" s="41" t="s">
        <v>110</v>
      </c>
      <c r="E1757" s="41" t="s">
        <v>110</v>
      </c>
      <c r="F1757" s="41" t="s">
        <v>110</v>
      </c>
      <c r="G1757" s="41" t="s">
        <v>110</v>
      </c>
      <c r="H1757" s="41" t="s">
        <v>110</v>
      </c>
      <c r="I1757" s="41" t="s">
        <v>110</v>
      </c>
      <c r="J1757" s="41" t="s">
        <v>110</v>
      </c>
      <c r="K1757" s="41" t="s">
        <v>5079</v>
      </c>
      <c r="L1757" s="41" t="s">
        <v>5080</v>
      </c>
      <c r="M1757" s="41" t="s">
        <v>5096</v>
      </c>
      <c r="N1757" s="41" t="s">
        <v>5097</v>
      </c>
      <c r="O1757" s="44" t="str">
        <f t="shared" si="54"/>
        <v>Navigation - RSI</v>
      </c>
      <c r="P1757" s="41" t="s">
        <v>11662</v>
      </c>
      <c r="Q1757" s="41" t="s">
        <v>11662</v>
      </c>
      <c r="R1757" s="41" t="s">
        <v>11493</v>
      </c>
      <c r="S1757" s="41" t="s">
        <v>11493</v>
      </c>
      <c r="T1757" s="41" t="s">
        <v>10223</v>
      </c>
      <c r="U1757" s="41" t="s">
        <v>10223</v>
      </c>
      <c r="X1757" s="41" t="s">
        <v>110</v>
      </c>
      <c r="Y1757" s="41" t="s">
        <v>110</v>
      </c>
      <c r="Z1757" s="41" t="s">
        <v>110</v>
      </c>
      <c r="AA1757" s="41" t="s">
        <v>110</v>
      </c>
      <c r="AB1757" s="41" t="s">
        <v>110</v>
      </c>
      <c r="AC1757" s="41" t="s">
        <v>110</v>
      </c>
      <c r="AD1757" s="41" t="s">
        <v>110</v>
      </c>
      <c r="AE1757" s="41" t="s">
        <v>110</v>
      </c>
      <c r="AF1757" s="41" t="s">
        <v>110</v>
      </c>
      <c r="AG1757" s="42" t="s">
        <v>16775</v>
      </c>
      <c r="AH1757" s="42" t="s">
        <v>16776</v>
      </c>
      <c r="AI1757" s="41" t="s">
        <v>110</v>
      </c>
      <c r="AJ1757" s="41" t="s">
        <v>110</v>
      </c>
      <c r="AK1757" s="41" t="s">
        <v>110</v>
      </c>
      <c r="AL1757" s="41" t="s">
        <v>110</v>
      </c>
      <c r="AM1757" s="44" t="str">
        <f t="shared" si="55"/>
        <v xml:space="preserve"> ()</v>
      </c>
    </row>
    <row r="1758" spans="1:39">
      <c r="A1758" s="43" t="s">
        <v>110</v>
      </c>
      <c r="B1758" s="41" t="s">
        <v>110</v>
      </c>
      <c r="C1758" s="41" t="s">
        <v>110</v>
      </c>
      <c r="D1758" s="41" t="s">
        <v>110</v>
      </c>
      <c r="E1758" s="41" t="s">
        <v>110</v>
      </c>
      <c r="F1758" s="41" t="s">
        <v>110</v>
      </c>
      <c r="G1758" s="41" t="s">
        <v>110</v>
      </c>
      <c r="H1758" s="41" t="s">
        <v>110</v>
      </c>
      <c r="I1758" s="41" t="s">
        <v>110</v>
      </c>
      <c r="J1758" s="41" t="s">
        <v>110</v>
      </c>
      <c r="K1758" s="41" t="s">
        <v>5079</v>
      </c>
      <c r="L1758" s="41" t="s">
        <v>5080</v>
      </c>
      <c r="M1758" s="41" t="s">
        <v>5098</v>
      </c>
      <c r="N1758" s="41" t="s">
        <v>1599</v>
      </c>
      <c r="O1758" s="44" t="str">
        <f t="shared" si="54"/>
        <v>Navigation - Reset/Freeze</v>
      </c>
      <c r="P1758" s="41" t="s">
        <v>11662</v>
      </c>
      <c r="Q1758" s="41" t="s">
        <v>11662</v>
      </c>
      <c r="R1758" s="41" t="s">
        <v>9966</v>
      </c>
      <c r="S1758" s="41" t="s">
        <v>9966</v>
      </c>
      <c r="X1758" s="41" t="s">
        <v>110</v>
      </c>
      <c r="Y1758" s="41" t="s">
        <v>110</v>
      </c>
      <c r="Z1758" s="41" t="s">
        <v>110</v>
      </c>
      <c r="AA1758" s="41" t="s">
        <v>110</v>
      </c>
      <c r="AB1758" s="41" t="s">
        <v>110</v>
      </c>
      <c r="AC1758" s="41" t="s">
        <v>110</v>
      </c>
      <c r="AD1758" s="41" t="s">
        <v>110</v>
      </c>
      <c r="AE1758" s="41" t="s">
        <v>110</v>
      </c>
      <c r="AF1758" s="41" t="s">
        <v>110</v>
      </c>
      <c r="AG1758" s="42" t="s">
        <v>16777</v>
      </c>
      <c r="AH1758" s="42" t="s">
        <v>16778</v>
      </c>
      <c r="AI1758" s="41" t="s">
        <v>110</v>
      </c>
      <c r="AJ1758" s="41" t="s">
        <v>110</v>
      </c>
      <c r="AK1758" s="41" t="s">
        <v>110</v>
      </c>
      <c r="AL1758" s="41" t="s">
        <v>110</v>
      </c>
      <c r="AM1758" s="44" t="str">
        <f t="shared" si="55"/>
        <v xml:space="preserve"> ()</v>
      </c>
    </row>
    <row r="1759" spans="1:39">
      <c r="A1759" s="43" t="s">
        <v>110</v>
      </c>
      <c r="B1759" s="41" t="s">
        <v>110</v>
      </c>
      <c r="C1759" s="41" t="s">
        <v>110</v>
      </c>
      <c r="D1759" s="41" t="s">
        <v>110</v>
      </c>
      <c r="E1759" s="41" t="s">
        <v>110</v>
      </c>
      <c r="F1759" s="41" t="s">
        <v>110</v>
      </c>
      <c r="G1759" s="41" t="s">
        <v>110</v>
      </c>
      <c r="H1759" s="41" t="s">
        <v>110</v>
      </c>
      <c r="I1759" s="41" t="s">
        <v>110</v>
      </c>
      <c r="J1759" s="41" t="s">
        <v>110</v>
      </c>
      <c r="K1759" s="41" t="s">
        <v>5079</v>
      </c>
      <c r="L1759" s="41" t="s">
        <v>5080</v>
      </c>
      <c r="M1759" s="41" t="s">
        <v>5099</v>
      </c>
      <c r="N1759" s="41" t="s">
        <v>5100</v>
      </c>
      <c r="O1759" s="44" t="str">
        <f t="shared" si="54"/>
        <v>Navigation - Routing</v>
      </c>
      <c r="P1759" s="41" t="s">
        <v>11662</v>
      </c>
      <c r="Q1759" s="41" t="s">
        <v>11662</v>
      </c>
      <c r="R1759" s="41" t="s">
        <v>9966</v>
      </c>
      <c r="S1759" s="41" t="s">
        <v>9966</v>
      </c>
      <c r="T1759" s="41" t="s">
        <v>9886</v>
      </c>
      <c r="U1759" s="41" t="s">
        <v>9886</v>
      </c>
      <c r="X1759" s="41" t="s">
        <v>110</v>
      </c>
      <c r="Y1759" s="41" t="s">
        <v>110</v>
      </c>
      <c r="Z1759" s="41" t="s">
        <v>110</v>
      </c>
      <c r="AA1759" s="41" t="s">
        <v>110</v>
      </c>
      <c r="AB1759" s="41" t="s">
        <v>110</v>
      </c>
      <c r="AC1759" s="41" t="s">
        <v>110</v>
      </c>
      <c r="AD1759" s="41" t="s">
        <v>110</v>
      </c>
      <c r="AE1759" s="41" t="s">
        <v>110</v>
      </c>
      <c r="AF1759" s="41" t="s">
        <v>110</v>
      </c>
      <c r="AG1759" s="42" t="s">
        <v>16779</v>
      </c>
      <c r="AH1759" s="42" t="s">
        <v>16780</v>
      </c>
      <c r="AI1759" s="41" t="s">
        <v>110</v>
      </c>
      <c r="AJ1759" s="41" t="s">
        <v>110</v>
      </c>
      <c r="AK1759" s="41" t="s">
        <v>110</v>
      </c>
      <c r="AL1759" s="41" t="s">
        <v>110</v>
      </c>
      <c r="AM1759" s="44" t="str">
        <f t="shared" si="55"/>
        <v xml:space="preserve"> ()</v>
      </c>
    </row>
    <row r="1760" spans="1:39">
      <c r="A1760" s="43" t="s">
        <v>110</v>
      </c>
      <c r="B1760" s="41" t="s">
        <v>110</v>
      </c>
      <c r="C1760" s="41" t="s">
        <v>110</v>
      </c>
      <c r="D1760" s="41" t="s">
        <v>110</v>
      </c>
      <c r="E1760" s="41" t="s">
        <v>110</v>
      </c>
      <c r="F1760" s="41" t="s">
        <v>110</v>
      </c>
      <c r="G1760" s="41" t="s">
        <v>110</v>
      </c>
      <c r="H1760" s="41" t="s">
        <v>110</v>
      </c>
      <c r="I1760" s="41" t="s">
        <v>110</v>
      </c>
      <c r="J1760" s="41" t="s">
        <v>110</v>
      </c>
      <c r="K1760" s="41" t="s">
        <v>5079</v>
      </c>
      <c r="L1760" s="41" t="s">
        <v>5080</v>
      </c>
      <c r="M1760" s="41" t="s">
        <v>5101</v>
      </c>
      <c r="N1760" s="41" t="s">
        <v>5102</v>
      </c>
      <c r="O1760" s="44" t="str">
        <f t="shared" si="54"/>
        <v>Navigation - SHIELD</v>
      </c>
      <c r="P1760" s="41" t="s">
        <v>11662</v>
      </c>
      <c r="Q1760" s="41" t="s">
        <v>11662</v>
      </c>
      <c r="R1760" s="41" t="s">
        <v>9966</v>
      </c>
      <c r="S1760" s="41" t="s">
        <v>9966</v>
      </c>
      <c r="T1760" s="41" t="s">
        <v>10223</v>
      </c>
      <c r="U1760" s="41" t="s">
        <v>10223</v>
      </c>
      <c r="X1760" s="41" t="s">
        <v>110</v>
      </c>
      <c r="Y1760" s="41" t="s">
        <v>110</v>
      </c>
      <c r="Z1760" s="41" t="s">
        <v>110</v>
      </c>
      <c r="AA1760" s="41" t="s">
        <v>110</v>
      </c>
      <c r="AB1760" s="41" t="s">
        <v>110</v>
      </c>
      <c r="AC1760" s="41" t="s">
        <v>110</v>
      </c>
      <c r="AD1760" s="41" t="s">
        <v>110</v>
      </c>
      <c r="AE1760" s="41" t="s">
        <v>110</v>
      </c>
      <c r="AF1760" s="41" t="s">
        <v>110</v>
      </c>
      <c r="AG1760" s="42" t="s">
        <v>16781</v>
      </c>
      <c r="AH1760" s="42" t="s">
        <v>16782</v>
      </c>
      <c r="AI1760" s="41" t="s">
        <v>110</v>
      </c>
      <c r="AJ1760" s="41" t="s">
        <v>110</v>
      </c>
      <c r="AK1760" s="41" t="s">
        <v>110</v>
      </c>
      <c r="AL1760" s="41" t="s">
        <v>110</v>
      </c>
      <c r="AM1760" s="44" t="str">
        <f t="shared" si="55"/>
        <v xml:space="preserve"> ()</v>
      </c>
    </row>
    <row r="1761" spans="1:39">
      <c r="A1761" s="43" t="s">
        <v>110</v>
      </c>
      <c r="B1761" s="41" t="s">
        <v>110</v>
      </c>
      <c r="C1761" s="41" t="s">
        <v>110</v>
      </c>
      <c r="D1761" s="41" t="s">
        <v>110</v>
      </c>
      <c r="E1761" s="41" t="s">
        <v>110</v>
      </c>
      <c r="F1761" s="41" t="s">
        <v>110</v>
      </c>
      <c r="G1761" s="41" t="s">
        <v>110</v>
      </c>
      <c r="H1761" s="41" t="s">
        <v>110</v>
      </c>
      <c r="I1761" s="41" t="s">
        <v>110</v>
      </c>
      <c r="J1761" s="41" t="s">
        <v>110</v>
      </c>
      <c r="K1761" s="41" t="s">
        <v>5049</v>
      </c>
      <c r="L1761" s="41" t="s">
        <v>5050</v>
      </c>
      <c r="M1761" s="41" t="s">
        <v>5103</v>
      </c>
      <c r="N1761" s="41" t="s">
        <v>5104</v>
      </c>
      <c r="O1761" s="44" t="str">
        <f t="shared" si="54"/>
        <v>Navigation - SeleNa / Pnav</v>
      </c>
      <c r="P1761" s="41" t="s">
        <v>11662</v>
      </c>
      <c r="Q1761" s="41" t="s">
        <v>11662</v>
      </c>
      <c r="R1761" s="41" t="s">
        <v>11698</v>
      </c>
      <c r="S1761" s="41" t="s">
        <v>11698</v>
      </c>
      <c r="X1761" s="41" t="s">
        <v>110</v>
      </c>
      <c r="Y1761" s="41" t="s">
        <v>110</v>
      </c>
      <c r="Z1761" s="41" t="s">
        <v>110</v>
      </c>
      <c r="AA1761" s="41" t="s">
        <v>110</v>
      </c>
      <c r="AB1761" s="41" t="s">
        <v>110</v>
      </c>
      <c r="AC1761" s="41" t="s">
        <v>110</v>
      </c>
      <c r="AD1761" s="41" t="s">
        <v>110</v>
      </c>
      <c r="AE1761" s="41" t="s">
        <v>110</v>
      </c>
      <c r="AF1761" s="41" t="s">
        <v>110</v>
      </c>
      <c r="AG1761" s="42" t="s">
        <v>16783</v>
      </c>
      <c r="AH1761" s="42" t="s">
        <v>16784</v>
      </c>
      <c r="AI1761" s="41" t="s">
        <v>110</v>
      </c>
      <c r="AJ1761" s="41" t="s">
        <v>110</v>
      </c>
      <c r="AK1761" s="41" t="s">
        <v>110</v>
      </c>
      <c r="AL1761" s="41" t="s">
        <v>110</v>
      </c>
      <c r="AM1761" s="44" t="str">
        <f t="shared" si="55"/>
        <v xml:space="preserve"> ()</v>
      </c>
    </row>
    <row r="1762" spans="1:39">
      <c r="A1762" s="43" t="s">
        <v>110</v>
      </c>
      <c r="B1762" s="41" t="s">
        <v>110</v>
      </c>
      <c r="C1762" s="41" t="s">
        <v>110</v>
      </c>
      <c r="D1762" s="41" t="s">
        <v>110</v>
      </c>
      <c r="E1762" s="41" t="s">
        <v>110</v>
      </c>
      <c r="F1762" s="41" t="s">
        <v>110</v>
      </c>
      <c r="G1762" s="41" t="s">
        <v>110</v>
      </c>
      <c r="H1762" s="41" t="s">
        <v>110</v>
      </c>
      <c r="I1762" s="41" t="s">
        <v>110</v>
      </c>
      <c r="J1762" s="41" t="s">
        <v>110</v>
      </c>
      <c r="K1762" s="41" t="s">
        <v>5079</v>
      </c>
      <c r="L1762" s="41" t="s">
        <v>5080</v>
      </c>
      <c r="M1762" s="41" t="s">
        <v>5105</v>
      </c>
      <c r="N1762" s="41" t="s">
        <v>5106</v>
      </c>
      <c r="O1762" s="44" t="str">
        <f t="shared" si="54"/>
        <v>Navigation - Setup</v>
      </c>
      <c r="P1762" s="41" t="s">
        <v>11662</v>
      </c>
      <c r="Q1762" s="41" t="s">
        <v>11662</v>
      </c>
      <c r="R1762" s="41" t="s">
        <v>11698</v>
      </c>
      <c r="S1762" s="41" t="s">
        <v>11698</v>
      </c>
      <c r="T1762" s="41" t="s">
        <v>9886</v>
      </c>
      <c r="U1762" s="41" t="s">
        <v>9886</v>
      </c>
      <c r="X1762" s="41" t="s">
        <v>110</v>
      </c>
      <c r="Y1762" s="41" t="s">
        <v>110</v>
      </c>
      <c r="Z1762" s="41" t="s">
        <v>110</v>
      </c>
      <c r="AA1762" s="41" t="s">
        <v>110</v>
      </c>
      <c r="AB1762" s="41" t="s">
        <v>110</v>
      </c>
      <c r="AC1762" s="41" t="s">
        <v>110</v>
      </c>
      <c r="AD1762" s="41" t="s">
        <v>110</v>
      </c>
      <c r="AE1762" s="41" t="s">
        <v>110</v>
      </c>
      <c r="AF1762" s="41" t="s">
        <v>110</v>
      </c>
      <c r="AG1762" s="42" t="s">
        <v>16785</v>
      </c>
      <c r="AH1762" s="42" t="s">
        <v>16786</v>
      </c>
      <c r="AI1762" s="41" t="s">
        <v>110</v>
      </c>
      <c r="AJ1762" s="41" t="s">
        <v>110</v>
      </c>
      <c r="AK1762" s="41" t="s">
        <v>110</v>
      </c>
      <c r="AL1762" s="41" t="s">
        <v>110</v>
      </c>
      <c r="AM1762" s="44" t="str">
        <f t="shared" si="55"/>
        <v xml:space="preserve"> ()</v>
      </c>
    </row>
    <row r="1763" spans="1:39">
      <c r="A1763" s="43" t="s">
        <v>110</v>
      </c>
      <c r="B1763" s="41" t="s">
        <v>110</v>
      </c>
      <c r="C1763" s="41" t="s">
        <v>110</v>
      </c>
      <c r="D1763" s="41" t="s">
        <v>110</v>
      </c>
      <c r="E1763" s="41" t="s">
        <v>110</v>
      </c>
      <c r="F1763" s="41" t="s">
        <v>110</v>
      </c>
      <c r="G1763" s="41" t="s">
        <v>110</v>
      </c>
      <c r="H1763" s="41" t="s">
        <v>110</v>
      </c>
      <c r="I1763" s="41" t="s">
        <v>110</v>
      </c>
      <c r="J1763" s="41" t="s">
        <v>110</v>
      </c>
      <c r="K1763" s="41" t="s">
        <v>5079</v>
      </c>
      <c r="L1763" s="41" t="s">
        <v>5080</v>
      </c>
      <c r="M1763" s="41" t="s">
        <v>5107</v>
      </c>
      <c r="N1763" s="41" t="s">
        <v>5108</v>
      </c>
      <c r="O1763" s="44" t="str">
        <f t="shared" si="54"/>
        <v>Navigation - Spiegelei/RDV</v>
      </c>
      <c r="P1763" s="41" t="s">
        <v>11662</v>
      </c>
      <c r="Q1763" s="41" t="s">
        <v>11662</v>
      </c>
      <c r="R1763" s="41" t="s">
        <v>10211</v>
      </c>
      <c r="S1763" s="41" t="s">
        <v>10211</v>
      </c>
      <c r="X1763" s="41" t="s">
        <v>110</v>
      </c>
      <c r="Y1763" s="41" t="s">
        <v>110</v>
      </c>
      <c r="Z1763" s="41" t="s">
        <v>110</v>
      </c>
      <c r="AA1763" s="41" t="s">
        <v>110</v>
      </c>
      <c r="AB1763" s="41" t="s">
        <v>110</v>
      </c>
      <c r="AC1763" s="41" t="s">
        <v>110</v>
      </c>
      <c r="AD1763" s="41" t="s">
        <v>110</v>
      </c>
      <c r="AE1763" s="41" t="s">
        <v>110</v>
      </c>
      <c r="AF1763" s="41" t="s">
        <v>110</v>
      </c>
      <c r="AG1763" s="42" t="s">
        <v>16787</v>
      </c>
      <c r="AH1763" s="42" t="s">
        <v>16788</v>
      </c>
      <c r="AI1763" s="41" t="s">
        <v>110</v>
      </c>
      <c r="AJ1763" s="41" t="s">
        <v>110</v>
      </c>
      <c r="AK1763" s="41" t="s">
        <v>110</v>
      </c>
      <c r="AL1763" s="41" t="s">
        <v>110</v>
      </c>
      <c r="AM1763" s="44" t="str">
        <f t="shared" si="55"/>
        <v xml:space="preserve"> ()</v>
      </c>
    </row>
    <row r="1764" spans="1:39">
      <c r="A1764" s="43" t="s">
        <v>110</v>
      </c>
      <c r="B1764" s="41" t="s">
        <v>110</v>
      </c>
      <c r="C1764" s="41" t="s">
        <v>110</v>
      </c>
      <c r="D1764" s="41" t="s">
        <v>110</v>
      </c>
      <c r="E1764" s="41" t="s">
        <v>110</v>
      </c>
      <c r="F1764" s="41" t="s">
        <v>110</v>
      </c>
      <c r="G1764" s="41" t="s">
        <v>110</v>
      </c>
      <c r="H1764" s="41" t="s">
        <v>110</v>
      </c>
      <c r="I1764" s="41" t="s">
        <v>110</v>
      </c>
      <c r="J1764" s="41" t="s">
        <v>110</v>
      </c>
      <c r="K1764" s="41" t="s">
        <v>5079</v>
      </c>
      <c r="L1764" s="41" t="s">
        <v>5080</v>
      </c>
      <c r="M1764" s="41" t="s">
        <v>5109</v>
      </c>
      <c r="N1764" s="41" t="s">
        <v>4992</v>
      </c>
      <c r="O1764" s="44" t="str">
        <f t="shared" si="54"/>
        <v>Navigation - System-</v>
      </c>
      <c r="P1764" s="41" t="s">
        <v>11662</v>
      </c>
      <c r="Q1764" s="41" t="s">
        <v>11662</v>
      </c>
      <c r="R1764" s="41" t="s">
        <v>10211</v>
      </c>
      <c r="S1764" s="41" t="s">
        <v>10211</v>
      </c>
      <c r="T1764" s="41" t="s">
        <v>9886</v>
      </c>
      <c r="U1764" s="41" t="s">
        <v>9886</v>
      </c>
      <c r="X1764" s="41" t="s">
        <v>110</v>
      </c>
      <c r="Y1764" s="41" t="s">
        <v>110</v>
      </c>
      <c r="Z1764" s="41" t="s">
        <v>110</v>
      </c>
      <c r="AA1764" s="41" t="s">
        <v>110</v>
      </c>
      <c r="AB1764" s="41" t="s">
        <v>110</v>
      </c>
      <c r="AC1764" s="41" t="s">
        <v>110</v>
      </c>
      <c r="AD1764" s="41" t="s">
        <v>110</v>
      </c>
      <c r="AE1764" s="41" t="s">
        <v>110</v>
      </c>
      <c r="AF1764" s="41" t="s">
        <v>110</v>
      </c>
      <c r="AG1764" s="42" t="s">
        <v>16789</v>
      </c>
      <c r="AH1764" s="42" t="s">
        <v>16790</v>
      </c>
      <c r="AI1764" s="41" t="s">
        <v>110</v>
      </c>
      <c r="AJ1764" s="41" t="s">
        <v>110</v>
      </c>
      <c r="AK1764" s="41" t="s">
        <v>110</v>
      </c>
      <c r="AL1764" s="41" t="s">
        <v>110</v>
      </c>
      <c r="AM1764" s="44" t="str">
        <f t="shared" si="55"/>
        <v xml:space="preserve"> ()</v>
      </c>
    </row>
    <row r="1765" spans="1:39">
      <c r="A1765" s="43" t="s">
        <v>110</v>
      </c>
      <c r="B1765" s="41" t="s">
        <v>110</v>
      </c>
      <c r="C1765" s="41" t="s">
        <v>110</v>
      </c>
      <c r="D1765" s="41" t="s">
        <v>110</v>
      </c>
      <c r="E1765" s="41" t="s">
        <v>110</v>
      </c>
      <c r="F1765" s="41" t="s">
        <v>110</v>
      </c>
      <c r="G1765" s="41" t="s">
        <v>110</v>
      </c>
      <c r="H1765" s="41" t="s">
        <v>110</v>
      </c>
      <c r="I1765" s="41" t="s">
        <v>110</v>
      </c>
      <c r="J1765" s="41" t="s">
        <v>110</v>
      </c>
      <c r="K1765" s="41" t="s">
        <v>5039</v>
      </c>
      <c r="L1765" s="41" t="s">
        <v>5040</v>
      </c>
      <c r="M1765" s="41" t="s">
        <v>5110</v>
      </c>
      <c r="N1765" s="41" t="s">
        <v>5111</v>
      </c>
      <c r="O1765" s="44" t="str">
        <f t="shared" si="54"/>
        <v>Navigation - Traffic</v>
      </c>
      <c r="P1765" s="41" t="s">
        <v>11662</v>
      </c>
      <c r="Q1765" s="41" t="s">
        <v>11662</v>
      </c>
      <c r="R1765" s="41" t="s">
        <v>11699</v>
      </c>
      <c r="S1765" s="41" t="s">
        <v>11699</v>
      </c>
      <c r="X1765" s="41" t="s">
        <v>110</v>
      </c>
      <c r="Y1765" s="41" t="s">
        <v>110</v>
      </c>
      <c r="Z1765" s="41" t="s">
        <v>110</v>
      </c>
      <c r="AA1765" s="41" t="s">
        <v>110</v>
      </c>
      <c r="AB1765" s="41" t="s">
        <v>110</v>
      </c>
      <c r="AC1765" s="41" t="s">
        <v>110</v>
      </c>
      <c r="AD1765" s="41" t="s">
        <v>110</v>
      </c>
      <c r="AE1765" s="41" t="s">
        <v>110</v>
      </c>
      <c r="AF1765" s="41" t="s">
        <v>110</v>
      </c>
      <c r="AG1765" s="42" t="s">
        <v>16791</v>
      </c>
      <c r="AH1765" s="42" t="s">
        <v>16792</v>
      </c>
      <c r="AI1765" s="41" t="s">
        <v>110</v>
      </c>
      <c r="AJ1765" s="41" t="s">
        <v>110</v>
      </c>
      <c r="AK1765" s="41" t="s">
        <v>110</v>
      </c>
      <c r="AL1765" s="41" t="s">
        <v>110</v>
      </c>
      <c r="AM1765" s="44" t="str">
        <f t="shared" si="55"/>
        <v xml:space="preserve"> ()</v>
      </c>
    </row>
    <row r="1766" spans="1:39">
      <c r="A1766" s="43" t="s">
        <v>110</v>
      </c>
      <c r="B1766" s="41" t="s">
        <v>110</v>
      </c>
      <c r="C1766" s="41" t="s">
        <v>110</v>
      </c>
      <c r="D1766" s="41" t="s">
        <v>110</v>
      </c>
      <c r="E1766" s="41" t="s">
        <v>110</v>
      </c>
      <c r="F1766" s="41" t="s">
        <v>110</v>
      </c>
      <c r="G1766" s="41" t="s">
        <v>110</v>
      </c>
      <c r="H1766" s="41" t="s">
        <v>110</v>
      </c>
      <c r="I1766" s="41" t="s">
        <v>110</v>
      </c>
      <c r="J1766" s="41" t="s">
        <v>110</v>
      </c>
      <c r="K1766" s="41" t="s">
        <v>5112</v>
      </c>
      <c r="L1766" s="41" t="s">
        <v>5113</v>
      </c>
      <c r="M1766" s="41" t="s">
        <v>5114</v>
      </c>
      <c r="N1766" s="41" t="s">
        <v>5115</v>
      </c>
      <c r="O1766" s="44" t="str">
        <f t="shared" si="54"/>
        <v>Navigation - TravelLink</v>
      </c>
      <c r="P1766" s="41" t="s">
        <v>11662</v>
      </c>
      <c r="Q1766" s="41" t="s">
        <v>11662</v>
      </c>
      <c r="R1766" s="41" t="s">
        <v>11699</v>
      </c>
      <c r="S1766" s="41" t="s">
        <v>11699</v>
      </c>
      <c r="T1766" s="41" t="s">
        <v>9886</v>
      </c>
      <c r="U1766" s="41" t="s">
        <v>9886</v>
      </c>
      <c r="X1766" s="41" t="s">
        <v>110</v>
      </c>
      <c r="Y1766" s="41" t="s">
        <v>110</v>
      </c>
      <c r="Z1766" s="41" t="s">
        <v>110</v>
      </c>
      <c r="AA1766" s="41" t="s">
        <v>110</v>
      </c>
      <c r="AB1766" s="41" t="s">
        <v>110</v>
      </c>
      <c r="AC1766" s="41" t="s">
        <v>110</v>
      </c>
      <c r="AD1766" s="41" t="s">
        <v>110</v>
      </c>
      <c r="AE1766" s="41" t="s">
        <v>110</v>
      </c>
      <c r="AF1766" s="41" t="s">
        <v>110</v>
      </c>
      <c r="AG1766" s="42" t="s">
        <v>16793</v>
      </c>
      <c r="AH1766" s="42" t="s">
        <v>16794</v>
      </c>
      <c r="AI1766" s="41" t="s">
        <v>110</v>
      </c>
      <c r="AJ1766" s="41" t="s">
        <v>110</v>
      </c>
      <c r="AK1766" s="41" t="s">
        <v>110</v>
      </c>
      <c r="AL1766" s="41" t="s">
        <v>110</v>
      </c>
      <c r="AM1766" s="44" t="str">
        <f t="shared" si="55"/>
        <v xml:space="preserve"> ()</v>
      </c>
    </row>
    <row r="1767" spans="1:39">
      <c r="A1767" s="43" t="s">
        <v>110</v>
      </c>
      <c r="B1767" s="41" t="s">
        <v>110</v>
      </c>
      <c r="C1767" s="41" t="s">
        <v>110</v>
      </c>
      <c r="D1767" s="41" t="s">
        <v>110</v>
      </c>
      <c r="E1767" s="41" t="s">
        <v>110</v>
      </c>
      <c r="F1767" s="41" t="s">
        <v>110</v>
      </c>
      <c r="G1767" s="41" t="s">
        <v>110</v>
      </c>
      <c r="H1767" s="41" t="s">
        <v>110</v>
      </c>
      <c r="I1767" s="41" t="s">
        <v>110</v>
      </c>
      <c r="J1767" s="41" t="s">
        <v>110</v>
      </c>
      <c r="K1767" s="41" t="s">
        <v>5079</v>
      </c>
      <c r="L1767" s="41" t="s">
        <v>5080</v>
      </c>
      <c r="M1767" s="41" t="s">
        <v>5116</v>
      </c>
      <c r="N1767" s="41" t="s">
        <v>5117</v>
      </c>
      <c r="O1767" s="44" t="str">
        <f t="shared" si="54"/>
        <v>Navigation - Tripview</v>
      </c>
      <c r="P1767" s="41" t="s">
        <v>11662</v>
      </c>
      <c r="Q1767" s="41" t="s">
        <v>11662</v>
      </c>
      <c r="R1767" s="41" t="s">
        <v>10499</v>
      </c>
      <c r="S1767" s="41" t="s">
        <v>10499</v>
      </c>
      <c r="X1767" s="41" t="s">
        <v>110</v>
      </c>
      <c r="Y1767" s="41" t="s">
        <v>110</v>
      </c>
      <c r="Z1767" s="41" t="s">
        <v>110</v>
      </c>
      <c r="AA1767" s="41" t="s">
        <v>110</v>
      </c>
      <c r="AB1767" s="41" t="s">
        <v>110</v>
      </c>
      <c r="AC1767" s="41" t="s">
        <v>110</v>
      </c>
      <c r="AD1767" s="41" t="s">
        <v>110</v>
      </c>
      <c r="AE1767" s="41" t="s">
        <v>110</v>
      </c>
      <c r="AF1767" s="41" t="s">
        <v>110</v>
      </c>
      <c r="AG1767" s="42" t="s">
        <v>16795</v>
      </c>
      <c r="AH1767" s="42" t="s">
        <v>16796</v>
      </c>
      <c r="AI1767" s="41" t="s">
        <v>110</v>
      </c>
      <c r="AJ1767" s="41" t="s">
        <v>110</v>
      </c>
      <c r="AK1767" s="41" t="s">
        <v>110</v>
      </c>
      <c r="AL1767" s="41" t="s">
        <v>110</v>
      </c>
      <c r="AM1767" s="44" t="str">
        <f t="shared" si="55"/>
        <v xml:space="preserve"> ()</v>
      </c>
    </row>
    <row r="1768" spans="1:39">
      <c r="A1768" s="43" t="s">
        <v>110</v>
      </c>
      <c r="B1768" s="41" t="s">
        <v>110</v>
      </c>
      <c r="C1768" s="41" t="s">
        <v>110</v>
      </c>
      <c r="D1768" s="41" t="s">
        <v>110</v>
      </c>
      <c r="E1768" s="41" t="s">
        <v>110</v>
      </c>
      <c r="F1768" s="41" t="s">
        <v>110</v>
      </c>
      <c r="G1768" s="41" t="s">
        <v>110</v>
      </c>
      <c r="H1768" s="41" t="s">
        <v>110</v>
      </c>
      <c r="I1768" s="41" t="s">
        <v>110</v>
      </c>
      <c r="J1768" s="41" t="s">
        <v>110</v>
      </c>
      <c r="K1768" s="41" t="s">
        <v>5079</v>
      </c>
      <c r="L1768" s="41" t="s">
        <v>5080</v>
      </c>
      <c r="M1768" s="41" t="s">
        <v>5118</v>
      </c>
      <c r="N1768" s="41" t="s">
        <v>5119</v>
      </c>
      <c r="O1768" s="44" t="str">
        <f t="shared" si="54"/>
        <v>Navigation - Truffles</v>
      </c>
      <c r="P1768" s="41" t="s">
        <v>11662</v>
      </c>
      <c r="Q1768" s="41" t="s">
        <v>11662</v>
      </c>
      <c r="R1768" s="41" t="s">
        <v>10499</v>
      </c>
      <c r="S1768" s="41" t="s">
        <v>10499</v>
      </c>
      <c r="T1768" s="41" t="s">
        <v>11700</v>
      </c>
      <c r="U1768" s="41" t="s">
        <v>11700</v>
      </c>
      <c r="X1768" s="41" t="s">
        <v>110</v>
      </c>
      <c r="Y1768" s="41" t="s">
        <v>110</v>
      </c>
      <c r="Z1768" s="41" t="s">
        <v>110</v>
      </c>
      <c r="AA1768" s="41" t="s">
        <v>110</v>
      </c>
      <c r="AB1768" s="41" t="s">
        <v>110</v>
      </c>
      <c r="AC1768" s="41" t="s">
        <v>110</v>
      </c>
      <c r="AD1768" s="41" t="s">
        <v>110</v>
      </c>
      <c r="AE1768" s="41" t="s">
        <v>110</v>
      </c>
      <c r="AF1768" s="41" t="s">
        <v>110</v>
      </c>
      <c r="AG1768" s="42" t="s">
        <v>16797</v>
      </c>
      <c r="AH1768" s="42" t="s">
        <v>16798</v>
      </c>
      <c r="AI1768" s="41" t="s">
        <v>110</v>
      </c>
      <c r="AJ1768" s="41" t="s">
        <v>110</v>
      </c>
      <c r="AK1768" s="41" t="s">
        <v>110</v>
      </c>
      <c r="AL1768" s="41" t="s">
        <v>110</v>
      </c>
      <c r="AM1768" s="44" t="str">
        <f t="shared" si="55"/>
        <v xml:space="preserve"> ()</v>
      </c>
    </row>
    <row r="1769" spans="1:39">
      <c r="A1769" s="43" t="s">
        <v>110</v>
      </c>
      <c r="B1769" s="41" t="s">
        <v>110</v>
      </c>
      <c r="C1769" s="41" t="s">
        <v>110</v>
      </c>
      <c r="D1769" s="41" t="s">
        <v>110</v>
      </c>
      <c r="E1769" s="41" t="s">
        <v>110</v>
      </c>
      <c r="F1769" s="41" t="s">
        <v>110</v>
      </c>
      <c r="G1769" s="41" t="s">
        <v>110</v>
      </c>
      <c r="H1769" s="41" t="s">
        <v>110</v>
      </c>
      <c r="I1769" s="41" t="s">
        <v>110</v>
      </c>
      <c r="J1769" s="41" t="s">
        <v>110</v>
      </c>
      <c r="K1769" s="41" t="s">
        <v>5039</v>
      </c>
      <c r="L1769" s="41" t="s">
        <v>5040</v>
      </c>
      <c r="M1769" s="41" t="s">
        <v>5120</v>
      </c>
      <c r="N1769" s="41" t="s">
        <v>5121</v>
      </c>
      <c r="O1769" s="44" t="str">
        <f t="shared" si="54"/>
        <v>Navigation - VZO/LGI</v>
      </c>
      <c r="P1769" s="41" t="s">
        <v>11662</v>
      </c>
      <c r="Q1769" s="41" t="s">
        <v>11662</v>
      </c>
      <c r="R1769" s="41" t="s">
        <v>9914</v>
      </c>
      <c r="S1769" s="41" t="s">
        <v>9914</v>
      </c>
      <c r="X1769" s="41" t="s">
        <v>110</v>
      </c>
      <c r="Y1769" s="41" t="s">
        <v>110</v>
      </c>
      <c r="Z1769" s="41" t="s">
        <v>110</v>
      </c>
      <c r="AA1769" s="41" t="s">
        <v>110</v>
      </c>
      <c r="AB1769" s="41" t="s">
        <v>110</v>
      </c>
      <c r="AC1769" s="41" t="s">
        <v>110</v>
      </c>
      <c r="AD1769" s="41" t="s">
        <v>110</v>
      </c>
      <c r="AE1769" s="41" t="s">
        <v>110</v>
      </c>
      <c r="AF1769" s="41" t="s">
        <v>110</v>
      </c>
      <c r="AG1769" s="42" t="s">
        <v>16799</v>
      </c>
      <c r="AH1769" s="42" t="s">
        <v>16800</v>
      </c>
      <c r="AI1769" s="41" t="s">
        <v>110</v>
      </c>
      <c r="AJ1769" s="41" t="s">
        <v>110</v>
      </c>
      <c r="AK1769" s="41" t="s">
        <v>110</v>
      </c>
      <c r="AL1769" s="41" t="s">
        <v>110</v>
      </c>
      <c r="AM1769" s="44" t="str">
        <f t="shared" si="55"/>
        <v xml:space="preserve"> ()</v>
      </c>
    </row>
    <row r="1770" spans="1:39">
      <c r="A1770" s="43" t="s">
        <v>110</v>
      </c>
      <c r="B1770" s="41" t="s">
        <v>110</v>
      </c>
      <c r="C1770" s="41" t="s">
        <v>110</v>
      </c>
      <c r="D1770" s="41" t="s">
        <v>110</v>
      </c>
      <c r="E1770" s="41" t="s">
        <v>110</v>
      </c>
      <c r="F1770" s="41" t="s">
        <v>110</v>
      </c>
      <c r="G1770" s="41" t="s">
        <v>110</v>
      </c>
      <c r="H1770" s="41" t="s">
        <v>110</v>
      </c>
      <c r="I1770" s="41" t="s">
        <v>110</v>
      </c>
      <c r="J1770" s="41" t="s">
        <v>110</v>
      </c>
      <c r="K1770" s="41" t="s">
        <v>5049</v>
      </c>
      <c r="L1770" s="41" t="s">
        <v>5050</v>
      </c>
      <c r="M1770" s="41" t="s">
        <v>5122</v>
      </c>
      <c r="N1770" s="41" t="s">
        <v>5123</v>
      </c>
      <c r="O1770" s="44" t="str">
        <f t="shared" si="54"/>
        <v>Navigation - Voice Guidance-</v>
      </c>
      <c r="P1770" s="41" t="s">
        <v>11662</v>
      </c>
      <c r="Q1770" s="41" t="s">
        <v>11662</v>
      </c>
      <c r="R1770" s="41" t="s">
        <v>10569</v>
      </c>
      <c r="S1770" s="41" t="s">
        <v>10569</v>
      </c>
      <c r="X1770" s="41" t="s">
        <v>110</v>
      </c>
      <c r="Y1770" s="41" t="s">
        <v>110</v>
      </c>
      <c r="Z1770" s="41" t="s">
        <v>110</v>
      </c>
      <c r="AA1770" s="41" t="s">
        <v>110</v>
      </c>
      <c r="AB1770" s="41" t="s">
        <v>110</v>
      </c>
      <c r="AC1770" s="41" t="s">
        <v>110</v>
      </c>
      <c r="AD1770" s="41" t="s">
        <v>110</v>
      </c>
      <c r="AE1770" s="41" t="s">
        <v>110</v>
      </c>
      <c r="AF1770" s="41" t="s">
        <v>110</v>
      </c>
      <c r="AG1770" s="42" t="s">
        <v>16801</v>
      </c>
      <c r="AH1770" s="42" t="s">
        <v>16802</v>
      </c>
      <c r="AI1770" s="41" t="s">
        <v>110</v>
      </c>
      <c r="AJ1770" s="41" t="s">
        <v>110</v>
      </c>
      <c r="AK1770" s="41" t="s">
        <v>110</v>
      </c>
      <c r="AL1770" s="41" t="s">
        <v>110</v>
      </c>
      <c r="AM1770" s="44" t="str">
        <f t="shared" si="55"/>
        <v xml:space="preserve"> ()</v>
      </c>
    </row>
    <row r="1771" spans="1:39">
      <c r="A1771" s="43" t="s">
        <v>110</v>
      </c>
      <c r="B1771" s="41" t="s">
        <v>110</v>
      </c>
      <c r="C1771" s="41" t="s">
        <v>110</v>
      </c>
      <c r="D1771" s="41" t="s">
        <v>110</v>
      </c>
      <c r="E1771" s="41" t="s">
        <v>110</v>
      </c>
      <c r="F1771" s="41" t="s">
        <v>110</v>
      </c>
      <c r="G1771" s="41" t="s">
        <v>110</v>
      </c>
      <c r="H1771" s="41" t="s">
        <v>110</v>
      </c>
      <c r="I1771" s="41" t="s">
        <v>110</v>
      </c>
      <c r="J1771" s="41" t="s">
        <v>110</v>
      </c>
      <c r="K1771" s="41" t="s">
        <v>5049</v>
      </c>
      <c r="L1771" s="41" t="s">
        <v>5050</v>
      </c>
      <c r="M1771" s="41" t="s">
        <v>5124</v>
      </c>
      <c r="N1771" s="41" t="s">
        <v>5125</v>
      </c>
      <c r="O1771" s="44" t="str">
        <f t="shared" si="54"/>
        <v>Navigation - Way Point Navigation-</v>
      </c>
      <c r="P1771" s="41" t="s">
        <v>11662</v>
      </c>
      <c r="Q1771" s="41" t="s">
        <v>11662</v>
      </c>
      <c r="R1771" s="41" t="s">
        <v>9887</v>
      </c>
      <c r="S1771" s="41" t="s">
        <v>9887</v>
      </c>
      <c r="X1771" s="41" t="s">
        <v>110</v>
      </c>
      <c r="Y1771" s="41" t="s">
        <v>110</v>
      </c>
      <c r="Z1771" s="41" t="s">
        <v>110</v>
      </c>
      <c r="AA1771" s="41" t="s">
        <v>110</v>
      </c>
      <c r="AB1771" s="41" t="s">
        <v>110</v>
      </c>
      <c r="AC1771" s="41" t="s">
        <v>110</v>
      </c>
      <c r="AD1771" s="41" t="s">
        <v>110</v>
      </c>
      <c r="AE1771" s="41" t="s">
        <v>110</v>
      </c>
      <c r="AF1771" s="41" t="s">
        <v>110</v>
      </c>
      <c r="AG1771" s="42" t="s">
        <v>16803</v>
      </c>
      <c r="AH1771" s="42" t="s">
        <v>16804</v>
      </c>
      <c r="AI1771" s="41" t="s">
        <v>110</v>
      </c>
      <c r="AJ1771" s="41" t="s">
        <v>110</v>
      </c>
      <c r="AK1771" s="41" t="s">
        <v>110</v>
      </c>
      <c r="AL1771" s="41" t="s">
        <v>110</v>
      </c>
      <c r="AM1771" s="44" t="str">
        <f t="shared" si="55"/>
        <v xml:space="preserve"> ()</v>
      </c>
    </row>
    <row r="1772" spans="1:39">
      <c r="A1772" s="43" t="s">
        <v>110</v>
      </c>
      <c r="B1772" s="41" t="s">
        <v>110</v>
      </c>
      <c r="C1772" s="41" t="s">
        <v>110</v>
      </c>
      <c r="D1772" s="41" t="s">
        <v>110</v>
      </c>
      <c r="E1772" s="41" t="s">
        <v>110</v>
      </c>
      <c r="F1772" s="41" t="s">
        <v>110</v>
      </c>
      <c r="G1772" s="41" t="s">
        <v>110</v>
      </c>
      <c r="H1772" s="41" t="s">
        <v>110</v>
      </c>
      <c r="I1772" s="41" t="s">
        <v>110</v>
      </c>
      <c r="J1772" s="41" t="s">
        <v>110</v>
      </c>
      <c r="K1772" s="41" t="s">
        <v>5126</v>
      </c>
      <c r="L1772" s="41" t="s">
        <v>5127</v>
      </c>
      <c r="M1772" s="41" t="s">
        <v>110</v>
      </c>
      <c r="N1772" s="41" t="s">
        <v>110</v>
      </c>
      <c r="O1772" s="44" t="str">
        <f t="shared" si="54"/>
        <v xml:space="preserve">Neigungsanzeige - </v>
      </c>
      <c r="P1772" s="41" t="s">
        <v>11662</v>
      </c>
      <c r="Q1772" s="41" t="s">
        <v>11662</v>
      </c>
      <c r="R1772" s="41" t="s">
        <v>9887</v>
      </c>
      <c r="S1772" s="41" t="s">
        <v>9887</v>
      </c>
      <c r="T1772" s="41" t="s">
        <v>9884</v>
      </c>
      <c r="U1772" s="41" t="s">
        <v>9884</v>
      </c>
      <c r="X1772" s="41" t="s">
        <v>110</v>
      </c>
      <c r="Y1772" s="41" t="s">
        <v>110</v>
      </c>
      <c r="Z1772" s="41" t="s">
        <v>110</v>
      </c>
      <c r="AA1772" s="41" t="s">
        <v>110</v>
      </c>
      <c r="AB1772" s="41" t="s">
        <v>110</v>
      </c>
      <c r="AC1772" s="41" t="s">
        <v>110</v>
      </c>
      <c r="AD1772" s="41" t="s">
        <v>110</v>
      </c>
      <c r="AE1772" s="41" t="s">
        <v>110</v>
      </c>
      <c r="AF1772" s="41" t="s">
        <v>110</v>
      </c>
      <c r="AG1772" s="42" t="s">
        <v>16805</v>
      </c>
      <c r="AH1772" s="42" t="s">
        <v>16806</v>
      </c>
      <c r="AI1772" s="41" t="s">
        <v>110</v>
      </c>
      <c r="AJ1772" s="41" t="s">
        <v>110</v>
      </c>
      <c r="AK1772" s="41" t="s">
        <v>110</v>
      </c>
      <c r="AL1772" s="41" t="s">
        <v>110</v>
      </c>
      <c r="AM1772" s="44" t="str">
        <f t="shared" si="55"/>
        <v xml:space="preserve"> ()</v>
      </c>
    </row>
    <row r="1773" spans="1:39">
      <c r="A1773" s="43" t="s">
        <v>110</v>
      </c>
      <c r="B1773" s="41" t="s">
        <v>110</v>
      </c>
      <c r="C1773" s="41" t="s">
        <v>110</v>
      </c>
      <c r="D1773" s="41" t="s">
        <v>110</v>
      </c>
      <c r="E1773" s="41" t="s">
        <v>110</v>
      </c>
      <c r="F1773" s="41" t="s">
        <v>110</v>
      </c>
      <c r="G1773" s="41" t="s">
        <v>110</v>
      </c>
      <c r="H1773" s="41" t="s">
        <v>110</v>
      </c>
      <c r="I1773" s="41" t="s">
        <v>110</v>
      </c>
      <c r="J1773" s="41" t="s">
        <v>110</v>
      </c>
      <c r="K1773" s="41" t="s">
        <v>5128</v>
      </c>
      <c r="L1773" s="41" t="s">
        <v>5129</v>
      </c>
      <c r="M1773" s="41" t="s">
        <v>5130</v>
      </c>
      <c r="N1773" s="41" t="s">
        <v>5131</v>
      </c>
      <c r="O1773" s="44" t="str">
        <f t="shared" si="54"/>
        <v>Neigungsanzeige - 3D-EGO-Modell</v>
      </c>
      <c r="P1773" s="41" t="s">
        <v>11662</v>
      </c>
      <c r="Q1773" s="41" t="s">
        <v>11662</v>
      </c>
      <c r="R1773" s="41" t="s">
        <v>9887</v>
      </c>
      <c r="S1773" s="41" t="s">
        <v>9887</v>
      </c>
      <c r="T1773" s="41" t="s">
        <v>11700</v>
      </c>
      <c r="U1773" s="41" t="s">
        <v>11700</v>
      </c>
      <c r="X1773" s="41" t="s">
        <v>110</v>
      </c>
      <c r="Y1773" s="41" t="s">
        <v>110</v>
      </c>
      <c r="Z1773" s="41" t="s">
        <v>110</v>
      </c>
      <c r="AA1773" s="41" t="s">
        <v>110</v>
      </c>
      <c r="AB1773" s="41" t="s">
        <v>110</v>
      </c>
      <c r="AC1773" s="41" t="s">
        <v>110</v>
      </c>
      <c r="AD1773" s="41" t="s">
        <v>110</v>
      </c>
      <c r="AE1773" s="41" t="s">
        <v>110</v>
      </c>
      <c r="AF1773" s="41" t="s">
        <v>110</v>
      </c>
      <c r="AG1773" s="42" t="s">
        <v>16807</v>
      </c>
      <c r="AH1773" s="42" t="s">
        <v>16808</v>
      </c>
      <c r="AI1773" s="41" t="s">
        <v>110</v>
      </c>
      <c r="AJ1773" s="41" t="s">
        <v>110</v>
      </c>
      <c r="AK1773" s="41" t="s">
        <v>110</v>
      </c>
      <c r="AL1773" s="41" t="s">
        <v>110</v>
      </c>
      <c r="AM1773" s="44" t="str">
        <f t="shared" si="55"/>
        <v xml:space="preserve"> ()</v>
      </c>
    </row>
    <row r="1774" spans="1:39">
      <c r="A1774" s="43" t="s">
        <v>110</v>
      </c>
      <c r="B1774" s="41" t="s">
        <v>110</v>
      </c>
      <c r="C1774" s="41" t="s">
        <v>110</v>
      </c>
      <c r="D1774" s="41" t="s">
        <v>110</v>
      </c>
      <c r="E1774" s="41" t="s">
        <v>110</v>
      </c>
      <c r="F1774" s="41" t="s">
        <v>110</v>
      </c>
      <c r="G1774" s="41" t="s">
        <v>110</v>
      </c>
      <c r="H1774" s="41" t="s">
        <v>110</v>
      </c>
      <c r="I1774" s="41" t="s">
        <v>110</v>
      </c>
      <c r="J1774" s="41" t="s">
        <v>110</v>
      </c>
      <c r="K1774" s="41" t="s">
        <v>5132</v>
      </c>
      <c r="L1774" s="41" t="s">
        <v>5133</v>
      </c>
      <c r="M1774" s="41" t="s">
        <v>5134</v>
      </c>
      <c r="N1774" s="41" t="s">
        <v>5135</v>
      </c>
      <c r="O1774" s="44" t="str">
        <f t="shared" si="54"/>
        <v>Neigungsanzeige - BAW</v>
      </c>
      <c r="P1774" s="41" t="s">
        <v>11662</v>
      </c>
      <c r="Q1774" s="41" t="s">
        <v>11662</v>
      </c>
      <c r="R1774" s="41" t="s">
        <v>10592</v>
      </c>
      <c r="S1774" s="41" t="s">
        <v>10592</v>
      </c>
      <c r="X1774" s="41" t="s">
        <v>110</v>
      </c>
      <c r="Y1774" s="41" t="s">
        <v>110</v>
      </c>
      <c r="Z1774" s="41" t="s">
        <v>110</v>
      </c>
      <c r="AA1774" s="41" t="s">
        <v>110</v>
      </c>
      <c r="AB1774" s="41" t="s">
        <v>110</v>
      </c>
      <c r="AC1774" s="41" t="s">
        <v>110</v>
      </c>
      <c r="AD1774" s="41" t="s">
        <v>110</v>
      </c>
      <c r="AE1774" s="41" t="s">
        <v>110</v>
      </c>
      <c r="AF1774" s="41" t="s">
        <v>110</v>
      </c>
      <c r="AG1774" s="42" t="s">
        <v>16809</v>
      </c>
      <c r="AH1774" s="42" t="s">
        <v>16810</v>
      </c>
      <c r="AI1774" s="41" t="s">
        <v>110</v>
      </c>
      <c r="AJ1774" s="41" t="s">
        <v>110</v>
      </c>
      <c r="AK1774" s="41" t="s">
        <v>110</v>
      </c>
      <c r="AL1774" s="41" t="s">
        <v>110</v>
      </c>
      <c r="AM1774" s="44" t="str">
        <f t="shared" si="55"/>
        <v xml:space="preserve"> ()</v>
      </c>
    </row>
    <row r="1775" spans="1:39">
      <c r="A1775" s="43" t="s">
        <v>110</v>
      </c>
      <c r="B1775" s="41" t="s">
        <v>110</v>
      </c>
      <c r="C1775" s="41" t="s">
        <v>110</v>
      </c>
      <c r="D1775" s="41" t="s">
        <v>110</v>
      </c>
      <c r="E1775" s="41" t="s">
        <v>110</v>
      </c>
      <c r="F1775" s="41" t="s">
        <v>110</v>
      </c>
      <c r="G1775" s="41" t="s">
        <v>110</v>
      </c>
      <c r="H1775" s="41" t="s">
        <v>110</v>
      </c>
      <c r="I1775" s="41" t="s">
        <v>110</v>
      </c>
      <c r="J1775" s="41" t="s">
        <v>110</v>
      </c>
      <c r="K1775" s="41" t="s">
        <v>5128</v>
      </c>
      <c r="L1775" s="41" t="s">
        <v>5129</v>
      </c>
      <c r="M1775" s="41" t="s">
        <v>5136</v>
      </c>
      <c r="N1775" s="41" t="s">
        <v>5137</v>
      </c>
      <c r="O1775" s="44" t="str">
        <f t="shared" si="54"/>
        <v>Neigungsanzeige - FDH</v>
      </c>
      <c r="P1775" s="41" t="s">
        <v>11662</v>
      </c>
      <c r="Q1775" s="41" t="s">
        <v>11662</v>
      </c>
      <c r="R1775" s="41" t="s">
        <v>10592</v>
      </c>
      <c r="S1775" s="41" t="s">
        <v>10592</v>
      </c>
      <c r="T1775" s="41" t="s">
        <v>9884</v>
      </c>
      <c r="U1775" s="41" t="s">
        <v>9884</v>
      </c>
      <c r="X1775" s="41" t="s">
        <v>110</v>
      </c>
      <c r="Y1775" s="41" t="s">
        <v>110</v>
      </c>
      <c r="Z1775" s="41" t="s">
        <v>110</v>
      </c>
      <c r="AA1775" s="41" t="s">
        <v>110</v>
      </c>
      <c r="AB1775" s="41" t="s">
        <v>110</v>
      </c>
      <c r="AC1775" s="41" t="s">
        <v>110</v>
      </c>
      <c r="AD1775" s="41" t="s">
        <v>110</v>
      </c>
      <c r="AE1775" s="41" t="s">
        <v>110</v>
      </c>
      <c r="AF1775" s="41" t="s">
        <v>110</v>
      </c>
      <c r="AG1775" s="42" t="s">
        <v>16811</v>
      </c>
      <c r="AH1775" s="42" t="s">
        <v>16812</v>
      </c>
      <c r="AI1775" s="41" t="s">
        <v>110</v>
      </c>
      <c r="AJ1775" s="41" t="s">
        <v>110</v>
      </c>
      <c r="AK1775" s="41" t="s">
        <v>110</v>
      </c>
      <c r="AL1775" s="41" t="s">
        <v>110</v>
      </c>
      <c r="AM1775" s="44" t="str">
        <f t="shared" si="55"/>
        <v xml:space="preserve"> ()</v>
      </c>
    </row>
    <row r="1776" spans="1:39">
      <c r="A1776" s="43" t="s">
        <v>110</v>
      </c>
      <c r="B1776" s="41" t="s">
        <v>110</v>
      </c>
      <c r="C1776" s="41" t="s">
        <v>110</v>
      </c>
      <c r="D1776" s="41" t="s">
        <v>110</v>
      </c>
      <c r="E1776" s="41" t="s">
        <v>110</v>
      </c>
      <c r="F1776" s="41" t="s">
        <v>110</v>
      </c>
      <c r="G1776" s="41" t="s">
        <v>110</v>
      </c>
      <c r="H1776" s="41" t="s">
        <v>110</v>
      </c>
      <c r="I1776" s="41" t="s">
        <v>110</v>
      </c>
      <c r="J1776" s="41" t="s">
        <v>110</v>
      </c>
      <c r="K1776" s="41" t="s">
        <v>5138</v>
      </c>
      <c r="L1776" s="41" t="s">
        <v>5139</v>
      </c>
      <c r="M1776" s="41" t="s">
        <v>5140</v>
      </c>
      <c r="N1776" s="41" t="s">
        <v>5141</v>
      </c>
      <c r="O1776" s="44" t="str">
        <f t="shared" si="54"/>
        <v>Neigungsanzeige - Framework Bosch</v>
      </c>
      <c r="P1776" s="41" t="s">
        <v>11662</v>
      </c>
      <c r="Q1776" s="41" t="s">
        <v>11662</v>
      </c>
      <c r="R1776" s="41" t="s">
        <v>10592</v>
      </c>
      <c r="S1776" s="41" t="s">
        <v>10592</v>
      </c>
      <c r="T1776" s="41" t="s">
        <v>9886</v>
      </c>
      <c r="U1776" s="41" t="s">
        <v>9886</v>
      </c>
      <c r="X1776" s="41" t="s">
        <v>110</v>
      </c>
      <c r="Y1776" s="41" t="s">
        <v>110</v>
      </c>
      <c r="Z1776" s="41" t="s">
        <v>110</v>
      </c>
      <c r="AA1776" s="41" t="s">
        <v>110</v>
      </c>
      <c r="AB1776" s="41" t="s">
        <v>110</v>
      </c>
      <c r="AC1776" s="41" t="s">
        <v>110</v>
      </c>
      <c r="AD1776" s="41" t="s">
        <v>110</v>
      </c>
      <c r="AE1776" s="41" t="s">
        <v>110</v>
      </c>
      <c r="AF1776" s="41" t="s">
        <v>110</v>
      </c>
      <c r="AG1776" s="42" t="s">
        <v>16813</v>
      </c>
      <c r="AH1776" s="42" t="s">
        <v>16814</v>
      </c>
      <c r="AI1776" s="41" t="s">
        <v>110</v>
      </c>
      <c r="AJ1776" s="41" t="s">
        <v>110</v>
      </c>
      <c r="AK1776" s="41" t="s">
        <v>110</v>
      </c>
      <c r="AL1776" s="41" t="s">
        <v>110</v>
      </c>
      <c r="AM1776" s="44" t="str">
        <f t="shared" si="55"/>
        <v xml:space="preserve"> ()</v>
      </c>
    </row>
    <row r="1777" spans="1:39">
      <c r="A1777" s="43" t="s">
        <v>110</v>
      </c>
      <c r="B1777" s="41" t="s">
        <v>110</v>
      </c>
      <c r="C1777" s="41" t="s">
        <v>110</v>
      </c>
      <c r="D1777" s="41" t="s">
        <v>110</v>
      </c>
      <c r="E1777" s="41" t="s">
        <v>110</v>
      </c>
      <c r="F1777" s="41" t="s">
        <v>110</v>
      </c>
      <c r="G1777" s="41" t="s">
        <v>110</v>
      </c>
      <c r="H1777" s="41" t="s">
        <v>110</v>
      </c>
      <c r="I1777" s="41" t="s">
        <v>110</v>
      </c>
      <c r="J1777" s="41" t="s">
        <v>110</v>
      </c>
      <c r="K1777" s="41" t="s">
        <v>5128</v>
      </c>
      <c r="L1777" s="41" t="s">
        <v>5129</v>
      </c>
      <c r="M1777" s="41" t="s">
        <v>5142</v>
      </c>
      <c r="N1777" s="41" t="s">
        <v>5143</v>
      </c>
      <c r="O1777" s="44" t="str">
        <f t="shared" si="54"/>
        <v>Neigungsanzeige - MMI-SW</v>
      </c>
      <c r="P1777" s="41" t="s">
        <v>11662</v>
      </c>
      <c r="Q1777" s="41" t="s">
        <v>11662</v>
      </c>
      <c r="R1777" s="41" t="s">
        <v>11701</v>
      </c>
      <c r="S1777" s="41" t="s">
        <v>11701</v>
      </c>
      <c r="X1777" s="41" t="s">
        <v>110</v>
      </c>
      <c r="Y1777" s="41" t="s">
        <v>110</v>
      </c>
      <c r="Z1777" s="41" t="s">
        <v>110</v>
      </c>
      <c r="AA1777" s="41" t="s">
        <v>110</v>
      </c>
      <c r="AB1777" s="41" t="s">
        <v>110</v>
      </c>
      <c r="AC1777" s="41" t="s">
        <v>110</v>
      </c>
      <c r="AD1777" s="41" t="s">
        <v>110</v>
      </c>
      <c r="AE1777" s="41" t="s">
        <v>110</v>
      </c>
      <c r="AF1777" s="41" t="s">
        <v>110</v>
      </c>
      <c r="AG1777" s="42" t="s">
        <v>16815</v>
      </c>
      <c r="AH1777" s="42" t="s">
        <v>16816</v>
      </c>
      <c r="AI1777" s="41" t="s">
        <v>110</v>
      </c>
      <c r="AJ1777" s="41" t="s">
        <v>110</v>
      </c>
      <c r="AK1777" s="41" t="s">
        <v>110</v>
      </c>
      <c r="AL1777" s="41" t="s">
        <v>110</v>
      </c>
      <c r="AM1777" s="44" t="str">
        <f t="shared" si="55"/>
        <v xml:space="preserve"> ()</v>
      </c>
    </row>
    <row r="1778" spans="1:39">
      <c r="A1778" s="43" t="s">
        <v>110</v>
      </c>
      <c r="B1778" s="41" t="s">
        <v>110</v>
      </c>
      <c r="C1778" s="41" t="s">
        <v>110</v>
      </c>
      <c r="D1778" s="41" t="s">
        <v>110</v>
      </c>
      <c r="E1778" s="41" t="s">
        <v>110</v>
      </c>
      <c r="F1778" s="41" t="s">
        <v>110</v>
      </c>
      <c r="G1778" s="41" t="s">
        <v>110</v>
      </c>
      <c r="H1778" s="41" t="s">
        <v>110</v>
      </c>
      <c r="I1778" s="41" t="s">
        <v>110</v>
      </c>
      <c r="J1778" s="41" t="s">
        <v>110</v>
      </c>
      <c r="K1778" s="41" t="s">
        <v>5128</v>
      </c>
      <c r="L1778" s="41" t="s">
        <v>5129</v>
      </c>
      <c r="M1778" s="41" t="s">
        <v>5144</v>
      </c>
      <c r="N1778" s="41" t="s">
        <v>5145</v>
      </c>
      <c r="O1778" s="44" t="str">
        <f t="shared" si="54"/>
        <v>Neigungsanzeige - SDA</v>
      </c>
      <c r="P1778" s="41" t="s">
        <v>11662</v>
      </c>
      <c r="Q1778" s="41" t="s">
        <v>11662</v>
      </c>
      <c r="R1778" s="41" t="s">
        <v>11701</v>
      </c>
      <c r="S1778" s="41" t="s">
        <v>11701</v>
      </c>
      <c r="T1778" s="41" t="s">
        <v>9884</v>
      </c>
      <c r="U1778" s="41" t="s">
        <v>9884</v>
      </c>
      <c r="X1778" s="41" t="s">
        <v>110</v>
      </c>
      <c r="Y1778" s="41" t="s">
        <v>110</v>
      </c>
      <c r="Z1778" s="41" t="s">
        <v>110</v>
      </c>
      <c r="AA1778" s="41" t="s">
        <v>110</v>
      </c>
      <c r="AB1778" s="41" t="s">
        <v>110</v>
      </c>
      <c r="AC1778" s="41" t="s">
        <v>110</v>
      </c>
      <c r="AD1778" s="41" t="s">
        <v>110</v>
      </c>
      <c r="AE1778" s="41" t="s">
        <v>110</v>
      </c>
      <c r="AF1778" s="41" t="s">
        <v>110</v>
      </c>
      <c r="AG1778" s="42" t="s">
        <v>16817</v>
      </c>
      <c r="AH1778" s="42" t="s">
        <v>16818</v>
      </c>
      <c r="AI1778" s="41" t="s">
        <v>110</v>
      </c>
      <c r="AJ1778" s="41" t="s">
        <v>110</v>
      </c>
      <c r="AK1778" s="41" t="s">
        <v>110</v>
      </c>
      <c r="AL1778" s="41" t="s">
        <v>110</v>
      </c>
      <c r="AM1778" s="44" t="str">
        <f t="shared" si="55"/>
        <v xml:space="preserve"> ()</v>
      </c>
    </row>
    <row r="1779" spans="1:39">
      <c r="A1779" s="43" t="s">
        <v>110</v>
      </c>
      <c r="B1779" s="41" t="s">
        <v>110</v>
      </c>
      <c r="C1779" s="41" t="s">
        <v>110</v>
      </c>
      <c r="D1779" s="41" t="s">
        <v>110</v>
      </c>
      <c r="E1779" s="41" t="s">
        <v>110</v>
      </c>
      <c r="F1779" s="41" t="s">
        <v>110</v>
      </c>
      <c r="G1779" s="41" t="s">
        <v>110</v>
      </c>
      <c r="H1779" s="41" t="s">
        <v>110</v>
      </c>
      <c r="I1779" s="41" t="s">
        <v>110</v>
      </c>
      <c r="J1779" s="41" t="s">
        <v>110</v>
      </c>
      <c r="K1779" s="41" t="s">
        <v>5126</v>
      </c>
      <c r="L1779" s="41" t="s">
        <v>5127</v>
      </c>
      <c r="M1779" s="41" t="s">
        <v>5146</v>
      </c>
      <c r="N1779" s="41" t="s">
        <v>5147</v>
      </c>
      <c r="O1779" s="44" t="str">
        <f t="shared" si="54"/>
        <v>Neigungsanzeige - SW-Verbund</v>
      </c>
      <c r="P1779" s="41" t="s">
        <v>11662</v>
      </c>
      <c r="Q1779" s="41" t="s">
        <v>11662</v>
      </c>
      <c r="R1779" s="41" t="s">
        <v>11701</v>
      </c>
      <c r="S1779" s="41" t="s">
        <v>11701</v>
      </c>
      <c r="T1779" s="41" t="s">
        <v>11700</v>
      </c>
      <c r="U1779" s="41" t="s">
        <v>11700</v>
      </c>
      <c r="X1779" s="41" t="s">
        <v>110</v>
      </c>
      <c r="Y1779" s="41" t="s">
        <v>110</v>
      </c>
      <c r="Z1779" s="41" t="s">
        <v>110</v>
      </c>
      <c r="AA1779" s="41" t="s">
        <v>110</v>
      </c>
      <c r="AB1779" s="41" t="s">
        <v>110</v>
      </c>
      <c r="AC1779" s="41" t="s">
        <v>110</v>
      </c>
      <c r="AD1779" s="41" t="s">
        <v>110</v>
      </c>
      <c r="AE1779" s="41" t="s">
        <v>110</v>
      </c>
      <c r="AF1779" s="41" t="s">
        <v>110</v>
      </c>
      <c r="AG1779" s="42" t="s">
        <v>16819</v>
      </c>
      <c r="AH1779" s="42" t="s">
        <v>16820</v>
      </c>
      <c r="AI1779" s="41" t="s">
        <v>110</v>
      </c>
      <c r="AJ1779" s="41" t="s">
        <v>110</v>
      </c>
      <c r="AK1779" s="41" t="s">
        <v>110</v>
      </c>
      <c r="AL1779" s="41" t="s">
        <v>110</v>
      </c>
      <c r="AM1779" s="44" t="str">
        <f t="shared" si="55"/>
        <v xml:space="preserve"> ()</v>
      </c>
    </row>
    <row r="1780" spans="1:39">
      <c r="A1780" s="43" t="s">
        <v>110</v>
      </c>
      <c r="B1780" s="41" t="s">
        <v>110</v>
      </c>
      <c r="C1780" s="41" t="s">
        <v>110</v>
      </c>
      <c r="D1780" s="41" t="s">
        <v>110</v>
      </c>
      <c r="E1780" s="41" t="s">
        <v>110</v>
      </c>
      <c r="F1780" s="41" t="s">
        <v>110</v>
      </c>
      <c r="G1780" s="41" t="s">
        <v>110</v>
      </c>
      <c r="H1780" s="41" t="s">
        <v>110</v>
      </c>
      <c r="I1780" s="41" t="s">
        <v>110</v>
      </c>
      <c r="J1780" s="41" t="s">
        <v>110</v>
      </c>
      <c r="K1780" s="41" t="s">
        <v>5138</v>
      </c>
      <c r="L1780" s="41" t="s">
        <v>5139</v>
      </c>
      <c r="M1780" s="41" t="s">
        <v>5148</v>
      </c>
      <c r="N1780" s="41" t="s">
        <v>5149</v>
      </c>
      <c r="O1780" s="44" t="str">
        <f t="shared" si="54"/>
        <v>Neigungsanzeige - Sonstige SW EFS</v>
      </c>
      <c r="P1780" s="41" t="s">
        <v>11662</v>
      </c>
      <c r="Q1780" s="41" t="s">
        <v>11662</v>
      </c>
      <c r="R1780" s="41" t="s">
        <v>10225</v>
      </c>
      <c r="S1780" s="41" t="s">
        <v>10225</v>
      </c>
      <c r="X1780" s="41" t="s">
        <v>110</v>
      </c>
      <c r="Y1780" s="41" t="s">
        <v>110</v>
      </c>
      <c r="Z1780" s="41" t="s">
        <v>110</v>
      </c>
      <c r="AA1780" s="41" t="s">
        <v>110</v>
      </c>
      <c r="AB1780" s="41" t="s">
        <v>110</v>
      </c>
      <c r="AC1780" s="41" t="s">
        <v>110</v>
      </c>
      <c r="AD1780" s="41" t="s">
        <v>110</v>
      </c>
      <c r="AE1780" s="41" t="s">
        <v>110</v>
      </c>
      <c r="AF1780" s="41" t="s">
        <v>110</v>
      </c>
      <c r="AG1780" s="42" t="s">
        <v>16821</v>
      </c>
      <c r="AH1780" s="42" t="s">
        <v>16822</v>
      </c>
      <c r="AI1780" s="41" t="s">
        <v>110</v>
      </c>
      <c r="AJ1780" s="41" t="s">
        <v>110</v>
      </c>
      <c r="AK1780" s="41" t="s">
        <v>110</v>
      </c>
      <c r="AL1780" s="41" t="s">
        <v>110</v>
      </c>
      <c r="AM1780" s="44" t="str">
        <f t="shared" si="55"/>
        <v xml:space="preserve"> ()</v>
      </c>
    </row>
    <row r="1781" spans="1:39">
      <c r="A1781" s="43" t="s">
        <v>110</v>
      </c>
      <c r="B1781" s="41" t="s">
        <v>110</v>
      </c>
      <c r="C1781" s="41" t="s">
        <v>110</v>
      </c>
      <c r="D1781" s="41" t="s">
        <v>110</v>
      </c>
      <c r="E1781" s="41" t="s">
        <v>110</v>
      </c>
      <c r="F1781" s="41" t="s">
        <v>110</v>
      </c>
      <c r="G1781" s="41" t="s">
        <v>110</v>
      </c>
      <c r="H1781" s="41" t="s">
        <v>110</v>
      </c>
      <c r="I1781" s="41" t="s">
        <v>110</v>
      </c>
      <c r="J1781" s="41" t="s">
        <v>110</v>
      </c>
      <c r="K1781" s="41" t="s">
        <v>5150</v>
      </c>
      <c r="L1781" s="41" t="s">
        <v>5151</v>
      </c>
      <c r="M1781" s="41" t="s">
        <v>5152</v>
      </c>
      <c r="N1781" s="41" t="s">
        <v>1061</v>
      </c>
      <c r="O1781" s="44" t="str">
        <f t="shared" si="54"/>
        <v>Neigungsanzeige - Sonstiges</v>
      </c>
      <c r="P1781" s="41" t="s">
        <v>11662</v>
      </c>
      <c r="Q1781" s="41" t="s">
        <v>11662</v>
      </c>
      <c r="R1781" s="41" t="s">
        <v>10225</v>
      </c>
      <c r="S1781" s="41" t="s">
        <v>10225</v>
      </c>
      <c r="T1781" s="41" t="s">
        <v>10223</v>
      </c>
      <c r="U1781" s="41" t="s">
        <v>10223</v>
      </c>
      <c r="X1781" s="41" t="s">
        <v>110</v>
      </c>
      <c r="Y1781" s="41" t="s">
        <v>110</v>
      </c>
      <c r="Z1781" s="41" t="s">
        <v>110</v>
      </c>
      <c r="AA1781" s="41" t="s">
        <v>110</v>
      </c>
      <c r="AB1781" s="41" t="s">
        <v>110</v>
      </c>
      <c r="AC1781" s="41" t="s">
        <v>110</v>
      </c>
      <c r="AD1781" s="41" t="s">
        <v>110</v>
      </c>
      <c r="AE1781" s="41" t="s">
        <v>110</v>
      </c>
      <c r="AF1781" s="41" t="s">
        <v>110</v>
      </c>
      <c r="AG1781" s="42" t="s">
        <v>16823</v>
      </c>
      <c r="AH1781" s="42" t="s">
        <v>16824</v>
      </c>
      <c r="AI1781" s="41" t="s">
        <v>110</v>
      </c>
      <c r="AJ1781" s="41" t="s">
        <v>110</v>
      </c>
      <c r="AK1781" s="41" t="s">
        <v>110</v>
      </c>
      <c r="AL1781" s="41" t="s">
        <v>110</v>
      </c>
      <c r="AM1781" s="44" t="str">
        <f t="shared" si="55"/>
        <v xml:space="preserve"> ()</v>
      </c>
    </row>
    <row r="1782" spans="1:39">
      <c r="A1782" s="43" t="s">
        <v>110</v>
      </c>
      <c r="B1782" s="41" t="s">
        <v>110</v>
      </c>
      <c r="C1782" s="41" t="s">
        <v>110</v>
      </c>
      <c r="D1782" s="41" t="s">
        <v>110</v>
      </c>
      <c r="E1782" s="41" t="s">
        <v>110</v>
      </c>
      <c r="F1782" s="41" t="s">
        <v>110</v>
      </c>
      <c r="G1782" s="41" t="s">
        <v>110</v>
      </c>
      <c r="H1782" s="41" t="s">
        <v>110</v>
      </c>
      <c r="I1782" s="41" t="s">
        <v>110</v>
      </c>
      <c r="J1782" s="41" t="s">
        <v>110</v>
      </c>
      <c r="K1782" s="41" t="s">
        <v>5153</v>
      </c>
      <c r="L1782" s="41" t="s">
        <v>5154</v>
      </c>
      <c r="M1782" s="41" t="s">
        <v>110</v>
      </c>
      <c r="N1782" s="41" t="s">
        <v>110</v>
      </c>
      <c r="O1782" s="44" t="str">
        <f t="shared" si="54"/>
        <v xml:space="preserve">NetNG - </v>
      </c>
      <c r="P1782" s="41" t="s">
        <v>11662</v>
      </c>
      <c r="Q1782" s="41" t="s">
        <v>11662</v>
      </c>
      <c r="R1782" s="41" t="s">
        <v>11702</v>
      </c>
      <c r="S1782" s="41" t="s">
        <v>11702</v>
      </c>
      <c r="X1782" s="41" t="s">
        <v>110</v>
      </c>
      <c r="Y1782" s="41" t="s">
        <v>110</v>
      </c>
      <c r="Z1782" s="41" t="s">
        <v>110</v>
      </c>
      <c r="AA1782" s="41" t="s">
        <v>110</v>
      </c>
      <c r="AB1782" s="41" t="s">
        <v>110</v>
      </c>
      <c r="AC1782" s="41" t="s">
        <v>110</v>
      </c>
      <c r="AD1782" s="41" t="s">
        <v>110</v>
      </c>
      <c r="AE1782" s="41" t="s">
        <v>110</v>
      </c>
      <c r="AF1782" s="41" t="s">
        <v>110</v>
      </c>
      <c r="AG1782" s="42" t="s">
        <v>16825</v>
      </c>
      <c r="AH1782" s="42" t="s">
        <v>99</v>
      </c>
      <c r="AI1782" s="41" t="s">
        <v>110</v>
      </c>
      <c r="AJ1782" s="41" t="s">
        <v>110</v>
      </c>
      <c r="AK1782" s="41" t="s">
        <v>110</v>
      </c>
      <c r="AL1782" s="41" t="s">
        <v>110</v>
      </c>
      <c r="AM1782" s="44" t="str">
        <f t="shared" si="55"/>
        <v xml:space="preserve"> ()</v>
      </c>
    </row>
    <row r="1783" spans="1:39">
      <c r="A1783" s="43" t="s">
        <v>110</v>
      </c>
      <c r="B1783" s="41" t="s">
        <v>110</v>
      </c>
      <c r="C1783" s="41" t="s">
        <v>110</v>
      </c>
      <c r="D1783" s="41" t="s">
        <v>110</v>
      </c>
      <c r="E1783" s="41" t="s">
        <v>110</v>
      </c>
      <c r="F1783" s="41" t="s">
        <v>110</v>
      </c>
      <c r="G1783" s="41" t="s">
        <v>110</v>
      </c>
      <c r="H1783" s="41" t="s">
        <v>110</v>
      </c>
      <c r="I1783" s="41" t="s">
        <v>110</v>
      </c>
      <c r="J1783" s="41" t="s">
        <v>110</v>
      </c>
      <c r="K1783" s="41" t="s">
        <v>5153</v>
      </c>
      <c r="L1783" s="41" t="s">
        <v>5154</v>
      </c>
      <c r="M1783" s="41" t="s">
        <v>5155</v>
      </c>
      <c r="N1783" s="41" t="s">
        <v>1041</v>
      </c>
      <c r="O1783" s="44" t="str">
        <f t="shared" si="54"/>
        <v>NetNG - Allgemein</v>
      </c>
      <c r="P1783" s="41" t="s">
        <v>11662</v>
      </c>
      <c r="Q1783" s="41" t="s">
        <v>11662</v>
      </c>
      <c r="R1783" s="41" t="s">
        <v>11702</v>
      </c>
      <c r="S1783" s="41" t="s">
        <v>11702</v>
      </c>
      <c r="T1783" s="41" t="s">
        <v>10223</v>
      </c>
      <c r="U1783" s="41" t="s">
        <v>10223</v>
      </c>
      <c r="X1783" s="41" t="s">
        <v>110</v>
      </c>
      <c r="Y1783" s="41" t="s">
        <v>110</v>
      </c>
      <c r="Z1783" s="41" t="s">
        <v>110</v>
      </c>
      <c r="AA1783" s="41" t="s">
        <v>110</v>
      </c>
      <c r="AB1783" s="41" t="s">
        <v>110</v>
      </c>
      <c r="AC1783" s="41" t="s">
        <v>110</v>
      </c>
      <c r="AD1783" s="41" t="s">
        <v>110</v>
      </c>
      <c r="AE1783" s="41" t="s">
        <v>110</v>
      </c>
      <c r="AF1783" s="41" t="s">
        <v>110</v>
      </c>
      <c r="AG1783" s="42" t="s">
        <v>16826</v>
      </c>
      <c r="AH1783" s="42" t="s">
        <v>16827</v>
      </c>
      <c r="AI1783" s="41" t="s">
        <v>110</v>
      </c>
      <c r="AJ1783" s="41" t="s">
        <v>110</v>
      </c>
      <c r="AK1783" s="41" t="s">
        <v>110</v>
      </c>
      <c r="AL1783" s="41" t="s">
        <v>110</v>
      </c>
      <c r="AM1783" s="44" t="str">
        <f t="shared" si="55"/>
        <v xml:space="preserve"> ()</v>
      </c>
    </row>
    <row r="1784" spans="1:39">
      <c r="A1784" s="43" t="s">
        <v>110</v>
      </c>
      <c r="B1784" s="41" t="s">
        <v>110</v>
      </c>
      <c r="C1784" s="41" t="s">
        <v>110</v>
      </c>
      <c r="D1784" s="41" t="s">
        <v>110</v>
      </c>
      <c r="E1784" s="41" t="s">
        <v>110</v>
      </c>
      <c r="F1784" s="41" t="s">
        <v>110</v>
      </c>
      <c r="G1784" s="41" t="s">
        <v>110</v>
      </c>
      <c r="H1784" s="41" t="s">
        <v>110</v>
      </c>
      <c r="I1784" s="41" t="s">
        <v>110</v>
      </c>
      <c r="J1784" s="41" t="s">
        <v>110</v>
      </c>
      <c r="K1784" s="41" t="s">
        <v>5156</v>
      </c>
      <c r="L1784" s="41" t="s">
        <v>5157</v>
      </c>
      <c r="M1784" s="41" t="s">
        <v>110</v>
      </c>
      <c r="N1784" s="41" t="s">
        <v>110</v>
      </c>
      <c r="O1784" s="44" t="str">
        <f t="shared" si="54"/>
        <v xml:space="preserve">Nightvision3 MLB - </v>
      </c>
      <c r="P1784" s="41" t="s">
        <v>11662</v>
      </c>
      <c r="Q1784" s="41" t="s">
        <v>11662</v>
      </c>
      <c r="R1784" s="41" t="s">
        <v>10254</v>
      </c>
      <c r="S1784" s="41" t="s">
        <v>10254</v>
      </c>
      <c r="X1784" s="41" t="s">
        <v>110</v>
      </c>
      <c r="Y1784" s="41" t="s">
        <v>110</v>
      </c>
      <c r="Z1784" s="41" t="s">
        <v>110</v>
      </c>
      <c r="AA1784" s="41" t="s">
        <v>110</v>
      </c>
      <c r="AB1784" s="41" t="s">
        <v>110</v>
      </c>
      <c r="AC1784" s="41" t="s">
        <v>110</v>
      </c>
      <c r="AD1784" s="41" t="s">
        <v>110</v>
      </c>
      <c r="AE1784" s="41" t="s">
        <v>110</v>
      </c>
      <c r="AF1784" s="41" t="s">
        <v>110</v>
      </c>
      <c r="AG1784" s="42" t="s">
        <v>16828</v>
      </c>
      <c r="AH1784" s="42" t="s">
        <v>16829</v>
      </c>
      <c r="AI1784" s="41" t="s">
        <v>110</v>
      </c>
      <c r="AJ1784" s="41" t="s">
        <v>110</v>
      </c>
      <c r="AK1784" s="41" t="s">
        <v>110</v>
      </c>
      <c r="AL1784" s="41" t="s">
        <v>110</v>
      </c>
      <c r="AM1784" s="44" t="str">
        <f t="shared" si="55"/>
        <v xml:space="preserve"> ()</v>
      </c>
    </row>
    <row r="1785" spans="1:39">
      <c r="A1785" s="43" t="s">
        <v>110</v>
      </c>
      <c r="B1785" s="41" t="s">
        <v>110</v>
      </c>
      <c r="C1785" s="41" t="s">
        <v>110</v>
      </c>
      <c r="D1785" s="41" t="s">
        <v>110</v>
      </c>
      <c r="E1785" s="41" t="s">
        <v>110</v>
      </c>
      <c r="F1785" s="41" t="s">
        <v>110</v>
      </c>
      <c r="G1785" s="41" t="s">
        <v>110</v>
      </c>
      <c r="H1785" s="41" t="s">
        <v>110</v>
      </c>
      <c r="I1785" s="41" t="s">
        <v>110</v>
      </c>
      <c r="J1785" s="41" t="s">
        <v>110</v>
      </c>
      <c r="K1785" s="41" t="s">
        <v>5156</v>
      </c>
      <c r="L1785" s="41" t="s">
        <v>5157</v>
      </c>
      <c r="M1785" s="41" t="s">
        <v>5158</v>
      </c>
      <c r="N1785" s="41" t="s">
        <v>5159</v>
      </c>
      <c r="O1785" s="44" t="str">
        <f t="shared" si="54"/>
        <v>Nightvision3 MLB - Basis-Software</v>
      </c>
      <c r="P1785" s="41" t="s">
        <v>11662</v>
      </c>
      <c r="Q1785" s="41" t="s">
        <v>11662</v>
      </c>
      <c r="R1785" s="41" t="s">
        <v>10254</v>
      </c>
      <c r="S1785" s="41" t="s">
        <v>10254</v>
      </c>
      <c r="T1785" s="41" t="s">
        <v>11703</v>
      </c>
      <c r="U1785" s="41" t="s">
        <v>11703</v>
      </c>
      <c r="X1785" s="41" t="s">
        <v>110</v>
      </c>
      <c r="Y1785" s="41" t="s">
        <v>110</v>
      </c>
      <c r="Z1785" s="41" t="s">
        <v>110</v>
      </c>
      <c r="AA1785" s="41" t="s">
        <v>110</v>
      </c>
      <c r="AB1785" s="41" t="s">
        <v>110</v>
      </c>
      <c r="AC1785" s="41" t="s">
        <v>110</v>
      </c>
      <c r="AD1785" s="41" t="s">
        <v>110</v>
      </c>
      <c r="AE1785" s="41" t="s">
        <v>110</v>
      </c>
      <c r="AF1785" s="41" t="s">
        <v>110</v>
      </c>
      <c r="AG1785" s="42" t="s">
        <v>16830</v>
      </c>
      <c r="AH1785" s="42" t="s">
        <v>16831</v>
      </c>
      <c r="AI1785" s="41" t="s">
        <v>110</v>
      </c>
      <c r="AJ1785" s="41" t="s">
        <v>110</v>
      </c>
      <c r="AK1785" s="41" t="s">
        <v>110</v>
      </c>
      <c r="AL1785" s="41" t="s">
        <v>110</v>
      </c>
      <c r="AM1785" s="44" t="str">
        <f t="shared" si="55"/>
        <v xml:space="preserve"> ()</v>
      </c>
    </row>
    <row r="1786" spans="1:39">
      <c r="A1786" s="43" t="s">
        <v>110</v>
      </c>
      <c r="B1786" s="41" t="s">
        <v>110</v>
      </c>
      <c r="C1786" s="41" t="s">
        <v>110</v>
      </c>
      <c r="D1786" s="41" t="s">
        <v>110</v>
      </c>
      <c r="E1786" s="41" t="s">
        <v>110</v>
      </c>
      <c r="F1786" s="41" t="s">
        <v>110</v>
      </c>
      <c r="G1786" s="41" t="s">
        <v>110</v>
      </c>
      <c r="H1786" s="41" t="s">
        <v>110</v>
      </c>
      <c r="I1786" s="41" t="s">
        <v>110</v>
      </c>
      <c r="J1786" s="41" t="s">
        <v>110</v>
      </c>
      <c r="K1786" s="41" t="s">
        <v>5160</v>
      </c>
      <c r="L1786" s="41" t="s">
        <v>5161</v>
      </c>
      <c r="M1786" s="41" t="s">
        <v>5162</v>
      </c>
      <c r="N1786" s="41" t="s">
        <v>5163</v>
      </c>
      <c r="O1786" s="44" t="str">
        <f t="shared" si="54"/>
        <v>Nightvision3 MLB - ECU-Hardware</v>
      </c>
      <c r="P1786" s="41" t="s">
        <v>11662</v>
      </c>
      <c r="Q1786" s="41" t="s">
        <v>11662</v>
      </c>
      <c r="R1786" s="41" t="s">
        <v>10254</v>
      </c>
      <c r="S1786" s="41" t="s">
        <v>10254</v>
      </c>
      <c r="T1786" s="41" t="s">
        <v>11696</v>
      </c>
      <c r="U1786" s="41" t="s">
        <v>11696</v>
      </c>
      <c r="X1786" s="41" t="s">
        <v>110</v>
      </c>
      <c r="Y1786" s="41" t="s">
        <v>110</v>
      </c>
      <c r="Z1786" s="41" t="s">
        <v>110</v>
      </c>
      <c r="AA1786" s="41" t="s">
        <v>110</v>
      </c>
      <c r="AB1786" s="41" t="s">
        <v>110</v>
      </c>
      <c r="AC1786" s="41" t="s">
        <v>110</v>
      </c>
      <c r="AD1786" s="41" t="s">
        <v>110</v>
      </c>
      <c r="AE1786" s="41" t="s">
        <v>110</v>
      </c>
      <c r="AF1786" s="41" t="s">
        <v>110</v>
      </c>
      <c r="AG1786" s="42" t="s">
        <v>16832</v>
      </c>
      <c r="AH1786" s="42" t="s">
        <v>16833</v>
      </c>
      <c r="AI1786" s="41" t="s">
        <v>110</v>
      </c>
      <c r="AJ1786" s="41" t="s">
        <v>110</v>
      </c>
      <c r="AK1786" s="41" t="s">
        <v>110</v>
      </c>
      <c r="AL1786" s="41" t="s">
        <v>110</v>
      </c>
      <c r="AM1786" s="44" t="str">
        <f t="shared" si="55"/>
        <v xml:space="preserve"> ()</v>
      </c>
    </row>
    <row r="1787" spans="1:39">
      <c r="A1787" s="43" t="s">
        <v>110</v>
      </c>
      <c r="B1787" s="41" t="s">
        <v>110</v>
      </c>
      <c r="C1787" s="41" t="s">
        <v>110</v>
      </c>
      <c r="D1787" s="41" t="s">
        <v>110</v>
      </c>
      <c r="E1787" s="41" t="s">
        <v>110</v>
      </c>
      <c r="F1787" s="41" t="s">
        <v>110</v>
      </c>
      <c r="G1787" s="41" t="s">
        <v>110</v>
      </c>
      <c r="H1787" s="41" t="s">
        <v>110</v>
      </c>
      <c r="I1787" s="41" t="s">
        <v>110</v>
      </c>
      <c r="J1787" s="41" t="s">
        <v>110</v>
      </c>
      <c r="K1787" s="41" t="s">
        <v>5164</v>
      </c>
      <c r="L1787" s="41" t="s">
        <v>5165</v>
      </c>
      <c r="M1787" s="41" t="s">
        <v>5166</v>
      </c>
      <c r="N1787" s="41" t="s">
        <v>5167</v>
      </c>
      <c r="O1787" s="44" t="str">
        <f t="shared" si="54"/>
        <v>Nightvision3 MLB - Funktions-Software</v>
      </c>
      <c r="P1787" s="41" t="s">
        <v>11662</v>
      </c>
      <c r="Q1787" s="41" t="s">
        <v>11662</v>
      </c>
      <c r="R1787" s="41" t="s">
        <v>10254</v>
      </c>
      <c r="S1787" s="41" t="s">
        <v>10254</v>
      </c>
      <c r="T1787" s="41" t="s">
        <v>9884</v>
      </c>
      <c r="U1787" s="41" t="s">
        <v>9884</v>
      </c>
      <c r="X1787" s="41" t="s">
        <v>110</v>
      </c>
      <c r="Y1787" s="41" t="s">
        <v>110</v>
      </c>
      <c r="Z1787" s="41" t="s">
        <v>110</v>
      </c>
      <c r="AA1787" s="41" t="s">
        <v>110</v>
      </c>
      <c r="AB1787" s="41" t="s">
        <v>110</v>
      </c>
      <c r="AC1787" s="41" t="s">
        <v>110</v>
      </c>
      <c r="AD1787" s="41" t="s">
        <v>110</v>
      </c>
      <c r="AE1787" s="41" t="s">
        <v>110</v>
      </c>
      <c r="AF1787" s="41" t="s">
        <v>110</v>
      </c>
      <c r="AG1787" s="42" t="s">
        <v>16834</v>
      </c>
      <c r="AH1787" s="42" t="s">
        <v>16835</v>
      </c>
      <c r="AI1787" s="41" t="s">
        <v>110</v>
      </c>
      <c r="AJ1787" s="41" t="s">
        <v>110</v>
      </c>
      <c r="AK1787" s="41" t="s">
        <v>110</v>
      </c>
      <c r="AL1787" s="41" t="s">
        <v>110</v>
      </c>
      <c r="AM1787" s="44" t="str">
        <f t="shared" si="55"/>
        <v xml:space="preserve"> ()</v>
      </c>
    </row>
    <row r="1788" spans="1:39">
      <c r="A1788" s="43" t="s">
        <v>110</v>
      </c>
      <c r="B1788" s="41" t="s">
        <v>110</v>
      </c>
      <c r="C1788" s="41" t="s">
        <v>110</v>
      </c>
      <c r="D1788" s="41" t="s">
        <v>110</v>
      </c>
      <c r="E1788" s="41" t="s">
        <v>110</v>
      </c>
      <c r="F1788" s="41" t="s">
        <v>110</v>
      </c>
      <c r="G1788" s="41" t="s">
        <v>110</v>
      </c>
      <c r="H1788" s="41" t="s">
        <v>110</v>
      </c>
      <c r="I1788" s="41" t="s">
        <v>110</v>
      </c>
      <c r="J1788" s="41" t="s">
        <v>110</v>
      </c>
      <c r="K1788" s="41" t="s">
        <v>5168</v>
      </c>
      <c r="L1788" s="41" t="s">
        <v>5169</v>
      </c>
      <c r="M1788" s="41" t="s">
        <v>5170</v>
      </c>
      <c r="N1788" s="41" t="s">
        <v>5171</v>
      </c>
      <c r="O1788" s="44" t="str">
        <f t="shared" si="54"/>
        <v>Nightvision3 MLB - Fußgänger-/Radfahrwarnung</v>
      </c>
      <c r="P1788" s="41" t="s">
        <v>11704</v>
      </c>
      <c r="Q1788" s="41" t="s">
        <v>11704</v>
      </c>
      <c r="X1788" s="41" t="s">
        <v>110</v>
      </c>
      <c r="Y1788" s="41" t="s">
        <v>110</v>
      </c>
      <c r="Z1788" s="41" t="s">
        <v>110</v>
      </c>
      <c r="AA1788" s="41" t="s">
        <v>110</v>
      </c>
      <c r="AB1788" s="41" t="s">
        <v>110</v>
      </c>
      <c r="AC1788" s="41" t="s">
        <v>110</v>
      </c>
      <c r="AD1788" s="41" t="s">
        <v>110</v>
      </c>
      <c r="AE1788" s="41" t="s">
        <v>110</v>
      </c>
      <c r="AF1788" s="41" t="s">
        <v>110</v>
      </c>
      <c r="AG1788" s="42" t="s">
        <v>16836</v>
      </c>
      <c r="AH1788" s="42" t="s">
        <v>16837</v>
      </c>
      <c r="AI1788" s="41" t="s">
        <v>110</v>
      </c>
      <c r="AJ1788" s="41" t="s">
        <v>110</v>
      </c>
      <c r="AK1788" s="41" t="s">
        <v>110</v>
      </c>
      <c r="AL1788" s="41" t="s">
        <v>110</v>
      </c>
      <c r="AM1788" s="44" t="str">
        <f t="shared" si="55"/>
        <v xml:space="preserve"> ()</v>
      </c>
    </row>
    <row r="1789" spans="1:39">
      <c r="A1789" s="43" t="s">
        <v>110</v>
      </c>
      <c r="B1789" s="41" t="s">
        <v>110</v>
      </c>
      <c r="C1789" s="41" t="s">
        <v>110</v>
      </c>
      <c r="D1789" s="41" t="s">
        <v>110</v>
      </c>
      <c r="E1789" s="41" t="s">
        <v>110</v>
      </c>
      <c r="F1789" s="41" t="s">
        <v>110</v>
      </c>
      <c r="G1789" s="41" t="s">
        <v>110</v>
      </c>
      <c r="H1789" s="41" t="s">
        <v>110</v>
      </c>
      <c r="I1789" s="41" t="s">
        <v>110</v>
      </c>
      <c r="J1789" s="41" t="s">
        <v>110</v>
      </c>
      <c r="K1789" s="41" t="s">
        <v>5160</v>
      </c>
      <c r="L1789" s="41" t="s">
        <v>5161</v>
      </c>
      <c r="M1789" s="41" t="s">
        <v>5172</v>
      </c>
      <c r="N1789" s="41" t="s">
        <v>1305</v>
      </c>
      <c r="O1789" s="44" t="str">
        <f t="shared" si="54"/>
        <v>Nightvision3 MLB - Kalibrierung</v>
      </c>
      <c r="P1789" s="41" t="s">
        <v>11704</v>
      </c>
      <c r="Q1789" s="41" t="s">
        <v>11704</v>
      </c>
      <c r="R1789" s="41" t="s">
        <v>11705</v>
      </c>
      <c r="S1789" s="41" t="s">
        <v>11705</v>
      </c>
      <c r="X1789" s="41" t="s">
        <v>110</v>
      </c>
      <c r="Y1789" s="41" t="s">
        <v>110</v>
      </c>
      <c r="Z1789" s="41" t="s">
        <v>110</v>
      </c>
      <c r="AA1789" s="41" t="s">
        <v>110</v>
      </c>
      <c r="AB1789" s="41" t="s">
        <v>110</v>
      </c>
      <c r="AC1789" s="41" t="s">
        <v>110</v>
      </c>
      <c r="AD1789" s="41" t="s">
        <v>110</v>
      </c>
      <c r="AE1789" s="41" t="s">
        <v>110</v>
      </c>
      <c r="AF1789" s="41" t="s">
        <v>110</v>
      </c>
      <c r="AG1789" s="42" t="s">
        <v>16838</v>
      </c>
      <c r="AH1789" s="42" t="s">
        <v>16839</v>
      </c>
      <c r="AI1789" s="41" t="s">
        <v>110</v>
      </c>
      <c r="AJ1789" s="41" t="s">
        <v>110</v>
      </c>
      <c r="AK1789" s="41" t="s">
        <v>110</v>
      </c>
      <c r="AL1789" s="41" t="s">
        <v>110</v>
      </c>
      <c r="AM1789" s="44" t="str">
        <f t="shared" si="55"/>
        <v xml:space="preserve"> ()</v>
      </c>
    </row>
    <row r="1790" spans="1:39">
      <c r="A1790" s="43" t="s">
        <v>110</v>
      </c>
      <c r="B1790" s="41" t="s">
        <v>110</v>
      </c>
      <c r="C1790" s="41" t="s">
        <v>110</v>
      </c>
      <c r="D1790" s="41" t="s">
        <v>110</v>
      </c>
      <c r="E1790" s="41" t="s">
        <v>110</v>
      </c>
      <c r="F1790" s="41" t="s">
        <v>110</v>
      </c>
      <c r="G1790" s="41" t="s">
        <v>110</v>
      </c>
      <c r="H1790" s="41" t="s">
        <v>110</v>
      </c>
      <c r="I1790" s="41" t="s">
        <v>110</v>
      </c>
      <c r="J1790" s="41" t="s">
        <v>110</v>
      </c>
      <c r="K1790" s="41" t="s">
        <v>5160</v>
      </c>
      <c r="L1790" s="41" t="s">
        <v>5161</v>
      </c>
      <c r="M1790" s="41" t="s">
        <v>5173</v>
      </c>
      <c r="N1790" s="41" t="s">
        <v>5174</v>
      </c>
      <c r="O1790" s="44" t="str">
        <f t="shared" si="54"/>
        <v>Nightvision3 MLB - Kamera HW/SW</v>
      </c>
      <c r="P1790" s="41" t="s">
        <v>11706</v>
      </c>
      <c r="Q1790" s="41" t="s">
        <v>11706</v>
      </c>
      <c r="X1790" s="41" t="s">
        <v>110</v>
      </c>
      <c r="Y1790" s="41" t="s">
        <v>110</v>
      </c>
      <c r="Z1790" s="41" t="s">
        <v>110</v>
      </c>
      <c r="AA1790" s="41" t="s">
        <v>110</v>
      </c>
      <c r="AB1790" s="41" t="s">
        <v>110</v>
      </c>
      <c r="AC1790" s="41" t="s">
        <v>110</v>
      </c>
      <c r="AD1790" s="41" t="s">
        <v>110</v>
      </c>
      <c r="AE1790" s="41" t="s">
        <v>110</v>
      </c>
      <c r="AF1790" s="41" t="s">
        <v>110</v>
      </c>
      <c r="AG1790" s="42" t="s">
        <v>16840</v>
      </c>
      <c r="AH1790" s="42" t="s">
        <v>16841</v>
      </c>
      <c r="AI1790" s="41" t="s">
        <v>110</v>
      </c>
      <c r="AJ1790" s="41" t="s">
        <v>110</v>
      </c>
      <c r="AK1790" s="41" t="s">
        <v>110</v>
      </c>
      <c r="AL1790" s="41" t="s">
        <v>110</v>
      </c>
      <c r="AM1790" s="44" t="str">
        <f t="shared" si="55"/>
        <v xml:space="preserve"> ()</v>
      </c>
    </row>
    <row r="1791" spans="1:39">
      <c r="A1791" s="43" t="s">
        <v>110</v>
      </c>
      <c r="B1791" s="41" t="s">
        <v>110</v>
      </c>
      <c r="C1791" s="41" t="s">
        <v>110</v>
      </c>
      <c r="D1791" s="41" t="s">
        <v>110</v>
      </c>
      <c r="E1791" s="41" t="s">
        <v>110</v>
      </c>
      <c r="F1791" s="41" t="s">
        <v>110</v>
      </c>
      <c r="G1791" s="41" t="s">
        <v>110</v>
      </c>
      <c r="H1791" s="41" t="s">
        <v>110</v>
      </c>
      <c r="I1791" s="41" t="s">
        <v>110</v>
      </c>
      <c r="J1791" s="41" t="s">
        <v>110</v>
      </c>
      <c r="K1791" s="41" t="s">
        <v>5160</v>
      </c>
      <c r="L1791" s="41" t="s">
        <v>5161</v>
      </c>
      <c r="M1791" s="41" t="s">
        <v>5175</v>
      </c>
      <c r="N1791" s="41" t="s">
        <v>5176</v>
      </c>
      <c r="O1791" s="44" t="str">
        <f t="shared" si="54"/>
        <v>Nightvision3 MLB - Markierungslicht</v>
      </c>
      <c r="P1791" s="41" t="s">
        <v>11706</v>
      </c>
      <c r="Q1791" s="41" t="s">
        <v>11706</v>
      </c>
      <c r="R1791" s="41" t="s">
        <v>11707</v>
      </c>
      <c r="S1791" s="41" t="s">
        <v>11707</v>
      </c>
      <c r="X1791" s="41" t="s">
        <v>110</v>
      </c>
      <c r="Y1791" s="41" t="s">
        <v>110</v>
      </c>
      <c r="Z1791" s="41" t="s">
        <v>110</v>
      </c>
      <c r="AA1791" s="41" t="s">
        <v>110</v>
      </c>
      <c r="AB1791" s="41" t="s">
        <v>110</v>
      </c>
      <c r="AC1791" s="41" t="s">
        <v>110</v>
      </c>
      <c r="AD1791" s="41" t="s">
        <v>110</v>
      </c>
      <c r="AE1791" s="41" t="s">
        <v>110</v>
      </c>
      <c r="AF1791" s="41" t="s">
        <v>110</v>
      </c>
      <c r="AG1791" s="42" t="s">
        <v>16842</v>
      </c>
      <c r="AH1791" s="42" t="s">
        <v>16843</v>
      </c>
      <c r="AI1791" s="41" t="s">
        <v>110</v>
      </c>
      <c r="AJ1791" s="41" t="s">
        <v>110</v>
      </c>
      <c r="AK1791" s="41" t="s">
        <v>110</v>
      </c>
      <c r="AL1791" s="41" t="s">
        <v>110</v>
      </c>
      <c r="AM1791" s="44" t="str">
        <f t="shared" si="55"/>
        <v xml:space="preserve"> ()</v>
      </c>
    </row>
    <row r="1792" spans="1:39">
      <c r="A1792" s="43" t="s">
        <v>110</v>
      </c>
      <c r="B1792" s="41" t="s">
        <v>110</v>
      </c>
      <c r="C1792" s="41" t="s">
        <v>110</v>
      </c>
      <c r="D1792" s="41" t="s">
        <v>110</v>
      </c>
      <c r="E1792" s="41" t="s">
        <v>110</v>
      </c>
      <c r="F1792" s="41" t="s">
        <v>110</v>
      </c>
      <c r="G1792" s="41" t="s">
        <v>110</v>
      </c>
      <c r="H1792" s="41" t="s">
        <v>110</v>
      </c>
      <c r="I1792" s="41" t="s">
        <v>110</v>
      </c>
      <c r="J1792" s="41" t="s">
        <v>110</v>
      </c>
      <c r="K1792" s="41" t="s">
        <v>5156</v>
      </c>
      <c r="L1792" s="41" t="s">
        <v>5157</v>
      </c>
      <c r="M1792" s="41" t="s">
        <v>5177</v>
      </c>
      <c r="N1792" s="41" t="s">
        <v>4691</v>
      </c>
      <c r="O1792" s="44" t="str">
        <f t="shared" si="54"/>
        <v>Nightvision3 MLB - Messtechnik</v>
      </c>
      <c r="P1792" s="41" t="s">
        <v>11706</v>
      </c>
      <c r="Q1792" s="41" t="s">
        <v>11706</v>
      </c>
      <c r="R1792" s="41" t="s">
        <v>11708</v>
      </c>
      <c r="S1792" s="41" t="s">
        <v>11708</v>
      </c>
      <c r="X1792" s="41" t="s">
        <v>110</v>
      </c>
      <c r="Y1792" s="41" t="s">
        <v>110</v>
      </c>
      <c r="Z1792" s="41" t="s">
        <v>110</v>
      </c>
      <c r="AA1792" s="41" t="s">
        <v>110</v>
      </c>
      <c r="AB1792" s="41" t="s">
        <v>110</v>
      </c>
      <c r="AC1792" s="41" t="s">
        <v>110</v>
      </c>
      <c r="AD1792" s="41" t="s">
        <v>110</v>
      </c>
      <c r="AE1792" s="41" t="s">
        <v>110</v>
      </c>
      <c r="AF1792" s="41" t="s">
        <v>110</v>
      </c>
      <c r="AG1792" s="42" t="s">
        <v>16844</v>
      </c>
      <c r="AH1792" s="42" t="s">
        <v>16845</v>
      </c>
      <c r="AI1792" s="41" t="s">
        <v>110</v>
      </c>
      <c r="AJ1792" s="41" t="s">
        <v>110</v>
      </c>
      <c r="AK1792" s="41" t="s">
        <v>110</v>
      </c>
      <c r="AL1792" s="41" t="s">
        <v>110</v>
      </c>
      <c r="AM1792" s="44" t="str">
        <f t="shared" si="55"/>
        <v xml:space="preserve"> ()</v>
      </c>
    </row>
    <row r="1793" spans="1:39">
      <c r="A1793" s="43" t="s">
        <v>110</v>
      </c>
      <c r="B1793" s="41" t="s">
        <v>110</v>
      </c>
      <c r="C1793" s="41" t="s">
        <v>110</v>
      </c>
      <c r="D1793" s="41" t="s">
        <v>110</v>
      </c>
      <c r="E1793" s="41" t="s">
        <v>110</v>
      </c>
      <c r="F1793" s="41" t="s">
        <v>110</v>
      </c>
      <c r="G1793" s="41" t="s">
        <v>110</v>
      </c>
      <c r="H1793" s="41" t="s">
        <v>110</v>
      </c>
      <c r="I1793" s="41" t="s">
        <v>110</v>
      </c>
      <c r="J1793" s="41" t="s">
        <v>110</v>
      </c>
      <c r="K1793" s="41" t="s">
        <v>5164</v>
      </c>
      <c r="L1793" s="41" t="s">
        <v>5165</v>
      </c>
      <c r="M1793" s="41" t="s">
        <v>5178</v>
      </c>
      <c r="N1793" s="41" t="s">
        <v>5179</v>
      </c>
      <c r="O1793" s="44" t="str">
        <f t="shared" si="54"/>
        <v>Nightvision3 MLB - Szenenerkennung</v>
      </c>
      <c r="P1793" s="41" t="s">
        <v>11706</v>
      </c>
      <c r="Q1793" s="41" t="s">
        <v>11706</v>
      </c>
      <c r="R1793" s="41" t="s">
        <v>11708</v>
      </c>
      <c r="S1793" s="41" t="s">
        <v>11708</v>
      </c>
      <c r="T1793" s="41" t="s">
        <v>9894</v>
      </c>
      <c r="U1793" s="41" t="s">
        <v>9894</v>
      </c>
      <c r="X1793" s="41" t="s">
        <v>110</v>
      </c>
      <c r="Y1793" s="41" t="s">
        <v>110</v>
      </c>
      <c r="Z1793" s="41" t="s">
        <v>110</v>
      </c>
      <c r="AA1793" s="41" t="s">
        <v>110</v>
      </c>
      <c r="AB1793" s="41" t="s">
        <v>110</v>
      </c>
      <c r="AC1793" s="41" t="s">
        <v>110</v>
      </c>
      <c r="AD1793" s="41" t="s">
        <v>110</v>
      </c>
      <c r="AE1793" s="41" t="s">
        <v>110</v>
      </c>
      <c r="AF1793" s="41" t="s">
        <v>110</v>
      </c>
      <c r="AG1793" s="42" t="s">
        <v>16846</v>
      </c>
      <c r="AH1793" s="42" t="s">
        <v>16847</v>
      </c>
      <c r="AI1793" s="41" t="s">
        <v>110</v>
      </c>
      <c r="AJ1793" s="41" t="s">
        <v>110</v>
      </c>
      <c r="AK1793" s="41" t="s">
        <v>110</v>
      </c>
      <c r="AL1793" s="41" t="s">
        <v>110</v>
      </c>
      <c r="AM1793" s="44" t="str">
        <f t="shared" si="55"/>
        <v xml:space="preserve"> ()</v>
      </c>
    </row>
    <row r="1794" spans="1:39">
      <c r="A1794" s="43" t="s">
        <v>110</v>
      </c>
      <c r="B1794" s="41" t="s">
        <v>110</v>
      </c>
      <c r="C1794" s="41" t="s">
        <v>110</v>
      </c>
      <c r="D1794" s="41" t="s">
        <v>110</v>
      </c>
      <c r="E1794" s="41" t="s">
        <v>110</v>
      </c>
      <c r="F1794" s="41" t="s">
        <v>110</v>
      </c>
      <c r="G1794" s="41" t="s">
        <v>110</v>
      </c>
      <c r="H1794" s="41" t="s">
        <v>110</v>
      </c>
      <c r="I1794" s="41" t="s">
        <v>110</v>
      </c>
      <c r="J1794" s="41" t="s">
        <v>110</v>
      </c>
      <c r="K1794" s="41" t="s">
        <v>5180</v>
      </c>
      <c r="L1794" s="41" t="s">
        <v>5181</v>
      </c>
      <c r="M1794" s="41" t="s">
        <v>5182</v>
      </c>
      <c r="N1794" s="41" t="s">
        <v>5183</v>
      </c>
      <c r="O1794" s="44" t="str">
        <f t="shared" si="54"/>
        <v>Nightvision3 MLB - Tierwarnung</v>
      </c>
      <c r="P1794" s="41" t="s">
        <v>11706</v>
      </c>
      <c r="Q1794" s="41" t="s">
        <v>11706</v>
      </c>
      <c r="R1794" s="41" t="s">
        <v>11709</v>
      </c>
      <c r="S1794" s="41" t="s">
        <v>11709</v>
      </c>
      <c r="X1794" s="41" t="s">
        <v>110</v>
      </c>
      <c r="Y1794" s="41" t="s">
        <v>110</v>
      </c>
      <c r="Z1794" s="41" t="s">
        <v>110</v>
      </c>
      <c r="AA1794" s="41" t="s">
        <v>110</v>
      </c>
      <c r="AB1794" s="41" t="s">
        <v>110</v>
      </c>
      <c r="AC1794" s="41" t="s">
        <v>110</v>
      </c>
      <c r="AD1794" s="41" t="s">
        <v>110</v>
      </c>
      <c r="AE1794" s="41" t="s">
        <v>110</v>
      </c>
      <c r="AF1794" s="41" t="s">
        <v>110</v>
      </c>
      <c r="AG1794" s="42" t="s">
        <v>16848</v>
      </c>
      <c r="AH1794" s="42" t="s">
        <v>97</v>
      </c>
      <c r="AI1794" s="41" t="s">
        <v>110</v>
      </c>
      <c r="AJ1794" s="41" t="s">
        <v>110</v>
      </c>
      <c r="AK1794" s="41" t="s">
        <v>110</v>
      </c>
      <c r="AL1794" s="41" t="s">
        <v>110</v>
      </c>
      <c r="AM1794" s="44" t="str">
        <f t="shared" si="55"/>
        <v xml:space="preserve"> ()</v>
      </c>
    </row>
    <row r="1795" spans="1:39">
      <c r="A1795" s="43" t="s">
        <v>110</v>
      </c>
      <c r="B1795" s="41" t="s">
        <v>110</v>
      </c>
      <c r="C1795" s="41" t="s">
        <v>110</v>
      </c>
      <c r="D1795" s="41" t="s">
        <v>110</v>
      </c>
      <c r="E1795" s="41" t="s">
        <v>110</v>
      </c>
      <c r="F1795" s="41" t="s">
        <v>110</v>
      </c>
      <c r="G1795" s="41" t="s">
        <v>110</v>
      </c>
      <c r="H1795" s="41" t="s">
        <v>110</v>
      </c>
      <c r="I1795" s="41" t="s">
        <v>110</v>
      </c>
      <c r="J1795" s="41" t="s">
        <v>110</v>
      </c>
      <c r="K1795" s="41" t="s">
        <v>5184</v>
      </c>
      <c r="L1795" s="41" t="s">
        <v>5185</v>
      </c>
      <c r="M1795" s="41" t="s">
        <v>110</v>
      </c>
      <c r="N1795" s="41" t="s">
        <v>110</v>
      </c>
      <c r="O1795" s="44" t="str">
        <f t="shared" si="54"/>
        <v xml:space="preserve">Nightvision3 MLBevo - </v>
      </c>
      <c r="P1795" s="41" t="s">
        <v>11706</v>
      </c>
      <c r="Q1795" s="41" t="s">
        <v>11706</v>
      </c>
      <c r="R1795" s="41" t="s">
        <v>11709</v>
      </c>
      <c r="S1795" s="41" t="s">
        <v>11709</v>
      </c>
      <c r="T1795" s="41" t="s">
        <v>9996</v>
      </c>
      <c r="U1795" s="41" t="s">
        <v>9996</v>
      </c>
      <c r="X1795" s="41" t="s">
        <v>110</v>
      </c>
      <c r="Y1795" s="41" t="s">
        <v>110</v>
      </c>
      <c r="Z1795" s="41" t="s">
        <v>110</v>
      </c>
      <c r="AA1795" s="41" t="s">
        <v>110</v>
      </c>
      <c r="AB1795" s="41" t="s">
        <v>110</v>
      </c>
      <c r="AC1795" s="41" t="s">
        <v>110</v>
      </c>
      <c r="AD1795" s="41" t="s">
        <v>110</v>
      </c>
      <c r="AE1795" s="41" t="s">
        <v>110</v>
      </c>
      <c r="AF1795" s="41" t="s">
        <v>110</v>
      </c>
      <c r="AG1795" s="42" t="s">
        <v>16849</v>
      </c>
      <c r="AH1795" s="42" t="s">
        <v>16850</v>
      </c>
      <c r="AI1795" s="41" t="s">
        <v>110</v>
      </c>
      <c r="AJ1795" s="41" t="s">
        <v>110</v>
      </c>
      <c r="AK1795" s="41" t="s">
        <v>110</v>
      </c>
      <c r="AL1795" s="41" t="s">
        <v>110</v>
      </c>
      <c r="AM1795" s="44" t="str">
        <f t="shared" si="55"/>
        <v xml:space="preserve"> ()</v>
      </c>
    </row>
    <row r="1796" spans="1:39">
      <c r="A1796" s="43" t="s">
        <v>110</v>
      </c>
      <c r="B1796" s="41" t="s">
        <v>110</v>
      </c>
      <c r="C1796" s="41" t="s">
        <v>110</v>
      </c>
      <c r="D1796" s="41" t="s">
        <v>110</v>
      </c>
      <c r="E1796" s="41" t="s">
        <v>110</v>
      </c>
      <c r="F1796" s="41" t="s">
        <v>110</v>
      </c>
      <c r="G1796" s="41" t="s">
        <v>110</v>
      </c>
      <c r="H1796" s="41" t="s">
        <v>110</v>
      </c>
      <c r="I1796" s="41" t="s">
        <v>110</v>
      </c>
      <c r="J1796" s="41" t="s">
        <v>110</v>
      </c>
      <c r="K1796" s="41" t="s">
        <v>5186</v>
      </c>
      <c r="L1796" s="41" t="s">
        <v>5187</v>
      </c>
      <c r="M1796" s="41" t="s">
        <v>5188</v>
      </c>
      <c r="N1796" s="41" t="s">
        <v>5159</v>
      </c>
      <c r="O1796" s="44" t="str">
        <f t="shared" ref="O1796:O1859" si="56">L1796&amp;" - "&amp;N1796</f>
        <v>Nightvision3 MLBevo - Basis-Software</v>
      </c>
      <c r="P1796" s="41" t="s">
        <v>11706</v>
      </c>
      <c r="Q1796" s="41" t="s">
        <v>11706</v>
      </c>
      <c r="R1796" s="41" t="s">
        <v>11709</v>
      </c>
      <c r="S1796" s="41" t="s">
        <v>11709</v>
      </c>
      <c r="T1796" s="41" t="s">
        <v>11710</v>
      </c>
      <c r="U1796" s="41" t="s">
        <v>11710</v>
      </c>
      <c r="X1796" s="41" t="s">
        <v>110</v>
      </c>
      <c r="Y1796" s="41" t="s">
        <v>110</v>
      </c>
      <c r="Z1796" s="41" t="s">
        <v>110</v>
      </c>
      <c r="AA1796" s="41" t="s">
        <v>110</v>
      </c>
      <c r="AB1796" s="41" t="s">
        <v>110</v>
      </c>
      <c r="AC1796" s="41" t="s">
        <v>110</v>
      </c>
      <c r="AD1796" s="41" t="s">
        <v>110</v>
      </c>
      <c r="AE1796" s="41" t="s">
        <v>110</v>
      </c>
      <c r="AF1796" s="41" t="s">
        <v>110</v>
      </c>
      <c r="AG1796" s="42" t="s">
        <v>16851</v>
      </c>
      <c r="AH1796" s="42" t="s">
        <v>16852</v>
      </c>
      <c r="AI1796" s="41" t="s">
        <v>110</v>
      </c>
      <c r="AJ1796" s="41" t="s">
        <v>110</v>
      </c>
      <c r="AK1796" s="41" t="s">
        <v>110</v>
      </c>
      <c r="AL1796" s="41" t="s">
        <v>110</v>
      </c>
      <c r="AM1796" s="44" t="str">
        <f t="shared" ref="AM1796:AM1859" si="57">AL1796&amp;" ("&amp;AJ1796&amp;")"</f>
        <v xml:space="preserve"> ()</v>
      </c>
    </row>
    <row r="1797" spans="1:39">
      <c r="A1797" s="43" t="s">
        <v>110</v>
      </c>
      <c r="B1797" s="41" t="s">
        <v>110</v>
      </c>
      <c r="C1797" s="41" t="s">
        <v>110</v>
      </c>
      <c r="D1797" s="41" t="s">
        <v>110</v>
      </c>
      <c r="E1797" s="41" t="s">
        <v>110</v>
      </c>
      <c r="F1797" s="41" t="s">
        <v>110</v>
      </c>
      <c r="G1797" s="41" t="s">
        <v>110</v>
      </c>
      <c r="H1797" s="41" t="s">
        <v>110</v>
      </c>
      <c r="I1797" s="41" t="s">
        <v>110</v>
      </c>
      <c r="J1797" s="41" t="s">
        <v>110</v>
      </c>
      <c r="K1797" s="41" t="s">
        <v>5186</v>
      </c>
      <c r="L1797" s="41" t="s">
        <v>5187</v>
      </c>
      <c r="M1797" s="41" t="s">
        <v>5189</v>
      </c>
      <c r="N1797" s="41" t="s">
        <v>5163</v>
      </c>
      <c r="O1797" s="44" t="str">
        <f t="shared" si="56"/>
        <v>Nightvision3 MLBevo - ECU-Hardware</v>
      </c>
      <c r="P1797" s="41" t="s">
        <v>11706</v>
      </c>
      <c r="Q1797" s="41" t="s">
        <v>11706</v>
      </c>
      <c r="R1797" s="41" t="s">
        <v>11709</v>
      </c>
      <c r="S1797" s="41" t="s">
        <v>11709</v>
      </c>
      <c r="T1797" s="41" t="s">
        <v>11711</v>
      </c>
      <c r="U1797" s="41" t="s">
        <v>11711</v>
      </c>
      <c r="X1797" s="41" t="s">
        <v>110</v>
      </c>
      <c r="Y1797" s="41" t="s">
        <v>110</v>
      </c>
      <c r="Z1797" s="41" t="s">
        <v>110</v>
      </c>
      <c r="AA1797" s="41" t="s">
        <v>110</v>
      </c>
      <c r="AB1797" s="41" t="s">
        <v>110</v>
      </c>
      <c r="AC1797" s="41" t="s">
        <v>110</v>
      </c>
      <c r="AD1797" s="41" t="s">
        <v>110</v>
      </c>
      <c r="AE1797" s="41" t="s">
        <v>110</v>
      </c>
      <c r="AF1797" s="41" t="s">
        <v>110</v>
      </c>
      <c r="AG1797" s="42" t="s">
        <v>16853</v>
      </c>
      <c r="AH1797" s="42" t="s">
        <v>16854</v>
      </c>
      <c r="AI1797" s="41" t="s">
        <v>110</v>
      </c>
      <c r="AJ1797" s="41" t="s">
        <v>110</v>
      </c>
      <c r="AK1797" s="41" t="s">
        <v>110</v>
      </c>
      <c r="AL1797" s="41" t="s">
        <v>110</v>
      </c>
      <c r="AM1797" s="44" t="str">
        <f t="shared" si="57"/>
        <v xml:space="preserve"> ()</v>
      </c>
    </row>
    <row r="1798" spans="1:39">
      <c r="A1798" s="43" t="s">
        <v>110</v>
      </c>
      <c r="B1798" s="41" t="s">
        <v>110</v>
      </c>
      <c r="C1798" s="41" t="s">
        <v>110</v>
      </c>
      <c r="D1798" s="41" t="s">
        <v>110</v>
      </c>
      <c r="E1798" s="41" t="s">
        <v>110</v>
      </c>
      <c r="F1798" s="41" t="s">
        <v>110</v>
      </c>
      <c r="G1798" s="41" t="s">
        <v>110</v>
      </c>
      <c r="H1798" s="41" t="s">
        <v>110</v>
      </c>
      <c r="I1798" s="41" t="s">
        <v>110</v>
      </c>
      <c r="J1798" s="41" t="s">
        <v>110</v>
      </c>
      <c r="K1798" s="41" t="s">
        <v>5186</v>
      </c>
      <c r="L1798" s="41" t="s">
        <v>5187</v>
      </c>
      <c r="M1798" s="41" t="s">
        <v>5190</v>
      </c>
      <c r="N1798" s="41" t="s">
        <v>5167</v>
      </c>
      <c r="O1798" s="44" t="str">
        <f t="shared" si="56"/>
        <v>Nightvision3 MLBevo - Funktions-Software</v>
      </c>
      <c r="P1798" s="41" t="s">
        <v>11706</v>
      </c>
      <c r="Q1798" s="41" t="s">
        <v>11706</v>
      </c>
      <c r="R1798" s="41" t="s">
        <v>11712</v>
      </c>
      <c r="S1798" s="41" t="s">
        <v>11712</v>
      </c>
      <c r="X1798" s="41" t="s">
        <v>110</v>
      </c>
      <c r="Y1798" s="41" t="s">
        <v>110</v>
      </c>
      <c r="Z1798" s="41" t="s">
        <v>110</v>
      </c>
      <c r="AA1798" s="41" t="s">
        <v>110</v>
      </c>
      <c r="AB1798" s="41" t="s">
        <v>110</v>
      </c>
      <c r="AC1798" s="41" t="s">
        <v>110</v>
      </c>
      <c r="AD1798" s="41" t="s">
        <v>110</v>
      </c>
      <c r="AE1798" s="41" t="s">
        <v>110</v>
      </c>
      <c r="AF1798" s="41" t="s">
        <v>110</v>
      </c>
      <c r="AG1798" s="42" t="s">
        <v>16855</v>
      </c>
      <c r="AH1798" s="42" t="s">
        <v>16856</v>
      </c>
      <c r="AI1798" s="41" t="s">
        <v>110</v>
      </c>
      <c r="AJ1798" s="41" t="s">
        <v>110</v>
      </c>
      <c r="AK1798" s="41" t="s">
        <v>110</v>
      </c>
      <c r="AL1798" s="41" t="s">
        <v>110</v>
      </c>
      <c r="AM1798" s="44" t="str">
        <f t="shared" si="57"/>
        <v xml:space="preserve"> ()</v>
      </c>
    </row>
    <row r="1799" spans="1:39">
      <c r="A1799" s="43" t="s">
        <v>110</v>
      </c>
      <c r="B1799" s="41" t="s">
        <v>110</v>
      </c>
      <c r="C1799" s="41" t="s">
        <v>110</v>
      </c>
      <c r="D1799" s="41" t="s">
        <v>110</v>
      </c>
      <c r="E1799" s="41" t="s">
        <v>110</v>
      </c>
      <c r="F1799" s="41" t="s">
        <v>110</v>
      </c>
      <c r="G1799" s="41" t="s">
        <v>110</v>
      </c>
      <c r="H1799" s="41" t="s">
        <v>110</v>
      </c>
      <c r="I1799" s="41" t="s">
        <v>110</v>
      </c>
      <c r="J1799" s="41" t="s">
        <v>110</v>
      </c>
      <c r="K1799" s="41" t="s">
        <v>5186</v>
      </c>
      <c r="L1799" s="41" t="s">
        <v>5187</v>
      </c>
      <c r="M1799" s="41" t="s">
        <v>5191</v>
      </c>
      <c r="N1799" s="41" t="s">
        <v>5192</v>
      </c>
      <c r="O1799" s="44" t="str">
        <f t="shared" si="56"/>
        <v>Nightvision3 MLBevo - Fußgänger-/Radfahrerkennung</v>
      </c>
      <c r="P1799" s="41" t="s">
        <v>11706</v>
      </c>
      <c r="Q1799" s="41" t="s">
        <v>11706</v>
      </c>
      <c r="R1799" s="41" t="s">
        <v>11712</v>
      </c>
      <c r="S1799" s="41" t="s">
        <v>11712</v>
      </c>
      <c r="T1799" s="41" t="s">
        <v>11710</v>
      </c>
      <c r="U1799" s="41" t="s">
        <v>11710</v>
      </c>
      <c r="X1799" s="41" t="s">
        <v>110</v>
      </c>
      <c r="Y1799" s="41" t="s">
        <v>110</v>
      </c>
      <c r="Z1799" s="41" t="s">
        <v>110</v>
      </c>
      <c r="AA1799" s="41" t="s">
        <v>110</v>
      </c>
      <c r="AB1799" s="41" t="s">
        <v>110</v>
      </c>
      <c r="AC1799" s="41" t="s">
        <v>110</v>
      </c>
      <c r="AD1799" s="41" t="s">
        <v>110</v>
      </c>
      <c r="AE1799" s="41" t="s">
        <v>110</v>
      </c>
      <c r="AF1799" s="41" t="s">
        <v>110</v>
      </c>
      <c r="AG1799" s="42" t="s">
        <v>16857</v>
      </c>
      <c r="AH1799" s="42" t="s">
        <v>16858</v>
      </c>
      <c r="AI1799" s="41" t="s">
        <v>110</v>
      </c>
      <c r="AJ1799" s="41" t="s">
        <v>110</v>
      </c>
      <c r="AK1799" s="41" t="s">
        <v>110</v>
      </c>
      <c r="AL1799" s="41" t="s">
        <v>110</v>
      </c>
      <c r="AM1799" s="44" t="str">
        <f t="shared" si="57"/>
        <v xml:space="preserve"> ()</v>
      </c>
    </row>
    <row r="1800" spans="1:39">
      <c r="A1800" s="43" t="s">
        <v>110</v>
      </c>
      <c r="B1800" s="41" t="s">
        <v>110</v>
      </c>
      <c r="C1800" s="41" t="s">
        <v>110</v>
      </c>
      <c r="D1800" s="41" t="s">
        <v>110</v>
      </c>
      <c r="E1800" s="41" t="s">
        <v>110</v>
      </c>
      <c r="F1800" s="41" t="s">
        <v>110</v>
      </c>
      <c r="G1800" s="41" t="s">
        <v>110</v>
      </c>
      <c r="H1800" s="41" t="s">
        <v>110</v>
      </c>
      <c r="I1800" s="41" t="s">
        <v>110</v>
      </c>
      <c r="J1800" s="41" t="s">
        <v>110</v>
      </c>
      <c r="K1800" s="41" t="s">
        <v>5193</v>
      </c>
      <c r="L1800" s="41" t="s">
        <v>5194</v>
      </c>
      <c r="M1800" s="41" t="s">
        <v>5195</v>
      </c>
      <c r="N1800" s="41" t="s">
        <v>1305</v>
      </c>
      <c r="O1800" s="44" t="str">
        <f t="shared" si="56"/>
        <v>Nightvision3 MLBevo - Kalibrierung</v>
      </c>
      <c r="P1800" s="41" t="s">
        <v>11706</v>
      </c>
      <c r="Q1800" s="41" t="s">
        <v>11706</v>
      </c>
      <c r="R1800" s="41" t="s">
        <v>11712</v>
      </c>
      <c r="S1800" s="41" t="s">
        <v>11712</v>
      </c>
      <c r="T1800" s="41" t="s">
        <v>11711</v>
      </c>
      <c r="U1800" s="41" t="s">
        <v>11711</v>
      </c>
      <c r="X1800" s="41" t="s">
        <v>110</v>
      </c>
      <c r="Y1800" s="41" t="s">
        <v>110</v>
      </c>
      <c r="Z1800" s="41" t="s">
        <v>110</v>
      </c>
      <c r="AA1800" s="41" t="s">
        <v>110</v>
      </c>
      <c r="AB1800" s="41" t="s">
        <v>110</v>
      </c>
      <c r="AC1800" s="41" t="s">
        <v>110</v>
      </c>
      <c r="AD1800" s="41" t="s">
        <v>110</v>
      </c>
      <c r="AE1800" s="41" t="s">
        <v>110</v>
      </c>
      <c r="AF1800" s="41" t="s">
        <v>110</v>
      </c>
      <c r="AG1800" s="42" t="s">
        <v>16859</v>
      </c>
      <c r="AH1800" s="42" t="s">
        <v>16860</v>
      </c>
      <c r="AI1800" s="41" t="s">
        <v>110</v>
      </c>
      <c r="AJ1800" s="41" t="s">
        <v>110</v>
      </c>
      <c r="AK1800" s="41" t="s">
        <v>110</v>
      </c>
      <c r="AL1800" s="41" t="s">
        <v>110</v>
      </c>
      <c r="AM1800" s="44" t="str">
        <f t="shared" si="57"/>
        <v xml:space="preserve"> ()</v>
      </c>
    </row>
    <row r="1801" spans="1:39">
      <c r="A1801" s="43" t="s">
        <v>110</v>
      </c>
      <c r="B1801" s="41" t="s">
        <v>110</v>
      </c>
      <c r="C1801" s="41" t="s">
        <v>110</v>
      </c>
      <c r="D1801" s="41" t="s">
        <v>110</v>
      </c>
      <c r="E1801" s="41" t="s">
        <v>110</v>
      </c>
      <c r="F1801" s="41" t="s">
        <v>110</v>
      </c>
      <c r="G1801" s="41" t="s">
        <v>110</v>
      </c>
      <c r="H1801" s="41" t="s">
        <v>110</v>
      </c>
      <c r="I1801" s="41" t="s">
        <v>110</v>
      </c>
      <c r="J1801" s="41" t="s">
        <v>110</v>
      </c>
      <c r="K1801" s="41" t="s">
        <v>5186</v>
      </c>
      <c r="L1801" s="41" t="s">
        <v>5187</v>
      </c>
      <c r="M1801" s="41" t="s">
        <v>5196</v>
      </c>
      <c r="N1801" s="41" t="s">
        <v>5174</v>
      </c>
      <c r="O1801" s="44" t="str">
        <f t="shared" si="56"/>
        <v>Nightvision3 MLBevo - Kamera HW/SW</v>
      </c>
      <c r="P1801" s="41" t="s">
        <v>11706</v>
      </c>
      <c r="Q1801" s="41" t="s">
        <v>11706</v>
      </c>
      <c r="R1801" s="41" t="s">
        <v>11712</v>
      </c>
      <c r="S1801" s="41" t="s">
        <v>11712</v>
      </c>
      <c r="T1801" s="41" t="s">
        <v>11713</v>
      </c>
      <c r="U1801" s="41" t="s">
        <v>11713</v>
      </c>
      <c r="X1801" s="41" t="s">
        <v>110</v>
      </c>
      <c r="Y1801" s="41" t="s">
        <v>110</v>
      </c>
      <c r="Z1801" s="41" t="s">
        <v>110</v>
      </c>
      <c r="AA1801" s="41" t="s">
        <v>110</v>
      </c>
      <c r="AB1801" s="41" t="s">
        <v>110</v>
      </c>
      <c r="AC1801" s="41" t="s">
        <v>110</v>
      </c>
      <c r="AD1801" s="41" t="s">
        <v>110</v>
      </c>
      <c r="AE1801" s="41" t="s">
        <v>110</v>
      </c>
      <c r="AF1801" s="41" t="s">
        <v>110</v>
      </c>
      <c r="AG1801" s="42" t="s">
        <v>16861</v>
      </c>
      <c r="AH1801" s="42" t="s">
        <v>16862</v>
      </c>
      <c r="AI1801" s="41" t="s">
        <v>110</v>
      </c>
      <c r="AJ1801" s="41" t="s">
        <v>110</v>
      </c>
      <c r="AK1801" s="41" t="s">
        <v>110</v>
      </c>
      <c r="AL1801" s="41" t="s">
        <v>110</v>
      </c>
      <c r="AM1801" s="44" t="str">
        <f t="shared" si="57"/>
        <v xml:space="preserve"> ()</v>
      </c>
    </row>
    <row r="1802" spans="1:39">
      <c r="A1802" s="43" t="s">
        <v>110</v>
      </c>
      <c r="B1802" s="41" t="s">
        <v>110</v>
      </c>
      <c r="C1802" s="41" t="s">
        <v>110</v>
      </c>
      <c r="D1802" s="41" t="s">
        <v>110</v>
      </c>
      <c r="E1802" s="41" t="s">
        <v>110</v>
      </c>
      <c r="F1802" s="41" t="s">
        <v>110</v>
      </c>
      <c r="G1802" s="41" t="s">
        <v>110</v>
      </c>
      <c r="H1802" s="41" t="s">
        <v>110</v>
      </c>
      <c r="I1802" s="41" t="s">
        <v>110</v>
      </c>
      <c r="J1802" s="41" t="s">
        <v>110</v>
      </c>
      <c r="K1802" s="41" t="s">
        <v>5186</v>
      </c>
      <c r="L1802" s="41" t="s">
        <v>5187</v>
      </c>
      <c r="M1802" s="41" t="s">
        <v>5197</v>
      </c>
      <c r="N1802" s="41" t="s">
        <v>5176</v>
      </c>
      <c r="O1802" s="44" t="str">
        <f t="shared" si="56"/>
        <v>Nightvision3 MLBevo - Markierungslicht</v>
      </c>
      <c r="P1802" s="41" t="s">
        <v>11706</v>
      </c>
      <c r="Q1802" s="41" t="s">
        <v>11706</v>
      </c>
      <c r="R1802" s="41" t="s">
        <v>11714</v>
      </c>
      <c r="S1802" s="41" t="s">
        <v>11714</v>
      </c>
      <c r="X1802" s="41" t="s">
        <v>110</v>
      </c>
      <c r="Y1802" s="41" t="s">
        <v>110</v>
      </c>
      <c r="Z1802" s="41" t="s">
        <v>110</v>
      </c>
      <c r="AA1802" s="41" t="s">
        <v>110</v>
      </c>
      <c r="AB1802" s="41" t="s">
        <v>110</v>
      </c>
      <c r="AC1802" s="41" t="s">
        <v>110</v>
      </c>
      <c r="AD1802" s="41" t="s">
        <v>110</v>
      </c>
      <c r="AE1802" s="41" t="s">
        <v>110</v>
      </c>
      <c r="AF1802" s="41" t="s">
        <v>110</v>
      </c>
      <c r="AG1802" s="42" t="s">
        <v>16863</v>
      </c>
      <c r="AH1802" s="42" t="s">
        <v>16864</v>
      </c>
      <c r="AI1802" s="41" t="s">
        <v>110</v>
      </c>
      <c r="AJ1802" s="41" t="s">
        <v>110</v>
      </c>
      <c r="AK1802" s="41" t="s">
        <v>110</v>
      </c>
      <c r="AL1802" s="41" t="s">
        <v>110</v>
      </c>
      <c r="AM1802" s="44" t="str">
        <f t="shared" si="57"/>
        <v xml:space="preserve"> ()</v>
      </c>
    </row>
    <row r="1803" spans="1:39">
      <c r="A1803" s="43" t="s">
        <v>110</v>
      </c>
      <c r="B1803" s="41" t="s">
        <v>110</v>
      </c>
      <c r="C1803" s="41" t="s">
        <v>110</v>
      </c>
      <c r="D1803" s="41" t="s">
        <v>110</v>
      </c>
      <c r="E1803" s="41" t="s">
        <v>110</v>
      </c>
      <c r="F1803" s="41" t="s">
        <v>110</v>
      </c>
      <c r="G1803" s="41" t="s">
        <v>110</v>
      </c>
      <c r="H1803" s="41" t="s">
        <v>110</v>
      </c>
      <c r="I1803" s="41" t="s">
        <v>110</v>
      </c>
      <c r="J1803" s="41" t="s">
        <v>110</v>
      </c>
      <c r="K1803" s="41" t="s">
        <v>5186</v>
      </c>
      <c r="L1803" s="41" t="s">
        <v>5187</v>
      </c>
      <c r="M1803" s="41" t="s">
        <v>5198</v>
      </c>
      <c r="N1803" s="41" t="s">
        <v>4691</v>
      </c>
      <c r="O1803" s="44" t="str">
        <f t="shared" si="56"/>
        <v>Nightvision3 MLBevo - Messtechnik</v>
      </c>
      <c r="P1803" s="41" t="s">
        <v>11706</v>
      </c>
      <c r="Q1803" s="41" t="s">
        <v>11706</v>
      </c>
      <c r="R1803" s="41" t="s">
        <v>11714</v>
      </c>
      <c r="S1803" s="41" t="s">
        <v>11714</v>
      </c>
      <c r="T1803" s="41" t="s">
        <v>11711</v>
      </c>
      <c r="U1803" s="41" t="s">
        <v>11711</v>
      </c>
      <c r="X1803" s="41" t="s">
        <v>110</v>
      </c>
      <c r="Y1803" s="41" t="s">
        <v>110</v>
      </c>
      <c r="Z1803" s="41" t="s">
        <v>110</v>
      </c>
      <c r="AA1803" s="41" t="s">
        <v>110</v>
      </c>
      <c r="AB1803" s="41" t="s">
        <v>110</v>
      </c>
      <c r="AC1803" s="41" t="s">
        <v>110</v>
      </c>
      <c r="AD1803" s="41" t="s">
        <v>110</v>
      </c>
      <c r="AE1803" s="41" t="s">
        <v>110</v>
      </c>
      <c r="AF1803" s="41" t="s">
        <v>110</v>
      </c>
      <c r="AG1803" s="42" t="s">
        <v>16865</v>
      </c>
      <c r="AH1803" s="42" t="s">
        <v>16866</v>
      </c>
      <c r="AI1803" s="41" t="s">
        <v>110</v>
      </c>
      <c r="AJ1803" s="41" t="s">
        <v>110</v>
      </c>
      <c r="AK1803" s="41" t="s">
        <v>110</v>
      </c>
      <c r="AL1803" s="41" t="s">
        <v>110</v>
      </c>
      <c r="AM1803" s="44" t="str">
        <f t="shared" si="57"/>
        <v xml:space="preserve"> ()</v>
      </c>
    </row>
    <row r="1804" spans="1:39">
      <c r="A1804" s="43" t="s">
        <v>110</v>
      </c>
      <c r="B1804" s="41" t="s">
        <v>110</v>
      </c>
      <c r="C1804" s="41" t="s">
        <v>110</v>
      </c>
      <c r="D1804" s="41" t="s">
        <v>110</v>
      </c>
      <c r="E1804" s="41" t="s">
        <v>110</v>
      </c>
      <c r="F1804" s="41" t="s">
        <v>110</v>
      </c>
      <c r="G1804" s="41" t="s">
        <v>110</v>
      </c>
      <c r="H1804" s="41" t="s">
        <v>110</v>
      </c>
      <c r="I1804" s="41" t="s">
        <v>110</v>
      </c>
      <c r="J1804" s="41" t="s">
        <v>110</v>
      </c>
      <c r="K1804" s="41" t="s">
        <v>5186</v>
      </c>
      <c r="L1804" s="41" t="s">
        <v>5187</v>
      </c>
      <c r="M1804" s="41" t="s">
        <v>5199</v>
      </c>
      <c r="N1804" s="41" t="s">
        <v>5179</v>
      </c>
      <c r="O1804" s="44" t="str">
        <f t="shared" si="56"/>
        <v>Nightvision3 MLBevo - Szenenerkennung</v>
      </c>
      <c r="P1804" s="41" t="s">
        <v>11706</v>
      </c>
      <c r="Q1804" s="41" t="s">
        <v>11706</v>
      </c>
      <c r="R1804" s="41" t="s">
        <v>11714</v>
      </c>
      <c r="S1804" s="41" t="s">
        <v>11714</v>
      </c>
      <c r="T1804" s="41" t="s">
        <v>11713</v>
      </c>
      <c r="U1804" s="41" t="s">
        <v>11713</v>
      </c>
      <c r="X1804" s="41" t="s">
        <v>110</v>
      </c>
      <c r="Y1804" s="41" t="s">
        <v>110</v>
      </c>
      <c r="Z1804" s="41" t="s">
        <v>110</v>
      </c>
      <c r="AA1804" s="41" t="s">
        <v>110</v>
      </c>
      <c r="AB1804" s="41" t="s">
        <v>110</v>
      </c>
      <c r="AC1804" s="41" t="s">
        <v>110</v>
      </c>
      <c r="AD1804" s="41" t="s">
        <v>110</v>
      </c>
      <c r="AE1804" s="41" t="s">
        <v>110</v>
      </c>
      <c r="AF1804" s="41" t="s">
        <v>110</v>
      </c>
      <c r="AG1804" s="42" t="s">
        <v>16867</v>
      </c>
      <c r="AH1804" s="42" t="s">
        <v>16868</v>
      </c>
      <c r="AI1804" s="41" t="s">
        <v>110</v>
      </c>
      <c r="AJ1804" s="41" t="s">
        <v>110</v>
      </c>
      <c r="AK1804" s="41" t="s">
        <v>110</v>
      </c>
      <c r="AL1804" s="41" t="s">
        <v>110</v>
      </c>
      <c r="AM1804" s="44" t="str">
        <f t="shared" si="57"/>
        <v xml:space="preserve"> ()</v>
      </c>
    </row>
    <row r="1805" spans="1:39">
      <c r="A1805" s="43" t="s">
        <v>110</v>
      </c>
      <c r="B1805" s="41" t="s">
        <v>110</v>
      </c>
      <c r="C1805" s="41" t="s">
        <v>110</v>
      </c>
      <c r="D1805" s="41" t="s">
        <v>110</v>
      </c>
      <c r="E1805" s="41" t="s">
        <v>110</v>
      </c>
      <c r="F1805" s="41" t="s">
        <v>110</v>
      </c>
      <c r="G1805" s="41" t="s">
        <v>110</v>
      </c>
      <c r="H1805" s="41" t="s">
        <v>110</v>
      </c>
      <c r="I1805" s="41" t="s">
        <v>110</v>
      </c>
      <c r="J1805" s="41" t="s">
        <v>110</v>
      </c>
      <c r="K1805" s="41" t="s">
        <v>5184</v>
      </c>
      <c r="L1805" s="41" t="s">
        <v>5185</v>
      </c>
      <c r="M1805" s="41" t="s">
        <v>5200</v>
      </c>
      <c r="N1805" s="41" t="s">
        <v>5183</v>
      </c>
      <c r="O1805" s="44" t="str">
        <f t="shared" si="56"/>
        <v>Nightvision3 MLBevo - Tierwarnung</v>
      </c>
      <c r="P1805" s="41" t="s">
        <v>11706</v>
      </c>
      <c r="Q1805" s="41" t="s">
        <v>11706</v>
      </c>
      <c r="R1805" s="41" t="s">
        <v>11715</v>
      </c>
      <c r="S1805" s="41" t="s">
        <v>11715</v>
      </c>
      <c r="X1805" s="41" t="s">
        <v>110</v>
      </c>
      <c r="Y1805" s="41" t="s">
        <v>110</v>
      </c>
      <c r="Z1805" s="41" t="s">
        <v>110</v>
      </c>
      <c r="AA1805" s="41" t="s">
        <v>110</v>
      </c>
      <c r="AB1805" s="41" t="s">
        <v>110</v>
      </c>
      <c r="AC1805" s="41" t="s">
        <v>110</v>
      </c>
      <c r="AD1805" s="41" t="s">
        <v>110</v>
      </c>
      <c r="AE1805" s="41" t="s">
        <v>110</v>
      </c>
      <c r="AF1805" s="41" t="s">
        <v>110</v>
      </c>
      <c r="AG1805" s="42" t="s">
        <v>16869</v>
      </c>
      <c r="AH1805" s="42" t="s">
        <v>16870</v>
      </c>
      <c r="AI1805" s="41" t="s">
        <v>110</v>
      </c>
      <c r="AJ1805" s="41" t="s">
        <v>110</v>
      </c>
      <c r="AK1805" s="41" t="s">
        <v>110</v>
      </c>
      <c r="AL1805" s="41" t="s">
        <v>110</v>
      </c>
      <c r="AM1805" s="44" t="str">
        <f t="shared" si="57"/>
        <v xml:space="preserve"> ()</v>
      </c>
    </row>
    <row r="1806" spans="1:39">
      <c r="A1806" s="43" t="s">
        <v>110</v>
      </c>
      <c r="B1806" s="41" t="s">
        <v>110</v>
      </c>
      <c r="C1806" s="41" t="s">
        <v>110</v>
      </c>
      <c r="D1806" s="41" t="s">
        <v>110</v>
      </c>
      <c r="E1806" s="41" t="s">
        <v>110</v>
      </c>
      <c r="F1806" s="41" t="s">
        <v>110</v>
      </c>
      <c r="G1806" s="41" t="s">
        <v>110</v>
      </c>
      <c r="H1806" s="41" t="s">
        <v>110</v>
      </c>
      <c r="I1806" s="41" t="s">
        <v>110</v>
      </c>
      <c r="J1806" s="41" t="s">
        <v>110</v>
      </c>
      <c r="K1806" s="41" t="s">
        <v>5201</v>
      </c>
      <c r="L1806" s="41" t="s">
        <v>5202</v>
      </c>
      <c r="M1806" s="41" t="s">
        <v>110</v>
      </c>
      <c r="N1806" s="41" t="s">
        <v>110</v>
      </c>
      <c r="O1806" s="44" t="str">
        <f t="shared" si="56"/>
        <v xml:space="preserve">Notfallsysteme - </v>
      </c>
      <c r="P1806" s="41" t="s">
        <v>11706</v>
      </c>
      <c r="Q1806" s="41" t="s">
        <v>11706</v>
      </c>
      <c r="R1806" s="41" t="s">
        <v>11716</v>
      </c>
      <c r="S1806" s="41" t="s">
        <v>11716</v>
      </c>
      <c r="X1806" s="41" t="s">
        <v>110</v>
      </c>
      <c r="Y1806" s="41" t="s">
        <v>110</v>
      </c>
      <c r="Z1806" s="41" t="s">
        <v>110</v>
      </c>
      <c r="AA1806" s="41" t="s">
        <v>110</v>
      </c>
      <c r="AB1806" s="41" t="s">
        <v>110</v>
      </c>
      <c r="AC1806" s="41" t="s">
        <v>110</v>
      </c>
      <c r="AD1806" s="41" t="s">
        <v>110</v>
      </c>
      <c r="AE1806" s="41" t="s">
        <v>110</v>
      </c>
      <c r="AF1806" s="41" t="s">
        <v>110</v>
      </c>
      <c r="AG1806" s="42" t="s">
        <v>16871</v>
      </c>
      <c r="AH1806" s="42" t="s">
        <v>16872</v>
      </c>
      <c r="AI1806" s="41" t="s">
        <v>110</v>
      </c>
      <c r="AJ1806" s="41" t="s">
        <v>110</v>
      </c>
      <c r="AK1806" s="41" t="s">
        <v>110</v>
      </c>
      <c r="AL1806" s="41" t="s">
        <v>110</v>
      </c>
      <c r="AM1806" s="44" t="str">
        <f t="shared" si="57"/>
        <v xml:space="preserve"> ()</v>
      </c>
    </row>
    <row r="1807" spans="1:39">
      <c r="A1807" s="43" t="s">
        <v>110</v>
      </c>
      <c r="B1807" s="41" t="s">
        <v>110</v>
      </c>
      <c r="C1807" s="41" t="s">
        <v>110</v>
      </c>
      <c r="D1807" s="41" t="s">
        <v>110</v>
      </c>
      <c r="E1807" s="41" t="s">
        <v>110</v>
      </c>
      <c r="F1807" s="41" t="s">
        <v>110</v>
      </c>
      <c r="G1807" s="41" t="s">
        <v>110</v>
      </c>
      <c r="H1807" s="41" t="s">
        <v>110</v>
      </c>
      <c r="I1807" s="41" t="s">
        <v>110</v>
      </c>
      <c r="J1807" s="41" t="s">
        <v>110</v>
      </c>
      <c r="K1807" s="41" t="s">
        <v>5203</v>
      </c>
      <c r="L1807" s="41" t="s">
        <v>5204</v>
      </c>
      <c r="M1807" s="41" t="s">
        <v>5205</v>
      </c>
      <c r="N1807" s="41" t="s">
        <v>1041</v>
      </c>
      <c r="O1807" s="44" t="str">
        <f t="shared" si="56"/>
        <v>Notfallsysteme - Allgemein</v>
      </c>
      <c r="P1807" s="41" t="s">
        <v>11706</v>
      </c>
      <c r="Q1807" s="41" t="s">
        <v>11706</v>
      </c>
      <c r="R1807" s="41" t="s">
        <v>11716</v>
      </c>
      <c r="S1807" s="41" t="s">
        <v>11716</v>
      </c>
      <c r="T1807" s="41" t="s">
        <v>9894</v>
      </c>
      <c r="U1807" s="41" t="s">
        <v>9894</v>
      </c>
      <c r="X1807" s="41" t="s">
        <v>110</v>
      </c>
      <c r="Y1807" s="41" t="s">
        <v>110</v>
      </c>
      <c r="Z1807" s="41" t="s">
        <v>110</v>
      </c>
      <c r="AA1807" s="41" t="s">
        <v>110</v>
      </c>
      <c r="AB1807" s="41" t="s">
        <v>110</v>
      </c>
      <c r="AC1807" s="41" t="s">
        <v>110</v>
      </c>
      <c r="AD1807" s="41" t="s">
        <v>110</v>
      </c>
      <c r="AE1807" s="41" t="s">
        <v>110</v>
      </c>
      <c r="AF1807" s="41" t="s">
        <v>110</v>
      </c>
      <c r="AG1807" s="42" t="s">
        <v>16873</v>
      </c>
      <c r="AH1807" s="42" t="s">
        <v>16874</v>
      </c>
      <c r="AI1807" s="41" t="s">
        <v>110</v>
      </c>
      <c r="AJ1807" s="41" t="s">
        <v>110</v>
      </c>
      <c r="AK1807" s="41" t="s">
        <v>110</v>
      </c>
      <c r="AL1807" s="41" t="s">
        <v>110</v>
      </c>
      <c r="AM1807" s="44" t="str">
        <f t="shared" si="57"/>
        <v xml:space="preserve"> ()</v>
      </c>
    </row>
    <row r="1808" spans="1:39">
      <c r="A1808" s="43" t="s">
        <v>110</v>
      </c>
      <c r="B1808" s="41" t="s">
        <v>110</v>
      </c>
      <c r="C1808" s="41" t="s">
        <v>110</v>
      </c>
      <c r="D1808" s="41" t="s">
        <v>110</v>
      </c>
      <c r="E1808" s="41" t="s">
        <v>110</v>
      </c>
      <c r="F1808" s="41" t="s">
        <v>110</v>
      </c>
      <c r="G1808" s="41" t="s">
        <v>110</v>
      </c>
      <c r="H1808" s="41" t="s">
        <v>110</v>
      </c>
      <c r="I1808" s="41" t="s">
        <v>110</v>
      </c>
      <c r="J1808" s="41" t="s">
        <v>110</v>
      </c>
      <c r="K1808" s="41" t="s">
        <v>5206</v>
      </c>
      <c r="L1808" s="41" t="s">
        <v>5207</v>
      </c>
      <c r="M1808" s="41" t="s">
        <v>5208</v>
      </c>
      <c r="N1808" s="41" t="s">
        <v>5209</v>
      </c>
      <c r="O1808" s="44" t="str">
        <f t="shared" si="56"/>
        <v>Notfallsysteme - Automatic crash notification</v>
      </c>
      <c r="P1808" s="41" t="s">
        <v>11706</v>
      </c>
      <c r="Q1808" s="41" t="s">
        <v>11706</v>
      </c>
      <c r="R1808" s="41" t="s">
        <v>11717</v>
      </c>
      <c r="S1808" s="41" t="s">
        <v>11717</v>
      </c>
      <c r="X1808" s="41" t="s">
        <v>110</v>
      </c>
      <c r="Y1808" s="41" t="s">
        <v>110</v>
      </c>
      <c r="Z1808" s="41" t="s">
        <v>110</v>
      </c>
      <c r="AA1808" s="41" t="s">
        <v>110</v>
      </c>
      <c r="AB1808" s="41" t="s">
        <v>110</v>
      </c>
      <c r="AC1808" s="41" t="s">
        <v>110</v>
      </c>
      <c r="AD1808" s="41" t="s">
        <v>110</v>
      </c>
      <c r="AE1808" s="41" t="s">
        <v>110</v>
      </c>
      <c r="AF1808" s="41" t="s">
        <v>110</v>
      </c>
      <c r="AG1808" s="42" t="s">
        <v>16875</v>
      </c>
      <c r="AH1808" s="42" t="s">
        <v>16876</v>
      </c>
      <c r="AI1808" s="41" t="s">
        <v>110</v>
      </c>
      <c r="AJ1808" s="41" t="s">
        <v>110</v>
      </c>
      <c r="AK1808" s="41" t="s">
        <v>110</v>
      </c>
      <c r="AL1808" s="41" t="s">
        <v>110</v>
      </c>
      <c r="AM1808" s="44" t="str">
        <f t="shared" si="57"/>
        <v xml:space="preserve"> ()</v>
      </c>
    </row>
    <row r="1809" spans="1:39">
      <c r="A1809" s="43" t="s">
        <v>110</v>
      </c>
      <c r="B1809" s="41" t="s">
        <v>110</v>
      </c>
      <c r="C1809" s="41" t="s">
        <v>110</v>
      </c>
      <c r="D1809" s="41" t="s">
        <v>110</v>
      </c>
      <c r="E1809" s="41" t="s">
        <v>110</v>
      </c>
      <c r="F1809" s="41" t="s">
        <v>110</v>
      </c>
      <c r="G1809" s="41" t="s">
        <v>110</v>
      </c>
      <c r="H1809" s="41" t="s">
        <v>110</v>
      </c>
      <c r="I1809" s="41" t="s">
        <v>110</v>
      </c>
      <c r="J1809" s="41" t="s">
        <v>110</v>
      </c>
      <c r="K1809" s="41" t="s">
        <v>5201</v>
      </c>
      <c r="L1809" s="41" t="s">
        <v>5202</v>
      </c>
      <c r="M1809" s="41" t="s">
        <v>5210</v>
      </c>
      <c r="N1809" s="41" t="s">
        <v>5211</v>
      </c>
      <c r="O1809" s="44" t="str">
        <f t="shared" si="56"/>
        <v>Notfallsysteme - Automatic crash notification (PWM)</v>
      </c>
      <c r="P1809" s="41" t="s">
        <v>11706</v>
      </c>
      <c r="Q1809" s="41" t="s">
        <v>11706</v>
      </c>
      <c r="R1809" s="41" t="s">
        <v>11718</v>
      </c>
      <c r="S1809" s="41" t="s">
        <v>11718</v>
      </c>
      <c r="X1809" s="41" t="s">
        <v>110</v>
      </c>
      <c r="Y1809" s="41" t="s">
        <v>110</v>
      </c>
      <c r="Z1809" s="41" t="s">
        <v>110</v>
      </c>
      <c r="AA1809" s="41" t="s">
        <v>110</v>
      </c>
      <c r="AB1809" s="41" t="s">
        <v>110</v>
      </c>
      <c r="AC1809" s="41" t="s">
        <v>110</v>
      </c>
      <c r="AD1809" s="41" t="s">
        <v>110</v>
      </c>
      <c r="AE1809" s="41" t="s">
        <v>110</v>
      </c>
      <c r="AF1809" s="41" t="s">
        <v>110</v>
      </c>
      <c r="AG1809" s="42" t="s">
        <v>16877</v>
      </c>
      <c r="AH1809" s="42" t="s">
        <v>16878</v>
      </c>
      <c r="AI1809" s="41" t="s">
        <v>110</v>
      </c>
      <c r="AJ1809" s="41" t="s">
        <v>110</v>
      </c>
      <c r="AK1809" s="41" t="s">
        <v>110</v>
      </c>
      <c r="AL1809" s="41" t="s">
        <v>110</v>
      </c>
      <c r="AM1809" s="44" t="str">
        <f t="shared" si="57"/>
        <v xml:space="preserve"> ()</v>
      </c>
    </row>
    <row r="1810" spans="1:39">
      <c r="A1810" s="43" t="s">
        <v>110</v>
      </c>
      <c r="B1810" s="41" t="s">
        <v>110</v>
      </c>
      <c r="C1810" s="41" t="s">
        <v>110</v>
      </c>
      <c r="D1810" s="41" t="s">
        <v>110</v>
      </c>
      <c r="E1810" s="41" t="s">
        <v>110</v>
      </c>
      <c r="F1810" s="41" t="s">
        <v>110</v>
      </c>
      <c r="G1810" s="41" t="s">
        <v>110</v>
      </c>
      <c r="H1810" s="41" t="s">
        <v>110</v>
      </c>
      <c r="I1810" s="41" t="s">
        <v>110</v>
      </c>
      <c r="J1810" s="41" t="s">
        <v>110</v>
      </c>
      <c r="K1810" s="41" t="s">
        <v>5201</v>
      </c>
      <c r="L1810" s="41" t="s">
        <v>5202</v>
      </c>
      <c r="M1810" s="41" t="s">
        <v>5212</v>
      </c>
      <c r="N1810" s="41" t="s">
        <v>5213</v>
      </c>
      <c r="O1810" s="44" t="str">
        <f t="shared" si="56"/>
        <v>Notfallsysteme - Callback</v>
      </c>
      <c r="P1810" s="41" t="s">
        <v>11706</v>
      </c>
      <c r="Q1810" s="41" t="s">
        <v>11706</v>
      </c>
      <c r="R1810" s="41" t="s">
        <v>11718</v>
      </c>
      <c r="S1810" s="41" t="s">
        <v>11718</v>
      </c>
      <c r="T1810" s="41" t="s">
        <v>9894</v>
      </c>
      <c r="U1810" s="41" t="s">
        <v>9894</v>
      </c>
      <c r="X1810" s="41" t="s">
        <v>110</v>
      </c>
      <c r="Y1810" s="41" t="s">
        <v>110</v>
      </c>
      <c r="Z1810" s="41" t="s">
        <v>110</v>
      </c>
      <c r="AA1810" s="41" t="s">
        <v>110</v>
      </c>
      <c r="AB1810" s="41" t="s">
        <v>110</v>
      </c>
      <c r="AC1810" s="41" t="s">
        <v>110</v>
      </c>
      <c r="AD1810" s="41" t="s">
        <v>110</v>
      </c>
      <c r="AE1810" s="41" t="s">
        <v>110</v>
      </c>
      <c r="AF1810" s="41" t="s">
        <v>110</v>
      </c>
      <c r="AG1810" s="42" t="s">
        <v>16879</v>
      </c>
      <c r="AH1810" s="42" t="s">
        <v>16880</v>
      </c>
      <c r="AI1810" s="41" t="s">
        <v>110</v>
      </c>
      <c r="AJ1810" s="41" t="s">
        <v>110</v>
      </c>
      <c r="AK1810" s="41" t="s">
        <v>110</v>
      </c>
      <c r="AL1810" s="41" t="s">
        <v>110</v>
      </c>
      <c r="AM1810" s="44" t="str">
        <f t="shared" si="57"/>
        <v xml:space="preserve"> ()</v>
      </c>
    </row>
    <row r="1811" spans="1:39">
      <c r="A1811" s="43" t="s">
        <v>110</v>
      </c>
      <c r="B1811" s="41" t="s">
        <v>110</v>
      </c>
      <c r="C1811" s="41" t="s">
        <v>110</v>
      </c>
      <c r="D1811" s="41" t="s">
        <v>110</v>
      </c>
      <c r="E1811" s="41" t="s">
        <v>110</v>
      </c>
      <c r="F1811" s="41" t="s">
        <v>110</v>
      </c>
      <c r="G1811" s="41" t="s">
        <v>110</v>
      </c>
      <c r="H1811" s="41" t="s">
        <v>110</v>
      </c>
      <c r="I1811" s="41" t="s">
        <v>110</v>
      </c>
      <c r="J1811" s="41" t="s">
        <v>110</v>
      </c>
      <c r="K1811" s="41" t="s">
        <v>5201</v>
      </c>
      <c r="L1811" s="41" t="s">
        <v>5202</v>
      </c>
      <c r="M1811" s="41" t="s">
        <v>5214</v>
      </c>
      <c r="N1811" s="41" t="s">
        <v>3729</v>
      </c>
      <c r="O1811" s="44" t="str">
        <f t="shared" si="56"/>
        <v>Notfallsysteme - Connectivity</v>
      </c>
      <c r="P1811" s="41" t="s">
        <v>11706</v>
      </c>
      <c r="Q1811" s="41" t="s">
        <v>11706</v>
      </c>
      <c r="R1811" s="41" t="s">
        <v>11718</v>
      </c>
      <c r="S1811" s="41" t="s">
        <v>11718</v>
      </c>
      <c r="T1811" s="41" t="s">
        <v>9911</v>
      </c>
      <c r="U1811" s="41" t="s">
        <v>9911</v>
      </c>
      <c r="X1811" s="41" t="s">
        <v>110</v>
      </c>
      <c r="Y1811" s="41" t="s">
        <v>110</v>
      </c>
      <c r="Z1811" s="41" t="s">
        <v>110</v>
      </c>
      <c r="AA1811" s="41" t="s">
        <v>110</v>
      </c>
      <c r="AB1811" s="41" t="s">
        <v>110</v>
      </c>
      <c r="AC1811" s="41" t="s">
        <v>110</v>
      </c>
      <c r="AD1811" s="41" t="s">
        <v>110</v>
      </c>
      <c r="AE1811" s="41" t="s">
        <v>110</v>
      </c>
      <c r="AF1811" s="41" t="s">
        <v>110</v>
      </c>
      <c r="AG1811" s="42" t="s">
        <v>16881</v>
      </c>
      <c r="AH1811" s="42" t="s">
        <v>16882</v>
      </c>
      <c r="AI1811" s="41" t="s">
        <v>110</v>
      </c>
      <c r="AJ1811" s="41" t="s">
        <v>110</v>
      </c>
      <c r="AK1811" s="41" t="s">
        <v>110</v>
      </c>
      <c r="AL1811" s="41" t="s">
        <v>110</v>
      </c>
      <c r="AM1811" s="44" t="str">
        <f t="shared" si="57"/>
        <v xml:space="preserve"> ()</v>
      </c>
    </row>
    <row r="1812" spans="1:39">
      <c r="A1812" s="43" t="s">
        <v>110</v>
      </c>
      <c r="B1812" s="41" t="s">
        <v>110</v>
      </c>
      <c r="C1812" s="41" t="s">
        <v>110</v>
      </c>
      <c r="D1812" s="41" t="s">
        <v>110</v>
      </c>
      <c r="E1812" s="41" t="s">
        <v>110</v>
      </c>
      <c r="F1812" s="41" t="s">
        <v>110</v>
      </c>
      <c r="G1812" s="41" t="s">
        <v>110</v>
      </c>
      <c r="H1812" s="41" t="s">
        <v>110</v>
      </c>
      <c r="I1812" s="41" t="s">
        <v>110</v>
      </c>
      <c r="J1812" s="41" t="s">
        <v>110</v>
      </c>
      <c r="K1812" s="41" t="s">
        <v>5201</v>
      </c>
      <c r="L1812" s="41" t="s">
        <v>5202</v>
      </c>
      <c r="M1812" s="41" t="s">
        <v>5215</v>
      </c>
      <c r="N1812" s="41" t="s">
        <v>5216</v>
      </c>
      <c r="O1812" s="44" t="str">
        <f t="shared" si="56"/>
        <v>Notfallsysteme - Data transmission</v>
      </c>
      <c r="P1812" s="41" t="s">
        <v>11706</v>
      </c>
      <c r="Q1812" s="41" t="s">
        <v>11706</v>
      </c>
      <c r="R1812" s="41" t="s">
        <v>11718</v>
      </c>
      <c r="S1812" s="41" t="s">
        <v>11718</v>
      </c>
      <c r="T1812" s="41" t="s">
        <v>9890</v>
      </c>
      <c r="U1812" s="41" t="s">
        <v>9890</v>
      </c>
      <c r="X1812" s="41" t="s">
        <v>110</v>
      </c>
      <c r="Y1812" s="41" t="s">
        <v>110</v>
      </c>
      <c r="Z1812" s="41" t="s">
        <v>110</v>
      </c>
      <c r="AA1812" s="41" t="s">
        <v>110</v>
      </c>
      <c r="AB1812" s="41" t="s">
        <v>110</v>
      </c>
      <c r="AC1812" s="41" t="s">
        <v>110</v>
      </c>
      <c r="AD1812" s="41" t="s">
        <v>110</v>
      </c>
      <c r="AE1812" s="41" t="s">
        <v>110</v>
      </c>
      <c r="AF1812" s="41" t="s">
        <v>110</v>
      </c>
      <c r="AG1812" s="42" t="s">
        <v>16883</v>
      </c>
      <c r="AH1812" s="42" t="s">
        <v>16884</v>
      </c>
      <c r="AI1812" s="41" t="s">
        <v>110</v>
      </c>
      <c r="AJ1812" s="41" t="s">
        <v>110</v>
      </c>
      <c r="AK1812" s="41" t="s">
        <v>110</v>
      </c>
      <c r="AL1812" s="41" t="s">
        <v>110</v>
      </c>
      <c r="AM1812" s="44" t="str">
        <f t="shared" si="57"/>
        <v xml:space="preserve"> ()</v>
      </c>
    </row>
    <row r="1813" spans="1:39">
      <c r="A1813" s="43" t="s">
        <v>110</v>
      </c>
      <c r="B1813" s="41" t="s">
        <v>110</v>
      </c>
      <c r="C1813" s="41" t="s">
        <v>110</v>
      </c>
      <c r="D1813" s="41" t="s">
        <v>110</v>
      </c>
      <c r="E1813" s="41" t="s">
        <v>110</v>
      </c>
      <c r="F1813" s="41" t="s">
        <v>110</v>
      </c>
      <c r="G1813" s="41" t="s">
        <v>110</v>
      </c>
      <c r="H1813" s="41" t="s">
        <v>110</v>
      </c>
      <c r="I1813" s="41" t="s">
        <v>110</v>
      </c>
      <c r="J1813" s="41" t="s">
        <v>110</v>
      </c>
      <c r="K1813" s="41" t="s">
        <v>5201</v>
      </c>
      <c r="L1813" s="41" t="s">
        <v>5202</v>
      </c>
      <c r="M1813" s="41" t="s">
        <v>5217</v>
      </c>
      <c r="N1813" s="41" t="s">
        <v>5218</v>
      </c>
      <c r="O1813" s="44" t="str">
        <f t="shared" si="56"/>
        <v>Notfallsysteme - Data transmission (Inband)</v>
      </c>
      <c r="P1813" s="41" t="s">
        <v>11706</v>
      </c>
      <c r="Q1813" s="41" t="s">
        <v>11706</v>
      </c>
      <c r="R1813" s="41" t="s">
        <v>11718</v>
      </c>
      <c r="S1813" s="41" t="s">
        <v>11718</v>
      </c>
      <c r="T1813" s="41" t="s">
        <v>11631</v>
      </c>
      <c r="U1813" s="41" t="s">
        <v>11631</v>
      </c>
      <c r="X1813" s="41" t="s">
        <v>110</v>
      </c>
      <c r="Y1813" s="41" t="s">
        <v>110</v>
      </c>
      <c r="Z1813" s="41" t="s">
        <v>110</v>
      </c>
      <c r="AA1813" s="41" t="s">
        <v>110</v>
      </c>
      <c r="AB1813" s="41" t="s">
        <v>110</v>
      </c>
      <c r="AC1813" s="41" t="s">
        <v>110</v>
      </c>
      <c r="AD1813" s="41" t="s">
        <v>110</v>
      </c>
      <c r="AE1813" s="41" t="s">
        <v>110</v>
      </c>
      <c r="AF1813" s="41" t="s">
        <v>110</v>
      </c>
      <c r="AG1813" s="42" t="s">
        <v>16885</v>
      </c>
      <c r="AH1813" s="42" t="s">
        <v>16886</v>
      </c>
      <c r="AI1813" s="41" t="s">
        <v>110</v>
      </c>
      <c r="AJ1813" s="41" t="s">
        <v>110</v>
      </c>
      <c r="AK1813" s="41" t="s">
        <v>110</v>
      </c>
      <c r="AL1813" s="41" t="s">
        <v>110</v>
      </c>
      <c r="AM1813" s="44" t="str">
        <f t="shared" si="57"/>
        <v xml:space="preserve"> ()</v>
      </c>
    </row>
    <row r="1814" spans="1:39">
      <c r="A1814" s="43" t="s">
        <v>110</v>
      </c>
      <c r="B1814" s="41" t="s">
        <v>110</v>
      </c>
      <c r="C1814" s="41" t="s">
        <v>110</v>
      </c>
      <c r="D1814" s="41" t="s">
        <v>110</v>
      </c>
      <c r="E1814" s="41" t="s">
        <v>110</v>
      </c>
      <c r="F1814" s="41" t="s">
        <v>110</v>
      </c>
      <c r="G1814" s="41" t="s">
        <v>110</v>
      </c>
      <c r="H1814" s="41" t="s">
        <v>110</v>
      </c>
      <c r="I1814" s="41" t="s">
        <v>110</v>
      </c>
      <c r="J1814" s="41" t="s">
        <v>110</v>
      </c>
      <c r="K1814" s="41" t="s">
        <v>5219</v>
      </c>
      <c r="L1814" s="41" t="s">
        <v>5220</v>
      </c>
      <c r="M1814" s="41" t="s">
        <v>5221</v>
      </c>
      <c r="N1814" s="41" t="s">
        <v>5222</v>
      </c>
      <c r="O1814" s="44" t="str">
        <f t="shared" si="56"/>
        <v>Notfallsysteme - Data transmission (SMS Fallback)</v>
      </c>
      <c r="P1814" s="41" t="s">
        <v>11706</v>
      </c>
      <c r="Q1814" s="41" t="s">
        <v>11706</v>
      </c>
      <c r="R1814" s="41" t="s">
        <v>11718</v>
      </c>
      <c r="S1814" s="41" t="s">
        <v>11718</v>
      </c>
      <c r="T1814" s="41" t="s">
        <v>11719</v>
      </c>
      <c r="U1814" s="41" t="s">
        <v>11719</v>
      </c>
      <c r="X1814" s="41" t="s">
        <v>110</v>
      </c>
      <c r="Y1814" s="41" t="s">
        <v>110</v>
      </c>
      <c r="Z1814" s="41" t="s">
        <v>110</v>
      </c>
      <c r="AA1814" s="41" t="s">
        <v>110</v>
      </c>
      <c r="AB1814" s="41" t="s">
        <v>110</v>
      </c>
      <c r="AC1814" s="41" t="s">
        <v>110</v>
      </c>
      <c r="AD1814" s="41" t="s">
        <v>110</v>
      </c>
      <c r="AE1814" s="41" t="s">
        <v>110</v>
      </c>
      <c r="AF1814" s="41" t="s">
        <v>110</v>
      </c>
      <c r="AG1814" s="42" t="s">
        <v>16887</v>
      </c>
      <c r="AH1814" s="42" t="s">
        <v>16888</v>
      </c>
      <c r="AI1814" s="41" t="s">
        <v>110</v>
      </c>
      <c r="AJ1814" s="41" t="s">
        <v>110</v>
      </c>
      <c r="AK1814" s="41" t="s">
        <v>110</v>
      </c>
      <c r="AL1814" s="41" t="s">
        <v>110</v>
      </c>
      <c r="AM1814" s="44" t="str">
        <f t="shared" si="57"/>
        <v xml:space="preserve"> ()</v>
      </c>
    </row>
    <row r="1815" spans="1:39">
      <c r="A1815" s="43" t="s">
        <v>110</v>
      </c>
      <c r="B1815" s="41" t="s">
        <v>110</v>
      </c>
      <c r="C1815" s="41" t="s">
        <v>110</v>
      </c>
      <c r="D1815" s="41" t="s">
        <v>110</v>
      </c>
      <c r="E1815" s="41" t="s">
        <v>110</v>
      </c>
      <c r="F1815" s="41" t="s">
        <v>110</v>
      </c>
      <c r="G1815" s="41" t="s">
        <v>110</v>
      </c>
      <c r="H1815" s="41" t="s">
        <v>110</v>
      </c>
      <c r="I1815" s="41" t="s">
        <v>110</v>
      </c>
      <c r="J1815" s="41" t="s">
        <v>110</v>
      </c>
      <c r="K1815" s="41" t="s">
        <v>5219</v>
      </c>
      <c r="L1815" s="41" t="s">
        <v>5220</v>
      </c>
      <c r="M1815" s="41" t="s">
        <v>5223</v>
      </c>
      <c r="N1815" s="41" t="s">
        <v>5224</v>
      </c>
      <c r="O1815" s="44" t="str">
        <f t="shared" si="56"/>
        <v>Notfallsysteme - Diagnose Querschnitt</v>
      </c>
      <c r="P1815" s="41" t="s">
        <v>11706</v>
      </c>
      <c r="Q1815" s="41" t="s">
        <v>11706</v>
      </c>
      <c r="R1815" s="41" t="s">
        <v>11718</v>
      </c>
      <c r="S1815" s="41" t="s">
        <v>11718</v>
      </c>
      <c r="T1815" s="41" t="s">
        <v>9959</v>
      </c>
      <c r="U1815" s="41" t="s">
        <v>9959</v>
      </c>
      <c r="X1815" s="41" t="s">
        <v>110</v>
      </c>
      <c r="Y1815" s="41" t="s">
        <v>110</v>
      </c>
      <c r="Z1815" s="41" t="s">
        <v>110</v>
      </c>
      <c r="AA1815" s="41" t="s">
        <v>110</v>
      </c>
      <c r="AB1815" s="41" t="s">
        <v>110</v>
      </c>
      <c r="AC1815" s="41" t="s">
        <v>110</v>
      </c>
      <c r="AD1815" s="41" t="s">
        <v>110</v>
      </c>
      <c r="AE1815" s="41" t="s">
        <v>110</v>
      </c>
      <c r="AF1815" s="41" t="s">
        <v>110</v>
      </c>
      <c r="AG1815" s="42" t="s">
        <v>16889</v>
      </c>
      <c r="AH1815" s="42" t="s">
        <v>16890</v>
      </c>
      <c r="AI1815" s="41" t="s">
        <v>110</v>
      </c>
      <c r="AJ1815" s="41" t="s">
        <v>110</v>
      </c>
      <c r="AK1815" s="41" t="s">
        <v>110</v>
      </c>
      <c r="AL1815" s="41" t="s">
        <v>110</v>
      </c>
      <c r="AM1815" s="44" t="str">
        <f t="shared" si="57"/>
        <v xml:space="preserve"> ()</v>
      </c>
    </row>
    <row r="1816" spans="1:39">
      <c r="A1816" s="43" t="s">
        <v>110</v>
      </c>
      <c r="B1816" s="41" t="s">
        <v>110</v>
      </c>
      <c r="C1816" s="41" t="s">
        <v>110</v>
      </c>
      <c r="D1816" s="41" t="s">
        <v>110</v>
      </c>
      <c r="E1816" s="41" t="s">
        <v>110</v>
      </c>
      <c r="F1816" s="41" t="s">
        <v>110</v>
      </c>
      <c r="G1816" s="41" t="s">
        <v>110</v>
      </c>
      <c r="H1816" s="41" t="s">
        <v>110</v>
      </c>
      <c r="I1816" s="41" t="s">
        <v>110</v>
      </c>
      <c r="J1816" s="41" t="s">
        <v>110</v>
      </c>
      <c r="K1816" s="41" t="s">
        <v>5201</v>
      </c>
      <c r="L1816" s="41" t="s">
        <v>5202</v>
      </c>
      <c r="M1816" s="41" t="s">
        <v>5225</v>
      </c>
      <c r="N1816" s="41" t="s">
        <v>1126</v>
      </c>
      <c r="O1816" s="44" t="str">
        <f t="shared" si="56"/>
        <v>Notfallsysteme - Diagnosis</v>
      </c>
      <c r="P1816" s="41" t="s">
        <v>11706</v>
      </c>
      <c r="Q1816" s="41" t="s">
        <v>11706</v>
      </c>
      <c r="R1816" s="41" t="s">
        <v>11720</v>
      </c>
      <c r="S1816" s="41" t="s">
        <v>11720</v>
      </c>
      <c r="X1816" s="41" t="s">
        <v>110</v>
      </c>
      <c r="Y1816" s="41" t="s">
        <v>110</v>
      </c>
      <c r="Z1816" s="41" t="s">
        <v>110</v>
      </c>
      <c r="AA1816" s="41" t="s">
        <v>110</v>
      </c>
      <c r="AB1816" s="41" t="s">
        <v>110</v>
      </c>
      <c r="AC1816" s="41" t="s">
        <v>110</v>
      </c>
      <c r="AD1816" s="41" t="s">
        <v>110</v>
      </c>
      <c r="AE1816" s="41" t="s">
        <v>110</v>
      </c>
      <c r="AF1816" s="41" t="s">
        <v>110</v>
      </c>
      <c r="AG1816" s="42" t="s">
        <v>16891</v>
      </c>
      <c r="AH1816" s="42" t="s">
        <v>16892</v>
      </c>
      <c r="AI1816" s="41" t="s">
        <v>110</v>
      </c>
      <c r="AJ1816" s="41" t="s">
        <v>110</v>
      </c>
      <c r="AK1816" s="41" t="s">
        <v>110</v>
      </c>
      <c r="AL1816" s="41" t="s">
        <v>110</v>
      </c>
      <c r="AM1816" s="44" t="str">
        <f t="shared" si="57"/>
        <v xml:space="preserve"> ()</v>
      </c>
    </row>
    <row r="1817" spans="1:39">
      <c r="A1817" s="43" t="s">
        <v>110</v>
      </c>
      <c r="B1817" s="41" t="s">
        <v>110</v>
      </c>
      <c r="C1817" s="41" t="s">
        <v>110</v>
      </c>
      <c r="D1817" s="41" t="s">
        <v>110</v>
      </c>
      <c r="E1817" s="41" t="s">
        <v>110</v>
      </c>
      <c r="F1817" s="41" t="s">
        <v>110</v>
      </c>
      <c r="G1817" s="41" t="s">
        <v>110</v>
      </c>
      <c r="H1817" s="41" t="s">
        <v>110</v>
      </c>
      <c r="I1817" s="41" t="s">
        <v>110</v>
      </c>
      <c r="J1817" s="41" t="s">
        <v>110</v>
      </c>
      <c r="K1817" s="41" t="s">
        <v>5219</v>
      </c>
      <c r="L1817" s="41" t="s">
        <v>5220</v>
      </c>
      <c r="M1817" s="41" t="s">
        <v>5226</v>
      </c>
      <c r="N1817" s="41" t="s">
        <v>5227</v>
      </c>
      <c r="O1817" s="44" t="str">
        <f t="shared" si="56"/>
        <v>Notfallsysteme - Diagnosis (Commissioning)</v>
      </c>
      <c r="P1817" s="41" t="s">
        <v>11706</v>
      </c>
      <c r="Q1817" s="41" t="s">
        <v>11706</v>
      </c>
      <c r="R1817" s="41" t="s">
        <v>11720</v>
      </c>
      <c r="S1817" s="41" t="s">
        <v>11720</v>
      </c>
      <c r="T1817" s="41" t="s">
        <v>9890</v>
      </c>
      <c r="U1817" s="41" t="s">
        <v>9890</v>
      </c>
      <c r="X1817" s="41" t="s">
        <v>110</v>
      </c>
      <c r="Y1817" s="41" t="s">
        <v>110</v>
      </c>
      <c r="Z1817" s="41" t="s">
        <v>110</v>
      </c>
      <c r="AA1817" s="41" t="s">
        <v>110</v>
      </c>
      <c r="AB1817" s="41" t="s">
        <v>110</v>
      </c>
      <c r="AC1817" s="41" t="s">
        <v>110</v>
      </c>
      <c r="AD1817" s="41" t="s">
        <v>110</v>
      </c>
      <c r="AE1817" s="41" t="s">
        <v>110</v>
      </c>
      <c r="AF1817" s="41" t="s">
        <v>110</v>
      </c>
      <c r="AG1817" s="42" t="s">
        <v>16893</v>
      </c>
      <c r="AH1817" s="42" t="s">
        <v>16894</v>
      </c>
      <c r="AI1817" s="41" t="s">
        <v>110</v>
      </c>
      <c r="AJ1817" s="41" t="s">
        <v>110</v>
      </c>
      <c r="AK1817" s="41" t="s">
        <v>110</v>
      </c>
      <c r="AL1817" s="41" t="s">
        <v>110</v>
      </c>
      <c r="AM1817" s="44" t="str">
        <f t="shared" si="57"/>
        <v xml:space="preserve"> ()</v>
      </c>
    </row>
    <row r="1818" spans="1:39">
      <c r="A1818" s="43" t="s">
        <v>110</v>
      </c>
      <c r="B1818" s="41" t="s">
        <v>110</v>
      </c>
      <c r="C1818" s="41" t="s">
        <v>110</v>
      </c>
      <c r="D1818" s="41" t="s">
        <v>110</v>
      </c>
      <c r="E1818" s="41" t="s">
        <v>110</v>
      </c>
      <c r="F1818" s="41" t="s">
        <v>110</v>
      </c>
      <c r="G1818" s="41" t="s">
        <v>110</v>
      </c>
      <c r="H1818" s="41" t="s">
        <v>110</v>
      </c>
      <c r="I1818" s="41" t="s">
        <v>110</v>
      </c>
      <c r="J1818" s="41" t="s">
        <v>110</v>
      </c>
      <c r="K1818" s="41" t="s">
        <v>5228</v>
      </c>
      <c r="L1818" s="41" t="s">
        <v>5229</v>
      </c>
      <c r="M1818" s="41" t="s">
        <v>5230</v>
      </c>
      <c r="N1818" s="41" t="s">
        <v>5231</v>
      </c>
      <c r="O1818" s="44" t="str">
        <f t="shared" si="56"/>
        <v>Notfallsysteme - Diagnosis (Fault memory entries)</v>
      </c>
      <c r="P1818" s="41" t="s">
        <v>11706</v>
      </c>
      <c r="Q1818" s="41" t="s">
        <v>11706</v>
      </c>
      <c r="R1818" s="41" t="s">
        <v>11720</v>
      </c>
      <c r="S1818" s="41" t="s">
        <v>11720</v>
      </c>
      <c r="T1818" s="41" t="s">
        <v>9959</v>
      </c>
      <c r="U1818" s="41" t="s">
        <v>9959</v>
      </c>
      <c r="X1818" s="41" t="s">
        <v>110</v>
      </c>
      <c r="Y1818" s="41" t="s">
        <v>110</v>
      </c>
      <c r="Z1818" s="41" t="s">
        <v>110</v>
      </c>
      <c r="AA1818" s="41" t="s">
        <v>110</v>
      </c>
      <c r="AB1818" s="41" t="s">
        <v>110</v>
      </c>
      <c r="AC1818" s="41" t="s">
        <v>110</v>
      </c>
      <c r="AD1818" s="41" t="s">
        <v>110</v>
      </c>
      <c r="AE1818" s="41" t="s">
        <v>110</v>
      </c>
      <c r="AF1818" s="41" t="s">
        <v>110</v>
      </c>
      <c r="AG1818" s="42" t="s">
        <v>16895</v>
      </c>
      <c r="AH1818" s="42" t="s">
        <v>16896</v>
      </c>
      <c r="AI1818" s="41" t="s">
        <v>110</v>
      </c>
      <c r="AJ1818" s="41" t="s">
        <v>110</v>
      </c>
      <c r="AK1818" s="41" t="s">
        <v>110</v>
      </c>
      <c r="AL1818" s="41" t="s">
        <v>110</v>
      </c>
      <c r="AM1818" s="44" t="str">
        <f t="shared" si="57"/>
        <v xml:space="preserve"> ()</v>
      </c>
    </row>
    <row r="1819" spans="1:39">
      <c r="A1819" s="43" t="s">
        <v>110</v>
      </c>
      <c r="B1819" s="41" t="s">
        <v>110</v>
      </c>
      <c r="C1819" s="41" t="s">
        <v>110</v>
      </c>
      <c r="D1819" s="41" t="s">
        <v>110</v>
      </c>
      <c r="E1819" s="41" t="s">
        <v>110</v>
      </c>
      <c r="F1819" s="41" t="s">
        <v>110</v>
      </c>
      <c r="G1819" s="41" t="s">
        <v>110</v>
      </c>
      <c r="H1819" s="41" t="s">
        <v>110</v>
      </c>
      <c r="I1819" s="41" t="s">
        <v>110</v>
      </c>
      <c r="J1819" s="41" t="s">
        <v>110</v>
      </c>
      <c r="K1819" s="41" t="s">
        <v>5219</v>
      </c>
      <c r="L1819" s="41" t="s">
        <v>5220</v>
      </c>
      <c r="M1819" s="41" t="s">
        <v>5232</v>
      </c>
      <c r="N1819" s="41" t="s">
        <v>5233</v>
      </c>
      <c r="O1819" s="44" t="str">
        <f t="shared" si="56"/>
        <v>Notfallsysteme - Manual emergency call</v>
      </c>
      <c r="P1819" s="41" t="s">
        <v>11706</v>
      </c>
      <c r="Q1819" s="41" t="s">
        <v>11706</v>
      </c>
      <c r="R1819" s="41" t="s">
        <v>11721</v>
      </c>
      <c r="S1819" s="41" t="s">
        <v>11721</v>
      </c>
      <c r="X1819" s="41" t="s">
        <v>110</v>
      </c>
      <c r="Y1819" s="41" t="s">
        <v>110</v>
      </c>
      <c r="Z1819" s="41" t="s">
        <v>110</v>
      </c>
      <c r="AA1819" s="41" t="s">
        <v>110</v>
      </c>
      <c r="AB1819" s="41" t="s">
        <v>110</v>
      </c>
      <c r="AC1819" s="41" t="s">
        <v>110</v>
      </c>
      <c r="AD1819" s="41" t="s">
        <v>110</v>
      </c>
      <c r="AE1819" s="41" t="s">
        <v>110</v>
      </c>
      <c r="AF1819" s="41" t="s">
        <v>110</v>
      </c>
      <c r="AG1819" s="42" t="s">
        <v>16897</v>
      </c>
      <c r="AH1819" s="42" t="s">
        <v>16898</v>
      </c>
      <c r="AI1819" s="41" t="s">
        <v>110</v>
      </c>
      <c r="AJ1819" s="41" t="s">
        <v>110</v>
      </c>
      <c r="AK1819" s="41" t="s">
        <v>110</v>
      </c>
      <c r="AL1819" s="41" t="s">
        <v>110</v>
      </c>
      <c r="AM1819" s="44" t="str">
        <f t="shared" si="57"/>
        <v xml:space="preserve"> ()</v>
      </c>
    </row>
    <row r="1820" spans="1:39">
      <c r="A1820" s="43" t="s">
        <v>110</v>
      </c>
      <c r="B1820" s="41" t="s">
        <v>110</v>
      </c>
      <c r="C1820" s="41" t="s">
        <v>110</v>
      </c>
      <c r="D1820" s="41" t="s">
        <v>110</v>
      </c>
      <c r="E1820" s="41" t="s">
        <v>110</v>
      </c>
      <c r="F1820" s="41" t="s">
        <v>110</v>
      </c>
      <c r="G1820" s="41" t="s">
        <v>110</v>
      </c>
      <c r="H1820" s="41" t="s">
        <v>110</v>
      </c>
      <c r="I1820" s="41" t="s">
        <v>110</v>
      </c>
      <c r="J1820" s="41" t="s">
        <v>110</v>
      </c>
      <c r="K1820" s="41" t="s">
        <v>5228</v>
      </c>
      <c r="L1820" s="41" t="s">
        <v>5229</v>
      </c>
      <c r="M1820" s="41" t="s">
        <v>5234</v>
      </c>
      <c r="N1820" s="41" t="s">
        <v>5235</v>
      </c>
      <c r="O1820" s="44" t="str">
        <f t="shared" si="56"/>
        <v>Notfallsysteme - Positioning</v>
      </c>
      <c r="P1820" s="41" t="s">
        <v>11706</v>
      </c>
      <c r="Q1820" s="41" t="s">
        <v>11706</v>
      </c>
      <c r="R1820" s="41" t="s">
        <v>11721</v>
      </c>
      <c r="S1820" s="41" t="s">
        <v>11721</v>
      </c>
      <c r="T1820" s="41" t="s">
        <v>9890</v>
      </c>
      <c r="U1820" s="41" t="s">
        <v>9890</v>
      </c>
      <c r="X1820" s="41" t="s">
        <v>110</v>
      </c>
      <c r="Y1820" s="41" t="s">
        <v>110</v>
      </c>
      <c r="Z1820" s="41" t="s">
        <v>110</v>
      </c>
      <c r="AA1820" s="41" t="s">
        <v>110</v>
      </c>
      <c r="AB1820" s="41" t="s">
        <v>110</v>
      </c>
      <c r="AC1820" s="41" t="s">
        <v>110</v>
      </c>
      <c r="AD1820" s="41" t="s">
        <v>110</v>
      </c>
      <c r="AE1820" s="41" t="s">
        <v>110</v>
      </c>
      <c r="AF1820" s="41" t="s">
        <v>110</v>
      </c>
      <c r="AG1820" s="42" t="s">
        <v>16899</v>
      </c>
      <c r="AH1820" s="42" t="s">
        <v>16900</v>
      </c>
      <c r="AI1820" s="41" t="s">
        <v>110</v>
      </c>
      <c r="AJ1820" s="41" t="s">
        <v>110</v>
      </c>
      <c r="AK1820" s="41" t="s">
        <v>110</v>
      </c>
      <c r="AL1820" s="41" t="s">
        <v>110</v>
      </c>
      <c r="AM1820" s="44" t="str">
        <f t="shared" si="57"/>
        <v xml:space="preserve"> ()</v>
      </c>
    </row>
    <row r="1821" spans="1:39">
      <c r="A1821" s="43" t="s">
        <v>110</v>
      </c>
      <c r="B1821" s="41" t="s">
        <v>110</v>
      </c>
      <c r="C1821" s="41" t="s">
        <v>110</v>
      </c>
      <c r="D1821" s="41" t="s">
        <v>110</v>
      </c>
      <c r="E1821" s="41" t="s">
        <v>110</v>
      </c>
      <c r="F1821" s="41" t="s">
        <v>110</v>
      </c>
      <c r="G1821" s="41" t="s">
        <v>110</v>
      </c>
      <c r="H1821" s="41" t="s">
        <v>110</v>
      </c>
      <c r="I1821" s="41" t="s">
        <v>110</v>
      </c>
      <c r="J1821" s="41" t="s">
        <v>110</v>
      </c>
      <c r="K1821" s="41" t="s">
        <v>5201</v>
      </c>
      <c r="L1821" s="41" t="s">
        <v>5202</v>
      </c>
      <c r="M1821" s="41" t="s">
        <v>5236</v>
      </c>
      <c r="N1821" s="41" t="s">
        <v>5237</v>
      </c>
      <c r="O1821" s="44" t="str">
        <f t="shared" si="56"/>
        <v>Notfallsysteme - Quiescent Current</v>
      </c>
      <c r="P1821" s="41" t="s">
        <v>11706</v>
      </c>
      <c r="Q1821" s="41" t="s">
        <v>11706</v>
      </c>
      <c r="R1821" s="41" t="s">
        <v>11721</v>
      </c>
      <c r="S1821" s="41" t="s">
        <v>11721</v>
      </c>
      <c r="T1821" s="41" t="s">
        <v>11631</v>
      </c>
      <c r="U1821" s="41" t="s">
        <v>11631</v>
      </c>
      <c r="X1821" s="41" t="s">
        <v>110</v>
      </c>
      <c r="Y1821" s="41" t="s">
        <v>110</v>
      </c>
      <c r="Z1821" s="41" t="s">
        <v>110</v>
      </c>
      <c r="AA1821" s="41" t="s">
        <v>110</v>
      </c>
      <c r="AB1821" s="41" t="s">
        <v>110</v>
      </c>
      <c r="AC1821" s="41" t="s">
        <v>110</v>
      </c>
      <c r="AD1821" s="41" t="s">
        <v>110</v>
      </c>
      <c r="AE1821" s="41" t="s">
        <v>110</v>
      </c>
      <c r="AF1821" s="41" t="s">
        <v>110</v>
      </c>
      <c r="AG1821" s="42" t="s">
        <v>16901</v>
      </c>
      <c r="AH1821" s="42" t="s">
        <v>16902</v>
      </c>
      <c r="AI1821" s="41" t="s">
        <v>110</v>
      </c>
      <c r="AJ1821" s="41" t="s">
        <v>110</v>
      </c>
      <c r="AK1821" s="41" t="s">
        <v>110</v>
      </c>
      <c r="AL1821" s="41" t="s">
        <v>110</v>
      </c>
      <c r="AM1821" s="44" t="str">
        <f t="shared" si="57"/>
        <v xml:space="preserve"> ()</v>
      </c>
    </row>
    <row r="1822" spans="1:39">
      <c r="A1822" s="43" t="s">
        <v>110</v>
      </c>
      <c r="B1822" s="41" t="s">
        <v>110</v>
      </c>
      <c r="C1822" s="41" t="s">
        <v>110</v>
      </c>
      <c r="D1822" s="41" t="s">
        <v>110</v>
      </c>
      <c r="E1822" s="41" t="s">
        <v>110</v>
      </c>
      <c r="F1822" s="41" t="s">
        <v>110</v>
      </c>
      <c r="G1822" s="41" t="s">
        <v>110</v>
      </c>
      <c r="H1822" s="41" t="s">
        <v>110</v>
      </c>
      <c r="I1822" s="41" t="s">
        <v>110</v>
      </c>
      <c r="J1822" s="41" t="s">
        <v>110</v>
      </c>
      <c r="K1822" s="41" t="s">
        <v>5238</v>
      </c>
      <c r="L1822" s="41" t="s">
        <v>5239</v>
      </c>
      <c r="M1822" s="41" t="s">
        <v>110</v>
      </c>
      <c r="N1822" s="41" t="s">
        <v>110</v>
      </c>
      <c r="O1822" s="44" t="str">
        <f t="shared" si="56"/>
        <v xml:space="preserve">OBD - </v>
      </c>
      <c r="P1822" s="41" t="s">
        <v>11706</v>
      </c>
      <c r="Q1822" s="41" t="s">
        <v>11706</v>
      </c>
      <c r="R1822" s="41" t="s">
        <v>11721</v>
      </c>
      <c r="S1822" s="41" t="s">
        <v>11721</v>
      </c>
      <c r="T1822" s="41" t="s">
        <v>11719</v>
      </c>
      <c r="U1822" s="41" t="s">
        <v>11719</v>
      </c>
      <c r="X1822" s="41" t="s">
        <v>110</v>
      </c>
      <c r="Y1822" s="41" t="s">
        <v>110</v>
      </c>
      <c r="Z1822" s="41" t="s">
        <v>110</v>
      </c>
      <c r="AA1822" s="41" t="s">
        <v>110</v>
      </c>
      <c r="AB1822" s="41" t="s">
        <v>110</v>
      </c>
      <c r="AC1822" s="41" t="s">
        <v>110</v>
      </c>
      <c r="AD1822" s="41" t="s">
        <v>110</v>
      </c>
      <c r="AE1822" s="41" t="s">
        <v>110</v>
      </c>
      <c r="AF1822" s="41" t="s">
        <v>110</v>
      </c>
      <c r="AG1822" s="42" t="s">
        <v>16903</v>
      </c>
      <c r="AH1822" s="42" t="s">
        <v>16904</v>
      </c>
      <c r="AI1822" s="41" t="s">
        <v>110</v>
      </c>
      <c r="AJ1822" s="41" t="s">
        <v>110</v>
      </c>
      <c r="AK1822" s="41" t="s">
        <v>110</v>
      </c>
      <c r="AL1822" s="41" t="s">
        <v>110</v>
      </c>
      <c r="AM1822" s="44" t="str">
        <f t="shared" si="57"/>
        <v xml:space="preserve"> ()</v>
      </c>
    </row>
    <row r="1823" spans="1:39">
      <c r="A1823" s="43" t="s">
        <v>110</v>
      </c>
      <c r="B1823" s="41" t="s">
        <v>110</v>
      </c>
      <c r="C1823" s="41" t="s">
        <v>110</v>
      </c>
      <c r="D1823" s="41" t="s">
        <v>110</v>
      </c>
      <c r="E1823" s="41" t="s">
        <v>110</v>
      </c>
      <c r="F1823" s="41" t="s">
        <v>110</v>
      </c>
      <c r="G1823" s="41" t="s">
        <v>110</v>
      </c>
      <c r="H1823" s="41" t="s">
        <v>110</v>
      </c>
      <c r="I1823" s="41" t="s">
        <v>110</v>
      </c>
      <c r="J1823" s="41" t="s">
        <v>110</v>
      </c>
      <c r="K1823" s="41" t="s">
        <v>5238</v>
      </c>
      <c r="L1823" s="41" t="s">
        <v>5239</v>
      </c>
      <c r="M1823" s="41" t="s">
        <v>5240</v>
      </c>
      <c r="N1823" s="41" t="s">
        <v>1041</v>
      </c>
      <c r="O1823" s="44" t="str">
        <f t="shared" si="56"/>
        <v>OBD - Allgemein</v>
      </c>
      <c r="P1823" s="41" t="s">
        <v>11706</v>
      </c>
      <c r="Q1823" s="41" t="s">
        <v>11706</v>
      </c>
      <c r="R1823" s="41" t="s">
        <v>11721</v>
      </c>
      <c r="S1823" s="41" t="s">
        <v>11721</v>
      </c>
      <c r="T1823" s="41" t="s">
        <v>9959</v>
      </c>
      <c r="U1823" s="41" t="s">
        <v>9959</v>
      </c>
      <c r="X1823" s="41" t="s">
        <v>110</v>
      </c>
      <c r="Y1823" s="41" t="s">
        <v>110</v>
      </c>
      <c r="Z1823" s="41" t="s">
        <v>110</v>
      </c>
      <c r="AA1823" s="41" t="s">
        <v>110</v>
      </c>
      <c r="AB1823" s="41" t="s">
        <v>110</v>
      </c>
      <c r="AC1823" s="41" t="s">
        <v>110</v>
      </c>
      <c r="AD1823" s="41" t="s">
        <v>110</v>
      </c>
      <c r="AE1823" s="41" t="s">
        <v>110</v>
      </c>
      <c r="AF1823" s="41" t="s">
        <v>110</v>
      </c>
      <c r="AG1823" s="42" t="s">
        <v>16905</v>
      </c>
      <c r="AH1823" s="42" t="s">
        <v>16906</v>
      </c>
      <c r="AI1823" s="41" t="s">
        <v>110</v>
      </c>
      <c r="AJ1823" s="41" t="s">
        <v>110</v>
      </c>
      <c r="AK1823" s="41" t="s">
        <v>110</v>
      </c>
      <c r="AL1823" s="41" t="s">
        <v>110</v>
      </c>
      <c r="AM1823" s="44" t="str">
        <f t="shared" si="57"/>
        <v xml:space="preserve"> ()</v>
      </c>
    </row>
    <row r="1824" spans="1:39">
      <c r="A1824" s="43" t="s">
        <v>110</v>
      </c>
      <c r="B1824" s="41" t="s">
        <v>110</v>
      </c>
      <c r="C1824" s="41" t="s">
        <v>110</v>
      </c>
      <c r="D1824" s="41" t="s">
        <v>110</v>
      </c>
      <c r="E1824" s="41" t="s">
        <v>110</v>
      </c>
      <c r="F1824" s="41" t="s">
        <v>110</v>
      </c>
      <c r="G1824" s="41" t="s">
        <v>110</v>
      </c>
      <c r="H1824" s="41" t="s">
        <v>110</v>
      </c>
      <c r="I1824" s="41" t="s">
        <v>110</v>
      </c>
      <c r="J1824" s="41" t="s">
        <v>110</v>
      </c>
      <c r="K1824" s="41" t="s">
        <v>5241</v>
      </c>
      <c r="L1824" s="41" t="s">
        <v>5242</v>
      </c>
      <c r="M1824" s="41" t="s">
        <v>110</v>
      </c>
      <c r="N1824" s="41" t="s">
        <v>110</v>
      </c>
      <c r="O1824" s="44" t="str">
        <f t="shared" si="56"/>
        <v xml:space="preserve">OCU3-HW - </v>
      </c>
      <c r="P1824" s="41" t="s">
        <v>11706</v>
      </c>
      <c r="Q1824" s="41" t="s">
        <v>11706</v>
      </c>
      <c r="R1824" s="41" t="s">
        <v>11721</v>
      </c>
      <c r="S1824" s="41" t="s">
        <v>11721</v>
      </c>
      <c r="T1824" s="41" t="s">
        <v>11722</v>
      </c>
      <c r="U1824" s="41" t="s">
        <v>11722</v>
      </c>
      <c r="X1824" s="41" t="s">
        <v>110</v>
      </c>
      <c r="Y1824" s="41" t="s">
        <v>110</v>
      </c>
      <c r="Z1824" s="41" t="s">
        <v>110</v>
      </c>
      <c r="AA1824" s="41" t="s">
        <v>110</v>
      </c>
      <c r="AB1824" s="41" t="s">
        <v>110</v>
      </c>
      <c r="AC1824" s="41" t="s">
        <v>110</v>
      </c>
      <c r="AD1824" s="41" t="s">
        <v>110</v>
      </c>
      <c r="AE1824" s="41" t="s">
        <v>110</v>
      </c>
      <c r="AF1824" s="41" t="s">
        <v>110</v>
      </c>
      <c r="AG1824" s="42" t="s">
        <v>16907</v>
      </c>
      <c r="AH1824" s="42" t="s">
        <v>16908</v>
      </c>
      <c r="AI1824" s="41" t="s">
        <v>110</v>
      </c>
      <c r="AJ1824" s="41" t="s">
        <v>110</v>
      </c>
      <c r="AK1824" s="41" t="s">
        <v>110</v>
      </c>
      <c r="AL1824" s="41" t="s">
        <v>110</v>
      </c>
      <c r="AM1824" s="44" t="str">
        <f t="shared" si="57"/>
        <v xml:space="preserve"> ()</v>
      </c>
    </row>
    <row r="1825" spans="1:39">
      <c r="A1825" s="43" t="s">
        <v>110</v>
      </c>
      <c r="B1825" s="41" t="s">
        <v>110</v>
      </c>
      <c r="C1825" s="41" t="s">
        <v>110</v>
      </c>
      <c r="D1825" s="41" t="s">
        <v>110</v>
      </c>
      <c r="E1825" s="41" t="s">
        <v>110</v>
      </c>
      <c r="F1825" s="41" t="s">
        <v>110</v>
      </c>
      <c r="G1825" s="41" t="s">
        <v>110</v>
      </c>
      <c r="H1825" s="41" t="s">
        <v>110</v>
      </c>
      <c r="I1825" s="41" t="s">
        <v>110</v>
      </c>
      <c r="J1825" s="41" t="s">
        <v>110</v>
      </c>
      <c r="K1825" s="41" t="s">
        <v>5241</v>
      </c>
      <c r="L1825" s="41" t="s">
        <v>5242</v>
      </c>
      <c r="M1825" s="41" t="s">
        <v>5243</v>
      </c>
      <c r="N1825" s="41" t="s">
        <v>5244</v>
      </c>
      <c r="O1825" s="44" t="str">
        <f t="shared" si="56"/>
        <v>OCU3-HW - HW-Audio</v>
      </c>
      <c r="P1825" s="41" t="s">
        <v>11706</v>
      </c>
      <c r="Q1825" s="41" t="s">
        <v>11706</v>
      </c>
      <c r="R1825" s="41" t="s">
        <v>11723</v>
      </c>
      <c r="S1825" s="41" t="s">
        <v>11723</v>
      </c>
      <c r="X1825" s="41" t="s">
        <v>110</v>
      </c>
      <c r="Y1825" s="41" t="s">
        <v>110</v>
      </c>
      <c r="Z1825" s="41" t="s">
        <v>110</v>
      </c>
      <c r="AA1825" s="41" t="s">
        <v>110</v>
      </c>
      <c r="AB1825" s="41" t="s">
        <v>110</v>
      </c>
      <c r="AC1825" s="41" t="s">
        <v>110</v>
      </c>
      <c r="AD1825" s="41" t="s">
        <v>110</v>
      </c>
      <c r="AE1825" s="41" t="s">
        <v>110</v>
      </c>
      <c r="AF1825" s="41" t="s">
        <v>110</v>
      </c>
      <c r="AG1825" s="41" t="s">
        <v>16909</v>
      </c>
      <c r="AH1825" s="41" t="s">
        <v>16910</v>
      </c>
      <c r="AI1825" s="41" t="s">
        <v>110</v>
      </c>
      <c r="AJ1825" s="41" t="s">
        <v>110</v>
      </c>
      <c r="AK1825" s="41" t="s">
        <v>110</v>
      </c>
      <c r="AL1825" s="41" t="s">
        <v>110</v>
      </c>
      <c r="AM1825" s="44" t="str">
        <f t="shared" si="57"/>
        <v xml:space="preserve"> ()</v>
      </c>
    </row>
    <row r="1826" spans="1:39">
      <c r="A1826" s="43" t="s">
        <v>110</v>
      </c>
      <c r="B1826" s="41" t="s">
        <v>110</v>
      </c>
      <c r="C1826" s="41" t="s">
        <v>110</v>
      </c>
      <c r="D1826" s="41" t="s">
        <v>110</v>
      </c>
      <c r="E1826" s="41" t="s">
        <v>110</v>
      </c>
      <c r="F1826" s="41" t="s">
        <v>110</v>
      </c>
      <c r="G1826" s="41" t="s">
        <v>110</v>
      </c>
      <c r="H1826" s="41" t="s">
        <v>110</v>
      </c>
      <c r="I1826" s="41" t="s">
        <v>110</v>
      </c>
      <c r="J1826" s="41" t="s">
        <v>110</v>
      </c>
      <c r="K1826" s="41" t="s">
        <v>5245</v>
      </c>
      <c r="L1826" s="41" t="s">
        <v>5246</v>
      </c>
      <c r="M1826" s="41" t="s">
        <v>5247</v>
      </c>
      <c r="N1826" s="41" t="s">
        <v>5248</v>
      </c>
      <c r="O1826" s="44" t="str">
        <f t="shared" si="56"/>
        <v>OCU3-HW - HW-CANModule</v>
      </c>
      <c r="P1826" s="41" t="s">
        <v>11706</v>
      </c>
      <c r="Q1826" s="41" t="s">
        <v>11706</v>
      </c>
      <c r="R1826" s="41" t="s">
        <v>11723</v>
      </c>
      <c r="S1826" s="41" t="s">
        <v>11723</v>
      </c>
      <c r="T1826" s="41" t="s">
        <v>9890</v>
      </c>
      <c r="U1826" s="41" t="s">
        <v>9890</v>
      </c>
      <c r="X1826" s="41" t="s">
        <v>110</v>
      </c>
      <c r="Y1826" s="41" t="s">
        <v>110</v>
      </c>
      <c r="Z1826" s="41" t="s">
        <v>110</v>
      </c>
      <c r="AA1826" s="41" t="s">
        <v>110</v>
      </c>
      <c r="AB1826" s="41" t="s">
        <v>110</v>
      </c>
      <c r="AC1826" s="41" t="s">
        <v>110</v>
      </c>
      <c r="AD1826" s="41" t="s">
        <v>110</v>
      </c>
      <c r="AE1826" s="41" t="s">
        <v>110</v>
      </c>
      <c r="AF1826" s="41" t="s">
        <v>110</v>
      </c>
      <c r="AG1826" s="41" t="s">
        <v>16911</v>
      </c>
      <c r="AH1826" s="41" t="s">
        <v>16912</v>
      </c>
      <c r="AI1826" s="41" t="s">
        <v>110</v>
      </c>
      <c r="AJ1826" s="41" t="s">
        <v>110</v>
      </c>
      <c r="AK1826" s="41" t="s">
        <v>110</v>
      </c>
      <c r="AL1826" s="41" t="s">
        <v>110</v>
      </c>
      <c r="AM1826" s="44" t="str">
        <f t="shared" si="57"/>
        <v xml:space="preserve"> ()</v>
      </c>
    </row>
    <row r="1827" spans="1:39">
      <c r="A1827" s="43" t="s">
        <v>110</v>
      </c>
      <c r="B1827" s="41" t="s">
        <v>110</v>
      </c>
      <c r="C1827" s="41" t="s">
        <v>110</v>
      </c>
      <c r="D1827" s="41" t="s">
        <v>110</v>
      </c>
      <c r="E1827" s="41" t="s">
        <v>110</v>
      </c>
      <c r="F1827" s="41" t="s">
        <v>110</v>
      </c>
      <c r="G1827" s="41" t="s">
        <v>110</v>
      </c>
      <c r="H1827" s="41" t="s">
        <v>110</v>
      </c>
      <c r="I1827" s="41" t="s">
        <v>110</v>
      </c>
      <c r="J1827" s="41" t="s">
        <v>110</v>
      </c>
      <c r="K1827" s="41" t="s">
        <v>5241</v>
      </c>
      <c r="L1827" s="41" t="s">
        <v>5242</v>
      </c>
      <c r="M1827" s="41" t="s">
        <v>5249</v>
      </c>
      <c r="N1827" s="41" t="s">
        <v>5250</v>
      </c>
      <c r="O1827" s="44" t="str">
        <f t="shared" si="56"/>
        <v>OCU3-HW - HW-Design</v>
      </c>
      <c r="P1827" s="41" t="s">
        <v>11706</v>
      </c>
      <c r="Q1827" s="41" t="s">
        <v>11706</v>
      </c>
      <c r="R1827" s="41" t="s">
        <v>11723</v>
      </c>
      <c r="S1827" s="41" t="s">
        <v>11723</v>
      </c>
      <c r="T1827" s="41" t="s">
        <v>11631</v>
      </c>
      <c r="U1827" s="41" t="s">
        <v>11631</v>
      </c>
      <c r="X1827" s="41" t="s">
        <v>110</v>
      </c>
      <c r="Y1827" s="41" t="s">
        <v>110</v>
      </c>
      <c r="Z1827" s="41" t="s">
        <v>110</v>
      </c>
      <c r="AA1827" s="41" t="s">
        <v>110</v>
      </c>
      <c r="AB1827" s="41" t="s">
        <v>110</v>
      </c>
      <c r="AC1827" s="41" t="s">
        <v>110</v>
      </c>
      <c r="AD1827" s="41" t="s">
        <v>110</v>
      </c>
      <c r="AE1827" s="41" t="s">
        <v>110</v>
      </c>
      <c r="AF1827" s="41" t="s">
        <v>110</v>
      </c>
      <c r="AG1827" s="41" t="s">
        <v>16913</v>
      </c>
      <c r="AH1827" s="41" t="s">
        <v>16914</v>
      </c>
      <c r="AI1827" s="41" t="s">
        <v>110</v>
      </c>
      <c r="AJ1827" s="41" t="s">
        <v>110</v>
      </c>
      <c r="AK1827" s="41" t="s">
        <v>110</v>
      </c>
      <c r="AL1827" s="41" t="s">
        <v>110</v>
      </c>
      <c r="AM1827" s="44" t="str">
        <f t="shared" si="57"/>
        <v xml:space="preserve"> ()</v>
      </c>
    </row>
    <row r="1828" spans="1:39">
      <c r="A1828" s="43" t="s">
        <v>110</v>
      </c>
      <c r="B1828" s="41" t="s">
        <v>110</v>
      </c>
      <c r="C1828" s="41" t="s">
        <v>110</v>
      </c>
      <c r="D1828" s="41" t="s">
        <v>110</v>
      </c>
      <c r="E1828" s="41" t="s">
        <v>110</v>
      </c>
      <c r="F1828" s="41" t="s">
        <v>110</v>
      </c>
      <c r="G1828" s="41" t="s">
        <v>110</v>
      </c>
      <c r="H1828" s="41" t="s">
        <v>110</v>
      </c>
      <c r="I1828" s="41" t="s">
        <v>110</v>
      </c>
      <c r="J1828" s="41" t="s">
        <v>110</v>
      </c>
      <c r="K1828" s="41" t="s">
        <v>5251</v>
      </c>
      <c r="L1828" s="41" t="s">
        <v>5252</v>
      </c>
      <c r="M1828" s="41" t="s">
        <v>5253</v>
      </c>
      <c r="N1828" s="41" t="s">
        <v>5254</v>
      </c>
      <c r="O1828" s="44" t="str">
        <f t="shared" si="56"/>
        <v>OCU3-HW - HW-EthernetModule</v>
      </c>
      <c r="P1828" s="41" t="s">
        <v>11706</v>
      </c>
      <c r="Q1828" s="41" t="s">
        <v>11706</v>
      </c>
      <c r="R1828" s="41" t="s">
        <v>11723</v>
      </c>
      <c r="S1828" s="41" t="s">
        <v>11723</v>
      </c>
      <c r="T1828" s="41" t="s">
        <v>11719</v>
      </c>
      <c r="U1828" s="41" t="s">
        <v>11719</v>
      </c>
      <c r="X1828" s="41" t="s">
        <v>110</v>
      </c>
      <c r="Y1828" s="41" t="s">
        <v>110</v>
      </c>
      <c r="Z1828" s="41" t="s">
        <v>110</v>
      </c>
      <c r="AA1828" s="41" t="s">
        <v>110</v>
      </c>
      <c r="AB1828" s="41" t="s">
        <v>110</v>
      </c>
      <c r="AC1828" s="41" t="s">
        <v>110</v>
      </c>
      <c r="AD1828" s="41" t="s">
        <v>110</v>
      </c>
      <c r="AE1828" s="41" t="s">
        <v>110</v>
      </c>
      <c r="AF1828" s="41" t="s">
        <v>110</v>
      </c>
      <c r="AG1828" s="41" t="s">
        <v>16915</v>
      </c>
      <c r="AH1828" s="41" t="s">
        <v>16916</v>
      </c>
      <c r="AI1828" s="41" t="s">
        <v>110</v>
      </c>
      <c r="AJ1828" s="41" t="s">
        <v>110</v>
      </c>
      <c r="AK1828" s="41" t="s">
        <v>110</v>
      </c>
      <c r="AL1828" s="41" t="s">
        <v>110</v>
      </c>
      <c r="AM1828" s="44" t="str">
        <f t="shared" si="57"/>
        <v xml:space="preserve"> ()</v>
      </c>
    </row>
    <row r="1829" spans="1:39">
      <c r="A1829" s="43" t="s">
        <v>110</v>
      </c>
      <c r="B1829" s="41" t="s">
        <v>110</v>
      </c>
      <c r="C1829" s="41" t="s">
        <v>110</v>
      </c>
      <c r="D1829" s="41" t="s">
        <v>110</v>
      </c>
      <c r="E1829" s="41" t="s">
        <v>110</v>
      </c>
      <c r="F1829" s="41" t="s">
        <v>110</v>
      </c>
      <c r="G1829" s="41" t="s">
        <v>110</v>
      </c>
      <c r="H1829" s="41" t="s">
        <v>110</v>
      </c>
      <c r="I1829" s="41" t="s">
        <v>110</v>
      </c>
      <c r="J1829" s="41" t="s">
        <v>110</v>
      </c>
      <c r="K1829" s="41" t="s">
        <v>5255</v>
      </c>
      <c r="L1829" s="41" t="s">
        <v>5256</v>
      </c>
      <c r="M1829" s="41" t="s">
        <v>5257</v>
      </c>
      <c r="N1829" s="41" t="s">
        <v>5258</v>
      </c>
      <c r="O1829" s="44" t="str">
        <f t="shared" si="56"/>
        <v>OCU3-HW - HW-General</v>
      </c>
      <c r="P1829" s="41" t="s">
        <v>11706</v>
      </c>
      <c r="Q1829" s="41" t="s">
        <v>11706</v>
      </c>
      <c r="R1829" s="41" t="s">
        <v>11723</v>
      </c>
      <c r="S1829" s="41" t="s">
        <v>11723</v>
      </c>
      <c r="T1829" s="41" t="s">
        <v>9959</v>
      </c>
      <c r="U1829" s="41" t="s">
        <v>9959</v>
      </c>
      <c r="X1829" s="41" t="s">
        <v>110</v>
      </c>
      <c r="Y1829" s="41" t="s">
        <v>110</v>
      </c>
      <c r="Z1829" s="41" t="s">
        <v>110</v>
      </c>
      <c r="AA1829" s="41" t="s">
        <v>110</v>
      </c>
      <c r="AB1829" s="41" t="s">
        <v>110</v>
      </c>
      <c r="AC1829" s="41" t="s">
        <v>110</v>
      </c>
      <c r="AD1829" s="41" t="s">
        <v>110</v>
      </c>
      <c r="AE1829" s="41" t="s">
        <v>110</v>
      </c>
      <c r="AF1829" s="41" t="s">
        <v>110</v>
      </c>
      <c r="AG1829" s="41" t="s">
        <v>16917</v>
      </c>
      <c r="AH1829" s="41" t="s">
        <v>16918</v>
      </c>
      <c r="AI1829" s="41" t="s">
        <v>110</v>
      </c>
      <c r="AJ1829" s="41" t="s">
        <v>110</v>
      </c>
      <c r="AK1829" s="41" t="s">
        <v>110</v>
      </c>
      <c r="AL1829" s="41" t="s">
        <v>110</v>
      </c>
      <c r="AM1829" s="44" t="str">
        <f t="shared" si="57"/>
        <v xml:space="preserve"> ()</v>
      </c>
    </row>
    <row r="1830" spans="1:39">
      <c r="A1830" s="43" t="s">
        <v>110</v>
      </c>
      <c r="B1830" s="41" t="s">
        <v>110</v>
      </c>
      <c r="C1830" s="41" t="s">
        <v>110</v>
      </c>
      <c r="D1830" s="41" t="s">
        <v>110</v>
      </c>
      <c r="E1830" s="41" t="s">
        <v>110</v>
      </c>
      <c r="F1830" s="41" t="s">
        <v>110</v>
      </c>
      <c r="G1830" s="41" t="s">
        <v>110</v>
      </c>
      <c r="H1830" s="41" t="s">
        <v>110</v>
      </c>
      <c r="I1830" s="41" t="s">
        <v>110</v>
      </c>
      <c r="J1830" s="41" t="s">
        <v>110</v>
      </c>
      <c r="K1830" s="41" t="s">
        <v>5259</v>
      </c>
      <c r="L1830" s="41" t="s">
        <v>5260</v>
      </c>
      <c r="M1830" s="41" t="s">
        <v>5261</v>
      </c>
      <c r="N1830" s="41" t="s">
        <v>5262</v>
      </c>
      <c r="O1830" s="44" t="str">
        <f t="shared" si="56"/>
        <v>OCU3-HW - HW-Mechanics</v>
      </c>
      <c r="P1830" s="41" t="s">
        <v>11706</v>
      </c>
      <c r="Q1830" s="41" t="s">
        <v>11706</v>
      </c>
      <c r="R1830" s="41" t="s">
        <v>11724</v>
      </c>
      <c r="S1830" s="41" t="s">
        <v>11724</v>
      </c>
      <c r="X1830" s="41" t="s">
        <v>110</v>
      </c>
      <c r="Y1830" s="41" t="s">
        <v>110</v>
      </c>
      <c r="Z1830" s="41" t="s">
        <v>110</v>
      </c>
      <c r="AA1830" s="41" t="s">
        <v>110</v>
      </c>
      <c r="AB1830" s="41" t="s">
        <v>110</v>
      </c>
      <c r="AC1830" s="41" t="s">
        <v>110</v>
      </c>
      <c r="AD1830" s="41" t="s">
        <v>110</v>
      </c>
      <c r="AE1830" s="41" t="s">
        <v>110</v>
      </c>
      <c r="AF1830" s="41" t="s">
        <v>110</v>
      </c>
      <c r="AG1830" s="41" t="s">
        <v>16919</v>
      </c>
      <c r="AH1830" s="41" t="s">
        <v>16920</v>
      </c>
      <c r="AI1830" s="41" t="s">
        <v>110</v>
      </c>
      <c r="AJ1830" s="41" t="s">
        <v>110</v>
      </c>
      <c r="AK1830" s="41" t="s">
        <v>110</v>
      </c>
      <c r="AL1830" s="41" t="s">
        <v>110</v>
      </c>
      <c r="AM1830" s="44" t="str">
        <f t="shared" si="57"/>
        <v xml:space="preserve"> ()</v>
      </c>
    </row>
    <row r="1831" spans="1:39">
      <c r="A1831" s="43" t="s">
        <v>110</v>
      </c>
      <c r="B1831" s="41" t="s">
        <v>110</v>
      </c>
      <c r="C1831" s="41" t="s">
        <v>110</v>
      </c>
      <c r="D1831" s="41" t="s">
        <v>110</v>
      </c>
      <c r="E1831" s="41" t="s">
        <v>110</v>
      </c>
      <c r="F1831" s="41" t="s">
        <v>110</v>
      </c>
      <c r="G1831" s="41" t="s">
        <v>110</v>
      </c>
      <c r="H1831" s="41" t="s">
        <v>110</v>
      </c>
      <c r="I1831" s="41" t="s">
        <v>110</v>
      </c>
      <c r="J1831" s="41" t="s">
        <v>110</v>
      </c>
      <c r="K1831" s="41" t="s">
        <v>5263</v>
      </c>
      <c r="L1831" s="41" t="s">
        <v>5264</v>
      </c>
      <c r="M1831" s="41" t="s">
        <v>5265</v>
      </c>
      <c r="N1831" s="41" t="s">
        <v>5266</v>
      </c>
      <c r="O1831" s="44" t="str">
        <f t="shared" si="56"/>
        <v>OCU3-HW - HW-Mfg</v>
      </c>
      <c r="P1831" s="41" t="s">
        <v>11706</v>
      </c>
      <c r="Q1831" s="41" t="s">
        <v>11706</v>
      </c>
      <c r="R1831" s="41" t="s">
        <v>11725</v>
      </c>
      <c r="S1831" s="41" t="s">
        <v>11725</v>
      </c>
      <c r="X1831" s="41" t="s">
        <v>110</v>
      </c>
      <c r="Y1831" s="41" t="s">
        <v>110</v>
      </c>
      <c r="Z1831" s="41" t="s">
        <v>110</v>
      </c>
      <c r="AA1831" s="41" t="s">
        <v>110</v>
      </c>
      <c r="AB1831" s="41" t="s">
        <v>110</v>
      </c>
      <c r="AC1831" s="41" t="s">
        <v>110</v>
      </c>
      <c r="AD1831" s="41" t="s">
        <v>110</v>
      </c>
      <c r="AE1831" s="41" t="s">
        <v>110</v>
      </c>
      <c r="AF1831" s="41" t="s">
        <v>110</v>
      </c>
      <c r="AG1831" s="41" t="s">
        <v>16921</v>
      </c>
      <c r="AH1831" s="41" t="s">
        <v>16922</v>
      </c>
      <c r="AI1831" s="41" t="s">
        <v>110</v>
      </c>
      <c r="AJ1831" s="41" t="s">
        <v>110</v>
      </c>
      <c r="AK1831" s="41" t="s">
        <v>110</v>
      </c>
      <c r="AL1831" s="41" t="s">
        <v>110</v>
      </c>
      <c r="AM1831" s="44" t="str">
        <f t="shared" si="57"/>
        <v xml:space="preserve"> ()</v>
      </c>
    </row>
    <row r="1832" spans="1:39">
      <c r="A1832" s="43" t="s">
        <v>110</v>
      </c>
      <c r="B1832" s="41" t="s">
        <v>110</v>
      </c>
      <c r="C1832" s="41" t="s">
        <v>110</v>
      </c>
      <c r="D1832" s="41" t="s">
        <v>110</v>
      </c>
      <c r="E1832" s="41" t="s">
        <v>110</v>
      </c>
      <c r="F1832" s="41" t="s">
        <v>110</v>
      </c>
      <c r="G1832" s="41" t="s">
        <v>110</v>
      </c>
      <c r="H1832" s="41" t="s">
        <v>110</v>
      </c>
      <c r="I1832" s="41" t="s">
        <v>110</v>
      </c>
      <c r="J1832" s="41" t="s">
        <v>110</v>
      </c>
      <c r="K1832" s="41" t="s">
        <v>5241</v>
      </c>
      <c r="L1832" s="41" t="s">
        <v>5242</v>
      </c>
      <c r="M1832" s="41" t="s">
        <v>5267</v>
      </c>
      <c r="N1832" s="41" t="s">
        <v>5268</v>
      </c>
      <c r="O1832" s="44" t="str">
        <f t="shared" si="56"/>
        <v>OCU3-HW - HW-ModemModule</v>
      </c>
      <c r="P1832" s="41" t="s">
        <v>11706</v>
      </c>
      <c r="Q1832" s="41" t="s">
        <v>11706</v>
      </c>
      <c r="R1832" s="41" t="s">
        <v>11725</v>
      </c>
      <c r="S1832" s="41" t="s">
        <v>11725</v>
      </c>
      <c r="T1832" s="41" t="s">
        <v>10408</v>
      </c>
      <c r="U1832" s="41" t="s">
        <v>10408</v>
      </c>
      <c r="X1832" s="41" t="s">
        <v>110</v>
      </c>
      <c r="Y1832" s="41" t="s">
        <v>110</v>
      </c>
      <c r="Z1832" s="41" t="s">
        <v>110</v>
      </c>
      <c r="AA1832" s="41" t="s">
        <v>110</v>
      </c>
      <c r="AB1832" s="41" t="s">
        <v>110</v>
      </c>
      <c r="AC1832" s="41" t="s">
        <v>110</v>
      </c>
      <c r="AD1832" s="41" t="s">
        <v>110</v>
      </c>
      <c r="AE1832" s="41" t="s">
        <v>110</v>
      </c>
      <c r="AF1832" s="41" t="s">
        <v>110</v>
      </c>
      <c r="AG1832" s="41" t="s">
        <v>16923</v>
      </c>
      <c r="AH1832" s="41" t="s">
        <v>16924</v>
      </c>
      <c r="AI1832" s="41" t="s">
        <v>110</v>
      </c>
      <c r="AJ1832" s="41" t="s">
        <v>110</v>
      </c>
      <c r="AK1832" s="41" t="s">
        <v>110</v>
      </c>
      <c r="AL1832" s="41" t="s">
        <v>110</v>
      </c>
      <c r="AM1832" s="44" t="str">
        <f t="shared" si="57"/>
        <v xml:space="preserve"> ()</v>
      </c>
    </row>
    <row r="1833" spans="1:39">
      <c r="A1833" s="43" t="s">
        <v>110</v>
      </c>
      <c r="B1833" s="41" t="s">
        <v>110</v>
      </c>
      <c r="C1833" s="41" t="s">
        <v>110</v>
      </c>
      <c r="D1833" s="41" t="s">
        <v>110</v>
      </c>
      <c r="E1833" s="41" t="s">
        <v>110</v>
      </c>
      <c r="F1833" s="41" t="s">
        <v>110</v>
      </c>
      <c r="G1833" s="41" t="s">
        <v>110</v>
      </c>
      <c r="H1833" s="41" t="s">
        <v>110</v>
      </c>
      <c r="I1833" s="41" t="s">
        <v>110</v>
      </c>
      <c r="J1833" s="41" t="s">
        <v>110</v>
      </c>
      <c r="K1833" s="41" t="s">
        <v>5251</v>
      </c>
      <c r="L1833" s="41" t="s">
        <v>5252</v>
      </c>
      <c r="M1833" s="41" t="s">
        <v>5269</v>
      </c>
      <c r="N1833" s="41" t="s">
        <v>5270</v>
      </c>
      <c r="O1833" s="44" t="str">
        <f t="shared" si="56"/>
        <v>OCU3-HW - HW-Wifi</v>
      </c>
      <c r="P1833" s="41" t="s">
        <v>11706</v>
      </c>
      <c r="Q1833" s="41" t="s">
        <v>11706</v>
      </c>
      <c r="R1833" s="41" t="s">
        <v>11726</v>
      </c>
      <c r="S1833" s="41" t="s">
        <v>11726</v>
      </c>
      <c r="X1833" s="41" t="s">
        <v>110</v>
      </c>
      <c r="Y1833" s="41" t="s">
        <v>110</v>
      </c>
      <c r="Z1833" s="41" t="s">
        <v>110</v>
      </c>
      <c r="AA1833" s="41" t="s">
        <v>110</v>
      </c>
      <c r="AB1833" s="41" t="s">
        <v>110</v>
      </c>
      <c r="AC1833" s="41" t="s">
        <v>110</v>
      </c>
      <c r="AD1833" s="41" t="s">
        <v>110</v>
      </c>
      <c r="AE1833" s="41" t="s">
        <v>110</v>
      </c>
      <c r="AF1833" s="41" t="s">
        <v>110</v>
      </c>
      <c r="AG1833" s="41" t="s">
        <v>16925</v>
      </c>
      <c r="AH1833" s="41" t="s">
        <v>16926</v>
      </c>
      <c r="AI1833" s="41" t="s">
        <v>110</v>
      </c>
      <c r="AJ1833" s="41" t="s">
        <v>110</v>
      </c>
      <c r="AK1833" s="41" t="s">
        <v>110</v>
      </c>
      <c r="AL1833" s="41" t="s">
        <v>110</v>
      </c>
      <c r="AM1833" s="44" t="str">
        <f t="shared" si="57"/>
        <v xml:space="preserve"> ()</v>
      </c>
    </row>
    <row r="1834" spans="1:39">
      <c r="A1834" s="43" t="s">
        <v>110</v>
      </c>
      <c r="B1834" s="41" t="s">
        <v>110</v>
      </c>
      <c r="C1834" s="41" t="s">
        <v>110</v>
      </c>
      <c r="D1834" s="41" t="s">
        <v>110</v>
      </c>
      <c r="E1834" s="41" t="s">
        <v>110</v>
      </c>
      <c r="F1834" s="41" t="s">
        <v>110</v>
      </c>
      <c r="G1834" s="41" t="s">
        <v>110</v>
      </c>
      <c r="H1834" s="41" t="s">
        <v>110</v>
      </c>
      <c r="I1834" s="41" t="s">
        <v>110</v>
      </c>
      <c r="J1834" s="41" t="s">
        <v>110</v>
      </c>
      <c r="K1834" s="41" t="s">
        <v>5271</v>
      </c>
      <c r="L1834" s="41" t="s">
        <v>5272</v>
      </c>
      <c r="M1834" s="41" t="s">
        <v>110</v>
      </c>
      <c r="N1834" s="41" t="s">
        <v>110</v>
      </c>
      <c r="O1834" s="44" t="str">
        <f t="shared" si="56"/>
        <v xml:space="preserve">OCU3-SW - </v>
      </c>
      <c r="P1834" s="41" t="s">
        <v>11706</v>
      </c>
      <c r="Q1834" s="41" t="s">
        <v>11706</v>
      </c>
      <c r="R1834" s="41" t="s">
        <v>11726</v>
      </c>
      <c r="S1834" s="41" t="s">
        <v>11726</v>
      </c>
      <c r="T1834" s="41" t="s">
        <v>10408</v>
      </c>
      <c r="U1834" s="41" t="s">
        <v>10408</v>
      </c>
      <c r="X1834" s="41" t="s">
        <v>110</v>
      </c>
      <c r="Y1834" s="41" t="s">
        <v>110</v>
      </c>
      <c r="Z1834" s="41" t="s">
        <v>110</v>
      </c>
      <c r="AA1834" s="41" t="s">
        <v>110</v>
      </c>
      <c r="AB1834" s="41" t="s">
        <v>110</v>
      </c>
      <c r="AC1834" s="41" t="s">
        <v>110</v>
      </c>
      <c r="AD1834" s="41" t="s">
        <v>110</v>
      </c>
      <c r="AE1834" s="41" t="s">
        <v>110</v>
      </c>
      <c r="AF1834" s="41" t="s">
        <v>110</v>
      </c>
      <c r="AG1834" s="41" t="s">
        <v>16927</v>
      </c>
      <c r="AH1834" s="41" t="s">
        <v>16928</v>
      </c>
      <c r="AI1834" s="41" t="s">
        <v>110</v>
      </c>
      <c r="AJ1834" s="41" t="s">
        <v>110</v>
      </c>
      <c r="AK1834" s="41" t="s">
        <v>110</v>
      </c>
      <c r="AL1834" s="41" t="s">
        <v>110</v>
      </c>
      <c r="AM1834" s="44" t="str">
        <f t="shared" si="57"/>
        <v xml:space="preserve"> ()</v>
      </c>
    </row>
    <row r="1835" spans="1:39">
      <c r="A1835" s="43" t="s">
        <v>110</v>
      </c>
      <c r="B1835" s="41" t="s">
        <v>110</v>
      </c>
      <c r="C1835" s="41" t="s">
        <v>110</v>
      </c>
      <c r="D1835" s="41" t="s">
        <v>110</v>
      </c>
      <c r="E1835" s="41" t="s">
        <v>110</v>
      </c>
      <c r="F1835" s="41" t="s">
        <v>110</v>
      </c>
      <c r="G1835" s="41" t="s">
        <v>110</v>
      </c>
      <c r="H1835" s="41" t="s">
        <v>110</v>
      </c>
      <c r="I1835" s="41" t="s">
        <v>110</v>
      </c>
      <c r="J1835" s="41" t="s">
        <v>110</v>
      </c>
      <c r="K1835" s="41" t="s">
        <v>5273</v>
      </c>
      <c r="L1835" s="41" t="s">
        <v>5274</v>
      </c>
      <c r="M1835" s="41" t="s">
        <v>5275</v>
      </c>
      <c r="N1835" s="41" t="s">
        <v>5276</v>
      </c>
      <c r="O1835" s="44" t="str">
        <f t="shared" si="56"/>
        <v>OCU3-SW - SW-Audio</v>
      </c>
      <c r="P1835" s="41" t="s">
        <v>11706</v>
      </c>
      <c r="Q1835" s="41" t="s">
        <v>11706</v>
      </c>
      <c r="R1835" s="41" t="s">
        <v>11727</v>
      </c>
      <c r="S1835" s="41" t="s">
        <v>11727</v>
      </c>
      <c r="X1835" s="41" t="s">
        <v>110</v>
      </c>
      <c r="Y1835" s="41" t="s">
        <v>110</v>
      </c>
      <c r="Z1835" s="41" t="s">
        <v>110</v>
      </c>
      <c r="AA1835" s="41" t="s">
        <v>110</v>
      </c>
      <c r="AB1835" s="41" t="s">
        <v>110</v>
      </c>
      <c r="AC1835" s="41" t="s">
        <v>110</v>
      </c>
      <c r="AD1835" s="41" t="s">
        <v>110</v>
      </c>
      <c r="AE1835" s="41" t="s">
        <v>110</v>
      </c>
      <c r="AF1835" s="41" t="s">
        <v>110</v>
      </c>
      <c r="AG1835" s="41" t="s">
        <v>16929</v>
      </c>
      <c r="AH1835" s="41" t="s">
        <v>16930</v>
      </c>
      <c r="AI1835" s="41" t="s">
        <v>110</v>
      </c>
      <c r="AJ1835" s="41" t="s">
        <v>110</v>
      </c>
      <c r="AK1835" s="41" t="s">
        <v>110</v>
      </c>
      <c r="AL1835" s="41" t="s">
        <v>110</v>
      </c>
      <c r="AM1835" s="44" t="str">
        <f t="shared" si="57"/>
        <v xml:space="preserve"> ()</v>
      </c>
    </row>
    <row r="1836" spans="1:39">
      <c r="A1836" s="43" t="s">
        <v>110</v>
      </c>
      <c r="B1836" s="41" t="s">
        <v>110</v>
      </c>
      <c r="C1836" s="41" t="s">
        <v>110</v>
      </c>
      <c r="D1836" s="41" t="s">
        <v>110</v>
      </c>
      <c r="E1836" s="41" t="s">
        <v>110</v>
      </c>
      <c r="F1836" s="41" t="s">
        <v>110</v>
      </c>
      <c r="G1836" s="41" t="s">
        <v>110</v>
      </c>
      <c r="H1836" s="41" t="s">
        <v>110</v>
      </c>
      <c r="I1836" s="41" t="s">
        <v>110</v>
      </c>
      <c r="J1836" s="41" t="s">
        <v>110</v>
      </c>
      <c r="K1836" s="41" t="s">
        <v>5277</v>
      </c>
      <c r="L1836" s="41" t="s">
        <v>5278</v>
      </c>
      <c r="M1836" s="41" t="s">
        <v>5279</v>
      </c>
      <c r="N1836" s="41" t="s">
        <v>5280</v>
      </c>
      <c r="O1836" s="44" t="str">
        <f t="shared" si="56"/>
        <v>OCU3-SW - SW-AutoSAR</v>
      </c>
      <c r="P1836" s="41" t="s">
        <v>11706</v>
      </c>
      <c r="Q1836" s="41" t="s">
        <v>11706</v>
      </c>
      <c r="R1836" s="41" t="s">
        <v>11727</v>
      </c>
      <c r="S1836" s="41" t="s">
        <v>11727</v>
      </c>
      <c r="T1836" s="41" t="s">
        <v>10408</v>
      </c>
      <c r="U1836" s="41" t="s">
        <v>10408</v>
      </c>
      <c r="X1836" s="41" t="s">
        <v>110</v>
      </c>
      <c r="Y1836" s="41" t="s">
        <v>110</v>
      </c>
      <c r="Z1836" s="41" t="s">
        <v>110</v>
      </c>
      <c r="AA1836" s="41" t="s">
        <v>110</v>
      </c>
      <c r="AB1836" s="41" t="s">
        <v>110</v>
      </c>
      <c r="AC1836" s="41" t="s">
        <v>110</v>
      </c>
      <c r="AD1836" s="41" t="s">
        <v>110</v>
      </c>
      <c r="AE1836" s="41" t="s">
        <v>110</v>
      </c>
      <c r="AF1836" s="41" t="s">
        <v>110</v>
      </c>
      <c r="AG1836" s="41" t="s">
        <v>16931</v>
      </c>
      <c r="AH1836" s="41" t="s">
        <v>16932</v>
      </c>
      <c r="AI1836" s="41" t="s">
        <v>110</v>
      </c>
      <c r="AJ1836" s="41" t="s">
        <v>110</v>
      </c>
      <c r="AK1836" s="41" t="s">
        <v>110</v>
      </c>
      <c r="AL1836" s="41" t="s">
        <v>110</v>
      </c>
      <c r="AM1836" s="44" t="str">
        <f t="shared" si="57"/>
        <v xml:space="preserve"> ()</v>
      </c>
    </row>
    <row r="1837" spans="1:39">
      <c r="A1837" s="43" t="s">
        <v>110</v>
      </c>
      <c r="B1837" s="41" t="s">
        <v>110</v>
      </c>
      <c r="C1837" s="41" t="s">
        <v>110</v>
      </c>
      <c r="D1837" s="41" t="s">
        <v>110</v>
      </c>
      <c r="E1837" s="41" t="s">
        <v>110</v>
      </c>
      <c r="F1837" s="41" t="s">
        <v>110</v>
      </c>
      <c r="G1837" s="41" t="s">
        <v>110</v>
      </c>
      <c r="H1837" s="41" t="s">
        <v>110</v>
      </c>
      <c r="I1837" s="41" t="s">
        <v>110</v>
      </c>
      <c r="J1837" s="41" t="s">
        <v>110</v>
      </c>
      <c r="K1837" s="41" t="s">
        <v>5273</v>
      </c>
      <c r="L1837" s="41" t="s">
        <v>5274</v>
      </c>
      <c r="M1837" s="41" t="s">
        <v>5281</v>
      </c>
      <c r="N1837" s="41" t="s">
        <v>5282</v>
      </c>
      <c r="O1837" s="44" t="str">
        <f t="shared" si="56"/>
        <v>OCU3-SW - SW-CAN</v>
      </c>
      <c r="P1837" s="41" t="s">
        <v>11706</v>
      </c>
      <c r="Q1837" s="41" t="s">
        <v>11706</v>
      </c>
      <c r="R1837" s="41" t="s">
        <v>11728</v>
      </c>
      <c r="S1837" s="41" t="s">
        <v>11728</v>
      </c>
      <c r="X1837" s="41" t="s">
        <v>110</v>
      </c>
      <c r="Y1837" s="41" t="s">
        <v>110</v>
      </c>
      <c r="Z1837" s="41" t="s">
        <v>110</v>
      </c>
      <c r="AA1837" s="41" t="s">
        <v>110</v>
      </c>
      <c r="AB1837" s="41" t="s">
        <v>110</v>
      </c>
      <c r="AC1837" s="41" t="s">
        <v>110</v>
      </c>
      <c r="AD1837" s="41" t="s">
        <v>110</v>
      </c>
      <c r="AE1837" s="41" t="s">
        <v>110</v>
      </c>
      <c r="AF1837" s="41" t="s">
        <v>110</v>
      </c>
      <c r="AG1837" s="41" t="s">
        <v>16933</v>
      </c>
      <c r="AH1837" s="41" t="s">
        <v>16934</v>
      </c>
      <c r="AI1837" s="41" t="s">
        <v>110</v>
      </c>
      <c r="AJ1837" s="41" t="s">
        <v>110</v>
      </c>
      <c r="AK1837" s="41" t="s">
        <v>110</v>
      </c>
      <c r="AL1837" s="41" t="s">
        <v>110</v>
      </c>
      <c r="AM1837" s="44" t="str">
        <f t="shared" si="57"/>
        <v xml:space="preserve"> ()</v>
      </c>
    </row>
    <row r="1838" spans="1:39">
      <c r="A1838" s="43" t="s">
        <v>110</v>
      </c>
      <c r="B1838" s="41" t="s">
        <v>110</v>
      </c>
      <c r="C1838" s="41" t="s">
        <v>110</v>
      </c>
      <c r="D1838" s="41" t="s">
        <v>110</v>
      </c>
      <c r="E1838" s="41" t="s">
        <v>110</v>
      </c>
      <c r="F1838" s="41" t="s">
        <v>110</v>
      </c>
      <c r="G1838" s="41" t="s">
        <v>110</v>
      </c>
      <c r="H1838" s="41" t="s">
        <v>110</v>
      </c>
      <c r="I1838" s="41" t="s">
        <v>110</v>
      </c>
      <c r="J1838" s="41" t="s">
        <v>110</v>
      </c>
      <c r="K1838" s="41" t="s">
        <v>5273</v>
      </c>
      <c r="L1838" s="41" t="s">
        <v>5274</v>
      </c>
      <c r="M1838" s="41" t="s">
        <v>5283</v>
      </c>
      <c r="N1838" s="41" t="s">
        <v>5284</v>
      </c>
      <c r="O1838" s="44" t="str">
        <f t="shared" si="56"/>
        <v>OCU3-SW - SW-Diagnostics</v>
      </c>
      <c r="P1838" s="41" t="s">
        <v>11706</v>
      </c>
      <c r="Q1838" s="41" t="s">
        <v>11706</v>
      </c>
      <c r="R1838" s="41" t="s">
        <v>11729</v>
      </c>
      <c r="S1838" s="41" t="s">
        <v>11729</v>
      </c>
      <c r="X1838" s="41" t="s">
        <v>110</v>
      </c>
      <c r="Y1838" s="41" t="s">
        <v>110</v>
      </c>
      <c r="Z1838" s="41" t="s">
        <v>110</v>
      </c>
      <c r="AA1838" s="41" t="s">
        <v>110</v>
      </c>
      <c r="AB1838" s="41" t="s">
        <v>110</v>
      </c>
      <c r="AC1838" s="41" t="s">
        <v>110</v>
      </c>
      <c r="AD1838" s="41" t="s">
        <v>110</v>
      </c>
      <c r="AE1838" s="41" t="s">
        <v>110</v>
      </c>
      <c r="AF1838" s="41" t="s">
        <v>110</v>
      </c>
      <c r="AG1838" s="41" t="s">
        <v>16935</v>
      </c>
      <c r="AH1838" s="41" t="s">
        <v>16936</v>
      </c>
      <c r="AI1838" s="41" t="s">
        <v>110</v>
      </c>
      <c r="AJ1838" s="41" t="s">
        <v>110</v>
      </c>
      <c r="AK1838" s="41" t="s">
        <v>110</v>
      </c>
      <c r="AL1838" s="41" t="s">
        <v>110</v>
      </c>
      <c r="AM1838" s="44" t="str">
        <f t="shared" si="57"/>
        <v xml:space="preserve"> ()</v>
      </c>
    </row>
    <row r="1839" spans="1:39">
      <c r="A1839" s="43" t="s">
        <v>110</v>
      </c>
      <c r="B1839" s="41" t="s">
        <v>110</v>
      </c>
      <c r="C1839" s="41" t="s">
        <v>110</v>
      </c>
      <c r="D1839" s="41" t="s">
        <v>110</v>
      </c>
      <c r="E1839" s="41" t="s">
        <v>110</v>
      </c>
      <c r="F1839" s="41" t="s">
        <v>110</v>
      </c>
      <c r="G1839" s="41" t="s">
        <v>110</v>
      </c>
      <c r="H1839" s="41" t="s">
        <v>110</v>
      </c>
      <c r="I1839" s="41" t="s">
        <v>110</v>
      </c>
      <c r="J1839" s="41" t="s">
        <v>110</v>
      </c>
      <c r="K1839" s="41" t="s">
        <v>5273</v>
      </c>
      <c r="L1839" s="41" t="s">
        <v>5274</v>
      </c>
      <c r="M1839" s="41" t="s">
        <v>5285</v>
      </c>
      <c r="N1839" s="41" t="s">
        <v>5286</v>
      </c>
      <c r="O1839" s="44" t="str">
        <f t="shared" si="56"/>
        <v>OCU3-SW - SW-Ecall</v>
      </c>
      <c r="P1839" s="41" t="s">
        <v>11706</v>
      </c>
      <c r="Q1839" s="41" t="s">
        <v>11706</v>
      </c>
      <c r="R1839" s="41" t="s">
        <v>11729</v>
      </c>
      <c r="S1839" s="41" t="s">
        <v>11729</v>
      </c>
      <c r="T1839" s="41" t="s">
        <v>10408</v>
      </c>
      <c r="U1839" s="41" t="s">
        <v>10408</v>
      </c>
      <c r="X1839" s="41" t="s">
        <v>110</v>
      </c>
      <c r="Y1839" s="41" t="s">
        <v>110</v>
      </c>
      <c r="Z1839" s="41" t="s">
        <v>110</v>
      </c>
      <c r="AA1839" s="41" t="s">
        <v>110</v>
      </c>
      <c r="AB1839" s="41" t="s">
        <v>110</v>
      </c>
      <c r="AC1839" s="41" t="s">
        <v>110</v>
      </c>
      <c r="AD1839" s="41" t="s">
        <v>110</v>
      </c>
      <c r="AE1839" s="41" t="s">
        <v>110</v>
      </c>
      <c r="AF1839" s="41" t="s">
        <v>110</v>
      </c>
      <c r="AG1839" s="41" t="s">
        <v>16937</v>
      </c>
      <c r="AH1839" s="41" t="s">
        <v>16938</v>
      </c>
      <c r="AI1839" s="41" t="s">
        <v>110</v>
      </c>
      <c r="AJ1839" s="41" t="s">
        <v>110</v>
      </c>
      <c r="AK1839" s="41" t="s">
        <v>110</v>
      </c>
      <c r="AL1839" s="41" t="s">
        <v>110</v>
      </c>
      <c r="AM1839" s="44" t="str">
        <f t="shared" si="57"/>
        <v xml:space="preserve"> ()</v>
      </c>
    </row>
    <row r="1840" spans="1:39">
      <c r="A1840" s="43" t="s">
        <v>110</v>
      </c>
      <c r="B1840" s="41" t="s">
        <v>110</v>
      </c>
      <c r="C1840" s="41" t="s">
        <v>110</v>
      </c>
      <c r="D1840" s="41" t="s">
        <v>110</v>
      </c>
      <c r="E1840" s="41" t="s">
        <v>110</v>
      </c>
      <c r="F1840" s="41" t="s">
        <v>110</v>
      </c>
      <c r="G1840" s="41" t="s">
        <v>110</v>
      </c>
      <c r="H1840" s="41" t="s">
        <v>110</v>
      </c>
      <c r="I1840" s="41" t="s">
        <v>110</v>
      </c>
      <c r="J1840" s="41" t="s">
        <v>110</v>
      </c>
      <c r="K1840" s="41" t="s">
        <v>5271</v>
      </c>
      <c r="L1840" s="41" t="s">
        <v>5272</v>
      </c>
      <c r="M1840" s="41" t="s">
        <v>5287</v>
      </c>
      <c r="N1840" s="41" t="s">
        <v>5288</v>
      </c>
      <c r="O1840" s="44" t="str">
        <f t="shared" si="56"/>
        <v>OCU3-SW - SW-Ethernet</v>
      </c>
      <c r="P1840" s="41" t="s">
        <v>11706</v>
      </c>
      <c r="Q1840" s="41" t="s">
        <v>11706</v>
      </c>
      <c r="R1840" s="41" t="s">
        <v>11730</v>
      </c>
      <c r="S1840" s="41" t="s">
        <v>11730</v>
      </c>
      <c r="X1840" s="41" t="s">
        <v>110</v>
      </c>
      <c r="Y1840" s="41" t="s">
        <v>110</v>
      </c>
      <c r="Z1840" s="41" t="s">
        <v>110</v>
      </c>
      <c r="AA1840" s="41" t="s">
        <v>110</v>
      </c>
      <c r="AB1840" s="41" t="s">
        <v>110</v>
      </c>
      <c r="AC1840" s="41" t="s">
        <v>110</v>
      </c>
      <c r="AD1840" s="41" t="s">
        <v>110</v>
      </c>
      <c r="AE1840" s="41" t="s">
        <v>110</v>
      </c>
      <c r="AF1840" s="41" t="s">
        <v>110</v>
      </c>
      <c r="AG1840" s="41" t="s">
        <v>16939</v>
      </c>
      <c r="AH1840" s="41" t="s">
        <v>16940</v>
      </c>
      <c r="AI1840" s="41" t="s">
        <v>110</v>
      </c>
      <c r="AJ1840" s="41" t="s">
        <v>110</v>
      </c>
      <c r="AK1840" s="41" t="s">
        <v>110</v>
      </c>
      <c r="AL1840" s="41" t="s">
        <v>110</v>
      </c>
      <c r="AM1840" s="44" t="str">
        <f t="shared" si="57"/>
        <v xml:space="preserve"> ()</v>
      </c>
    </row>
    <row r="1841" spans="1:39">
      <c r="A1841" s="43" t="s">
        <v>110</v>
      </c>
      <c r="B1841" s="41" t="s">
        <v>110</v>
      </c>
      <c r="C1841" s="41" t="s">
        <v>110</v>
      </c>
      <c r="D1841" s="41" t="s">
        <v>110</v>
      </c>
      <c r="E1841" s="41" t="s">
        <v>110</v>
      </c>
      <c r="F1841" s="41" t="s">
        <v>110</v>
      </c>
      <c r="G1841" s="41" t="s">
        <v>110</v>
      </c>
      <c r="H1841" s="41" t="s">
        <v>110</v>
      </c>
      <c r="I1841" s="41" t="s">
        <v>110</v>
      </c>
      <c r="J1841" s="41" t="s">
        <v>110</v>
      </c>
      <c r="K1841" s="41" t="s">
        <v>5273</v>
      </c>
      <c r="L1841" s="41" t="s">
        <v>5274</v>
      </c>
      <c r="M1841" s="41" t="s">
        <v>5289</v>
      </c>
      <c r="N1841" s="41" t="s">
        <v>5290</v>
      </c>
      <c r="O1841" s="44" t="str">
        <f t="shared" si="56"/>
        <v>OCU3-SW - SW-Flashing</v>
      </c>
      <c r="P1841" s="41" t="s">
        <v>11706</v>
      </c>
      <c r="Q1841" s="41" t="s">
        <v>11706</v>
      </c>
      <c r="R1841" s="41" t="s">
        <v>11730</v>
      </c>
      <c r="S1841" s="41" t="s">
        <v>11730</v>
      </c>
      <c r="T1841" s="41" t="s">
        <v>10408</v>
      </c>
      <c r="U1841" s="41" t="s">
        <v>10408</v>
      </c>
      <c r="X1841" s="41" t="s">
        <v>110</v>
      </c>
      <c r="Y1841" s="41" t="s">
        <v>110</v>
      </c>
      <c r="Z1841" s="41" t="s">
        <v>110</v>
      </c>
      <c r="AA1841" s="41" t="s">
        <v>110</v>
      </c>
      <c r="AB1841" s="41" t="s">
        <v>110</v>
      </c>
      <c r="AC1841" s="41" t="s">
        <v>110</v>
      </c>
      <c r="AD1841" s="41" t="s">
        <v>110</v>
      </c>
      <c r="AE1841" s="41" t="s">
        <v>110</v>
      </c>
      <c r="AF1841" s="41" t="s">
        <v>110</v>
      </c>
      <c r="AG1841" s="41" t="s">
        <v>16941</v>
      </c>
      <c r="AH1841" s="41" t="s">
        <v>16942</v>
      </c>
      <c r="AI1841" s="41" t="s">
        <v>110</v>
      </c>
      <c r="AJ1841" s="41" t="s">
        <v>110</v>
      </c>
      <c r="AK1841" s="41" t="s">
        <v>110</v>
      </c>
      <c r="AL1841" s="41" t="s">
        <v>110</v>
      </c>
      <c r="AM1841" s="44" t="str">
        <f t="shared" si="57"/>
        <v xml:space="preserve"> ()</v>
      </c>
    </row>
    <row r="1842" spans="1:39">
      <c r="A1842" s="43" t="s">
        <v>110</v>
      </c>
      <c r="B1842" s="41" t="s">
        <v>110</v>
      </c>
      <c r="C1842" s="41" t="s">
        <v>110</v>
      </c>
      <c r="D1842" s="41" t="s">
        <v>110</v>
      </c>
      <c r="E1842" s="41" t="s">
        <v>110</v>
      </c>
      <c r="F1842" s="41" t="s">
        <v>110</v>
      </c>
      <c r="G1842" s="41" t="s">
        <v>110</v>
      </c>
      <c r="H1842" s="41" t="s">
        <v>110</v>
      </c>
      <c r="I1842" s="41" t="s">
        <v>110</v>
      </c>
      <c r="J1842" s="41" t="s">
        <v>110</v>
      </c>
      <c r="K1842" s="41" t="s">
        <v>5291</v>
      </c>
      <c r="L1842" s="41" t="s">
        <v>5292</v>
      </c>
      <c r="M1842" s="41" t="s">
        <v>5293</v>
      </c>
      <c r="N1842" s="41" t="s">
        <v>5294</v>
      </c>
      <c r="O1842" s="44" t="str">
        <f t="shared" si="56"/>
        <v>OCU3-SW - SW-General</v>
      </c>
      <c r="P1842" s="41" t="s">
        <v>11706</v>
      </c>
      <c r="Q1842" s="41" t="s">
        <v>11706</v>
      </c>
      <c r="R1842" s="41" t="s">
        <v>11731</v>
      </c>
      <c r="S1842" s="41" t="s">
        <v>11731</v>
      </c>
      <c r="X1842" s="41" t="s">
        <v>110</v>
      </c>
      <c r="Y1842" s="41" t="s">
        <v>110</v>
      </c>
      <c r="Z1842" s="41" t="s">
        <v>110</v>
      </c>
      <c r="AA1842" s="41" t="s">
        <v>110</v>
      </c>
      <c r="AB1842" s="41" t="s">
        <v>110</v>
      </c>
      <c r="AC1842" s="41" t="s">
        <v>110</v>
      </c>
      <c r="AD1842" s="41" t="s">
        <v>110</v>
      </c>
      <c r="AE1842" s="41" t="s">
        <v>110</v>
      </c>
      <c r="AF1842" s="41" t="s">
        <v>110</v>
      </c>
      <c r="AG1842" s="41" t="s">
        <v>16943</v>
      </c>
      <c r="AH1842" s="41" t="s">
        <v>16944</v>
      </c>
      <c r="AI1842" s="41" t="s">
        <v>110</v>
      </c>
      <c r="AJ1842" s="41" t="s">
        <v>110</v>
      </c>
      <c r="AK1842" s="41" t="s">
        <v>110</v>
      </c>
      <c r="AL1842" s="41" t="s">
        <v>110</v>
      </c>
      <c r="AM1842" s="44" t="str">
        <f t="shared" si="57"/>
        <v xml:space="preserve"> ()</v>
      </c>
    </row>
    <row r="1843" spans="1:39">
      <c r="A1843" s="43" t="s">
        <v>110</v>
      </c>
      <c r="B1843" s="41" t="s">
        <v>110</v>
      </c>
      <c r="C1843" s="41" t="s">
        <v>110</v>
      </c>
      <c r="D1843" s="41" t="s">
        <v>110</v>
      </c>
      <c r="E1843" s="41" t="s">
        <v>110</v>
      </c>
      <c r="F1843" s="41" t="s">
        <v>110</v>
      </c>
      <c r="G1843" s="41" t="s">
        <v>110</v>
      </c>
      <c r="H1843" s="41" t="s">
        <v>110</v>
      </c>
      <c r="I1843" s="41" t="s">
        <v>110</v>
      </c>
      <c r="J1843" s="41" t="s">
        <v>110</v>
      </c>
      <c r="K1843" s="41" t="s">
        <v>5295</v>
      </c>
      <c r="L1843" s="41" t="s">
        <v>5296</v>
      </c>
      <c r="M1843" s="41" t="s">
        <v>5297</v>
      </c>
      <c r="N1843" s="41" t="s">
        <v>5298</v>
      </c>
      <c r="O1843" s="44" t="str">
        <f t="shared" si="56"/>
        <v>OCU3-SW - SW-JVM</v>
      </c>
      <c r="P1843" s="41" t="s">
        <v>11706</v>
      </c>
      <c r="Q1843" s="41" t="s">
        <v>11706</v>
      </c>
      <c r="R1843" s="41" t="s">
        <v>11732</v>
      </c>
      <c r="S1843" s="41" t="s">
        <v>11732</v>
      </c>
      <c r="X1843" s="41" t="s">
        <v>110</v>
      </c>
      <c r="Y1843" s="41" t="s">
        <v>110</v>
      </c>
      <c r="Z1843" s="41" t="s">
        <v>110</v>
      </c>
      <c r="AA1843" s="41" t="s">
        <v>110</v>
      </c>
      <c r="AB1843" s="41" t="s">
        <v>110</v>
      </c>
      <c r="AC1843" s="41" t="s">
        <v>110</v>
      </c>
      <c r="AD1843" s="41" t="s">
        <v>110</v>
      </c>
      <c r="AE1843" s="41" t="s">
        <v>110</v>
      </c>
      <c r="AF1843" s="41" t="s">
        <v>110</v>
      </c>
      <c r="AG1843" s="41" t="s">
        <v>16945</v>
      </c>
      <c r="AH1843" s="41" t="s">
        <v>16946</v>
      </c>
      <c r="AI1843" s="41" t="s">
        <v>110</v>
      </c>
      <c r="AJ1843" s="41" t="s">
        <v>110</v>
      </c>
      <c r="AK1843" s="41" t="s">
        <v>110</v>
      </c>
      <c r="AL1843" s="41" t="s">
        <v>110</v>
      </c>
      <c r="AM1843" s="44" t="str">
        <f t="shared" si="57"/>
        <v xml:space="preserve"> ()</v>
      </c>
    </row>
    <row r="1844" spans="1:39">
      <c r="A1844" s="43" t="s">
        <v>110</v>
      </c>
      <c r="B1844" s="41" t="s">
        <v>110</v>
      </c>
      <c r="C1844" s="41" t="s">
        <v>110</v>
      </c>
      <c r="D1844" s="41" t="s">
        <v>110</v>
      </c>
      <c r="E1844" s="41" t="s">
        <v>110</v>
      </c>
      <c r="F1844" s="41" t="s">
        <v>110</v>
      </c>
      <c r="G1844" s="41" t="s">
        <v>110</v>
      </c>
      <c r="H1844" s="41" t="s">
        <v>110</v>
      </c>
      <c r="I1844" s="41" t="s">
        <v>110</v>
      </c>
      <c r="J1844" s="41" t="s">
        <v>110</v>
      </c>
      <c r="K1844" s="41" t="s">
        <v>5273</v>
      </c>
      <c r="L1844" s="41" t="s">
        <v>5274</v>
      </c>
      <c r="M1844" s="41" t="s">
        <v>5299</v>
      </c>
      <c r="N1844" s="41" t="s">
        <v>5300</v>
      </c>
      <c r="O1844" s="44" t="str">
        <f t="shared" si="56"/>
        <v>OCU3-SW - SW-MOD Services</v>
      </c>
      <c r="P1844" s="41" t="s">
        <v>11706</v>
      </c>
      <c r="Q1844" s="41" t="s">
        <v>11706</v>
      </c>
      <c r="R1844" s="41" t="s">
        <v>11732</v>
      </c>
      <c r="S1844" s="41" t="s">
        <v>11732</v>
      </c>
      <c r="T1844" s="41" t="s">
        <v>10408</v>
      </c>
      <c r="U1844" s="41" t="s">
        <v>10408</v>
      </c>
      <c r="X1844" s="41" t="s">
        <v>110</v>
      </c>
      <c r="Y1844" s="41" t="s">
        <v>110</v>
      </c>
      <c r="Z1844" s="41" t="s">
        <v>110</v>
      </c>
      <c r="AA1844" s="41" t="s">
        <v>110</v>
      </c>
      <c r="AB1844" s="41" t="s">
        <v>110</v>
      </c>
      <c r="AC1844" s="41" t="s">
        <v>110</v>
      </c>
      <c r="AD1844" s="41" t="s">
        <v>110</v>
      </c>
      <c r="AE1844" s="41" t="s">
        <v>110</v>
      </c>
      <c r="AF1844" s="41" t="s">
        <v>110</v>
      </c>
      <c r="AG1844" s="41" t="s">
        <v>16947</v>
      </c>
      <c r="AH1844" s="41" t="s">
        <v>16948</v>
      </c>
      <c r="AI1844" s="41" t="s">
        <v>110</v>
      </c>
      <c r="AJ1844" s="41" t="s">
        <v>110</v>
      </c>
      <c r="AK1844" s="41" t="s">
        <v>110</v>
      </c>
      <c r="AL1844" s="41" t="s">
        <v>110</v>
      </c>
      <c r="AM1844" s="44" t="str">
        <f t="shared" si="57"/>
        <v xml:space="preserve"> ()</v>
      </c>
    </row>
    <row r="1845" spans="1:39">
      <c r="A1845" s="43" t="s">
        <v>110</v>
      </c>
      <c r="B1845" s="41" t="s">
        <v>110</v>
      </c>
      <c r="C1845" s="41" t="s">
        <v>110</v>
      </c>
      <c r="D1845" s="41" t="s">
        <v>110</v>
      </c>
      <c r="E1845" s="41" t="s">
        <v>110</v>
      </c>
      <c r="F1845" s="41" t="s">
        <v>110</v>
      </c>
      <c r="G1845" s="41" t="s">
        <v>110</v>
      </c>
      <c r="H1845" s="41" t="s">
        <v>110</v>
      </c>
      <c r="I1845" s="41" t="s">
        <v>110</v>
      </c>
      <c r="J1845" s="41" t="s">
        <v>110</v>
      </c>
      <c r="K1845" s="41" t="s">
        <v>5273</v>
      </c>
      <c r="L1845" s="41" t="s">
        <v>5274</v>
      </c>
      <c r="M1845" s="41" t="s">
        <v>5301</v>
      </c>
      <c r="N1845" s="41" t="s">
        <v>5302</v>
      </c>
      <c r="O1845" s="44" t="str">
        <f t="shared" si="56"/>
        <v>OCU3-SW - SW-Modem</v>
      </c>
      <c r="P1845" s="41" t="s">
        <v>11706</v>
      </c>
      <c r="Q1845" s="41" t="s">
        <v>11706</v>
      </c>
      <c r="R1845" s="41" t="s">
        <v>10266</v>
      </c>
      <c r="S1845" s="41" t="s">
        <v>10266</v>
      </c>
      <c r="X1845" s="41" t="s">
        <v>110</v>
      </c>
      <c r="Y1845" s="41" t="s">
        <v>110</v>
      </c>
      <c r="Z1845" s="41" t="s">
        <v>110</v>
      </c>
      <c r="AA1845" s="41" t="s">
        <v>110</v>
      </c>
      <c r="AB1845" s="41" t="s">
        <v>110</v>
      </c>
      <c r="AC1845" s="41" t="s">
        <v>110</v>
      </c>
      <c r="AD1845" s="41" t="s">
        <v>110</v>
      </c>
      <c r="AE1845" s="41" t="s">
        <v>110</v>
      </c>
      <c r="AF1845" s="41" t="s">
        <v>110</v>
      </c>
      <c r="AG1845" s="41" t="s">
        <v>16949</v>
      </c>
      <c r="AH1845" s="41" t="s">
        <v>16950</v>
      </c>
      <c r="AI1845" s="41" t="s">
        <v>110</v>
      </c>
      <c r="AJ1845" s="41" t="s">
        <v>110</v>
      </c>
      <c r="AK1845" s="41" t="s">
        <v>110</v>
      </c>
      <c r="AL1845" s="41" t="s">
        <v>110</v>
      </c>
      <c r="AM1845" s="44" t="str">
        <f t="shared" si="57"/>
        <v xml:space="preserve"> ()</v>
      </c>
    </row>
    <row r="1846" spans="1:39">
      <c r="A1846" s="43" t="s">
        <v>110</v>
      </c>
      <c r="B1846" s="41" t="s">
        <v>110</v>
      </c>
      <c r="C1846" s="41" t="s">
        <v>110</v>
      </c>
      <c r="D1846" s="41" t="s">
        <v>110</v>
      </c>
      <c r="E1846" s="41" t="s">
        <v>110</v>
      </c>
      <c r="F1846" s="41" t="s">
        <v>110</v>
      </c>
      <c r="G1846" s="41" t="s">
        <v>110</v>
      </c>
      <c r="H1846" s="41" t="s">
        <v>110</v>
      </c>
      <c r="I1846" s="41" t="s">
        <v>110</v>
      </c>
      <c r="J1846" s="41" t="s">
        <v>110</v>
      </c>
      <c r="K1846" s="41" t="s">
        <v>5273</v>
      </c>
      <c r="L1846" s="41" t="s">
        <v>5274</v>
      </c>
      <c r="M1846" s="41" t="s">
        <v>5303</v>
      </c>
      <c r="N1846" s="41" t="s">
        <v>5304</v>
      </c>
      <c r="O1846" s="44" t="str">
        <f t="shared" si="56"/>
        <v>OCU3-SW - SW-OTA</v>
      </c>
      <c r="P1846" s="41" t="s">
        <v>11706</v>
      </c>
      <c r="Q1846" s="41" t="s">
        <v>11706</v>
      </c>
      <c r="R1846" s="41" t="s">
        <v>11733</v>
      </c>
      <c r="S1846" s="41" t="s">
        <v>11733</v>
      </c>
      <c r="X1846" s="41" t="s">
        <v>110</v>
      </c>
      <c r="Y1846" s="41" t="s">
        <v>110</v>
      </c>
      <c r="Z1846" s="41" t="s">
        <v>110</v>
      </c>
      <c r="AA1846" s="41" t="s">
        <v>110</v>
      </c>
      <c r="AB1846" s="41" t="s">
        <v>110</v>
      </c>
      <c r="AC1846" s="41" t="s">
        <v>110</v>
      </c>
      <c r="AD1846" s="41" t="s">
        <v>110</v>
      </c>
      <c r="AE1846" s="41" t="s">
        <v>110</v>
      </c>
      <c r="AF1846" s="41" t="s">
        <v>110</v>
      </c>
      <c r="AG1846" s="41" t="s">
        <v>16951</v>
      </c>
      <c r="AH1846" s="41" t="s">
        <v>16952</v>
      </c>
      <c r="AI1846" s="41" t="s">
        <v>110</v>
      </c>
      <c r="AJ1846" s="41" t="s">
        <v>110</v>
      </c>
      <c r="AK1846" s="41" t="s">
        <v>110</v>
      </c>
      <c r="AL1846" s="41" t="s">
        <v>110</v>
      </c>
      <c r="AM1846" s="44" t="str">
        <f t="shared" si="57"/>
        <v xml:space="preserve"> ()</v>
      </c>
    </row>
    <row r="1847" spans="1:39">
      <c r="A1847" s="43" t="s">
        <v>110</v>
      </c>
      <c r="B1847" s="41" t="s">
        <v>110</v>
      </c>
      <c r="C1847" s="41" t="s">
        <v>110</v>
      </c>
      <c r="D1847" s="41" t="s">
        <v>110</v>
      </c>
      <c r="E1847" s="41" t="s">
        <v>110</v>
      </c>
      <c r="F1847" s="41" t="s">
        <v>110</v>
      </c>
      <c r="G1847" s="41" t="s">
        <v>110</v>
      </c>
      <c r="H1847" s="41" t="s">
        <v>110</v>
      </c>
      <c r="I1847" s="41" t="s">
        <v>110</v>
      </c>
      <c r="J1847" s="41" t="s">
        <v>110</v>
      </c>
      <c r="K1847" s="41" t="s">
        <v>5273</v>
      </c>
      <c r="L1847" s="41" t="s">
        <v>5274</v>
      </c>
      <c r="M1847" s="41" t="s">
        <v>5305</v>
      </c>
      <c r="N1847" s="41" t="s">
        <v>5306</v>
      </c>
      <c r="O1847" s="44" t="str">
        <f t="shared" si="56"/>
        <v>OCU3-SW - SW-Positioning</v>
      </c>
      <c r="P1847" s="41" t="s">
        <v>11706</v>
      </c>
      <c r="Q1847" s="41" t="s">
        <v>11706</v>
      </c>
      <c r="R1847" s="41" t="s">
        <v>11733</v>
      </c>
      <c r="S1847" s="41" t="s">
        <v>11733</v>
      </c>
      <c r="T1847" s="41" t="s">
        <v>9890</v>
      </c>
      <c r="U1847" s="41" t="s">
        <v>9890</v>
      </c>
      <c r="X1847" s="41" t="s">
        <v>110</v>
      </c>
      <c r="Y1847" s="41" t="s">
        <v>110</v>
      </c>
      <c r="Z1847" s="41" t="s">
        <v>110</v>
      </c>
      <c r="AA1847" s="41" t="s">
        <v>110</v>
      </c>
      <c r="AB1847" s="41" t="s">
        <v>110</v>
      </c>
      <c r="AC1847" s="41" t="s">
        <v>110</v>
      </c>
      <c r="AD1847" s="41" t="s">
        <v>110</v>
      </c>
      <c r="AE1847" s="41" t="s">
        <v>110</v>
      </c>
      <c r="AF1847" s="41" t="s">
        <v>110</v>
      </c>
      <c r="AG1847" s="41" t="s">
        <v>16953</v>
      </c>
      <c r="AH1847" s="41" t="s">
        <v>16954</v>
      </c>
      <c r="AI1847" s="41" t="s">
        <v>110</v>
      </c>
      <c r="AJ1847" s="41" t="s">
        <v>110</v>
      </c>
      <c r="AK1847" s="41" t="s">
        <v>110</v>
      </c>
      <c r="AL1847" s="41" t="s">
        <v>110</v>
      </c>
      <c r="AM1847" s="44" t="str">
        <f t="shared" si="57"/>
        <v xml:space="preserve"> ()</v>
      </c>
    </row>
    <row r="1848" spans="1:39">
      <c r="A1848" s="43" t="s">
        <v>110</v>
      </c>
      <c r="B1848" s="41" t="s">
        <v>110</v>
      </c>
      <c r="C1848" s="41" t="s">
        <v>110</v>
      </c>
      <c r="D1848" s="41" t="s">
        <v>110</v>
      </c>
      <c r="E1848" s="41" t="s">
        <v>110</v>
      </c>
      <c r="F1848" s="41" t="s">
        <v>110</v>
      </c>
      <c r="G1848" s="41" t="s">
        <v>110</v>
      </c>
      <c r="H1848" s="41" t="s">
        <v>110</v>
      </c>
      <c r="I1848" s="41" t="s">
        <v>110</v>
      </c>
      <c r="J1848" s="41" t="s">
        <v>110</v>
      </c>
      <c r="K1848" s="41" t="s">
        <v>5277</v>
      </c>
      <c r="L1848" s="41" t="s">
        <v>5278</v>
      </c>
      <c r="M1848" s="41" t="s">
        <v>5307</v>
      </c>
      <c r="N1848" s="41" t="s">
        <v>5308</v>
      </c>
      <c r="O1848" s="44" t="str">
        <f t="shared" si="56"/>
        <v>OCU3-SW - SW-Power</v>
      </c>
      <c r="P1848" s="41" t="s">
        <v>11706</v>
      </c>
      <c r="Q1848" s="41" t="s">
        <v>11706</v>
      </c>
      <c r="R1848" s="41" t="s">
        <v>11733</v>
      </c>
      <c r="S1848" s="41" t="s">
        <v>11733</v>
      </c>
      <c r="T1848" s="41" t="s">
        <v>10408</v>
      </c>
      <c r="U1848" s="41" t="s">
        <v>10408</v>
      </c>
      <c r="X1848" s="41" t="s">
        <v>110</v>
      </c>
      <c r="Y1848" s="41" t="s">
        <v>110</v>
      </c>
      <c r="Z1848" s="41" t="s">
        <v>110</v>
      </c>
      <c r="AA1848" s="41" t="s">
        <v>110</v>
      </c>
      <c r="AB1848" s="41" t="s">
        <v>110</v>
      </c>
      <c r="AC1848" s="41" t="s">
        <v>110</v>
      </c>
      <c r="AD1848" s="41" t="s">
        <v>110</v>
      </c>
      <c r="AE1848" s="41" t="s">
        <v>110</v>
      </c>
      <c r="AF1848" s="41" t="s">
        <v>110</v>
      </c>
      <c r="AG1848" s="41" t="s">
        <v>16955</v>
      </c>
      <c r="AH1848" s="41" t="s">
        <v>16956</v>
      </c>
      <c r="AI1848" s="41" t="s">
        <v>110</v>
      </c>
      <c r="AJ1848" s="41" t="s">
        <v>110</v>
      </c>
      <c r="AK1848" s="41" t="s">
        <v>110</v>
      </c>
      <c r="AL1848" s="41" t="s">
        <v>110</v>
      </c>
      <c r="AM1848" s="44" t="str">
        <f t="shared" si="57"/>
        <v xml:space="preserve"> ()</v>
      </c>
    </row>
    <row r="1849" spans="1:39">
      <c r="A1849" s="43" t="s">
        <v>110</v>
      </c>
      <c r="B1849" s="41" t="s">
        <v>110</v>
      </c>
      <c r="C1849" s="41" t="s">
        <v>110</v>
      </c>
      <c r="D1849" s="41" t="s">
        <v>110</v>
      </c>
      <c r="E1849" s="41" t="s">
        <v>110</v>
      </c>
      <c r="F1849" s="41" t="s">
        <v>110</v>
      </c>
      <c r="G1849" s="41" t="s">
        <v>110</v>
      </c>
      <c r="H1849" s="41" t="s">
        <v>110</v>
      </c>
      <c r="I1849" s="41" t="s">
        <v>110</v>
      </c>
      <c r="J1849" s="41" t="s">
        <v>110</v>
      </c>
      <c r="K1849" s="41" t="s">
        <v>5273</v>
      </c>
      <c r="L1849" s="41" t="s">
        <v>5274</v>
      </c>
      <c r="M1849" s="41" t="s">
        <v>5309</v>
      </c>
      <c r="N1849" s="41" t="s">
        <v>5310</v>
      </c>
      <c r="O1849" s="44" t="str">
        <f t="shared" si="56"/>
        <v>OCU3-SW - SW-SPI</v>
      </c>
      <c r="P1849" s="41" t="s">
        <v>11706</v>
      </c>
      <c r="Q1849" s="41" t="s">
        <v>11706</v>
      </c>
      <c r="R1849" s="41" t="s">
        <v>11734</v>
      </c>
      <c r="S1849" s="41" t="s">
        <v>11734</v>
      </c>
      <c r="X1849" s="41" t="s">
        <v>110</v>
      </c>
      <c r="Y1849" s="41" t="s">
        <v>110</v>
      </c>
      <c r="Z1849" s="41" t="s">
        <v>110</v>
      </c>
      <c r="AA1849" s="41" t="s">
        <v>110</v>
      </c>
      <c r="AB1849" s="41" t="s">
        <v>110</v>
      </c>
      <c r="AC1849" s="41" t="s">
        <v>110</v>
      </c>
      <c r="AD1849" s="41" t="s">
        <v>110</v>
      </c>
      <c r="AE1849" s="41" t="s">
        <v>110</v>
      </c>
      <c r="AF1849" s="41" t="s">
        <v>110</v>
      </c>
      <c r="AG1849" s="41" t="s">
        <v>16957</v>
      </c>
      <c r="AH1849" s="41" t="s">
        <v>16958</v>
      </c>
      <c r="AI1849" s="41" t="s">
        <v>110</v>
      </c>
      <c r="AJ1849" s="41" t="s">
        <v>110</v>
      </c>
      <c r="AK1849" s="41" t="s">
        <v>110</v>
      </c>
      <c r="AL1849" s="41" t="s">
        <v>110</v>
      </c>
      <c r="AM1849" s="44" t="str">
        <f t="shared" si="57"/>
        <v xml:space="preserve"> ()</v>
      </c>
    </row>
    <row r="1850" spans="1:39">
      <c r="A1850" s="43" t="s">
        <v>110</v>
      </c>
      <c r="B1850" s="41" t="s">
        <v>110</v>
      </c>
      <c r="C1850" s="41" t="s">
        <v>110</v>
      </c>
      <c r="D1850" s="41" t="s">
        <v>110</v>
      </c>
      <c r="E1850" s="41" t="s">
        <v>110</v>
      </c>
      <c r="F1850" s="41" t="s">
        <v>110</v>
      </c>
      <c r="G1850" s="41" t="s">
        <v>110</v>
      </c>
      <c r="H1850" s="41" t="s">
        <v>110</v>
      </c>
      <c r="I1850" s="41" t="s">
        <v>110</v>
      </c>
      <c r="J1850" s="41" t="s">
        <v>110</v>
      </c>
      <c r="K1850" s="41" t="s">
        <v>5273</v>
      </c>
      <c r="L1850" s="41" t="s">
        <v>5274</v>
      </c>
      <c r="M1850" s="41" t="s">
        <v>5311</v>
      </c>
      <c r="N1850" s="41" t="s">
        <v>5312</v>
      </c>
      <c r="O1850" s="44" t="str">
        <f t="shared" si="56"/>
        <v>OCU3-SW - SW-Security</v>
      </c>
      <c r="P1850" s="41" t="s">
        <v>11706</v>
      </c>
      <c r="Q1850" s="41" t="s">
        <v>11706</v>
      </c>
      <c r="R1850" s="41" t="s">
        <v>11735</v>
      </c>
      <c r="S1850" s="41" t="s">
        <v>11735</v>
      </c>
      <c r="X1850" s="41" t="s">
        <v>110</v>
      </c>
      <c r="Y1850" s="41" t="s">
        <v>110</v>
      </c>
      <c r="Z1850" s="41" t="s">
        <v>110</v>
      </c>
      <c r="AA1850" s="41" t="s">
        <v>110</v>
      </c>
      <c r="AB1850" s="41" t="s">
        <v>110</v>
      </c>
      <c r="AC1850" s="41" t="s">
        <v>110</v>
      </c>
      <c r="AD1850" s="41" t="s">
        <v>110</v>
      </c>
      <c r="AE1850" s="41" t="s">
        <v>110</v>
      </c>
      <c r="AF1850" s="41" t="s">
        <v>110</v>
      </c>
      <c r="AG1850" s="41" t="s">
        <v>16959</v>
      </c>
      <c r="AH1850" s="41" t="s">
        <v>16960</v>
      </c>
      <c r="AI1850" s="41" t="s">
        <v>110</v>
      </c>
      <c r="AJ1850" s="41" t="s">
        <v>110</v>
      </c>
      <c r="AK1850" s="41" t="s">
        <v>110</v>
      </c>
      <c r="AL1850" s="41" t="s">
        <v>110</v>
      </c>
      <c r="AM1850" s="44" t="str">
        <f t="shared" si="57"/>
        <v xml:space="preserve"> ()</v>
      </c>
    </row>
    <row r="1851" spans="1:39">
      <c r="A1851" s="43" t="s">
        <v>110</v>
      </c>
      <c r="B1851" s="41" t="s">
        <v>110</v>
      </c>
      <c r="C1851" s="41" t="s">
        <v>110</v>
      </c>
      <c r="D1851" s="41" t="s">
        <v>110</v>
      </c>
      <c r="E1851" s="41" t="s">
        <v>110</v>
      </c>
      <c r="F1851" s="41" t="s">
        <v>110</v>
      </c>
      <c r="G1851" s="41" t="s">
        <v>110</v>
      </c>
      <c r="H1851" s="41" t="s">
        <v>110</v>
      </c>
      <c r="I1851" s="41" t="s">
        <v>110</v>
      </c>
      <c r="J1851" s="41" t="s">
        <v>110</v>
      </c>
      <c r="K1851" s="41" t="s">
        <v>5273</v>
      </c>
      <c r="L1851" s="41" t="s">
        <v>5274</v>
      </c>
      <c r="M1851" s="41" t="s">
        <v>5313</v>
      </c>
      <c r="N1851" s="41" t="s">
        <v>5314</v>
      </c>
      <c r="O1851" s="44" t="str">
        <f t="shared" si="56"/>
        <v>OCU3-SW - SW-VAL</v>
      </c>
      <c r="P1851" s="41" t="s">
        <v>11706</v>
      </c>
      <c r="Q1851" s="41" t="s">
        <v>11706</v>
      </c>
      <c r="R1851" s="41" t="s">
        <v>11735</v>
      </c>
      <c r="S1851" s="41" t="s">
        <v>11735</v>
      </c>
      <c r="T1851" s="41" t="s">
        <v>9890</v>
      </c>
      <c r="U1851" s="41" t="s">
        <v>9890</v>
      </c>
      <c r="X1851" s="41" t="s">
        <v>110</v>
      </c>
      <c r="Y1851" s="41" t="s">
        <v>110</v>
      </c>
      <c r="Z1851" s="41" t="s">
        <v>110</v>
      </c>
      <c r="AA1851" s="41" t="s">
        <v>110</v>
      </c>
      <c r="AB1851" s="41" t="s">
        <v>110</v>
      </c>
      <c r="AC1851" s="41" t="s">
        <v>110</v>
      </c>
      <c r="AD1851" s="41" t="s">
        <v>110</v>
      </c>
      <c r="AE1851" s="41" t="s">
        <v>110</v>
      </c>
      <c r="AF1851" s="41" t="s">
        <v>110</v>
      </c>
      <c r="AG1851" s="41" t="s">
        <v>16961</v>
      </c>
      <c r="AH1851" s="41" t="s">
        <v>16962</v>
      </c>
      <c r="AI1851" s="41" t="s">
        <v>110</v>
      </c>
      <c r="AJ1851" s="41" t="s">
        <v>110</v>
      </c>
      <c r="AK1851" s="41" t="s">
        <v>110</v>
      </c>
      <c r="AL1851" s="41" t="s">
        <v>110</v>
      </c>
      <c r="AM1851" s="44" t="str">
        <f t="shared" si="57"/>
        <v xml:space="preserve"> ()</v>
      </c>
    </row>
    <row r="1852" spans="1:39">
      <c r="A1852" s="43" t="s">
        <v>110</v>
      </c>
      <c r="B1852" s="41" t="s">
        <v>110</v>
      </c>
      <c r="C1852" s="41" t="s">
        <v>110</v>
      </c>
      <c r="D1852" s="41" t="s">
        <v>110</v>
      </c>
      <c r="E1852" s="41" t="s">
        <v>110</v>
      </c>
      <c r="F1852" s="41" t="s">
        <v>110</v>
      </c>
      <c r="G1852" s="41" t="s">
        <v>110</v>
      </c>
      <c r="H1852" s="41" t="s">
        <v>110</v>
      </c>
      <c r="I1852" s="41" t="s">
        <v>110</v>
      </c>
      <c r="J1852" s="41" t="s">
        <v>110</v>
      </c>
      <c r="K1852" s="41" t="s">
        <v>5273</v>
      </c>
      <c r="L1852" s="41" t="s">
        <v>5274</v>
      </c>
      <c r="M1852" s="41" t="s">
        <v>5315</v>
      </c>
      <c r="N1852" s="41" t="s">
        <v>5316</v>
      </c>
      <c r="O1852" s="44" t="str">
        <f t="shared" si="56"/>
        <v>OCU3-SW - SW-Wifi</v>
      </c>
      <c r="P1852" s="41" t="s">
        <v>11736</v>
      </c>
      <c r="Q1852" s="41" t="s">
        <v>11736</v>
      </c>
      <c r="X1852" s="41" t="s">
        <v>110</v>
      </c>
      <c r="Y1852" s="41" t="s">
        <v>110</v>
      </c>
      <c r="Z1852" s="41" t="s">
        <v>110</v>
      </c>
      <c r="AA1852" s="41" t="s">
        <v>110</v>
      </c>
      <c r="AB1852" s="41" t="s">
        <v>110</v>
      </c>
      <c r="AC1852" s="41" t="s">
        <v>110</v>
      </c>
      <c r="AD1852" s="41" t="s">
        <v>110</v>
      </c>
      <c r="AE1852" s="41" t="s">
        <v>110</v>
      </c>
      <c r="AF1852" s="41" t="s">
        <v>110</v>
      </c>
      <c r="AG1852" s="41" t="s">
        <v>16963</v>
      </c>
      <c r="AH1852" s="41" t="s">
        <v>16964</v>
      </c>
      <c r="AI1852" s="41" t="s">
        <v>110</v>
      </c>
      <c r="AJ1852" s="41" t="s">
        <v>110</v>
      </c>
      <c r="AK1852" s="41" t="s">
        <v>110</v>
      </c>
      <c r="AL1852" s="41" t="s">
        <v>110</v>
      </c>
      <c r="AM1852" s="44" t="str">
        <f t="shared" si="57"/>
        <v xml:space="preserve"> ()</v>
      </c>
    </row>
    <row r="1853" spans="1:39">
      <c r="A1853" s="43" t="s">
        <v>110</v>
      </c>
      <c r="B1853" s="41" t="s">
        <v>110</v>
      </c>
      <c r="C1853" s="41" t="s">
        <v>110</v>
      </c>
      <c r="D1853" s="41" t="s">
        <v>110</v>
      </c>
      <c r="E1853" s="41" t="s">
        <v>110</v>
      </c>
      <c r="F1853" s="41" t="s">
        <v>110</v>
      </c>
      <c r="G1853" s="41" t="s">
        <v>110</v>
      </c>
      <c r="H1853" s="41" t="s">
        <v>110</v>
      </c>
      <c r="I1853" s="41" t="s">
        <v>110</v>
      </c>
      <c r="J1853" s="41" t="s">
        <v>110</v>
      </c>
      <c r="K1853" s="41" t="s">
        <v>5317</v>
      </c>
      <c r="L1853" s="41" t="s">
        <v>5318</v>
      </c>
      <c r="M1853" s="41" t="s">
        <v>110</v>
      </c>
      <c r="N1853" s="41" t="s">
        <v>110</v>
      </c>
      <c r="O1853" s="44" t="str">
        <f t="shared" si="56"/>
        <v xml:space="preserve">Online Services Gen. 4 - </v>
      </c>
      <c r="P1853" s="41" t="s">
        <v>11736</v>
      </c>
      <c r="Q1853" s="41" t="s">
        <v>11736</v>
      </c>
      <c r="R1853" s="41" t="s">
        <v>11663</v>
      </c>
      <c r="S1853" s="41" t="s">
        <v>11663</v>
      </c>
      <c r="X1853" s="41" t="s">
        <v>110</v>
      </c>
      <c r="Y1853" s="41" t="s">
        <v>110</v>
      </c>
      <c r="Z1853" s="41" t="s">
        <v>110</v>
      </c>
      <c r="AA1853" s="41" t="s">
        <v>110</v>
      </c>
      <c r="AB1853" s="41" t="s">
        <v>110</v>
      </c>
      <c r="AC1853" s="41" t="s">
        <v>110</v>
      </c>
      <c r="AD1853" s="41" t="s">
        <v>110</v>
      </c>
      <c r="AE1853" s="41" t="s">
        <v>110</v>
      </c>
      <c r="AF1853" s="41" t="s">
        <v>110</v>
      </c>
      <c r="AG1853" s="41" t="s">
        <v>16965</v>
      </c>
      <c r="AH1853" s="41" t="s">
        <v>16966</v>
      </c>
      <c r="AI1853" s="41" t="s">
        <v>110</v>
      </c>
      <c r="AJ1853" s="41" t="s">
        <v>110</v>
      </c>
      <c r="AK1853" s="41" t="s">
        <v>110</v>
      </c>
      <c r="AL1853" s="41" t="s">
        <v>110</v>
      </c>
      <c r="AM1853" s="44" t="str">
        <f t="shared" si="57"/>
        <v xml:space="preserve"> ()</v>
      </c>
    </row>
    <row r="1854" spans="1:39">
      <c r="A1854" s="43" t="s">
        <v>110</v>
      </c>
      <c r="B1854" s="41" t="s">
        <v>110</v>
      </c>
      <c r="C1854" s="41" t="s">
        <v>110</v>
      </c>
      <c r="D1854" s="41" t="s">
        <v>110</v>
      </c>
      <c r="E1854" s="41" t="s">
        <v>110</v>
      </c>
      <c r="F1854" s="41" t="s">
        <v>110</v>
      </c>
      <c r="G1854" s="41" t="s">
        <v>110</v>
      </c>
      <c r="H1854" s="41" t="s">
        <v>110</v>
      </c>
      <c r="I1854" s="41" t="s">
        <v>110</v>
      </c>
      <c r="J1854" s="41" t="s">
        <v>110</v>
      </c>
      <c r="K1854" s="41" t="s">
        <v>5317</v>
      </c>
      <c r="L1854" s="41" t="s">
        <v>5318</v>
      </c>
      <c r="M1854" s="41" t="s">
        <v>5319</v>
      </c>
      <c r="N1854" s="41" t="s">
        <v>5320</v>
      </c>
      <c r="O1854" s="44" t="str">
        <f t="shared" si="56"/>
        <v>Online Services Gen. 4 - Authentic Time</v>
      </c>
      <c r="P1854" s="41" t="s">
        <v>11736</v>
      </c>
      <c r="Q1854" s="41" t="s">
        <v>11736</v>
      </c>
      <c r="R1854" s="41" t="s">
        <v>11663</v>
      </c>
      <c r="S1854" s="41" t="s">
        <v>11663</v>
      </c>
      <c r="T1854" s="41" t="s">
        <v>11688</v>
      </c>
      <c r="U1854" s="41" t="s">
        <v>10004</v>
      </c>
      <c r="X1854" s="41" t="s">
        <v>110</v>
      </c>
      <c r="Y1854" s="41" t="s">
        <v>110</v>
      </c>
      <c r="Z1854" s="41" t="s">
        <v>110</v>
      </c>
      <c r="AA1854" s="41" t="s">
        <v>110</v>
      </c>
      <c r="AB1854" s="41" t="s">
        <v>110</v>
      </c>
      <c r="AC1854" s="41" t="s">
        <v>110</v>
      </c>
      <c r="AD1854" s="41" t="s">
        <v>110</v>
      </c>
      <c r="AE1854" s="41" t="s">
        <v>110</v>
      </c>
      <c r="AF1854" s="41" t="s">
        <v>110</v>
      </c>
      <c r="AG1854" s="41" t="s">
        <v>16967</v>
      </c>
      <c r="AH1854" s="41" t="s">
        <v>94</v>
      </c>
      <c r="AI1854" s="41" t="s">
        <v>110</v>
      </c>
      <c r="AJ1854" s="41" t="s">
        <v>110</v>
      </c>
      <c r="AK1854" s="41" t="s">
        <v>110</v>
      </c>
      <c r="AL1854" s="41" t="s">
        <v>110</v>
      </c>
      <c r="AM1854" s="44" t="str">
        <f t="shared" si="57"/>
        <v xml:space="preserve"> ()</v>
      </c>
    </row>
    <row r="1855" spans="1:39">
      <c r="A1855" s="43" t="s">
        <v>110</v>
      </c>
      <c r="B1855" s="41" t="s">
        <v>110</v>
      </c>
      <c r="C1855" s="41" t="s">
        <v>110</v>
      </c>
      <c r="D1855" s="41" t="s">
        <v>110</v>
      </c>
      <c r="E1855" s="41" t="s">
        <v>110</v>
      </c>
      <c r="F1855" s="41" t="s">
        <v>110</v>
      </c>
      <c r="G1855" s="41" t="s">
        <v>110</v>
      </c>
      <c r="H1855" s="41" t="s">
        <v>110</v>
      </c>
      <c r="I1855" s="41" t="s">
        <v>110</v>
      </c>
      <c r="J1855" s="41" t="s">
        <v>110</v>
      </c>
      <c r="K1855" s="41" t="s">
        <v>5321</v>
      </c>
      <c r="L1855" s="41" t="s">
        <v>5322</v>
      </c>
      <c r="M1855" s="41" t="s">
        <v>5323</v>
      </c>
      <c r="N1855" s="41" t="s">
        <v>5324</v>
      </c>
      <c r="O1855" s="44" t="str">
        <f t="shared" si="56"/>
        <v>Online Services Gen. 4 - Basic connectivity</v>
      </c>
      <c r="P1855" s="41" t="s">
        <v>11736</v>
      </c>
      <c r="Q1855" s="41" t="s">
        <v>11736</v>
      </c>
      <c r="R1855" s="41" t="s">
        <v>11737</v>
      </c>
      <c r="S1855" s="41" t="s">
        <v>11737</v>
      </c>
      <c r="X1855" s="41" t="s">
        <v>110</v>
      </c>
      <c r="Y1855" s="41" t="s">
        <v>110</v>
      </c>
      <c r="Z1855" s="41" t="s">
        <v>110</v>
      </c>
      <c r="AA1855" s="41" t="s">
        <v>110</v>
      </c>
      <c r="AB1855" s="41" t="s">
        <v>110</v>
      </c>
      <c r="AC1855" s="41" t="s">
        <v>110</v>
      </c>
      <c r="AD1855" s="41" t="s">
        <v>110</v>
      </c>
      <c r="AE1855" s="41" t="s">
        <v>110</v>
      </c>
      <c r="AF1855" s="41" t="s">
        <v>110</v>
      </c>
      <c r="AG1855" s="41" t="s">
        <v>16968</v>
      </c>
      <c r="AH1855" s="41" t="s">
        <v>16969</v>
      </c>
      <c r="AI1855" s="41" t="s">
        <v>110</v>
      </c>
      <c r="AJ1855" s="41" t="s">
        <v>110</v>
      </c>
      <c r="AK1855" s="41" t="s">
        <v>110</v>
      </c>
      <c r="AL1855" s="41" t="s">
        <v>110</v>
      </c>
      <c r="AM1855" s="44" t="str">
        <f t="shared" si="57"/>
        <v xml:space="preserve"> ()</v>
      </c>
    </row>
    <row r="1856" spans="1:39">
      <c r="A1856" s="43" t="s">
        <v>110</v>
      </c>
      <c r="B1856" s="41" t="s">
        <v>110</v>
      </c>
      <c r="C1856" s="41" t="s">
        <v>110</v>
      </c>
      <c r="D1856" s="41" t="s">
        <v>110</v>
      </c>
      <c r="E1856" s="41" t="s">
        <v>110</v>
      </c>
      <c r="F1856" s="41" t="s">
        <v>110</v>
      </c>
      <c r="G1856" s="41" t="s">
        <v>110</v>
      </c>
      <c r="H1856" s="41" t="s">
        <v>110</v>
      </c>
      <c r="I1856" s="41" t="s">
        <v>110</v>
      </c>
      <c r="J1856" s="41" t="s">
        <v>110</v>
      </c>
      <c r="K1856" s="41" t="s">
        <v>5321</v>
      </c>
      <c r="L1856" s="41" t="s">
        <v>5322</v>
      </c>
      <c r="M1856" s="41" t="s">
        <v>5325</v>
      </c>
      <c r="N1856" s="41" t="s">
        <v>5326</v>
      </c>
      <c r="O1856" s="44" t="str">
        <f t="shared" si="56"/>
        <v>Online Services Gen. 4 - Connected Navigation</v>
      </c>
      <c r="P1856" s="41" t="s">
        <v>11736</v>
      </c>
      <c r="Q1856" s="41" t="s">
        <v>11736</v>
      </c>
      <c r="R1856" s="41" t="s">
        <v>11737</v>
      </c>
      <c r="S1856" s="41" t="s">
        <v>11737</v>
      </c>
      <c r="T1856" s="41" t="s">
        <v>11738</v>
      </c>
      <c r="U1856" s="41" t="s">
        <v>11739</v>
      </c>
      <c r="X1856" s="41" t="s">
        <v>110</v>
      </c>
      <c r="Y1856" s="41" t="s">
        <v>110</v>
      </c>
      <c r="Z1856" s="41" t="s">
        <v>110</v>
      </c>
      <c r="AA1856" s="41" t="s">
        <v>110</v>
      </c>
      <c r="AB1856" s="41" t="s">
        <v>110</v>
      </c>
      <c r="AC1856" s="41" t="s">
        <v>110</v>
      </c>
      <c r="AD1856" s="41" t="s">
        <v>110</v>
      </c>
      <c r="AE1856" s="41" t="s">
        <v>110</v>
      </c>
      <c r="AF1856" s="41" t="s">
        <v>110</v>
      </c>
      <c r="AG1856" s="41" t="s">
        <v>16970</v>
      </c>
      <c r="AH1856" s="41" t="s">
        <v>16971</v>
      </c>
      <c r="AI1856" s="41" t="s">
        <v>110</v>
      </c>
      <c r="AJ1856" s="41" t="s">
        <v>110</v>
      </c>
      <c r="AK1856" s="41" t="s">
        <v>110</v>
      </c>
      <c r="AL1856" s="41" t="s">
        <v>110</v>
      </c>
      <c r="AM1856" s="44" t="str">
        <f t="shared" si="57"/>
        <v xml:space="preserve"> ()</v>
      </c>
    </row>
    <row r="1857" spans="1:39">
      <c r="A1857" s="43" t="s">
        <v>110</v>
      </c>
      <c r="B1857" s="41" t="s">
        <v>110</v>
      </c>
      <c r="C1857" s="41" t="s">
        <v>110</v>
      </c>
      <c r="D1857" s="41" t="s">
        <v>110</v>
      </c>
      <c r="E1857" s="41" t="s">
        <v>110</v>
      </c>
      <c r="F1857" s="41" t="s">
        <v>110</v>
      </c>
      <c r="G1857" s="41" t="s">
        <v>110</v>
      </c>
      <c r="H1857" s="41" t="s">
        <v>110</v>
      </c>
      <c r="I1857" s="41" t="s">
        <v>110</v>
      </c>
      <c r="J1857" s="41" t="s">
        <v>110</v>
      </c>
      <c r="K1857" s="41" t="s">
        <v>5327</v>
      </c>
      <c r="L1857" s="41" t="s">
        <v>5328</v>
      </c>
      <c r="M1857" s="41" t="s">
        <v>5329</v>
      </c>
      <c r="N1857" s="41" t="s">
        <v>5330</v>
      </c>
      <c r="O1857" s="44" t="str">
        <f t="shared" si="56"/>
        <v>Online Services Gen. 4 - Connected SDS</v>
      </c>
      <c r="P1857" s="41" t="s">
        <v>11736</v>
      </c>
      <c r="Q1857" s="41" t="s">
        <v>11736</v>
      </c>
      <c r="R1857" s="41" t="s">
        <v>11737</v>
      </c>
      <c r="S1857" s="41" t="s">
        <v>11737</v>
      </c>
      <c r="T1857" s="41" t="s">
        <v>11740</v>
      </c>
      <c r="U1857" s="41" t="s">
        <v>11740</v>
      </c>
      <c r="X1857" s="41" t="s">
        <v>110</v>
      </c>
      <c r="Y1857" s="41" t="s">
        <v>110</v>
      </c>
      <c r="Z1857" s="41" t="s">
        <v>110</v>
      </c>
      <c r="AA1857" s="41" t="s">
        <v>110</v>
      </c>
      <c r="AB1857" s="41" t="s">
        <v>110</v>
      </c>
      <c r="AC1857" s="41" t="s">
        <v>110</v>
      </c>
      <c r="AD1857" s="41" t="s">
        <v>110</v>
      </c>
      <c r="AE1857" s="41" t="s">
        <v>110</v>
      </c>
      <c r="AF1857" s="41" t="s">
        <v>110</v>
      </c>
      <c r="AG1857" s="41" t="s">
        <v>16972</v>
      </c>
      <c r="AH1857" s="41" t="s">
        <v>16973</v>
      </c>
      <c r="AI1857" s="41" t="s">
        <v>110</v>
      </c>
      <c r="AJ1857" s="41" t="s">
        <v>110</v>
      </c>
      <c r="AK1857" s="41" t="s">
        <v>110</v>
      </c>
      <c r="AL1857" s="41" t="s">
        <v>110</v>
      </c>
      <c r="AM1857" s="44" t="str">
        <f t="shared" si="57"/>
        <v xml:space="preserve"> ()</v>
      </c>
    </row>
    <row r="1858" spans="1:39">
      <c r="A1858" s="43" t="s">
        <v>110</v>
      </c>
      <c r="B1858" s="41" t="s">
        <v>110</v>
      </c>
      <c r="C1858" s="41" t="s">
        <v>110</v>
      </c>
      <c r="D1858" s="41" t="s">
        <v>110</v>
      </c>
      <c r="E1858" s="41" t="s">
        <v>110</v>
      </c>
      <c r="F1858" s="41" t="s">
        <v>110</v>
      </c>
      <c r="G1858" s="41" t="s">
        <v>110</v>
      </c>
      <c r="H1858" s="41" t="s">
        <v>110</v>
      </c>
      <c r="I1858" s="41" t="s">
        <v>110</v>
      </c>
      <c r="J1858" s="41" t="s">
        <v>110</v>
      </c>
      <c r="K1858" s="41" t="s">
        <v>5321</v>
      </c>
      <c r="L1858" s="41" t="s">
        <v>5322</v>
      </c>
      <c r="M1858" s="41" t="s">
        <v>5331</v>
      </c>
      <c r="N1858" s="41" t="s">
        <v>5332</v>
      </c>
      <c r="O1858" s="44" t="str">
        <f t="shared" si="56"/>
        <v>Online Services Gen. 4 - E-Call</v>
      </c>
      <c r="P1858" s="41" t="s">
        <v>11736</v>
      </c>
      <c r="Q1858" s="41" t="s">
        <v>11736</v>
      </c>
      <c r="R1858" s="41" t="s">
        <v>11737</v>
      </c>
      <c r="S1858" s="41" t="s">
        <v>11737</v>
      </c>
      <c r="T1858" s="41" t="s">
        <v>11741</v>
      </c>
      <c r="U1858" s="41" t="s">
        <v>11742</v>
      </c>
      <c r="X1858" s="41" t="s">
        <v>110</v>
      </c>
      <c r="Y1858" s="41" t="s">
        <v>110</v>
      </c>
      <c r="Z1858" s="41" t="s">
        <v>110</v>
      </c>
      <c r="AA1858" s="41" t="s">
        <v>110</v>
      </c>
      <c r="AB1858" s="41" t="s">
        <v>110</v>
      </c>
      <c r="AC1858" s="41" t="s">
        <v>110</v>
      </c>
      <c r="AD1858" s="41" t="s">
        <v>110</v>
      </c>
      <c r="AE1858" s="41" t="s">
        <v>110</v>
      </c>
      <c r="AF1858" s="41" t="s">
        <v>110</v>
      </c>
      <c r="AG1858" s="41" t="s">
        <v>16974</v>
      </c>
      <c r="AH1858" s="41" t="s">
        <v>16975</v>
      </c>
      <c r="AI1858" s="41" t="s">
        <v>110</v>
      </c>
      <c r="AJ1858" s="41" t="s">
        <v>110</v>
      </c>
      <c r="AK1858" s="41" t="s">
        <v>110</v>
      </c>
      <c r="AL1858" s="41" t="s">
        <v>110</v>
      </c>
      <c r="AM1858" s="44" t="str">
        <f t="shared" si="57"/>
        <v xml:space="preserve"> ()</v>
      </c>
    </row>
    <row r="1859" spans="1:39">
      <c r="A1859" s="43" t="s">
        <v>110</v>
      </c>
      <c r="B1859" s="41" t="s">
        <v>110</v>
      </c>
      <c r="C1859" s="41" t="s">
        <v>110</v>
      </c>
      <c r="D1859" s="41" t="s">
        <v>110</v>
      </c>
      <c r="E1859" s="41" t="s">
        <v>110</v>
      </c>
      <c r="F1859" s="41" t="s">
        <v>110</v>
      </c>
      <c r="G1859" s="41" t="s">
        <v>110</v>
      </c>
      <c r="H1859" s="41" t="s">
        <v>110</v>
      </c>
      <c r="I1859" s="41" t="s">
        <v>110</v>
      </c>
      <c r="J1859" s="41" t="s">
        <v>110</v>
      </c>
      <c r="K1859" s="41" t="s">
        <v>5327</v>
      </c>
      <c r="L1859" s="41" t="s">
        <v>5328</v>
      </c>
      <c r="M1859" s="41" t="s">
        <v>5333</v>
      </c>
      <c r="N1859" s="41" t="s">
        <v>5334</v>
      </c>
      <c r="O1859" s="44" t="str">
        <f t="shared" si="56"/>
        <v>Online Services Gen. 4 - Enrollment</v>
      </c>
      <c r="P1859" s="41" t="s">
        <v>11736</v>
      </c>
      <c r="Q1859" s="41" t="s">
        <v>11736</v>
      </c>
      <c r="R1859" s="41" t="s">
        <v>11737</v>
      </c>
      <c r="S1859" s="41" t="s">
        <v>11737</v>
      </c>
      <c r="T1859" s="41" t="s">
        <v>11743</v>
      </c>
      <c r="U1859" s="41" t="s">
        <v>11743</v>
      </c>
      <c r="X1859" s="41" t="s">
        <v>110</v>
      </c>
      <c r="Y1859" s="41" t="s">
        <v>110</v>
      </c>
      <c r="Z1859" s="41" t="s">
        <v>110</v>
      </c>
      <c r="AA1859" s="41" t="s">
        <v>110</v>
      </c>
      <c r="AB1859" s="41" t="s">
        <v>110</v>
      </c>
      <c r="AC1859" s="41" t="s">
        <v>110</v>
      </c>
      <c r="AD1859" s="41" t="s">
        <v>110</v>
      </c>
      <c r="AE1859" s="41" t="s">
        <v>110</v>
      </c>
      <c r="AF1859" s="41" t="s">
        <v>110</v>
      </c>
      <c r="AG1859" s="41" t="s">
        <v>16976</v>
      </c>
      <c r="AH1859" s="41" t="s">
        <v>16977</v>
      </c>
      <c r="AI1859" s="41" t="s">
        <v>110</v>
      </c>
      <c r="AJ1859" s="41" t="s">
        <v>110</v>
      </c>
      <c r="AK1859" s="41" t="s">
        <v>110</v>
      </c>
      <c r="AL1859" s="41" t="s">
        <v>110</v>
      </c>
      <c r="AM1859" s="44" t="str">
        <f t="shared" si="57"/>
        <v xml:space="preserve"> ()</v>
      </c>
    </row>
    <row r="1860" spans="1:39">
      <c r="A1860" s="43" t="s">
        <v>110</v>
      </c>
      <c r="B1860" s="41" t="s">
        <v>110</v>
      </c>
      <c r="C1860" s="41" t="s">
        <v>110</v>
      </c>
      <c r="D1860" s="41" t="s">
        <v>110</v>
      </c>
      <c r="E1860" s="41" t="s">
        <v>110</v>
      </c>
      <c r="F1860" s="41" t="s">
        <v>110</v>
      </c>
      <c r="G1860" s="41" t="s">
        <v>110</v>
      </c>
      <c r="H1860" s="41" t="s">
        <v>110</v>
      </c>
      <c r="I1860" s="41" t="s">
        <v>110</v>
      </c>
      <c r="J1860" s="41" t="s">
        <v>110</v>
      </c>
      <c r="K1860" s="41" t="s">
        <v>5335</v>
      </c>
      <c r="L1860" s="41" t="s">
        <v>5336</v>
      </c>
      <c r="M1860" s="41" t="s">
        <v>5337</v>
      </c>
      <c r="N1860" s="41" t="s">
        <v>5338</v>
      </c>
      <c r="O1860" s="44" t="str">
        <f t="shared" ref="O1860:O1923" si="58">L1860&amp;" - "&amp;N1860</f>
        <v>Online Services Gen. 4 - IAA</v>
      </c>
      <c r="P1860" s="41" t="s">
        <v>11736</v>
      </c>
      <c r="Q1860" s="41" t="s">
        <v>11736</v>
      </c>
      <c r="R1860" s="41" t="s">
        <v>11737</v>
      </c>
      <c r="S1860" s="41" t="s">
        <v>11737</v>
      </c>
      <c r="T1860" s="41" t="s">
        <v>11744</v>
      </c>
      <c r="U1860" s="41" t="s">
        <v>11744</v>
      </c>
      <c r="X1860" s="41" t="s">
        <v>110</v>
      </c>
      <c r="Y1860" s="41" t="s">
        <v>110</v>
      </c>
      <c r="Z1860" s="41" t="s">
        <v>110</v>
      </c>
      <c r="AA1860" s="41" t="s">
        <v>110</v>
      </c>
      <c r="AB1860" s="41" t="s">
        <v>110</v>
      </c>
      <c r="AC1860" s="41" t="s">
        <v>110</v>
      </c>
      <c r="AD1860" s="41" t="s">
        <v>110</v>
      </c>
      <c r="AE1860" s="41" t="s">
        <v>110</v>
      </c>
      <c r="AF1860" s="41" t="s">
        <v>110</v>
      </c>
      <c r="AG1860" s="41" t="s">
        <v>16978</v>
      </c>
      <c r="AH1860" s="41" t="s">
        <v>16979</v>
      </c>
      <c r="AI1860" s="41" t="s">
        <v>110</v>
      </c>
      <c r="AJ1860" s="41" t="s">
        <v>110</v>
      </c>
      <c r="AK1860" s="41" t="s">
        <v>110</v>
      </c>
      <c r="AL1860" s="41" t="s">
        <v>110</v>
      </c>
      <c r="AM1860" s="44" t="str">
        <f t="shared" ref="AM1860:AM1923" si="59">AL1860&amp;" ("&amp;AJ1860&amp;")"</f>
        <v xml:space="preserve"> ()</v>
      </c>
    </row>
    <row r="1861" spans="1:39">
      <c r="A1861" s="43" t="s">
        <v>110</v>
      </c>
      <c r="B1861" s="41" t="s">
        <v>110</v>
      </c>
      <c r="C1861" s="41" t="s">
        <v>110</v>
      </c>
      <c r="D1861" s="41" t="s">
        <v>110</v>
      </c>
      <c r="E1861" s="41" t="s">
        <v>110</v>
      </c>
      <c r="F1861" s="41" t="s">
        <v>110</v>
      </c>
      <c r="G1861" s="41" t="s">
        <v>110</v>
      </c>
      <c r="H1861" s="41" t="s">
        <v>110</v>
      </c>
      <c r="I1861" s="41" t="s">
        <v>110</v>
      </c>
      <c r="J1861" s="41" t="s">
        <v>110</v>
      </c>
      <c r="K1861" s="41" t="s">
        <v>5339</v>
      </c>
      <c r="L1861" s="41" t="s">
        <v>5340</v>
      </c>
      <c r="M1861" s="41" t="s">
        <v>5341</v>
      </c>
      <c r="N1861" s="41" t="s">
        <v>5342</v>
      </c>
      <c r="O1861" s="44" t="str">
        <f t="shared" si="58"/>
        <v>Online Services Gen. 4 - Intrusion Detection System</v>
      </c>
      <c r="P1861" s="41" t="s">
        <v>11736</v>
      </c>
      <c r="Q1861" s="41" t="s">
        <v>11736</v>
      </c>
      <c r="R1861" s="41" t="s">
        <v>11737</v>
      </c>
      <c r="S1861" s="41" t="s">
        <v>11737</v>
      </c>
      <c r="T1861" s="41" t="s">
        <v>11745</v>
      </c>
      <c r="U1861" s="41" t="s">
        <v>11746</v>
      </c>
      <c r="X1861" s="41" t="s">
        <v>110</v>
      </c>
      <c r="Y1861" s="41" t="s">
        <v>110</v>
      </c>
      <c r="Z1861" s="41" t="s">
        <v>110</v>
      </c>
      <c r="AA1861" s="41" t="s">
        <v>110</v>
      </c>
      <c r="AB1861" s="41" t="s">
        <v>110</v>
      </c>
      <c r="AC1861" s="41" t="s">
        <v>110</v>
      </c>
      <c r="AD1861" s="41" t="s">
        <v>110</v>
      </c>
      <c r="AE1861" s="41" t="s">
        <v>110</v>
      </c>
      <c r="AF1861" s="41" t="s">
        <v>110</v>
      </c>
      <c r="AG1861" s="41" t="s">
        <v>16980</v>
      </c>
      <c r="AH1861" s="41" t="s">
        <v>16981</v>
      </c>
      <c r="AI1861" s="41" t="s">
        <v>110</v>
      </c>
      <c r="AJ1861" s="41" t="s">
        <v>110</v>
      </c>
      <c r="AK1861" s="41" t="s">
        <v>110</v>
      </c>
      <c r="AL1861" s="41" t="s">
        <v>110</v>
      </c>
      <c r="AM1861" s="44" t="str">
        <f t="shared" si="59"/>
        <v xml:space="preserve"> ()</v>
      </c>
    </row>
    <row r="1862" spans="1:39">
      <c r="A1862" s="43" t="s">
        <v>110</v>
      </c>
      <c r="B1862" s="41" t="s">
        <v>110</v>
      </c>
      <c r="C1862" s="41" t="s">
        <v>110</v>
      </c>
      <c r="D1862" s="41" t="s">
        <v>110</v>
      </c>
      <c r="E1862" s="41" t="s">
        <v>110</v>
      </c>
      <c r="F1862" s="41" t="s">
        <v>110</v>
      </c>
      <c r="G1862" s="41" t="s">
        <v>110</v>
      </c>
      <c r="H1862" s="41" t="s">
        <v>110</v>
      </c>
      <c r="I1862" s="41" t="s">
        <v>110</v>
      </c>
      <c r="J1862" s="41" t="s">
        <v>110</v>
      </c>
      <c r="K1862" s="41" t="s">
        <v>5327</v>
      </c>
      <c r="L1862" s="41" t="s">
        <v>5328</v>
      </c>
      <c r="M1862" s="41" t="s">
        <v>5343</v>
      </c>
      <c r="N1862" s="41" t="s">
        <v>5344</v>
      </c>
      <c r="O1862" s="44" t="str">
        <f t="shared" si="58"/>
        <v>Online Services Gen. 4 - License Management</v>
      </c>
      <c r="P1862" s="41" t="s">
        <v>11736</v>
      </c>
      <c r="Q1862" s="41" t="s">
        <v>11736</v>
      </c>
      <c r="R1862" s="41" t="s">
        <v>11737</v>
      </c>
      <c r="S1862" s="41" t="s">
        <v>11737</v>
      </c>
      <c r="T1862" s="41" t="s">
        <v>11747</v>
      </c>
      <c r="U1862" s="41" t="s">
        <v>11747</v>
      </c>
      <c r="X1862" s="41" t="s">
        <v>110</v>
      </c>
      <c r="Y1862" s="41" t="s">
        <v>110</v>
      </c>
      <c r="Z1862" s="41" t="s">
        <v>110</v>
      </c>
      <c r="AA1862" s="41" t="s">
        <v>110</v>
      </c>
      <c r="AB1862" s="41" t="s">
        <v>110</v>
      </c>
      <c r="AC1862" s="41" t="s">
        <v>110</v>
      </c>
      <c r="AD1862" s="41" t="s">
        <v>110</v>
      </c>
      <c r="AE1862" s="41" t="s">
        <v>110</v>
      </c>
      <c r="AF1862" s="41" t="s">
        <v>110</v>
      </c>
      <c r="AG1862" s="41" t="s">
        <v>16982</v>
      </c>
      <c r="AH1862" s="41" t="s">
        <v>16983</v>
      </c>
      <c r="AI1862" s="41" t="s">
        <v>110</v>
      </c>
      <c r="AJ1862" s="41" t="s">
        <v>110</v>
      </c>
      <c r="AK1862" s="41" t="s">
        <v>110</v>
      </c>
      <c r="AL1862" s="41" t="s">
        <v>110</v>
      </c>
      <c r="AM1862" s="44" t="str">
        <f t="shared" si="59"/>
        <v xml:space="preserve"> ()</v>
      </c>
    </row>
    <row r="1863" spans="1:39">
      <c r="A1863" s="43" t="s">
        <v>110</v>
      </c>
      <c r="B1863" s="41" t="s">
        <v>110</v>
      </c>
      <c r="C1863" s="41" t="s">
        <v>110</v>
      </c>
      <c r="D1863" s="41" t="s">
        <v>110</v>
      </c>
      <c r="E1863" s="41" t="s">
        <v>110</v>
      </c>
      <c r="F1863" s="41" t="s">
        <v>110</v>
      </c>
      <c r="G1863" s="41" t="s">
        <v>110</v>
      </c>
      <c r="H1863" s="41" t="s">
        <v>110</v>
      </c>
      <c r="I1863" s="41" t="s">
        <v>110</v>
      </c>
      <c r="J1863" s="41" t="s">
        <v>110</v>
      </c>
      <c r="K1863" s="41" t="s">
        <v>5327</v>
      </c>
      <c r="L1863" s="41" t="s">
        <v>5328</v>
      </c>
      <c r="M1863" s="41" t="s">
        <v>5345</v>
      </c>
      <c r="N1863" s="41" t="s">
        <v>5346</v>
      </c>
      <c r="O1863" s="44" t="str">
        <f t="shared" si="58"/>
        <v>Online Services Gen. 4 - Not listed</v>
      </c>
      <c r="P1863" s="41" t="s">
        <v>11736</v>
      </c>
      <c r="Q1863" s="41" t="s">
        <v>11736</v>
      </c>
      <c r="R1863" s="41" t="s">
        <v>11737</v>
      </c>
      <c r="S1863" s="41" t="s">
        <v>11737</v>
      </c>
      <c r="T1863" s="41" t="s">
        <v>11748</v>
      </c>
      <c r="U1863" s="41" t="s">
        <v>11749</v>
      </c>
      <c r="X1863" s="41" t="s">
        <v>110</v>
      </c>
      <c r="Y1863" s="41" t="s">
        <v>110</v>
      </c>
      <c r="Z1863" s="41" t="s">
        <v>110</v>
      </c>
      <c r="AA1863" s="41" t="s">
        <v>110</v>
      </c>
      <c r="AB1863" s="41" t="s">
        <v>110</v>
      </c>
      <c r="AC1863" s="41" t="s">
        <v>110</v>
      </c>
      <c r="AD1863" s="41" t="s">
        <v>110</v>
      </c>
      <c r="AE1863" s="41" t="s">
        <v>110</v>
      </c>
      <c r="AF1863" s="41" t="s">
        <v>110</v>
      </c>
      <c r="AG1863" s="41" t="s">
        <v>16984</v>
      </c>
      <c r="AH1863" s="41" t="s">
        <v>16985</v>
      </c>
      <c r="AI1863" s="41" t="s">
        <v>110</v>
      </c>
      <c r="AJ1863" s="41" t="s">
        <v>110</v>
      </c>
      <c r="AK1863" s="41" t="s">
        <v>110</v>
      </c>
      <c r="AL1863" s="41" t="s">
        <v>110</v>
      </c>
      <c r="AM1863" s="44" t="str">
        <f t="shared" si="59"/>
        <v xml:space="preserve"> ()</v>
      </c>
    </row>
    <row r="1864" spans="1:39">
      <c r="A1864" s="43" t="s">
        <v>110</v>
      </c>
      <c r="B1864" s="41" t="s">
        <v>110</v>
      </c>
      <c r="C1864" s="41" t="s">
        <v>110</v>
      </c>
      <c r="D1864" s="41" t="s">
        <v>110</v>
      </c>
      <c r="E1864" s="41" t="s">
        <v>110</v>
      </c>
      <c r="F1864" s="41" t="s">
        <v>110</v>
      </c>
      <c r="G1864" s="41" t="s">
        <v>110</v>
      </c>
      <c r="H1864" s="41" t="s">
        <v>110</v>
      </c>
      <c r="I1864" s="41" t="s">
        <v>110</v>
      </c>
      <c r="J1864" s="41" t="s">
        <v>110</v>
      </c>
      <c r="K1864" s="41" t="s">
        <v>5339</v>
      </c>
      <c r="L1864" s="41" t="s">
        <v>5340</v>
      </c>
      <c r="M1864" s="41" t="s">
        <v>5347</v>
      </c>
      <c r="N1864" s="41" t="s">
        <v>5348</v>
      </c>
      <c r="O1864" s="44" t="str">
        <f t="shared" si="58"/>
        <v>Online Services Gen. 4 - Online Key Value Store</v>
      </c>
      <c r="P1864" s="41" t="s">
        <v>11736</v>
      </c>
      <c r="Q1864" s="41" t="s">
        <v>11736</v>
      </c>
      <c r="R1864" s="41" t="s">
        <v>11737</v>
      </c>
      <c r="S1864" s="41" t="s">
        <v>11737</v>
      </c>
      <c r="T1864" s="41" t="s">
        <v>11750</v>
      </c>
      <c r="U1864" s="41" t="s">
        <v>11750</v>
      </c>
      <c r="X1864" s="41" t="s">
        <v>110</v>
      </c>
      <c r="Y1864" s="41" t="s">
        <v>110</v>
      </c>
      <c r="Z1864" s="41" t="s">
        <v>110</v>
      </c>
      <c r="AA1864" s="41" t="s">
        <v>110</v>
      </c>
      <c r="AB1864" s="41" t="s">
        <v>110</v>
      </c>
      <c r="AC1864" s="41" t="s">
        <v>110</v>
      </c>
      <c r="AD1864" s="41" t="s">
        <v>110</v>
      </c>
      <c r="AE1864" s="41" t="s">
        <v>110</v>
      </c>
      <c r="AF1864" s="41" t="s">
        <v>110</v>
      </c>
      <c r="AG1864" s="41" t="s">
        <v>16986</v>
      </c>
      <c r="AH1864" s="41" t="s">
        <v>16987</v>
      </c>
      <c r="AI1864" s="41" t="s">
        <v>110</v>
      </c>
      <c r="AJ1864" s="41" t="s">
        <v>110</v>
      </c>
      <c r="AK1864" s="41" t="s">
        <v>110</v>
      </c>
      <c r="AL1864" s="41" t="s">
        <v>110</v>
      </c>
      <c r="AM1864" s="44" t="str">
        <f t="shared" si="59"/>
        <v xml:space="preserve"> ()</v>
      </c>
    </row>
    <row r="1865" spans="1:39">
      <c r="A1865" s="43" t="s">
        <v>110</v>
      </c>
      <c r="B1865" s="41" t="s">
        <v>110</v>
      </c>
      <c r="C1865" s="41" t="s">
        <v>110</v>
      </c>
      <c r="D1865" s="41" t="s">
        <v>110</v>
      </c>
      <c r="E1865" s="41" t="s">
        <v>110</v>
      </c>
      <c r="F1865" s="41" t="s">
        <v>110</v>
      </c>
      <c r="G1865" s="41" t="s">
        <v>110</v>
      </c>
      <c r="H1865" s="41" t="s">
        <v>110</v>
      </c>
      <c r="I1865" s="41" t="s">
        <v>110</v>
      </c>
      <c r="J1865" s="41" t="s">
        <v>110</v>
      </c>
      <c r="K1865" s="41" t="s">
        <v>5327</v>
      </c>
      <c r="L1865" s="41" t="s">
        <v>5328</v>
      </c>
      <c r="M1865" s="41" t="s">
        <v>5349</v>
      </c>
      <c r="N1865" s="41" t="s">
        <v>5350</v>
      </c>
      <c r="O1865" s="44" t="str">
        <f t="shared" si="58"/>
        <v>Online Services Gen. 4 - Online Remote Update</v>
      </c>
      <c r="P1865" s="41" t="s">
        <v>11736</v>
      </c>
      <c r="Q1865" s="41" t="s">
        <v>11736</v>
      </c>
      <c r="R1865" s="41" t="s">
        <v>11737</v>
      </c>
      <c r="S1865" s="41" t="s">
        <v>11737</v>
      </c>
      <c r="T1865" s="41" t="s">
        <v>11751</v>
      </c>
      <c r="U1865" s="41" t="s">
        <v>11752</v>
      </c>
      <c r="X1865" s="41" t="s">
        <v>110</v>
      </c>
      <c r="Y1865" s="41" t="s">
        <v>110</v>
      </c>
      <c r="Z1865" s="41" t="s">
        <v>110</v>
      </c>
      <c r="AA1865" s="41" t="s">
        <v>110</v>
      </c>
      <c r="AB1865" s="41" t="s">
        <v>110</v>
      </c>
      <c r="AC1865" s="41" t="s">
        <v>110</v>
      </c>
      <c r="AD1865" s="41" t="s">
        <v>110</v>
      </c>
      <c r="AE1865" s="41" t="s">
        <v>110</v>
      </c>
      <c r="AF1865" s="41" t="s">
        <v>110</v>
      </c>
      <c r="AG1865" s="41" t="s">
        <v>16988</v>
      </c>
      <c r="AH1865" s="41" t="s">
        <v>16989</v>
      </c>
      <c r="AI1865" s="41" t="s">
        <v>110</v>
      </c>
      <c r="AJ1865" s="41" t="s">
        <v>110</v>
      </c>
      <c r="AK1865" s="41" t="s">
        <v>110</v>
      </c>
      <c r="AL1865" s="41" t="s">
        <v>110</v>
      </c>
      <c r="AM1865" s="44" t="str">
        <f t="shared" si="59"/>
        <v xml:space="preserve"> ()</v>
      </c>
    </row>
    <row r="1866" spans="1:39">
      <c r="A1866" s="43" t="s">
        <v>110</v>
      </c>
      <c r="B1866" s="41" t="s">
        <v>110</v>
      </c>
      <c r="C1866" s="41" t="s">
        <v>110</v>
      </c>
      <c r="D1866" s="41" t="s">
        <v>110</v>
      </c>
      <c r="E1866" s="41" t="s">
        <v>110</v>
      </c>
      <c r="F1866" s="41" t="s">
        <v>110</v>
      </c>
      <c r="G1866" s="41" t="s">
        <v>110</v>
      </c>
      <c r="H1866" s="41" t="s">
        <v>110</v>
      </c>
      <c r="I1866" s="41" t="s">
        <v>110</v>
      </c>
      <c r="J1866" s="41" t="s">
        <v>110</v>
      </c>
      <c r="K1866" s="41" t="s">
        <v>5327</v>
      </c>
      <c r="L1866" s="41" t="s">
        <v>5328</v>
      </c>
      <c r="M1866" s="41" t="s">
        <v>5351</v>
      </c>
      <c r="N1866" s="41" t="s">
        <v>5352</v>
      </c>
      <c r="O1866" s="44" t="str">
        <f t="shared" si="58"/>
        <v>Online Services Gen. 4 - Personalization</v>
      </c>
      <c r="P1866" s="41" t="s">
        <v>11736</v>
      </c>
      <c r="Q1866" s="41" t="s">
        <v>11736</v>
      </c>
      <c r="R1866" s="41" t="s">
        <v>11737</v>
      </c>
      <c r="S1866" s="41" t="s">
        <v>11737</v>
      </c>
      <c r="T1866" s="41" t="s">
        <v>11753</v>
      </c>
      <c r="U1866" s="41" t="s">
        <v>11753</v>
      </c>
      <c r="X1866" s="41" t="s">
        <v>110</v>
      </c>
      <c r="Y1866" s="41" t="s">
        <v>110</v>
      </c>
      <c r="Z1866" s="41" t="s">
        <v>110</v>
      </c>
      <c r="AA1866" s="41" t="s">
        <v>110</v>
      </c>
      <c r="AB1866" s="41" t="s">
        <v>110</v>
      </c>
      <c r="AC1866" s="41" t="s">
        <v>110</v>
      </c>
      <c r="AD1866" s="41" t="s">
        <v>110</v>
      </c>
      <c r="AE1866" s="41" t="s">
        <v>110</v>
      </c>
      <c r="AF1866" s="41" t="s">
        <v>110</v>
      </c>
      <c r="AG1866" s="41" t="s">
        <v>16990</v>
      </c>
      <c r="AH1866" s="41" t="s">
        <v>16991</v>
      </c>
      <c r="AI1866" s="41" t="s">
        <v>110</v>
      </c>
      <c r="AJ1866" s="41" t="s">
        <v>110</v>
      </c>
      <c r="AK1866" s="41" t="s">
        <v>110</v>
      </c>
      <c r="AL1866" s="41" t="s">
        <v>110</v>
      </c>
      <c r="AM1866" s="44" t="str">
        <f t="shared" si="59"/>
        <v xml:space="preserve"> ()</v>
      </c>
    </row>
    <row r="1867" spans="1:39">
      <c r="A1867" s="43" t="s">
        <v>110</v>
      </c>
      <c r="B1867" s="41" t="s">
        <v>110</v>
      </c>
      <c r="C1867" s="41" t="s">
        <v>110</v>
      </c>
      <c r="D1867" s="41" t="s">
        <v>110</v>
      </c>
      <c r="E1867" s="41" t="s">
        <v>110</v>
      </c>
      <c r="F1867" s="41" t="s">
        <v>110</v>
      </c>
      <c r="G1867" s="41" t="s">
        <v>110</v>
      </c>
      <c r="H1867" s="41" t="s">
        <v>110</v>
      </c>
      <c r="I1867" s="41" t="s">
        <v>110</v>
      </c>
      <c r="J1867" s="41" t="s">
        <v>110</v>
      </c>
      <c r="K1867" s="41" t="s">
        <v>5327</v>
      </c>
      <c r="L1867" s="41" t="s">
        <v>5328</v>
      </c>
      <c r="M1867" s="41" t="s">
        <v>5353</v>
      </c>
      <c r="N1867" s="41" t="s">
        <v>5354</v>
      </c>
      <c r="O1867" s="44" t="str">
        <f t="shared" si="58"/>
        <v>Online Services Gen. 4 - PnC _x001A_ Plug &amp; Charge</v>
      </c>
      <c r="P1867" s="41" t="s">
        <v>11736</v>
      </c>
      <c r="Q1867" s="41" t="s">
        <v>11736</v>
      </c>
      <c r="R1867" s="41" t="s">
        <v>11737</v>
      </c>
      <c r="S1867" s="41" t="s">
        <v>11737</v>
      </c>
      <c r="T1867" s="41" t="s">
        <v>11754</v>
      </c>
      <c r="U1867" s="41" t="s">
        <v>11754</v>
      </c>
      <c r="X1867" s="41" t="s">
        <v>110</v>
      </c>
      <c r="Y1867" s="41" t="s">
        <v>110</v>
      </c>
      <c r="Z1867" s="41" t="s">
        <v>110</v>
      </c>
      <c r="AA1867" s="41" t="s">
        <v>110</v>
      </c>
      <c r="AB1867" s="41" t="s">
        <v>110</v>
      </c>
      <c r="AC1867" s="41" t="s">
        <v>110</v>
      </c>
      <c r="AD1867" s="41" t="s">
        <v>110</v>
      </c>
      <c r="AE1867" s="41" t="s">
        <v>110</v>
      </c>
      <c r="AF1867" s="41" t="s">
        <v>110</v>
      </c>
      <c r="AG1867" s="41" t="s">
        <v>16992</v>
      </c>
      <c r="AH1867" s="41" t="s">
        <v>16993</v>
      </c>
      <c r="AI1867" s="41" t="s">
        <v>110</v>
      </c>
      <c r="AJ1867" s="41" t="s">
        <v>110</v>
      </c>
      <c r="AK1867" s="41" t="s">
        <v>110</v>
      </c>
      <c r="AL1867" s="41" t="s">
        <v>110</v>
      </c>
      <c r="AM1867" s="44" t="str">
        <f t="shared" si="59"/>
        <v xml:space="preserve"> ()</v>
      </c>
    </row>
    <row r="1868" spans="1:39">
      <c r="A1868" s="43" t="s">
        <v>110</v>
      </c>
      <c r="B1868" s="41" t="s">
        <v>110</v>
      </c>
      <c r="C1868" s="41" t="s">
        <v>110</v>
      </c>
      <c r="D1868" s="41" t="s">
        <v>110</v>
      </c>
      <c r="E1868" s="41" t="s">
        <v>110</v>
      </c>
      <c r="F1868" s="41" t="s">
        <v>110</v>
      </c>
      <c r="G1868" s="41" t="s">
        <v>110</v>
      </c>
      <c r="H1868" s="41" t="s">
        <v>110</v>
      </c>
      <c r="I1868" s="41" t="s">
        <v>110</v>
      </c>
      <c r="J1868" s="41" t="s">
        <v>110</v>
      </c>
      <c r="K1868" s="41" t="s">
        <v>5327</v>
      </c>
      <c r="L1868" s="41" t="s">
        <v>5328</v>
      </c>
      <c r="M1868" s="41" t="s">
        <v>5355</v>
      </c>
      <c r="N1868" s="41" t="s">
        <v>5356</v>
      </c>
      <c r="O1868" s="44" t="str">
        <f t="shared" si="58"/>
        <v>Online Services Gen. 4 - Product Management</v>
      </c>
      <c r="P1868" s="41" t="s">
        <v>11736</v>
      </c>
      <c r="Q1868" s="41" t="s">
        <v>11736</v>
      </c>
      <c r="R1868" s="41" t="s">
        <v>11737</v>
      </c>
      <c r="S1868" s="41" t="s">
        <v>11737</v>
      </c>
      <c r="T1868" s="41" t="s">
        <v>11755</v>
      </c>
      <c r="U1868" s="41" t="s">
        <v>11756</v>
      </c>
      <c r="X1868" s="41" t="s">
        <v>110</v>
      </c>
      <c r="Y1868" s="41" t="s">
        <v>110</v>
      </c>
      <c r="Z1868" s="41" t="s">
        <v>110</v>
      </c>
      <c r="AA1868" s="41" t="s">
        <v>110</v>
      </c>
      <c r="AB1868" s="41" t="s">
        <v>110</v>
      </c>
      <c r="AC1868" s="41" t="s">
        <v>110</v>
      </c>
      <c r="AD1868" s="41" t="s">
        <v>110</v>
      </c>
      <c r="AE1868" s="41" t="s">
        <v>110</v>
      </c>
      <c r="AF1868" s="41" t="s">
        <v>110</v>
      </c>
      <c r="AG1868" s="41" t="s">
        <v>16994</v>
      </c>
      <c r="AH1868" s="41" t="s">
        <v>16995</v>
      </c>
      <c r="AI1868" s="41" t="s">
        <v>110</v>
      </c>
      <c r="AJ1868" s="41" t="s">
        <v>110</v>
      </c>
      <c r="AK1868" s="41" t="s">
        <v>110</v>
      </c>
      <c r="AL1868" s="41" t="s">
        <v>110</v>
      </c>
      <c r="AM1868" s="44" t="str">
        <f t="shared" si="59"/>
        <v xml:space="preserve"> ()</v>
      </c>
    </row>
    <row r="1869" spans="1:39">
      <c r="A1869" s="43" t="s">
        <v>110</v>
      </c>
      <c r="B1869" s="41" t="s">
        <v>110</v>
      </c>
      <c r="C1869" s="41" t="s">
        <v>110</v>
      </c>
      <c r="D1869" s="41" t="s">
        <v>110</v>
      </c>
      <c r="E1869" s="41" t="s">
        <v>110</v>
      </c>
      <c r="F1869" s="41" t="s">
        <v>110</v>
      </c>
      <c r="G1869" s="41" t="s">
        <v>110</v>
      </c>
      <c r="H1869" s="41" t="s">
        <v>110</v>
      </c>
      <c r="I1869" s="41" t="s">
        <v>110</v>
      </c>
      <c r="J1869" s="41" t="s">
        <v>110</v>
      </c>
      <c r="K1869" s="41" t="s">
        <v>5321</v>
      </c>
      <c r="L1869" s="41" t="s">
        <v>5322</v>
      </c>
      <c r="M1869" s="41" t="s">
        <v>5357</v>
      </c>
      <c r="N1869" s="41" t="s">
        <v>5358</v>
      </c>
      <c r="O1869" s="44" t="str">
        <f t="shared" si="58"/>
        <v>Online Services Gen. 4 - RBC _x001A_ Remote Battery Charging</v>
      </c>
      <c r="P1869" s="41" t="s">
        <v>11736</v>
      </c>
      <c r="Q1869" s="41" t="s">
        <v>11736</v>
      </c>
      <c r="R1869" s="41" t="s">
        <v>11737</v>
      </c>
      <c r="S1869" s="41" t="s">
        <v>11737</v>
      </c>
      <c r="T1869" s="41" t="s">
        <v>11757</v>
      </c>
      <c r="U1869" s="41" t="s">
        <v>11757</v>
      </c>
      <c r="X1869" s="41" t="s">
        <v>110</v>
      </c>
      <c r="Y1869" s="41" t="s">
        <v>110</v>
      </c>
      <c r="Z1869" s="41" t="s">
        <v>110</v>
      </c>
      <c r="AA1869" s="41" t="s">
        <v>110</v>
      </c>
      <c r="AB1869" s="41" t="s">
        <v>110</v>
      </c>
      <c r="AC1869" s="41" t="s">
        <v>110</v>
      </c>
      <c r="AD1869" s="41" t="s">
        <v>110</v>
      </c>
      <c r="AE1869" s="41" t="s">
        <v>110</v>
      </c>
      <c r="AF1869" s="41" t="s">
        <v>110</v>
      </c>
      <c r="AG1869" s="41" t="s">
        <v>16996</v>
      </c>
      <c r="AH1869" s="41" t="s">
        <v>34</v>
      </c>
      <c r="AI1869" s="41" t="s">
        <v>110</v>
      </c>
      <c r="AJ1869" s="41" t="s">
        <v>110</v>
      </c>
      <c r="AK1869" s="41" t="s">
        <v>110</v>
      </c>
      <c r="AL1869" s="41" t="s">
        <v>110</v>
      </c>
      <c r="AM1869" s="44" t="str">
        <f t="shared" si="59"/>
        <v xml:space="preserve"> ()</v>
      </c>
    </row>
    <row r="1870" spans="1:39">
      <c r="A1870" s="43" t="s">
        <v>110</v>
      </c>
      <c r="B1870" s="41" t="s">
        <v>110</v>
      </c>
      <c r="C1870" s="41" t="s">
        <v>110</v>
      </c>
      <c r="D1870" s="41" t="s">
        <v>110</v>
      </c>
      <c r="E1870" s="41" t="s">
        <v>110</v>
      </c>
      <c r="F1870" s="41" t="s">
        <v>110</v>
      </c>
      <c r="G1870" s="41" t="s">
        <v>110</v>
      </c>
      <c r="H1870" s="41" t="s">
        <v>110</v>
      </c>
      <c r="I1870" s="41" t="s">
        <v>110</v>
      </c>
      <c r="J1870" s="41" t="s">
        <v>110</v>
      </c>
      <c r="K1870" s="41" t="s">
        <v>5327</v>
      </c>
      <c r="L1870" s="41" t="s">
        <v>5328</v>
      </c>
      <c r="M1870" s="41" t="s">
        <v>5359</v>
      </c>
      <c r="N1870" s="41" t="s">
        <v>5360</v>
      </c>
      <c r="O1870" s="44" t="str">
        <f t="shared" si="58"/>
        <v>Online Services Gen. 4 - RPC _x001A_ Remote PreTrip Climatization</v>
      </c>
      <c r="P1870" s="41" t="s">
        <v>11736</v>
      </c>
      <c r="Q1870" s="41" t="s">
        <v>11736</v>
      </c>
      <c r="R1870" s="41" t="s">
        <v>11737</v>
      </c>
      <c r="S1870" s="41" t="s">
        <v>11737</v>
      </c>
      <c r="T1870" s="41" t="s">
        <v>11758</v>
      </c>
      <c r="U1870" s="41" t="s">
        <v>11758</v>
      </c>
      <c r="X1870" s="41" t="s">
        <v>110</v>
      </c>
      <c r="Y1870" s="41" t="s">
        <v>110</v>
      </c>
      <c r="Z1870" s="41" t="s">
        <v>110</v>
      </c>
      <c r="AA1870" s="41" t="s">
        <v>110</v>
      </c>
      <c r="AB1870" s="41" t="s">
        <v>110</v>
      </c>
      <c r="AC1870" s="41" t="s">
        <v>110</v>
      </c>
      <c r="AD1870" s="41" t="s">
        <v>110</v>
      </c>
      <c r="AE1870" s="41" t="s">
        <v>110</v>
      </c>
      <c r="AF1870" s="41" t="s">
        <v>110</v>
      </c>
      <c r="AG1870" s="41" t="s">
        <v>16997</v>
      </c>
      <c r="AH1870" s="41" t="s">
        <v>16998</v>
      </c>
      <c r="AI1870" s="41" t="s">
        <v>110</v>
      </c>
      <c r="AJ1870" s="41" t="s">
        <v>110</v>
      </c>
      <c r="AK1870" s="41" t="s">
        <v>110</v>
      </c>
      <c r="AL1870" s="41" t="s">
        <v>110</v>
      </c>
      <c r="AM1870" s="44" t="str">
        <f t="shared" si="59"/>
        <v xml:space="preserve"> ()</v>
      </c>
    </row>
    <row r="1871" spans="1:39">
      <c r="A1871" s="43" t="s">
        <v>110</v>
      </c>
      <c r="B1871" s="41" t="s">
        <v>110</v>
      </c>
      <c r="C1871" s="41" t="s">
        <v>110</v>
      </c>
      <c r="D1871" s="41" t="s">
        <v>110</v>
      </c>
      <c r="E1871" s="41" t="s">
        <v>110</v>
      </c>
      <c r="F1871" s="41" t="s">
        <v>110</v>
      </c>
      <c r="G1871" s="41" t="s">
        <v>110</v>
      </c>
      <c r="H1871" s="41" t="s">
        <v>110</v>
      </c>
      <c r="I1871" s="41" t="s">
        <v>110</v>
      </c>
      <c r="J1871" s="41" t="s">
        <v>110</v>
      </c>
      <c r="K1871" s="41" t="s">
        <v>5327</v>
      </c>
      <c r="L1871" s="41" t="s">
        <v>5328</v>
      </c>
      <c r="M1871" s="41" t="s">
        <v>5361</v>
      </c>
      <c r="N1871" s="41" t="s">
        <v>5362</v>
      </c>
      <c r="O1871" s="44" t="str">
        <f t="shared" si="58"/>
        <v>Online Services Gen. 4 - RPT _x001A_ Remote Profiles &amp; Timers</v>
      </c>
      <c r="P1871" s="41" t="s">
        <v>11736</v>
      </c>
      <c r="Q1871" s="41" t="s">
        <v>11736</v>
      </c>
      <c r="R1871" s="41" t="s">
        <v>11737</v>
      </c>
      <c r="S1871" s="41" t="s">
        <v>11737</v>
      </c>
      <c r="T1871" s="41" t="s">
        <v>11759</v>
      </c>
      <c r="U1871" s="41" t="s">
        <v>11759</v>
      </c>
      <c r="X1871" s="41" t="s">
        <v>110</v>
      </c>
      <c r="Y1871" s="41" t="s">
        <v>110</v>
      </c>
      <c r="Z1871" s="41" t="s">
        <v>110</v>
      </c>
      <c r="AA1871" s="41" t="s">
        <v>110</v>
      </c>
      <c r="AB1871" s="41" t="s">
        <v>110</v>
      </c>
      <c r="AC1871" s="41" t="s">
        <v>110</v>
      </c>
      <c r="AD1871" s="41" t="s">
        <v>110</v>
      </c>
      <c r="AE1871" s="41" t="s">
        <v>110</v>
      </c>
      <c r="AF1871" s="41" t="s">
        <v>110</v>
      </c>
      <c r="AG1871" s="41" t="s">
        <v>16999</v>
      </c>
      <c r="AH1871" s="41" t="s">
        <v>17000</v>
      </c>
      <c r="AI1871" s="41" t="s">
        <v>110</v>
      </c>
      <c r="AJ1871" s="41" t="s">
        <v>110</v>
      </c>
      <c r="AK1871" s="41" t="s">
        <v>110</v>
      </c>
      <c r="AL1871" s="41" t="s">
        <v>110</v>
      </c>
      <c r="AM1871" s="44" t="str">
        <f t="shared" si="59"/>
        <v xml:space="preserve"> ()</v>
      </c>
    </row>
    <row r="1872" spans="1:39">
      <c r="A1872" s="43" t="s">
        <v>110</v>
      </c>
      <c r="B1872" s="41" t="s">
        <v>110</v>
      </c>
      <c r="C1872" s="41" t="s">
        <v>110</v>
      </c>
      <c r="D1872" s="41" t="s">
        <v>110</v>
      </c>
      <c r="E1872" s="41" t="s">
        <v>110</v>
      </c>
      <c r="F1872" s="41" t="s">
        <v>110</v>
      </c>
      <c r="G1872" s="41" t="s">
        <v>110</v>
      </c>
      <c r="H1872" s="41" t="s">
        <v>110</v>
      </c>
      <c r="I1872" s="41" t="s">
        <v>110</v>
      </c>
      <c r="J1872" s="41" t="s">
        <v>110</v>
      </c>
      <c r="K1872" s="41" t="s">
        <v>5317</v>
      </c>
      <c r="L1872" s="41" t="s">
        <v>5318</v>
      </c>
      <c r="M1872" s="41" t="s">
        <v>5363</v>
      </c>
      <c r="N1872" s="41" t="s">
        <v>5364</v>
      </c>
      <c r="O1872" s="44" t="str">
        <f t="shared" si="58"/>
        <v>Online Services Gen. 4 - Roles &amp; Rights</v>
      </c>
      <c r="P1872" s="41" t="s">
        <v>11736</v>
      </c>
      <c r="Q1872" s="41" t="s">
        <v>11736</v>
      </c>
      <c r="R1872" s="41" t="s">
        <v>11737</v>
      </c>
      <c r="S1872" s="41" t="s">
        <v>11737</v>
      </c>
      <c r="T1872" s="41" t="s">
        <v>11760</v>
      </c>
      <c r="U1872" s="41" t="s">
        <v>11760</v>
      </c>
      <c r="X1872" s="41" t="s">
        <v>110</v>
      </c>
      <c r="Y1872" s="41" t="s">
        <v>110</v>
      </c>
      <c r="Z1872" s="41" t="s">
        <v>110</v>
      </c>
      <c r="AA1872" s="41" t="s">
        <v>110</v>
      </c>
      <c r="AB1872" s="41" t="s">
        <v>110</v>
      </c>
      <c r="AC1872" s="41" t="s">
        <v>110</v>
      </c>
      <c r="AD1872" s="41" t="s">
        <v>110</v>
      </c>
      <c r="AE1872" s="41" t="s">
        <v>110</v>
      </c>
      <c r="AF1872" s="41" t="s">
        <v>110</v>
      </c>
      <c r="AG1872" s="41" t="s">
        <v>17001</v>
      </c>
      <c r="AH1872" s="41" t="s">
        <v>17002</v>
      </c>
      <c r="AI1872" s="41" t="s">
        <v>110</v>
      </c>
      <c r="AJ1872" s="41" t="s">
        <v>110</v>
      </c>
      <c r="AK1872" s="41" t="s">
        <v>110</v>
      </c>
      <c r="AL1872" s="41" t="s">
        <v>110</v>
      </c>
      <c r="AM1872" s="44" t="str">
        <f t="shared" si="59"/>
        <v xml:space="preserve"> ()</v>
      </c>
    </row>
    <row r="1873" spans="1:39">
      <c r="A1873" s="43" t="s">
        <v>110</v>
      </c>
      <c r="B1873" s="41" t="s">
        <v>110</v>
      </c>
      <c r="C1873" s="41" t="s">
        <v>110</v>
      </c>
      <c r="D1873" s="41" t="s">
        <v>110</v>
      </c>
      <c r="E1873" s="41" t="s">
        <v>110</v>
      </c>
      <c r="F1873" s="41" t="s">
        <v>110</v>
      </c>
      <c r="G1873" s="41" t="s">
        <v>110</v>
      </c>
      <c r="H1873" s="41" t="s">
        <v>110</v>
      </c>
      <c r="I1873" s="41" t="s">
        <v>110</v>
      </c>
      <c r="J1873" s="41" t="s">
        <v>110</v>
      </c>
      <c r="K1873" s="41" t="s">
        <v>5327</v>
      </c>
      <c r="L1873" s="41" t="s">
        <v>5328</v>
      </c>
      <c r="M1873" s="41" t="s">
        <v>5365</v>
      </c>
      <c r="N1873" s="41" t="s">
        <v>5366</v>
      </c>
      <c r="O1873" s="44" t="str">
        <f t="shared" si="58"/>
        <v>Online Services Gen. 4 - SIM Management &amp; Networking</v>
      </c>
      <c r="P1873" s="41" t="s">
        <v>11736</v>
      </c>
      <c r="Q1873" s="41" t="s">
        <v>11736</v>
      </c>
      <c r="R1873" s="41" t="s">
        <v>11737</v>
      </c>
      <c r="S1873" s="41" t="s">
        <v>11737</v>
      </c>
      <c r="T1873" s="41" t="s">
        <v>11761</v>
      </c>
      <c r="U1873" s="41" t="s">
        <v>11761</v>
      </c>
      <c r="X1873" s="41" t="s">
        <v>110</v>
      </c>
      <c r="Y1873" s="41" t="s">
        <v>110</v>
      </c>
      <c r="Z1873" s="41" t="s">
        <v>110</v>
      </c>
      <c r="AA1873" s="41" t="s">
        <v>110</v>
      </c>
      <c r="AB1873" s="41" t="s">
        <v>110</v>
      </c>
      <c r="AC1873" s="41" t="s">
        <v>110</v>
      </c>
      <c r="AD1873" s="41" t="s">
        <v>110</v>
      </c>
      <c r="AE1873" s="41" t="s">
        <v>110</v>
      </c>
      <c r="AF1873" s="41" t="s">
        <v>110</v>
      </c>
      <c r="AG1873" s="41" t="s">
        <v>17003</v>
      </c>
      <c r="AH1873" s="41" t="s">
        <v>17004</v>
      </c>
      <c r="AI1873" s="41" t="s">
        <v>110</v>
      </c>
      <c r="AJ1873" s="41" t="s">
        <v>110</v>
      </c>
      <c r="AK1873" s="41" t="s">
        <v>110</v>
      </c>
      <c r="AL1873" s="41" t="s">
        <v>110</v>
      </c>
      <c r="AM1873" s="44" t="str">
        <f t="shared" si="59"/>
        <v xml:space="preserve"> ()</v>
      </c>
    </row>
    <row r="1874" spans="1:39">
      <c r="A1874" s="43" t="s">
        <v>110</v>
      </c>
      <c r="B1874" s="41" t="s">
        <v>110</v>
      </c>
      <c r="C1874" s="41" t="s">
        <v>110</v>
      </c>
      <c r="D1874" s="41" t="s">
        <v>110</v>
      </c>
      <c r="E1874" s="41" t="s">
        <v>110</v>
      </c>
      <c r="F1874" s="41" t="s">
        <v>110</v>
      </c>
      <c r="G1874" s="41" t="s">
        <v>110</v>
      </c>
      <c r="H1874" s="41" t="s">
        <v>110</v>
      </c>
      <c r="I1874" s="41" t="s">
        <v>110</v>
      </c>
      <c r="J1874" s="41" t="s">
        <v>110</v>
      </c>
      <c r="K1874" s="41" t="s">
        <v>5321</v>
      </c>
      <c r="L1874" s="41" t="s">
        <v>5322</v>
      </c>
      <c r="M1874" s="41" t="s">
        <v>5367</v>
      </c>
      <c r="N1874" s="41" t="s">
        <v>5368</v>
      </c>
      <c r="O1874" s="44" t="str">
        <f t="shared" si="58"/>
        <v>Online Services Gen. 4 - Two Key Owner Verification TKOV)</v>
      </c>
      <c r="P1874" s="41" t="s">
        <v>11736</v>
      </c>
      <c r="Q1874" s="41" t="s">
        <v>11736</v>
      </c>
      <c r="R1874" s="41" t="s">
        <v>11737</v>
      </c>
      <c r="S1874" s="41" t="s">
        <v>11737</v>
      </c>
      <c r="T1874" s="41" t="s">
        <v>11762</v>
      </c>
      <c r="U1874" s="41" t="s">
        <v>11762</v>
      </c>
      <c r="X1874" s="41" t="s">
        <v>110</v>
      </c>
      <c r="Y1874" s="41" t="s">
        <v>110</v>
      </c>
      <c r="Z1874" s="41" t="s">
        <v>110</v>
      </c>
      <c r="AA1874" s="41" t="s">
        <v>110</v>
      </c>
      <c r="AB1874" s="41" t="s">
        <v>110</v>
      </c>
      <c r="AC1874" s="41" t="s">
        <v>110</v>
      </c>
      <c r="AD1874" s="41" t="s">
        <v>110</v>
      </c>
      <c r="AE1874" s="41" t="s">
        <v>110</v>
      </c>
      <c r="AF1874" s="41" t="s">
        <v>110</v>
      </c>
      <c r="AG1874" s="41" t="s">
        <v>17005</v>
      </c>
      <c r="AH1874" s="41" t="s">
        <v>17006</v>
      </c>
      <c r="AI1874" s="41" t="s">
        <v>110</v>
      </c>
      <c r="AJ1874" s="41" t="s">
        <v>110</v>
      </c>
      <c r="AK1874" s="41" t="s">
        <v>110</v>
      </c>
      <c r="AL1874" s="41" t="s">
        <v>110</v>
      </c>
      <c r="AM1874" s="44" t="str">
        <f t="shared" si="59"/>
        <v xml:space="preserve"> ()</v>
      </c>
    </row>
    <row r="1875" spans="1:39">
      <c r="A1875" s="43" t="s">
        <v>110</v>
      </c>
      <c r="B1875" s="41" t="s">
        <v>110</v>
      </c>
      <c r="C1875" s="41" t="s">
        <v>110</v>
      </c>
      <c r="D1875" s="41" t="s">
        <v>110</v>
      </c>
      <c r="E1875" s="41" t="s">
        <v>110</v>
      </c>
      <c r="F1875" s="41" t="s">
        <v>110</v>
      </c>
      <c r="G1875" s="41" t="s">
        <v>110</v>
      </c>
      <c r="H1875" s="41" t="s">
        <v>110</v>
      </c>
      <c r="I1875" s="41" t="s">
        <v>110</v>
      </c>
      <c r="J1875" s="41" t="s">
        <v>110</v>
      </c>
      <c r="K1875" s="41" t="s">
        <v>5327</v>
      </c>
      <c r="L1875" s="41" t="s">
        <v>5328</v>
      </c>
      <c r="M1875" s="41" t="s">
        <v>5369</v>
      </c>
      <c r="N1875" s="41" t="s">
        <v>5370</v>
      </c>
      <c r="O1875" s="44" t="str">
        <f t="shared" si="58"/>
        <v>Online Services Gen. 4 - Vehicle Integration</v>
      </c>
      <c r="P1875" s="41" t="s">
        <v>11736</v>
      </c>
      <c r="Q1875" s="41" t="s">
        <v>11736</v>
      </c>
      <c r="R1875" s="41" t="s">
        <v>11737</v>
      </c>
      <c r="S1875" s="41" t="s">
        <v>11737</v>
      </c>
      <c r="T1875" s="41" t="s">
        <v>11763</v>
      </c>
      <c r="U1875" s="41" t="s">
        <v>11764</v>
      </c>
      <c r="X1875" s="41" t="s">
        <v>110</v>
      </c>
      <c r="Y1875" s="41" t="s">
        <v>110</v>
      </c>
      <c r="Z1875" s="41" t="s">
        <v>110</v>
      </c>
      <c r="AA1875" s="41" t="s">
        <v>110</v>
      </c>
      <c r="AB1875" s="41" t="s">
        <v>110</v>
      </c>
      <c r="AC1875" s="41" t="s">
        <v>110</v>
      </c>
      <c r="AD1875" s="41" t="s">
        <v>110</v>
      </c>
      <c r="AE1875" s="41" t="s">
        <v>110</v>
      </c>
      <c r="AF1875" s="41" t="s">
        <v>110</v>
      </c>
      <c r="AG1875" s="41" t="s">
        <v>17007</v>
      </c>
      <c r="AH1875" s="41" t="s">
        <v>17008</v>
      </c>
      <c r="AI1875" s="41" t="s">
        <v>110</v>
      </c>
      <c r="AJ1875" s="41" t="s">
        <v>110</v>
      </c>
      <c r="AK1875" s="41" t="s">
        <v>110</v>
      </c>
      <c r="AL1875" s="41" t="s">
        <v>110</v>
      </c>
      <c r="AM1875" s="44" t="str">
        <f t="shared" si="59"/>
        <v xml:space="preserve"> ()</v>
      </c>
    </row>
    <row r="1876" spans="1:39">
      <c r="A1876" s="43" t="s">
        <v>110</v>
      </c>
      <c r="B1876" s="41" t="s">
        <v>110</v>
      </c>
      <c r="C1876" s="41" t="s">
        <v>110</v>
      </c>
      <c r="D1876" s="41" t="s">
        <v>110</v>
      </c>
      <c r="E1876" s="41" t="s">
        <v>110</v>
      </c>
      <c r="F1876" s="41" t="s">
        <v>110</v>
      </c>
      <c r="G1876" s="41" t="s">
        <v>110</v>
      </c>
      <c r="H1876" s="41" t="s">
        <v>110</v>
      </c>
      <c r="I1876" s="41" t="s">
        <v>110</v>
      </c>
      <c r="J1876" s="41" t="s">
        <v>110</v>
      </c>
      <c r="K1876" s="41" t="s">
        <v>5327</v>
      </c>
      <c r="L1876" s="41" t="s">
        <v>5328</v>
      </c>
      <c r="M1876" s="41" t="s">
        <v>5371</v>
      </c>
      <c r="N1876" s="41" t="s">
        <v>5372</v>
      </c>
      <c r="O1876" s="44" t="str">
        <f t="shared" si="58"/>
        <v>Online Services Gen. 4 - WebApp - Data Plan</v>
      </c>
      <c r="P1876" s="41" t="s">
        <v>11736</v>
      </c>
      <c r="Q1876" s="41" t="s">
        <v>11736</v>
      </c>
      <c r="R1876" s="41" t="s">
        <v>11737</v>
      </c>
      <c r="S1876" s="41" t="s">
        <v>11737</v>
      </c>
      <c r="T1876" s="41" t="s">
        <v>11765</v>
      </c>
      <c r="U1876" s="41" t="s">
        <v>11765</v>
      </c>
      <c r="X1876" s="41" t="s">
        <v>110</v>
      </c>
      <c r="Y1876" s="41" t="s">
        <v>110</v>
      </c>
      <c r="Z1876" s="41" t="s">
        <v>110</v>
      </c>
      <c r="AA1876" s="41" t="s">
        <v>110</v>
      </c>
      <c r="AB1876" s="41" t="s">
        <v>110</v>
      </c>
      <c r="AC1876" s="41" t="s">
        <v>110</v>
      </c>
      <c r="AD1876" s="41" t="s">
        <v>110</v>
      </c>
      <c r="AE1876" s="41" t="s">
        <v>110</v>
      </c>
      <c r="AF1876" s="41" t="s">
        <v>110</v>
      </c>
      <c r="AG1876" s="41" t="s">
        <v>17009</v>
      </c>
      <c r="AH1876" s="41" t="s">
        <v>17010</v>
      </c>
      <c r="AI1876" s="41" t="s">
        <v>110</v>
      </c>
      <c r="AJ1876" s="41" t="s">
        <v>110</v>
      </c>
      <c r="AK1876" s="41" t="s">
        <v>110</v>
      </c>
      <c r="AL1876" s="41" t="s">
        <v>110</v>
      </c>
      <c r="AM1876" s="44" t="str">
        <f t="shared" si="59"/>
        <v xml:space="preserve"> ()</v>
      </c>
    </row>
    <row r="1877" spans="1:39">
      <c r="A1877" s="43" t="s">
        <v>110</v>
      </c>
      <c r="B1877" s="41" t="s">
        <v>110</v>
      </c>
      <c r="C1877" s="41" t="s">
        <v>110</v>
      </c>
      <c r="D1877" s="41" t="s">
        <v>110</v>
      </c>
      <c r="E1877" s="41" t="s">
        <v>110</v>
      </c>
      <c r="F1877" s="41" t="s">
        <v>110</v>
      </c>
      <c r="G1877" s="41" t="s">
        <v>110</v>
      </c>
      <c r="H1877" s="41" t="s">
        <v>110</v>
      </c>
      <c r="I1877" s="41" t="s">
        <v>110</v>
      </c>
      <c r="J1877" s="41" t="s">
        <v>110</v>
      </c>
      <c r="K1877" s="41" t="s">
        <v>5327</v>
      </c>
      <c r="L1877" s="41" t="s">
        <v>5328</v>
      </c>
      <c r="M1877" s="41" t="s">
        <v>5373</v>
      </c>
      <c r="N1877" s="41" t="s">
        <v>5374</v>
      </c>
      <c r="O1877" s="44" t="str">
        <f t="shared" si="58"/>
        <v>Online Services Gen. 4 - WebApp - InCar Enrollment</v>
      </c>
      <c r="P1877" s="41" t="s">
        <v>11736</v>
      </c>
      <c r="Q1877" s="41" t="s">
        <v>11736</v>
      </c>
      <c r="R1877" s="41" t="s">
        <v>11737</v>
      </c>
      <c r="S1877" s="41" t="s">
        <v>11737</v>
      </c>
      <c r="T1877" s="41" t="s">
        <v>11766</v>
      </c>
      <c r="U1877" s="41" t="s">
        <v>11766</v>
      </c>
      <c r="X1877" s="41" t="s">
        <v>110</v>
      </c>
      <c r="Y1877" s="41" t="s">
        <v>110</v>
      </c>
      <c r="Z1877" s="41" t="s">
        <v>110</v>
      </c>
      <c r="AA1877" s="41" t="s">
        <v>110</v>
      </c>
      <c r="AB1877" s="41" t="s">
        <v>110</v>
      </c>
      <c r="AC1877" s="41" t="s">
        <v>110</v>
      </c>
      <c r="AD1877" s="41" t="s">
        <v>110</v>
      </c>
      <c r="AE1877" s="41" t="s">
        <v>110</v>
      </c>
      <c r="AF1877" s="41" t="s">
        <v>110</v>
      </c>
      <c r="AG1877" s="41" t="s">
        <v>17011</v>
      </c>
      <c r="AH1877" s="41" t="s">
        <v>17012</v>
      </c>
      <c r="AI1877" s="41" t="s">
        <v>110</v>
      </c>
      <c r="AJ1877" s="41" t="s">
        <v>110</v>
      </c>
      <c r="AK1877" s="41" t="s">
        <v>110</v>
      </c>
      <c r="AL1877" s="41" t="s">
        <v>110</v>
      </c>
      <c r="AM1877" s="44" t="str">
        <f t="shared" si="59"/>
        <v xml:space="preserve"> ()</v>
      </c>
    </row>
    <row r="1878" spans="1:39">
      <c r="A1878" s="43" t="s">
        <v>110</v>
      </c>
      <c r="B1878" s="41" t="s">
        <v>110</v>
      </c>
      <c r="C1878" s="41" t="s">
        <v>110</v>
      </c>
      <c r="D1878" s="41" t="s">
        <v>110</v>
      </c>
      <c r="E1878" s="41" t="s">
        <v>110</v>
      </c>
      <c r="F1878" s="41" t="s">
        <v>110</v>
      </c>
      <c r="G1878" s="41" t="s">
        <v>110</v>
      </c>
      <c r="H1878" s="41" t="s">
        <v>110</v>
      </c>
      <c r="I1878" s="41" t="s">
        <v>110</v>
      </c>
      <c r="J1878" s="41" t="s">
        <v>110</v>
      </c>
      <c r="K1878" s="41" t="s">
        <v>5375</v>
      </c>
      <c r="L1878" s="41" t="s">
        <v>5376</v>
      </c>
      <c r="M1878" s="41" t="s">
        <v>5377</v>
      </c>
      <c r="N1878" s="41" t="s">
        <v>5378</v>
      </c>
      <c r="O1878" s="44" t="str">
        <f t="shared" si="58"/>
        <v>Online Services Gen. 4 - WebApp - InCar Shop</v>
      </c>
      <c r="P1878" s="41" t="s">
        <v>11736</v>
      </c>
      <c r="Q1878" s="41" t="s">
        <v>11736</v>
      </c>
      <c r="R1878" s="41" t="s">
        <v>11737</v>
      </c>
      <c r="S1878" s="41" t="s">
        <v>11737</v>
      </c>
      <c r="T1878" s="41" t="s">
        <v>11767</v>
      </c>
      <c r="U1878" s="41" t="s">
        <v>11768</v>
      </c>
      <c r="X1878" s="41" t="s">
        <v>110</v>
      </c>
      <c r="Y1878" s="41" t="s">
        <v>110</v>
      </c>
      <c r="Z1878" s="41" t="s">
        <v>110</v>
      </c>
      <c r="AA1878" s="41" t="s">
        <v>110</v>
      </c>
      <c r="AB1878" s="41" t="s">
        <v>110</v>
      </c>
      <c r="AC1878" s="41" t="s">
        <v>110</v>
      </c>
      <c r="AD1878" s="41" t="s">
        <v>110</v>
      </c>
      <c r="AE1878" s="41" t="s">
        <v>110</v>
      </c>
      <c r="AF1878" s="41" t="s">
        <v>110</v>
      </c>
      <c r="AG1878" s="41" t="s">
        <v>17013</v>
      </c>
      <c r="AH1878" s="41" t="s">
        <v>17014</v>
      </c>
      <c r="AI1878" s="41" t="s">
        <v>110</v>
      </c>
      <c r="AJ1878" s="41" t="s">
        <v>110</v>
      </c>
      <c r="AK1878" s="41" t="s">
        <v>110</v>
      </c>
      <c r="AL1878" s="41" t="s">
        <v>110</v>
      </c>
      <c r="AM1878" s="44" t="str">
        <f t="shared" si="59"/>
        <v xml:space="preserve"> ()</v>
      </c>
    </row>
    <row r="1879" spans="1:39">
      <c r="A1879" s="43" t="s">
        <v>110</v>
      </c>
      <c r="B1879" s="41" t="s">
        <v>110</v>
      </c>
      <c r="C1879" s="41" t="s">
        <v>110</v>
      </c>
      <c r="D1879" s="41" t="s">
        <v>110</v>
      </c>
      <c r="E1879" s="41" t="s">
        <v>110</v>
      </c>
      <c r="F1879" s="41" t="s">
        <v>110</v>
      </c>
      <c r="G1879" s="41" t="s">
        <v>110</v>
      </c>
      <c r="H1879" s="41" t="s">
        <v>110</v>
      </c>
      <c r="I1879" s="41" t="s">
        <v>110</v>
      </c>
      <c r="J1879" s="41" t="s">
        <v>110</v>
      </c>
      <c r="K1879" s="41" t="s">
        <v>5327</v>
      </c>
      <c r="L1879" s="41" t="s">
        <v>5328</v>
      </c>
      <c r="M1879" s="41" t="s">
        <v>5379</v>
      </c>
      <c r="N1879" s="41" t="s">
        <v>5380</v>
      </c>
      <c r="O1879" s="44" t="str">
        <f t="shared" si="58"/>
        <v>Online Services Gen. 4 - WebApp - Legal</v>
      </c>
      <c r="P1879" s="41" t="s">
        <v>11736</v>
      </c>
      <c r="Q1879" s="41" t="s">
        <v>11736</v>
      </c>
      <c r="R1879" s="41" t="s">
        <v>11737</v>
      </c>
      <c r="S1879" s="41" t="s">
        <v>11737</v>
      </c>
      <c r="T1879" s="41" t="s">
        <v>11769</v>
      </c>
      <c r="U1879" s="41" t="s">
        <v>11769</v>
      </c>
      <c r="X1879" s="41" t="s">
        <v>110</v>
      </c>
      <c r="Y1879" s="41" t="s">
        <v>110</v>
      </c>
      <c r="Z1879" s="41" t="s">
        <v>110</v>
      </c>
      <c r="AA1879" s="41" t="s">
        <v>110</v>
      </c>
      <c r="AB1879" s="41" t="s">
        <v>110</v>
      </c>
      <c r="AC1879" s="41" t="s">
        <v>110</v>
      </c>
      <c r="AD1879" s="41" t="s">
        <v>110</v>
      </c>
      <c r="AE1879" s="41" t="s">
        <v>110</v>
      </c>
      <c r="AF1879" s="41" t="s">
        <v>110</v>
      </c>
      <c r="AG1879" s="41" t="s">
        <v>17015</v>
      </c>
      <c r="AH1879" s="41" t="s">
        <v>17016</v>
      </c>
      <c r="AI1879" s="41" t="s">
        <v>110</v>
      </c>
      <c r="AJ1879" s="41" t="s">
        <v>110</v>
      </c>
      <c r="AK1879" s="41" t="s">
        <v>110</v>
      </c>
      <c r="AL1879" s="41" t="s">
        <v>110</v>
      </c>
      <c r="AM1879" s="44" t="str">
        <f t="shared" si="59"/>
        <v xml:space="preserve"> ()</v>
      </c>
    </row>
    <row r="1880" spans="1:39">
      <c r="A1880" s="43" t="s">
        <v>110</v>
      </c>
      <c r="B1880" s="41" t="s">
        <v>110</v>
      </c>
      <c r="C1880" s="41" t="s">
        <v>110</v>
      </c>
      <c r="D1880" s="41" t="s">
        <v>110</v>
      </c>
      <c r="E1880" s="41" t="s">
        <v>110</v>
      </c>
      <c r="F1880" s="41" t="s">
        <v>110</v>
      </c>
      <c r="G1880" s="41" t="s">
        <v>110</v>
      </c>
      <c r="H1880" s="41" t="s">
        <v>110</v>
      </c>
      <c r="I1880" s="41" t="s">
        <v>110</v>
      </c>
      <c r="J1880" s="41" t="s">
        <v>110</v>
      </c>
      <c r="K1880" s="41" t="s">
        <v>5321</v>
      </c>
      <c r="L1880" s="41" t="s">
        <v>5322</v>
      </c>
      <c r="M1880" s="41" t="s">
        <v>5381</v>
      </c>
      <c r="N1880" s="41" t="s">
        <v>5382</v>
      </c>
      <c r="O1880" s="44" t="str">
        <f t="shared" si="58"/>
        <v>Online Services Gen. 4 - WebApp - ORU</v>
      </c>
      <c r="P1880" s="41" t="s">
        <v>11736</v>
      </c>
      <c r="Q1880" s="41" t="s">
        <v>11736</v>
      </c>
      <c r="R1880" s="41" t="s">
        <v>11737</v>
      </c>
      <c r="S1880" s="41" t="s">
        <v>11737</v>
      </c>
      <c r="T1880" s="41" t="s">
        <v>11770</v>
      </c>
      <c r="U1880" s="41" t="s">
        <v>11770</v>
      </c>
      <c r="X1880" s="41" t="s">
        <v>110</v>
      </c>
      <c r="Y1880" s="41" t="s">
        <v>110</v>
      </c>
      <c r="Z1880" s="41" t="s">
        <v>110</v>
      </c>
      <c r="AA1880" s="41" t="s">
        <v>110</v>
      </c>
      <c r="AB1880" s="41" t="s">
        <v>110</v>
      </c>
      <c r="AC1880" s="41" t="s">
        <v>110</v>
      </c>
      <c r="AD1880" s="41" t="s">
        <v>110</v>
      </c>
      <c r="AE1880" s="41" t="s">
        <v>110</v>
      </c>
      <c r="AF1880" s="41" t="s">
        <v>110</v>
      </c>
      <c r="AG1880" s="41" t="s">
        <v>17017</v>
      </c>
      <c r="AH1880" s="41" t="s">
        <v>17018</v>
      </c>
      <c r="AI1880" s="41" t="s">
        <v>110</v>
      </c>
      <c r="AJ1880" s="41" t="s">
        <v>110</v>
      </c>
      <c r="AK1880" s="41" t="s">
        <v>110</v>
      </c>
      <c r="AL1880" s="41" t="s">
        <v>110</v>
      </c>
      <c r="AM1880" s="44" t="str">
        <f t="shared" si="59"/>
        <v xml:space="preserve"> ()</v>
      </c>
    </row>
    <row r="1881" spans="1:39">
      <c r="A1881" s="43" t="s">
        <v>110</v>
      </c>
      <c r="B1881" s="41" t="s">
        <v>110</v>
      </c>
      <c r="C1881" s="41" t="s">
        <v>110</v>
      </c>
      <c r="D1881" s="41" t="s">
        <v>110</v>
      </c>
      <c r="E1881" s="41" t="s">
        <v>110</v>
      </c>
      <c r="F1881" s="41" t="s">
        <v>110</v>
      </c>
      <c r="G1881" s="41" t="s">
        <v>110</v>
      </c>
      <c r="H1881" s="41" t="s">
        <v>110</v>
      </c>
      <c r="I1881" s="41" t="s">
        <v>110</v>
      </c>
      <c r="J1881" s="41" t="s">
        <v>110</v>
      </c>
      <c r="K1881" s="41" t="s">
        <v>5327</v>
      </c>
      <c r="L1881" s="41" t="s">
        <v>5328</v>
      </c>
      <c r="M1881" s="41" t="s">
        <v>5383</v>
      </c>
      <c r="N1881" s="41" t="s">
        <v>5384</v>
      </c>
      <c r="O1881" s="44" t="str">
        <f t="shared" si="58"/>
        <v>Online Services Gen. 4 - WebApp - Other Web Apps</v>
      </c>
      <c r="P1881" s="41" t="s">
        <v>11736</v>
      </c>
      <c r="Q1881" s="41" t="s">
        <v>11736</v>
      </c>
      <c r="R1881" s="41" t="s">
        <v>11737</v>
      </c>
      <c r="S1881" s="41" t="s">
        <v>11737</v>
      </c>
      <c r="T1881" s="41" t="s">
        <v>11771</v>
      </c>
      <c r="U1881" s="41" t="s">
        <v>11771</v>
      </c>
      <c r="X1881" s="41" t="s">
        <v>110</v>
      </c>
      <c r="Y1881" s="41" t="s">
        <v>110</v>
      </c>
      <c r="Z1881" s="41" t="s">
        <v>110</v>
      </c>
      <c r="AA1881" s="41" t="s">
        <v>110</v>
      </c>
      <c r="AB1881" s="41" t="s">
        <v>110</v>
      </c>
      <c r="AC1881" s="41" t="s">
        <v>110</v>
      </c>
      <c r="AD1881" s="41" t="s">
        <v>110</v>
      </c>
      <c r="AE1881" s="41" t="s">
        <v>110</v>
      </c>
      <c r="AF1881" s="41" t="s">
        <v>110</v>
      </c>
      <c r="AG1881" s="41" t="s">
        <v>17019</v>
      </c>
      <c r="AH1881" s="41" t="s">
        <v>17020</v>
      </c>
      <c r="AI1881" s="41" t="s">
        <v>110</v>
      </c>
      <c r="AJ1881" s="41" t="s">
        <v>110</v>
      </c>
      <c r="AK1881" s="41" t="s">
        <v>110</v>
      </c>
      <c r="AL1881" s="41" t="s">
        <v>110</v>
      </c>
      <c r="AM1881" s="44" t="str">
        <f t="shared" si="59"/>
        <v xml:space="preserve"> ()</v>
      </c>
    </row>
    <row r="1882" spans="1:39">
      <c r="A1882" s="43" t="s">
        <v>110</v>
      </c>
      <c r="B1882" s="41" t="s">
        <v>110</v>
      </c>
      <c r="C1882" s="41" t="s">
        <v>110</v>
      </c>
      <c r="D1882" s="41" t="s">
        <v>110</v>
      </c>
      <c r="E1882" s="41" t="s">
        <v>110</v>
      </c>
      <c r="F1882" s="41" t="s">
        <v>110</v>
      </c>
      <c r="G1882" s="41" t="s">
        <v>110</v>
      </c>
      <c r="H1882" s="41" t="s">
        <v>110</v>
      </c>
      <c r="I1882" s="41" t="s">
        <v>110</v>
      </c>
      <c r="J1882" s="41" t="s">
        <v>110</v>
      </c>
      <c r="K1882" s="41" t="s">
        <v>5327</v>
      </c>
      <c r="L1882" s="41" t="s">
        <v>5328</v>
      </c>
      <c r="M1882" s="41" t="s">
        <v>5385</v>
      </c>
      <c r="N1882" s="41" t="s">
        <v>5386</v>
      </c>
      <c r="O1882" s="44" t="str">
        <f t="shared" si="58"/>
        <v>Online Services Gen. 4 - WebApp - Service Manager</v>
      </c>
      <c r="P1882" s="41" t="s">
        <v>11736</v>
      </c>
      <c r="Q1882" s="41" t="s">
        <v>11736</v>
      </c>
      <c r="R1882" s="41" t="s">
        <v>11737</v>
      </c>
      <c r="S1882" s="41" t="s">
        <v>11737</v>
      </c>
      <c r="T1882" s="41" t="s">
        <v>11772</v>
      </c>
      <c r="U1882" s="41" t="s">
        <v>11772</v>
      </c>
      <c r="X1882" s="41" t="s">
        <v>110</v>
      </c>
      <c r="Y1882" s="41" t="s">
        <v>110</v>
      </c>
      <c r="Z1882" s="41" t="s">
        <v>110</v>
      </c>
      <c r="AA1882" s="41" t="s">
        <v>110</v>
      </c>
      <c r="AB1882" s="41" t="s">
        <v>110</v>
      </c>
      <c r="AC1882" s="41" t="s">
        <v>110</v>
      </c>
      <c r="AD1882" s="41" t="s">
        <v>110</v>
      </c>
      <c r="AE1882" s="41" t="s">
        <v>110</v>
      </c>
      <c r="AF1882" s="41" t="s">
        <v>110</v>
      </c>
      <c r="AG1882" s="41" t="s">
        <v>17021</v>
      </c>
      <c r="AH1882" s="41" t="s">
        <v>17022</v>
      </c>
      <c r="AI1882" s="41" t="s">
        <v>110</v>
      </c>
      <c r="AJ1882" s="41" t="s">
        <v>110</v>
      </c>
      <c r="AK1882" s="41" t="s">
        <v>110</v>
      </c>
      <c r="AL1882" s="41" t="s">
        <v>110</v>
      </c>
      <c r="AM1882" s="44" t="str">
        <f t="shared" si="59"/>
        <v xml:space="preserve"> ()</v>
      </c>
    </row>
    <row r="1883" spans="1:39">
      <c r="A1883" s="43" t="s">
        <v>110</v>
      </c>
      <c r="B1883" s="41" t="s">
        <v>110</v>
      </c>
      <c r="C1883" s="41" t="s">
        <v>110</v>
      </c>
      <c r="D1883" s="41" t="s">
        <v>110</v>
      </c>
      <c r="E1883" s="41" t="s">
        <v>110</v>
      </c>
      <c r="F1883" s="41" t="s">
        <v>110</v>
      </c>
      <c r="G1883" s="41" t="s">
        <v>110</v>
      </c>
      <c r="H1883" s="41" t="s">
        <v>110</v>
      </c>
      <c r="I1883" s="41" t="s">
        <v>110</v>
      </c>
      <c r="J1883" s="41" t="s">
        <v>110</v>
      </c>
      <c r="K1883" s="41" t="s">
        <v>5327</v>
      </c>
      <c r="L1883" s="41" t="s">
        <v>5328</v>
      </c>
      <c r="M1883" s="41" t="s">
        <v>5387</v>
      </c>
      <c r="N1883" s="41" t="s">
        <v>5388</v>
      </c>
      <c r="O1883" s="44" t="str">
        <f t="shared" si="58"/>
        <v>Online Services Gen. 4 - WebApp Management</v>
      </c>
      <c r="P1883" s="41" t="s">
        <v>11736</v>
      </c>
      <c r="Q1883" s="41" t="s">
        <v>11736</v>
      </c>
      <c r="R1883" s="41" t="s">
        <v>11737</v>
      </c>
      <c r="S1883" s="41" t="s">
        <v>11737</v>
      </c>
      <c r="T1883" s="41" t="s">
        <v>11773</v>
      </c>
      <c r="U1883" s="41" t="s">
        <v>11773</v>
      </c>
      <c r="X1883" s="41" t="s">
        <v>110</v>
      </c>
      <c r="Y1883" s="41" t="s">
        <v>110</v>
      </c>
      <c r="Z1883" s="41" t="s">
        <v>110</v>
      </c>
      <c r="AA1883" s="41" t="s">
        <v>110</v>
      </c>
      <c r="AB1883" s="41" t="s">
        <v>110</v>
      </c>
      <c r="AC1883" s="41" t="s">
        <v>110</v>
      </c>
      <c r="AD1883" s="41" t="s">
        <v>110</v>
      </c>
      <c r="AE1883" s="41" t="s">
        <v>110</v>
      </c>
      <c r="AF1883" s="41" t="s">
        <v>110</v>
      </c>
      <c r="AG1883" s="41" t="s">
        <v>17023</v>
      </c>
      <c r="AH1883" s="41" t="s">
        <v>17024</v>
      </c>
      <c r="AI1883" s="41" t="s">
        <v>110</v>
      </c>
      <c r="AJ1883" s="41" t="s">
        <v>110</v>
      </c>
      <c r="AK1883" s="41" t="s">
        <v>110</v>
      </c>
      <c r="AL1883" s="41" t="s">
        <v>110</v>
      </c>
      <c r="AM1883" s="44" t="str">
        <f t="shared" si="59"/>
        <v xml:space="preserve"> ()</v>
      </c>
    </row>
    <row r="1884" spans="1:39">
      <c r="A1884" s="43" t="s">
        <v>110</v>
      </c>
      <c r="B1884" s="41" t="s">
        <v>110</v>
      </c>
      <c r="C1884" s="41" t="s">
        <v>110</v>
      </c>
      <c r="D1884" s="41" t="s">
        <v>110</v>
      </c>
      <c r="E1884" s="41" t="s">
        <v>110</v>
      </c>
      <c r="F1884" s="41" t="s">
        <v>110</v>
      </c>
      <c r="G1884" s="41" t="s">
        <v>110</v>
      </c>
      <c r="H1884" s="41" t="s">
        <v>110</v>
      </c>
      <c r="I1884" s="41" t="s">
        <v>110</v>
      </c>
      <c r="J1884" s="41" t="s">
        <v>110</v>
      </c>
      <c r="K1884" s="41" t="s">
        <v>5339</v>
      </c>
      <c r="L1884" s="41" t="s">
        <v>5340</v>
      </c>
      <c r="M1884" s="41" t="s">
        <v>5389</v>
      </c>
      <c r="N1884" s="41" t="s">
        <v>5390</v>
      </c>
      <c r="O1884" s="44" t="str">
        <f t="shared" si="58"/>
        <v>Online Services Gen. 4 - WebShop</v>
      </c>
      <c r="P1884" s="41" t="s">
        <v>11736</v>
      </c>
      <c r="Q1884" s="41" t="s">
        <v>11736</v>
      </c>
      <c r="R1884" s="41" t="s">
        <v>11737</v>
      </c>
      <c r="S1884" s="41" t="s">
        <v>11737</v>
      </c>
      <c r="T1884" s="41" t="s">
        <v>11774</v>
      </c>
      <c r="U1884" s="41" t="s">
        <v>11774</v>
      </c>
      <c r="X1884" s="41" t="s">
        <v>110</v>
      </c>
      <c r="Y1884" s="41" t="s">
        <v>110</v>
      </c>
      <c r="Z1884" s="41" t="s">
        <v>110</v>
      </c>
      <c r="AA1884" s="41" t="s">
        <v>110</v>
      </c>
      <c r="AB1884" s="41" t="s">
        <v>110</v>
      </c>
      <c r="AC1884" s="41" t="s">
        <v>110</v>
      </c>
      <c r="AD1884" s="41" t="s">
        <v>110</v>
      </c>
      <c r="AE1884" s="41" t="s">
        <v>110</v>
      </c>
      <c r="AF1884" s="41" t="s">
        <v>110</v>
      </c>
      <c r="AG1884" s="41" t="s">
        <v>17025</v>
      </c>
      <c r="AH1884" s="41" t="s">
        <v>17026</v>
      </c>
      <c r="AI1884" s="41" t="s">
        <v>110</v>
      </c>
      <c r="AJ1884" s="41" t="s">
        <v>110</v>
      </c>
      <c r="AK1884" s="41" t="s">
        <v>110</v>
      </c>
      <c r="AL1884" s="41" t="s">
        <v>110</v>
      </c>
      <c r="AM1884" s="44" t="str">
        <f t="shared" si="59"/>
        <v xml:space="preserve"> ()</v>
      </c>
    </row>
    <row r="1885" spans="1:39">
      <c r="A1885" s="43" t="s">
        <v>110</v>
      </c>
      <c r="B1885" s="41" t="s">
        <v>110</v>
      </c>
      <c r="C1885" s="41" t="s">
        <v>110</v>
      </c>
      <c r="D1885" s="41" t="s">
        <v>110</v>
      </c>
      <c r="E1885" s="41" t="s">
        <v>110</v>
      </c>
      <c r="F1885" s="41" t="s">
        <v>110</v>
      </c>
      <c r="G1885" s="41" t="s">
        <v>110</v>
      </c>
      <c r="H1885" s="41" t="s">
        <v>110</v>
      </c>
      <c r="I1885" s="41" t="s">
        <v>110</v>
      </c>
      <c r="J1885" s="41" t="s">
        <v>110</v>
      </c>
      <c r="K1885" s="41" t="s">
        <v>5391</v>
      </c>
      <c r="L1885" s="41" t="s">
        <v>5392</v>
      </c>
      <c r="M1885" s="41" t="s">
        <v>110</v>
      </c>
      <c r="N1885" s="41" t="s">
        <v>110</v>
      </c>
      <c r="O1885" s="44" t="str">
        <f t="shared" si="58"/>
        <v xml:space="preserve">Onlinedienste - </v>
      </c>
      <c r="P1885" s="41" t="s">
        <v>11736</v>
      </c>
      <c r="Q1885" s="41" t="s">
        <v>11736</v>
      </c>
      <c r="R1885" s="41" t="s">
        <v>11737</v>
      </c>
      <c r="S1885" s="41" t="s">
        <v>11737</v>
      </c>
      <c r="T1885" s="41" t="s">
        <v>11775</v>
      </c>
      <c r="U1885" s="41" t="s">
        <v>11776</v>
      </c>
      <c r="X1885" s="41" t="s">
        <v>110</v>
      </c>
      <c r="Y1885" s="41" t="s">
        <v>110</v>
      </c>
      <c r="Z1885" s="41" t="s">
        <v>110</v>
      </c>
      <c r="AA1885" s="41" t="s">
        <v>110</v>
      </c>
      <c r="AB1885" s="41" t="s">
        <v>110</v>
      </c>
      <c r="AC1885" s="41" t="s">
        <v>110</v>
      </c>
      <c r="AD1885" s="41" t="s">
        <v>110</v>
      </c>
      <c r="AE1885" s="41" t="s">
        <v>110</v>
      </c>
      <c r="AF1885" s="41" t="s">
        <v>110</v>
      </c>
      <c r="AG1885" s="41" t="s">
        <v>17027</v>
      </c>
      <c r="AH1885" s="41" t="s">
        <v>17028</v>
      </c>
      <c r="AI1885" s="41" t="s">
        <v>110</v>
      </c>
      <c r="AJ1885" s="41" t="s">
        <v>110</v>
      </c>
      <c r="AK1885" s="41" t="s">
        <v>110</v>
      </c>
      <c r="AL1885" s="41" t="s">
        <v>110</v>
      </c>
      <c r="AM1885" s="44" t="str">
        <f t="shared" si="59"/>
        <v xml:space="preserve"> ()</v>
      </c>
    </row>
    <row r="1886" spans="1:39">
      <c r="A1886" s="43" t="s">
        <v>110</v>
      </c>
      <c r="B1886" s="41" t="s">
        <v>110</v>
      </c>
      <c r="C1886" s="41" t="s">
        <v>110</v>
      </c>
      <c r="D1886" s="41" t="s">
        <v>110</v>
      </c>
      <c r="E1886" s="41" t="s">
        <v>110</v>
      </c>
      <c r="F1886" s="41" t="s">
        <v>110</v>
      </c>
      <c r="G1886" s="41" t="s">
        <v>110</v>
      </c>
      <c r="H1886" s="41" t="s">
        <v>110</v>
      </c>
      <c r="I1886" s="41" t="s">
        <v>110</v>
      </c>
      <c r="J1886" s="41" t="s">
        <v>110</v>
      </c>
      <c r="K1886" s="41" t="s">
        <v>5393</v>
      </c>
      <c r="L1886" s="41" t="s">
        <v>5394</v>
      </c>
      <c r="M1886" s="41" t="s">
        <v>5395</v>
      </c>
      <c r="N1886" s="41" t="s">
        <v>5396</v>
      </c>
      <c r="O1886" s="44" t="str">
        <f t="shared" si="58"/>
        <v>Onlinedienste - AI Recommendation</v>
      </c>
      <c r="P1886" s="41" t="s">
        <v>11736</v>
      </c>
      <c r="Q1886" s="41" t="s">
        <v>11736</v>
      </c>
      <c r="R1886" s="41" t="s">
        <v>11737</v>
      </c>
      <c r="S1886" s="41" t="s">
        <v>11737</v>
      </c>
      <c r="T1886" s="41" t="s">
        <v>11777</v>
      </c>
      <c r="U1886" s="41" t="s">
        <v>11777</v>
      </c>
      <c r="X1886" s="41" t="s">
        <v>110</v>
      </c>
      <c r="Y1886" s="41" t="s">
        <v>110</v>
      </c>
      <c r="Z1886" s="41" t="s">
        <v>110</v>
      </c>
      <c r="AA1886" s="41" t="s">
        <v>110</v>
      </c>
      <c r="AB1886" s="41" t="s">
        <v>110</v>
      </c>
      <c r="AC1886" s="41" t="s">
        <v>110</v>
      </c>
      <c r="AD1886" s="41" t="s">
        <v>110</v>
      </c>
      <c r="AE1886" s="41" t="s">
        <v>110</v>
      </c>
      <c r="AF1886" s="41" t="s">
        <v>110</v>
      </c>
      <c r="AG1886" s="41" t="s">
        <v>17029</v>
      </c>
      <c r="AH1886" s="41" t="s">
        <v>17030</v>
      </c>
      <c r="AI1886" s="41" t="s">
        <v>110</v>
      </c>
      <c r="AJ1886" s="41" t="s">
        <v>110</v>
      </c>
      <c r="AK1886" s="41" t="s">
        <v>110</v>
      </c>
      <c r="AL1886" s="41" t="s">
        <v>110</v>
      </c>
      <c r="AM1886" s="44" t="str">
        <f t="shared" si="59"/>
        <v xml:space="preserve"> ()</v>
      </c>
    </row>
    <row r="1887" spans="1:39">
      <c r="A1887" s="43" t="s">
        <v>110</v>
      </c>
      <c r="B1887" s="41" t="s">
        <v>110</v>
      </c>
      <c r="C1887" s="41" t="s">
        <v>110</v>
      </c>
      <c r="D1887" s="41" t="s">
        <v>110</v>
      </c>
      <c r="E1887" s="41" t="s">
        <v>110</v>
      </c>
      <c r="F1887" s="41" t="s">
        <v>110</v>
      </c>
      <c r="G1887" s="41" t="s">
        <v>110</v>
      </c>
      <c r="H1887" s="41" t="s">
        <v>110</v>
      </c>
      <c r="I1887" s="41" t="s">
        <v>110</v>
      </c>
      <c r="J1887" s="41" t="s">
        <v>110</v>
      </c>
      <c r="K1887" s="41" t="s">
        <v>5393</v>
      </c>
      <c r="L1887" s="41" t="s">
        <v>5394</v>
      </c>
      <c r="M1887" s="41" t="s">
        <v>5397</v>
      </c>
      <c r="N1887" s="41" t="s">
        <v>5398</v>
      </c>
      <c r="O1887" s="44" t="str">
        <f t="shared" si="58"/>
        <v>Onlinedienste - Alexa</v>
      </c>
      <c r="P1887" s="41" t="s">
        <v>11736</v>
      </c>
      <c r="Q1887" s="41" t="s">
        <v>11736</v>
      </c>
      <c r="R1887" s="41" t="s">
        <v>11737</v>
      </c>
      <c r="S1887" s="41" t="s">
        <v>11737</v>
      </c>
      <c r="T1887" s="41" t="s">
        <v>11778</v>
      </c>
      <c r="U1887" s="41" t="s">
        <v>11778</v>
      </c>
      <c r="X1887" s="41" t="s">
        <v>110</v>
      </c>
      <c r="Y1887" s="41" t="s">
        <v>110</v>
      </c>
      <c r="Z1887" s="41" t="s">
        <v>110</v>
      </c>
      <c r="AA1887" s="41" t="s">
        <v>110</v>
      </c>
      <c r="AB1887" s="41" t="s">
        <v>110</v>
      </c>
      <c r="AC1887" s="41" t="s">
        <v>110</v>
      </c>
      <c r="AD1887" s="41" t="s">
        <v>110</v>
      </c>
      <c r="AE1887" s="41" t="s">
        <v>110</v>
      </c>
      <c r="AF1887" s="41" t="s">
        <v>110</v>
      </c>
      <c r="AG1887" s="41" t="s">
        <v>17031</v>
      </c>
      <c r="AH1887" s="41" t="s">
        <v>17032</v>
      </c>
      <c r="AI1887" s="41" t="s">
        <v>110</v>
      </c>
      <c r="AJ1887" s="41" t="s">
        <v>110</v>
      </c>
      <c r="AK1887" s="41" t="s">
        <v>110</v>
      </c>
      <c r="AL1887" s="41" t="s">
        <v>110</v>
      </c>
      <c r="AM1887" s="44" t="str">
        <f t="shared" si="59"/>
        <v xml:space="preserve"> ()</v>
      </c>
    </row>
    <row r="1888" spans="1:39">
      <c r="A1888" s="43" t="s">
        <v>110</v>
      </c>
      <c r="B1888" s="41" t="s">
        <v>110</v>
      </c>
      <c r="C1888" s="41" t="s">
        <v>110</v>
      </c>
      <c r="D1888" s="41" t="s">
        <v>110</v>
      </c>
      <c r="E1888" s="41" t="s">
        <v>110</v>
      </c>
      <c r="F1888" s="41" t="s">
        <v>110</v>
      </c>
      <c r="G1888" s="41" t="s">
        <v>110</v>
      </c>
      <c r="H1888" s="41" t="s">
        <v>110</v>
      </c>
      <c r="I1888" s="41" t="s">
        <v>110</v>
      </c>
      <c r="J1888" s="41" t="s">
        <v>110</v>
      </c>
      <c r="K1888" s="41" t="s">
        <v>5393</v>
      </c>
      <c r="L1888" s="41" t="s">
        <v>5394</v>
      </c>
      <c r="M1888" s="41" t="s">
        <v>5399</v>
      </c>
      <c r="N1888" s="41" t="s">
        <v>3715</v>
      </c>
      <c r="O1888" s="44" t="str">
        <f t="shared" si="58"/>
        <v>Onlinedienste - App</v>
      </c>
      <c r="P1888" s="41" t="s">
        <v>11736</v>
      </c>
      <c r="Q1888" s="41" t="s">
        <v>11736</v>
      </c>
      <c r="R1888" s="41" t="s">
        <v>11779</v>
      </c>
      <c r="S1888" s="41" t="s">
        <v>11779</v>
      </c>
      <c r="X1888" s="41" t="s">
        <v>110</v>
      </c>
      <c r="Y1888" s="41" t="s">
        <v>110</v>
      </c>
      <c r="Z1888" s="41" t="s">
        <v>110</v>
      </c>
      <c r="AA1888" s="41" t="s">
        <v>110</v>
      </c>
      <c r="AB1888" s="41" t="s">
        <v>110</v>
      </c>
      <c r="AC1888" s="41" t="s">
        <v>110</v>
      </c>
      <c r="AD1888" s="41" t="s">
        <v>110</v>
      </c>
      <c r="AE1888" s="41" t="s">
        <v>110</v>
      </c>
      <c r="AF1888" s="41" t="s">
        <v>110</v>
      </c>
      <c r="AG1888" s="41" t="s">
        <v>17033</v>
      </c>
      <c r="AH1888" s="41" t="s">
        <v>17034</v>
      </c>
      <c r="AI1888" s="41" t="s">
        <v>110</v>
      </c>
      <c r="AJ1888" s="41" t="s">
        <v>110</v>
      </c>
      <c r="AK1888" s="41" t="s">
        <v>110</v>
      </c>
      <c r="AL1888" s="41" t="s">
        <v>110</v>
      </c>
      <c r="AM1888" s="44" t="str">
        <f t="shared" si="59"/>
        <v xml:space="preserve"> ()</v>
      </c>
    </row>
    <row r="1889" spans="1:39">
      <c r="A1889" s="43" t="s">
        <v>110</v>
      </c>
      <c r="B1889" s="41" t="s">
        <v>110</v>
      </c>
      <c r="C1889" s="41" t="s">
        <v>110</v>
      </c>
      <c r="D1889" s="41" t="s">
        <v>110</v>
      </c>
      <c r="E1889" s="41" t="s">
        <v>110</v>
      </c>
      <c r="F1889" s="41" t="s">
        <v>110</v>
      </c>
      <c r="G1889" s="41" t="s">
        <v>110</v>
      </c>
      <c r="H1889" s="41" t="s">
        <v>110</v>
      </c>
      <c r="I1889" s="41" t="s">
        <v>110</v>
      </c>
      <c r="J1889" s="41" t="s">
        <v>110</v>
      </c>
      <c r="K1889" s="41" t="s">
        <v>5400</v>
      </c>
      <c r="L1889" s="41" t="s">
        <v>5401</v>
      </c>
      <c r="M1889" s="41" t="s">
        <v>5402</v>
      </c>
      <c r="N1889" s="41" t="s">
        <v>5403</v>
      </c>
      <c r="O1889" s="44" t="str">
        <f t="shared" si="58"/>
        <v>Onlinedienste - Audi Connect Fleet</v>
      </c>
      <c r="P1889" s="41" t="s">
        <v>11736</v>
      </c>
      <c r="Q1889" s="41" t="s">
        <v>11736</v>
      </c>
      <c r="R1889" s="41" t="s">
        <v>11779</v>
      </c>
      <c r="S1889" s="41" t="s">
        <v>11779</v>
      </c>
      <c r="T1889" s="41" t="s">
        <v>11780</v>
      </c>
      <c r="U1889" s="41" t="s">
        <v>11780</v>
      </c>
      <c r="X1889" s="41" t="s">
        <v>110</v>
      </c>
      <c r="Y1889" s="41" t="s">
        <v>110</v>
      </c>
      <c r="Z1889" s="41" t="s">
        <v>110</v>
      </c>
      <c r="AA1889" s="41" t="s">
        <v>110</v>
      </c>
      <c r="AB1889" s="41" t="s">
        <v>110</v>
      </c>
      <c r="AC1889" s="41" t="s">
        <v>110</v>
      </c>
      <c r="AD1889" s="41" t="s">
        <v>110</v>
      </c>
      <c r="AE1889" s="41" t="s">
        <v>110</v>
      </c>
      <c r="AF1889" s="41" t="s">
        <v>110</v>
      </c>
      <c r="AG1889" s="41" t="s">
        <v>17035</v>
      </c>
      <c r="AH1889" s="41" t="s">
        <v>17036</v>
      </c>
      <c r="AI1889" s="41" t="s">
        <v>110</v>
      </c>
      <c r="AJ1889" s="41" t="s">
        <v>110</v>
      </c>
      <c r="AK1889" s="41" t="s">
        <v>110</v>
      </c>
      <c r="AL1889" s="41" t="s">
        <v>110</v>
      </c>
      <c r="AM1889" s="44" t="str">
        <f t="shared" si="59"/>
        <v xml:space="preserve"> ()</v>
      </c>
    </row>
    <row r="1890" spans="1:39">
      <c r="A1890" s="43" t="s">
        <v>110</v>
      </c>
      <c r="B1890" s="41" t="s">
        <v>110</v>
      </c>
      <c r="C1890" s="41" t="s">
        <v>110</v>
      </c>
      <c r="D1890" s="41" t="s">
        <v>110</v>
      </c>
      <c r="E1890" s="41" t="s">
        <v>110</v>
      </c>
      <c r="F1890" s="41" t="s">
        <v>110</v>
      </c>
      <c r="G1890" s="41" t="s">
        <v>110</v>
      </c>
      <c r="H1890" s="41" t="s">
        <v>110</v>
      </c>
      <c r="I1890" s="41" t="s">
        <v>110</v>
      </c>
      <c r="J1890" s="41" t="s">
        <v>110</v>
      </c>
      <c r="K1890" s="41" t="s">
        <v>5393</v>
      </c>
      <c r="L1890" s="41" t="s">
        <v>5394</v>
      </c>
      <c r="M1890" s="41" t="s">
        <v>5404</v>
      </c>
      <c r="N1890" s="41" t="s">
        <v>5405</v>
      </c>
      <c r="O1890" s="44" t="str">
        <f t="shared" si="58"/>
        <v>Onlinedienste - Audi Media</v>
      </c>
      <c r="P1890" s="41" t="s">
        <v>11736</v>
      </c>
      <c r="Q1890" s="41" t="s">
        <v>11736</v>
      </c>
      <c r="R1890" s="41" t="s">
        <v>11779</v>
      </c>
      <c r="S1890" s="41" t="s">
        <v>11779</v>
      </c>
      <c r="T1890" s="41" t="s">
        <v>11651</v>
      </c>
      <c r="U1890" s="41" t="s">
        <v>11651</v>
      </c>
      <c r="X1890" s="41" t="s">
        <v>110</v>
      </c>
      <c r="Y1890" s="41" t="s">
        <v>110</v>
      </c>
      <c r="Z1890" s="41" t="s">
        <v>110</v>
      </c>
      <c r="AA1890" s="41" t="s">
        <v>110</v>
      </c>
      <c r="AB1890" s="41" t="s">
        <v>110</v>
      </c>
      <c r="AC1890" s="41" t="s">
        <v>110</v>
      </c>
      <c r="AD1890" s="41" t="s">
        <v>110</v>
      </c>
      <c r="AE1890" s="41" t="s">
        <v>110</v>
      </c>
      <c r="AF1890" s="41" t="s">
        <v>110</v>
      </c>
      <c r="AG1890" s="41" t="s">
        <v>17037</v>
      </c>
      <c r="AH1890" s="41" t="s">
        <v>17038</v>
      </c>
      <c r="AI1890" s="41" t="s">
        <v>110</v>
      </c>
      <c r="AJ1890" s="41" t="s">
        <v>110</v>
      </c>
      <c r="AK1890" s="41" t="s">
        <v>110</v>
      </c>
      <c r="AL1890" s="41" t="s">
        <v>110</v>
      </c>
      <c r="AM1890" s="44" t="str">
        <f t="shared" si="59"/>
        <v xml:space="preserve"> ()</v>
      </c>
    </row>
    <row r="1891" spans="1:39">
      <c r="A1891" s="43" t="s">
        <v>110</v>
      </c>
      <c r="B1891" s="41" t="s">
        <v>110</v>
      </c>
      <c r="C1891" s="41" t="s">
        <v>110</v>
      </c>
      <c r="D1891" s="41" t="s">
        <v>110</v>
      </c>
      <c r="E1891" s="41" t="s">
        <v>110</v>
      </c>
      <c r="F1891" s="41" t="s">
        <v>110</v>
      </c>
      <c r="G1891" s="41" t="s">
        <v>110</v>
      </c>
      <c r="H1891" s="41" t="s">
        <v>110</v>
      </c>
      <c r="I1891" s="41" t="s">
        <v>110</v>
      </c>
      <c r="J1891" s="41" t="s">
        <v>110</v>
      </c>
      <c r="K1891" s="41" t="s">
        <v>5391</v>
      </c>
      <c r="L1891" s="41" t="s">
        <v>5392</v>
      </c>
      <c r="M1891" s="41" t="s">
        <v>5406</v>
      </c>
      <c r="N1891" s="41" t="s">
        <v>5407</v>
      </c>
      <c r="O1891" s="44" t="str">
        <f t="shared" si="58"/>
        <v>Onlinedienste - Backend Services-</v>
      </c>
      <c r="P1891" s="41" t="s">
        <v>11736</v>
      </c>
      <c r="Q1891" s="41" t="s">
        <v>11736</v>
      </c>
      <c r="R1891" s="41" t="s">
        <v>11779</v>
      </c>
      <c r="S1891" s="41" t="s">
        <v>11779</v>
      </c>
      <c r="T1891" s="41" t="s">
        <v>11781</v>
      </c>
      <c r="U1891" s="41" t="s">
        <v>11781</v>
      </c>
      <c r="X1891" s="41" t="s">
        <v>110</v>
      </c>
      <c r="Y1891" s="41" t="s">
        <v>110</v>
      </c>
      <c r="Z1891" s="41" t="s">
        <v>110</v>
      </c>
      <c r="AA1891" s="41" t="s">
        <v>110</v>
      </c>
      <c r="AB1891" s="41" t="s">
        <v>110</v>
      </c>
      <c r="AC1891" s="41" t="s">
        <v>110</v>
      </c>
      <c r="AD1891" s="41" t="s">
        <v>110</v>
      </c>
      <c r="AE1891" s="41" t="s">
        <v>110</v>
      </c>
      <c r="AF1891" s="41" t="s">
        <v>110</v>
      </c>
      <c r="AG1891" s="41" t="s">
        <v>17039</v>
      </c>
      <c r="AH1891" s="41" t="s">
        <v>17040</v>
      </c>
      <c r="AI1891" s="41" t="s">
        <v>110</v>
      </c>
      <c r="AJ1891" s="41" t="s">
        <v>110</v>
      </c>
      <c r="AK1891" s="41" t="s">
        <v>110</v>
      </c>
      <c r="AL1891" s="41" t="s">
        <v>110</v>
      </c>
      <c r="AM1891" s="44" t="str">
        <f t="shared" si="59"/>
        <v xml:space="preserve"> ()</v>
      </c>
    </row>
    <row r="1892" spans="1:39">
      <c r="A1892" s="43" t="s">
        <v>110</v>
      </c>
      <c r="B1892" s="41" t="s">
        <v>110</v>
      </c>
      <c r="C1892" s="41" t="s">
        <v>110</v>
      </c>
      <c r="D1892" s="41" t="s">
        <v>110</v>
      </c>
      <c r="E1892" s="41" t="s">
        <v>110</v>
      </c>
      <c r="F1892" s="41" t="s">
        <v>110</v>
      </c>
      <c r="G1892" s="41" t="s">
        <v>110</v>
      </c>
      <c r="H1892" s="41" t="s">
        <v>110</v>
      </c>
      <c r="I1892" s="41" t="s">
        <v>110</v>
      </c>
      <c r="J1892" s="41" t="s">
        <v>110</v>
      </c>
      <c r="K1892" s="41" t="s">
        <v>5393</v>
      </c>
      <c r="L1892" s="41" t="s">
        <v>5394</v>
      </c>
      <c r="M1892" s="41" t="s">
        <v>5408</v>
      </c>
      <c r="N1892" s="41" t="s">
        <v>5409</v>
      </c>
      <c r="O1892" s="44" t="str">
        <f t="shared" si="58"/>
        <v>Onlinedienste - Background System Services</v>
      </c>
      <c r="P1892" s="41" t="s">
        <v>11736</v>
      </c>
      <c r="Q1892" s="41" t="s">
        <v>11736</v>
      </c>
      <c r="R1892" s="41" t="s">
        <v>11779</v>
      </c>
      <c r="S1892" s="41" t="s">
        <v>11779</v>
      </c>
      <c r="T1892" s="41" t="s">
        <v>11782</v>
      </c>
      <c r="U1892" s="41" t="s">
        <v>11782</v>
      </c>
      <c r="X1892" s="41" t="s">
        <v>110</v>
      </c>
      <c r="Y1892" s="41" t="s">
        <v>110</v>
      </c>
      <c r="Z1892" s="41" t="s">
        <v>110</v>
      </c>
      <c r="AA1892" s="41" t="s">
        <v>110</v>
      </c>
      <c r="AB1892" s="41" t="s">
        <v>110</v>
      </c>
      <c r="AC1892" s="41" t="s">
        <v>110</v>
      </c>
      <c r="AD1892" s="41" t="s">
        <v>110</v>
      </c>
      <c r="AE1892" s="41" t="s">
        <v>110</v>
      </c>
      <c r="AF1892" s="41" t="s">
        <v>110</v>
      </c>
      <c r="AG1892" s="41" t="s">
        <v>17041</v>
      </c>
      <c r="AH1892" s="41" t="s">
        <v>17042</v>
      </c>
      <c r="AI1892" s="41" t="s">
        <v>110</v>
      </c>
      <c r="AJ1892" s="41" t="s">
        <v>110</v>
      </c>
      <c r="AK1892" s="41" t="s">
        <v>110</v>
      </c>
      <c r="AL1892" s="41" t="s">
        <v>110</v>
      </c>
      <c r="AM1892" s="44" t="str">
        <f t="shared" si="59"/>
        <v xml:space="preserve"> ()</v>
      </c>
    </row>
    <row r="1893" spans="1:39">
      <c r="A1893" s="43" t="s">
        <v>110</v>
      </c>
      <c r="B1893" s="41" t="s">
        <v>110</v>
      </c>
      <c r="C1893" s="41" t="s">
        <v>110</v>
      </c>
      <c r="D1893" s="41" t="s">
        <v>110</v>
      </c>
      <c r="E1893" s="41" t="s">
        <v>110</v>
      </c>
      <c r="F1893" s="41" t="s">
        <v>110</v>
      </c>
      <c r="G1893" s="41" t="s">
        <v>110</v>
      </c>
      <c r="H1893" s="41" t="s">
        <v>110</v>
      </c>
      <c r="I1893" s="41" t="s">
        <v>110</v>
      </c>
      <c r="J1893" s="41" t="s">
        <v>110</v>
      </c>
      <c r="K1893" s="41" t="s">
        <v>5393</v>
      </c>
      <c r="L1893" s="41" t="s">
        <v>5394</v>
      </c>
      <c r="M1893" s="41" t="s">
        <v>5410</v>
      </c>
      <c r="N1893" s="41" t="s">
        <v>5411</v>
      </c>
      <c r="O1893" s="44" t="str">
        <f t="shared" si="58"/>
        <v>Onlinedienste - Browser Online Services-</v>
      </c>
      <c r="P1893" s="41" t="s">
        <v>11736</v>
      </c>
      <c r="Q1893" s="41" t="s">
        <v>11736</v>
      </c>
      <c r="R1893" s="41" t="s">
        <v>11779</v>
      </c>
      <c r="S1893" s="41" t="s">
        <v>11779</v>
      </c>
      <c r="T1893" s="41" t="s">
        <v>11783</v>
      </c>
      <c r="U1893" s="41" t="s">
        <v>11783</v>
      </c>
      <c r="X1893" s="41" t="s">
        <v>110</v>
      </c>
      <c r="Y1893" s="41" t="s">
        <v>110</v>
      </c>
      <c r="Z1893" s="41" t="s">
        <v>110</v>
      </c>
      <c r="AA1893" s="41" t="s">
        <v>110</v>
      </c>
      <c r="AB1893" s="41" t="s">
        <v>110</v>
      </c>
      <c r="AC1893" s="41" t="s">
        <v>110</v>
      </c>
      <c r="AD1893" s="41" t="s">
        <v>110</v>
      </c>
      <c r="AE1893" s="41" t="s">
        <v>110</v>
      </c>
      <c r="AF1893" s="41" t="s">
        <v>110</v>
      </c>
      <c r="AG1893" s="41" t="s">
        <v>17043</v>
      </c>
      <c r="AH1893" s="41" t="s">
        <v>17044</v>
      </c>
      <c r="AI1893" s="41" t="s">
        <v>110</v>
      </c>
      <c r="AJ1893" s="41" t="s">
        <v>110</v>
      </c>
      <c r="AK1893" s="41" t="s">
        <v>110</v>
      </c>
      <c r="AL1893" s="41" t="s">
        <v>110</v>
      </c>
      <c r="AM1893" s="44" t="str">
        <f t="shared" si="59"/>
        <v xml:space="preserve"> ()</v>
      </c>
    </row>
    <row r="1894" spans="1:39">
      <c r="A1894" s="43" t="s">
        <v>110</v>
      </c>
      <c r="B1894" s="41" t="s">
        <v>110</v>
      </c>
      <c r="C1894" s="41" t="s">
        <v>110</v>
      </c>
      <c r="D1894" s="41" t="s">
        <v>110</v>
      </c>
      <c r="E1894" s="41" t="s">
        <v>110</v>
      </c>
      <c r="F1894" s="41" t="s">
        <v>110</v>
      </c>
      <c r="G1894" s="41" t="s">
        <v>110</v>
      </c>
      <c r="H1894" s="41" t="s">
        <v>110</v>
      </c>
      <c r="I1894" s="41" t="s">
        <v>110</v>
      </c>
      <c r="J1894" s="41" t="s">
        <v>110</v>
      </c>
      <c r="K1894" s="41" t="s">
        <v>5400</v>
      </c>
      <c r="L1894" s="41" t="s">
        <v>5401</v>
      </c>
      <c r="M1894" s="41" t="s">
        <v>5412</v>
      </c>
      <c r="N1894" s="41" t="s">
        <v>5413</v>
      </c>
      <c r="O1894" s="44" t="str">
        <f t="shared" si="58"/>
        <v>Onlinedienste - Car-Net Shop</v>
      </c>
      <c r="P1894" s="41" t="s">
        <v>11736</v>
      </c>
      <c r="Q1894" s="41" t="s">
        <v>11736</v>
      </c>
      <c r="R1894" s="41" t="s">
        <v>11779</v>
      </c>
      <c r="S1894" s="41" t="s">
        <v>11779</v>
      </c>
      <c r="T1894" s="41" t="s">
        <v>11784</v>
      </c>
      <c r="U1894" s="41" t="s">
        <v>11785</v>
      </c>
      <c r="X1894" s="41" t="s">
        <v>110</v>
      </c>
      <c r="Y1894" s="41" t="s">
        <v>110</v>
      </c>
      <c r="Z1894" s="41" t="s">
        <v>110</v>
      </c>
      <c r="AA1894" s="41" t="s">
        <v>110</v>
      </c>
      <c r="AB1894" s="41" t="s">
        <v>110</v>
      </c>
      <c r="AC1894" s="41" t="s">
        <v>110</v>
      </c>
      <c r="AD1894" s="41" t="s">
        <v>110</v>
      </c>
      <c r="AE1894" s="41" t="s">
        <v>110</v>
      </c>
      <c r="AF1894" s="41" t="s">
        <v>110</v>
      </c>
      <c r="AG1894" s="41" t="s">
        <v>17045</v>
      </c>
      <c r="AH1894" s="41" t="s">
        <v>17046</v>
      </c>
      <c r="AI1894" s="41" t="s">
        <v>110</v>
      </c>
      <c r="AJ1894" s="41" t="s">
        <v>110</v>
      </c>
      <c r="AK1894" s="41" t="s">
        <v>110</v>
      </c>
      <c r="AL1894" s="41" t="s">
        <v>110</v>
      </c>
      <c r="AM1894" s="44" t="str">
        <f t="shared" si="59"/>
        <v xml:space="preserve"> ()</v>
      </c>
    </row>
    <row r="1895" spans="1:39">
      <c r="A1895" s="43" t="s">
        <v>110</v>
      </c>
      <c r="B1895" s="41" t="s">
        <v>110</v>
      </c>
      <c r="C1895" s="41" t="s">
        <v>110</v>
      </c>
      <c r="D1895" s="41" t="s">
        <v>110</v>
      </c>
      <c r="E1895" s="41" t="s">
        <v>110</v>
      </c>
      <c r="F1895" s="41" t="s">
        <v>110</v>
      </c>
      <c r="G1895" s="41" t="s">
        <v>110</v>
      </c>
      <c r="H1895" s="41" t="s">
        <v>110</v>
      </c>
      <c r="I1895" s="41" t="s">
        <v>110</v>
      </c>
      <c r="J1895" s="41" t="s">
        <v>110</v>
      </c>
      <c r="K1895" s="41" t="s">
        <v>5393</v>
      </c>
      <c r="L1895" s="41" t="s">
        <v>5394</v>
      </c>
      <c r="M1895" s="41" t="s">
        <v>5414</v>
      </c>
      <c r="N1895" s="41" t="s">
        <v>2527</v>
      </c>
      <c r="O1895" s="44" t="str">
        <f t="shared" si="58"/>
        <v>Onlinedienste - Car2Home</v>
      </c>
      <c r="P1895" s="41" t="s">
        <v>11736</v>
      </c>
      <c r="Q1895" s="41" t="s">
        <v>11736</v>
      </c>
      <c r="R1895" s="41" t="s">
        <v>11779</v>
      </c>
      <c r="S1895" s="41" t="s">
        <v>11779</v>
      </c>
      <c r="T1895" s="41" t="s">
        <v>11786</v>
      </c>
      <c r="U1895" s="41" t="s">
        <v>11786</v>
      </c>
      <c r="X1895" s="41" t="s">
        <v>110</v>
      </c>
      <c r="Y1895" s="41" t="s">
        <v>110</v>
      </c>
      <c r="Z1895" s="41" t="s">
        <v>110</v>
      </c>
      <c r="AA1895" s="41" t="s">
        <v>110</v>
      </c>
      <c r="AB1895" s="41" t="s">
        <v>110</v>
      </c>
      <c r="AC1895" s="41" t="s">
        <v>110</v>
      </c>
      <c r="AD1895" s="41" t="s">
        <v>110</v>
      </c>
      <c r="AE1895" s="41" t="s">
        <v>110</v>
      </c>
      <c r="AF1895" s="41" t="s">
        <v>110</v>
      </c>
      <c r="AG1895" s="41" t="s">
        <v>17047</v>
      </c>
      <c r="AH1895" s="41" t="s">
        <v>17048</v>
      </c>
      <c r="AI1895" s="41" t="s">
        <v>110</v>
      </c>
      <c r="AJ1895" s="41" t="s">
        <v>110</v>
      </c>
      <c r="AK1895" s="41" t="s">
        <v>110</v>
      </c>
      <c r="AL1895" s="41" t="s">
        <v>110</v>
      </c>
      <c r="AM1895" s="44" t="str">
        <f t="shared" si="59"/>
        <v xml:space="preserve"> ()</v>
      </c>
    </row>
    <row r="1896" spans="1:39">
      <c r="A1896" s="43" t="s">
        <v>110</v>
      </c>
      <c r="B1896" s="41" t="s">
        <v>110</v>
      </c>
      <c r="C1896" s="41" t="s">
        <v>110</v>
      </c>
      <c r="D1896" s="41" t="s">
        <v>110</v>
      </c>
      <c r="E1896" s="41" t="s">
        <v>110</v>
      </c>
      <c r="F1896" s="41" t="s">
        <v>110</v>
      </c>
      <c r="G1896" s="41" t="s">
        <v>110</v>
      </c>
      <c r="H1896" s="41" t="s">
        <v>110</v>
      </c>
      <c r="I1896" s="41" t="s">
        <v>110</v>
      </c>
      <c r="J1896" s="41" t="s">
        <v>110</v>
      </c>
      <c r="K1896" s="41" t="s">
        <v>5393</v>
      </c>
      <c r="L1896" s="41" t="s">
        <v>5394</v>
      </c>
      <c r="M1896" s="41" t="s">
        <v>5415</v>
      </c>
      <c r="N1896" s="41" t="s">
        <v>1821</v>
      </c>
      <c r="O1896" s="44" t="str">
        <f t="shared" si="58"/>
        <v>Onlinedienste - CarFinder</v>
      </c>
      <c r="P1896" s="41" t="s">
        <v>11736</v>
      </c>
      <c r="Q1896" s="41" t="s">
        <v>11736</v>
      </c>
      <c r="R1896" s="41" t="s">
        <v>11779</v>
      </c>
      <c r="S1896" s="41" t="s">
        <v>11779</v>
      </c>
      <c r="T1896" s="41" t="s">
        <v>11787</v>
      </c>
      <c r="U1896" s="41" t="s">
        <v>11788</v>
      </c>
      <c r="X1896" s="41" t="s">
        <v>110</v>
      </c>
      <c r="Y1896" s="41" t="s">
        <v>110</v>
      </c>
      <c r="Z1896" s="41" t="s">
        <v>110</v>
      </c>
      <c r="AA1896" s="41" t="s">
        <v>110</v>
      </c>
      <c r="AB1896" s="41" t="s">
        <v>110</v>
      </c>
      <c r="AC1896" s="41" t="s">
        <v>110</v>
      </c>
      <c r="AD1896" s="41" t="s">
        <v>110</v>
      </c>
      <c r="AE1896" s="41" t="s">
        <v>110</v>
      </c>
      <c r="AF1896" s="41" t="s">
        <v>110</v>
      </c>
      <c r="AG1896" s="41" t="s">
        <v>17049</v>
      </c>
      <c r="AH1896" s="41" t="s">
        <v>17050</v>
      </c>
      <c r="AI1896" s="41" t="s">
        <v>110</v>
      </c>
      <c r="AJ1896" s="41" t="s">
        <v>110</v>
      </c>
      <c r="AK1896" s="41" t="s">
        <v>110</v>
      </c>
      <c r="AL1896" s="41" t="s">
        <v>110</v>
      </c>
      <c r="AM1896" s="44" t="str">
        <f t="shared" si="59"/>
        <v xml:space="preserve"> ()</v>
      </c>
    </row>
    <row r="1897" spans="1:39">
      <c r="A1897" s="43" t="s">
        <v>110</v>
      </c>
      <c r="B1897" s="41" t="s">
        <v>110</v>
      </c>
      <c r="C1897" s="41" t="s">
        <v>110</v>
      </c>
      <c r="D1897" s="41" t="s">
        <v>110</v>
      </c>
      <c r="E1897" s="41" t="s">
        <v>110</v>
      </c>
      <c r="F1897" s="41" t="s">
        <v>110</v>
      </c>
      <c r="G1897" s="41" t="s">
        <v>110</v>
      </c>
      <c r="H1897" s="41" t="s">
        <v>110</v>
      </c>
      <c r="I1897" s="41" t="s">
        <v>110</v>
      </c>
      <c r="J1897" s="41" t="s">
        <v>110</v>
      </c>
      <c r="K1897" s="41" t="s">
        <v>5393</v>
      </c>
      <c r="L1897" s="41" t="s">
        <v>5394</v>
      </c>
      <c r="M1897" s="41" t="s">
        <v>5416</v>
      </c>
      <c r="N1897" s="41" t="s">
        <v>5417</v>
      </c>
      <c r="O1897" s="44" t="str">
        <f t="shared" si="58"/>
        <v>Onlinedienste - City Events</v>
      </c>
      <c r="P1897" s="41" t="s">
        <v>11736</v>
      </c>
      <c r="Q1897" s="41" t="s">
        <v>11736</v>
      </c>
      <c r="R1897" s="41" t="s">
        <v>11779</v>
      </c>
      <c r="S1897" s="41" t="s">
        <v>11779</v>
      </c>
      <c r="T1897" s="41" t="s">
        <v>11789</v>
      </c>
      <c r="U1897" s="41" t="s">
        <v>11789</v>
      </c>
      <c r="X1897" s="41" t="s">
        <v>110</v>
      </c>
      <c r="Y1897" s="41" t="s">
        <v>110</v>
      </c>
      <c r="Z1897" s="41" t="s">
        <v>110</v>
      </c>
      <c r="AA1897" s="41" t="s">
        <v>110</v>
      </c>
      <c r="AB1897" s="41" t="s">
        <v>110</v>
      </c>
      <c r="AC1897" s="41" t="s">
        <v>110</v>
      </c>
      <c r="AD1897" s="41" t="s">
        <v>110</v>
      </c>
      <c r="AE1897" s="41" t="s">
        <v>110</v>
      </c>
      <c r="AF1897" s="41" t="s">
        <v>110</v>
      </c>
      <c r="AG1897" s="41" t="s">
        <v>17051</v>
      </c>
      <c r="AH1897" s="41" t="s">
        <v>17052</v>
      </c>
      <c r="AI1897" s="41" t="s">
        <v>110</v>
      </c>
      <c r="AJ1897" s="41" t="s">
        <v>110</v>
      </c>
      <c r="AK1897" s="41" t="s">
        <v>110</v>
      </c>
      <c r="AL1897" s="41" t="s">
        <v>110</v>
      </c>
      <c r="AM1897" s="44" t="str">
        <f t="shared" si="59"/>
        <v xml:space="preserve"> ()</v>
      </c>
    </row>
    <row r="1898" spans="1:39">
      <c r="A1898" s="43" t="s">
        <v>110</v>
      </c>
      <c r="B1898" s="41" t="s">
        <v>110</v>
      </c>
      <c r="C1898" s="41" t="s">
        <v>110</v>
      </c>
      <c r="D1898" s="41" t="s">
        <v>110</v>
      </c>
      <c r="E1898" s="41" t="s">
        <v>110</v>
      </c>
      <c r="F1898" s="41" t="s">
        <v>110</v>
      </c>
      <c r="G1898" s="41" t="s">
        <v>110</v>
      </c>
      <c r="H1898" s="41" t="s">
        <v>110</v>
      </c>
      <c r="I1898" s="41" t="s">
        <v>110</v>
      </c>
      <c r="J1898" s="41" t="s">
        <v>110</v>
      </c>
      <c r="K1898" s="41" t="s">
        <v>5393</v>
      </c>
      <c r="L1898" s="41" t="s">
        <v>5394</v>
      </c>
      <c r="M1898" s="41" t="s">
        <v>5418</v>
      </c>
      <c r="N1898" s="41" t="s">
        <v>5419</v>
      </c>
      <c r="O1898" s="44" t="str">
        <f t="shared" si="58"/>
        <v>Onlinedienste - CoreServices</v>
      </c>
      <c r="P1898" s="41" t="s">
        <v>11736</v>
      </c>
      <c r="Q1898" s="41" t="s">
        <v>11736</v>
      </c>
      <c r="R1898" s="41" t="s">
        <v>11779</v>
      </c>
      <c r="S1898" s="41" t="s">
        <v>11779</v>
      </c>
      <c r="T1898" s="41" t="s">
        <v>11790</v>
      </c>
      <c r="U1898" s="41" t="s">
        <v>11791</v>
      </c>
      <c r="X1898" s="41" t="s">
        <v>110</v>
      </c>
      <c r="Y1898" s="41" t="s">
        <v>110</v>
      </c>
      <c r="Z1898" s="41" t="s">
        <v>110</v>
      </c>
      <c r="AA1898" s="41" t="s">
        <v>110</v>
      </c>
      <c r="AB1898" s="41" t="s">
        <v>110</v>
      </c>
      <c r="AC1898" s="41" t="s">
        <v>110</v>
      </c>
      <c r="AD1898" s="41" t="s">
        <v>110</v>
      </c>
      <c r="AE1898" s="41" t="s">
        <v>110</v>
      </c>
      <c r="AF1898" s="41" t="s">
        <v>110</v>
      </c>
      <c r="AG1898" s="41" t="s">
        <v>17053</v>
      </c>
      <c r="AH1898" s="41" t="s">
        <v>17054</v>
      </c>
      <c r="AI1898" s="41" t="s">
        <v>110</v>
      </c>
      <c r="AJ1898" s="41" t="s">
        <v>110</v>
      </c>
      <c r="AK1898" s="41" t="s">
        <v>110</v>
      </c>
      <c r="AL1898" s="41" t="s">
        <v>110</v>
      </c>
      <c r="AM1898" s="44" t="str">
        <f t="shared" si="59"/>
        <v xml:space="preserve"> ()</v>
      </c>
    </row>
    <row r="1899" spans="1:39">
      <c r="A1899" s="43" t="s">
        <v>110</v>
      </c>
      <c r="B1899" s="41" t="s">
        <v>110</v>
      </c>
      <c r="C1899" s="41" t="s">
        <v>110</v>
      </c>
      <c r="D1899" s="41" t="s">
        <v>110</v>
      </c>
      <c r="E1899" s="41" t="s">
        <v>110</v>
      </c>
      <c r="F1899" s="41" t="s">
        <v>110</v>
      </c>
      <c r="G1899" s="41" t="s">
        <v>110</v>
      </c>
      <c r="H1899" s="41" t="s">
        <v>110</v>
      </c>
      <c r="I1899" s="41" t="s">
        <v>110</v>
      </c>
      <c r="J1899" s="41" t="s">
        <v>110</v>
      </c>
      <c r="K1899" s="41" t="s">
        <v>5420</v>
      </c>
      <c r="L1899" s="41" t="s">
        <v>5421</v>
      </c>
      <c r="M1899" s="41" t="s">
        <v>5422</v>
      </c>
      <c r="N1899" s="41" t="s">
        <v>5423</v>
      </c>
      <c r="O1899" s="44" t="str">
        <f t="shared" si="58"/>
        <v>Onlinedienste - CoreServices cGW</v>
      </c>
      <c r="P1899" s="41" t="s">
        <v>11736</v>
      </c>
      <c r="Q1899" s="41" t="s">
        <v>11736</v>
      </c>
      <c r="R1899" s="41" t="s">
        <v>11779</v>
      </c>
      <c r="S1899" s="41" t="s">
        <v>11779</v>
      </c>
      <c r="T1899" s="41" t="s">
        <v>11792</v>
      </c>
      <c r="U1899" s="41" t="s">
        <v>11792</v>
      </c>
      <c r="X1899" s="41" t="s">
        <v>110</v>
      </c>
      <c r="Y1899" s="41" t="s">
        <v>110</v>
      </c>
      <c r="Z1899" s="41" t="s">
        <v>110</v>
      </c>
      <c r="AA1899" s="41" t="s">
        <v>110</v>
      </c>
      <c r="AB1899" s="41" t="s">
        <v>110</v>
      </c>
      <c r="AC1899" s="41" t="s">
        <v>110</v>
      </c>
      <c r="AD1899" s="41" t="s">
        <v>110</v>
      </c>
      <c r="AE1899" s="41" t="s">
        <v>110</v>
      </c>
      <c r="AF1899" s="41" t="s">
        <v>110</v>
      </c>
      <c r="AG1899" s="41" t="s">
        <v>17055</v>
      </c>
      <c r="AH1899" s="41" t="s">
        <v>17056</v>
      </c>
      <c r="AI1899" s="41" t="s">
        <v>110</v>
      </c>
      <c r="AJ1899" s="41" t="s">
        <v>110</v>
      </c>
      <c r="AK1899" s="41" t="s">
        <v>110</v>
      </c>
      <c r="AL1899" s="41" t="s">
        <v>110</v>
      </c>
      <c r="AM1899" s="44" t="str">
        <f t="shared" si="59"/>
        <v xml:space="preserve"> ()</v>
      </c>
    </row>
    <row r="1900" spans="1:39">
      <c r="A1900" s="43" t="s">
        <v>110</v>
      </c>
      <c r="B1900" s="41" t="s">
        <v>110</v>
      </c>
      <c r="C1900" s="41" t="s">
        <v>110</v>
      </c>
      <c r="D1900" s="41" t="s">
        <v>110</v>
      </c>
      <c r="E1900" s="41" t="s">
        <v>110</v>
      </c>
      <c r="F1900" s="41" t="s">
        <v>110</v>
      </c>
      <c r="G1900" s="41" t="s">
        <v>110</v>
      </c>
      <c r="H1900" s="41" t="s">
        <v>110</v>
      </c>
      <c r="I1900" s="41" t="s">
        <v>110</v>
      </c>
      <c r="J1900" s="41" t="s">
        <v>110</v>
      </c>
      <c r="K1900" s="41" t="s">
        <v>5424</v>
      </c>
      <c r="L1900" s="41" t="s">
        <v>5425</v>
      </c>
      <c r="M1900" s="41" t="s">
        <v>5426</v>
      </c>
      <c r="N1900" s="41" t="s">
        <v>5427</v>
      </c>
      <c r="O1900" s="44" t="str">
        <f t="shared" si="58"/>
        <v>Onlinedienste - DOPI Web App</v>
      </c>
      <c r="P1900" s="41" t="s">
        <v>11736</v>
      </c>
      <c r="Q1900" s="41" t="s">
        <v>11736</v>
      </c>
      <c r="R1900" s="41" t="s">
        <v>11779</v>
      </c>
      <c r="S1900" s="41" t="s">
        <v>11779</v>
      </c>
      <c r="T1900" s="41" t="s">
        <v>11793</v>
      </c>
      <c r="U1900" s="41" t="s">
        <v>11794</v>
      </c>
      <c r="X1900" s="41" t="s">
        <v>110</v>
      </c>
      <c r="Y1900" s="41" t="s">
        <v>110</v>
      </c>
      <c r="Z1900" s="41" t="s">
        <v>110</v>
      </c>
      <c r="AA1900" s="41" t="s">
        <v>110</v>
      </c>
      <c r="AB1900" s="41" t="s">
        <v>110</v>
      </c>
      <c r="AC1900" s="41" t="s">
        <v>110</v>
      </c>
      <c r="AD1900" s="41" t="s">
        <v>110</v>
      </c>
      <c r="AE1900" s="41" t="s">
        <v>110</v>
      </c>
      <c r="AF1900" s="41" t="s">
        <v>110</v>
      </c>
      <c r="AG1900" s="41" t="s">
        <v>17057</v>
      </c>
      <c r="AH1900" s="41" t="s">
        <v>84</v>
      </c>
      <c r="AI1900" s="41" t="s">
        <v>110</v>
      </c>
      <c r="AJ1900" s="41" t="s">
        <v>110</v>
      </c>
      <c r="AK1900" s="41" t="s">
        <v>110</v>
      </c>
      <c r="AL1900" s="41" t="s">
        <v>110</v>
      </c>
      <c r="AM1900" s="44" t="str">
        <f t="shared" si="59"/>
        <v xml:space="preserve"> ()</v>
      </c>
    </row>
    <row r="1901" spans="1:39">
      <c r="A1901" s="43" t="s">
        <v>110</v>
      </c>
      <c r="B1901" s="41" t="s">
        <v>110</v>
      </c>
      <c r="C1901" s="41" t="s">
        <v>110</v>
      </c>
      <c r="D1901" s="41" t="s">
        <v>110</v>
      </c>
      <c r="E1901" s="41" t="s">
        <v>110</v>
      </c>
      <c r="F1901" s="41" t="s">
        <v>110</v>
      </c>
      <c r="G1901" s="41" t="s">
        <v>110</v>
      </c>
      <c r="H1901" s="41" t="s">
        <v>110</v>
      </c>
      <c r="I1901" s="41" t="s">
        <v>110</v>
      </c>
      <c r="J1901" s="41" t="s">
        <v>110</v>
      </c>
      <c r="K1901" s="41" t="s">
        <v>5428</v>
      </c>
      <c r="L1901" s="41" t="s">
        <v>5429</v>
      </c>
      <c r="M1901" s="41" t="s">
        <v>5430</v>
      </c>
      <c r="N1901" s="41" t="s">
        <v>5431</v>
      </c>
      <c r="O1901" s="44" t="str">
        <f t="shared" si="58"/>
        <v>Onlinedienste - Data Services</v>
      </c>
      <c r="P1901" s="41" t="s">
        <v>11736</v>
      </c>
      <c r="Q1901" s="41" t="s">
        <v>11736</v>
      </c>
      <c r="R1901" s="41" t="s">
        <v>11779</v>
      </c>
      <c r="S1901" s="41" t="s">
        <v>11779</v>
      </c>
      <c r="T1901" s="41" t="s">
        <v>11795</v>
      </c>
      <c r="U1901" s="41" t="s">
        <v>11796</v>
      </c>
      <c r="X1901" s="41" t="s">
        <v>110</v>
      </c>
      <c r="Y1901" s="41" t="s">
        <v>110</v>
      </c>
      <c r="Z1901" s="41" t="s">
        <v>110</v>
      </c>
      <c r="AA1901" s="41" t="s">
        <v>110</v>
      </c>
      <c r="AB1901" s="41" t="s">
        <v>110</v>
      </c>
      <c r="AC1901" s="41" t="s">
        <v>110</v>
      </c>
      <c r="AD1901" s="41" t="s">
        <v>110</v>
      </c>
      <c r="AE1901" s="41" t="s">
        <v>110</v>
      </c>
      <c r="AF1901" s="41" t="s">
        <v>110</v>
      </c>
      <c r="AG1901" s="41" t="s">
        <v>17058</v>
      </c>
      <c r="AH1901" s="41" t="s">
        <v>17059</v>
      </c>
      <c r="AI1901" s="41" t="s">
        <v>110</v>
      </c>
      <c r="AJ1901" s="41" t="s">
        <v>110</v>
      </c>
      <c r="AK1901" s="41" t="s">
        <v>110</v>
      </c>
      <c r="AL1901" s="41" t="s">
        <v>110</v>
      </c>
      <c r="AM1901" s="44" t="str">
        <f t="shared" si="59"/>
        <v xml:space="preserve"> ()</v>
      </c>
    </row>
    <row r="1902" spans="1:39">
      <c r="A1902" s="43" t="s">
        <v>110</v>
      </c>
      <c r="B1902" s="41" t="s">
        <v>110</v>
      </c>
      <c r="C1902" s="41" t="s">
        <v>110</v>
      </c>
      <c r="D1902" s="41" t="s">
        <v>110</v>
      </c>
      <c r="E1902" s="41" t="s">
        <v>110</v>
      </c>
      <c r="F1902" s="41" t="s">
        <v>110</v>
      </c>
      <c r="G1902" s="41" t="s">
        <v>110</v>
      </c>
      <c r="H1902" s="41" t="s">
        <v>110</v>
      </c>
      <c r="I1902" s="41" t="s">
        <v>110</v>
      </c>
      <c r="J1902" s="41" t="s">
        <v>110</v>
      </c>
      <c r="K1902" s="41" t="s">
        <v>5432</v>
      </c>
      <c r="L1902" s="41" t="s">
        <v>5433</v>
      </c>
      <c r="M1902" s="41" t="s">
        <v>5434</v>
      </c>
      <c r="N1902" s="41" t="s">
        <v>5435</v>
      </c>
      <c r="O1902" s="44" t="str">
        <f t="shared" si="58"/>
        <v>Onlinedienste - Dataplan</v>
      </c>
      <c r="P1902" s="41" t="s">
        <v>11736</v>
      </c>
      <c r="Q1902" s="41" t="s">
        <v>11736</v>
      </c>
      <c r="R1902" s="41" t="s">
        <v>11779</v>
      </c>
      <c r="S1902" s="41" t="s">
        <v>11779</v>
      </c>
      <c r="T1902" s="41" t="s">
        <v>11797</v>
      </c>
      <c r="U1902" s="41" t="s">
        <v>11797</v>
      </c>
      <c r="X1902" s="41" t="s">
        <v>110</v>
      </c>
      <c r="Y1902" s="41" t="s">
        <v>110</v>
      </c>
      <c r="Z1902" s="41" t="s">
        <v>110</v>
      </c>
      <c r="AA1902" s="41" t="s">
        <v>110</v>
      </c>
      <c r="AB1902" s="41" t="s">
        <v>110</v>
      </c>
      <c r="AC1902" s="41" t="s">
        <v>110</v>
      </c>
      <c r="AD1902" s="41" t="s">
        <v>110</v>
      </c>
      <c r="AE1902" s="41" t="s">
        <v>110</v>
      </c>
      <c r="AF1902" s="41" t="s">
        <v>110</v>
      </c>
      <c r="AG1902" s="41" t="s">
        <v>17060</v>
      </c>
      <c r="AH1902" s="41" t="s">
        <v>17061</v>
      </c>
      <c r="AI1902" s="41" t="s">
        <v>110</v>
      </c>
      <c r="AJ1902" s="41" t="s">
        <v>110</v>
      </c>
      <c r="AK1902" s="41" t="s">
        <v>110</v>
      </c>
      <c r="AL1902" s="41" t="s">
        <v>110</v>
      </c>
      <c r="AM1902" s="44" t="str">
        <f t="shared" si="59"/>
        <v xml:space="preserve"> ()</v>
      </c>
    </row>
    <row r="1903" spans="1:39">
      <c r="A1903" s="43" t="s">
        <v>110</v>
      </c>
      <c r="B1903" s="41" t="s">
        <v>110</v>
      </c>
      <c r="C1903" s="41" t="s">
        <v>110</v>
      </c>
      <c r="D1903" s="41" t="s">
        <v>110</v>
      </c>
      <c r="E1903" s="41" t="s">
        <v>110</v>
      </c>
      <c r="F1903" s="41" t="s">
        <v>110</v>
      </c>
      <c r="G1903" s="41" t="s">
        <v>110</v>
      </c>
      <c r="H1903" s="41" t="s">
        <v>110</v>
      </c>
      <c r="I1903" s="41" t="s">
        <v>110</v>
      </c>
      <c r="J1903" s="41" t="s">
        <v>110</v>
      </c>
      <c r="K1903" s="41" t="s">
        <v>5393</v>
      </c>
      <c r="L1903" s="41" t="s">
        <v>5394</v>
      </c>
      <c r="M1903" s="41" t="s">
        <v>5436</v>
      </c>
      <c r="N1903" s="41" t="s">
        <v>5437</v>
      </c>
      <c r="O1903" s="44" t="str">
        <f t="shared" si="58"/>
        <v>Onlinedienste - Datensammler 2.0</v>
      </c>
      <c r="P1903" s="41" t="s">
        <v>11736</v>
      </c>
      <c r="Q1903" s="41" t="s">
        <v>11736</v>
      </c>
      <c r="R1903" s="41" t="s">
        <v>11779</v>
      </c>
      <c r="S1903" s="41" t="s">
        <v>11779</v>
      </c>
      <c r="T1903" s="41" t="s">
        <v>11798</v>
      </c>
      <c r="U1903" s="41" t="s">
        <v>11798</v>
      </c>
      <c r="X1903" s="41" t="s">
        <v>110</v>
      </c>
      <c r="Y1903" s="41" t="s">
        <v>110</v>
      </c>
      <c r="Z1903" s="41" t="s">
        <v>110</v>
      </c>
      <c r="AA1903" s="41" t="s">
        <v>110</v>
      </c>
      <c r="AB1903" s="41" t="s">
        <v>110</v>
      </c>
      <c r="AC1903" s="41" t="s">
        <v>110</v>
      </c>
      <c r="AD1903" s="41" t="s">
        <v>110</v>
      </c>
      <c r="AE1903" s="41" t="s">
        <v>110</v>
      </c>
      <c r="AF1903" s="41" t="s">
        <v>110</v>
      </c>
      <c r="AG1903" s="41" t="s">
        <v>17062</v>
      </c>
      <c r="AH1903" s="41" t="s">
        <v>17063</v>
      </c>
      <c r="AI1903" s="41" t="s">
        <v>110</v>
      </c>
      <c r="AJ1903" s="41" t="s">
        <v>110</v>
      </c>
      <c r="AK1903" s="41" t="s">
        <v>110</v>
      </c>
      <c r="AL1903" s="41" t="s">
        <v>110</v>
      </c>
      <c r="AM1903" s="44" t="str">
        <f t="shared" si="59"/>
        <v xml:space="preserve"> ()</v>
      </c>
    </row>
    <row r="1904" spans="1:39">
      <c r="A1904" s="43" t="s">
        <v>110</v>
      </c>
      <c r="B1904" s="41" t="s">
        <v>110</v>
      </c>
      <c r="C1904" s="41" t="s">
        <v>110</v>
      </c>
      <c r="D1904" s="41" t="s">
        <v>110</v>
      </c>
      <c r="E1904" s="41" t="s">
        <v>110</v>
      </c>
      <c r="F1904" s="41" t="s">
        <v>110</v>
      </c>
      <c r="G1904" s="41" t="s">
        <v>110</v>
      </c>
      <c r="H1904" s="41" t="s">
        <v>110</v>
      </c>
      <c r="I1904" s="41" t="s">
        <v>110</v>
      </c>
      <c r="J1904" s="41" t="s">
        <v>110</v>
      </c>
      <c r="K1904" s="41" t="s">
        <v>5393</v>
      </c>
      <c r="L1904" s="41" t="s">
        <v>5394</v>
      </c>
      <c r="M1904" s="41" t="s">
        <v>5438</v>
      </c>
      <c r="N1904" s="41" t="s">
        <v>5439</v>
      </c>
      <c r="O1904" s="44" t="str">
        <f t="shared" si="58"/>
        <v>Onlinedienste - Destination Import</v>
      </c>
      <c r="P1904" s="41" t="s">
        <v>11736</v>
      </c>
      <c r="Q1904" s="41" t="s">
        <v>11736</v>
      </c>
      <c r="R1904" s="41" t="s">
        <v>11779</v>
      </c>
      <c r="S1904" s="41" t="s">
        <v>11779</v>
      </c>
      <c r="T1904" s="41" t="s">
        <v>11799</v>
      </c>
      <c r="U1904" s="41" t="s">
        <v>11800</v>
      </c>
      <c r="X1904" s="41" t="s">
        <v>110</v>
      </c>
      <c r="Y1904" s="41" t="s">
        <v>110</v>
      </c>
      <c r="Z1904" s="41" t="s">
        <v>110</v>
      </c>
      <c r="AA1904" s="41" t="s">
        <v>110</v>
      </c>
      <c r="AB1904" s="41" t="s">
        <v>110</v>
      </c>
      <c r="AC1904" s="41" t="s">
        <v>110</v>
      </c>
      <c r="AD1904" s="41" t="s">
        <v>110</v>
      </c>
      <c r="AE1904" s="41" t="s">
        <v>110</v>
      </c>
      <c r="AF1904" s="41" t="s">
        <v>110</v>
      </c>
      <c r="AG1904" s="41" t="s">
        <v>17064</v>
      </c>
      <c r="AH1904" s="41" t="s">
        <v>17065</v>
      </c>
      <c r="AI1904" s="41" t="s">
        <v>110</v>
      </c>
      <c r="AJ1904" s="41" t="s">
        <v>110</v>
      </c>
      <c r="AK1904" s="41" t="s">
        <v>110</v>
      </c>
      <c r="AL1904" s="41" t="s">
        <v>110</v>
      </c>
      <c r="AM1904" s="44" t="str">
        <f t="shared" si="59"/>
        <v xml:space="preserve"> ()</v>
      </c>
    </row>
    <row r="1905" spans="1:39">
      <c r="A1905" s="43" t="s">
        <v>110</v>
      </c>
      <c r="B1905" s="41" t="s">
        <v>110</v>
      </c>
      <c r="C1905" s="41" t="s">
        <v>110</v>
      </c>
      <c r="D1905" s="41" t="s">
        <v>110</v>
      </c>
      <c r="E1905" s="41" t="s">
        <v>110</v>
      </c>
      <c r="F1905" s="41" t="s">
        <v>110</v>
      </c>
      <c r="G1905" s="41" t="s">
        <v>110</v>
      </c>
      <c r="H1905" s="41" t="s">
        <v>110</v>
      </c>
      <c r="I1905" s="41" t="s">
        <v>110</v>
      </c>
      <c r="J1905" s="41" t="s">
        <v>110</v>
      </c>
      <c r="K1905" s="41" t="s">
        <v>5400</v>
      </c>
      <c r="L1905" s="41" t="s">
        <v>5401</v>
      </c>
      <c r="M1905" s="41" t="s">
        <v>5440</v>
      </c>
      <c r="N1905" s="41" t="s">
        <v>5441</v>
      </c>
      <c r="O1905" s="44" t="str">
        <f t="shared" si="58"/>
        <v>Onlinedienste - Diagnostic Basic Function</v>
      </c>
      <c r="P1905" s="41" t="s">
        <v>11736</v>
      </c>
      <c r="Q1905" s="41" t="s">
        <v>11736</v>
      </c>
      <c r="R1905" s="41" t="s">
        <v>11779</v>
      </c>
      <c r="S1905" s="41" t="s">
        <v>11779</v>
      </c>
      <c r="T1905" s="41" t="s">
        <v>11801</v>
      </c>
      <c r="U1905" s="41" t="s">
        <v>11801</v>
      </c>
      <c r="X1905" s="41" t="s">
        <v>110</v>
      </c>
      <c r="Y1905" s="41" t="s">
        <v>110</v>
      </c>
      <c r="Z1905" s="41" t="s">
        <v>110</v>
      </c>
      <c r="AA1905" s="41" t="s">
        <v>110</v>
      </c>
      <c r="AB1905" s="41" t="s">
        <v>110</v>
      </c>
      <c r="AC1905" s="41" t="s">
        <v>110</v>
      </c>
      <c r="AD1905" s="41" t="s">
        <v>110</v>
      </c>
      <c r="AE1905" s="41" t="s">
        <v>110</v>
      </c>
      <c r="AF1905" s="41" t="s">
        <v>110</v>
      </c>
      <c r="AG1905" s="41" t="s">
        <v>17066</v>
      </c>
      <c r="AH1905" s="41" t="s">
        <v>17067</v>
      </c>
      <c r="AI1905" s="41" t="s">
        <v>110</v>
      </c>
      <c r="AJ1905" s="41" t="s">
        <v>110</v>
      </c>
      <c r="AK1905" s="41" t="s">
        <v>110</v>
      </c>
      <c r="AL1905" s="41" t="s">
        <v>110</v>
      </c>
      <c r="AM1905" s="44" t="str">
        <f t="shared" si="59"/>
        <v xml:space="preserve"> ()</v>
      </c>
    </row>
    <row r="1906" spans="1:39">
      <c r="A1906" s="43" t="s">
        <v>110</v>
      </c>
      <c r="B1906" s="41" t="s">
        <v>110</v>
      </c>
      <c r="C1906" s="41" t="s">
        <v>110</v>
      </c>
      <c r="D1906" s="41" t="s">
        <v>110</v>
      </c>
      <c r="E1906" s="41" t="s">
        <v>110</v>
      </c>
      <c r="F1906" s="41" t="s">
        <v>110</v>
      </c>
      <c r="G1906" s="41" t="s">
        <v>110</v>
      </c>
      <c r="H1906" s="41" t="s">
        <v>110</v>
      </c>
      <c r="I1906" s="41" t="s">
        <v>110</v>
      </c>
      <c r="J1906" s="41" t="s">
        <v>110</v>
      </c>
      <c r="K1906" s="41" t="s">
        <v>5393</v>
      </c>
      <c r="L1906" s="41" t="s">
        <v>5394</v>
      </c>
      <c r="M1906" s="41" t="s">
        <v>5442</v>
      </c>
      <c r="N1906" s="41" t="s">
        <v>5443</v>
      </c>
      <c r="O1906" s="44" t="str">
        <f t="shared" si="58"/>
        <v>Onlinedienste - Digital Manual</v>
      </c>
      <c r="P1906" s="41" t="s">
        <v>11736</v>
      </c>
      <c r="Q1906" s="41" t="s">
        <v>11736</v>
      </c>
      <c r="R1906" s="41" t="s">
        <v>11779</v>
      </c>
      <c r="S1906" s="41" t="s">
        <v>11779</v>
      </c>
      <c r="T1906" s="41" t="s">
        <v>11802</v>
      </c>
      <c r="U1906" s="41" t="s">
        <v>11803</v>
      </c>
      <c r="X1906" s="41" t="s">
        <v>110</v>
      </c>
      <c r="Y1906" s="41" t="s">
        <v>110</v>
      </c>
      <c r="Z1906" s="41" t="s">
        <v>110</v>
      </c>
      <c r="AA1906" s="41" t="s">
        <v>110</v>
      </c>
      <c r="AB1906" s="41" t="s">
        <v>110</v>
      </c>
      <c r="AC1906" s="41" t="s">
        <v>110</v>
      </c>
      <c r="AD1906" s="41" t="s">
        <v>110</v>
      </c>
      <c r="AE1906" s="41" t="s">
        <v>110</v>
      </c>
      <c r="AF1906" s="41" t="s">
        <v>110</v>
      </c>
      <c r="AG1906" s="41" t="s">
        <v>17068</v>
      </c>
      <c r="AH1906" s="41" t="s">
        <v>17069</v>
      </c>
      <c r="AI1906" s="41" t="s">
        <v>110</v>
      </c>
      <c r="AJ1906" s="41" t="s">
        <v>110</v>
      </c>
      <c r="AK1906" s="41" t="s">
        <v>110</v>
      </c>
      <c r="AL1906" s="41" t="s">
        <v>110</v>
      </c>
      <c r="AM1906" s="44" t="str">
        <f t="shared" si="59"/>
        <v xml:space="preserve"> ()</v>
      </c>
    </row>
    <row r="1907" spans="1:39">
      <c r="A1907" s="43" t="s">
        <v>110</v>
      </c>
      <c r="B1907" s="41" t="s">
        <v>110</v>
      </c>
      <c r="C1907" s="41" t="s">
        <v>110</v>
      </c>
      <c r="D1907" s="41" t="s">
        <v>110</v>
      </c>
      <c r="E1907" s="41" t="s">
        <v>110</v>
      </c>
      <c r="F1907" s="41" t="s">
        <v>110</v>
      </c>
      <c r="G1907" s="41" t="s">
        <v>110</v>
      </c>
      <c r="H1907" s="41" t="s">
        <v>110</v>
      </c>
      <c r="I1907" s="41" t="s">
        <v>110</v>
      </c>
      <c r="J1907" s="41" t="s">
        <v>110</v>
      </c>
      <c r="K1907" s="41" t="s">
        <v>5393</v>
      </c>
      <c r="L1907" s="41" t="s">
        <v>5394</v>
      </c>
      <c r="M1907" s="41" t="s">
        <v>5444</v>
      </c>
      <c r="N1907" s="41" t="s">
        <v>5445</v>
      </c>
      <c r="O1907" s="44" t="str">
        <f t="shared" si="58"/>
        <v>Onlinedienste - Disclaimer</v>
      </c>
      <c r="P1907" s="41" t="s">
        <v>11736</v>
      </c>
      <c r="Q1907" s="41" t="s">
        <v>11736</v>
      </c>
      <c r="R1907" s="41" t="s">
        <v>11779</v>
      </c>
      <c r="S1907" s="41" t="s">
        <v>11779</v>
      </c>
      <c r="T1907" s="41" t="s">
        <v>11804</v>
      </c>
      <c r="U1907" s="41" t="s">
        <v>11804</v>
      </c>
      <c r="X1907" s="41" t="s">
        <v>110</v>
      </c>
      <c r="Y1907" s="41" t="s">
        <v>110</v>
      </c>
      <c r="Z1907" s="41" t="s">
        <v>110</v>
      </c>
      <c r="AA1907" s="41" t="s">
        <v>110</v>
      </c>
      <c r="AB1907" s="41" t="s">
        <v>110</v>
      </c>
      <c r="AC1907" s="41" t="s">
        <v>110</v>
      </c>
      <c r="AD1907" s="41" t="s">
        <v>110</v>
      </c>
      <c r="AE1907" s="41" t="s">
        <v>110</v>
      </c>
      <c r="AF1907" s="41" t="s">
        <v>110</v>
      </c>
      <c r="AG1907" s="41" t="s">
        <v>17070</v>
      </c>
      <c r="AH1907" s="41" t="s">
        <v>17071</v>
      </c>
      <c r="AI1907" s="41" t="s">
        <v>110</v>
      </c>
      <c r="AJ1907" s="41" t="s">
        <v>110</v>
      </c>
      <c r="AK1907" s="41" t="s">
        <v>110</v>
      </c>
      <c r="AL1907" s="41" t="s">
        <v>110</v>
      </c>
      <c r="AM1907" s="44" t="str">
        <f t="shared" si="59"/>
        <v xml:space="preserve"> ()</v>
      </c>
    </row>
    <row r="1908" spans="1:39">
      <c r="A1908" s="43" t="s">
        <v>110</v>
      </c>
      <c r="B1908" s="41" t="s">
        <v>110</v>
      </c>
      <c r="C1908" s="41" t="s">
        <v>110</v>
      </c>
      <c r="D1908" s="41" t="s">
        <v>110</v>
      </c>
      <c r="E1908" s="41" t="s">
        <v>110</v>
      </c>
      <c r="F1908" s="41" t="s">
        <v>110</v>
      </c>
      <c r="G1908" s="41" t="s">
        <v>110</v>
      </c>
      <c r="H1908" s="41" t="s">
        <v>110</v>
      </c>
      <c r="I1908" s="41" t="s">
        <v>110</v>
      </c>
      <c r="J1908" s="41" t="s">
        <v>110</v>
      </c>
      <c r="K1908" s="41" t="s">
        <v>5391</v>
      </c>
      <c r="L1908" s="41" t="s">
        <v>5392</v>
      </c>
      <c r="M1908" s="41" t="s">
        <v>5446</v>
      </c>
      <c r="N1908" s="41" t="s">
        <v>5447</v>
      </c>
      <c r="O1908" s="44" t="str">
        <f t="shared" si="58"/>
        <v>Onlinedienste - DynamicPOI</v>
      </c>
      <c r="P1908" s="41" t="s">
        <v>11736</v>
      </c>
      <c r="Q1908" s="41" t="s">
        <v>11736</v>
      </c>
      <c r="R1908" s="41" t="s">
        <v>11779</v>
      </c>
      <c r="S1908" s="41" t="s">
        <v>11779</v>
      </c>
      <c r="T1908" s="41" t="s">
        <v>11805</v>
      </c>
      <c r="U1908" s="41" t="s">
        <v>11806</v>
      </c>
      <c r="X1908" s="41" t="s">
        <v>110</v>
      </c>
      <c r="Y1908" s="41" t="s">
        <v>110</v>
      </c>
      <c r="Z1908" s="41" t="s">
        <v>110</v>
      </c>
      <c r="AA1908" s="41" t="s">
        <v>110</v>
      </c>
      <c r="AB1908" s="41" t="s">
        <v>110</v>
      </c>
      <c r="AC1908" s="41" t="s">
        <v>110</v>
      </c>
      <c r="AD1908" s="41" t="s">
        <v>110</v>
      </c>
      <c r="AE1908" s="41" t="s">
        <v>110</v>
      </c>
      <c r="AF1908" s="41" t="s">
        <v>110</v>
      </c>
      <c r="AG1908" s="41" t="s">
        <v>17072</v>
      </c>
      <c r="AH1908" s="41" t="s">
        <v>17073</v>
      </c>
      <c r="AI1908" s="41" t="s">
        <v>110</v>
      </c>
      <c r="AJ1908" s="41" t="s">
        <v>110</v>
      </c>
      <c r="AK1908" s="41" t="s">
        <v>110</v>
      </c>
      <c r="AL1908" s="41" t="s">
        <v>110</v>
      </c>
      <c r="AM1908" s="44" t="str">
        <f t="shared" si="59"/>
        <v xml:space="preserve"> ()</v>
      </c>
    </row>
    <row r="1909" spans="1:39">
      <c r="A1909" s="43" t="s">
        <v>110</v>
      </c>
      <c r="B1909" s="41" t="s">
        <v>110</v>
      </c>
      <c r="C1909" s="41" t="s">
        <v>110</v>
      </c>
      <c r="D1909" s="41" t="s">
        <v>110</v>
      </c>
      <c r="E1909" s="41" t="s">
        <v>110</v>
      </c>
      <c r="F1909" s="41" t="s">
        <v>110</v>
      </c>
      <c r="G1909" s="41" t="s">
        <v>110</v>
      </c>
      <c r="H1909" s="41" t="s">
        <v>110</v>
      </c>
      <c r="I1909" s="41" t="s">
        <v>110</v>
      </c>
      <c r="J1909" s="41" t="s">
        <v>110</v>
      </c>
      <c r="K1909" s="41" t="s">
        <v>5393</v>
      </c>
      <c r="L1909" s="41" t="s">
        <v>5394</v>
      </c>
      <c r="M1909" s="41" t="s">
        <v>5448</v>
      </c>
      <c r="N1909" s="41" t="s">
        <v>5449</v>
      </c>
      <c r="O1909" s="44" t="str">
        <f t="shared" si="58"/>
        <v>Onlinedienste - Emergency Call</v>
      </c>
      <c r="P1909" s="41" t="s">
        <v>11736</v>
      </c>
      <c r="Q1909" s="41" t="s">
        <v>11736</v>
      </c>
      <c r="R1909" s="41" t="s">
        <v>11779</v>
      </c>
      <c r="S1909" s="41" t="s">
        <v>11779</v>
      </c>
      <c r="T1909" s="41" t="s">
        <v>11807</v>
      </c>
      <c r="U1909" s="41" t="s">
        <v>11807</v>
      </c>
      <c r="X1909" s="41" t="s">
        <v>110</v>
      </c>
      <c r="Y1909" s="41" t="s">
        <v>110</v>
      </c>
      <c r="Z1909" s="41" t="s">
        <v>110</v>
      </c>
      <c r="AA1909" s="41" t="s">
        <v>110</v>
      </c>
      <c r="AB1909" s="41" t="s">
        <v>110</v>
      </c>
      <c r="AC1909" s="41" t="s">
        <v>110</v>
      </c>
      <c r="AD1909" s="41" t="s">
        <v>110</v>
      </c>
      <c r="AE1909" s="41" t="s">
        <v>110</v>
      </c>
      <c r="AF1909" s="41" t="s">
        <v>110</v>
      </c>
      <c r="AG1909" s="41" t="s">
        <v>17074</v>
      </c>
      <c r="AH1909" s="41" t="s">
        <v>17075</v>
      </c>
      <c r="AI1909" s="41" t="s">
        <v>110</v>
      </c>
      <c r="AJ1909" s="41" t="s">
        <v>110</v>
      </c>
      <c r="AK1909" s="41" t="s">
        <v>110</v>
      </c>
      <c r="AL1909" s="41" t="s">
        <v>110</v>
      </c>
      <c r="AM1909" s="44" t="str">
        <f t="shared" si="59"/>
        <v xml:space="preserve"> ()</v>
      </c>
    </row>
    <row r="1910" spans="1:39">
      <c r="A1910" s="43" t="s">
        <v>110</v>
      </c>
      <c r="B1910" s="41" t="s">
        <v>110</v>
      </c>
      <c r="C1910" s="41" t="s">
        <v>110</v>
      </c>
      <c r="D1910" s="41" t="s">
        <v>110</v>
      </c>
      <c r="E1910" s="41" t="s">
        <v>110</v>
      </c>
      <c r="F1910" s="41" t="s">
        <v>110</v>
      </c>
      <c r="G1910" s="41" t="s">
        <v>110</v>
      </c>
      <c r="H1910" s="41" t="s">
        <v>110</v>
      </c>
      <c r="I1910" s="41" t="s">
        <v>110</v>
      </c>
      <c r="J1910" s="41" t="s">
        <v>110</v>
      </c>
      <c r="K1910" s="41" t="s">
        <v>5393</v>
      </c>
      <c r="L1910" s="41" t="s">
        <v>5394</v>
      </c>
      <c r="M1910" s="41" t="s">
        <v>5450</v>
      </c>
      <c r="N1910" s="41" t="s">
        <v>5451</v>
      </c>
      <c r="O1910" s="44" t="str">
        <f t="shared" si="58"/>
        <v>Onlinedienste - Fahrzeugbezogene Dienste myCarmanager</v>
      </c>
      <c r="P1910" s="41" t="s">
        <v>11736</v>
      </c>
      <c r="Q1910" s="41" t="s">
        <v>11736</v>
      </c>
      <c r="R1910" s="41" t="s">
        <v>11779</v>
      </c>
      <c r="S1910" s="41" t="s">
        <v>11779</v>
      </c>
      <c r="T1910" s="41" t="s">
        <v>11808</v>
      </c>
      <c r="U1910" s="41" t="s">
        <v>11808</v>
      </c>
      <c r="X1910" s="41" t="s">
        <v>110</v>
      </c>
      <c r="Y1910" s="41" t="s">
        <v>110</v>
      </c>
      <c r="Z1910" s="41" t="s">
        <v>110</v>
      </c>
      <c r="AA1910" s="41" t="s">
        <v>110</v>
      </c>
      <c r="AB1910" s="41" t="s">
        <v>110</v>
      </c>
      <c r="AC1910" s="41" t="s">
        <v>110</v>
      </c>
      <c r="AD1910" s="41" t="s">
        <v>110</v>
      </c>
      <c r="AE1910" s="41" t="s">
        <v>110</v>
      </c>
      <c r="AF1910" s="41" t="s">
        <v>110</v>
      </c>
      <c r="AG1910" s="41" t="s">
        <v>17076</v>
      </c>
      <c r="AH1910" s="41" t="s">
        <v>17077</v>
      </c>
      <c r="AI1910" s="41" t="s">
        <v>110</v>
      </c>
      <c r="AJ1910" s="41" t="s">
        <v>110</v>
      </c>
      <c r="AK1910" s="41" t="s">
        <v>110</v>
      </c>
      <c r="AL1910" s="41" t="s">
        <v>110</v>
      </c>
      <c r="AM1910" s="44" t="str">
        <f t="shared" si="59"/>
        <v xml:space="preserve"> ()</v>
      </c>
    </row>
    <row r="1911" spans="1:39">
      <c r="A1911" s="43" t="s">
        <v>110</v>
      </c>
      <c r="B1911" s="41" t="s">
        <v>110</v>
      </c>
      <c r="C1911" s="41" t="s">
        <v>110</v>
      </c>
      <c r="D1911" s="41" t="s">
        <v>110</v>
      </c>
      <c r="E1911" s="41" t="s">
        <v>110</v>
      </c>
      <c r="F1911" s="41" t="s">
        <v>110</v>
      </c>
      <c r="G1911" s="41" t="s">
        <v>110</v>
      </c>
      <c r="H1911" s="41" t="s">
        <v>110</v>
      </c>
      <c r="I1911" s="41" t="s">
        <v>110</v>
      </c>
      <c r="J1911" s="41" t="s">
        <v>110</v>
      </c>
      <c r="K1911" s="41" t="s">
        <v>5393</v>
      </c>
      <c r="L1911" s="41" t="s">
        <v>5394</v>
      </c>
      <c r="M1911" s="41" t="s">
        <v>5452</v>
      </c>
      <c r="N1911" s="41" t="s">
        <v>5453</v>
      </c>
      <c r="O1911" s="44" t="str">
        <f t="shared" si="58"/>
        <v>Onlinedienste - Fahrzeugbezogene Dienste myService</v>
      </c>
      <c r="P1911" s="41" t="s">
        <v>11736</v>
      </c>
      <c r="Q1911" s="41" t="s">
        <v>11736</v>
      </c>
      <c r="R1911" s="41" t="s">
        <v>11779</v>
      </c>
      <c r="S1911" s="41" t="s">
        <v>11779</v>
      </c>
      <c r="T1911" s="41" t="s">
        <v>11809</v>
      </c>
      <c r="U1911" s="41" t="s">
        <v>11810</v>
      </c>
      <c r="X1911" s="41" t="s">
        <v>110</v>
      </c>
      <c r="Y1911" s="41" t="s">
        <v>110</v>
      </c>
      <c r="Z1911" s="41" t="s">
        <v>110</v>
      </c>
      <c r="AA1911" s="41" t="s">
        <v>110</v>
      </c>
      <c r="AB1911" s="41" t="s">
        <v>110</v>
      </c>
      <c r="AC1911" s="41" t="s">
        <v>110</v>
      </c>
      <c r="AD1911" s="41" t="s">
        <v>110</v>
      </c>
      <c r="AE1911" s="41" t="s">
        <v>110</v>
      </c>
      <c r="AF1911" s="41" t="s">
        <v>110</v>
      </c>
      <c r="AG1911" s="41" t="s">
        <v>17078</v>
      </c>
      <c r="AH1911" s="41" t="s">
        <v>17079</v>
      </c>
      <c r="AI1911" s="41" t="s">
        <v>110</v>
      </c>
      <c r="AJ1911" s="41" t="s">
        <v>110</v>
      </c>
      <c r="AK1911" s="41" t="s">
        <v>110</v>
      </c>
      <c r="AL1911" s="41" t="s">
        <v>110</v>
      </c>
      <c r="AM1911" s="44" t="str">
        <f t="shared" si="59"/>
        <v xml:space="preserve"> ()</v>
      </c>
    </row>
    <row r="1912" spans="1:39">
      <c r="A1912" s="43" t="s">
        <v>110</v>
      </c>
      <c r="B1912" s="41" t="s">
        <v>110</v>
      </c>
      <c r="C1912" s="41" t="s">
        <v>110</v>
      </c>
      <c r="D1912" s="41" t="s">
        <v>110</v>
      </c>
      <c r="E1912" s="41" t="s">
        <v>110</v>
      </c>
      <c r="F1912" s="41" t="s">
        <v>110</v>
      </c>
      <c r="G1912" s="41" t="s">
        <v>110</v>
      </c>
      <c r="H1912" s="41" t="s">
        <v>110</v>
      </c>
      <c r="I1912" s="41" t="s">
        <v>110</v>
      </c>
      <c r="J1912" s="41" t="s">
        <v>110</v>
      </c>
      <c r="K1912" s="41" t="s">
        <v>5393</v>
      </c>
      <c r="L1912" s="41" t="s">
        <v>5394</v>
      </c>
      <c r="M1912" s="41" t="s">
        <v>5454</v>
      </c>
      <c r="N1912" s="41" t="s">
        <v>5455</v>
      </c>
      <c r="O1912" s="44" t="str">
        <f t="shared" si="58"/>
        <v>Onlinedienste - Fluginformation</v>
      </c>
      <c r="P1912" s="41" t="s">
        <v>11736</v>
      </c>
      <c r="Q1912" s="41" t="s">
        <v>11736</v>
      </c>
      <c r="R1912" s="41" t="s">
        <v>11779</v>
      </c>
      <c r="S1912" s="41" t="s">
        <v>11779</v>
      </c>
      <c r="T1912" s="41" t="s">
        <v>11811</v>
      </c>
      <c r="U1912" s="41" t="s">
        <v>11811</v>
      </c>
      <c r="X1912" s="41" t="s">
        <v>110</v>
      </c>
      <c r="Y1912" s="41" t="s">
        <v>110</v>
      </c>
      <c r="Z1912" s="41" t="s">
        <v>110</v>
      </c>
      <c r="AA1912" s="41" t="s">
        <v>110</v>
      </c>
      <c r="AB1912" s="41" t="s">
        <v>110</v>
      </c>
      <c r="AC1912" s="41" t="s">
        <v>110</v>
      </c>
      <c r="AD1912" s="41" t="s">
        <v>110</v>
      </c>
      <c r="AE1912" s="41" t="s">
        <v>110</v>
      </c>
      <c r="AF1912" s="41" t="s">
        <v>110</v>
      </c>
      <c r="AG1912" s="41" t="s">
        <v>17080</v>
      </c>
      <c r="AH1912" s="41" t="s">
        <v>17081</v>
      </c>
      <c r="AI1912" s="41" t="s">
        <v>110</v>
      </c>
      <c r="AJ1912" s="41" t="s">
        <v>110</v>
      </c>
      <c r="AK1912" s="41" t="s">
        <v>110</v>
      </c>
      <c r="AL1912" s="41" t="s">
        <v>110</v>
      </c>
      <c r="AM1912" s="44" t="str">
        <f t="shared" si="59"/>
        <v xml:space="preserve"> ()</v>
      </c>
    </row>
    <row r="1913" spans="1:39">
      <c r="A1913" s="43" t="s">
        <v>110</v>
      </c>
      <c r="B1913" s="41" t="s">
        <v>110</v>
      </c>
      <c r="C1913" s="41" t="s">
        <v>110</v>
      </c>
      <c r="D1913" s="41" t="s">
        <v>110</v>
      </c>
      <c r="E1913" s="41" t="s">
        <v>110</v>
      </c>
      <c r="F1913" s="41" t="s">
        <v>110</v>
      </c>
      <c r="G1913" s="41" t="s">
        <v>110</v>
      </c>
      <c r="H1913" s="41" t="s">
        <v>110</v>
      </c>
      <c r="I1913" s="41" t="s">
        <v>110</v>
      </c>
      <c r="J1913" s="41" t="s">
        <v>110</v>
      </c>
      <c r="K1913" s="41" t="s">
        <v>5400</v>
      </c>
      <c r="L1913" s="41" t="s">
        <v>5401</v>
      </c>
      <c r="M1913" s="41" t="s">
        <v>5456</v>
      </c>
      <c r="N1913" s="41" t="s">
        <v>5457</v>
      </c>
      <c r="O1913" s="44" t="str">
        <f t="shared" si="58"/>
        <v>Onlinedienste - Fuel Price Information</v>
      </c>
      <c r="P1913" s="41" t="s">
        <v>11736</v>
      </c>
      <c r="Q1913" s="41" t="s">
        <v>11736</v>
      </c>
      <c r="R1913" s="41" t="s">
        <v>11779</v>
      </c>
      <c r="S1913" s="41" t="s">
        <v>11779</v>
      </c>
      <c r="T1913" s="41" t="s">
        <v>11812</v>
      </c>
      <c r="U1913" s="41" t="s">
        <v>11813</v>
      </c>
      <c r="X1913" s="41" t="s">
        <v>110</v>
      </c>
      <c r="Y1913" s="41" t="s">
        <v>110</v>
      </c>
      <c r="Z1913" s="41" t="s">
        <v>110</v>
      </c>
      <c r="AA1913" s="41" t="s">
        <v>110</v>
      </c>
      <c r="AB1913" s="41" t="s">
        <v>110</v>
      </c>
      <c r="AC1913" s="41" t="s">
        <v>110</v>
      </c>
      <c r="AD1913" s="41" t="s">
        <v>110</v>
      </c>
      <c r="AE1913" s="41" t="s">
        <v>110</v>
      </c>
      <c r="AF1913" s="41" t="s">
        <v>110</v>
      </c>
      <c r="AG1913" s="41" t="s">
        <v>17082</v>
      </c>
      <c r="AH1913" s="41" t="s">
        <v>17083</v>
      </c>
      <c r="AI1913" s="41" t="s">
        <v>110</v>
      </c>
      <c r="AJ1913" s="41" t="s">
        <v>110</v>
      </c>
      <c r="AK1913" s="41" t="s">
        <v>110</v>
      </c>
      <c r="AL1913" s="41" t="s">
        <v>110</v>
      </c>
      <c r="AM1913" s="44" t="str">
        <f t="shared" si="59"/>
        <v xml:space="preserve"> ()</v>
      </c>
    </row>
    <row r="1914" spans="1:39">
      <c r="A1914" s="43" t="s">
        <v>110</v>
      </c>
      <c r="B1914" s="41" t="s">
        <v>110</v>
      </c>
      <c r="C1914" s="41" t="s">
        <v>110</v>
      </c>
      <c r="D1914" s="41" t="s">
        <v>110</v>
      </c>
      <c r="E1914" s="41" t="s">
        <v>110</v>
      </c>
      <c r="F1914" s="41" t="s">
        <v>110</v>
      </c>
      <c r="G1914" s="41" t="s">
        <v>110</v>
      </c>
      <c r="H1914" s="41" t="s">
        <v>110</v>
      </c>
      <c r="I1914" s="41" t="s">
        <v>110</v>
      </c>
      <c r="J1914" s="41" t="s">
        <v>110</v>
      </c>
      <c r="K1914" s="41" t="s">
        <v>5458</v>
      </c>
      <c r="L1914" s="41" t="s">
        <v>5459</v>
      </c>
      <c r="M1914" s="41" t="s">
        <v>5460</v>
      </c>
      <c r="N1914" s="41" t="s">
        <v>5461</v>
      </c>
      <c r="O1914" s="44" t="str">
        <f t="shared" si="58"/>
        <v>Onlinedienste - Function On Demand</v>
      </c>
      <c r="P1914" s="41" t="s">
        <v>11736</v>
      </c>
      <c r="Q1914" s="41" t="s">
        <v>11736</v>
      </c>
      <c r="R1914" s="41" t="s">
        <v>11779</v>
      </c>
      <c r="S1914" s="41" t="s">
        <v>11779</v>
      </c>
      <c r="T1914" s="41" t="s">
        <v>11814</v>
      </c>
      <c r="U1914" s="41" t="s">
        <v>11814</v>
      </c>
      <c r="X1914" s="41" t="s">
        <v>110</v>
      </c>
      <c r="Y1914" s="41" t="s">
        <v>110</v>
      </c>
      <c r="Z1914" s="41" t="s">
        <v>110</v>
      </c>
      <c r="AA1914" s="41" t="s">
        <v>110</v>
      </c>
      <c r="AB1914" s="41" t="s">
        <v>110</v>
      </c>
      <c r="AC1914" s="41" t="s">
        <v>110</v>
      </c>
      <c r="AD1914" s="41" t="s">
        <v>110</v>
      </c>
      <c r="AE1914" s="41" t="s">
        <v>110</v>
      </c>
      <c r="AF1914" s="41" t="s">
        <v>110</v>
      </c>
      <c r="AG1914" s="41" t="s">
        <v>17084</v>
      </c>
      <c r="AH1914" s="41" t="s">
        <v>17085</v>
      </c>
      <c r="AI1914" s="41" t="s">
        <v>110</v>
      </c>
      <c r="AJ1914" s="41" t="s">
        <v>110</v>
      </c>
      <c r="AK1914" s="41" t="s">
        <v>110</v>
      </c>
      <c r="AL1914" s="41" t="s">
        <v>110</v>
      </c>
      <c r="AM1914" s="44" t="str">
        <f t="shared" si="59"/>
        <v xml:space="preserve"> ()</v>
      </c>
    </row>
    <row r="1915" spans="1:39">
      <c r="A1915" s="43" t="s">
        <v>110</v>
      </c>
      <c r="B1915" s="41" t="s">
        <v>110</v>
      </c>
      <c r="C1915" s="41" t="s">
        <v>110</v>
      </c>
      <c r="D1915" s="41" t="s">
        <v>110</v>
      </c>
      <c r="E1915" s="41" t="s">
        <v>110</v>
      </c>
      <c r="F1915" s="41" t="s">
        <v>110</v>
      </c>
      <c r="G1915" s="41" t="s">
        <v>110</v>
      </c>
      <c r="H1915" s="41" t="s">
        <v>110</v>
      </c>
      <c r="I1915" s="41" t="s">
        <v>110</v>
      </c>
      <c r="J1915" s="41" t="s">
        <v>110</v>
      </c>
      <c r="K1915" s="41" t="s">
        <v>5393</v>
      </c>
      <c r="L1915" s="41" t="s">
        <v>5394</v>
      </c>
      <c r="M1915" s="41" t="s">
        <v>5462</v>
      </c>
      <c r="N1915" s="41" t="s">
        <v>5463</v>
      </c>
      <c r="O1915" s="44" t="str">
        <f t="shared" si="58"/>
        <v>Onlinedienste - Geofencing (GEO)</v>
      </c>
      <c r="P1915" s="41" t="s">
        <v>11736</v>
      </c>
      <c r="Q1915" s="41" t="s">
        <v>11736</v>
      </c>
      <c r="R1915" s="41" t="s">
        <v>11779</v>
      </c>
      <c r="S1915" s="41" t="s">
        <v>11779</v>
      </c>
      <c r="T1915" s="41" t="s">
        <v>11815</v>
      </c>
      <c r="U1915" s="41" t="s">
        <v>11815</v>
      </c>
      <c r="X1915" s="41" t="s">
        <v>110</v>
      </c>
      <c r="Y1915" s="41" t="s">
        <v>110</v>
      </c>
      <c r="Z1915" s="41" t="s">
        <v>110</v>
      </c>
      <c r="AA1915" s="41" t="s">
        <v>110</v>
      </c>
      <c r="AB1915" s="41" t="s">
        <v>110</v>
      </c>
      <c r="AC1915" s="41" t="s">
        <v>110</v>
      </c>
      <c r="AD1915" s="41" t="s">
        <v>110</v>
      </c>
      <c r="AE1915" s="41" t="s">
        <v>110</v>
      </c>
      <c r="AF1915" s="41" t="s">
        <v>110</v>
      </c>
      <c r="AG1915" s="41" t="s">
        <v>17086</v>
      </c>
      <c r="AH1915" s="41" t="s">
        <v>17087</v>
      </c>
      <c r="AI1915" s="41" t="s">
        <v>110</v>
      </c>
      <c r="AJ1915" s="41" t="s">
        <v>110</v>
      </c>
      <c r="AK1915" s="41" t="s">
        <v>110</v>
      </c>
      <c r="AL1915" s="41" t="s">
        <v>110</v>
      </c>
      <c r="AM1915" s="44" t="str">
        <f t="shared" si="59"/>
        <v xml:space="preserve"> ()</v>
      </c>
    </row>
    <row r="1916" spans="1:39">
      <c r="A1916" s="43" t="s">
        <v>110</v>
      </c>
      <c r="B1916" s="41" t="s">
        <v>110</v>
      </c>
      <c r="C1916" s="41" t="s">
        <v>110</v>
      </c>
      <c r="D1916" s="41" t="s">
        <v>110</v>
      </c>
      <c r="E1916" s="41" t="s">
        <v>110</v>
      </c>
      <c r="F1916" s="41" t="s">
        <v>110</v>
      </c>
      <c r="G1916" s="41" t="s">
        <v>110</v>
      </c>
      <c r="H1916" s="41" t="s">
        <v>110</v>
      </c>
      <c r="I1916" s="41" t="s">
        <v>110</v>
      </c>
      <c r="J1916" s="41" t="s">
        <v>110</v>
      </c>
      <c r="K1916" s="41" t="s">
        <v>5393</v>
      </c>
      <c r="L1916" s="41" t="s">
        <v>5394</v>
      </c>
      <c r="M1916" s="41" t="s">
        <v>5464</v>
      </c>
      <c r="N1916" s="41" t="s">
        <v>5465</v>
      </c>
      <c r="O1916" s="44" t="str">
        <f t="shared" si="58"/>
        <v>Onlinedienste - Google POI-</v>
      </c>
      <c r="P1916" s="41" t="s">
        <v>11736</v>
      </c>
      <c r="Q1916" s="41" t="s">
        <v>11736</v>
      </c>
      <c r="R1916" s="41" t="s">
        <v>11779</v>
      </c>
      <c r="S1916" s="41" t="s">
        <v>11779</v>
      </c>
      <c r="T1916" s="41" t="s">
        <v>11816</v>
      </c>
      <c r="U1916" s="41" t="s">
        <v>11817</v>
      </c>
      <c r="X1916" s="41" t="s">
        <v>110</v>
      </c>
      <c r="Y1916" s="41" t="s">
        <v>110</v>
      </c>
      <c r="Z1916" s="41" t="s">
        <v>110</v>
      </c>
      <c r="AA1916" s="41" t="s">
        <v>110</v>
      </c>
      <c r="AB1916" s="41" t="s">
        <v>110</v>
      </c>
      <c r="AC1916" s="41" t="s">
        <v>110</v>
      </c>
      <c r="AD1916" s="41" t="s">
        <v>110</v>
      </c>
      <c r="AE1916" s="41" t="s">
        <v>110</v>
      </c>
      <c r="AF1916" s="41" t="s">
        <v>110</v>
      </c>
      <c r="AG1916" s="41" t="s">
        <v>17088</v>
      </c>
      <c r="AH1916" s="41" t="s">
        <v>17089</v>
      </c>
      <c r="AI1916" s="41" t="s">
        <v>110</v>
      </c>
      <c r="AJ1916" s="41" t="s">
        <v>110</v>
      </c>
      <c r="AK1916" s="41" t="s">
        <v>110</v>
      </c>
      <c r="AL1916" s="41" t="s">
        <v>110</v>
      </c>
      <c r="AM1916" s="44" t="str">
        <f t="shared" si="59"/>
        <v xml:space="preserve"> ()</v>
      </c>
    </row>
    <row r="1917" spans="1:39">
      <c r="A1917" s="43" t="s">
        <v>110</v>
      </c>
      <c r="B1917" s="41" t="s">
        <v>110</v>
      </c>
      <c r="C1917" s="41" t="s">
        <v>110</v>
      </c>
      <c r="D1917" s="41" t="s">
        <v>110</v>
      </c>
      <c r="E1917" s="41" t="s">
        <v>110</v>
      </c>
      <c r="F1917" s="41" t="s">
        <v>110</v>
      </c>
      <c r="G1917" s="41" t="s">
        <v>110</v>
      </c>
      <c r="H1917" s="41" t="s">
        <v>110</v>
      </c>
      <c r="I1917" s="41" t="s">
        <v>110</v>
      </c>
      <c r="J1917" s="41" t="s">
        <v>110</v>
      </c>
      <c r="K1917" s="41" t="s">
        <v>5428</v>
      </c>
      <c r="L1917" s="41" t="s">
        <v>5429</v>
      </c>
      <c r="M1917" s="41" t="s">
        <v>5466</v>
      </c>
      <c r="N1917" s="41" t="s">
        <v>5467</v>
      </c>
      <c r="O1917" s="44" t="str">
        <f t="shared" si="58"/>
        <v>Onlinedienste - In-Car Enrollment (ICE)</v>
      </c>
      <c r="P1917" s="41" t="s">
        <v>11736</v>
      </c>
      <c r="Q1917" s="41" t="s">
        <v>11736</v>
      </c>
      <c r="R1917" s="41" t="s">
        <v>11779</v>
      </c>
      <c r="S1917" s="41" t="s">
        <v>11779</v>
      </c>
      <c r="T1917" s="41" t="s">
        <v>11818</v>
      </c>
      <c r="U1917" s="41" t="s">
        <v>11818</v>
      </c>
      <c r="X1917" s="41" t="s">
        <v>110</v>
      </c>
      <c r="Y1917" s="41" t="s">
        <v>110</v>
      </c>
      <c r="Z1917" s="41" t="s">
        <v>110</v>
      </c>
      <c r="AA1917" s="41" t="s">
        <v>110</v>
      </c>
      <c r="AB1917" s="41" t="s">
        <v>110</v>
      </c>
      <c r="AC1917" s="41" t="s">
        <v>110</v>
      </c>
      <c r="AD1917" s="41" t="s">
        <v>110</v>
      </c>
      <c r="AE1917" s="41" t="s">
        <v>110</v>
      </c>
      <c r="AF1917" s="41" t="s">
        <v>110</v>
      </c>
      <c r="AG1917" s="41" t="s">
        <v>17090</v>
      </c>
      <c r="AH1917" s="41" t="s">
        <v>17091</v>
      </c>
      <c r="AI1917" s="41" t="s">
        <v>110</v>
      </c>
      <c r="AJ1917" s="41" t="s">
        <v>110</v>
      </c>
      <c r="AK1917" s="41" t="s">
        <v>110</v>
      </c>
      <c r="AL1917" s="41" t="s">
        <v>110</v>
      </c>
      <c r="AM1917" s="44" t="str">
        <f t="shared" si="59"/>
        <v xml:space="preserve"> ()</v>
      </c>
    </row>
    <row r="1918" spans="1:39">
      <c r="A1918" s="43" t="s">
        <v>110</v>
      </c>
      <c r="B1918" s="41" t="s">
        <v>110</v>
      </c>
      <c r="C1918" s="41" t="s">
        <v>110</v>
      </c>
      <c r="D1918" s="41" t="s">
        <v>110</v>
      </c>
      <c r="E1918" s="41" t="s">
        <v>110</v>
      </c>
      <c r="F1918" s="41" t="s">
        <v>110</v>
      </c>
      <c r="G1918" s="41" t="s">
        <v>110</v>
      </c>
      <c r="H1918" s="41" t="s">
        <v>110</v>
      </c>
      <c r="I1918" s="41" t="s">
        <v>110</v>
      </c>
      <c r="J1918" s="41" t="s">
        <v>110</v>
      </c>
      <c r="K1918" s="41" t="s">
        <v>5393</v>
      </c>
      <c r="L1918" s="41" t="s">
        <v>5394</v>
      </c>
      <c r="M1918" s="41" t="s">
        <v>5468</v>
      </c>
      <c r="N1918" s="41" t="s">
        <v>5469</v>
      </c>
      <c r="O1918" s="44" t="str">
        <f t="shared" si="58"/>
        <v>Onlinedienste - In-vehicle Authentication and Authorisation (IAA)</v>
      </c>
      <c r="P1918" s="41" t="s">
        <v>11736</v>
      </c>
      <c r="Q1918" s="41" t="s">
        <v>11736</v>
      </c>
      <c r="R1918" s="41" t="s">
        <v>11779</v>
      </c>
      <c r="S1918" s="41" t="s">
        <v>11779</v>
      </c>
      <c r="T1918" s="41" t="s">
        <v>11819</v>
      </c>
      <c r="U1918" s="41" t="s">
        <v>11820</v>
      </c>
      <c r="X1918" s="41" t="s">
        <v>110</v>
      </c>
      <c r="Y1918" s="41" t="s">
        <v>110</v>
      </c>
      <c r="Z1918" s="41" t="s">
        <v>110</v>
      </c>
      <c r="AA1918" s="41" t="s">
        <v>110</v>
      </c>
      <c r="AB1918" s="41" t="s">
        <v>110</v>
      </c>
      <c r="AC1918" s="41" t="s">
        <v>110</v>
      </c>
      <c r="AD1918" s="41" t="s">
        <v>110</v>
      </c>
      <c r="AE1918" s="41" t="s">
        <v>110</v>
      </c>
      <c r="AF1918" s="41" t="s">
        <v>110</v>
      </c>
      <c r="AG1918" s="41" t="s">
        <v>17092</v>
      </c>
      <c r="AH1918" s="41" t="s">
        <v>81</v>
      </c>
      <c r="AI1918" s="41" t="s">
        <v>110</v>
      </c>
      <c r="AJ1918" s="41" t="s">
        <v>110</v>
      </c>
      <c r="AK1918" s="41" t="s">
        <v>110</v>
      </c>
      <c r="AL1918" s="41" t="s">
        <v>110</v>
      </c>
      <c r="AM1918" s="44" t="str">
        <f t="shared" si="59"/>
        <v xml:space="preserve"> ()</v>
      </c>
    </row>
    <row r="1919" spans="1:39">
      <c r="A1919" s="43" t="s">
        <v>110</v>
      </c>
      <c r="B1919" s="41" t="s">
        <v>110</v>
      </c>
      <c r="C1919" s="41" t="s">
        <v>110</v>
      </c>
      <c r="D1919" s="41" t="s">
        <v>110</v>
      </c>
      <c r="E1919" s="41" t="s">
        <v>110</v>
      </c>
      <c r="F1919" s="41" t="s">
        <v>110</v>
      </c>
      <c r="G1919" s="41" t="s">
        <v>110</v>
      </c>
      <c r="H1919" s="41" t="s">
        <v>110</v>
      </c>
      <c r="I1919" s="41" t="s">
        <v>110</v>
      </c>
      <c r="J1919" s="41" t="s">
        <v>110</v>
      </c>
      <c r="K1919" s="41" t="s">
        <v>5393</v>
      </c>
      <c r="L1919" s="41" t="s">
        <v>5394</v>
      </c>
      <c r="M1919" s="41" t="s">
        <v>5470</v>
      </c>
      <c r="N1919" s="41" t="s">
        <v>5471</v>
      </c>
      <c r="O1919" s="44" t="str">
        <f t="shared" si="58"/>
        <v>Onlinedienste - InCar Shop</v>
      </c>
      <c r="P1919" s="41" t="s">
        <v>11736</v>
      </c>
      <c r="Q1919" s="41" t="s">
        <v>11736</v>
      </c>
      <c r="R1919" s="41" t="s">
        <v>11779</v>
      </c>
      <c r="S1919" s="41" t="s">
        <v>11779</v>
      </c>
      <c r="T1919" s="41" t="s">
        <v>11821</v>
      </c>
      <c r="U1919" s="41" t="s">
        <v>11821</v>
      </c>
      <c r="X1919" s="41" t="s">
        <v>110</v>
      </c>
      <c r="Y1919" s="41" t="s">
        <v>110</v>
      </c>
      <c r="Z1919" s="41" t="s">
        <v>110</v>
      </c>
      <c r="AA1919" s="41" t="s">
        <v>110</v>
      </c>
      <c r="AB1919" s="41" t="s">
        <v>110</v>
      </c>
      <c r="AC1919" s="41" t="s">
        <v>110</v>
      </c>
      <c r="AD1919" s="41" t="s">
        <v>110</v>
      </c>
      <c r="AE1919" s="41" t="s">
        <v>110</v>
      </c>
      <c r="AF1919" s="41" t="s">
        <v>110</v>
      </c>
      <c r="AG1919" s="41" t="s">
        <v>17093</v>
      </c>
      <c r="AH1919" s="41" t="s">
        <v>17094</v>
      </c>
      <c r="AI1919" s="41" t="s">
        <v>110</v>
      </c>
      <c r="AJ1919" s="41" t="s">
        <v>110</v>
      </c>
      <c r="AK1919" s="41" t="s">
        <v>110</v>
      </c>
      <c r="AL1919" s="41" t="s">
        <v>110</v>
      </c>
      <c r="AM1919" s="44" t="str">
        <f t="shared" si="59"/>
        <v xml:space="preserve"> ()</v>
      </c>
    </row>
    <row r="1920" spans="1:39">
      <c r="A1920" s="43" t="s">
        <v>110</v>
      </c>
      <c r="B1920" s="41" t="s">
        <v>110</v>
      </c>
      <c r="C1920" s="41" t="s">
        <v>110</v>
      </c>
      <c r="D1920" s="41" t="s">
        <v>110</v>
      </c>
      <c r="E1920" s="41" t="s">
        <v>110</v>
      </c>
      <c r="F1920" s="41" t="s">
        <v>110</v>
      </c>
      <c r="G1920" s="41" t="s">
        <v>110</v>
      </c>
      <c r="H1920" s="41" t="s">
        <v>110</v>
      </c>
      <c r="I1920" s="41" t="s">
        <v>110</v>
      </c>
      <c r="J1920" s="41" t="s">
        <v>110</v>
      </c>
      <c r="K1920" s="41" t="s">
        <v>5458</v>
      </c>
      <c r="L1920" s="41" t="s">
        <v>5459</v>
      </c>
      <c r="M1920" s="41" t="s">
        <v>5472</v>
      </c>
      <c r="N1920" s="41" t="s">
        <v>5473</v>
      </c>
      <c r="O1920" s="44" t="str">
        <f t="shared" si="58"/>
        <v>Onlinedienste - Interactive CAR Manual</v>
      </c>
      <c r="P1920" s="41" t="s">
        <v>11736</v>
      </c>
      <c r="Q1920" s="41" t="s">
        <v>11736</v>
      </c>
      <c r="R1920" s="41" t="s">
        <v>11779</v>
      </c>
      <c r="S1920" s="41" t="s">
        <v>11779</v>
      </c>
      <c r="T1920" s="41" t="s">
        <v>11822</v>
      </c>
      <c r="U1920" s="41" t="s">
        <v>11823</v>
      </c>
      <c r="X1920" s="41" t="s">
        <v>110</v>
      </c>
      <c r="Y1920" s="41" t="s">
        <v>110</v>
      </c>
      <c r="Z1920" s="41" t="s">
        <v>110</v>
      </c>
      <c r="AA1920" s="41" t="s">
        <v>110</v>
      </c>
      <c r="AB1920" s="41" t="s">
        <v>110</v>
      </c>
      <c r="AC1920" s="41" t="s">
        <v>110</v>
      </c>
      <c r="AD1920" s="41" t="s">
        <v>110</v>
      </c>
      <c r="AE1920" s="41" t="s">
        <v>110</v>
      </c>
      <c r="AF1920" s="41" t="s">
        <v>110</v>
      </c>
      <c r="AG1920" s="41" t="s">
        <v>17095</v>
      </c>
      <c r="AH1920" s="41" t="s">
        <v>83</v>
      </c>
      <c r="AI1920" s="41" t="s">
        <v>110</v>
      </c>
      <c r="AJ1920" s="41" t="s">
        <v>110</v>
      </c>
      <c r="AK1920" s="41" t="s">
        <v>110</v>
      </c>
      <c r="AL1920" s="41" t="s">
        <v>110</v>
      </c>
      <c r="AM1920" s="44" t="str">
        <f t="shared" si="59"/>
        <v xml:space="preserve"> ()</v>
      </c>
    </row>
    <row r="1921" spans="1:39">
      <c r="A1921" s="43" t="s">
        <v>110</v>
      </c>
      <c r="B1921" s="41" t="s">
        <v>110</v>
      </c>
      <c r="C1921" s="41" t="s">
        <v>110</v>
      </c>
      <c r="D1921" s="41" t="s">
        <v>110</v>
      </c>
      <c r="E1921" s="41" t="s">
        <v>110</v>
      </c>
      <c r="F1921" s="41" t="s">
        <v>110</v>
      </c>
      <c r="G1921" s="41" t="s">
        <v>110</v>
      </c>
      <c r="H1921" s="41" t="s">
        <v>110</v>
      </c>
      <c r="I1921" s="41" t="s">
        <v>110</v>
      </c>
      <c r="J1921" s="41" t="s">
        <v>110</v>
      </c>
      <c r="K1921" s="41" t="s">
        <v>5393</v>
      </c>
      <c r="L1921" s="41" t="s">
        <v>5394</v>
      </c>
      <c r="M1921" s="41" t="s">
        <v>5474</v>
      </c>
      <c r="N1921" s="41" t="s">
        <v>5475</v>
      </c>
      <c r="O1921" s="44" t="str">
        <f t="shared" si="58"/>
        <v>Onlinedienste - Ladestationen</v>
      </c>
      <c r="P1921" s="41" t="s">
        <v>11736</v>
      </c>
      <c r="Q1921" s="41" t="s">
        <v>11736</v>
      </c>
      <c r="R1921" s="41" t="s">
        <v>11779</v>
      </c>
      <c r="S1921" s="41" t="s">
        <v>11779</v>
      </c>
      <c r="T1921" s="41" t="s">
        <v>11824</v>
      </c>
      <c r="U1921" s="41" t="s">
        <v>11824</v>
      </c>
      <c r="X1921" s="41" t="s">
        <v>110</v>
      </c>
      <c r="Y1921" s="41" t="s">
        <v>110</v>
      </c>
      <c r="Z1921" s="41" t="s">
        <v>110</v>
      </c>
      <c r="AA1921" s="41" t="s">
        <v>110</v>
      </c>
      <c r="AB1921" s="41" t="s">
        <v>110</v>
      </c>
      <c r="AC1921" s="41" t="s">
        <v>110</v>
      </c>
      <c r="AD1921" s="41" t="s">
        <v>110</v>
      </c>
      <c r="AE1921" s="41" t="s">
        <v>110</v>
      </c>
      <c r="AF1921" s="41" t="s">
        <v>110</v>
      </c>
      <c r="AG1921" s="41" t="s">
        <v>17096</v>
      </c>
      <c r="AH1921" s="41" t="s">
        <v>17097</v>
      </c>
      <c r="AI1921" s="41" t="s">
        <v>110</v>
      </c>
      <c r="AJ1921" s="41" t="s">
        <v>110</v>
      </c>
      <c r="AK1921" s="41" t="s">
        <v>110</v>
      </c>
      <c r="AL1921" s="41" t="s">
        <v>110</v>
      </c>
      <c r="AM1921" s="44" t="str">
        <f t="shared" si="59"/>
        <v xml:space="preserve"> ()</v>
      </c>
    </row>
    <row r="1922" spans="1:39">
      <c r="A1922" s="43" t="s">
        <v>110</v>
      </c>
      <c r="B1922" s="41" t="s">
        <v>110</v>
      </c>
      <c r="C1922" s="41" t="s">
        <v>110</v>
      </c>
      <c r="D1922" s="41" t="s">
        <v>110</v>
      </c>
      <c r="E1922" s="41" t="s">
        <v>110</v>
      </c>
      <c r="F1922" s="41" t="s">
        <v>110</v>
      </c>
      <c r="G1922" s="41" t="s">
        <v>110</v>
      </c>
      <c r="H1922" s="41" t="s">
        <v>110</v>
      </c>
      <c r="I1922" s="41" t="s">
        <v>110</v>
      </c>
      <c r="J1922" s="41" t="s">
        <v>110</v>
      </c>
      <c r="K1922" s="41" t="s">
        <v>5393</v>
      </c>
      <c r="L1922" s="41" t="s">
        <v>5394</v>
      </c>
      <c r="M1922" s="41" t="s">
        <v>5476</v>
      </c>
      <c r="N1922" s="41" t="s">
        <v>5477</v>
      </c>
      <c r="O1922" s="44" t="str">
        <f t="shared" si="58"/>
        <v>Onlinedienste - Landesinformationen</v>
      </c>
      <c r="P1922" s="41" t="s">
        <v>11736</v>
      </c>
      <c r="Q1922" s="41" t="s">
        <v>11736</v>
      </c>
      <c r="R1922" s="41" t="s">
        <v>11779</v>
      </c>
      <c r="S1922" s="41" t="s">
        <v>11779</v>
      </c>
      <c r="T1922" s="41" t="s">
        <v>11825</v>
      </c>
      <c r="U1922" s="41" t="s">
        <v>11826</v>
      </c>
      <c r="X1922" s="41" t="s">
        <v>110</v>
      </c>
      <c r="Y1922" s="41" t="s">
        <v>110</v>
      </c>
      <c r="Z1922" s="41" t="s">
        <v>110</v>
      </c>
      <c r="AA1922" s="41" t="s">
        <v>110</v>
      </c>
      <c r="AB1922" s="41" t="s">
        <v>110</v>
      </c>
      <c r="AC1922" s="41" t="s">
        <v>110</v>
      </c>
      <c r="AD1922" s="41" t="s">
        <v>110</v>
      </c>
      <c r="AE1922" s="41" t="s">
        <v>110</v>
      </c>
      <c r="AF1922" s="41" t="s">
        <v>110</v>
      </c>
      <c r="AG1922" s="41" t="s">
        <v>17098</v>
      </c>
      <c r="AH1922" s="41" t="s">
        <v>17099</v>
      </c>
      <c r="AI1922" s="41" t="s">
        <v>110</v>
      </c>
      <c r="AJ1922" s="41" t="s">
        <v>110</v>
      </c>
      <c r="AK1922" s="41" t="s">
        <v>110</v>
      </c>
      <c r="AL1922" s="41" t="s">
        <v>110</v>
      </c>
      <c r="AM1922" s="44" t="str">
        <f t="shared" si="59"/>
        <v xml:space="preserve"> ()</v>
      </c>
    </row>
    <row r="1923" spans="1:39">
      <c r="A1923" s="43" t="s">
        <v>110</v>
      </c>
      <c r="B1923" s="41" t="s">
        <v>110</v>
      </c>
      <c r="C1923" s="41" t="s">
        <v>110</v>
      </c>
      <c r="D1923" s="41" t="s">
        <v>110</v>
      </c>
      <c r="E1923" s="41" t="s">
        <v>110</v>
      </c>
      <c r="F1923" s="41" t="s">
        <v>110</v>
      </c>
      <c r="G1923" s="41" t="s">
        <v>110</v>
      </c>
      <c r="H1923" s="41" t="s">
        <v>110</v>
      </c>
      <c r="I1923" s="41" t="s">
        <v>110</v>
      </c>
      <c r="J1923" s="41" t="s">
        <v>110</v>
      </c>
      <c r="K1923" s="41" t="s">
        <v>5393</v>
      </c>
      <c r="L1923" s="41" t="s">
        <v>5394</v>
      </c>
      <c r="M1923" s="41" t="s">
        <v>5478</v>
      </c>
      <c r="N1923" s="41" t="s">
        <v>5479</v>
      </c>
      <c r="O1923" s="44" t="str">
        <f t="shared" si="58"/>
        <v>Onlinedienste - Launcher Screen</v>
      </c>
      <c r="P1923" s="41" t="s">
        <v>11736</v>
      </c>
      <c r="Q1923" s="41" t="s">
        <v>11736</v>
      </c>
      <c r="R1923" s="41" t="s">
        <v>11779</v>
      </c>
      <c r="S1923" s="41" t="s">
        <v>11779</v>
      </c>
      <c r="T1923" s="41" t="s">
        <v>11827</v>
      </c>
      <c r="U1923" s="41" t="s">
        <v>11827</v>
      </c>
      <c r="X1923" s="41" t="s">
        <v>110</v>
      </c>
      <c r="Y1923" s="41" t="s">
        <v>110</v>
      </c>
      <c r="Z1923" s="41" t="s">
        <v>110</v>
      </c>
      <c r="AA1923" s="41" t="s">
        <v>110</v>
      </c>
      <c r="AB1923" s="41" t="s">
        <v>110</v>
      </c>
      <c r="AC1923" s="41" t="s">
        <v>110</v>
      </c>
      <c r="AD1923" s="41" t="s">
        <v>110</v>
      </c>
      <c r="AE1923" s="41" t="s">
        <v>110</v>
      </c>
      <c r="AF1923" s="41" t="s">
        <v>110</v>
      </c>
      <c r="AG1923" s="41" t="s">
        <v>17100</v>
      </c>
      <c r="AH1923" s="41" t="s">
        <v>17101</v>
      </c>
      <c r="AI1923" s="41" t="s">
        <v>110</v>
      </c>
      <c r="AJ1923" s="41" t="s">
        <v>110</v>
      </c>
      <c r="AK1923" s="41" t="s">
        <v>110</v>
      </c>
      <c r="AL1923" s="41" t="s">
        <v>110</v>
      </c>
      <c r="AM1923" s="44" t="str">
        <f t="shared" si="59"/>
        <v xml:space="preserve"> ()</v>
      </c>
    </row>
    <row r="1924" spans="1:39">
      <c r="A1924" s="43" t="s">
        <v>110</v>
      </c>
      <c r="B1924" s="41" t="s">
        <v>110</v>
      </c>
      <c r="C1924" s="41" t="s">
        <v>110</v>
      </c>
      <c r="D1924" s="41" t="s">
        <v>110</v>
      </c>
      <c r="E1924" s="41" t="s">
        <v>110</v>
      </c>
      <c r="F1924" s="41" t="s">
        <v>110</v>
      </c>
      <c r="G1924" s="41" t="s">
        <v>110</v>
      </c>
      <c r="H1924" s="41" t="s">
        <v>110</v>
      </c>
      <c r="I1924" s="41" t="s">
        <v>110</v>
      </c>
      <c r="J1924" s="41" t="s">
        <v>110</v>
      </c>
      <c r="K1924" s="41" t="s">
        <v>5391</v>
      </c>
      <c r="L1924" s="41" t="s">
        <v>5392</v>
      </c>
      <c r="M1924" s="41" t="s">
        <v>5480</v>
      </c>
      <c r="N1924" s="41" t="s">
        <v>5481</v>
      </c>
      <c r="O1924" s="44" t="str">
        <f t="shared" ref="O1924:O1987" si="60">L1924&amp;" - "&amp;N1924</f>
        <v>Onlinedienste - License-Screen</v>
      </c>
      <c r="P1924" s="41" t="s">
        <v>11736</v>
      </c>
      <c r="Q1924" s="41" t="s">
        <v>11736</v>
      </c>
      <c r="R1924" s="41" t="s">
        <v>11779</v>
      </c>
      <c r="S1924" s="41" t="s">
        <v>11779</v>
      </c>
      <c r="T1924" s="41" t="s">
        <v>11828</v>
      </c>
      <c r="U1924" s="41" t="s">
        <v>11829</v>
      </c>
      <c r="X1924" s="41" t="s">
        <v>110</v>
      </c>
      <c r="Y1924" s="41" t="s">
        <v>110</v>
      </c>
      <c r="Z1924" s="41" t="s">
        <v>110</v>
      </c>
      <c r="AA1924" s="41" t="s">
        <v>110</v>
      </c>
      <c r="AB1924" s="41" t="s">
        <v>110</v>
      </c>
      <c r="AC1924" s="41" t="s">
        <v>110</v>
      </c>
      <c r="AD1924" s="41" t="s">
        <v>110</v>
      </c>
      <c r="AE1924" s="41" t="s">
        <v>110</v>
      </c>
      <c r="AF1924" s="41" t="s">
        <v>110</v>
      </c>
      <c r="AG1924" s="41" t="s">
        <v>17102</v>
      </c>
      <c r="AH1924" s="41" t="s">
        <v>17103</v>
      </c>
      <c r="AI1924" s="41" t="s">
        <v>110</v>
      </c>
      <c r="AJ1924" s="41" t="s">
        <v>110</v>
      </c>
      <c r="AK1924" s="41" t="s">
        <v>110</v>
      </c>
      <c r="AL1924" s="41" t="s">
        <v>110</v>
      </c>
      <c r="AM1924" s="44" t="str">
        <f t="shared" ref="AM1924:AM1987" si="61">AL1924&amp;" ("&amp;AJ1924&amp;")"</f>
        <v xml:space="preserve"> ()</v>
      </c>
    </row>
    <row r="1925" spans="1:39">
      <c r="A1925" s="43" t="s">
        <v>110</v>
      </c>
      <c r="B1925" s="41" t="s">
        <v>110</v>
      </c>
      <c r="C1925" s="41" t="s">
        <v>110</v>
      </c>
      <c r="D1925" s="41" t="s">
        <v>110</v>
      </c>
      <c r="E1925" s="41" t="s">
        <v>110</v>
      </c>
      <c r="F1925" s="41" t="s">
        <v>110</v>
      </c>
      <c r="G1925" s="41" t="s">
        <v>110</v>
      </c>
      <c r="H1925" s="41" t="s">
        <v>110</v>
      </c>
      <c r="I1925" s="41" t="s">
        <v>110</v>
      </c>
      <c r="J1925" s="41" t="s">
        <v>110</v>
      </c>
      <c r="K1925" s="41" t="s">
        <v>5393</v>
      </c>
      <c r="L1925" s="41" t="s">
        <v>5394</v>
      </c>
      <c r="M1925" s="41" t="s">
        <v>5482</v>
      </c>
      <c r="N1925" s="41" t="s">
        <v>5483</v>
      </c>
      <c r="O1925" s="44" t="str">
        <f t="shared" si="60"/>
        <v>Onlinedienste - MY Guide</v>
      </c>
      <c r="P1925" s="41" t="s">
        <v>11736</v>
      </c>
      <c r="Q1925" s="41" t="s">
        <v>11736</v>
      </c>
      <c r="R1925" s="41" t="s">
        <v>11779</v>
      </c>
      <c r="S1925" s="41" t="s">
        <v>11779</v>
      </c>
      <c r="T1925" s="41" t="s">
        <v>11830</v>
      </c>
      <c r="U1925" s="41" t="s">
        <v>11830</v>
      </c>
      <c r="X1925" s="41" t="s">
        <v>110</v>
      </c>
      <c r="Y1925" s="41" t="s">
        <v>110</v>
      </c>
      <c r="Z1925" s="41" t="s">
        <v>110</v>
      </c>
      <c r="AA1925" s="41" t="s">
        <v>110</v>
      </c>
      <c r="AB1925" s="41" t="s">
        <v>110</v>
      </c>
      <c r="AC1925" s="41" t="s">
        <v>110</v>
      </c>
      <c r="AD1925" s="41" t="s">
        <v>110</v>
      </c>
      <c r="AE1925" s="41" t="s">
        <v>110</v>
      </c>
      <c r="AF1925" s="41" t="s">
        <v>110</v>
      </c>
      <c r="AG1925" s="41" t="s">
        <v>17104</v>
      </c>
      <c r="AH1925" s="41" t="s">
        <v>17105</v>
      </c>
      <c r="AI1925" s="41" t="s">
        <v>110</v>
      </c>
      <c r="AJ1925" s="41" t="s">
        <v>110</v>
      </c>
      <c r="AK1925" s="41" t="s">
        <v>110</v>
      </c>
      <c r="AL1925" s="41" t="s">
        <v>110</v>
      </c>
      <c r="AM1925" s="44" t="str">
        <f t="shared" si="61"/>
        <v xml:space="preserve"> ()</v>
      </c>
    </row>
    <row r="1926" spans="1:39">
      <c r="A1926" s="43" t="s">
        <v>110</v>
      </c>
      <c r="B1926" s="41" t="s">
        <v>110</v>
      </c>
      <c r="C1926" s="41" t="s">
        <v>110</v>
      </c>
      <c r="D1926" s="41" t="s">
        <v>110</v>
      </c>
      <c r="E1926" s="41" t="s">
        <v>110</v>
      </c>
      <c r="F1926" s="41" t="s">
        <v>110</v>
      </c>
      <c r="G1926" s="41" t="s">
        <v>110</v>
      </c>
      <c r="H1926" s="41" t="s">
        <v>110</v>
      </c>
      <c r="I1926" s="41" t="s">
        <v>110</v>
      </c>
      <c r="J1926" s="41" t="s">
        <v>110</v>
      </c>
      <c r="K1926" s="41" t="s">
        <v>5393</v>
      </c>
      <c r="L1926" s="41" t="s">
        <v>5394</v>
      </c>
      <c r="M1926" s="41" t="s">
        <v>5484</v>
      </c>
      <c r="N1926" s="41" t="s">
        <v>5485</v>
      </c>
      <c r="O1926" s="44" t="str">
        <f t="shared" si="60"/>
        <v>Onlinedienste - Map Selection</v>
      </c>
      <c r="P1926" s="41" t="s">
        <v>11736</v>
      </c>
      <c r="Q1926" s="41" t="s">
        <v>11736</v>
      </c>
      <c r="R1926" s="41" t="s">
        <v>11779</v>
      </c>
      <c r="S1926" s="41" t="s">
        <v>11779</v>
      </c>
      <c r="T1926" s="41" t="s">
        <v>11831</v>
      </c>
      <c r="U1926" s="41" t="s">
        <v>11832</v>
      </c>
      <c r="X1926" s="41" t="s">
        <v>110</v>
      </c>
      <c r="Y1926" s="41" t="s">
        <v>110</v>
      </c>
      <c r="Z1926" s="41" t="s">
        <v>110</v>
      </c>
      <c r="AA1926" s="41" t="s">
        <v>110</v>
      </c>
      <c r="AB1926" s="41" t="s">
        <v>110</v>
      </c>
      <c r="AC1926" s="41" t="s">
        <v>110</v>
      </c>
      <c r="AD1926" s="41" t="s">
        <v>110</v>
      </c>
      <c r="AE1926" s="41" t="s">
        <v>110</v>
      </c>
      <c r="AF1926" s="41" t="s">
        <v>110</v>
      </c>
      <c r="AG1926" s="41" t="s">
        <v>17106</v>
      </c>
      <c r="AH1926" s="41" t="s">
        <v>17107</v>
      </c>
      <c r="AI1926" s="41" t="s">
        <v>110</v>
      </c>
      <c r="AJ1926" s="41" t="s">
        <v>110</v>
      </c>
      <c r="AK1926" s="41" t="s">
        <v>110</v>
      </c>
      <c r="AL1926" s="41" t="s">
        <v>110</v>
      </c>
      <c r="AM1926" s="44" t="str">
        <f t="shared" si="61"/>
        <v xml:space="preserve"> ()</v>
      </c>
    </row>
    <row r="1927" spans="1:39">
      <c r="A1927" s="43" t="s">
        <v>110</v>
      </c>
      <c r="B1927" s="41" t="s">
        <v>110</v>
      </c>
      <c r="C1927" s="41" t="s">
        <v>110</v>
      </c>
      <c r="D1927" s="41" t="s">
        <v>110</v>
      </c>
      <c r="E1927" s="41" t="s">
        <v>110</v>
      </c>
      <c r="F1927" s="41" t="s">
        <v>110</v>
      </c>
      <c r="G1927" s="41" t="s">
        <v>110</v>
      </c>
      <c r="H1927" s="41" t="s">
        <v>110</v>
      </c>
      <c r="I1927" s="41" t="s">
        <v>110</v>
      </c>
      <c r="J1927" s="41" t="s">
        <v>110</v>
      </c>
      <c r="K1927" s="41" t="s">
        <v>5393</v>
      </c>
      <c r="L1927" s="41" t="s">
        <v>5394</v>
      </c>
      <c r="M1927" s="41" t="s">
        <v>5486</v>
      </c>
      <c r="N1927" s="41" t="s">
        <v>5487</v>
      </c>
      <c r="O1927" s="44" t="str">
        <f t="shared" si="60"/>
        <v>Onlinedienste - Mini App</v>
      </c>
      <c r="P1927" s="41" t="s">
        <v>11736</v>
      </c>
      <c r="Q1927" s="41" t="s">
        <v>11736</v>
      </c>
      <c r="R1927" s="41" t="s">
        <v>11779</v>
      </c>
      <c r="S1927" s="41" t="s">
        <v>11779</v>
      </c>
      <c r="T1927" s="41" t="s">
        <v>11833</v>
      </c>
      <c r="U1927" s="41" t="s">
        <v>11833</v>
      </c>
      <c r="X1927" s="41" t="s">
        <v>110</v>
      </c>
      <c r="Y1927" s="41" t="s">
        <v>110</v>
      </c>
      <c r="Z1927" s="41" t="s">
        <v>110</v>
      </c>
      <c r="AA1927" s="41" t="s">
        <v>110</v>
      </c>
      <c r="AB1927" s="41" t="s">
        <v>110</v>
      </c>
      <c r="AC1927" s="41" t="s">
        <v>110</v>
      </c>
      <c r="AD1927" s="41" t="s">
        <v>110</v>
      </c>
      <c r="AE1927" s="41" t="s">
        <v>110</v>
      </c>
      <c r="AF1927" s="41" t="s">
        <v>110</v>
      </c>
      <c r="AG1927" s="41" t="s">
        <v>17108</v>
      </c>
      <c r="AH1927" s="41" t="s">
        <v>17109</v>
      </c>
      <c r="AI1927" s="41" t="s">
        <v>110</v>
      </c>
      <c r="AJ1927" s="41" t="s">
        <v>110</v>
      </c>
      <c r="AK1927" s="41" t="s">
        <v>110</v>
      </c>
      <c r="AL1927" s="41" t="s">
        <v>110</v>
      </c>
      <c r="AM1927" s="44" t="str">
        <f t="shared" si="61"/>
        <v xml:space="preserve"> ()</v>
      </c>
    </row>
    <row r="1928" spans="1:39">
      <c r="A1928" s="43" t="s">
        <v>110</v>
      </c>
      <c r="B1928" s="41" t="s">
        <v>110</v>
      </c>
      <c r="C1928" s="41" t="s">
        <v>110</v>
      </c>
      <c r="D1928" s="41" t="s">
        <v>110</v>
      </c>
      <c r="E1928" s="41" t="s">
        <v>110</v>
      </c>
      <c r="F1928" s="41" t="s">
        <v>110</v>
      </c>
      <c r="G1928" s="41" t="s">
        <v>110</v>
      </c>
      <c r="H1928" s="41" t="s">
        <v>110</v>
      </c>
      <c r="I1928" s="41" t="s">
        <v>110</v>
      </c>
      <c r="J1928" s="41" t="s">
        <v>110</v>
      </c>
      <c r="K1928" s="41" t="s">
        <v>5393</v>
      </c>
      <c r="L1928" s="41" t="s">
        <v>5394</v>
      </c>
      <c r="M1928" s="41" t="s">
        <v>5488</v>
      </c>
      <c r="N1928" s="41" t="s">
        <v>5489</v>
      </c>
      <c r="O1928" s="44" t="str">
        <f t="shared" si="60"/>
        <v>Onlinedienste - Mobile Key</v>
      </c>
      <c r="P1928" s="41" t="s">
        <v>11736</v>
      </c>
      <c r="Q1928" s="41" t="s">
        <v>11736</v>
      </c>
      <c r="R1928" s="41" t="s">
        <v>11779</v>
      </c>
      <c r="S1928" s="41" t="s">
        <v>11779</v>
      </c>
      <c r="T1928" s="41" t="s">
        <v>11834</v>
      </c>
      <c r="U1928" s="41" t="s">
        <v>11834</v>
      </c>
      <c r="X1928" s="41" t="s">
        <v>110</v>
      </c>
      <c r="Y1928" s="41" t="s">
        <v>110</v>
      </c>
      <c r="Z1928" s="41" t="s">
        <v>110</v>
      </c>
      <c r="AA1928" s="41" t="s">
        <v>110</v>
      </c>
      <c r="AB1928" s="41" t="s">
        <v>110</v>
      </c>
      <c r="AC1928" s="41" t="s">
        <v>110</v>
      </c>
      <c r="AD1928" s="41" t="s">
        <v>110</v>
      </c>
      <c r="AE1928" s="41" t="s">
        <v>110</v>
      </c>
      <c r="AF1928" s="41" t="s">
        <v>110</v>
      </c>
      <c r="AG1928" s="41" t="s">
        <v>17110</v>
      </c>
      <c r="AH1928" s="41" t="s">
        <v>17111</v>
      </c>
      <c r="AI1928" s="41" t="s">
        <v>110</v>
      </c>
      <c r="AJ1928" s="41" t="s">
        <v>110</v>
      </c>
      <c r="AK1928" s="41" t="s">
        <v>110</v>
      </c>
      <c r="AL1928" s="41" t="s">
        <v>110</v>
      </c>
      <c r="AM1928" s="44" t="str">
        <f t="shared" si="61"/>
        <v xml:space="preserve"> ()</v>
      </c>
    </row>
    <row r="1929" spans="1:39">
      <c r="A1929" s="43" t="s">
        <v>110</v>
      </c>
      <c r="B1929" s="41" t="s">
        <v>110</v>
      </c>
      <c r="C1929" s="41" t="s">
        <v>110</v>
      </c>
      <c r="D1929" s="41" t="s">
        <v>110</v>
      </c>
      <c r="E1929" s="41" t="s">
        <v>110</v>
      </c>
      <c r="F1929" s="41" t="s">
        <v>110</v>
      </c>
      <c r="G1929" s="41" t="s">
        <v>110</v>
      </c>
      <c r="H1929" s="41" t="s">
        <v>110</v>
      </c>
      <c r="I1929" s="41" t="s">
        <v>110</v>
      </c>
      <c r="J1929" s="41" t="s">
        <v>110</v>
      </c>
      <c r="K1929" s="41" t="s">
        <v>5391</v>
      </c>
      <c r="L1929" s="41" t="s">
        <v>5392</v>
      </c>
      <c r="M1929" s="41" t="s">
        <v>5490</v>
      </c>
      <c r="N1929" s="41" t="s">
        <v>5491</v>
      </c>
      <c r="O1929" s="44" t="str">
        <f t="shared" si="60"/>
        <v>Onlinedienste - Mobvoi Account</v>
      </c>
      <c r="P1929" s="41" t="s">
        <v>11736</v>
      </c>
      <c r="Q1929" s="41" t="s">
        <v>11736</v>
      </c>
      <c r="R1929" s="41" t="s">
        <v>11779</v>
      </c>
      <c r="S1929" s="41" t="s">
        <v>11779</v>
      </c>
      <c r="T1929" s="41" t="s">
        <v>11835</v>
      </c>
      <c r="U1929" s="41" t="s">
        <v>11836</v>
      </c>
      <c r="X1929" s="41" t="s">
        <v>110</v>
      </c>
      <c r="Y1929" s="41" t="s">
        <v>110</v>
      </c>
      <c r="Z1929" s="41" t="s">
        <v>110</v>
      </c>
      <c r="AA1929" s="41" t="s">
        <v>110</v>
      </c>
      <c r="AB1929" s="41" t="s">
        <v>110</v>
      </c>
      <c r="AC1929" s="41" t="s">
        <v>110</v>
      </c>
      <c r="AD1929" s="41" t="s">
        <v>110</v>
      </c>
      <c r="AE1929" s="41" t="s">
        <v>110</v>
      </c>
      <c r="AF1929" s="41" t="s">
        <v>110</v>
      </c>
      <c r="AG1929" s="41" t="s">
        <v>17112</v>
      </c>
      <c r="AH1929" s="41" t="s">
        <v>17113</v>
      </c>
      <c r="AI1929" s="41" t="s">
        <v>110</v>
      </c>
      <c r="AJ1929" s="41" t="s">
        <v>110</v>
      </c>
      <c r="AK1929" s="41" t="s">
        <v>110</v>
      </c>
      <c r="AL1929" s="41" t="s">
        <v>110</v>
      </c>
      <c r="AM1929" s="44" t="str">
        <f t="shared" si="61"/>
        <v xml:space="preserve"> ()</v>
      </c>
    </row>
    <row r="1930" spans="1:39">
      <c r="A1930" s="43" t="s">
        <v>110</v>
      </c>
      <c r="B1930" s="41" t="s">
        <v>110</v>
      </c>
      <c r="C1930" s="41" t="s">
        <v>110</v>
      </c>
      <c r="D1930" s="41" t="s">
        <v>110</v>
      </c>
      <c r="E1930" s="41" t="s">
        <v>110</v>
      </c>
      <c r="F1930" s="41" t="s">
        <v>110</v>
      </c>
      <c r="G1930" s="41" t="s">
        <v>110</v>
      </c>
      <c r="H1930" s="41" t="s">
        <v>110</v>
      </c>
      <c r="I1930" s="41" t="s">
        <v>110</v>
      </c>
      <c r="J1930" s="41" t="s">
        <v>110</v>
      </c>
      <c r="K1930" s="41" t="s">
        <v>5400</v>
      </c>
      <c r="L1930" s="41" t="s">
        <v>5401</v>
      </c>
      <c r="M1930" s="41" t="s">
        <v>5492</v>
      </c>
      <c r="N1930" s="41" t="s">
        <v>5493</v>
      </c>
      <c r="O1930" s="44" t="str">
        <f t="shared" si="60"/>
        <v>Onlinedienste - Mobvoi Voice</v>
      </c>
      <c r="P1930" s="41" t="s">
        <v>11736</v>
      </c>
      <c r="Q1930" s="41" t="s">
        <v>11736</v>
      </c>
      <c r="R1930" s="41" t="s">
        <v>11779</v>
      </c>
      <c r="S1930" s="41" t="s">
        <v>11779</v>
      </c>
      <c r="T1930" s="41" t="s">
        <v>11837</v>
      </c>
      <c r="U1930" s="41" t="s">
        <v>11837</v>
      </c>
      <c r="X1930" s="41" t="s">
        <v>110</v>
      </c>
      <c r="Y1930" s="41" t="s">
        <v>110</v>
      </c>
      <c r="Z1930" s="41" t="s">
        <v>110</v>
      </c>
      <c r="AA1930" s="41" t="s">
        <v>110</v>
      </c>
      <c r="AB1930" s="41" t="s">
        <v>110</v>
      </c>
      <c r="AC1930" s="41" t="s">
        <v>110</v>
      </c>
      <c r="AD1930" s="41" t="s">
        <v>110</v>
      </c>
      <c r="AE1930" s="41" t="s">
        <v>110</v>
      </c>
      <c r="AF1930" s="41" t="s">
        <v>110</v>
      </c>
      <c r="AG1930" s="41" t="s">
        <v>17114</v>
      </c>
      <c r="AH1930" s="41" t="s">
        <v>17115</v>
      </c>
      <c r="AI1930" s="41" t="s">
        <v>110</v>
      </c>
      <c r="AJ1930" s="41" t="s">
        <v>110</v>
      </c>
      <c r="AK1930" s="41" t="s">
        <v>110</v>
      </c>
      <c r="AL1930" s="41" t="s">
        <v>110</v>
      </c>
      <c r="AM1930" s="44" t="str">
        <f t="shared" si="61"/>
        <v xml:space="preserve"> ()</v>
      </c>
    </row>
    <row r="1931" spans="1:39">
      <c r="A1931" s="43" t="s">
        <v>110</v>
      </c>
      <c r="B1931" s="41" t="s">
        <v>110</v>
      </c>
      <c r="C1931" s="41" t="s">
        <v>110</v>
      </c>
      <c r="D1931" s="41" t="s">
        <v>110</v>
      </c>
      <c r="E1931" s="41" t="s">
        <v>110</v>
      </c>
      <c r="F1931" s="41" t="s">
        <v>110</v>
      </c>
      <c r="G1931" s="41" t="s">
        <v>110</v>
      </c>
      <c r="H1931" s="41" t="s">
        <v>110</v>
      </c>
      <c r="I1931" s="41" t="s">
        <v>110</v>
      </c>
      <c r="J1931" s="41" t="s">
        <v>110</v>
      </c>
      <c r="K1931" s="41" t="s">
        <v>5393</v>
      </c>
      <c r="L1931" s="41" t="s">
        <v>5394</v>
      </c>
      <c r="M1931" s="41" t="s">
        <v>5494</v>
      </c>
      <c r="N1931" s="41" t="s">
        <v>5495</v>
      </c>
      <c r="O1931" s="44" t="str">
        <f t="shared" si="60"/>
        <v>Onlinedienste - News Online</v>
      </c>
      <c r="P1931" s="41" t="s">
        <v>11736</v>
      </c>
      <c r="Q1931" s="41" t="s">
        <v>11736</v>
      </c>
      <c r="R1931" s="41" t="s">
        <v>11779</v>
      </c>
      <c r="S1931" s="41" t="s">
        <v>11779</v>
      </c>
      <c r="T1931" s="41" t="s">
        <v>11838</v>
      </c>
      <c r="U1931" s="41" t="s">
        <v>11839</v>
      </c>
      <c r="X1931" s="41" t="s">
        <v>110</v>
      </c>
      <c r="Y1931" s="41" t="s">
        <v>110</v>
      </c>
      <c r="Z1931" s="41" t="s">
        <v>110</v>
      </c>
      <c r="AA1931" s="41" t="s">
        <v>110</v>
      </c>
      <c r="AB1931" s="41" t="s">
        <v>110</v>
      </c>
      <c r="AC1931" s="41" t="s">
        <v>110</v>
      </c>
      <c r="AD1931" s="41" t="s">
        <v>110</v>
      </c>
      <c r="AE1931" s="41" t="s">
        <v>110</v>
      </c>
      <c r="AF1931" s="41" t="s">
        <v>110</v>
      </c>
      <c r="AG1931" s="41" t="s">
        <v>17116</v>
      </c>
      <c r="AH1931" s="41" t="s">
        <v>17117</v>
      </c>
      <c r="AI1931" s="41" t="s">
        <v>110</v>
      </c>
      <c r="AJ1931" s="41" t="s">
        <v>110</v>
      </c>
      <c r="AK1931" s="41" t="s">
        <v>110</v>
      </c>
      <c r="AL1931" s="41" t="s">
        <v>110</v>
      </c>
      <c r="AM1931" s="44" t="str">
        <f t="shared" si="61"/>
        <v xml:space="preserve"> ()</v>
      </c>
    </row>
    <row r="1932" spans="1:39">
      <c r="A1932" s="43" t="s">
        <v>110</v>
      </c>
      <c r="B1932" s="41" t="s">
        <v>110</v>
      </c>
      <c r="C1932" s="41" t="s">
        <v>110</v>
      </c>
      <c r="D1932" s="41" t="s">
        <v>110</v>
      </c>
      <c r="E1932" s="41" t="s">
        <v>110</v>
      </c>
      <c r="F1932" s="41" t="s">
        <v>110</v>
      </c>
      <c r="G1932" s="41" t="s">
        <v>110</v>
      </c>
      <c r="H1932" s="41" t="s">
        <v>110</v>
      </c>
      <c r="I1932" s="41" t="s">
        <v>110</v>
      </c>
      <c r="J1932" s="41" t="s">
        <v>110</v>
      </c>
      <c r="K1932" s="41" t="s">
        <v>5393</v>
      </c>
      <c r="L1932" s="41" t="s">
        <v>5394</v>
      </c>
      <c r="M1932" s="41" t="s">
        <v>5496</v>
      </c>
      <c r="N1932" s="41" t="s">
        <v>5497</v>
      </c>
      <c r="O1932" s="44" t="str">
        <f t="shared" si="60"/>
        <v>Onlinedienste - Online POI Search</v>
      </c>
      <c r="P1932" s="41" t="s">
        <v>11736</v>
      </c>
      <c r="Q1932" s="41" t="s">
        <v>11736</v>
      </c>
      <c r="R1932" s="41" t="s">
        <v>11779</v>
      </c>
      <c r="S1932" s="41" t="s">
        <v>11779</v>
      </c>
      <c r="T1932" s="41" t="s">
        <v>11840</v>
      </c>
      <c r="U1932" s="41" t="s">
        <v>11840</v>
      </c>
      <c r="X1932" s="41" t="s">
        <v>110</v>
      </c>
      <c r="Y1932" s="41" t="s">
        <v>110</v>
      </c>
      <c r="Z1932" s="41" t="s">
        <v>110</v>
      </c>
      <c r="AA1932" s="41" t="s">
        <v>110</v>
      </c>
      <c r="AB1932" s="41" t="s">
        <v>110</v>
      </c>
      <c r="AC1932" s="41" t="s">
        <v>110</v>
      </c>
      <c r="AD1932" s="41" t="s">
        <v>110</v>
      </c>
      <c r="AE1932" s="41" t="s">
        <v>110</v>
      </c>
      <c r="AF1932" s="41" t="s">
        <v>110</v>
      </c>
      <c r="AG1932" s="41" t="s">
        <v>17118</v>
      </c>
      <c r="AH1932" s="41" t="s">
        <v>17119</v>
      </c>
      <c r="AI1932" s="41" t="s">
        <v>110</v>
      </c>
      <c r="AJ1932" s="41" t="s">
        <v>110</v>
      </c>
      <c r="AK1932" s="41" t="s">
        <v>110</v>
      </c>
      <c r="AL1932" s="41" t="s">
        <v>110</v>
      </c>
      <c r="AM1932" s="44" t="str">
        <f t="shared" si="61"/>
        <v xml:space="preserve"> ()</v>
      </c>
    </row>
    <row r="1933" spans="1:39">
      <c r="A1933" s="43" t="s">
        <v>110</v>
      </c>
      <c r="B1933" s="41" t="s">
        <v>110</v>
      </c>
      <c r="C1933" s="41" t="s">
        <v>110</v>
      </c>
      <c r="D1933" s="41" t="s">
        <v>110</v>
      </c>
      <c r="E1933" s="41" t="s">
        <v>110</v>
      </c>
      <c r="F1933" s="41" t="s">
        <v>110</v>
      </c>
      <c r="G1933" s="41" t="s">
        <v>110</v>
      </c>
      <c r="H1933" s="41" t="s">
        <v>110</v>
      </c>
      <c r="I1933" s="41" t="s">
        <v>110</v>
      </c>
      <c r="J1933" s="41" t="s">
        <v>110</v>
      </c>
      <c r="K1933" s="41" t="s">
        <v>5393</v>
      </c>
      <c r="L1933" s="41" t="s">
        <v>5394</v>
      </c>
      <c r="M1933" s="41" t="s">
        <v>5498</v>
      </c>
      <c r="N1933" s="41" t="s">
        <v>5499</v>
      </c>
      <c r="O1933" s="44" t="str">
        <f t="shared" si="60"/>
        <v>Onlinedienste - Online Update</v>
      </c>
      <c r="P1933" s="41" t="s">
        <v>11736</v>
      </c>
      <c r="Q1933" s="41" t="s">
        <v>11736</v>
      </c>
      <c r="R1933" s="41" t="s">
        <v>11779</v>
      </c>
      <c r="S1933" s="41" t="s">
        <v>11779</v>
      </c>
      <c r="T1933" s="41" t="s">
        <v>11841</v>
      </c>
      <c r="U1933" s="41" t="s">
        <v>11842</v>
      </c>
      <c r="X1933" s="41" t="s">
        <v>110</v>
      </c>
      <c r="Y1933" s="41" t="s">
        <v>110</v>
      </c>
      <c r="Z1933" s="41" t="s">
        <v>110</v>
      </c>
      <c r="AA1933" s="41" t="s">
        <v>110</v>
      </c>
      <c r="AB1933" s="41" t="s">
        <v>110</v>
      </c>
      <c r="AC1933" s="41" t="s">
        <v>110</v>
      </c>
      <c r="AD1933" s="41" t="s">
        <v>110</v>
      </c>
      <c r="AE1933" s="41" t="s">
        <v>110</v>
      </c>
      <c r="AF1933" s="41" t="s">
        <v>110</v>
      </c>
      <c r="AG1933" s="41" t="s">
        <v>17120</v>
      </c>
      <c r="AH1933" s="41" t="s">
        <v>17121</v>
      </c>
      <c r="AI1933" s="41" t="s">
        <v>110</v>
      </c>
      <c r="AJ1933" s="41" t="s">
        <v>110</v>
      </c>
      <c r="AK1933" s="41" t="s">
        <v>110</v>
      </c>
      <c r="AL1933" s="41" t="s">
        <v>110</v>
      </c>
      <c r="AM1933" s="44" t="str">
        <f t="shared" si="61"/>
        <v xml:space="preserve"> ()</v>
      </c>
    </row>
    <row r="1934" spans="1:39">
      <c r="A1934" s="43" t="s">
        <v>110</v>
      </c>
      <c r="B1934" s="41" t="s">
        <v>110</v>
      </c>
      <c r="C1934" s="41" t="s">
        <v>110</v>
      </c>
      <c r="D1934" s="41" t="s">
        <v>110</v>
      </c>
      <c r="E1934" s="41" t="s">
        <v>110</v>
      </c>
      <c r="F1934" s="41" t="s">
        <v>110</v>
      </c>
      <c r="G1934" s="41" t="s">
        <v>110</v>
      </c>
      <c r="H1934" s="41" t="s">
        <v>110</v>
      </c>
      <c r="I1934" s="41" t="s">
        <v>110</v>
      </c>
      <c r="J1934" s="41" t="s">
        <v>110</v>
      </c>
      <c r="K1934" s="41" t="s">
        <v>5400</v>
      </c>
      <c r="L1934" s="41" t="s">
        <v>5401</v>
      </c>
      <c r="M1934" s="41" t="s">
        <v>5500</v>
      </c>
      <c r="N1934" s="41" t="s">
        <v>5501</v>
      </c>
      <c r="O1934" s="44" t="str">
        <f t="shared" si="60"/>
        <v>Onlinedienste - OnlineRadio Webapp</v>
      </c>
      <c r="P1934" s="41" t="s">
        <v>11736</v>
      </c>
      <c r="Q1934" s="41" t="s">
        <v>11736</v>
      </c>
      <c r="R1934" s="41" t="s">
        <v>11779</v>
      </c>
      <c r="S1934" s="41" t="s">
        <v>11779</v>
      </c>
      <c r="T1934" s="41" t="s">
        <v>11843</v>
      </c>
      <c r="U1934" s="41" t="s">
        <v>11844</v>
      </c>
      <c r="X1934" s="41" t="s">
        <v>110</v>
      </c>
      <c r="Y1934" s="41" t="s">
        <v>110</v>
      </c>
      <c r="Z1934" s="41" t="s">
        <v>110</v>
      </c>
      <c r="AA1934" s="41" t="s">
        <v>110</v>
      </c>
      <c r="AB1934" s="41" t="s">
        <v>110</v>
      </c>
      <c r="AC1934" s="41" t="s">
        <v>110</v>
      </c>
      <c r="AD1934" s="41" t="s">
        <v>110</v>
      </c>
      <c r="AE1934" s="41" t="s">
        <v>110</v>
      </c>
      <c r="AF1934" s="41" t="s">
        <v>110</v>
      </c>
      <c r="AG1934" s="41" t="s">
        <v>17122</v>
      </c>
      <c r="AH1934" s="41" t="s">
        <v>17123</v>
      </c>
      <c r="AI1934" s="41" t="s">
        <v>110</v>
      </c>
      <c r="AJ1934" s="41" t="s">
        <v>110</v>
      </c>
      <c r="AK1934" s="41" t="s">
        <v>110</v>
      </c>
      <c r="AL1934" s="41" t="s">
        <v>110</v>
      </c>
      <c r="AM1934" s="44" t="str">
        <f t="shared" si="61"/>
        <v xml:space="preserve"> ()</v>
      </c>
    </row>
    <row r="1935" spans="1:39">
      <c r="A1935" s="43" t="s">
        <v>110</v>
      </c>
      <c r="B1935" s="41" t="s">
        <v>110</v>
      </c>
      <c r="C1935" s="41" t="s">
        <v>110</v>
      </c>
      <c r="D1935" s="41" t="s">
        <v>110</v>
      </c>
      <c r="E1935" s="41" t="s">
        <v>110</v>
      </c>
      <c r="F1935" s="41" t="s">
        <v>110</v>
      </c>
      <c r="G1935" s="41" t="s">
        <v>110</v>
      </c>
      <c r="H1935" s="41" t="s">
        <v>110</v>
      </c>
      <c r="I1935" s="41" t="s">
        <v>110</v>
      </c>
      <c r="J1935" s="41" t="s">
        <v>110</v>
      </c>
      <c r="K1935" s="41" t="s">
        <v>5391</v>
      </c>
      <c r="L1935" s="41" t="s">
        <v>5392</v>
      </c>
      <c r="M1935" s="41" t="s">
        <v>5502</v>
      </c>
      <c r="N1935" s="41" t="s">
        <v>5503</v>
      </c>
      <c r="O1935" s="44" t="str">
        <f t="shared" si="60"/>
        <v>Onlinedienste - POI Aggregator</v>
      </c>
      <c r="P1935" s="41" t="s">
        <v>11736</v>
      </c>
      <c r="Q1935" s="41" t="s">
        <v>11736</v>
      </c>
      <c r="R1935" s="41" t="s">
        <v>11779</v>
      </c>
      <c r="S1935" s="41" t="s">
        <v>11779</v>
      </c>
      <c r="T1935" s="41" t="s">
        <v>11845</v>
      </c>
      <c r="U1935" s="41" t="s">
        <v>11846</v>
      </c>
      <c r="X1935" s="41" t="s">
        <v>110</v>
      </c>
      <c r="Y1935" s="41" t="s">
        <v>110</v>
      </c>
      <c r="Z1935" s="41" t="s">
        <v>110</v>
      </c>
      <c r="AA1935" s="41" t="s">
        <v>110</v>
      </c>
      <c r="AB1935" s="41" t="s">
        <v>110</v>
      </c>
      <c r="AC1935" s="41" t="s">
        <v>110</v>
      </c>
      <c r="AD1935" s="41" t="s">
        <v>110</v>
      </c>
      <c r="AE1935" s="41" t="s">
        <v>110</v>
      </c>
      <c r="AF1935" s="41" t="s">
        <v>110</v>
      </c>
      <c r="AG1935" s="41" t="s">
        <v>17124</v>
      </c>
      <c r="AH1935" s="41" t="s">
        <v>17125</v>
      </c>
      <c r="AI1935" s="41" t="s">
        <v>110</v>
      </c>
      <c r="AJ1935" s="41" t="s">
        <v>110</v>
      </c>
      <c r="AK1935" s="41" t="s">
        <v>110</v>
      </c>
      <c r="AL1935" s="41" t="s">
        <v>110</v>
      </c>
      <c r="AM1935" s="44" t="str">
        <f t="shared" si="61"/>
        <v xml:space="preserve"> ()</v>
      </c>
    </row>
    <row r="1936" spans="1:39">
      <c r="A1936" s="43" t="s">
        <v>110</v>
      </c>
      <c r="B1936" s="41" t="s">
        <v>110</v>
      </c>
      <c r="C1936" s="41" t="s">
        <v>110</v>
      </c>
      <c r="D1936" s="41" t="s">
        <v>110</v>
      </c>
      <c r="E1936" s="41" t="s">
        <v>110</v>
      </c>
      <c r="F1936" s="41" t="s">
        <v>110</v>
      </c>
      <c r="G1936" s="41" t="s">
        <v>110</v>
      </c>
      <c r="H1936" s="41" t="s">
        <v>110</v>
      </c>
      <c r="I1936" s="41" t="s">
        <v>110</v>
      </c>
      <c r="J1936" s="41" t="s">
        <v>110</v>
      </c>
      <c r="K1936" s="41" t="s">
        <v>5458</v>
      </c>
      <c r="L1936" s="41" t="s">
        <v>5459</v>
      </c>
      <c r="M1936" s="41" t="s">
        <v>5504</v>
      </c>
      <c r="N1936" s="41" t="s">
        <v>5090</v>
      </c>
      <c r="O1936" s="44" t="str">
        <f t="shared" si="60"/>
        <v>Onlinedienste - Parking</v>
      </c>
      <c r="P1936" s="41" t="s">
        <v>11736</v>
      </c>
      <c r="Q1936" s="41" t="s">
        <v>11736</v>
      </c>
      <c r="R1936" s="41" t="s">
        <v>11779</v>
      </c>
      <c r="S1936" s="41" t="s">
        <v>11779</v>
      </c>
      <c r="T1936" s="41" t="s">
        <v>11847</v>
      </c>
      <c r="U1936" s="41" t="s">
        <v>11847</v>
      </c>
      <c r="X1936" s="41" t="s">
        <v>110</v>
      </c>
      <c r="Y1936" s="41" t="s">
        <v>110</v>
      </c>
      <c r="Z1936" s="41" t="s">
        <v>110</v>
      </c>
      <c r="AA1936" s="41" t="s">
        <v>110</v>
      </c>
      <c r="AB1936" s="41" t="s">
        <v>110</v>
      </c>
      <c r="AC1936" s="41" t="s">
        <v>110</v>
      </c>
      <c r="AD1936" s="41" t="s">
        <v>110</v>
      </c>
      <c r="AE1936" s="41" t="s">
        <v>110</v>
      </c>
      <c r="AF1936" s="41" t="s">
        <v>110</v>
      </c>
      <c r="AG1936" s="41" t="s">
        <v>17126</v>
      </c>
      <c r="AH1936" s="41" t="s">
        <v>17127</v>
      </c>
      <c r="AI1936" s="41" t="s">
        <v>110</v>
      </c>
      <c r="AJ1936" s="41" t="s">
        <v>110</v>
      </c>
      <c r="AK1936" s="41" t="s">
        <v>110</v>
      </c>
      <c r="AL1936" s="41" t="s">
        <v>110</v>
      </c>
      <c r="AM1936" s="44" t="str">
        <f t="shared" si="61"/>
        <v xml:space="preserve"> ()</v>
      </c>
    </row>
    <row r="1937" spans="1:39">
      <c r="A1937" s="43" t="s">
        <v>110</v>
      </c>
      <c r="B1937" s="41" t="s">
        <v>110</v>
      </c>
      <c r="C1937" s="41" t="s">
        <v>110</v>
      </c>
      <c r="D1937" s="41" t="s">
        <v>110</v>
      </c>
      <c r="E1937" s="41" t="s">
        <v>110</v>
      </c>
      <c r="F1937" s="41" t="s">
        <v>110</v>
      </c>
      <c r="G1937" s="41" t="s">
        <v>110</v>
      </c>
      <c r="H1937" s="41" t="s">
        <v>110</v>
      </c>
      <c r="I1937" s="41" t="s">
        <v>110</v>
      </c>
      <c r="J1937" s="41" t="s">
        <v>110</v>
      </c>
      <c r="K1937" s="41" t="s">
        <v>5393</v>
      </c>
      <c r="L1937" s="41" t="s">
        <v>5394</v>
      </c>
      <c r="M1937" s="41" t="s">
        <v>5505</v>
      </c>
      <c r="N1937" s="41" t="s">
        <v>3769</v>
      </c>
      <c r="O1937" s="44" t="str">
        <f t="shared" si="60"/>
        <v>Onlinedienste - Personalisierung</v>
      </c>
      <c r="P1937" s="41" t="s">
        <v>11736</v>
      </c>
      <c r="Q1937" s="41" t="s">
        <v>11736</v>
      </c>
      <c r="R1937" s="41" t="s">
        <v>11779</v>
      </c>
      <c r="S1937" s="41" t="s">
        <v>11779</v>
      </c>
      <c r="T1937" s="41" t="s">
        <v>11848</v>
      </c>
      <c r="U1937" s="41" t="s">
        <v>11848</v>
      </c>
      <c r="X1937" s="41" t="s">
        <v>110</v>
      </c>
      <c r="Y1937" s="41" t="s">
        <v>110</v>
      </c>
      <c r="Z1937" s="41" t="s">
        <v>110</v>
      </c>
      <c r="AA1937" s="41" t="s">
        <v>110</v>
      </c>
      <c r="AB1937" s="41" t="s">
        <v>110</v>
      </c>
      <c r="AC1937" s="41" t="s">
        <v>110</v>
      </c>
      <c r="AD1937" s="41" t="s">
        <v>110</v>
      </c>
      <c r="AE1937" s="41" t="s">
        <v>110</v>
      </c>
      <c r="AF1937" s="41" t="s">
        <v>110</v>
      </c>
      <c r="AG1937" s="41" t="s">
        <v>17128</v>
      </c>
      <c r="AH1937" s="41" t="s">
        <v>17129</v>
      </c>
      <c r="AI1937" s="41" t="s">
        <v>110</v>
      </c>
      <c r="AJ1937" s="41" t="s">
        <v>110</v>
      </c>
      <c r="AK1937" s="41" t="s">
        <v>110</v>
      </c>
      <c r="AL1937" s="41" t="s">
        <v>110</v>
      </c>
      <c r="AM1937" s="44" t="str">
        <f t="shared" si="61"/>
        <v xml:space="preserve"> ()</v>
      </c>
    </row>
    <row r="1938" spans="1:39">
      <c r="A1938" s="43" t="s">
        <v>110</v>
      </c>
      <c r="B1938" s="41" t="s">
        <v>110</v>
      </c>
      <c r="C1938" s="41" t="s">
        <v>110</v>
      </c>
      <c r="D1938" s="41" t="s">
        <v>110</v>
      </c>
      <c r="E1938" s="41" t="s">
        <v>110</v>
      </c>
      <c r="F1938" s="41" t="s">
        <v>110</v>
      </c>
      <c r="G1938" s="41" t="s">
        <v>110</v>
      </c>
      <c r="H1938" s="41" t="s">
        <v>110</v>
      </c>
      <c r="I1938" s="41" t="s">
        <v>110</v>
      </c>
      <c r="J1938" s="41" t="s">
        <v>110</v>
      </c>
      <c r="K1938" s="41" t="s">
        <v>5393</v>
      </c>
      <c r="L1938" s="41" t="s">
        <v>5394</v>
      </c>
      <c r="M1938" s="41" t="s">
        <v>5506</v>
      </c>
      <c r="N1938" s="41" t="s">
        <v>5507</v>
      </c>
      <c r="O1938" s="44" t="str">
        <f t="shared" si="60"/>
        <v>Onlinedienste - Picture Navigation</v>
      </c>
      <c r="P1938" s="41" t="s">
        <v>11736</v>
      </c>
      <c r="Q1938" s="41" t="s">
        <v>11736</v>
      </c>
      <c r="R1938" s="41" t="s">
        <v>11849</v>
      </c>
      <c r="S1938" s="41" t="s">
        <v>11849</v>
      </c>
      <c r="X1938" s="41" t="s">
        <v>110</v>
      </c>
      <c r="Y1938" s="41" t="s">
        <v>110</v>
      </c>
      <c r="Z1938" s="41" t="s">
        <v>110</v>
      </c>
      <c r="AA1938" s="41" t="s">
        <v>110</v>
      </c>
      <c r="AB1938" s="41" t="s">
        <v>110</v>
      </c>
      <c r="AC1938" s="41" t="s">
        <v>110</v>
      </c>
      <c r="AD1938" s="41" t="s">
        <v>110</v>
      </c>
      <c r="AE1938" s="41" t="s">
        <v>110</v>
      </c>
      <c r="AF1938" s="41" t="s">
        <v>110</v>
      </c>
      <c r="AG1938" s="41" t="s">
        <v>17130</v>
      </c>
      <c r="AH1938" s="41" t="s">
        <v>17131</v>
      </c>
      <c r="AI1938" s="41" t="s">
        <v>110</v>
      </c>
      <c r="AJ1938" s="41" t="s">
        <v>110</v>
      </c>
      <c r="AK1938" s="41" t="s">
        <v>110</v>
      </c>
      <c r="AL1938" s="41" t="s">
        <v>110</v>
      </c>
      <c r="AM1938" s="44" t="str">
        <f t="shared" si="61"/>
        <v xml:space="preserve"> ()</v>
      </c>
    </row>
    <row r="1939" spans="1:39">
      <c r="A1939" s="43" t="s">
        <v>110</v>
      </c>
      <c r="B1939" s="41" t="s">
        <v>110</v>
      </c>
      <c r="C1939" s="41" t="s">
        <v>110</v>
      </c>
      <c r="D1939" s="41" t="s">
        <v>110</v>
      </c>
      <c r="E1939" s="41" t="s">
        <v>110</v>
      </c>
      <c r="F1939" s="41" t="s">
        <v>110</v>
      </c>
      <c r="G1939" s="41" t="s">
        <v>110</v>
      </c>
      <c r="H1939" s="41" t="s">
        <v>110</v>
      </c>
      <c r="I1939" s="41" t="s">
        <v>110</v>
      </c>
      <c r="J1939" s="41" t="s">
        <v>110</v>
      </c>
      <c r="K1939" s="41" t="s">
        <v>5393</v>
      </c>
      <c r="L1939" s="41" t="s">
        <v>5394</v>
      </c>
      <c r="M1939" s="41" t="s">
        <v>5508</v>
      </c>
      <c r="N1939" s="41" t="s">
        <v>5509</v>
      </c>
      <c r="O1939" s="44" t="str">
        <f t="shared" si="60"/>
        <v>Onlinedienste - Plug &amp; Charge</v>
      </c>
      <c r="P1939" s="41" t="s">
        <v>11736</v>
      </c>
      <c r="Q1939" s="41" t="s">
        <v>11736</v>
      </c>
      <c r="R1939" s="41" t="s">
        <v>11849</v>
      </c>
      <c r="S1939" s="41" t="s">
        <v>11849</v>
      </c>
      <c r="T1939" s="41" t="s">
        <v>11688</v>
      </c>
      <c r="U1939" s="41" t="s">
        <v>10004</v>
      </c>
      <c r="X1939" s="41" t="s">
        <v>110</v>
      </c>
      <c r="Y1939" s="41" t="s">
        <v>110</v>
      </c>
      <c r="Z1939" s="41" t="s">
        <v>110</v>
      </c>
      <c r="AA1939" s="41" t="s">
        <v>110</v>
      </c>
      <c r="AB1939" s="41" t="s">
        <v>110</v>
      </c>
      <c r="AC1939" s="41" t="s">
        <v>110</v>
      </c>
      <c r="AD1939" s="41" t="s">
        <v>110</v>
      </c>
      <c r="AE1939" s="41" t="s">
        <v>110</v>
      </c>
      <c r="AF1939" s="41" t="s">
        <v>110</v>
      </c>
      <c r="AG1939" s="41" t="s">
        <v>17132</v>
      </c>
      <c r="AH1939" s="41" t="s">
        <v>17133</v>
      </c>
      <c r="AI1939" s="41" t="s">
        <v>110</v>
      </c>
      <c r="AJ1939" s="41" t="s">
        <v>110</v>
      </c>
      <c r="AK1939" s="41" t="s">
        <v>110</v>
      </c>
      <c r="AL1939" s="41" t="s">
        <v>110</v>
      </c>
      <c r="AM1939" s="44" t="str">
        <f t="shared" si="61"/>
        <v xml:space="preserve"> ()</v>
      </c>
    </row>
    <row r="1940" spans="1:39">
      <c r="A1940" s="43" t="s">
        <v>110</v>
      </c>
      <c r="B1940" s="41" t="s">
        <v>110</v>
      </c>
      <c r="C1940" s="41" t="s">
        <v>110</v>
      </c>
      <c r="D1940" s="41" t="s">
        <v>110</v>
      </c>
      <c r="E1940" s="41" t="s">
        <v>110</v>
      </c>
      <c r="F1940" s="41" t="s">
        <v>110</v>
      </c>
      <c r="G1940" s="41" t="s">
        <v>110</v>
      </c>
      <c r="H1940" s="41" t="s">
        <v>110</v>
      </c>
      <c r="I1940" s="41" t="s">
        <v>110</v>
      </c>
      <c r="J1940" s="41" t="s">
        <v>110</v>
      </c>
      <c r="K1940" s="41" t="s">
        <v>5393</v>
      </c>
      <c r="L1940" s="41" t="s">
        <v>5394</v>
      </c>
      <c r="M1940" s="41" t="s">
        <v>5510</v>
      </c>
      <c r="N1940" s="41" t="s">
        <v>5511</v>
      </c>
      <c r="O1940" s="44" t="str">
        <f t="shared" si="60"/>
        <v>Onlinedienste - Privacy Mode // Datenschutzmodus</v>
      </c>
      <c r="P1940" s="41" t="s">
        <v>11736</v>
      </c>
      <c r="Q1940" s="41" t="s">
        <v>11736</v>
      </c>
      <c r="R1940" s="41" t="s">
        <v>11849</v>
      </c>
      <c r="S1940" s="41" t="s">
        <v>11849</v>
      </c>
      <c r="T1940" s="41" t="s">
        <v>11850</v>
      </c>
      <c r="U1940" s="41" t="s">
        <v>11850</v>
      </c>
      <c r="X1940" s="41" t="s">
        <v>110</v>
      </c>
      <c r="Y1940" s="41" t="s">
        <v>110</v>
      </c>
      <c r="Z1940" s="41" t="s">
        <v>110</v>
      </c>
      <c r="AA1940" s="41" t="s">
        <v>110</v>
      </c>
      <c r="AB1940" s="41" t="s">
        <v>110</v>
      </c>
      <c r="AC1940" s="41" t="s">
        <v>110</v>
      </c>
      <c r="AD1940" s="41" t="s">
        <v>110</v>
      </c>
      <c r="AE1940" s="41" t="s">
        <v>110</v>
      </c>
      <c r="AF1940" s="41" t="s">
        <v>110</v>
      </c>
      <c r="AG1940" s="41" t="s">
        <v>17134</v>
      </c>
      <c r="AH1940" s="41" t="s">
        <v>274</v>
      </c>
      <c r="AI1940" s="41" t="s">
        <v>110</v>
      </c>
      <c r="AJ1940" s="41" t="s">
        <v>110</v>
      </c>
      <c r="AK1940" s="41" t="s">
        <v>110</v>
      </c>
      <c r="AL1940" s="41" t="s">
        <v>110</v>
      </c>
      <c r="AM1940" s="44" t="str">
        <f t="shared" si="61"/>
        <v xml:space="preserve"> ()</v>
      </c>
    </row>
    <row r="1941" spans="1:39">
      <c r="A1941" s="43" t="s">
        <v>110</v>
      </c>
      <c r="B1941" s="41" t="s">
        <v>110</v>
      </c>
      <c r="C1941" s="41" t="s">
        <v>110</v>
      </c>
      <c r="D1941" s="41" t="s">
        <v>110</v>
      </c>
      <c r="E1941" s="41" t="s">
        <v>110</v>
      </c>
      <c r="F1941" s="41" t="s">
        <v>110</v>
      </c>
      <c r="G1941" s="41" t="s">
        <v>110</v>
      </c>
      <c r="H1941" s="41" t="s">
        <v>110</v>
      </c>
      <c r="I1941" s="41" t="s">
        <v>110</v>
      </c>
      <c r="J1941" s="41" t="s">
        <v>110</v>
      </c>
      <c r="K1941" s="41" t="s">
        <v>5428</v>
      </c>
      <c r="L1941" s="41" t="s">
        <v>5429</v>
      </c>
      <c r="M1941" s="41" t="s">
        <v>5512</v>
      </c>
      <c r="N1941" s="41" t="s">
        <v>5513</v>
      </c>
      <c r="O1941" s="44" t="str">
        <f t="shared" si="60"/>
        <v>Onlinedienste - Produktsteuerung</v>
      </c>
      <c r="P1941" s="41" t="s">
        <v>11736</v>
      </c>
      <c r="Q1941" s="41" t="s">
        <v>11736</v>
      </c>
      <c r="R1941" s="41" t="s">
        <v>11849</v>
      </c>
      <c r="S1941" s="41" t="s">
        <v>11849</v>
      </c>
      <c r="T1941" s="41" t="s">
        <v>11851</v>
      </c>
      <c r="U1941" s="41" t="s">
        <v>11852</v>
      </c>
      <c r="X1941" s="41" t="s">
        <v>110</v>
      </c>
      <c r="Y1941" s="41" t="s">
        <v>110</v>
      </c>
      <c r="Z1941" s="41" t="s">
        <v>110</v>
      </c>
      <c r="AA1941" s="41" t="s">
        <v>110</v>
      </c>
      <c r="AB1941" s="41" t="s">
        <v>110</v>
      </c>
      <c r="AC1941" s="41" t="s">
        <v>110</v>
      </c>
      <c r="AD1941" s="41" t="s">
        <v>110</v>
      </c>
      <c r="AE1941" s="41" t="s">
        <v>110</v>
      </c>
      <c r="AF1941" s="41" t="s">
        <v>110</v>
      </c>
      <c r="AG1941" s="41" t="s">
        <v>17135</v>
      </c>
      <c r="AH1941" s="41" t="s">
        <v>17136</v>
      </c>
      <c r="AI1941" s="41" t="s">
        <v>110</v>
      </c>
      <c r="AJ1941" s="41" t="s">
        <v>110</v>
      </c>
      <c r="AK1941" s="41" t="s">
        <v>110</v>
      </c>
      <c r="AL1941" s="41" t="s">
        <v>110</v>
      </c>
      <c r="AM1941" s="44" t="str">
        <f t="shared" si="61"/>
        <v xml:space="preserve"> ()</v>
      </c>
    </row>
    <row r="1942" spans="1:39">
      <c r="A1942" s="43" t="s">
        <v>110</v>
      </c>
      <c r="B1942" s="41" t="s">
        <v>110</v>
      </c>
      <c r="C1942" s="41" t="s">
        <v>110</v>
      </c>
      <c r="D1942" s="41" t="s">
        <v>110</v>
      </c>
      <c r="E1942" s="41" t="s">
        <v>110</v>
      </c>
      <c r="F1942" s="41" t="s">
        <v>110</v>
      </c>
      <c r="G1942" s="41" t="s">
        <v>110</v>
      </c>
      <c r="H1942" s="41" t="s">
        <v>110</v>
      </c>
      <c r="I1942" s="41" t="s">
        <v>110</v>
      </c>
      <c r="J1942" s="41" t="s">
        <v>110</v>
      </c>
      <c r="K1942" s="41" t="s">
        <v>5393</v>
      </c>
      <c r="L1942" s="41" t="s">
        <v>5394</v>
      </c>
      <c r="M1942" s="41" t="s">
        <v>5514</v>
      </c>
      <c r="N1942" s="41" t="s">
        <v>5515</v>
      </c>
      <c r="O1942" s="44" t="str">
        <f t="shared" si="60"/>
        <v>Onlinedienste - Realtime Monitoring (RTM)</v>
      </c>
      <c r="P1942" s="41" t="s">
        <v>11736</v>
      </c>
      <c r="Q1942" s="41" t="s">
        <v>11736</v>
      </c>
      <c r="R1942" s="41" t="s">
        <v>11849</v>
      </c>
      <c r="S1942" s="41" t="s">
        <v>11849</v>
      </c>
      <c r="T1942" s="41" t="s">
        <v>11853</v>
      </c>
      <c r="U1942" s="41" t="s">
        <v>11854</v>
      </c>
      <c r="X1942" s="41" t="s">
        <v>110</v>
      </c>
      <c r="Y1942" s="41" t="s">
        <v>110</v>
      </c>
      <c r="Z1942" s="41" t="s">
        <v>110</v>
      </c>
      <c r="AA1942" s="41" t="s">
        <v>110</v>
      </c>
      <c r="AB1942" s="41" t="s">
        <v>110</v>
      </c>
      <c r="AC1942" s="41" t="s">
        <v>110</v>
      </c>
      <c r="AD1942" s="41" t="s">
        <v>110</v>
      </c>
      <c r="AE1942" s="41" t="s">
        <v>110</v>
      </c>
      <c r="AF1942" s="41" t="s">
        <v>110</v>
      </c>
      <c r="AG1942" s="41" t="s">
        <v>17137</v>
      </c>
      <c r="AH1942" s="41" t="s">
        <v>17138</v>
      </c>
      <c r="AI1942" s="41" t="s">
        <v>110</v>
      </c>
      <c r="AJ1942" s="41" t="s">
        <v>110</v>
      </c>
      <c r="AK1942" s="41" t="s">
        <v>110</v>
      </c>
      <c r="AL1942" s="41" t="s">
        <v>110</v>
      </c>
      <c r="AM1942" s="44" t="str">
        <f t="shared" si="61"/>
        <v xml:space="preserve"> ()</v>
      </c>
    </row>
    <row r="1943" spans="1:39">
      <c r="A1943" s="43" t="s">
        <v>110</v>
      </c>
      <c r="B1943" s="41" t="s">
        <v>110</v>
      </c>
      <c r="C1943" s="41" t="s">
        <v>110</v>
      </c>
      <c r="D1943" s="41" t="s">
        <v>110</v>
      </c>
      <c r="E1943" s="41" t="s">
        <v>110</v>
      </c>
      <c r="F1943" s="41" t="s">
        <v>110</v>
      </c>
      <c r="G1943" s="41" t="s">
        <v>110</v>
      </c>
      <c r="H1943" s="41" t="s">
        <v>110</v>
      </c>
      <c r="I1943" s="41" t="s">
        <v>110</v>
      </c>
      <c r="J1943" s="41" t="s">
        <v>110</v>
      </c>
      <c r="K1943" s="41" t="s">
        <v>5428</v>
      </c>
      <c r="L1943" s="41" t="s">
        <v>5429</v>
      </c>
      <c r="M1943" s="41" t="s">
        <v>5516</v>
      </c>
      <c r="N1943" s="41" t="s">
        <v>5517</v>
      </c>
      <c r="O1943" s="44" t="str">
        <f t="shared" si="60"/>
        <v>Onlinedienste - Refuel</v>
      </c>
      <c r="P1943" s="41" t="s">
        <v>11736</v>
      </c>
      <c r="Q1943" s="41" t="s">
        <v>11736</v>
      </c>
      <c r="R1943" s="41" t="s">
        <v>11849</v>
      </c>
      <c r="S1943" s="41" t="s">
        <v>11849</v>
      </c>
      <c r="T1943" s="41" t="s">
        <v>11855</v>
      </c>
      <c r="U1943" s="41" t="s">
        <v>11856</v>
      </c>
      <c r="X1943" s="41" t="s">
        <v>110</v>
      </c>
      <c r="Y1943" s="41" t="s">
        <v>110</v>
      </c>
      <c r="Z1943" s="41" t="s">
        <v>110</v>
      </c>
      <c r="AA1943" s="41" t="s">
        <v>110</v>
      </c>
      <c r="AB1943" s="41" t="s">
        <v>110</v>
      </c>
      <c r="AC1943" s="41" t="s">
        <v>110</v>
      </c>
      <c r="AD1943" s="41" t="s">
        <v>110</v>
      </c>
      <c r="AE1943" s="41" t="s">
        <v>110</v>
      </c>
      <c r="AF1943" s="41" t="s">
        <v>110</v>
      </c>
      <c r="AG1943" s="41" t="s">
        <v>17139</v>
      </c>
      <c r="AH1943" s="41" t="s">
        <v>17140</v>
      </c>
      <c r="AI1943" s="41" t="s">
        <v>110</v>
      </c>
      <c r="AJ1943" s="41" t="s">
        <v>110</v>
      </c>
      <c r="AK1943" s="41" t="s">
        <v>110</v>
      </c>
      <c r="AL1943" s="41" t="s">
        <v>110</v>
      </c>
      <c r="AM1943" s="44" t="str">
        <f t="shared" si="61"/>
        <v xml:space="preserve"> ()</v>
      </c>
    </row>
    <row r="1944" spans="1:39">
      <c r="A1944" s="43" t="s">
        <v>110</v>
      </c>
      <c r="B1944" s="41" t="s">
        <v>110</v>
      </c>
      <c r="C1944" s="41" t="s">
        <v>110</v>
      </c>
      <c r="D1944" s="41" t="s">
        <v>110</v>
      </c>
      <c r="E1944" s="41" t="s">
        <v>110</v>
      </c>
      <c r="F1944" s="41" t="s">
        <v>110</v>
      </c>
      <c r="G1944" s="41" t="s">
        <v>110</v>
      </c>
      <c r="H1944" s="41" t="s">
        <v>110</v>
      </c>
      <c r="I1944" s="41" t="s">
        <v>110</v>
      </c>
      <c r="J1944" s="41" t="s">
        <v>110</v>
      </c>
      <c r="K1944" s="41" t="s">
        <v>5393</v>
      </c>
      <c r="L1944" s="41" t="s">
        <v>5394</v>
      </c>
      <c r="M1944" s="41" t="s">
        <v>5518</v>
      </c>
      <c r="N1944" s="41" t="s">
        <v>5519</v>
      </c>
      <c r="O1944" s="44" t="str">
        <f t="shared" si="60"/>
        <v>Onlinedienste - Remote Auxilary Heating (RAH)</v>
      </c>
      <c r="P1944" s="41" t="s">
        <v>11736</v>
      </c>
      <c r="Q1944" s="41" t="s">
        <v>11736</v>
      </c>
      <c r="R1944" s="41" t="s">
        <v>11849</v>
      </c>
      <c r="S1944" s="41" t="s">
        <v>11849</v>
      </c>
      <c r="T1944" s="41" t="s">
        <v>11857</v>
      </c>
      <c r="U1944" s="41" t="s">
        <v>11858</v>
      </c>
      <c r="X1944" s="41" t="s">
        <v>110</v>
      </c>
      <c r="Y1944" s="41" t="s">
        <v>110</v>
      </c>
      <c r="Z1944" s="41" t="s">
        <v>110</v>
      </c>
      <c r="AA1944" s="41" t="s">
        <v>110</v>
      </c>
      <c r="AB1944" s="41" t="s">
        <v>110</v>
      </c>
      <c r="AC1944" s="41" t="s">
        <v>110</v>
      </c>
      <c r="AD1944" s="41" t="s">
        <v>110</v>
      </c>
      <c r="AE1944" s="41" t="s">
        <v>110</v>
      </c>
      <c r="AF1944" s="41" t="s">
        <v>110</v>
      </c>
      <c r="AG1944" s="41" t="s">
        <v>17141</v>
      </c>
      <c r="AH1944" s="41" t="s">
        <v>17142</v>
      </c>
      <c r="AI1944" s="41" t="s">
        <v>110</v>
      </c>
      <c r="AJ1944" s="41" t="s">
        <v>110</v>
      </c>
      <c r="AK1944" s="41" t="s">
        <v>110</v>
      </c>
      <c r="AL1944" s="41" t="s">
        <v>110</v>
      </c>
      <c r="AM1944" s="44" t="str">
        <f t="shared" si="61"/>
        <v xml:space="preserve"> ()</v>
      </c>
    </row>
    <row r="1945" spans="1:39">
      <c r="A1945" s="43" t="s">
        <v>110</v>
      </c>
      <c r="B1945" s="41" t="s">
        <v>110</v>
      </c>
      <c r="C1945" s="41" t="s">
        <v>110</v>
      </c>
      <c r="D1945" s="41" t="s">
        <v>110</v>
      </c>
      <c r="E1945" s="41" t="s">
        <v>110</v>
      </c>
      <c r="F1945" s="41" t="s">
        <v>110</v>
      </c>
      <c r="G1945" s="41" t="s">
        <v>110</v>
      </c>
      <c r="H1945" s="41" t="s">
        <v>110</v>
      </c>
      <c r="I1945" s="41" t="s">
        <v>110</v>
      </c>
      <c r="J1945" s="41" t="s">
        <v>110</v>
      </c>
      <c r="K1945" s="41" t="s">
        <v>5393</v>
      </c>
      <c r="L1945" s="41" t="s">
        <v>5394</v>
      </c>
      <c r="M1945" s="41" t="s">
        <v>5520</v>
      </c>
      <c r="N1945" s="41" t="s">
        <v>5521</v>
      </c>
      <c r="O1945" s="44" t="str">
        <f t="shared" si="60"/>
        <v>Onlinedienste - Remote HMI</v>
      </c>
      <c r="P1945" s="41" t="s">
        <v>11736</v>
      </c>
      <c r="Q1945" s="41" t="s">
        <v>11736</v>
      </c>
      <c r="R1945" s="41" t="s">
        <v>11849</v>
      </c>
      <c r="S1945" s="41" t="s">
        <v>11849</v>
      </c>
      <c r="T1945" s="41" t="s">
        <v>11859</v>
      </c>
      <c r="U1945" s="41" t="s">
        <v>11860</v>
      </c>
      <c r="X1945" s="41" t="s">
        <v>110</v>
      </c>
      <c r="Y1945" s="41" t="s">
        <v>110</v>
      </c>
      <c r="Z1945" s="41" t="s">
        <v>110</v>
      </c>
      <c r="AA1945" s="41" t="s">
        <v>110</v>
      </c>
      <c r="AB1945" s="41" t="s">
        <v>110</v>
      </c>
      <c r="AC1945" s="41" t="s">
        <v>110</v>
      </c>
      <c r="AD1945" s="41" t="s">
        <v>110</v>
      </c>
      <c r="AE1945" s="41" t="s">
        <v>110</v>
      </c>
      <c r="AF1945" s="41" t="s">
        <v>110</v>
      </c>
      <c r="AG1945" s="41" t="s">
        <v>17143</v>
      </c>
      <c r="AH1945" s="41" t="s">
        <v>17144</v>
      </c>
      <c r="AI1945" s="41" t="s">
        <v>110</v>
      </c>
      <c r="AJ1945" s="41" t="s">
        <v>110</v>
      </c>
      <c r="AK1945" s="41" t="s">
        <v>110</v>
      </c>
      <c r="AL1945" s="41" t="s">
        <v>110</v>
      </c>
      <c r="AM1945" s="44" t="str">
        <f t="shared" si="61"/>
        <v xml:space="preserve"> ()</v>
      </c>
    </row>
    <row r="1946" spans="1:39">
      <c r="A1946" s="43" t="s">
        <v>110</v>
      </c>
      <c r="B1946" s="41" t="s">
        <v>110</v>
      </c>
      <c r="C1946" s="41" t="s">
        <v>110</v>
      </c>
      <c r="D1946" s="41" t="s">
        <v>110</v>
      </c>
      <c r="E1946" s="41" t="s">
        <v>110</v>
      </c>
      <c r="F1946" s="41" t="s">
        <v>110</v>
      </c>
      <c r="G1946" s="41" t="s">
        <v>110</v>
      </c>
      <c r="H1946" s="41" t="s">
        <v>110</v>
      </c>
      <c r="I1946" s="41" t="s">
        <v>110</v>
      </c>
      <c r="J1946" s="41" t="s">
        <v>110</v>
      </c>
      <c r="K1946" s="41" t="s">
        <v>5393</v>
      </c>
      <c r="L1946" s="41" t="s">
        <v>5394</v>
      </c>
      <c r="M1946" s="41" t="s">
        <v>5522</v>
      </c>
      <c r="N1946" s="41" t="s">
        <v>5523</v>
      </c>
      <c r="O1946" s="44" t="str">
        <f t="shared" si="60"/>
        <v>Onlinedienste - Remote Lock/Unlock</v>
      </c>
      <c r="P1946" s="41" t="s">
        <v>11736</v>
      </c>
      <c r="Q1946" s="41" t="s">
        <v>11736</v>
      </c>
      <c r="R1946" s="41" t="s">
        <v>11849</v>
      </c>
      <c r="S1946" s="41" t="s">
        <v>11849</v>
      </c>
      <c r="T1946" s="41" t="s">
        <v>11861</v>
      </c>
      <c r="U1946" s="41" t="s">
        <v>11862</v>
      </c>
      <c r="X1946" s="41" t="s">
        <v>110</v>
      </c>
      <c r="Y1946" s="41" t="s">
        <v>110</v>
      </c>
      <c r="Z1946" s="41" t="s">
        <v>110</v>
      </c>
      <c r="AA1946" s="41" t="s">
        <v>110</v>
      </c>
      <c r="AB1946" s="41" t="s">
        <v>110</v>
      </c>
      <c r="AC1946" s="41" t="s">
        <v>110</v>
      </c>
      <c r="AD1946" s="41" t="s">
        <v>110</v>
      </c>
      <c r="AE1946" s="41" t="s">
        <v>110</v>
      </c>
      <c r="AF1946" s="41" t="s">
        <v>110</v>
      </c>
      <c r="AG1946" s="41" t="s">
        <v>17145</v>
      </c>
      <c r="AH1946" s="41" t="s">
        <v>17146</v>
      </c>
      <c r="AI1946" s="41" t="s">
        <v>110</v>
      </c>
      <c r="AJ1946" s="41" t="s">
        <v>110</v>
      </c>
      <c r="AK1946" s="41" t="s">
        <v>110</v>
      </c>
      <c r="AL1946" s="41" t="s">
        <v>110</v>
      </c>
      <c r="AM1946" s="44" t="str">
        <f t="shared" si="61"/>
        <v xml:space="preserve"> ()</v>
      </c>
    </row>
    <row r="1947" spans="1:39">
      <c r="A1947" s="43" t="s">
        <v>110</v>
      </c>
      <c r="B1947" s="41" t="s">
        <v>110</v>
      </c>
      <c r="C1947" s="41" t="s">
        <v>110</v>
      </c>
      <c r="D1947" s="41" t="s">
        <v>110</v>
      </c>
      <c r="E1947" s="41" t="s">
        <v>110</v>
      </c>
      <c r="F1947" s="41" t="s">
        <v>110</v>
      </c>
      <c r="G1947" s="41" t="s">
        <v>110</v>
      </c>
      <c r="H1947" s="41" t="s">
        <v>110</v>
      </c>
      <c r="I1947" s="41" t="s">
        <v>110</v>
      </c>
      <c r="J1947" s="41" t="s">
        <v>110</v>
      </c>
      <c r="K1947" s="41" t="s">
        <v>5393</v>
      </c>
      <c r="L1947" s="41" t="s">
        <v>5394</v>
      </c>
      <c r="M1947" s="41" t="s">
        <v>5524</v>
      </c>
      <c r="N1947" s="41" t="s">
        <v>5525</v>
      </c>
      <c r="O1947" s="44" t="str">
        <f t="shared" si="60"/>
        <v>Onlinedienste - RemoteClimateControl</v>
      </c>
      <c r="P1947" s="41" t="s">
        <v>11736</v>
      </c>
      <c r="Q1947" s="41" t="s">
        <v>11736</v>
      </c>
      <c r="R1947" s="41" t="s">
        <v>11849</v>
      </c>
      <c r="S1947" s="41" t="s">
        <v>11849</v>
      </c>
      <c r="T1947" s="41" t="s">
        <v>11863</v>
      </c>
      <c r="U1947" s="41" t="s">
        <v>11864</v>
      </c>
      <c r="X1947" s="41" t="s">
        <v>110</v>
      </c>
      <c r="Y1947" s="41" t="s">
        <v>110</v>
      </c>
      <c r="Z1947" s="41" t="s">
        <v>110</v>
      </c>
      <c r="AA1947" s="41" t="s">
        <v>110</v>
      </c>
      <c r="AB1947" s="41" t="s">
        <v>110</v>
      </c>
      <c r="AC1947" s="41" t="s">
        <v>110</v>
      </c>
      <c r="AD1947" s="41" t="s">
        <v>110</v>
      </c>
      <c r="AE1947" s="41" t="s">
        <v>110</v>
      </c>
      <c r="AF1947" s="41" t="s">
        <v>110</v>
      </c>
      <c r="AG1947" s="41" t="s">
        <v>17147</v>
      </c>
      <c r="AH1947" s="41" t="s">
        <v>17148</v>
      </c>
      <c r="AI1947" s="41" t="s">
        <v>110</v>
      </c>
      <c r="AJ1947" s="41" t="s">
        <v>110</v>
      </c>
      <c r="AK1947" s="41" t="s">
        <v>110</v>
      </c>
      <c r="AL1947" s="41" t="s">
        <v>110</v>
      </c>
      <c r="AM1947" s="44" t="str">
        <f t="shared" si="61"/>
        <v xml:space="preserve"> ()</v>
      </c>
    </row>
    <row r="1948" spans="1:39">
      <c r="A1948" s="43" t="s">
        <v>110</v>
      </c>
      <c r="B1948" s="41" t="s">
        <v>110</v>
      </c>
      <c r="C1948" s="41" t="s">
        <v>110</v>
      </c>
      <c r="D1948" s="41" t="s">
        <v>110</v>
      </c>
      <c r="E1948" s="41" t="s">
        <v>110</v>
      </c>
      <c r="F1948" s="41" t="s">
        <v>110</v>
      </c>
      <c r="G1948" s="41" t="s">
        <v>110</v>
      </c>
      <c r="H1948" s="41" t="s">
        <v>110</v>
      </c>
      <c r="I1948" s="41" t="s">
        <v>110</v>
      </c>
      <c r="J1948" s="41" t="s">
        <v>110</v>
      </c>
      <c r="K1948" s="41" t="s">
        <v>5458</v>
      </c>
      <c r="L1948" s="41" t="s">
        <v>5459</v>
      </c>
      <c r="M1948" s="41" t="s">
        <v>5526</v>
      </c>
      <c r="N1948" s="41" t="s">
        <v>5527</v>
      </c>
      <c r="O1948" s="44" t="str">
        <f t="shared" si="60"/>
        <v>Onlinedienste - RemoteHonkingAndFlashing (RHF)</v>
      </c>
      <c r="P1948" s="41" t="s">
        <v>11736</v>
      </c>
      <c r="Q1948" s="41" t="s">
        <v>11736</v>
      </c>
      <c r="R1948" s="41" t="s">
        <v>11849</v>
      </c>
      <c r="S1948" s="41" t="s">
        <v>11849</v>
      </c>
      <c r="T1948" s="41" t="s">
        <v>11865</v>
      </c>
      <c r="U1948" s="41" t="s">
        <v>11866</v>
      </c>
      <c r="X1948" s="41" t="s">
        <v>110</v>
      </c>
      <c r="Y1948" s="41" t="s">
        <v>110</v>
      </c>
      <c r="Z1948" s="41" t="s">
        <v>110</v>
      </c>
      <c r="AA1948" s="41" t="s">
        <v>110</v>
      </c>
      <c r="AB1948" s="41" t="s">
        <v>110</v>
      </c>
      <c r="AC1948" s="41" t="s">
        <v>110</v>
      </c>
      <c r="AD1948" s="41" t="s">
        <v>110</v>
      </c>
      <c r="AE1948" s="41" t="s">
        <v>110</v>
      </c>
      <c r="AF1948" s="41" t="s">
        <v>110</v>
      </c>
      <c r="AG1948" s="41" t="s">
        <v>17149</v>
      </c>
      <c r="AH1948" s="41" t="s">
        <v>17150</v>
      </c>
      <c r="AI1948" s="41" t="s">
        <v>110</v>
      </c>
      <c r="AJ1948" s="41" t="s">
        <v>110</v>
      </c>
      <c r="AK1948" s="41" t="s">
        <v>110</v>
      </c>
      <c r="AL1948" s="41" t="s">
        <v>110</v>
      </c>
      <c r="AM1948" s="44" t="str">
        <f t="shared" si="61"/>
        <v xml:space="preserve"> ()</v>
      </c>
    </row>
    <row r="1949" spans="1:39">
      <c r="A1949" s="43" t="s">
        <v>110</v>
      </c>
      <c r="B1949" s="41" t="s">
        <v>110</v>
      </c>
      <c r="C1949" s="41" t="s">
        <v>110</v>
      </c>
      <c r="D1949" s="41" t="s">
        <v>110</v>
      </c>
      <c r="E1949" s="41" t="s">
        <v>110</v>
      </c>
      <c r="F1949" s="41" t="s">
        <v>110</v>
      </c>
      <c r="G1949" s="41" t="s">
        <v>110</v>
      </c>
      <c r="H1949" s="41" t="s">
        <v>110</v>
      </c>
      <c r="I1949" s="41" t="s">
        <v>110</v>
      </c>
      <c r="J1949" s="41" t="s">
        <v>110</v>
      </c>
      <c r="K1949" s="41" t="s">
        <v>5428</v>
      </c>
      <c r="L1949" s="41" t="s">
        <v>5429</v>
      </c>
      <c r="M1949" s="41" t="s">
        <v>5528</v>
      </c>
      <c r="N1949" s="41" t="s">
        <v>5529</v>
      </c>
      <c r="O1949" s="44" t="str">
        <f t="shared" si="60"/>
        <v>Onlinedienste - RemoteSpeedAlert (RSA)</v>
      </c>
      <c r="P1949" s="41" t="s">
        <v>11736</v>
      </c>
      <c r="Q1949" s="41" t="s">
        <v>11736</v>
      </c>
      <c r="R1949" s="41" t="s">
        <v>11849</v>
      </c>
      <c r="S1949" s="41" t="s">
        <v>11849</v>
      </c>
      <c r="T1949" s="41" t="s">
        <v>11867</v>
      </c>
      <c r="U1949" s="41" t="s">
        <v>11867</v>
      </c>
      <c r="X1949" s="41" t="s">
        <v>110</v>
      </c>
      <c r="Y1949" s="41" t="s">
        <v>110</v>
      </c>
      <c r="Z1949" s="41" t="s">
        <v>110</v>
      </c>
      <c r="AA1949" s="41" t="s">
        <v>110</v>
      </c>
      <c r="AB1949" s="41" t="s">
        <v>110</v>
      </c>
      <c r="AC1949" s="41" t="s">
        <v>110</v>
      </c>
      <c r="AD1949" s="41" t="s">
        <v>110</v>
      </c>
      <c r="AE1949" s="41" t="s">
        <v>110</v>
      </c>
      <c r="AF1949" s="41" t="s">
        <v>110</v>
      </c>
      <c r="AG1949" s="41" t="s">
        <v>17151</v>
      </c>
      <c r="AH1949" s="41" t="s">
        <v>17152</v>
      </c>
      <c r="AI1949" s="41" t="s">
        <v>110</v>
      </c>
      <c r="AJ1949" s="41" t="s">
        <v>110</v>
      </c>
      <c r="AK1949" s="41" t="s">
        <v>110</v>
      </c>
      <c r="AL1949" s="41" t="s">
        <v>110</v>
      </c>
      <c r="AM1949" s="44" t="str">
        <f t="shared" si="61"/>
        <v xml:space="preserve"> ()</v>
      </c>
    </row>
    <row r="1950" spans="1:39">
      <c r="A1950" s="43" t="s">
        <v>110</v>
      </c>
      <c r="B1950" s="41" t="s">
        <v>110</v>
      </c>
      <c r="C1950" s="41" t="s">
        <v>110</v>
      </c>
      <c r="D1950" s="41" t="s">
        <v>110</v>
      </c>
      <c r="E1950" s="41" t="s">
        <v>110</v>
      </c>
      <c r="F1950" s="41" t="s">
        <v>110</v>
      </c>
      <c r="G1950" s="41" t="s">
        <v>110</v>
      </c>
      <c r="H1950" s="41" t="s">
        <v>110</v>
      </c>
      <c r="I1950" s="41" t="s">
        <v>110</v>
      </c>
      <c r="J1950" s="41" t="s">
        <v>110</v>
      </c>
      <c r="K1950" s="41" t="s">
        <v>5393</v>
      </c>
      <c r="L1950" s="41" t="s">
        <v>5394</v>
      </c>
      <c r="M1950" s="41" t="s">
        <v>5530</v>
      </c>
      <c r="N1950" s="41" t="s">
        <v>1599</v>
      </c>
      <c r="O1950" s="44" t="str">
        <f t="shared" si="60"/>
        <v>Onlinedienste - Reset/Freeze</v>
      </c>
      <c r="P1950" s="41" t="s">
        <v>11736</v>
      </c>
      <c r="Q1950" s="41" t="s">
        <v>11736</v>
      </c>
      <c r="R1950" s="41" t="s">
        <v>11849</v>
      </c>
      <c r="S1950" s="41" t="s">
        <v>11849</v>
      </c>
      <c r="T1950" s="41" t="s">
        <v>11868</v>
      </c>
      <c r="U1950" s="41" t="s">
        <v>11869</v>
      </c>
      <c r="X1950" s="41" t="s">
        <v>110</v>
      </c>
      <c r="Y1950" s="41" t="s">
        <v>110</v>
      </c>
      <c r="Z1950" s="41" t="s">
        <v>110</v>
      </c>
      <c r="AA1950" s="41" t="s">
        <v>110</v>
      </c>
      <c r="AB1950" s="41" t="s">
        <v>110</v>
      </c>
      <c r="AC1950" s="41" t="s">
        <v>110</v>
      </c>
      <c r="AD1950" s="41" t="s">
        <v>110</v>
      </c>
      <c r="AE1950" s="41" t="s">
        <v>110</v>
      </c>
      <c r="AF1950" s="41" t="s">
        <v>110</v>
      </c>
      <c r="AG1950" s="41" t="s">
        <v>17153</v>
      </c>
      <c r="AH1950" s="41" t="s">
        <v>17154</v>
      </c>
      <c r="AI1950" s="41" t="s">
        <v>110</v>
      </c>
      <c r="AJ1950" s="41" t="s">
        <v>110</v>
      </c>
      <c r="AK1950" s="41" t="s">
        <v>110</v>
      </c>
      <c r="AL1950" s="41" t="s">
        <v>110</v>
      </c>
      <c r="AM1950" s="44" t="str">
        <f t="shared" si="61"/>
        <v xml:space="preserve"> ()</v>
      </c>
    </row>
    <row r="1951" spans="1:39">
      <c r="A1951" s="43" t="s">
        <v>110</v>
      </c>
      <c r="B1951" s="41" t="s">
        <v>110</v>
      </c>
      <c r="C1951" s="41" t="s">
        <v>110</v>
      </c>
      <c r="D1951" s="41" t="s">
        <v>110</v>
      </c>
      <c r="E1951" s="41" t="s">
        <v>110</v>
      </c>
      <c r="F1951" s="41" t="s">
        <v>110</v>
      </c>
      <c r="G1951" s="41" t="s">
        <v>110</v>
      </c>
      <c r="H1951" s="41" t="s">
        <v>110</v>
      </c>
      <c r="I1951" s="41" t="s">
        <v>110</v>
      </c>
      <c r="J1951" s="41" t="s">
        <v>110</v>
      </c>
      <c r="K1951" s="41" t="s">
        <v>5391</v>
      </c>
      <c r="L1951" s="41" t="s">
        <v>5392</v>
      </c>
      <c r="M1951" s="41" t="s">
        <v>5531</v>
      </c>
      <c r="N1951" s="41" t="s">
        <v>5532</v>
      </c>
      <c r="O1951" s="44" t="str">
        <f t="shared" si="60"/>
        <v>Onlinedienste - RoadSideAssistance (ROA)</v>
      </c>
      <c r="P1951" s="41" t="s">
        <v>11736</v>
      </c>
      <c r="Q1951" s="41" t="s">
        <v>11736</v>
      </c>
      <c r="R1951" s="41" t="s">
        <v>11849</v>
      </c>
      <c r="S1951" s="41" t="s">
        <v>11849</v>
      </c>
      <c r="T1951" s="41" t="s">
        <v>11870</v>
      </c>
      <c r="U1951" s="41" t="s">
        <v>11870</v>
      </c>
      <c r="X1951" s="41" t="s">
        <v>110</v>
      </c>
      <c r="Y1951" s="41" t="s">
        <v>110</v>
      </c>
      <c r="Z1951" s="41" t="s">
        <v>110</v>
      </c>
      <c r="AA1951" s="41" t="s">
        <v>110</v>
      </c>
      <c r="AB1951" s="41" t="s">
        <v>110</v>
      </c>
      <c r="AC1951" s="41" t="s">
        <v>110</v>
      </c>
      <c r="AD1951" s="41" t="s">
        <v>110</v>
      </c>
      <c r="AE1951" s="41" t="s">
        <v>110</v>
      </c>
      <c r="AF1951" s="41" t="s">
        <v>110</v>
      </c>
      <c r="AG1951" s="41" t="s">
        <v>110</v>
      </c>
      <c r="AH1951" s="41" t="s">
        <v>13304</v>
      </c>
      <c r="AI1951" s="41" t="s">
        <v>110</v>
      </c>
      <c r="AJ1951" s="41" t="s">
        <v>110</v>
      </c>
      <c r="AK1951" s="41" t="s">
        <v>110</v>
      </c>
      <c r="AL1951" s="41" t="s">
        <v>110</v>
      </c>
      <c r="AM1951" s="44" t="str">
        <f t="shared" si="61"/>
        <v xml:space="preserve"> ()</v>
      </c>
    </row>
    <row r="1952" spans="1:39">
      <c r="A1952" s="43" t="s">
        <v>110</v>
      </c>
      <c r="B1952" s="41" t="s">
        <v>110</v>
      </c>
      <c r="C1952" s="41" t="s">
        <v>110</v>
      </c>
      <c r="D1952" s="41" t="s">
        <v>110</v>
      </c>
      <c r="E1952" s="41" t="s">
        <v>110</v>
      </c>
      <c r="F1952" s="41" t="s">
        <v>110</v>
      </c>
      <c r="G1952" s="41" t="s">
        <v>110</v>
      </c>
      <c r="H1952" s="41" t="s">
        <v>110</v>
      </c>
      <c r="I1952" s="41" t="s">
        <v>110</v>
      </c>
      <c r="J1952" s="41" t="s">
        <v>110</v>
      </c>
      <c r="K1952" s="41" t="s">
        <v>5393</v>
      </c>
      <c r="L1952" s="41" t="s">
        <v>5394</v>
      </c>
      <c r="M1952" s="41" t="s">
        <v>5533</v>
      </c>
      <c r="N1952" s="41" t="s">
        <v>5534</v>
      </c>
      <c r="O1952" s="44" t="str">
        <f t="shared" si="60"/>
        <v>Onlinedienste - Rollen und Rechte</v>
      </c>
      <c r="P1952" s="41" t="s">
        <v>11736</v>
      </c>
      <c r="Q1952" s="41" t="s">
        <v>11736</v>
      </c>
      <c r="R1952" s="41" t="s">
        <v>11849</v>
      </c>
      <c r="S1952" s="41" t="s">
        <v>11849</v>
      </c>
      <c r="T1952" s="41" t="s">
        <v>11871</v>
      </c>
      <c r="U1952" s="41" t="s">
        <v>11872</v>
      </c>
      <c r="X1952" s="41" t="s">
        <v>110</v>
      </c>
      <c r="Y1952" s="41" t="s">
        <v>110</v>
      </c>
      <c r="Z1952" s="41" t="s">
        <v>110</v>
      </c>
      <c r="AA1952" s="41" t="s">
        <v>110</v>
      </c>
      <c r="AB1952" s="41" t="s">
        <v>110</v>
      </c>
      <c r="AC1952" s="41" t="s">
        <v>110</v>
      </c>
      <c r="AD1952" s="41" t="s">
        <v>110</v>
      </c>
      <c r="AE1952" s="41" t="s">
        <v>110</v>
      </c>
      <c r="AF1952" s="41" t="s">
        <v>110</v>
      </c>
      <c r="AG1952" s="41" t="s">
        <v>17155</v>
      </c>
      <c r="AH1952" s="41" t="s">
        <v>17156</v>
      </c>
      <c r="AI1952" s="41" t="s">
        <v>110</v>
      </c>
      <c r="AJ1952" s="41" t="s">
        <v>110</v>
      </c>
      <c r="AK1952" s="41" t="s">
        <v>110</v>
      </c>
      <c r="AL1952" s="41" t="s">
        <v>110</v>
      </c>
      <c r="AM1952" s="44" t="str">
        <f t="shared" si="61"/>
        <v xml:space="preserve"> ()</v>
      </c>
    </row>
    <row r="1953" spans="1:39">
      <c r="A1953" s="43" t="s">
        <v>110</v>
      </c>
      <c r="B1953" s="41" t="s">
        <v>110</v>
      </c>
      <c r="C1953" s="41" t="s">
        <v>110</v>
      </c>
      <c r="D1953" s="41" t="s">
        <v>110</v>
      </c>
      <c r="E1953" s="41" t="s">
        <v>110</v>
      </c>
      <c r="F1953" s="41" t="s">
        <v>110</v>
      </c>
      <c r="G1953" s="41" t="s">
        <v>110</v>
      </c>
      <c r="H1953" s="41" t="s">
        <v>110</v>
      </c>
      <c r="I1953" s="41" t="s">
        <v>110</v>
      </c>
      <c r="J1953" s="41" t="s">
        <v>110</v>
      </c>
      <c r="K1953" s="41" t="s">
        <v>5393</v>
      </c>
      <c r="L1953" s="41" t="s">
        <v>5394</v>
      </c>
      <c r="M1953" s="41" t="s">
        <v>5535</v>
      </c>
      <c r="N1953" s="41" t="s">
        <v>5536</v>
      </c>
      <c r="O1953" s="44" t="str">
        <f t="shared" si="60"/>
        <v>Onlinedienste - Routenplaner</v>
      </c>
      <c r="P1953" s="41" t="s">
        <v>11736</v>
      </c>
      <c r="Q1953" s="41" t="s">
        <v>11736</v>
      </c>
      <c r="R1953" s="41" t="s">
        <v>11849</v>
      </c>
      <c r="S1953" s="41" t="s">
        <v>11849</v>
      </c>
      <c r="T1953" s="41" t="s">
        <v>11873</v>
      </c>
      <c r="U1953" s="41" t="s">
        <v>11873</v>
      </c>
      <c r="X1953" s="41" t="s">
        <v>110</v>
      </c>
      <c r="Y1953" s="41" t="s">
        <v>110</v>
      </c>
      <c r="Z1953" s="41" t="s">
        <v>110</v>
      </c>
      <c r="AA1953" s="41" t="s">
        <v>110</v>
      </c>
      <c r="AB1953" s="41" t="s">
        <v>110</v>
      </c>
      <c r="AC1953" s="41" t="s">
        <v>110</v>
      </c>
      <c r="AD1953" s="41" t="s">
        <v>110</v>
      </c>
      <c r="AE1953" s="41" t="s">
        <v>110</v>
      </c>
      <c r="AF1953" s="41" t="s">
        <v>110</v>
      </c>
      <c r="AG1953" s="41" t="s">
        <v>17157</v>
      </c>
      <c r="AH1953" s="41" t="s">
        <v>17158</v>
      </c>
      <c r="AI1953" s="41" t="s">
        <v>110</v>
      </c>
      <c r="AJ1953" s="41" t="s">
        <v>110</v>
      </c>
      <c r="AK1953" s="41" t="s">
        <v>110</v>
      </c>
      <c r="AL1953" s="41" t="s">
        <v>110</v>
      </c>
      <c r="AM1953" s="44" t="str">
        <f t="shared" si="61"/>
        <v xml:space="preserve"> ()</v>
      </c>
    </row>
    <row r="1954" spans="1:39">
      <c r="A1954" s="43" t="s">
        <v>110</v>
      </c>
      <c r="B1954" s="41" t="s">
        <v>110</v>
      </c>
      <c r="C1954" s="41" t="s">
        <v>110</v>
      </c>
      <c r="D1954" s="41" t="s">
        <v>110</v>
      </c>
      <c r="E1954" s="41" t="s">
        <v>110</v>
      </c>
      <c r="F1954" s="41" t="s">
        <v>110</v>
      </c>
      <c r="G1954" s="41" t="s">
        <v>110</v>
      </c>
      <c r="H1954" s="41" t="s">
        <v>110</v>
      </c>
      <c r="I1954" s="41" t="s">
        <v>110</v>
      </c>
      <c r="J1954" s="41" t="s">
        <v>110</v>
      </c>
      <c r="K1954" s="41" t="s">
        <v>5400</v>
      </c>
      <c r="L1954" s="41" t="s">
        <v>5401</v>
      </c>
      <c r="M1954" s="41" t="s">
        <v>5537</v>
      </c>
      <c r="N1954" s="41" t="s">
        <v>5538</v>
      </c>
      <c r="O1954" s="44" t="str">
        <f t="shared" si="60"/>
        <v>Onlinedienste - SMS Diktieren (Speech)</v>
      </c>
      <c r="P1954" s="41" t="s">
        <v>11736</v>
      </c>
      <c r="Q1954" s="41" t="s">
        <v>11736</v>
      </c>
      <c r="R1954" s="41" t="s">
        <v>11849</v>
      </c>
      <c r="S1954" s="41" t="s">
        <v>11849</v>
      </c>
      <c r="T1954" s="41" t="s">
        <v>11874</v>
      </c>
      <c r="U1954" s="41" t="s">
        <v>11874</v>
      </c>
      <c r="X1954" s="41" t="s">
        <v>110</v>
      </c>
      <c r="Y1954" s="41" t="s">
        <v>110</v>
      </c>
      <c r="Z1954" s="41" t="s">
        <v>110</v>
      </c>
      <c r="AA1954" s="41" t="s">
        <v>110</v>
      </c>
      <c r="AB1954" s="41" t="s">
        <v>110</v>
      </c>
      <c r="AC1954" s="41" t="s">
        <v>110</v>
      </c>
      <c r="AD1954" s="41" t="s">
        <v>110</v>
      </c>
      <c r="AE1954" s="41" t="s">
        <v>110</v>
      </c>
      <c r="AF1954" s="41" t="s">
        <v>110</v>
      </c>
      <c r="AG1954" s="41" t="s">
        <v>17159</v>
      </c>
      <c r="AH1954" s="41" t="s">
        <v>17160</v>
      </c>
      <c r="AI1954" s="41" t="s">
        <v>110</v>
      </c>
      <c r="AJ1954" s="41" t="s">
        <v>110</v>
      </c>
      <c r="AK1954" s="41" t="s">
        <v>110</v>
      </c>
      <c r="AL1954" s="41" t="s">
        <v>110</v>
      </c>
      <c r="AM1954" s="44" t="str">
        <f t="shared" si="61"/>
        <v xml:space="preserve"> ()</v>
      </c>
    </row>
    <row r="1955" spans="1:39">
      <c r="A1955" s="43" t="s">
        <v>110</v>
      </c>
      <c r="B1955" s="41" t="s">
        <v>110</v>
      </c>
      <c r="C1955" s="41" t="s">
        <v>110</v>
      </c>
      <c r="D1955" s="41" t="s">
        <v>110</v>
      </c>
      <c r="E1955" s="41" t="s">
        <v>110</v>
      </c>
      <c r="F1955" s="41" t="s">
        <v>110</v>
      </c>
      <c r="G1955" s="41" t="s">
        <v>110</v>
      </c>
      <c r="H1955" s="41" t="s">
        <v>110</v>
      </c>
      <c r="I1955" s="41" t="s">
        <v>110</v>
      </c>
      <c r="J1955" s="41" t="s">
        <v>110</v>
      </c>
      <c r="K1955" s="41" t="s">
        <v>5391</v>
      </c>
      <c r="L1955" s="41" t="s">
        <v>5392</v>
      </c>
      <c r="M1955" s="41" t="s">
        <v>5539</v>
      </c>
      <c r="N1955" s="41" t="s">
        <v>5540</v>
      </c>
      <c r="O1955" s="44" t="str">
        <f t="shared" si="60"/>
        <v>Onlinedienste - Schwarmdaten Aggregator [SDA]</v>
      </c>
      <c r="P1955" s="41" t="s">
        <v>11736</v>
      </c>
      <c r="Q1955" s="41" t="s">
        <v>11736</v>
      </c>
      <c r="R1955" s="41" t="s">
        <v>11849</v>
      </c>
      <c r="S1955" s="41" t="s">
        <v>11849</v>
      </c>
      <c r="T1955" s="41" t="s">
        <v>11875</v>
      </c>
      <c r="U1955" s="41" t="s">
        <v>11876</v>
      </c>
      <c r="X1955" s="41" t="s">
        <v>110</v>
      </c>
      <c r="Y1955" s="41" t="s">
        <v>110</v>
      </c>
      <c r="Z1955" s="41" t="s">
        <v>110</v>
      </c>
      <c r="AA1955" s="41" t="s">
        <v>110</v>
      </c>
      <c r="AB1955" s="41" t="s">
        <v>110</v>
      </c>
      <c r="AC1955" s="41" t="s">
        <v>110</v>
      </c>
      <c r="AD1955" s="41" t="s">
        <v>110</v>
      </c>
      <c r="AE1955" s="41" t="s">
        <v>110</v>
      </c>
      <c r="AF1955" s="41" t="s">
        <v>110</v>
      </c>
      <c r="AG1955" s="41" t="s">
        <v>17161</v>
      </c>
      <c r="AH1955" s="41" t="s">
        <v>17162</v>
      </c>
      <c r="AI1955" s="41" t="s">
        <v>110</v>
      </c>
      <c r="AJ1955" s="41" t="s">
        <v>110</v>
      </c>
      <c r="AK1955" s="41" t="s">
        <v>110</v>
      </c>
      <c r="AL1955" s="41" t="s">
        <v>110</v>
      </c>
      <c r="AM1955" s="44" t="str">
        <f t="shared" si="61"/>
        <v xml:space="preserve"> ()</v>
      </c>
    </row>
    <row r="1956" spans="1:39">
      <c r="A1956" s="43" t="s">
        <v>110</v>
      </c>
      <c r="B1956" s="41" t="s">
        <v>110</v>
      </c>
      <c r="C1956" s="41" t="s">
        <v>110</v>
      </c>
      <c r="D1956" s="41" t="s">
        <v>110</v>
      </c>
      <c r="E1956" s="41" t="s">
        <v>110</v>
      </c>
      <c r="F1956" s="41" t="s">
        <v>110</v>
      </c>
      <c r="G1956" s="41" t="s">
        <v>110</v>
      </c>
      <c r="H1956" s="41" t="s">
        <v>110</v>
      </c>
      <c r="I1956" s="41" t="s">
        <v>110</v>
      </c>
      <c r="J1956" s="41" t="s">
        <v>110</v>
      </c>
      <c r="K1956" s="41" t="s">
        <v>5393</v>
      </c>
      <c r="L1956" s="41" t="s">
        <v>5394</v>
      </c>
      <c r="M1956" s="41" t="s">
        <v>5541</v>
      </c>
      <c r="N1956" s="41" t="s">
        <v>5542</v>
      </c>
      <c r="O1956" s="44" t="str">
        <f t="shared" si="60"/>
        <v>Onlinedienste - Service Management</v>
      </c>
      <c r="P1956" s="41" t="s">
        <v>11736</v>
      </c>
      <c r="Q1956" s="41" t="s">
        <v>11736</v>
      </c>
      <c r="R1956" s="41" t="s">
        <v>11849</v>
      </c>
      <c r="S1956" s="41" t="s">
        <v>11849</v>
      </c>
      <c r="T1956" s="41" t="s">
        <v>11877</v>
      </c>
      <c r="U1956" s="41" t="s">
        <v>11877</v>
      </c>
      <c r="X1956" s="41" t="s">
        <v>110</v>
      </c>
      <c r="Y1956" s="41" t="s">
        <v>110</v>
      </c>
      <c r="Z1956" s="41" t="s">
        <v>110</v>
      </c>
      <c r="AA1956" s="41" t="s">
        <v>110</v>
      </c>
      <c r="AB1956" s="41" t="s">
        <v>110</v>
      </c>
      <c r="AC1956" s="41" t="s">
        <v>110</v>
      </c>
      <c r="AD1956" s="41" t="s">
        <v>110</v>
      </c>
      <c r="AE1956" s="41" t="s">
        <v>110</v>
      </c>
      <c r="AF1956" s="41" t="s">
        <v>110</v>
      </c>
      <c r="AG1956" s="41" t="s">
        <v>13831</v>
      </c>
      <c r="AH1956" s="41" t="s">
        <v>13832</v>
      </c>
      <c r="AI1956" s="41" t="s">
        <v>110</v>
      </c>
      <c r="AJ1956" s="41" t="s">
        <v>110</v>
      </c>
      <c r="AK1956" s="41" t="s">
        <v>110</v>
      </c>
      <c r="AL1956" s="41" t="s">
        <v>110</v>
      </c>
      <c r="AM1956" s="44" t="str">
        <f t="shared" si="61"/>
        <v xml:space="preserve"> ()</v>
      </c>
    </row>
    <row r="1957" spans="1:39">
      <c r="A1957" s="43" t="s">
        <v>110</v>
      </c>
      <c r="B1957" s="41" t="s">
        <v>110</v>
      </c>
      <c r="C1957" s="41" t="s">
        <v>110</v>
      </c>
      <c r="D1957" s="41" t="s">
        <v>110</v>
      </c>
      <c r="E1957" s="41" t="s">
        <v>110</v>
      </c>
      <c r="F1957" s="41" t="s">
        <v>110</v>
      </c>
      <c r="G1957" s="41" t="s">
        <v>110</v>
      </c>
      <c r="H1957" s="41" t="s">
        <v>110</v>
      </c>
      <c r="I1957" s="41" t="s">
        <v>110</v>
      </c>
      <c r="J1957" s="41" t="s">
        <v>110</v>
      </c>
      <c r="K1957" s="41" t="s">
        <v>5393</v>
      </c>
      <c r="L1957" s="41" t="s">
        <v>5394</v>
      </c>
      <c r="M1957" s="41" t="s">
        <v>5543</v>
      </c>
      <c r="N1957" s="41" t="s">
        <v>5544</v>
      </c>
      <c r="O1957" s="44" t="str">
        <f t="shared" si="60"/>
        <v>Onlinedienste - Service Management (Privacy Settings)</v>
      </c>
      <c r="P1957" s="41" t="s">
        <v>11736</v>
      </c>
      <c r="Q1957" s="41" t="s">
        <v>11736</v>
      </c>
      <c r="R1957" s="41" t="s">
        <v>11849</v>
      </c>
      <c r="S1957" s="41" t="s">
        <v>11849</v>
      </c>
      <c r="T1957" s="41" t="s">
        <v>11878</v>
      </c>
      <c r="U1957" s="41" t="s">
        <v>11879</v>
      </c>
      <c r="X1957" s="41" t="s">
        <v>110</v>
      </c>
      <c r="Y1957" s="41" t="s">
        <v>110</v>
      </c>
      <c r="Z1957" s="41" t="s">
        <v>110</v>
      </c>
      <c r="AA1957" s="41" t="s">
        <v>110</v>
      </c>
      <c r="AB1957" s="41" t="s">
        <v>110</v>
      </c>
      <c r="AC1957" s="41" t="s">
        <v>110</v>
      </c>
      <c r="AD1957" s="41" t="s">
        <v>110</v>
      </c>
      <c r="AE1957" s="41" t="s">
        <v>110</v>
      </c>
      <c r="AF1957" s="41" t="s">
        <v>110</v>
      </c>
      <c r="AG1957" s="41" t="s">
        <v>13999</v>
      </c>
      <c r="AH1957" s="41" t="s">
        <v>14000</v>
      </c>
      <c r="AI1957" s="41" t="s">
        <v>110</v>
      </c>
      <c r="AJ1957" s="41" t="s">
        <v>110</v>
      </c>
      <c r="AK1957" s="41" t="s">
        <v>110</v>
      </c>
      <c r="AL1957" s="41" t="s">
        <v>110</v>
      </c>
      <c r="AM1957" s="44" t="str">
        <f t="shared" si="61"/>
        <v xml:space="preserve"> ()</v>
      </c>
    </row>
    <row r="1958" spans="1:39">
      <c r="A1958" s="43" t="s">
        <v>110</v>
      </c>
      <c r="B1958" s="41" t="s">
        <v>110</v>
      </c>
      <c r="C1958" s="41" t="s">
        <v>110</v>
      </c>
      <c r="D1958" s="41" t="s">
        <v>110</v>
      </c>
      <c r="E1958" s="41" t="s">
        <v>110</v>
      </c>
      <c r="F1958" s="41" t="s">
        <v>110</v>
      </c>
      <c r="G1958" s="41" t="s">
        <v>110</v>
      </c>
      <c r="H1958" s="41" t="s">
        <v>110</v>
      </c>
      <c r="I1958" s="41" t="s">
        <v>110</v>
      </c>
      <c r="J1958" s="41" t="s">
        <v>110</v>
      </c>
      <c r="K1958" s="41" t="s">
        <v>5393</v>
      </c>
      <c r="L1958" s="41" t="s">
        <v>5394</v>
      </c>
      <c r="M1958" s="41" t="s">
        <v>5545</v>
      </c>
      <c r="N1958" s="41" t="s">
        <v>5546</v>
      </c>
      <c r="O1958" s="44" t="str">
        <f t="shared" si="60"/>
        <v>Onlinedienste - Service Technik Online (STO)</v>
      </c>
      <c r="P1958" s="41" t="s">
        <v>11736</v>
      </c>
      <c r="Q1958" s="41" t="s">
        <v>11736</v>
      </c>
      <c r="R1958" s="41" t="s">
        <v>11849</v>
      </c>
      <c r="S1958" s="41" t="s">
        <v>11849</v>
      </c>
      <c r="T1958" s="41" t="s">
        <v>11880</v>
      </c>
      <c r="U1958" s="41" t="s">
        <v>11880</v>
      </c>
      <c r="X1958" s="41" t="s">
        <v>110</v>
      </c>
      <c r="Y1958" s="41" t="s">
        <v>110</v>
      </c>
      <c r="Z1958" s="41" t="s">
        <v>110</v>
      </c>
      <c r="AA1958" s="41" t="s">
        <v>110</v>
      </c>
      <c r="AB1958" s="41" t="s">
        <v>110</v>
      </c>
      <c r="AC1958" s="41" t="s">
        <v>110</v>
      </c>
      <c r="AD1958" s="41" t="s">
        <v>110</v>
      </c>
      <c r="AE1958" s="41" t="s">
        <v>110</v>
      </c>
      <c r="AF1958" s="41" t="s">
        <v>110</v>
      </c>
      <c r="AG1958" s="41" t="s">
        <v>15246</v>
      </c>
      <c r="AH1958" s="41" t="s">
        <v>15247</v>
      </c>
      <c r="AI1958" s="41" t="s">
        <v>110</v>
      </c>
      <c r="AJ1958" s="41" t="s">
        <v>110</v>
      </c>
      <c r="AK1958" s="41" t="s">
        <v>110</v>
      </c>
      <c r="AL1958" s="41" t="s">
        <v>110</v>
      </c>
      <c r="AM1958" s="44" t="str">
        <f t="shared" si="61"/>
        <v xml:space="preserve"> ()</v>
      </c>
    </row>
    <row r="1959" spans="1:39">
      <c r="A1959" s="43" t="s">
        <v>110</v>
      </c>
      <c r="B1959" s="41" t="s">
        <v>110</v>
      </c>
      <c r="C1959" s="41" t="s">
        <v>110</v>
      </c>
      <c r="D1959" s="41" t="s">
        <v>110</v>
      </c>
      <c r="E1959" s="41" t="s">
        <v>110</v>
      </c>
      <c r="F1959" s="41" t="s">
        <v>110</v>
      </c>
      <c r="G1959" s="41" t="s">
        <v>110</v>
      </c>
      <c r="H1959" s="41" t="s">
        <v>110</v>
      </c>
      <c r="I1959" s="41" t="s">
        <v>110</v>
      </c>
      <c r="J1959" s="41" t="s">
        <v>110</v>
      </c>
      <c r="K1959" s="41" t="s">
        <v>5393</v>
      </c>
      <c r="L1959" s="41" t="s">
        <v>5394</v>
      </c>
      <c r="M1959" s="41" t="s">
        <v>5547</v>
      </c>
      <c r="N1959" s="41" t="s">
        <v>5548</v>
      </c>
      <c r="O1959" s="44" t="str">
        <f t="shared" si="60"/>
        <v>Onlinedienste - ServiceScheduling</v>
      </c>
      <c r="P1959" s="41" t="s">
        <v>11736</v>
      </c>
      <c r="Q1959" s="41" t="s">
        <v>11736</v>
      </c>
      <c r="R1959" s="41" t="s">
        <v>11849</v>
      </c>
      <c r="S1959" s="41" t="s">
        <v>11849</v>
      </c>
      <c r="T1959" s="41" t="s">
        <v>11881</v>
      </c>
      <c r="U1959" s="41" t="s">
        <v>11882</v>
      </c>
      <c r="X1959" s="41" t="s">
        <v>110</v>
      </c>
      <c r="Y1959" s="41" t="s">
        <v>110</v>
      </c>
      <c r="Z1959" s="41" t="s">
        <v>110</v>
      </c>
      <c r="AA1959" s="41" t="s">
        <v>110</v>
      </c>
      <c r="AB1959" s="41" t="s">
        <v>110</v>
      </c>
      <c r="AC1959" s="41" t="s">
        <v>110</v>
      </c>
      <c r="AD1959" s="41" t="s">
        <v>110</v>
      </c>
      <c r="AE1959" s="41" t="s">
        <v>110</v>
      </c>
      <c r="AF1959" s="41" t="s">
        <v>110</v>
      </c>
      <c r="AG1959" s="41" t="s">
        <v>17163</v>
      </c>
      <c r="AH1959" s="41" t="s">
        <v>15858</v>
      </c>
      <c r="AI1959" s="41" t="s">
        <v>110</v>
      </c>
      <c r="AJ1959" s="41" t="s">
        <v>110</v>
      </c>
      <c r="AK1959" s="41" t="s">
        <v>110</v>
      </c>
      <c r="AL1959" s="41" t="s">
        <v>110</v>
      </c>
      <c r="AM1959" s="44" t="str">
        <f t="shared" si="61"/>
        <v xml:space="preserve"> ()</v>
      </c>
    </row>
    <row r="1960" spans="1:39">
      <c r="A1960" s="43" t="s">
        <v>110</v>
      </c>
      <c r="B1960" s="41" t="s">
        <v>110</v>
      </c>
      <c r="C1960" s="41" t="s">
        <v>110</v>
      </c>
      <c r="D1960" s="41" t="s">
        <v>110</v>
      </c>
      <c r="E1960" s="41" t="s">
        <v>110</v>
      </c>
      <c r="F1960" s="41" t="s">
        <v>110</v>
      </c>
      <c r="G1960" s="41" t="s">
        <v>110</v>
      </c>
      <c r="H1960" s="41" t="s">
        <v>110</v>
      </c>
      <c r="I1960" s="41" t="s">
        <v>110</v>
      </c>
      <c r="J1960" s="41" t="s">
        <v>110</v>
      </c>
      <c r="K1960" s="41" t="s">
        <v>5393</v>
      </c>
      <c r="L1960" s="41" t="s">
        <v>5394</v>
      </c>
      <c r="M1960" s="41" t="s">
        <v>5549</v>
      </c>
      <c r="N1960" s="41" t="s">
        <v>5550</v>
      </c>
      <c r="O1960" s="44" t="str">
        <f t="shared" si="60"/>
        <v>Onlinedienste - Smart Link</v>
      </c>
      <c r="P1960" s="41" t="s">
        <v>11736</v>
      </c>
      <c r="Q1960" s="41" t="s">
        <v>11736</v>
      </c>
      <c r="R1960" s="41" t="s">
        <v>11849</v>
      </c>
      <c r="S1960" s="41" t="s">
        <v>11849</v>
      </c>
      <c r="T1960" s="41" t="s">
        <v>11883</v>
      </c>
      <c r="U1960" s="41" t="s">
        <v>11883</v>
      </c>
      <c r="X1960" s="41" t="s">
        <v>110</v>
      </c>
      <c r="Y1960" s="41" t="s">
        <v>110</v>
      </c>
      <c r="Z1960" s="41" t="s">
        <v>110</v>
      </c>
      <c r="AA1960" s="41" t="s">
        <v>110</v>
      </c>
      <c r="AB1960" s="41" t="s">
        <v>110</v>
      </c>
      <c r="AC1960" s="41" t="s">
        <v>110</v>
      </c>
      <c r="AD1960" s="41" t="s">
        <v>110</v>
      </c>
      <c r="AE1960" s="41" t="s">
        <v>110</v>
      </c>
      <c r="AF1960" s="41" t="s">
        <v>110</v>
      </c>
      <c r="AG1960" s="41" t="s">
        <v>16007</v>
      </c>
      <c r="AH1960" s="41" t="s">
        <v>101</v>
      </c>
      <c r="AI1960" s="41" t="s">
        <v>110</v>
      </c>
      <c r="AJ1960" s="41" t="s">
        <v>110</v>
      </c>
      <c r="AK1960" s="41" t="s">
        <v>110</v>
      </c>
      <c r="AL1960" s="41" t="s">
        <v>110</v>
      </c>
      <c r="AM1960" s="44" t="str">
        <f t="shared" si="61"/>
        <v xml:space="preserve"> ()</v>
      </c>
    </row>
    <row r="1961" spans="1:39">
      <c r="A1961" s="43" t="s">
        <v>110</v>
      </c>
      <c r="B1961" s="41" t="s">
        <v>110</v>
      </c>
      <c r="C1961" s="41" t="s">
        <v>110</v>
      </c>
      <c r="D1961" s="41" t="s">
        <v>110</v>
      </c>
      <c r="E1961" s="41" t="s">
        <v>110</v>
      </c>
      <c r="F1961" s="41" t="s">
        <v>110</v>
      </c>
      <c r="G1961" s="41" t="s">
        <v>110</v>
      </c>
      <c r="H1961" s="41" t="s">
        <v>110</v>
      </c>
      <c r="I1961" s="41" t="s">
        <v>110</v>
      </c>
      <c r="J1961" s="41" t="s">
        <v>110</v>
      </c>
      <c r="K1961" s="41" t="s">
        <v>5400</v>
      </c>
      <c r="L1961" s="41" t="s">
        <v>5401</v>
      </c>
      <c r="M1961" s="41" t="s">
        <v>5551</v>
      </c>
      <c r="N1961" s="41" t="s">
        <v>5552</v>
      </c>
      <c r="O1961" s="44" t="str">
        <f t="shared" si="60"/>
        <v>Onlinedienste - Smart Parking</v>
      </c>
      <c r="P1961" s="41" t="s">
        <v>11736</v>
      </c>
      <c r="Q1961" s="41" t="s">
        <v>11736</v>
      </c>
      <c r="R1961" s="41" t="s">
        <v>11849</v>
      </c>
      <c r="S1961" s="41" t="s">
        <v>11849</v>
      </c>
      <c r="T1961" s="41" t="s">
        <v>11884</v>
      </c>
      <c r="U1961" s="41" t="s">
        <v>11885</v>
      </c>
      <c r="X1961" s="41" t="s">
        <v>110</v>
      </c>
      <c r="Y1961" s="41" t="s">
        <v>110</v>
      </c>
      <c r="Z1961" s="41" t="s">
        <v>110</v>
      </c>
      <c r="AA1961" s="41" t="s">
        <v>110</v>
      </c>
      <c r="AB1961" s="41" t="s">
        <v>110</v>
      </c>
      <c r="AC1961" s="41" t="s">
        <v>110</v>
      </c>
      <c r="AD1961" s="41" t="s">
        <v>110</v>
      </c>
      <c r="AE1961" s="41" t="s">
        <v>110</v>
      </c>
      <c r="AF1961" s="41" t="s">
        <v>110</v>
      </c>
      <c r="AG1961" s="41" t="s">
        <v>17164</v>
      </c>
      <c r="AH1961" s="41" t="s">
        <v>17165</v>
      </c>
      <c r="AI1961" s="41" t="s">
        <v>110</v>
      </c>
      <c r="AJ1961" s="41" t="s">
        <v>110</v>
      </c>
      <c r="AK1961" s="41" t="s">
        <v>110</v>
      </c>
      <c r="AL1961" s="41" t="s">
        <v>110</v>
      </c>
      <c r="AM1961" s="44" t="str">
        <f t="shared" si="61"/>
        <v xml:space="preserve"> ()</v>
      </c>
    </row>
    <row r="1962" spans="1:39">
      <c r="A1962" s="43" t="s">
        <v>110</v>
      </c>
      <c r="B1962" s="41" t="s">
        <v>110</v>
      </c>
      <c r="C1962" s="41" t="s">
        <v>110</v>
      </c>
      <c r="D1962" s="41" t="s">
        <v>110</v>
      </c>
      <c r="E1962" s="41" t="s">
        <v>110</v>
      </c>
      <c r="F1962" s="41" t="s">
        <v>110</v>
      </c>
      <c r="G1962" s="41" t="s">
        <v>110</v>
      </c>
      <c r="H1962" s="41" t="s">
        <v>110</v>
      </c>
      <c r="I1962" s="41" t="s">
        <v>110</v>
      </c>
      <c r="J1962" s="41" t="s">
        <v>110</v>
      </c>
      <c r="K1962" s="41" t="s">
        <v>5393</v>
      </c>
      <c r="L1962" s="41" t="s">
        <v>5394</v>
      </c>
      <c r="M1962" s="41" t="s">
        <v>5553</v>
      </c>
      <c r="N1962" s="41" t="s">
        <v>5554</v>
      </c>
      <c r="O1962" s="44" t="str">
        <f t="shared" si="60"/>
        <v>Onlinedienste - Softwarekommisionierung</v>
      </c>
      <c r="P1962" s="41" t="s">
        <v>11736</v>
      </c>
      <c r="Q1962" s="41" t="s">
        <v>11736</v>
      </c>
      <c r="R1962" s="41" t="s">
        <v>11849</v>
      </c>
      <c r="S1962" s="41" t="s">
        <v>11849</v>
      </c>
      <c r="T1962" s="41" t="s">
        <v>11886</v>
      </c>
      <c r="U1962" s="41" t="s">
        <v>11886</v>
      </c>
      <c r="X1962" s="41" t="s">
        <v>110</v>
      </c>
      <c r="Y1962" s="41" t="s">
        <v>110</v>
      </c>
      <c r="Z1962" s="41" t="s">
        <v>110</v>
      </c>
      <c r="AA1962" s="41" t="s">
        <v>110</v>
      </c>
      <c r="AB1962" s="41" t="s">
        <v>110</v>
      </c>
      <c r="AC1962" s="41" t="s">
        <v>110</v>
      </c>
      <c r="AD1962" s="41" t="s">
        <v>110</v>
      </c>
      <c r="AE1962" s="41" t="s">
        <v>110</v>
      </c>
      <c r="AF1962" s="41" t="s">
        <v>110</v>
      </c>
      <c r="AG1962" s="41" t="s">
        <v>17166</v>
      </c>
      <c r="AH1962" s="41" t="s">
        <v>17167</v>
      </c>
      <c r="AI1962" s="41" t="s">
        <v>110</v>
      </c>
      <c r="AJ1962" s="41" t="s">
        <v>110</v>
      </c>
      <c r="AK1962" s="41" t="s">
        <v>110</v>
      </c>
      <c r="AL1962" s="41" t="s">
        <v>110</v>
      </c>
      <c r="AM1962" s="44" t="str">
        <f t="shared" si="61"/>
        <v xml:space="preserve"> ()</v>
      </c>
    </row>
    <row r="1963" spans="1:39">
      <c r="A1963" s="43" t="s">
        <v>110</v>
      </c>
      <c r="B1963" s="41" t="s">
        <v>110</v>
      </c>
      <c r="C1963" s="41" t="s">
        <v>110</v>
      </c>
      <c r="D1963" s="41" t="s">
        <v>110</v>
      </c>
      <c r="E1963" s="41" t="s">
        <v>110</v>
      </c>
      <c r="F1963" s="41" t="s">
        <v>110</v>
      </c>
      <c r="G1963" s="41" t="s">
        <v>110</v>
      </c>
      <c r="H1963" s="41" t="s">
        <v>110</v>
      </c>
      <c r="I1963" s="41" t="s">
        <v>110</v>
      </c>
      <c r="J1963" s="41" t="s">
        <v>110</v>
      </c>
      <c r="K1963" s="41" t="s">
        <v>5393</v>
      </c>
      <c r="L1963" s="41" t="s">
        <v>5394</v>
      </c>
      <c r="M1963" s="41" t="s">
        <v>5555</v>
      </c>
      <c r="N1963" s="41" t="s">
        <v>5556</v>
      </c>
      <c r="O1963" s="44" t="str">
        <f t="shared" si="60"/>
        <v>Onlinedienste - Start Stop Logging</v>
      </c>
      <c r="P1963" s="41" t="s">
        <v>11736</v>
      </c>
      <c r="Q1963" s="41" t="s">
        <v>11736</v>
      </c>
      <c r="R1963" s="41" t="s">
        <v>11849</v>
      </c>
      <c r="S1963" s="41" t="s">
        <v>11849</v>
      </c>
      <c r="T1963" s="41" t="s">
        <v>11887</v>
      </c>
      <c r="U1963" s="41" t="s">
        <v>11888</v>
      </c>
      <c r="X1963" s="41" t="s">
        <v>110</v>
      </c>
      <c r="Y1963" s="41" t="s">
        <v>110</v>
      </c>
      <c r="Z1963" s="41" t="s">
        <v>110</v>
      </c>
      <c r="AA1963" s="41" t="s">
        <v>110</v>
      </c>
      <c r="AB1963" s="41" t="s">
        <v>110</v>
      </c>
      <c r="AC1963" s="41" t="s">
        <v>110</v>
      </c>
      <c r="AD1963" s="41" t="s">
        <v>110</v>
      </c>
      <c r="AE1963" s="41" t="s">
        <v>110</v>
      </c>
      <c r="AF1963" s="41" t="s">
        <v>110</v>
      </c>
      <c r="AG1963" s="41" t="s">
        <v>110</v>
      </c>
      <c r="AH1963" s="41" t="s">
        <v>13304</v>
      </c>
      <c r="AI1963" s="41" t="s">
        <v>110</v>
      </c>
      <c r="AJ1963" s="41" t="s">
        <v>110</v>
      </c>
      <c r="AK1963" s="41" t="s">
        <v>110</v>
      </c>
      <c r="AL1963" s="41" t="s">
        <v>110</v>
      </c>
      <c r="AM1963" s="44" t="str">
        <f t="shared" si="61"/>
        <v xml:space="preserve"> ()</v>
      </c>
    </row>
    <row r="1964" spans="1:39">
      <c r="A1964" s="43" t="s">
        <v>110</v>
      </c>
      <c r="B1964" s="41" t="s">
        <v>110</v>
      </c>
      <c r="C1964" s="41" t="s">
        <v>110</v>
      </c>
      <c r="D1964" s="41" t="s">
        <v>110</v>
      </c>
      <c r="E1964" s="41" t="s">
        <v>110</v>
      </c>
      <c r="F1964" s="41" t="s">
        <v>110</v>
      </c>
      <c r="G1964" s="41" t="s">
        <v>110</v>
      </c>
      <c r="H1964" s="41" t="s">
        <v>110</v>
      </c>
      <c r="I1964" s="41" t="s">
        <v>110</v>
      </c>
      <c r="J1964" s="41" t="s">
        <v>110</v>
      </c>
      <c r="K1964" s="41" t="s">
        <v>5393</v>
      </c>
      <c r="L1964" s="41" t="s">
        <v>5394</v>
      </c>
      <c r="M1964" s="41" t="s">
        <v>5557</v>
      </c>
      <c r="N1964" s="41" t="s">
        <v>5558</v>
      </c>
      <c r="O1964" s="44" t="str">
        <f t="shared" si="60"/>
        <v>Onlinedienste - Stolen Vehicle Tracking (RVT)</v>
      </c>
      <c r="P1964" s="41" t="s">
        <v>11736</v>
      </c>
      <c r="Q1964" s="41" t="s">
        <v>11736</v>
      </c>
      <c r="R1964" s="41" t="s">
        <v>11849</v>
      </c>
      <c r="S1964" s="41" t="s">
        <v>11849</v>
      </c>
      <c r="T1964" s="41" t="s">
        <v>11889</v>
      </c>
      <c r="U1964" s="41" t="s">
        <v>11889</v>
      </c>
      <c r="X1964" s="41" t="s">
        <v>110</v>
      </c>
      <c r="Y1964" s="41" t="s">
        <v>110</v>
      </c>
      <c r="Z1964" s="41" t="s">
        <v>110</v>
      </c>
      <c r="AA1964" s="41" t="s">
        <v>110</v>
      </c>
      <c r="AB1964" s="41" t="s">
        <v>110</v>
      </c>
      <c r="AC1964" s="41" t="s">
        <v>110</v>
      </c>
      <c r="AD1964" s="41" t="s">
        <v>110</v>
      </c>
      <c r="AE1964" s="41" t="s">
        <v>110</v>
      </c>
      <c r="AF1964" s="41" t="s">
        <v>110</v>
      </c>
      <c r="AG1964" s="41" t="s">
        <v>13302</v>
      </c>
      <c r="AH1964" s="41" t="s">
        <v>13303</v>
      </c>
      <c r="AI1964" s="41" t="s">
        <v>110</v>
      </c>
      <c r="AJ1964" s="41" t="s">
        <v>110</v>
      </c>
      <c r="AK1964" s="41" t="s">
        <v>110</v>
      </c>
      <c r="AL1964" s="41" t="s">
        <v>110</v>
      </c>
      <c r="AM1964" s="44" t="str">
        <f t="shared" si="61"/>
        <v xml:space="preserve"> ()</v>
      </c>
    </row>
    <row r="1965" spans="1:39">
      <c r="A1965" s="43" t="s">
        <v>110</v>
      </c>
      <c r="B1965" s="41" t="s">
        <v>110</v>
      </c>
      <c r="C1965" s="41" t="s">
        <v>110</v>
      </c>
      <c r="D1965" s="41" t="s">
        <v>110</v>
      </c>
      <c r="E1965" s="41" t="s">
        <v>110</v>
      </c>
      <c r="F1965" s="41" t="s">
        <v>110</v>
      </c>
      <c r="G1965" s="41" t="s">
        <v>110</v>
      </c>
      <c r="H1965" s="41" t="s">
        <v>110</v>
      </c>
      <c r="I1965" s="41" t="s">
        <v>110</v>
      </c>
      <c r="J1965" s="41" t="s">
        <v>110</v>
      </c>
      <c r="K1965" s="41" t="s">
        <v>5393</v>
      </c>
      <c r="L1965" s="41" t="s">
        <v>5394</v>
      </c>
      <c r="M1965" s="41" t="s">
        <v>5559</v>
      </c>
      <c r="N1965" s="41" t="s">
        <v>5560</v>
      </c>
      <c r="O1965" s="44" t="str">
        <f t="shared" si="60"/>
        <v>Onlinedienste - Traffic Light Information</v>
      </c>
      <c r="P1965" s="41" t="s">
        <v>11736</v>
      </c>
      <c r="Q1965" s="41" t="s">
        <v>11736</v>
      </c>
      <c r="R1965" s="41" t="s">
        <v>11890</v>
      </c>
      <c r="S1965" s="41" t="s">
        <v>11890</v>
      </c>
      <c r="X1965" s="41" t="s">
        <v>110</v>
      </c>
      <c r="Y1965" s="41" t="s">
        <v>110</v>
      </c>
      <c r="Z1965" s="41" t="s">
        <v>110</v>
      </c>
      <c r="AA1965" s="41" t="s">
        <v>110</v>
      </c>
      <c r="AB1965" s="41" t="s">
        <v>110</v>
      </c>
      <c r="AC1965" s="41" t="s">
        <v>110</v>
      </c>
      <c r="AD1965" s="41" t="s">
        <v>110</v>
      </c>
      <c r="AE1965" s="41" t="s">
        <v>110</v>
      </c>
      <c r="AF1965" s="41" t="s">
        <v>110</v>
      </c>
      <c r="AG1965" s="41" t="s">
        <v>17168</v>
      </c>
      <c r="AH1965" s="41" t="s">
        <v>17169</v>
      </c>
      <c r="AI1965" s="41" t="s">
        <v>110</v>
      </c>
      <c r="AJ1965" s="41" t="s">
        <v>110</v>
      </c>
      <c r="AK1965" s="41" t="s">
        <v>110</v>
      </c>
      <c r="AL1965" s="41" t="s">
        <v>110</v>
      </c>
      <c r="AM1965" s="44" t="str">
        <f t="shared" si="61"/>
        <v xml:space="preserve"> ()</v>
      </c>
    </row>
    <row r="1966" spans="1:39">
      <c r="A1966" s="43" t="s">
        <v>110</v>
      </c>
      <c r="B1966" s="41" t="s">
        <v>110</v>
      </c>
      <c r="C1966" s="41" t="s">
        <v>110</v>
      </c>
      <c r="D1966" s="41" t="s">
        <v>110</v>
      </c>
      <c r="E1966" s="41" t="s">
        <v>110</v>
      </c>
      <c r="F1966" s="41" t="s">
        <v>110</v>
      </c>
      <c r="G1966" s="41" t="s">
        <v>110</v>
      </c>
      <c r="H1966" s="41" t="s">
        <v>110</v>
      </c>
      <c r="I1966" s="41" t="s">
        <v>110</v>
      </c>
      <c r="J1966" s="41" t="s">
        <v>110</v>
      </c>
      <c r="K1966" s="41" t="s">
        <v>5400</v>
      </c>
      <c r="L1966" s="41" t="s">
        <v>5401</v>
      </c>
      <c r="M1966" s="41" t="s">
        <v>5561</v>
      </c>
      <c r="N1966" s="41" t="s">
        <v>5562</v>
      </c>
      <c r="O1966" s="44" t="str">
        <f t="shared" si="60"/>
        <v>Onlinedienste - Traffic Online</v>
      </c>
      <c r="P1966" s="41" t="s">
        <v>11736</v>
      </c>
      <c r="Q1966" s="41" t="s">
        <v>11736</v>
      </c>
      <c r="R1966" s="41" t="s">
        <v>11890</v>
      </c>
      <c r="S1966" s="41" t="s">
        <v>11890</v>
      </c>
      <c r="T1966" s="41" t="s">
        <v>11778</v>
      </c>
      <c r="U1966" s="41" t="s">
        <v>11778</v>
      </c>
      <c r="X1966" s="41" t="s">
        <v>110</v>
      </c>
      <c r="Y1966" s="41" t="s">
        <v>110</v>
      </c>
      <c r="Z1966" s="41" t="s">
        <v>110</v>
      </c>
      <c r="AA1966" s="41" t="s">
        <v>110</v>
      </c>
      <c r="AB1966" s="41" t="s">
        <v>110</v>
      </c>
      <c r="AC1966" s="41" t="s">
        <v>110</v>
      </c>
      <c r="AD1966" s="41" t="s">
        <v>110</v>
      </c>
      <c r="AE1966" s="41" t="s">
        <v>110</v>
      </c>
      <c r="AF1966" s="41" t="s">
        <v>110</v>
      </c>
      <c r="AG1966" s="41" t="s">
        <v>17170</v>
      </c>
      <c r="AH1966" s="41" t="s">
        <v>17171</v>
      </c>
      <c r="AI1966" s="41" t="s">
        <v>110</v>
      </c>
      <c r="AJ1966" s="41" t="s">
        <v>110</v>
      </c>
      <c r="AK1966" s="41" t="s">
        <v>110</v>
      </c>
      <c r="AL1966" s="41" t="s">
        <v>110</v>
      </c>
      <c r="AM1966" s="44" t="str">
        <f t="shared" si="61"/>
        <v xml:space="preserve"> ()</v>
      </c>
    </row>
    <row r="1967" spans="1:39">
      <c r="A1967" s="43" t="s">
        <v>110</v>
      </c>
      <c r="B1967" s="41" t="s">
        <v>110</v>
      </c>
      <c r="C1967" s="41" t="s">
        <v>110</v>
      </c>
      <c r="D1967" s="41" t="s">
        <v>110</v>
      </c>
      <c r="E1967" s="41" t="s">
        <v>110</v>
      </c>
      <c r="F1967" s="41" t="s">
        <v>110</v>
      </c>
      <c r="G1967" s="41" t="s">
        <v>110</v>
      </c>
      <c r="H1967" s="41" t="s">
        <v>110</v>
      </c>
      <c r="I1967" s="41" t="s">
        <v>110</v>
      </c>
      <c r="J1967" s="41" t="s">
        <v>110</v>
      </c>
      <c r="K1967" s="41" t="s">
        <v>5391</v>
      </c>
      <c r="L1967" s="41" t="s">
        <v>5392</v>
      </c>
      <c r="M1967" s="41" t="s">
        <v>5563</v>
      </c>
      <c r="N1967" s="41" t="s">
        <v>2433</v>
      </c>
      <c r="O1967" s="44" t="str">
        <f t="shared" si="60"/>
        <v>Onlinedienste - Train Info</v>
      </c>
      <c r="P1967" s="41" t="s">
        <v>11736</v>
      </c>
      <c r="Q1967" s="41" t="s">
        <v>11736</v>
      </c>
      <c r="R1967" s="41" t="s">
        <v>11660</v>
      </c>
      <c r="S1967" s="41" t="s">
        <v>11660</v>
      </c>
      <c r="X1967" s="41" t="s">
        <v>110</v>
      </c>
      <c r="Y1967" s="41" t="s">
        <v>110</v>
      </c>
      <c r="Z1967" s="41" t="s">
        <v>110</v>
      </c>
      <c r="AA1967" s="41" t="s">
        <v>110</v>
      </c>
      <c r="AB1967" s="41" t="s">
        <v>110</v>
      </c>
      <c r="AC1967" s="41" t="s">
        <v>110</v>
      </c>
      <c r="AD1967" s="41" t="s">
        <v>110</v>
      </c>
      <c r="AE1967" s="41" t="s">
        <v>110</v>
      </c>
      <c r="AF1967" s="41" t="s">
        <v>110</v>
      </c>
      <c r="AG1967" s="41" t="s">
        <v>15421</v>
      </c>
      <c r="AH1967" s="41" t="s">
        <v>15422</v>
      </c>
      <c r="AI1967" s="41" t="s">
        <v>110</v>
      </c>
      <c r="AJ1967" s="41" t="s">
        <v>110</v>
      </c>
      <c r="AK1967" s="41" t="s">
        <v>110</v>
      </c>
      <c r="AL1967" s="41" t="s">
        <v>110</v>
      </c>
      <c r="AM1967" s="44" t="str">
        <f t="shared" si="61"/>
        <v xml:space="preserve"> ()</v>
      </c>
    </row>
    <row r="1968" spans="1:39">
      <c r="A1968" s="43" t="s">
        <v>110</v>
      </c>
      <c r="B1968" s="41" t="s">
        <v>110</v>
      </c>
      <c r="C1968" s="41" t="s">
        <v>110</v>
      </c>
      <c r="D1968" s="41" t="s">
        <v>110</v>
      </c>
      <c r="E1968" s="41" t="s">
        <v>110</v>
      </c>
      <c r="F1968" s="41" t="s">
        <v>110</v>
      </c>
      <c r="G1968" s="41" t="s">
        <v>110</v>
      </c>
      <c r="H1968" s="41" t="s">
        <v>110</v>
      </c>
      <c r="I1968" s="41" t="s">
        <v>110</v>
      </c>
      <c r="J1968" s="41" t="s">
        <v>110</v>
      </c>
      <c r="K1968" s="41" t="s">
        <v>5428</v>
      </c>
      <c r="L1968" s="41" t="s">
        <v>5429</v>
      </c>
      <c r="M1968" s="41" t="s">
        <v>5564</v>
      </c>
      <c r="N1968" s="41" t="s">
        <v>5565</v>
      </c>
      <c r="O1968" s="44" t="str">
        <f t="shared" si="60"/>
        <v>Onlinedienste - Travelinfo</v>
      </c>
      <c r="P1968" s="41" t="s">
        <v>11736</v>
      </c>
      <c r="Q1968" s="41" t="s">
        <v>11736</v>
      </c>
      <c r="R1968" s="41" t="s">
        <v>11660</v>
      </c>
      <c r="S1968" s="41" t="s">
        <v>11660</v>
      </c>
      <c r="T1968" s="41" t="s">
        <v>11688</v>
      </c>
      <c r="U1968" s="41" t="s">
        <v>10004</v>
      </c>
      <c r="X1968" s="41" t="s">
        <v>110</v>
      </c>
      <c r="Y1968" s="41" t="s">
        <v>110</v>
      </c>
      <c r="Z1968" s="41" t="s">
        <v>110</v>
      </c>
      <c r="AA1968" s="41" t="s">
        <v>110</v>
      </c>
      <c r="AB1968" s="41" t="s">
        <v>110</v>
      </c>
      <c r="AC1968" s="41" t="s">
        <v>110</v>
      </c>
      <c r="AD1968" s="41" t="s">
        <v>110</v>
      </c>
      <c r="AE1968" s="41" t="s">
        <v>110</v>
      </c>
      <c r="AF1968" s="41" t="s">
        <v>110</v>
      </c>
      <c r="AG1968" s="41" t="s">
        <v>15435</v>
      </c>
      <c r="AH1968" s="41" t="s">
        <v>15436</v>
      </c>
      <c r="AI1968" s="41" t="s">
        <v>110</v>
      </c>
      <c r="AJ1968" s="41" t="s">
        <v>110</v>
      </c>
      <c r="AK1968" s="41" t="s">
        <v>110</v>
      </c>
      <c r="AL1968" s="41" t="s">
        <v>110</v>
      </c>
      <c r="AM1968" s="44" t="str">
        <f t="shared" si="61"/>
        <v xml:space="preserve"> ()</v>
      </c>
    </row>
    <row r="1969" spans="1:39">
      <c r="A1969" s="43" t="s">
        <v>110</v>
      </c>
      <c r="B1969" s="41" t="s">
        <v>110</v>
      </c>
      <c r="C1969" s="41" t="s">
        <v>110</v>
      </c>
      <c r="D1969" s="41" t="s">
        <v>110</v>
      </c>
      <c r="E1969" s="41" t="s">
        <v>110</v>
      </c>
      <c r="F1969" s="41" t="s">
        <v>110</v>
      </c>
      <c r="G1969" s="41" t="s">
        <v>110</v>
      </c>
      <c r="H1969" s="41" t="s">
        <v>110</v>
      </c>
      <c r="I1969" s="41" t="s">
        <v>110</v>
      </c>
      <c r="J1969" s="41" t="s">
        <v>110</v>
      </c>
      <c r="K1969" s="41" t="s">
        <v>5420</v>
      </c>
      <c r="L1969" s="41" t="s">
        <v>5421</v>
      </c>
      <c r="M1969" s="41" t="s">
        <v>5566</v>
      </c>
      <c r="N1969" s="41" t="s">
        <v>2383</v>
      </c>
      <c r="O1969" s="44" t="str">
        <f t="shared" si="60"/>
        <v>Onlinedienste - Twitter</v>
      </c>
      <c r="P1969" s="41" t="s">
        <v>11736</v>
      </c>
      <c r="Q1969" s="41" t="s">
        <v>11736</v>
      </c>
      <c r="R1969" s="41" t="s">
        <v>11660</v>
      </c>
      <c r="S1969" s="41" t="s">
        <v>11660</v>
      </c>
      <c r="T1969" s="41" t="s">
        <v>11891</v>
      </c>
      <c r="U1969" s="41" t="s">
        <v>11891</v>
      </c>
      <c r="X1969" s="41" t="s">
        <v>110</v>
      </c>
      <c r="Y1969" s="41" t="s">
        <v>110</v>
      </c>
      <c r="Z1969" s="41" t="s">
        <v>110</v>
      </c>
      <c r="AA1969" s="41" t="s">
        <v>110</v>
      </c>
      <c r="AB1969" s="41" t="s">
        <v>110</v>
      </c>
      <c r="AC1969" s="41" t="s">
        <v>110</v>
      </c>
      <c r="AD1969" s="41" t="s">
        <v>110</v>
      </c>
      <c r="AE1969" s="41" t="s">
        <v>110</v>
      </c>
      <c r="AF1969" s="41" t="s">
        <v>110</v>
      </c>
      <c r="AG1969" s="41" t="s">
        <v>17172</v>
      </c>
      <c r="AH1969" s="41" t="s">
        <v>17173</v>
      </c>
      <c r="AI1969" s="41" t="s">
        <v>110</v>
      </c>
      <c r="AJ1969" s="41" t="s">
        <v>110</v>
      </c>
      <c r="AK1969" s="41" t="s">
        <v>110</v>
      </c>
      <c r="AL1969" s="41" t="s">
        <v>110</v>
      </c>
      <c r="AM1969" s="44" t="str">
        <f t="shared" si="61"/>
        <v xml:space="preserve"> ()</v>
      </c>
    </row>
    <row r="1970" spans="1:39">
      <c r="A1970" s="43" t="s">
        <v>110</v>
      </c>
      <c r="B1970" s="41" t="s">
        <v>110</v>
      </c>
      <c r="C1970" s="41" t="s">
        <v>110</v>
      </c>
      <c r="D1970" s="41" t="s">
        <v>110</v>
      </c>
      <c r="E1970" s="41" t="s">
        <v>110</v>
      </c>
      <c r="F1970" s="41" t="s">
        <v>110</v>
      </c>
      <c r="G1970" s="41" t="s">
        <v>110</v>
      </c>
      <c r="H1970" s="41" t="s">
        <v>110</v>
      </c>
      <c r="I1970" s="41" t="s">
        <v>110</v>
      </c>
      <c r="J1970" s="41" t="s">
        <v>110</v>
      </c>
      <c r="K1970" s="41" t="s">
        <v>5393</v>
      </c>
      <c r="L1970" s="41" t="s">
        <v>5394</v>
      </c>
      <c r="M1970" s="41" t="s">
        <v>5567</v>
      </c>
      <c r="N1970" s="41" t="s">
        <v>5568</v>
      </c>
      <c r="O1970" s="44" t="str">
        <f t="shared" si="60"/>
        <v>Onlinedienste - ValetAlert</v>
      </c>
      <c r="P1970" s="41" t="s">
        <v>11736</v>
      </c>
      <c r="Q1970" s="41" t="s">
        <v>11736</v>
      </c>
      <c r="R1970" s="41" t="s">
        <v>11660</v>
      </c>
      <c r="S1970" s="41" t="s">
        <v>11660</v>
      </c>
      <c r="T1970" s="41" t="s">
        <v>11892</v>
      </c>
      <c r="U1970" s="41" t="s">
        <v>11893</v>
      </c>
      <c r="X1970" s="41" t="s">
        <v>110</v>
      </c>
      <c r="Y1970" s="41" t="s">
        <v>110</v>
      </c>
      <c r="Z1970" s="41" t="s">
        <v>110</v>
      </c>
      <c r="AA1970" s="41" t="s">
        <v>110</v>
      </c>
      <c r="AB1970" s="41" t="s">
        <v>110</v>
      </c>
      <c r="AC1970" s="41" t="s">
        <v>110</v>
      </c>
      <c r="AD1970" s="41" t="s">
        <v>110</v>
      </c>
      <c r="AE1970" s="41" t="s">
        <v>110</v>
      </c>
      <c r="AF1970" s="41" t="s">
        <v>110</v>
      </c>
      <c r="AG1970" s="41" t="s">
        <v>15603</v>
      </c>
      <c r="AH1970" s="41" t="s">
        <v>15604</v>
      </c>
      <c r="AI1970" s="41" t="s">
        <v>110</v>
      </c>
      <c r="AJ1970" s="41" t="s">
        <v>110</v>
      </c>
      <c r="AK1970" s="41" t="s">
        <v>110</v>
      </c>
      <c r="AL1970" s="41" t="s">
        <v>110</v>
      </c>
      <c r="AM1970" s="44" t="str">
        <f t="shared" si="61"/>
        <v xml:space="preserve"> ()</v>
      </c>
    </row>
    <row r="1971" spans="1:39">
      <c r="A1971" s="43" t="s">
        <v>110</v>
      </c>
      <c r="B1971" s="41" t="s">
        <v>110</v>
      </c>
      <c r="C1971" s="41" t="s">
        <v>110</v>
      </c>
      <c r="D1971" s="41" t="s">
        <v>110</v>
      </c>
      <c r="E1971" s="41" t="s">
        <v>110</v>
      </c>
      <c r="F1971" s="41" t="s">
        <v>110</v>
      </c>
      <c r="G1971" s="41" t="s">
        <v>110</v>
      </c>
      <c r="H1971" s="41" t="s">
        <v>110</v>
      </c>
      <c r="I1971" s="41" t="s">
        <v>110</v>
      </c>
      <c r="J1971" s="41" t="s">
        <v>110</v>
      </c>
      <c r="K1971" s="41" t="s">
        <v>5393</v>
      </c>
      <c r="L1971" s="41" t="s">
        <v>5394</v>
      </c>
      <c r="M1971" s="41" t="s">
        <v>5569</v>
      </c>
      <c r="N1971" s="41" t="s">
        <v>5570</v>
      </c>
      <c r="O1971" s="44" t="str">
        <f t="shared" si="60"/>
        <v>Onlinedienste - Vehicle Diagnostic Middleware</v>
      </c>
      <c r="P1971" s="41" t="s">
        <v>11736</v>
      </c>
      <c r="Q1971" s="41" t="s">
        <v>11736</v>
      </c>
      <c r="R1971" s="41" t="s">
        <v>11660</v>
      </c>
      <c r="S1971" s="41" t="s">
        <v>11660</v>
      </c>
      <c r="T1971" s="41" t="s">
        <v>11894</v>
      </c>
      <c r="U1971" s="41" t="s">
        <v>11894</v>
      </c>
      <c r="X1971" s="41" t="s">
        <v>110</v>
      </c>
      <c r="Y1971" s="41" t="s">
        <v>110</v>
      </c>
      <c r="Z1971" s="41" t="s">
        <v>110</v>
      </c>
      <c r="AA1971" s="41" t="s">
        <v>110</v>
      </c>
      <c r="AB1971" s="41" t="s">
        <v>110</v>
      </c>
      <c r="AC1971" s="41" t="s">
        <v>110</v>
      </c>
      <c r="AD1971" s="41" t="s">
        <v>110</v>
      </c>
      <c r="AE1971" s="41" t="s">
        <v>110</v>
      </c>
      <c r="AF1971" s="41" t="s">
        <v>110</v>
      </c>
      <c r="AG1971" s="41" t="s">
        <v>17174</v>
      </c>
      <c r="AH1971" s="41" t="s">
        <v>17175</v>
      </c>
      <c r="AI1971" s="41" t="s">
        <v>110</v>
      </c>
      <c r="AJ1971" s="41" t="s">
        <v>110</v>
      </c>
      <c r="AK1971" s="41" t="s">
        <v>110</v>
      </c>
      <c r="AL1971" s="41" t="s">
        <v>110</v>
      </c>
      <c r="AM1971" s="44" t="str">
        <f t="shared" si="61"/>
        <v xml:space="preserve"> ()</v>
      </c>
    </row>
    <row r="1972" spans="1:39">
      <c r="A1972" s="43" t="s">
        <v>110</v>
      </c>
      <c r="B1972" s="41" t="s">
        <v>110</v>
      </c>
      <c r="C1972" s="41" t="s">
        <v>110</v>
      </c>
      <c r="D1972" s="41" t="s">
        <v>110</v>
      </c>
      <c r="E1972" s="41" t="s">
        <v>110</v>
      </c>
      <c r="F1972" s="41" t="s">
        <v>110</v>
      </c>
      <c r="G1972" s="41" t="s">
        <v>110</v>
      </c>
      <c r="H1972" s="41" t="s">
        <v>110</v>
      </c>
      <c r="I1972" s="41" t="s">
        <v>110</v>
      </c>
      <c r="J1972" s="41" t="s">
        <v>110</v>
      </c>
      <c r="K1972" s="41" t="s">
        <v>5393</v>
      </c>
      <c r="L1972" s="41" t="s">
        <v>5394</v>
      </c>
      <c r="M1972" s="41" t="s">
        <v>5571</v>
      </c>
      <c r="N1972" s="41" t="s">
        <v>5572</v>
      </c>
      <c r="O1972" s="44" t="str">
        <f t="shared" si="60"/>
        <v>Onlinedienste - Vehicle Tracking System (VTS)</v>
      </c>
      <c r="P1972" s="41" t="s">
        <v>11736</v>
      </c>
      <c r="Q1972" s="41" t="s">
        <v>11736</v>
      </c>
      <c r="R1972" s="41" t="s">
        <v>11660</v>
      </c>
      <c r="S1972" s="41" t="s">
        <v>11660</v>
      </c>
      <c r="T1972" s="41" t="s">
        <v>11895</v>
      </c>
      <c r="U1972" s="41" t="s">
        <v>11896</v>
      </c>
      <c r="X1972" s="41" t="s">
        <v>110</v>
      </c>
      <c r="Y1972" s="41" t="s">
        <v>110</v>
      </c>
      <c r="Z1972" s="41" t="s">
        <v>110</v>
      </c>
      <c r="AA1972" s="41" t="s">
        <v>110</v>
      </c>
      <c r="AB1972" s="41" t="s">
        <v>110</v>
      </c>
      <c r="AC1972" s="41" t="s">
        <v>110</v>
      </c>
      <c r="AD1972" s="41" t="s">
        <v>110</v>
      </c>
      <c r="AE1972" s="41" t="s">
        <v>110</v>
      </c>
      <c r="AF1972" s="41" t="s">
        <v>110</v>
      </c>
      <c r="AG1972" s="41" t="s">
        <v>17176</v>
      </c>
      <c r="AH1972" s="41" t="s">
        <v>17177</v>
      </c>
      <c r="AI1972" s="41" t="s">
        <v>110</v>
      </c>
      <c r="AJ1972" s="41" t="s">
        <v>110</v>
      </c>
      <c r="AK1972" s="41" t="s">
        <v>110</v>
      </c>
      <c r="AL1972" s="41" t="s">
        <v>110</v>
      </c>
      <c r="AM1972" s="44" t="str">
        <f t="shared" si="61"/>
        <v xml:space="preserve"> ()</v>
      </c>
    </row>
    <row r="1973" spans="1:39">
      <c r="A1973" s="43" t="s">
        <v>110</v>
      </c>
      <c r="B1973" s="41" t="s">
        <v>110</v>
      </c>
      <c r="C1973" s="41" t="s">
        <v>110</v>
      </c>
      <c r="D1973" s="41" t="s">
        <v>110</v>
      </c>
      <c r="E1973" s="41" t="s">
        <v>110</v>
      </c>
      <c r="F1973" s="41" t="s">
        <v>110</v>
      </c>
      <c r="G1973" s="41" t="s">
        <v>110</v>
      </c>
      <c r="H1973" s="41" t="s">
        <v>110</v>
      </c>
      <c r="I1973" s="41" t="s">
        <v>110</v>
      </c>
      <c r="J1973" s="41" t="s">
        <v>110</v>
      </c>
      <c r="K1973" s="41" t="s">
        <v>5393</v>
      </c>
      <c r="L1973" s="41" t="s">
        <v>5394</v>
      </c>
      <c r="M1973" s="41" t="s">
        <v>5573</v>
      </c>
      <c r="N1973" s="41" t="s">
        <v>5574</v>
      </c>
      <c r="O1973" s="44" t="str">
        <f t="shared" si="60"/>
        <v>Onlinedienste - VehicleStatusReport</v>
      </c>
      <c r="P1973" s="41" t="s">
        <v>11736</v>
      </c>
      <c r="Q1973" s="41" t="s">
        <v>11736</v>
      </c>
      <c r="R1973" s="41" t="s">
        <v>11660</v>
      </c>
      <c r="S1973" s="41" t="s">
        <v>11660</v>
      </c>
      <c r="T1973" s="41" t="s">
        <v>11897</v>
      </c>
      <c r="U1973" s="41" t="s">
        <v>11897</v>
      </c>
      <c r="X1973" s="41" t="s">
        <v>110</v>
      </c>
      <c r="Y1973" s="41" t="s">
        <v>110</v>
      </c>
      <c r="Z1973" s="41" t="s">
        <v>110</v>
      </c>
      <c r="AA1973" s="41" t="s">
        <v>110</v>
      </c>
      <c r="AB1973" s="41" t="s">
        <v>110</v>
      </c>
      <c r="AC1973" s="41" t="s">
        <v>110</v>
      </c>
      <c r="AD1973" s="41" t="s">
        <v>110</v>
      </c>
      <c r="AE1973" s="41" t="s">
        <v>110</v>
      </c>
      <c r="AF1973" s="41" t="s">
        <v>110</v>
      </c>
      <c r="AG1973" s="41" t="s">
        <v>17178</v>
      </c>
      <c r="AH1973" s="41" t="s">
        <v>17179</v>
      </c>
      <c r="AI1973" s="41" t="s">
        <v>110</v>
      </c>
      <c r="AJ1973" s="41" t="s">
        <v>110</v>
      </c>
      <c r="AK1973" s="41" t="s">
        <v>110</v>
      </c>
      <c r="AL1973" s="41" t="s">
        <v>110</v>
      </c>
      <c r="AM1973" s="44" t="str">
        <f t="shared" si="61"/>
        <v xml:space="preserve"> ()</v>
      </c>
    </row>
    <row r="1974" spans="1:39">
      <c r="A1974" s="43" t="s">
        <v>110</v>
      </c>
      <c r="B1974" s="41" t="s">
        <v>110</v>
      </c>
      <c r="C1974" s="41" t="s">
        <v>110</v>
      </c>
      <c r="D1974" s="41" t="s">
        <v>110</v>
      </c>
      <c r="E1974" s="41" t="s">
        <v>110</v>
      </c>
      <c r="F1974" s="41" t="s">
        <v>110</v>
      </c>
      <c r="G1974" s="41" t="s">
        <v>110</v>
      </c>
      <c r="H1974" s="41" t="s">
        <v>110</v>
      </c>
      <c r="I1974" s="41" t="s">
        <v>110</v>
      </c>
      <c r="J1974" s="41" t="s">
        <v>110</v>
      </c>
      <c r="K1974" s="41" t="s">
        <v>5393</v>
      </c>
      <c r="L1974" s="41" t="s">
        <v>5394</v>
      </c>
      <c r="M1974" s="41" t="s">
        <v>5575</v>
      </c>
      <c r="N1974" s="41" t="s">
        <v>5576</v>
      </c>
      <c r="O1974" s="44" t="str">
        <f t="shared" si="60"/>
        <v>Onlinedienste - Voice Search</v>
      </c>
      <c r="P1974" s="41" t="s">
        <v>11736</v>
      </c>
      <c r="Q1974" s="41" t="s">
        <v>11736</v>
      </c>
      <c r="R1974" s="41" t="s">
        <v>11660</v>
      </c>
      <c r="S1974" s="41" t="s">
        <v>11660</v>
      </c>
      <c r="T1974" s="41" t="s">
        <v>11898</v>
      </c>
      <c r="U1974" s="41" t="s">
        <v>11899</v>
      </c>
      <c r="X1974" s="41" t="s">
        <v>110</v>
      </c>
      <c r="Y1974" s="41" t="s">
        <v>110</v>
      </c>
      <c r="Z1974" s="41" t="s">
        <v>110</v>
      </c>
      <c r="AA1974" s="41" t="s">
        <v>110</v>
      </c>
      <c r="AB1974" s="41" t="s">
        <v>110</v>
      </c>
      <c r="AC1974" s="41" t="s">
        <v>110</v>
      </c>
      <c r="AD1974" s="41" t="s">
        <v>110</v>
      </c>
      <c r="AE1974" s="41" t="s">
        <v>110</v>
      </c>
      <c r="AF1974" s="41" t="s">
        <v>110</v>
      </c>
      <c r="AG1974" s="41" t="s">
        <v>16152</v>
      </c>
      <c r="AH1974" s="41" t="s">
        <v>16153</v>
      </c>
      <c r="AI1974" s="41" t="s">
        <v>110</v>
      </c>
      <c r="AJ1974" s="41" t="s">
        <v>110</v>
      </c>
      <c r="AK1974" s="41" t="s">
        <v>110</v>
      </c>
      <c r="AL1974" s="41" t="s">
        <v>110</v>
      </c>
      <c r="AM1974" s="44" t="str">
        <f t="shared" si="61"/>
        <v xml:space="preserve"> ()</v>
      </c>
    </row>
    <row r="1975" spans="1:39">
      <c r="A1975" s="43" t="s">
        <v>110</v>
      </c>
      <c r="B1975" s="41" t="s">
        <v>110</v>
      </c>
      <c r="C1975" s="41" t="s">
        <v>110</v>
      </c>
      <c r="D1975" s="41" t="s">
        <v>110</v>
      </c>
      <c r="E1975" s="41" t="s">
        <v>110</v>
      </c>
      <c r="F1975" s="41" t="s">
        <v>110</v>
      </c>
      <c r="G1975" s="41" t="s">
        <v>110</v>
      </c>
      <c r="H1975" s="41" t="s">
        <v>110</v>
      </c>
      <c r="I1975" s="41" t="s">
        <v>110</v>
      </c>
      <c r="J1975" s="41" t="s">
        <v>110</v>
      </c>
      <c r="K1975" s="41" t="s">
        <v>5393</v>
      </c>
      <c r="L1975" s="41" t="s">
        <v>5394</v>
      </c>
      <c r="M1975" s="41" t="s">
        <v>5577</v>
      </c>
      <c r="N1975" s="41" t="s">
        <v>5578</v>
      </c>
      <c r="O1975" s="44" t="str">
        <f t="shared" si="60"/>
        <v>Onlinedienste - WA or WAP allgemein</v>
      </c>
      <c r="P1975" s="41" t="s">
        <v>11736</v>
      </c>
      <c r="Q1975" s="41" t="s">
        <v>11736</v>
      </c>
      <c r="R1975" s="41" t="s">
        <v>11900</v>
      </c>
      <c r="S1975" s="41" t="s">
        <v>11900</v>
      </c>
      <c r="X1975" s="41" t="s">
        <v>110</v>
      </c>
      <c r="Y1975" s="41" t="s">
        <v>110</v>
      </c>
      <c r="Z1975" s="41" t="s">
        <v>110</v>
      </c>
      <c r="AA1975" s="41" t="s">
        <v>110</v>
      </c>
      <c r="AB1975" s="41" t="s">
        <v>110</v>
      </c>
      <c r="AC1975" s="41" t="s">
        <v>110</v>
      </c>
      <c r="AD1975" s="41" t="s">
        <v>110</v>
      </c>
      <c r="AE1975" s="41" t="s">
        <v>110</v>
      </c>
      <c r="AF1975" s="41" t="s">
        <v>110</v>
      </c>
      <c r="AG1975" s="41" t="s">
        <v>16242</v>
      </c>
      <c r="AH1975" s="41" t="s">
        <v>16243</v>
      </c>
      <c r="AI1975" s="41" t="s">
        <v>110</v>
      </c>
      <c r="AJ1975" s="41" t="s">
        <v>110</v>
      </c>
      <c r="AK1975" s="41" t="s">
        <v>110</v>
      </c>
      <c r="AL1975" s="41" t="s">
        <v>110</v>
      </c>
      <c r="AM1975" s="44" t="str">
        <f t="shared" si="61"/>
        <v xml:space="preserve"> ()</v>
      </c>
    </row>
    <row r="1976" spans="1:39">
      <c r="A1976" s="43" t="s">
        <v>110</v>
      </c>
      <c r="B1976" s="41" t="s">
        <v>110</v>
      </c>
      <c r="C1976" s="41" t="s">
        <v>110</v>
      </c>
      <c r="D1976" s="41" t="s">
        <v>110</v>
      </c>
      <c r="E1976" s="41" t="s">
        <v>110</v>
      </c>
      <c r="F1976" s="41" t="s">
        <v>110</v>
      </c>
      <c r="G1976" s="41" t="s">
        <v>110</v>
      </c>
      <c r="H1976" s="41" t="s">
        <v>110</v>
      </c>
      <c r="I1976" s="41" t="s">
        <v>110</v>
      </c>
      <c r="J1976" s="41" t="s">
        <v>110</v>
      </c>
      <c r="K1976" s="41" t="s">
        <v>5393</v>
      </c>
      <c r="L1976" s="41" t="s">
        <v>5394</v>
      </c>
      <c r="M1976" s="41" t="s">
        <v>5579</v>
      </c>
      <c r="N1976" s="41" t="s">
        <v>5580</v>
      </c>
      <c r="O1976" s="44" t="str">
        <f t="shared" si="60"/>
        <v>Onlinedienste - Weather Info</v>
      </c>
      <c r="P1976" s="41" t="s">
        <v>11736</v>
      </c>
      <c r="Q1976" s="41" t="s">
        <v>11736</v>
      </c>
      <c r="R1976" s="41" t="s">
        <v>11900</v>
      </c>
      <c r="S1976" s="41" t="s">
        <v>11900</v>
      </c>
      <c r="T1976" s="41" t="s">
        <v>11901</v>
      </c>
      <c r="U1976" s="41" t="s">
        <v>11902</v>
      </c>
      <c r="X1976" s="41" t="s">
        <v>110</v>
      </c>
      <c r="Y1976" s="41" t="s">
        <v>110</v>
      </c>
      <c r="Z1976" s="41" t="s">
        <v>110</v>
      </c>
      <c r="AA1976" s="41" t="s">
        <v>110</v>
      </c>
      <c r="AB1976" s="41" t="s">
        <v>110</v>
      </c>
      <c r="AC1976" s="41" t="s">
        <v>110</v>
      </c>
      <c r="AD1976" s="41" t="s">
        <v>110</v>
      </c>
      <c r="AE1976" s="41" t="s">
        <v>110</v>
      </c>
      <c r="AF1976" s="41" t="s">
        <v>110</v>
      </c>
      <c r="AG1976" s="41" t="s">
        <v>17180</v>
      </c>
      <c r="AH1976" s="41" t="s">
        <v>17181</v>
      </c>
      <c r="AI1976" s="41" t="s">
        <v>110</v>
      </c>
      <c r="AJ1976" s="41" t="s">
        <v>110</v>
      </c>
      <c r="AK1976" s="41" t="s">
        <v>110</v>
      </c>
      <c r="AL1976" s="41" t="s">
        <v>110</v>
      </c>
      <c r="AM1976" s="44" t="str">
        <f t="shared" si="61"/>
        <v xml:space="preserve"> ()</v>
      </c>
    </row>
    <row r="1977" spans="1:39">
      <c r="A1977" s="43" t="s">
        <v>110</v>
      </c>
      <c r="B1977" s="41" t="s">
        <v>110</v>
      </c>
      <c r="C1977" s="41" t="s">
        <v>110</v>
      </c>
      <c r="D1977" s="41" t="s">
        <v>110</v>
      </c>
      <c r="E1977" s="41" t="s">
        <v>110</v>
      </c>
      <c r="F1977" s="41" t="s">
        <v>110</v>
      </c>
      <c r="G1977" s="41" t="s">
        <v>110</v>
      </c>
      <c r="H1977" s="41" t="s">
        <v>110</v>
      </c>
      <c r="I1977" s="41" t="s">
        <v>110</v>
      </c>
      <c r="J1977" s="41" t="s">
        <v>110</v>
      </c>
      <c r="K1977" s="41" t="s">
        <v>5393</v>
      </c>
      <c r="L1977" s="41" t="s">
        <v>5394</v>
      </c>
      <c r="M1977" s="41" t="s">
        <v>5581</v>
      </c>
      <c r="N1977" s="41" t="s">
        <v>5582</v>
      </c>
      <c r="O1977" s="44" t="str">
        <f t="shared" si="60"/>
        <v>Onlinedienste - WebAppallgemein</v>
      </c>
      <c r="P1977" s="41" t="s">
        <v>11736</v>
      </c>
      <c r="Q1977" s="41" t="s">
        <v>11736</v>
      </c>
      <c r="R1977" s="41" t="s">
        <v>11900</v>
      </c>
      <c r="S1977" s="41" t="s">
        <v>11900</v>
      </c>
      <c r="T1977" s="41" t="s">
        <v>11903</v>
      </c>
      <c r="U1977" s="41" t="s">
        <v>11903</v>
      </c>
      <c r="X1977" s="41" t="s">
        <v>110</v>
      </c>
      <c r="Y1977" s="41" t="s">
        <v>110</v>
      </c>
      <c r="Z1977" s="41" t="s">
        <v>110</v>
      </c>
      <c r="AA1977" s="41" t="s">
        <v>110</v>
      </c>
      <c r="AB1977" s="41" t="s">
        <v>110</v>
      </c>
      <c r="AC1977" s="41" t="s">
        <v>110</v>
      </c>
      <c r="AD1977" s="41" t="s">
        <v>110</v>
      </c>
      <c r="AE1977" s="41" t="s">
        <v>110</v>
      </c>
      <c r="AF1977" s="41" t="s">
        <v>110</v>
      </c>
      <c r="AG1977" s="41" t="s">
        <v>17182</v>
      </c>
      <c r="AH1977" s="41" t="s">
        <v>17183</v>
      </c>
      <c r="AI1977" s="41" t="s">
        <v>110</v>
      </c>
      <c r="AJ1977" s="41" t="s">
        <v>110</v>
      </c>
      <c r="AK1977" s="41" t="s">
        <v>110</v>
      </c>
      <c r="AL1977" s="41" t="s">
        <v>110</v>
      </c>
      <c r="AM1977" s="44" t="str">
        <f t="shared" si="61"/>
        <v xml:space="preserve"> ()</v>
      </c>
    </row>
    <row r="1978" spans="1:39">
      <c r="A1978" s="43" t="s">
        <v>110</v>
      </c>
      <c r="B1978" s="41" t="s">
        <v>110</v>
      </c>
      <c r="C1978" s="41" t="s">
        <v>110</v>
      </c>
      <c r="D1978" s="41" t="s">
        <v>110</v>
      </c>
      <c r="E1978" s="41" t="s">
        <v>110</v>
      </c>
      <c r="F1978" s="41" t="s">
        <v>110</v>
      </c>
      <c r="G1978" s="41" t="s">
        <v>110</v>
      </c>
      <c r="H1978" s="41" t="s">
        <v>110</v>
      </c>
      <c r="I1978" s="41" t="s">
        <v>110</v>
      </c>
      <c r="J1978" s="41" t="s">
        <v>110</v>
      </c>
      <c r="K1978" s="41" t="s">
        <v>5428</v>
      </c>
      <c r="L1978" s="41" t="s">
        <v>5429</v>
      </c>
      <c r="M1978" s="41" t="s">
        <v>5583</v>
      </c>
      <c r="N1978" s="41" t="s">
        <v>4208</v>
      </c>
      <c r="O1978" s="44" t="str">
        <f t="shared" si="60"/>
        <v>Onlinedienste - allgemein</v>
      </c>
      <c r="P1978" s="41" t="s">
        <v>11736</v>
      </c>
      <c r="Q1978" s="41" t="s">
        <v>11736</v>
      </c>
      <c r="R1978" s="41" t="s">
        <v>11900</v>
      </c>
      <c r="S1978" s="41" t="s">
        <v>11900</v>
      </c>
      <c r="T1978" s="41" t="s">
        <v>11904</v>
      </c>
      <c r="U1978" s="41" t="s">
        <v>11904</v>
      </c>
      <c r="X1978" s="41" t="s">
        <v>110</v>
      </c>
      <c r="Y1978" s="41" t="s">
        <v>110</v>
      </c>
      <c r="Z1978" s="41" t="s">
        <v>110</v>
      </c>
      <c r="AA1978" s="41" t="s">
        <v>110</v>
      </c>
      <c r="AB1978" s="41" t="s">
        <v>110</v>
      </c>
      <c r="AC1978" s="41" t="s">
        <v>110</v>
      </c>
      <c r="AD1978" s="41" t="s">
        <v>110</v>
      </c>
      <c r="AE1978" s="41" t="s">
        <v>110</v>
      </c>
      <c r="AF1978" s="41" t="s">
        <v>110</v>
      </c>
      <c r="AG1978" s="41" t="s">
        <v>17184</v>
      </c>
      <c r="AH1978" s="41" t="s">
        <v>17185</v>
      </c>
      <c r="AI1978" s="41" t="s">
        <v>110</v>
      </c>
      <c r="AJ1978" s="41" t="s">
        <v>110</v>
      </c>
      <c r="AK1978" s="41" t="s">
        <v>110</v>
      </c>
      <c r="AL1978" s="41" t="s">
        <v>110</v>
      </c>
      <c r="AM1978" s="44" t="str">
        <f t="shared" si="61"/>
        <v xml:space="preserve"> ()</v>
      </c>
    </row>
    <row r="1979" spans="1:39">
      <c r="A1979" s="43" t="s">
        <v>110</v>
      </c>
      <c r="B1979" s="41" t="s">
        <v>110</v>
      </c>
      <c r="C1979" s="41" t="s">
        <v>110</v>
      </c>
      <c r="D1979" s="41" t="s">
        <v>110</v>
      </c>
      <c r="E1979" s="41" t="s">
        <v>110</v>
      </c>
      <c r="F1979" s="41" t="s">
        <v>110</v>
      </c>
      <c r="G1979" s="41" t="s">
        <v>110</v>
      </c>
      <c r="H1979" s="41" t="s">
        <v>110</v>
      </c>
      <c r="I1979" s="41" t="s">
        <v>110</v>
      </c>
      <c r="J1979" s="41" t="s">
        <v>110</v>
      </c>
      <c r="K1979" s="41" t="s">
        <v>5393</v>
      </c>
      <c r="L1979" s="41" t="s">
        <v>5394</v>
      </c>
      <c r="M1979" s="41" t="s">
        <v>5584</v>
      </c>
      <c r="N1979" s="41" t="s">
        <v>5585</v>
      </c>
      <c r="O1979" s="44" t="str">
        <f t="shared" si="60"/>
        <v>Onlinedienste - bCall</v>
      </c>
      <c r="P1979" s="41" t="s">
        <v>11736</v>
      </c>
      <c r="Q1979" s="41" t="s">
        <v>11736</v>
      </c>
      <c r="R1979" s="41" t="s">
        <v>11900</v>
      </c>
      <c r="S1979" s="41" t="s">
        <v>11900</v>
      </c>
      <c r="T1979" s="41" t="s">
        <v>11905</v>
      </c>
      <c r="U1979" s="41" t="s">
        <v>11906</v>
      </c>
      <c r="X1979" s="41" t="s">
        <v>110</v>
      </c>
      <c r="Y1979" s="41" t="s">
        <v>110</v>
      </c>
      <c r="Z1979" s="41" t="s">
        <v>110</v>
      </c>
      <c r="AA1979" s="41" t="s">
        <v>110</v>
      </c>
      <c r="AB1979" s="41" t="s">
        <v>110</v>
      </c>
      <c r="AC1979" s="41" t="s">
        <v>110</v>
      </c>
      <c r="AD1979" s="41" t="s">
        <v>110</v>
      </c>
      <c r="AE1979" s="41" t="s">
        <v>110</v>
      </c>
      <c r="AF1979" s="41" t="s">
        <v>110</v>
      </c>
      <c r="AG1979" s="41" t="s">
        <v>17186</v>
      </c>
      <c r="AH1979" s="41" t="s">
        <v>17187</v>
      </c>
      <c r="AI1979" s="41" t="s">
        <v>110</v>
      </c>
      <c r="AJ1979" s="41" t="s">
        <v>110</v>
      </c>
      <c r="AK1979" s="41" t="s">
        <v>110</v>
      </c>
      <c r="AL1979" s="41" t="s">
        <v>110</v>
      </c>
      <c r="AM1979" s="44" t="str">
        <f t="shared" si="61"/>
        <v xml:space="preserve"> ()</v>
      </c>
    </row>
    <row r="1980" spans="1:39">
      <c r="A1980" s="43" t="s">
        <v>110</v>
      </c>
      <c r="B1980" s="41" t="s">
        <v>110</v>
      </c>
      <c r="C1980" s="41" t="s">
        <v>110</v>
      </c>
      <c r="D1980" s="41" t="s">
        <v>110</v>
      </c>
      <c r="E1980" s="41" t="s">
        <v>110</v>
      </c>
      <c r="F1980" s="41" t="s">
        <v>110</v>
      </c>
      <c r="G1980" s="41" t="s">
        <v>110</v>
      </c>
      <c r="H1980" s="41" t="s">
        <v>110</v>
      </c>
      <c r="I1980" s="41" t="s">
        <v>110</v>
      </c>
      <c r="J1980" s="41" t="s">
        <v>110</v>
      </c>
      <c r="K1980" s="41" t="s">
        <v>5393</v>
      </c>
      <c r="L1980" s="41" t="s">
        <v>5394</v>
      </c>
      <c r="M1980" s="41" t="s">
        <v>5586</v>
      </c>
      <c r="N1980" s="41" t="s">
        <v>5587</v>
      </c>
      <c r="O1980" s="44" t="str">
        <f t="shared" si="60"/>
        <v>Onlinedienste - eMobPlanning</v>
      </c>
      <c r="P1980" s="41" t="s">
        <v>11736</v>
      </c>
      <c r="Q1980" s="41" t="s">
        <v>11736</v>
      </c>
      <c r="R1980" s="41" t="s">
        <v>11900</v>
      </c>
      <c r="S1980" s="41" t="s">
        <v>11900</v>
      </c>
      <c r="T1980" s="41" t="s">
        <v>11907</v>
      </c>
      <c r="U1980" s="41" t="s">
        <v>11907</v>
      </c>
      <c r="X1980" s="41" t="s">
        <v>110</v>
      </c>
      <c r="Y1980" s="41" t="s">
        <v>110</v>
      </c>
      <c r="Z1980" s="41" t="s">
        <v>110</v>
      </c>
      <c r="AA1980" s="41" t="s">
        <v>110</v>
      </c>
      <c r="AB1980" s="41" t="s">
        <v>110</v>
      </c>
      <c r="AC1980" s="41" t="s">
        <v>110</v>
      </c>
      <c r="AD1980" s="41" t="s">
        <v>110</v>
      </c>
      <c r="AE1980" s="41" t="s">
        <v>110</v>
      </c>
      <c r="AF1980" s="41" t="s">
        <v>110</v>
      </c>
      <c r="AG1980" s="41" t="s">
        <v>16982</v>
      </c>
      <c r="AH1980" s="41" t="s">
        <v>16983</v>
      </c>
      <c r="AI1980" s="41" t="s">
        <v>110</v>
      </c>
      <c r="AJ1980" s="41" t="s">
        <v>110</v>
      </c>
      <c r="AK1980" s="41" t="s">
        <v>110</v>
      </c>
      <c r="AL1980" s="41" t="s">
        <v>110</v>
      </c>
      <c r="AM1980" s="44" t="str">
        <f t="shared" si="61"/>
        <v xml:space="preserve"> ()</v>
      </c>
    </row>
    <row r="1981" spans="1:39">
      <c r="A1981" s="43" t="s">
        <v>110</v>
      </c>
      <c r="B1981" s="41" t="s">
        <v>110</v>
      </c>
      <c r="C1981" s="41" t="s">
        <v>110</v>
      </c>
      <c r="D1981" s="41" t="s">
        <v>110</v>
      </c>
      <c r="E1981" s="41" t="s">
        <v>110</v>
      </c>
      <c r="F1981" s="41" t="s">
        <v>110</v>
      </c>
      <c r="G1981" s="41" t="s">
        <v>110</v>
      </c>
      <c r="H1981" s="41" t="s">
        <v>110</v>
      </c>
      <c r="I1981" s="41" t="s">
        <v>110</v>
      </c>
      <c r="J1981" s="41" t="s">
        <v>110</v>
      </c>
      <c r="K1981" s="41" t="s">
        <v>5393</v>
      </c>
      <c r="L1981" s="41" t="s">
        <v>5394</v>
      </c>
      <c r="M1981" s="41" t="s">
        <v>5588</v>
      </c>
      <c r="N1981" s="41" t="s">
        <v>5589</v>
      </c>
      <c r="O1981" s="44" t="str">
        <f t="shared" si="60"/>
        <v>Onlinedienste - eSIM Billing</v>
      </c>
      <c r="P1981" s="41" t="s">
        <v>11736</v>
      </c>
      <c r="Q1981" s="41" t="s">
        <v>11736</v>
      </c>
      <c r="R1981" s="41" t="s">
        <v>11900</v>
      </c>
      <c r="S1981" s="41" t="s">
        <v>11900</v>
      </c>
      <c r="T1981" s="41" t="s">
        <v>11908</v>
      </c>
      <c r="U1981" s="41" t="s">
        <v>11909</v>
      </c>
      <c r="X1981" s="41" t="s">
        <v>110</v>
      </c>
      <c r="Y1981" s="41" t="s">
        <v>110</v>
      </c>
      <c r="Z1981" s="41" t="s">
        <v>110</v>
      </c>
      <c r="AA1981" s="41" t="s">
        <v>110</v>
      </c>
      <c r="AB1981" s="41" t="s">
        <v>110</v>
      </c>
      <c r="AC1981" s="41" t="s">
        <v>110</v>
      </c>
      <c r="AD1981" s="41" t="s">
        <v>110</v>
      </c>
      <c r="AE1981" s="41" t="s">
        <v>110</v>
      </c>
      <c r="AF1981" s="41" t="s">
        <v>110</v>
      </c>
      <c r="AI1981" s="41" t="s">
        <v>110</v>
      </c>
      <c r="AJ1981" s="41" t="s">
        <v>110</v>
      </c>
      <c r="AK1981" s="41" t="s">
        <v>110</v>
      </c>
      <c r="AL1981" s="41" t="s">
        <v>110</v>
      </c>
      <c r="AM1981" s="44" t="str">
        <f t="shared" si="61"/>
        <v xml:space="preserve"> ()</v>
      </c>
    </row>
    <row r="1982" spans="1:39">
      <c r="A1982" s="43" t="s">
        <v>110</v>
      </c>
      <c r="B1982" s="41" t="s">
        <v>110</v>
      </c>
      <c r="C1982" s="41" t="s">
        <v>110</v>
      </c>
      <c r="D1982" s="41" t="s">
        <v>110</v>
      </c>
      <c r="E1982" s="41" t="s">
        <v>110</v>
      </c>
      <c r="F1982" s="41" t="s">
        <v>110</v>
      </c>
      <c r="G1982" s="41" t="s">
        <v>110</v>
      </c>
      <c r="H1982" s="41" t="s">
        <v>110</v>
      </c>
      <c r="I1982" s="41" t="s">
        <v>110</v>
      </c>
      <c r="J1982" s="41" t="s">
        <v>110</v>
      </c>
      <c r="K1982" s="41" t="s">
        <v>5393</v>
      </c>
      <c r="L1982" s="41" t="s">
        <v>5394</v>
      </c>
      <c r="M1982" s="41" t="s">
        <v>5590</v>
      </c>
      <c r="N1982" s="41" t="s">
        <v>5591</v>
      </c>
      <c r="O1982" s="44" t="str">
        <f t="shared" si="60"/>
        <v>Onlinedienste - eSIM Fehler MIB2</v>
      </c>
      <c r="P1982" s="41" t="s">
        <v>11736</v>
      </c>
      <c r="Q1982" s="41" t="s">
        <v>11736</v>
      </c>
      <c r="R1982" s="41" t="s">
        <v>11900</v>
      </c>
      <c r="S1982" s="41" t="s">
        <v>11900</v>
      </c>
      <c r="T1982" s="41" t="s">
        <v>11910</v>
      </c>
      <c r="U1982" s="41" t="s">
        <v>11910</v>
      </c>
      <c r="X1982" s="41" t="s">
        <v>110</v>
      </c>
      <c r="Y1982" s="41" t="s">
        <v>110</v>
      </c>
      <c r="Z1982" s="41" t="s">
        <v>110</v>
      </c>
      <c r="AA1982" s="41" t="s">
        <v>110</v>
      </c>
      <c r="AB1982" s="41" t="s">
        <v>110</v>
      </c>
      <c r="AC1982" s="41" t="s">
        <v>110</v>
      </c>
      <c r="AD1982" s="41" t="s">
        <v>110</v>
      </c>
      <c r="AE1982" s="41" t="s">
        <v>110</v>
      </c>
      <c r="AF1982" s="41" t="s">
        <v>110</v>
      </c>
      <c r="AI1982" s="41" t="s">
        <v>110</v>
      </c>
      <c r="AJ1982" s="41" t="s">
        <v>110</v>
      </c>
      <c r="AK1982" s="41" t="s">
        <v>110</v>
      </c>
      <c r="AL1982" s="41" t="s">
        <v>110</v>
      </c>
      <c r="AM1982" s="44" t="str">
        <f t="shared" si="61"/>
        <v xml:space="preserve"> ()</v>
      </c>
    </row>
    <row r="1983" spans="1:39">
      <c r="A1983" s="43" t="s">
        <v>110</v>
      </c>
      <c r="B1983" s="41" t="s">
        <v>110</v>
      </c>
      <c r="C1983" s="41" t="s">
        <v>110</v>
      </c>
      <c r="D1983" s="41" t="s">
        <v>110</v>
      </c>
      <c r="E1983" s="41" t="s">
        <v>110</v>
      </c>
      <c r="F1983" s="41" t="s">
        <v>110</v>
      </c>
      <c r="G1983" s="41" t="s">
        <v>110</v>
      </c>
      <c r="H1983" s="41" t="s">
        <v>110</v>
      </c>
      <c r="I1983" s="41" t="s">
        <v>110</v>
      </c>
      <c r="J1983" s="41" t="s">
        <v>110</v>
      </c>
      <c r="K1983" s="41" t="s">
        <v>5393</v>
      </c>
      <c r="L1983" s="41" t="s">
        <v>5394</v>
      </c>
      <c r="M1983" s="41" t="s">
        <v>5592</v>
      </c>
      <c r="N1983" s="41" t="s">
        <v>5593</v>
      </c>
      <c r="O1983" s="44" t="str">
        <f t="shared" si="60"/>
        <v>Onlinedienste - eSIM MBB</v>
      </c>
      <c r="P1983" s="41" t="s">
        <v>11736</v>
      </c>
      <c r="Q1983" s="41" t="s">
        <v>11736</v>
      </c>
      <c r="R1983" s="41" t="s">
        <v>11900</v>
      </c>
      <c r="S1983" s="41" t="s">
        <v>11900</v>
      </c>
      <c r="T1983" s="41" t="s">
        <v>11911</v>
      </c>
      <c r="U1983" s="41" t="s">
        <v>11911</v>
      </c>
      <c r="X1983" s="41" t="s">
        <v>110</v>
      </c>
      <c r="Y1983" s="41" t="s">
        <v>110</v>
      </c>
      <c r="Z1983" s="41" t="s">
        <v>110</v>
      </c>
      <c r="AA1983" s="41" t="s">
        <v>110</v>
      </c>
      <c r="AB1983" s="41" t="s">
        <v>110</v>
      </c>
      <c r="AC1983" s="41" t="s">
        <v>110</v>
      </c>
      <c r="AD1983" s="41" t="s">
        <v>110</v>
      </c>
      <c r="AE1983" s="41" t="s">
        <v>110</v>
      </c>
      <c r="AF1983" s="41" t="s">
        <v>110</v>
      </c>
      <c r="AI1983" s="41" t="s">
        <v>110</v>
      </c>
      <c r="AJ1983" s="41" t="s">
        <v>110</v>
      </c>
      <c r="AK1983" s="41" t="s">
        <v>110</v>
      </c>
      <c r="AL1983" s="41" t="s">
        <v>110</v>
      </c>
      <c r="AM1983" s="44" t="str">
        <f t="shared" si="61"/>
        <v xml:space="preserve"> ()</v>
      </c>
    </row>
    <row r="1984" spans="1:39">
      <c r="A1984" s="43" t="s">
        <v>110</v>
      </c>
      <c r="B1984" s="41" t="s">
        <v>110</v>
      </c>
      <c r="C1984" s="41" t="s">
        <v>110</v>
      </c>
      <c r="D1984" s="41" t="s">
        <v>110</v>
      </c>
      <c r="E1984" s="41" t="s">
        <v>110</v>
      </c>
      <c r="F1984" s="41" t="s">
        <v>110</v>
      </c>
      <c r="G1984" s="41" t="s">
        <v>110</v>
      </c>
      <c r="H1984" s="41" t="s">
        <v>110</v>
      </c>
      <c r="I1984" s="41" t="s">
        <v>110</v>
      </c>
      <c r="J1984" s="41" t="s">
        <v>110</v>
      </c>
      <c r="K1984" s="41" t="s">
        <v>5393</v>
      </c>
      <c r="L1984" s="41" t="s">
        <v>5394</v>
      </c>
      <c r="M1984" s="41" t="s">
        <v>5594</v>
      </c>
      <c r="N1984" s="41" t="s">
        <v>5595</v>
      </c>
      <c r="O1984" s="44" t="str">
        <f t="shared" si="60"/>
        <v>Onlinedienste - eSIM Netzwerk</v>
      </c>
      <c r="P1984" s="41" t="s">
        <v>11736</v>
      </c>
      <c r="Q1984" s="41" t="s">
        <v>11736</v>
      </c>
      <c r="R1984" s="41" t="s">
        <v>11900</v>
      </c>
      <c r="S1984" s="41" t="s">
        <v>11900</v>
      </c>
      <c r="T1984" s="41" t="s">
        <v>11912</v>
      </c>
      <c r="U1984" s="41" t="s">
        <v>11913</v>
      </c>
      <c r="X1984" s="41" t="s">
        <v>110</v>
      </c>
      <c r="Y1984" s="41" t="s">
        <v>110</v>
      </c>
      <c r="Z1984" s="41" t="s">
        <v>110</v>
      </c>
      <c r="AA1984" s="41" t="s">
        <v>110</v>
      </c>
      <c r="AB1984" s="41" t="s">
        <v>110</v>
      </c>
      <c r="AC1984" s="41" t="s">
        <v>110</v>
      </c>
      <c r="AD1984" s="41" t="s">
        <v>110</v>
      </c>
      <c r="AE1984" s="41" t="s">
        <v>110</v>
      </c>
      <c r="AF1984" s="41" t="s">
        <v>110</v>
      </c>
      <c r="AI1984" s="41" t="s">
        <v>110</v>
      </c>
      <c r="AJ1984" s="41" t="s">
        <v>110</v>
      </c>
      <c r="AK1984" s="41" t="s">
        <v>110</v>
      </c>
      <c r="AL1984" s="41" t="s">
        <v>110</v>
      </c>
      <c r="AM1984" s="44" t="str">
        <f t="shared" si="61"/>
        <v xml:space="preserve"> ()</v>
      </c>
    </row>
    <row r="1985" spans="1:39">
      <c r="A1985" s="43" t="s">
        <v>110</v>
      </c>
      <c r="B1985" s="41" t="s">
        <v>110</v>
      </c>
      <c r="C1985" s="41" t="s">
        <v>110</v>
      </c>
      <c r="D1985" s="41" t="s">
        <v>110</v>
      </c>
      <c r="E1985" s="41" t="s">
        <v>110</v>
      </c>
      <c r="F1985" s="41" t="s">
        <v>110</v>
      </c>
      <c r="G1985" s="41" t="s">
        <v>110</v>
      </c>
      <c r="H1985" s="41" t="s">
        <v>110</v>
      </c>
      <c r="I1985" s="41" t="s">
        <v>110</v>
      </c>
      <c r="J1985" s="41" t="s">
        <v>110</v>
      </c>
      <c r="K1985" s="41" t="s">
        <v>5400</v>
      </c>
      <c r="L1985" s="41" t="s">
        <v>5401</v>
      </c>
      <c r="M1985" s="41" t="s">
        <v>5596</v>
      </c>
      <c r="N1985" s="41" t="s">
        <v>5597</v>
      </c>
      <c r="O1985" s="44" t="str">
        <f t="shared" si="60"/>
        <v>Onlinedienste - eSIM Popup</v>
      </c>
      <c r="P1985" s="41" t="s">
        <v>11736</v>
      </c>
      <c r="Q1985" s="41" t="s">
        <v>11736</v>
      </c>
      <c r="R1985" s="41" t="s">
        <v>11900</v>
      </c>
      <c r="S1985" s="41" t="s">
        <v>11900</v>
      </c>
      <c r="T1985" s="41" t="s">
        <v>11914</v>
      </c>
      <c r="U1985" s="41" t="s">
        <v>11914</v>
      </c>
      <c r="X1985" s="41" t="s">
        <v>110</v>
      </c>
      <c r="Y1985" s="41" t="s">
        <v>110</v>
      </c>
      <c r="Z1985" s="41" t="s">
        <v>110</v>
      </c>
      <c r="AA1985" s="41" t="s">
        <v>110</v>
      </c>
      <c r="AB1985" s="41" t="s">
        <v>110</v>
      </c>
      <c r="AC1985" s="41" t="s">
        <v>110</v>
      </c>
      <c r="AD1985" s="41" t="s">
        <v>110</v>
      </c>
      <c r="AE1985" s="41" t="s">
        <v>110</v>
      </c>
      <c r="AF1985" s="41" t="s">
        <v>110</v>
      </c>
      <c r="AI1985" s="41" t="s">
        <v>110</v>
      </c>
      <c r="AJ1985" s="41" t="s">
        <v>110</v>
      </c>
      <c r="AK1985" s="41" t="s">
        <v>110</v>
      </c>
      <c r="AL1985" s="41" t="s">
        <v>110</v>
      </c>
      <c r="AM1985" s="44" t="str">
        <f t="shared" si="61"/>
        <v xml:space="preserve"> ()</v>
      </c>
    </row>
    <row r="1986" spans="1:39">
      <c r="A1986" s="43" t="s">
        <v>110</v>
      </c>
      <c r="B1986" s="41" t="s">
        <v>110</v>
      </c>
      <c r="C1986" s="41" t="s">
        <v>110</v>
      </c>
      <c r="D1986" s="41" t="s">
        <v>110</v>
      </c>
      <c r="E1986" s="41" t="s">
        <v>110</v>
      </c>
      <c r="F1986" s="41" t="s">
        <v>110</v>
      </c>
      <c r="G1986" s="41" t="s">
        <v>110</v>
      </c>
      <c r="H1986" s="41" t="s">
        <v>110</v>
      </c>
      <c r="I1986" s="41" t="s">
        <v>110</v>
      </c>
      <c r="J1986" s="41" t="s">
        <v>110</v>
      </c>
      <c r="K1986" s="41" t="s">
        <v>5391</v>
      </c>
      <c r="L1986" s="41" t="s">
        <v>5392</v>
      </c>
      <c r="M1986" s="41" t="s">
        <v>5598</v>
      </c>
      <c r="N1986" s="41" t="s">
        <v>5599</v>
      </c>
      <c r="O1986" s="44" t="str">
        <f t="shared" si="60"/>
        <v>Onlinedienste - eSIM SIM Applet</v>
      </c>
      <c r="P1986" s="41" t="s">
        <v>11736</v>
      </c>
      <c r="Q1986" s="41" t="s">
        <v>11736</v>
      </c>
      <c r="R1986" s="41" t="s">
        <v>11900</v>
      </c>
      <c r="S1986" s="41" t="s">
        <v>11900</v>
      </c>
      <c r="T1986" s="41" t="s">
        <v>11915</v>
      </c>
      <c r="U1986" s="41" t="s">
        <v>11916</v>
      </c>
      <c r="X1986" s="41" t="s">
        <v>110</v>
      </c>
      <c r="Y1986" s="41" t="s">
        <v>110</v>
      </c>
      <c r="Z1986" s="41" t="s">
        <v>110</v>
      </c>
      <c r="AA1986" s="41" t="s">
        <v>110</v>
      </c>
      <c r="AB1986" s="41" t="s">
        <v>110</v>
      </c>
      <c r="AC1986" s="41" t="s">
        <v>110</v>
      </c>
      <c r="AD1986" s="41" t="s">
        <v>110</v>
      </c>
      <c r="AE1986" s="41" t="s">
        <v>110</v>
      </c>
      <c r="AF1986" s="41" t="s">
        <v>110</v>
      </c>
      <c r="AI1986" s="41" t="s">
        <v>110</v>
      </c>
      <c r="AJ1986" s="41" t="s">
        <v>110</v>
      </c>
      <c r="AK1986" s="41" t="s">
        <v>110</v>
      </c>
      <c r="AL1986" s="41" t="s">
        <v>110</v>
      </c>
      <c r="AM1986" s="44" t="str">
        <f t="shared" si="61"/>
        <v xml:space="preserve"> ()</v>
      </c>
    </row>
    <row r="1987" spans="1:39">
      <c r="A1987" s="43" t="s">
        <v>110</v>
      </c>
      <c r="B1987" s="41" t="s">
        <v>110</v>
      </c>
      <c r="C1987" s="41" t="s">
        <v>110</v>
      </c>
      <c r="D1987" s="41" t="s">
        <v>110</v>
      </c>
      <c r="E1987" s="41" t="s">
        <v>110</v>
      </c>
      <c r="F1987" s="41" t="s">
        <v>110</v>
      </c>
      <c r="G1987" s="41" t="s">
        <v>110</v>
      </c>
      <c r="H1987" s="41" t="s">
        <v>110</v>
      </c>
      <c r="I1987" s="41" t="s">
        <v>110</v>
      </c>
      <c r="J1987" s="41" t="s">
        <v>110</v>
      </c>
      <c r="K1987" s="41" t="s">
        <v>5393</v>
      </c>
      <c r="L1987" s="41" t="s">
        <v>5394</v>
      </c>
      <c r="M1987" s="41" t="s">
        <v>5600</v>
      </c>
      <c r="N1987" s="41" t="s">
        <v>5601</v>
      </c>
      <c r="O1987" s="44" t="str">
        <f t="shared" si="60"/>
        <v>Onlinedienste - eSIM Webshop</v>
      </c>
      <c r="P1987" s="41" t="s">
        <v>11736</v>
      </c>
      <c r="Q1987" s="41" t="s">
        <v>11736</v>
      </c>
      <c r="R1987" s="41" t="s">
        <v>9885</v>
      </c>
      <c r="S1987" s="41" t="s">
        <v>9885</v>
      </c>
      <c r="X1987" s="41" t="s">
        <v>110</v>
      </c>
      <c r="Y1987" s="41" t="s">
        <v>110</v>
      </c>
      <c r="Z1987" s="41" t="s">
        <v>110</v>
      </c>
      <c r="AA1987" s="41" t="s">
        <v>110</v>
      </c>
      <c r="AB1987" s="41" t="s">
        <v>110</v>
      </c>
      <c r="AC1987" s="41" t="s">
        <v>110</v>
      </c>
      <c r="AD1987" s="41" t="s">
        <v>110</v>
      </c>
      <c r="AE1987" s="41" t="s">
        <v>110</v>
      </c>
      <c r="AF1987" s="41" t="s">
        <v>110</v>
      </c>
      <c r="AI1987" s="41" t="s">
        <v>110</v>
      </c>
      <c r="AJ1987" s="41" t="s">
        <v>110</v>
      </c>
      <c r="AK1987" s="41" t="s">
        <v>110</v>
      </c>
      <c r="AL1987" s="41" t="s">
        <v>110</v>
      </c>
      <c r="AM1987" s="44" t="str">
        <f t="shared" si="61"/>
        <v xml:space="preserve"> ()</v>
      </c>
    </row>
    <row r="1988" spans="1:39">
      <c r="A1988" s="43" t="s">
        <v>110</v>
      </c>
      <c r="B1988" s="41" t="s">
        <v>110</v>
      </c>
      <c r="C1988" s="41" t="s">
        <v>110</v>
      </c>
      <c r="D1988" s="41" t="s">
        <v>110</v>
      </c>
      <c r="E1988" s="41" t="s">
        <v>110</v>
      </c>
      <c r="F1988" s="41" t="s">
        <v>110</v>
      </c>
      <c r="G1988" s="41" t="s">
        <v>110</v>
      </c>
      <c r="H1988" s="41" t="s">
        <v>110</v>
      </c>
      <c r="I1988" s="41" t="s">
        <v>110</v>
      </c>
      <c r="J1988" s="41" t="s">
        <v>110</v>
      </c>
      <c r="K1988" s="41" t="s">
        <v>5393</v>
      </c>
      <c r="L1988" s="41" t="s">
        <v>5394</v>
      </c>
      <c r="M1988" s="41" t="s">
        <v>5602</v>
      </c>
      <c r="N1988" s="41" t="s">
        <v>5603</v>
      </c>
      <c r="O1988" s="44" t="str">
        <f t="shared" ref="O1988:O2051" si="62">L1988&amp;" - "&amp;N1988</f>
        <v>Onlinedienste - eSIM myAudi</v>
      </c>
      <c r="P1988" s="41" t="s">
        <v>11736</v>
      </c>
      <c r="Q1988" s="41" t="s">
        <v>11736</v>
      </c>
      <c r="R1988" s="41" t="s">
        <v>9980</v>
      </c>
      <c r="S1988" s="41" t="s">
        <v>9980</v>
      </c>
      <c r="X1988" s="41" t="s">
        <v>110</v>
      </c>
      <c r="Y1988" s="41" t="s">
        <v>110</v>
      </c>
      <c r="Z1988" s="41" t="s">
        <v>110</v>
      </c>
      <c r="AA1988" s="41" t="s">
        <v>110</v>
      </c>
      <c r="AB1988" s="41" t="s">
        <v>110</v>
      </c>
      <c r="AC1988" s="41" t="s">
        <v>110</v>
      </c>
      <c r="AD1988" s="41" t="s">
        <v>110</v>
      </c>
      <c r="AE1988" s="41" t="s">
        <v>110</v>
      </c>
      <c r="AF1988" s="41" t="s">
        <v>110</v>
      </c>
      <c r="AI1988" s="41" t="s">
        <v>110</v>
      </c>
      <c r="AJ1988" s="41" t="s">
        <v>110</v>
      </c>
      <c r="AK1988" s="41" t="s">
        <v>110</v>
      </c>
      <c r="AL1988" s="41" t="s">
        <v>110</v>
      </c>
      <c r="AM1988" s="44" t="str">
        <f t="shared" ref="AM1988:AM2051" si="63">AL1988&amp;" ("&amp;AJ1988&amp;")"</f>
        <v xml:space="preserve"> ()</v>
      </c>
    </row>
    <row r="1989" spans="1:39">
      <c r="A1989" s="43" t="s">
        <v>110</v>
      </c>
      <c r="B1989" s="41" t="s">
        <v>110</v>
      </c>
      <c r="C1989" s="41" t="s">
        <v>110</v>
      </c>
      <c r="D1989" s="41" t="s">
        <v>110</v>
      </c>
      <c r="E1989" s="41" t="s">
        <v>110</v>
      </c>
      <c r="F1989" s="41" t="s">
        <v>110</v>
      </c>
      <c r="G1989" s="41" t="s">
        <v>110</v>
      </c>
      <c r="H1989" s="41" t="s">
        <v>110</v>
      </c>
      <c r="I1989" s="41" t="s">
        <v>110</v>
      </c>
      <c r="J1989" s="41" t="s">
        <v>110</v>
      </c>
      <c r="K1989" s="41" t="s">
        <v>5393</v>
      </c>
      <c r="L1989" s="41" t="s">
        <v>5394</v>
      </c>
      <c r="M1989" s="41" t="s">
        <v>5604</v>
      </c>
      <c r="N1989" s="41" t="s">
        <v>5605</v>
      </c>
      <c r="O1989" s="44" t="str">
        <f t="shared" si="62"/>
        <v>Onlinedienste - eSIM rHMI</v>
      </c>
      <c r="P1989" s="41" t="s">
        <v>11736</v>
      </c>
      <c r="Q1989" s="41" t="s">
        <v>11736</v>
      </c>
      <c r="R1989" s="41" t="s">
        <v>9980</v>
      </c>
      <c r="S1989" s="41" t="s">
        <v>9980</v>
      </c>
      <c r="T1989" s="41" t="s">
        <v>10214</v>
      </c>
      <c r="U1989" s="41" t="s">
        <v>10214</v>
      </c>
      <c r="X1989" s="41" t="s">
        <v>110</v>
      </c>
      <c r="Y1989" s="41" t="s">
        <v>110</v>
      </c>
      <c r="Z1989" s="41" t="s">
        <v>110</v>
      </c>
      <c r="AA1989" s="41" t="s">
        <v>110</v>
      </c>
      <c r="AB1989" s="41" t="s">
        <v>110</v>
      </c>
      <c r="AC1989" s="41" t="s">
        <v>110</v>
      </c>
      <c r="AD1989" s="41" t="s">
        <v>110</v>
      </c>
      <c r="AE1989" s="41" t="s">
        <v>110</v>
      </c>
      <c r="AF1989" s="41" t="s">
        <v>110</v>
      </c>
      <c r="AI1989" s="41" t="s">
        <v>110</v>
      </c>
      <c r="AJ1989" s="41" t="s">
        <v>110</v>
      </c>
      <c r="AK1989" s="41" t="s">
        <v>110</v>
      </c>
      <c r="AL1989" s="41" t="s">
        <v>110</v>
      </c>
      <c r="AM1989" s="44" t="str">
        <f t="shared" si="63"/>
        <v xml:space="preserve"> ()</v>
      </c>
    </row>
    <row r="1990" spans="1:39">
      <c r="A1990" s="43" t="s">
        <v>110</v>
      </c>
      <c r="B1990" s="41" t="s">
        <v>110</v>
      </c>
      <c r="C1990" s="41" t="s">
        <v>110</v>
      </c>
      <c r="D1990" s="41" t="s">
        <v>110</v>
      </c>
      <c r="E1990" s="41" t="s">
        <v>110</v>
      </c>
      <c r="F1990" s="41" t="s">
        <v>110</v>
      </c>
      <c r="G1990" s="41" t="s">
        <v>110</v>
      </c>
      <c r="H1990" s="41" t="s">
        <v>110</v>
      </c>
      <c r="I1990" s="41" t="s">
        <v>110</v>
      </c>
      <c r="J1990" s="41" t="s">
        <v>110</v>
      </c>
      <c r="K1990" s="41" t="s">
        <v>5393</v>
      </c>
      <c r="L1990" s="41" t="s">
        <v>5394</v>
      </c>
      <c r="M1990" s="41" t="s">
        <v>5606</v>
      </c>
      <c r="N1990" s="41" t="s">
        <v>5607</v>
      </c>
      <c r="O1990" s="44" t="str">
        <f t="shared" si="62"/>
        <v>Onlinedienste - eSim Fehler cGW</v>
      </c>
      <c r="P1990" s="41" t="s">
        <v>11736</v>
      </c>
      <c r="Q1990" s="41" t="s">
        <v>11736</v>
      </c>
      <c r="R1990" s="41" t="s">
        <v>10281</v>
      </c>
      <c r="S1990" s="41" t="s">
        <v>10281</v>
      </c>
      <c r="X1990" s="41" t="s">
        <v>110</v>
      </c>
      <c r="Y1990" s="41" t="s">
        <v>110</v>
      </c>
      <c r="Z1990" s="41" t="s">
        <v>110</v>
      </c>
      <c r="AA1990" s="41" t="s">
        <v>110</v>
      </c>
      <c r="AB1990" s="41" t="s">
        <v>110</v>
      </c>
      <c r="AC1990" s="41" t="s">
        <v>110</v>
      </c>
      <c r="AD1990" s="41" t="s">
        <v>110</v>
      </c>
      <c r="AE1990" s="41" t="s">
        <v>110</v>
      </c>
      <c r="AF1990" s="41" t="s">
        <v>110</v>
      </c>
      <c r="AI1990" s="41" t="s">
        <v>110</v>
      </c>
      <c r="AJ1990" s="41" t="s">
        <v>110</v>
      </c>
      <c r="AK1990" s="41" t="s">
        <v>110</v>
      </c>
      <c r="AL1990" s="41" t="s">
        <v>110</v>
      </c>
      <c r="AM1990" s="44" t="str">
        <f t="shared" si="63"/>
        <v xml:space="preserve"> ()</v>
      </c>
    </row>
    <row r="1991" spans="1:39">
      <c r="A1991" s="43" t="s">
        <v>110</v>
      </c>
      <c r="B1991" s="41" t="s">
        <v>110</v>
      </c>
      <c r="C1991" s="41" t="s">
        <v>110</v>
      </c>
      <c r="D1991" s="41" t="s">
        <v>110</v>
      </c>
      <c r="E1991" s="41" t="s">
        <v>110</v>
      </c>
      <c r="F1991" s="41" t="s">
        <v>110</v>
      </c>
      <c r="G1991" s="41" t="s">
        <v>110</v>
      </c>
      <c r="H1991" s="41" t="s">
        <v>110</v>
      </c>
      <c r="I1991" s="41" t="s">
        <v>110</v>
      </c>
      <c r="J1991" s="41" t="s">
        <v>110</v>
      </c>
      <c r="K1991" s="41" t="s">
        <v>5393</v>
      </c>
      <c r="L1991" s="41" t="s">
        <v>5394</v>
      </c>
      <c r="M1991" s="41" t="s">
        <v>5608</v>
      </c>
      <c r="N1991" s="41" t="s">
        <v>3970</v>
      </c>
      <c r="O1991" s="44" t="str">
        <f t="shared" si="62"/>
        <v>Onlinedienste - myAudi</v>
      </c>
      <c r="P1991" s="41" t="s">
        <v>11736</v>
      </c>
      <c r="Q1991" s="41" t="s">
        <v>11736</v>
      </c>
      <c r="R1991" s="41" t="s">
        <v>10281</v>
      </c>
      <c r="S1991" s="41" t="s">
        <v>10281</v>
      </c>
      <c r="T1991" s="41" t="s">
        <v>10214</v>
      </c>
      <c r="U1991" s="41" t="s">
        <v>10214</v>
      </c>
      <c r="X1991" s="41" t="s">
        <v>110</v>
      </c>
      <c r="Y1991" s="41" t="s">
        <v>110</v>
      </c>
      <c r="Z1991" s="41" t="s">
        <v>110</v>
      </c>
      <c r="AA1991" s="41" t="s">
        <v>110</v>
      </c>
      <c r="AB1991" s="41" t="s">
        <v>110</v>
      </c>
      <c r="AC1991" s="41" t="s">
        <v>110</v>
      </c>
      <c r="AD1991" s="41" t="s">
        <v>110</v>
      </c>
      <c r="AE1991" s="41" t="s">
        <v>110</v>
      </c>
      <c r="AF1991" s="41" t="s">
        <v>110</v>
      </c>
      <c r="AI1991" s="41" t="s">
        <v>110</v>
      </c>
      <c r="AJ1991" s="41" t="s">
        <v>110</v>
      </c>
      <c r="AK1991" s="41" t="s">
        <v>110</v>
      </c>
      <c r="AL1991" s="41" t="s">
        <v>110</v>
      </c>
      <c r="AM1991" s="44" t="str">
        <f t="shared" si="63"/>
        <v xml:space="preserve"> ()</v>
      </c>
    </row>
    <row r="1992" spans="1:39">
      <c r="A1992" s="43" t="s">
        <v>110</v>
      </c>
      <c r="B1992" s="41" t="s">
        <v>110</v>
      </c>
      <c r="C1992" s="41" t="s">
        <v>110</v>
      </c>
      <c r="D1992" s="41" t="s">
        <v>110</v>
      </c>
      <c r="E1992" s="41" t="s">
        <v>110</v>
      </c>
      <c r="F1992" s="41" t="s">
        <v>110</v>
      </c>
      <c r="G1992" s="41" t="s">
        <v>110</v>
      </c>
      <c r="H1992" s="41" t="s">
        <v>110</v>
      </c>
      <c r="I1992" s="41" t="s">
        <v>110</v>
      </c>
      <c r="J1992" s="41" t="s">
        <v>110</v>
      </c>
      <c r="K1992" s="41" t="s">
        <v>5393</v>
      </c>
      <c r="L1992" s="41" t="s">
        <v>5394</v>
      </c>
      <c r="M1992" s="41" t="s">
        <v>5609</v>
      </c>
      <c r="N1992" s="41" t="s">
        <v>5610</v>
      </c>
      <c r="O1992" s="44" t="str">
        <f t="shared" si="62"/>
        <v>Onlinedienste - myAudi-Zieleinspeisung</v>
      </c>
      <c r="P1992" s="41" t="s">
        <v>11736</v>
      </c>
      <c r="Q1992" s="41" t="s">
        <v>11736</v>
      </c>
      <c r="R1992" s="41" t="s">
        <v>9981</v>
      </c>
      <c r="S1992" s="41" t="s">
        <v>9981</v>
      </c>
      <c r="X1992" s="41" t="s">
        <v>110</v>
      </c>
      <c r="Y1992" s="41" t="s">
        <v>110</v>
      </c>
      <c r="Z1992" s="41" t="s">
        <v>110</v>
      </c>
      <c r="AA1992" s="41" t="s">
        <v>110</v>
      </c>
      <c r="AB1992" s="41" t="s">
        <v>110</v>
      </c>
      <c r="AC1992" s="41" t="s">
        <v>110</v>
      </c>
      <c r="AD1992" s="41" t="s">
        <v>110</v>
      </c>
      <c r="AE1992" s="41" t="s">
        <v>110</v>
      </c>
      <c r="AF1992" s="41" t="s">
        <v>110</v>
      </c>
      <c r="AI1992" s="41" t="s">
        <v>110</v>
      </c>
      <c r="AJ1992" s="41" t="s">
        <v>110</v>
      </c>
      <c r="AK1992" s="41" t="s">
        <v>110</v>
      </c>
      <c r="AL1992" s="41" t="s">
        <v>110</v>
      </c>
      <c r="AM1992" s="44" t="str">
        <f t="shared" si="63"/>
        <v xml:space="preserve"> ()</v>
      </c>
    </row>
    <row r="1993" spans="1:39">
      <c r="A1993" s="43" t="s">
        <v>110</v>
      </c>
      <c r="B1993" s="41" t="s">
        <v>110</v>
      </c>
      <c r="C1993" s="41" t="s">
        <v>110</v>
      </c>
      <c r="D1993" s="41" t="s">
        <v>110</v>
      </c>
      <c r="E1993" s="41" t="s">
        <v>110</v>
      </c>
      <c r="F1993" s="41" t="s">
        <v>110</v>
      </c>
      <c r="G1993" s="41" t="s">
        <v>110</v>
      </c>
      <c r="H1993" s="41" t="s">
        <v>110</v>
      </c>
      <c r="I1993" s="41" t="s">
        <v>110</v>
      </c>
      <c r="J1993" s="41" t="s">
        <v>110</v>
      </c>
      <c r="K1993" s="41" t="s">
        <v>5400</v>
      </c>
      <c r="L1993" s="41" t="s">
        <v>5401</v>
      </c>
      <c r="M1993" s="41" t="s">
        <v>5611</v>
      </c>
      <c r="N1993" s="41" t="s">
        <v>5612</v>
      </c>
      <c r="O1993" s="44" t="str">
        <f t="shared" si="62"/>
        <v>Onlinedienste - online Key Value Store</v>
      </c>
      <c r="P1993" s="41" t="s">
        <v>11736</v>
      </c>
      <c r="Q1993" s="41" t="s">
        <v>11736</v>
      </c>
      <c r="R1993" s="41" t="s">
        <v>9981</v>
      </c>
      <c r="S1993" s="41" t="s">
        <v>9981</v>
      </c>
      <c r="T1993" s="41" t="s">
        <v>10214</v>
      </c>
      <c r="U1993" s="41" t="s">
        <v>10214</v>
      </c>
      <c r="X1993" s="41" t="s">
        <v>110</v>
      </c>
      <c r="Y1993" s="41" t="s">
        <v>110</v>
      </c>
      <c r="Z1993" s="41" t="s">
        <v>110</v>
      </c>
      <c r="AA1993" s="41" t="s">
        <v>110</v>
      </c>
      <c r="AB1993" s="41" t="s">
        <v>110</v>
      </c>
      <c r="AC1993" s="41" t="s">
        <v>110</v>
      </c>
      <c r="AD1993" s="41" t="s">
        <v>110</v>
      </c>
      <c r="AE1993" s="41" t="s">
        <v>110</v>
      </c>
      <c r="AF1993" s="41" t="s">
        <v>110</v>
      </c>
      <c r="AI1993" s="41" t="s">
        <v>110</v>
      </c>
      <c r="AJ1993" s="41" t="s">
        <v>110</v>
      </c>
      <c r="AK1993" s="41" t="s">
        <v>110</v>
      </c>
      <c r="AL1993" s="41" t="s">
        <v>110</v>
      </c>
      <c r="AM1993" s="44" t="str">
        <f t="shared" si="63"/>
        <v xml:space="preserve"> ()</v>
      </c>
    </row>
    <row r="1994" spans="1:39">
      <c r="A1994" s="43" t="s">
        <v>110</v>
      </c>
      <c r="B1994" s="41" t="s">
        <v>110</v>
      </c>
      <c r="C1994" s="41" t="s">
        <v>110</v>
      </c>
      <c r="D1994" s="41" t="s">
        <v>110</v>
      </c>
      <c r="E1994" s="41" t="s">
        <v>110</v>
      </c>
      <c r="F1994" s="41" t="s">
        <v>110</v>
      </c>
      <c r="G1994" s="41" t="s">
        <v>110</v>
      </c>
      <c r="H1994" s="41" t="s">
        <v>110</v>
      </c>
      <c r="I1994" s="41" t="s">
        <v>110</v>
      </c>
      <c r="J1994" s="41" t="s">
        <v>110</v>
      </c>
      <c r="K1994" s="41" t="s">
        <v>5613</v>
      </c>
      <c r="L1994" s="41" t="s">
        <v>5614</v>
      </c>
      <c r="M1994" s="41" t="s">
        <v>110</v>
      </c>
      <c r="N1994" s="41" t="s">
        <v>110</v>
      </c>
      <c r="O1994" s="44" t="str">
        <f t="shared" si="62"/>
        <v xml:space="preserve">PEA - </v>
      </c>
      <c r="P1994" s="41" t="s">
        <v>11736</v>
      </c>
      <c r="Q1994" s="41" t="s">
        <v>11736</v>
      </c>
      <c r="R1994" s="41" t="s">
        <v>9981</v>
      </c>
      <c r="S1994" s="41" t="s">
        <v>9981</v>
      </c>
      <c r="T1994" s="41" t="s">
        <v>9886</v>
      </c>
      <c r="U1994" s="41" t="s">
        <v>9886</v>
      </c>
      <c r="X1994" s="41" t="s">
        <v>110</v>
      </c>
      <c r="Y1994" s="41" t="s">
        <v>110</v>
      </c>
      <c r="Z1994" s="41" t="s">
        <v>110</v>
      </c>
      <c r="AA1994" s="41" t="s">
        <v>110</v>
      </c>
      <c r="AB1994" s="41" t="s">
        <v>110</v>
      </c>
      <c r="AC1994" s="41" t="s">
        <v>110</v>
      </c>
      <c r="AD1994" s="41" t="s">
        <v>110</v>
      </c>
      <c r="AE1994" s="41" t="s">
        <v>110</v>
      </c>
      <c r="AF1994" s="41" t="s">
        <v>110</v>
      </c>
      <c r="AI1994" s="41" t="s">
        <v>110</v>
      </c>
      <c r="AJ1994" s="41" t="s">
        <v>110</v>
      </c>
      <c r="AK1994" s="41" t="s">
        <v>110</v>
      </c>
      <c r="AL1994" s="41" t="s">
        <v>110</v>
      </c>
      <c r="AM1994" s="44" t="str">
        <f t="shared" si="63"/>
        <v xml:space="preserve"> ()</v>
      </c>
    </row>
    <row r="1995" spans="1:39">
      <c r="A1995" s="43" t="s">
        <v>110</v>
      </c>
      <c r="B1995" s="41" t="s">
        <v>110</v>
      </c>
      <c r="C1995" s="41" t="s">
        <v>110</v>
      </c>
      <c r="D1995" s="41" t="s">
        <v>110</v>
      </c>
      <c r="E1995" s="41" t="s">
        <v>110</v>
      </c>
      <c r="F1995" s="41" t="s">
        <v>110</v>
      </c>
      <c r="G1995" s="41" t="s">
        <v>110</v>
      </c>
      <c r="H1995" s="41" t="s">
        <v>110</v>
      </c>
      <c r="I1995" s="41" t="s">
        <v>110</v>
      </c>
      <c r="J1995" s="41" t="s">
        <v>110</v>
      </c>
      <c r="K1995" s="41" t="s">
        <v>5615</v>
      </c>
      <c r="L1995" s="41" t="s">
        <v>5616</v>
      </c>
      <c r="M1995" s="41" t="s">
        <v>5617</v>
      </c>
      <c r="N1995" s="41" t="s">
        <v>3556</v>
      </c>
      <c r="O1995" s="44" t="str">
        <f t="shared" si="62"/>
        <v>PEA - Anzeige</v>
      </c>
      <c r="P1995" s="41" t="s">
        <v>11736</v>
      </c>
      <c r="Q1995" s="41" t="s">
        <v>11736</v>
      </c>
      <c r="R1995" s="41" t="s">
        <v>9883</v>
      </c>
      <c r="S1995" s="41" t="s">
        <v>9883</v>
      </c>
      <c r="X1995" s="41" t="s">
        <v>110</v>
      </c>
      <c r="Y1995" s="41" t="s">
        <v>110</v>
      </c>
      <c r="Z1995" s="41" t="s">
        <v>110</v>
      </c>
      <c r="AA1995" s="41" t="s">
        <v>110</v>
      </c>
      <c r="AB1995" s="41" t="s">
        <v>110</v>
      </c>
      <c r="AC1995" s="41" t="s">
        <v>110</v>
      </c>
      <c r="AD1995" s="41" t="s">
        <v>110</v>
      </c>
      <c r="AE1995" s="41" t="s">
        <v>110</v>
      </c>
      <c r="AF1995" s="41" t="s">
        <v>110</v>
      </c>
      <c r="AI1995" s="41" t="s">
        <v>110</v>
      </c>
      <c r="AJ1995" s="41" t="s">
        <v>110</v>
      </c>
      <c r="AK1995" s="41" t="s">
        <v>110</v>
      </c>
      <c r="AL1995" s="41" t="s">
        <v>110</v>
      </c>
      <c r="AM1995" s="44" t="str">
        <f t="shared" si="63"/>
        <v xml:space="preserve"> ()</v>
      </c>
    </row>
    <row r="1996" spans="1:39">
      <c r="A1996" s="43" t="s">
        <v>110</v>
      </c>
      <c r="B1996" s="41" t="s">
        <v>110</v>
      </c>
      <c r="C1996" s="41" t="s">
        <v>110</v>
      </c>
      <c r="D1996" s="41" t="s">
        <v>110</v>
      </c>
      <c r="E1996" s="41" t="s">
        <v>110</v>
      </c>
      <c r="F1996" s="41" t="s">
        <v>110</v>
      </c>
      <c r="G1996" s="41" t="s">
        <v>110</v>
      </c>
      <c r="H1996" s="41" t="s">
        <v>110</v>
      </c>
      <c r="I1996" s="41" t="s">
        <v>110</v>
      </c>
      <c r="J1996" s="41" t="s">
        <v>110</v>
      </c>
      <c r="K1996" s="41" t="s">
        <v>5618</v>
      </c>
      <c r="L1996" s="41" t="s">
        <v>5619</v>
      </c>
      <c r="M1996" s="41" t="s">
        <v>5620</v>
      </c>
      <c r="N1996" s="41" t="s">
        <v>3559</v>
      </c>
      <c r="O1996" s="44" t="str">
        <f t="shared" si="62"/>
        <v>PEA - Bedienung</v>
      </c>
      <c r="P1996" s="41" t="s">
        <v>11736</v>
      </c>
      <c r="Q1996" s="41" t="s">
        <v>11736</v>
      </c>
      <c r="R1996" s="41" t="s">
        <v>9883</v>
      </c>
      <c r="S1996" s="41" t="s">
        <v>9883</v>
      </c>
      <c r="T1996" s="41" t="s">
        <v>11703</v>
      </c>
      <c r="U1996" s="41" t="s">
        <v>11703</v>
      </c>
      <c r="X1996" s="41" t="s">
        <v>110</v>
      </c>
      <c r="Y1996" s="41" t="s">
        <v>110</v>
      </c>
      <c r="Z1996" s="41" t="s">
        <v>110</v>
      </c>
      <c r="AA1996" s="41" t="s">
        <v>110</v>
      </c>
      <c r="AB1996" s="41" t="s">
        <v>110</v>
      </c>
      <c r="AC1996" s="41" t="s">
        <v>110</v>
      </c>
      <c r="AD1996" s="41" t="s">
        <v>110</v>
      </c>
      <c r="AE1996" s="41" t="s">
        <v>110</v>
      </c>
      <c r="AF1996" s="41" t="s">
        <v>110</v>
      </c>
      <c r="AI1996" s="41" t="s">
        <v>110</v>
      </c>
      <c r="AJ1996" s="41" t="s">
        <v>110</v>
      </c>
      <c r="AK1996" s="41" t="s">
        <v>110</v>
      </c>
      <c r="AL1996" s="41" t="s">
        <v>110</v>
      </c>
      <c r="AM1996" s="44" t="str">
        <f t="shared" si="63"/>
        <v xml:space="preserve"> ()</v>
      </c>
    </row>
    <row r="1997" spans="1:39">
      <c r="A1997" s="43" t="s">
        <v>110</v>
      </c>
      <c r="B1997" s="41" t="s">
        <v>110</v>
      </c>
      <c r="C1997" s="41" t="s">
        <v>110</v>
      </c>
      <c r="D1997" s="41" t="s">
        <v>110</v>
      </c>
      <c r="E1997" s="41" t="s">
        <v>110</v>
      </c>
      <c r="F1997" s="41" t="s">
        <v>110</v>
      </c>
      <c r="G1997" s="41" t="s">
        <v>110</v>
      </c>
      <c r="H1997" s="41" t="s">
        <v>110</v>
      </c>
      <c r="I1997" s="41" t="s">
        <v>110</v>
      </c>
      <c r="J1997" s="41" t="s">
        <v>110</v>
      </c>
      <c r="K1997" s="41" t="s">
        <v>5618</v>
      </c>
      <c r="L1997" s="41" t="s">
        <v>5619</v>
      </c>
      <c r="M1997" s="41" t="s">
        <v>5621</v>
      </c>
      <c r="N1997" s="41" t="s">
        <v>5622</v>
      </c>
      <c r="O1997" s="44" t="str">
        <f t="shared" si="62"/>
        <v>PEA - FahrzeugZustandsPrädiktion (FZP)</v>
      </c>
      <c r="P1997" s="41" t="s">
        <v>11736</v>
      </c>
      <c r="Q1997" s="41" t="s">
        <v>11736</v>
      </c>
      <c r="R1997" s="41" t="s">
        <v>9883</v>
      </c>
      <c r="S1997" s="41" t="s">
        <v>9883</v>
      </c>
      <c r="T1997" s="41" t="s">
        <v>10214</v>
      </c>
      <c r="U1997" s="41" t="s">
        <v>10214</v>
      </c>
      <c r="X1997" s="41" t="s">
        <v>110</v>
      </c>
      <c r="Y1997" s="41" t="s">
        <v>110</v>
      </c>
      <c r="Z1997" s="41" t="s">
        <v>110</v>
      </c>
      <c r="AA1997" s="41" t="s">
        <v>110</v>
      </c>
      <c r="AB1997" s="41" t="s">
        <v>110</v>
      </c>
      <c r="AC1997" s="41" t="s">
        <v>110</v>
      </c>
      <c r="AD1997" s="41" t="s">
        <v>110</v>
      </c>
      <c r="AE1997" s="41" t="s">
        <v>110</v>
      </c>
      <c r="AF1997" s="41" t="s">
        <v>110</v>
      </c>
      <c r="AI1997" s="41" t="s">
        <v>110</v>
      </c>
      <c r="AJ1997" s="41" t="s">
        <v>110</v>
      </c>
      <c r="AK1997" s="41" t="s">
        <v>110</v>
      </c>
      <c r="AL1997" s="41" t="s">
        <v>110</v>
      </c>
      <c r="AM1997" s="44" t="str">
        <f t="shared" si="63"/>
        <v xml:space="preserve"> ()</v>
      </c>
    </row>
    <row r="1998" spans="1:39">
      <c r="A1998" s="43" t="s">
        <v>110</v>
      </c>
      <c r="B1998" s="41" t="s">
        <v>110</v>
      </c>
      <c r="C1998" s="41" t="s">
        <v>110</v>
      </c>
      <c r="D1998" s="41" t="s">
        <v>110</v>
      </c>
      <c r="E1998" s="41" t="s">
        <v>110</v>
      </c>
      <c r="F1998" s="41" t="s">
        <v>110</v>
      </c>
      <c r="G1998" s="41" t="s">
        <v>110</v>
      </c>
      <c r="H1998" s="41" t="s">
        <v>110</v>
      </c>
      <c r="I1998" s="41" t="s">
        <v>110</v>
      </c>
      <c r="J1998" s="41" t="s">
        <v>110</v>
      </c>
      <c r="K1998" s="41" t="s">
        <v>5623</v>
      </c>
      <c r="L1998" s="41" t="s">
        <v>5624</v>
      </c>
      <c r="M1998" s="41" t="s">
        <v>5625</v>
      </c>
      <c r="N1998" s="41" t="s">
        <v>3561</v>
      </c>
      <c r="O1998" s="44" t="str">
        <f t="shared" si="62"/>
        <v>PEA - Logik / Zustandsautomat</v>
      </c>
      <c r="P1998" s="41" t="s">
        <v>11736</v>
      </c>
      <c r="Q1998" s="41" t="s">
        <v>11736</v>
      </c>
      <c r="R1998" s="41" t="s">
        <v>9883</v>
      </c>
      <c r="S1998" s="41" t="s">
        <v>9883</v>
      </c>
      <c r="T1998" s="41" t="s">
        <v>9884</v>
      </c>
      <c r="U1998" s="41" t="s">
        <v>9884</v>
      </c>
      <c r="X1998" s="41" t="s">
        <v>110</v>
      </c>
      <c r="Y1998" s="41" t="s">
        <v>110</v>
      </c>
      <c r="Z1998" s="41" t="s">
        <v>110</v>
      </c>
      <c r="AA1998" s="41" t="s">
        <v>110</v>
      </c>
      <c r="AB1998" s="41" t="s">
        <v>110</v>
      </c>
      <c r="AC1998" s="41" t="s">
        <v>110</v>
      </c>
      <c r="AD1998" s="41" t="s">
        <v>110</v>
      </c>
      <c r="AE1998" s="41" t="s">
        <v>110</v>
      </c>
      <c r="AF1998" s="41" t="s">
        <v>110</v>
      </c>
      <c r="AI1998" s="41" t="s">
        <v>110</v>
      </c>
      <c r="AJ1998" s="41" t="s">
        <v>110</v>
      </c>
      <c r="AK1998" s="41" t="s">
        <v>110</v>
      </c>
      <c r="AL1998" s="41" t="s">
        <v>110</v>
      </c>
      <c r="AM1998" s="44" t="str">
        <f t="shared" si="63"/>
        <v xml:space="preserve"> ()</v>
      </c>
    </row>
    <row r="1999" spans="1:39">
      <c r="A1999" s="43" t="s">
        <v>110</v>
      </c>
      <c r="B1999" s="41" t="s">
        <v>110</v>
      </c>
      <c r="C1999" s="41" t="s">
        <v>110</v>
      </c>
      <c r="D1999" s="41" t="s">
        <v>110</v>
      </c>
      <c r="E1999" s="41" t="s">
        <v>110</v>
      </c>
      <c r="F1999" s="41" t="s">
        <v>110</v>
      </c>
      <c r="G1999" s="41" t="s">
        <v>110</v>
      </c>
      <c r="H1999" s="41" t="s">
        <v>110</v>
      </c>
      <c r="I1999" s="41" t="s">
        <v>110</v>
      </c>
      <c r="J1999" s="41" t="s">
        <v>110</v>
      </c>
      <c r="K1999" s="41" t="s">
        <v>5618</v>
      </c>
      <c r="L1999" s="41" t="s">
        <v>5619</v>
      </c>
      <c r="M1999" s="41" t="s">
        <v>5626</v>
      </c>
      <c r="N1999" s="41" t="s">
        <v>5627</v>
      </c>
      <c r="O1999" s="44" t="str">
        <f t="shared" si="62"/>
        <v>PEA - Prädiktiver Effizienz Assistent (PEA)</v>
      </c>
      <c r="P1999" s="41" t="s">
        <v>11736</v>
      </c>
      <c r="Q1999" s="41" t="s">
        <v>11736</v>
      </c>
      <c r="R1999" s="41" t="s">
        <v>9883</v>
      </c>
      <c r="S1999" s="41" t="s">
        <v>9883</v>
      </c>
      <c r="T1999" s="41" t="s">
        <v>9886</v>
      </c>
      <c r="U1999" s="41" t="s">
        <v>9886</v>
      </c>
      <c r="X1999" s="41" t="s">
        <v>110</v>
      </c>
      <c r="Y1999" s="41" t="s">
        <v>110</v>
      </c>
      <c r="Z1999" s="41" t="s">
        <v>110</v>
      </c>
      <c r="AA1999" s="41" t="s">
        <v>110</v>
      </c>
      <c r="AB1999" s="41" t="s">
        <v>110</v>
      </c>
      <c r="AC1999" s="41" t="s">
        <v>110</v>
      </c>
      <c r="AD1999" s="41" t="s">
        <v>110</v>
      </c>
      <c r="AE1999" s="41" t="s">
        <v>110</v>
      </c>
      <c r="AF1999" s="41" t="s">
        <v>110</v>
      </c>
      <c r="AI1999" s="41" t="s">
        <v>110</v>
      </c>
      <c r="AJ1999" s="41" t="s">
        <v>110</v>
      </c>
      <c r="AK1999" s="41" t="s">
        <v>110</v>
      </c>
      <c r="AL1999" s="41" t="s">
        <v>110</v>
      </c>
      <c r="AM1999" s="44" t="str">
        <f t="shared" si="63"/>
        <v xml:space="preserve"> ()</v>
      </c>
    </row>
    <row r="2000" spans="1:39">
      <c r="A2000" s="43" t="s">
        <v>110</v>
      </c>
      <c r="B2000" s="41" t="s">
        <v>110</v>
      </c>
      <c r="C2000" s="41" t="s">
        <v>110</v>
      </c>
      <c r="D2000" s="41" t="s">
        <v>110</v>
      </c>
      <c r="E2000" s="41" t="s">
        <v>110</v>
      </c>
      <c r="F2000" s="41" t="s">
        <v>110</v>
      </c>
      <c r="G2000" s="41" t="s">
        <v>110</v>
      </c>
      <c r="H2000" s="41" t="s">
        <v>110</v>
      </c>
      <c r="I2000" s="41" t="s">
        <v>110</v>
      </c>
      <c r="J2000" s="41" t="s">
        <v>110</v>
      </c>
      <c r="K2000" s="41" t="s">
        <v>5613</v>
      </c>
      <c r="L2000" s="41" t="s">
        <v>5614</v>
      </c>
      <c r="M2000" s="41" t="s">
        <v>5628</v>
      </c>
      <c r="N2000" s="41" t="s">
        <v>1254</v>
      </c>
      <c r="O2000" s="44" t="str">
        <f t="shared" si="62"/>
        <v>PEA - Regelung</v>
      </c>
      <c r="P2000" s="41" t="s">
        <v>11736</v>
      </c>
      <c r="Q2000" s="41" t="s">
        <v>11736</v>
      </c>
      <c r="R2000" s="41" t="s">
        <v>10366</v>
      </c>
      <c r="S2000" s="41" t="s">
        <v>10366</v>
      </c>
      <c r="X2000" s="41" t="s">
        <v>110</v>
      </c>
      <c r="Y2000" s="41" t="s">
        <v>110</v>
      </c>
      <c r="Z2000" s="41" t="s">
        <v>110</v>
      </c>
      <c r="AA2000" s="41" t="s">
        <v>110</v>
      </c>
      <c r="AB2000" s="41" t="s">
        <v>110</v>
      </c>
      <c r="AC2000" s="41" t="s">
        <v>110</v>
      </c>
      <c r="AD2000" s="41" t="s">
        <v>110</v>
      </c>
      <c r="AE2000" s="41" t="s">
        <v>110</v>
      </c>
      <c r="AF2000" s="41" t="s">
        <v>110</v>
      </c>
      <c r="AI2000" s="41" t="s">
        <v>110</v>
      </c>
      <c r="AJ2000" s="41" t="s">
        <v>110</v>
      </c>
      <c r="AK2000" s="41" t="s">
        <v>110</v>
      </c>
      <c r="AL2000" s="41" t="s">
        <v>110</v>
      </c>
      <c r="AM2000" s="44" t="str">
        <f t="shared" si="63"/>
        <v xml:space="preserve"> ()</v>
      </c>
    </row>
    <row r="2001" spans="1:39">
      <c r="A2001" s="43" t="s">
        <v>110</v>
      </c>
      <c r="B2001" s="41" t="s">
        <v>110</v>
      </c>
      <c r="C2001" s="41" t="s">
        <v>110</v>
      </c>
      <c r="D2001" s="41" t="s">
        <v>110</v>
      </c>
      <c r="E2001" s="41" t="s">
        <v>110</v>
      </c>
      <c r="F2001" s="41" t="s">
        <v>110</v>
      </c>
      <c r="G2001" s="41" t="s">
        <v>110</v>
      </c>
      <c r="H2001" s="41" t="s">
        <v>110</v>
      </c>
      <c r="I2001" s="41" t="s">
        <v>110</v>
      </c>
      <c r="J2001" s="41" t="s">
        <v>110</v>
      </c>
      <c r="K2001" s="41" t="s">
        <v>5629</v>
      </c>
      <c r="L2001" s="41" t="s">
        <v>5630</v>
      </c>
      <c r="M2001" s="41" t="s">
        <v>110</v>
      </c>
      <c r="N2001" s="41" t="s">
        <v>110</v>
      </c>
      <c r="O2001" s="44" t="str">
        <f t="shared" si="62"/>
        <v xml:space="preserve">PSD (Prädiktive Streckendaten) - </v>
      </c>
      <c r="P2001" s="41" t="s">
        <v>11736</v>
      </c>
      <c r="Q2001" s="41" t="s">
        <v>11736</v>
      </c>
      <c r="R2001" s="41" t="s">
        <v>10366</v>
      </c>
      <c r="S2001" s="41" t="s">
        <v>10366</v>
      </c>
      <c r="T2001" s="41" t="s">
        <v>9886</v>
      </c>
      <c r="U2001" s="41" t="s">
        <v>9886</v>
      </c>
      <c r="X2001" s="41" t="s">
        <v>110</v>
      </c>
      <c r="Y2001" s="41" t="s">
        <v>110</v>
      </c>
      <c r="Z2001" s="41" t="s">
        <v>110</v>
      </c>
      <c r="AA2001" s="41" t="s">
        <v>110</v>
      </c>
      <c r="AB2001" s="41" t="s">
        <v>110</v>
      </c>
      <c r="AC2001" s="41" t="s">
        <v>110</v>
      </c>
      <c r="AD2001" s="41" t="s">
        <v>110</v>
      </c>
      <c r="AE2001" s="41" t="s">
        <v>110</v>
      </c>
      <c r="AF2001" s="41" t="s">
        <v>110</v>
      </c>
      <c r="AI2001" s="41" t="s">
        <v>110</v>
      </c>
      <c r="AJ2001" s="41" t="s">
        <v>110</v>
      </c>
      <c r="AK2001" s="41" t="s">
        <v>110</v>
      </c>
      <c r="AL2001" s="41" t="s">
        <v>110</v>
      </c>
      <c r="AM2001" s="44" t="str">
        <f t="shared" si="63"/>
        <v xml:space="preserve"> ()</v>
      </c>
    </row>
    <row r="2002" spans="1:39">
      <c r="A2002" s="43" t="s">
        <v>110</v>
      </c>
      <c r="B2002" s="41" t="s">
        <v>110</v>
      </c>
      <c r="C2002" s="41" t="s">
        <v>110</v>
      </c>
      <c r="D2002" s="41" t="s">
        <v>110</v>
      </c>
      <c r="E2002" s="41" t="s">
        <v>110</v>
      </c>
      <c r="F2002" s="41" t="s">
        <v>110</v>
      </c>
      <c r="G2002" s="41" t="s">
        <v>110</v>
      </c>
      <c r="H2002" s="41" t="s">
        <v>110</v>
      </c>
      <c r="I2002" s="41" t="s">
        <v>110</v>
      </c>
      <c r="J2002" s="41" t="s">
        <v>110</v>
      </c>
      <c r="K2002" s="41" t="s">
        <v>5629</v>
      </c>
      <c r="L2002" s="41" t="s">
        <v>5630</v>
      </c>
      <c r="M2002" s="41" t="s">
        <v>5631</v>
      </c>
      <c r="N2002" s="41" t="s">
        <v>5632</v>
      </c>
      <c r="O2002" s="44" t="str">
        <f t="shared" si="62"/>
        <v>PSD (Prädiktive Streckendaten) - Clothoid Geometry</v>
      </c>
      <c r="P2002" s="41" t="s">
        <v>11736</v>
      </c>
      <c r="Q2002" s="41" t="s">
        <v>11736</v>
      </c>
      <c r="R2002" s="41" t="s">
        <v>11917</v>
      </c>
      <c r="S2002" s="41" t="s">
        <v>11917</v>
      </c>
      <c r="X2002" s="41" t="s">
        <v>110</v>
      </c>
      <c r="Y2002" s="41" t="s">
        <v>110</v>
      </c>
      <c r="Z2002" s="41" t="s">
        <v>110</v>
      </c>
      <c r="AA2002" s="41" t="s">
        <v>110</v>
      </c>
      <c r="AB2002" s="41" t="s">
        <v>110</v>
      </c>
      <c r="AC2002" s="41" t="s">
        <v>110</v>
      </c>
      <c r="AD2002" s="41" t="s">
        <v>110</v>
      </c>
      <c r="AE2002" s="41" t="s">
        <v>110</v>
      </c>
      <c r="AF2002" s="41" t="s">
        <v>110</v>
      </c>
      <c r="AI2002" s="41" t="s">
        <v>110</v>
      </c>
      <c r="AJ2002" s="41" t="s">
        <v>110</v>
      </c>
      <c r="AK2002" s="41" t="s">
        <v>110</v>
      </c>
      <c r="AL2002" s="41" t="s">
        <v>110</v>
      </c>
      <c r="AM2002" s="44" t="str">
        <f t="shared" si="63"/>
        <v xml:space="preserve"> ()</v>
      </c>
    </row>
    <row r="2003" spans="1:39">
      <c r="A2003" s="43" t="s">
        <v>110</v>
      </c>
      <c r="B2003" s="41" t="s">
        <v>110</v>
      </c>
      <c r="C2003" s="41" t="s">
        <v>110</v>
      </c>
      <c r="D2003" s="41" t="s">
        <v>110</v>
      </c>
      <c r="E2003" s="41" t="s">
        <v>110</v>
      </c>
      <c r="F2003" s="41" t="s">
        <v>110</v>
      </c>
      <c r="G2003" s="41" t="s">
        <v>110</v>
      </c>
      <c r="H2003" s="41" t="s">
        <v>110</v>
      </c>
      <c r="I2003" s="41" t="s">
        <v>110</v>
      </c>
      <c r="J2003" s="41" t="s">
        <v>110</v>
      </c>
      <c r="K2003" s="41" t="s">
        <v>5629</v>
      </c>
      <c r="L2003" s="41" t="s">
        <v>5630</v>
      </c>
      <c r="M2003" s="41" t="s">
        <v>5633</v>
      </c>
      <c r="N2003" s="41" t="s">
        <v>5634</v>
      </c>
      <c r="O2003" s="44" t="str">
        <f t="shared" si="62"/>
        <v>PSD (Prädiktive Streckendaten) - Journey Attributes</v>
      </c>
      <c r="P2003" s="41" t="s">
        <v>11736</v>
      </c>
      <c r="Q2003" s="41" t="s">
        <v>11736</v>
      </c>
      <c r="R2003" s="41" t="s">
        <v>11917</v>
      </c>
      <c r="S2003" s="41" t="s">
        <v>11917</v>
      </c>
      <c r="T2003" s="41" t="s">
        <v>9886</v>
      </c>
      <c r="U2003" s="41" t="s">
        <v>9886</v>
      </c>
      <c r="X2003" s="41" t="s">
        <v>110</v>
      </c>
      <c r="Y2003" s="41" t="s">
        <v>110</v>
      </c>
      <c r="Z2003" s="41" t="s">
        <v>110</v>
      </c>
      <c r="AA2003" s="41" t="s">
        <v>110</v>
      </c>
      <c r="AB2003" s="41" t="s">
        <v>110</v>
      </c>
      <c r="AC2003" s="41" t="s">
        <v>110</v>
      </c>
      <c r="AD2003" s="41" t="s">
        <v>110</v>
      </c>
      <c r="AE2003" s="41" t="s">
        <v>110</v>
      </c>
      <c r="AF2003" s="41" t="s">
        <v>110</v>
      </c>
      <c r="AI2003" s="41" t="s">
        <v>110</v>
      </c>
      <c r="AJ2003" s="41" t="s">
        <v>110</v>
      </c>
      <c r="AK2003" s="41" t="s">
        <v>110</v>
      </c>
      <c r="AL2003" s="41" t="s">
        <v>110</v>
      </c>
      <c r="AM2003" s="44" t="str">
        <f t="shared" si="63"/>
        <v xml:space="preserve"> ()</v>
      </c>
    </row>
    <row r="2004" spans="1:39">
      <c r="A2004" s="43" t="s">
        <v>110</v>
      </c>
      <c r="B2004" s="41" t="s">
        <v>110</v>
      </c>
      <c r="C2004" s="41" t="s">
        <v>110</v>
      </c>
      <c r="D2004" s="41" t="s">
        <v>110</v>
      </c>
      <c r="E2004" s="41" t="s">
        <v>110</v>
      </c>
      <c r="F2004" s="41" t="s">
        <v>110</v>
      </c>
      <c r="G2004" s="41" t="s">
        <v>110</v>
      </c>
      <c r="H2004" s="41" t="s">
        <v>110</v>
      </c>
      <c r="I2004" s="41" t="s">
        <v>110</v>
      </c>
      <c r="J2004" s="41" t="s">
        <v>110</v>
      </c>
      <c r="K2004" s="41" t="s">
        <v>5635</v>
      </c>
      <c r="L2004" s="41" t="s">
        <v>5636</v>
      </c>
      <c r="M2004" s="41" t="s">
        <v>5637</v>
      </c>
      <c r="N2004" s="41" t="s">
        <v>1145</v>
      </c>
      <c r="O2004" s="44" t="str">
        <f t="shared" si="62"/>
        <v>PSD (Prädiktive Streckendaten) - Networking</v>
      </c>
      <c r="P2004" s="41" t="s">
        <v>11736</v>
      </c>
      <c r="Q2004" s="41" t="s">
        <v>11736</v>
      </c>
      <c r="R2004" s="41" t="s">
        <v>10294</v>
      </c>
      <c r="S2004" s="41" t="s">
        <v>10294</v>
      </c>
      <c r="X2004" s="41" t="s">
        <v>110</v>
      </c>
      <c r="Y2004" s="41" t="s">
        <v>110</v>
      </c>
      <c r="Z2004" s="41" t="s">
        <v>110</v>
      </c>
      <c r="AA2004" s="41" t="s">
        <v>110</v>
      </c>
      <c r="AB2004" s="41" t="s">
        <v>110</v>
      </c>
      <c r="AC2004" s="41" t="s">
        <v>110</v>
      </c>
      <c r="AD2004" s="41" t="s">
        <v>110</v>
      </c>
      <c r="AE2004" s="41" t="s">
        <v>110</v>
      </c>
      <c r="AF2004" s="41" t="s">
        <v>110</v>
      </c>
      <c r="AI2004" s="41" t="s">
        <v>110</v>
      </c>
      <c r="AJ2004" s="41" t="s">
        <v>110</v>
      </c>
      <c r="AK2004" s="41" t="s">
        <v>110</v>
      </c>
      <c r="AL2004" s="41" t="s">
        <v>110</v>
      </c>
      <c r="AM2004" s="44" t="str">
        <f t="shared" si="63"/>
        <v xml:space="preserve"> ()</v>
      </c>
    </row>
    <row r="2005" spans="1:39">
      <c r="A2005" s="43" t="s">
        <v>110</v>
      </c>
      <c r="B2005" s="41" t="s">
        <v>110</v>
      </c>
      <c r="C2005" s="41" t="s">
        <v>110</v>
      </c>
      <c r="D2005" s="41" t="s">
        <v>110</v>
      </c>
      <c r="E2005" s="41" t="s">
        <v>110</v>
      </c>
      <c r="F2005" s="41" t="s">
        <v>110</v>
      </c>
      <c r="G2005" s="41" t="s">
        <v>110</v>
      </c>
      <c r="H2005" s="41" t="s">
        <v>110</v>
      </c>
      <c r="I2005" s="41" t="s">
        <v>110</v>
      </c>
      <c r="J2005" s="41" t="s">
        <v>110</v>
      </c>
      <c r="K2005" s="41" t="s">
        <v>5629</v>
      </c>
      <c r="L2005" s="41" t="s">
        <v>5630</v>
      </c>
      <c r="M2005" s="41" t="s">
        <v>5638</v>
      </c>
      <c r="N2005" s="41" t="s">
        <v>5639</v>
      </c>
      <c r="O2005" s="44" t="str">
        <f t="shared" si="62"/>
        <v>PSD (Prädiktive Streckendaten) - PSD Protocol</v>
      </c>
      <c r="P2005" s="41" t="s">
        <v>11736</v>
      </c>
      <c r="Q2005" s="41" t="s">
        <v>11736</v>
      </c>
      <c r="R2005" s="41" t="s">
        <v>10294</v>
      </c>
      <c r="S2005" s="41" t="s">
        <v>10294</v>
      </c>
      <c r="T2005" s="41" t="s">
        <v>11703</v>
      </c>
      <c r="U2005" s="41" t="s">
        <v>11703</v>
      </c>
      <c r="X2005" s="41" t="s">
        <v>110</v>
      </c>
      <c r="Y2005" s="41" t="s">
        <v>110</v>
      </c>
      <c r="Z2005" s="41" t="s">
        <v>110</v>
      </c>
      <c r="AA2005" s="41" t="s">
        <v>110</v>
      </c>
      <c r="AB2005" s="41" t="s">
        <v>110</v>
      </c>
      <c r="AC2005" s="41" t="s">
        <v>110</v>
      </c>
      <c r="AD2005" s="41" t="s">
        <v>110</v>
      </c>
      <c r="AE2005" s="41" t="s">
        <v>110</v>
      </c>
      <c r="AF2005" s="41" t="s">
        <v>110</v>
      </c>
      <c r="AI2005" s="41" t="s">
        <v>110</v>
      </c>
      <c r="AJ2005" s="41" t="s">
        <v>110</v>
      </c>
      <c r="AK2005" s="41" t="s">
        <v>110</v>
      </c>
      <c r="AL2005" s="41" t="s">
        <v>110</v>
      </c>
      <c r="AM2005" s="44" t="str">
        <f t="shared" si="63"/>
        <v xml:space="preserve"> ()</v>
      </c>
    </row>
    <row r="2006" spans="1:39">
      <c r="A2006" s="43" t="s">
        <v>110</v>
      </c>
      <c r="B2006" s="41" t="s">
        <v>110</v>
      </c>
      <c r="C2006" s="41" t="s">
        <v>110</v>
      </c>
      <c r="D2006" s="41" t="s">
        <v>110</v>
      </c>
      <c r="E2006" s="41" t="s">
        <v>110</v>
      </c>
      <c r="F2006" s="41" t="s">
        <v>110</v>
      </c>
      <c r="G2006" s="41" t="s">
        <v>110</v>
      </c>
      <c r="H2006" s="41" t="s">
        <v>110</v>
      </c>
      <c r="I2006" s="41" t="s">
        <v>110</v>
      </c>
      <c r="J2006" s="41" t="s">
        <v>110</v>
      </c>
      <c r="K2006" s="41" t="s">
        <v>5629</v>
      </c>
      <c r="L2006" s="41" t="s">
        <v>5630</v>
      </c>
      <c r="M2006" s="41" t="s">
        <v>5640</v>
      </c>
      <c r="N2006" s="41" t="s">
        <v>5641</v>
      </c>
      <c r="O2006" s="44" t="str">
        <f t="shared" si="62"/>
        <v>PSD (Prädiktive Streckendaten) - Positioning on Predictive Structure</v>
      </c>
      <c r="P2006" s="41" t="s">
        <v>11736</v>
      </c>
      <c r="Q2006" s="41" t="s">
        <v>11736</v>
      </c>
      <c r="R2006" s="41" t="s">
        <v>10294</v>
      </c>
      <c r="S2006" s="41" t="s">
        <v>10294</v>
      </c>
      <c r="T2006" s="41" t="s">
        <v>10214</v>
      </c>
      <c r="U2006" s="41" t="s">
        <v>10214</v>
      </c>
      <c r="X2006" s="41" t="s">
        <v>110</v>
      </c>
      <c r="Y2006" s="41" t="s">
        <v>110</v>
      </c>
      <c r="Z2006" s="41" t="s">
        <v>110</v>
      </c>
      <c r="AA2006" s="41" t="s">
        <v>110</v>
      </c>
      <c r="AB2006" s="41" t="s">
        <v>110</v>
      </c>
      <c r="AC2006" s="41" t="s">
        <v>110</v>
      </c>
      <c r="AD2006" s="41" t="s">
        <v>110</v>
      </c>
      <c r="AE2006" s="41" t="s">
        <v>110</v>
      </c>
      <c r="AF2006" s="41" t="s">
        <v>110</v>
      </c>
      <c r="AI2006" s="41" t="s">
        <v>110</v>
      </c>
      <c r="AJ2006" s="41" t="s">
        <v>110</v>
      </c>
      <c r="AK2006" s="41" t="s">
        <v>110</v>
      </c>
      <c r="AL2006" s="41" t="s">
        <v>110</v>
      </c>
      <c r="AM2006" s="44" t="str">
        <f t="shared" si="63"/>
        <v xml:space="preserve"> ()</v>
      </c>
    </row>
    <row r="2007" spans="1:39">
      <c r="A2007" s="43" t="s">
        <v>110</v>
      </c>
      <c r="B2007" s="41" t="s">
        <v>110</v>
      </c>
      <c r="C2007" s="41" t="s">
        <v>110</v>
      </c>
      <c r="D2007" s="41" t="s">
        <v>110</v>
      </c>
      <c r="E2007" s="41" t="s">
        <v>110</v>
      </c>
      <c r="F2007" s="41" t="s">
        <v>110</v>
      </c>
      <c r="G2007" s="41" t="s">
        <v>110</v>
      </c>
      <c r="H2007" s="41" t="s">
        <v>110</v>
      </c>
      <c r="I2007" s="41" t="s">
        <v>110</v>
      </c>
      <c r="J2007" s="41" t="s">
        <v>110</v>
      </c>
      <c r="K2007" s="41" t="s">
        <v>5642</v>
      </c>
      <c r="L2007" s="41" t="s">
        <v>5643</v>
      </c>
      <c r="M2007" s="41" t="s">
        <v>5644</v>
      </c>
      <c r="N2007" s="41" t="s">
        <v>5645</v>
      </c>
      <c r="O2007" s="44" t="str">
        <f t="shared" si="62"/>
        <v>PSD (Prädiktive Streckendaten) - Response Time</v>
      </c>
      <c r="P2007" s="41" t="s">
        <v>11736</v>
      </c>
      <c r="Q2007" s="41" t="s">
        <v>11736</v>
      </c>
      <c r="R2007" s="41" t="s">
        <v>10211</v>
      </c>
      <c r="S2007" s="41" t="s">
        <v>10211</v>
      </c>
      <c r="X2007" s="41" t="s">
        <v>110</v>
      </c>
      <c r="Y2007" s="41" t="s">
        <v>110</v>
      </c>
      <c r="Z2007" s="41" t="s">
        <v>110</v>
      </c>
      <c r="AA2007" s="41" t="s">
        <v>110</v>
      </c>
      <c r="AB2007" s="41" t="s">
        <v>110</v>
      </c>
      <c r="AC2007" s="41" t="s">
        <v>110</v>
      </c>
      <c r="AD2007" s="41" t="s">
        <v>110</v>
      </c>
      <c r="AE2007" s="41" t="s">
        <v>110</v>
      </c>
      <c r="AF2007" s="41" t="s">
        <v>110</v>
      </c>
      <c r="AI2007" s="41" t="s">
        <v>110</v>
      </c>
      <c r="AJ2007" s="41" t="s">
        <v>110</v>
      </c>
      <c r="AK2007" s="41" t="s">
        <v>110</v>
      </c>
      <c r="AL2007" s="41" t="s">
        <v>110</v>
      </c>
      <c r="AM2007" s="44" t="str">
        <f t="shared" si="63"/>
        <v xml:space="preserve"> ()</v>
      </c>
    </row>
    <row r="2008" spans="1:39">
      <c r="A2008" s="43" t="s">
        <v>110</v>
      </c>
      <c r="B2008" s="41" t="s">
        <v>110</v>
      </c>
      <c r="C2008" s="41" t="s">
        <v>110</v>
      </c>
      <c r="D2008" s="41" t="s">
        <v>110</v>
      </c>
      <c r="E2008" s="41" t="s">
        <v>110</v>
      </c>
      <c r="F2008" s="41" t="s">
        <v>110</v>
      </c>
      <c r="G2008" s="41" t="s">
        <v>110</v>
      </c>
      <c r="H2008" s="41" t="s">
        <v>110</v>
      </c>
      <c r="I2008" s="41" t="s">
        <v>110</v>
      </c>
      <c r="J2008" s="41" t="s">
        <v>110</v>
      </c>
      <c r="K2008" s="41" t="s">
        <v>5646</v>
      </c>
      <c r="L2008" s="41" t="s">
        <v>5647</v>
      </c>
      <c r="M2008" s="41" t="s">
        <v>110</v>
      </c>
      <c r="N2008" s="41" t="s">
        <v>110</v>
      </c>
      <c r="O2008" s="44" t="str">
        <f t="shared" si="62"/>
        <v xml:space="preserve">Parameter - </v>
      </c>
      <c r="P2008" s="41" t="s">
        <v>11736</v>
      </c>
      <c r="Q2008" s="41" t="s">
        <v>11736</v>
      </c>
      <c r="R2008" s="41" t="s">
        <v>10211</v>
      </c>
      <c r="S2008" s="41" t="s">
        <v>10211</v>
      </c>
      <c r="T2008" s="41" t="s">
        <v>11703</v>
      </c>
      <c r="U2008" s="41" t="s">
        <v>11703</v>
      </c>
      <c r="X2008" s="41" t="s">
        <v>110</v>
      </c>
      <c r="Y2008" s="41" t="s">
        <v>110</v>
      </c>
      <c r="Z2008" s="41" t="s">
        <v>110</v>
      </c>
      <c r="AA2008" s="41" t="s">
        <v>110</v>
      </c>
      <c r="AB2008" s="41" t="s">
        <v>110</v>
      </c>
      <c r="AC2008" s="41" t="s">
        <v>110</v>
      </c>
      <c r="AD2008" s="41" t="s">
        <v>110</v>
      </c>
      <c r="AE2008" s="41" t="s">
        <v>110</v>
      </c>
      <c r="AF2008" s="41" t="s">
        <v>110</v>
      </c>
      <c r="AI2008" s="41" t="s">
        <v>110</v>
      </c>
      <c r="AJ2008" s="41" t="s">
        <v>110</v>
      </c>
      <c r="AK2008" s="41" t="s">
        <v>110</v>
      </c>
      <c r="AL2008" s="41" t="s">
        <v>110</v>
      </c>
      <c r="AM2008" s="44" t="str">
        <f t="shared" si="63"/>
        <v xml:space="preserve"> ()</v>
      </c>
    </row>
    <row r="2009" spans="1:39">
      <c r="A2009" s="43" t="s">
        <v>110</v>
      </c>
      <c r="B2009" s="41" t="s">
        <v>110</v>
      </c>
      <c r="C2009" s="41" t="s">
        <v>110</v>
      </c>
      <c r="D2009" s="41" t="s">
        <v>110</v>
      </c>
      <c r="E2009" s="41" t="s">
        <v>110</v>
      </c>
      <c r="F2009" s="41" t="s">
        <v>110</v>
      </c>
      <c r="G2009" s="41" t="s">
        <v>110</v>
      </c>
      <c r="H2009" s="41" t="s">
        <v>110</v>
      </c>
      <c r="I2009" s="41" t="s">
        <v>110</v>
      </c>
      <c r="J2009" s="41" t="s">
        <v>110</v>
      </c>
      <c r="K2009" s="41" t="s">
        <v>5646</v>
      </c>
      <c r="L2009" s="41" t="s">
        <v>5647</v>
      </c>
      <c r="M2009" s="41" t="s">
        <v>5648</v>
      </c>
      <c r="N2009" s="41" t="s">
        <v>3441</v>
      </c>
      <c r="O2009" s="44" t="str">
        <f t="shared" si="62"/>
        <v>Parameter - Parameter-</v>
      </c>
      <c r="P2009" s="41" t="s">
        <v>11736</v>
      </c>
      <c r="Q2009" s="41" t="s">
        <v>11736</v>
      </c>
      <c r="R2009" s="41" t="s">
        <v>10211</v>
      </c>
      <c r="S2009" s="41" t="s">
        <v>10211</v>
      </c>
      <c r="T2009" s="41" t="s">
        <v>10214</v>
      </c>
      <c r="U2009" s="41" t="s">
        <v>10214</v>
      </c>
      <c r="X2009" s="41" t="s">
        <v>110</v>
      </c>
      <c r="Y2009" s="41" t="s">
        <v>110</v>
      </c>
      <c r="Z2009" s="41" t="s">
        <v>110</v>
      </c>
      <c r="AA2009" s="41" t="s">
        <v>110</v>
      </c>
      <c r="AB2009" s="41" t="s">
        <v>110</v>
      </c>
      <c r="AC2009" s="41" t="s">
        <v>110</v>
      </c>
      <c r="AD2009" s="41" t="s">
        <v>110</v>
      </c>
      <c r="AE2009" s="41" t="s">
        <v>110</v>
      </c>
      <c r="AF2009" s="41" t="s">
        <v>110</v>
      </c>
      <c r="AI2009" s="41" t="s">
        <v>110</v>
      </c>
      <c r="AJ2009" s="41" t="s">
        <v>110</v>
      </c>
      <c r="AK2009" s="41" t="s">
        <v>110</v>
      </c>
      <c r="AL2009" s="41" t="s">
        <v>110</v>
      </c>
      <c r="AM2009" s="44" t="str">
        <f t="shared" si="63"/>
        <v xml:space="preserve"> ()</v>
      </c>
    </row>
    <row r="2010" spans="1:39">
      <c r="A2010" s="43" t="s">
        <v>110</v>
      </c>
      <c r="B2010" s="41" t="s">
        <v>110</v>
      </c>
      <c r="C2010" s="41" t="s">
        <v>110</v>
      </c>
      <c r="D2010" s="41" t="s">
        <v>110</v>
      </c>
      <c r="E2010" s="41" t="s">
        <v>110</v>
      </c>
      <c r="F2010" s="41" t="s">
        <v>110</v>
      </c>
      <c r="G2010" s="41" t="s">
        <v>110</v>
      </c>
      <c r="H2010" s="41" t="s">
        <v>110</v>
      </c>
      <c r="I2010" s="41" t="s">
        <v>110</v>
      </c>
      <c r="J2010" s="41" t="s">
        <v>110</v>
      </c>
      <c r="K2010" s="41" t="s">
        <v>5649</v>
      </c>
      <c r="L2010" s="41" t="s">
        <v>5650</v>
      </c>
      <c r="M2010" s="41" t="s">
        <v>110</v>
      </c>
      <c r="N2010" s="41" t="s">
        <v>110</v>
      </c>
      <c r="O2010" s="44" t="str">
        <f t="shared" si="62"/>
        <v xml:space="preserve">Parken (ARA) - </v>
      </c>
      <c r="P2010" s="41" t="s">
        <v>11736</v>
      </c>
      <c r="Q2010" s="41" t="s">
        <v>11736</v>
      </c>
      <c r="R2010" s="41" t="s">
        <v>10211</v>
      </c>
      <c r="S2010" s="41" t="s">
        <v>10211</v>
      </c>
      <c r="T2010" s="41" t="s">
        <v>9884</v>
      </c>
      <c r="U2010" s="41" t="s">
        <v>9884</v>
      </c>
      <c r="X2010" s="41" t="s">
        <v>110</v>
      </c>
      <c r="Y2010" s="41" t="s">
        <v>110</v>
      </c>
      <c r="Z2010" s="41" t="s">
        <v>110</v>
      </c>
      <c r="AA2010" s="41" t="s">
        <v>110</v>
      </c>
      <c r="AB2010" s="41" t="s">
        <v>110</v>
      </c>
      <c r="AC2010" s="41" t="s">
        <v>110</v>
      </c>
      <c r="AD2010" s="41" t="s">
        <v>110</v>
      </c>
      <c r="AE2010" s="41" t="s">
        <v>110</v>
      </c>
      <c r="AF2010" s="41" t="s">
        <v>110</v>
      </c>
      <c r="AI2010" s="41" t="s">
        <v>110</v>
      </c>
      <c r="AJ2010" s="41" t="s">
        <v>110</v>
      </c>
      <c r="AK2010" s="41" t="s">
        <v>110</v>
      </c>
      <c r="AL2010" s="41" t="s">
        <v>110</v>
      </c>
      <c r="AM2010" s="44" t="str">
        <f t="shared" si="63"/>
        <v xml:space="preserve"> ()</v>
      </c>
    </row>
    <row r="2011" spans="1:39">
      <c r="A2011" s="43" t="s">
        <v>110</v>
      </c>
      <c r="B2011" s="41" t="s">
        <v>110</v>
      </c>
      <c r="C2011" s="41" t="s">
        <v>110</v>
      </c>
      <c r="D2011" s="41" t="s">
        <v>110</v>
      </c>
      <c r="E2011" s="41" t="s">
        <v>110</v>
      </c>
      <c r="F2011" s="41" t="s">
        <v>110</v>
      </c>
      <c r="G2011" s="41" t="s">
        <v>110</v>
      </c>
      <c r="H2011" s="41" t="s">
        <v>110</v>
      </c>
      <c r="I2011" s="41" t="s">
        <v>110</v>
      </c>
      <c r="J2011" s="41" t="s">
        <v>110</v>
      </c>
      <c r="K2011" s="41" t="s">
        <v>5649</v>
      </c>
      <c r="L2011" s="41" t="s">
        <v>5650</v>
      </c>
      <c r="M2011" s="41" t="s">
        <v>5651</v>
      </c>
      <c r="N2011" s="41" t="s">
        <v>1041</v>
      </c>
      <c r="O2011" s="44" t="str">
        <f t="shared" si="62"/>
        <v>Parken (ARA) - Allgemein</v>
      </c>
      <c r="P2011" s="41" t="s">
        <v>11736</v>
      </c>
      <c r="Q2011" s="41" t="s">
        <v>11736</v>
      </c>
      <c r="R2011" s="41" t="s">
        <v>10211</v>
      </c>
      <c r="S2011" s="41" t="s">
        <v>10211</v>
      </c>
      <c r="T2011" s="41" t="s">
        <v>9886</v>
      </c>
      <c r="U2011" s="41" t="s">
        <v>9886</v>
      </c>
      <c r="X2011" s="41" t="s">
        <v>110</v>
      </c>
      <c r="Y2011" s="41" t="s">
        <v>110</v>
      </c>
      <c r="Z2011" s="41" t="s">
        <v>110</v>
      </c>
      <c r="AA2011" s="41" t="s">
        <v>110</v>
      </c>
      <c r="AB2011" s="41" t="s">
        <v>110</v>
      </c>
      <c r="AC2011" s="41" t="s">
        <v>110</v>
      </c>
      <c r="AD2011" s="41" t="s">
        <v>110</v>
      </c>
      <c r="AE2011" s="41" t="s">
        <v>110</v>
      </c>
      <c r="AF2011" s="41" t="s">
        <v>110</v>
      </c>
      <c r="AI2011" s="41" t="s">
        <v>110</v>
      </c>
      <c r="AJ2011" s="41" t="s">
        <v>110</v>
      </c>
      <c r="AK2011" s="41" t="s">
        <v>110</v>
      </c>
      <c r="AL2011" s="41" t="s">
        <v>110</v>
      </c>
      <c r="AM2011" s="44" t="str">
        <f t="shared" si="63"/>
        <v xml:space="preserve"> ()</v>
      </c>
    </row>
    <row r="2012" spans="1:39">
      <c r="A2012" s="43" t="s">
        <v>110</v>
      </c>
      <c r="B2012" s="41" t="s">
        <v>110</v>
      </c>
      <c r="C2012" s="41" t="s">
        <v>110</v>
      </c>
      <c r="D2012" s="41" t="s">
        <v>110</v>
      </c>
      <c r="E2012" s="41" t="s">
        <v>110</v>
      </c>
      <c r="F2012" s="41" t="s">
        <v>110</v>
      </c>
      <c r="G2012" s="41" t="s">
        <v>110</v>
      </c>
      <c r="H2012" s="41" t="s">
        <v>110</v>
      </c>
      <c r="I2012" s="41" t="s">
        <v>110</v>
      </c>
      <c r="J2012" s="41" t="s">
        <v>110</v>
      </c>
      <c r="K2012" s="41" t="s">
        <v>5649</v>
      </c>
      <c r="L2012" s="41" t="s">
        <v>5650</v>
      </c>
      <c r="M2012" s="41" t="s">
        <v>5652</v>
      </c>
      <c r="N2012" s="41" t="s">
        <v>1245</v>
      </c>
      <c r="O2012" s="44" t="str">
        <f t="shared" si="62"/>
        <v>Parken (ARA) - Applikation</v>
      </c>
      <c r="P2012" s="41" t="s">
        <v>11736</v>
      </c>
      <c r="Q2012" s="41" t="s">
        <v>11736</v>
      </c>
      <c r="R2012" s="41" t="s">
        <v>9983</v>
      </c>
      <c r="S2012" s="41" t="s">
        <v>9983</v>
      </c>
      <c r="X2012" s="41" t="s">
        <v>110</v>
      </c>
      <c r="Y2012" s="41" t="s">
        <v>110</v>
      </c>
      <c r="Z2012" s="41" t="s">
        <v>110</v>
      </c>
      <c r="AA2012" s="41" t="s">
        <v>110</v>
      </c>
      <c r="AB2012" s="41" t="s">
        <v>110</v>
      </c>
      <c r="AC2012" s="41" t="s">
        <v>110</v>
      </c>
      <c r="AD2012" s="41" t="s">
        <v>110</v>
      </c>
      <c r="AE2012" s="41" t="s">
        <v>110</v>
      </c>
      <c r="AF2012" s="41" t="s">
        <v>110</v>
      </c>
      <c r="AI2012" s="41" t="s">
        <v>110</v>
      </c>
      <c r="AJ2012" s="41" t="s">
        <v>110</v>
      </c>
      <c r="AK2012" s="41" t="s">
        <v>110</v>
      </c>
      <c r="AL2012" s="41" t="s">
        <v>110</v>
      </c>
      <c r="AM2012" s="44" t="str">
        <f t="shared" si="63"/>
        <v xml:space="preserve"> ()</v>
      </c>
    </row>
    <row r="2013" spans="1:39">
      <c r="A2013" s="43" t="s">
        <v>110</v>
      </c>
      <c r="B2013" s="41" t="s">
        <v>110</v>
      </c>
      <c r="C2013" s="41" t="s">
        <v>110</v>
      </c>
      <c r="D2013" s="41" t="s">
        <v>110</v>
      </c>
      <c r="E2013" s="41" t="s">
        <v>110</v>
      </c>
      <c r="F2013" s="41" t="s">
        <v>110</v>
      </c>
      <c r="G2013" s="41" t="s">
        <v>110</v>
      </c>
      <c r="H2013" s="41" t="s">
        <v>110</v>
      </c>
      <c r="I2013" s="41" t="s">
        <v>110</v>
      </c>
      <c r="J2013" s="41" t="s">
        <v>110</v>
      </c>
      <c r="K2013" s="41" t="s">
        <v>5653</v>
      </c>
      <c r="L2013" s="41" t="s">
        <v>5654</v>
      </c>
      <c r="M2013" s="41" t="s">
        <v>5655</v>
      </c>
      <c r="N2013" s="41" t="s">
        <v>1167</v>
      </c>
      <c r="O2013" s="44" t="str">
        <f t="shared" si="62"/>
        <v>Parken (ARA) - Diagnose</v>
      </c>
      <c r="P2013" s="41" t="s">
        <v>11736</v>
      </c>
      <c r="Q2013" s="41" t="s">
        <v>11736</v>
      </c>
      <c r="R2013" s="41" t="s">
        <v>9983</v>
      </c>
      <c r="S2013" s="41" t="s">
        <v>9983</v>
      </c>
      <c r="T2013" s="41" t="s">
        <v>11918</v>
      </c>
      <c r="U2013" s="41" t="s">
        <v>11918</v>
      </c>
      <c r="X2013" s="41" t="s">
        <v>110</v>
      </c>
      <c r="Y2013" s="41" t="s">
        <v>110</v>
      </c>
      <c r="Z2013" s="41" t="s">
        <v>110</v>
      </c>
      <c r="AA2013" s="41" t="s">
        <v>110</v>
      </c>
      <c r="AB2013" s="41" t="s">
        <v>110</v>
      </c>
      <c r="AC2013" s="41" t="s">
        <v>110</v>
      </c>
      <c r="AD2013" s="41" t="s">
        <v>110</v>
      </c>
      <c r="AE2013" s="41" t="s">
        <v>110</v>
      </c>
      <c r="AF2013" s="41" t="s">
        <v>110</v>
      </c>
      <c r="AI2013" s="41" t="s">
        <v>110</v>
      </c>
      <c r="AJ2013" s="41" t="s">
        <v>110</v>
      </c>
      <c r="AK2013" s="41" t="s">
        <v>110</v>
      </c>
      <c r="AL2013" s="41" t="s">
        <v>110</v>
      </c>
      <c r="AM2013" s="44" t="str">
        <f t="shared" si="63"/>
        <v xml:space="preserve"> ()</v>
      </c>
    </row>
    <row r="2014" spans="1:39">
      <c r="A2014" s="43" t="s">
        <v>110</v>
      </c>
      <c r="B2014" s="41" t="s">
        <v>110</v>
      </c>
      <c r="C2014" s="41" t="s">
        <v>110</v>
      </c>
      <c r="D2014" s="41" t="s">
        <v>110</v>
      </c>
      <c r="E2014" s="41" t="s">
        <v>110</v>
      </c>
      <c r="F2014" s="41" t="s">
        <v>110</v>
      </c>
      <c r="G2014" s="41" t="s">
        <v>110</v>
      </c>
      <c r="H2014" s="41" t="s">
        <v>110</v>
      </c>
      <c r="I2014" s="41" t="s">
        <v>110</v>
      </c>
      <c r="J2014" s="41" t="s">
        <v>110</v>
      </c>
      <c r="K2014" s="41" t="s">
        <v>5649</v>
      </c>
      <c r="L2014" s="41" t="s">
        <v>5650</v>
      </c>
      <c r="M2014" s="41" t="s">
        <v>5656</v>
      </c>
      <c r="N2014" s="41" t="s">
        <v>5657</v>
      </c>
      <c r="O2014" s="44" t="str">
        <f t="shared" si="62"/>
        <v>Parken (ARA) - Erprobung</v>
      </c>
      <c r="P2014" s="41" t="s">
        <v>11736</v>
      </c>
      <c r="Q2014" s="41" t="s">
        <v>11736</v>
      </c>
      <c r="R2014" s="41" t="s">
        <v>9983</v>
      </c>
      <c r="S2014" s="41" t="s">
        <v>9983</v>
      </c>
      <c r="T2014" s="41" t="s">
        <v>9884</v>
      </c>
      <c r="U2014" s="41" t="s">
        <v>9884</v>
      </c>
      <c r="X2014" s="41" t="s">
        <v>110</v>
      </c>
      <c r="Y2014" s="41" t="s">
        <v>110</v>
      </c>
      <c r="Z2014" s="41" t="s">
        <v>110</v>
      </c>
      <c r="AA2014" s="41" t="s">
        <v>110</v>
      </c>
      <c r="AB2014" s="41" t="s">
        <v>110</v>
      </c>
      <c r="AC2014" s="41" t="s">
        <v>110</v>
      </c>
      <c r="AD2014" s="41" t="s">
        <v>110</v>
      </c>
      <c r="AE2014" s="41" t="s">
        <v>110</v>
      </c>
      <c r="AF2014" s="41" t="s">
        <v>110</v>
      </c>
      <c r="AI2014" s="41" t="s">
        <v>110</v>
      </c>
      <c r="AJ2014" s="41" t="s">
        <v>110</v>
      </c>
      <c r="AK2014" s="41" t="s">
        <v>110</v>
      </c>
      <c r="AL2014" s="41" t="s">
        <v>110</v>
      </c>
      <c r="AM2014" s="44" t="str">
        <f t="shared" si="63"/>
        <v xml:space="preserve"> ()</v>
      </c>
    </row>
    <row r="2015" spans="1:39">
      <c r="A2015" s="43" t="s">
        <v>110</v>
      </c>
      <c r="B2015" s="41" t="s">
        <v>110</v>
      </c>
      <c r="C2015" s="41" t="s">
        <v>110</v>
      </c>
      <c r="D2015" s="41" t="s">
        <v>110</v>
      </c>
      <c r="E2015" s="41" t="s">
        <v>110</v>
      </c>
      <c r="F2015" s="41" t="s">
        <v>110</v>
      </c>
      <c r="G2015" s="41" t="s">
        <v>110</v>
      </c>
      <c r="H2015" s="41" t="s">
        <v>110</v>
      </c>
      <c r="I2015" s="41" t="s">
        <v>110</v>
      </c>
      <c r="J2015" s="41" t="s">
        <v>110</v>
      </c>
      <c r="K2015" s="41" t="s">
        <v>5658</v>
      </c>
      <c r="L2015" s="41" t="s">
        <v>5659</v>
      </c>
      <c r="M2015" s="41" t="s">
        <v>5660</v>
      </c>
      <c r="N2015" s="41" t="s">
        <v>1519</v>
      </c>
      <c r="O2015" s="44" t="str">
        <f t="shared" si="62"/>
        <v>Parken (ARA) - Flashen</v>
      </c>
      <c r="P2015" s="41" t="s">
        <v>11736</v>
      </c>
      <c r="Q2015" s="41" t="s">
        <v>11736</v>
      </c>
      <c r="R2015" s="41" t="s">
        <v>9983</v>
      </c>
      <c r="S2015" s="41" t="s">
        <v>9983</v>
      </c>
      <c r="T2015" s="41" t="s">
        <v>9886</v>
      </c>
      <c r="U2015" s="41" t="s">
        <v>9886</v>
      </c>
      <c r="X2015" s="41" t="s">
        <v>110</v>
      </c>
      <c r="Y2015" s="41" t="s">
        <v>110</v>
      </c>
      <c r="Z2015" s="41" t="s">
        <v>110</v>
      </c>
      <c r="AA2015" s="41" t="s">
        <v>110</v>
      </c>
      <c r="AB2015" s="41" t="s">
        <v>110</v>
      </c>
      <c r="AC2015" s="41" t="s">
        <v>110</v>
      </c>
      <c r="AD2015" s="41" t="s">
        <v>110</v>
      </c>
      <c r="AE2015" s="41" t="s">
        <v>110</v>
      </c>
      <c r="AF2015" s="41" t="s">
        <v>110</v>
      </c>
      <c r="AI2015" s="41" t="s">
        <v>110</v>
      </c>
      <c r="AJ2015" s="41" t="s">
        <v>110</v>
      </c>
      <c r="AK2015" s="41" t="s">
        <v>110</v>
      </c>
      <c r="AL2015" s="41" t="s">
        <v>110</v>
      </c>
      <c r="AM2015" s="44" t="str">
        <f t="shared" si="63"/>
        <v xml:space="preserve"> ()</v>
      </c>
    </row>
    <row r="2016" spans="1:39">
      <c r="A2016" s="43" t="s">
        <v>110</v>
      </c>
      <c r="B2016" s="41" t="s">
        <v>110</v>
      </c>
      <c r="C2016" s="41" t="s">
        <v>110</v>
      </c>
      <c r="D2016" s="41" t="s">
        <v>110</v>
      </c>
      <c r="E2016" s="41" t="s">
        <v>110</v>
      </c>
      <c r="F2016" s="41" t="s">
        <v>110</v>
      </c>
      <c r="G2016" s="41" t="s">
        <v>110</v>
      </c>
      <c r="H2016" s="41" t="s">
        <v>110</v>
      </c>
      <c r="I2016" s="41" t="s">
        <v>110</v>
      </c>
      <c r="J2016" s="41" t="s">
        <v>110</v>
      </c>
      <c r="K2016" s="41" t="s">
        <v>5649</v>
      </c>
      <c r="L2016" s="41" t="s">
        <v>5650</v>
      </c>
      <c r="M2016" s="41" t="s">
        <v>5661</v>
      </c>
      <c r="N2016" s="41" t="s">
        <v>1134</v>
      </c>
      <c r="O2016" s="44" t="str">
        <f t="shared" si="62"/>
        <v>Parken (ARA) - Funktion</v>
      </c>
      <c r="P2016" s="41" t="s">
        <v>11919</v>
      </c>
      <c r="Q2016" s="41" t="s">
        <v>11919</v>
      </c>
      <c r="X2016" s="41" t="s">
        <v>110</v>
      </c>
      <c r="Y2016" s="41" t="s">
        <v>110</v>
      </c>
      <c r="Z2016" s="41" t="s">
        <v>110</v>
      </c>
      <c r="AA2016" s="41" t="s">
        <v>110</v>
      </c>
      <c r="AB2016" s="41" t="s">
        <v>110</v>
      </c>
      <c r="AC2016" s="41" t="s">
        <v>110</v>
      </c>
      <c r="AD2016" s="41" t="s">
        <v>110</v>
      </c>
      <c r="AE2016" s="41" t="s">
        <v>110</v>
      </c>
      <c r="AF2016" s="41" t="s">
        <v>110</v>
      </c>
      <c r="AI2016" s="41" t="s">
        <v>110</v>
      </c>
      <c r="AJ2016" s="41" t="s">
        <v>110</v>
      </c>
      <c r="AK2016" s="41" t="s">
        <v>110</v>
      </c>
      <c r="AL2016" s="41" t="s">
        <v>110</v>
      </c>
      <c r="AM2016" s="44" t="str">
        <f t="shared" si="63"/>
        <v xml:space="preserve"> ()</v>
      </c>
    </row>
    <row r="2017" spans="1:39">
      <c r="A2017" s="43" t="s">
        <v>110</v>
      </c>
      <c r="B2017" s="41" t="s">
        <v>110</v>
      </c>
      <c r="C2017" s="41" t="s">
        <v>110</v>
      </c>
      <c r="D2017" s="41" t="s">
        <v>110</v>
      </c>
      <c r="E2017" s="41" t="s">
        <v>110</v>
      </c>
      <c r="F2017" s="41" t="s">
        <v>110</v>
      </c>
      <c r="G2017" s="41" t="s">
        <v>110</v>
      </c>
      <c r="H2017" s="41" t="s">
        <v>110</v>
      </c>
      <c r="I2017" s="41" t="s">
        <v>110</v>
      </c>
      <c r="J2017" s="41" t="s">
        <v>110</v>
      </c>
      <c r="K2017" s="41" t="s">
        <v>5662</v>
      </c>
      <c r="L2017" s="41" t="s">
        <v>5663</v>
      </c>
      <c r="M2017" s="41" t="s">
        <v>5664</v>
      </c>
      <c r="N2017" s="41" t="s">
        <v>1141</v>
      </c>
      <c r="O2017" s="44" t="str">
        <f t="shared" si="62"/>
        <v>Parken (ARA) - Hardware</v>
      </c>
      <c r="P2017" s="41" t="s">
        <v>11919</v>
      </c>
      <c r="Q2017" s="41" t="s">
        <v>11919</v>
      </c>
      <c r="R2017" s="41" t="s">
        <v>11920</v>
      </c>
      <c r="S2017" s="41" t="s">
        <v>11920</v>
      </c>
      <c r="X2017" s="41" t="s">
        <v>110</v>
      </c>
      <c r="Y2017" s="41" t="s">
        <v>110</v>
      </c>
      <c r="Z2017" s="41" t="s">
        <v>110</v>
      </c>
      <c r="AA2017" s="41" t="s">
        <v>110</v>
      </c>
      <c r="AB2017" s="41" t="s">
        <v>110</v>
      </c>
      <c r="AC2017" s="41" t="s">
        <v>110</v>
      </c>
      <c r="AD2017" s="41" t="s">
        <v>110</v>
      </c>
      <c r="AE2017" s="41" t="s">
        <v>110</v>
      </c>
      <c r="AF2017" s="41" t="s">
        <v>110</v>
      </c>
      <c r="AI2017" s="41" t="s">
        <v>110</v>
      </c>
      <c r="AJ2017" s="41" t="s">
        <v>110</v>
      </c>
      <c r="AK2017" s="41" t="s">
        <v>110</v>
      </c>
      <c r="AL2017" s="41" t="s">
        <v>110</v>
      </c>
      <c r="AM2017" s="44" t="str">
        <f t="shared" si="63"/>
        <v xml:space="preserve"> ()</v>
      </c>
    </row>
    <row r="2018" spans="1:39">
      <c r="A2018" s="43" t="s">
        <v>110</v>
      </c>
      <c r="B2018" s="41" t="s">
        <v>110</v>
      </c>
      <c r="C2018" s="41" t="s">
        <v>110</v>
      </c>
      <c r="D2018" s="41" t="s">
        <v>110</v>
      </c>
      <c r="E2018" s="41" t="s">
        <v>110</v>
      </c>
      <c r="F2018" s="41" t="s">
        <v>110</v>
      </c>
      <c r="G2018" s="41" t="s">
        <v>110</v>
      </c>
      <c r="H2018" s="41" t="s">
        <v>110</v>
      </c>
      <c r="I2018" s="41" t="s">
        <v>110</v>
      </c>
      <c r="J2018" s="41" t="s">
        <v>110</v>
      </c>
      <c r="K2018" s="41" t="s">
        <v>5665</v>
      </c>
      <c r="L2018" s="41" t="s">
        <v>5666</v>
      </c>
      <c r="M2018" s="41" t="s">
        <v>5667</v>
      </c>
      <c r="N2018" s="41" t="s">
        <v>5668</v>
      </c>
      <c r="O2018" s="44" t="str">
        <f t="shared" si="62"/>
        <v>Parken (ARA) - Integration ins BCM</v>
      </c>
      <c r="P2018" s="41" t="s">
        <v>11919</v>
      </c>
      <c r="Q2018" s="41" t="s">
        <v>11919</v>
      </c>
      <c r="R2018" s="41" t="s">
        <v>11920</v>
      </c>
      <c r="S2018" s="41" t="s">
        <v>11920</v>
      </c>
      <c r="T2018" s="41" t="s">
        <v>11921</v>
      </c>
      <c r="U2018" s="41" t="s">
        <v>11922</v>
      </c>
      <c r="X2018" s="41" t="s">
        <v>110</v>
      </c>
      <c r="Y2018" s="41" t="s">
        <v>110</v>
      </c>
      <c r="Z2018" s="41" t="s">
        <v>110</v>
      </c>
      <c r="AA2018" s="41" t="s">
        <v>110</v>
      </c>
      <c r="AB2018" s="41" t="s">
        <v>110</v>
      </c>
      <c r="AC2018" s="41" t="s">
        <v>110</v>
      </c>
      <c r="AD2018" s="41" t="s">
        <v>110</v>
      </c>
      <c r="AE2018" s="41" t="s">
        <v>110</v>
      </c>
      <c r="AF2018" s="41" t="s">
        <v>110</v>
      </c>
      <c r="AI2018" s="41" t="s">
        <v>110</v>
      </c>
      <c r="AJ2018" s="41" t="s">
        <v>110</v>
      </c>
      <c r="AK2018" s="41" t="s">
        <v>110</v>
      </c>
      <c r="AL2018" s="41" t="s">
        <v>110</v>
      </c>
      <c r="AM2018" s="44" t="str">
        <f t="shared" si="63"/>
        <v xml:space="preserve"> ()</v>
      </c>
    </row>
    <row r="2019" spans="1:39">
      <c r="A2019" s="43" t="s">
        <v>110</v>
      </c>
      <c r="B2019" s="41" t="s">
        <v>110</v>
      </c>
      <c r="C2019" s="41" t="s">
        <v>110</v>
      </c>
      <c r="D2019" s="41" t="s">
        <v>110</v>
      </c>
      <c r="E2019" s="41" t="s">
        <v>110</v>
      </c>
      <c r="F2019" s="41" t="s">
        <v>110</v>
      </c>
      <c r="G2019" s="41" t="s">
        <v>110</v>
      </c>
      <c r="H2019" s="41" t="s">
        <v>110</v>
      </c>
      <c r="I2019" s="41" t="s">
        <v>110</v>
      </c>
      <c r="J2019" s="41" t="s">
        <v>110</v>
      </c>
      <c r="K2019" s="41" t="s">
        <v>5665</v>
      </c>
      <c r="L2019" s="41" t="s">
        <v>5666</v>
      </c>
      <c r="M2019" s="41" t="s">
        <v>5669</v>
      </c>
      <c r="N2019" s="41" t="s">
        <v>1755</v>
      </c>
      <c r="O2019" s="44" t="str">
        <f t="shared" si="62"/>
        <v>Parken (ARA) - Vernetzung</v>
      </c>
      <c r="P2019" s="41" t="s">
        <v>11919</v>
      </c>
      <c r="Q2019" s="41" t="s">
        <v>11919</v>
      </c>
      <c r="R2019" s="41" t="s">
        <v>11920</v>
      </c>
      <c r="S2019" s="41" t="s">
        <v>11920</v>
      </c>
      <c r="T2019" s="41" t="s">
        <v>11923</v>
      </c>
      <c r="U2019" s="41" t="s">
        <v>11924</v>
      </c>
      <c r="X2019" s="41" t="s">
        <v>110</v>
      </c>
      <c r="Y2019" s="41" t="s">
        <v>110</v>
      </c>
      <c r="Z2019" s="41" t="s">
        <v>110</v>
      </c>
      <c r="AA2019" s="41" t="s">
        <v>110</v>
      </c>
      <c r="AB2019" s="41" t="s">
        <v>110</v>
      </c>
      <c r="AC2019" s="41" t="s">
        <v>110</v>
      </c>
      <c r="AD2019" s="41" t="s">
        <v>110</v>
      </c>
      <c r="AE2019" s="41" t="s">
        <v>110</v>
      </c>
      <c r="AF2019" s="41" t="s">
        <v>110</v>
      </c>
      <c r="AI2019" s="41" t="s">
        <v>110</v>
      </c>
      <c r="AJ2019" s="41" t="s">
        <v>110</v>
      </c>
      <c r="AK2019" s="41" t="s">
        <v>110</v>
      </c>
      <c r="AL2019" s="41" t="s">
        <v>110</v>
      </c>
      <c r="AM2019" s="44" t="str">
        <f t="shared" si="63"/>
        <v xml:space="preserve"> ()</v>
      </c>
    </row>
    <row r="2020" spans="1:39">
      <c r="A2020" s="43" t="s">
        <v>110</v>
      </c>
      <c r="B2020" s="41" t="s">
        <v>110</v>
      </c>
      <c r="C2020" s="41" t="s">
        <v>110</v>
      </c>
      <c r="D2020" s="41" t="s">
        <v>110</v>
      </c>
      <c r="E2020" s="41" t="s">
        <v>110</v>
      </c>
      <c r="F2020" s="41" t="s">
        <v>110</v>
      </c>
      <c r="G2020" s="41" t="s">
        <v>110</v>
      </c>
      <c r="H2020" s="41" t="s">
        <v>110</v>
      </c>
      <c r="I2020" s="41" t="s">
        <v>110</v>
      </c>
      <c r="J2020" s="41" t="s">
        <v>110</v>
      </c>
      <c r="K2020" s="41" t="s">
        <v>5670</v>
      </c>
      <c r="L2020" s="41" t="s">
        <v>5671</v>
      </c>
      <c r="M2020" s="41" t="s">
        <v>110</v>
      </c>
      <c r="N2020" s="41" t="s">
        <v>110</v>
      </c>
      <c r="O2020" s="44" t="str">
        <f t="shared" si="62"/>
        <v xml:space="preserve">Parken 10K PDC - </v>
      </c>
      <c r="P2020" s="41" t="s">
        <v>11919</v>
      </c>
      <c r="Q2020" s="41" t="s">
        <v>11919</v>
      </c>
      <c r="R2020" s="41" t="s">
        <v>11920</v>
      </c>
      <c r="S2020" s="41" t="s">
        <v>11920</v>
      </c>
      <c r="T2020" s="41" t="s">
        <v>11925</v>
      </c>
      <c r="U2020" s="41" t="s">
        <v>11926</v>
      </c>
      <c r="X2020" s="41" t="s">
        <v>110</v>
      </c>
      <c r="Y2020" s="41" t="s">
        <v>110</v>
      </c>
      <c r="Z2020" s="41" t="s">
        <v>110</v>
      </c>
      <c r="AA2020" s="41" t="s">
        <v>110</v>
      </c>
      <c r="AB2020" s="41" t="s">
        <v>110</v>
      </c>
      <c r="AC2020" s="41" t="s">
        <v>110</v>
      </c>
      <c r="AD2020" s="41" t="s">
        <v>110</v>
      </c>
      <c r="AE2020" s="41" t="s">
        <v>110</v>
      </c>
      <c r="AF2020" s="41" t="s">
        <v>110</v>
      </c>
      <c r="AI2020" s="41" t="s">
        <v>110</v>
      </c>
      <c r="AJ2020" s="41" t="s">
        <v>110</v>
      </c>
      <c r="AK2020" s="41" t="s">
        <v>110</v>
      </c>
      <c r="AL2020" s="41" t="s">
        <v>110</v>
      </c>
      <c r="AM2020" s="44" t="str">
        <f t="shared" si="63"/>
        <v xml:space="preserve"> ()</v>
      </c>
    </row>
    <row r="2021" spans="1:39">
      <c r="A2021" s="43" t="s">
        <v>110</v>
      </c>
      <c r="B2021" s="41" t="s">
        <v>110</v>
      </c>
      <c r="C2021" s="41" t="s">
        <v>110</v>
      </c>
      <c r="D2021" s="41" t="s">
        <v>110</v>
      </c>
      <c r="E2021" s="41" t="s">
        <v>110</v>
      </c>
      <c r="F2021" s="41" t="s">
        <v>110</v>
      </c>
      <c r="G2021" s="41" t="s">
        <v>110</v>
      </c>
      <c r="H2021" s="41" t="s">
        <v>110</v>
      </c>
      <c r="I2021" s="41" t="s">
        <v>110</v>
      </c>
      <c r="J2021" s="41" t="s">
        <v>110</v>
      </c>
      <c r="K2021" s="41" t="s">
        <v>5672</v>
      </c>
      <c r="L2021" s="41" t="s">
        <v>5673</v>
      </c>
      <c r="M2021" s="41" t="s">
        <v>5674</v>
      </c>
      <c r="N2021" s="41" t="s">
        <v>1245</v>
      </c>
      <c r="O2021" s="44" t="str">
        <f t="shared" si="62"/>
        <v>Parken 10K PDC - Applikation</v>
      </c>
      <c r="P2021" s="41" t="s">
        <v>11919</v>
      </c>
      <c r="Q2021" s="41" t="s">
        <v>11919</v>
      </c>
      <c r="R2021" s="41" t="s">
        <v>11920</v>
      </c>
      <c r="S2021" s="41" t="s">
        <v>11920</v>
      </c>
      <c r="T2021" s="41" t="s">
        <v>11927</v>
      </c>
      <c r="U2021" s="41" t="s">
        <v>11928</v>
      </c>
      <c r="X2021" s="41" t="s">
        <v>110</v>
      </c>
      <c r="Y2021" s="41" t="s">
        <v>110</v>
      </c>
      <c r="Z2021" s="41" t="s">
        <v>110</v>
      </c>
      <c r="AA2021" s="41" t="s">
        <v>110</v>
      </c>
      <c r="AB2021" s="41" t="s">
        <v>110</v>
      </c>
      <c r="AC2021" s="41" t="s">
        <v>110</v>
      </c>
      <c r="AD2021" s="41" t="s">
        <v>110</v>
      </c>
      <c r="AE2021" s="41" t="s">
        <v>110</v>
      </c>
      <c r="AF2021" s="41" t="s">
        <v>110</v>
      </c>
      <c r="AI2021" s="41" t="s">
        <v>110</v>
      </c>
      <c r="AJ2021" s="41" t="s">
        <v>110</v>
      </c>
      <c r="AK2021" s="41" t="s">
        <v>110</v>
      </c>
      <c r="AL2021" s="41" t="s">
        <v>110</v>
      </c>
      <c r="AM2021" s="44" t="str">
        <f t="shared" si="63"/>
        <v xml:space="preserve"> ()</v>
      </c>
    </row>
    <row r="2022" spans="1:39">
      <c r="A2022" s="43" t="s">
        <v>110</v>
      </c>
      <c r="B2022" s="41" t="s">
        <v>110</v>
      </c>
      <c r="C2022" s="41" t="s">
        <v>110</v>
      </c>
      <c r="D2022" s="41" t="s">
        <v>110</v>
      </c>
      <c r="E2022" s="41" t="s">
        <v>110</v>
      </c>
      <c r="F2022" s="41" t="s">
        <v>110</v>
      </c>
      <c r="G2022" s="41" t="s">
        <v>110</v>
      </c>
      <c r="H2022" s="41" t="s">
        <v>110</v>
      </c>
      <c r="I2022" s="41" t="s">
        <v>110</v>
      </c>
      <c r="J2022" s="41" t="s">
        <v>110</v>
      </c>
      <c r="K2022" s="41" t="s">
        <v>5672</v>
      </c>
      <c r="L2022" s="41" t="s">
        <v>5673</v>
      </c>
      <c r="M2022" s="41" t="s">
        <v>5675</v>
      </c>
      <c r="N2022" s="41" t="s">
        <v>1167</v>
      </c>
      <c r="O2022" s="44" t="str">
        <f t="shared" si="62"/>
        <v>Parken 10K PDC - Diagnose</v>
      </c>
      <c r="P2022" s="41" t="s">
        <v>11919</v>
      </c>
      <c r="Q2022" s="41" t="s">
        <v>11919</v>
      </c>
      <c r="R2022" s="41" t="s">
        <v>11929</v>
      </c>
      <c r="S2022" s="41" t="s">
        <v>11929</v>
      </c>
      <c r="X2022" s="41" t="s">
        <v>110</v>
      </c>
      <c r="Y2022" s="41" t="s">
        <v>110</v>
      </c>
      <c r="Z2022" s="41" t="s">
        <v>110</v>
      </c>
      <c r="AA2022" s="41" t="s">
        <v>110</v>
      </c>
      <c r="AB2022" s="41" t="s">
        <v>110</v>
      </c>
      <c r="AC2022" s="41" t="s">
        <v>110</v>
      </c>
      <c r="AD2022" s="41" t="s">
        <v>110</v>
      </c>
      <c r="AE2022" s="41" t="s">
        <v>110</v>
      </c>
      <c r="AF2022" s="41" t="s">
        <v>110</v>
      </c>
      <c r="AI2022" s="41" t="s">
        <v>110</v>
      </c>
      <c r="AJ2022" s="41" t="s">
        <v>110</v>
      </c>
      <c r="AK2022" s="41" t="s">
        <v>110</v>
      </c>
      <c r="AL2022" s="41" t="s">
        <v>110</v>
      </c>
      <c r="AM2022" s="44" t="str">
        <f t="shared" si="63"/>
        <v xml:space="preserve"> ()</v>
      </c>
    </row>
    <row r="2023" spans="1:39">
      <c r="A2023" s="43" t="s">
        <v>110</v>
      </c>
      <c r="B2023" s="41" t="s">
        <v>110</v>
      </c>
      <c r="C2023" s="41" t="s">
        <v>110</v>
      </c>
      <c r="D2023" s="41" t="s">
        <v>110</v>
      </c>
      <c r="E2023" s="41" t="s">
        <v>110</v>
      </c>
      <c r="F2023" s="41" t="s">
        <v>110</v>
      </c>
      <c r="G2023" s="41" t="s">
        <v>110</v>
      </c>
      <c r="H2023" s="41" t="s">
        <v>110</v>
      </c>
      <c r="I2023" s="41" t="s">
        <v>110</v>
      </c>
      <c r="J2023" s="41" t="s">
        <v>110</v>
      </c>
      <c r="K2023" s="41" t="s">
        <v>5676</v>
      </c>
      <c r="L2023" s="41" t="s">
        <v>5677</v>
      </c>
      <c r="M2023" s="41" t="s">
        <v>5678</v>
      </c>
      <c r="N2023" s="41" t="s">
        <v>5657</v>
      </c>
      <c r="O2023" s="44" t="str">
        <f t="shared" si="62"/>
        <v>Parken 10K PDC - Erprobung</v>
      </c>
      <c r="P2023" s="41" t="s">
        <v>11930</v>
      </c>
      <c r="Q2023" s="41" t="s">
        <v>11930</v>
      </c>
      <c r="X2023" s="41" t="s">
        <v>110</v>
      </c>
      <c r="Y2023" s="41" t="s">
        <v>110</v>
      </c>
      <c r="Z2023" s="41" t="s">
        <v>110</v>
      </c>
      <c r="AA2023" s="41" t="s">
        <v>110</v>
      </c>
      <c r="AB2023" s="41" t="s">
        <v>110</v>
      </c>
      <c r="AC2023" s="41" t="s">
        <v>110</v>
      </c>
      <c r="AD2023" s="41" t="s">
        <v>110</v>
      </c>
      <c r="AE2023" s="41" t="s">
        <v>110</v>
      </c>
      <c r="AF2023" s="41" t="s">
        <v>110</v>
      </c>
      <c r="AI2023" s="41" t="s">
        <v>110</v>
      </c>
      <c r="AJ2023" s="41" t="s">
        <v>110</v>
      </c>
      <c r="AK2023" s="41" t="s">
        <v>110</v>
      </c>
      <c r="AL2023" s="41" t="s">
        <v>110</v>
      </c>
      <c r="AM2023" s="44" t="str">
        <f t="shared" si="63"/>
        <v xml:space="preserve"> ()</v>
      </c>
    </row>
    <row r="2024" spans="1:39">
      <c r="A2024" s="43" t="s">
        <v>110</v>
      </c>
      <c r="B2024" s="41" t="s">
        <v>110</v>
      </c>
      <c r="C2024" s="41" t="s">
        <v>110</v>
      </c>
      <c r="D2024" s="41" t="s">
        <v>110</v>
      </c>
      <c r="E2024" s="41" t="s">
        <v>110</v>
      </c>
      <c r="F2024" s="41" t="s">
        <v>110</v>
      </c>
      <c r="G2024" s="41" t="s">
        <v>110</v>
      </c>
      <c r="H2024" s="41" t="s">
        <v>110</v>
      </c>
      <c r="I2024" s="41" t="s">
        <v>110</v>
      </c>
      <c r="J2024" s="41" t="s">
        <v>110</v>
      </c>
      <c r="K2024" s="41" t="s">
        <v>5679</v>
      </c>
      <c r="L2024" s="41" t="s">
        <v>5680</v>
      </c>
      <c r="M2024" s="41" t="s">
        <v>5681</v>
      </c>
      <c r="N2024" s="41" t="s">
        <v>1519</v>
      </c>
      <c r="O2024" s="44" t="str">
        <f t="shared" si="62"/>
        <v>Parken 10K PDC - Flashen</v>
      </c>
      <c r="P2024" s="41" t="s">
        <v>11668</v>
      </c>
      <c r="Q2024" s="41" t="s">
        <v>11668</v>
      </c>
      <c r="X2024" s="41" t="s">
        <v>110</v>
      </c>
      <c r="Y2024" s="41" t="s">
        <v>110</v>
      </c>
      <c r="Z2024" s="41" t="s">
        <v>110</v>
      </c>
      <c r="AA2024" s="41" t="s">
        <v>110</v>
      </c>
      <c r="AB2024" s="41" t="s">
        <v>110</v>
      </c>
      <c r="AC2024" s="41" t="s">
        <v>110</v>
      </c>
      <c r="AD2024" s="41" t="s">
        <v>110</v>
      </c>
      <c r="AE2024" s="41" t="s">
        <v>110</v>
      </c>
      <c r="AF2024" s="41" t="s">
        <v>110</v>
      </c>
      <c r="AI2024" s="41" t="s">
        <v>110</v>
      </c>
      <c r="AJ2024" s="41" t="s">
        <v>110</v>
      </c>
      <c r="AK2024" s="41" t="s">
        <v>110</v>
      </c>
      <c r="AL2024" s="41" t="s">
        <v>110</v>
      </c>
      <c r="AM2024" s="44" t="str">
        <f t="shared" si="63"/>
        <v xml:space="preserve"> ()</v>
      </c>
    </row>
    <row r="2025" spans="1:39">
      <c r="A2025" s="43" t="s">
        <v>110</v>
      </c>
      <c r="B2025" s="41" t="s">
        <v>110</v>
      </c>
      <c r="C2025" s="41" t="s">
        <v>110</v>
      </c>
      <c r="D2025" s="41" t="s">
        <v>110</v>
      </c>
      <c r="E2025" s="41" t="s">
        <v>110</v>
      </c>
      <c r="F2025" s="41" t="s">
        <v>110</v>
      </c>
      <c r="G2025" s="41" t="s">
        <v>110</v>
      </c>
      <c r="H2025" s="41" t="s">
        <v>110</v>
      </c>
      <c r="I2025" s="41" t="s">
        <v>110</v>
      </c>
      <c r="J2025" s="41" t="s">
        <v>110</v>
      </c>
      <c r="K2025" s="41" t="s">
        <v>5682</v>
      </c>
      <c r="L2025" s="41" t="s">
        <v>5683</v>
      </c>
      <c r="M2025" s="41" t="s">
        <v>5684</v>
      </c>
      <c r="N2025" s="41" t="s">
        <v>1134</v>
      </c>
      <c r="O2025" s="44" t="str">
        <f t="shared" si="62"/>
        <v>Parken 10K PDC - Funktion</v>
      </c>
      <c r="P2025" s="41" t="s">
        <v>11931</v>
      </c>
      <c r="Q2025" s="41" t="s">
        <v>11931</v>
      </c>
      <c r="X2025" s="41" t="s">
        <v>110</v>
      </c>
      <c r="Y2025" s="41" t="s">
        <v>110</v>
      </c>
      <c r="Z2025" s="41" t="s">
        <v>110</v>
      </c>
      <c r="AA2025" s="41" t="s">
        <v>110</v>
      </c>
      <c r="AB2025" s="41" t="s">
        <v>110</v>
      </c>
      <c r="AC2025" s="41" t="s">
        <v>110</v>
      </c>
      <c r="AD2025" s="41" t="s">
        <v>110</v>
      </c>
      <c r="AE2025" s="41" t="s">
        <v>110</v>
      </c>
      <c r="AF2025" s="41" t="s">
        <v>110</v>
      </c>
      <c r="AI2025" s="41" t="s">
        <v>110</v>
      </c>
      <c r="AJ2025" s="41" t="s">
        <v>110</v>
      </c>
      <c r="AK2025" s="41" t="s">
        <v>110</v>
      </c>
      <c r="AL2025" s="41" t="s">
        <v>110</v>
      </c>
      <c r="AM2025" s="44" t="str">
        <f t="shared" si="63"/>
        <v xml:space="preserve"> ()</v>
      </c>
    </row>
    <row r="2026" spans="1:39">
      <c r="A2026" s="43" t="s">
        <v>110</v>
      </c>
      <c r="B2026" s="41" t="s">
        <v>110</v>
      </c>
      <c r="C2026" s="41" t="s">
        <v>110</v>
      </c>
      <c r="D2026" s="41" t="s">
        <v>110</v>
      </c>
      <c r="E2026" s="41" t="s">
        <v>110</v>
      </c>
      <c r="F2026" s="41" t="s">
        <v>110</v>
      </c>
      <c r="G2026" s="41" t="s">
        <v>110</v>
      </c>
      <c r="H2026" s="41" t="s">
        <v>110</v>
      </c>
      <c r="I2026" s="41" t="s">
        <v>110</v>
      </c>
      <c r="J2026" s="41" t="s">
        <v>110</v>
      </c>
      <c r="K2026" s="41" t="s">
        <v>5679</v>
      </c>
      <c r="L2026" s="41" t="s">
        <v>5680</v>
      </c>
      <c r="M2026" s="41" t="s">
        <v>5685</v>
      </c>
      <c r="N2026" s="41" t="s">
        <v>1141</v>
      </c>
      <c r="O2026" s="44" t="str">
        <f t="shared" si="62"/>
        <v>Parken 10K PDC - Hardware</v>
      </c>
      <c r="P2026" s="41" t="s">
        <v>11931</v>
      </c>
      <c r="Q2026" s="41" t="s">
        <v>11931</v>
      </c>
      <c r="R2026" s="41" t="s">
        <v>11932</v>
      </c>
      <c r="S2026" s="41" t="s">
        <v>11932</v>
      </c>
      <c r="X2026" s="41" t="s">
        <v>110</v>
      </c>
      <c r="Y2026" s="41" t="s">
        <v>110</v>
      </c>
      <c r="Z2026" s="41" t="s">
        <v>110</v>
      </c>
      <c r="AA2026" s="41" t="s">
        <v>110</v>
      </c>
      <c r="AB2026" s="41" t="s">
        <v>110</v>
      </c>
      <c r="AC2026" s="41" t="s">
        <v>110</v>
      </c>
      <c r="AD2026" s="41" t="s">
        <v>110</v>
      </c>
      <c r="AE2026" s="41" t="s">
        <v>110</v>
      </c>
      <c r="AF2026" s="41" t="s">
        <v>110</v>
      </c>
      <c r="AI2026" s="41" t="s">
        <v>110</v>
      </c>
      <c r="AJ2026" s="41" t="s">
        <v>110</v>
      </c>
      <c r="AK2026" s="41" t="s">
        <v>110</v>
      </c>
      <c r="AL2026" s="41" t="s">
        <v>110</v>
      </c>
      <c r="AM2026" s="44" t="str">
        <f t="shared" si="63"/>
        <v xml:space="preserve"> ()</v>
      </c>
    </row>
    <row r="2027" spans="1:39">
      <c r="A2027" s="43" t="s">
        <v>110</v>
      </c>
      <c r="B2027" s="41" t="s">
        <v>110</v>
      </c>
      <c r="C2027" s="41" t="s">
        <v>110</v>
      </c>
      <c r="D2027" s="41" t="s">
        <v>110</v>
      </c>
      <c r="E2027" s="41" t="s">
        <v>110</v>
      </c>
      <c r="F2027" s="41" t="s">
        <v>110</v>
      </c>
      <c r="G2027" s="41" t="s">
        <v>110</v>
      </c>
      <c r="H2027" s="41" t="s">
        <v>110</v>
      </c>
      <c r="I2027" s="41" t="s">
        <v>110</v>
      </c>
      <c r="J2027" s="41" t="s">
        <v>110</v>
      </c>
      <c r="K2027" s="41" t="s">
        <v>5672</v>
      </c>
      <c r="L2027" s="41" t="s">
        <v>5673</v>
      </c>
      <c r="M2027" s="41" t="s">
        <v>5686</v>
      </c>
      <c r="N2027" s="41" t="s">
        <v>5668</v>
      </c>
      <c r="O2027" s="44" t="str">
        <f t="shared" si="62"/>
        <v>Parken 10K PDC - Integration ins BCM</v>
      </c>
      <c r="P2027" s="41" t="s">
        <v>11933</v>
      </c>
      <c r="Q2027" s="41" t="s">
        <v>11933</v>
      </c>
      <c r="X2027" s="41" t="s">
        <v>110</v>
      </c>
      <c r="Y2027" s="41" t="s">
        <v>110</v>
      </c>
      <c r="Z2027" s="41" t="s">
        <v>110</v>
      </c>
      <c r="AA2027" s="41" t="s">
        <v>110</v>
      </c>
      <c r="AB2027" s="41" t="s">
        <v>110</v>
      </c>
      <c r="AC2027" s="41" t="s">
        <v>110</v>
      </c>
      <c r="AD2027" s="41" t="s">
        <v>110</v>
      </c>
      <c r="AE2027" s="41" t="s">
        <v>110</v>
      </c>
      <c r="AF2027" s="41" t="s">
        <v>110</v>
      </c>
      <c r="AI2027" s="41" t="s">
        <v>110</v>
      </c>
      <c r="AJ2027" s="41" t="s">
        <v>110</v>
      </c>
      <c r="AK2027" s="41" t="s">
        <v>110</v>
      </c>
      <c r="AL2027" s="41" t="s">
        <v>110</v>
      </c>
      <c r="AM2027" s="44" t="str">
        <f t="shared" si="63"/>
        <v xml:space="preserve"> ()</v>
      </c>
    </row>
    <row r="2028" spans="1:39">
      <c r="A2028" s="43" t="s">
        <v>110</v>
      </c>
      <c r="B2028" s="41" t="s">
        <v>110</v>
      </c>
      <c r="C2028" s="41" t="s">
        <v>110</v>
      </c>
      <c r="D2028" s="41" t="s">
        <v>110</v>
      </c>
      <c r="E2028" s="41" t="s">
        <v>110</v>
      </c>
      <c r="F2028" s="41" t="s">
        <v>110</v>
      </c>
      <c r="G2028" s="41" t="s">
        <v>110</v>
      </c>
      <c r="H2028" s="41" t="s">
        <v>110</v>
      </c>
      <c r="I2028" s="41" t="s">
        <v>110</v>
      </c>
      <c r="J2028" s="41" t="s">
        <v>110</v>
      </c>
      <c r="K2028" s="41" t="s">
        <v>5676</v>
      </c>
      <c r="L2028" s="41" t="s">
        <v>5677</v>
      </c>
      <c r="M2028" s="41" t="s">
        <v>5687</v>
      </c>
      <c r="N2028" s="41" t="s">
        <v>1755</v>
      </c>
      <c r="O2028" s="44" t="str">
        <f t="shared" si="62"/>
        <v>Parken 10K PDC - Vernetzung</v>
      </c>
      <c r="P2028" s="41" t="s">
        <v>11933</v>
      </c>
      <c r="Q2028" s="41" t="s">
        <v>11933</v>
      </c>
      <c r="R2028" s="41" t="s">
        <v>11934</v>
      </c>
      <c r="S2028" s="41" t="s">
        <v>11934</v>
      </c>
      <c r="X2028" s="41" t="s">
        <v>110</v>
      </c>
      <c r="Y2028" s="41" t="s">
        <v>110</v>
      </c>
      <c r="Z2028" s="41" t="s">
        <v>110</v>
      </c>
      <c r="AA2028" s="41" t="s">
        <v>110</v>
      </c>
      <c r="AB2028" s="41" t="s">
        <v>110</v>
      </c>
      <c r="AC2028" s="41" t="s">
        <v>110</v>
      </c>
      <c r="AD2028" s="41" t="s">
        <v>110</v>
      </c>
      <c r="AE2028" s="41" t="s">
        <v>110</v>
      </c>
      <c r="AF2028" s="41" t="s">
        <v>110</v>
      </c>
      <c r="AI2028" s="41" t="s">
        <v>110</v>
      </c>
      <c r="AJ2028" s="41" t="s">
        <v>110</v>
      </c>
      <c r="AK2028" s="41" t="s">
        <v>110</v>
      </c>
      <c r="AL2028" s="41" t="s">
        <v>110</v>
      </c>
      <c r="AM2028" s="44" t="str">
        <f t="shared" si="63"/>
        <v xml:space="preserve"> ()</v>
      </c>
    </row>
    <row r="2029" spans="1:39">
      <c r="A2029" s="43" t="s">
        <v>110</v>
      </c>
      <c r="B2029" s="41" t="s">
        <v>110</v>
      </c>
      <c r="C2029" s="41" t="s">
        <v>110</v>
      </c>
      <c r="D2029" s="41" t="s">
        <v>110</v>
      </c>
      <c r="E2029" s="41" t="s">
        <v>110</v>
      </c>
      <c r="F2029" s="41" t="s">
        <v>110</v>
      </c>
      <c r="G2029" s="41" t="s">
        <v>110</v>
      </c>
      <c r="H2029" s="41" t="s">
        <v>110</v>
      </c>
      <c r="I2029" s="41" t="s">
        <v>110</v>
      </c>
      <c r="J2029" s="41" t="s">
        <v>110</v>
      </c>
      <c r="K2029" s="41" t="s">
        <v>5688</v>
      </c>
      <c r="L2029" s="41" t="s">
        <v>5689</v>
      </c>
      <c r="M2029" s="41" t="s">
        <v>110</v>
      </c>
      <c r="N2029" s="41" t="s">
        <v>110</v>
      </c>
      <c r="O2029" s="44" t="str">
        <f t="shared" si="62"/>
        <v xml:space="preserve">Parken 12K PDC - </v>
      </c>
      <c r="P2029" s="41" t="s">
        <v>11933</v>
      </c>
      <c r="Q2029" s="41" t="s">
        <v>11933</v>
      </c>
      <c r="R2029" s="41" t="s">
        <v>11624</v>
      </c>
      <c r="S2029" s="41" t="s">
        <v>11624</v>
      </c>
      <c r="X2029" s="41" t="s">
        <v>110</v>
      </c>
      <c r="Y2029" s="41" t="s">
        <v>110</v>
      </c>
      <c r="Z2029" s="41" t="s">
        <v>110</v>
      </c>
      <c r="AA2029" s="41" t="s">
        <v>110</v>
      </c>
      <c r="AB2029" s="41" t="s">
        <v>110</v>
      </c>
      <c r="AC2029" s="41" t="s">
        <v>110</v>
      </c>
      <c r="AD2029" s="41" t="s">
        <v>110</v>
      </c>
      <c r="AE2029" s="41" t="s">
        <v>110</v>
      </c>
      <c r="AF2029" s="41" t="s">
        <v>110</v>
      </c>
      <c r="AI2029" s="41" t="s">
        <v>110</v>
      </c>
      <c r="AJ2029" s="41" t="s">
        <v>110</v>
      </c>
      <c r="AK2029" s="41" t="s">
        <v>110</v>
      </c>
      <c r="AL2029" s="41" t="s">
        <v>110</v>
      </c>
      <c r="AM2029" s="44" t="str">
        <f t="shared" si="63"/>
        <v xml:space="preserve"> ()</v>
      </c>
    </row>
    <row r="2030" spans="1:39">
      <c r="A2030" s="43" t="s">
        <v>110</v>
      </c>
      <c r="B2030" s="41" t="s">
        <v>110</v>
      </c>
      <c r="C2030" s="41" t="s">
        <v>110</v>
      </c>
      <c r="D2030" s="41" t="s">
        <v>110</v>
      </c>
      <c r="E2030" s="41" t="s">
        <v>110</v>
      </c>
      <c r="F2030" s="41" t="s">
        <v>110</v>
      </c>
      <c r="G2030" s="41" t="s">
        <v>110</v>
      </c>
      <c r="H2030" s="41" t="s">
        <v>110</v>
      </c>
      <c r="I2030" s="41" t="s">
        <v>110</v>
      </c>
      <c r="J2030" s="41" t="s">
        <v>110</v>
      </c>
      <c r="K2030" s="41" t="s">
        <v>5690</v>
      </c>
      <c r="L2030" s="41" t="s">
        <v>5691</v>
      </c>
      <c r="M2030" s="41" t="s">
        <v>5692</v>
      </c>
      <c r="N2030" s="41" t="s">
        <v>1245</v>
      </c>
      <c r="O2030" s="44" t="str">
        <f t="shared" si="62"/>
        <v>Parken 12K PDC - Applikation</v>
      </c>
      <c r="P2030" s="41" t="s">
        <v>11933</v>
      </c>
      <c r="Q2030" s="41" t="s">
        <v>11933</v>
      </c>
      <c r="R2030" s="41" t="s">
        <v>11935</v>
      </c>
      <c r="S2030" s="41" t="s">
        <v>11935</v>
      </c>
      <c r="X2030" s="41" t="s">
        <v>110</v>
      </c>
      <c r="Y2030" s="41" t="s">
        <v>110</v>
      </c>
      <c r="Z2030" s="41" t="s">
        <v>110</v>
      </c>
      <c r="AA2030" s="41" t="s">
        <v>110</v>
      </c>
      <c r="AB2030" s="41" t="s">
        <v>110</v>
      </c>
      <c r="AC2030" s="41" t="s">
        <v>110</v>
      </c>
      <c r="AD2030" s="41" t="s">
        <v>110</v>
      </c>
      <c r="AE2030" s="41" t="s">
        <v>110</v>
      </c>
      <c r="AF2030" s="41" t="s">
        <v>110</v>
      </c>
      <c r="AI2030" s="41" t="s">
        <v>110</v>
      </c>
      <c r="AJ2030" s="41" t="s">
        <v>110</v>
      </c>
      <c r="AK2030" s="41" t="s">
        <v>110</v>
      </c>
      <c r="AL2030" s="41" t="s">
        <v>110</v>
      </c>
      <c r="AM2030" s="44" t="str">
        <f t="shared" si="63"/>
        <v xml:space="preserve"> ()</v>
      </c>
    </row>
    <row r="2031" spans="1:39">
      <c r="A2031" s="43" t="s">
        <v>110</v>
      </c>
      <c r="B2031" s="41" t="s">
        <v>110</v>
      </c>
      <c r="C2031" s="41" t="s">
        <v>110</v>
      </c>
      <c r="D2031" s="41" t="s">
        <v>110</v>
      </c>
      <c r="E2031" s="41" t="s">
        <v>110</v>
      </c>
      <c r="F2031" s="41" t="s">
        <v>110</v>
      </c>
      <c r="G2031" s="41" t="s">
        <v>110</v>
      </c>
      <c r="H2031" s="41" t="s">
        <v>110</v>
      </c>
      <c r="I2031" s="41" t="s">
        <v>110</v>
      </c>
      <c r="J2031" s="41" t="s">
        <v>110</v>
      </c>
      <c r="K2031" s="41" t="s">
        <v>5693</v>
      </c>
      <c r="L2031" s="41" t="s">
        <v>5694</v>
      </c>
      <c r="M2031" s="41" t="s">
        <v>5695</v>
      </c>
      <c r="N2031" s="41" t="s">
        <v>1167</v>
      </c>
      <c r="O2031" s="44" t="str">
        <f t="shared" si="62"/>
        <v>Parken 12K PDC - Diagnose</v>
      </c>
      <c r="P2031" s="41" t="s">
        <v>11933</v>
      </c>
      <c r="Q2031" s="41" t="s">
        <v>11933</v>
      </c>
      <c r="R2031" s="41" t="s">
        <v>11936</v>
      </c>
      <c r="S2031" s="41" t="s">
        <v>11936</v>
      </c>
      <c r="X2031" s="41" t="s">
        <v>110</v>
      </c>
      <c r="Y2031" s="41" t="s">
        <v>110</v>
      </c>
      <c r="Z2031" s="41" t="s">
        <v>110</v>
      </c>
      <c r="AA2031" s="41" t="s">
        <v>110</v>
      </c>
      <c r="AB2031" s="41" t="s">
        <v>110</v>
      </c>
      <c r="AC2031" s="41" t="s">
        <v>110</v>
      </c>
      <c r="AD2031" s="41" t="s">
        <v>110</v>
      </c>
      <c r="AE2031" s="41" t="s">
        <v>110</v>
      </c>
      <c r="AF2031" s="41" t="s">
        <v>110</v>
      </c>
      <c r="AI2031" s="41" t="s">
        <v>110</v>
      </c>
      <c r="AJ2031" s="41" t="s">
        <v>110</v>
      </c>
      <c r="AK2031" s="41" t="s">
        <v>110</v>
      </c>
      <c r="AL2031" s="41" t="s">
        <v>110</v>
      </c>
      <c r="AM2031" s="44" t="str">
        <f t="shared" si="63"/>
        <v xml:space="preserve"> ()</v>
      </c>
    </row>
    <row r="2032" spans="1:39">
      <c r="A2032" s="43" t="s">
        <v>110</v>
      </c>
      <c r="B2032" s="41" t="s">
        <v>110</v>
      </c>
      <c r="C2032" s="41" t="s">
        <v>110</v>
      </c>
      <c r="D2032" s="41" t="s">
        <v>110</v>
      </c>
      <c r="E2032" s="41" t="s">
        <v>110</v>
      </c>
      <c r="F2032" s="41" t="s">
        <v>110</v>
      </c>
      <c r="G2032" s="41" t="s">
        <v>110</v>
      </c>
      <c r="H2032" s="41" t="s">
        <v>110</v>
      </c>
      <c r="I2032" s="41" t="s">
        <v>110</v>
      </c>
      <c r="J2032" s="41" t="s">
        <v>110</v>
      </c>
      <c r="K2032" s="41" t="s">
        <v>5696</v>
      </c>
      <c r="L2032" s="41" t="s">
        <v>5697</v>
      </c>
      <c r="M2032" s="41" t="s">
        <v>5698</v>
      </c>
      <c r="N2032" s="41" t="s">
        <v>5657</v>
      </c>
      <c r="O2032" s="44" t="str">
        <f t="shared" si="62"/>
        <v>Parken 12K PDC - Erprobung</v>
      </c>
      <c r="P2032" s="41" t="s">
        <v>11933</v>
      </c>
      <c r="Q2032" s="41" t="s">
        <v>11933</v>
      </c>
      <c r="R2032" s="41" t="s">
        <v>11937</v>
      </c>
      <c r="S2032" s="41" t="s">
        <v>11937</v>
      </c>
      <c r="X2032" s="41" t="s">
        <v>110</v>
      </c>
      <c r="Y2032" s="41" t="s">
        <v>110</v>
      </c>
      <c r="Z2032" s="41" t="s">
        <v>110</v>
      </c>
      <c r="AA2032" s="41" t="s">
        <v>110</v>
      </c>
      <c r="AB2032" s="41" t="s">
        <v>110</v>
      </c>
      <c r="AC2032" s="41" t="s">
        <v>110</v>
      </c>
      <c r="AD2032" s="41" t="s">
        <v>110</v>
      </c>
      <c r="AE2032" s="41" t="s">
        <v>110</v>
      </c>
      <c r="AF2032" s="41" t="s">
        <v>110</v>
      </c>
      <c r="AI2032" s="41" t="s">
        <v>110</v>
      </c>
      <c r="AJ2032" s="41" t="s">
        <v>110</v>
      </c>
      <c r="AK2032" s="41" t="s">
        <v>110</v>
      </c>
      <c r="AL2032" s="41" t="s">
        <v>110</v>
      </c>
      <c r="AM2032" s="44" t="str">
        <f t="shared" si="63"/>
        <v xml:space="preserve"> ()</v>
      </c>
    </row>
    <row r="2033" spans="1:39">
      <c r="A2033" s="43" t="s">
        <v>110</v>
      </c>
      <c r="B2033" s="41" t="s">
        <v>110</v>
      </c>
      <c r="C2033" s="41" t="s">
        <v>110</v>
      </c>
      <c r="D2033" s="41" t="s">
        <v>110</v>
      </c>
      <c r="E2033" s="41" t="s">
        <v>110</v>
      </c>
      <c r="F2033" s="41" t="s">
        <v>110</v>
      </c>
      <c r="G2033" s="41" t="s">
        <v>110</v>
      </c>
      <c r="H2033" s="41" t="s">
        <v>110</v>
      </c>
      <c r="I2033" s="41" t="s">
        <v>110</v>
      </c>
      <c r="J2033" s="41" t="s">
        <v>110</v>
      </c>
      <c r="K2033" s="41" t="s">
        <v>5688</v>
      </c>
      <c r="L2033" s="41" t="s">
        <v>5689</v>
      </c>
      <c r="M2033" s="41" t="s">
        <v>5699</v>
      </c>
      <c r="N2033" s="41" t="s">
        <v>1519</v>
      </c>
      <c r="O2033" s="44" t="str">
        <f t="shared" si="62"/>
        <v>Parken 12K PDC - Flashen</v>
      </c>
      <c r="P2033" s="41" t="s">
        <v>11933</v>
      </c>
      <c r="Q2033" s="41" t="s">
        <v>11933</v>
      </c>
      <c r="R2033" s="41" t="s">
        <v>11937</v>
      </c>
      <c r="S2033" s="41" t="s">
        <v>11937</v>
      </c>
      <c r="T2033" s="41" t="s">
        <v>9979</v>
      </c>
      <c r="U2033" s="41" t="s">
        <v>9979</v>
      </c>
      <c r="X2033" s="41" t="s">
        <v>110</v>
      </c>
      <c r="Y2033" s="41" t="s">
        <v>110</v>
      </c>
      <c r="Z2033" s="41" t="s">
        <v>110</v>
      </c>
      <c r="AA2033" s="41" t="s">
        <v>110</v>
      </c>
      <c r="AB2033" s="41" t="s">
        <v>110</v>
      </c>
      <c r="AC2033" s="41" t="s">
        <v>110</v>
      </c>
      <c r="AD2033" s="41" t="s">
        <v>110</v>
      </c>
      <c r="AE2033" s="41" t="s">
        <v>110</v>
      </c>
      <c r="AF2033" s="41" t="s">
        <v>110</v>
      </c>
      <c r="AI2033" s="41" t="s">
        <v>110</v>
      </c>
      <c r="AJ2033" s="41" t="s">
        <v>110</v>
      </c>
      <c r="AK2033" s="41" t="s">
        <v>110</v>
      </c>
      <c r="AL2033" s="41" t="s">
        <v>110</v>
      </c>
      <c r="AM2033" s="44" t="str">
        <f t="shared" si="63"/>
        <v xml:space="preserve"> ()</v>
      </c>
    </row>
    <row r="2034" spans="1:39">
      <c r="A2034" s="43" t="s">
        <v>110</v>
      </c>
      <c r="B2034" s="41" t="s">
        <v>110</v>
      </c>
      <c r="C2034" s="41" t="s">
        <v>110</v>
      </c>
      <c r="D2034" s="41" t="s">
        <v>110</v>
      </c>
      <c r="E2034" s="41" t="s">
        <v>110</v>
      </c>
      <c r="F2034" s="41" t="s">
        <v>110</v>
      </c>
      <c r="G2034" s="41" t="s">
        <v>110</v>
      </c>
      <c r="H2034" s="41" t="s">
        <v>110</v>
      </c>
      <c r="I2034" s="41" t="s">
        <v>110</v>
      </c>
      <c r="J2034" s="41" t="s">
        <v>110</v>
      </c>
      <c r="K2034" s="41" t="s">
        <v>5693</v>
      </c>
      <c r="L2034" s="41" t="s">
        <v>5694</v>
      </c>
      <c r="M2034" s="41" t="s">
        <v>5700</v>
      </c>
      <c r="N2034" s="41" t="s">
        <v>1134</v>
      </c>
      <c r="O2034" s="44" t="str">
        <f t="shared" si="62"/>
        <v>Parken 12K PDC - Funktion</v>
      </c>
      <c r="P2034" s="41" t="s">
        <v>11938</v>
      </c>
      <c r="Q2034" s="41" t="s">
        <v>11938</v>
      </c>
      <c r="X2034" s="41" t="s">
        <v>110</v>
      </c>
      <c r="Y2034" s="41" t="s">
        <v>110</v>
      </c>
      <c r="Z2034" s="41" t="s">
        <v>110</v>
      </c>
      <c r="AA2034" s="41" t="s">
        <v>110</v>
      </c>
      <c r="AB2034" s="41" t="s">
        <v>110</v>
      </c>
      <c r="AC2034" s="41" t="s">
        <v>110</v>
      </c>
      <c r="AD2034" s="41" t="s">
        <v>110</v>
      </c>
      <c r="AE2034" s="41" t="s">
        <v>110</v>
      </c>
      <c r="AF2034" s="41" t="s">
        <v>110</v>
      </c>
      <c r="AI2034" s="41" t="s">
        <v>110</v>
      </c>
      <c r="AJ2034" s="41" t="s">
        <v>110</v>
      </c>
      <c r="AK2034" s="41" t="s">
        <v>110</v>
      </c>
      <c r="AL2034" s="41" t="s">
        <v>110</v>
      </c>
      <c r="AM2034" s="44" t="str">
        <f t="shared" si="63"/>
        <v xml:space="preserve"> ()</v>
      </c>
    </row>
    <row r="2035" spans="1:39">
      <c r="A2035" s="43" t="s">
        <v>110</v>
      </c>
      <c r="B2035" s="41" t="s">
        <v>110</v>
      </c>
      <c r="C2035" s="41" t="s">
        <v>110</v>
      </c>
      <c r="D2035" s="41" t="s">
        <v>110</v>
      </c>
      <c r="E2035" s="41" t="s">
        <v>110</v>
      </c>
      <c r="F2035" s="41" t="s">
        <v>110</v>
      </c>
      <c r="G2035" s="41" t="s">
        <v>110</v>
      </c>
      <c r="H2035" s="41" t="s">
        <v>110</v>
      </c>
      <c r="I2035" s="41" t="s">
        <v>110</v>
      </c>
      <c r="J2035" s="41" t="s">
        <v>110</v>
      </c>
      <c r="K2035" s="41" t="s">
        <v>5693</v>
      </c>
      <c r="L2035" s="41" t="s">
        <v>5694</v>
      </c>
      <c r="M2035" s="41" t="s">
        <v>5701</v>
      </c>
      <c r="N2035" s="41" t="s">
        <v>1141</v>
      </c>
      <c r="O2035" s="44" t="str">
        <f t="shared" si="62"/>
        <v>Parken 12K PDC - Hardware</v>
      </c>
      <c r="P2035" s="41" t="s">
        <v>11939</v>
      </c>
      <c r="Q2035" s="41" t="s">
        <v>11939</v>
      </c>
      <c r="X2035" s="41" t="s">
        <v>110</v>
      </c>
      <c r="Y2035" s="41" t="s">
        <v>110</v>
      </c>
      <c r="Z2035" s="41" t="s">
        <v>110</v>
      </c>
      <c r="AA2035" s="41" t="s">
        <v>110</v>
      </c>
      <c r="AB2035" s="41" t="s">
        <v>110</v>
      </c>
      <c r="AC2035" s="41" t="s">
        <v>110</v>
      </c>
      <c r="AD2035" s="41" t="s">
        <v>110</v>
      </c>
      <c r="AE2035" s="41" t="s">
        <v>110</v>
      </c>
      <c r="AF2035" s="41" t="s">
        <v>110</v>
      </c>
      <c r="AI2035" s="41" t="s">
        <v>110</v>
      </c>
      <c r="AJ2035" s="41" t="s">
        <v>110</v>
      </c>
      <c r="AK2035" s="41" t="s">
        <v>110</v>
      </c>
      <c r="AL2035" s="41" t="s">
        <v>110</v>
      </c>
      <c r="AM2035" s="44" t="str">
        <f t="shared" si="63"/>
        <v xml:space="preserve"> ()</v>
      </c>
    </row>
    <row r="2036" spans="1:39">
      <c r="A2036" s="43" t="s">
        <v>110</v>
      </c>
      <c r="B2036" s="41" t="s">
        <v>110</v>
      </c>
      <c r="C2036" s="41" t="s">
        <v>110</v>
      </c>
      <c r="D2036" s="41" t="s">
        <v>110</v>
      </c>
      <c r="E2036" s="41" t="s">
        <v>110</v>
      </c>
      <c r="F2036" s="41" t="s">
        <v>110</v>
      </c>
      <c r="G2036" s="41" t="s">
        <v>110</v>
      </c>
      <c r="H2036" s="41" t="s">
        <v>110</v>
      </c>
      <c r="I2036" s="41" t="s">
        <v>110</v>
      </c>
      <c r="J2036" s="41" t="s">
        <v>110</v>
      </c>
      <c r="K2036" s="41" t="s">
        <v>5696</v>
      </c>
      <c r="L2036" s="41" t="s">
        <v>5697</v>
      </c>
      <c r="M2036" s="41" t="s">
        <v>5702</v>
      </c>
      <c r="N2036" s="41" t="s">
        <v>5668</v>
      </c>
      <c r="O2036" s="44" t="str">
        <f t="shared" si="62"/>
        <v>Parken 12K PDC - Integration ins BCM</v>
      </c>
      <c r="P2036" s="41" t="s">
        <v>11939</v>
      </c>
      <c r="Q2036" s="41" t="s">
        <v>11939</v>
      </c>
      <c r="R2036" s="41" t="s">
        <v>11610</v>
      </c>
      <c r="S2036" s="41" t="s">
        <v>11610</v>
      </c>
      <c r="X2036" s="41" t="s">
        <v>110</v>
      </c>
      <c r="Y2036" s="41" t="s">
        <v>110</v>
      </c>
      <c r="Z2036" s="41" t="s">
        <v>110</v>
      </c>
      <c r="AA2036" s="41" t="s">
        <v>110</v>
      </c>
      <c r="AB2036" s="41" t="s">
        <v>110</v>
      </c>
      <c r="AC2036" s="41" t="s">
        <v>110</v>
      </c>
      <c r="AD2036" s="41" t="s">
        <v>110</v>
      </c>
      <c r="AE2036" s="41" t="s">
        <v>110</v>
      </c>
      <c r="AF2036" s="41" t="s">
        <v>110</v>
      </c>
      <c r="AI2036" s="41" t="s">
        <v>110</v>
      </c>
      <c r="AJ2036" s="41" t="s">
        <v>110</v>
      </c>
      <c r="AK2036" s="41" t="s">
        <v>110</v>
      </c>
      <c r="AL2036" s="41" t="s">
        <v>110</v>
      </c>
      <c r="AM2036" s="44" t="str">
        <f t="shared" si="63"/>
        <v xml:space="preserve"> ()</v>
      </c>
    </row>
    <row r="2037" spans="1:39">
      <c r="A2037" s="43" t="s">
        <v>110</v>
      </c>
      <c r="B2037" s="41" t="s">
        <v>110</v>
      </c>
      <c r="C2037" s="41" t="s">
        <v>110</v>
      </c>
      <c r="D2037" s="41" t="s">
        <v>110</v>
      </c>
      <c r="E2037" s="41" t="s">
        <v>110</v>
      </c>
      <c r="F2037" s="41" t="s">
        <v>110</v>
      </c>
      <c r="G2037" s="41" t="s">
        <v>110</v>
      </c>
      <c r="H2037" s="41" t="s">
        <v>110</v>
      </c>
      <c r="I2037" s="41" t="s">
        <v>110</v>
      </c>
      <c r="J2037" s="41" t="s">
        <v>110</v>
      </c>
      <c r="K2037" s="41" t="s">
        <v>5690</v>
      </c>
      <c r="L2037" s="41" t="s">
        <v>5691</v>
      </c>
      <c r="M2037" s="41" t="s">
        <v>5703</v>
      </c>
      <c r="N2037" s="41" t="s">
        <v>1755</v>
      </c>
      <c r="O2037" s="44" t="str">
        <f t="shared" si="62"/>
        <v>Parken 12K PDC - Vernetzung</v>
      </c>
      <c r="P2037" s="41" t="s">
        <v>11939</v>
      </c>
      <c r="Q2037" s="41" t="s">
        <v>11939</v>
      </c>
      <c r="R2037" s="41" t="s">
        <v>11611</v>
      </c>
      <c r="S2037" s="41" t="s">
        <v>11611</v>
      </c>
      <c r="X2037" s="41" t="s">
        <v>110</v>
      </c>
      <c r="Y2037" s="41" t="s">
        <v>110</v>
      </c>
      <c r="Z2037" s="41" t="s">
        <v>110</v>
      </c>
      <c r="AA2037" s="41" t="s">
        <v>110</v>
      </c>
      <c r="AB2037" s="41" t="s">
        <v>110</v>
      </c>
      <c r="AC2037" s="41" t="s">
        <v>110</v>
      </c>
      <c r="AD2037" s="41" t="s">
        <v>110</v>
      </c>
      <c r="AE2037" s="41" t="s">
        <v>110</v>
      </c>
      <c r="AF2037" s="41" t="s">
        <v>110</v>
      </c>
      <c r="AI2037" s="41" t="s">
        <v>110</v>
      </c>
      <c r="AJ2037" s="41" t="s">
        <v>110</v>
      </c>
      <c r="AK2037" s="41" t="s">
        <v>110</v>
      </c>
      <c r="AL2037" s="41" t="s">
        <v>110</v>
      </c>
      <c r="AM2037" s="44" t="str">
        <f t="shared" si="63"/>
        <v xml:space="preserve"> ()</v>
      </c>
    </row>
    <row r="2038" spans="1:39">
      <c r="A2038" s="43" t="s">
        <v>110</v>
      </c>
      <c r="B2038" s="41" t="s">
        <v>110</v>
      </c>
      <c r="C2038" s="41" t="s">
        <v>110</v>
      </c>
      <c r="D2038" s="41" t="s">
        <v>110</v>
      </c>
      <c r="E2038" s="41" t="s">
        <v>110</v>
      </c>
      <c r="F2038" s="41" t="s">
        <v>110</v>
      </c>
      <c r="G2038" s="41" t="s">
        <v>110</v>
      </c>
      <c r="H2038" s="41" t="s">
        <v>110</v>
      </c>
      <c r="I2038" s="41" t="s">
        <v>110</v>
      </c>
      <c r="J2038" s="41" t="s">
        <v>110</v>
      </c>
      <c r="K2038" s="41" t="s">
        <v>5704</v>
      </c>
      <c r="L2038" s="41" t="s">
        <v>5705</v>
      </c>
      <c r="M2038" s="41" t="s">
        <v>110</v>
      </c>
      <c r="N2038" s="41" t="s">
        <v>110</v>
      </c>
      <c r="O2038" s="44" t="str">
        <f t="shared" si="62"/>
        <v xml:space="preserve">Parken 3K PDC - </v>
      </c>
      <c r="P2038" s="41" t="s">
        <v>11939</v>
      </c>
      <c r="Q2038" s="41" t="s">
        <v>11939</v>
      </c>
      <c r="R2038" s="41" t="s">
        <v>11611</v>
      </c>
      <c r="S2038" s="41" t="s">
        <v>11611</v>
      </c>
      <c r="T2038" s="41" t="s">
        <v>10310</v>
      </c>
      <c r="U2038" s="41" t="s">
        <v>10310</v>
      </c>
      <c r="X2038" s="41" t="s">
        <v>110</v>
      </c>
      <c r="Y2038" s="41" t="s">
        <v>110</v>
      </c>
      <c r="Z2038" s="41" t="s">
        <v>110</v>
      </c>
      <c r="AA2038" s="41" t="s">
        <v>110</v>
      </c>
      <c r="AB2038" s="41" t="s">
        <v>110</v>
      </c>
      <c r="AC2038" s="41" t="s">
        <v>110</v>
      </c>
      <c r="AD2038" s="41" t="s">
        <v>110</v>
      </c>
      <c r="AE2038" s="41" t="s">
        <v>110</v>
      </c>
      <c r="AF2038" s="41" t="s">
        <v>110</v>
      </c>
      <c r="AI2038" s="41" t="s">
        <v>110</v>
      </c>
      <c r="AJ2038" s="41" t="s">
        <v>110</v>
      </c>
      <c r="AK2038" s="41" t="s">
        <v>110</v>
      </c>
      <c r="AL2038" s="41" t="s">
        <v>110</v>
      </c>
      <c r="AM2038" s="44" t="str">
        <f t="shared" si="63"/>
        <v xml:space="preserve"> ()</v>
      </c>
    </row>
    <row r="2039" spans="1:39">
      <c r="A2039" s="43" t="s">
        <v>110</v>
      </c>
      <c r="B2039" s="41" t="s">
        <v>110</v>
      </c>
      <c r="C2039" s="41" t="s">
        <v>110</v>
      </c>
      <c r="D2039" s="41" t="s">
        <v>110</v>
      </c>
      <c r="E2039" s="41" t="s">
        <v>110</v>
      </c>
      <c r="F2039" s="41" t="s">
        <v>110</v>
      </c>
      <c r="G2039" s="41" t="s">
        <v>110</v>
      </c>
      <c r="H2039" s="41" t="s">
        <v>110</v>
      </c>
      <c r="I2039" s="41" t="s">
        <v>110</v>
      </c>
      <c r="J2039" s="41" t="s">
        <v>110</v>
      </c>
      <c r="K2039" s="41" t="s">
        <v>5706</v>
      </c>
      <c r="L2039" s="41" t="s">
        <v>5707</v>
      </c>
      <c r="M2039" s="41" t="s">
        <v>5708</v>
      </c>
      <c r="N2039" s="41" t="s">
        <v>1245</v>
      </c>
      <c r="O2039" s="44" t="str">
        <f t="shared" si="62"/>
        <v>Parken 3K PDC - Applikation</v>
      </c>
      <c r="P2039" s="41" t="s">
        <v>11939</v>
      </c>
      <c r="Q2039" s="41" t="s">
        <v>11939</v>
      </c>
      <c r="R2039" s="41" t="s">
        <v>10306</v>
      </c>
      <c r="S2039" s="41" t="s">
        <v>10306</v>
      </c>
      <c r="X2039" s="41" t="s">
        <v>110</v>
      </c>
      <c r="Y2039" s="41" t="s">
        <v>110</v>
      </c>
      <c r="Z2039" s="41" t="s">
        <v>110</v>
      </c>
      <c r="AA2039" s="41" t="s">
        <v>110</v>
      </c>
      <c r="AB2039" s="41" t="s">
        <v>110</v>
      </c>
      <c r="AC2039" s="41" t="s">
        <v>110</v>
      </c>
      <c r="AD2039" s="41" t="s">
        <v>110</v>
      </c>
      <c r="AE2039" s="41" t="s">
        <v>110</v>
      </c>
      <c r="AF2039" s="41" t="s">
        <v>110</v>
      </c>
      <c r="AI2039" s="41" t="s">
        <v>110</v>
      </c>
      <c r="AJ2039" s="41" t="s">
        <v>110</v>
      </c>
      <c r="AK2039" s="41" t="s">
        <v>110</v>
      </c>
      <c r="AL2039" s="41" t="s">
        <v>110</v>
      </c>
      <c r="AM2039" s="44" t="str">
        <f t="shared" si="63"/>
        <v xml:space="preserve"> ()</v>
      </c>
    </row>
    <row r="2040" spans="1:39">
      <c r="A2040" s="43" t="s">
        <v>110</v>
      </c>
      <c r="B2040" s="41" t="s">
        <v>110</v>
      </c>
      <c r="C2040" s="41" t="s">
        <v>110</v>
      </c>
      <c r="D2040" s="41" t="s">
        <v>110</v>
      </c>
      <c r="E2040" s="41" t="s">
        <v>110</v>
      </c>
      <c r="F2040" s="41" t="s">
        <v>110</v>
      </c>
      <c r="G2040" s="41" t="s">
        <v>110</v>
      </c>
      <c r="H2040" s="41" t="s">
        <v>110</v>
      </c>
      <c r="I2040" s="41" t="s">
        <v>110</v>
      </c>
      <c r="J2040" s="41" t="s">
        <v>110</v>
      </c>
      <c r="K2040" s="41" t="s">
        <v>5704</v>
      </c>
      <c r="L2040" s="41" t="s">
        <v>5705</v>
      </c>
      <c r="M2040" s="41" t="s">
        <v>5709</v>
      </c>
      <c r="N2040" s="41" t="s">
        <v>1167</v>
      </c>
      <c r="O2040" s="44" t="str">
        <f t="shared" si="62"/>
        <v>Parken 3K PDC - Diagnose</v>
      </c>
      <c r="P2040" s="41" t="s">
        <v>11939</v>
      </c>
      <c r="Q2040" s="41" t="s">
        <v>11939</v>
      </c>
      <c r="R2040" s="41" t="s">
        <v>10308</v>
      </c>
      <c r="S2040" s="41" t="s">
        <v>10308</v>
      </c>
      <c r="X2040" s="41" t="s">
        <v>110</v>
      </c>
      <c r="Y2040" s="41" t="s">
        <v>110</v>
      </c>
      <c r="Z2040" s="41" t="s">
        <v>110</v>
      </c>
      <c r="AA2040" s="41" t="s">
        <v>110</v>
      </c>
      <c r="AB2040" s="41" t="s">
        <v>110</v>
      </c>
      <c r="AC2040" s="41" t="s">
        <v>110</v>
      </c>
      <c r="AD2040" s="41" t="s">
        <v>110</v>
      </c>
      <c r="AE2040" s="41" t="s">
        <v>110</v>
      </c>
      <c r="AF2040" s="41" t="s">
        <v>110</v>
      </c>
      <c r="AI2040" s="41" t="s">
        <v>110</v>
      </c>
      <c r="AJ2040" s="41" t="s">
        <v>110</v>
      </c>
      <c r="AK2040" s="41" t="s">
        <v>110</v>
      </c>
      <c r="AL2040" s="41" t="s">
        <v>110</v>
      </c>
      <c r="AM2040" s="44" t="str">
        <f t="shared" si="63"/>
        <v xml:space="preserve"> ()</v>
      </c>
    </row>
    <row r="2041" spans="1:39">
      <c r="A2041" s="43" t="s">
        <v>110</v>
      </c>
      <c r="B2041" s="41" t="s">
        <v>110</v>
      </c>
      <c r="C2041" s="41" t="s">
        <v>110</v>
      </c>
      <c r="D2041" s="41" t="s">
        <v>110</v>
      </c>
      <c r="E2041" s="41" t="s">
        <v>110</v>
      </c>
      <c r="F2041" s="41" t="s">
        <v>110</v>
      </c>
      <c r="G2041" s="41" t="s">
        <v>110</v>
      </c>
      <c r="H2041" s="41" t="s">
        <v>110</v>
      </c>
      <c r="I2041" s="41" t="s">
        <v>110</v>
      </c>
      <c r="J2041" s="41" t="s">
        <v>110</v>
      </c>
      <c r="K2041" s="41" t="s">
        <v>5710</v>
      </c>
      <c r="L2041" s="41" t="s">
        <v>5711</v>
      </c>
      <c r="M2041" s="41" t="s">
        <v>5712</v>
      </c>
      <c r="N2041" s="41" t="s">
        <v>5657</v>
      </c>
      <c r="O2041" s="44" t="str">
        <f t="shared" si="62"/>
        <v>Parken 3K PDC - Erprobung</v>
      </c>
      <c r="P2041" s="41" t="s">
        <v>11939</v>
      </c>
      <c r="Q2041" s="41" t="s">
        <v>11939</v>
      </c>
      <c r="R2041" s="41" t="s">
        <v>10308</v>
      </c>
      <c r="S2041" s="41" t="s">
        <v>10308</v>
      </c>
      <c r="T2041" s="41" t="s">
        <v>10310</v>
      </c>
      <c r="U2041" s="41" t="s">
        <v>10310</v>
      </c>
      <c r="X2041" s="41" t="s">
        <v>110</v>
      </c>
      <c r="Y2041" s="41" t="s">
        <v>110</v>
      </c>
      <c r="Z2041" s="41" t="s">
        <v>110</v>
      </c>
      <c r="AA2041" s="41" t="s">
        <v>110</v>
      </c>
      <c r="AB2041" s="41" t="s">
        <v>110</v>
      </c>
      <c r="AC2041" s="41" t="s">
        <v>110</v>
      </c>
      <c r="AD2041" s="41" t="s">
        <v>110</v>
      </c>
      <c r="AE2041" s="41" t="s">
        <v>110</v>
      </c>
      <c r="AF2041" s="41" t="s">
        <v>110</v>
      </c>
      <c r="AI2041" s="41" t="s">
        <v>110</v>
      </c>
      <c r="AJ2041" s="41" t="s">
        <v>110</v>
      </c>
      <c r="AK2041" s="41" t="s">
        <v>110</v>
      </c>
      <c r="AL2041" s="41" t="s">
        <v>110</v>
      </c>
      <c r="AM2041" s="44" t="str">
        <f t="shared" si="63"/>
        <v xml:space="preserve"> ()</v>
      </c>
    </row>
    <row r="2042" spans="1:39">
      <c r="A2042" s="43" t="s">
        <v>110</v>
      </c>
      <c r="B2042" s="41" t="s">
        <v>110</v>
      </c>
      <c r="C2042" s="41" t="s">
        <v>110</v>
      </c>
      <c r="D2042" s="41" t="s">
        <v>110</v>
      </c>
      <c r="E2042" s="41" t="s">
        <v>110</v>
      </c>
      <c r="F2042" s="41" t="s">
        <v>110</v>
      </c>
      <c r="G2042" s="41" t="s">
        <v>110</v>
      </c>
      <c r="H2042" s="41" t="s">
        <v>110</v>
      </c>
      <c r="I2042" s="41" t="s">
        <v>110</v>
      </c>
      <c r="J2042" s="41" t="s">
        <v>110</v>
      </c>
      <c r="K2042" s="41" t="s">
        <v>5713</v>
      </c>
      <c r="L2042" s="41" t="s">
        <v>5714</v>
      </c>
      <c r="M2042" s="41" t="s">
        <v>5715</v>
      </c>
      <c r="N2042" s="41" t="s">
        <v>1519</v>
      </c>
      <c r="O2042" s="44" t="str">
        <f t="shared" si="62"/>
        <v>Parken 3K PDC - Flashen</v>
      </c>
      <c r="P2042" s="41" t="s">
        <v>11939</v>
      </c>
      <c r="Q2042" s="41" t="s">
        <v>11939</v>
      </c>
      <c r="R2042" s="41" t="s">
        <v>10318</v>
      </c>
      <c r="S2042" s="41" t="s">
        <v>10318</v>
      </c>
      <c r="X2042" s="41" t="s">
        <v>110</v>
      </c>
      <c r="Y2042" s="41" t="s">
        <v>110</v>
      </c>
      <c r="Z2042" s="41" t="s">
        <v>110</v>
      </c>
      <c r="AA2042" s="41" t="s">
        <v>110</v>
      </c>
      <c r="AB2042" s="41" t="s">
        <v>110</v>
      </c>
      <c r="AC2042" s="41" t="s">
        <v>110</v>
      </c>
      <c r="AD2042" s="41" t="s">
        <v>110</v>
      </c>
      <c r="AE2042" s="41" t="s">
        <v>110</v>
      </c>
      <c r="AF2042" s="41" t="s">
        <v>110</v>
      </c>
      <c r="AI2042" s="41" t="s">
        <v>110</v>
      </c>
      <c r="AJ2042" s="41" t="s">
        <v>110</v>
      </c>
      <c r="AK2042" s="41" t="s">
        <v>110</v>
      </c>
      <c r="AL2042" s="41" t="s">
        <v>110</v>
      </c>
      <c r="AM2042" s="44" t="str">
        <f t="shared" si="63"/>
        <v xml:space="preserve"> ()</v>
      </c>
    </row>
    <row r="2043" spans="1:39">
      <c r="A2043" s="43" t="s">
        <v>110</v>
      </c>
      <c r="B2043" s="41" t="s">
        <v>110</v>
      </c>
      <c r="C2043" s="41" t="s">
        <v>110</v>
      </c>
      <c r="D2043" s="41" t="s">
        <v>110</v>
      </c>
      <c r="E2043" s="41" t="s">
        <v>110</v>
      </c>
      <c r="F2043" s="41" t="s">
        <v>110</v>
      </c>
      <c r="G2043" s="41" t="s">
        <v>110</v>
      </c>
      <c r="H2043" s="41" t="s">
        <v>110</v>
      </c>
      <c r="I2043" s="41" t="s">
        <v>110</v>
      </c>
      <c r="J2043" s="41" t="s">
        <v>110</v>
      </c>
      <c r="K2043" s="41" t="s">
        <v>5704</v>
      </c>
      <c r="L2043" s="41" t="s">
        <v>5705</v>
      </c>
      <c r="M2043" s="41" t="s">
        <v>5716</v>
      </c>
      <c r="N2043" s="41" t="s">
        <v>1134</v>
      </c>
      <c r="O2043" s="44" t="str">
        <f t="shared" si="62"/>
        <v>Parken 3K PDC - Funktion</v>
      </c>
      <c r="P2043" s="41" t="s">
        <v>11939</v>
      </c>
      <c r="Q2043" s="41" t="s">
        <v>11939</v>
      </c>
      <c r="R2043" s="41" t="s">
        <v>10320</v>
      </c>
      <c r="S2043" s="41" t="s">
        <v>10320</v>
      </c>
      <c r="X2043" s="41" t="s">
        <v>110</v>
      </c>
      <c r="Y2043" s="41" t="s">
        <v>110</v>
      </c>
      <c r="Z2043" s="41" t="s">
        <v>110</v>
      </c>
      <c r="AA2043" s="41" t="s">
        <v>110</v>
      </c>
      <c r="AB2043" s="41" t="s">
        <v>110</v>
      </c>
      <c r="AC2043" s="41" t="s">
        <v>110</v>
      </c>
      <c r="AD2043" s="41" t="s">
        <v>110</v>
      </c>
      <c r="AE2043" s="41" t="s">
        <v>110</v>
      </c>
      <c r="AF2043" s="41" t="s">
        <v>110</v>
      </c>
      <c r="AI2043" s="41" t="s">
        <v>110</v>
      </c>
      <c r="AJ2043" s="41" t="s">
        <v>110</v>
      </c>
      <c r="AK2043" s="41" t="s">
        <v>110</v>
      </c>
      <c r="AL2043" s="41" t="s">
        <v>110</v>
      </c>
      <c r="AM2043" s="44" t="str">
        <f t="shared" si="63"/>
        <v xml:space="preserve"> ()</v>
      </c>
    </row>
    <row r="2044" spans="1:39">
      <c r="A2044" s="43" t="s">
        <v>110</v>
      </c>
      <c r="B2044" s="41" t="s">
        <v>110</v>
      </c>
      <c r="C2044" s="41" t="s">
        <v>110</v>
      </c>
      <c r="D2044" s="41" t="s">
        <v>110</v>
      </c>
      <c r="E2044" s="41" t="s">
        <v>110</v>
      </c>
      <c r="F2044" s="41" t="s">
        <v>110</v>
      </c>
      <c r="G2044" s="41" t="s">
        <v>110</v>
      </c>
      <c r="H2044" s="41" t="s">
        <v>110</v>
      </c>
      <c r="I2044" s="41" t="s">
        <v>110</v>
      </c>
      <c r="J2044" s="41" t="s">
        <v>110</v>
      </c>
      <c r="K2044" s="41" t="s">
        <v>5706</v>
      </c>
      <c r="L2044" s="41" t="s">
        <v>5707</v>
      </c>
      <c r="M2044" s="41" t="s">
        <v>5717</v>
      </c>
      <c r="N2044" s="41" t="s">
        <v>1141</v>
      </c>
      <c r="O2044" s="44" t="str">
        <f t="shared" si="62"/>
        <v>Parken 3K PDC - Hardware</v>
      </c>
      <c r="P2044" s="41" t="s">
        <v>11939</v>
      </c>
      <c r="Q2044" s="41" t="s">
        <v>11939</v>
      </c>
      <c r="R2044" s="41" t="s">
        <v>10320</v>
      </c>
      <c r="S2044" s="41" t="s">
        <v>10320</v>
      </c>
      <c r="T2044" s="41" t="s">
        <v>11620</v>
      </c>
      <c r="U2044" s="41" t="s">
        <v>11620</v>
      </c>
      <c r="X2044" s="41" t="s">
        <v>110</v>
      </c>
      <c r="Y2044" s="41" t="s">
        <v>110</v>
      </c>
      <c r="Z2044" s="41" t="s">
        <v>110</v>
      </c>
      <c r="AA2044" s="41" t="s">
        <v>110</v>
      </c>
      <c r="AB2044" s="41" t="s">
        <v>110</v>
      </c>
      <c r="AC2044" s="41" t="s">
        <v>110</v>
      </c>
      <c r="AD2044" s="41" t="s">
        <v>110</v>
      </c>
      <c r="AE2044" s="41" t="s">
        <v>110</v>
      </c>
      <c r="AF2044" s="41" t="s">
        <v>110</v>
      </c>
      <c r="AI2044" s="41" t="s">
        <v>110</v>
      </c>
      <c r="AJ2044" s="41" t="s">
        <v>110</v>
      </c>
      <c r="AK2044" s="41" t="s">
        <v>110</v>
      </c>
      <c r="AL2044" s="41" t="s">
        <v>110</v>
      </c>
      <c r="AM2044" s="44" t="str">
        <f t="shared" si="63"/>
        <v xml:space="preserve"> ()</v>
      </c>
    </row>
    <row r="2045" spans="1:39">
      <c r="A2045" s="43" t="s">
        <v>110</v>
      </c>
      <c r="B2045" s="41" t="s">
        <v>110</v>
      </c>
      <c r="C2045" s="41" t="s">
        <v>110</v>
      </c>
      <c r="D2045" s="41" t="s">
        <v>110</v>
      </c>
      <c r="E2045" s="41" t="s">
        <v>110</v>
      </c>
      <c r="F2045" s="41" t="s">
        <v>110</v>
      </c>
      <c r="G2045" s="41" t="s">
        <v>110</v>
      </c>
      <c r="H2045" s="41" t="s">
        <v>110</v>
      </c>
      <c r="I2045" s="41" t="s">
        <v>110</v>
      </c>
      <c r="J2045" s="41" t="s">
        <v>110</v>
      </c>
      <c r="K2045" s="41" t="s">
        <v>5704</v>
      </c>
      <c r="L2045" s="41" t="s">
        <v>5705</v>
      </c>
      <c r="M2045" s="41" t="s">
        <v>5718</v>
      </c>
      <c r="N2045" s="41" t="s">
        <v>5668</v>
      </c>
      <c r="O2045" s="44" t="str">
        <f t="shared" si="62"/>
        <v>Parken 3K PDC - Integration ins BCM</v>
      </c>
      <c r="P2045" s="41" t="s">
        <v>11939</v>
      </c>
      <c r="Q2045" s="41" t="s">
        <v>11939</v>
      </c>
      <c r="R2045" s="41" t="s">
        <v>10666</v>
      </c>
      <c r="S2045" s="41" t="s">
        <v>10666</v>
      </c>
      <c r="X2045" s="41" t="s">
        <v>110</v>
      </c>
      <c r="Y2045" s="41" t="s">
        <v>110</v>
      </c>
      <c r="Z2045" s="41" t="s">
        <v>110</v>
      </c>
      <c r="AA2045" s="41" t="s">
        <v>110</v>
      </c>
      <c r="AB2045" s="41" t="s">
        <v>110</v>
      </c>
      <c r="AC2045" s="41" t="s">
        <v>110</v>
      </c>
      <c r="AD2045" s="41" t="s">
        <v>110</v>
      </c>
      <c r="AE2045" s="41" t="s">
        <v>110</v>
      </c>
      <c r="AF2045" s="41" t="s">
        <v>110</v>
      </c>
      <c r="AI2045" s="41" t="s">
        <v>110</v>
      </c>
      <c r="AJ2045" s="41" t="s">
        <v>110</v>
      </c>
      <c r="AK2045" s="41" t="s">
        <v>110</v>
      </c>
      <c r="AL2045" s="41" t="s">
        <v>110</v>
      </c>
      <c r="AM2045" s="44" t="str">
        <f t="shared" si="63"/>
        <v xml:space="preserve"> ()</v>
      </c>
    </row>
    <row r="2046" spans="1:39">
      <c r="A2046" s="43" t="s">
        <v>110</v>
      </c>
      <c r="B2046" s="41" t="s">
        <v>110</v>
      </c>
      <c r="C2046" s="41" t="s">
        <v>110</v>
      </c>
      <c r="D2046" s="41" t="s">
        <v>110</v>
      </c>
      <c r="E2046" s="41" t="s">
        <v>110</v>
      </c>
      <c r="F2046" s="41" t="s">
        <v>110</v>
      </c>
      <c r="G2046" s="41" t="s">
        <v>110</v>
      </c>
      <c r="H2046" s="41" t="s">
        <v>110</v>
      </c>
      <c r="I2046" s="41" t="s">
        <v>110</v>
      </c>
      <c r="J2046" s="41" t="s">
        <v>110</v>
      </c>
      <c r="K2046" s="41" t="s">
        <v>5719</v>
      </c>
      <c r="L2046" s="41" t="s">
        <v>5720</v>
      </c>
      <c r="M2046" s="41" t="s">
        <v>5721</v>
      </c>
      <c r="N2046" s="41" t="s">
        <v>1755</v>
      </c>
      <c r="O2046" s="44" t="str">
        <f t="shared" si="62"/>
        <v>Parken 3K PDC - Vernetzung</v>
      </c>
      <c r="P2046" s="41" t="s">
        <v>11939</v>
      </c>
      <c r="Q2046" s="41" t="s">
        <v>11939</v>
      </c>
      <c r="R2046" s="41" t="s">
        <v>10668</v>
      </c>
      <c r="S2046" s="41" t="s">
        <v>10668</v>
      </c>
      <c r="X2046" s="41" t="s">
        <v>110</v>
      </c>
      <c r="Y2046" s="41" t="s">
        <v>110</v>
      </c>
      <c r="Z2046" s="41" t="s">
        <v>110</v>
      </c>
      <c r="AA2046" s="41" t="s">
        <v>110</v>
      </c>
      <c r="AB2046" s="41" t="s">
        <v>110</v>
      </c>
      <c r="AC2046" s="41" t="s">
        <v>110</v>
      </c>
      <c r="AD2046" s="41" t="s">
        <v>110</v>
      </c>
      <c r="AE2046" s="41" t="s">
        <v>110</v>
      </c>
      <c r="AF2046" s="41" t="s">
        <v>110</v>
      </c>
      <c r="AI2046" s="41" t="s">
        <v>110</v>
      </c>
      <c r="AJ2046" s="41" t="s">
        <v>110</v>
      </c>
      <c r="AK2046" s="41" t="s">
        <v>110</v>
      </c>
      <c r="AL2046" s="41" t="s">
        <v>110</v>
      </c>
      <c r="AM2046" s="44" t="str">
        <f t="shared" si="63"/>
        <v xml:space="preserve"> ()</v>
      </c>
    </row>
    <row r="2047" spans="1:39">
      <c r="A2047" s="43" t="s">
        <v>110</v>
      </c>
      <c r="B2047" s="41" t="s">
        <v>110</v>
      </c>
      <c r="C2047" s="41" t="s">
        <v>110</v>
      </c>
      <c r="D2047" s="41" t="s">
        <v>110</v>
      </c>
      <c r="E2047" s="41" t="s">
        <v>110</v>
      </c>
      <c r="F2047" s="41" t="s">
        <v>110</v>
      </c>
      <c r="G2047" s="41" t="s">
        <v>110</v>
      </c>
      <c r="H2047" s="41" t="s">
        <v>110</v>
      </c>
      <c r="I2047" s="41" t="s">
        <v>110</v>
      </c>
      <c r="J2047" s="41" t="s">
        <v>110</v>
      </c>
      <c r="K2047" s="41" t="s">
        <v>5722</v>
      </c>
      <c r="L2047" s="41" t="s">
        <v>5723</v>
      </c>
      <c r="M2047" s="41" t="s">
        <v>110</v>
      </c>
      <c r="N2047" s="41" t="s">
        <v>110</v>
      </c>
      <c r="O2047" s="44" t="str">
        <f t="shared" si="62"/>
        <v xml:space="preserve">Parken 4K PDC - </v>
      </c>
      <c r="P2047" s="41" t="s">
        <v>11939</v>
      </c>
      <c r="Q2047" s="41" t="s">
        <v>11939</v>
      </c>
      <c r="R2047" s="41" t="s">
        <v>10668</v>
      </c>
      <c r="S2047" s="41" t="s">
        <v>10668</v>
      </c>
      <c r="T2047" s="41" t="s">
        <v>9890</v>
      </c>
      <c r="U2047" s="41" t="s">
        <v>9890</v>
      </c>
      <c r="X2047" s="41" t="s">
        <v>110</v>
      </c>
      <c r="Y2047" s="41" t="s">
        <v>110</v>
      </c>
      <c r="Z2047" s="41" t="s">
        <v>110</v>
      </c>
      <c r="AA2047" s="41" t="s">
        <v>110</v>
      </c>
      <c r="AB2047" s="41" t="s">
        <v>110</v>
      </c>
      <c r="AC2047" s="41" t="s">
        <v>110</v>
      </c>
      <c r="AD2047" s="41" t="s">
        <v>110</v>
      </c>
      <c r="AE2047" s="41" t="s">
        <v>110</v>
      </c>
      <c r="AF2047" s="41" t="s">
        <v>110</v>
      </c>
      <c r="AI2047" s="41" t="s">
        <v>110</v>
      </c>
      <c r="AJ2047" s="41" t="s">
        <v>110</v>
      </c>
      <c r="AK2047" s="41" t="s">
        <v>110</v>
      </c>
      <c r="AL2047" s="41" t="s">
        <v>110</v>
      </c>
      <c r="AM2047" s="44" t="str">
        <f t="shared" si="63"/>
        <v xml:space="preserve"> ()</v>
      </c>
    </row>
    <row r="2048" spans="1:39">
      <c r="A2048" s="43" t="s">
        <v>110</v>
      </c>
      <c r="B2048" s="41" t="s">
        <v>110</v>
      </c>
      <c r="C2048" s="41" t="s">
        <v>110</v>
      </c>
      <c r="D2048" s="41" t="s">
        <v>110</v>
      </c>
      <c r="E2048" s="41" t="s">
        <v>110</v>
      </c>
      <c r="F2048" s="41" t="s">
        <v>110</v>
      </c>
      <c r="G2048" s="41" t="s">
        <v>110</v>
      </c>
      <c r="H2048" s="41" t="s">
        <v>110</v>
      </c>
      <c r="I2048" s="41" t="s">
        <v>110</v>
      </c>
      <c r="J2048" s="41" t="s">
        <v>110</v>
      </c>
      <c r="K2048" s="41" t="s">
        <v>5722</v>
      </c>
      <c r="L2048" s="41" t="s">
        <v>5723</v>
      </c>
      <c r="M2048" s="41" t="s">
        <v>5724</v>
      </c>
      <c r="N2048" s="41" t="s">
        <v>1245</v>
      </c>
      <c r="O2048" s="44" t="str">
        <f t="shared" si="62"/>
        <v>Parken 4K PDC - Applikation</v>
      </c>
      <c r="P2048" s="41" t="s">
        <v>11939</v>
      </c>
      <c r="Q2048" s="41" t="s">
        <v>11939</v>
      </c>
      <c r="R2048" s="41" t="s">
        <v>10668</v>
      </c>
      <c r="S2048" s="41" t="s">
        <v>10668</v>
      </c>
      <c r="T2048" s="41" t="s">
        <v>9891</v>
      </c>
      <c r="U2048" s="41" t="s">
        <v>9891</v>
      </c>
      <c r="X2048" s="41" t="s">
        <v>110</v>
      </c>
      <c r="Y2048" s="41" t="s">
        <v>110</v>
      </c>
      <c r="Z2048" s="41" t="s">
        <v>110</v>
      </c>
      <c r="AA2048" s="41" t="s">
        <v>110</v>
      </c>
      <c r="AB2048" s="41" t="s">
        <v>110</v>
      </c>
      <c r="AC2048" s="41" t="s">
        <v>110</v>
      </c>
      <c r="AD2048" s="41" t="s">
        <v>110</v>
      </c>
      <c r="AE2048" s="41" t="s">
        <v>110</v>
      </c>
      <c r="AF2048" s="41" t="s">
        <v>110</v>
      </c>
      <c r="AI2048" s="41" t="s">
        <v>110</v>
      </c>
      <c r="AJ2048" s="41" t="s">
        <v>110</v>
      </c>
      <c r="AK2048" s="41" t="s">
        <v>110</v>
      </c>
      <c r="AL2048" s="41" t="s">
        <v>110</v>
      </c>
      <c r="AM2048" s="44" t="str">
        <f t="shared" si="63"/>
        <v xml:space="preserve"> ()</v>
      </c>
    </row>
    <row r="2049" spans="1:39">
      <c r="A2049" s="43" t="s">
        <v>110</v>
      </c>
      <c r="B2049" s="41" t="s">
        <v>110</v>
      </c>
      <c r="C2049" s="41" t="s">
        <v>110</v>
      </c>
      <c r="D2049" s="41" t="s">
        <v>110</v>
      </c>
      <c r="E2049" s="41" t="s">
        <v>110</v>
      </c>
      <c r="F2049" s="41" t="s">
        <v>110</v>
      </c>
      <c r="G2049" s="41" t="s">
        <v>110</v>
      </c>
      <c r="H2049" s="41" t="s">
        <v>110</v>
      </c>
      <c r="I2049" s="41" t="s">
        <v>110</v>
      </c>
      <c r="J2049" s="41" t="s">
        <v>110</v>
      </c>
      <c r="K2049" s="41" t="s">
        <v>5725</v>
      </c>
      <c r="L2049" s="41" t="s">
        <v>5726</v>
      </c>
      <c r="M2049" s="41" t="s">
        <v>5727</v>
      </c>
      <c r="N2049" s="41" t="s">
        <v>1167</v>
      </c>
      <c r="O2049" s="44" t="str">
        <f t="shared" si="62"/>
        <v>Parken 4K PDC - Diagnose</v>
      </c>
      <c r="P2049" s="41" t="s">
        <v>11939</v>
      </c>
      <c r="Q2049" s="41" t="s">
        <v>11939</v>
      </c>
      <c r="R2049" s="41" t="s">
        <v>10668</v>
      </c>
      <c r="S2049" s="41" t="s">
        <v>10668</v>
      </c>
      <c r="T2049" s="41" t="s">
        <v>9907</v>
      </c>
      <c r="U2049" s="41" t="s">
        <v>9907</v>
      </c>
      <c r="X2049" s="41" t="s">
        <v>110</v>
      </c>
      <c r="Y2049" s="41" t="s">
        <v>110</v>
      </c>
      <c r="Z2049" s="41" t="s">
        <v>110</v>
      </c>
      <c r="AA2049" s="41" t="s">
        <v>110</v>
      </c>
      <c r="AB2049" s="41" t="s">
        <v>110</v>
      </c>
      <c r="AC2049" s="41" t="s">
        <v>110</v>
      </c>
      <c r="AD2049" s="41" t="s">
        <v>110</v>
      </c>
      <c r="AE2049" s="41" t="s">
        <v>110</v>
      </c>
      <c r="AF2049" s="41" t="s">
        <v>110</v>
      </c>
      <c r="AI2049" s="41" t="s">
        <v>110</v>
      </c>
      <c r="AJ2049" s="41" t="s">
        <v>110</v>
      </c>
      <c r="AK2049" s="41" t="s">
        <v>110</v>
      </c>
      <c r="AL2049" s="41" t="s">
        <v>110</v>
      </c>
      <c r="AM2049" s="44" t="str">
        <f t="shared" si="63"/>
        <v xml:space="preserve"> ()</v>
      </c>
    </row>
    <row r="2050" spans="1:39">
      <c r="A2050" s="43" t="s">
        <v>110</v>
      </c>
      <c r="B2050" s="41" t="s">
        <v>110</v>
      </c>
      <c r="C2050" s="41" t="s">
        <v>110</v>
      </c>
      <c r="D2050" s="41" t="s">
        <v>110</v>
      </c>
      <c r="E2050" s="41" t="s">
        <v>110</v>
      </c>
      <c r="F2050" s="41" t="s">
        <v>110</v>
      </c>
      <c r="G2050" s="41" t="s">
        <v>110</v>
      </c>
      <c r="H2050" s="41" t="s">
        <v>110</v>
      </c>
      <c r="I2050" s="41" t="s">
        <v>110</v>
      </c>
      <c r="J2050" s="41" t="s">
        <v>110</v>
      </c>
      <c r="K2050" s="41" t="s">
        <v>5728</v>
      </c>
      <c r="L2050" s="41" t="s">
        <v>5729</v>
      </c>
      <c r="M2050" s="41" t="s">
        <v>5730</v>
      </c>
      <c r="N2050" s="41" t="s">
        <v>5657</v>
      </c>
      <c r="O2050" s="44" t="str">
        <f t="shared" si="62"/>
        <v>Parken 4K PDC - Erprobung</v>
      </c>
      <c r="P2050" s="41" t="s">
        <v>11939</v>
      </c>
      <c r="Q2050" s="41" t="s">
        <v>11939</v>
      </c>
      <c r="R2050" s="41" t="s">
        <v>10668</v>
      </c>
      <c r="S2050" s="41" t="s">
        <v>10668</v>
      </c>
      <c r="T2050" s="41" t="s">
        <v>9899</v>
      </c>
      <c r="U2050" s="41" t="s">
        <v>9899</v>
      </c>
      <c r="X2050" s="41" t="s">
        <v>110</v>
      </c>
      <c r="Y2050" s="41" t="s">
        <v>110</v>
      </c>
      <c r="Z2050" s="41" t="s">
        <v>110</v>
      </c>
      <c r="AA2050" s="41" t="s">
        <v>110</v>
      </c>
      <c r="AB2050" s="41" t="s">
        <v>110</v>
      </c>
      <c r="AC2050" s="41" t="s">
        <v>110</v>
      </c>
      <c r="AD2050" s="41" t="s">
        <v>110</v>
      </c>
      <c r="AE2050" s="41" t="s">
        <v>110</v>
      </c>
      <c r="AF2050" s="41" t="s">
        <v>110</v>
      </c>
      <c r="AI2050" s="41" t="s">
        <v>110</v>
      </c>
      <c r="AJ2050" s="41" t="s">
        <v>110</v>
      </c>
      <c r="AK2050" s="41" t="s">
        <v>110</v>
      </c>
      <c r="AL2050" s="41" t="s">
        <v>110</v>
      </c>
      <c r="AM2050" s="44" t="str">
        <f t="shared" si="63"/>
        <v xml:space="preserve"> ()</v>
      </c>
    </row>
    <row r="2051" spans="1:39">
      <c r="A2051" s="43" t="s">
        <v>110</v>
      </c>
      <c r="B2051" s="41" t="s">
        <v>110</v>
      </c>
      <c r="C2051" s="41" t="s">
        <v>110</v>
      </c>
      <c r="D2051" s="41" t="s">
        <v>110</v>
      </c>
      <c r="E2051" s="41" t="s">
        <v>110</v>
      </c>
      <c r="F2051" s="41" t="s">
        <v>110</v>
      </c>
      <c r="G2051" s="41" t="s">
        <v>110</v>
      </c>
      <c r="H2051" s="41" t="s">
        <v>110</v>
      </c>
      <c r="I2051" s="41" t="s">
        <v>110</v>
      </c>
      <c r="J2051" s="41" t="s">
        <v>110</v>
      </c>
      <c r="K2051" s="41" t="s">
        <v>5725</v>
      </c>
      <c r="L2051" s="41" t="s">
        <v>5726</v>
      </c>
      <c r="M2051" s="41" t="s">
        <v>5731</v>
      </c>
      <c r="N2051" s="41" t="s">
        <v>1519</v>
      </c>
      <c r="O2051" s="44" t="str">
        <f t="shared" si="62"/>
        <v>Parken 4K PDC - Flashen</v>
      </c>
      <c r="P2051" s="41" t="s">
        <v>11939</v>
      </c>
      <c r="Q2051" s="41" t="s">
        <v>11939</v>
      </c>
      <c r="R2051" s="41" t="s">
        <v>10668</v>
      </c>
      <c r="S2051" s="41" t="s">
        <v>10668</v>
      </c>
      <c r="T2051" s="41" t="s">
        <v>9900</v>
      </c>
      <c r="U2051" s="41" t="s">
        <v>9900</v>
      </c>
      <c r="X2051" s="41" t="s">
        <v>110</v>
      </c>
      <c r="Y2051" s="41" t="s">
        <v>110</v>
      </c>
      <c r="Z2051" s="41" t="s">
        <v>110</v>
      </c>
      <c r="AA2051" s="41" t="s">
        <v>110</v>
      </c>
      <c r="AB2051" s="41" t="s">
        <v>110</v>
      </c>
      <c r="AC2051" s="41" t="s">
        <v>110</v>
      </c>
      <c r="AD2051" s="41" t="s">
        <v>110</v>
      </c>
      <c r="AE2051" s="41" t="s">
        <v>110</v>
      </c>
      <c r="AF2051" s="41" t="s">
        <v>110</v>
      </c>
      <c r="AI2051" s="41" t="s">
        <v>110</v>
      </c>
      <c r="AJ2051" s="41" t="s">
        <v>110</v>
      </c>
      <c r="AK2051" s="41" t="s">
        <v>110</v>
      </c>
      <c r="AL2051" s="41" t="s">
        <v>110</v>
      </c>
      <c r="AM2051" s="44" t="str">
        <f t="shared" si="63"/>
        <v xml:space="preserve"> ()</v>
      </c>
    </row>
    <row r="2052" spans="1:39">
      <c r="A2052" s="43" t="s">
        <v>110</v>
      </c>
      <c r="B2052" s="41" t="s">
        <v>110</v>
      </c>
      <c r="C2052" s="41" t="s">
        <v>110</v>
      </c>
      <c r="D2052" s="41" t="s">
        <v>110</v>
      </c>
      <c r="E2052" s="41" t="s">
        <v>110</v>
      </c>
      <c r="F2052" s="41" t="s">
        <v>110</v>
      </c>
      <c r="G2052" s="41" t="s">
        <v>110</v>
      </c>
      <c r="H2052" s="41" t="s">
        <v>110</v>
      </c>
      <c r="I2052" s="41" t="s">
        <v>110</v>
      </c>
      <c r="J2052" s="41" t="s">
        <v>110</v>
      </c>
      <c r="K2052" s="41" t="s">
        <v>5732</v>
      </c>
      <c r="L2052" s="41" t="s">
        <v>5733</v>
      </c>
      <c r="M2052" s="41" t="s">
        <v>5734</v>
      </c>
      <c r="N2052" s="41" t="s">
        <v>1134</v>
      </c>
      <c r="O2052" s="44" t="str">
        <f t="shared" ref="O2052:O2115" si="64">L2052&amp;" - "&amp;N2052</f>
        <v>Parken 4K PDC - Funktion</v>
      </c>
      <c r="P2052" s="41" t="s">
        <v>11939</v>
      </c>
      <c r="Q2052" s="41" t="s">
        <v>11939</v>
      </c>
      <c r="R2052" s="41" t="s">
        <v>10668</v>
      </c>
      <c r="S2052" s="41" t="s">
        <v>10668</v>
      </c>
      <c r="T2052" s="41" t="s">
        <v>9924</v>
      </c>
      <c r="U2052" s="41" t="s">
        <v>9924</v>
      </c>
      <c r="X2052" s="41" t="s">
        <v>110</v>
      </c>
      <c r="Y2052" s="41" t="s">
        <v>110</v>
      </c>
      <c r="Z2052" s="41" t="s">
        <v>110</v>
      </c>
      <c r="AA2052" s="41" t="s">
        <v>110</v>
      </c>
      <c r="AB2052" s="41" t="s">
        <v>110</v>
      </c>
      <c r="AC2052" s="41" t="s">
        <v>110</v>
      </c>
      <c r="AD2052" s="41" t="s">
        <v>110</v>
      </c>
      <c r="AE2052" s="41" t="s">
        <v>110</v>
      </c>
      <c r="AF2052" s="41" t="s">
        <v>110</v>
      </c>
      <c r="AI2052" s="41" t="s">
        <v>110</v>
      </c>
      <c r="AJ2052" s="41" t="s">
        <v>110</v>
      </c>
      <c r="AK2052" s="41" t="s">
        <v>110</v>
      </c>
      <c r="AL2052" s="41" t="s">
        <v>110</v>
      </c>
      <c r="AM2052" s="44" t="str">
        <f t="shared" ref="AM2052:AM2115" si="65">AL2052&amp;" ("&amp;AJ2052&amp;")"</f>
        <v xml:space="preserve"> ()</v>
      </c>
    </row>
    <row r="2053" spans="1:39">
      <c r="A2053" s="43" t="s">
        <v>110</v>
      </c>
      <c r="B2053" s="41" t="s">
        <v>110</v>
      </c>
      <c r="C2053" s="41" t="s">
        <v>110</v>
      </c>
      <c r="D2053" s="41" t="s">
        <v>110</v>
      </c>
      <c r="E2053" s="41" t="s">
        <v>110</v>
      </c>
      <c r="F2053" s="41" t="s">
        <v>110</v>
      </c>
      <c r="G2053" s="41" t="s">
        <v>110</v>
      </c>
      <c r="H2053" s="41" t="s">
        <v>110</v>
      </c>
      <c r="I2053" s="41" t="s">
        <v>110</v>
      </c>
      <c r="J2053" s="41" t="s">
        <v>110</v>
      </c>
      <c r="K2053" s="41" t="s">
        <v>5735</v>
      </c>
      <c r="L2053" s="41" t="s">
        <v>5736</v>
      </c>
      <c r="M2053" s="41" t="s">
        <v>5737</v>
      </c>
      <c r="N2053" s="41" t="s">
        <v>1141</v>
      </c>
      <c r="O2053" s="44" t="str">
        <f t="shared" si="64"/>
        <v>Parken 4K PDC - Hardware</v>
      </c>
      <c r="P2053" s="41" t="s">
        <v>11939</v>
      </c>
      <c r="Q2053" s="41" t="s">
        <v>11939</v>
      </c>
      <c r="R2053" s="41" t="s">
        <v>10668</v>
      </c>
      <c r="S2053" s="41" t="s">
        <v>10668</v>
      </c>
      <c r="T2053" s="41" t="s">
        <v>9892</v>
      </c>
      <c r="U2053" s="41" t="s">
        <v>9892</v>
      </c>
      <c r="X2053" s="41" t="s">
        <v>110</v>
      </c>
      <c r="Y2053" s="41" t="s">
        <v>110</v>
      </c>
      <c r="Z2053" s="41" t="s">
        <v>110</v>
      </c>
      <c r="AA2053" s="41" t="s">
        <v>110</v>
      </c>
      <c r="AB2053" s="41" t="s">
        <v>110</v>
      </c>
      <c r="AC2053" s="41" t="s">
        <v>110</v>
      </c>
      <c r="AD2053" s="41" t="s">
        <v>110</v>
      </c>
      <c r="AE2053" s="41" t="s">
        <v>110</v>
      </c>
      <c r="AF2053" s="41" t="s">
        <v>110</v>
      </c>
      <c r="AI2053" s="41" t="s">
        <v>110</v>
      </c>
      <c r="AJ2053" s="41" t="s">
        <v>110</v>
      </c>
      <c r="AK2053" s="41" t="s">
        <v>110</v>
      </c>
      <c r="AL2053" s="41" t="s">
        <v>110</v>
      </c>
      <c r="AM2053" s="44" t="str">
        <f t="shared" si="65"/>
        <v xml:space="preserve"> ()</v>
      </c>
    </row>
    <row r="2054" spans="1:39">
      <c r="A2054" s="43" t="s">
        <v>110</v>
      </c>
      <c r="B2054" s="41" t="s">
        <v>110</v>
      </c>
      <c r="C2054" s="41" t="s">
        <v>110</v>
      </c>
      <c r="D2054" s="41" t="s">
        <v>110</v>
      </c>
      <c r="E2054" s="41" t="s">
        <v>110</v>
      </c>
      <c r="F2054" s="41" t="s">
        <v>110</v>
      </c>
      <c r="G2054" s="41" t="s">
        <v>110</v>
      </c>
      <c r="H2054" s="41" t="s">
        <v>110</v>
      </c>
      <c r="I2054" s="41" t="s">
        <v>110</v>
      </c>
      <c r="J2054" s="41" t="s">
        <v>110</v>
      </c>
      <c r="K2054" s="41" t="s">
        <v>5738</v>
      </c>
      <c r="L2054" s="41" t="s">
        <v>5739</v>
      </c>
      <c r="M2054" s="41" t="s">
        <v>5740</v>
      </c>
      <c r="N2054" s="41" t="s">
        <v>5668</v>
      </c>
      <c r="O2054" s="44" t="str">
        <f t="shared" si="64"/>
        <v>Parken 4K PDC - Integration ins BCM</v>
      </c>
      <c r="P2054" s="41" t="s">
        <v>11939</v>
      </c>
      <c r="Q2054" s="41" t="s">
        <v>11939</v>
      </c>
      <c r="R2054" s="41" t="s">
        <v>10668</v>
      </c>
      <c r="S2054" s="41" t="s">
        <v>10668</v>
      </c>
      <c r="T2054" s="41" t="s">
        <v>9925</v>
      </c>
      <c r="U2054" s="41" t="s">
        <v>9925</v>
      </c>
      <c r="X2054" s="41" t="s">
        <v>110</v>
      </c>
      <c r="Y2054" s="41" t="s">
        <v>110</v>
      </c>
      <c r="Z2054" s="41" t="s">
        <v>110</v>
      </c>
      <c r="AA2054" s="41" t="s">
        <v>110</v>
      </c>
      <c r="AB2054" s="41" t="s">
        <v>110</v>
      </c>
      <c r="AC2054" s="41" t="s">
        <v>110</v>
      </c>
      <c r="AD2054" s="41" t="s">
        <v>110</v>
      </c>
      <c r="AE2054" s="41" t="s">
        <v>110</v>
      </c>
      <c r="AF2054" s="41" t="s">
        <v>110</v>
      </c>
      <c r="AI2054" s="41" t="s">
        <v>110</v>
      </c>
      <c r="AJ2054" s="41" t="s">
        <v>110</v>
      </c>
      <c r="AK2054" s="41" t="s">
        <v>110</v>
      </c>
      <c r="AL2054" s="41" t="s">
        <v>110</v>
      </c>
      <c r="AM2054" s="44" t="str">
        <f t="shared" si="65"/>
        <v xml:space="preserve"> ()</v>
      </c>
    </row>
    <row r="2055" spans="1:39">
      <c r="A2055" s="43" t="s">
        <v>110</v>
      </c>
      <c r="B2055" s="41" t="s">
        <v>110</v>
      </c>
      <c r="C2055" s="41" t="s">
        <v>110</v>
      </c>
      <c r="D2055" s="41" t="s">
        <v>110</v>
      </c>
      <c r="E2055" s="41" t="s">
        <v>110</v>
      </c>
      <c r="F2055" s="41" t="s">
        <v>110</v>
      </c>
      <c r="G2055" s="41" t="s">
        <v>110</v>
      </c>
      <c r="H2055" s="41" t="s">
        <v>110</v>
      </c>
      <c r="I2055" s="41" t="s">
        <v>110</v>
      </c>
      <c r="J2055" s="41" t="s">
        <v>110</v>
      </c>
      <c r="K2055" s="41" t="s">
        <v>5732</v>
      </c>
      <c r="L2055" s="41" t="s">
        <v>5733</v>
      </c>
      <c r="M2055" s="41" t="s">
        <v>5741</v>
      </c>
      <c r="N2055" s="41" t="s">
        <v>1755</v>
      </c>
      <c r="O2055" s="44" t="str">
        <f t="shared" si="64"/>
        <v>Parken 4K PDC - Vernetzung</v>
      </c>
      <c r="P2055" s="41" t="s">
        <v>11939</v>
      </c>
      <c r="Q2055" s="41" t="s">
        <v>11939</v>
      </c>
      <c r="R2055" s="41" t="s">
        <v>11940</v>
      </c>
      <c r="S2055" s="41" t="s">
        <v>11940</v>
      </c>
      <c r="X2055" s="41" t="s">
        <v>110</v>
      </c>
      <c r="Y2055" s="41" t="s">
        <v>110</v>
      </c>
      <c r="Z2055" s="41" t="s">
        <v>110</v>
      </c>
      <c r="AA2055" s="41" t="s">
        <v>110</v>
      </c>
      <c r="AB2055" s="41" t="s">
        <v>110</v>
      </c>
      <c r="AC2055" s="41" t="s">
        <v>110</v>
      </c>
      <c r="AD2055" s="41" t="s">
        <v>110</v>
      </c>
      <c r="AE2055" s="41" t="s">
        <v>110</v>
      </c>
      <c r="AF2055" s="41" t="s">
        <v>110</v>
      </c>
      <c r="AI2055" s="41" t="s">
        <v>110</v>
      </c>
      <c r="AJ2055" s="41" t="s">
        <v>110</v>
      </c>
      <c r="AK2055" s="41" t="s">
        <v>110</v>
      </c>
      <c r="AL2055" s="41" t="s">
        <v>110</v>
      </c>
      <c r="AM2055" s="44" t="str">
        <f t="shared" si="65"/>
        <v xml:space="preserve"> ()</v>
      </c>
    </row>
    <row r="2056" spans="1:39">
      <c r="A2056" s="43" t="s">
        <v>110</v>
      </c>
      <c r="B2056" s="41" t="s">
        <v>110</v>
      </c>
      <c r="C2056" s="41" t="s">
        <v>110</v>
      </c>
      <c r="D2056" s="41" t="s">
        <v>110</v>
      </c>
      <c r="E2056" s="41" t="s">
        <v>110</v>
      </c>
      <c r="F2056" s="41" t="s">
        <v>110</v>
      </c>
      <c r="G2056" s="41" t="s">
        <v>110</v>
      </c>
      <c r="H2056" s="41" t="s">
        <v>110</v>
      </c>
      <c r="I2056" s="41" t="s">
        <v>110</v>
      </c>
      <c r="J2056" s="41" t="s">
        <v>110</v>
      </c>
      <c r="K2056" s="41" t="s">
        <v>5742</v>
      </c>
      <c r="L2056" s="41" t="s">
        <v>5743</v>
      </c>
      <c r="M2056" s="41" t="s">
        <v>110</v>
      </c>
      <c r="N2056" s="41" t="s">
        <v>110</v>
      </c>
      <c r="O2056" s="44" t="str">
        <f t="shared" si="64"/>
        <v xml:space="preserve">Parken 8K PDC - </v>
      </c>
      <c r="P2056" s="41" t="s">
        <v>11939</v>
      </c>
      <c r="Q2056" s="41" t="s">
        <v>11939</v>
      </c>
      <c r="R2056" s="41" t="s">
        <v>11941</v>
      </c>
      <c r="S2056" s="41" t="s">
        <v>11941</v>
      </c>
      <c r="X2056" s="41" t="s">
        <v>110</v>
      </c>
      <c r="Y2056" s="41" t="s">
        <v>110</v>
      </c>
      <c r="Z2056" s="41" t="s">
        <v>110</v>
      </c>
      <c r="AA2056" s="41" t="s">
        <v>110</v>
      </c>
      <c r="AB2056" s="41" t="s">
        <v>110</v>
      </c>
      <c r="AC2056" s="41" t="s">
        <v>110</v>
      </c>
      <c r="AD2056" s="41" t="s">
        <v>110</v>
      </c>
      <c r="AE2056" s="41" t="s">
        <v>110</v>
      </c>
      <c r="AF2056" s="41" t="s">
        <v>110</v>
      </c>
      <c r="AI2056" s="41" t="s">
        <v>110</v>
      </c>
      <c r="AJ2056" s="41" t="s">
        <v>110</v>
      </c>
      <c r="AK2056" s="41" t="s">
        <v>110</v>
      </c>
      <c r="AL2056" s="41" t="s">
        <v>110</v>
      </c>
      <c r="AM2056" s="44" t="str">
        <f t="shared" si="65"/>
        <v xml:space="preserve"> ()</v>
      </c>
    </row>
    <row r="2057" spans="1:39">
      <c r="A2057" s="43" t="s">
        <v>110</v>
      </c>
      <c r="B2057" s="41" t="s">
        <v>110</v>
      </c>
      <c r="C2057" s="41" t="s">
        <v>110</v>
      </c>
      <c r="D2057" s="41" t="s">
        <v>110</v>
      </c>
      <c r="E2057" s="41" t="s">
        <v>110</v>
      </c>
      <c r="F2057" s="41" t="s">
        <v>110</v>
      </c>
      <c r="G2057" s="41" t="s">
        <v>110</v>
      </c>
      <c r="H2057" s="41" t="s">
        <v>110</v>
      </c>
      <c r="I2057" s="41" t="s">
        <v>110</v>
      </c>
      <c r="J2057" s="41" t="s">
        <v>110</v>
      </c>
      <c r="K2057" s="41" t="s">
        <v>5744</v>
      </c>
      <c r="L2057" s="41" t="s">
        <v>5745</v>
      </c>
      <c r="M2057" s="41" t="s">
        <v>5746</v>
      </c>
      <c r="N2057" s="41" t="s">
        <v>1245</v>
      </c>
      <c r="O2057" s="44" t="str">
        <f t="shared" si="64"/>
        <v>Parken 8K PDC - Applikation</v>
      </c>
      <c r="P2057" s="41" t="s">
        <v>11939</v>
      </c>
      <c r="Q2057" s="41" t="s">
        <v>11939</v>
      </c>
      <c r="R2057" s="41" t="s">
        <v>11941</v>
      </c>
      <c r="S2057" s="41" t="s">
        <v>11941</v>
      </c>
      <c r="T2057" s="41" t="s">
        <v>9890</v>
      </c>
      <c r="U2057" s="41" t="s">
        <v>9890</v>
      </c>
      <c r="X2057" s="41" t="s">
        <v>110</v>
      </c>
      <c r="Y2057" s="41" t="s">
        <v>110</v>
      </c>
      <c r="Z2057" s="41" t="s">
        <v>110</v>
      </c>
      <c r="AA2057" s="41" t="s">
        <v>110</v>
      </c>
      <c r="AB2057" s="41" t="s">
        <v>110</v>
      </c>
      <c r="AC2057" s="41" t="s">
        <v>110</v>
      </c>
      <c r="AD2057" s="41" t="s">
        <v>110</v>
      </c>
      <c r="AE2057" s="41" t="s">
        <v>110</v>
      </c>
      <c r="AF2057" s="41" t="s">
        <v>110</v>
      </c>
      <c r="AI2057" s="41" t="s">
        <v>110</v>
      </c>
      <c r="AJ2057" s="41" t="s">
        <v>110</v>
      </c>
      <c r="AK2057" s="41" t="s">
        <v>110</v>
      </c>
      <c r="AL2057" s="41" t="s">
        <v>110</v>
      </c>
      <c r="AM2057" s="44" t="str">
        <f t="shared" si="65"/>
        <v xml:space="preserve"> ()</v>
      </c>
    </row>
    <row r="2058" spans="1:39">
      <c r="A2058" s="43" t="s">
        <v>110</v>
      </c>
      <c r="B2058" s="41" t="s">
        <v>110</v>
      </c>
      <c r="C2058" s="41" t="s">
        <v>110</v>
      </c>
      <c r="D2058" s="41" t="s">
        <v>110</v>
      </c>
      <c r="E2058" s="41" t="s">
        <v>110</v>
      </c>
      <c r="F2058" s="41" t="s">
        <v>110</v>
      </c>
      <c r="G2058" s="41" t="s">
        <v>110</v>
      </c>
      <c r="H2058" s="41" t="s">
        <v>110</v>
      </c>
      <c r="I2058" s="41" t="s">
        <v>110</v>
      </c>
      <c r="J2058" s="41" t="s">
        <v>110</v>
      </c>
      <c r="K2058" s="41" t="s">
        <v>5747</v>
      </c>
      <c r="L2058" s="41" t="s">
        <v>5748</v>
      </c>
      <c r="M2058" s="41" t="s">
        <v>5749</v>
      </c>
      <c r="N2058" s="41" t="s">
        <v>1167</v>
      </c>
      <c r="O2058" s="44" t="str">
        <f t="shared" si="64"/>
        <v>Parken 8K PDC - Diagnose</v>
      </c>
      <c r="P2058" s="41" t="s">
        <v>11939</v>
      </c>
      <c r="Q2058" s="41" t="s">
        <v>11939</v>
      </c>
      <c r="R2058" s="41" t="s">
        <v>11942</v>
      </c>
      <c r="S2058" s="41" t="s">
        <v>11942</v>
      </c>
      <c r="X2058" s="41" t="s">
        <v>110</v>
      </c>
      <c r="Y2058" s="41" t="s">
        <v>110</v>
      </c>
      <c r="Z2058" s="41" t="s">
        <v>110</v>
      </c>
      <c r="AA2058" s="41" t="s">
        <v>110</v>
      </c>
      <c r="AB2058" s="41" t="s">
        <v>110</v>
      </c>
      <c r="AC2058" s="41" t="s">
        <v>110</v>
      </c>
      <c r="AD2058" s="41" t="s">
        <v>110</v>
      </c>
      <c r="AE2058" s="41" t="s">
        <v>110</v>
      </c>
      <c r="AF2058" s="41" t="s">
        <v>110</v>
      </c>
      <c r="AI2058" s="41" t="s">
        <v>110</v>
      </c>
      <c r="AJ2058" s="41" t="s">
        <v>110</v>
      </c>
      <c r="AK2058" s="41" t="s">
        <v>110</v>
      </c>
      <c r="AL2058" s="41" t="s">
        <v>110</v>
      </c>
      <c r="AM2058" s="44" t="str">
        <f t="shared" si="65"/>
        <v xml:space="preserve"> ()</v>
      </c>
    </row>
    <row r="2059" spans="1:39">
      <c r="A2059" s="43" t="s">
        <v>110</v>
      </c>
      <c r="B2059" s="41" t="s">
        <v>110</v>
      </c>
      <c r="C2059" s="41" t="s">
        <v>110</v>
      </c>
      <c r="D2059" s="41" t="s">
        <v>110</v>
      </c>
      <c r="E2059" s="41" t="s">
        <v>110</v>
      </c>
      <c r="F2059" s="41" t="s">
        <v>110</v>
      </c>
      <c r="G2059" s="41" t="s">
        <v>110</v>
      </c>
      <c r="H2059" s="41" t="s">
        <v>110</v>
      </c>
      <c r="I2059" s="41" t="s">
        <v>110</v>
      </c>
      <c r="J2059" s="41" t="s">
        <v>110</v>
      </c>
      <c r="K2059" s="41" t="s">
        <v>5742</v>
      </c>
      <c r="L2059" s="41" t="s">
        <v>5743</v>
      </c>
      <c r="M2059" s="41" t="s">
        <v>5750</v>
      </c>
      <c r="N2059" s="41" t="s">
        <v>5657</v>
      </c>
      <c r="O2059" s="44" t="str">
        <f t="shared" si="64"/>
        <v>Parken 8K PDC - Erprobung</v>
      </c>
      <c r="P2059" s="41" t="s">
        <v>11939</v>
      </c>
      <c r="Q2059" s="41" t="s">
        <v>11939</v>
      </c>
      <c r="R2059" s="41" t="s">
        <v>11943</v>
      </c>
      <c r="S2059" s="41" t="s">
        <v>11943</v>
      </c>
      <c r="X2059" s="41" t="s">
        <v>110</v>
      </c>
      <c r="Y2059" s="41" t="s">
        <v>110</v>
      </c>
      <c r="Z2059" s="41" t="s">
        <v>110</v>
      </c>
      <c r="AA2059" s="41" t="s">
        <v>110</v>
      </c>
      <c r="AB2059" s="41" t="s">
        <v>110</v>
      </c>
      <c r="AC2059" s="41" t="s">
        <v>110</v>
      </c>
      <c r="AD2059" s="41" t="s">
        <v>110</v>
      </c>
      <c r="AE2059" s="41" t="s">
        <v>110</v>
      </c>
      <c r="AF2059" s="41" t="s">
        <v>110</v>
      </c>
      <c r="AI2059" s="41" t="s">
        <v>110</v>
      </c>
      <c r="AJ2059" s="41" t="s">
        <v>110</v>
      </c>
      <c r="AK2059" s="41" t="s">
        <v>110</v>
      </c>
      <c r="AL2059" s="41" t="s">
        <v>110</v>
      </c>
      <c r="AM2059" s="44" t="str">
        <f t="shared" si="65"/>
        <v xml:space="preserve"> ()</v>
      </c>
    </row>
    <row r="2060" spans="1:39">
      <c r="A2060" s="43" t="s">
        <v>110</v>
      </c>
      <c r="B2060" s="41" t="s">
        <v>110</v>
      </c>
      <c r="C2060" s="41" t="s">
        <v>110</v>
      </c>
      <c r="D2060" s="41" t="s">
        <v>110</v>
      </c>
      <c r="E2060" s="41" t="s">
        <v>110</v>
      </c>
      <c r="F2060" s="41" t="s">
        <v>110</v>
      </c>
      <c r="G2060" s="41" t="s">
        <v>110</v>
      </c>
      <c r="H2060" s="41" t="s">
        <v>110</v>
      </c>
      <c r="I2060" s="41" t="s">
        <v>110</v>
      </c>
      <c r="J2060" s="41" t="s">
        <v>110</v>
      </c>
      <c r="K2060" s="41" t="s">
        <v>5744</v>
      </c>
      <c r="L2060" s="41" t="s">
        <v>5745</v>
      </c>
      <c r="M2060" s="41" t="s">
        <v>5751</v>
      </c>
      <c r="N2060" s="41" t="s">
        <v>1519</v>
      </c>
      <c r="O2060" s="44" t="str">
        <f t="shared" si="64"/>
        <v>Parken 8K PDC - Flashen</v>
      </c>
      <c r="P2060" s="41" t="s">
        <v>11939</v>
      </c>
      <c r="Q2060" s="41" t="s">
        <v>11939</v>
      </c>
      <c r="R2060" s="41" t="s">
        <v>11943</v>
      </c>
      <c r="S2060" s="41" t="s">
        <v>11943</v>
      </c>
      <c r="T2060" s="41" t="s">
        <v>9890</v>
      </c>
      <c r="U2060" s="41" t="s">
        <v>9890</v>
      </c>
      <c r="X2060" s="41" t="s">
        <v>110</v>
      </c>
      <c r="Y2060" s="41" t="s">
        <v>110</v>
      </c>
      <c r="Z2060" s="41" t="s">
        <v>110</v>
      </c>
      <c r="AA2060" s="41" t="s">
        <v>110</v>
      </c>
      <c r="AB2060" s="41" t="s">
        <v>110</v>
      </c>
      <c r="AC2060" s="41" t="s">
        <v>110</v>
      </c>
      <c r="AD2060" s="41" t="s">
        <v>110</v>
      </c>
      <c r="AE2060" s="41" t="s">
        <v>110</v>
      </c>
      <c r="AF2060" s="41" t="s">
        <v>110</v>
      </c>
      <c r="AI2060" s="41" t="s">
        <v>110</v>
      </c>
      <c r="AJ2060" s="41" t="s">
        <v>110</v>
      </c>
      <c r="AK2060" s="41" t="s">
        <v>110</v>
      </c>
      <c r="AL2060" s="41" t="s">
        <v>110</v>
      </c>
      <c r="AM2060" s="44" t="str">
        <f t="shared" si="65"/>
        <v xml:space="preserve"> ()</v>
      </c>
    </row>
    <row r="2061" spans="1:39">
      <c r="A2061" s="43" t="s">
        <v>110</v>
      </c>
      <c r="B2061" s="41" t="s">
        <v>110</v>
      </c>
      <c r="C2061" s="41" t="s">
        <v>110</v>
      </c>
      <c r="D2061" s="41" t="s">
        <v>110</v>
      </c>
      <c r="E2061" s="41" t="s">
        <v>110</v>
      </c>
      <c r="F2061" s="41" t="s">
        <v>110</v>
      </c>
      <c r="G2061" s="41" t="s">
        <v>110</v>
      </c>
      <c r="H2061" s="41" t="s">
        <v>110</v>
      </c>
      <c r="I2061" s="41" t="s">
        <v>110</v>
      </c>
      <c r="J2061" s="41" t="s">
        <v>110</v>
      </c>
      <c r="K2061" s="41" t="s">
        <v>5747</v>
      </c>
      <c r="L2061" s="41" t="s">
        <v>5748</v>
      </c>
      <c r="M2061" s="41" t="s">
        <v>5752</v>
      </c>
      <c r="N2061" s="41" t="s">
        <v>1134</v>
      </c>
      <c r="O2061" s="44" t="str">
        <f t="shared" si="64"/>
        <v>Parken 8K PDC - Funktion</v>
      </c>
      <c r="P2061" s="41" t="s">
        <v>11939</v>
      </c>
      <c r="Q2061" s="41" t="s">
        <v>11939</v>
      </c>
      <c r="R2061" s="41" t="s">
        <v>10708</v>
      </c>
      <c r="S2061" s="41" t="s">
        <v>10708</v>
      </c>
      <c r="X2061" s="41" t="s">
        <v>110</v>
      </c>
      <c r="Y2061" s="41" t="s">
        <v>110</v>
      </c>
      <c r="Z2061" s="41" t="s">
        <v>110</v>
      </c>
      <c r="AA2061" s="41" t="s">
        <v>110</v>
      </c>
      <c r="AB2061" s="41" t="s">
        <v>110</v>
      </c>
      <c r="AC2061" s="41" t="s">
        <v>110</v>
      </c>
      <c r="AD2061" s="41" t="s">
        <v>110</v>
      </c>
      <c r="AE2061" s="41" t="s">
        <v>110</v>
      </c>
      <c r="AF2061" s="41" t="s">
        <v>110</v>
      </c>
      <c r="AI2061" s="41" t="s">
        <v>110</v>
      </c>
      <c r="AJ2061" s="41" t="s">
        <v>110</v>
      </c>
      <c r="AK2061" s="41" t="s">
        <v>110</v>
      </c>
      <c r="AL2061" s="41" t="s">
        <v>110</v>
      </c>
      <c r="AM2061" s="44" t="str">
        <f t="shared" si="65"/>
        <v xml:space="preserve"> ()</v>
      </c>
    </row>
    <row r="2062" spans="1:39">
      <c r="A2062" s="43" t="s">
        <v>110</v>
      </c>
      <c r="B2062" s="41" t="s">
        <v>110</v>
      </c>
      <c r="C2062" s="41" t="s">
        <v>110</v>
      </c>
      <c r="D2062" s="41" t="s">
        <v>110</v>
      </c>
      <c r="E2062" s="41" t="s">
        <v>110</v>
      </c>
      <c r="F2062" s="41" t="s">
        <v>110</v>
      </c>
      <c r="G2062" s="41" t="s">
        <v>110</v>
      </c>
      <c r="H2062" s="41" t="s">
        <v>110</v>
      </c>
      <c r="I2062" s="41" t="s">
        <v>110</v>
      </c>
      <c r="J2062" s="41" t="s">
        <v>110</v>
      </c>
      <c r="K2062" s="41" t="s">
        <v>5753</v>
      </c>
      <c r="L2062" s="41" t="s">
        <v>5754</v>
      </c>
      <c r="M2062" s="41" t="s">
        <v>5755</v>
      </c>
      <c r="N2062" s="41" t="s">
        <v>1141</v>
      </c>
      <c r="O2062" s="44" t="str">
        <f t="shared" si="64"/>
        <v>Parken 8K PDC - Hardware</v>
      </c>
      <c r="P2062" s="41" t="s">
        <v>11939</v>
      </c>
      <c r="Q2062" s="41" t="s">
        <v>11939</v>
      </c>
      <c r="R2062" s="41" t="s">
        <v>10710</v>
      </c>
      <c r="S2062" s="41" t="s">
        <v>10710</v>
      </c>
      <c r="X2062" s="41" t="s">
        <v>110</v>
      </c>
      <c r="Y2062" s="41" t="s">
        <v>110</v>
      </c>
      <c r="Z2062" s="41" t="s">
        <v>110</v>
      </c>
      <c r="AA2062" s="41" t="s">
        <v>110</v>
      </c>
      <c r="AB2062" s="41" t="s">
        <v>110</v>
      </c>
      <c r="AC2062" s="41" t="s">
        <v>110</v>
      </c>
      <c r="AD2062" s="41" t="s">
        <v>110</v>
      </c>
      <c r="AE2062" s="41" t="s">
        <v>110</v>
      </c>
      <c r="AF2062" s="41" t="s">
        <v>110</v>
      </c>
      <c r="AI2062" s="41" t="s">
        <v>110</v>
      </c>
      <c r="AJ2062" s="41" t="s">
        <v>110</v>
      </c>
      <c r="AK2062" s="41" t="s">
        <v>110</v>
      </c>
      <c r="AL2062" s="41" t="s">
        <v>110</v>
      </c>
      <c r="AM2062" s="44" t="str">
        <f t="shared" si="65"/>
        <v xml:space="preserve"> ()</v>
      </c>
    </row>
    <row r="2063" spans="1:39">
      <c r="A2063" s="43" t="s">
        <v>110</v>
      </c>
      <c r="B2063" s="41" t="s">
        <v>110</v>
      </c>
      <c r="C2063" s="41" t="s">
        <v>110</v>
      </c>
      <c r="D2063" s="41" t="s">
        <v>110</v>
      </c>
      <c r="E2063" s="41" t="s">
        <v>110</v>
      </c>
      <c r="F2063" s="41" t="s">
        <v>110</v>
      </c>
      <c r="G2063" s="41" t="s">
        <v>110</v>
      </c>
      <c r="H2063" s="41" t="s">
        <v>110</v>
      </c>
      <c r="I2063" s="41" t="s">
        <v>110</v>
      </c>
      <c r="J2063" s="41" t="s">
        <v>110</v>
      </c>
      <c r="K2063" s="41" t="s">
        <v>5756</v>
      </c>
      <c r="L2063" s="41" t="s">
        <v>5757</v>
      </c>
      <c r="M2063" s="41" t="s">
        <v>5758</v>
      </c>
      <c r="N2063" s="41" t="s">
        <v>5668</v>
      </c>
      <c r="O2063" s="44" t="str">
        <f t="shared" si="64"/>
        <v>Parken 8K PDC - Integration ins BCM</v>
      </c>
      <c r="P2063" s="41" t="s">
        <v>11939</v>
      </c>
      <c r="Q2063" s="41" t="s">
        <v>11939</v>
      </c>
      <c r="R2063" s="41" t="s">
        <v>10710</v>
      </c>
      <c r="S2063" s="41" t="s">
        <v>10710</v>
      </c>
      <c r="T2063" s="41" t="s">
        <v>9894</v>
      </c>
      <c r="U2063" s="41" t="s">
        <v>9894</v>
      </c>
      <c r="X2063" s="41" t="s">
        <v>110</v>
      </c>
      <c r="Y2063" s="41" t="s">
        <v>110</v>
      </c>
      <c r="Z2063" s="41" t="s">
        <v>110</v>
      </c>
      <c r="AA2063" s="41" t="s">
        <v>110</v>
      </c>
      <c r="AB2063" s="41" t="s">
        <v>110</v>
      </c>
      <c r="AC2063" s="41" t="s">
        <v>110</v>
      </c>
      <c r="AD2063" s="41" t="s">
        <v>110</v>
      </c>
      <c r="AE2063" s="41" t="s">
        <v>110</v>
      </c>
      <c r="AF2063" s="41" t="s">
        <v>110</v>
      </c>
      <c r="AI2063" s="41" t="s">
        <v>110</v>
      </c>
      <c r="AJ2063" s="41" t="s">
        <v>110</v>
      </c>
      <c r="AK2063" s="41" t="s">
        <v>110</v>
      </c>
      <c r="AL2063" s="41" t="s">
        <v>110</v>
      </c>
      <c r="AM2063" s="44" t="str">
        <f t="shared" si="65"/>
        <v xml:space="preserve"> ()</v>
      </c>
    </row>
    <row r="2064" spans="1:39">
      <c r="A2064" s="43" t="s">
        <v>110</v>
      </c>
      <c r="B2064" s="41" t="s">
        <v>110</v>
      </c>
      <c r="C2064" s="41" t="s">
        <v>110</v>
      </c>
      <c r="D2064" s="41" t="s">
        <v>110</v>
      </c>
      <c r="E2064" s="41" t="s">
        <v>110</v>
      </c>
      <c r="F2064" s="41" t="s">
        <v>110</v>
      </c>
      <c r="G2064" s="41" t="s">
        <v>110</v>
      </c>
      <c r="H2064" s="41" t="s">
        <v>110</v>
      </c>
      <c r="I2064" s="41" t="s">
        <v>110</v>
      </c>
      <c r="J2064" s="41" t="s">
        <v>110</v>
      </c>
      <c r="K2064" s="41" t="s">
        <v>5744</v>
      </c>
      <c r="L2064" s="41" t="s">
        <v>5745</v>
      </c>
      <c r="M2064" s="41" t="s">
        <v>5759</v>
      </c>
      <c r="N2064" s="41" t="s">
        <v>1755</v>
      </c>
      <c r="O2064" s="44" t="str">
        <f t="shared" si="64"/>
        <v>Parken 8K PDC - Vernetzung</v>
      </c>
      <c r="P2064" s="41" t="s">
        <v>11939</v>
      </c>
      <c r="Q2064" s="41" t="s">
        <v>11939</v>
      </c>
      <c r="R2064" s="41" t="s">
        <v>10710</v>
      </c>
      <c r="S2064" s="41" t="s">
        <v>10710</v>
      </c>
      <c r="T2064" s="41" t="s">
        <v>9918</v>
      </c>
      <c r="U2064" s="41" t="s">
        <v>9918</v>
      </c>
      <c r="X2064" s="41" t="s">
        <v>110</v>
      </c>
      <c r="Y2064" s="41" t="s">
        <v>110</v>
      </c>
      <c r="Z2064" s="41" t="s">
        <v>110</v>
      </c>
      <c r="AA2064" s="41" t="s">
        <v>110</v>
      </c>
      <c r="AB2064" s="41" t="s">
        <v>110</v>
      </c>
      <c r="AC2064" s="41" t="s">
        <v>110</v>
      </c>
      <c r="AD2064" s="41" t="s">
        <v>110</v>
      </c>
      <c r="AE2064" s="41" t="s">
        <v>110</v>
      </c>
      <c r="AF2064" s="41" t="s">
        <v>110</v>
      </c>
      <c r="AI2064" s="41" t="s">
        <v>110</v>
      </c>
      <c r="AJ2064" s="41" t="s">
        <v>110</v>
      </c>
      <c r="AK2064" s="41" t="s">
        <v>110</v>
      </c>
      <c r="AL2064" s="41" t="s">
        <v>110</v>
      </c>
      <c r="AM2064" s="44" t="str">
        <f t="shared" si="65"/>
        <v xml:space="preserve"> ()</v>
      </c>
    </row>
    <row r="2065" spans="1:39">
      <c r="A2065" s="43" t="s">
        <v>110</v>
      </c>
      <c r="B2065" s="41" t="s">
        <v>110</v>
      </c>
      <c r="C2065" s="41" t="s">
        <v>110</v>
      </c>
      <c r="D2065" s="41" t="s">
        <v>110</v>
      </c>
      <c r="E2065" s="41" t="s">
        <v>110</v>
      </c>
      <c r="F2065" s="41" t="s">
        <v>110</v>
      </c>
      <c r="G2065" s="41" t="s">
        <v>110</v>
      </c>
      <c r="H2065" s="41" t="s">
        <v>110</v>
      </c>
      <c r="I2065" s="41" t="s">
        <v>110</v>
      </c>
      <c r="J2065" s="41" t="s">
        <v>110</v>
      </c>
      <c r="K2065" s="41" t="s">
        <v>5760</v>
      </c>
      <c r="L2065" s="41" t="s">
        <v>5761</v>
      </c>
      <c r="M2065" s="41" t="s">
        <v>110</v>
      </c>
      <c r="N2065" s="41" t="s">
        <v>110</v>
      </c>
      <c r="O2065" s="44" t="str">
        <f t="shared" si="64"/>
        <v xml:space="preserve">Parken APS/OPS - </v>
      </c>
      <c r="P2065" s="41" t="s">
        <v>11939</v>
      </c>
      <c r="Q2065" s="41" t="s">
        <v>11939</v>
      </c>
      <c r="R2065" s="41" t="s">
        <v>10710</v>
      </c>
      <c r="S2065" s="41" t="s">
        <v>10710</v>
      </c>
      <c r="T2065" s="41" t="s">
        <v>9919</v>
      </c>
      <c r="U2065" s="41" t="s">
        <v>9919</v>
      </c>
      <c r="X2065" s="41" t="s">
        <v>110</v>
      </c>
      <c r="Y2065" s="41" t="s">
        <v>110</v>
      </c>
      <c r="Z2065" s="41" t="s">
        <v>110</v>
      </c>
      <c r="AA2065" s="41" t="s">
        <v>110</v>
      </c>
      <c r="AB2065" s="41" t="s">
        <v>110</v>
      </c>
      <c r="AC2065" s="41" t="s">
        <v>110</v>
      </c>
      <c r="AD2065" s="41" t="s">
        <v>110</v>
      </c>
      <c r="AE2065" s="41" t="s">
        <v>110</v>
      </c>
      <c r="AF2065" s="41" t="s">
        <v>110</v>
      </c>
      <c r="AI2065" s="41" t="s">
        <v>110</v>
      </c>
      <c r="AJ2065" s="41" t="s">
        <v>110</v>
      </c>
      <c r="AK2065" s="41" t="s">
        <v>110</v>
      </c>
      <c r="AL2065" s="41" t="s">
        <v>110</v>
      </c>
      <c r="AM2065" s="44" t="str">
        <f t="shared" si="65"/>
        <v xml:space="preserve"> ()</v>
      </c>
    </row>
    <row r="2066" spans="1:39">
      <c r="A2066" s="43" t="s">
        <v>110</v>
      </c>
      <c r="B2066" s="41" t="s">
        <v>110</v>
      </c>
      <c r="C2066" s="41" t="s">
        <v>110</v>
      </c>
      <c r="D2066" s="41" t="s">
        <v>110</v>
      </c>
      <c r="E2066" s="41" t="s">
        <v>110</v>
      </c>
      <c r="F2066" s="41" t="s">
        <v>110</v>
      </c>
      <c r="G2066" s="41" t="s">
        <v>110</v>
      </c>
      <c r="H2066" s="41" t="s">
        <v>110</v>
      </c>
      <c r="I2066" s="41" t="s">
        <v>110</v>
      </c>
      <c r="J2066" s="41" t="s">
        <v>110</v>
      </c>
      <c r="K2066" s="41" t="s">
        <v>5760</v>
      </c>
      <c r="L2066" s="41" t="s">
        <v>5761</v>
      </c>
      <c r="M2066" s="41" t="s">
        <v>5762</v>
      </c>
      <c r="N2066" s="41" t="s">
        <v>5763</v>
      </c>
      <c r="O2066" s="44" t="str">
        <f t="shared" si="64"/>
        <v>Parken APS/OPS - ACC-Support (ACC)</v>
      </c>
      <c r="P2066" s="41" t="s">
        <v>11939</v>
      </c>
      <c r="Q2066" s="41" t="s">
        <v>11939</v>
      </c>
      <c r="R2066" s="41" t="s">
        <v>10710</v>
      </c>
      <c r="S2066" s="41" t="s">
        <v>10710</v>
      </c>
      <c r="T2066" s="41" t="s">
        <v>9920</v>
      </c>
      <c r="U2066" s="41" t="s">
        <v>9920</v>
      </c>
      <c r="X2066" s="41" t="s">
        <v>110</v>
      </c>
      <c r="Y2066" s="41" t="s">
        <v>110</v>
      </c>
      <c r="Z2066" s="41" t="s">
        <v>110</v>
      </c>
      <c r="AA2066" s="41" t="s">
        <v>110</v>
      </c>
      <c r="AB2066" s="41" t="s">
        <v>110</v>
      </c>
      <c r="AC2066" s="41" t="s">
        <v>110</v>
      </c>
      <c r="AD2066" s="41" t="s">
        <v>110</v>
      </c>
      <c r="AE2066" s="41" t="s">
        <v>110</v>
      </c>
      <c r="AF2066" s="41" t="s">
        <v>110</v>
      </c>
      <c r="AI2066" s="41" t="s">
        <v>110</v>
      </c>
      <c r="AJ2066" s="41" t="s">
        <v>110</v>
      </c>
      <c r="AK2066" s="41" t="s">
        <v>110</v>
      </c>
      <c r="AL2066" s="41" t="s">
        <v>110</v>
      </c>
      <c r="AM2066" s="44" t="str">
        <f t="shared" si="65"/>
        <v xml:space="preserve"> ()</v>
      </c>
    </row>
    <row r="2067" spans="1:39">
      <c r="A2067" s="43" t="s">
        <v>110</v>
      </c>
      <c r="B2067" s="41" t="s">
        <v>110</v>
      </c>
      <c r="C2067" s="41" t="s">
        <v>110</v>
      </c>
      <c r="D2067" s="41" t="s">
        <v>110</v>
      </c>
      <c r="E2067" s="41" t="s">
        <v>110</v>
      </c>
      <c r="F2067" s="41" t="s">
        <v>110</v>
      </c>
      <c r="G2067" s="41" t="s">
        <v>110</v>
      </c>
      <c r="H2067" s="41" t="s">
        <v>110</v>
      </c>
      <c r="I2067" s="41" t="s">
        <v>110</v>
      </c>
      <c r="J2067" s="41" t="s">
        <v>110</v>
      </c>
      <c r="K2067" s="41" t="s">
        <v>5764</v>
      </c>
      <c r="L2067" s="41" t="s">
        <v>5765</v>
      </c>
      <c r="M2067" s="41" t="s">
        <v>5766</v>
      </c>
      <c r="N2067" s="41" t="s">
        <v>5767</v>
      </c>
      <c r="O2067" s="44" t="str">
        <f t="shared" si="64"/>
        <v>Parken APS/OPS - ARA-Support (ARA)</v>
      </c>
      <c r="P2067" s="41" t="s">
        <v>11939</v>
      </c>
      <c r="Q2067" s="41" t="s">
        <v>11939</v>
      </c>
      <c r="R2067" s="41" t="s">
        <v>10710</v>
      </c>
      <c r="S2067" s="41" t="s">
        <v>10710</v>
      </c>
      <c r="T2067" s="41" t="s">
        <v>9922</v>
      </c>
      <c r="U2067" s="41" t="s">
        <v>9922</v>
      </c>
      <c r="X2067" s="41" t="s">
        <v>110</v>
      </c>
      <c r="Y2067" s="41" t="s">
        <v>110</v>
      </c>
      <c r="Z2067" s="41" t="s">
        <v>110</v>
      </c>
      <c r="AA2067" s="41" t="s">
        <v>110</v>
      </c>
      <c r="AB2067" s="41" t="s">
        <v>110</v>
      </c>
      <c r="AC2067" s="41" t="s">
        <v>110</v>
      </c>
      <c r="AD2067" s="41" t="s">
        <v>110</v>
      </c>
      <c r="AE2067" s="41" t="s">
        <v>110</v>
      </c>
      <c r="AF2067" s="41" t="s">
        <v>110</v>
      </c>
      <c r="AI2067" s="41" t="s">
        <v>110</v>
      </c>
      <c r="AJ2067" s="41" t="s">
        <v>110</v>
      </c>
      <c r="AK2067" s="41" t="s">
        <v>110</v>
      </c>
      <c r="AL2067" s="41" t="s">
        <v>110</v>
      </c>
      <c r="AM2067" s="44" t="str">
        <f t="shared" si="65"/>
        <v xml:space="preserve"> ()</v>
      </c>
    </row>
    <row r="2068" spans="1:39">
      <c r="A2068" s="43" t="s">
        <v>110</v>
      </c>
      <c r="B2068" s="41" t="s">
        <v>110</v>
      </c>
      <c r="C2068" s="41" t="s">
        <v>110</v>
      </c>
      <c r="D2068" s="41" t="s">
        <v>110</v>
      </c>
      <c r="E2068" s="41" t="s">
        <v>110</v>
      </c>
      <c r="F2068" s="41" t="s">
        <v>110</v>
      </c>
      <c r="G2068" s="41" t="s">
        <v>110</v>
      </c>
      <c r="H2068" s="41" t="s">
        <v>110</v>
      </c>
      <c r="I2068" s="41" t="s">
        <v>110</v>
      </c>
      <c r="J2068" s="41" t="s">
        <v>110</v>
      </c>
      <c r="K2068" s="41" t="s">
        <v>5760</v>
      </c>
      <c r="L2068" s="41" t="s">
        <v>5761</v>
      </c>
      <c r="M2068" s="41" t="s">
        <v>5768</v>
      </c>
      <c r="N2068" s="41" t="s">
        <v>5769</v>
      </c>
      <c r="O2068" s="44" t="str">
        <f t="shared" si="64"/>
        <v>Parken APS/OPS - Aktivierungslogik (AL)</v>
      </c>
      <c r="P2068" s="41" t="s">
        <v>11939</v>
      </c>
      <c r="Q2068" s="41" t="s">
        <v>11939</v>
      </c>
      <c r="R2068" s="41" t="s">
        <v>10710</v>
      </c>
      <c r="S2068" s="41" t="s">
        <v>10710</v>
      </c>
      <c r="T2068" s="41" t="s">
        <v>9911</v>
      </c>
      <c r="U2068" s="41" t="s">
        <v>9911</v>
      </c>
      <c r="X2068" s="41" t="s">
        <v>110</v>
      </c>
      <c r="Y2068" s="41" t="s">
        <v>110</v>
      </c>
      <c r="Z2068" s="41" t="s">
        <v>110</v>
      </c>
      <c r="AA2068" s="41" t="s">
        <v>110</v>
      </c>
      <c r="AB2068" s="41" t="s">
        <v>110</v>
      </c>
      <c r="AC2068" s="41" t="s">
        <v>110</v>
      </c>
      <c r="AD2068" s="41" t="s">
        <v>110</v>
      </c>
      <c r="AE2068" s="41" t="s">
        <v>110</v>
      </c>
      <c r="AF2068" s="41" t="s">
        <v>110</v>
      </c>
      <c r="AI2068" s="41" t="s">
        <v>110</v>
      </c>
      <c r="AJ2068" s="41" t="s">
        <v>110</v>
      </c>
      <c r="AK2068" s="41" t="s">
        <v>110</v>
      </c>
      <c r="AL2068" s="41" t="s">
        <v>110</v>
      </c>
      <c r="AM2068" s="44" t="str">
        <f t="shared" si="65"/>
        <v xml:space="preserve"> ()</v>
      </c>
    </row>
    <row r="2069" spans="1:39">
      <c r="A2069" s="43" t="s">
        <v>110</v>
      </c>
      <c r="B2069" s="41" t="s">
        <v>110</v>
      </c>
      <c r="C2069" s="41" t="s">
        <v>110</v>
      </c>
      <c r="D2069" s="41" t="s">
        <v>110</v>
      </c>
      <c r="E2069" s="41" t="s">
        <v>110</v>
      </c>
      <c r="F2069" s="41" t="s">
        <v>110</v>
      </c>
      <c r="G2069" s="41" t="s">
        <v>110</v>
      </c>
      <c r="H2069" s="41" t="s">
        <v>110</v>
      </c>
      <c r="I2069" s="41" t="s">
        <v>110</v>
      </c>
      <c r="J2069" s="41" t="s">
        <v>110</v>
      </c>
      <c r="K2069" s="41" t="s">
        <v>5760</v>
      </c>
      <c r="L2069" s="41" t="s">
        <v>5761</v>
      </c>
      <c r="M2069" s="41" t="s">
        <v>5770</v>
      </c>
      <c r="N2069" s="41" t="s">
        <v>1041</v>
      </c>
      <c r="O2069" s="44" t="str">
        <f t="shared" si="64"/>
        <v>Parken APS/OPS - Allgemein</v>
      </c>
      <c r="P2069" s="41" t="s">
        <v>11939</v>
      </c>
      <c r="Q2069" s="41" t="s">
        <v>11939</v>
      </c>
      <c r="R2069" s="41" t="s">
        <v>10752</v>
      </c>
      <c r="S2069" s="41" t="s">
        <v>10752</v>
      </c>
      <c r="X2069" s="41" t="s">
        <v>110</v>
      </c>
      <c r="Y2069" s="41" t="s">
        <v>110</v>
      </c>
      <c r="Z2069" s="41" t="s">
        <v>110</v>
      </c>
      <c r="AA2069" s="41" t="s">
        <v>110</v>
      </c>
      <c r="AB2069" s="41" t="s">
        <v>110</v>
      </c>
      <c r="AC2069" s="41" t="s">
        <v>110</v>
      </c>
      <c r="AD2069" s="41" t="s">
        <v>110</v>
      </c>
      <c r="AE2069" s="41" t="s">
        <v>110</v>
      </c>
      <c r="AF2069" s="41" t="s">
        <v>110</v>
      </c>
      <c r="AI2069" s="41" t="s">
        <v>110</v>
      </c>
      <c r="AJ2069" s="41" t="s">
        <v>110</v>
      </c>
      <c r="AK2069" s="41" t="s">
        <v>110</v>
      </c>
      <c r="AL2069" s="41" t="s">
        <v>110</v>
      </c>
      <c r="AM2069" s="44" t="str">
        <f t="shared" si="65"/>
        <v xml:space="preserve"> ()</v>
      </c>
    </row>
    <row r="2070" spans="1:39">
      <c r="A2070" s="43" t="s">
        <v>110</v>
      </c>
      <c r="B2070" s="41" t="s">
        <v>110</v>
      </c>
      <c r="C2070" s="41" t="s">
        <v>110</v>
      </c>
      <c r="D2070" s="41" t="s">
        <v>110</v>
      </c>
      <c r="E2070" s="41" t="s">
        <v>110</v>
      </c>
      <c r="F2070" s="41" t="s">
        <v>110</v>
      </c>
      <c r="G2070" s="41" t="s">
        <v>110</v>
      </c>
      <c r="H2070" s="41" t="s">
        <v>110</v>
      </c>
      <c r="I2070" s="41" t="s">
        <v>110</v>
      </c>
      <c r="J2070" s="41" t="s">
        <v>110</v>
      </c>
      <c r="K2070" s="41" t="s">
        <v>5764</v>
      </c>
      <c r="L2070" s="41" t="s">
        <v>5765</v>
      </c>
      <c r="M2070" s="41" t="s">
        <v>5771</v>
      </c>
      <c r="N2070" s="41" t="s">
        <v>5772</v>
      </c>
      <c r="O2070" s="44" t="str">
        <f t="shared" si="64"/>
        <v>Parken APS/OPS - Anhänger (AAG)</v>
      </c>
      <c r="P2070" s="41" t="s">
        <v>11939</v>
      </c>
      <c r="Q2070" s="41" t="s">
        <v>11939</v>
      </c>
      <c r="R2070" s="41" t="s">
        <v>11944</v>
      </c>
      <c r="S2070" s="41" t="s">
        <v>11944</v>
      </c>
      <c r="X2070" s="41" t="s">
        <v>110</v>
      </c>
      <c r="Y2070" s="41" t="s">
        <v>110</v>
      </c>
      <c r="Z2070" s="41" t="s">
        <v>110</v>
      </c>
      <c r="AA2070" s="41" t="s">
        <v>110</v>
      </c>
      <c r="AB2070" s="41" t="s">
        <v>110</v>
      </c>
      <c r="AC2070" s="41" t="s">
        <v>110</v>
      </c>
      <c r="AD2070" s="41" t="s">
        <v>110</v>
      </c>
      <c r="AE2070" s="41" t="s">
        <v>110</v>
      </c>
      <c r="AF2070" s="41" t="s">
        <v>110</v>
      </c>
      <c r="AI2070" s="41" t="s">
        <v>110</v>
      </c>
      <c r="AJ2070" s="41" t="s">
        <v>110</v>
      </c>
      <c r="AK2070" s="41" t="s">
        <v>110</v>
      </c>
      <c r="AL2070" s="41" t="s">
        <v>110</v>
      </c>
      <c r="AM2070" s="44" t="str">
        <f t="shared" si="65"/>
        <v xml:space="preserve"> ()</v>
      </c>
    </row>
    <row r="2071" spans="1:39">
      <c r="A2071" s="43" t="s">
        <v>110</v>
      </c>
      <c r="B2071" s="41" t="s">
        <v>110</v>
      </c>
      <c r="C2071" s="41" t="s">
        <v>110</v>
      </c>
      <c r="D2071" s="41" t="s">
        <v>110</v>
      </c>
      <c r="E2071" s="41" t="s">
        <v>110</v>
      </c>
      <c r="F2071" s="41" t="s">
        <v>110</v>
      </c>
      <c r="G2071" s="41" t="s">
        <v>110</v>
      </c>
      <c r="H2071" s="41" t="s">
        <v>110</v>
      </c>
      <c r="I2071" s="41" t="s">
        <v>110</v>
      </c>
      <c r="J2071" s="41" t="s">
        <v>110</v>
      </c>
      <c r="K2071" s="41" t="s">
        <v>5773</v>
      </c>
      <c r="L2071" s="41" t="s">
        <v>5774</v>
      </c>
      <c r="M2071" s="41" t="s">
        <v>5775</v>
      </c>
      <c r="N2071" s="41" t="s">
        <v>5776</v>
      </c>
      <c r="O2071" s="44" t="str">
        <f t="shared" si="64"/>
        <v>Parken APS/OPS - Autoaktivierung</v>
      </c>
      <c r="P2071" s="41" t="s">
        <v>11939</v>
      </c>
      <c r="Q2071" s="41" t="s">
        <v>11939</v>
      </c>
      <c r="R2071" s="41" t="s">
        <v>11944</v>
      </c>
      <c r="S2071" s="41" t="s">
        <v>11944</v>
      </c>
      <c r="T2071" s="41" t="s">
        <v>9890</v>
      </c>
      <c r="U2071" s="41" t="s">
        <v>9890</v>
      </c>
      <c r="X2071" s="41" t="s">
        <v>110</v>
      </c>
      <c r="Y2071" s="41" t="s">
        <v>110</v>
      </c>
      <c r="Z2071" s="41" t="s">
        <v>110</v>
      </c>
      <c r="AA2071" s="41" t="s">
        <v>110</v>
      </c>
      <c r="AB2071" s="41" t="s">
        <v>110</v>
      </c>
      <c r="AC2071" s="41" t="s">
        <v>110</v>
      </c>
      <c r="AD2071" s="41" t="s">
        <v>110</v>
      </c>
      <c r="AE2071" s="41" t="s">
        <v>110</v>
      </c>
      <c r="AF2071" s="41" t="s">
        <v>110</v>
      </c>
      <c r="AI2071" s="41" t="s">
        <v>110</v>
      </c>
      <c r="AJ2071" s="41" t="s">
        <v>110</v>
      </c>
      <c r="AK2071" s="41" t="s">
        <v>110</v>
      </c>
      <c r="AL2071" s="41" t="s">
        <v>110</v>
      </c>
      <c r="AM2071" s="44" t="str">
        <f t="shared" si="65"/>
        <v xml:space="preserve"> ()</v>
      </c>
    </row>
    <row r="2072" spans="1:39">
      <c r="A2072" s="43" t="s">
        <v>110</v>
      </c>
      <c r="B2072" s="41" t="s">
        <v>110</v>
      </c>
      <c r="C2072" s="41" t="s">
        <v>110</v>
      </c>
      <c r="D2072" s="41" t="s">
        <v>110</v>
      </c>
      <c r="E2072" s="41" t="s">
        <v>110</v>
      </c>
      <c r="F2072" s="41" t="s">
        <v>110</v>
      </c>
      <c r="G2072" s="41" t="s">
        <v>110</v>
      </c>
      <c r="H2072" s="41" t="s">
        <v>110</v>
      </c>
      <c r="I2072" s="41" t="s">
        <v>110</v>
      </c>
      <c r="J2072" s="41" t="s">
        <v>110</v>
      </c>
      <c r="K2072" s="41" t="s">
        <v>5764</v>
      </c>
      <c r="L2072" s="41" t="s">
        <v>5765</v>
      </c>
      <c r="M2072" s="41" t="s">
        <v>5777</v>
      </c>
      <c r="N2072" s="41" t="s">
        <v>3387</v>
      </c>
      <c r="O2072" s="44" t="str">
        <f t="shared" si="64"/>
        <v>Parken APS/OPS - Basissoftware (BSW)</v>
      </c>
      <c r="P2072" s="41" t="s">
        <v>11939</v>
      </c>
      <c r="Q2072" s="41" t="s">
        <v>11939</v>
      </c>
      <c r="R2072" s="41" t="s">
        <v>11944</v>
      </c>
      <c r="S2072" s="41" t="s">
        <v>11944</v>
      </c>
      <c r="T2072" s="41" t="s">
        <v>9899</v>
      </c>
      <c r="U2072" s="41" t="s">
        <v>9899</v>
      </c>
      <c r="X2072" s="41" t="s">
        <v>110</v>
      </c>
      <c r="Y2072" s="41" t="s">
        <v>110</v>
      </c>
      <c r="Z2072" s="41" t="s">
        <v>110</v>
      </c>
      <c r="AA2072" s="41" t="s">
        <v>110</v>
      </c>
      <c r="AB2072" s="41" t="s">
        <v>110</v>
      </c>
      <c r="AC2072" s="41" t="s">
        <v>110</v>
      </c>
      <c r="AD2072" s="41" t="s">
        <v>110</v>
      </c>
      <c r="AE2072" s="41" t="s">
        <v>110</v>
      </c>
      <c r="AF2072" s="41" t="s">
        <v>110</v>
      </c>
      <c r="AI2072" s="41" t="s">
        <v>110</v>
      </c>
      <c r="AJ2072" s="41" t="s">
        <v>110</v>
      </c>
      <c r="AK2072" s="41" t="s">
        <v>110</v>
      </c>
      <c r="AL2072" s="41" t="s">
        <v>110</v>
      </c>
      <c r="AM2072" s="44" t="str">
        <f t="shared" si="65"/>
        <v xml:space="preserve"> ()</v>
      </c>
    </row>
    <row r="2073" spans="1:39">
      <c r="A2073" s="43" t="s">
        <v>110</v>
      </c>
      <c r="B2073" s="41" t="s">
        <v>110</v>
      </c>
      <c r="C2073" s="41" t="s">
        <v>110</v>
      </c>
      <c r="D2073" s="41" t="s">
        <v>110</v>
      </c>
      <c r="E2073" s="41" t="s">
        <v>110</v>
      </c>
      <c r="F2073" s="41" t="s">
        <v>110</v>
      </c>
      <c r="G2073" s="41" t="s">
        <v>110</v>
      </c>
      <c r="H2073" s="41" t="s">
        <v>110</v>
      </c>
      <c r="I2073" s="41" t="s">
        <v>110</v>
      </c>
      <c r="J2073" s="41" t="s">
        <v>110</v>
      </c>
      <c r="K2073" s="41" t="s">
        <v>5764</v>
      </c>
      <c r="L2073" s="41" t="s">
        <v>5765</v>
      </c>
      <c r="M2073" s="41" t="s">
        <v>5778</v>
      </c>
      <c r="N2073" s="41" t="s">
        <v>1322</v>
      </c>
      <c r="O2073" s="44" t="str">
        <f t="shared" si="64"/>
        <v>Parken APS/OPS - Diagnose (DIA)</v>
      </c>
      <c r="P2073" s="41" t="s">
        <v>11939</v>
      </c>
      <c r="Q2073" s="41" t="s">
        <v>11939</v>
      </c>
      <c r="R2073" s="41" t="s">
        <v>10754</v>
      </c>
      <c r="S2073" s="41" t="s">
        <v>10754</v>
      </c>
      <c r="X2073" s="41" t="s">
        <v>110</v>
      </c>
      <c r="Y2073" s="41" t="s">
        <v>110</v>
      </c>
      <c r="Z2073" s="41" t="s">
        <v>110</v>
      </c>
      <c r="AA2073" s="41" t="s">
        <v>110</v>
      </c>
      <c r="AB2073" s="41" t="s">
        <v>110</v>
      </c>
      <c r="AC2073" s="41" t="s">
        <v>110</v>
      </c>
      <c r="AD2073" s="41" t="s">
        <v>110</v>
      </c>
      <c r="AE2073" s="41" t="s">
        <v>110</v>
      </c>
      <c r="AF2073" s="41" t="s">
        <v>110</v>
      </c>
      <c r="AI2073" s="41" t="s">
        <v>110</v>
      </c>
      <c r="AJ2073" s="41" t="s">
        <v>110</v>
      </c>
      <c r="AK2073" s="41" t="s">
        <v>110</v>
      </c>
      <c r="AL2073" s="41" t="s">
        <v>110</v>
      </c>
      <c r="AM2073" s="44" t="str">
        <f t="shared" si="65"/>
        <v xml:space="preserve"> ()</v>
      </c>
    </row>
    <row r="2074" spans="1:39">
      <c r="A2074" s="43" t="s">
        <v>110</v>
      </c>
      <c r="B2074" s="41" t="s">
        <v>110</v>
      </c>
      <c r="C2074" s="41" t="s">
        <v>110</v>
      </c>
      <c r="D2074" s="41" t="s">
        <v>110</v>
      </c>
      <c r="E2074" s="41" t="s">
        <v>110</v>
      </c>
      <c r="F2074" s="41" t="s">
        <v>110</v>
      </c>
      <c r="G2074" s="41" t="s">
        <v>110</v>
      </c>
      <c r="H2074" s="41" t="s">
        <v>110</v>
      </c>
      <c r="I2074" s="41" t="s">
        <v>110</v>
      </c>
      <c r="J2074" s="41" t="s">
        <v>110</v>
      </c>
      <c r="K2074" s="41" t="s">
        <v>5760</v>
      </c>
      <c r="L2074" s="41" t="s">
        <v>5761</v>
      </c>
      <c r="M2074" s="41" t="s">
        <v>5779</v>
      </c>
      <c r="N2074" s="41" t="s">
        <v>1519</v>
      </c>
      <c r="O2074" s="44" t="str">
        <f t="shared" si="64"/>
        <v>Parken APS/OPS - Flashen</v>
      </c>
      <c r="P2074" s="41" t="s">
        <v>11939</v>
      </c>
      <c r="Q2074" s="41" t="s">
        <v>11939</v>
      </c>
      <c r="R2074" s="41" t="s">
        <v>10754</v>
      </c>
      <c r="S2074" s="41" t="s">
        <v>10754</v>
      </c>
      <c r="T2074" s="41" t="s">
        <v>9890</v>
      </c>
      <c r="U2074" s="41" t="s">
        <v>9890</v>
      </c>
      <c r="X2074" s="41" t="s">
        <v>110</v>
      </c>
      <c r="Y2074" s="41" t="s">
        <v>110</v>
      </c>
      <c r="Z2074" s="41" t="s">
        <v>110</v>
      </c>
      <c r="AA2074" s="41" t="s">
        <v>110</v>
      </c>
      <c r="AB2074" s="41" t="s">
        <v>110</v>
      </c>
      <c r="AC2074" s="41" t="s">
        <v>110</v>
      </c>
      <c r="AD2074" s="41" t="s">
        <v>110</v>
      </c>
      <c r="AE2074" s="41" t="s">
        <v>110</v>
      </c>
      <c r="AF2074" s="41" t="s">
        <v>110</v>
      </c>
      <c r="AI2074" s="41" t="s">
        <v>110</v>
      </c>
      <c r="AJ2074" s="41" t="s">
        <v>110</v>
      </c>
      <c r="AK2074" s="41" t="s">
        <v>110</v>
      </c>
      <c r="AL2074" s="41" t="s">
        <v>110</v>
      </c>
      <c r="AM2074" s="44" t="str">
        <f t="shared" si="65"/>
        <v xml:space="preserve"> ()</v>
      </c>
    </row>
    <row r="2075" spans="1:39">
      <c r="A2075" s="43" t="s">
        <v>110</v>
      </c>
      <c r="B2075" s="41" t="s">
        <v>110</v>
      </c>
      <c r="C2075" s="41" t="s">
        <v>110</v>
      </c>
      <c r="D2075" s="41" t="s">
        <v>110</v>
      </c>
      <c r="E2075" s="41" t="s">
        <v>110</v>
      </c>
      <c r="F2075" s="41" t="s">
        <v>110</v>
      </c>
      <c r="G2075" s="41" t="s">
        <v>110</v>
      </c>
      <c r="H2075" s="41" t="s">
        <v>110</v>
      </c>
      <c r="I2075" s="41" t="s">
        <v>110</v>
      </c>
      <c r="J2075" s="41" t="s">
        <v>110</v>
      </c>
      <c r="K2075" s="41" t="s">
        <v>5760</v>
      </c>
      <c r="L2075" s="41" t="s">
        <v>5761</v>
      </c>
      <c r="M2075" s="41" t="s">
        <v>5780</v>
      </c>
      <c r="N2075" s="41" t="s">
        <v>1134</v>
      </c>
      <c r="O2075" s="44" t="str">
        <f t="shared" si="64"/>
        <v>Parken APS/OPS - Funktion</v>
      </c>
      <c r="P2075" s="41" t="s">
        <v>11939</v>
      </c>
      <c r="Q2075" s="41" t="s">
        <v>11939</v>
      </c>
      <c r="R2075" s="41" t="s">
        <v>10763</v>
      </c>
      <c r="S2075" s="41" t="s">
        <v>10763</v>
      </c>
      <c r="X2075" s="41" t="s">
        <v>110</v>
      </c>
      <c r="Y2075" s="41" t="s">
        <v>110</v>
      </c>
      <c r="Z2075" s="41" t="s">
        <v>110</v>
      </c>
      <c r="AA2075" s="41" t="s">
        <v>110</v>
      </c>
      <c r="AB2075" s="41" t="s">
        <v>110</v>
      </c>
      <c r="AC2075" s="41" t="s">
        <v>110</v>
      </c>
      <c r="AD2075" s="41" t="s">
        <v>110</v>
      </c>
      <c r="AE2075" s="41" t="s">
        <v>110</v>
      </c>
      <c r="AF2075" s="41" t="s">
        <v>110</v>
      </c>
      <c r="AI2075" s="41" t="s">
        <v>110</v>
      </c>
      <c r="AJ2075" s="41" t="s">
        <v>110</v>
      </c>
      <c r="AK2075" s="41" t="s">
        <v>110</v>
      </c>
      <c r="AL2075" s="41" t="s">
        <v>110</v>
      </c>
      <c r="AM2075" s="44" t="str">
        <f t="shared" si="65"/>
        <v xml:space="preserve"> ()</v>
      </c>
    </row>
    <row r="2076" spans="1:39">
      <c r="A2076" s="43" t="s">
        <v>110</v>
      </c>
      <c r="B2076" s="41" t="s">
        <v>110</v>
      </c>
      <c r="C2076" s="41" t="s">
        <v>110</v>
      </c>
      <c r="D2076" s="41" t="s">
        <v>110</v>
      </c>
      <c r="E2076" s="41" t="s">
        <v>110</v>
      </c>
      <c r="F2076" s="41" t="s">
        <v>110</v>
      </c>
      <c r="G2076" s="41" t="s">
        <v>110</v>
      </c>
      <c r="H2076" s="41" t="s">
        <v>110</v>
      </c>
      <c r="I2076" s="41" t="s">
        <v>110</v>
      </c>
      <c r="J2076" s="41" t="s">
        <v>110</v>
      </c>
      <c r="K2076" s="41" t="s">
        <v>5781</v>
      </c>
      <c r="L2076" s="41" t="s">
        <v>5782</v>
      </c>
      <c r="M2076" s="41" t="s">
        <v>5783</v>
      </c>
      <c r="N2076" s="41" t="s">
        <v>1248</v>
      </c>
      <c r="O2076" s="44" t="str">
        <f t="shared" si="64"/>
        <v>Parken APS/OPS - HMI</v>
      </c>
      <c r="P2076" s="41" t="s">
        <v>11939</v>
      </c>
      <c r="Q2076" s="41" t="s">
        <v>11939</v>
      </c>
      <c r="R2076" s="41" t="s">
        <v>11945</v>
      </c>
      <c r="S2076" s="41" t="s">
        <v>11945</v>
      </c>
      <c r="X2076" s="41" t="s">
        <v>110</v>
      </c>
      <c r="Y2076" s="41" t="s">
        <v>110</v>
      </c>
      <c r="Z2076" s="41" t="s">
        <v>110</v>
      </c>
      <c r="AA2076" s="41" t="s">
        <v>110</v>
      </c>
      <c r="AB2076" s="41" t="s">
        <v>110</v>
      </c>
      <c r="AC2076" s="41" t="s">
        <v>110</v>
      </c>
      <c r="AD2076" s="41" t="s">
        <v>110</v>
      </c>
      <c r="AE2076" s="41" t="s">
        <v>110</v>
      </c>
      <c r="AF2076" s="41" t="s">
        <v>110</v>
      </c>
      <c r="AI2076" s="41" t="s">
        <v>110</v>
      </c>
      <c r="AJ2076" s="41" t="s">
        <v>110</v>
      </c>
      <c r="AK2076" s="41" t="s">
        <v>110</v>
      </c>
      <c r="AL2076" s="41" t="s">
        <v>110</v>
      </c>
      <c r="AM2076" s="44" t="str">
        <f t="shared" si="65"/>
        <v xml:space="preserve"> ()</v>
      </c>
    </row>
    <row r="2077" spans="1:39">
      <c r="A2077" s="43" t="s">
        <v>110</v>
      </c>
      <c r="B2077" s="41" t="s">
        <v>110</v>
      </c>
      <c r="C2077" s="41" t="s">
        <v>110</v>
      </c>
      <c r="D2077" s="41" t="s">
        <v>110</v>
      </c>
      <c r="E2077" s="41" t="s">
        <v>110</v>
      </c>
      <c r="F2077" s="41" t="s">
        <v>110</v>
      </c>
      <c r="G2077" s="41" t="s">
        <v>110</v>
      </c>
      <c r="H2077" s="41" t="s">
        <v>110</v>
      </c>
      <c r="I2077" s="41" t="s">
        <v>110</v>
      </c>
      <c r="J2077" s="41" t="s">
        <v>110</v>
      </c>
      <c r="K2077" s="41" t="s">
        <v>5760</v>
      </c>
      <c r="L2077" s="41" t="s">
        <v>5761</v>
      </c>
      <c r="M2077" s="41" t="s">
        <v>5784</v>
      </c>
      <c r="N2077" s="41" t="s">
        <v>5785</v>
      </c>
      <c r="O2077" s="44" t="str">
        <f t="shared" si="64"/>
        <v>Parken APS/OPS - Hinderniseinblendung (AV2)</v>
      </c>
      <c r="P2077" s="41" t="s">
        <v>11939</v>
      </c>
      <c r="Q2077" s="41" t="s">
        <v>11939</v>
      </c>
      <c r="R2077" s="41" t="s">
        <v>11945</v>
      </c>
      <c r="S2077" s="41" t="s">
        <v>11945</v>
      </c>
      <c r="T2077" s="41" t="s">
        <v>9890</v>
      </c>
      <c r="U2077" s="41" t="s">
        <v>9890</v>
      </c>
      <c r="X2077" s="41" t="s">
        <v>110</v>
      </c>
      <c r="Y2077" s="41" t="s">
        <v>110</v>
      </c>
      <c r="Z2077" s="41" t="s">
        <v>110</v>
      </c>
      <c r="AA2077" s="41" t="s">
        <v>110</v>
      </c>
      <c r="AB2077" s="41" t="s">
        <v>110</v>
      </c>
      <c r="AC2077" s="41" t="s">
        <v>110</v>
      </c>
      <c r="AD2077" s="41" t="s">
        <v>110</v>
      </c>
      <c r="AE2077" s="41" t="s">
        <v>110</v>
      </c>
      <c r="AF2077" s="41" t="s">
        <v>110</v>
      </c>
      <c r="AI2077" s="41" t="s">
        <v>110</v>
      </c>
      <c r="AJ2077" s="41" t="s">
        <v>110</v>
      </c>
      <c r="AK2077" s="41" t="s">
        <v>110</v>
      </c>
      <c r="AL2077" s="41" t="s">
        <v>110</v>
      </c>
      <c r="AM2077" s="44" t="str">
        <f t="shared" si="65"/>
        <v xml:space="preserve"> ()</v>
      </c>
    </row>
    <row r="2078" spans="1:39">
      <c r="A2078" s="43" t="s">
        <v>110</v>
      </c>
      <c r="B2078" s="41" t="s">
        <v>110</v>
      </c>
      <c r="C2078" s="41" t="s">
        <v>110</v>
      </c>
      <c r="D2078" s="41" t="s">
        <v>110</v>
      </c>
      <c r="E2078" s="41" t="s">
        <v>110</v>
      </c>
      <c r="F2078" s="41" t="s">
        <v>110</v>
      </c>
      <c r="G2078" s="41" t="s">
        <v>110</v>
      </c>
      <c r="H2078" s="41" t="s">
        <v>110</v>
      </c>
      <c r="I2078" s="41" t="s">
        <v>110</v>
      </c>
      <c r="J2078" s="41" t="s">
        <v>110</v>
      </c>
      <c r="K2078" s="41" t="s">
        <v>5760</v>
      </c>
      <c r="L2078" s="41" t="s">
        <v>5761</v>
      </c>
      <c r="M2078" s="41" t="s">
        <v>5786</v>
      </c>
      <c r="N2078" s="41" t="s">
        <v>5668</v>
      </c>
      <c r="O2078" s="44" t="str">
        <f t="shared" si="64"/>
        <v>Parken APS/OPS - Integration ins BCM</v>
      </c>
      <c r="P2078" s="41" t="s">
        <v>11939</v>
      </c>
      <c r="Q2078" s="41" t="s">
        <v>11939</v>
      </c>
      <c r="R2078" s="41" t="s">
        <v>11945</v>
      </c>
      <c r="S2078" s="41" t="s">
        <v>11945</v>
      </c>
      <c r="T2078" s="41" t="s">
        <v>9899</v>
      </c>
      <c r="U2078" s="41" t="s">
        <v>9899</v>
      </c>
      <c r="X2078" s="41" t="s">
        <v>110</v>
      </c>
      <c r="Y2078" s="41" t="s">
        <v>110</v>
      </c>
      <c r="Z2078" s="41" t="s">
        <v>110</v>
      </c>
      <c r="AA2078" s="41" t="s">
        <v>110</v>
      </c>
      <c r="AB2078" s="41" t="s">
        <v>110</v>
      </c>
      <c r="AC2078" s="41" t="s">
        <v>110</v>
      </c>
      <c r="AD2078" s="41" t="s">
        <v>110</v>
      </c>
      <c r="AE2078" s="41" t="s">
        <v>110</v>
      </c>
      <c r="AF2078" s="41" t="s">
        <v>110</v>
      </c>
      <c r="AI2078" s="41" t="s">
        <v>110</v>
      </c>
      <c r="AJ2078" s="41" t="s">
        <v>110</v>
      </c>
      <c r="AK2078" s="41" t="s">
        <v>110</v>
      </c>
      <c r="AL2078" s="41" t="s">
        <v>110</v>
      </c>
      <c r="AM2078" s="44" t="str">
        <f t="shared" si="65"/>
        <v xml:space="preserve"> ()</v>
      </c>
    </row>
    <row r="2079" spans="1:39">
      <c r="A2079" s="43" t="s">
        <v>110</v>
      </c>
      <c r="B2079" s="41" t="s">
        <v>110</v>
      </c>
      <c r="C2079" s="41" t="s">
        <v>110</v>
      </c>
      <c r="D2079" s="41" t="s">
        <v>110</v>
      </c>
      <c r="E2079" s="41" t="s">
        <v>110</v>
      </c>
      <c r="F2079" s="41" t="s">
        <v>110</v>
      </c>
      <c r="G2079" s="41" t="s">
        <v>110</v>
      </c>
      <c r="H2079" s="41" t="s">
        <v>110</v>
      </c>
      <c r="I2079" s="41" t="s">
        <v>110</v>
      </c>
      <c r="J2079" s="41" t="s">
        <v>110</v>
      </c>
      <c r="K2079" s="41" t="s">
        <v>5764</v>
      </c>
      <c r="L2079" s="41" t="s">
        <v>5765</v>
      </c>
      <c r="M2079" s="41" t="s">
        <v>5787</v>
      </c>
      <c r="N2079" s="41" t="s">
        <v>5788</v>
      </c>
      <c r="O2079" s="44" t="str">
        <f t="shared" si="64"/>
        <v>Parken APS/OPS - Karte (MAP)</v>
      </c>
      <c r="P2079" s="41" t="s">
        <v>11939</v>
      </c>
      <c r="Q2079" s="41" t="s">
        <v>11939</v>
      </c>
      <c r="R2079" s="41" t="s">
        <v>10765</v>
      </c>
      <c r="S2079" s="41" t="s">
        <v>10765</v>
      </c>
      <c r="X2079" s="41" t="s">
        <v>110</v>
      </c>
      <c r="Y2079" s="41" t="s">
        <v>110</v>
      </c>
      <c r="Z2079" s="41" t="s">
        <v>110</v>
      </c>
      <c r="AA2079" s="41" t="s">
        <v>110</v>
      </c>
      <c r="AB2079" s="41" t="s">
        <v>110</v>
      </c>
      <c r="AC2079" s="41" t="s">
        <v>110</v>
      </c>
      <c r="AD2079" s="41" t="s">
        <v>110</v>
      </c>
      <c r="AE2079" s="41" t="s">
        <v>110</v>
      </c>
      <c r="AF2079" s="41" t="s">
        <v>110</v>
      </c>
      <c r="AI2079" s="41" t="s">
        <v>110</v>
      </c>
      <c r="AJ2079" s="41" t="s">
        <v>110</v>
      </c>
      <c r="AK2079" s="41" t="s">
        <v>110</v>
      </c>
      <c r="AL2079" s="41" t="s">
        <v>110</v>
      </c>
      <c r="AM2079" s="44" t="str">
        <f t="shared" si="65"/>
        <v xml:space="preserve"> ()</v>
      </c>
    </row>
    <row r="2080" spans="1:39">
      <c r="A2080" s="43" t="s">
        <v>110</v>
      </c>
      <c r="B2080" s="41" t="s">
        <v>110</v>
      </c>
      <c r="C2080" s="41" t="s">
        <v>110</v>
      </c>
      <c r="D2080" s="41" t="s">
        <v>110</v>
      </c>
      <c r="E2080" s="41" t="s">
        <v>110</v>
      </c>
      <c r="F2080" s="41" t="s">
        <v>110</v>
      </c>
      <c r="G2080" s="41" t="s">
        <v>110</v>
      </c>
      <c r="H2080" s="41" t="s">
        <v>110</v>
      </c>
      <c r="I2080" s="41" t="s">
        <v>110</v>
      </c>
      <c r="J2080" s="41" t="s">
        <v>110</v>
      </c>
      <c r="K2080" s="41" t="s">
        <v>5773</v>
      </c>
      <c r="L2080" s="41" t="s">
        <v>5774</v>
      </c>
      <c r="M2080" s="41" t="s">
        <v>5789</v>
      </c>
      <c r="N2080" s="41" t="s">
        <v>1336</v>
      </c>
      <c r="O2080" s="44" t="str">
        <f t="shared" si="64"/>
        <v>Parken APS/OPS - Parametrierung / Datensatz (DS)</v>
      </c>
      <c r="P2080" s="41" t="s">
        <v>11939</v>
      </c>
      <c r="Q2080" s="41" t="s">
        <v>11939</v>
      </c>
      <c r="R2080" s="41" t="s">
        <v>10765</v>
      </c>
      <c r="S2080" s="41" t="s">
        <v>10765</v>
      </c>
      <c r="T2080" s="41" t="s">
        <v>9890</v>
      </c>
      <c r="U2080" s="41" t="s">
        <v>9890</v>
      </c>
      <c r="X2080" s="41" t="s">
        <v>110</v>
      </c>
      <c r="Y2080" s="41" t="s">
        <v>110</v>
      </c>
      <c r="Z2080" s="41" t="s">
        <v>110</v>
      </c>
      <c r="AA2080" s="41" t="s">
        <v>110</v>
      </c>
      <c r="AB2080" s="41" t="s">
        <v>110</v>
      </c>
      <c r="AC2080" s="41" t="s">
        <v>110</v>
      </c>
      <c r="AD2080" s="41" t="s">
        <v>110</v>
      </c>
      <c r="AE2080" s="41" t="s">
        <v>110</v>
      </c>
      <c r="AF2080" s="41" t="s">
        <v>110</v>
      </c>
      <c r="AI2080" s="41" t="s">
        <v>110</v>
      </c>
      <c r="AJ2080" s="41" t="s">
        <v>110</v>
      </c>
      <c r="AK2080" s="41" t="s">
        <v>110</v>
      </c>
      <c r="AL2080" s="41" t="s">
        <v>110</v>
      </c>
      <c r="AM2080" s="44" t="str">
        <f t="shared" si="65"/>
        <v xml:space="preserve"> ()</v>
      </c>
    </row>
    <row r="2081" spans="1:39">
      <c r="A2081" s="43" t="s">
        <v>110</v>
      </c>
      <c r="B2081" s="41" t="s">
        <v>110</v>
      </c>
      <c r="C2081" s="41" t="s">
        <v>110</v>
      </c>
      <c r="D2081" s="41" t="s">
        <v>110</v>
      </c>
      <c r="E2081" s="41" t="s">
        <v>110</v>
      </c>
      <c r="F2081" s="41" t="s">
        <v>110</v>
      </c>
      <c r="G2081" s="41" t="s">
        <v>110</v>
      </c>
      <c r="H2081" s="41" t="s">
        <v>110</v>
      </c>
      <c r="I2081" s="41" t="s">
        <v>110</v>
      </c>
      <c r="J2081" s="41" t="s">
        <v>110</v>
      </c>
      <c r="K2081" s="41" t="s">
        <v>5760</v>
      </c>
      <c r="L2081" s="41" t="s">
        <v>5761</v>
      </c>
      <c r="M2081" s="41" t="s">
        <v>5790</v>
      </c>
      <c r="N2081" s="41" t="s">
        <v>5791</v>
      </c>
      <c r="O2081" s="44" t="str">
        <f t="shared" si="64"/>
        <v>Parken APS/OPS - RCTA-Support (RCTA)</v>
      </c>
      <c r="P2081" s="41" t="s">
        <v>11939</v>
      </c>
      <c r="Q2081" s="41" t="s">
        <v>11939</v>
      </c>
      <c r="R2081" s="41" t="s">
        <v>10781</v>
      </c>
      <c r="S2081" s="41" t="s">
        <v>10781</v>
      </c>
      <c r="X2081" s="41" t="s">
        <v>110</v>
      </c>
      <c r="Y2081" s="41" t="s">
        <v>110</v>
      </c>
      <c r="Z2081" s="41" t="s">
        <v>110</v>
      </c>
      <c r="AA2081" s="41" t="s">
        <v>110</v>
      </c>
      <c r="AB2081" s="41" t="s">
        <v>110</v>
      </c>
      <c r="AC2081" s="41" t="s">
        <v>110</v>
      </c>
      <c r="AD2081" s="41" t="s">
        <v>110</v>
      </c>
      <c r="AE2081" s="41" t="s">
        <v>110</v>
      </c>
      <c r="AF2081" s="41" t="s">
        <v>110</v>
      </c>
      <c r="AI2081" s="41" t="s">
        <v>110</v>
      </c>
      <c r="AJ2081" s="41" t="s">
        <v>110</v>
      </c>
      <c r="AK2081" s="41" t="s">
        <v>110</v>
      </c>
      <c r="AL2081" s="41" t="s">
        <v>110</v>
      </c>
      <c r="AM2081" s="44" t="str">
        <f t="shared" si="65"/>
        <v xml:space="preserve"> ()</v>
      </c>
    </row>
    <row r="2082" spans="1:39">
      <c r="A2082" s="43" t="s">
        <v>110</v>
      </c>
      <c r="B2082" s="41" t="s">
        <v>110</v>
      </c>
      <c r="C2082" s="41" t="s">
        <v>110</v>
      </c>
      <c r="D2082" s="41" t="s">
        <v>110</v>
      </c>
      <c r="E2082" s="41" t="s">
        <v>110</v>
      </c>
      <c r="F2082" s="41" t="s">
        <v>110</v>
      </c>
      <c r="G2082" s="41" t="s">
        <v>110</v>
      </c>
      <c r="H2082" s="41" t="s">
        <v>110</v>
      </c>
      <c r="I2082" s="41" t="s">
        <v>110</v>
      </c>
      <c r="J2082" s="41" t="s">
        <v>110</v>
      </c>
      <c r="K2082" s="41" t="s">
        <v>5760</v>
      </c>
      <c r="L2082" s="41" t="s">
        <v>5761</v>
      </c>
      <c r="M2082" s="41" t="s">
        <v>5792</v>
      </c>
      <c r="N2082" s="41" t="s">
        <v>5793</v>
      </c>
      <c r="O2082" s="44" t="str">
        <f t="shared" si="64"/>
        <v>Parken APS/OPS - Teilnetzbetrieb (TNB)</v>
      </c>
      <c r="P2082" s="41" t="s">
        <v>11939</v>
      </c>
      <c r="Q2082" s="41" t="s">
        <v>11939</v>
      </c>
      <c r="R2082" s="41" t="s">
        <v>11946</v>
      </c>
      <c r="S2082" s="41" t="s">
        <v>11946</v>
      </c>
      <c r="X2082" s="41" t="s">
        <v>110</v>
      </c>
      <c r="Y2082" s="41" t="s">
        <v>110</v>
      </c>
      <c r="Z2082" s="41" t="s">
        <v>110</v>
      </c>
      <c r="AA2082" s="41" t="s">
        <v>110</v>
      </c>
      <c r="AB2082" s="41" t="s">
        <v>110</v>
      </c>
      <c r="AC2082" s="41" t="s">
        <v>110</v>
      </c>
      <c r="AD2082" s="41" t="s">
        <v>110</v>
      </c>
      <c r="AE2082" s="41" t="s">
        <v>110</v>
      </c>
      <c r="AF2082" s="41" t="s">
        <v>110</v>
      </c>
      <c r="AI2082" s="41" t="s">
        <v>110</v>
      </c>
      <c r="AJ2082" s="41" t="s">
        <v>110</v>
      </c>
      <c r="AK2082" s="41" t="s">
        <v>110</v>
      </c>
      <c r="AL2082" s="41" t="s">
        <v>110</v>
      </c>
      <c r="AM2082" s="44" t="str">
        <f t="shared" si="65"/>
        <v xml:space="preserve"> ()</v>
      </c>
    </row>
    <row r="2083" spans="1:39">
      <c r="A2083" s="43" t="s">
        <v>110</v>
      </c>
      <c r="B2083" s="41" t="s">
        <v>110</v>
      </c>
      <c r="C2083" s="41" t="s">
        <v>110</v>
      </c>
      <c r="D2083" s="41" t="s">
        <v>110</v>
      </c>
      <c r="E2083" s="41" t="s">
        <v>110</v>
      </c>
      <c r="F2083" s="41" t="s">
        <v>110</v>
      </c>
      <c r="G2083" s="41" t="s">
        <v>110</v>
      </c>
      <c r="H2083" s="41" t="s">
        <v>110</v>
      </c>
      <c r="I2083" s="41" t="s">
        <v>110</v>
      </c>
      <c r="J2083" s="41" t="s">
        <v>110</v>
      </c>
      <c r="K2083" s="41" t="s">
        <v>5764</v>
      </c>
      <c r="L2083" s="41" t="s">
        <v>5765</v>
      </c>
      <c r="M2083" s="41" t="s">
        <v>5794</v>
      </c>
      <c r="N2083" s="41" t="s">
        <v>5795</v>
      </c>
      <c r="O2083" s="44" t="str">
        <f t="shared" si="64"/>
        <v>Parken APS/OPS - Tonausgabe (TONG)</v>
      </c>
      <c r="P2083" s="41" t="s">
        <v>11939</v>
      </c>
      <c r="Q2083" s="41" t="s">
        <v>11939</v>
      </c>
      <c r="R2083" s="41" t="s">
        <v>11946</v>
      </c>
      <c r="S2083" s="41" t="s">
        <v>11946</v>
      </c>
      <c r="T2083" s="41" t="s">
        <v>9894</v>
      </c>
      <c r="U2083" s="41" t="s">
        <v>9894</v>
      </c>
      <c r="X2083" s="41" t="s">
        <v>110</v>
      </c>
      <c r="Y2083" s="41" t="s">
        <v>110</v>
      </c>
      <c r="Z2083" s="41" t="s">
        <v>110</v>
      </c>
      <c r="AA2083" s="41" t="s">
        <v>110</v>
      </c>
      <c r="AB2083" s="41" t="s">
        <v>110</v>
      </c>
      <c r="AC2083" s="41" t="s">
        <v>110</v>
      </c>
      <c r="AD2083" s="41" t="s">
        <v>110</v>
      </c>
      <c r="AE2083" s="41" t="s">
        <v>110</v>
      </c>
      <c r="AF2083" s="41" t="s">
        <v>110</v>
      </c>
      <c r="AI2083" s="41" t="s">
        <v>110</v>
      </c>
      <c r="AJ2083" s="41" t="s">
        <v>110</v>
      </c>
      <c r="AK2083" s="41" t="s">
        <v>110</v>
      </c>
      <c r="AL2083" s="41" t="s">
        <v>110</v>
      </c>
      <c r="AM2083" s="44" t="str">
        <f t="shared" si="65"/>
        <v xml:space="preserve"> ()</v>
      </c>
    </row>
    <row r="2084" spans="1:39">
      <c r="A2084" s="43" t="s">
        <v>110</v>
      </c>
      <c r="B2084" s="41" t="s">
        <v>110</v>
      </c>
      <c r="C2084" s="41" t="s">
        <v>110</v>
      </c>
      <c r="D2084" s="41" t="s">
        <v>110</v>
      </c>
      <c r="E2084" s="41" t="s">
        <v>110</v>
      </c>
      <c r="F2084" s="41" t="s">
        <v>110</v>
      </c>
      <c r="G2084" s="41" t="s">
        <v>110</v>
      </c>
      <c r="H2084" s="41" t="s">
        <v>110</v>
      </c>
      <c r="I2084" s="41" t="s">
        <v>110</v>
      </c>
      <c r="J2084" s="41" t="s">
        <v>110</v>
      </c>
      <c r="K2084" s="41" t="s">
        <v>5796</v>
      </c>
      <c r="L2084" s="41" t="s">
        <v>5797</v>
      </c>
      <c r="M2084" s="41" t="s">
        <v>5798</v>
      </c>
      <c r="N2084" s="41" t="s">
        <v>5799</v>
      </c>
      <c r="O2084" s="44" t="str">
        <f t="shared" si="64"/>
        <v>Parken APS/OPS - Unter- / Überspannung (USp)</v>
      </c>
      <c r="P2084" s="41" t="s">
        <v>11939</v>
      </c>
      <c r="Q2084" s="41" t="s">
        <v>11939</v>
      </c>
      <c r="R2084" s="41" t="s">
        <v>11946</v>
      </c>
      <c r="S2084" s="41" t="s">
        <v>11946</v>
      </c>
      <c r="T2084" s="41" t="s">
        <v>9918</v>
      </c>
      <c r="U2084" s="41" t="s">
        <v>9918</v>
      </c>
      <c r="X2084" s="41" t="s">
        <v>110</v>
      </c>
      <c r="Y2084" s="41" t="s">
        <v>110</v>
      </c>
      <c r="Z2084" s="41" t="s">
        <v>110</v>
      </c>
      <c r="AA2084" s="41" t="s">
        <v>110</v>
      </c>
      <c r="AB2084" s="41" t="s">
        <v>110</v>
      </c>
      <c r="AC2084" s="41" t="s">
        <v>110</v>
      </c>
      <c r="AD2084" s="41" t="s">
        <v>110</v>
      </c>
      <c r="AE2084" s="41" t="s">
        <v>110</v>
      </c>
      <c r="AF2084" s="41" t="s">
        <v>110</v>
      </c>
      <c r="AI2084" s="41" t="s">
        <v>110</v>
      </c>
      <c r="AJ2084" s="41" t="s">
        <v>110</v>
      </c>
      <c r="AK2084" s="41" t="s">
        <v>110</v>
      </c>
      <c r="AL2084" s="41" t="s">
        <v>110</v>
      </c>
      <c r="AM2084" s="44" t="str">
        <f t="shared" si="65"/>
        <v xml:space="preserve"> ()</v>
      </c>
    </row>
    <row r="2085" spans="1:39">
      <c r="A2085" s="43" t="s">
        <v>110</v>
      </c>
      <c r="B2085" s="41" t="s">
        <v>110</v>
      </c>
      <c r="C2085" s="41" t="s">
        <v>110</v>
      </c>
      <c r="D2085" s="41" t="s">
        <v>110</v>
      </c>
      <c r="E2085" s="41" t="s">
        <v>110</v>
      </c>
      <c r="F2085" s="41" t="s">
        <v>110</v>
      </c>
      <c r="G2085" s="41" t="s">
        <v>110</v>
      </c>
      <c r="H2085" s="41" t="s">
        <v>110</v>
      </c>
      <c r="I2085" s="41" t="s">
        <v>110</v>
      </c>
      <c r="J2085" s="41" t="s">
        <v>110</v>
      </c>
      <c r="K2085" s="41" t="s">
        <v>5764</v>
      </c>
      <c r="L2085" s="41" t="s">
        <v>5765</v>
      </c>
      <c r="M2085" s="41" t="s">
        <v>5800</v>
      </c>
      <c r="N2085" s="41" t="s">
        <v>5801</v>
      </c>
      <c r="O2085" s="44" t="str">
        <f t="shared" si="64"/>
        <v>Parken APS/OPS - Vernetzung (CAN)</v>
      </c>
      <c r="P2085" s="41" t="s">
        <v>11939</v>
      </c>
      <c r="Q2085" s="41" t="s">
        <v>11939</v>
      </c>
      <c r="R2085" s="41" t="s">
        <v>10783</v>
      </c>
      <c r="S2085" s="41" t="s">
        <v>10783</v>
      </c>
      <c r="X2085" s="41" t="s">
        <v>110</v>
      </c>
      <c r="Y2085" s="41" t="s">
        <v>110</v>
      </c>
      <c r="Z2085" s="41" t="s">
        <v>110</v>
      </c>
      <c r="AA2085" s="41" t="s">
        <v>110</v>
      </c>
      <c r="AB2085" s="41" t="s">
        <v>110</v>
      </c>
      <c r="AC2085" s="41" t="s">
        <v>110</v>
      </c>
      <c r="AD2085" s="41" t="s">
        <v>110</v>
      </c>
      <c r="AE2085" s="41" t="s">
        <v>110</v>
      </c>
      <c r="AF2085" s="41" t="s">
        <v>110</v>
      </c>
      <c r="AI2085" s="41" t="s">
        <v>110</v>
      </c>
      <c r="AJ2085" s="41" t="s">
        <v>110</v>
      </c>
      <c r="AK2085" s="41" t="s">
        <v>110</v>
      </c>
      <c r="AL2085" s="41" t="s">
        <v>110</v>
      </c>
      <c r="AM2085" s="44" t="str">
        <f t="shared" si="65"/>
        <v xml:space="preserve"> ()</v>
      </c>
    </row>
    <row r="2086" spans="1:39">
      <c r="A2086" s="43" t="s">
        <v>110</v>
      </c>
      <c r="B2086" s="41" t="s">
        <v>110</v>
      </c>
      <c r="C2086" s="41" t="s">
        <v>110</v>
      </c>
      <c r="D2086" s="41" t="s">
        <v>110</v>
      </c>
      <c r="E2086" s="41" t="s">
        <v>110</v>
      </c>
      <c r="F2086" s="41" t="s">
        <v>110</v>
      </c>
      <c r="G2086" s="41" t="s">
        <v>110</v>
      </c>
      <c r="H2086" s="41" t="s">
        <v>110</v>
      </c>
      <c r="I2086" s="41" t="s">
        <v>110</v>
      </c>
      <c r="J2086" s="41" t="s">
        <v>110</v>
      </c>
      <c r="K2086" s="41" t="s">
        <v>5802</v>
      </c>
      <c r="L2086" s="41" t="s">
        <v>5803</v>
      </c>
      <c r="M2086" s="41" t="s">
        <v>110</v>
      </c>
      <c r="N2086" s="41" t="s">
        <v>110</v>
      </c>
      <c r="O2086" s="44" t="str">
        <f t="shared" si="64"/>
        <v xml:space="preserve">Parken Felgenschutz - </v>
      </c>
      <c r="P2086" s="41" t="s">
        <v>11939</v>
      </c>
      <c r="Q2086" s="41" t="s">
        <v>11939</v>
      </c>
      <c r="R2086" s="41" t="s">
        <v>10783</v>
      </c>
      <c r="S2086" s="41" t="s">
        <v>10783</v>
      </c>
      <c r="T2086" s="41" t="s">
        <v>9894</v>
      </c>
      <c r="U2086" s="41" t="s">
        <v>9894</v>
      </c>
      <c r="X2086" s="41" t="s">
        <v>110</v>
      </c>
      <c r="Y2086" s="41" t="s">
        <v>110</v>
      </c>
      <c r="Z2086" s="41" t="s">
        <v>110</v>
      </c>
      <c r="AA2086" s="41" t="s">
        <v>110</v>
      </c>
      <c r="AB2086" s="41" t="s">
        <v>110</v>
      </c>
      <c r="AC2086" s="41" t="s">
        <v>110</v>
      </c>
      <c r="AD2086" s="41" t="s">
        <v>110</v>
      </c>
      <c r="AE2086" s="41" t="s">
        <v>110</v>
      </c>
      <c r="AF2086" s="41" t="s">
        <v>110</v>
      </c>
      <c r="AI2086" s="41" t="s">
        <v>110</v>
      </c>
      <c r="AJ2086" s="41" t="s">
        <v>110</v>
      </c>
      <c r="AK2086" s="41" t="s">
        <v>110</v>
      </c>
      <c r="AL2086" s="41" t="s">
        <v>110</v>
      </c>
      <c r="AM2086" s="44" t="str">
        <f t="shared" si="65"/>
        <v xml:space="preserve"> ()</v>
      </c>
    </row>
    <row r="2087" spans="1:39">
      <c r="A2087" s="43" t="s">
        <v>110</v>
      </c>
      <c r="B2087" s="41" t="s">
        <v>110</v>
      </c>
      <c r="C2087" s="41" t="s">
        <v>110</v>
      </c>
      <c r="D2087" s="41" t="s">
        <v>110</v>
      </c>
      <c r="E2087" s="41" t="s">
        <v>110</v>
      </c>
      <c r="F2087" s="41" t="s">
        <v>110</v>
      </c>
      <c r="G2087" s="41" t="s">
        <v>110</v>
      </c>
      <c r="H2087" s="41" t="s">
        <v>110</v>
      </c>
      <c r="I2087" s="41" t="s">
        <v>110</v>
      </c>
      <c r="J2087" s="41" t="s">
        <v>110</v>
      </c>
      <c r="K2087" s="41" t="s">
        <v>5804</v>
      </c>
      <c r="L2087" s="41" t="s">
        <v>5805</v>
      </c>
      <c r="M2087" s="41" t="s">
        <v>5806</v>
      </c>
      <c r="N2087" s="41" t="s">
        <v>5769</v>
      </c>
      <c r="O2087" s="44" t="str">
        <f t="shared" si="64"/>
        <v>Parken Felgenschutz - Aktivierungslogik (AL)</v>
      </c>
      <c r="P2087" s="41" t="s">
        <v>11939</v>
      </c>
      <c r="Q2087" s="41" t="s">
        <v>11939</v>
      </c>
      <c r="R2087" s="41" t="s">
        <v>10783</v>
      </c>
      <c r="S2087" s="41" t="s">
        <v>10783</v>
      </c>
      <c r="T2087" s="41" t="s">
        <v>9918</v>
      </c>
      <c r="U2087" s="41" t="s">
        <v>9918</v>
      </c>
      <c r="X2087" s="41" t="s">
        <v>110</v>
      </c>
      <c r="Y2087" s="41" t="s">
        <v>110</v>
      </c>
      <c r="Z2087" s="41" t="s">
        <v>110</v>
      </c>
      <c r="AA2087" s="41" t="s">
        <v>110</v>
      </c>
      <c r="AB2087" s="41" t="s">
        <v>110</v>
      </c>
      <c r="AC2087" s="41" t="s">
        <v>110</v>
      </c>
      <c r="AD2087" s="41" t="s">
        <v>110</v>
      </c>
      <c r="AE2087" s="41" t="s">
        <v>110</v>
      </c>
      <c r="AF2087" s="41" t="s">
        <v>110</v>
      </c>
      <c r="AI2087" s="41" t="s">
        <v>110</v>
      </c>
      <c r="AJ2087" s="41" t="s">
        <v>110</v>
      </c>
      <c r="AK2087" s="41" t="s">
        <v>110</v>
      </c>
      <c r="AL2087" s="41" t="s">
        <v>110</v>
      </c>
      <c r="AM2087" s="44" t="str">
        <f t="shared" si="65"/>
        <v xml:space="preserve"> ()</v>
      </c>
    </row>
    <row r="2088" spans="1:39">
      <c r="A2088" s="43" t="s">
        <v>110</v>
      </c>
      <c r="B2088" s="41" t="s">
        <v>110</v>
      </c>
      <c r="C2088" s="41" t="s">
        <v>110</v>
      </c>
      <c r="D2088" s="41" t="s">
        <v>110</v>
      </c>
      <c r="E2088" s="41" t="s">
        <v>110</v>
      </c>
      <c r="F2088" s="41" t="s">
        <v>110</v>
      </c>
      <c r="G2088" s="41" t="s">
        <v>110</v>
      </c>
      <c r="H2088" s="41" t="s">
        <v>110</v>
      </c>
      <c r="I2088" s="41" t="s">
        <v>110</v>
      </c>
      <c r="J2088" s="41" t="s">
        <v>110</v>
      </c>
      <c r="K2088" s="41" t="s">
        <v>5807</v>
      </c>
      <c r="L2088" s="41" t="s">
        <v>5808</v>
      </c>
      <c r="M2088" s="41" t="s">
        <v>5809</v>
      </c>
      <c r="N2088" s="41" t="s">
        <v>1322</v>
      </c>
      <c r="O2088" s="44" t="str">
        <f t="shared" si="64"/>
        <v>Parken Felgenschutz - Diagnose (DIA)</v>
      </c>
      <c r="P2088" s="41" t="s">
        <v>11939</v>
      </c>
      <c r="Q2088" s="41" t="s">
        <v>11939</v>
      </c>
      <c r="R2088" s="41" t="s">
        <v>11947</v>
      </c>
      <c r="S2088" s="41" t="s">
        <v>11947</v>
      </c>
      <c r="X2088" s="41" t="s">
        <v>110</v>
      </c>
      <c r="Y2088" s="41" t="s">
        <v>110</v>
      </c>
      <c r="Z2088" s="41" t="s">
        <v>110</v>
      </c>
      <c r="AA2088" s="41" t="s">
        <v>110</v>
      </c>
      <c r="AB2088" s="41" t="s">
        <v>110</v>
      </c>
      <c r="AC2088" s="41" t="s">
        <v>110</v>
      </c>
      <c r="AD2088" s="41" t="s">
        <v>110</v>
      </c>
      <c r="AE2088" s="41" t="s">
        <v>110</v>
      </c>
      <c r="AF2088" s="41" t="s">
        <v>110</v>
      </c>
      <c r="AI2088" s="41" t="s">
        <v>110</v>
      </c>
      <c r="AJ2088" s="41" t="s">
        <v>110</v>
      </c>
      <c r="AK2088" s="41" t="s">
        <v>110</v>
      </c>
      <c r="AL2088" s="41" t="s">
        <v>110</v>
      </c>
      <c r="AM2088" s="44" t="str">
        <f t="shared" si="65"/>
        <v xml:space="preserve"> ()</v>
      </c>
    </row>
    <row r="2089" spans="1:39">
      <c r="A2089" s="43" t="s">
        <v>110</v>
      </c>
      <c r="B2089" s="41" t="s">
        <v>110</v>
      </c>
      <c r="C2089" s="41" t="s">
        <v>110</v>
      </c>
      <c r="D2089" s="41" t="s">
        <v>110</v>
      </c>
      <c r="E2089" s="41" t="s">
        <v>110</v>
      </c>
      <c r="F2089" s="41" t="s">
        <v>110</v>
      </c>
      <c r="G2089" s="41" t="s">
        <v>110</v>
      </c>
      <c r="H2089" s="41" t="s">
        <v>110</v>
      </c>
      <c r="I2089" s="41" t="s">
        <v>110</v>
      </c>
      <c r="J2089" s="41" t="s">
        <v>110</v>
      </c>
      <c r="K2089" s="41" t="s">
        <v>5810</v>
      </c>
      <c r="L2089" s="41" t="s">
        <v>5811</v>
      </c>
      <c r="M2089" s="41" t="s">
        <v>5812</v>
      </c>
      <c r="N2089" s="41" t="s">
        <v>1336</v>
      </c>
      <c r="O2089" s="44" t="str">
        <f t="shared" si="64"/>
        <v>Parken Felgenschutz - Parametrierung / Datensatz (DS)</v>
      </c>
      <c r="P2089" s="41" t="s">
        <v>11939</v>
      </c>
      <c r="Q2089" s="41" t="s">
        <v>11939</v>
      </c>
      <c r="R2089" s="41" t="s">
        <v>11948</v>
      </c>
      <c r="S2089" s="41" t="s">
        <v>11948</v>
      </c>
      <c r="X2089" s="41" t="s">
        <v>110</v>
      </c>
      <c r="Y2089" s="41" t="s">
        <v>110</v>
      </c>
      <c r="Z2089" s="41" t="s">
        <v>110</v>
      </c>
      <c r="AA2089" s="41" t="s">
        <v>110</v>
      </c>
      <c r="AB2089" s="41" t="s">
        <v>110</v>
      </c>
      <c r="AC2089" s="41" t="s">
        <v>110</v>
      </c>
      <c r="AD2089" s="41" t="s">
        <v>110</v>
      </c>
      <c r="AE2089" s="41" t="s">
        <v>110</v>
      </c>
      <c r="AF2089" s="41" t="s">
        <v>110</v>
      </c>
      <c r="AI2089" s="41" t="s">
        <v>110</v>
      </c>
      <c r="AJ2089" s="41" t="s">
        <v>110</v>
      </c>
      <c r="AK2089" s="41" t="s">
        <v>110</v>
      </c>
      <c r="AL2089" s="41" t="s">
        <v>110</v>
      </c>
      <c r="AM2089" s="44" t="str">
        <f t="shared" si="65"/>
        <v xml:space="preserve"> ()</v>
      </c>
    </row>
    <row r="2090" spans="1:39">
      <c r="A2090" s="43" t="s">
        <v>110</v>
      </c>
      <c r="B2090" s="41" t="s">
        <v>110</v>
      </c>
      <c r="C2090" s="41" t="s">
        <v>110</v>
      </c>
      <c r="D2090" s="41" t="s">
        <v>110</v>
      </c>
      <c r="E2090" s="41" t="s">
        <v>110</v>
      </c>
      <c r="F2090" s="41" t="s">
        <v>110</v>
      </c>
      <c r="G2090" s="41" t="s">
        <v>110</v>
      </c>
      <c r="H2090" s="41" t="s">
        <v>110</v>
      </c>
      <c r="I2090" s="41" t="s">
        <v>110</v>
      </c>
      <c r="J2090" s="41" t="s">
        <v>110</v>
      </c>
      <c r="K2090" s="41" t="s">
        <v>5810</v>
      </c>
      <c r="L2090" s="41" t="s">
        <v>5811</v>
      </c>
      <c r="M2090" s="41" t="s">
        <v>5813</v>
      </c>
      <c r="N2090" s="41" t="s">
        <v>5814</v>
      </c>
      <c r="O2090" s="44" t="str">
        <f t="shared" si="64"/>
        <v>Parken Felgenschutz - fehlende Anzeige HMI</v>
      </c>
      <c r="P2090" s="41" t="s">
        <v>11939</v>
      </c>
      <c r="Q2090" s="41" t="s">
        <v>11939</v>
      </c>
      <c r="R2090" s="41" t="s">
        <v>11948</v>
      </c>
      <c r="S2090" s="41" t="s">
        <v>11948</v>
      </c>
      <c r="T2090" s="41" t="s">
        <v>9890</v>
      </c>
      <c r="U2090" s="41" t="s">
        <v>9890</v>
      </c>
      <c r="X2090" s="41" t="s">
        <v>110</v>
      </c>
      <c r="Y2090" s="41" t="s">
        <v>110</v>
      </c>
      <c r="Z2090" s="41" t="s">
        <v>110</v>
      </c>
      <c r="AA2090" s="41" t="s">
        <v>110</v>
      </c>
      <c r="AB2090" s="41" t="s">
        <v>110</v>
      </c>
      <c r="AC2090" s="41" t="s">
        <v>110</v>
      </c>
      <c r="AD2090" s="41" t="s">
        <v>110</v>
      </c>
      <c r="AE2090" s="41" t="s">
        <v>110</v>
      </c>
      <c r="AF2090" s="41" t="s">
        <v>110</v>
      </c>
      <c r="AI2090" s="41" t="s">
        <v>110</v>
      </c>
      <c r="AJ2090" s="41" t="s">
        <v>110</v>
      </c>
      <c r="AK2090" s="41" t="s">
        <v>110</v>
      </c>
      <c r="AL2090" s="41" t="s">
        <v>110</v>
      </c>
      <c r="AM2090" s="44" t="str">
        <f t="shared" si="65"/>
        <v xml:space="preserve"> ()</v>
      </c>
    </row>
    <row r="2091" spans="1:39">
      <c r="A2091" s="43" t="s">
        <v>110</v>
      </c>
      <c r="B2091" s="41" t="s">
        <v>110</v>
      </c>
      <c r="C2091" s="41" t="s">
        <v>110</v>
      </c>
      <c r="D2091" s="41" t="s">
        <v>110</v>
      </c>
      <c r="E2091" s="41" t="s">
        <v>110</v>
      </c>
      <c r="F2091" s="41" t="s">
        <v>110</v>
      </c>
      <c r="G2091" s="41" t="s">
        <v>110</v>
      </c>
      <c r="H2091" s="41" t="s">
        <v>110</v>
      </c>
      <c r="I2091" s="41" t="s">
        <v>110</v>
      </c>
      <c r="J2091" s="41" t="s">
        <v>110</v>
      </c>
      <c r="K2091" s="41" t="s">
        <v>5815</v>
      </c>
      <c r="L2091" s="41" t="s">
        <v>5816</v>
      </c>
      <c r="M2091" s="41" t="s">
        <v>5817</v>
      </c>
      <c r="N2091" s="41" t="s">
        <v>5818</v>
      </c>
      <c r="O2091" s="44" t="str">
        <f t="shared" si="64"/>
        <v>Parken Felgenschutz - fehlende Warnung</v>
      </c>
      <c r="P2091" s="41" t="s">
        <v>11939</v>
      </c>
      <c r="Q2091" s="41" t="s">
        <v>11939</v>
      </c>
      <c r="R2091" s="41" t="s">
        <v>11948</v>
      </c>
      <c r="S2091" s="41" t="s">
        <v>11948</v>
      </c>
      <c r="T2091" s="41" t="s">
        <v>9891</v>
      </c>
      <c r="U2091" s="41" t="s">
        <v>9891</v>
      </c>
      <c r="X2091" s="41" t="s">
        <v>110</v>
      </c>
      <c r="Y2091" s="41" t="s">
        <v>110</v>
      </c>
      <c r="Z2091" s="41" t="s">
        <v>110</v>
      </c>
      <c r="AA2091" s="41" t="s">
        <v>110</v>
      </c>
      <c r="AB2091" s="41" t="s">
        <v>110</v>
      </c>
      <c r="AC2091" s="41" t="s">
        <v>110</v>
      </c>
      <c r="AD2091" s="41" t="s">
        <v>110</v>
      </c>
      <c r="AE2091" s="41" t="s">
        <v>110</v>
      </c>
      <c r="AF2091" s="41" t="s">
        <v>110</v>
      </c>
      <c r="AI2091" s="41" t="s">
        <v>110</v>
      </c>
      <c r="AJ2091" s="41" t="s">
        <v>110</v>
      </c>
      <c r="AK2091" s="41" t="s">
        <v>110</v>
      </c>
      <c r="AL2091" s="41" t="s">
        <v>110</v>
      </c>
      <c r="AM2091" s="44" t="str">
        <f t="shared" si="65"/>
        <v xml:space="preserve"> ()</v>
      </c>
    </row>
    <row r="2092" spans="1:39">
      <c r="A2092" s="43" t="s">
        <v>110</v>
      </c>
      <c r="B2092" s="41" t="s">
        <v>110</v>
      </c>
      <c r="C2092" s="41" t="s">
        <v>110</v>
      </c>
      <c r="D2092" s="41" t="s">
        <v>110</v>
      </c>
      <c r="E2092" s="41" t="s">
        <v>110</v>
      </c>
      <c r="F2092" s="41" t="s">
        <v>110</v>
      </c>
      <c r="G2092" s="41" t="s">
        <v>110</v>
      </c>
      <c r="H2092" s="41" t="s">
        <v>110</v>
      </c>
      <c r="I2092" s="41" t="s">
        <v>110</v>
      </c>
      <c r="J2092" s="41" t="s">
        <v>110</v>
      </c>
      <c r="K2092" s="41" t="s">
        <v>5819</v>
      </c>
      <c r="L2092" s="41" t="s">
        <v>5820</v>
      </c>
      <c r="M2092" s="41" t="s">
        <v>5821</v>
      </c>
      <c r="N2092" s="41" t="s">
        <v>5822</v>
      </c>
      <c r="O2092" s="44" t="str">
        <f t="shared" si="64"/>
        <v>Parken Felgenschutz - unberechtigte Warnung</v>
      </c>
      <c r="P2092" s="41" t="s">
        <v>11939</v>
      </c>
      <c r="Q2092" s="41" t="s">
        <v>11939</v>
      </c>
      <c r="R2092" s="41" t="s">
        <v>11948</v>
      </c>
      <c r="S2092" s="41" t="s">
        <v>11948</v>
      </c>
      <c r="T2092" s="41" t="s">
        <v>9899</v>
      </c>
      <c r="U2092" s="41" t="s">
        <v>9899</v>
      </c>
      <c r="X2092" s="41" t="s">
        <v>110</v>
      </c>
      <c r="Y2092" s="41" t="s">
        <v>110</v>
      </c>
      <c r="Z2092" s="41" t="s">
        <v>110</v>
      </c>
      <c r="AA2092" s="41" t="s">
        <v>110</v>
      </c>
      <c r="AB2092" s="41" t="s">
        <v>110</v>
      </c>
      <c r="AC2092" s="41" t="s">
        <v>110</v>
      </c>
      <c r="AD2092" s="41" t="s">
        <v>110</v>
      </c>
      <c r="AE2092" s="41" t="s">
        <v>110</v>
      </c>
      <c r="AF2092" s="41" t="s">
        <v>110</v>
      </c>
      <c r="AI2092" s="41" t="s">
        <v>110</v>
      </c>
      <c r="AJ2092" s="41" t="s">
        <v>110</v>
      </c>
      <c r="AK2092" s="41" t="s">
        <v>110</v>
      </c>
      <c r="AL2092" s="41" t="s">
        <v>110</v>
      </c>
      <c r="AM2092" s="44" t="str">
        <f t="shared" si="65"/>
        <v xml:space="preserve"> ()</v>
      </c>
    </row>
    <row r="2093" spans="1:39">
      <c r="A2093" s="43" t="s">
        <v>110</v>
      </c>
      <c r="B2093" s="41" t="s">
        <v>110</v>
      </c>
      <c r="C2093" s="41" t="s">
        <v>110</v>
      </c>
      <c r="D2093" s="41" t="s">
        <v>110</v>
      </c>
      <c r="E2093" s="41" t="s">
        <v>110</v>
      </c>
      <c r="F2093" s="41" t="s">
        <v>110</v>
      </c>
      <c r="G2093" s="41" t="s">
        <v>110</v>
      </c>
      <c r="H2093" s="41" t="s">
        <v>110</v>
      </c>
      <c r="I2093" s="41" t="s">
        <v>110</v>
      </c>
      <c r="J2093" s="41" t="s">
        <v>110</v>
      </c>
      <c r="K2093" s="41" t="s">
        <v>5807</v>
      </c>
      <c r="L2093" s="41" t="s">
        <v>5808</v>
      </c>
      <c r="M2093" s="41" t="s">
        <v>5823</v>
      </c>
      <c r="N2093" s="41" t="s">
        <v>5824</v>
      </c>
      <c r="O2093" s="44" t="str">
        <f t="shared" si="64"/>
        <v>Parken Felgenschutz - unerwartete Anzeige HMI</v>
      </c>
      <c r="P2093" s="41" t="s">
        <v>11939</v>
      </c>
      <c r="Q2093" s="41" t="s">
        <v>11939</v>
      </c>
      <c r="R2093" s="41" t="s">
        <v>11949</v>
      </c>
      <c r="S2093" s="41" t="s">
        <v>11949</v>
      </c>
      <c r="X2093" s="41" t="s">
        <v>110</v>
      </c>
      <c r="Y2093" s="41" t="s">
        <v>110</v>
      </c>
      <c r="Z2093" s="41" t="s">
        <v>110</v>
      </c>
      <c r="AA2093" s="41" t="s">
        <v>110</v>
      </c>
      <c r="AB2093" s="41" t="s">
        <v>110</v>
      </c>
      <c r="AC2093" s="41" t="s">
        <v>110</v>
      </c>
      <c r="AD2093" s="41" t="s">
        <v>110</v>
      </c>
      <c r="AE2093" s="41" t="s">
        <v>110</v>
      </c>
      <c r="AF2093" s="41" t="s">
        <v>110</v>
      </c>
      <c r="AI2093" s="41" t="s">
        <v>110</v>
      </c>
      <c r="AJ2093" s="41" t="s">
        <v>110</v>
      </c>
      <c r="AK2093" s="41" t="s">
        <v>110</v>
      </c>
      <c r="AL2093" s="41" t="s">
        <v>110</v>
      </c>
      <c r="AM2093" s="44" t="str">
        <f t="shared" si="65"/>
        <v xml:space="preserve"> ()</v>
      </c>
    </row>
    <row r="2094" spans="1:39">
      <c r="A2094" s="43" t="s">
        <v>110</v>
      </c>
      <c r="B2094" s="41" t="s">
        <v>110</v>
      </c>
      <c r="C2094" s="41" t="s">
        <v>110</v>
      </c>
      <c r="D2094" s="41" t="s">
        <v>110</v>
      </c>
      <c r="E2094" s="41" t="s">
        <v>110</v>
      </c>
      <c r="F2094" s="41" t="s">
        <v>110</v>
      </c>
      <c r="G2094" s="41" t="s">
        <v>110</v>
      </c>
      <c r="H2094" s="41" t="s">
        <v>110</v>
      </c>
      <c r="I2094" s="41" t="s">
        <v>110</v>
      </c>
      <c r="J2094" s="41" t="s">
        <v>110</v>
      </c>
      <c r="K2094" s="41" t="s">
        <v>5807</v>
      </c>
      <c r="L2094" s="41" t="s">
        <v>5808</v>
      </c>
      <c r="M2094" s="41" t="s">
        <v>5825</v>
      </c>
      <c r="N2094" s="41" t="s">
        <v>5826</v>
      </c>
      <c r="O2094" s="44" t="str">
        <f t="shared" si="64"/>
        <v>Parken Felgenschutz - zu frühe Warnung</v>
      </c>
      <c r="P2094" s="41" t="s">
        <v>11939</v>
      </c>
      <c r="Q2094" s="41" t="s">
        <v>11939</v>
      </c>
      <c r="R2094" s="41" t="s">
        <v>11949</v>
      </c>
      <c r="S2094" s="41" t="s">
        <v>11949</v>
      </c>
      <c r="T2094" s="41" t="s">
        <v>9890</v>
      </c>
      <c r="U2094" s="41" t="s">
        <v>9890</v>
      </c>
      <c r="X2094" s="41" t="s">
        <v>110</v>
      </c>
      <c r="Y2094" s="41" t="s">
        <v>110</v>
      </c>
      <c r="Z2094" s="41" t="s">
        <v>110</v>
      </c>
      <c r="AA2094" s="41" t="s">
        <v>110</v>
      </c>
      <c r="AB2094" s="41" t="s">
        <v>110</v>
      </c>
      <c r="AC2094" s="41" t="s">
        <v>110</v>
      </c>
      <c r="AD2094" s="41" t="s">
        <v>110</v>
      </c>
      <c r="AE2094" s="41" t="s">
        <v>110</v>
      </c>
      <c r="AF2094" s="41" t="s">
        <v>110</v>
      </c>
      <c r="AI2094" s="41" t="s">
        <v>110</v>
      </c>
      <c r="AJ2094" s="41" t="s">
        <v>110</v>
      </c>
      <c r="AK2094" s="41" t="s">
        <v>110</v>
      </c>
      <c r="AL2094" s="41" t="s">
        <v>110</v>
      </c>
      <c r="AM2094" s="44" t="str">
        <f t="shared" si="65"/>
        <v xml:space="preserve"> ()</v>
      </c>
    </row>
    <row r="2095" spans="1:39">
      <c r="A2095" s="43" t="s">
        <v>110</v>
      </c>
      <c r="B2095" s="41" t="s">
        <v>110</v>
      </c>
      <c r="C2095" s="41" t="s">
        <v>110</v>
      </c>
      <c r="D2095" s="41" t="s">
        <v>110</v>
      </c>
      <c r="E2095" s="41" t="s">
        <v>110</v>
      </c>
      <c r="F2095" s="41" t="s">
        <v>110</v>
      </c>
      <c r="G2095" s="41" t="s">
        <v>110</v>
      </c>
      <c r="H2095" s="41" t="s">
        <v>110</v>
      </c>
      <c r="I2095" s="41" t="s">
        <v>110</v>
      </c>
      <c r="J2095" s="41" t="s">
        <v>110</v>
      </c>
      <c r="K2095" s="41" t="s">
        <v>5827</v>
      </c>
      <c r="L2095" s="41" t="s">
        <v>5828</v>
      </c>
      <c r="M2095" s="41" t="s">
        <v>5829</v>
      </c>
      <c r="N2095" s="41" t="s">
        <v>5830</v>
      </c>
      <c r="O2095" s="44" t="str">
        <f t="shared" si="64"/>
        <v>Parken Felgenschutz - zu späte Warnung</v>
      </c>
      <c r="P2095" s="41" t="s">
        <v>11939</v>
      </c>
      <c r="Q2095" s="41" t="s">
        <v>11939</v>
      </c>
      <c r="R2095" s="41" t="s">
        <v>11950</v>
      </c>
      <c r="S2095" s="41" t="s">
        <v>11950</v>
      </c>
      <c r="X2095" s="41" t="s">
        <v>110</v>
      </c>
      <c r="Y2095" s="41" t="s">
        <v>110</v>
      </c>
      <c r="Z2095" s="41" t="s">
        <v>110</v>
      </c>
      <c r="AA2095" s="41" t="s">
        <v>110</v>
      </c>
      <c r="AB2095" s="41" t="s">
        <v>110</v>
      </c>
      <c r="AC2095" s="41" t="s">
        <v>110</v>
      </c>
      <c r="AD2095" s="41" t="s">
        <v>110</v>
      </c>
      <c r="AE2095" s="41" t="s">
        <v>110</v>
      </c>
      <c r="AF2095" s="41" t="s">
        <v>110</v>
      </c>
      <c r="AI2095" s="41" t="s">
        <v>110</v>
      </c>
      <c r="AJ2095" s="41" t="s">
        <v>110</v>
      </c>
      <c r="AK2095" s="41" t="s">
        <v>110</v>
      </c>
      <c r="AL2095" s="41" t="s">
        <v>110</v>
      </c>
      <c r="AM2095" s="44" t="str">
        <f t="shared" si="65"/>
        <v xml:space="preserve"> ()</v>
      </c>
    </row>
    <row r="2096" spans="1:39">
      <c r="A2096" s="43" t="s">
        <v>110</v>
      </c>
      <c r="B2096" s="41" t="s">
        <v>110</v>
      </c>
      <c r="C2096" s="41" t="s">
        <v>110</v>
      </c>
      <c r="D2096" s="41" t="s">
        <v>110</v>
      </c>
      <c r="E2096" s="41" t="s">
        <v>110</v>
      </c>
      <c r="F2096" s="41" t="s">
        <v>110</v>
      </c>
      <c r="G2096" s="41" t="s">
        <v>110</v>
      </c>
      <c r="H2096" s="41" t="s">
        <v>110</v>
      </c>
      <c r="I2096" s="41" t="s">
        <v>110</v>
      </c>
      <c r="J2096" s="41" t="s">
        <v>110</v>
      </c>
      <c r="K2096" s="41" t="s">
        <v>5831</v>
      </c>
      <c r="L2096" s="41" t="s">
        <v>5832</v>
      </c>
      <c r="M2096" s="41" t="s">
        <v>110</v>
      </c>
      <c r="N2096" s="41" t="s">
        <v>110</v>
      </c>
      <c r="O2096" s="44" t="str">
        <f t="shared" si="64"/>
        <v xml:space="preserve">Parken Fernbedient - </v>
      </c>
      <c r="P2096" s="41" t="s">
        <v>11939</v>
      </c>
      <c r="Q2096" s="41" t="s">
        <v>11939</v>
      </c>
      <c r="R2096" s="41" t="s">
        <v>11950</v>
      </c>
      <c r="S2096" s="41" t="s">
        <v>11950</v>
      </c>
      <c r="T2096" s="41" t="s">
        <v>9890</v>
      </c>
      <c r="U2096" s="41" t="s">
        <v>9890</v>
      </c>
      <c r="X2096" s="41" t="s">
        <v>110</v>
      </c>
      <c r="Y2096" s="41" t="s">
        <v>110</v>
      </c>
      <c r="Z2096" s="41" t="s">
        <v>110</v>
      </c>
      <c r="AA2096" s="41" t="s">
        <v>110</v>
      </c>
      <c r="AB2096" s="41" t="s">
        <v>110</v>
      </c>
      <c r="AC2096" s="41" t="s">
        <v>110</v>
      </c>
      <c r="AD2096" s="41" t="s">
        <v>110</v>
      </c>
      <c r="AE2096" s="41" t="s">
        <v>110</v>
      </c>
      <c r="AF2096" s="41" t="s">
        <v>110</v>
      </c>
      <c r="AI2096" s="41" t="s">
        <v>110</v>
      </c>
      <c r="AJ2096" s="41" t="s">
        <v>110</v>
      </c>
      <c r="AK2096" s="41" t="s">
        <v>110</v>
      </c>
      <c r="AL2096" s="41" t="s">
        <v>110</v>
      </c>
      <c r="AM2096" s="44" t="str">
        <f t="shared" si="65"/>
        <v xml:space="preserve"> ()</v>
      </c>
    </row>
    <row r="2097" spans="1:39">
      <c r="A2097" s="43" t="s">
        <v>110</v>
      </c>
      <c r="B2097" s="41" t="s">
        <v>110</v>
      </c>
      <c r="C2097" s="41" t="s">
        <v>110</v>
      </c>
      <c r="D2097" s="41" t="s">
        <v>110</v>
      </c>
      <c r="E2097" s="41" t="s">
        <v>110</v>
      </c>
      <c r="F2097" s="41" t="s">
        <v>110</v>
      </c>
      <c r="G2097" s="41" t="s">
        <v>110</v>
      </c>
      <c r="H2097" s="41" t="s">
        <v>110</v>
      </c>
      <c r="I2097" s="41" t="s">
        <v>110</v>
      </c>
      <c r="J2097" s="41" t="s">
        <v>110</v>
      </c>
      <c r="K2097" s="41" t="s">
        <v>5831</v>
      </c>
      <c r="L2097" s="41" t="s">
        <v>5832</v>
      </c>
      <c r="M2097" s="41" t="s">
        <v>5833</v>
      </c>
      <c r="N2097" s="41" t="s">
        <v>5834</v>
      </c>
      <c r="O2097" s="44" t="str">
        <f t="shared" si="64"/>
        <v>Parken Fernbedient - Fahrzeugbewegung ohne Smartphonebedienung</v>
      </c>
      <c r="P2097" s="41" t="s">
        <v>11939</v>
      </c>
      <c r="Q2097" s="41" t="s">
        <v>11939</v>
      </c>
      <c r="R2097" s="41" t="s">
        <v>11951</v>
      </c>
      <c r="S2097" s="41" t="s">
        <v>11951</v>
      </c>
      <c r="X2097" s="41" t="s">
        <v>110</v>
      </c>
      <c r="Y2097" s="41" t="s">
        <v>110</v>
      </c>
      <c r="Z2097" s="41" t="s">
        <v>110</v>
      </c>
      <c r="AA2097" s="41" t="s">
        <v>110</v>
      </c>
      <c r="AB2097" s="41" t="s">
        <v>110</v>
      </c>
      <c r="AC2097" s="41" t="s">
        <v>110</v>
      </c>
      <c r="AD2097" s="41" t="s">
        <v>110</v>
      </c>
      <c r="AE2097" s="41" t="s">
        <v>110</v>
      </c>
      <c r="AF2097" s="41" t="s">
        <v>110</v>
      </c>
      <c r="AI2097" s="41" t="s">
        <v>110</v>
      </c>
      <c r="AJ2097" s="41" t="s">
        <v>110</v>
      </c>
      <c r="AK2097" s="41" t="s">
        <v>110</v>
      </c>
      <c r="AL2097" s="41" t="s">
        <v>110</v>
      </c>
      <c r="AM2097" s="44" t="str">
        <f t="shared" si="65"/>
        <v xml:space="preserve"> ()</v>
      </c>
    </row>
    <row r="2098" spans="1:39">
      <c r="A2098" s="43" t="s">
        <v>110</v>
      </c>
      <c r="B2098" s="41" t="s">
        <v>110</v>
      </c>
      <c r="C2098" s="41" t="s">
        <v>110</v>
      </c>
      <c r="D2098" s="41" t="s">
        <v>110</v>
      </c>
      <c r="E2098" s="41" t="s">
        <v>110</v>
      </c>
      <c r="F2098" s="41" t="s">
        <v>110</v>
      </c>
      <c r="G2098" s="41" t="s">
        <v>110</v>
      </c>
      <c r="H2098" s="41" t="s">
        <v>110</v>
      </c>
      <c r="I2098" s="41" t="s">
        <v>110</v>
      </c>
      <c r="J2098" s="41" t="s">
        <v>110</v>
      </c>
      <c r="K2098" s="41" t="s">
        <v>5831</v>
      </c>
      <c r="L2098" s="41" t="s">
        <v>5832</v>
      </c>
      <c r="M2098" s="41" t="s">
        <v>5835</v>
      </c>
      <c r="N2098" s="41" t="s">
        <v>5836</v>
      </c>
      <c r="O2098" s="44" t="str">
        <f t="shared" si="64"/>
        <v>Parken Fernbedient - Fehlerhafte Übergabe Fahrzeug - Smartphone</v>
      </c>
      <c r="P2098" s="41" t="s">
        <v>11939</v>
      </c>
      <c r="Q2098" s="41" t="s">
        <v>11939</v>
      </c>
      <c r="R2098" s="41" t="s">
        <v>11952</v>
      </c>
      <c r="S2098" s="41" t="s">
        <v>11952</v>
      </c>
      <c r="X2098" s="41" t="s">
        <v>110</v>
      </c>
      <c r="Y2098" s="41" t="s">
        <v>110</v>
      </c>
      <c r="Z2098" s="41" t="s">
        <v>110</v>
      </c>
      <c r="AA2098" s="41" t="s">
        <v>110</v>
      </c>
      <c r="AB2098" s="41" t="s">
        <v>110</v>
      </c>
      <c r="AC2098" s="41" t="s">
        <v>110</v>
      </c>
      <c r="AD2098" s="41" t="s">
        <v>110</v>
      </c>
      <c r="AE2098" s="41" t="s">
        <v>110</v>
      </c>
      <c r="AF2098" s="41" t="s">
        <v>110</v>
      </c>
      <c r="AI2098" s="41" t="s">
        <v>110</v>
      </c>
      <c r="AJ2098" s="41" t="s">
        <v>110</v>
      </c>
      <c r="AK2098" s="41" t="s">
        <v>110</v>
      </c>
      <c r="AL2098" s="41" t="s">
        <v>110</v>
      </c>
      <c r="AM2098" s="44" t="str">
        <f t="shared" si="65"/>
        <v xml:space="preserve"> ()</v>
      </c>
    </row>
    <row r="2099" spans="1:39">
      <c r="A2099" s="43" t="s">
        <v>110</v>
      </c>
      <c r="B2099" s="41" t="s">
        <v>110</v>
      </c>
      <c r="C2099" s="41" t="s">
        <v>110</v>
      </c>
      <c r="D2099" s="41" t="s">
        <v>110</v>
      </c>
      <c r="E2099" s="41" t="s">
        <v>110</v>
      </c>
      <c r="F2099" s="41" t="s">
        <v>110</v>
      </c>
      <c r="G2099" s="41" t="s">
        <v>110</v>
      </c>
      <c r="H2099" s="41" t="s">
        <v>110</v>
      </c>
      <c r="I2099" s="41" t="s">
        <v>110</v>
      </c>
      <c r="J2099" s="41" t="s">
        <v>110</v>
      </c>
      <c r="K2099" s="41" t="s">
        <v>5837</v>
      </c>
      <c r="L2099" s="41" t="s">
        <v>5838</v>
      </c>
      <c r="M2099" s="41" t="s">
        <v>5839</v>
      </c>
      <c r="N2099" s="41" t="s">
        <v>5840</v>
      </c>
      <c r="O2099" s="44" t="str">
        <f t="shared" si="64"/>
        <v>Parken Fernbedient - Fehlerhafte Übergabe Smartphone - Fahrzeug</v>
      </c>
      <c r="P2099" s="41" t="s">
        <v>11939</v>
      </c>
      <c r="Q2099" s="41" t="s">
        <v>11939</v>
      </c>
      <c r="R2099" s="41" t="s">
        <v>11952</v>
      </c>
      <c r="S2099" s="41" t="s">
        <v>11952</v>
      </c>
      <c r="T2099" s="41" t="s">
        <v>9890</v>
      </c>
      <c r="U2099" s="41" t="s">
        <v>9890</v>
      </c>
      <c r="X2099" s="41" t="s">
        <v>110</v>
      </c>
      <c r="Y2099" s="41" t="s">
        <v>110</v>
      </c>
      <c r="Z2099" s="41" t="s">
        <v>110</v>
      </c>
      <c r="AA2099" s="41" t="s">
        <v>110</v>
      </c>
      <c r="AB2099" s="41" t="s">
        <v>110</v>
      </c>
      <c r="AC2099" s="41" t="s">
        <v>110</v>
      </c>
      <c r="AD2099" s="41" t="s">
        <v>110</v>
      </c>
      <c r="AE2099" s="41" t="s">
        <v>110</v>
      </c>
      <c r="AF2099" s="41" t="s">
        <v>110</v>
      </c>
      <c r="AI2099" s="41" t="s">
        <v>110</v>
      </c>
      <c r="AJ2099" s="41" t="s">
        <v>110</v>
      </c>
      <c r="AK2099" s="41" t="s">
        <v>110</v>
      </c>
      <c r="AL2099" s="41" t="s">
        <v>110</v>
      </c>
      <c r="AM2099" s="44" t="str">
        <f t="shared" si="65"/>
        <v xml:space="preserve"> ()</v>
      </c>
    </row>
    <row r="2100" spans="1:39">
      <c r="A2100" s="43" t="s">
        <v>110</v>
      </c>
      <c r="B2100" s="41" t="s">
        <v>110</v>
      </c>
      <c r="C2100" s="41" t="s">
        <v>110</v>
      </c>
      <c r="D2100" s="41" t="s">
        <v>110</v>
      </c>
      <c r="E2100" s="41" t="s">
        <v>110</v>
      </c>
      <c r="F2100" s="41" t="s">
        <v>110</v>
      </c>
      <c r="G2100" s="41" t="s">
        <v>110</v>
      </c>
      <c r="H2100" s="41" t="s">
        <v>110</v>
      </c>
      <c r="I2100" s="41" t="s">
        <v>110</v>
      </c>
      <c r="J2100" s="41" t="s">
        <v>110</v>
      </c>
      <c r="K2100" s="41" t="s">
        <v>5831</v>
      </c>
      <c r="L2100" s="41" t="s">
        <v>5832</v>
      </c>
      <c r="M2100" s="41" t="s">
        <v>5841</v>
      </c>
      <c r="N2100" s="41" t="s">
        <v>5842</v>
      </c>
      <c r="O2100" s="44" t="str">
        <f t="shared" si="64"/>
        <v>Parken Fernbedient - Keine Reaktion auf Smartphonebedienung</v>
      </c>
      <c r="P2100" s="41" t="s">
        <v>11939</v>
      </c>
      <c r="Q2100" s="41" t="s">
        <v>11939</v>
      </c>
      <c r="R2100" s="41" t="s">
        <v>11952</v>
      </c>
      <c r="S2100" s="41" t="s">
        <v>11952</v>
      </c>
      <c r="T2100" s="41" t="s">
        <v>9891</v>
      </c>
      <c r="U2100" s="41" t="s">
        <v>9891</v>
      </c>
      <c r="X2100" s="41" t="s">
        <v>110</v>
      </c>
      <c r="Y2100" s="41" t="s">
        <v>110</v>
      </c>
      <c r="Z2100" s="41" t="s">
        <v>110</v>
      </c>
      <c r="AA2100" s="41" t="s">
        <v>110</v>
      </c>
      <c r="AB2100" s="41" t="s">
        <v>110</v>
      </c>
      <c r="AC2100" s="41" t="s">
        <v>110</v>
      </c>
      <c r="AD2100" s="41" t="s">
        <v>110</v>
      </c>
      <c r="AE2100" s="41" t="s">
        <v>110</v>
      </c>
      <c r="AF2100" s="41" t="s">
        <v>110</v>
      </c>
      <c r="AI2100" s="41" t="s">
        <v>110</v>
      </c>
      <c r="AJ2100" s="41" t="s">
        <v>110</v>
      </c>
      <c r="AK2100" s="41" t="s">
        <v>110</v>
      </c>
      <c r="AL2100" s="41" t="s">
        <v>110</v>
      </c>
      <c r="AM2100" s="44" t="str">
        <f t="shared" si="65"/>
        <v xml:space="preserve"> ()</v>
      </c>
    </row>
    <row r="2101" spans="1:39">
      <c r="A2101" s="43" t="s">
        <v>110</v>
      </c>
      <c r="B2101" s="41" t="s">
        <v>110</v>
      </c>
      <c r="C2101" s="41" t="s">
        <v>110</v>
      </c>
      <c r="D2101" s="41" t="s">
        <v>110</v>
      </c>
      <c r="E2101" s="41" t="s">
        <v>110</v>
      </c>
      <c r="F2101" s="41" t="s">
        <v>110</v>
      </c>
      <c r="G2101" s="41" t="s">
        <v>110</v>
      </c>
      <c r="H2101" s="41" t="s">
        <v>110</v>
      </c>
      <c r="I2101" s="41" t="s">
        <v>110</v>
      </c>
      <c r="J2101" s="41" t="s">
        <v>110</v>
      </c>
      <c r="K2101" s="41" t="s">
        <v>5843</v>
      </c>
      <c r="L2101" s="41" t="s">
        <v>5844</v>
      </c>
      <c r="M2101" s="41" t="s">
        <v>5845</v>
      </c>
      <c r="N2101" s="41" t="s">
        <v>5846</v>
      </c>
      <c r="O2101" s="44" t="str">
        <f t="shared" si="64"/>
        <v>Parken Fernbedient - Motorstart</v>
      </c>
      <c r="P2101" s="41" t="s">
        <v>11939</v>
      </c>
      <c r="Q2101" s="41" t="s">
        <v>11939</v>
      </c>
      <c r="R2101" s="41" t="s">
        <v>11952</v>
      </c>
      <c r="S2101" s="41" t="s">
        <v>11952</v>
      </c>
      <c r="T2101" s="41" t="s">
        <v>9899</v>
      </c>
      <c r="U2101" s="41" t="s">
        <v>9899</v>
      </c>
      <c r="X2101" s="41" t="s">
        <v>110</v>
      </c>
      <c r="Y2101" s="41" t="s">
        <v>110</v>
      </c>
      <c r="Z2101" s="41" t="s">
        <v>110</v>
      </c>
      <c r="AA2101" s="41" t="s">
        <v>110</v>
      </c>
      <c r="AB2101" s="41" t="s">
        <v>110</v>
      </c>
      <c r="AC2101" s="41" t="s">
        <v>110</v>
      </c>
      <c r="AD2101" s="41" t="s">
        <v>110</v>
      </c>
      <c r="AE2101" s="41" t="s">
        <v>110</v>
      </c>
      <c r="AF2101" s="41" t="s">
        <v>110</v>
      </c>
      <c r="AI2101" s="41" t="s">
        <v>110</v>
      </c>
      <c r="AJ2101" s="41" t="s">
        <v>110</v>
      </c>
      <c r="AK2101" s="41" t="s">
        <v>110</v>
      </c>
      <c r="AL2101" s="41" t="s">
        <v>110</v>
      </c>
      <c r="AM2101" s="44" t="str">
        <f t="shared" si="65"/>
        <v xml:space="preserve"> ()</v>
      </c>
    </row>
    <row r="2102" spans="1:39">
      <c r="A2102" s="43" t="s">
        <v>110</v>
      </c>
      <c r="B2102" s="41" t="s">
        <v>110</v>
      </c>
      <c r="C2102" s="41" t="s">
        <v>110</v>
      </c>
      <c r="D2102" s="41" t="s">
        <v>110</v>
      </c>
      <c r="E2102" s="41" t="s">
        <v>110</v>
      </c>
      <c r="F2102" s="41" t="s">
        <v>110</v>
      </c>
      <c r="G2102" s="41" t="s">
        <v>110</v>
      </c>
      <c r="H2102" s="41" t="s">
        <v>110</v>
      </c>
      <c r="I2102" s="41" t="s">
        <v>110</v>
      </c>
      <c r="J2102" s="41" t="s">
        <v>110</v>
      </c>
      <c r="K2102" s="41" t="s">
        <v>5843</v>
      </c>
      <c r="L2102" s="41" t="s">
        <v>5844</v>
      </c>
      <c r="M2102" s="41" t="s">
        <v>5847</v>
      </c>
      <c r="N2102" s="41" t="s">
        <v>5848</v>
      </c>
      <c r="O2102" s="44" t="str">
        <f t="shared" si="64"/>
        <v>Parken Fernbedient - Reichweite nicht ausreichend</v>
      </c>
      <c r="P2102" s="41" t="s">
        <v>11939</v>
      </c>
      <c r="Q2102" s="41" t="s">
        <v>11939</v>
      </c>
      <c r="R2102" s="41" t="s">
        <v>11953</v>
      </c>
      <c r="S2102" s="41" t="s">
        <v>11953</v>
      </c>
      <c r="X2102" s="41" t="s">
        <v>110</v>
      </c>
      <c r="Y2102" s="41" t="s">
        <v>110</v>
      </c>
      <c r="Z2102" s="41" t="s">
        <v>110</v>
      </c>
      <c r="AA2102" s="41" t="s">
        <v>110</v>
      </c>
      <c r="AB2102" s="41" t="s">
        <v>110</v>
      </c>
      <c r="AC2102" s="41" t="s">
        <v>110</v>
      </c>
      <c r="AD2102" s="41" t="s">
        <v>110</v>
      </c>
      <c r="AE2102" s="41" t="s">
        <v>110</v>
      </c>
      <c r="AF2102" s="41" t="s">
        <v>110</v>
      </c>
      <c r="AI2102" s="41" t="s">
        <v>110</v>
      </c>
      <c r="AJ2102" s="41" t="s">
        <v>110</v>
      </c>
      <c r="AK2102" s="41" t="s">
        <v>110</v>
      </c>
      <c r="AL2102" s="41" t="s">
        <v>110</v>
      </c>
      <c r="AM2102" s="44" t="str">
        <f t="shared" si="65"/>
        <v xml:space="preserve"> ()</v>
      </c>
    </row>
    <row r="2103" spans="1:39">
      <c r="A2103" s="43" t="s">
        <v>110</v>
      </c>
      <c r="B2103" s="41" t="s">
        <v>110</v>
      </c>
      <c r="C2103" s="41" t="s">
        <v>110</v>
      </c>
      <c r="D2103" s="41" t="s">
        <v>110</v>
      </c>
      <c r="E2103" s="41" t="s">
        <v>110</v>
      </c>
      <c r="F2103" s="41" t="s">
        <v>110</v>
      </c>
      <c r="G2103" s="41" t="s">
        <v>110</v>
      </c>
      <c r="H2103" s="41" t="s">
        <v>110</v>
      </c>
      <c r="I2103" s="41" t="s">
        <v>110</v>
      </c>
      <c r="J2103" s="41" t="s">
        <v>110</v>
      </c>
      <c r="K2103" s="41" t="s">
        <v>5831</v>
      </c>
      <c r="L2103" s="41" t="s">
        <v>5832</v>
      </c>
      <c r="M2103" s="41" t="s">
        <v>5849</v>
      </c>
      <c r="N2103" s="41" t="s">
        <v>5850</v>
      </c>
      <c r="O2103" s="44" t="str">
        <f t="shared" si="64"/>
        <v>Parken Fernbedient - Unerwartete Anzeige HMI</v>
      </c>
      <c r="P2103" s="41" t="s">
        <v>11939</v>
      </c>
      <c r="Q2103" s="41" t="s">
        <v>11939</v>
      </c>
      <c r="R2103" s="41" t="s">
        <v>11953</v>
      </c>
      <c r="S2103" s="41" t="s">
        <v>11953</v>
      </c>
      <c r="T2103" s="41" t="s">
        <v>9890</v>
      </c>
      <c r="U2103" s="41" t="s">
        <v>9890</v>
      </c>
      <c r="X2103" s="41" t="s">
        <v>110</v>
      </c>
      <c r="Y2103" s="41" t="s">
        <v>110</v>
      </c>
      <c r="Z2103" s="41" t="s">
        <v>110</v>
      </c>
      <c r="AA2103" s="41" t="s">
        <v>110</v>
      </c>
      <c r="AB2103" s="41" t="s">
        <v>110</v>
      </c>
      <c r="AC2103" s="41" t="s">
        <v>110</v>
      </c>
      <c r="AD2103" s="41" t="s">
        <v>110</v>
      </c>
      <c r="AE2103" s="41" t="s">
        <v>110</v>
      </c>
      <c r="AF2103" s="41" t="s">
        <v>110</v>
      </c>
      <c r="AI2103" s="41" t="s">
        <v>110</v>
      </c>
      <c r="AJ2103" s="41" t="s">
        <v>110</v>
      </c>
      <c r="AK2103" s="41" t="s">
        <v>110</v>
      </c>
      <c r="AL2103" s="41" t="s">
        <v>110</v>
      </c>
      <c r="AM2103" s="44" t="str">
        <f t="shared" si="65"/>
        <v xml:space="preserve"> ()</v>
      </c>
    </row>
    <row r="2104" spans="1:39">
      <c r="A2104" s="43" t="s">
        <v>110</v>
      </c>
      <c r="B2104" s="41" t="s">
        <v>110</v>
      </c>
      <c r="C2104" s="41" t="s">
        <v>110</v>
      </c>
      <c r="D2104" s="41" t="s">
        <v>110</v>
      </c>
      <c r="E2104" s="41" t="s">
        <v>110</v>
      </c>
      <c r="F2104" s="41" t="s">
        <v>110</v>
      </c>
      <c r="G2104" s="41" t="s">
        <v>110</v>
      </c>
      <c r="H2104" s="41" t="s">
        <v>110</v>
      </c>
      <c r="I2104" s="41" t="s">
        <v>110</v>
      </c>
      <c r="J2104" s="41" t="s">
        <v>110</v>
      </c>
      <c r="K2104" s="41" t="s">
        <v>5831</v>
      </c>
      <c r="L2104" s="41" t="s">
        <v>5832</v>
      </c>
      <c r="M2104" s="41" t="s">
        <v>5851</v>
      </c>
      <c r="N2104" s="41" t="s">
        <v>5852</v>
      </c>
      <c r="O2104" s="44" t="str">
        <f t="shared" si="64"/>
        <v>Parken Fernbedient - Unplausible Anzeige TopView - Smartphone</v>
      </c>
      <c r="P2104" s="41" t="s">
        <v>11939</v>
      </c>
      <c r="Q2104" s="41" t="s">
        <v>11939</v>
      </c>
      <c r="R2104" s="41" t="s">
        <v>11954</v>
      </c>
      <c r="S2104" s="41" t="s">
        <v>11954</v>
      </c>
      <c r="X2104" s="41" t="s">
        <v>110</v>
      </c>
      <c r="Y2104" s="41" t="s">
        <v>110</v>
      </c>
      <c r="Z2104" s="41" t="s">
        <v>110</v>
      </c>
      <c r="AA2104" s="41" t="s">
        <v>110</v>
      </c>
      <c r="AB2104" s="41" t="s">
        <v>110</v>
      </c>
      <c r="AC2104" s="41" t="s">
        <v>110</v>
      </c>
      <c r="AD2104" s="41" t="s">
        <v>110</v>
      </c>
      <c r="AE2104" s="41" t="s">
        <v>110</v>
      </c>
      <c r="AF2104" s="41" t="s">
        <v>110</v>
      </c>
      <c r="AI2104" s="41" t="s">
        <v>110</v>
      </c>
      <c r="AJ2104" s="41" t="s">
        <v>110</v>
      </c>
      <c r="AK2104" s="41" t="s">
        <v>110</v>
      </c>
      <c r="AL2104" s="41" t="s">
        <v>110</v>
      </c>
      <c r="AM2104" s="44" t="str">
        <f t="shared" si="65"/>
        <v xml:space="preserve"> ()</v>
      </c>
    </row>
    <row r="2105" spans="1:39">
      <c r="A2105" s="43" t="s">
        <v>110</v>
      </c>
      <c r="B2105" s="41" t="s">
        <v>110</v>
      </c>
      <c r="C2105" s="41" t="s">
        <v>110</v>
      </c>
      <c r="D2105" s="41" t="s">
        <v>110</v>
      </c>
      <c r="E2105" s="41" t="s">
        <v>110</v>
      </c>
      <c r="F2105" s="41" t="s">
        <v>110</v>
      </c>
      <c r="G2105" s="41" t="s">
        <v>110</v>
      </c>
      <c r="H2105" s="41" t="s">
        <v>110</v>
      </c>
      <c r="I2105" s="41" t="s">
        <v>110</v>
      </c>
      <c r="J2105" s="41" t="s">
        <v>110</v>
      </c>
      <c r="K2105" s="41" t="s">
        <v>5853</v>
      </c>
      <c r="L2105" s="41" t="s">
        <v>5854</v>
      </c>
      <c r="M2105" s="41" t="s">
        <v>5855</v>
      </c>
      <c r="N2105" s="41" t="s">
        <v>5856</v>
      </c>
      <c r="O2105" s="44" t="str">
        <f t="shared" si="64"/>
        <v>Parken Fernbedient - Unplausible Unterbrechung (Wiederaufnahme möglich)</v>
      </c>
      <c r="P2105" s="41" t="s">
        <v>11939</v>
      </c>
      <c r="Q2105" s="41" t="s">
        <v>11939</v>
      </c>
      <c r="R2105" s="41" t="s">
        <v>11955</v>
      </c>
      <c r="S2105" s="41" t="s">
        <v>11955</v>
      </c>
      <c r="X2105" s="41" t="s">
        <v>110</v>
      </c>
      <c r="Y2105" s="41" t="s">
        <v>110</v>
      </c>
      <c r="Z2105" s="41" t="s">
        <v>110</v>
      </c>
      <c r="AA2105" s="41" t="s">
        <v>110</v>
      </c>
      <c r="AB2105" s="41" t="s">
        <v>110</v>
      </c>
      <c r="AC2105" s="41" t="s">
        <v>110</v>
      </c>
      <c r="AD2105" s="41" t="s">
        <v>110</v>
      </c>
      <c r="AE2105" s="41" t="s">
        <v>110</v>
      </c>
      <c r="AF2105" s="41" t="s">
        <v>110</v>
      </c>
      <c r="AI2105" s="41" t="s">
        <v>110</v>
      </c>
      <c r="AJ2105" s="41" t="s">
        <v>110</v>
      </c>
      <c r="AK2105" s="41" t="s">
        <v>110</v>
      </c>
      <c r="AL2105" s="41" t="s">
        <v>110</v>
      </c>
      <c r="AM2105" s="44" t="str">
        <f t="shared" si="65"/>
        <v xml:space="preserve"> ()</v>
      </c>
    </row>
    <row r="2106" spans="1:39">
      <c r="A2106" s="43" t="s">
        <v>110</v>
      </c>
      <c r="B2106" s="41" t="s">
        <v>110</v>
      </c>
      <c r="C2106" s="41" t="s">
        <v>110</v>
      </c>
      <c r="D2106" s="41" t="s">
        <v>110</v>
      </c>
      <c r="E2106" s="41" t="s">
        <v>110</v>
      </c>
      <c r="F2106" s="41" t="s">
        <v>110</v>
      </c>
      <c r="G2106" s="41" t="s">
        <v>110</v>
      </c>
      <c r="H2106" s="41" t="s">
        <v>110</v>
      </c>
      <c r="I2106" s="41" t="s">
        <v>110</v>
      </c>
      <c r="J2106" s="41" t="s">
        <v>110</v>
      </c>
      <c r="K2106" s="41" t="s">
        <v>5857</v>
      </c>
      <c r="L2106" s="41" t="s">
        <v>5858</v>
      </c>
      <c r="M2106" s="41" t="s">
        <v>5859</v>
      </c>
      <c r="N2106" s="41" t="s">
        <v>5860</v>
      </c>
      <c r="O2106" s="44" t="str">
        <f t="shared" si="64"/>
        <v>Parken Fernbedient - Unplausibler Systemabbruch (Wiederaufnahme nicht m</v>
      </c>
      <c r="P2106" s="41" t="s">
        <v>11939</v>
      </c>
      <c r="Q2106" s="41" t="s">
        <v>11939</v>
      </c>
      <c r="R2106" s="41" t="s">
        <v>11955</v>
      </c>
      <c r="S2106" s="41" t="s">
        <v>11955</v>
      </c>
      <c r="T2106" s="41" t="s">
        <v>9894</v>
      </c>
      <c r="U2106" s="41" t="s">
        <v>9894</v>
      </c>
      <c r="X2106" s="41" t="s">
        <v>110</v>
      </c>
      <c r="Y2106" s="41" t="s">
        <v>110</v>
      </c>
      <c r="Z2106" s="41" t="s">
        <v>110</v>
      </c>
      <c r="AA2106" s="41" t="s">
        <v>110</v>
      </c>
      <c r="AB2106" s="41" t="s">
        <v>110</v>
      </c>
      <c r="AC2106" s="41" t="s">
        <v>110</v>
      </c>
      <c r="AD2106" s="41" t="s">
        <v>110</v>
      </c>
      <c r="AE2106" s="41" t="s">
        <v>110</v>
      </c>
      <c r="AF2106" s="41" t="s">
        <v>110</v>
      </c>
      <c r="AI2106" s="41" t="s">
        <v>110</v>
      </c>
      <c r="AJ2106" s="41" t="s">
        <v>110</v>
      </c>
      <c r="AK2106" s="41" t="s">
        <v>110</v>
      </c>
      <c r="AL2106" s="41" t="s">
        <v>110</v>
      </c>
      <c r="AM2106" s="44" t="str">
        <f t="shared" si="65"/>
        <v xml:space="preserve"> ()</v>
      </c>
    </row>
    <row r="2107" spans="1:39">
      <c r="A2107" s="43" t="s">
        <v>110</v>
      </c>
      <c r="B2107" s="41" t="s">
        <v>110</v>
      </c>
      <c r="C2107" s="41" t="s">
        <v>110</v>
      </c>
      <c r="D2107" s="41" t="s">
        <v>110</v>
      </c>
      <c r="E2107" s="41" t="s">
        <v>110</v>
      </c>
      <c r="F2107" s="41" t="s">
        <v>110</v>
      </c>
      <c r="G2107" s="41" t="s">
        <v>110</v>
      </c>
      <c r="H2107" s="41" t="s">
        <v>110</v>
      </c>
      <c r="I2107" s="41" t="s">
        <v>110</v>
      </c>
      <c r="J2107" s="41" t="s">
        <v>110</v>
      </c>
      <c r="K2107" s="41" t="s">
        <v>5831</v>
      </c>
      <c r="L2107" s="41" t="s">
        <v>5832</v>
      </c>
      <c r="M2107" s="41" t="s">
        <v>5861</v>
      </c>
      <c r="N2107" s="41" t="s">
        <v>5862</v>
      </c>
      <c r="O2107" s="44" t="str">
        <f t="shared" si="64"/>
        <v>Parken Fernbedient - Verbindungsfehler Smartphone - Fahrzeug</v>
      </c>
      <c r="P2107" s="41" t="s">
        <v>11939</v>
      </c>
      <c r="Q2107" s="41" t="s">
        <v>11939</v>
      </c>
      <c r="R2107" s="41" t="s">
        <v>11955</v>
      </c>
      <c r="S2107" s="41" t="s">
        <v>11955</v>
      </c>
      <c r="T2107" s="41" t="s">
        <v>9918</v>
      </c>
      <c r="U2107" s="41" t="s">
        <v>9918</v>
      </c>
      <c r="X2107" s="41" t="s">
        <v>110</v>
      </c>
      <c r="Y2107" s="41" t="s">
        <v>110</v>
      </c>
      <c r="Z2107" s="41" t="s">
        <v>110</v>
      </c>
      <c r="AA2107" s="41" t="s">
        <v>110</v>
      </c>
      <c r="AB2107" s="41" t="s">
        <v>110</v>
      </c>
      <c r="AC2107" s="41" t="s">
        <v>110</v>
      </c>
      <c r="AD2107" s="41" t="s">
        <v>110</v>
      </c>
      <c r="AE2107" s="41" t="s">
        <v>110</v>
      </c>
      <c r="AF2107" s="41" t="s">
        <v>110</v>
      </c>
      <c r="AI2107" s="41" t="s">
        <v>110</v>
      </c>
      <c r="AJ2107" s="41" t="s">
        <v>110</v>
      </c>
      <c r="AK2107" s="41" t="s">
        <v>110</v>
      </c>
      <c r="AL2107" s="41" t="s">
        <v>110</v>
      </c>
      <c r="AM2107" s="44" t="str">
        <f t="shared" si="65"/>
        <v xml:space="preserve"> ()</v>
      </c>
    </row>
    <row r="2108" spans="1:39">
      <c r="A2108" s="43" t="s">
        <v>110</v>
      </c>
      <c r="B2108" s="41" t="s">
        <v>110</v>
      </c>
      <c r="C2108" s="41" t="s">
        <v>110</v>
      </c>
      <c r="D2108" s="41" t="s">
        <v>110</v>
      </c>
      <c r="E2108" s="41" t="s">
        <v>110</v>
      </c>
      <c r="F2108" s="41" t="s">
        <v>110</v>
      </c>
      <c r="G2108" s="41" t="s">
        <v>110</v>
      </c>
      <c r="H2108" s="41" t="s">
        <v>110</v>
      </c>
      <c r="I2108" s="41" t="s">
        <v>110</v>
      </c>
      <c r="J2108" s="41" t="s">
        <v>110</v>
      </c>
      <c r="K2108" s="41" t="s">
        <v>5863</v>
      </c>
      <c r="L2108" s="41" t="s">
        <v>5864</v>
      </c>
      <c r="M2108" s="41" t="s">
        <v>110</v>
      </c>
      <c r="N2108" s="41" t="s">
        <v>110</v>
      </c>
      <c r="O2108" s="44" t="str">
        <f t="shared" si="64"/>
        <v xml:space="preserve">Parken Garage - </v>
      </c>
      <c r="P2108" s="41" t="s">
        <v>11939</v>
      </c>
      <c r="Q2108" s="41" t="s">
        <v>11939</v>
      </c>
      <c r="R2108" s="41" t="s">
        <v>11955</v>
      </c>
      <c r="S2108" s="41" t="s">
        <v>11955</v>
      </c>
      <c r="T2108" s="41" t="s">
        <v>9919</v>
      </c>
      <c r="U2108" s="41" t="s">
        <v>9919</v>
      </c>
      <c r="X2108" s="41" t="s">
        <v>110</v>
      </c>
      <c r="Y2108" s="41" t="s">
        <v>110</v>
      </c>
      <c r="Z2108" s="41" t="s">
        <v>110</v>
      </c>
      <c r="AA2108" s="41" t="s">
        <v>110</v>
      </c>
      <c r="AB2108" s="41" t="s">
        <v>110</v>
      </c>
      <c r="AC2108" s="41" t="s">
        <v>110</v>
      </c>
      <c r="AD2108" s="41" t="s">
        <v>110</v>
      </c>
      <c r="AE2108" s="41" t="s">
        <v>110</v>
      </c>
      <c r="AF2108" s="41" t="s">
        <v>110</v>
      </c>
      <c r="AI2108" s="41" t="s">
        <v>110</v>
      </c>
      <c r="AJ2108" s="41" t="s">
        <v>110</v>
      </c>
      <c r="AK2108" s="41" t="s">
        <v>110</v>
      </c>
      <c r="AL2108" s="41" t="s">
        <v>110</v>
      </c>
      <c r="AM2108" s="44" t="str">
        <f t="shared" si="65"/>
        <v xml:space="preserve"> ()</v>
      </c>
    </row>
    <row r="2109" spans="1:39">
      <c r="A2109" s="43" t="s">
        <v>110</v>
      </c>
      <c r="B2109" s="41" t="s">
        <v>110</v>
      </c>
      <c r="C2109" s="41" t="s">
        <v>110</v>
      </c>
      <c r="D2109" s="41" t="s">
        <v>110</v>
      </c>
      <c r="E2109" s="41" t="s">
        <v>110</v>
      </c>
      <c r="F2109" s="41" t="s">
        <v>110</v>
      </c>
      <c r="G2109" s="41" t="s">
        <v>110</v>
      </c>
      <c r="H2109" s="41" t="s">
        <v>110</v>
      </c>
      <c r="I2109" s="41" t="s">
        <v>110</v>
      </c>
      <c r="J2109" s="41" t="s">
        <v>110</v>
      </c>
      <c r="K2109" s="41" t="s">
        <v>5865</v>
      </c>
      <c r="L2109" s="41" t="s">
        <v>5866</v>
      </c>
      <c r="M2109" s="41" t="s">
        <v>5867</v>
      </c>
      <c r="N2109" s="41" t="s">
        <v>5868</v>
      </c>
      <c r="O2109" s="44" t="str">
        <f t="shared" si="64"/>
        <v>Parken Garage - Fahrzeug kollidiert mit Objekt / Kollisionskurs</v>
      </c>
      <c r="P2109" s="41" t="s">
        <v>11939</v>
      </c>
      <c r="Q2109" s="41" t="s">
        <v>11939</v>
      </c>
      <c r="R2109" s="41" t="s">
        <v>11955</v>
      </c>
      <c r="S2109" s="41" t="s">
        <v>11955</v>
      </c>
      <c r="T2109" s="41" t="s">
        <v>9920</v>
      </c>
      <c r="U2109" s="41" t="s">
        <v>9920</v>
      </c>
      <c r="X2109" s="41" t="s">
        <v>110</v>
      </c>
      <c r="Y2109" s="41" t="s">
        <v>110</v>
      </c>
      <c r="Z2109" s="41" t="s">
        <v>110</v>
      </c>
      <c r="AA2109" s="41" t="s">
        <v>110</v>
      </c>
      <c r="AB2109" s="41" t="s">
        <v>110</v>
      </c>
      <c r="AC2109" s="41" t="s">
        <v>110</v>
      </c>
      <c r="AD2109" s="41" t="s">
        <v>110</v>
      </c>
      <c r="AE2109" s="41" t="s">
        <v>110</v>
      </c>
      <c r="AF2109" s="41" t="s">
        <v>110</v>
      </c>
      <c r="AI2109" s="41" t="s">
        <v>110</v>
      </c>
      <c r="AJ2109" s="41" t="s">
        <v>110</v>
      </c>
      <c r="AK2109" s="41" t="s">
        <v>110</v>
      </c>
      <c r="AL2109" s="41" t="s">
        <v>110</v>
      </c>
      <c r="AM2109" s="44" t="str">
        <f t="shared" si="65"/>
        <v xml:space="preserve"> ()</v>
      </c>
    </row>
    <row r="2110" spans="1:39">
      <c r="A2110" s="43" t="s">
        <v>110</v>
      </c>
      <c r="B2110" s="41" t="s">
        <v>110</v>
      </c>
      <c r="C2110" s="41" t="s">
        <v>110</v>
      </c>
      <c r="D2110" s="41" t="s">
        <v>110</v>
      </c>
      <c r="E2110" s="41" t="s">
        <v>110</v>
      </c>
      <c r="F2110" s="41" t="s">
        <v>110</v>
      </c>
      <c r="G2110" s="41" t="s">
        <v>110</v>
      </c>
      <c r="H2110" s="41" t="s">
        <v>110</v>
      </c>
      <c r="I2110" s="41" t="s">
        <v>110</v>
      </c>
      <c r="J2110" s="41" t="s">
        <v>110</v>
      </c>
      <c r="K2110" s="41" t="s">
        <v>5865</v>
      </c>
      <c r="L2110" s="41" t="s">
        <v>5866</v>
      </c>
      <c r="M2110" s="41" t="s">
        <v>5869</v>
      </c>
      <c r="N2110" s="41" t="s">
        <v>5834</v>
      </c>
      <c r="O2110" s="44" t="str">
        <f t="shared" si="64"/>
        <v>Parken Garage - Fahrzeugbewegung ohne Smartphonebedienung</v>
      </c>
      <c r="P2110" s="41" t="s">
        <v>11939</v>
      </c>
      <c r="Q2110" s="41" t="s">
        <v>11939</v>
      </c>
      <c r="R2110" s="41" t="s">
        <v>11955</v>
      </c>
      <c r="S2110" s="41" t="s">
        <v>11955</v>
      </c>
      <c r="T2110" s="41" t="s">
        <v>9922</v>
      </c>
      <c r="U2110" s="41" t="s">
        <v>9922</v>
      </c>
      <c r="X2110" s="41" t="s">
        <v>110</v>
      </c>
      <c r="Y2110" s="41" t="s">
        <v>110</v>
      </c>
      <c r="Z2110" s="41" t="s">
        <v>110</v>
      </c>
      <c r="AA2110" s="41" t="s">
        <v>110</v>
      </c>
      <c r="AB2110" s="41" t="s">
        <v>110</v>
      </c>
      <c r="AC2110" s="41" t="s">
        <v>110</v>
      </c>
      <c r="AD2110" s="41" t="s">
        <v>110</v>
      </c>
      <c r="AE2110" s="41" t="s">
        <v>110</v>
      </c>
      <c r="AF2110" s="41" t="s">
        <v>110</v>
      </c>
      <c r="AI2110" s="41" t="s">
        <v>110</v>
      </c>
      <c r="AJ2110" s="41" t="s">
        <v>110</v>
      </c>
      <c r="AK2110" s="41" t="s">
        <v>110</v>
      </c>
      <c r="AL2110" s="41" t="s">
        <v>110</v>
      </c>
      <c r="AM2110" s="44" t="str">
        <f t="shared" si="65"/>
        <v xml:space="preserve"> ()</v>
      </c>
    </row>
    <row r="2111" spans="1:39">
      <c r="A2111" s="43" t="s">
        <v>110</v>
      </c>
      <c r="B2111" s="41" t="s">
        <v>110</v>
      </c>
      <c r="C2111" s="41" t="s">
        <v>110</v>
      </c>
      <c r="D2111" s="41" t="s">
        <v>110</v>
      </c>
      <c r="E2111" s="41" t="s">
        <v>110</v>
      </c>
      <c r="F2111" s="41" t="s">
        <v>110</v>
      </c>
      <c r="G2111" s="41" t="s">
        <v>110</v>
      </c>
      <c r="H2111" s="41" t="s">
        <v>110</v>
      </c>
      <c r="I2111" s="41" t="s">
        <v>110</v>
      </c>
      <c r="J2111" s="41" t="s">
        <v>110</v>
      </c>
      <c r="K2111" s="41" t="s">
        <v>5865</v>
      </c>
      <c r="L2111" s="41" t="s">
        <v>5866</v>
      </c>
      <c r="M2111" s="41" t="s">
        <v>5870</v>
      </c>
      <c r="N2111" s="41" t="s">
        <v>5836</v>
      </c>
      <c r="O2111" s="44" t="str">
        <f t="shared" si="64"/>
        <v>Parken Garage - Fehlerhafte Übergabe Fahrzeug - Smartphone</v>
      </c>
      <c r="P2111" s="41" t="s">
        <v>11939</v>
      </c>
      <c r="Q2111" s="41" t="s">
        <v>11939</v>
      </c>
      <c r="R2111" s="41" t="s">
        <v>11955</v>
      </c>
      <c r="S2111" s="41" t="s">
        <v>11955</v>
      </c>
      <c r="T2111" s="41" t="s">
        <v>9911</v>
      </c>
      <c r="U2111" s="41" t="s">
        <v>9911</v>
      </c>
      <c r="X2111" s="41" t="s">
        <v>110</v>
      </c>
      <c r="Y2111" s="41" t="s">
        <v>110</v>
      </c>
      <c r="Z2111" s="41" t="s">
        <v>110</v>
      </c>
      <c r="AA2111" s="41" t="s">
        <v>110</v>
      </c>
      <c r="AB2111" s="41" t="s">
        <v>110</v>
      </c>
      <c r="AC2111" s="41" t="s">
        <v>110</v>
      </c>
      <c r="AD2111" s="41" t="s">
        <v>110</v>
      </c>
      <c r="AE2111" s="41" t="s">
        <v>110</v>
      </c>
      <c r="AF2111" s="41" t="s">
        <v>110</v>
      </c>
      <c r="AI2111" s="41" t="s">
        <v>110</v>
      </c>
      <c r="AJ2111" s="41" t="s">
        <v>110</v>
      </c>
      <c r="AK2111" s="41" t="s">
        <v>110</v>
      </c>
      <c r="AL2111" s="41" t="s">
        <v>110</v>
      </c>
      <c r="AM2111" s="44" t="str">
        <f t="shared" si="65"/>
        <v xml:space="preserve"> ()</v>
      </c>
    </row>
    <row r="2112" spans="1:39">
      <c r="A2112" s="43" t="s">
        <v>110</v>
      </c>
      <c r="B2112" s="41" t="s">
        <v>110</v>
      </c>
      <c r="C2112" s="41" t="s">
        <v>110</v>
      </c>
      <c r="D2112" s="41" t="s">
        <v>110</v>
      </c>
      <c r="E2112" s="41" t="s">
        <v>110</v>
      </c>
      <c r="F2112" s="41" t="s">
        <v>110</v>
      </c>
      <c r="G2112" s="41" t="s">
        <v>110</v>
      </c>
      <c r="H2112" s="41" t="s">
        <v>110</v>
      </c>
      <c r="I2112" s="41" t="s">
        <v>110</v>
      </c>
      <c r="J2112" s="41" t="s">
        <v>110</v>
      </c>
      <c r="K2112" s="41" t="s">
        <v>5871</v>
      </c>
      <c r="L2112" s="41" t="s">
        <v>5872</v>
      </c>
      <c r="M2112" s="41" t="s">
        <v>5873</v>
      </c>
      <c r="N2112" s="41" t="s">
        <v>5840</v>
      </c>
      <c r="O2112" s="44" t="str">
        <f t="shared" si="64"/>
        <v>Parken Garage - Fehlerhafte Übergabe Smartphone - Fahrzeug</v>
      </c>
      <c r="P2112" s="41" t="s">
        <v>11939</v>
      </c>
      <c r="Q2112" s="41" t="s">
        <v>11939</v>
      </c>
      <c r="R2112" s="41" t="s">
        <v>11956</v>
      </c>
      <c r="S2112" s="41" t="s">
        <v>11956</v>
      </c>
      <c r="X2112" s="41" t="s">
        <v>110</v>
      </c>
      <c r="Y2112" s="41" t="s">
        <v>110</v>
      </c>
      <c r="Z2112" s="41" t="s">
        <v>110</v>
      </c>
      <c r="AA2112" s="41" t="s">
        <v>110</v>
      </c>
      <c r="AB2112" s="41" t="s">
        <v>110</v>
      </c>
      <c r="AC2112" s="41" t="s">
        <v>110</v>
      </c>
      <c r="AD2112" s="41" t="s">
        <v>110</v>
      </c>
      <c r="AE2112" s="41" t="s">
        <v>110</v>
      </c>
      <c r="AF2112" s="41" t="s">
        <v>110</v>
      </c>
      <c r="AI2112" s="41" t="s">
        <v>110</v>
      </c>
      <c r="AJ2112" s="41" t="s">
        <v>110</v>
      </c>
      <c r="AK2112" s="41" t="s">
        <v>110</v>
      </c>
      <c r="AL2112" s="41" t="s">
        <v>110</v>
      </c>
      <c r="AM2112" s="44" t="str">
        <f t="shared" si="65"/>
        <v xml:space="preserve"> ()</v>
      </c>
    </row>
    <row r="2113" spans="1:39">
      <c r="A2113" s="43" t="s">
        <v>110</v>
      </c>
      <c r="B2113" s="41" t="s">
        <v>110</v>
      </c>
      <c r="C2113" s="41" t="s">
        <v>110</v>
      </c>
      <c r="D2113" s="41" t="s">
        <v>110</v>
      </c>
      <c r="E2113" s="41" t="s">
        <v>110</v>
      </c>
      <c r="F2113" s="41" t="s">
        <v>110</v>
      </c>
      <c r="G2113" s="41" t="s">
        <v>110</v>
      </c>
      <c r="H2113" s="41" t="s">
        <v>110</v>
      </c>
      <c r="I2113" s="41" t="s">
        <v>110</v>
      </c>
      <c r="J2113" s="41" t="s">
        <v>110</v>
      </c>
      <c r="K2113" s="41" t="s">
        <v>5871</v>
      </c>
      <c r="L2113" s="41" t="s">
        <v>5872</v>
      </c>
      <c r="M2113" s="41" t="s">
        <v>5874</v>
      </c>
      <c r="N2113" s="41" t="s">
        <v>5875</v>
      </c>
      <c r="O2113" s="44" t="str">
        <f t="shared" si="64"/>
        <v>Parken Garage - Funktionsaktivierung nicht möglich (Fzg auf Startp</v>
      </c>
      <c r="P2113" s="41" t="s">
        <v>11939</v>
      </c>
      <c r="Q2113" s="41" t="s">
        <v>11939</v>
      </c>
      <c r="R2113" s="41" t="s">
        <v>11956</v>
      </c>
      <c r="S2113" s="41" t="s">
        <v>11956</v>
      </c>
      <c r="T2113" s="41" t="s">
        <v>9894</v>
      </c>
      <c r="U2113" s="41" t="s">
        <v>9894</v>
      </c>
      <c r="X2113" s="41" t="s">
        <v>110</v>
      </c>
      <c r="Y2113" s="41" t="s">
        <v>110</v>
      </c>
      <c r="Z2113" s="41" t="s">
        <v>110</v>
      </c>
      <c r="AA2113" s="41" t="s">
        <v>110</v>
      </c>
      <c r="AB2113" s="41" t="s">
        <v>110</v>
      </c>
      <c r="AC2113" s="41" t="s">
        <v>110</v>
      </c>
      <c r="AD2113" s="41" t="s">
        <v>110</v>
      </c>
      <c r="AE2113" s="41" t="s">
        <v>110</v>
      </c>
      <c r="AF2113" s="41" t="s">
        <v>110</v>
      </c>
      <c r="AI2113" s="41" t="s">
        <v>110</v>
      </c>
      <c r="AJ2113" s="41" t="s">
        <v>110</v>
      </c>
      <c r="AK2113" s="41" t="s">
        <v>110</v>
      </c>
      <c r="AL2113" s="41" t="s">
        <v>110</v>
      </c>
      <c r="AM2113" s="44" t="str">
        <f t="shared" si="65"/>
        <v xml:space="preserve"> ()</v>
      </c>
    </row>
    <row r="2114" spans="1:39">
      <c r="A2114" s="43" t="s">
        <v>110</v>
      </c>
      <c r="B2114" s="41" t="s">
        <v>110</v>
      </c>
      <c r="C2114" s="41" t="s">
        <v>110</v>
      </c>
      <c r="D2114" s="41" t="s">
        <v>110</v>
      </c>
      <c r="E2114" s="41" t="s">
        <v>110</v>
      </c>
      <c r="F2114" s="41" t="s">
        <v>110</v>
      </c>
      <c r="G2114" s="41" t="s">
        <v>110</v>
      </c>
      <c r="H2114" s="41" t="s">
        <v>110</v>
      </c>
      <c r="I2114" s="41" t="s">
        <v>110</v>
      </c>
      <c r="J2114" s="41" t="s">
        <v>110</v>
      </c>
      <c r="K2114" s="41" t="s">
        <v>5876</v>
      </c>
      <c r="L2114" s="41" t="s">
        <v>5877</v>
      </c>
      <c r="M2114" s="41" t="s">
        <v>5878</v>
      </c>
      <c r="N2114" s="41" t="s">
        <v>5842</v>
      </c>
      <c r="O2114" s="44" t="str">
        <f t="shared" si="64"/>
        <v>Parken Garage - Keine Reaktion auf Smartphonebedienung</v>
      </c>
      <c r="P2114" s="41" t="s">
        <v>11939</v>
      </c>
      <c r="Q2114" s="41" t="s">
        <v>11939</v>
      </c>
      <c r="R2114" s="41" t="s">
        <v>11956</v>
      </c>
      <c r="S2114" s="41" t="s">
        <v>11956</v>
      </c>
      <c r="T2114" s="41" t="s">
        <v>9911</v>
      </c>
      <c r="U2114" s="41" t="s">
        <v>9911</v>
      </c>
      <c r="X2114" s="41" t="s">
        <v>110</v>
      </c>
      <c r="Y2114" s="41" t="s">
        <v>110</v>
      </c>
      <c r="Z2114" s="41" t="s">
        <v>110</v>
      </c>
      <c r="AA2114" s="41" t="s">
        <v>110</v>
      </c>
      <c r="AB2114" s="41" t="s">
        <v>110</v>
      </c>
      <c r="AC2114" s="41" t="s">
        <v>110</v>
      </c>
      <c r="AD2114" s="41" t="s">
        <v>110</v>
      </c>
      <c r="AE2114" s="41" t="s">
        <v>110</v>
      </c>
      <c r="AF2114" s="41" t="s">
        <v>110</v>
      </c>
      <c r="AI2114" s="41" t="s">
        <v>110</v>
      </c>
      <c r="AJ2114" s="41" t="s">
        <v>110</v>
      </c>
      <c r="AK2114" s="41" t="s">
        <v>110</v>
      </c>
      <c r="AL2114" s="41" t="s">
        <v>110</v>
      </c>
      <c r="AM2114" s="44" t="str">
        <f t="shared" si="65"/>
        <v xml:space="preserve"> ()</v>
      </c>
    </row>
    <row r="2115" spans="1:39">
      <c r="A2115" s="43" t="s">
        <v>110</v>
      </c>
      <c r="B2115" s="41" t="s">
        <v>110</v>
      </c>
      <c r="C2115" s="41" t="s">
        <v>110</v>
      </c>
      <c r="D2115" s="41" t="s">
        <v>110</v>
      </c>
      <c r="E2115" s="41" t="s">
        <v>110</v>
      </c>
      <c r="F2115" s="41" t="s">
        <v>110</v>
      </c>
      <c r="G2115" s="41" t="s">
        <v>110</v>
      </c>
      <c r="H2115" s="41" t="s">
        <v>110</v>
      </c>
      <c r="I2115" s="41" t="s">
        <v>110</v>
      </c>
      <c r="J2115" s="41" t="s">
        <v>110</v>
      </c>
      <c r="K2115" s="41" t="s">
        <v>5879</v>
      </c>
      <c r="L2115" s="41" t="s">
        <v>5880</v>
      </c>
      <c r="M2115" s="41" t="s">
        <v>5881</v>
      </c>
      <c r="N2115" s="41" t="s">
        <v>5882</v>
      </c>
      <c r="O2115" s="44" t="str">
        <f t="shared" si="64"/>
        <v>Parken Garage - Längsführung unplausibel</v>
      </c>
      <c r="P2115" s="41" t="s">
        <v>11939</v>
      </c>
      <c r="Q2115" s="41" t="s">
        <v>11939</v>
      </c>
      <c r="R2115" s="41" t="s">
        <v>11957</v>
      </c>
      <c r="S2115" s="41" t="s">
        <v>11957</v>
      </c>
      <c r="X2115" s="41" t="s">
        <v>110</v>
      </c>
      <c r="Y2115" s="41" t="s">
        <v>110</v>
      </c>
      <c r="Z2115" s="41" t="s">
        <v>110</v>
      </c>
      <c r="AA2115" s="41" t="s">
        <v>110</v>
      </c>
      <c r="AB2115" s="41" t="s">
        <v>110</v>
      </c>
      <c r="AC2115" s="41" t="s">
        <v>110</v>
      </c>
      <c r="AD2115" s="41" t="s">
        <v>110</v>
      </c>
      <c r="AE2115" s="41" t="s">
        <v>110</v>
      </c>
      <c r="AF2115" s="41" t="s">
        <v>110</v>
      </c>
      <c r="AI2115" s="41" t="s">
        <v>110</v>
      </c>
      <c r="AJ2115" s="41" t="s">
        <v>110</v>
      </c>
      <c r="AK2115" s="41" t="s">
        <v>110</v>
      </c>
      <c r="AL2115" s="41" t="s">
        <v>110</v>
      </c>
      <c r="AM2115" s="44" t="str">
        <f t="shared" si="65"/>
        <v xml:space="preserve"> ()</v>
      </c>
    </row>
    <row r="2116" spans="1:39">
      <c r="A2116" s="43" t="s">
        <v>110</v>
      </c>
      <c r="B2116" s="41" t="s">
        <v>110</v>
      </c>
      <c r="C2116" s="41" t="s">
        <v>110</v>
      </c>
      <c r="D2116" s="41" t="s">
        <v>110</v>
      </c>
      <c r="E2116" s="41" t="s">
        <v>110</v>
      </c>
      <c r="F2116" s="41" t="s">
        <v>110</v>
      </c>
      <c r="G2116" s="41" t="s">
        <v>110</v>
      </c>
      <c r="H2116" s="41" t="s">
        <v>110</v>
      </c>
      <c r="I2116" s="41" t="s">
        <v>110</v>
      </c>
      <c r="J2116" s="41" t="s">
        <v>110</v>
      </c>
      <c r="K2116" s="41" t="s">
        <v>5879</v>
      </c>
      <c r="L2116" s="41" t="s">
        <v>5880</v>
      </c>
      <c r="M2116" s="41" t="s">
        <v>5883</v>
      </c>
      <c r="N2116" s="41" t="s">
        <v>5846</v>
      </c>
      <c r="O2116" s="44" t="str">
        <f t="shared" ref="O2116:O2179" si="66">L2116&amp;" - "&amp;N2116</f>
        <v>Parken Garage - Motorstart</v>
      </c>
      <c r="P2116" s="41" t="s">
        <v>11939</v>
      </c>
      <c r="Q2116" s="41" t="s">
        <v>11939</v>
      </c>
      <c r="R2116" s="41" t="s">
        <v>11957</v>
      </c>
      <c r="S2116" s="41" t="s">
        <v>11957</v>
      </c>
      <c r="T2116" s="41" t="s">
        <v>9911</v>
      </c>
      <c r="U2116" s="41" t="s">
        <v>9911</v>
      </c>
      <c r="X2116" s="41" t="s">
        <v>110</v>
      </c>
      <c r="Y2116" s="41" t="s">
        <v>110</v>
      </c>
      <c r="Z2116" s="41" t="s">
        <v>110</v>
      </c>
      <c r="AA2116" s="41" t="s">
        <v>110</v>
      </c>
      <c r="AB2116" s="41" t="s">
        <v>110</v>
      </c>
      <c r="AC2116" s="41" t="s">
        <v>110</v>
      </c>
      <c r="AD2116" s="41" t="s">
        <v>110</v>
      </c>
      <c r="AE2116" s="41" t="s">
        <v>110</v>
      </c>
      <c r="AF2116" s="41" t="s">
        <v>110</v>
      </c>
      <c r="AI2116" s="41" t="s">
        <v>110</v>
      </c>
      <c r="AJ2116" s="41" t="s">
        <v>110</v>
      </c>
      <c r="AK2116" s="41" t="s">
        <v>110</v>
      </c>
      <c r="AL2116" s="41" t="s">
        <v>110</v>
      </c>
      <c r="AM2116" s="44" t="str">
        <f t="shared" ref="AM2116:AM2179" si="67">AL2116&amp;" ("&amp;AJ2116&amp;")"</f>
        <v xml:space="preserve"> ()</v>
      </c>
    </row>
    <row r="2117" spans="1:39">
      <c r="A2117" s="43" t="s">
        <v>110</v>
      </c>
      <c r="B2117" s="41" t="s">
        <v>110</v>
      </c>
      <c r="C2117" s="41" t="s">
        <v>110</v>
      </c>
      <c r="D2117" s="41" t="s">
        <v>110</v>
      </c>
      <c r="E2117" s="41" t="s">
        <v>110</v>
      </c>
      <c r="F2117" s="41" t="s">
        <v>110</v>
      </c>
      <c r="G2117" s="41" t="s">
        <v>110</v>
      </c>
      <c r="H2117" s="41" t="s">
        <v>110</v>
      </c>
      <c r="I2117" s="41" t="s">
        <v>110</v>
      </c>
      <c r="J2117" s="41" t="s">
        <v>110</v>
      </c>
      <c r="K2117" s="41" t="s">
        <v>5879</v>
      </c>
      <c r="L2117" s="41" t="s">
        <v>5880</v>
      </c>
      <c r="M2117" s="41" t="s">
        <v>5884</v>
      </c>
      <c r="N2117" s="41" t="s">
        <v>5885</v>
      </c>
      <c r="O2117" s="44" t="str">
        <f t="shared" si="66"/>
        <v>Parken Garage - Parkposition n.i.O.</v>
      </c>
      <c r="P2117" s="41" t="s">
        <v>11939</v>
      </c>
      <c r="Q2117" s="41" t="s">
        <v>11939</v>
      </c>
      <c r="R2117" s="41" t="s">
        <v>11958</v>
      </c>
      <c r="S2117" s="41" t="s">
        <v>11958</v>
      </c>
      <c r="X2117" s="41" t="s">
        <v>110</v>
      </c>
      <c r="Y2117" s="41" t="s">
        <v>110</v>
      </c>
      <c r="Z2117" s="41" t="s">
        <v>110</v>
      </c>
      <c r="AA2117" s="41" t="s">
        <v>110</v>
      </c>
      <c r="AB2117" s="41" t="s">
        <v>110</v>
      </c>
      <c r="AC2117" s="41" t="s">
        <v>110</v>
      </c>
      <c r="AD2117" s="41" t="s">
        <v>110</v>
      </c>
      <c r="AE2117" s="41" t="s">
        <v>110</v>
      </c>
      <c r="AF2117" s="41" t="s">
        <v>110</v>
      </c>
      <c r="AI2117" s="41" t="s">
        <v>110</v>
      </c>
      <c r="AJ2117" s="41" t="s">
        <v>110</v>
      </c>
      <c r="AK2117" s="41" t="s">
        <v>110</v>
      </c>
      <c r="AL2117" s="41" t="s">
        <v>110</v>
      </c>
      <c r="AM2117" s="44" t="str">
        <f t="shared" si="67"/>
        <v xml:space="preserve"> ()</v>
      </c>
    </row>
    <row r="2118" spans="1:39">
      <c r="A2118" s="43" t="s">
        <v>110</v>
      </c>
      <c r="B2118" s="41" t="s">
        <v>110</v>
      </c>
      <c r="C2118" s="41" t="s">
        <v>110</v>
      </c>
      <c r="D2118" s="41" t="s">
        <v>110</v>
      </c>
      <c r="E2118" s="41" t="s">
        <v>110</v>
      </c>
      <c r="F2118" s="41" t="s">
        <v>110</v>
      </c>
      <c r="G2118" s="41" t="s">
        <v>110</v>
      </c>
      <c r="H2118" s="41" t="s">
        <v>110</v>
      </c>
      <c r="I2118" s="41" t="s">
        <v>110</v>
      </c>
      <c r="J2118" s="41" t="s">
        <v>110</v>
      </c>
      <c r="K2118" s="41" t="s">
        <v>5879</v>
      </c>
      <c r="L2118" s="41" t="s">
        <v>5880</v>
      </c>
      <c r="M2118" s="41" t="s">
        <v>5886</v>
      </c>
      <c r="N2118" s="41" t="s">
        <v>5848</v>
      </c>
      <c r="O2118" s="44" t="str">
        <f t="shared" si="66"/>
        <v>Parken Garage - Reichweite nicht ausreichend</v>
      </c>
      <c r="P2118" s="41" t="s">
        <v>11939</v>
      </c>
      <c r="Q2118" s="41" t="s">
        <v>11939</v>
      </c>
      <c r="R2118" s="41" t="s">
        <v>11959</v>
      </c>
      <c r="S2118" s="41" t="s">
        <v>11959</v>
      </c>
      <c r="X2118" s="41" t="s">
        <v>110</v>
      </c>
      <c r="Y2118" s="41" t="s">
        <v>110</v>
      </c>
      <c r="Z2118" s="41" t="s">
        <v>110</v>
      </c>
      <c r="AA2118" s="41" t="s">
        <v>110</v>
      </c>
      <c r="AB2118" s="41" t="s">
        <v>110</v>
      </c>
      <c r="AC2118" s="41" t="s">
        <v>110</v>
      </c>
      <c r="AD2118" s="41" t="s">
        <v>110</v>
      </c>
      <c r="AE2118" s="41" t="s">
        <v>110</v>
      </c>
      <c r="AF2118" s="41" t="s">
        <v>110</v>
      </c>
      <c r="AI2118" s="41" t="s">
        <v>110</v>
      </c>
      <c r="AJ2118" s="41" t="s">
        <v>110</v>
      </c>
      <c r="AK2118" s="41" t="s">
        <v>110</v>
      </c>
      <c r="AL2118" s="41" t="s">
        <v>110</v>
      </c>
      <c r="AM2118" s="44" t="str">
        <f t="shared" si="67"/>
        <v xml:space="preserve"> ()</v>
      </c>
    </row>
    <row r="2119" spans="1:39">
      <c r="A2119" s="43" t="s">
        <v>110</v>
      </c>
      <c r="B2119" s="41" t="s">
        <v>110</v>
      </c>
      <c r="C2119" s="41" t="s">
        <v>110</v>
      </c>
      <c r="D2119" s="41" t="s">
        <v>110</v>
      </c>
      <c r="E2119" s="41" t="s">
        <v>110</v>
      </c>
      <c r="F2119" s="41" t="s">
        <v>110</v>
      </c>
      <c r="G2119" s="41" t="s">
        <v>110</v>
      </c>
      <c r="H2119" s="41" t="s">
        <v>110</v>
      </c>
      <c r="I2119" s="41" t="s">
        <v>110</v>
      </c>
      <c r="J2119" s="41" t="s">
        <v>110</v>
      </c>
      <c r="K2119" s="41" t="s">
        <v>5865</v>
      </c>
      <c r="L2119" s="41" t="s">
        <v>5866</v>
      </c>
      <c r="M2119" s="41" t="s">
        <v>5887</v>
      </c>
      <c r="N2119" s="41" t="s">
        <v>5852</v>
      </c>
      <c r="O2119" s="44" t="str">
        <f t="shared" si="66"/>
        <v>Parken Garage - Unplausible Anzeige TopView - Smartphone</v>
      </c>
      <c r="P2119" s="41" t="s">
        <v>11939</v>
      </c>
      <c r="Q2119" s="41" t="s">
        <v>11939</v>
      </c>
      <c r="R2119" s="41" t="s">
        <v>11959</v>
      </c>
      <c r="S2119" s="41" t="s">
        <v>11959</v>
      </c>
      <c r="T2119" s="41" t="s">
        <v>9894</v>
      </c>
      <c r="U2119" s="41" t="s">
        <v>9894</v>
      </c>
      <c r="X2119" s="41" t="s">
        <v>110</v>
      </c>
      <c r="Y2119" s="41" t="s">
        <v>110</v>
      </c>
      <c r="Z2119" s="41" t="s">
        <v>110</v>
      </c>
      <c r="AA2119" s="41" t="s">
        <v>110</v>
      </c>
      <c r="AB2119" s="41" t="s">
        <v>110</v>
      </c>
      <c r="AC2119" s="41" t="s">
        <v>110</v>
      </c>
      <c r="AD2119" s="41" t="s">
        <v>110</v>
      </c>
      <c r="AE2119" s="41" t="s">
        <v>110</v>
      </c>
      <c r="AF2119" s="41" t="s">
        <v>110</v>
      </c>
      <c r="AI2119" s="41" t="s">
        <v>110</v>
      </c>
      <c r="AJ2119" s="41" t="s">
        <v>110</v>
      </c>
      <c r="AK2119" s="41" t="s">
        <v>110</v>
      </c>
      <c r="AL2119" s="41" t="s">
        <v>110</v>
      </c>
      <c r="AM2119" s="44" t="str">
        <f t="shared" si="67"/>
        <v xml:space="preserve"> ()</v>
      </c>
    </row>
    <row r="2120" spans="1:39">
      <c r="A2120" s="43" t="s">
        <v>110</v>
      </c>
      <c r="B2120" s="41" t="s">
        <v>110</v>
      </c>
      <c r="C2120" s="41" t="s">
        <v>110</v>
      </c>
      <c r="D2120" s="41" t="s">
        <v>110</v>
      </c>
      <c r="E2120" s="41" t="s">
        <v>110</v>
      </c>
      <c r="F2120" s="41" t="s">
        <v>110</v>
      </c>
      <c r="G2120" s="41" t="s">
        <v>110</v>
      </c>
      <c r="H2120" s="41" t="s">
        <v>110</v>
      </c>
      <c r="I2120" s="41" t="s">
        <v>110</v>
      </c>
      <c r="J2120" s="41" t="s">
        <v>110</v>
      </c>
      <c r="K2120" s="41" t="s">
        <v>5879</v>
      </c>
      <c r="L2120" s="41" t="s">
        <v>5880</v>
      </c>
      <c r="M2120" s="41" t="s">
        <v>5888</v>
      </c>
      <c r="N2120" s="41" t="s">
        <v>5889</v>
      </c>
      <c r="O2120" s="44" t="str">
        <f t="shared" si="66"/>
        <v>Parken Garage - Unplausible Unterbrechung</v>
      </c>
      <c r="P2120" s="41" t="s">
        <v>11939</v>
      </c>
      <c r="Q2120" s="41" t="s">
        <v>11939</v>
      </c>
      <c r="R2120" s="41" t="s">
        <v>11959</v>
      </c>
      <c r="S2120" s="41" t="s">
        <v>11959</v>
      </c>
      <c r="T2120" s="41" t="s">
        <v>9918</v>
      </c>
      <c r="U2120" s="41" t="s">
        <v>9918</v>
      </c>
      <c r="X2120" s="41" t="s">
        <v>110</v>
      </c>
      <c r="Y2120" s="41" t="s">
        <v>110</v>
      </c>
      <c r="Z2120" s="41" t="s">
        <v>110</v>
      </c>
      <c r="AA2120" s="41" t="s">
        <v>110</v>
      </c>
      <c r="AB2120" s="41" t="s">
        <v>110</v>
      </c>
      <c r="AC2120" s="41" t="s">
        <v>110</v>
      </c>
      <c r="AD2120" s="41" t="s">
        <v>110</v>
      </c>
      <c r="AE2120" s="41" t="s">
        <v>110</v>
      </c>
      <c r="AF2120" s="41" t="s">
        <v>110</v>
      </c>
      <c r="AI2120" s="41" t="s">
        <v>110</v>
      </c>
      <c r="AJ2120" s="41" t="s">
        <v>110</v>
      </c>
      <c r="AK2120" s="41" t="s">
        <v>110</v>
      </c>
      <c r="AL2120" s="41" t="s">
        <v>110</v>
      </c>
      <c r="AM2120" s="44" t="str">
        <f t="shared" si="67"/>
        <v xml:space="preserve"> ()</v>
      </c>
    </row>
    <row r="2121" spans="1:39">
      <c r="A2121" s="43" t="s">
        <v>110</v>
      </c>
      <c r="B2121" s="41" t="s">
        <v>110</v>
      </c>
      <c r="C2121" s="41" t="s">
        <v>110</v>
      </c>
      <c r="D2121" s="41" t="s">
        <v>110</v>
      </c>
      <c r="E2121" s="41" t="s">
        <v>110</v>
      </c>
      <c r="F2121" s="41" t="s">
        <v>110</v>
      </c>
      <c r="G2121" s="41" t="s">
        <v>110</v>
      </c>
      <c r="H2121" s="41" t="s">
        <v>110</v>
      </c>
      <c r="I2121" s="41" t="s">
        <v>110</v>
      </c>
      <c r="J2121" s="41" t="s">
        <v>110</v>
      </c>
      <c r="K2121" s="41" t="s">
        <v>5879</v>
      </c>
      <c r="L2121" s="41" t="s">
        <v>5880</v>
      </c>
      <c r="M2121" s="41" t="s">
        <v>5890</v>
      </c>
      <c r="N2121" s="41" t="s">
        <v>5891</v>
      </c>
      <c r="O2121" s="44" t="str">
        <f t="shared" si="66"/>
        <v>Parken Garage - Unplausibler Systemabbruch</v>
      </c>
      <c r="P2121" s="41" t="s">
        <v>11939</v>
      </c>
      <c r="Q2121" s="41" t="s">
        <v>11939</v>
      </c>
      <c r="R2121" s="41" t="s">
        <v>11959</v>
      </c>
      <c r="S2121" s="41" t="s">
        <v>11959</v>
      </c>
      <c r="T2121" s="41" t="s">
        <v>9919</v>
      </c>
      <c r="U2121" s="41" t="s">
        <v>9919</v>
      </c>
      <c r="X2121" s="41" t="s">
        <v>110</v>
      </c>
      <c r="Y2121" s="41" t="s">
        <v>110</v>
      </c>
      <c r="Z2121" s="41" t="s">
        <v>110</v>
      </c>
      <c r="AA2121" s="41" t="s">
        <v>110</v>
      </c>
      <c r="AB2121" s="41" t="s">
        <v>110</v>
      </c>
      <c r="AC2121" s="41" t="s">
        <v>110</v>
      </c>
      <c r="AD2121" s="41" t="s">
        <v>110</v>
      </c>
      <c r="AE2121" s="41" t="s">
        <v>110</v>
      </c>
      <c r="AF2121" s="41" t="s">
        <v>110</v>
      </c>
      <c r="AI2121" s="41" t="s">
        <v>110</v>
      </c>
      <c r="AJ2121" s="41" t="s">
        <v>110</v>
      </c>
      <c r="AK2121" s="41" t="s">
        <v>110</v>
      </c>
      <c r="AL2121" s="41" t="s">
        <v>110</v>
      </c>
      <c r="AM2121" s="44" t="str">
        <f t="shared" si="67"/>
        <v xml:space="preserve"> ()</v>
      </c>
    </row>
    <row r="2122" spans="1:39">
      <c r="A2122" s="43" t="s">
        <v>110</v>
      </c>
      <c r="B2122" s="41" t="s">
        <v>110</v>
      </c>
      <c r="C2122" s="41" t="s">
        <v>110</v>
      </c>
      <c r="D2122" s="41" t="s">
        <v>110</v>
      </c>
      <c r="E2122" s="41" t="s">
        <v>110</v>
      </c>
      <c r="F2122" s="41" t="s">
        <v>110</v>
      </c>
      <c r="G2122" s="41" t="s">
        <v>110</v>
      </c>
      <c r="H2122" s="41" t="s">
        <v>110</v>
      </c>
      <c r="I2122" s="41" t="s">
        <v>110</v>
      </c>
      <c r="J2122" s="41" t="s">
        <v>110</v>
      </c>
      <c r="K2122" s="41" t="s">
        <v>5871</v>
      </c>
      <c r="L2122" s="41" t="s">
        <v>5872</v>
      </c>
      <c r="M2122" s="41" t="s">
        <v>5892</v>
      </c>
      <c r="N2122" s="41" t="s">
        <v>5893</v>
      </c>
      <c r="O2122" s="44" t="str">
        <f t="shared" si="66"/>
        <v>Parken Garage - Unplausibles Lenkverhalten</v>
      </c>
      <c r="P2122" s="41" t="s">
        <v>11939</v>
      </c>
      <c r="Q2122" s="41" t="s">
        <v>11939</v>
      </c>
      <c r="R2122" s="41" t="s">
        <v>11959</v>
      </c>
      <c r="S2122" s="41" t="s">
        <v>11959</v>
      </c>
      <c r="T2122" s="41" t="s">
        <v>9920</v>
      </c>
      <c r="U2122" s="41" t="s">
        <v>9920</v>
      </c>
      <c r="X2122" s="41" t="s">
        <v>110</v>
      </c>
      <c r="Y2122" s="41" t="s">
        <v>110</v>
      </c>
      <c r="Z2122" s="41" t="s">
        <v>110</v>
      </c>
      <c r="AA2122" s="41" t="s">
        <v>110</v>
      </c>
      <c r="AB2122" s="41" t="s">
        <v>110</v>
      </c>
      <c r="AC2122" s="41" t="s">
        <v>110</v>
      </c>
      <c r="AD2122" s="41" t="s">
        <v>110</v>
      </c>
      <c r="AE2122" s="41" t="s">
        <v>110</v>
      </c>
      <c r="AF2122" s="41" t="s">
        <v>110</v>
      </c>
      <c r="AI2122" s="41" t="s">
        <v>110</v>
      </c>
      <c r="AJ2122" s="41" t="s">
        <v>110</v>
      </c>
      <c r="AK2122" s="41" t="s">
        <v>110</v>
      </c>
      <c r="AL2122" s="41" t="s">
        <v>110</v>
      </c>
      <c r="AM2122" s="44" t="str">
        <f t="shared" si="67"/>
        <v xml:space="preserve"> ()</v>
      </c>
    </row>
    <row r="2123" spans="1:39">
      <c r="A2123" s="43" t="s">
        <v>110</v>
      </c>
      <c r="B2123" s="41" t="s">
        <v>110</v>
      </c>
      <c r="C2123" s="41" t="s">
        <v>110</v>
      </c>
      <c r="D2123" s="41" t="s">
        <v>110</v>
      </c>
      <c r="E2123" s="41" t="s">
        <v>110</v>
      </c>
      <c r="F2123" s="41" t="s">
        <v>110</v>
      </c>
      <c r="G2123" s="41" t="s">
        <v>110</v>
      </c>
      <c r="H2123" s="41" t="s">
        <v>110</v>
      </c>
      <c r="I2123" s="41" t="s">
        <v>110</v>
      </c>
      <c r="J2123" s="41" t="s">
        <v>110</v>
      </c>
      <c r="K2123" s="41" t="s">
        <v>5879</v>
      </c>
      <c r="L2123" s="41" t="s">
        <v>5880</v>
      </c>
      <c r="M2123" s="41" t="s">
        <v>5894</v>
      </c>
      <c r="N2123" s="41" t="s">
        <v>5862</v>
      </c>
      <c r="O2123" s="44" t="str">
        <f t="shared" si="66"/>
        <v>Parken Garage - Verbindungsfehler Smartphone - Fahrzeug</v>
      </c>
      <c r="P2123" s="41" t="s">
        <v>11939</v>
      </c>
      <c r="Q2123" s="41" t="s">
        <v>11939</v>
      </c>
      <c r="R2123" s="41" t="s">
        <v>11959</v>
      </c>
      <c r="S2123" s="41" t="s">
        <v>11959</v>
      </c>
      <c r="T2123" s="41" t="s">
        <v>9922</v>
      </c>
      <c r="U2123" s="41" t="s">
        <v>9922</v>
      </c>
      <c r="X2123" s="41" t="s">
        <v>110</v>
      </c>
      <c r="Y2123" s="41" t="s">
        <v>110</v>
      </c>
      <c r="Z2123" s="41" t="s">
        <v>110</v>
      </c>
      <c r="AA2123" s="41" t="s">
        <v>110</v>
      </c>
      <c r="AB2123" s="41" t="s">
        <v>110</v>
      </c>
      <c r="AC2123" s="41" t="s">
        <v>110</v>
      </c>
      <c r="AD2123" s="41" t="s">
        <v>110</v>
      </c>
      <c r="AE2123" s="41" t="s">
        <v>110</v>
      </c>
      <c r="AF2123" s="41" t="s">
        <v>110</v>
      </c>
      <c r="AI2123" s="41" t="s">
        <v>110</v>
      </c>
      <c r="AJ2123" s="41" t="s">
        <v>110</v>
      </c>
      <c r="AK2123" s="41" t="s">
        <v>110</v>
      </c>
      <c r="AL2123" s="41" t="s">
        <v>110</v>
      </c>
      <c r="AM2123" s="44" t="str">
        <f t="shared" si="67"/>
        <v xml:space="preserve"> ()</v>
      </c>
    </row>
    <row r="2124" spans="1:39">
      <c r="A2124" s="43" t="s">
        <v>110</v>
      </c>
      <c r="B2124" s="41" t="s">
        <v>110</v>
      </c>
      <c r="C2124" s="41" t="s">
        <v>110</v>
      </c>
      <c r="D2124" s="41" t="s">
        <v>110</v>
      </c>
      <c r="E2124" s="41" t="s">
        <v>110</v>
      </c>
      <c r="F2124" s="41" t="s">
        <v>110</v>
      </c>
      <c r="G2124" s="41" t="s">
        <v>110</v>
      </c>
      <c r="H2124" s="41" t="s">
        <v>110</v>
      </c>
      <c r="I2124" s="41" t="s">
        <v>110</v>
      </c>
      <c r="J2124" s="41" t="s">
        <v>110</v>
      </c>
      <c r="K2124" s="41" t="s">
        <v>5871</v>
      </c>
      <c r="L2124" s="41" t="s">
        <v>5872</v>
      </c>
      <c r="M2124" s="41" t="s">
        <v>5895</v>
      </c>
      <c r="N2124" s="41" t="s">
        <v>5896</v>
      </c>
      <c r="O2124" s="44" t="str">
        <f t="shared" si="66"/>
        <v>Parken Garage - Zielposition wird nicht angeboten/n.i.O.</v>
      </c>
      <c r="P2124" s="41" t="s">
        <v>11939</v>
      </c>
      <c r="Q2124" s="41" t="s">
        <v>11939</v>
      </c>
      <c r="R2124" s="41" t="s">
        <v>11959</v>
      </c>
      <c r="S2124" s="41" t="s">
        <v>11959</v>
      </c>
      <c r="T2124" s="41" t="s">
        <v>9911</v>
      </c>
      <c r="U2124" s="41" t="s">
        <v>9911</v>
      </c>
      <c r="X2124" s="41" t="s">
        <v>110</v>
      </c>
      <c r="Y2124" s="41" t="s">
        <v>110</v>
      </c>
      <c r="Z2124" s="41" t="s">
        <v>110</v>
      </c>
      <c r="AA2124" s="41" t="s">
        <v>110</v>
      </c>
      <c r="AB2124" s="41" t="s">
        <v>110</v>
      </c>
      <c r="AC2124" s="41" t="s">
        <v>110</v>
      </c>
      <c r="AD2124" s="41" t="s">
        <v>110</v>
      </c>
      <c r="AE2124" s="41" t="s">
        <v>110</v>
      </c>
      <c r="AF2124" s="41" t="s">
        <v>110</v>
      </c>
      <c r="AI2124" s="41" t="s">
        <v>110</v>
      </c>
      <c r="AJ2124" s="41" t="s">
        <v>110</v>
      </c>
      <c r="AK2124" s="41" t="s">
        <v>110</v>
      </c>
      <c r="AL2124" s="41" t="s">
        <v>110</v>
      </c>
      <c r="AM2124" s="44" t="str">
        <f t="shared" si="67"/>
        <v xml:space="preserve"> ()</v>
      </c>
    </row>
    <row r="2125" spans="1:39">
      <c r="A2125" s="43" t="s">
        <v>110</v>
      </c>
      <c r="B2125" s="41" t="s">
        <v>110</v>
      </c>
      <c r="C2125" s="41" t="s">
        <v>110</v>
      </c>
      <c r="D2125" s="41" t="s">
        <v>110</v>
      </c>
      <c r="E2125" s="41" t="s">
        <v>110</v>
      </c>
      <c r="F2125" s="41" t="s">
        <v>110</v>
      </c>
      <c r="G2125" s="41" t="s">
        <v>110</v>
      </c>
      <c r="H2125" s="41" t="s">
        <v>110</v>
      </c>
      <c r="I2125" s="41" t="s">
        <v>110</v>
      </c>
      <c r="J2125" s="41" t="s">
        <v>110</v>
      </c>
      <c r="K2125" s="41" t="s">
        <v>5879</v>
      </c>
      <c r="L2125" s="41" t="s">
        <v>5880</v>
      </c>
      <c r="M2125" s="41" t="s">
        <v>5897</v>
      </c>
      <c r="N2125" s="41" t="s">
        <v>5824</v>
      </c>
      <c r="O2125" s="44" t="str">
        <f t="shared" si="66"/>
        <v>Parken Garage - unerwartete Anzeige HMI</v>
      </c>
      <c r="P2125" s="41" t="s">
        <v>11939</v>
      </c>
      <c r="Q2125" s="41" t="s">
        <v>11939</v>
      </c>
      <c r="R2125" s="41" t="s">
        <v>11960</v>
      </c>
      <c r="S2125" s="41" t="s">
        <v>11960</v>
      </c>
      <c r="X2125" s="41" t="s">
        <v>110</v>
      </c>
      <c r="Y2125" s="41" t="s">
        <v>110</v>
      </c>
      <c r="Z2125" s="41" t="s">
        <v>110</v>
      </c>
      <c r="AA2125" s="41" t="s">
        <v>110</v>
      </c>
      <c r="AB2125" s="41" t="s">
        <v>110</v>
      </c>
      <c r="AC2125" s="41" t="s">
        <v>110</v>
      </c>
      <c r="AD2125" s="41" t="s">
        <v>110</v>
      </c>
      <c r="AE2125" s="41" t="s">
        <v>110</v>
      </c>
      <c r="AF2125" s="41" t="s">
        <v>110</v>
      </c>
      <c r="AI2125" s="41" t="s">
        <v>110</v>
      </c>
      <c r="AJ2125" s="41" t="s">
        <v>110</v>
      </c>
      <c r="AK2125" s="41" t="s">
        <v>110</v>
      </c>
      <c r="AL2125" s="41" t="s">
        <v>110</v>
      </c>
      <c r="AM2125" s="44" t="str">
        <f t="shared" si="67"/>
        <v xml:space="preserve"> ()</v>
      </c>
    </row>
    <row r="2126" spans="1:39">
      <c r="A2126" s="43" t="s">
        <v>110</v>
      </c>
      <c r="B2126" s="41" t="s">
        <v>110</v>
      </c>
      <c r="C2126" s="41" t="s">
        <v>110</v>
      </c>
      <c r="D2126" s="41" t="s">
        <v>110</v>
      </c>
      <c r="E2126" s="41" t="s">
        <v>110</v>
      </c>
      <c r="F2126" s="41" t="s">
        <v>110</v>
      </c>
      <c r="G2126" s="41" t="s">
        <v>110</v>
      </c>
      <c r="H2126" s="41" t="s">
        <v>110</v>
      </c>
      <c r="I2126" s="41" t="s">
        <v>110</v>
      </c>
      <c r="J2126" s="41" t="s">
        <v>110</v>
      </c>
      <c r="K2126" s="41" t="s">
        <v>5898</v>
      </c>
      <c r="L2126" s="41" t="s">
        <v>5899</v>
      </c>
      <c r="M2126" s="41" t="s">
        <v>110</v>
      </c>
      <c r="N2126" s="41" t="s">
        <v>110</v>
      </c>
      <c r="O2126" s="44" t="str">
        <f t="shared" si="66"/>
        <v xml:space="preserve">Parken IPA - </v>
      </c>
      <c r="P2126" s="41" t="s">
        <v>11939</v>
      </c>
      <c r="Q2126" s="41" t="s">
        <v>11939</v>
      </c>
      <c r="R2126" s="41" t="s">
        <v>11960</v>
      </c>
      <c r="S2126" s="41" t="s">
        <v>11960</v>
      </c>
      <c r="T2126" s="41" t="s">
        <v>9894</v>
      </c>
      <c r="U2126" s="41" t="s">
        <v>9894</v>
      </c>
      <c r="X2126" s="41" t="s">
        <v>110</v>
      </c>
      <c r="Y2126" s="41" t="s">
        <v>110</v>
      </c>
      <c r="Z2126" s="41" t="s">
        <v>110</v>
      </c>
      <c r="AA2126" s="41" t="s">
        <v>110</v>
      </c>
      <c r="AB2126" s="41" t="s">
        <v>110</v>
      </c>
      <c r="AC2126" s="41" t="s">
        <v>110</v>
      </c>
      <c r="AD2126" s="41" t="s">
        <v>110</v>
      </c>
      <c r="AE2126" s="41" t="s">
        <v>110</v>
      </c>
      <c r="AF2126" s="41" t="s">
        <v>110</v>
      </c>
      <c r="AI2126" s="41" t="s">
        <v>110</v>
      </c>
      <c r="AJ2126" s="41" t="s">
        <v>110</v>
      </c>
      <c r="AK2126" s="41" t="s">
        <v>110</v>
      </c>
      <c r="AL2126" s="41" t="s">
        <v>110</v>
      </c>
      <c r="AM2126" s="44" t="str">
        <f t="shared" si="67"/>
        <v xml:space="preserve"> ()</v>
      </c>
    </row>
    <row r="2127" spans="1:39">
      <c r="A2127" s="43" t="s">
        <v>110</v>
      </c>
      <c r="B2127" s="41" t="s">
        <v>110</v>
      </c>
      <c r="C2127" s="41" t="s">
        <v>110</v>
      </c>
      <c r="D2127" s="41" t="s">
        <v>110</v>
      </c>
      <c r="E2127" s="41" t="s">
        <v>110</v>
      </c>
      <c r="F2127" s="41" t="s">
        <v>110</v>
      </c>
      <c r="G2127" s="41" t="s">
        <v>110</v>
      </c>
      <c r="H2127" s="41" t="s">
        <v>110</v>
      </c>
      <c r="I2127" s="41" t="s">
        <v>110</v>
      </c>
      <c r="J2127" s="41" t="s">
        <v>110</v>
      </c>
      <c r="K2127" s="41" t="s">
        <v>5900</v>
      </c>
      <c r="L2127" s="41" t="s">
        <v>5901</v>
      </c>
      <c r="M2127" s="41" t="s">
        <v>5902</v>
      </c>
      <c r="N2127" s="41" t="s">
        <v>5903</v>
      </c>
      <c r="O2127" s="44" t="str">
        <f t="shared" si="66"/>
        <v>Parken IPA - Bedienung Anzeige</v>
      </c>
      <c r="P2127" s="41" t="s">
        <v>11939</v>
      </c>
      <c r="Q2127" s="41" t="s">
        <v>11939</v>
      </c>
      <c r="R2127" s="41" t="s">
        <v>11960</v>
      </c>
      <c r="S2127" s="41" t="s">
        <v>11960</v>
      </c>
      <c r="T2127" s="41" t="s">
        <v>9911</v>
      </c>
      <c r="U2127" s="41" t="s">
        <v>9911</v>
      </c>
      <c r="X2127" s="41" t="s">
        <v>110</v>
      </c>
      <c r="Y2127" s="41" t="s">
        <v>110</v>
      </c>
      <c r="Z2127" s="41" t="s">
        <v>110</v>
      </c>
      <c r="AA2127" s="41" t="s">
        <v>110</v>
      </c>
      <c r="AB2127" s="41" t="s">
        <v>110</v>
      </c>
      <c r="AC2127" s="41" t="s">
        <v>110</v>
      </c>
      <c r="AD2127" s="41" t="s">
        <v>110</v>
      </c>
      <c r="AE2127" s="41" t="s">
        <v>110</v>
      </c>
      <c r="AF2127" s="41" t="s">
        <v>110</v>
      </c>
      <c r="AI2127" s="41" t="s">
        <v>110</v>
      </c>
      <c r="AJ2127" s="41" t="s">
        <v>110</v>
      </c>
      <c r="AK2127" s="41" t="s">
        <v>110</v>
      </c>
      <c r="AL2127" s="41" t="s">
        <v>110</v>
      </c>
      <c r="AM2127" s="44" t="str">
        <f t="shared" si="67"/>
        <v xml:space="preserve"> ()</v>
      </c>
    </row>
    <row r="2128" spans="1:39">
      <c r="A2128" s="43" t="s">
        <v>110</v>
      </c>
      <c r="B2128" s="41" t="s">
        <v>110</v>
      </c>
      <c r="C2128" s="41" t="s">
        <v>110</v>
      </c>
      <c r="D2128" s="41" t="s">
        <v>110</v>
      </c>
      <c r="E2128" s="41" t="s">
        <v>110</v>
      </c>
      <c r="F2128" s="41" t="s">
        <v>110</v>
      </c>
      <c r="G2128" s="41" t="s">
        <v>110</v>
      </c>
      <c r="H2128" s="41" t="s">
        <v>110</v>
      </c>
      <c r="I2128" s="41" t="s">
        <v>110</v>
      </c>
      <c r="J2128" s="41" t="s">
        <v>110</v>
      </c>
      <c r="K2128" s="41" t="s">
        <v>5904</v>
      </c>
      <c r="L2128" s="41" t="s">
        <v>5905</v>
      </c>
      <c r="M2128" s="41" t="s">
        <v>5906</v>
      </c>
      <c r="N2128" s="41" t="s">
        <v>1322</v>
      </c>
      <c r="O2128" s="44" t="str">
        <f t="shared" si="66"/>
        <v>Parken IPA - Diagnose (DIA)</v>
      </c>
      <c r="P2128" s="41" t="s">
        <v>11939</v>
      </c>
      <c r="Q2128" s="41" t="s">
        <v>11939</v>
      </c>
      <c r="R2128" s="41" t="s">
        <v>11961</v>
      </c>
      <c r="S2128" s="41" t="s">
        <v>11961</v>
      </c>
      <c r="X2128" s="41" t="s">
        <v>110</v>
      </c>
      <c r="Y2128" s="41" t="s">
        <v>110</v>
      </c>
      <c r="Z2128" s="41" t="s">
        <v>110</v>
      </c>
      <c r="AA2128" s="41" t="s">
        <v>110</v>
      </c>
      <c r="AB2128" s="41" t="s">
        <v>110</v>
      </c>
      <c r="AC2128" s="41" t="s">
        <v>110</v>
      </c>
      <c r="AD2128" s="41" t="s">
        <v>110</v>
      </c>
      <c r="AE2128" s="41" t="s">
        <v>110</v>
      </c>
      <c r="AF2128" s="41" t="s">
        <v>110</v>
      </c>
      <c r="AI2128" s="41" t="s">
        <v>110</v>
      </c>
      <c r="AJ2128" s="41" t="s">
        <v>110</v>
      </c>
      <c r="AK2128" s="41" t="s">
        <v>110</v>
      </c>
      <c r="AL2128" s="41" t="s">
        <v>110</v>
      </c>
      <c r="AM2128" s="44" t="str">
        <f t="shared" si="67"/>
        <v xml:space="preserve"> ()</v>
      </c>
    </row>
    <row r="2129" spans="1:39">
      <c r="A2129" s="43" t="s">
        <v>110</v>
      </c>
      <c r="B2129" s="41" t="s">
        <v>110</v>
      </c>
      <c r="C2129" s="41" t="s">
        <v>110</v>
      </c>
      <c r="D2129" s="41" t="s">
        <v>110</v>
      </c>
      <c r="E2129" s="41" t="s">
        <v>110</v>
      </c>
      <c r="F2129" s="41" t="s">
        <v>110</v>
      </c>
      <c r="G2129" s="41" t="s">
        <v>110</v>
      </c>
      <c r="H2129" s="41" t="s">
        <v>110</v>
      </c>
      <c r="I2129" s="41" t="s">
        <v>110</v>
      </c>
      <c r="J2129" s="41" t="s">
        <v>110</v>
      </c>
      <c r="K2129" s="41" t="s">
        <v>5904</v>
      </c>
      <c r="L2129" s="41" t="s">
        <v>5905</v>
      </c>
      <c r="M2129" s="41" t="s">
        <v>5907</v>
      </c>
      <c r="N2129" s="41" t="s">
        <v>5908</v>
      </c>
      <c r="O2129" s="44" t="str">
        <f t="shared" si="66"/>
        <v>Parken IPA - Funktionsaktivierung</v>
      </c>
      <c r="P2129" s="41" t="s">
        <v>11939</v>
      </c>
      <c r="Q2129" s="41" t="s">
        <v>11939</v>
      </c>
      <c r="R2129" s="41" t="s">
        <v>11962</v>
      </c>
      <c r="S2129" s="41" t="s">
        <v>11962</v>
      </c>
      <c r="X2129" s="41" t="s">
        <v>110</v>
      </c>
      <c r="Y2129" s="41" t="s">
        <v>110</v>
      </c>
      <c r="Z2129" s="41" t="s">
        <v>110</v>
      </c>
      <c r="AA2129" s="41" t="s">
        <v>110</v>
      </c>
      <c r="AB2129" s="41" t="s">
        <v>110</v>
      </c>
      <c r="AC2129" s="41" t="s">
        <v>110</v>
      </c>
      <c r="AD2129" s="41" t="s">
        <v>110</v>
      </c>
      <c r="AE2129" s="41" t="s">
        <v>110</v>
      </c>
      <c r="AF2129" s="41" t="s">
        <v>110</v>
      </c>
      <c r="AI2129" s="41" t="s">
        <v>110</v>
      </c>
      <c r="AJ2129" s="41" t="s">
        <v>110</v>
      </c>
      <c r="AK2129" s="41" t="s">
        <v>110</v>
      </c>
      <c r="AL2129" s="41" t="s">
        <v>110</v>
      </c>
      <c r="AM2129" s="44" t="str">
        <f t="shared" si="67"/>
        <v xml:space="preserve"> ()</v>
      </c>
    </row>
    <row r="2130" spans="1:39">
      <c r="A2130" s="43" t="s">
        <v>110</v>
      </c>
      <c r="B2130" s="41" t="s">
        <v>110</v>
      </c>
      <c r="C2130" s="41" t="s">
        <v>110</v>
      </c>
      <c r="D2130" s="41" t="s">
        <v>110</v>
      </c>
      <c r="E2130" s="41" t="s">
        <v>110</v>
      </c>
      <c r="F2130" s="41" t="s">
        <v>110</v>
      </c>
      <c r="G2130" s="41" t="s">
        <v>110</v>
      </c>
      <c r="H2130" s="41" t="s">
        <v>110</v>
      </c>
      <c r="I2130" s="41" t="s">
        <v>110</v>
      </c>
      <c r="J2130" s="41" t="s">
        <v>110</v>
      </c>
      <c r="K2130" s="41" t="s">
        <v>5900</v>
      </c>
      <c r="L2130" s="41" t="s">
        <v>5901</v>
      </c>
      <c r="M2130" s="41" t="s">
        <v>5909</v>
      </c>
      <c r="N2130" s="41" t="s">
        <v>5910</v>
      </c>
      <c r="O2130" s="44" t="str">
        <f t="shared" si="66"/>
        <v>Parken IPA - HMI Headunit (HMI)</v>
      </c>
      <c r="P2130" s="41" t="s">
        <v>11939</v>
      </c>
      <c r="Q2130" s="41" t="s">
        <v>11939</v>
      </c>
      <c r="R2130" s="41" t="s">
        <v>11962</v>
      </c>
      <c r="S2130" s="41" t="s">
        <v>11962</v>
      </c>
      <c r="T2130" s="41" t="s">
        <v>9894</v>
      </c>
      <c r="U2130" s="41" t="s">
        <v>9894</v>
      </c>
      <c r="X2130" s="41" t="s">
        <v>110</v>
      </c>
      <c r="Y2130" s="41" t="s">
        <v>110</v>
      </c>
      <c r="Z2130" s="41" t="s">
        <v>110</v>
      </c>
      <c r="AA2130" s="41" t="s">
        <v>110</v>
      </c>
      <c r="AB2130" s="41" t="s">
        <v>110</v>
      </c>
      <c r="AC2130" s="41" t="s">
        <v>110</v>
      </c>
      <c r="AD2130" s="41" t="s">
        <v>110</v>
      </c>
      <c r="AE2130" s="41" t="s">
        <v>110</v>
      </c>
      <c r="AF2130" s="41" t="s">
        <v>110</v>
      </c>
      <c r="AI2130" s="41" t="s">
        <v>110</v>
      </c>
      <c r="AJ2130" s="41" t="s">
        <v>110</v>
      </c>
      <c r="AK2130" s="41" t="s">
        <v>110</v>
      </c>
      <c r="AL2130" s="41" t="s">
        <v>110</v>
      </c>
      <c r="AM2130" s="44" t="str">
        <f t="shared" si="67"/>
        <v xml:space="preserve"> ()</v>
      </c>
    </row>
    <row r="2131" spans="1:39">
      <c r="A2131" s="43" t="s">
        <v>110</v>
      </c>
      <c r="B2131" s="41" t="s">
        <v>110</v>
      </c>
      <c r="C2131" s="41" t="s">
        <v>110</v>
      </c>
      <c r="D2131" s="41" t="s">
        <v>110</v>
      </c>
      <c r="E2131" s="41" t="s">
        <v>110</v>
      </c>
      <c r="F2131" s="41" t="s">
        <v>110</v>
      </c>
      <c r="G2131" s="41" t="s">
        <v>110</v>
      </c>
      <c r="H2131" s="41" t="s">
        <v>110</v>
      </c>
      <c r="I2131" s="41" t="s">
        <v>110</v>
      </c>
      <c r="J2131" s="41" t="s">
        <v>110</v>
      </c>
      <c r="K2131" s="41" t="s">
        <v>5911</v>
      </c>
      <c r="L2131" s="41" t="s">
        <v>5912</v>
      </c>
      <c r="M2131" s="41" t="s">
        <v>5913</v>
      </c>
      <c r="N2131" s="41" t="s">
        <v>5914</v>
      </c>
      <c r="O2131" s="44" t="str">
        <f t="shared" si="66"/>
        <v>Parken IPA - HMI Kombiinstrument (KOMBI)</v>
      </c>
      <c r="P2131" s="41" t="s">
        <v>11939</v>
      </c>
      <c r="Q2131" s="41" t="s">
        <v>11939</v>
      </c>
      <c r="R2131" s="41" t="s">
        <v>11963</v>
      </c>
      <c r="S2131" s="41" t="s">
        <v>11963</v>
      </c>
      <c r="X2131" s="41" t="s">
        <v>110</v>
      </c>
      <c r="Y2131" s="41" t="s">
        <v>110</v>
      </c>
      <c r="Z2131" s="41" t="s">
        <v>110</v>
      </c>
      <c r="AA2131" s="41" t="s">
        <v>110</v>
      </c>
      <c r="AB2131" s="41" t="s">
        <v>110</v>
      </c>
      <c r="AC2131" s="41" t="s">
        <v>110</v>
      </c>
      <c r="AD2131" s="41" t="s">
        <v>110</v>
      </c>
      <c r="AE2131" s="41" t="s">
        <v>110</v>
      </c>
      <c r="AF2131" s="41" t="s">
        <v>110</v>
      </c>
      <c r="AI2131" s="41" t="s">
        <v>110</v>
      </c>
      <c r="AJ2131" s="41" t="s">
        <v>110</v>
      </c>
      <c r="AK2131" s="41" t="s">
        <v>110</v>
      </c>
      <c r="AL2131" s="41" t="s">
        <v>110</v>
      </c>
      <c r="AM2131" s="44" t="str">
        <f t="shared" si="67"/>
        <v xml:space="preserve"> ()</v>
      </c>
    </row>
    <row r="2132" spans="1:39">
      <c r="A2132" s="43" t="s">
        <v>110</v>
      </c>
      <c r="B2132" s="41" t="s">
        <v>110</v>
      </c>
      <c r="C2132" s="41" t="s">
        <v>110</v>
      </c>
      <c r="D2132" s="41" t="s">
        <v>110</v>
      </c>
      <c r="E2132" s="41" t="s">
        <v>110</v>
      </c>
      <c r="F2132" s="41" t="s">
        <v>110</v>
      </c>
      <c r="G2132" s="41" t="s">
        <v>110</v>
      </c>
      <c r="H2132" s="41" t="s">
        <v>110</v>
      </c>
      <c r="I2132" s="41" t="s">
        <v>110</v>
      </c>
      <c r="J2132" s="41" t="s">
        <v>110</v>
      </c>
      <c r="K2132" s="41" t="s">
        <v>5915</v>
      </c>
      <c r="L2132" s="41" t="s">
        <v>5916</v>
      </c>
      <c r="M2132" s="41" t="s">
        <v>5917</v>
      </c>
      <c r="N2132" s="41" t="s">
        <v>5918</v>
      </c>
      <c r="O2132" s="44" t="str">
        <f t="shared" si="66"/>
        <v>Parken IPA - Längsregelung (LR)</v>
      </c>
      <c r="P2132" s="41" t="s">
        <v>11939</v>
      </c>
      <c r="Q2132" s="41" t="s">
        <v>11939</v>
      </c>
      <c r="R2132" s="41" t="s">
        <v>11963</v>
      </c>
      <c r="S2132" s="41" t="s">
        <v>11963</v>
      </c>
      <c r="T2132" s="41" t="s">
        <v>9894</v>
      </c>
      <c r="U2132" s="41" t="s">
        <v>9894</v>
      </c>
      <c r="X2132" s="41" t="s">
        <v>110</v>
      </c>
      <c r="Y2132" s="41" t="s">
        <v>110</v>
      </c>
      <c r="Z2132" s="41" t="s">
        <v>110</v>
      </c>
      <c r="AA2132" s="41" t="s">
        <v>110</v>
      </c>
      <c r="AB2132" s="41" t="s">
        <v>110</v>
      </c>
      <c r="AC2132" s="41" t="s">
        <v>110</v>
      </c>
      <c r="AD2132" s="41" t="s">
        <v>110</v>
      </c>
      <c r="AE2132" s="41" t="s">
        <v>110</v>
      </c>
      <c r="AF2132" s="41" t="s">
        <v>110</v>
      </c>
      <c r="AI2132" s="41" t="s">
        <v>110</v>
      </c>
      <c r="AJ2132" s="41" t="s">
        <v>110</v>
      </c>
      <c r="AK2132" s="41" t="s">
        <v>110</v>
      </c>
      <c r="AL2132" s="41" t="s">
        <v>110</v>
      </c>
      <c r="AM2132" s="44" t="str">
        <f t="shared" si="67"/>
        <v xml:space="preserve"> ()</v>
      </c>
    </row>
    <row r="2133" spans="1:39">
      <c r="A2133" s="43" t="s">
        <v>110</v>
      </c>
      <c r="B2133" s="41" t="s">
        <v>110</v>
      </c>
      <c r="C2133" s="41" t="s">
        <v>110</v>
      </c>
      <c r="D2133" s="41" t="s">
        <v>110</v>
      </c>
      <c r="E2133" s="41" t="s">
        <v>110</v>
      </c>
      <c r="F2133" s="41" t="s">
        <v>110</v>
      </c>
      <c r="G2133" s="41" t="s">
        <v>110</v>
      </c>
      <c r="H2133" s="41" t="s">
        <v>110</v>
      </c>
      <c r="I2133" s="41" t="s">
        <v>110</v>
      </c>
      <c r="J2133" s="41" t="s">
        <v>110</v>
      </c>
      <c r="K2133" s="41" t="s">
        <v>5904</v>
      </c>
      <c r="L2133" s="41" t="s">
        <v>5905</v>
      </c>
      <c r="M2133" s="41" t="s">
        <v>5919</v>
      </c>
      <c r="N2133" s="41" t="s">
        <v>5920</v>
      </c>
      <c r="O2133" s="44" t="str">
        <f t="shared" si="66"/>
        <v>Parken IPA - Parklückensuche (PLS)</v>
      </c>
      <c r="P2133" s="41" t="s">
        <v>11939</v>
      </c>
      <c r="Q2133" s="41" t="s">
        <v>11939</v>
      </c>
      <c r="R2133" s="41" t="s">
        <v>10798</v>
      </c>
      <c r="S2133" s="41" t="s">
        <v>10798</v>
      </c>
      <c r="X2133" s="41" t="s">
        <v>110</v>
      </c>
      <c r="Y2133" s="41" t="s">
        <v>110</v>
      </c>
      <c r="Z2133" s="41" t="s">
        <v>110</v>
      </c>
      <c r="AA2133" s="41" t="s">
        <v>110</v>
      </c>
      <c r="AB2133" s="41" t="s">
        <v>110</v>
      </c>
      <c r="AC2133" s="41" t="s">
        <v>110</v>
      </c>
      <c r="AD2133" s="41" t="s">
        <v>110</v>
      </c>
      <c r="AE2133" s="41" t="s">
        <v>110</v>
      </c>
      <c r="AF2133" s="41" t="s">
        <v>110</v>
      </c>
      <c r="AI2133" s="41" t="s">
        <v>110</v>
      </c>
      <c r="AJ2133" s="41" t="s">
        <v>110</v>
      </c>
      <c r="AK2133" s="41" t="s">
        <v>110</v>
      </c>
      <c r="AL2133" s="41" t="s">
        <v>110</v>
      </c>
      <c r="AM2133" s="44" t="str">
        <f t="shared" si="67"/>
        <v xml:space="preserve"> ()</v>
      </c>
    </row>
    <row r="2134" spans="1:39">
      <c r="A2134" s="43" t="s">
        <v>110</v>
      </c>
      <c r="B2134" s="41" t="s">
        <v>110</v>
      </c>
      <c r="C2134" s="41" t="s">
        <v>110</v>
      </c>
      <c r="D2134" s="41" t="s">
        <v>110</v>
      </c>
      <c r="E2134" s="41" t="s">
        <v>110</v>
      </c>
      <c r="F2134" s="41" t="s">
        <v>110</v>
      </c>
      <c r="G2134" s="41" t="s">
        <v>110</v>
      </c>
      <c r="H2134" s="41" t="s">
        <v>110</v>
      </c>
      <c r="I2134" s="41" t="s">
        <v>110</v>
      </c>
      <c r="J2134" s="41" t="s">
        <v>110</v>
      </c>
      <c r="K2134" s="41" t="s">
        <v>5911</v>
      </c>
      <c r="L2134" s="41" t="s">
        <v>5912</v>
      </c>
      <c r="M2134" s="41" t="s">
        <v>5921</v>
      </c>
      <c r="N2134" s="41" t="s">
        <v>5922</v>
      </c>
      <c r="O2134" s="44" t="str">
        <f t="shared" si="66"/>
        <v>Parken IPA - Querregelung (QR)</v>
      </c>
      <c r="P2134" s="41" t="s">
        <v>11939</v>
      </c>
      <c r="Q2134" s="41" t="s">
        <v>11939</v>
      </c>
      <c r="R2134" s="41" t="s">
        <v>11964</v>
      </c>
      <c r="S2134" s="41" t="s">
        <v>11964</v>
      </c>
      <c r="X2134" s="41" t="s">
        <v>110</v>
      </c>
      <c r="Y2134" s="41" t="s">
        <v>110</v>
      </c>
      <c r="Z2134" s="41" t="s">
        <v>110</v>
      </c>
      <c r="AA2134" s="41" t="s">
        <v>110</v>
      </c>
      <c r="AB2134" s="41" t="s">
        <v>110</v>
      </c>
      <c r="AC2134" s="41" t="s">
        <v>110</v>
      </c>
      <c r="AD2134" s="41" t="s">
        <v>110</v>
      </c>
      <c r="AE2134" s="41" t="s">
        <v>110</v>
      </c>
      <c r="AF2134" s="41" t="s">
        <v>110</v>
      </c>
      <c r="AI2134" s="41" t="s">
        <v>110</v>
      </c>
      <c r="AJ2134" s="41" t="s">
        <v>110</v>
      </c>
      <c r="AK2134" s="41" t="s">
        <v>110</v>
      </c>
      <c r="AL2134" s="41" t="s">
        <v>110</v>
      </c>
      <c r="AM2134" s="44" t="str">
        <f t="shared" si="67"/>
        <v xml:space="preserve"> ()</v>
      </c>
    </row>
    <row r="2135" spans="1:39">
      <c r="A2135" s="43" t="s">
        <v>110</v>
      </c>
      <c r="B2135" s="41" t="s">
        <v>110</v>
      </c>
      <c r="C2135" s="41" t="s">
        <v>110</v>
      </c>
      <c r="D2135" s="41" t="s">
        <v>110</v>
      </c>
      <c r="E2135" s="41" t="s">
        <v>110</v>
      </c>
      <c r="F2135" s="41" t="s">
        <v>110</v>
      </c>
      <c r="G2135" s="41" t="s">
        <v>110</v>
      </c>
      <c r="H2135" s="41" t="s">
        <v>110</v>
      </c>
      <c r="I2135" s="41" t="s">
        <v>110</v>
      </c>
      <c r="J2135" s="41" t="s">
        <v>110</v>
      </c>
      <c r="K2135" s="41" t="s">
        <v>5900</v>
      </c>
      <c r="L2135" s="41" t="s">
        <v>5901</v>
      </c>
      <c r="M2135" s="41" t="s">
        <v>5923</v>
      </c>
      <c r="N2135" s="41" t="s">
        <v>3377</v>
      </c>
      <c r="O2135" s="44" t="str">
        <f t="shared" si="66"/>
        <v>Parken IPA - Vernetzung (NET)</v>
      </c>
      <c r="P2135" s="41" t="s">
        <v>11939</v>
      </c>
      <c r="Q2135" s="41" t="s">
        <v>11939</v>
      </c>
      <c r="R2135" s="41" t="s">
        <v>11964</v>
      </c>
      <c r="S2135" s="41" t="s">
        <v>11964</v>
      </c>
      <c r="T2135" s="41" t="s">
        <v>9894</v>
      </c>
      <c r="U2135" s="41" t="s">
        <v>9894</v>
      </c>
      <c r="X2135" s="41" t="s">
        <v>110</v>
      </c>
      <c r="Y2135" s="41" t="s">
        <v>110</v>
      </c>
      <c r="Z2135" s="41" t="s">
        <v>110</v>
      </c>
      <c r="AA2135" s="41" t="s">
        <v>110</v>
      </c>
      <c r="AB2135" s="41" t="s">
        <v>110</v>
      </c>
      <c r="AC2135" s="41" t="s">
        <v>110</v>
      </c>
      <c r="AD2135" s="41" t="s">
        <v>110</v>
      </c>
      <c r="AE2135" s="41" t="s">
        <v>110</v>
      </c>
      <c r="AF2135" s="41" t="s">
        <v>110</v>
      </c>
      <c r="AI2135" s="41" t="s">
        <v>110</v>
      </c>
      <c r="AJ2135" s="41" t="s">
        <v>110</v>
      </c>
      <c r="AK2135" s="41" t="s">
        <v>110</v>
      </c>
      <c r="AL2135" s="41" t="s">
        <v>110</v>
      </c>
      <c r="AM2135" s="44" t="str">
        <f t="shared" si="67"/>
        <v xml:space="preserve"> ()</v>
      </c>
    </row>
    <row r="2136" spans="1:39">
      <c r="A2136" s="43" t="s">
        <v>110</v>
      </c>
      <c r="B2136" s="41" t="s">
        <v>110</v>
      </c>
      <c r="C2136" s="41" t="s">
        <v>110</v>
      </c>
      <c r="D2136" s="41" t="s">
        <v>110</v>
      </c>
      <c r="E2136" s="41" t="s">
        <v>110</v>
      </c>
      <c r="F2136" s="41" t="s">
        <v>110</v>
      </c>
      <c r="G2136" s="41" t="s">
        <v>110</v>
      </c>
      <c r="H2136" s="41" t="s">
        <v>110</v>
      </c>
      <c r="I2136" s="41" t="s">
        <v>110</v>
      </c>
      <c r="J2136" s="41" t="s">
        <v>110</v>
      </c>
      <c r="K2136" s="41" t="s">
        <v>5924</v>
      </c>
      <c r="L2136" s="41" t="s">
        <v>5925</v>
      </c>
      <c r="M2136" s="41" t="s">
        <v>110</v>
      </c>
      <c r="N2136" s="41" t="s">
        <v>110</v>
      </c>
      <c r="O2136" s="44" t="str">
        <f t="shared" si="66"/>
        <v xml:space="preserve">Parken IPA AP - </v>
      </c>
      <c r="P2136" s="41" t="s">
        <v>11939</v>
      </c>
      <c r="Q2136" s="41" t="s">
        <v>11939</v>
      </c>
      <c r="R2136" s="41" t="s">
        <v>11965</v>
      </c>
      <c r="S2136" s="41" t="s">
        <v>11965</v>
      </c>
      <c r="X2136" s="41" t="s">
        <v>110</v>
      </c>
      <c r="Y2136" s="41" t="s">
        <v>110</v>
      </c>
      <c r="Z2136" s="41" t="s">
        <v>110</v>
      </c>
      <c r="AA2136" s="41" t="s">
        <v>110</v>
      </c>
      <c r="AB2136" s="41" t="s">
        <v>110</v>
      </c>
      <c r="AC2136" s="41" t="s">
        <v>110</v>
      </c>
      <c r="AD2136" s="41" t="s">
        <v>110</v>
      </c>
      <c r="AE2136" s="41" t="s">
        <v>110</v>
      </c>
      <c r="AF2136" s="41" t="s">
        <v>110</v>
      </c>
      <c r="AI2136" s="41" t="s">
        <v>110</v>
      </c>
      <c r="AJ2136" s="41" t="s">
        <v>110</v>
      </c>
      <c r="AK2136" s="41" t="s">
        <v>110</v>
      </c>
      <c r="AL2136" s="41" t="s">
        <v>110</v>
      </c>
      <c r="AM2136" s="44" t="str">
        <f t="shared" si="67"/>
        <v xml:space="preserve"> ()</v>
      </c>
    </row>
    <row r="2137" spans="1:39">
      <c r="A2137" s="43" t="s">
        <v>110</v>
      </c>
      <c r="B2137" s="41" t="s">
        <v>110</v>
      </c>
      <c r="C2137" s="41" t="s">
        <v>110</v>
      </c>
      <c r="D2137" s="41" t="s">
        <v>110</v>
      </c>
      <c r="E2137" s="41" t="s">
        <v>110</v>
      </c>
      <c r="F2137" s="41" t="s">
        <v>110</v>
      </c>
      <c r="G2137" s="41" t="s">
        <v>110</v>
      </c>
      <c r="H2137" s="41" t="s">
        <v>110</v>
      </c>
      <c r="I2137" s="41" t="s">
        <v>110</v>
      </c>
      <c r="J2137" s="41" t="s">
        <v>110</v>
      </c>
      <c r="K2137" s="41" t="s">
        <v>5926</v>
      </c>
      <c r="L2137" s="41" t="s">
        <v>5927</v>
      </c>
      <c r="M2137" s="41" t="s">
        <v>5928</v>
      </c>
      <c r="N2137" s="41" t="s">
        <v>5929</v>
      </c>
      <c r="O2137" s="44" t="str">
        <f t="shared" si="66"/>
        <v>Parken IPA AP - Bordsteinkontakt</v>
      </c>
      <c r="P2137" s="41" t="s">
        <v>11939</v>
      </c>
      <c r="Q2137" s="41" t="s">
        <v>11939</v>
      </c>
      <c r="R2137" s="41" t="s">
        <v>11965</v>
      </c>
      <c r="S2137" s="41" t="s">
        <v>11965</v>
      </c>
      <c r="T2137" s="41" t="s">
        <v>9894</v>
      </c>
      <c r="U2137" s="41" t="s">
        <v>9894</v>
      </c>
      <c r="X2137" s="41" t="s">
        <v>110</v>
      </c>
      <c r="Y2137" s="41" t="s">
        <v>110</v>
      </c>
      <c r="Z2137" s="41" t="s">
        <v>110</v>
      </c>
      <c r="AA2137" s="41" t="s">
        <v>110</v>
      </c>
      <c r="AB2137" s="41" t="s">
        <v>110</v>
      </c>
      <c r="AC2137" s="41" t="s">
        <v>110</v>
      </c>
      <c r="AD2137" s="41" t="s">
        <v>110</v>
      </c>
      <c r="AE2137" s="41" t="s">
        <v>110</v>
      </c>
      <c r="AF2137" s="41" t="s">
        <v>110</v>
      </c>
      <c r="AI2137" s="41" t="s">
        <v>110</v>
      </c>
      <c r="AJ2137" s="41" t="s">
        <v>110</v>
      </c>
      <c r="AK2137" s="41" t="s">
        <v>110</v>
      </c>
      <c r="AL2137" s="41" t="s">
        <v>110</v>
      </c>
      <c r="AM2137" s="44" t="str">
        <f t="shared" si="67"/>
        <v xml:space="preserve"> ()</v>
      </c>
    </row>
    <row r="2138" spans="1:39">
      <c r="A2138" s="43" t="s">
        <v>110</v>
      </c>
      <c r="B2138" s="41" t="s">
        <v>110</v>
      </c>
      <c r="C2138" s="41" t="s">
        <v>110</v>
      </c>
      <c r="D2138" s="41" t="s">
        <v>110</v>
      </c>
      <c r="E2138" s="41" t="s">
        <v>110</v>
      </c>
      <c r="F2138" s="41" t="s">
        <v>110</v>
      </c>
      <c r="G2138" s="41" t="s">
        <v>110</v>
      </c>
      <c r="H2138" s="41" t="s">
        <v>110</v>
      </c>
      <c r="I2138" s="41" t="s">
        <v>110</v>
      </c>
      <c r="J2138" s="41" t="s">
        <v>110</v>
      </c>
      <c r="K2138" s="41" t="s">
        <v>5930</v>
      </c>
      <c r="L2138" s="41" t="s">
        <v>5931</v>
      </c>
      <c r="M2138" s="41" t="s">
        <v>5932</v>
      </c>
      <c r="N2138" s="41" t="s">
        <v>5933</v>
      </c>
      <c r="O2138" s="44" t="str">
        <f t="shared" si="66"/>
        <v>Parken IPA AP - Bordsteinlifter nicht erfolgreich</v>
      </c>
      <c r="P2138" s="41" t="s">
        <v>11939</v>
      </c>
      <c r="Q2138" s="41" t="s">
        <v>11939</v>
      </c>
      <c r="R2138" s="41" t="s">
        <v>10880</v>
      </c>
      <c r="S2138" s="41" t="s">
        <v>10880</v>
      </c>
      <c r="X2138" s="41" t="s">
        <v>110</v>
      </c>
      <c r="Y2138" s="41" t="s">
        <v>110</v>
      </c>
      <c r="Z2138" s="41" t="s">
        <v>110</v>
      </c>
      <c r="AA2138" s="41" t="s">
        <v>110</v>
      </c>
      <c r="AB2138" s="41" t="s">
        <v>110</v>
      </c>
      <c r="AC2138" s="41" t="s">
        <v>110</v>
      </c>
      <c r="AD2138" s="41" t="s">
        <v>110</v>
      </c>
      <c r="AE2138" s="41" t="s">
        <v>110</v>
      </c>
      <c r="AF2138" s="41" t="s">
        <v>110</v>
      </c>
      <c r="AI2138" s="41" t="s">
        <v>110</v>
      </c>
      <c r="AJ2138" s="41" t="s">
        <v>110</v>
      </c>
      <c r="AK2138" s="41" t="s">
        <v>110</v>
      </c>
      <c r="AL2138" s="41" t="s">
        <v>110</v>
      </c>
      <c r="AM2138" s="44" t="str">
        <f t="shared" si="67"/>
        <v xml:space="preserve"> ()</v>
      </c>
    </row>
    <row r="2139" spans="1:39">
      <c r="A2139" s="43" t="s">
        <v>110</v>
      </c>
      <c r="B2139" s="41" t="s">
        <v>110</v>
      </c>
      <c r="C2139" s="41" t="s">
        <v>110</v>
      </c>
      <c r="D2139" s="41" t="s">
        <v>110</v>
      </c>
      <c r="E2139" s="41" t="s">
        <v>110</v>
      </c>
      <c r="F2139" s="41" t="s">
        <v>110</v>
      </c>
      <c r="G2139" s="41" t="s">
        <v>110</v>
      </c>
      <c r="H2139" s="41" t="s">
        <v>110</v>
      </c>
      <c r="I2139" s="41" t="s">
        <v>110</v>
      </c>
      <c r="J2139" s="41" t="s">
        <v>110</v>
      </c>
      <c r="K2139" s="41" t="s">
        <v>5930</v>
      </c>
      <c r="L2139" s="41" t="s">
        <v>5931</v>
      </c>
      <c r="M2139" s="41" t="s">
        <v>5934</v>
      </c>
      <c r="N2139" s="41" t="s">
        <v>5868</v>
      </c>
      <c r="O2139" s="44" t="str">
        <f t="shared" si="66"/>
        <v>Parken IPA AP - Fahrzeug kollidiert mit Objekt / Kollisionskurs</v>
      </c>
      <c r="P2139" s="41" t="s">
        <v>11939</v>
      </c>
      <c r="Q2139" s="41" t="s">
        <v>11939</v>
      </c>
      <c r="R2139" s="41" t="s">
        <v>11966</v>
      </c>
      <c r="S2139" s="41" t="s">
        <v>11966</v>
      </c>
      <c r="X2139" s="41" t="s">
        <v>110</v>
      </c>
      <c r="Y2139" s="41" t="s">
        <v>110</v>
      </c>
      <c r="Z2139" s="41" t="s">
        <v>110</v>
      </c>
      <c r="AA2139" s="41" t="s">
        <v>110</v>
      </c>
      <c r="AB2139" s="41" t="s">
        <v>110</v>
      </c>
      <c r="AC2139" s="41" t="s">
        <v>110</v>
      </c>
      <c r="AD2139" s="41" t="s">
        <v>110</v>
      </c>
      <c r="AE2139" s="41" t="s">
        <v>110</v>
      </c>
      <c r="AF2139" s="41" t="s">
        <v>110</v>
      </c>
      <c r="AI2139" s="41" t="s">
        <v>110</v>
      </c>
      <c r="AJ2139" s="41" t="s">
        <v>110</v>
      </c>
      <c r="AK2139" s="41" t="s">
        <v>110</v>
      </c>
      <c r="AL2139" s="41" t="s">
        <v>110</v>
      </c>
      <c r="AM2139" s="44" t="str">
        <f t="shared" si="67"/>
        <v xml:space="preserve"> ()</v>
      </c>
    </row>
    <row r="2140" spans="1:39">
      <c r="A2140" s="43" t="s">
        <v>110</v>
      </c>
      <c r="B2140" s="41" t="s">
        <v>110</v>
      </c>
      <c r="C2140" s="41" t="s">
        <v>110</v>
      </c>
      <c r="D2140" s="41" t="s">
        <v>110</v>
      </c>
      <c r="E2140" s="41" t="s">
        <v>110</v>
      </c>
      <c r="F2140" s="41" t="s">
        <v>110</v>
      </c>
      <c r="G2140" s="41" t="s">
        <v>110</v>
      </c>
      <c r="H2140" s="41" t="s">
        <v>110</v>
      </c>
      <c r="I2140" s="41" t="s">
        <v>110</v>
      </c>
      <c r="J2140" s="41" t="s">
        <v>110</v>
      </c>
      <c r="K2140" s="41" t="s">
        <v>5930</v>
      </c>
      <c r="L2140" s="41" t="s">
        <v>5931</v>
      </c>
      <c r="M2140" s="41" t="s">
        <v>5935</v>
      </c>
      <c r="N2140" s="41" t="s">
        <v>5936</v>
      </c>
      <c r="O2140" s="44" t="str">
        <f t="shared" si="66"/>
        <v>Parken IPA AP - Fahrzeugbewegung ohne Fahrerinteraktion</v>
      </c>
      <c r="P2140" s="41" t="s">
        <v>11939</v>
      </c>
      <c r="Q2140" s="41" t="s">
        <v>11939</v>
      </c>
      <c r="R2140" s="41" t="s">
        <v>11966</v>
      </c>
      <c r="S2140" s="41" t="s">
        <v>11966</v>
      </c>
      <c r="T2140" s="41" t="s">
        <v>9894</v>
      </c>
      <c r="U2140" s="41" t="s">
        <v>9894</v>
      </c>
      <c r="X2140" s="41" t="s">
        <v>110</v>
      </c>
      <c r="Y2140" s="41" t="s">
        <v>110</v>
      </c>
      <c r="Z2140" s="41" t="s">
        <v>110</v>
      </c>
      <c r="AA2140" s="41" t="s">
        <v>110</v>
      </c>
      <c r="AB2140" s="41" t="s">
        <v>110</v>
      </c>
      <c r="AC2140" s="41" t="s">
        <v>110</v>
      </c>
      <c r="AD2140" s="41" t="s">
        <v>110</v>
      </c>
      <c r="AE2140" s="41" t="s">
        <v>110</v>
      </c>
      <c r="AF2140" s="41" t="s">
        <v>110</v>
      </c>
      <c r="AI2140" s="41" t="s">
        <v>110</v>
      </c>
      <c r="AJ2140" s="41" t="s">
        <v>110</v>
      </c>
      <c r="AK2140" s="41" t="s">
        <v>110</v>
      </c>
      <c r="AL2140" s="41" t="s">
        <v>110</v>
      </c>
      <c r="AM2140" s="44" t="str">
        <f t="shared" si="67"/>
        <v xml:space="preserve"> ()</v>
      </c>
    </row>
    <row r="2141" spans="1:39">
      <c r="A2141" s="43" t="s">
        <v>110</v>
      </c>
      <c r="B2141" s="41" t="s">
        <v>110</v>
      </c>
      <c r="C2141" s="41" t="s">
        <v>110</v>
      </c>
      <c r="D2141" s="41" t="s">
        <v>110</v>
      </c>
      <c r="E2141" s="41" t="s">
        <v>110</v>
      </c>
      <c r="F2141" s="41" t="s">
        <v>110</v>
      </c>
      <c r="G2141" s="41" t="s">
        <v>110</v>
      </c>
      <c r="H2141" s="41" t="s">
        <v>110</v>
      </c>
      <c r="I2141" s="41" t="s">
        <v>110</v>
      </c>
      <c r="J2141" s="41" t="s">
        <v>110</v>
      </c>
      <c r="K2141" s="41" t="s">
        <v>5930</v>
      </c>
      <c r="L2141" s="41" t="s">
        <v>5931</v>
      </c>
      <c r="M2141" s="41" t="s">
        <v>5937</v>
      </c>
      <c r="N2141" s="41" t="s">
        <v>5882</v>
      </c>
      <c r="O2141" s="44" t="str">
        <f t="shared" si="66"/>
        <v>Parken IPA AP - Längsführung unplausibel</v>
      </c>
      <c r="P2141" s="41" t="s">
        <v>11939</v>
      </c>
      <c r="Q2141" s="41" t="s">
        <v>11939</v>
      </c>
      <c r="R2141" s="41" t="s">
        <v>11966</v>
      </c>
      <c r="S2141" s="41" t="s">
        <v>11966</v>
      </c>
      <c r="T2141" s="41" t="s">
        <v>11967</v>
      </c>
      <c r="U2141" s="41" t="s">
        <v>11967</v>
      </c>
      <c r="X2141" s="41" t="s">
        <v>110</v>
      </c>
      <c r="Y2141" s="41" t="s">
        <v>110</v>
      </c>
      <c r="Z2141" s="41" t="s">
        <v>110</v>
      </c>
      <c r="AA2141" s="41" t="s">
        <v>110</v>
      </c>
      <c r="AB2141" s="41" t="s">
        <v>110</v>
      </c>
      <c r="AC2141" s="41" t="s">
        <v>110</v>
      </c>
      <c r="AD2141" s="41" t="s">
        <v>110</v>
      </c>
      <c r="AE2141" s="41" t="s">
        <v>110</v>
      </c>
      <c r="AF2141" s="41" t="s">
        <v>110</v>
      </c>
      <c r="AI2141" s="41" t="s">
        <v>110</v>
      </c>
      <c r="AJ2141" s="41" t="s">
        <v>110</v>
      </c>
      <c r="AK2141" s="41" t="s">
        <v>110</v>
      </c>
      <c r="AL2141" s="41" t="s">
        <v>110</v>
      </c>
      <c r="AM2141" s="44" t="str">
        <f t="shared" si="67"/>
        <v xml:space="preserve"> ()</v>
      </c>
    </row>
    <row r="2142" spans="1:39">
      <c r="A2142" s="43" t="s">
        <v>110</v>
      </c>
      <c r="B2142" s="41" t="s">
        <v>110</v>
      </c>
      <c r="C2142" s="41" t="s">
        <v>110</v>
      </c>
      <c r="D2142" s="41" t="s">
        <v>110</v>
      </c>
      <c r="E2142" s="41" t="s">
        <v>110</v>
      </c>
      <c r="F2142" s="41" t="s">
        <v>110</v>
      </c>
      <c r="G2142" s="41" t="s">
        <v>110</v>
      </c>
      <c r="H2142" s="41" t="s">
        <v>110</v>
      </c>
      <c r="I2142" s="41" t="s">
        <v>110</v>
      </c>
      <c r="J2142" s="41" t="s">
        <v>110</v>
      </c>
      <c r="K2142" s="41" t="s">
        <v>5938</v>
      </c>
      <c r="L2142" s="41" t="s">
        <v>5939</v>
      </c>
      <c r="M2142" s="41" t="s">
        <v>5940</v>
      </c>
      <c r="N2142" s="41" t="s">
        <v>5850</v>
      </c>
      <c r="O2142" s="44" t="str">
        <f t="shared" si="66"/>
        <v>Parken IPA AP - Unerwartete Anzeige HMI</v>
      </c>
      <c r="P2142" s="41" t="s">
        <v>11939</v>
      </c>
      <c r="Q2142" s="41" t="s">
        <v>11939</v>
      </c>
      <c r="R2142" s="41" t="s">
        <v>11966</v>
      </c>
      <c r="S2142" s="41" t="s">
        <v>11966</v>
      </c>
      <c r="T2142" s="41" t="s">
        <v>11968</v>
      </c>
      <c r="U2142" s="41" t="s">
        <v>11968</v>
      </c>
      <c r="X2142" s="41" t="s">
        <v>110</v>
      </c>
      <c r="Y2142" s="41" t="s">
        <v>110</v>
      </c>
      <c r="Z2142" s="41" t="s">
        <v>110</v>
      </c>
      <c r="AA2142" s="41" t="s">
        <v>110</v>
      </c>
      <c r="AB2142" s="41" t="s">
        <v>110</v>
      </c>
      <c r="AC2142" s="41" t="s">
        <v>110</v>
      </c>
      <c r="AD2142" s="41" t="s">
        <v>110</v>
      </c>
      <c r="AE2142" s="41" t="s">
        <v>110</v>
      </c>
      <c r="AF2142" s="41" t="s">
        <v>110</v>
      </c>
      <c r="AI2142" s="41" t="s">
        <v>110</v>
      </c>
      <c r="AJ2142" s="41" t="s">
        <v>110</v>
      </c>
      <c r="AK2142" s="41" t="s">
        <v>110</v>
      </c>
      <c r="AL2142" s="41" t="s">
        <v>110</v>
      </c>
      <c r="AM2142" s="44" t="str">
        <f t="shared" si="67"/>
        <v xml:space="preserve"> ()</v>
      </c>
    </row>
    <row r="2143" spans="1:39">
      <c r="A2143" s="43" t="s">
        <v>110</v>
      </c>
      <c r="B2143" s="41" t="s">
        <v>110</v>
      </c>
      <c r="C2143" s="41" t="s">
        <v>110</v>
      </c>
      <c r="D2143" s="41" t="s">
        <v>110</v>
      </c>
      <c r="E2143" s="41" t="s">
        <v>110</v>
      </c>
      <c r="F2143" s="41" t="s">
        <v>110</v>
      </c>
      <c r="G2143" s="41" t="s">
        <v>110</v>
      </c>
      <c r="H2143" s="41" t="s">
        <v>110</v>
      </c>
      <c r="I2143" s="41" t="s">
        <v>110</v>
      </c>
      <c r="J2143" s="41" t="s">
        <v>110</v>
      </c>
      <c r="K2143" s="41" t="s">
        <v>5930</v>
      </c>
      <c r="L2143" s="41" t="s">
        <v>5931</v>
      </c>
      <c r="M2143" s="41" t="s">
        <v>5941</v>
      </c>
      <c r="N2143" s="41" t="s">
        <v>5889</v>
      </c>
      <c r="O2143" s="44" t="str">
        <f t="shared" si="66"/>
        <v>Parken IPA AP - Unplausible Unterbrechung</v>
      </c>
      <c r="P2143" s="41" t="s">
        <v>11939</v>
      </c>
      <c r="Q2143" s="41" t="s">
        <v>11939</v>
      </c>
      <c r="R2143" s="41" t="s">
        <v>11966</v>
      </c>
      <c r="S2143" s="41" t="s">
        <v>11966</v>
      </c>
      <c r="T2143" s="41" t="s">
        <v>11969</v>
      </c>
      <c r="U2143" s="41" t="s">
        <v>11969</v>
      </c>
      <c r="X2143" s="41" t="s">
        <v>110</v>
      </c>
      <c r="Y2143" s="41" t="s">
        <v>110</v>
      </c>
      <c r="Z2143" s="41" t="s">
        <v>110</v>
      </c>
      <c r="AA2143" s="41" t="s">
        <v>110</v>
      </c>
      <c r="AB2143" s="41" t="s">
        <v>110</v>
      </c>
      <c r="AC2143" s="41" t="s">
        <v>110</v>
      </c>
      <c r="AD2143" s="41" t="s">
        <v>110</v>
      </c>
      <c r="AE2143" s="41" t="s">
        <v>110</v>
      </c>
      <c r="AF2143" s="41" t="s">
        <v>110</v>
      </c>
      <c r="AI2143" s="41" t="s">
        <v>110</v>
      </c>
      <c r="AJ2143" s="41" t="s">
        <v>110</v>
      </c>
      <c r="AK2143" s="41" t="s">
        <v>110</v>
      </c>
      <c r="AL2143" s="41" t="s">
        <v>110</v>
      </c>
      <c r="AM2143" s="44" t="str">
        <f t="shared" si="67"/>
        <v xml:space="preserve"> ()</v>
      </c>
    </row>
    <row r="2144" spans="1:39">
      <c r="A2144" s="43" t="s">
        <v>110</v>
      </c>
      <c r="B2144" s="41" t="s">
        <v>110</v>
      </c>
      <c r="C2144" s="41" t="s">
        <v>110</v>
      </c>
      <c r="D2144" s="41" t="s">
        <v>110</v>
      </c>
      <c r="E2144" s="41" t="s">
        <v>110</v>
      </c>
      <c r="F2144" s="41" t="s">
        <v>110</v>
      </c>
      <c r="G2144" s="41" t="s">
        <v>110</v>
      </c>
      <c r="H2144" s="41" t="s">
        <v>110</v>
      </c>
      <c r="I2144" s="41" t="s">
        <v>110</v>
      </c>
      <c r="J2144" s="41" t="s">
        <v>110</v>
      </c>
      <c r="K2144" s="41" t="s">
        <v>5930</v>
      </c>
      <c r="L2144" s="41" t="s">
        <v>5931</v>
      </c>
      <c r="M2144" s="41" t="s">
        <v>5942</v>
      </c>
      <c r="N2144" s="41" t="s">
        <v>5891</v>
      </c>
      <c r="O2144" s="44" t="str">
        <f t="shared" si="66"/>
        <v>Parken IPA AP - Unplausibler Systemabbruch</v>
      </c>
      <c r="P2144" s="41" t="s">
        <v>11939</v>
      </c>
      <c r="Q2144" s="41" t="s">
        <v>11939</v>
      </c>
      <c r="R2144" s="41" t="s">
        <v>11966</v>
      </c>
      <c r="S2144" s="41" t="s">
        <v>11966</v>
      </c>
      <c r="T2144" s="41" t="s">
        <v>11970</v>
      </c>
      <c r="U2144" s="41" t="s">
        <v>11970</v>
      </c>
      <c r="X2144" s="41" t="s">
        <v>110</v>
      </c>
      <c r="Y2144" s="41" t="s">
        <v>110</v>
      </c>
      <c r="Z2144" s="41" t="s">
        <v>110</v>
      </c>
      <c r="AA2144" s="41" t="s">
        <v>110</v>
      </c>
      <c r="AB2144" s="41" t="s">
        <v>110</v>
      </c>
      <c r="AC2144" s="41" t="s">
        <v>110</v>
      </c>
      <c r="AD2144" s="41" t="s">
        <v>110</v>
      </c>
      <c r="AE2144" s="41" t="s">
        <v>110</v>
      </c>
      <c r="AF2144" s="41" t="s">
        <v>110</v>
      </c>
      <c r="AI2144" s="41" t="s">
        <v>110</v>
      </c>
      <c r="AJ2144" s="41" t="s">
        <v>110</v>
      </c>
      <c r="AK2144" s="41" t="s">
        <v>110</v>
      </c>
      <c r="AL2144" s="41" t="s">
        <v>110</v>
      </c>
      <c r="AM2144" s="44" t="str">
        <f t="shared" si="67"/>
        <v xml:space="preserve"> ()</v>
      </c>
    </row>
    <row r="2145" spans="1:39">
      <c r="A2145" s="43" t="s">
        <v>110</v>
      </c>
      <c r="B2145" s="41" t="s">
        <v>110</v>
      </c>
      <c r="C2145" s="41" t="s">
        <v>110</v>
      </c>
      <c r="D2145" s="41" t="s">
        <v>110</v>
      </c>
      <c r="E2145" s="41" t="s">
        <v>110</v>
      </c>
      <c r="F2145" s="41" t="s">
        <v>110</v>
      </c>
      <c r="G2145" s="41" t="s">
        <v>110</v>
      </c>
      <c r="H2145" s="41" t="s">
        <v>110</v>
      </c>
      <c r="I2145" s="41" t="s">
        <v>110</v>
      </c>
      <c r="J2145" s="41" t="s">
        <v>110</v>
      </c>
      <c r="K2145" s="41" t="s">
        <v>5938</v>
      </c>
      <c r="L2145" s="41" t="s">
        <v>5939</v>
      </c>
      <c r="M2145" s="41" t="s">
        <v>5943</v>
      </c>
      <c r="N2145" s="41" t="s">
        <v>5893</v>
      </c>
      <c r="O2145" s="44" t="str">
        <f t="shared" si="66"/>
        <v>Parken IPA AP - Unplausibles Lenkverhalten</v>
      </c>
      <c r="P2145" s="41" t="s">
        <v>11939</v>
      </c>
      <c r="Q2145" s="41" t="s">
        <v>11939</v>
      </c>
      <c r="R2145" s="41" t="s">
        <v>11966</v>
      </c>
      <c r="S2145" s="41" t="s">
        <v>11966</v>
      </c>
      <c r="T2145" s="41" t="s">
        <v>11971</v>
      </c>
      <c r="U2145" s="41" t="s">
        <v>11971</v>
      </c>
      <c r="X2145" s="41" t="s">
        <v>110</v>
      </c>
      <c r="Y2145" s="41" t="s">
        <v>110</v>
      </c>
      <c r="Z2145" s="41" t="s">
        <v>110</v>
      </c>
      <c r="AA2145" s="41" t="s">
        <v>110</v>
      </c>
      <c r="AB2145" s="41" t="s">
        <v>110</v>
      </c>
      <c r="AC2145" s="41" t="s">
        <v>110</v>
      </c>
      <c r="AD2145" s="41" t="s">
        <v>110</v>
      </c>
      <c r="AE2145" s="41" t="s">
        <v>110</v>
      </c>
      <c r="AF2145" s="41" t="s">
        <v>110</v>
      </c>
      <c r="AI2145" s="41" t="s">
        <v>110</v>
      </c>
      <c r="AJ2145" s="41" t="s">
        <v>110</v>
      </c>
      <c r="AK2145" s="41" t="s">
        <v>110</v>
      </c>
      <c r="AL2145" s="41" t="s">
        <v>110</v>
      </c>
      <c r="AM2145" s="44" t="str">
        <f t="shared" si="67"/>
        <v xml:space="preserve"> ()</v>
      </c>
    </row>
    <row r="2146" spans="1:39">
      <c r="A2146" s="43" t="s">
        <v>110</v>
      </c>
      <c r="B2146" s="41" t="s">
        <v>110</v>
      </c>
      <c r="C2146" s="41" t="s">
        <v>110</v>
      </c>
      <c r="D2146" s="41" t="s">
        <v>110</v>
      </c>
      <c r="E2146" s="41" t="s">
        <v>110</v>
      </c>
      <c r="F2146" s="41" t="s">
        <v>110</v>
      </c>
      <c r="G2146" s="41" t="s">
        <v>110</v>
      </c>
      <c r="H2146" s="41" t="s">
        <v>110</v>
      </c>
      <c r="I2146" s="41" t="s">
        <v>110</v>
      </c>
      <c r="J2146" s="41" t="s">
        <v>110</v>
      </c>
      <c r="K2146" s="41" t="s">
        <v>5938</v>
      </c>
      <c r="L2146" s="41" t="s">
        <v>5939</v>
      </c>
      <c r="M2146" s="41" t="s">
        <v>5944</v>
      </c>
      <c r="N2146" s="41" t="s">
        <v>5945</v>
      </c>
      <c r="O2146" s="44" t="str">
        <f t="shared" si="66"/>
        <v>Parken IPA AP - Übergabe der Lenkung an Fahrer unplausibel</v>
      </c>
      <c r="P2146" s="41" t="s">
        <v>11939</v>
      </c>
      <c r="Q2146" s="41" t="s">
        <v>11939</v>
      </c>
      <c r="R2146" s="41" t="s">
        <v>11966</v>
      </c>
      <c r="S2146" s="41" t="s">
        <v>11966</v>
      </c>
      <c r="T2146" s="41" t="s">
        <v>11972</v>
      </c>
      <c r="U2146" s="41" t="s">
        <v>11972</v>
      </c>
      <c r="X2146" s="41" t="s">
        <v>110</v>
      </c>
      <c r="Y2146" s="41" t="s">
        <v>110</v>
      </c>
      <c r="Z2146" s="41" t="s">
        <v>110</v>
      </c>
      <c r="AA2146" s="41" t="s">
        <v>110</v>
      </c>
      <c r="AB2146" s="41" t="s">
        <v>110</v>
      </c>
      <c r="AC2146" s="41" t="s">
        <v>110</v>
      </c>
      <c r="AD2146" s="41" t="s">
        <v>110</v>
      </c>
      <c r="AE2146" s="41" t="s">
        <v>110</v>
      </c>
      <c r="AF2146" s="41" t="s">
        <v>110</v>
      </c>
      <c r="AI2146" s="41" t="s">
        <v>110</v>
      </c>
      <c r="AJ2146" s="41" t="s">
        <v>110</v>
      </c>
      <c r="AK2146" s="41" t="s">
        <v>110</v>
      </c>
      <c r="AL2146" s="41" t="s">
        <v>110</v>
      </c>
      <c r="AM2146" s="44" t="str">
        <f t="shared" si="67"/>
        <v xml:space="preserve"> ()</v>
      </c>
    </row>
    <row r="2147" spans="1:39">
      <c r="A2147" s="43" t="s">
        <v>110</v>
      </c>
      <c r="B2147" s="41" t="s">
        <v>110</v>
      </c>
      <c r="C2147" s="41" t="s">
        <v>110</v>
      </c>
      <c r="D2147" s="41" t="s">
        <v>110</v>
      </c>
      <c r="E2147" s="41" t="s">
        <v>110</v>
      </c>
      <c r="F2147" s="41" t="s">
        <v>110</v>
      </c>
      <c r="G2147" s="41" t="s">
        <v>110</v>
      </c>
      <c r="H2147" s="41" t="s">
        <v>110</v>
      </c>
      <c r="I2147" s="41" t="s">
        <v>110</v>
      </c>
      <c r="J2147" s="41" t="s">
        <v>110</v>
      </c>
      <c r="K2147" s="41" t="s">
        <v>5946</v>
      </c>
      <c r="L2147" s="41" t="s">
        <v>5947</v>
      </c>
      <c r="M2147" s="41" t="s">
        <v>110</v>
      </c>
      <c r="N2147" s="41" t="s">
        <v>110</v>
      </c>
      <c r="O2147" s="44" t="str">
        <f t="shared" si="66"/>
        <v xml:space="preserve">Parken IPA LP - </v>
      </c>
      <c r="P2147" s="41" t="s">
        <v>11939</v>
      </c>
      <c r="Q2147" s="41" t="s">
        <v>11939</v>
      </c>
      <c r="R2147" s="41" t="s">
        <v>11966</v>
      </c>
      <c r="S2147" s="41" t="s">
        <v>11966</v>
      </c>
      <c r="T2147" s="41" t="s">
        <v>9918</v>
      </c>
      <c r="U2147" s="41" t="s">
        <v>9918</v>
      </c>
      <c r="X2147" s="41" t="s">
        <v>110</v>
      </c>
      <c r="Y2147" s="41" t="s">
        <v>110</v>
      </c>
      <c r="Z2147" s="41" t="s">
        <v>110</v>
      </c>
      <c r="AA2147" s="41" t="s">
        <v>110</v>
      </c>
      <c r="AB2147" s="41" t="s">
        <v>110</v>
      </c>
      <c r="AC2147" s="41" t="s">
        <v>110</v>
      </c>
      <c r="AD2147" s="41" t="s">
        <v>110</v>
      </c>
      <c r="AE2147" s="41" t="s">
        <v>110</v>
      </c>
      <c r="AF2147" s="41" t="s">
        <v>110</v>
      </c>
      <c r="AI2147" s="41" t="s">
        <v>110</v>
      </c>
      <c r="AJ2147" s="41" t="s">
        <v>110</v>
      </c>
      <c r="AK2147" s="41" t="s">
        <v>110</v>
      </c>
      <c r="AL2147" s="41" t="s">
        <v>110</v>
      </c>
      <c r="AM2147" s="44" t="str">
        <f t="shared" si="67"/>
        <v xml:space="preserve"> ()</v>
      </c>
    </row>
    <row r="2148" spans="1:39">
      <c r="A2148" s="43" t="s">
        <v>110</v>
      </c>
      <c r="B2148" s="41" t="s">
        <v>110</v>
      </c>
      <c r="C2148" s="41" t="s">
        <v>110</v>
      </c>
      <c r="D2148" s="41" t="s">
        <v>110</v>
      </c>
      <c r="E2148" s="41" t="s">
        <v>110</v>
      </c>
      <c r="F2148" s="41" t="s">
        <v>110</v>
      </c>
      <c r="G2148" s="41" t="s">
        <v>110</v>
      </c>
      <c r="H2148" s="41" t="s">
        <v>110</v>
      </c>
      <c r="I2148" s="41" t="s">
        <v>110</v>
      </c>
      <c r="J2148" s="41" t="s">
        <v>110</v>
      </c>
      <c r="K2148" s="41" t="s">
        <v>5946</v>
      </c>
      <c r="L2148" s="41" t="s">
        <v>5947</v>
      </c>
      <c r="M2148" s="41" t="s">
        <v>5948</v>
      </c>
      <c r="N2148" s="41" t="s">
        <v>5949</v>
      </c>
      <c r="O2148" s="44" t="str">
        <f t="shared" si="66"/>
        <v>Parken IPA LP - Abbruchszenario unplausibel (Parklücke, Hindernis)</v>
      </c>
      <c r="P2148" s="41" t="s">
        <v>11939</v>
      </c>
      <c r="Q2148" s="41" t="s">
        <v>11939</v>
      </c>
      <c r="R2148" s="41" t="s">
        <v>11966</v>
      </c>
      <c r="S2148" s="41" t="s">
        <v>11966</v>
      </c>
      <c r="T2148" s="41" t="s">
        <v>9919</v>
      </c>
      <c r="U2148" s="41" t="s">
        <v>9919</v>
      </c>
      <c r="X2148" s="41" t="s">
        <v>110</v>
      </c>
      <c r="Y2148" s="41" t="s">
        <v>110</v>
      </c>
      <c r="Z2148" s="41" t="s">
        <v>110</v>
      </c>
      <c r="AA2148" s="41" t="s">
        <v>110</v>
      </c>
      <c r="AB2148" s="41" t="s">
        <v>110</v>
      </c>
      <c r="AC2148" s="41" t="s">
        <v>110</v>
      </c>
      <c r="AD2148" s="41" t="s">
        <v>110</v>
      </c>
      <c r="AE2148" s="41" t="s">
        <v>110</v>
      </c>
      <c r="AF2148" s="41" t="s">
        <v>110</v>
      </c>
      <c r="AI2148" s="41" t="s">
        <v>110</v>
      </c>
      <c r="AJ2148" s="41" t="s">
        <v>110</v>
      </c>
      <c r="AK2148" s="41" t="s">
        <v>110</v>
      </c>
      <c r="AL2148" s="41" t="s">
        <v>110</v>
      </c>
      <c r="AM2148" s="44" t="str">
        <f t="shared" si="67"/>
        <v xml:space="preserve"> ()</v>
      </c>
    </row>
    <row r="2149" spans="1:39">
      <c r="A2149" s="43" t="s">
        <v>110</v>
      </c>
      <c r="B2149" s="41" t="s">
        <v>110</v>
      </c>
      <c r="C2149" s="41" t="s">
        <v>110</v>
      </c>
      <c r="D2149" s="41" t="s">
        <v>110</v>
      </c>
      <c r="E2149" s="41" t="s">
        <v>110</v>
      </c>
      <c r="F2149" s="41" t="s">
        <v>110</v>
      </c>
      <c r="G2149" s="41" t="s">
        <v>110</v>
      </c>
      <c r="H2149" s="41" t="s">
        <v>110</v>
      </c>
      <c r="I2149" s="41" t="s">
        <v>110</v>
      </c>
      <c r="J2149" s="41" t="s">
        <v>110</v>
      </c>
      <c r="K2149" s="41" t="s">
        <v>5946</v>
      </c>
      <c r="L2149" s="41" t="s">
        <v>5947</v>
      </c>
      <c r="M2149" s="41" t="s">
        <v>5950</v>
      </c>
      <c r="N2149" s="41" t="s">
        <v>5951</v>
      </c>
      <c r="O2149" s="44" t="str">
        <f t="shared" si="66"/>
        <v>Parken IPA LP - BS-Abstand 0 - 5 cm (zu nah)</v>
      </c>
      <c r="P2149" s="41" t="s">
        <v>11939</v>
      </c>
      <c r="Q2149" s="41" t="s">
        <v>11939</v>
      </c>
      <c r="R2149" s="41" t="s">
        <v>11966</v>
      </c>
      <c r="S2149" s="41" t="s">
        <v>11966</v>
      </c>
      <c r="T2149" s="41" t="s">
        <v>9920</v>
      </c>
      <c r="U2149" s="41" t="s">
        <v>9920</v>
      </c>
      <c r="X2149" s="41" t="s">
        <v>110</v>
      </c>
      <c r="Y2149" s="41" t="s">
        <v>110</v>
      </c>
      <c r="Z2149" s="41" t="s">
        <v>110</v>
      </c>
      <c r="AA2149" s="41" t="s">
        <v>110</v>
      </c>
      <c r="AB2149" s="41" t="s">
        <v>110</v>
      </c>
      <c r="AC2149" s="41" t="s">
        <v>110</v>
      </c>
      <c r="AD2149" s="41" t="s">
        <v>110</v>
      </c>
      <c r="AE2149" s="41" t="s">
        <v>110</v>
      </c>
      <c r="AF2149" s="41" t="s">
        <v>110</v>
      </c>
      <c r="AI2149" s="41" t="s">
        <v>110</v>
      </c>
      <c r="AJ2149" s="41" t="s">
        <v>110</v>
      </c>
      <c r="AK2149" s="41" t="s">
        <v>110</v>
      </c>
      <c r="AL2149" s="41" t="s">
        <v>110</v>
      </c>
      <c r="AM2149" s="44" t="str">
        <f t="shared" si="67"/>
        <v xml:space="preserve"> ()</v>
      </c>
    </row>
    <row r="2150" spans="1:39">
      <c r="A2150" s="43" t="s">
        <v>110</v>
      </c>
      <c r="B2150" s="41" t="s">
        <v>110</v>
      </c>
      <c r="C2150" s="41" t="s">
        <v>110</v>
      </c>
      <c r="D2150" s="41" t="s">
        <v>110</v>
      </c>
      <c r="E2150" s="41" t="s">
        <v>110</v>
      </c>
      <c r="F2150" s="41" t="s">
        <v>110</v>
      </c>
      <c r="G2150" s="41" t="s">
        <v>110</v>
      </c>
      <c r="H2150" s="41" t="s">
        <v>110</v>
      </c>
      <c r="I2150" s="41" t="s">
        <v>110</v>
      </c>
      <c r="J2150" s="41" t="s">
        <v>110</v>
      </c>
      <c r="K2150" s="41" t="s">
        <v>5952</v>
      </c>
      <c r="L2150" s="41" t="s">
        <v>5953</v>
      </c>
      <c r="M2150" s="41" t="s">
        <v>5954</v>
      </c>
      <c r="N2150" s="41" t="s">
        <v>5955</v>
      </c>
      <c r="O2150" s="44" t="str">
        <f t="shared" si="66"/>
        <v>Parken IPA LP - BS-Abstand 25 - 30 cm (grenzwertig)</v>
      </c>
      <c r="P2150" s="41" t="s">
        <v>11939</v>
      </c>
      <c r="Q2150" s="41" t="s">
        <v>11939</v>
      </c>
      <c r="R2150" s="41" t="s">
        <v>11966</v>
      </c>
      <c r="S2150" s="41" t="s">
        <v>11966</v>
      </c>
      <c r="T2150" s="41" t="s">
        <v>9922</v>
      </c>
      <c r="U2150" s="41" t="s">
        <v>9922</v>
      </c>
      <c r="X2150" s="41" t="s">
        <v>110</v>
      </c>
      <c r="Y2150" s="41" t="s">
        <v>110</v>
      </c>
      <c r="Z2150" s="41" t="s">
        <v>110</v>
      </c>
      <c r="AA2150" s="41" t="s">
        <v>110</v>
      </c>
      <c r="AB2150" s="41" t="s">
        <v>110</v>
      </c>
      <c r="AC2150" s="41" t="s">
        <v>110</v>
      </c>
      <c r="AD2150" s="41" t="s">
        <v>110</v>
      </c>
      <c r="AE2150" s="41" t="s">
        <v>110</v>
      </c>
      <c r="AF2150" s="41" t="s">
        <v>110</v>
      </c>
      <c r="AI2150" s="41" t="s">
        <v>110</v>
      </c>
      <c r="AJ2150" s="41" t="s">
        <v>110</v>
      </c>
      <c r="AK2150" s="41" t="s">
        <v>110</v>
      </c>
      <c r="AL2150" s="41" t="s">
        <v>110</v>
      </c>
      <c r="AM2150" s="44" t="str">
        <f t="shared" si="67"/>
        <v xml:space="preserve"> ()</v>
      </c>
    </row>
    <row r="2151" spans="1:39">
      <c r="A2151" s="43" t="s">
        <v>110</v>
      </c>
      <c r="B2151" s="41" t="s">
        <v>110</v>
      </c>
      <c r="C2151" s="41" t="s">
        <v>110</v>
      </c>
      <c r="D2151" s="41" t="s">
        <v>110</v>
      </c>
      <c r="E2151" s="41" t="s">
        <v>110</v>
      </c>
      <c r="F2151" s="41" t="s">
        <v>110</v>
      </c>
      <c r="G2151" s="41" t="s">
        <v>110</v>
      </c>
      <c r="H2151" s="41" t="s">
        <v>110</v>
      </c>
      <c r="I2151" s="41" t="s">
        <v>110</v>
      </c>
      <c r="J2151" s="41" t="s">
        <v>110</v>
      </c>
      <c r="K2151" s="41" t="s">
        <v>5952</v>
      </c>
      <c r="L2151" s="41" t="s">
        <v>5953</v>
      </c>
      <c r="M2151" s="41" t="s">
        <v>5956</v>
      </c>
      <c r="N2151" s="41" t="s">
        <v>5957</v>
      </c>
      <c r="O2151" s="44" t="str">
        <f t="shared" si="66"/>
        <v>Parken IPA LP - BS-Abstand &gt;30cm (n.i.O)</v>
      </c>
      <c r="P2151" s="41" t="s">
        <v>11939</v>
      </c>
      <c r="Q2151" s="41" t="s">
        <v>11939</v>
      </c>
      <c r="R2151" s="41" t="s">
        <v>11966</v>
      </c>
      <c r="S2151" s="41" t="s">
        <v>11966</v>
      </c>
      <c r="T2151" s="41" t="s">
        <v>9911</v>
      </c>
      <c r="U2151" s="41" t="s">
        <v>9911</v>
      </c>
      <c r="X2151" s="41" t="s">
        <v>110</v>
      </c>
      <c r="Y2151" s="41" t="s">
        <v>110</v>
      </c>
      <c r="Z2151" s="41" t="s">
        <v>110</v>
      </c>
      <c r="AA2151" s="41" t="s">
        <v>110</v>
      </c>
      <c r="AB2151" s="41" t="s">
        <v>110</v>
      </c>
      <c r="AC2151" s="41" t="s">
        <v>110</v>
      </c>
      <c r="AD2151" s="41" t="s">
        <v>110</v>
      </c>
      <c r="AE2151" s="41" t="s">
        <v>110</v>
      </c>
      <c r="AF2151" s="41" t="s">
        <v>110</v>
      </c>
      <c r="AI2151" s="41" t="s">
        <v>110</v>
      </c>
      <c r="AJ2151" s="41" t="s">
        <v>110</v>
      </c>
      <c r="AK2151" s="41" t="s">
        <v>110</v>
      </c>
      <c r="AL2151" s="41" t="s">
        <v>110</v>
      </c>
      <c r="AM2151" s="44" t="str">
        <f t="shared" si="67"/>
        <v xml:space="preserve"> ()</v>
      </c>
    </row>
    <row r="2152" spans="1:39">
      <c r="A2152" s="43" t="s">
        <v>110</v>
      </c>
      <c r="B2152" s="41" t="s">
        <v>110</v>
      </c>
      <c r="C2152" s="41" t="s">
        <v>110</v>
      </c>
      <c r="D2152" s="41" t="s">
        <v>110</v>
      </c>
      <c r="E2152" s="41" t="s">
        <v>110</v>
      </c>
      <c r="F2152" s="41" t="s">
        <v>110</v>
      </c>
      <c r="G2152" s="41" t="s">
        <v>110</v>
      </c>
      <c r="H2152" s="41" t="s">
        <v>110</v>
      </c>
      <c r="I2152" s="41" t="s">
        <v>110</v>
      </c>
      <c r="J2152" s="41" t="s">
        <v>110</v>
      </c>
      <c r="K2152" s="41" t="s">
        <v>5946</v>
      </c>
      <c r="L2152" s="41" t="s">
        <v>5947</v>
      </c>
      <c r="M2152" s="41" t="s">
        <v>5958</v>
      </c>
      <c r="N2152" s="41" t="s">
        <v>5929</v>
      </c>
      <c r="O2152" s="44" t="str">
        <f t="shared" si="66"/>
        <v>Parken IPA LP - Bordsteinkontakt</v>
      </c>
      <c r="P2152" s="41" t="s">
        <v>11939</v>
      </c>
      <c r="Q2152" s="41" t="s">
        <v>11939</v>
      </c>
      <c r="R2152" s="41" t="s">
        <v>10893</v>
      </c>
      <c r="S2152" s="41" t="s">
        <v>10893</v>
      </c>
      <c r="X2152" s="41" t="s">
        <v>110</v>
      </c>
      <c r="Y2152" s="41" t="s">
        <v>110</v>
      </c>
      <c r="Z2152" s="41" t="s">
        <v>110</v>
      </c>
      <c r="AA2152" s="41" t="s">
        <v>110</v>
      </c>
      <c r="AB2152" s="41" t="s">
        <v>110</v>
      </c>
      <c r="AC2152" s="41" t="s">
        <v>110</v>
      </c>
      <c r="AD2152" s="41" t="s">
        <v>110</v>
      </c>
      <c r="AE2152" s="41" t="s">
        <v>110</v>
      </c>
      <c r="AF2152" s="41" t="s">
        <v>110</v>
      </c>
      <c r="AI2152" s="41" t="s">
        <v>110</v>
      </c>
      <c r="AJ2152" s="41" t="s">
        <v>110</v>
      </c>
      <c r="AK2152" s="41" t="s">
        <v>110</v>
      </c>
      <c r="AL2152" s="41" t="s">
        <v>110</v>
      </c>
      <c r="AM2152" s="44" t="str">
        <f t="shared" si="67"/>
        <v xml:space="preserve"> ()</v>
      </c>
    </row>
    <row r="2153" spans="1:39">
      <c r="A2153" s="43" t="s">
        <v>110</v>
      </c>
      <c r="B2153" s="41" t="s">
        <v>110</v>
      </c>
      <c r="C2153" s="41" t="s">
        <v>110</v>
      </c>
      <c r="D2153" s="41" t="s">
        <v>110</v>
      </c>
      <c r="E2153" s="41" t="s">
        <v>110</v>
      </c>
      <c r="F2153" s="41" t="s">
        <v>110</v>
      </c>
      <c r="G2153" s="41" t="s">
        <v>110</v>
      </c>
      <c r="H2153" s="41" t="s">
        <v>110</v>
      </c>
      <c r="I2153" s="41" t="s">
        <v>110</v>
      </c>
      <c r="J2153" s="41" t="s">
        <v>110</v>
      </c>
      <c r="K2153" s="41" t="s">
        <v>5946</v>
      </c>
      <c r="L2153" s="41" t="s">
        <v>5947</v>
      </c>
      <c r="M2153" s="41" t="s">
        <v>5959</v>
      </c>
      <c r="N2153" s="41" t="s">
        <v>5960</v>
      </c>
      <c r="O2153" s="44" t="str">
        <f t="shared" si="66"/>
        <v>Parken IPA LP - Bordsteinlifter nicht erfolgreich / nicht erfolgt</v>
      </c>
      <c r="P2153" s="41" t="s">
        <v>11939</v>
      </c>
      <c r="Q2153" s="41" t="s">
        <v>11939</v>
      </c>
      <c r="R2153" s="41" t="s">
        <v>11973</v>
      </c>
      <c r="S2153" s="41" t="s">
        <v>11973</v>
      </c>
      <c r="X2153" s="41" t="s">
        <v>110</v>
      </c>
      <c r="Y2153" s="41" t="s">
        <v>110</v>
      </c>
      <c r="Z2153" s="41" t="s">
        <v>110</v>
      </c>
      <c r="AA2153" s="41" t="s">
        <v>110</v>
      </c>
      <c r="AB2153" s="41" t="s">
        <v>110</v>
      </c>
      <c r="AC2153" s="41" t="s">
        <v>110</v>
      </c>
      <c r="AD2153" s="41" t="s">
        <v>110</v>
      </c>
      <c r="AE2153" s="41" t="s">
        <v>110</v>
      </c>
      <c r="AF2153" s="41" t="s">
        <v>110</v>
      </c>
      <c r="AI2153" s="41" t="s">
        <v>110</v>
      </c>
      <c r="AJ2153" s="41" t="s">
        <v>110</v>
      </c>
      <c r="AK2153" s="41" t="s">
        <v>110</v>
      </c>
      <c r="AL2153" s="41" t="s">
        <v>110</v>
      </c>
      <c r="AM2153" s="44" t="str">
        <f t="shared" si="67"/>
        <v xml:space="preserve"> ()</v>
      </c>
    </row>
    <row r="2154" spans="1:39">
      <c r="A2154" s="43" t="s">
        <v>110</v>
      </c>
      <c r="B2154" s="41" t="s">
        <v>110</v>
      </c>
      <c r="C2154" s="41" t="s">
        <v>110</v>
      </c>
      <c r="D2154" s="41" t="s">
        <v>110</v>
      </c>
      <c r="E2154" s="41" t="s">
        <v>110</v>
      </c>
      <c r="F2154" s="41" t="s">
        <v>110</v>
      </c>
      <c r="G2154" s="41" t="s">
        <v>110</v>
      </c>
      <c r="H2154" s="41" t="s">
        <v>110</v>
      </c>
      <c r="I2154" s="41" t="s">
        <v>110</v>
      </c>
      <c r="J2154" s="41" t="s">
        <v>110</v>
      </c>
      <c r="K2154" s="41" t="s">
        <v>5952</v>
      </c>
      <c r="L2154" s="41" t="s">
        <v>5953</v>
      </c>
      <c r="M2154" s="41" t="s">
        <v>5961</v>
      </c>
      <c r="N2154" s="41" t="s">
        <v>5868</v>
      </c>
      <c r="O2154" s="44" t="str">
        <f t="shared" si="66"/>
        <v>Parken IPA LP - Fahrzeug kollidiert mit Objekt / Kollisionskurs</v>
      </c>
      <c r="P2154" s="41" t="s">
        <v>11939</v>
      </c>
      <c r="Q2154" s="41" t="s">
        <v>11939</v>
      </c>
      <c r="R2154" s="41" t="s">
        <v>11973</v>
      </c>
      <c r="S2154" s="41" t="s">
        <v>11973</v>
      </c>
      <c r="T2154" s="41" t="s">
        <v>9894</v>
      </c>
      <c r="U2154" s="41" t="s">
        <v>9894</v>
      </c>
      <c r="X2154" s="41" t="s">
        <v>110</v>
      </c>
      <c r="Y2154" s="41" t="s">
        <v>110</v>
      </c>
      <c r="Z2154" s="41" t="s">
        <v>110</v>
      </c>
      <c r="AA2154" s="41" t="s">
        <v>110</v>
      </c>
      <c r="AB2154" s="41" t="s">
        <v>110</v>
      </c>
      <c r="AC2154" s="41" t="s">
        <v>110</v>
      </c>
      <c r="AD2154" s="41" t="s">
        <v>110</v>
      </c>
      <c r="AE2154" s="41" t="s">
        <v>110</v>
      </c>
      <c r="AF2154" s="41" t="s">
        <v>110</v>
      </c>
      <c r="AI2154" s="41" t="s">
        <v>110</v>
      </c>
      <c r="AJ2154" s="41" t="s">
        <v>110</v>
      </c>
      <c r="AK2154" s="41" t="s">
        <v>110</v>
      </c>
      <c r="AL2154" s="41" t="s">
        <v>110</v>
      </c>
      <c r="AM2154" s="44" t="str">
        <f t="shared" si="67"/>
        <v xml:space="preserve"> ()</v>
      </c>
    </row>
    <row r="2155" spans="1:39">
      <c r="A2155" s="43" t="s">
        <v>110</v>
      </c>
      <c r="B2155" s="41" t="s">
        <v>110</v>
      </c>
      <c r="C2155" s="41" t="s">
        <v>110</v>
      </c>
      <c r="D2155" s="41" t="s">
        <v>110</v>
      </c>
      <c r="E2155" s="41" t="s">
        <v>110</v>
      </c>
      <c r="F2155" s="41" t="s">
        <v>110</v>
      </c>
      <c r="G2155" s="41" t="s">
        <v>110</v>
      </c>
      <c r="H2155" s="41" t="s">
        <v>110</v>
      </c>
      <c r="I2155" s="41" t="s">
        <v>110</v>
      </c>
      <c r="J2155" s="41" t="s">
        <v>110</v>
      </c>
      <c r="K2155" s="41" t="s">
        <v>5946</v>
      </c>
      <c r="L2155" s="41" t="s">
        <v>5947</v>
      </c>
      <c r="M2155" s="41" t="s">
        <v>5962</v>
      </c>
      <c r="N2155" s="41" t="s">
        <v>5936</v>
      </c>
      <c r="O2155" s="44" t="str">
        <f t="shared" si="66"/>
        <v>Parken IPA LP - Fahrzeugbewegung ohne Fahrerinteraktion</v>
      </c>
      <c r="P2155" s="41" t="s">
        <v>11939</v>
      </c>
      <c r="Q2155" s="41" t="s">
        <v>11939</v>
      </c>
      <c r="R2155" s="41" t="s">
        <v>11973</v>
      </c>
      <c r="S2155" s="41" t="s">
        <v>11973</v>
      </c>
      <c r="T2155" s="41" t="s">
        <v>9918</v>
      </c>
      <c r="U2155" s="41" t="s">
        <v>9918</v>
      </c>
      <c r="X2155" s="41" t="s">
        <v>110</v>
      </c>
      <c r="Y2155" s="41" t="s">
        <v>110</v>
      </c>
      <c r="Z2155" s="41" t="s">
        <v>110</v>
      </c>
      <c r="AA2155" s="41" t="s">
        <v>110</v>
      </c>
      <c r="AB2155" s="41" t="s">
        <v>110</v>
      </c>
      <c r="AC2155" s="41" t="s">
        <v>110</v>
      </c>
      <c r="AD2155" s="41" t="s">
        <v>110</v>
      </c>
      <c r="AE2155" s="41" t="s">
        <v>110</v>
      </c>
      <c r="AF2155" s="41" t="s">
        <v>110</v>
      </c>
      <c r="AI2155" s="41" t="s">
        <v>110</v>
      </c>
      <c r="AJ2155" s="41" t="s">
        <v>110</v>
      </c>
      <c r="AK2155" s="41" t="s">
        <v>110</v>
      </c>
      <c r="AL2155" s="41" t="s">
        <v>110</v>
      </c>
      <c r="AM2155" s="44" t="str">
        <f t="shared" si="67"/>
        <v xml:space="preserve"> ()</v>
      </c>
    </row>
    <row r="2156" spans="1:39">
      <c r="A2156" s="43" t="s">
        <v>110</v>
      </c>
      <c r="B2156" s="41" t="s">
        <v>110</v>
      </c>
      <c r="C2156" s="41" t="s">
        <v>110</v>
      </c>
      <c r="D2156" s="41" t="s">
        <v>110</v>
      </c>
      <c r="E2156" s="41" t="s">
        <v>110</v>
      </c>
      <c r="F2156" s="41" t="s">
        <v>110</v>
      </c>
      <c r="G2156" s="41" t="s">
        <v>110</v>
      </c>
      <c r="H2156" s="41" t="s">
        <v>110</v>
      </c>
      <c r="I2156" s="41" t="s">
        <v>110</v>
      </c>
      <c r="J2156" s="41" t="s">
        <v>110</v>
      </c>
      <c r="K2156" s="41" t="s">
        <v>5952</v>
      </c>
      <c r="L2156" s="41" t="s">
        <v>5953</v>
      </c>
      <c r="M2156" s="41" t="s">
        <v>5963</v>
      </c>
      <c r="N2156" s="41" t="s">
        <v>5882</v>
      </c>
      <c r="O2156" s="44" t="str">
        <f t="shared" si="66"/>
        <v>Parken IPA LP - Längsführung unplausibel</v>
      </c>
      <c r="P2156" s="41" t="s">
        <v>11939</v>
      </c>
      <c r="Q2156" s="41" t="s">
        <v>11939</v>
      </c>
      <c r="R2156" s="41" t="s">
        <v>11973</v>
      </c>
      <c r="S2156" s="41" t="s">
        <v>11973</v>
      </c>
      <c r="T2156" s="41" t="s">
        <v>9919</v>
      </c>
      <c r="U2156" s="41" t="s">
        <v>9919</v>
      </c>
      <c r="X2156" s="41" t="s">
        <v>110</v>
      </c>
      <c r="Y2156" s="41" t="s">
        <v>110</v>
      </c>
      <c r="Z2156" s="41" t="s">
        <v>110</v>
      </c>
      <c r="AA2156" s="41" t="s">
        <v>110</v>
      </c>
      <c r="AB2156" s="41" t="s">
        <v>110</v>
      </c>
      <c r="AC2156" s="41" t="s">
        <v>110</v>
      </c>
      <c r="AD2156" s="41" t="s">
        <v>110</v>
      </c>
      <c r="AE2156" s="41" t="s">
        <v>110</v>
      </c>
      <c r="AF2156" s="41" t="s">
        <v>110</v>
      </c>
      <c r="AI2156" s="41" t="s">
        <v>110</v>
      </c>
      <c r="AJ2156" s="41" t="s">
        <v>110</v>
      </c>
      <c r="AK2156" s="41" t="s">
        <v>110</v>
      </c>
      <c r="AL2156" s="41" t="s">
        <v>110</v>
      </c>
      <c r="AM2156" s="44" t="str">
        <f t="shared" si="67"/>
        <v xml:space="preserve"> ()</v>
      </c>
    </row>
    <row r="2157" spans="1:39">
      <c r="A2157" s="43" t="s">
        <v>110</v>
      </c>
      <c r="B2157" s="41" t="s">
        <v>110</v>
      </c>
      <c r="C2157" s="41" t="s">
        <v>110</v>
      </c>
      <c r="D2157" s="41" t="s">
        <v>110</v>
      </c>
      <c r="E2157" s="41" t="s">
        <v>110</v>
      </c>
      <c r="F2157" s="41" t="s">
        <v>110</v>
      </c>
      <c r="G2157" s="41" t="s">
        <v>110</v>
      </c>
      <c r="H2157" s="41" t="s">
        <v>110</v>
      </c>
      <c r="I2157" s="41" t="s">
        <v>110</v>
      </c>
      <c r="J2157" s="41" t="s">
        <v>110</v>
      </c>
      <c r="K2157" s="41" t="s">
        <v>5946</v>
      </c>
      <c r="L2157" s="41" t="s">
        <v>5947</v>
      </c>
      <c r="M2157" s="41" t="s">
        <v>5964</v>
      </c>
      <c r="N2157" s="41" t="s">
        <v>5965</v>
      </c>
      <c r="O2157" s="44" t="str">
        <f t="shared" si="66"/>
        <v>Parken IPA LP - Lücke wird nicht zum Parken angeboten</v>
      </c>
      <c r="P2157" s="41" t="s">
        <v>11939</v>
      </c>
      <c r="Q2157" s="41" t="s">
        <v>11939</v>
      </c>
      <c r="R2157" s="41" t="s">
        <v>11973</v>
      </c>
      <c r="S2157" s="41" t="s">
        <v>11973</v>
      </c>
      <c r="T2157" s="41" t="s">
        <v>9920</v>
      </c>
      <c r="U2157" s="41" t="s">
        <v>9920</v>
      </c>
      <c r="X2157" s="41" t="s">
        <v>110</v>
      </c>
      <c r="Y2157" s="41" t="s">
        <v>110</v>
      </c>
      <c r="Z2157" s="41" t="s">
        <v>110</v>
      </c>
      <c r="AA2157" s="41" t="s">
        <v>110</v>
      </c>
      <c r="AB2157" s="41" t="s">
        <v>110</v>
      </c>
      <c r="AC2157" s="41" t="s">
        <v>110</v>
      </c>
      <c r="AD2157" s="41" t="s">
        <v>110</v>
      </c>
      <c r="AE2157" s="41" t="s">
        <v>110</v>
      </c>
      <c r="AF2157" s="41" t="s">
        <v>110</v>
      </c>
      <c r="AI2157" s="41" t="s">
        <v>110</v>
      </c>
      <c r="AJ2157" s="41" t="s">
        <v>110</v>
      </c>
      <c r="AK2157" s="41" t="s">
        <v>110</v>
      </c>
      <c r="AL2157" s="41" t="s">
        <v>110</v>
      </c>
      <c r="AM2157" s="44" t="str">
        <f t="shared" si="67"/>
        <v xml:space="preserve"> ()</v>
      </c>
    </row>
    <row r="2158" spans="1:39">
      <c r="A2158" s="43" t="s">
        <v>110</v>
      </c>
      <c r="B2158" s="41" t="s">
        <v>110</v>
      </c>
      <c r="C2158" s="41" t="s">
        <v>110</v>
      </c>
      <c r="D2158" s="41" t="s">
        <v>110</v>
      </c>
      <c r="E2158" s="41" t="s">
        <v>110</v>
      </c>
      <c r="F2158" s="41" t="s">
        <v>110</v>
      </c>
      <c r="G2158" s="41" t="s">
        <v>110</v>
      </c>
      <c r="H2158" s="41" t="s">
        <v>110</v>
      </c>
      <c r="I2158" s="41" t="s">
        <v>110</v>
      </c>
      <c r="J2158" s="41" t="s">
        <v>110</v>
      </c>
      <c r="K2158" s="41" t="s">
        <v>5946</v>
      </c>
      <c r="L2158" s="41" t="s">
        <v>5947</v>
      </c>
      <c r="M2158" s="41" t="s">
        <v>5966</v>
      </c>
      <c r="N2158" s="41" t="s">
        <v>5967</v>
      </c>
      <c r="O2158" s="44" t="str">
        <f t="shared" si="66"/>
        <v>Parken IPA LP - Lückenausrichtung n.i.O. (ohne Bordstein)</v>
      </c>
      <c r="P2158" s="41" t="s">
        <v>11939</v>
      </c>
      <c r="Q2158" s="41" t="s">
        <v>11939</v>
      </c>
      <c r="R2158" s="41" t="s">
        <v>11973</v>
      </c>
      <c r="S2158" s="41" t="s">
        <v>11973</v>
      </c>
      <c r="T2158" s="41" t="s">
        <v>9922</v>
      </c>
      <c r="U2158" s="41" t="s">
        <v>9922</v>
      </c>
      <c r="X2158" s="41" t="s">
        <v>110</v>
      </c>
      <c r="Y2158" s="41" t="s">
        <v>110</v>
      </c>
      <c r="Z2158" s="41" t="s">
        <v>110</v>
      </c>
      <c r="AA2158" s="41" t="s">
        <v>110</v>
      </c>
      <c r="AB2158" s="41" t="s">
        <v>110</v>
      </c>
      <c r="AC2158" s="41" t="s">
        <v>110</v>
      </c>
      <c r="AD2158" s="41" t="s">
        <v>110</v>
      </c>
      <c r="AE2158" s="41" t="s">
        <v>110</v>
      </c>
      <c r="AF2158" s="41" t="s">
        <v>110</v>
      </c>
      <c r="AI2158" s="41" t="s">
        <v>110</v>
      </c>
      <c r="AJ2158" s="41" t="s">
        <v>110</v>
      </c>
      <c r="AK2158" s="41" t="s">
        <v>110</v>
      </c>
      <c r="AL2158" s="41" t="s">
        <v>110</v>
      </c>
      <c r="AM2158" s="44" t="str">
        <f t="shared" si="67"/>
        <v xml:space="preserve"> ()</v>
      </c>
    </row>
    <row r="2159" spans="1:39">
      <c r="A2159" s="43" t="s">
        <v>110</v>
      </c>
      <c r="B2159" s="41" t="s">
        <v>110</v>
      </c>
      <c r="C2159" s="41" t="s">
        <v>110</v>
      </c>
      <c r="D2159" s="41" t="s">
        <v>110</v>
      </c>
      <c r="E2159" s="41" t="s">
        <v>110</v>
      </c>
      <c r="F2159" s="41" t="s">
        <v>110</v>
      </c>
      <c r="G2159" s="41" t="s">
        <v>110</v>
      </c>
      <c r="H2159" s="41" t="s">
        <v>110</v>
      </c>
      <c r="I2159" s="41" t="s">
        <v>110</v>
      </c>
      <c r="J2159" s="41" t="s">
        <v>110</v>
      </c>
      <c r="K2159" s="41" t="s">
        <v>5952</v>
      </c>
      <c r="L2159" s="41" t="s">
        <v>5953</v>
      </c>
      <c r="M2159" s="41" t="s">
        <v>5968</v>
      </c>
      <c r="N2159" s="41" t="s">
        <v>5969</v>
      </c>
      <c r="O2159" s="44" t="str">
        <f t="shared" si="66"/>
        <v>Parken IPA LP - Parken in belegte Lücke</v>
      </c>
      <c r="P2159" s="41" t="s">
        <v>11939</v>
      </c>
      <c r="Q2159" s="41" t="s">
        <v>11939</v>
      </c>
      <c r="R2159" s="41" t="s">
        <v>11973</v>
      </c>
      <c r="S2159" s="41" t="s">
        <v>11973</v>
      </c>
      <c r="T2159" s="41" t="s">
        <v>9911</v>
      </c>
      <c r="U2159" s="41" t="s">
        <v>9911</v>
      </c>
      <c r="X2159" s="41" t="s">
        <v>110</v>
      </c>
      <c r="Y2159" s="41" t="s">
        <v>110</v>
      </c>
      <c r="Z2159" s="41" t="s">
        <v>110</v>
      </c>
      <c r="AA2159" s="41" t="s">
        <v>110</v>
      </c>
      <c r="AB2159" s="41" t="s">
        <v>110</v>
      </c>
      <c r="AC2159" s="41" t="s">
        <v>110</v>
      </c>
      <c r="AD2159" s="41" t="s">
        <v>110</v>
      </c>
      <c r="AE2159" s="41" t="s">
        <v>110</v>
      </c>
      <c r="AF2159" s="41" t="s">
        <v>110</v>
      </c>
      <c r="AI2159" s="41" t="s">
        <v>110</v>
      </c>
      <c r="AJ2159" s="41" t="s">
        <v>110</v>
      </c>
      <c r="AK2159" s="41" t="s">
        <v>110</v>
      </c>
      <c r="AL2159" s="41" t="s">
        <v>110</v>
      </c>
      <c r="AM2159" s="44" t="str">
        <f t="shared" si="67"/>
        <v xml:space="preserve"> ()</v>
      </c>
    </row>
    <row r="2160" spans="1:39">
      <c r="A2160" s="43" t="s">
        <v>110</v>
      </c>
      <c r="B2160" s="41" t="s">
        <v>110</v>
      </c>
      <c r="C2160" s="41" t="s">
        <v>110</v>
      </c>
      <c r="D2160" s="41" t="s">
        <v>110</v>
      </c>
      <c r="E2160" s="41" t="s">
        <v>110</v>
      </c>
      <c r="F2160" s="41" t="s">
        <v>110</v>
      </c>
      <c r="G2160" s="41" t="s">
        <v>110</v>
      </c>
      <c r="H2160" s="41" t="s">
        <v>110</v>
      </c>
      <c r="I2160" s="41" t="s">
        <v>110</v>
      </c>
      <c r="J2160" s="41" t="s">
        <v>110</v>
      </c>
      <c r="K2160" s="41" t="s">
        <v>5970</v>
      </c>
      <c r="L2160" s="41" t="s">
        <v>5971</v>
      </c>
      <c r="M2160" s="41" t="s">
        <v>5972</v>
      </c>
      <c r="N2160" s="41" t="s">
        <v>5850</v>
      </c>
      <c r="O2160" s="44" t="str">
        <f t="shared" si="66"/>
        <v>Parken IPA LP - Unerwartete Anzeige HMI</v>
      </c>
      <c r="P2160" s="41" t="s">
        <v>11939</v>
      </c>
      <c r="Q2160" s="41" t="s">
        <v>11939</v>
      </c>
      <c r="R2160" s="41" t="s">
        <v>10943</v>
      </c>
      <c r="S2160" s="41" t="s">
        <v>10943</v>
      </c>
      <c r="X2160" s="41" t="s">
        <v>110</v>
      </c>
      <c r="Y2160" s="41" t="s">
        <v>110</v>
      </c>
      <c r="Z2160" s="41" t="s">
        <v>110</v>
      </c>
      <c r="AA2160" s="41" t="s">
        <v>110</v>
      </c>
      <c r="AB2160" s="41" t="s">
        <v>110</v>
      </c>
      <c r="AC2160" s="41" t="s">
        <v>110</v>
      </c>
      <c r="AD2160" s="41" t="s">
        <v>110</v>
      </c>
      <c r="AE2160" s="41" t="s">
        <v>110</v>
      </c>
      <c r="AF2160" s="41" t="s">
        <v>110</v>
      </c>
      <c r="AI2160" s="41" t="s">
        <v>110</v>
      </c>
      <c r="AJ2160" s="41" t="s">
        <v>110</v>
      </c>
      <c r="AK2160" s="41" t="s">
        <v>110</v>
      </c>
      <c r="AL2160" s="41" t="s">
        <v>110</v>
      </c>
      <c r="AM2160" s="44" t="str">
        <f t="shared" si="67"/>
        <v xml:space="preserve"> ()</v>
      </c>
    </row>
    <row r="2161" spans="1:39">
      <c r="A2161" s="43" t="s">
        <v>110</v>
      </c>
      <c r="B2161" s="41" t="s">
        <v>110</v>
      </c>
      <c r="C2161" s="41" t="s">
        <v>110</v>
      </c>
      <c r="D2161" s="41" t="s">
        <v>110</v>
      </c>
      <c r="E2161" s="41" t="s">
        <v>110</v>
      </c>
      <c r="F2161" s="41" t="s">
        <v>110</v>
      </c>
      <c r="G2161" s="41" t="s">
        <v>110</v>
      </c>
      <c r="H2161" s="41" t="s">
        <v>110</v>
      </c>
      <c r="I2161" s="41" t="s">
        <v>110</v>
      </c>
      <c r="J2161" s="41" t="s">
        <v>110</v>
      </c>
      <c r="K2161" s="41" t="s">
        <v>5946</v>
      </c>
      <c r="L2161" s="41" t="s">
        <v>5947</v>
      </c>
      <c r="M2161" s="41" t="s">
        <v>5973</v>
      </c>
      <c r="N2161" s="41" t="s">
        <v>5889</v>
      </c>
      <c r="O2161" s="44" t="str">
        <f t="shared" si="66"/>
        <v>Parken IPA LP - Unplausible Unterbrechung</v>
      </c>
      <c r="P2161" s="41" t="s">
        <v>11939</v>
      </c>
      <c r="Q2161" s="41" t="s">
        <v>11939</v>
      </c>
      <c r="R2161" s="41" t="s">
        <v>11974</v>
      </c>
      <c r="S2161" s="41" t="s">
        <v>11974</v>
      </c>
      <c r="X2161" s="41" t="s">
        <v>110</v>
      </c>
      <c r="Y2161" s="41" t="s">
        <v>110</v>
      </c>
      <c r="Z2161" s="41" t="s">
        <v>110</v>
      </c>
      <c r="AA2161" s="41" t="s">
        <v>110</v>
      </c>
      <c r="AB2161" s="41" t="s">
        <v>110</v>
      </c>
      <c r="AC2161" s="41" t="s">
        <v>110</v>
      </c>
      <c r="AD2161" s="41" t="s">
        <v>110</v>
      </c>
      <c r="AE2161" s="41" t="s">
        <v>110</v>
      </c>
      <c r="AF2161" s="41" t="s">
        <v>110</v>
      </c>
      <c r="AI2161" s="41" t="s">
        <v>110</v>
      </c>
      <c r="AJ2161" s="41" t="s">
        <v>110</v>
      </c>
      <c r="AK2161" s="41" t="s">
        <v>110</v>
      </c>
      <c r="AL2161" s="41" t="s">
        <v>110</v>
      </c>
      <c r="AM2161" s="44" t="str">
        <f t="shared" si="67"/>
        <v xml:space="preserve"> ()</v>
      </c>
    </row>
    <row r="2162" spans="1:39">
      <c r="A2162" s="43" t="s">
        <v>110</v>
      </c>
      <c r="B2162" s="41" t="s">
        <v>110</v>
      </c>
      <c r="C2162" s="41" t="s">
        <v>110</v>
      </c>
      <c r="D2162" s="41" t="s">
        <v>110</v>
      </c>
      <c r="E2162" s="41" t="s">
        <v>110</v>
      </c>
      <c r="F2162" s="41" t="s">
        <v>110</v>
      </c>
      <c r="G2162" s="41" t="s">
        <v>110</v>
      </c>
      <c r="H2162" s="41" t="s">
        <v>110</v>
      </c>
      <c r="I2162" s="41" t="s">
        <v>110</v>
      </c>
      <c r="J2162" s="41" t="s">
        <v>110</v>
      </c>
      <c r="K2162" s="41" t="s">
        <v>5946</v>
      </c>
      <c r="L2162" s="41" t="s">
        <v>5947</v>
      </c>
      <c r="M2162" s="41" t="s">
        <v>5974</v>
      </c>
      <c r="N2162" s="41" t="s">
        <v>5891</v>
      </c>
      <c r="O2162" s="44" t="str">
        <f t="shared" si="66"/>
        <v>Parken IPA LP - Unplausibler Systemabbruch</v>
      </c>
      <c r="P2162" s="41" t="s">
        <v>11939</v>
      </c>
      <c r="Q2162" s="41" t="s">
        <v>11939</v>
      </c>
      <c r="R2162" s="41" t="s">
        <v>11974</v>
      </c>
      <c r="S2162" s="41" t="s">
        <v>11974</v>
      </c>
      <c r="T2162" s="41" t="s">
        <v>9894</v>
      </c>
      <c r="U2162" s="41" t="s">
        <v>9894</v>
      </c>
      <c r="X2162" s="41" t="s">
        <v>110</v>
      </c>
      <c r="Y2162" s="41" t="s">
        <v>110</v>
      </c>
      <c r="Z2162" s="41" t="s">
        <v>110</v>
      </c>
      <c r="AA2162" s="41" t="s">
        <v>110</v>
      </c>
      <c r="AB2162" s="41" t="s">
        <v>110</v>
      </c>
      <c r="AC2162" s="41" t="s">
        <v>110</v>
      </c>
      <c r="AD2162" s="41" t="s">
        <v>110</v>
      </c>
      <c r="AE2162" s="41" t="s">
        <v>110</v>
      </c>
      <c r="AF2162" s="41" t="s">
        <v>110</v>
      </c>
      <c r="AI2162" s="41" t="s">
        <v>110</v>
      </c>
      <c r="AJ2162" s="41" t="s">
        <v>110</v>
      </c>
      <c r="AK2162" s="41" t="s">
        <v>110</v>
      </c>
      <c r="AL2162" s="41" t="s">
        <v>110</v>
      </c>
      <c r="AM2162" s="44" t="str">
        <f t="shared" si="67"/>
        <v xml:space="preserve"> ()</v>
      </c>
    </row>
    <row r="2163" spans="1:39">
      <c r="A2163" s="43" t="s">
        <v>110</v>
      </c>
      <c r="B2163" s="41" t="s">
        <v>110</v>
      </c>
      <c r="C2163" s="41" t="s">
        <v>110</v>
      </c>
      <c r="D2163" s="41" t="s">
        <v>110</v>
      </c>
      <c r="E2163" s="41" t="s">
        <v>110</v>
      </c>
      <c r="F2163" s="41" t="s">
        <v>110</v>
      </c>
      <c r="G2163" s="41" t="s">
        <v>110</v>
      </c>
      <c r="H2163" s="41" t="s">
        <v>110</v>
      </c>
      <c r="I2163" s="41" t="s">
        <v>110</v>
      </c>
      <c r="J2163" s="41" t="s">
        <v>110</v>
      </c>
      <c r="K2163" s="41" t="s">
        <v>5946</v>
      </c>
      <c r="L2163" s="41" t="s">
        <v>5947</v>
      </c>
      <c r="M2163" s="41" t="s">
        <v>5975</v>
      </c>
      <c r="N2163" s="41" t="s">
        <v>5893</v>
      </c>
      <c r="O2163" s="44" t="str">
        <f t="shared" si="66"/>
        <v>Parken IPA LP - Unplausibles Lenkverhalten</v>
      </c>
      <c r="P2163" s="41" t="s">
        <v>11939</v>
      </c>
      <c r="Q2163" s="41" t="s">
        <v>11939</v>
      </c>
      <c r="R2163" s="41" t="s">
        <v>11974</v>
      </c>
      <c r="S2163" s="41" t="s">
        <v>11974</v>
      </c>
      <c r="T2163" s="41" t="s">
        <v>11967</v>
      </c>
      <c r="U2163" s="41" t="s">
        <v>11967</v>
      </c>
      <c r="X2163" s="41" t="s">
        <v>110</v>
      </c>
      <c r="Y2163" s="41" t="s">
        <v>110</v>
      </c>
      <c r="Z2163" s="41" t="s">
        <v>110</v>
      </c>
      <c r="AA2163" s="41" t="s">
        <v>110</v>
      </c>
      <c r="AB2163" s="41" t="s">
        <v>110</v>
      </c>
      <c r="AC2163" s="41" t="s">
        <v>110</v>
      </c>
      <c r="AD2163" s="41" t="s">
        <v>110</v>
      </c>
      <c r="AE2163" s="41" t="s">
        <v>110</v>
      </c>
      <c r="AF2163" s="41" t="s">
        <v>110</v>
      </c>
      <c r="AI2163" s="41" t="s">
        <v>110</v>
      </c>
      <c r="AJ2163" s="41" t="s">
        <v>110</v>
      </c>
      <c r="AK2163" s="41" t="s">
        <v>110</v>
      </c>
      <c r="AL2163" s="41" t="s">
        <v>110</v>
      </c>
      <c r="AM2163" s="44" t="str">
        <f t="shared" si="67"/>
        <v xml:space="preserve"> ()</v>
      </c>
    </row>
    <row r="2164" spans="1:39">
      <c r="A2164" s="43" t="s">
        <v>110</v>
      </c>
      <c r="B2164" s="41" t="s">
        <v>110</v>
      </c>
      <c r="C2164" s="41" t="s">
        <v>110</v>
      </c>
      <c r="D2164" s="41" t="s">
        <v>110</v>
      </c>
      <c r="E2164" s="41" t="s">
        <v>110</v>
      </c>
      <c r="F2164" s="41" t="s">
        <v>110</v>
      </c>
      <c r="G2164" s="41" t="s">
        <v>110</v>
      </c>
      <c r="H2164" s="41" t="s">
        <v>110</v>
      </c>
      <c r="I2164" s="41" t="s">
        <v>110</v>
      </c>
      <c r="J2164" s="41" t="s">
        <v>110</v>
      </c>
      <c r="K2164" s="41" t="s">
        <v>5946</v>
      </c>
      <c r="L2164" s="41" t="s">
        <v>5947</v>
      </c>
      <c r="M2164" s="41" t="s">
        <v>5976</v>
      </c>
      <c r="N2164" s="41" t="s">
        <v>5977</v>
      </c>
      <c r="O2164" s="44" t="str">
        <f t="shared" si="66"/>
        <v>Parken IPA LP - Winkel am Bordstein &gt; 3°</v>
      </c>
      <c r="P2164" s="41" t="s">
        <v>11939</v>
      </c>
      <c r="Q2164" s="41" t="s">
        <v>11939</v>
      </c>
      <c r="R2164" s="41" t="s">
        <v>11974</v>
      </c>
      <c r="S2164" s="41" t="s">
        <v>11974</v>
      </c>
      <c r="T2164" s="41" t="s">
        <v>11968</v>
      </c>
      <c r="U2164" s="41" t="s">
        <v>11968</v>
      </c>
      <c r="X2164" s="41" t="s">
        <v>110</v>
      </c>
      <c r="Y2164" s="41" t="s">
        <v>110</v>
      </c>
      <c r="Z2164" s="41" t="s">
        <v>110</v>
      </c>
      <c r="AA2164" s="41" t="s">
        <v>110</v>
      </c>
      <c r="AB2164" s="41" t="s">
        <v>110</v>
      </c>
      <c r="AC2164" s="41" t="s">
        <v>110</v>
      </c>
      <c r="AD2164" s="41" t="s">
        <v>110</v>
      </c>
      <c r="AE2164" s="41" t="s">
        <v>110</v>
      </c>
      <c r="AF2164" s="41" t="s">
        <v>110</v>
      </c>
      <c r="AI2164" s="41" t="s">
        <v>110</v>
      </c>
      <c r="AJ2164" s="41" t="s">
        <v>110</v>
      </c>
      <c r="AK2164" s="41" t="s">
        <v>110</v>
      </c>
      <c r="AL2164" s="41" t="s">
        <v>110</v>
      </c>
      <c r="AM2164" s="44" t="str">
        <f t="shared" si="67"/>
        <v xml:space="preserve"> ()</v>
      </c>
    </row>
    <row r="2165" spans="1:39">
      <c r="A2165" s="43" t="s">
        <v>110</v>
      </c>
      <c r="B2165" s="41" t="s">
        <v>110</v>
      </c>
      <c r="C2165" s="41" t="s">
        <v>110</v>
      </c>
      <c r="D2165" s="41" t="s">
        <v>110</v>
      </c>
      <c r="E2165" s="41" t="s">
        <v>110</v>
      </c>
      <c r="F2165" s="41" t="s">
        <v>110</v>
      </c>
      <c r="G2165" s="41" t="s">
        <v>110</v>
      </c>
      <c r="H2165" s="41" t="s">
        <v>110</v>
      </c>
      <c r="I2165" s="41" t="s">
        <v>110</v>
      </c>
      <c r="J2165" s="41" t="s">
        <v>110</v>
      </c>
      <c r="K2165" s="41" t="s">
        <v>5978</v>
      </c>
      <c r="L2165" s="41" t="s">
        <v>5979</v>
      </c>
      <c r="M2165" s="41" t="s">
        <v>110</v>
      </c>
      <c r="N2165" s="41" t="s">
        <v>110</v>
      </c>
      <c r="O2165" s="44" t="str">
        <f t="shared" si="66"/>
        <v xml:space="preserve">Parken IPA RQP - </v>
      </c>
      <c r="P2165" s="41" t="s">
        <v>11939</v>
      </c>
      <c r="Q2165" s="41" t="s">
        <v>11939</v>
      </c>
      <c r="R2165" s="41" t="s">
        <v>11974</v>
      </c>
      <c r="S2165" s="41" t="s">
        <v>11974</v>
      </c>
      <c r="T2165" s="41" t="s">
        <v>11970</v>
      </c>
      <c r="U2165" s="41" t="s">
        <v>11970</v>
      </c>
      <c r="X2165" s="41" t="s">
        <v>110</v>
      </c>
      <c r="Y2165" s="41" t="s">
        <v>110</v>
      </c>
      <c r="Z2165" s="41" t="s">
        <v>110</v>
      </c>
      <c r="AA2165" s="41" t="s">
        <v>110</v>
      </c>
      <c r="AB2165" s="41" t="s">
        <v>110</v>
      </c>
      <c r="AC2165" s="41" t="s">
        <v>110</v>
      </c>
      <c r="AD2165" s="41" t="s">
        <v>110</v>
      </c>
      <c r="AE2165" s="41" t="s">
        <v>110</v>
      </c>
      <c r="AF2165" s="41" t="s">
        <v>110</v>
      </c>
      <c r="AI2165" s="41" t="s">
        <v>110</v>
      </c>
      <c r="AJ2165" s="41" t="s">
        <v>110</v>
      </c>
      <c r="AK2165" s="41" t="s">
        <v>110</v>
      </c>
      <c r="AL2165" s="41" t="s">
        <v>110</v>
      </c>
      <c r="AM2165" s="44" t="str">
        <f t="shared" si="67"/>
        <v xml:space="preserve"> ()</v>
      </c>
    </row>
    <row r="2166" spans="1:39">
      <c r="A2166" s="43" t="s">
        <v>110</v>
      </c>
      <c r="B2166" s="41" t="s">
        <v>110</v>
      </c>
      <c r="C2166" s="41" t="s">
        <v>110</v>
      </c>
      <c r="D2166" s="41" t="s">
        <v>110</v>
      </c>
      <c r="E2166" s="41" t="s">
        <v>110</v>
      </c>
      <c r="F2166" s="41" t="s">
        <v>110</v>
      </c>
      <c r="G2166" s="41" t="s">
        <v>110</v>
      </c>
      <c r="H2166" s="41" t="s">
        <v>110</v>
      </c>
      <c r="I2166" s="41" t="s">
        <v>110</v>
      </c>
      <c r="J2166" s="41" t="s">
        <v>110</v>
      </c>
      <c r="K2166" s="41" t="s">
        <v>5978</v>
      </c>
      <c r="L2166" s="41" t="s">
        <v>5979</v>
      </c>
      <c r="M2166" s="41" t="s">
        <v>5980</v>
      </c>
      <c r="N2166" s="41" t="s">
        <v>5949</v>
      </c>
      <c r="O2166" s="44" t="str">
        <f t="shared" si="66"/>
        <v>Parken IPA RQP - Abbruchszenario unplausibel (Parklücke, Hindernis)</v>
      </c>
      <c r="P2166" s="41" t="s">
        <v>11939</v>
      </c>
      <c r="Q2166" s="41" t="s">
        <v>11939</v>
      </c>
      <c r="R2166" s="41" t="s">
        <v>11974</v>
      </c>
      <c r="S2166" s="41" t="s">
        <v>11974</v>
      </c>
      <c r="T2166" s="41" t="s">
        <v>9918</v>
      </c>
      <c r="U2166" s="41" t="s">
        <v>9918</v>
      </c>
      <c r="X2166" s="41" t="s">
        <v>110</v>
      </c>
      <c r="Y2166" s="41" t="s">
        <v>110</v>
      </c>
      <c r="Z2166" s="41" t="s">
        <v>110</v>
      </c>
      <c r="AA2166" s="41" t="s">
        <v>110</v>
      </c>
      <c r="AB2166" s="41" t="s">
        <v>110</v>
      </c>
      <c r="AC2166" s="41" t="s">
        <v>110</v>
      </c>
      <c r="AD2166" s="41" t="s">
        <v>110</v>
      </c>
      <c r="AE2166" s="41" t="s">
        <v>110</v>
      </c>
      <c r="AF2166" s="41" t="s">
        <v>110</v>
      </c>
      <c r="AI2166" s="41" t="s">
        <v>110</v>
      </c>
      <c r="AJ2166" s="41" t="s">
        <v>110</v>
      </c>
      <c r="AK2166" s="41" t="s">
        <v>110</v>
      </c>
      <c r="AL2166" s="41" t="s">
        <v>110</v>
      </c>
      <c r="AM2166" s="44" t="str">
        <f t="shared" si="67"/>
        <v xml:space="preserve"> ()</v>
      </c>
    </row>
    <row r="2167" spans="1:39">
      <c r="A2167" s="43" t="s">
        <v>110</v>
      </c>
      <c r="B2167" s="41" t="s">
        <v>110</v>
      </c>
      <c r="C2167" s="41" t="s">
        <v>110</v>
      </c>
      <c r="D2167" s="41" t="s">
        <v>110</v>
      </c>
      <c r="E2167" s="41" t="s">
        <v>110</v>
      </c>
      <c r="F2167" s="41" t="s">
        <v>110</v>
      </c>
      <c r="G2167" s="41" t="s">
        <v>110</v>
      </c>
      <c r="H2167" s="41" t="s">
        <v>110</v>
      </c>
      <c r="I2167" s="41" t="s">
        <v>110</v>
      </c>
      <c r="J2167" s="41" t="s">
        <v>110</v>
      </c>
      <c r="K2167" s="41" t="s">
        <v>5981</v>
      </c>
      <c r="L2167" s="41" t="s">
        <v>5982</v>
      </c>
      <c r="M2167" s="41" t="s">
        <v>5983</v>
      </c>
      <c r="N2167" s="41" t="s">
        <v>5929</v>
      </c>
      <c r="O2167" s="44" t="str">
        <f t="shared" si="66"/>
        <v>Parken IPA RQP - Bordsteinkontakt</v>
      </c>
      <c r="P2167" s="41" t="s">
        <v>11939</v>
      </c>
      <c r="Q2167" s="41" t="s">
        <v>11939</v>
      </c>
      <c r="R2167" s="41" t="s">
        <v>11974</v>
      </c>
      <c r="S2167" s="41" t="s">
        <v>11974</v>
      </c>
      <c r="T2167" s="41" t="s">
        <v>9920</v>
      </c>
      <c r="U2167" s="41" t="s">
        <v>9920</v>
      </c>
      <c r="X2167" s="41" t="s">
        <v>110</v>
      </c>
      <c r="Y2167" s="41" t="s">
        <v>110</v>
      </c>
      <c r="Z2167" s="41" t="s">
        <v>110</v>
      </c>
      <c r="AA2167" s="41" t="s">
        <v>110</v>
      </c>
      <c r="AB2167" s="41" t="s">
        <v>110</v>
      </c>
      <c r="AC2167" s="41" t="s">
        <v>110</v>
      </c>
      <c r="AD2167" s="41" t="s">
        <v>110</v>
      </c>
      <c r="AE2167" s="41" t="s">
        <v>110</v>
      </c>
      <c r="AF2167" s="41" t="s">
        <v>110</v>
      </c>
      <c r="AI2167" s="41" t="s">
        <v>110</v>
      </c>
      <c r="AJ2167" s="41" t="s">
        <v>110</v>
      </c>
      <c r="AK2167" s="41" t="s">
        <v>110</v>
      </c>
      <c r="AL2167" s="41" t="s">
        <v>110</v>
      </c>
      <c r="AM2167" s="44" t="str">
        <f t="shared" si="67"/>
        <v xml:space="preserve"> ()</v>
      </c>
    </row>
    <row r="2168" spans="1:39">
      <c r="A2168" s="43" t="s">
        <v>110</v>
      </c>
      <c r="B2168" s="41" t="s">
        <v>110</v>
      </c>
      <c r="C2168" s="41" t="s">
        <v>110</v>
      </c>
      <c r="D2168" s="41" t="s">
        <v>110</v>
      </c>
      <c r="E2168" s="41" t="s">
        <v>110</v>
      </c>
      <c r="F2168" s="41" t="s">
        <v>110</v>
      </c>
      <c r="G2168" s="41" t="s">
        <v>110</v>
      </c>
      <c r="H2168" s="41" t="s">
        <v>110</v>
      </c>
      <c r="I2168" s="41" t="s">
        <v>110</v>
      </c>
      <c r="J2168" s="41" t="s">
        <v>110</v>
      </c>
      <c r="K2168" s="41" t="s">
        <v>5981</v>
      </c>
      <c r="L2168" s="41" t="s">
        <v>5982</v>
      </c>
      <c r="M2168" s="41" t="s">
        <v>5984</v>
      </c>
      <c r="N2168" s="41" t="s">
        <v>5960</v>
      </c>
      <c r="O2168" s="44" t="str">
        <f t="shared" si="66"/>
        <v>Parken IPA RQP - Bordsteinlifter nicht erfolgreich / nicht erfolgt</v>
      </c>
      <c r="P2168" s="41" t="s">
        <v>11939</v>
      </c>
      <c r="Q2168" s="41" t="s">
        <v>11939</v>
      </c>
      <c r="R2168" s="41" t="s">
        <v>9927</v>
      </c>
      <c r="S2168" s="41" t="s">
        <v>9927</v>
      </c>
      <c r="X2168" s="41" t="s">
        <v>110</v>
      </c>
      <c r="Y2168" s="41" t="s">
        <v>110</v>
      </c>
      <c r="Z2168" s="41" t="s">
        <v>110</v>
      </c>
      <c r="AA2168" s="41" t="s">
        <v>110</v>
      </c>
      <c r="AB2168" s="41" t="s">
        <v>110</v>
      </c>
      <c r="AC2168" s="41" t="s">
        <v>110</v>
      </c>
      <c r="AD2168" s="41" t="s">
        <v>110</v>
      </c>
      <c r="AE2168" s="41" t="s">
        <v>110</v>
      </c>
      <c r="AF2168" s="41" t="s">
        <v>110</v>
      </c>
      <c r="AI2168" s="41" t="s">
        <v>110</v>
      </c>
      <c r="AJ2168" s="41" t="s">
        <v>110</v>
      </c>
      <c r="AK2168" s="41" t="s">
        <v>110</v>
      </c>
      <c r="AL2168" s="41" t="s">
        <v>110</v>
      </c>
      <c r="AM2168" s="44" t="str">
        <f t="shared" si="67"/>
        <v xml:space="preserve"> ()</v>
      </c>
    </row>
    <row r="2169" spans="1:39">
      <c r="A2169" s="43" t="s">
        <v>110</v>
      </c>
      <c r="B2169" s="41" t="s">
        <v>110</v>
      </c>
      <c r="C2169" s="41" t="s">
        <v>110</v>
      </c>
      <c r="D2169" s="41" t="s">
        <v>110</v>
      </c>
      <c r="E2169" s="41" t="s">
        <v>110</v>
      </c>
      <c r="F2169" s="41" t="s">
        <v>110</v>
      </c>
      <c r="G2169" s="41" t="s">
        <v>110</v>
      </c>
      <c r="H2169" s="41" t="s">
        <v>110</v>
      </c>
      <c r="I2169" s="41" t="s">
        <v>110</v>
      </c>
      <c r="J2169" s="41" t="s">
        <v>110</v>
      </c>
      <c r="K2169" s="41" t="s">
        <v>5978</v>
      </c>
      <c r="L2169" s="41" t="s">
        <v>5979</v>
      </c>
      <c r="M2169" s="41" t="s">
        <v>5985</v>
      </c>
      <c r="N2169" s="41" t="s">
        <v>5986</v>
      </c>
      <c r="O2169" s="44" t="str">
        <f t="shared" si="66"/>
        <v>Parken IPA RQP - Endposition n.i.O.</v>
      </c>
      <c r="P2169" s="41" t="s">
        <v>11939</v>
      </c>
      <c r="Q2169" s="41" t="s">
        <v>11939</v>
      </c>
      <c r="R2169" s="41" t="s">
        <v>11975</v>
      </c>
      <c r="S2169" s="41" t="s">
        <v>11975</v>
      </c>
      <c r="X2169" s="41" t="s">
        <v>110</v>
      </c>
      <c r="Y2169" s="41" t="s">
        <v>110</v>
      </c>
      <c r="Z2169" s="41" t="s">
        <v>110</v>
      </c>
      <c r="AA2169" s="41" t="s">
        <v>110</v>
      </c>
      <c r="AB2169" s="41" t="s">
        <v>110</v>
      </c>
      <c r="AC2169" s="41" t="s">
        <v>110</v>
      </c>
      <c r="AD2169" s="41" t="s">
        <v>110</v>
      </c>
      <c r="AE2169" s="41" t="s">
        <v>110</v>
      </c>
      <c r="AF2169" s="41" t="s">
        <v>110</v>
      </c>
      <c r="AI2169" s="41" t="s">
        <v>110</v>
      </c>
      <c r="AJ2169" s="41" t="s">
        <v>110</v>
      </c>
      <c r="AK2169" s="41" t="s">
        <v>110</v>
      </c>
      <c r="AL2169" s="41" t="s">
        <v>110</v>
      </c>
      <c r="AM2169" s="44" t="str">
        <f t="shared" si="67"/>
        <v xml:space="preserve"> ()</v>
      </c>
    </row>
    <row r="2170" spans="1:39">
      <c r="A2170" s="43" t="s">
        <v>110</v>
      </c>
      <c r="B2170" s="41" t="s">
        <v>110</v>
      </c>
      <c r="C2170" s="41" t="s">
        <v>110</v>
      </c>
      <c r="D2170" s="41" t="s">
        <v>110</v>
      </c>
      <c r="E2170" s="41" t="s">
        <v>110</v>
      </c>
      <c r="F2170" s="41" t="s">
        <v>110</v>
      </c>
      <c r="G2170" s="41" t="s">
        <v>110</v>
      </c>
      <c r="H2170" s="41" t="s">
        <v>110</v>
      </c>
      <c r="I2170" s="41" t="s">
        <v>110</v>
      </c>
      <c r="J2170" s="41" t="s">
        <v>110</v>
      </c>
      <c r="K2170" s="41" t="s">
        <v>5978</v>
      </c>
      <c r="L2170" s="41" t="s">
        <v>5979</v>
      </c>
      <c r="M2170" s="41" t="s">
        <v>5987</v>
      </c>
      <c r="N2170" s="41" t="s">
        <v>5868</v>
      </c>
      <c r="O2170" s="44" t="str">
        <f t="shared" si="66"/>
        <v>Parken IPA RQP - Fahrzeug kollidiert mit Objekt / Kollisionskurs</v>
      </c>
      <c r="P2170" s="41" t="s">
        <v>11939</v>
      </c>
      <c r="Q2170" s="41" t="s">
        <v>11939</v>
      </c>
      <c r="R2170" s="41" t="s">
        <v>11975</v>
      </c>
      <c r="S2170" s="41" t="s">
        <v>11975</v>
      </c>
      <c r="T2170" s="41" t="s">
        <v>9894</v>
      </c>
      <c r="U2170" s="41" t="s">
        <v>9894</v>
      </c>
      <c r="X2170" s="41" t="s">
        <v>110</v>
      </c>
      <c r="Y2170" s="41" t="s">
        <v>110</v>
      </c>
      <c r="Z2170" s="41" t="s">
        <v>110</v>
      </c>
      <c r="AA2170" s="41" t="s">
        <v>110</v>
      </c>
      <c r="AB2170" s="41" t="s">
        <v>110</v>
      </c>
      <c r="AC2170" s="41" t="s">
        <v>110</v>
      </c>
      <c r="AD2170" s="41" t="s">
        <v>110</v>
      </c>
      <c r="AE2170" s="41" t="s">
        <v>110</v>
      </c>
      <c r="AF2170" s="41" t="s">
        <v>110</v>
      </c>
      <c r="AI2170" s="41" t="s">
        <v>110</v>
      </c>
      <c r="AJ2170" s="41" t="s">
        <v>110</v>
      </c>
      <c r="AK2170" s="41" t="s">
        <v>110</v>
      </c>
      <c r="AL2170" s="41" t="s">
        <v>110</v>
      </c>
      <c r="AM2170" s="44" t="str">
        <f t="shared" si="67"/>
        <v xml:space="preserve"> ()</v>
      </c>
    </row>
    <row r="2171" spans="1:39">
      <c r="A2171" s="43" t="s">
        <v>110</v>
      </c>
      <c r="B2171" s="41" t="s">
        <v>110</v>
      </c>
      <c r="C2171" s="41" t="s">
        <v>110</v>
      </c>
      <c r="D2171" s="41" t="s">
        <v>110</v>
      </c>
      <c r="E2171" s="41" t="s">
        <v>110</v>
      </c>
      <c r="F2171" s="41" t="s">
        <v>110</v>
      </c>
      <c r="G2171" s="41" t="s">
        <v>110</v>
      </c>
      <c r="H2171" s="41" t="s">
        <v>110</v>
      </c>
      <c r="I2171" s="41" t="s">
        <v>110</v>
      </c>
      <c r="J2171" s="41" t="s">
        <v>110</v>
      </c>
      <c r="K2171" s="41" t="s">
        <v>5978</v>
      </c>
      <c r="L2171" s="41" t="s">
        <v>5979</v>
      </c>
      <c r="M2171" s="41" t="s">
        <v>5988</v>
      </c>
      <c r="N2171" s="41" t="s">
        <v>5936</v>
      </c>
      <c r="O2171" s="44" t="str">
        <f t="shared" si="66"/>
        <v>Parken IPA RQP - Fahrzeugbewegung ohne Fahrerinteraktion</v>
      </c>
      <c r="P2171" s="41" t="s">
        <v>11939</v>
      </c>
      <c r="Q2171" s="41" t="s">
        <v>11939</v>
      </c>
      <c r="R2171" s="41" t="s">
        <v>11975</v>
      </c>
      <c r="S2171" s="41" t="s">
        <v>11975</v>
      </c>
      <c r="T2171" s="41" t="s">
        <v>9918</v>
      </c>
      <c r="U2171" s="41" t="s">
        <v>9918</v>
      </c>
      <c r="X2171" s="41" t="s">
        <v>110</v>
      </c>
      <c r="Y2171" s="41" t="s">
        <v>110</v>
      </c>
      <c r="Z2171" s="41" t="s">
        <v>110</v>
      </c>
      <c r="AA2171" s="41" t="s">
        <v>110</v>
      </c>
      <c r="AB2171" s="41" t="s">
        <v>110</v>
      </c>
      <c r="AC2171" s="41" t="s">
        <v>110</v>
      </c>
      <c r="AD2171" s="41" t="s">
        <v>110</v>
      </c>
      <c r="AE2171" s="41" t="s">
        <v>110</v>
      </c>
      <c r="AF2171" s="41" t="s">
        <v>110</v>
      </c>
      <c r="AI2171" s="41" t="s">
        <v>110</v>
      </c>
      <c r="AJ2171" s="41" t="s">
        <v>110</v>
      </c>
      <c r="AK2171" s="41" t="s">
        <v>110</v>
      </c>
      <c r="AL2171" s="41" t="s">
        <v>110</v>
      </c>
      <c r="AM2171" s="44" t="str">
        <f t="shared" si="67"/>
        <v xml:space="preserve"> ()</v>
      </c>
    </row>
    <row r="2172" spans="1:39">
      <c r="A2172" s="43" t="s">
        <v>110</v>
      </c>
      <c r="B2172" s="41" t="s">
        <v>110</v>
      </c>
      <c r="C2172" s="41" t="s">
        <v>110</v>
      </c>
      <c r="D2172" s="41" t="s">
        <v>110</v>
      </c>
      <c r="E2172" s="41" t="s">
        <v>110</v>
      </c>
      <c r="F2172" s="41" t="s">
        <v>110</v>
      </c>
      <c r="G2172" s="41" t="s">
        <v>110</v>
      </c>
      <c r="H2172" s="41" t="s">
        <v>110</v>
      </c>
      <c r="I2172" s="41" t="s">
        <v>110</v>
      </c>
      <c r="J2172" s="41" t="s">
        <v>110</v>
      </c>
      <c r="K2172" s="41" t="s">
        <v>5989</v>
      </c>
      <c r="L2172" s="41" t="s">
        <v>5990</v>
      </c>
      <c r="M2172" s="41" t="s">
        <v>5991</v>
      </c>
      <c r="N2172" s="41" t="s">
        <v>5992</v>
      </c>
      <c r="O2172" s="44" t="str">
        <f t="shared" si="66"/>
        <v>Parken IPA RQP - Festfahren an Begrenzungsobjekten</v>
      </c>
      <c r="P2172" s="41" t="s">
        <v>11939</v>
      </c>
      <c r="Q2172" s="41" t="s">
        <v>11939</v>
      </c>
      <c r="R2172" s="41" t="s">
        <v>11975</v>
      </c>
      <c r="S2172" s="41" t="s">
        <v>11975</v>
      </c>
      <c r="T2172" s="41" t="s">
        <v>9920</v>
      </c>
      <c r="U2172" s="41" t="s">
        <v>9920</v>
      </c>
      <c r="X2172" s="41" t="s">
        <v>110</v>
      </c>
      <c r="Y2172" s="41" t="s">
        <v>110</v>
      </c>
      <c r="Z2172" s="41" t="s">
        <v>110</v>
      </c>
      <c r="AA2172" s="41" t="s">
        <v>110</v>
      </c>
      <c r="AB2172" s="41" t="s">
        <v>110</v>
      </c>
      <c r="AC2172" s="41" t="s">
        <v>110</v>
      </c>
      <c r="AD2172" s="41" t="s">
        <v>110</v>
      </c>
      <c r="AE2172" s="41" t="s">
        <v>110</v>
      </c>
      <c r="AF2172" s="41" t="s">
        <v>110</v>
      </c>
      <c r="AI2172" s="41" t="s">
        <v>110</v>
      </c>
      <c r="AJ2172" s="41" t="s">
        <v>110</v>
      </c>
      <c r="AK2172" s="41" t="s">
        <v>110</v>
      </c>
      <c r="AL2172" s="41" t="s">
        <v>110</v>
      </c>
      <c r="AM2172" s="44" t="str">
        <f t="shared" si="67"/>
        <v xml:space="preserve"> ()</v>
      </c>
    </row>
    <row r="2173" spans="1:39">
      <c r="A2173" s="43" t="s">
        <v>110</v>
      </c>
      <c r="B2173" s="41" t="s">
        <v>110</v>
      </c>
      <c r="C2173" s="41" t="s">
        <v>110</v>
      </c>
      <c r="D2173" s="41" t="s">
        <v>110</v>
      </c>
      <c r="E2173" s="41" t="s">
        <v>110</v>
      </c>
      <c r="F2173" s="41" t="s">
        <v>110</v>
      </c>
      <c r="G2173" s="41" t="s">
        <v>110</v>
      </c>
      <c r="H2173" s="41" t="s">
        <v>110</v>
      </c>
      <c r="I2173" s="41" t="s">
        <v>110</v>
      </c>
      <c r="J2173" s="41" t="s">
        <v>110</v>
      </c>
      <c r="K2173" s="41" t="s">
        <v>5978</v>
      </c>
      <c r="L2173" s="41" t="s">
        <v>5979</v>
      </c>
      <c r="M2173" s="41" t="s">
        <v>5993</v>
      </c>
      <c r="N2173" s="41" t="s">
        <v>5882</v>
      </c>
      <c r="O2173" s="44" t="str">
        <f t="shared" si="66"/>
        <v>Parken IPA RQP - Längsführung unplausibel</v>
      </c>
      <c r="P2173" s="41" t="s">
        <v>11939</v>
      </c>
      <c r="Q2173" s="41" t="s">
        <v>11939</v>
      </c>
      <c r="R2173" s="41" t="s">
        <v>9928</v>
      </c>
      <c r="S2173" s="41" t="s">
        <v>9928</v>
      </c>
      <c r="X2173" s="41" t="s">
        <v>110</v>
      </c>
      <c r="Y2173" s="41" t="s">
        <v>110</v>
      </c>
      <c r="Z2173" s="41" t="s">
        <v>110</v>
      </c>
      <c r="AA2173" s="41" t="s">
        <v>110</v>
      </c>
      <c r="AB2173" s="41" t="s">
        <v>110</v>
      </c>
      <c r="AC2173" s="41" t="s">
        <v>110</v>
      </c>
      <c r="AD2173" s="41" t="s">
        <v>110</v>
      </c>
      <c r="AE2173" s="41" t="s">
        <v>110</v>
      </c>
      <c r="AF2173" s="41" t="s">
        <v>110</v>
      </c>
      <c r="AI2173" s="41" t="s">
        <v>110</v>
      </c>
      <c r="AJ2173" s="41" t="s">
        <v>110</v>
      </c>
      <c r="AK2173" s="41" t="s">
        <v>110</v>
      </c>
      <c r="AL2173" s="41" t="s">
        <v>110</v>
      </c>
      <c r="AM2173" s="44" t="str">
        <f t="shared" si="67"/>
        <v xml:space="preserve"> ()</v>
      </c>
    </row>
    <row r="2174" spans="1:39">
      <c r="A2174" s="43" t="s">
        <v>110</v>
      </c>
      <c r="B2174" s="41" t="s">
        <v>110</v>
      </c>
      <c r="C2174" s="41" t="s">
        <v>110</v>
      </c>
      <c r="D2174" s="41" t="s">
        <v>110</v>
      </c>
      <c r="E2174" s="41" t="s">
        <v>110</v>
      </c>
      <c r="F2174" s="41" t="s">
        <v>110</v>
      </c>
      <c r="G2174" s="41" t="s">
        <v>110</v>
      </c>
      <c r="H2174" s="41" t="s">
        <v>110</v>
      </c>
      <c r="I2174" s="41" t="s">
        <v>110</v>
      </c>
      <c r="J2174" s="41" t="s">
        <v>110</v>
      </c>
      <c r="K2174" s="41" t="s">
        <v>5978</v>
      </c>
      <c r="L2174" s="41" t="s">
        <v>5979</v>
      </c>
      <c r="M2174" s="41" t="s">
        <v>5994</v>
      </c>
      <c r="N2174" s="41" t="s">
        <v>5965</v>
      </c>
      <c r="O2174" s="44" t="str">
        <f t="shared" si="66"/>
        <v>Parken IPA RQP - Lücke wird nicht zum Parken angeboten</v>
      </c>
      <c r="P2174" s="41" t="s">
        <v>11939</v>
      </c>
      <c r="Q2174" s="41" t="s">
        <v>11939</v>
      </c>
      <c r="R2174" s="41" t="s">
        <v>11976</v>
      </c>
      <c r="S2174" s="41" t="s">
        <v>11976</v>
      </c>
      <c r="X2174" s="41" t="s">
        <v>110</v>
      </c>
      <c r="Y2174" s="41" t="s">
        <v>110</v>
      </c>
      <c r="Z2174" s="41" t="s">
        <v>110</v>
      </c>
      <c r="AA2174" s="41" t="s">
        <v>110</v>
      </c>
      <c r="AB2174" s="41" t="s">
        <v>110</v>
      </c>
      <c r="AC2174" s="41" t="s">
        <v>110</v>
      </c>
      <c r="AD2174" s="41" t="s">
        <v>110</v>
      </c>
      <c r="AE2174" s="41" t="s">
        <v>110</v>
      </c>
      <c r="AF2174" s="41" t="s">
        <v>110</v>
      </c>
      <c r="AI2174" s="41" t="s">
        <v>110</v>
      </c>
      <c r="AJ2174" s="41" t="s">
        <v>110</v>
      </c>
      <c r="AK2174" s="41" t="s">
        <v>110</v>
      </c>
      <c r="AL2174" s="41" t="s">
        <v>110</v>
      </c>
      <c r="AM2174" s="44" t="str">
        <f t="shared" si="67"/>
        <v xml:space="preserve"> ()</v>
      </c>
    </row>
    <row r="2175" spans="1:39">
      <c r="A2175" s="43" t="s">
        <v>110</v>
      </c>
      <c r="B2175" s="41" t="s">
        <v>110</v>
      </c>
      <c r="C2175" s="41" t="s">
        <v>110</v>
      </c>
      <c r="D2175" s="41" t="s">
        <v>110</v>
      </c>
      <c r="E2175" s="41" t="s">
        <v>110</v>
      </c>
      <c r="F2175" s="41" t="s">
        <v>110</v>
      </c>
      <c r="G2175" s="41" t="s">
        <v>110</v>
      </c>
      <c r="H2175" s="41" t="s">
        <v>110</v>
      </c>
      <c r="I2175" s="41" t="s">
        <v>110</v>
      </c>
      <c r="J2175" s="41" t="s">
        <v>110</v>
      </c>
      <c r="K2175" s="41" t="s">
        <v>5981</v>
      </c>
      <c r="L2175" s="41" t="s">
        <v>5982</v>
      </c>
      <c r="M2175" s="41" t="s">
        <v>5995</v>
      </c>
      <c r="N2175" s="41" t="s">
        <v>5969</v>
      </c>
      <c r="O2175" s="44" t="str">
        <f t="shared" si="66"/>
        <v>Parken IPA RQP - Parken in belegte Lücke</v>
      </c>
      <c r="P2175" s="41" t="s">
        <v>11939</v>
      </c>
      <c r="Q2175" s="41" t="s">
        <v>11939</v>
      </c>
      <c r="R2175" s="41" t="s">
        <v>11976</v>
      </c>
      <c r="S2175" s="41" t="s">
        <v>11976</v>
      </c>
      <c r="T2175" s="41" t="s">
        <v>9892</v>
      </c>
      <c r="U2175" s="41" t="s">
        <v>9892</v>
      </c>
      <c r="X2175" s="41" t="s">
        <v>110</v>
      </c>
      <c r="Y2175" s="41" t="s">
        <v>110</v>
      </c>
      <c r="Z2175" s="41" t="s">
        <v>110</v>
      </c>
      <c r="AA2175" s="41" t="s">
        <v>110</v>
      </c>
      <c r="AB2175" s="41" t="s">
        <v>110</v>
      </c>
      <c r="AC2175" s="41" t="s">
        <v>110</v>
      </c>
      <c r="AD2175" s="41" t="s">
        <v>110</v>
      </c>
      <c r="AE2175" s="41" t="s">
        <v>110</v>
      </c>
      <c r="AF2175" s="41" t="s">
        <v>110</v>
      </c>
      <c r="AI2175" s="41" t="s">
        <v>110</v>
      </c>
      <c r="AJ2175" s="41" t="s">
        <v>110</v>
      </c>
      <c r="AK2175" s="41" t="s">
        <v>110</v>
      </c>
      <c r="AL2175" s="41" t="s">
        <v>110</v>
      </c>
      <c r="AM2175" s="44" t="str">
        <f t="shared" si="67"/>
        <v xml:space="preserve"> ()</v>
      </c>
    </row>
    <row r="2176" spans="1:39">
      <c r="A2176" s="43" t="s">
        <v>110</v>
      </c>
      <c r="B2176" s="41" t="s">
        <v>110</v>
      </c>
      <c r="C2176" s="41" t="s">
        <v>110</v>
      </c>
      <c r="D2176" s="41" t="s">
        <v>110</v>
      </c>
      <c r="E2176" s="41" t="s">
        <v>110</v>
      </c>
      <c r="F2176" s="41" t="s">
        <v>110</v>
      </c>
      <c r="G2176" s="41" t="s">
        <v>110</v>
      </c>
      <c r="H2176" s="41" t="s">
        <v>110</v>
      </c>
      <c r="I2176" s="41" t="s">
        <v>110</v>
      </c>
      <c r="J2176" s="41" t="s">
        <v>110</v>
      </c>
      <c r="K2176" s="41" t="s">
        <v>5981</v>
      </c>
      <c r="L2176" s="41" t="s">
        <v>5982</v>
      </c>
      <c r="M2176" s="41" t="s">
        <v>5996</v>
      </c>
      <c r="N2176" s="41" t="s">
        <v>5997</v>
      </c>
      <c r="O2176" s="44" t="str">
        <f t="shared" si="66"/>
        <v>Parken IPA RQP - Positionierung nicht mittig (Außerhalb Toleranz)</v>
      </c>
      <c r="P2176" s="41" t="s">
        <v>11939</v>
      </c>
      <c r="Q2176" s="41" t="s">
        <v>11939</v>
      </c>
      <c r="R2176" s="41" t="s">
        <v>9929</v>
      </c>
      <c r="S2176" s="41" t="s">
        <v>9929</v>
      </c>
      <c r="X2176" s="41" t="s">
        <v>110</v>
      </c>
      <c r="Y2176" s="41" t="s">
        <v>110</v>
      </c>
      <c r="Z2176" s="41" t="s">
        <v>110</v>
      </c>
      <c r="AA2176" s="41" t="s">
        <v>110</v>
      </c>
      <c r="AB2176" s="41" t="s">
        <v>110</v>
      </c>
      <c r="AC2176" s="41" t="s">
        <v>110</v>
      </c>
      <c r="AD2176" s="41" t="s">
        <v>110</v>
      </c>
      <c r="AE2176" s="41" t="s">
        <v>110</v>
      </c>
      <c r="AF2176" s="41" t="s">
        <v>110</v>
      </c>
      <c r="AI2176" s="41" t="s">
        <v>110</v>
      </c>
      <c r="AJ2176" s="41" t="s">
        <v>110</v>
      </c>
      <c r="AK2176" s="41" t="s">
        <v>110</v>
      </c>
      <c r="AL2176" s="41" t="s">
        <v>110</v>
      </c>
      <c r="AM2176" s="44" t="str">
        <f t="shared" si="67"/>
        <v xml:space="preserve"> ()</v>
      </c>
    </row>
    <row r="2177" spans="1:39">
      <c r="A2177" s="43" t="s">
        <v>110</v>
      </c>
      <c r="B2177" s="41" t="s">
        <v>110</v>
      </c>
      <c r="C2177" s="41" t="s">
        <v>110</v>
      </c>
      <c r="D2177" s="41" t="s">
        <v>110</v>
      </c>
      <c r="E2177" s="41" t="s">
        <v>110</v>
      </c>
      <c r="F2177" s="41" t="s">
        <v>110</v>
      </c>
      <c r="G2177" s="41" t="s">
        <v>110</v>
      </c>
      <c r="H2177" s="41" t="s">
        <v>110</v>
      </c>
      <c r="I2177" s="41" t="s">
        <v>110</v>
      </c>
      <c r="J2177" s="41" t="s">
        <v>110</v>
      </c>
      <c r="K2177" s="41" t="s">
        <v>5978</v>
      </c>
      <c r="L2177" s="41" t="s">
        <v>5979</v>
      </c>
      <c r="M2177" s="41" t="s">
        <v>5998</v>
      </c>
      <c r="N2177" s="41" t="s">
        <v>5999</v>
      </c>
      <c r="O2177" s="44" t="str">
        <f t="shared" si="66"/>
        <v>Parken IPA RQP - Schrägstellung &gt;3°</v>
      </c>
      <c r="P2177" s="41" t="s">
        <v>11939</v>
      </c>
      <c r="Q2177" s="41" t="s">
        <v>11939</v>
      </c>
      <c r="R2177" s="41" t="s">
        <v>9930</v>
      </c>
      <c r="S2177" s="41" t="s">
        <v>9930</v>
      </c>
      <c r="X2177" s="41" t="s">
        <v>110</v>
      </c>
      <c r="Y2177" s="41" t="s">
        <v>110</v>
      </c>
      <c r="Z2177" s="41" t="s">
        <v>110</v>
      </c>
      <c r="AA2177" s="41" t="s">
        <v>110</v>
      </c>
      <c r="AB2177" s="41" t="s">
        <v>110</v>
      </c>
      <c r="AC2177" s="41" t="s">
        <v>110</v>
      </c>
      <c r="AD2177" s="41" t="s">
        <v>110</v>
      </c>
      <c r="AE2177" s="41" t="s">
        <v>110</v>
      </c>
      <c r="AF2177" s="41" t="s">
        <v>110</v>
      </c>
      <c r="AI2177" s="41" t="s">
        <v>110</v>
      </c>
      <c r="AJ2177" s="41" t="s">
        <v>110</v>
      </c>
      <c r="AK2177" s="41" t="s">
        <v>110</v>
      </c>
      <c r="AL2177" s="41" t="s">
        <v>110</v>
      </c>
      <c r="AM2177" s="44" t="str">
        <f t="shared" si="67"/>
        <v xml:space="preserve"> ()</v>
      </c>
    </row>
    <row r="2178" spans="1:39">
      <c r="A2178" s="43" t="s">
        <v>110</v>
      </c>
      <c r="B2178" s="41" t="s">
        <v>110</v>
      </c>
      <c r="C2178" s="41" t="s">
        <v>110</v>
      </c>
      <c r="D2178" s="41" t="s">
        <v>110</v>
      </c>
      <c r="E2178" s="41" t="s">
        <v>110</v>
      </c>
      <c r="F2178" s="41" t="s">
        <v>110</v>
      </c>
      <c r="G2178" s="41" t="s">
        <v>110</v>
      </c>
      <c r="H2178" s="41" t="s">
        <v>110</v>
      </c>
      <c r="I2178" s="41" t="s">
        <v>110</v>
      </c>
      <c r="J2178" s="41" t="s">
        <v>110</v>
      </c>
      <c r="K2178" s="41" t="s">
        <v>5981</v>
      </c>
      <c r="L2178" s="41" t="s">
        <v>5982</v>
      </c>
      <c r="M2178" s="41" t="s">
        <v>6000</v>
      </c>
      <c r="N2178" s="41" t="s">
        <v>5850</v>
      </c>
      <c r="O2178" s="44" t="str">
        <f t="shared" si="66"/>
        <v>Parken IPA RQP - Unerwartete Anzeige HMI</v>
      </c>
      <c r="P2178" s="41" t="s">
        <v>11939</v>
      </c>
      <c r="Q2178" s="41" t="s">
        <v>11939</v>
      </c>
      <c r="R2178" s="41" t="s">
        <v>9930</v>
      </c>
      <c r="S2178" s="41" t="s">
        <v>9930</v>
      </c>
      <c r="T2178" s="41" t="s">
        <v>11977</v>
      </c>
      <c r="U2178" s="41" t="s">
        <v>11977</v>
      </c>
      <c r="X2178" s="41" t="s">
        <v>110</v>
      </c>
      <c r="Y2178" s="41" t="s">
        <v>110</v>
      </c>
      <c r="Z2178" s="41" t="s">
        <v>110</v>
      </c>
      <c r="AA2178" s="41" t="s">
        <v>110</v>
      </c>
      <c r="AB2178" s="41" t="s">
        <v>110</v>
      </c>
      <c r="AC2178" s="41" t="s">
        <v>110</v>
      </c>
      <c r="AD2178" s="41" t="s">
        <v>110</v>
      </c>
      <c r="AE2178" s="41" t="s">
        <v>110</v>
      </c>
      <c r="AF2178" s="41" t="s">
        <v>110</v>
      </c>
      <c r="AI2178" s="41" t="s">
        <v>110</v>
      </c>
      <c r="AJ2178" s="41" t="s">
        <v>110</v>
      </c>
      <c r="AK2178" s="41" t="s">
        <v>110</v>
      </c>
      <c r="AL2178" s="41" t="s">
        <v>110</v>
      </c>
      <c r="AM2178" s="44" t="str">
        <f t="shared" si="67"/>
        <v xml:space="preserve"> ()</v>
      </c>
    </row>
    <row r="2179" spans="1:39">
      <c r="A2179" s="43" t="s">
        <v>110</v>
      </c>
      <c r="B2179" s="41" t="s">
        <v>110</v>
      </c>
      <c r="C2179" s="41" t="s">
        <v>110</v>
      </c>
      <c r="D2179" s="41" t="s">
        <v>110</v>
      </c>
      <c r="E2179" s="41" t="s">
        <v>110</v>
      </c>
      <c r="F2179" s="41" t="s">
        <v>110</v>
      </c>
      <c r="G2179" s="41" t="s">
        <v>110</v>
      </c>
      <c r="H2179" s="41" t="s">
        <v>110</v>
      </c>
      <c r="I2179" s="41" t="s">
        <v>110</v>
      </c>
      <c r="J2179" s="41" t="s">
        <v>110</v>
      </c>
      <c r="K2179" s="41" t="s">
        <v>5981</v>
      </c>
      <c r="L2179" s="41" t="s">
        <v>5982</v>
      </c>
      <c r="M2179" s="41" t="s">
        <v>6001</v>
      </c>
      <c r="N2179" s="41" t="s">
        <v>5889</v>
      </c>
      <c r="O2179" s="44" t="str">
        <f t="shared" si="66"/>
        <v>Parken IPA RQP - Unplausible Unterbrechung</v>
      </c>
      <c r="P2179" s="41" t="s">
        <v>11939</v>
      </c>
      <c r="Q2179" s="41" t="s">
        <v>11939</v>
      </c>
      <c r="R2179" s="41" t="s">
        <v>9930</v>
      </c>
      <c r="S2179" s="41" t="s">
        <v>9930</v>
      </c>
      <c r="T2179" s="41" t="s">
        <v>11978</v>
      </c>
      <c r="U2179" s="41" t="s">
        <v>11978</v>
      </c>
      <c r="X2179" s="41" t="s">
        <v>110</v>
      </c>
      <c r="Y2179" s="41" t="s">
        <v>110</v>
      </c>
      <c r="Z2179" s="41" t="s">
        <v>110</v>
      </c>
      <c r="AA2179" s="41" t="s">
        <v>110</v>
      </c>
      <c r="AB2179" s="41" t="s">
        <v>110</v>
      </c>
      <c r="AC2179" s="41" t="s">
        <v>110</v>
      </c>
      <c r="AD2179" s="41" t="s">
        <v>110</v>
      </c>
      <c r="AE2179" s="41" t="s">
        <v>110</v>
      </c>
      <c r="AF2179" s="41" t="s">
        <v>110</v>
      </c>
      <c r="AI2179" s="41" t="s">
        <v>110</v>
      </c>
      <c r="AJ2179" s="41" t="s">
        <v>110</v>
      </c>
      <c r="AK2179" s="41" t="s">
        <v>110</v>
      </c>
      <c r="AL2179" s="41" t="s">
        <v>110</v>
      </c>
      <c r="AM2179" s="44" t="str">
        <f t="shared" si="67"/>
        <v xml:space="preserve"> ()</v>
      </c>
    </row>
    <row r="2180" spans="1:39">
      <c r="A2180" s="43" t="s">
        <v>110</v>
      </c>
      <c r="B2180" s="41" t="s">
        <v>110</v>
      </c>
      <c r="C2180" s="41" t="s">
        <v>110</v>
      </c>
      <c r="D2180" s="41" t="s">
        <v>110</v>
      </c>
      <c r="E2180" s="41" t="s">
        <v>110</v>
      </c>
      <c r="F2180" s="41" t="s">
        <v>110</v>
      </c>
      <c r="G2180" s="41" t="s">
        <v>110</v>
      </c>
      <c r="H2180" s="41" t="s">
        <v>110</v>
      </c>
      <c r="I2180" s="41" t="s">
        <v>110</v>
      </c>
      <c r="J2180" s="41" t="s">
        <v>110</v>
      </c>
      <c r="K2180" s="41" t="s">
        <v>5981</v>
      </c>
      <c r="L2180" s="41" t="s">
        <v>5982</v>
      </c>
      <c r="M2180" s="41" t="s">
        <v>6002</v>
      </c>
      <c r="N2180" s="41" t="s">
        <v>5891</v>
      </c>
      <c r="O2180" s="44" t="str">
        <f t="shared" ref="O2180:O2243" si="68">L2180&amp;" - "&amp;N2180</f>
        <v>Parken IPA RQP - Unplausibler Systemabbruch</v>
      </c>
      <c r="P2180" s="41" t="s">
        <v>11939</v>
      </c>
      <c r="Q2180" s="41" t="s">
        <v>11939</v>
      </c>
      <c r="R2180" s="41" t="s">
        <v>9930</v>
      </c>
      <c r="S2180" s="41" t="s">
        <v>9930</v>
      </c>
      <c r="T2180" s="41" t="s">
        <v>11979</v>
      </c>
      <c r="U2180" s="41" t="s">
        <v>11979</v>
      </c>
      <c r="X2180" s="41" t="s">
        <v>110</v>
      </c>
      <c r="Y2180" s="41" t="s">
        <v>110</v>
      </c>
      <c r="Z2180" s="41" t="s">
        <v>110</v>
      </c>
      <c r="AA2180" s="41" t="s">
        <v>110</v>
      </c>
      <c r="AB2180" s="41" t="s">
        <v>110</v>
      </c>
      <c r="AC2180" s="41" t="s">
        <v>110</v>
      </c>
      <c r="AD2180" s="41" t="s">
        <v>110</v>
      </c>
      <c r="AE2180" s="41" t="s">
        <v>110</v>
      </c>
      <c r="AF2180" s="41" t="s">
        <v>110</v>
      </c>
      <c r="AI2180" s="41" t="s">
        <v>110</v>
      </c>
      <c r="AJ2180" s="41" t="s">
        <v>110</v>
      </c>
      <c r="AK2180" s="41" t="s">
        <v>110</v>
      </c>
      <c r="AL2180" s="41" t="s">
        <v>110</v>
      </c>
      <c r="AM2180" s="44" t="str">
        <f t="shared" ref="AM2180:AM2243" si="69">AL2180&amp;" ("&amp;AJ2180&amp;")"</f>
        <v xml:space="preserve"> ()</v>
      </c>
    </row>
    <row r="2181" spans="1:39">
      <c r="A2181" s="43" t="s">
        <v>110</v>
      </c>
      <c r="B2181" s="41" t="s">
        <v>110</v>
      </c>
      <c r="C2181" s="41" t="s">
        <v>110</v>
      </c>
      <c r="D2181" s="41" t="s">
        <v>110</v>
      </c>
      <c r="E2181" s="41" t="s">
        <v>110</v>
      </c>
      <c r="F2181" s="41" t="s">
        <v>110</v>
      </c>
      <c r="G2181" s="41" t="s">
        <v>110</v>
      </c>
      <c r="H2181" s="41" t="s">
        <v>110</v>
      </c>
      <c r="I2181" s="41" t="s">
        <v>110</v>
      </c>
      <c r="J2181" s="41" t="s">
        <v>110</v>
      </c>
      <c r="K2181" s="41" t="s">
        <v>5978</v>
      </c>
      <c r="L2181" s="41" t="s">
        <v>5979</v>
      </c>
      <c r="M2181" s="41" t="s">
        <v>6003</v>
      </c>
      <c r="N2181" s="41" t="s">
        <v>5893</v>
      </c>
      <c r="O2181" s="44" t="str">
        <f t="shared" si="68"/>
        <v>Parken IPA RQP - Unplausibles Lenkverhalten</v>
      </c>
      <c r="P2181" s="41" t="s">
        <v>11939</v>
      </c>
      <c r="Q2181" s="41" t="s">
        <v>11939</v>
      </c>
      <c r="R2181" s="41" t="s">
        <v>9930</v>
      </c>
      <c r="S2181" s="41" t="s">
        <v>9930</v>
      </c>
      <c r="T2181" s="41" t="s">
        <v>11980</v>
      </c>
      <c r="U2181" s="41" t="s">
        <v>11980</v>
      </c>
      <c r="X2181" s="41" t="s">
        <v>110</v>
      </c>
      <c r="Y2181" s="41" t="s">
        <v>110</v>
      </c>
      <c r="Z2181" s="41" t="s">
        <v>110</v>
      </c>
      <c r="AA2181" s="41" t="s">
        <v>110</v>
      </c>
      <c r="AB2181" s="41" t="s">
        <v>110</v>
      </c>
      <c r="AC2181" s="41" t="s">
        <v>110</v>
      </c>
      <c r="AD2181" s="41" t="s">
        <v>110</v>
      </c>
      <c r="AE2181" s="41" t="s">
        <v>110</v>
      </c>
      <c r="AF2181" s="41" t="s">
        <v>110</v>
      </c>
      <c r="AI2181" s="41" t="s">
        <v>110</v>
      </c>
      <c r="AJ2181" s="41" t="s">
        <v>110</v>
      </c>
      <c r="AK2181" s="41" t="s">
        <v>110</v>
      </c>
      <c r="AL2181" s="41" t="s">
        <v>110</v>
      </c>
      <c r="AM2181" s="44" t="str">
        <f t="shared" si="69"/>
        <v xml:space="preserve"> ()</v>
      </c>
    </row>
    <row r="2182" spans="1:39">
      <c r="A2182" s="43" t="s">
        <v>110</v>
      </c>
      <c r="B2182" s="41" t="s">
        <v>110</v>
      </c>
      <c r="C2182" s="41" t="s">
        <v>110</v>
      </c>
      <c r="D2182" s="41" t="s">
        <v>110</v>
      </c>
      <c r="E2182" s="41" t="s">
        <v>110</v>
      </c>
      <c r="F2182" s="41" t="s">
        <v>110</v>
      </c>
      <c r="G2182" s="41" t="s">
        <v>110</v>
      </c>
      <c r="H2182" s="41" t="s">
        <v>110</v>
      </c>
      <c r="I2182" s="41" t="s">
        <v>110</v>
      </c>
      <c r="J2182" s="41" t="s">
        <v>110</v>
      </c>
      <c r="K2182" s="41" t="s">
        <v>6004</v>
      </c>
      <c r="L2182" s="41" t="s">
        <v>6005</v>
      </c>
      <c r="M2182" s="41" t="s">
        <v>110</v>
      </c>
      <c r="N2182" s="41" t="s">
        <v>110</v>
      </c>
      <c r="O2182" s="44" t="str">
        <f t="shared" si="68"/>
        <v xml:space="preserve">Parken IPA VQP - </v>
      </c>
      <c r="P2182" s="41" t="s">
        <v>11939</v>
      </c>
      <c r="Q2182" s="41" t="s">
        <v>11939</v>
      </c>
      <c r="R2182" s="41" t="s">
        <v>9930</v>
      </c>
      <c r="S2182" s="41" t="s">
        <v>9930</v>
      </c>
      <c r="T2182" s="41" t="s">
        <v>11981</v>
      </c>
      <c r="U2182" s="41" t="s">
        <v>11981</v>
      </c>
      <c r="X2182" s="41" t="s">
        <v>110</v>
      </c>
      <c r="Y2182" s="41" t="s">
        <v>110</v>
      </c>
      <c r="Z2182" s="41" t="s">
        <v>110</v>
      </c>
      <c r="AA2182" s="41" t="s">
        <v>110</v>
      </c>
      <c r="AB2182" s="41" t="s">
        <v>110</v>
      </c>
      <c r="AC2182" s="41" t="s">
        <v>110</v>
      </c>
      <c r="AD2182" s="41" t="s">
        <v>110</v>
      </c>
      <c r="AE2182" s="41" t="s">
        <v>110</v>
      </c>
      <c r="AF2182" s="41" t="s">
        <v>110</v>
      </c>
      <c r="AI2182" s="41" t="s">
        <v>110</v>
      </c>
      <c r="AJ2182" s="41" t="s">
        <v>110</v>
      </c>
      <c r="AK2182" s="41" t="s">
        <v>110</v>
      </c>
      <c r="AL2182" s="41" t="s">
        <v>110</v>
      </c>
      <c r="AM2182" s="44" t="str">
        <f t="shared" si="69"/>
        <v xml:space="preserve"> ()</v>
      </c>
    </row>
    <row r="2183" spans="1:39">
      <c r="A2183" s="43" t="s">
        <v>110</v>
      </c>
      <c r="B2183" s="41" t="s">
        <v>110</v>
      </c>
      <c r="C2183" s="41" t="s">
        <v>110</v>
      </c>
      <c r="D2183" s="41" t="s">
        <v>110</v>
      </c>
      <c r="E2183" s="41" t="s">
        <v>110</v>
      </c>
      <c r="F2183" s="41" t="s">
        <v>110</v>
      </c>
      <c r="G2183" s="41" t="s">
        <v>110</v>
      </c>
      <c r="H2183" s="41" t="s">
        <v>110</v>
      </c>
      <c r="I2183" s="41" t="s">
        <v>110</v>
      </c>
      <c r="J2183" s="41" t="s">
        <v>110</v>
      </c>
      <c r="K2183" s="41" t="s">
        <v>6006</v>
      </c>
      <c r="L2183" s="41" t="s">
        <v>6007</v>
      </c>
      <c r="M2183" s="41" t="s">
        <v>6008</v>
      </c>
      <c r="N2183" s="41" t="s">
        <v>5949</v>
      </c>
      <c r="O2183" s="44" t="str">
        <f t="shared" si="68"/>
        <v>Parken IPA VQP - Abbruchszenario unplausibel (Parklücke, Hindernis)</v>
      </c>
      <c r="P2183" s="41" t="s">
        <v>11939</v>
      </c>
      <c r="Q2183" s="41" t="s">
        <v>11939</v>
      </c>
      <c r="R2183" s="41" t="s">
        <v>9930</v>
      </c>
      <c r="S2183" s="41" t="s">
        <v>9930</v>
      </c>
      <c r="T2183" s="41" t="s">
        <v>11982</v>
      </c>
      <c r="U2183" s="41" t="s">
        <v>11982</v>
      </c>
      <c r="X2183" s="41" t="s">
        <v>110</v>
      </c>
      <c r="Y2183" s="41" t="s">
        <v>110</v>
      </c>
      <c r="Z2183" s="41" t="s">
        <v>110</v>
      </c>
      <c r="AA2183" s="41" t="s">
        <v>110</v>
      </c>
      <c r="AB2183" s="41" t="s">
        <v>110</v>
      </c>
      <c r="AC2183" s="41" t="s">
        <v>110</v>
      </c>
      <c r="AD2183" s="41" t="s">
        <v>110</v>
      </c>
      <c r="AE2183" s="41" t="s">
        <v>110</v>
      </c>
      <c r="AF2183" s="41" t="s">
        <v>110</v>
      </c>
      <c r="AI2183" s="41" t="s">
        <v>110</v>
      </c>
      <c r="AJ2183" s="41" t="s">
        <v>110</v>
      </c>
      <c r="AK2183" s="41" t="s">
        <v>110</v>
      </c>
      <c r="AL2183" s="41" t="s">
        <v>110</v>
      </c>
      <c r="AM2183" s="44" t="str">
        <f t="shared" si="69"/>
        <v xml:space="preserve"> ()</v>
      </c>
    </row>
    <row r="2184" spans="1:39">
      <c r="A2184" s="43" t="s">
        <v>110</v>
      </c>
      <c r="B2184" s="41" t="s">
        <v>110</v>
      </c>
      <c r="C2184" s="41" t="s">
        <v>110</v>
      </c>
      <c r="D2184" s="41" t="s">
        <v>110</v>
      </c>
      <c r="E2184" s="41" t="s">
        <v>110</v>
      </c>
      <c r="F2184" s="41" t="s">
        <v>110</v>
      </c>
      <c r="G2184" s="41" t="s">
        <v>110</v>
      </c>
      <c r="H2184" s="41" t="s">
        <v>110</v>
      </c>
      <c r="I2184" s="41" t="s">
        <v>110</v>
      </c>
      <c r="J2184" s="41" t="s">
        <v>110</v>
      </c>
      <c r="K2184" s="41" t="s">
        <v>6006</v>
      </c>
      <c r="L2184" s="41" t="s">
        <v>6007</v>
      </c>
      <c r="M2184" s="41" t="s">
        <v>6009</v>
      </c>
      <c r="N2184" s="41" t="s">
        <v>5929</v>
      </c>
      <c r="O2184" s="44" t="str">
        <f t="shared" si="68"/>
        <v>Parken IPA VQP - Bordsteinkontakt</v>
      </c>
      <c r="P2184" s="41" t="s">
        <v>11939</v>
      </c>
      <c r="Q2184" s="41" t="s">
        <v>11939</v>
      </c>
      <c r="R2184" s="41" t="s">
        <v>9930</v>
      </c>
      <c r="S2184" s="41" t="s">
        <v>9930</v>
      </c>
      <c r="T2184" s="41" t="s">
        <v>9890</v>
      </c>
      <c r="U2184" s="41" t="s">
        <v>9890</v>
      </c>
      <c r="X2184" s="41" t="s">
        <v>110</v>
      </c>
      <c r="Y2184" s="41" t="s">
        <v>110</v>
      </c>
      <c r="Z2184" s="41" t="s">
        <v>110</v>
      </c>
      <c r="AA2184" s="41" t="s">
        <v>110</v>
      </c>
      <c r="AB2184" s="41" t="s">
        <v>110</v>
      </c>
      <c r="AC2184" s="41" t="s">
        <v>110</v>
      </c>
      <c r="AD2184" s="41" t="s">
        <v>110</v>
      </c>
      <c r="AE2184" s="41" t="s">
        <v>110</v>
      </c>
      <c r="AF2184" s="41" t="s">
        <v>110</v>
      </c>
      <c r="AI2184" s="41" t="s">
        <v>110</v>
      </c>
      <c r="AJ2184" s="41" t="s">
        <v>110</v>
      </c>
      <c r="AK2184" s="41" t="s">
        <v>110</v>
      </c>
      <c r="AL2184" s="41" t="s">
        <v>110</v>
      </c>
      <c r="AM2184" s="44" t="str">
        <f t="shared" si="69"/>
        <v xml:space="preserve"> ()</v>
      </c>
    </row>
    <row r="2185" spans="1:39">
      <c r="A2185" s="43" t="s">
        <v>110</v>
      </c>
      <c r="B2185" s="41" t="s">
        <v>110</v>
      </c>
      <c r="C2185" s="41" t="s">
        <v>110</v>
      </c>
      <c r="D2185" s="41" t="s">
        <v>110</v>
      </c>
      <c r="E2185" s="41" t="s">
        <v>110</v>
      </c>
      <c r="F2185" s="41" t="s">
        <v>110</v>
      </c>
      <c r="G2185" s="41" t="s">
        <v>110</v>
      </c>
      <c r="H2185" s="41" t="s">
        <v>110</v>
      </c>
      <c r="I2185" s="41" t="s">
        <v>110</v>
      </c>
      <c r="J2185" s="41" t="s">
        <v>110</v>
      </c>
      <c r="K2185" s="41" t="s">
        <v>6006</v>
      </c>
      <c r="L2185" s="41" t="s">
        <v>6007</v>
      </c>
      <c r="M2185" s="41" t="s">
        <v>6010</v>
      </c>
      <c r="N2185" s="41" t="s">
        <v>5960</v>
      </c>
      <c r="O2185" s="44" t="str">
        <f t="shared" si="68"/>
        <v>Parken IPA VQP - Bordsteinlifter nicht erfolgreich / nicht erfolgt</v>
      </c>
      <c r="P2185" s="41" t="s">
        <v>11939</v>
      </c>
      <c r="Q2185" s="41" t="s">
        <v>11939</v>
      </c>
      <c r="R2185" s="41" t="s">
        <v>9930</v>
      </c>
      <c r="S2185" s="41" t="s">
        <v>9930</v>
      </c>
      <c r="T2185" s="41" t="s">
        <v>9891</v>
      </c>
      <c r="U2185" s="41" t="s">
        <v>9891</v>
      </c>
      <c r="X2185" s="41" t="s">
        <v>110</v>
      </c>
      <c r="Y2185" s="41" t="s">
        <v>110</v>
      </c>
      <c r="Z2185" s="41" t="s">
        <v>110</v>
      </c>
      <c r="AA2185" s="41" t="s">
        <v>110</v>
      </c>
      <c r="AB2185" s="41" t="s">
        <v>110</v>
      </c>
      <c r="AC2185" s="41" t="s">
        <v>110</v>
      </c>
      <c r="AD2185" s="41" t="s">
        <v>110</v>
      </c>
      <c r="AE2185" s="41" t="s">
        <v>110</v>
      </c>
      <c r="AF2185" s="41" t="s">
        <v>110</v>
      </c>
      <c r="AI2185" s="41" t="s">
        <v>110</v>
      </c>
      <c r="AJ2185" s="41" t="s">
        <v>110</v>
      </c>
      <c r="AK2185" s="41" t="s">
        <v>110</v>
      </c>
      <c r="AL2185" s="41" t="s">
        <v>110</v>
      </c>
      <c r="AM2185" s="44" t="str">
        <f t="shared" si="69"/>
        <v xml:space="preserve"> ()</v>
      </c>
    </row>
    <row r="2186" spans="1:39">
      <c r="A2186" s="43" t="s">
        <v>110</v>
      </c>
      <c r="B2186" s="41" t="s">
        <v>110</v>
      </c>
      <c r="C2186" s="41" t="s">
        <v>110</v>
      </c>
      <c r="D2186" s="41" t="s">
        <v>110</v>
      </c>
      <c r="E2186" s="41" t="s">
        <v>110</v>
      </c>
      <c r="F2186" s="41" t="s">
        <v>110</v>
      </c>
      <c r="G2186" s="41" t="s">
        <v>110</v>
      </c>
      <c r="H2186" s="41" t="s">
        <v>110</v>
      </c>
      <c r="I2186" s="41" t="s">
        <v>110</v>
      </c>
      <c r="J2186" s="41" t="s">
        <v>110</v>
      </c>
      <c r="K2186" s="41" t="s">
        <v>6004</v>
      </c>
      <c r="L2186" s="41" t="s">
        <v>6005</v>
      </c>
      <c r="M2186" s="41" t="s">
        <v>6011</v>
      </c>
      <c r="N2186" s="41" t="s">
        <v>5986</v>
      </c>
      <c r="O2186" s="44" t="str">
        <f t="shared" si="68"/>
        <v>Parken IPA VQP - Endposition n.i.O.</v>
      </c>
      <c r="P2186" s="41" t="s">
        <v>11939</v>
      </c>
      <c r="Q2186" s="41" t="s">
        <v>11939</v>
      </c>
      <c r="R2186" s="41" t="s">
        <v>9930</v>
      </c>
      <c r="S2186" s="41" t="s">
        <v>9930</v>
      </c>
      <c r="T2186" s="41" t="s">
        <v>9899</v>
      </c>
      <c r="U2186" s="41" t="s">
        <v>9899</v>
      </c>
      <c r="X2186" s="41" t="s">
        <v>110</v>
      </c>
      <c r="Y2186" s="41" t="s">
        <v>110</v>
      </c>
      <c r="Z2186" s="41" t="s">
        <v>110</v>
      </c>
      <c r="AA2186" s="41" t="s">
        <v>110</v>
      </c>
      <c r="AB2186" s="41" t="s">
        <v>110</v>
      </c>
      <c r="AC2186" s="41" t="s">
        <v>110</v>
      </c>
      <c r="AD2186" s="41" t="s">
        <v>110</v>
      </c>
      <c r="AE2186" s="41" t="s">
        <v>110</v>
      </c>
      <c r="AF2186" s="41" t="s">
        <v>110</v>
      </c>
      <c r="AI2186" s="41" t="s">
        <v>110</v>
      </c>
      <c r="AJ2186" s="41" t="s">
        <v>110</v>
      </c>
      <c r="AK2186" s="41" t="s">
        <v>110</v>
      </c>
      <c r="AL2186" s="41" t="s">
        <v>110</v>
      </c>
      <c r="AM2186" s="44" t="str">
        <f t="shared" si="69"/>
        <v xml:space="preserve"> ()</v>
      </c>
    </row>
    <row r="2187" spans="1:39">
      <c r="A2187" s="43" t="s">
        <v>110</v>
      </c>
      <c r="B2187" s="41" t="s">
        <v>110</v>
      </c>
      <c r="C2187" s="41" t="s">
        <v>110</v>
      </c>
      <c r="D2187" s="41" t="s">
        <v>110</v>
      </c>
      <c r="E2187" s="41" t="s">
        <v>110</v>
      </c>
      <c r="F2187" s="41" t="s">
        <v>110</v>
      </c>
      <c r="G2187" s="41" t="s">
        <v>110</v>
      </c>
      <c r="H2187" s="41" t="s">
        <v>110</v>
      </c>
      <c r="I2187" s="41" t="s">
        <v>110</v>
      </c>
      <c r="J2187" s="41" t="s">
        <v>110</v>
      </c>
      <c r="K2187" s="41" t="s">
        <v>6006</v>
      </c>
      <c r="L2187" s="41" t="s">
        <v>6007</v>
      </c>
      <c r="M2187" s="41" t="s">
        <v>6012</v>
      </c>
      <c r="N2187" s="41" t="s">
        <v>5868</v>
      </c>
      <c r="O2187" s="44" t="str">
        <f t="shared" si="68"/>
        <v>Parken IPA VQP - Fahrzeug kollidiert mit Objekt / Kollisionskurs</v>
      </c>
      <c r="P2187" s="41" t="s">
        <v>11939</v>
      </c>
      <c r="Q2187" s="41" t="s">
        <v>11939</v>
      </c>
      <c r="R2187" s="41" t="s">
        <v>9930</v>
      </c>
      <c r="S2187" s="41" t="s">
        <v>9930</v>
      </c>
      <c r="T2187" s="41" t="s">
        <v>9892</v>
      </c>
      <c r="U2187" s="41" t="s">
        <v>9892</v>
      </c>
      <c r="X2187" s="41" t="s">
        <v>110</v>
      </c>
      <c r="Y2187" s="41" t="s">
        <v>110</v>
      </c>
      <c r="Z2187" s="41" t="s">
        <v>110</v>
      </c>
      <c r="AA2187" s="41" t="s">
        <v>110</v>
      </c>
      <c r="AB2187" s="41" t="s">
        <v>110</v>
      </c>
      <c r="AC2187" s="41" t="s">
        <v>110</v>
      </c>
      <c r="AD2187" s="41" t="s">
        <v>110</v>
      </c>
      <c r="AE2187" s="41" t="s">
        <v>110</v>
      </c>
      <c r="AF2187" s="41" t="s">
        <v>110</v>
      </c>
      <c r="AI2187" s="41" t="s">
        <v>110</v>
      </c>
      <c r="AJ2187" s="41" t="s">
        <v>110</v>
      </c>
      <c r="AK2187" s="41" t="s">
        <v>110</v>
      </c>
      <c r="AL2187" s="41" t="s">
        <v>110</v>
      </c>
      <c r="AM2187" s="44" t="str">
        <f t="shared" si="69"/>
        <v xml:space="preserve"> ()</v>
      </c>
    </row>
    <row r="2188" spans="1:39">
      <c r="A2188" s="43" t="s">
        <v>110</v>
      </c>
      <c r="B2188" s="41" t="s">
        <v>110</v>
      </c>
      <c r="C2188" s="41" t="s">
        <v>110</v>
      </c>
      <c r="D2188" s="41" t="s">
        <v>110</v>
      </c>
      <c r="E2188" s="41" t="s">
        <v>110</v>
      </c>
      <c r="F2188" s="41" t="s">
        <v>110</v>
      </c>
      <c r="G2188" s="41" t="s">
        <v>110</v>
      </c>
      <c r="H2188" s="41" t="s">
        <v>110</v>
      </c>
      <c r="I2188" s="41" t="s">
        <v>110</v>
      </c>
      <c r="J2188" s="41" t="s">
        <v>110</v>
      </c>
      <c r="K2188" s="41" t="s">
        <v>6006</v>
      </c>
      <c r="L2188" s="41" t="s">
        <v>6007</v>
      </c>
      <c r="M2188" s="41" t="s">
        <v>6013</v>
      </c>
      <c r="N2188" s="41" t="s">
        <v>5936</v>
      </c>
      <c r="O2188" s="44" t="str">
        <f t="shared" si="68"/>
        <v>Parken IPA VQP - Fahrzeugbewegung ohne Fahrerinteraktion</v>
      </c>
      <c r="P2188" s="41" t="s">
        <v>11939</v>
      </c>
      <c r="Q2188" s="41" t="s">
        <v>11939</v>
      </c>
      <c r="R2188" s="41" t="s">
        <v>9930</v>
      </c>
      <c r="S2188" s="41" t="s">
        <v>9930</v>
      </c>
      <c r="T2188" s="41" t="s">
        <v>9925</v>
      </c>
      <c r="U2188" s="41" t="s">
        <v>9925</v>
      </c>
      <c r="X2188" s="41" t="s">
        <v>110</v>
      </c>
      <c r="Y2188" s="41" t="s">
        <v>110</v>
      </c>
      <c r="Z2188" s="41" t="s">
        <v>110</v>
      </c>
      <c r="AA2188" s="41" t="s">
        <v>110</v>
      </c>
      <c r="AB2188" s="41" t="s">
        <v>110</v>
      </c>
      <c r="AC2188" s="41" t="s">
        <v>110</v>
      </c>
      <c r="AD2188" s="41" t="s">
        <v>110</v>
      </c>
      <c r="AE2188" s="41" t="s">
        <v>110</v>
      </c>
      <c r="AF2188" s="41" t="s">
        <v>110</v>
      </c>
      <c r="AI2188" s="41" t="s">
        <v>110</v>
      </c>
      <c r="AJ2188" s="41" t="s">
        <v>110</v>
      </c>
      <c r="AK2188" s="41" t="s">
        <v>110</v>
      </c>
      <c r="AL2188" s="41" t="s">
        <v>110</v>
      </c>
      <c r="AM2188" s="44" t="str">
        <f t="shared" si="69"/>
        <v xml:space="preserve"> ()</v>
      </c>
    </row>
    <row r="2189" spans="1:39">
      <c r="A2189" s="43" t="s">
        <v>110</v>
      </c>
      <c r="B2189" s="41" t="s">
        <v>110</v>
      </c>
      <c r="C2189" s="41" t="s">
        <v>110</v>
      </c>
      <c r="D2189" s="41" t="s">
        <v>110</v>
      </c>
      <c r="E2189" s="41" t="s">
        <v>110</v>
      </c>
      <c r="F2189" s="41" t="s">
        <v>110</v>
      </c>
      <c r="G2189" s="41" t="s">
        <v>110</v>
      </c>
      <c r="H2189" s="41" t="s">
        <v>110</v>
      </c>
      <c r="I2189" s="41" t="s">
        <v>110</v>
      </c>
      <c r="J2189" s="41" t="s">
        <v>110</v>
      </c>
      <c r="K2189" s="41" t="s">
        <v>6006</v>
      </c>
      <c r="L2189" s="41" t="s">
        <v>6007</v>
      </c>
      <c r="M2189" s="41" t="s">
        <v>6014</v>
      </c>
      <c r="N2189" s="41" t="s">
        <v>5992</v>
      </c>
      <c r="O2189" s="44" t="str">
        <f t="shared" si="68"/>
        <v>Parken IPA VQP - Festfahren an Begrenzungsobjekten</v>
      </c>
      <c r="P2189" s="41" t="s">
        <v>11939</v>
      </c>
      <c r="Q2189" s="41" t="s">
        <v>11939</v>
      </c>
      <c r="R2189" s="41" t="s">
        <v>9930</v>
      </c>
      <c r="S2189" s="41" t="s">
        <v>9930</v>
      </c>
      <c r="T2189" s="41" t="s">
        <v>9901</v>
      </c>
      <c r="U2189" s="41" t="s">
        <v>9901</v>
      </c>
      <c r="X2189" s="41" t="s">
        <v>110</v>
      </c>
      <c r="Y2189" s="41" t="s">
        <v>110</v>
      </c>
      <c r="Z2189" s="41" t="s">
        <v>110</v>
      </c>
      <c r="AA2189" s="41" t="s">
        <v>110</v>
      </c>
      <c r="AB2189" s="41" t="s">
        <v>110</v>
      </c>
      <c r="AC2189" s="41" t="s">
        <v>110</v>
      </c>
      <c r="AD2189" s="41" t="s">
        <v>110</v>
      </c>
      <c r="AE2189" s="41" t="s">
        <v>110</v>
      </c>
      <c r="AF2189" s="41" t="s">
        <v>110</v>
      </c>
      <c r="AI2189" s="41" t="s">
        <v>110</v>
      </c>
      <c r="AJ2189" s="41" t="s">
        <v>110</v>
      </c>
      <c r="AK2189" s="41" t="s">
        <v>110</v>
      </c>
      <c r="AL2189" s="41" t="s">
        <v>110</v>
      </c>
      <c r="AM2189" s="44" t="str">
        <f t="shared" si="69"/>
        <v xml:space="preserve"> ()</v>
      </c>
    </row>
    <row r="2190" spans="1:39">
      <c r="A2190" s="43" t="s">
        <v>110</v>
      </c>
      <c r="B2190" s="41" t="s">
        <v>110</v>
      </c>
      <c r="C2190" s="41" t="s">
        <v>110</v>
      </c>
      <c r="D2190" s="41" t="s">
        <v>110</v>
      </c>
      <c r="E2190" s="41" t="s">
        <v>110</v>
      </c>
      <c r="F2190" s="41" t="s">
        <v>110</v>
      </c>
      <c r="G2190" s="41" t="s">
        <v>110</v>
      </c>
      <c r="H2190" s="41" t="s">
        <v>110</v>
      </c>
      <c r="I2190" s="41" t="s">
        <v>110</v>
      </c>
      <c r="J2190" s="41" t="s">
        <v>110</v>
      </c>
      <c r="K2190" s="41" t="s">
        <v>6004</v>
      </c>
      <c r="L2190" s="41" t="s">
        <v>6005</v>
      </c>
      <c r="M2190" s="41" t="s">
        <v>6015</v>
      </c>
      <c r="N2190" s="41" t="s">
        <v>5992</v>
      </c>
      <c r="O2190" s="44" t="str">
        <f t="shared" si="68"/>
        <v>Parken IPA VQP - Festfahren an Begrenzungsobjekten</v>
      </c>
      <c r="P2190" s="41" t="s">
        <v>11939</v>
      </c>
      <c r="Q2190" s="41" t="s">
        <v>11939</v>
      </c>
      <c r="R2190" s="41" t="s">
        <v>9930</v>
      </c>
      <c r="S2190" s="41" t="s">
        <v>9930</v>
      </c>
      <c r="T2190" s="41" t="s">
        <v>9916</v>
      </c>
      <c r="U2190" s="41" t="s">
        <v>9916</v>
      </c>
      <c r="X2190" s="41" t="s">
        <v>110</v>
      </c>
      <c r="Y2190" s="41" t="s">
        <v>110</v>
      </c>
      <c r="Z2190" s="41" t="s">
        <v>110</v>
      </c>
      <c r="AA2190" s="41" t="s">
        <v>110</v>
      </c>
      <c r="AB2190" s="41" t="s">
        <v>110</v>
      </c>
      <c r="AC2190" s="41" t="s">
        <v>110</v>
      </c>
      <c r="AD2190" s="41" t="s">
        <v>110</v>
      </c>
      <c r="AE2190" s="41" t="s">
        <v>110</v>
      </c>
      <c r="AF2190" s="41" t="s">
        <v>110</v>
      </c>
      <c r="AI2190" s="41" t="s">
        <v>110</v>
      </c>
      <c r="AJ2190" s="41" t="s">
        <v>110</v>
      </c>
      <c r="AK2190" s="41" t="s">
        <v>110</v>
      </c>
      <c r="AL2190" s="41" t="s">
        <v>110</v>
      </c>
      <c r="AM2190" s="44" t="str">
        <f t="shared" si="69"/>
        <v xml:space="preserve"> ()</v>
      </c>
    </row>
    <row r="2191" spans="1:39">
      <c r="A2191" s="43" t="s">
        <v>110</v>
      </c>
      <c r="B2191" s="41" t="s">
        <v>110</v>
      </c>
      <c r="C2191" s="41" t="s">
        <v>110</v>
      </c>
      <c r="D2191" s="41" t="s">
        <v>110</v>
      </c>
      <c r="E2191" s="41" t="s">
        <v>110</v>
      </c>
      <c r="F2191" s="41" t="s">
        <v>110</v>
      </c>
      <c r="G2191" s="41" t="s">
        <v>110</v>
      </c>
      <c r="H2191" s="41" t="s">
        <v>110</v>
      </c>
      <c r="I2191" s="41" t="s">
        <v>110</v>
      </c>
      <c r="J2191" s="41" t="s">
        <v>110</v>
      </c>
      <c r="K2191" s="41" t="s">
        <v>6004</v>
      </c>
      <c r="L2191" s="41" t="s">
        <v>6005</v>
      </c>
      <c r="M2191" s="41" t="s">
        <v>6016</v>
      </c>
      <c r="N2191" s="41" t="s">
        <v>5882</v>
      </c>
      <c r="O2191" s="44" t="str">
        <f t="shared" si="68"/>
        <v>Parken IPA VQP - Längsführung unplausibel</v>
      </c>
      <c r="P2191" s="41" t="s">
        <v>11939</v>
      </c>
      <c r="Q2191" s="41" t="s">
        <v>11939</v>
      </c>
      <c r="R2191" s="41" t="s">
        <v>9930</v>
      </c>
      <c r="S2191" s="41" t="s">
        <v>9930</v>
      </c>
      <c r="T2191" s="41" t="s">
        <v>9917</v>
      </c>
      <c r="U2191" s="41" t="s">
        <v>9917</v>
      </c>
      <c r="X2191" s="41" t="s">
        <v>110</v>
      </c>
      <c r="Y2191" s="41" t="s">
        <v>110</v>
      </c>
      <c r="Z2191" s="41" t="s">
        <v>110</v>
      </c>
      <c r="AA2191" s="41" t="s">
        <v>110</v>
      </c>
      <c r="AB2191" s="41" t="s">
        <v>110</v>
      </c>
      <c r="AC2191" s="41" t="s">
        <v>110</v>
      </c>
      <c r="AD2191" s="41" t="s">
        <v>110</v>
      </c>
      <c r="AE2191" s="41" t="s">
        <v>110</v>
      </c>
      <c r="AF2191" s="41" t="s">
        <v>110</v>
      </c>
      <c r="AI2191" s="41" t="s">
        <v>110</v>
      </c>
      <c r="AJ2191" s="41" t="s">
        <v>110</v>
      </c>
      <c r="AK2191" s="41" t="s">
        <v>110</v>
      </c>
      <c r="AL2191" s="41" t="s">
        <v>110</v>
      </c>
      <c r="AM2191" s="44" t="str">
        <f t="shared" si="69"/>
        <v xml:space="preserve"> ()</v>
      </c>
    </row>
    <row r="2192" spans="1:39">
      <c r="A2192" s="43" t="s">
        <v>110</v>
      </c>
      <c r="B2192" s="41" t="s">
        <v>110</v>
      </c>
      <c r="C2192" s="41" t="s">
        <v>110</v>
      </c>
      <c r="D2192" s="41" t="s">
        <v>110</v>
      </c>
      <c r="E2192" s="41" t="s">
        <v>110</v>
      </c>
      <c r="F2192" s="41" t="s">
        <v>110</v>
      </c>
      <c r="G2192" s="41" t="s">
        <v>110</v>
      </c>
      <c r="H2192" s="41" t="s">
        <v>110</v>
      </c>
      <c r="I2192" s="41" t="s">
        <v>110</v>
      </c>
      <c r="J2192" s="41" t="s">
        <v>110</v>
      </c>
      <c r="K2192" s="41" t="s">
        <v>6004</v>
      </c>
      <c r="L2192" s="41" t="s">
        <v>6005</v>
      </c>
      <c r="M2192" s="41" t="s">
        <v>6017</v>
      </c>
      <c r="N2192" s="41" t="s">
        <v>5965</v>
      </c>
      <c r="O2192" s="44" t="str">
        <f t="shared" si="68"/>
        <v>Parken IPA VQP - Lücke wird nicht zum Parken angeboten</v>
      </c>
      <c r="P2192" s="41" t="s">
        <v>11939</v>
      </c>
      <c r="Q2192" s="41" t="s">
        <v>11939</v>
      </c>
      <c r="R2192" s="41" t="s">
        <v>9930</v>
      </c>
      <c r="S2192" s="41" t="s">
        <v>9930</v>
      </c>
      <c r="T2192" s="41" t="s">
        <v>11983</v>
      </c>
      <c r="U2192" s="41" t="s">
        <v>11983</v>
      </c>
      <c r="X2192" s="41" t="s">
        <v>110</v>
      </c>
      <c r="Y2192" s="41" t="s">
        <v>110</v>
      </c>
      <c r="Z2192" s="41" t="s">
        <v>110</v>
      </c>
      <c r="AA2192" s="41" t="s">
        <v>110</v>
      </c>
      <c r="AB2192" s="41" t="s">
        <v>110</v>
      </c>
      <c r="AC2192" s="41" t="s">
        <v>110</v>
      </c>
      <c r="AD2192" s="41" t="s">
        <v>110</v>
      </c>
      <c r="AE2192" s="41" t="s">
        <v>110</v>
      </c>
      <c r="AF2192" s="41" t="s">
        <v>110</v>
      </c>
      <c r="AI2192" s="41" t="s">
        <v>110</v>
      </c>
      <c r="AJ2192" s="41" t="s">
        <v>110</v>
      </c>
      <c r="AK2192" s="41" t="s">
        <v>110</v>
      </c>
      <c r="AL2192" s="41" t="s">
        <v>110</v>
      </c>
      <c r="AM2192" s="44" t="str">
        <f t="shared" si="69"/>
        <v xml:space="preserve"> ()</v>
      </c>
    </row>
    <row r="2193" spans="1:39">
      <c r="A2193" s="43" t="s">
        <v>110</v>
      </c>
      <c r="B2193" s="41" t="s">
        <v>110</v>
      </c>
      <c r="C2193" s="41" t="s">
        <v>110</v>
      </c>
      <c r="D2193" s="41" t="s">
        <v>110</v>
      </c>
      <c r="E2193" s="41" t="s">
        <v>110</v>
      </c>
      <c r="F2193" s="41" t="s">
        <v>110</v>
      </c>
      <c r="G2193" s="41" t="s">
        <v>110</v>
      </c>
      <c r="H2193" s="41" t="s">
        <v>110</v>
      </c>
      <c r="I2193" s="41" t="s">
        <v>110</v>
      </c>
      <c r="J2193" s="41" t="s">
        <v>110</v>
      </c>
      <c r="K2193" s="41" t="s">
        <v>6004</v>
      </c>
      <c r="L2193" s="41" t="s">
        <v>6005</v>
      </c>
      <c r="M2193" s="41" t="s">
        <v>6018</v>
      </c>
      <c r="N2193" s="41" t="s">
        <v>5969</v>
      </c>
      <c r="O2193" s="44" t="str">
        <f t="shared" si="68"/>
        <v>Parken IPA VQP - Parken in belegte Lücke</v>
      </c>
      <c r="P2193" s="41" t="s">
        <v>11939</v>
      </c>
      <c r="Q2193" s="41" t="s">
        <v>11939</v>
      </c>
      <c r="R2193" s="41" t="s">
        <v>9930</v>
      </c>
      <c r="S2193" s="41" t="s">
        <v>9930</v>
      </c>
      <c r="T2193" s="41" t="s">
        <v>9902</v>
      </c>
      <c r="U2193" s="41" t="s">
        <v>9902</v>
      </c>
      <c r="X2193" s="41" t="s">
        <v>110</v>
      </c>
      <c r="Y2193" s="41" t="s">
        <v>110</v>
      </c>
      <c r="Z2193" s="41" t="s">
        <v>110</v>
      </c>
      <c r="AA2193" s="41" t="s">
        <v>110</v>
      </c>
      <c r="AB2193" s="41" t="s">
        <v>110</v>
      </c>
      <c r="AC2193" s="41" t="s">
        <v>110</v>
      </c>
      <c r="AD2193" s="41" t="s">
        <v>110</v>
      </c>
      <c r="AE2193" s="41" t="s">
        <v>110</v>
      </c>
      <c r="AF2193" s="41" t="s">
        <v>110</v>
      </c>
      <c r="AI2193" s="41" t="s">
        <v>110</v>
      </c>
      <c r="AJ2193" s="41" t="s">
        <v>110</v>
      </c>
      <c r="AK2193" s="41" t="s">
        <v>110</v>
      </c>
      <c r="AL2193" s="41" t="s">
        <v>110</v>
      </c>
      <c r="AM2193" s="44" t="str">
        <f t="shared" si="69"/>
        <v xml:space="preserve"> ()</v>
      </c>
    </row>
    <row r="2194" spans="1:39">
      <c r="A2194" s="43" t="s">
        <v>110</v>
      </c>
      <c r="B2194" s="41" t="s">
        <v>110</v>
      </c>
      <c r="C2194" s="41" t="s">
        <v>110</v>
      </c>
      <c r="D2194" s="41" t="s">
        <v>110</v>
      </c>
      <c r="E2194" s="41" t="s">
        <v>110</v>
      </c>
      <c r="F2194" s="41" t="s">
        <v>110</v>
      </c>
      <c r="G2194" s="41" t="s">
        <v>110</v>
      </c>
      <c r="H2194" s="41" t="s">
        <v>110</v>
      </c>
      <c r="I2194" s="41" t="s">
        <v>110</v>
      </c>
      <c r="J2194" s="41" t="s">
        <v>110</v>
      </c>
      <c r="K2194" s="41" t="s">
        <v>6004</v>
      </c>
      <c r="L2194" s="41" t="s">
        <v>6005</v>
      </c>
      <c r="M2194" s="41" t="s">
        <v>6019</v>
      </c>
      <c r="N2194" s="41" t="s">
        <v>5997</v>
      </c>
      <c r="O2194" s="44" t="str">
        <f t="shared" si="68"/>
        <v>Parken IPA VQP - Positionierung nicht mittig (Außerhalb Toleranz)</v>
      </c>
      <c r="P2194" s="41" t="s">
        <v>11939</v>
      </c>
      <c r="Q2194" s="41" t="s">
        <v>11939</v>
      </c>
      <c r="R2194" s="41" t="s">
        <v>9930</v>
      </c>
      <c r="S2194" s="41" t="s">
        <v>9930</v>
      </c>
      <c r="T2194" s="41" t="s">
        <v>9931</v>
      </c>
      <c r="U2194" s="41" t="s">
        <v>9931</v>
      </c>
      <c r="X2194" s="41" t="s">
        <v>110</v>
      </c>
      <c r="Y2194" s="41" t="s">
        <v>110</v>
      </c>
      <c r="Z2194" s="41" t="s">
        <v>110</v>
      </c>
      <c r="AA2194" s="41" t="s">
        <v>110</v>
      </c>
      <c r="AB2194" s="41" t="s">
        <v>110</v>
      </c>
      <c r="AC2194" s="41" t="s">
        <v>110</v>
      </c>
      <c r="AD2194" s="41" t="s">
        <v>110</v>
      </c>
      <c r="AE2194" s="41" t="s">
        <v>110</v>
      </c>
      <c r="AF2194" s="41" t="s">
        <v>110</v>
      </c>
      <c r="AI2194" s="41" t="s">
        <v>110</v>
      </c>
      <c r="AJ2194" s="41" t="s">
        <v>110</v>
      </c>
      <c r="AK2194" s="41" t="s">
        <v>110</v>
      </c>
      <c r="AL2194" s="41" t="s">
        <v>110</v>
      </c>
      <c r="AM2194" s="44" t="str">
        <f t="shared" si="69"/>
        <v xml:space="preserve"> ()</v>
      </c>
    </row>
    <row r="2195" spans="1:39">
      <c r="A2195" s="43" t="s">
        <v>110</v>
      </c>
      <c r="B2195" s="41" t="s">
        <v>110</v>
      </c>
      <c r="C2195" s="41" t="s">
        <v>110</v>
      </c>
      <c r="D2195" s="41" t="s">
        <v>110</v>
      </c>
      <c r="E2195" s="41" t="s">
        <v>110</v>
      </c>
      <c r="F2195" s="41" t="s">
        <v>110</v>
      </c>
      <c r="G2195" s="41" t="s">
        <v>110</v>
      </c>
      <c r="H2195" s="41" t="s">
        <v>110</v>
      </c>
      <c r="I2195" s="41" t="s">
        <v>110</v>
      </c>
      <c r="J2195" s="41" t="s">
        <v>110</v>
      </c>
      <c r="K2195" s="41" t="s">
        <v>6004</v>
      </c>
      <c r="L2195" s="41" t="s">
        <v>6005</v>
      </c>
      <c r="M2195" s="41" t="s">
        <v>6020</v>
      </c>
      <c r="N2195" s="41" t="s">
        <v>5850</v>
      </c>
      <c r="O2195" s="44" t="str">
        <f t="shared" si="68"/>
        <v>Parken IPA VQP - Unerwartete Anzeige HMI</v>
      </c>
      <c r="P2195" s="41" t="s">
        <v>11939</v>
      </c>
      <c r="Q2195" s="41" t="s">
        <v>11939</v>
      </c>
      <c r="R2195" s="41" t="s">
        <v>11984</v>
      </c>
      <c r="S2195" s="41" t="s">
        <v>11984</v>
      </c>
      <c r="X2195" s="41" t="s">
        <v>110</v>
      </c>
      <c r="Y2195" s="41" t="s">
        <v>110</v>
      </c>
      <c r="Z2195" s="41" t="s">
        <v>110</v>
      </c>
      <c r="AA2195" s="41" t="s">
        <v>110</v>
      </c>
      <c r="AB2195" s="41" t="s">
        <v>110</v>
      </c>
      <c r="AC2195" s="41" t="s">
        <v>110</v>
      </c>
      <c r="AD2195" s="41" t="s">
        <v>110</v>
      </c>
      <c r="AE2195" s="41" t="s">
        <v>110</v>
      </c>
      <c r="AF2195" s="41" t="s">
        <v>110</v>
      </c>
      <c r="AI2195" s="41" t="s">
        <v>110</v>
      </c>
      <c r="AJ2195" s="41" t="s">
        <v>110</v>
      </c>
      <c r="AK2195" s="41" t="s">
        <v>110</v>
      </c>
      <c r="AL2195" s="41" t="s">
        <v>110</v>
      </c>
      <c r="AM2195" s="44" t="str">
        <f t="shared" si="69"/>
        <v xml:space="preserve"> ()</v>
      </c>
    </row>
    <row r="2196" spans="1:39">
      <c r="A2196" s="43" t="s">
        <v>110</v>
      </c>
      <c r="B2196" s="41" t="s">
        <v>110</v>
      </c>
      <c r="C2196" s="41" t="s">
        <v>110</v>
      </c>
      <c r="D2196" s="41" t="s">
        <v>110</v>
      </c>
      <c r="E2196" s="41" t="s">
        <v>110</v>
      </c>
      <c r="F2196" s="41" t="s">
        <v>110</v>
      </c>
      <c r="G2196" s="41" t="s">
        <v>110</v>
      </c>
      <c r="H2196" s="41" t="s">
        <v>110</v>
      </c>
      <c r="I2196" s="41" t="s">
        <v>110</v>
      </c>
      <c r="J2196" s="41" t="s">
        <v>110</v>
      </c>
      <c r="K2196" s="41" t="s">
        <v>6004</v>
      </c>
      <c r="L2196" s="41" t="s">
        <v>6005</v>
      </c>
      <c r="M2196" s="41" t="s">
        <v>6021</v>
      </c>
      <c r="N2196" s="41" t="s">
        <v>5889</v>
      </c>
      <c r="O2196" s="44" t="str">
        <f t="shared" si="68"/>
        <v>Parken IPA VQP - Unplausible Unterbrechung</v>
      </c>
      <c r="P2196" s="41" t="s">
        <v>11939</v>
      </c>
      <c r="Q2196" s="41" t="s">
        <v>11939</v>
      </c>
      <c r="R2196" s="41" t="s">
        <v>11984</v>
      </c>
      <c r="S2196" s="41" t="s">
        <v>11984</v>
      </c>
      <c r="T2196" s="41" t="s">
        <v>11977</v>
      </c>
      <c r="U2196" s="41" t="s">
        <v>11977</v>
      </c>
      <c r="X2196" s="41" t="s">
        <v>110</v>
      </c>
      <c r="Y2196" s="41" t="s">
        <v>110</v>
      </c>
      <c r="Z2196" s="41" t="s">
        <v>110</v>
      </c>
      <c r="AA2196" s="41" t="s">
        <v>110</v>
      </c>
      <c r="AB2196" s="41" t="s">
        <v>110</v>
      </c>
      <c r="AC2196" s="41" t="s">
        <v>110</v>
      </c>
      <c r="AD2196" s="41" t="s">
        <v>110</v>
      </c>
      <c r="AE2196" s="41" t="s">
        <v>110</v>
      </c>
      <c r="AF2196" s="41" t="s">
        <v>110</v>
      </c>
      <c r="AI2196" s="41" t="s">
        <v>110</v>
      </c>
      <c r="AJ2196" s="41" t="s">
        <v>110</v>
      </c>
      <c r="AK2196" s="41" t="s">
        <v>110</v>
      </c>
      <c r="AL2196" s="41" t="s">
        <v>110</v>
      </c>
      <c r="AM2196" s="44" t="str">
        <f t="shared" si="69"/>
        <v xml:space="preserve"> ()</v>
      </c>
    </row>
    <row r="2197" spans="1:39">
      <c r="A2197" s="43" t="s">
        <v>110</v>
      </c>
      <c r="B2197" s="41" t="s">
        <v>110</v>
      </c>
      <c r="C2197" s="41" t="s">
        <v>110</v>
      </c>
      <c r="D2197" s="41" t="s">
        <v>110</v>
      </c>
      <c r="E2197" s="41" t="s">
        <v>110</v>
      </c>
      <c r="F2197" s="41" t="s">
        <v>110</v>
      </c>
      <c r="G2197" s="41" t="s">
        <v>110</v>
      </c>
      <c r="H2197" s="41" t="s">
        <v>110</v>
      </c>
      <c r="I2197" s="41" t="s">
        <v>110</v>
      </c>
      <c r="J2197" s="41" t="s">
        <v>110</v>
      </c>
      <c r="K2197" s="41" t="s">
        <v>6006</v>
      </c>
      <c r="L2197" s="41" t="s">
        <v>6007</v>
      </c>
      <c r="M2197" s="41" t="s">
        <v>6022</v>
      </c>
      <c r="N2197" s="41" t="s">
        <v>5891</v>
      </c>
      <c r="O2197" s="44" t="str">
        <f t="shared" si="68"/>
        <v>Parken IPA VQP - Unplausibler Systemabbruch</v>
      </c>
      <c r="P2197" s="41" t="s">
        <v>11939</v>
      </c>
      <c r="Q2197" s="41" t="s">
        <v>11939</v>
      </c>
      <c r="R2197" s="41" t="s">
        <v>11984</v>
      </c>
      <c r="S2197" s="41" t="s">
        <v>11984</v>
      </c>
      <c r="T2197" s="41" t="s">
        <v>11978</v>
      </c>
      <c r="U2197" s="41" t="s">
        <v>11978</v>
      </c>
      <c r="X2197" s="41" t="s">
        <v>110</v>
      </c>
      <c r="Y2197" s="41" t="s">
        <v>110</v>
      </c>
      <c r="Z2197" s="41" t="s">
        <v>110</v>
      </c>
      <c r="AA2197" s="41" t="s">
        <v>110</v>
      </c>
      <c r="AB2197" s="41" t="s">
        <v>110</v>
      </c>
      <c r="AC2197" s="41" t="s">
        <v>110</v>
      </c>
      <c r="AD2197" s="41" t="s">
        <v>110</v>
      </c>
      <c r="AE2197" s="41" t="s">
        <v>110</v>
      </c>
      <c r="AF2197" s="41" t="s">
        <v>110</v>
      </c>
      <c r="AI2197" s="41" t="s">
        <v>110</v>
      </c>
      <c r="AJ2197" s="41" t="s">
        <v>110</v>
      </c>
      <c r="AK2197" s="41" t="s">
        <v>110</v>
      </c>
      <c r="AL2197" s="41" t="s">
        <v>110</v>
      </c>
      <c r="AM2197" s="44" t="str">
        <f t="shared" si="69"/>
        <v xml:space="preserve"> ()</v>
      </c>
    </row>
    <row r="2198" spans="1:39">
      <c r="A2198" s="43" t="s">
        <v>110</v>
      </c>
      <c r="B2198" s="41" t="s">
        <v>110</v>
      </c>
      <c r="C2198" s="41" t="s">
        <v>110</v>
      </c>
      <c r="D2198" s="41" t="s">
        <v>110</v>
      </c>
      <c r="E2198" s="41" t="s">
        <v>110</v>
      </c>
      <c r="F2198" s="41" t="s">
        <v>110</v>
      </c>
      <c r="G2198" s="41" t="s">
        <v>110</v>
      </c>
      <c r="H2198" s="41" t="s">
        <v>110</v>
      </c>
      <c r="I2198" s="41" t="s">
        <v>110</v>
      </c>
      <c r="J2198" s="41" t="s">
        <v>110</v>
      </c>
      <c r="K2198" s="41" t="s">
        <v>6004</v>
      </c>
      <c r="L2198" s="41" t="s">
        <v>6005</v>
      </c>
      <c r="M2198" s="41" t="s">
        <v>6023</v>
      </c>
      <c r="N2198" s="41" t="s">
        <v>5893</v>
      </c>
      <c r="O2198" s="44" t="str">
        <f t="shared" si="68"/>
        <v>Parken IPA VQP - Unplausibles Lenkverhalten</v>
      </c>
      <c r="P2198" s="41" t="s">
        <v>11939</v>
      </c>
      <c r="Q2198" s="41" t="s">
        <v>11939</v>
      </c>
      <c r="R2198" s="41" t="s">
        <v>11984</v>
      </c>
      <c r="S2198" s="41" t="s">
        <v>11984</v>
      </c>
      <c r="T2198" s="41" t="s">
        <v>11979</v>
      </c>
      <c r="U2198" s="41" t="s">
        <v>11979</v>
      </c>
      <c r="X2198" s="41" t="s">
        <v>110</v>
      </c>
      <c r="Y2198" s="41" t="s">
        <v>110</v>
      </c>
      <c r="Z2198" s="41" t="s">
        <v>110</v>
      </c>
      <c r="AA2198" s="41" t="s">
        <v>110</v>
      </c>
      <c r="AB2198" s="41" t="s">
        <v>110</v>
      </c>
      <c r="AC2198" s="41" t="s">
        <v>110</v>
      </c>
      <c r="AD2198" s="41" t="s">
        <v>110</v>
      </c>
      <c r="AE2198" s="41" t="s">
        <v>110</v>
      </c>
      <c r="AF2198" s="41" t="s">
        <v>110</v>
      </c>
      <c r="AI2198" s="41" t="s">
        <v>110</v>
      </c>
      <c r="AJ2198" s="41" t="s">
        <v>110</v>
      </c>
      <c r="AK2198" s="41" t="s">
        <v>110</v>
      </c>
      <c r="AL2198" s="41" t="s">
        <v>110</v>
      </c>
      <c r="AM2198" s="44" t="str">
        <f t="shared" si="69"/>
        <v xml:space="preserve"> ()</v>
      </c>
    </row>
    <row r="2199" spans="1:39">
      <c r="A2199" s="43" t="s">
        <v>110</v>
      </c>
      <c r="B2199" s="41" t="s">
        <v>110</v>
      </c>
      <c r="C2199" s="41" t="s">
        <v>110</v>
      </c>
      <c r="D2199" s="41" t="s">
        <v>110</v>
      </c>
      <c r="E2199" s="41" t="s">
        <v>110</v>
      </c>
      <c r="F2199" s="41" t="s">
        <v>110</v>
      </c>
      <c r="G2199" s="41" t="s">
        <v>110</v>
      </c>
      <c r="H2199" s="41" t="s">
        <v>110</v>
      </c>
      <c r="I2199" s="41" t="s">
        <v>110</v>
      </c>
      <c r="J2199" s="41" t="s">
        <v>110</v>
      </c>
      <c r="K2199" s="41" t="s">
        <v>6024</v>
      </c>
      <c r="L2199" s="41" t="s">
        <v>6025</v>
      </c>
      <c r="M2199" s="41" t="s">
        <v>110</v>
      </c>
      <c r="N2199" s="41" t="s">
        <v>110</v>
      </c>
      <c r="O2199" s="44" t="str">
        <f t="shared" si="68"/>
        <v xml:space="preserve">Parken Integration - </v>
      </c>
      <c r="P2199" s="41" t="s">
        <v>11939</v>
      </c>
      <c r="Q2199" s="41" t="s">
        <v>11939</v>
      </c>
      <c r="R2199" s="41" t="s">
        <v>11984</v>
      </c>
      <c r="S2199" s="41" t="s">
        <v>11984</v>
      </c>
      <c r="T2199" s="41" t="s">
        <v>11980</v>
      </c>
      <c r="U2199" s="41" t="s">
        <v>11980</v>
      </c>
      <c r="X2199" s="41" t="s">
        <v>110</v>
      </c>
      <c r="Y2199" s="41" t="s">
        <v>110</v>
      </c>
      <c r="Z2199" s="41" t="s">
        <v>110</v>
      </c>
      <c r="AA2199" s="41" t="s">
        <v>110</v>
      </c>
      <c r="AB2199" s="41" t="s">
        <v>110</v>
      </c>
      <c r="AC2199" s="41" t="s">
        <v>110</v>
      </c>
      <c r="AD2199" s="41" t="s">
        <v>110</v>
      </c>
      <c r="AE2199" s="41" t="s">
        <v>110</v>
      </c>
      <c r="AF2199" s="41" t="s">
        <v>110</v>
      </c>
      <c r="AI2199" s="41" t="s">
        <v>110</v>
      </c>
      <c r="AJ2199" s="41" t="s">
        <v>110</v>
      </c>
      <c r="AK2199" s="41" t="s">
        <v>110</v>
      </c>
      <c r="AL2199" s="41" t="s">
        <v>110</v>
      </c>
      <c r="AM2199" s="44" t="str">
        <f t="shared" si="69"/>
        <v xml:space="preserve"> ()</v>
      </c>
    </row>
    <row r="2200" spans="1:39">
      <c r="A2200" s="43" t="s">
        <v>110</v>
      </c>
      <c r="B2200" s="41" t="s">
        <v>110</v>
      </c>
      <c r="C2200" s="41" t="s">
        <v>110</v>
      </c>
      <c r="D2200" s="41" t="s">
        <v>110</v>
      </c>
      <c r="E2200" s="41" t="s">
        <v>110</v>
      </c>
      <c r="F2200" s="41" t="s">
        <v>110</v>
      </c>
      <c r="G2200" s="41" t="s">
        <v>110</v>
      </c>
      <c r="H2200" s="41" t="s">
        <v>110</v>
      </c>
      <c r="I2200" s="41" t="s">
        <v>110</v>
      </c>
      <c r="J2200" s="41" t="s">
        <v>110</v>
      </c>
      <c r="K2200" s="41" t="s">
        <v>6026</v>
      </c>
      <c r="L2200" s="41" t="s">
        <v>6027</v>
      </c>
      <c r="M2200" s="41" t="s">
        <v>6028</v>
      </c>
      <c r="N2200" s="41" t="s">
        <v>1041</v>
      </c>
      <c r="O2200" s="44" t="str">
        <f t="shared" si="68"/>
        <v>Parken Integration - Allgemein</v>
      </c>
      <c r="P2200" s="41" t="s">
        <v>11939</v>
      </c>
      <c r="Q2200" s="41" t="s">
        <v>11939</v>
      </c>
      <c r="R2200" s="41" t="s">
        <v>11984</v>
      </c>
      <c r="S2200" s="41" t="s">
        <v>11984</v>
      </c>
      <c r="T2200" s="41" t="s">
        <v>11981</v>
      </c>
      <c r="U2200" s="41" t="s">
        <v>11981</v>
      </c>
      <c r="X2200" s="41" t="s">
        <v>110</v>
      </c>
      <c r="Y2200" s="41" t="s">
        <v>110</v>
      </c>
      <c r="Z2200" s="41" t="s">
        <v>110</v>
      </c>
      <c r="AA2200" s="41" t="s">
        <v>110</v>
      </c>
      <c r="AB2200" s="41" t="s">
        <v>110</v>
      </c>
      <c r="AC2200" s="41" t="s">
        <v>110</v>
      </c>
      <c r="AD2200" s="41" t="s">
        <v>110</v>
      </c>
      <c r="AE2200" s="41" t="s">
        <v>110</v>
      </c>
      <c r="AF2200" s="41" t="s">
        <v>110</v>
      </c>
      <c r="AI2200" s="41" t="s">
        <v>110</v>
      </c>
      <c r="AJ2200" s="41" t="s">
        <v>110</v>
      </c>
      <c r="AK2200" s="41" t="s">
        <v>110</v>
      </c>
      <c r="AL2200" s="41" t="s">
        <v>110</v>
      </c>
      <c r="AM2200" s="44" t="str">
        <f t="shared" si="69"/>
        <v xml:space="preserve"> ()</v>
      </c>
    </row>
    <row r="2201" spans="1:39">
      <c r="A2201" s="43" t="s">
        <v>110</v>
      </c>
      <c r="B2201" s="41" t="s">
        <v>110</v>
      </c>
      <c r="C2201" s="41" t="s">
        <v>110</v>
      </c>
      <c r="D2201" s="41" t="s">
        <v>110</v>
      </c>
      <c r="E2201" s="41" t="s">
        <v>110</v>
      </c>
      <c r="F2201" s="41" t="s">
        <v>110</v>
      </c>
      <c r="G2201" s="41" t="s">
        <v>110</v>
      </c>
      <c r="H2201" s="41" t="s">
        <v>110</v>
      </c>
      <c r="I2201" s="41" t="s">
        <v>110</v>
      </c>
      <c r="J2201" s="41" t="s">
        <v>110</v>
      </c>
      <c r="K2201" s="41" t="s">
        <v>6026</v>
      </c>
      <c r="L2201" s="41" t="s">
        <v>6027</v>
      </c>
      <c r="M2201" s="41" t="s">
        <v>6029</v>
      </c>
      <c r="N2201" s="41" t="s">
        <v>1322</v>
      </c>
      <c r="O2201" s="44" t="str">
        <f t="shared" si="68"/>
        <v>Parken Integration - Diagnose (DIA)</v>
      </c>
      <c r="P2201" s="41" t="s">
        <v>11939</v>
      </c>
      <c r="Q2201" s="41" t="s">
        <v>11939</v>
      </c>
      <c r="R2201" s="41" t="s">
        <v>11984</v>
      </c>
      <c r="S2201" s="41" t="s">
        <v>11984</v>
      </c>
      <c r="T2201" s="41" t="s">
        <v>11982</v>
      </c>
      <c r="U2201" s="41" t="s">
        <v>11982</v>
      </c>
      <c r="X2201" s="41" t="s">
        <v>110</v>
      </c>
      <c r="Y2201" s="41" t="s">
        <v>110</v>
      </c>
      <c r="Z2201" s="41" t="s">
        <v>110</v>
      </c>
      <c r="AA2201" s="41" t="s">
        <v>110</v>
      </c>
      <c r="AB2201" s="41" t="s">
        <v>110</v>
      </c>
      <c r="AC2201" s="41" t="s">
        <v>110</v>
      </c>
      <c r="AD2201" s="41" t="s">
        <v>110</v>
      </c>
      <c r="AE2201" s="41" t="s">
        <v>110</v>
      </c>
      <c r="AF2201" s="41" t="s">
        <v>110</v>
      </c>
      <c r="AI2201" s="41" t="s">
        <v>110</v>
      </c>
      <c r="AJ2201" s="41" t="s">
        <v>110</v>
      </c>
      <c r="AK2201" s="41" t="s">
        <v>110</v>
      </c>
      <c r="AL2201" s="41" t="s">
        <v>110</v>
      </c>
      <c r="AM2201" s="44" t="str">
        <f t="shared" si="69"/>
        <v xml:space="preserve"> ()</v>
      </c>
    </row>
    <row r="2202" spans="1:39">
      <c r="A2202" s="43" t="s">
        <v>110</v>
      </c>
      <c r="B2202" s="41" t="s">
        <v>110</v>
      </c>
      <c r="C2202" s="41" t="s">
        <v>110</v>
      </c>
      <c r="D2202" s="41" t="s">
        <v>110</v>
      </c>
      <c r="E2202" s="41" t="s">
        <v>110</v>
      </c>
      <c r="F2202" s="41" t="s">
        <v>110</v>
      </c>
      <c r="G2202" s="41" t="s">
        <v>110</v>
      </c>
      <c r="H2202" s="41" t="s">
        <v>110</v>
      </c>
      <c r="I2202" s="41" t="s">
        <v>110</v>
      </c>
      <c r="J2202" s="41" t="s">
        <v>110</v>
      </c>
      <c r="K2202" s="41" t="s">
        <v>6024</v>
      </c>
      <c r="L2202" s="41" t="s">
        <v>6025</v>
      </c>
      <c r="M2202" s="41" t="s">
        <v>6030</v>
      </c>
      <c r="N2202" s="41" t="s">
        <v>6031</v>
      </c>
      <c r="O2202" s="44" t="str">
        <f t="shared" si="68"/>
        <v>Parken Integration - Flashen (FLS)</v>
      </c>
      <c r="P2202" s="41" t="s">
        <v>11939</v>
      </c>
      <c r="Q2202" s="41" t="s">
        <v>11939</v>
      </c>
      <c r="R2202" s="41" t="s">
        <v>11984</v>
      </c>
      <c r="S2202" s="41" t="s">
        <v>11984</v>
      </c>
      <c r="T2202" s="41" t="s">
        <v>9890</v>
      </c>
      <c r="U2202" s="41" t="s">
        <v>9890</v>
      </c>
      <c r="X2202" s="41" t="s">
        <v>110</v>
      </c>
      <c r="Y2202" s="41" t="s">
        <v>110</v>
      </c>
      <c r="Z2202" s="41" t="s">
        <v>110</v>
      </c>
      <c r="AA2202" s="41" t="s">
        <v>110</v>
      </c>
      <c r="AB2202" s="41" t="s">
        <v>110</v>
      </c>
      <c r="AC2202" s="41" t="s">
        <v>110</v>
      </c>
      <c r="AD2202" s="41" t="s">
        <v>110</v>
      </c>
      <c r="AE2202" s="41" t="s">
        <v>110</v>
      </c>
      <c r="AF2202" s="41" t="s">
        <v>110</v>
      </c>
      <c r="AI2202" s="41" t="s">
        <v>110</v>
      </c>
      <c r="AJ2202" s="41" t="s">
        <v>110</v>
      </c>
      <c r="AK2202" s="41" t="s">
        <v>110</v>
      </c>
      <c r="AL2202" s="41" t="s">
        <v>110</v>
      </c>
      <c r="AM2202" s="44" t="str">
        <f t="shared" si="69"/>
        <v xml:space="preserve"> ()</v>
      </c>
    </row>
    <row r="2203" spans="1:39">
      <c r="A2203" s="43" t="s">
        <v>110</v>
      </c>
      <c r="B2203" s="41" t="s">
        <v>110</v>
      </c>
      <c r="C2203" s="41" t="s">
        <v>110</v>
      </c>
      <c r="D2203" s="41" t="s">
        <v>110</v>
      </c>
      <c r="E2203" s="41" t="s">
        <v>110</v>
      </c>
      <c r="F2203" s="41" t="s">
        <v>110</v>
      </c>
      <c r="G2203" s="41" t="s">
        <v>110</v>
      </c>
      <c r="H2203" s="41" t="s">
        <v>110</v>
      </c>
      <c r="I2203" s="41" t="s">
        <v>110</v>
      </c>
      <c r="J2203" s="41" t="s">
        <v>110</v>
      </c>
      <c r="K2203" s="41" t="s">
        <v>6032</v>
      </c>
      <c r="L2203" s="41" t="s">
        <v>6033</v>
      </c>
      <c r="M2203" s="41" t="s">
        <v>6034</v>
      </c>
      <c r="N2203" s="41" t="s">
        <v>6035</v>
      </c>
      <c r="O2203" s="44" t="str">
        <f t="shared" si="68"/>
        <v>Parken Integration - Funktionale Sicherheit (FuSi)</v>
      </c>
      <c r="P2203" s="41" t="s">
        <v>11939</v>
      </c>
      <c r="Q2203" s="41" t="s">
        <v>11939</v>
      </c>
      <c r="R2203" s="41" t="s">
        <v>11984</v>
      </c>
      <c r="S2203" s="41" t="s">
        <v>11984</v>
      </c>
      <c r="T2203" s="41" t="s">
        <v>9891</v>
      </c>
      <c r="U2203" s="41" t="s">
        <v>9891</v>
      </c>
      <c r="X2203" s="41" t="s">
        <v>110</v>
      </c>
      <c r="Y2203" s="41" t="s">
        <v>110</v>
      </c>
      <c r="Z2203" s="41" t="s">
        <v>110</v>
      </c>
      <c r="AA2203" s="41" t="s">
        <v>110</v>
      </c>
      <c r="AB2203" s="41" t="s">
        <v>110</v>
      </c>
      <c r="AC2203" s="41" t="s">
        <v>110</v>
      </c>
      <c r="AD2203" s="41" t="s">
        <v>110</v>
      </c>
      <c r="AE2203" s="41" t="s">
        <v>110</v>
      </c>
      <c r="AF2203" s="41" t="s">
        <v>110</v>
      </c>
      <c r="AI2203" s="41" t="s">
        <v>110</v>
      </c>
      <c r="AJ2203" s="41" t="s">
        <v>110</v>
      </c>
      <c r="AK2203" s="41" t="s">
        <v>110</v>
      </c>
      <c r="AL2203" s="41" t="s">
        <v>110</v>
      </c>
      <c r="AM2203" s="44" t="str">
        <f t="shared" si="69"/>
        <v xml:space="preserve"> ()</v>
      </c>
    </row>
    <row r="2204" spans="1:39">
      <c r="A2204" s="43" t="s">
        <v>110</v>
      </c>
      <c r="B2204" s="41" t="s">
        <v>110</v>
      </c>
      <c r="C2204" s="41" t="s">
        <v>110</v>
      </c>
      <c r="D2204" s="41" t="s">
        <v>110</v>
      </c>
      <c r="E2204" s="41" t="s">
        <v>110</v>
      </c>
      <c r="F2204" s="41" t="s">
        <v>110</v>
      </c>
      <c r="G2204" s="41" t="s">
        <v>110</v>
      </c>
      <c r="H2204" s="41" t="s">
        <v>110</v>
      </c>
      <c r="I2204" s="41" t="s">
        <v>110</v>
      </c>
      <c r="J2204" s="41" t="s">
        <v>110</v>
      </c>
      <c r="K2204" s="41" t="s">
        <v>6024</v>
      </c>
      <c r="L2204" s="41" t="s">
        <v>6025</v>
      </c>
      <c r="M2204" s="41" t="s">
        <v>6036</v>
      </c>
      <c r="N2204" s="41" t="s">
        <v>1328</v>
      </c>
      <c r="O2204" s="44" t="str">
        <f t="shared" si="68"/>
        <v>Parken Integration - Hardware (HW)</v>
      </c>
      <c r="P2204" s="41" t="s">
        <v>11939</v>
      </c>
      <c r="Q2204" s="41" t="s">
        <v>11939</v>
      </c>
      <c r="R2204" s="41" t="s">
        <v>11984</v>
      </c>
      <c r="S2204" s="41" t="s">
        <v>11984</v>
      </c>
      <c r="T2204" s="41" t="s">
        <v>9899</v>
      </c>
      <c r="U2204" s="41" t="s">
        <v>9899</v>
      </c>
      <c r="X2204" s="41" t="s">
        <v>110</v>
      </c>
      <c r="Y2204" s="41" t="s">
        <v>110</v>
      </c>
      <c r="Z2204" s="41" t="s">
        <v>110</v>
      </c>
      <c r="AA2204" s="41" t="s">
        <v>110</v>
      </c>
      <c r="AB2204" s="41" t="s">
        <v>110</v>
      </c>
      <c r="AC2204" s="41" t="s">
        <v>110</v>
      </c>
      <c r="AD2204" s="41" t="s">
        <v>110</v>
      </c>
      <c r="AE2204" s="41" t="s">
        <v>110</v>
      </c>
      <c r="AF2204" s="41" t="s">
        <v>110</v>
      </c>
      <c r="AI2204" s="41" t="s">
        <v>110</v>
      </c>
      <c r="AJ2204" s="41" t="s">
        <v>110</v>
      </c>
      <c r="AK2204" s="41" t="s">
        <v>110</v>
      </c>
      <c r="AL2204" s="41" t="s">
        <v>110</v>
      </c>
      <c r="AM2204" s="44" t="str">
        <f t="shared" si="69"/>
        <v xml:space="preserve"> ()</v>
      </c>
    </row>
    <row r="2205" spans="1:39">
      <c r="A2205" s="43" t="s">
        <v>110</v>
      </c>
      <c r="B2205" s="41" t="s">
        <v>110</v>
      </c>
      <c r="C2205" s="41" t="s">
        <v>110</v>
      </c>
      <c r="D2205" s="41" t="s">
        <v>110</v>
      </c>
      <c r="E2205" s="41" t="s">
        <v>110</v>
      </c>
      <c r="F2205" s="41" t="s">
        <v>110</v>
      </c>
      <c r="G2205" s="41" t="s">
        <v>110</v>
      </c>
      <c r="H2205" s="41" t="s">
        <v>110</v>
      </c>
      <c r="I2205" s="41" t="s">
        <v>110</v>
      </c>
      <c r="J2205" s="41" t="s">
        <v>110</v>
      </c>
      <c r="K2205" s="41" t="s">
        <v>6026</v>
      </c>
      <c r="L2205" s="41" t="s">
        <v>6027</v>
      </c>
      <c r="M2205" s="41" t="s">
        <v>6037</v>
      </c>
      <c r="N2205" s="41" t="s">
        <v>6038</v>
      </c>
      <c r="O2205" s="44" t="str">
        <f t="shared" si="68"/>
        <v>Parken Integration - Initialisierung (INI)</v>
      </c>
      <c r="P2205" s="41" t="s">
        <v>11939</v>
      </c>
      <c r="Q2205" s="41" t="s">
        <v>11939</v>
      </c>
      <c r="R2205" s="41" t="s">
        <v>11984</v>
      </c>
      <c r="S2205" s="41" t="s">
        <v>11984</v>
      </c>
      <c r="T2205" s="41" t="s">
        <v>11985</v>
      </c>
      <c r="U2205" s="41" t="s">
        <v>11985</v>
      </c>
      <c r="X2205" s="41" t="s">
        <v>110</v>
      </c>
      <c r="Y2205" s="41" t="s">
        <v>110</v>
      </c>
      <c r="Z2205" s="41" t="s">
        <v>110</v>
      </c>
      <c r="AA2205" s="41" t="s">
        <v>110</v>
      </c>
      <c r="AB2205" s="41" t="s">
        <v>110</v>
      </c>
      <c r="AC2205" s="41" t="s">
        <v>110</v>
      </c>
      <c r="AD2205" s="41" t="s">
        <v>110</v>
      </c>
      <c r="AE2205" s="41" t="s">
        <v>110</v>
      </c>
      <c r="AF2205" s="41" t="s">
        <v>110</v>
      </c>
      <c r="AI2205" s="41" t="s">
        <v>110</v>
      </c>
      <c r="AJ2205" s="41" t="s">
        <v>110</v>
      </c>
      <c r="AK2205" s="41" t="s">
        <v>110</v>
      </c>
      <c r="AL2205" s="41" t="s">
        <v>110</v>
      </c>
      <c r="AM2205" s="44" t="str">
        <f t="shared" si="69"/>
        <v xml:space="preserve"> ()</v>
      </c>
    </row>
    <row r="2206" spans="1:39">
      <c r="A2206" s="43" t="s">
        <v>110</v>
      </c>
      <c r="B2206" s="41" t="s">
        <v>110</v>
      </c>
      <c r="C2206" s="41" t="s">
        <v>110</v>
      </c>
      <c r="D2206" s="41" t="s">
        <v>110</v>
      </c>
      <c r="E2206" s="41" t="s">
        <v>110</v>
      </c>
      <c r="F2206" s="41" t="s">
        <v>110</v>
      </c>
      <c r="G2206" s="41" t="s">
        <v>110</v>
      </c>
      <c r="H2206" s="41" t="s">
        <v>110</v>
      </c>
      <c r="I2206" s="41" t="s">
        <v>110</v>
      </c>
      <c r="J2206" s="41" t="s">
        <v>110</v>
      </c>
      <c r="K2206" s="41" t="s">
        <v>6024</v>
      </c>
      <c r="L2206" s="41" t="s">
        <v>6025</v>
      </c>
      <c r="M2206" s="41" t="s">
        <v>6039</v>
      </c>
      <c r="N2206" s="41" t="s">
        <v>6040</v>
      </c>
      <c r="O2206" s="44" t="str">
        <f t="shared" si="68"/>
        <v>Parken Integration - Parametrierung/ Datensatz (DS)</v>
      </c>
      <c r="P2206" s="41" t="s">
        <v>11939</v>
      </c>
      <c r="Q2206" s="41" t="s">
        <v>11939</v>
      </c>
      <c r="R2206" s="41" t="s">
        <v>11984</v>
      </c>
      <c r="S2206" s="41" t="s">
        <v>11984</v>
      </c>
      <c r="T2206" s="41" t="s">
        <v>9973</v>
      </c>
      <c r="U2206" s="41" t="s">
        <v>9973</v>
      </c>
      <c r="X2206" s="41" t="s">
        <v>110</v>
      </c>
      <c r="Y2206" s="41" t="s">
        <v>110</v>
      </c>
      <c r="Z2206" s="41" t="s">
        <v>110</v>
      </c>
      <c r="AA2206" s="41" t="s">
        <v>110</v>
      </c>
      <c r="AB2206" s="41" t="s">
        <v>110</v>
      </c>
      <c r="AC2206" s="41" t="s">
        <v>110</v>
      </c>
      <c r="AD2206" s="41" t="s">
        <v>110</v>
      </c>
      <c r="AE2206" s="41" t="s">
        <v>110</v>
      </c>
      <c r="AF2206" s="41" t="s">
        <v>110</v>
      </c>
      <c r="AI2206" s="41" t="s">
        <v>110</v>
      </c>
      <c r="AJ2206" s="41" t="s">
        <v>110</v>
      </c>
      <c r="AK2206" s="41" t="s">
        <v>110</v>
      </c>
      <c r="AL2206" s="41" t="s">
        <v>110</v>
      </c>
      <c r="AM2206" s="44" t="str">
        <f t="shared" si="69"/>
        <v xml:space="preserve"> ()</v>
      </c>
    </row>
    <row r="2207" spans="1:39">
      <c r="A2207" s="43" t="s">
        <v>110</v>
      </c>
      <c r="B2207" s="41" t="s">
        <v>110</v>
      </c>
      <c r="C2207" s="41" t="s">
        <v>110</v>
      </c>
      <c r="D2207" s="41" t="s">
        <v>110</v>
      </c>
      <c r="E2207" s="41" t="s">
        <v>110</v>
      </c>
      <c r="F2207" s="41" t="s">
        <v>110</v>
      </c>
      <c r="G2207" s="41" t="s">
        <v>110</v>
      </c>
      <c r="H2207" s="41" t="s">
        <v>110</v>
      </c>
      <c r="I2207" s="41" t="s">
        <v>110</v>
      </c>
      <c r="J2207" s="41" t="s">
        <v>110</v>
      </c>
      <c r="K2207" s="41" t="s">
        <v>6024</v>
      </c>
      <c r="L2207" s="41" t="s">
        <v>6025</v>
      </c>
      <c r="M2207" s="41" t="s">
        <v>6041</v>
      </c>
      <c r="N2207" s="41" t="s">
        <v>6042</v>
      </c>
      <c r="O2207" s="44" t="str">
        <f t="shared" si="68"/>
        <v>Parken Integration - RAM ROM EEPROM LZ (Mc)</v>
      </c>
      <c r="P2207" s="41" t="s">
        <v>11939</v>
      </c>
      <c r="Q2207" s="41" t="s">
        <v>11939</v>
      </c>
      <c r="R2207" s="41" t="s">
        <v>11984</v>
      </c>
      <c r="S2207" s="41" t="s">
        <v>11984</v>
      </c>
      <c r="T2207" s="41" t="s">
        <v>9892</v>
      </c>
      <c r="U2207" s="41" t="s">
        <v>9892</v>
      </c>
      <c r="X2207" s="41" t="s">
        <v>110</v>
      </c>
      <c r="Y2207" s="41" t="s">
        <v>110</v>
      </c>
      <c r="Z2207" s="41" t="s">
        <v>110</v>
      </c>
      <c r="AA2207" s="41" t="s">
        <v>110</v>
      </c>
      <c r="AB2207" s="41" t="s">
        <v>110</v>
      </c>
      <c r="AC2207" s="41" t="s">
        <v>110</v>
      </c>
      <c r="AD2207" s="41" t="s">
        <v>110</v>
      </c>
      <c r="AE2207" s="41" t="s">
        <v>110</v>
      </c>
      <c r="AF2207" s="41" t="s">
        <v>110</v>
      </c>
      <c r="AI2207" s="41" t="s">
        <v>110</v>
      </c>
      <c r="AJ2207" s="41" t="s">
        <v>110</v>
      </c>
      <c r="AK2207" s="41" t="s">
        <v>110</v>
      </c>
      <c r="AL2207" s="41" t="s">
        <v>110</v>
      </c>
      <c r="AM2207" s="44" t="str">
        <f t="shared" si="69"/>
        <v xml:space="preserve"> ()</v>
      </c>
    </row>
    <row r="2208" spans="1:39">
      <c r="A2208" s="43" t="s">
        <v>110</v>
      </c>
      <c r="B2208" s="41" t="s">
        <v>110</v>
      </c>
      <c r="C2208" s="41" t="s">
        <v>110</v>
      </c>
      <c r="D2208" s="41" t="s">
        <v>110</v>
      </c>
      <c r="E2208" s="41" t="s">
        <v>110</v>
      </c>
      <c r="F2208" s="41" t="s">
        <v>110</v>
      </c>
      <c r="G2208" s="41" t="s">
        <v>110</v>
      </c>
      <c r="H2208" s="41" t="s">
        <v>110</v>
      </c>
      <c r="I2208" s="41" t="s">
        <v>110</v>
      </c>
      <c r="J2208" s="41" t="s">
        <v>110</v>
      </c>
      <c r="K2208" s="41" t="s">
        <v>6024</v>
      </c>
      <c r="L2208" s="41" t="s">
        <v>6025</v>
      </c>
      <c r="M2208" s="41" t="s">
        <v>6043</v>
      </c>
      <c r="N2208" s="41" t="s">
        <v>1061</v>
      </c>
      <c r="O2208" s="44" t="str">
        <f t="shared" si="68"/>
        <v>Parken Integration - Sonstiges</v>
      </c>
      <c r="P2208" s="41" t="s">
        <v>11939</v>
      </c>
      <c r="Q2208" s="41" t="s">
        <v>11939</v>
      </c>
      <c r="R2208" s="41" t="s">
        <v>11984</v>
      </c>
      <c r="S2208" s="41" t="s">
        <v>11984</v>
      </c>
      <c r="T2208" s="41" t="s">
        <v>9925</v>
      </c>
      <c r="U2208" s="41" t="s">
        <v>9925</v>
      </c>
      <c r="X2208" s="41" t="s">
        <v>110</v>
      </c>
      <c r="Y2208" s="41" t="s">
        <v>110</v>
      </c>
      <c r="Z2208" s="41" t="s">
        <v>110</v>
      </c>
      <c r="AA2208" s="41" t="s">
        <v>110</v>
      </c>
      <c r="AB2208" s="41" t="s">
        <v>110</v>
      </c>
      <c r="AC2208" s="41" t="s">
        <v>110</v>
      </c>
      <c r="AD2208" s="41" t="s">
        <v>110</v>
      </c>
      <c r="AE2208" s="41" t="s">
        <v>110</v>
      </c>
      <c r="AF2208" s="41" t="s">
        <v>110</v>
      </c>
      <c r="AI2208" s="41" t="s">
        <v>110</v>
      </c>
      <c r="AJ2208" s="41" t="s">
        <v>110</v>
      </c>
      <c r="AK2208" s="41" t="s">
        <v>110</v>
      </c>
      <c r="AL2208" s="41" t="s">
        <v>110</v>
      </c>
      <c r="AM2208" s="44" t="str">
        <f t="shared" si="69"/>
        <v xml:space="preserve"> ()</v>
      </c>
    </row>
    <row r="2209" spans="1:39">
      <c r="A2209" s="43" t="s">
        <v>110</v>
      </c>
      <c r="B2209" s="41" t="s">
        <v>110</v>
      </c>
      <c r="C2209" s="41" t="s">
        <v>110</v>
      </c>
      <c r="D2209" s="41" t="s">
        <v>110</v>
      </c>
      <c r="E2209" s="41" t="s">
        <v>110</v>
      </c>
      <c r="F2209" s="41" t="s">
        <v>110</v>
      </c>
      <c r="G2209" s="41" t="s">
        <v>110</v>
      </c>
      <c r="H2209" s="41" t="s">
        <v>110</v>
      </c>
      <c r="I2209" s="41" t="s">
        <v>110</v>
      </c>
      <c r="J2209" s="41" t="s">
        <v>110</v>
      </c>
      <c r="K2209" s="41" t="s">
        <v>6024</v>
      </c>
      <c r="L2209" s="41" t="s">
        <v>6025</v>
      </c>
      <c r="M2209" s="41" t="s">
        <v>6044</v>
      </c>
      <c r="N2209" s="41" t="s">
        <v>6045</v>
      </c>
      <c r="O2209" s="44" t="str">
        <f t="shared" si="68"/>
        <v>Parken Integration - Ultraschall ASIC (UPIT)</v>
      </c>
      <c r="P2209" s="41" t="s">
        <v>11939</v>
      </c>
      <c r="Q2209" s="41" t="s">
        <v>11939</v>
      </c>
      <c r="R2209" s="41" t="s">
        <v>11984</v>
      </c>
      <c r="S2209" s="41" t="s">
        <v>11984</v>
      </c>
      <c r="T2209" s="41" t="s">
        <v>9901</v>
      </c>
      <c r="U2209" s="41" t="s">
        <v>9901</v>
      </c>
      <c r="X2209" s="41" t="s">
        <v>110</v>
      </c>
      <c r="Y2209" s="41" t="s">
        <v>110</v>
      </c>
      <c r="Z2209" s="41" t="s">
        <v>110</v>
      </c>
      <c r="AA2209" s="41" t="s">
        <v>110</v>
      </c>
      <c r="AB2209" s="41" t="s">
        <v>110</v>
      </c>
      <c r="AC2209" s="41" t="s">
        <v>110</v>
      </c>
      <c r="AD2209" s="41" t="s">
        <v>110</v>
      </c>
      <c r="AE2209" s="41" t="s">
        <v>110</v>
      </c>
      <c r="AF2209" s="41" t="s">
        <v>110</v>
      </c>
      <c r="AI2209" s="41" t="s">
        <v>110</v>
      </c>
      <c r="AJ2209" s="41" t="s">
        <v>110</v>
      </c>
      <c r="AK2209" s="41" t="s">
        <v>110</v>
      </c>
      <c r="AL2209" s="41" t="s">
        <v>110</v>
      </c>
      <c r="AM2209" s="44" t="str">
        <f t="shared" si="69"/>
        <v xml:space="preserve"> ()</v>
      </c>
    </row>
    <row r="2210" spans="1:39">
      <c r="A2210" s="43" t="s">
        <v>110</v>
      </c>
      <c r="B2210" s="41" t="s">
        <v>110</v>
      </c>
      <c r="C2210" s="41" t="s">
        <v>110</v>
      </c>
      <c r="D2210" s="41" t="s">
        <v>110</v>
      </c>
      <c r="E2210" s="41" t="s">
        <v>110</v>
      </c>
      <c r="F2210" s="41" t="s">
        <v>110</v>
      </c>
      <c r="G2210" s="41" t="s">
        <v>110</v>
      </c>
      <c r="H2210" s="41" t="s">
        <v>110</v>
      </c>
      <c r="I2210" s="41" t="s">
        <v>110</v>
      </c>
      <c r="J2210" s="41" t="s">
        <v>110</v>
      </c>
      <c r="K2210" s="41" t="s">
        <v>6026</v>
      </c>
      <c r="L2210" s="41" t="s">
        <v>6027</v>
      </c>
      <c r="M2210" s="41" t="s">
        <v>6046</v>
      </c>
      <c r="N2210" s="41" t="s">
        <v>5799</v>
      </c>
      <c r="O2210" s="44" t="str">
        <f t="shared" si="68"/>
        <v>Parken Integration - Unter- / Überspannung (USp)</v>
      </c>
      <c r="P2210" s="41" t="s">
        <v>11939</v>
      </c>
      <c r="Q2210" s="41" t="s">
        <v>11939</v>
      </c>
      <c r="R2210" s="41" t="s">
        <v>11984</v>
      </c>
      <c r="S2210" s="41" t="s">
        <v>11984</v>
      </c>
      <c r="T2210" s="41" t="s">
        <v>9916</v>
      </c>
      <c r="U2210" s="41" t="s">
        <v>9916</v>
      </c>
      <c r="X2210" s="41" t="s">
        <v>110</v>
      </c>
      <c r="Y2210" s="41" t="s">
        <v>110</v>
      </c>
      <c r="Z2210" s="41" t="s">
        <v>110</v>
      </c>
      <c r="AA2210" s="41" t="s">
        <v>110</v>
      </c>
      <c r="AB2210" s="41" t="s">
        <v>110</v>
      </c>
      <c r="AC2210" s="41" t="s">
        <v>110</v>
      </c>
      <c r="AD2210" s="41" t="s">
        <v>110</v>
      </c>
      <c r="AE2210" s="41" t="s">
        <v>110</v>
      </c>
      <c r="AF2210" s="41" t="s">
        <v>110</v>
      </c>
      <c r="AI2210" s="41" t="s">
        <v>110</v>
      </c>
      <c r="AJ2210" s="41" t="s">
        <v>110</v>
      </c>
      <c r="AK2210" s="41" t="s">
        <v>110</v>
      </c>
      <c r="AL2210" s="41" t="s">
        <v>110</v>
      </c>
      <c r="AM2210" s="44" t="str">
        <f t="shared" si="69"/>
        <v xml:space="preserve"> ()</v>
      </c>
    </row>
    <row r="2211" spans="1:39">
      <c r="A2211" s="43" t="s">
        <v>110</v>
      </c>
      <c r="B2211" s="41" t="s">
        <v>110</v>
      </c>
      <c r="C2211" s="41" t="s">
        <v>110</v>
      </c>
      <c r="D2211" s="41" t="s">
        <v>110</v>
      </c>
      <c r="E2211" s="41" t="s">
        <v>110</v>
      </c>
      <c r="F2211" s="41" t="s">
        <v>110</v>
      </c>
      <c r="G2211" s="41" t="s">
        <v>110</v>
      </c>
      <c r="H2211" s="41" t="s">
        <v>110</v>
      </c>
      <c r="I2211" s="41" t="s">
        <v>110</v>
      </c>
      <c r="J2211" s="41" t="s">
        <v>110</v>
      </c>
      <c r="K2211" s="41" t="s">
        <v>6024</v>
      </c>
      <c r="L2211" s="41" t="s">
        <v>6025</v>
      </c>
      <c r="M2211" s="41" t="s">
        <v>6047</v>
      </c>
      <c r="N2211" s="41" t="s">
        <v>5801</v>
      </c>
      <c r="O2211" s="44" t="str">
        <f t="shared" si="68"/>
        <v>Parken Integration - Vernetzung (CAN)</v>
      </c>
      <c r="P2211" s="41" t="s">
        <v>11939</v>
      </c>
      <c r="Q2211" s="41" t="s">
        <v>11939</v>
      </c>
      <c r="R2211" s="41" t="s">
        <v>11984</v>
      </c>
      <c r="S2211" s="41" t="s">
        <v>11984</v>
      </c>
      <c r="T2211" s="41" t="s">
        <v>9917</v>
      </c>
      <c r="U2211" s="41" t="s">
        <v>9917</v>
      </c>
      <c r="X2211" s="41" t="s">
        <v>110</v>
      </c>
      <c r="Y2211" s="41" t="s">
        <v>110</v>
      </c>
      <c r="Z2211" s="41" t="s">
        <v>110</v>
      </c>
      <c r="AA2211" s="41" t="s">
        <v>110</v>
      </c>
      <c r="AB2211" s="41" t="s">
        <v>110</v>
      </c>
      <c r="AC2211" s="41" t="s">
        <v>110</v>
      </c>
      <c r="AD2211" s="41" t="s">
        <v>110</v>
      </c>
      <c r="AE2211" s="41" t="s">
        <v>110</v>
      </c>
      <c r="AF2211" s="41" t="s">
        <v>110</v>
      </c>
      <c r="AI2211" s="41" t="s">
        <v>110</v>
      </c>
      <c r="AJ2211" s="41" t="s">
        <v>110</v>
      </c>
      <c r="AK2211" s="41" t="s">
        <v>110</v>
      </c>
      <c r="AL2211" s="41" t="s">
        <v>110</v>
      </c>
      <c r="AM2211" s="44" t="str">
        <f t="shared" si="69"/>
        <v xml:space="preserve"> ()</v>
      </c>
    </row>
    <row r="2212" spans="1:39">
      <c r="A2212" s="43" t="s">
        <v>110</v>
      </c>
      <c r="B2212" s="41" t="s">
        <v>110</v>
      </c>
      <c r="C2212" s="41" t="s">
        <v>110</v>
      </c>
      <c r="D2212" s="41" t="s">
        <v>110</v>
      </c>
      <c r="E2212" s="41" t="s">
        <v>110</v>
      </c>
      <c r="F2212" s="41" t="s">
        <v>110</v>
      </c>
      <c r="G2212" s="41" t="s">
        <v>110</v>
      </c>
      <c r="H2212" s="41" t="s">
        <v>110</v>
      </c>
      <c r="I2212" s="41" t="s">
        <v>110</v>
      </c>
      <c r="J2212" s="41" t="s">
        <v>110</v>
      </c>
      <c r="K2212" s="41" t="s">
        <v>6048</v>
      </c>
      <c r="L2212" s="41" t="s">
        <v>6049</v>
      </c>
      <c r="M2212" s="41" t="s">
        <v>110</v>
      </c>
      <c r="N2212" s="41" t="s">
        <v>110</v>
      </c>
      <c r="O2212" s="44" t="str">
        <f t="shared" si="68"/>
        <v xml:space="preserve">Parken Manövrierassistent - </v>
      </c>
      <c r="P2212" s="41" t="s">
        <v>11939</v>
      </c>
      <c r="Q2212" s="41" t="s">
        <v>11939</v>
      </c>
      <c r="R2212" s="41" t="s">
        <v>11984</v>
      </c>
      <c r="S2212" s="41" t="s">
        <v>11984</v>
      </c>
      <c r="T2212" s="41" t="s">
        <v>11983</v>
      </c>
      <c r="U2212" s="41" t="s">
        <v>11983</v>
      </c>
      <c r="X2212" s="41" t="s">
        <v>110</v>
      </c>
      <c r="Y2212" s="41" t="s">
        <v>110</v>
      </c>
      <c r="Z2212" s="41" t="s">
        <v>110</v>
      </c>
      <c r="AA2212" s="41" t="s">
        <v>110</v>
      </c>
      <c r="AB2212" s="41" t="s">
        <v>110</v>
      </c>
      <c r="AC2212" s="41" t="s">
        <v>110</v>
      </c>
      <c r="AD2212" s="41" t="s">
        <v>110</v>
      </c>
      <c r="AE2212" s="41" t="s">
        <v>110</v>
      </c>
      <c r="AF2212" s="41" t="s">
        <v>110</v>
      </c>
      <c r="AI2212" s="41" t="s">
        <v>110</v>
      </c>
      <c r="AJ2212" s="41" t="s">
        <v>110</v>
      </c>
      <c r="AK2212" s="41" t="s">
        <v>110</v>
      </c>
      <c r="AL2212" s="41" t="s">
        <v>110</v>
      </c>
      <c r="AM2212" s="44" t="str">
        <f t="shared" si="69"/>
        <v xml:space="preserve"> ()</v>
      </c>
    </row>
    <row r="2213" spans="1:39">
      <c r="A2213" s="43" t="s">
        <v>110</v>
      </c>
      <c r="B2213" s="41" t="s">
        <v>110</v>
      </c>
      <c r="C2213" s="41" t="s">
        <v>110</v>
      </c>
      <c r="D2213" s="41" t="s">
        <v>110</v>
      </c>
      <c r="E2213" s="41" t="s">
        <v>110</v>
      </c>
      <c r="F2213" s="41" t="s">
        <v>110</v>
      </c>
      <c r="G2213" s="41" t="s">
        <v>110</v>
      </c>
      <c r="H2213" s="41" t="s">
        <v>110</v>
      </c>
      <c r="I2213" s="41" t="s">
        <v>110</v>
      </c>
      <c r="J2213" s="41" t="s">
        <v>110</v>
      </c>
      <c r="K2213" s="41" t="s">
        <v>6050</v>
      </c>
      <c r="L2213" s="41" t="s">
        <v>6051</v>
      </c>
      <c r="M2213" s="41" t="s">
        <v>6052</v>
      </c>
      <c r="N2213" s="41" t="s">
        <v>5769</v>
      </c>
      <c r="O2213" s="44" t="str">
        <f t="shared" si="68"/>
        <v>Parken Manövrierassistent - Aktivierungslogik (AL)</v>
      </c>
      <c r="P2213" s="41" t="s">
        <v>11939</v>
      </c>
      <c r="Q2213" s="41" t="s">
        <v>11939</v>
      </c>
      <c r="R2213" s="41" t="s">
        <v>11984</v>
      </c>
      <c r="S2213" s="41" t="s">
        <v>11984</v>
      </c>
      <c r="T2213" s="41" t="s">
        <v>9902</v>
      </c>
      <c r="U2213" s="41" t="s">
        <v>9902</v>
      </c>
      <c r="X2213" s="41" t="s">
        <v>110</v>
      </c>
      <c r="Y2213" s="41" t="s">
        <v>110</v>
      </c>
      <c r="Z2213" s="41" t="s">
        <v>110</v>
      </c>
      <c r="AA2213" s="41" t="s">
        <v>110</v>
      </c>
      <c r="AB2213" s="41" t="s">
        <v>110</v>
      </c>
      <c r="AC2213" s="41" t="s">
        <v>110</v>
      </c>
      <c r="AD2213" s="41" t="s">
        <v>110</v>
      </c>
      <c r="AE2213" s="41" t="s">
        <v>110</v>
      </c>
      <c r="AF2213" s="41" t="s">
        <v>110</v>
      </c>
      <c r="AI2213" s="41" t="s">
        <v>110</v>
      </c>
      <c r="AJ2213" s="41" t="s">
        <v>110</v>
      </c>
      <c r="AK2213" s="41" t="s">
        <v>110</v>
      </c>
      <c r="AL2213" s="41" t="s">
        <v>110</v>
      </c>
      <c r="AM2213" s="44" t="str">
        <f t="shared" si="69"/>
        <v xml:space="preserve"> ()</v>
      </c>
    </row>
    <row r="2214" spans="1:39">
      <c r="A2214" s="43" t="s">
        <v>110</v>
      </c>
      <c r="B2214" s="41" t="s">
        <v>110</v>
      </c>
      <c r="C2214" s="41" t="s">
        <v>110</v>
      </c>
      <c r="D2214" s="41" t="s">
        <v>110</v>
      </c>
      <c r="E2214" s="41" t="s">
        <v>110</v>
      </c>
      <c r="F2214" s="41" t="s">
        <v>110</v>
      </c>
      <c r="G2214" s="41" t="s">
        <v>110</v>
      </c>
      <c r="H2214" s="41" t="s">
        <v>110</v>
      </c>
      <c r="I2214" s="41" t="s">
        <v>110</v>
      </c>
      <c r="J2214" s="41" t="s">
        <v>110</v>
      </c>
      <c r="K2214" s="41" t="s">
        <v>6050</v>
      </c>
      <c r="L2214" s="41" t="s">
        <v>6051</v>
      </c>
      <c r="M2214" s="41" t="s">
        <v>6053</v>
      </c>
      <c r="N2214" s="41" t="s">
        <v>6054</v>
      </c>
      <c r="O2214" s="44" t="str">
        <f t="shared" si="68"/>
        <v>Parken Manövrierassistent - Bremsung zu früh / Abstand zu groß</v>
      </c>
      <c r="P2214" s="41" t="s">
        <v>11939</v>
      </c>
      <c r="Q2214" s="41" t="s">
        <v>11939</v>
      </c>
      <c r="R2214" s="41" t="s">
        <v>11984</v>
      </c>
      <c r="S2214" s="41" t="s">
        <v>11984</v>
      </c>
      <c r="T2214" s="41" t="s">
        <v>9931</v>
      </c>
      <c r="U2214" s="41" t="s">
        <v>9931</v>
      </c>
      <c r="X2214" s="41" t="s">
        <v>110</v>
      </c>
      <c r="Y2214" s="41" t="s">
        <v>110</v>
      </c>
      <c r="Z2214" s="41" t="s">
        <v>110</v>
      </c>
      <c r="AA2214" s="41" t="s">
        <v>110</v>
      </c>
      <c r="AB2214" s="41" t="s">
        <v>110</v>
      </c>
      <c r="AC2214" s="41" t="s">
        <v>110</v>
      </c>
      <c r="AD2214" s="41" t="s">
        <v>110</v>
      </c>
      <c r="AE2214" s="41" t="s">
        <v>110</v>
      </c>
      <c r="AF2214" s="41" t="s">
        <v>110</v>
      </c>
      <c r="AI2214" s="41" t="s">
        <v>110</v>
      </c>
      <c r="AJ2214" s="41" t="s">
        <v>110</v>
      </c>
      <c r="AK2214" s="41" t="s">
        <v>110</v>
      </c>
      <c r="AL2214" s="41" t="s">
        <v>110</v>
      </c>
      <c r="AM2214" s="44" t="str">
        <f t="shared" si="69"/>
        <v xml:space="preserve"> ()</v>
      </c>
    </row>
    <row r="2215" spans="1:39">
      <c r="A2215" s="43" t="s">
        <v>110</v>
      </c>
      <c r="B2215" s="41" t="s">
        <v>110</v>
      </c>
      <c r="C2215" s="41" t="s">
        <v>110</v>
      </c>
      <c r="D2215" s="41" t="s">
        <v>110</v>
      </c>
      <c r="E2215" s="41" t="s">
        <v>110</v>
      </c>
      <c r="F2215" s="41" t="s">
        <v>110</v>
      </c>
      <c r="G2215" s="41" t="s">
        <v>110</v>
      </c>
      <c r="H2215" s="41" t="s">
        <v>110</v>
      </c>
      <c r="I2215" s="41" t="s">
        <v>110</v>
      </c>
      <c r="J2215" s="41" t="s">
        <v>110</v>
      </c>
      <c r="K2215" s="41" t="s">
        <v>6050</v>
      </c>
      <c r="L2215" s="41" t="s">
        <v>6051</v>
      </c>
      <c r="M2215" s="41" t="s">
        <v>6055</v>
      </c>
      <c r="N2215" s="41" t="s">
        <v>6056</v>
      </c>
      <c r="O2215" s="44" t="str">
        <f t="shared" si="68"/>
        <v>Parken Manövrierassistent - Bremsung zu spät / Kollision</v>
      </c>
      <c r="P2215" s="41" t="s">
        <v>11939</v>
      </c>
      <c r="Q2215" s="41" t="s">
        <v>11939</v>
      </c>
      <c r="R2215" s="41" t="s">
        <v>9933</v>
      </c>
      <c r="S2215" s="41" t="s">
        <v>9933</v>
      </c>
      <c r="X2215" s="41" t="s">
        <v>110</v>
      </c>
      <c r="Y2215" s="41" t="s">
        <v>110</v>
      </c>
      <c r="Z2215" s="41" t="s">
        <v>110</v>
      </c>
      <c r="AA2215" s="41" t="s">
        <v>110</v>
      </c>
      <c r="AB2215" s="41" t="s">
        <v>110</v>
      </c>
      <c r="AC2215" s="41" t="s">
        <v>110</v>
      </c>
      <c r="AD2215" s="41" t="s">
        <v>110</v>
      </c>
      <c r="AE2215" s="41" t="s">
        <v>110</v>
      </c>
      <c r="AF2215" s="41" t="s">
        <v>110</v>
      </c>
      <c r="AI2215" s="41" t="s">
        <v>110</v>
      </c>
      <c r="AJ2215" s="41" t="s">
        <v>110</v>
      </c>
      <c r="AK2215" s="41" t="s">
        <v>110</v>
      </c>
      <c r="AL2215" s="41" t="s">
        <v>110</v>
      </c>
      <c r="AM2215" s="44" t="str">
        <f t="shared" si="69"/>
        <v xml:space="preserve"> ()</v>
      </c>
    </row>
    <row r="2216" spans="1:39">
      <c r="A2216" s="43" t="s">
        <v>110</v>
      </c>
      <c r="B2216" s="41" t="s">
        <v>110</v>
      </c>
      <c r="C2216" s="41" t="s">
        <v>110</v>
      </c>
      <c r="D2216" s="41" t="s">
        <v>110</v>
      </c>
      <c r="E2216" s="41" t="s">
        <v>110</v>
      </c>
      <c r="F2216" s="41" t="s">
        <v>110</v>
      </c>
      <c r="G2216" s="41" t="s">
        <v>110</v>
      </c>
      <c r="H2216" s="41" t="s">
        <v>110</v>
      </c>
      <c r="I2216" s="41" t="s">
        <v>110</v>
      </c>
      <c r="J2216" s="41" t="s">
        <v>110</v>
      </c>
      <c r="K2216" s="41" t="s">
        <v>6050</v>
      </c>
      <c r="L2216" s="41" t="s">
        <v>6051</v>
      </c>
      <c r="M2216" s="41" t="s">
        <v>6057</v>
      </c>
      <c r="N2216" s="41" t="s">
        <v>1322</v>
      </c>
      <c r="O2216" s="44" t="str">
        <f t="shared" si="68"/>
        <v>Parken Manövrierassistent - Diagnose (DIA)</v>
      </c>
      <c r="P2216" s="41" t="s">
        <v>11939</v>
      </c>
      <c r="Q2216" s="41" t="s">
        <v>11939</v>
      </c>
      <c r="R2216" s="41" t="s">
        <v>9934</v>
      </c>
      <c r="S2216" s="41" t="s">
        <v>9934</v>
      </c>
      <c r="X2216" s="41" t="s">
        <v>110</v>
      </c>
      <c r="Y2216" s="41" t="s">
        <v>110</v>
      </c>
      <c r="Z2216" s="41" t="s">
        <v>110</v>
      </c>
      <c r="AA2216" s="41" t="s">
        <v>110</v>
      </c>
      <c r="AB2216" s="41" t="s">
        <v>110</v>
      </c>
      <c r="AC2216" s="41" t="s">
        <v>110</v>
      </c>
      <c r="AD2216" s="41" t="s">
        <v>110</v>
      </c>
      <c r="AE2216" s="41" t="s">
        <v>110</v>
      </c>
      <c r="AF2216" s="41" t="s">
        <v>110</v>
      </c>
      <c r="AI2216" s="41" t="s">
        <v>110</v>
      </c>
      <c r="AJ2216" s="41" t="s">
        <v>110</v>
      </c>
      <c r="AK2216" s="41" t="s">
        <v>110</v>
      </c>
      <c r="AL2216" s="41" t="s">
        <v>110</v>
      </c>
      <c r="AM2216" s="44" t="str">
        <f t="shared" si="69"/>
        <v xml:space="preserve"> ()</v>
      </c>
    </row>
    <row r="2217" spans="1:39">
      <c r="A2217" s="43" t="s">
        <v>110</v>
      </c>
      <c r="B2217" s="41" t="s">
        <v>110</v>
      </c>
      <c r="C2217" s="41" t="s">
        <v>110</v>
      </c>
      <c r="D2217" s="41" t="s">
        <v>110</v>
      </c>
      <c r="E2217" s="41" t="s">
        <v>110</v>
      </c>
      <c r="F2217" s="41" t="s">
        <v>110</v>
      </c>
      <c r="G2217" s="41" t="s">
        <v>110</v>
      </c>
      <c r="H2217" s="41" t="s">
        <v>110</v>
      </c>
      <c r="I2217" s="41" t="s">
        <v>110</v>
      </c>
      <c r="J2217" s="41" t="s">
        <v>110</v>
      </c>
      <c r="K2217" s="41" t="s">
        <v>6058</v>
      </c>
      <c r="L2217" s="41" t="s">
        <v>6059</v>
      </c>
      <c r="M2217" s="41" t="s">
        <v>6060</v>
      </c>
      <c r="N2217" s="41" t="s">
        <v>6061</v>
      </c>
      <c r="O2217" s="44" t="str">
        <f t="shared" si="68"/>
        <v>Parken Manövrierassistent - Fehlende Deaktivierung</v>
      </c>
      <c r="P2217" s="41" t="s">
        <v>11939</v>
      </c>
      <c r="Q2217" s="41" t="s">
        <v>11939</v>
      </c>
      <c r="R2217" s="41" t="s">
        <v>9934</v>
      </c>
      <c r="S2217" s="41" t="s">
        <v>9934</v>
      </c>
      <c r="T2217" s="41" t="s">
        <v>9894</v>
      </c>
      <c r="U2217" s="41" t="s">
        <v>9894</v>
      </c>
      <c r="X2217" s="41" t="s">
        <v>110</v>
      </c>
      <c r="Y2217" s="41" t="s">
        <v>110</v>
      </c>
      <c r="Z2217" s="41" t="s">
        <v>110</v>
      </c>
      <c r="AA2217" s="41" t="s">
        <v>110</v>
      </c>
      <c r="AB2217" s="41" t="s">
        <v>110</v>
      </c>
      <c r="AC2217" s="41" t="s">
        <v>110</v>
      </c>
      <c r="AD2217" s="41" t="s">
        <v>110</v>
      </c>
      <c r="AE2217" s="41" t="s">
        <v>110</v>
      </c>
      <c r="AF2217" s="41" t="s">
        <v>110</v>
      </c>
      <c r="AI2217" s="41" t="s">
        <v>110</v>
      </c>
      <c r="AJ2217" s="41" t="s">
        <v>110</v>
      </c>
      <c r="AK2217" s="41" t="s">
        <v>110</v>
      </c>
      <c r="AL2217" s="41" t="s">
        <v>110</v>
      </c>
      <c r="AM2217" s="44" t="str">
        <f t="shared" si="69"/>
        <v xml:space="preserve"> ()</v>
      </c>
    </row>
    <row r="2218" spans="1:39">
      <c r="A2218" s="43" t="s">
        <v>110</v>
      </c>
      <c r="B2218" s="41" t="s">
        <v>110</v>
      </c>
      <c r="C2218" s="41" t="s">
        <v>110</v>
      </c>
      <c r="D2218" s="41" t="s">
        <v>110</v>
      </c>
      <c r="E2218" s="41" t="s">
        <v>110</v>
      </c>
      <c r="F2218" s="41" t="s">
        <v>110</v>
      </c>
      <c r="G2218" s="41" t="s">
        <v>110</v>
      </c>
      <c r="H2218" s="41" t="s">
        <v>110</v>
      </c>
      <c r="I2218" s="41" t="s">
        <v>110</v>
      </c>
      <c r="J2218" s="41" t="s">
        <v>110</v>
      </c>
      <c r="K2218" s="41" t="s">
        <v>6058</v>
      </c>
      <c r="L2218" s="41" t="s">
        <v>6059</v>
      </c>
      <c r="M2218" s="41" t="s">
        <v>6062</v>
      </c>
      <c r="N2218" s="41" t="s">
        <v>6063</v>
      </c>
      <c r="O2218" s="44" t="str">
        <f t="shared" si="68"/>
        <v>Parken Manövrierassistent - Fehlerhaftes Anfahrverhalten nach Bremsung</v>
      </c>
      <c r="P2218" s="41" t="s">
        <v>11939</v>
      </c>
      <c r="Q2218" s="41" t="s">
        <v>11939</v>
      </c>
      <c r="R2218" s="41" t="s">
        <v>9934</v>
      </c>
      <c r="S2218" s="41" t="s">
        <v>9934</v>
      </c>
      <c r="T2218" s="41" t="s">
        <v>9918</v>
      </c>
      <c r="U2218" s="41" t="s">
        <v>9918</v>
      </c>
      <c r="X2218" s="41" t="s">
        <v>110</v>
      </c>
      <c r="Y2218" s="41" t="s">
        <v>110</v>
      </c>
      <c r="Z2218" s="41" t="s">
        <v>110</v>
      </c>
      <c r="AA2218" s="41" t="s">
        <v>110</v>
      </c>
      <c r="AB2218" s="41" t="s">
        <v>110</v>
      </c>
      <c r="AC2218" s="41" t="s">
        <v>110</v>
      </c>
      <c r="AD2218" s="41" t="s">
        <v>110</v>
      </c>
      <c r="AE2218" s="41" t="s">
        <v>110</v>
      </c>
      <c r="AF2218" s="41" t="s">
        <v>110</v>
      </c>
      <c r="AI2218" s="41" t="s">
        <v>110</v>
      </c>
      <c r="AJ2218" s="41" t="s">
        <v>110</v>
      </c>
      <c r="AK2218" s="41" t="s">
        <v>110</v>
      </c>
      <c r="AL2218" s="41" t="s">
        <v>110</v>
      </c>
      <c r="AM2218" s="44" t="str">
        <f t="shared" si="69"/>
        <v xml:space="preserve"> ()</v>
      </c>
    </row>
    <row r="2219" spans="1:39">
      <c r="A2219" s="43" t="s">
        <v>110</v>
      </c>
      <c r="B2219" s="41" t="s">
        <v>110</v>
      </c>
      <c r="C2219" s="41" t="s">
        <v>110</v>
      </c>
      <c r="D2219" s="41" t="s">
        <v>110</v>
      </c>
      <c r="E2219" s="41" t="s">
        <v>110</v>
      </c>
      <c r="F2219" s="41" t="s">
        <v>110</v>
      </c>
      <c r="G2219" s="41" t="s">
        <v>110</v>
      </c>
      <c r="H2219" s="41" t="s">
        <v>110</v>
      </c>
      <c r="I2219" s="41" t="s">
        <v>110</v>
      </c>
      <c r="J2219" s="41" t="s">
        <v>110</v>
      </c>
      <c r="K2219" s="41" t="s">
        <v>6050</v>
      </c>
      <c r="L2219" s="41" t="s">
        <v>6051</v>
      </c>
      <c r="M2219" s="41" t="s">
        <v>6064</v>
      </c>
      <c r="N2219" s="41" t="s">
        <v>6065</v>
      </c>
      <c r="O2219" s="44" t="str">
        <f t="shared" si="68"/>
        <v>Parken Manövrierassistent - Lenkeingriff n.i.O.</v>
      </c>
      <c r="P2219" s="41" t="s">
        <v>11939</v>
      </c>
      <c r="Q2219" s="41" t="s">
        <v>11939</v>
      </c>
      <c r="R2219" s="41" t="s">
        <v>9934</v>
      </c>
      <c r="S2219" s="41" t="s">
        <v>9934</v>
      </c>
      <c r="T2219" s="41" t="s">
        <v>9919</v>
      </c>
      <c r="U2219" s="41" t="s">
        <v>9919</v>
      </c>
      <c r="X2219" s="41" t="s">
        <v>110</v>
      </c>
      <c r="Y2219" s="41" t="s">
        <v>110</v>
      </c>
      <c r="Z2219" s="41" t="s">
        <v>110</v>
      </c>
      <c r="AA2219" s="41" t="s">
        <v>110</v>
      </c>
      <c r="AB2219" s="41" t="s">
        <v>110</v>
      </c>
      <c r="AC2219" s="41" t="s">
        <v>110</v>
      </c>
      <c r="AD2219" s="41" t="s">
        <v>110</v>
      </c>
      <c r="AE2219" s="41" t="s">
        <v>110</v>
      </c>
      <c r="AF2219" s="41" t="s">
        <v>110</v>
      </c>
      <c r="AI2219" s="41" t="s">
        <v>110</v>
      </c>
      <c r="AJ2219" s="41" t="s">
        <v>110</v>
      </c>
      <c r="AK2219" s="41" t="s">
        <v>110</v>
      </c>
      <c r="AL2219" s="41" t="s">
        <v>110</v>
      </c>
      <c r="AM2219" s="44" t="str">
        <f t="shared" si="69"/>
        <v xml:space="preserve"> ()</v>
      </c>
    </row>
    <row r="2220" spans="1:39">
      <c r="A2220" s="43" t="s">
        <v>110</v>
      </c>
      <c r="B2220" s="41" t="s">
        <v>110</v>
      </c>
      <c r="C2220" s="41" t="s">
        <v>110</v>
      </c>
      <c r="D2220" s="41" t="s">
        <v>110</v>
      </c>
      <c r="E2220" s="41" t="s">
        <v>110</v>
      </c>
      <c r="F2220" s="41" t="s">
        <v>110</v>
      </c>
      <c r="G2220" s="41" t="s">
        <v>110</v>
      </c>
      <c r="H2220" s="41" t="s">
        <v>110</v>
      </c>
      <c r="I2220" s="41" t="s">
        <v>110</v>
      </c>
      <c r="J2220" s="41" t="s">
        <v>110</v>
      </c>
      <c r="K2220" s="41" t="s">
        <v>6058</v>
      </c>
      <c r="L2220" s="41" t="s">
        <v>6059</v>
      </c>
      <c r="M2220" s="41" t="s">
        <v>6066</v>
      </c>
      <c r="N2220" s="41" t="s">
        <v>1336</v>
      </c>
      <c r="O2220" s="44" t="str">
        <f t="shared" si="68"/>
        <v>Parken Manövrierassistent - Parametrierung / Datensatz (DS)</v>
      </c>
      <c r="P2220" s="41" t="s">
        <v>11939</v>
      </c>
      <c r="Q2220" s="41" t="s">
        <v>11939</v>
      </c>
      <c r="R2220" s="41" t="s">
        <v>9934</v>
      </c>
      <c r="S2220" s="41" t="s">
        <v>9934</v>
      </c>
      <c r="T2220" s="41" t="s">
        <v>9920</v>
      </c>
      <c r="U2220" s="41" t="s">
        <v>9920</v>
      </c>
      <c r="X2220" s="41" t="s">
        <v>110</v>
      </c>
      <c r="Y2220" s="41" t="s">
        <v>110</v>
      </c>
      <c r="Z2220" s="41" t="s">
        <v>110</v>
      </c>
      <c r="AA2220" s="41" t="s">
        <v>110</v>
      </c>
      <c r="AB2220" s="41" t="s">
        <v>110</v>
      </c>
      <c r="AC2220" s="41" t="s">
        <v>110</v>
      </c>
      <c r="AD2220" s="41" t="s">
        <v>110</v>
      </c>
      <c r="AE2220" s="41" t="s">
        <v>110</v>
      </c>
      <c r="AF2220" s="41" t="s">
        <v>110</v>
      </c>
      <c r="AI2220" s="41" t="s">
        <v>110</v>
      </c>
      <c r="AJ2220" s="41" t="s">
        <v>110</v>
      </c>
      <c r="AK2220" s="41" t="s">
        <v>110</v>
      </c>
      <c r="AL2220" s="41" t="s">
        <v>110</v>
      </c>
      <c r="AM2220" s="44" t="str">
        <f t="shared" si="69"/>
        <v xml:space="preserve"> ()</v>
      </c>
    </row>
    <row r="2221" spans="1:39">
      <c r="A2221" s="43" t="s">
        <v>110</v>
      </c>
      <c r="B2221" s="41" t="s">
        <v>110</v>
      </c>
      <c r="C2221" s="41" t="s">
        <v>110</v>
      </c>
      <c r="D2221" s="41" t="s">
        <v>110</v>
      </c>
      <c r="E2221" s="41" t="s">
        <v>110</v>
      </c>
      <c r="F2221" s="41" t="s">
        <v>110</v>
      </c>
      <c r="G2221" s="41" t="s">
        <v>110</v>
      </c>
      <c r="H2221" s="41" t="s">
        <v>110</v>
      </c>
      <c r="I2221" s="41" t="s">
        <v>110</v>
      </c>
      <c r="J2221" s="41" t="s">
        <v>110</v>
      </c>
      <c r="K2221" s="41" t="s">
        <v>6050</v>
      </c>
      <c r="L2221" s="41" t="s">
        <v>6051</v>
      </c>
      <c r="M2221" s="41" t="s">
        <v>6067</v>
      </c>
      <c r="N2221" s="41" t="s">
        <v>5814</v>
      </c>
      <c r="O2221" s="44" t="str">
        <f t="shared" si="68"/>
        <v>Parken Manövrierassistent - fehlende Anzeige HMI</v>
      </c>
      <c r="P2221" s="41" t="s">
        <v>11939</v>
      </c>
      <c r="Q2221" s="41" t="s">
        <v>11939</v>
      </c>
      <c r="R2221" s="41" t="s">
        <v>9934</v>
      </c>
      <c r="S2221" s="41" t="s">
        <v>9934</v>
      </c>
      <c r="T2221" s="41" t="s">
        <v>9922</v>
      </c>
      <c r="U2221" s="41" t="s">
        <v>9922</v>
      </c>
      <c r="X2221" s="41" t="s">
        <v>110</v>
      </c>
      <c r="Y2221" s="41" t="s">
        <v>110</v>
      </c>
      <c r="Z2221" s="41" t="s">
        <v>110</v>
      </c>
      <c r="AA2221" s="41" t="s">
        <v>110</v>
      </c>
      <c r="AB2221" s="41" t="s">
        <v>110</v>
      </c>
      <c r="AC2221" s="41" t="s">
        <v>110</v>
      </c>
      <c r="AD2221" s="41" t="s">
        <v>110</v>
      </c>
      <c r="AE2221" s="41" t="s">
        <v>110</v>
      </c>
      <c r="AF2221" s="41" t="s">
        <v>110</v>
      </c>
      <c r="AI2221" s="41" t="s">
        <v>110</v>
      </c>
      <c r="AJ2221" s="41" t="s">
        <v>110</v>
      </c>
      <c r="AK2221" s="41" t="s">
        <v>110</v>
      </c>
      <c r="AL2221" s="41" t="s">
        <v>110</v>
      </c>
      <c r="AM2221" s="44" t="str">
        <f t="shared" si="69"/>
        <v xml:space="preserve"> ()</v>
      </c>
    </row>
    <row r="2222" spans="1:39">
      <c r="A2222" s="43" t="s">
        <v>110</v>
      </c>
      <c r="B2222" s="41" t="s">
        <v>110</v>
      </c>
      <c r="C2222" s="41" t="s">
        <v>110</v>
      </c>
      <c r="D2222" s="41" t="s">
        <v>110</v>
      </c>
      <c r="E2222" s="41" t="s">
        <v>110</v>
      </c>
      <c r="F2222" s="41" t="s">
        <v>110</v>
      </c>
      <c r="G2222" s="41" t="s">
        <v>110</v>
      </c>
      <c r="H2222" s="41" t="s">
        <v>110</v>
      </c>
      <c r="I2222" s="41" t="s">
        <v>110</v>
      </c>
      <c r="J2222" s="41" t="s">
        <v>110</v>
      </c>
      <c r="K2222" s="41" t="s">
        <v>6058</v>
      </c>
      <c r="L2222" s="41" t="s">
        <v>6059</v>
      </c>
      <c r="M2222" s="41" t="s">
        <v>6068</v>
      </c>
      <c r="N2222" s="41" t="s">
        <v>6069</v>
      </c>
      <c r="O2222" s="44" t="str">
        <f t="shared" si="68"/>
        <v>Parken Manövrierassistent - fehlender Bremseingriff</v>
      </c>
      <c r="P2222" s="41" t="s">
        <v>11939</v>
      </c>
      <c r="Q2222" s="41" t="s">
        <v>11939</v>
      </c>
      <c r="R2222" s="41" t="s">
        <v>9934</v>
      </c>
      <c r="S2222" s="41" t="s">
        <v>9934</v>
      </c>
      <c r="T2222" s="41" t="s">
        <v>9911</v>
      </c>
      <c r="U2222" s="41" t="s">
        <v>9911</v>
      </c>
      <c r="X2222" s="41" t="s">
        <v>110</v>
      </c>
      <c r="Y2222" s="41" t="s">
        <v>110</v>
      </c>
      <c r="Z2222" s="41" t="s">
        <v>110</v>
      </c>
      <c r="AA2222" s="41" t="s">
        <v>110</v>
      </c>
      <c r="AB2222" s="41" t="s">
        <v>110</v>
      </c>
      <c r="AC2222" s="41" t="s">
        <v>110</v>
      </c>
      <c r="AD2222" s="41" t="s">
        <v>110</v>
      </c>
      <c r="AE2222" s="41" t="s">
        <v>110</v>
      </c>
      <c r="AF2222" s="41" t="s">
        <v>110</v>
      </c>
      <c r="AI2222" s="41" t="s">
        <v>110</v>
      </c>
      <c r="AJ2222" s="41" t="s">
        <v>110</v>
      </c>
      <c r="AK2222" s="41" t="s">
        <v>110</v>
      </c>
      <c r="AL2222" s="41" t="s">
        <v>110</v>
      </c>
      <c r="AM2222" s="44" t="str">
        <f t="shared" si="69"/>
        <v xml:space="preserve"> ()</v>
      </c>
    </row>
    <row r="2223" spans="1:39">
      <c r="A2223" s="43" t="s">
        <v>110</v>
      </c>
      <c r="B2223" s="41" t="s">
        <v>110</v>
      </c>
      <c r="C2223" s="41" t="s">
        <v>110</v>
      </c>
      <c r="D2223" s="41" t="s">
        <v>110</v>
      </c>
      <c r="E2223" s="41" t="s">
        <v>110</v>
      </c>
      <c r="F2223" s="41" t="s">
        <v>110</v>
      </c>
      <c r="G2223" s="41" t="s">
        <v>110</v>
      </c>
      <c r="H2223" s="41" t="s">
        <v>110</v>
      </c>
      <c r="I2223" s="41" t="s">
        <v>110</v>
      </c>
      <c r="J2223" s="41" t="s">
        <v>110</v>
      </c>
      <c r="K2223" s="41" t="s">
        <v>6050</v>
      </c>
      <c r="L2223" s="41" t="s">
        <v>6051</v>
      </c>
      <c r="M2223" s="41" t="s">
        <v>6070</v>
      </c>
      <c r="N2223" s="41" t="s">
        <v>6071</v>
      </c>
      <c r="O2223" s="44" t="str">
        <f t="shared" si="68"/>
        <v>Parken Manövrierassistent - unberechtigter Bremseingriff</v>
      </c>
      <c r="P2223" s="41" t="s">
        <v>11939</v>
      </c>
      <c r="Q2223" s="41" t="s">
        <v>11939</v>
      </c>
      <c r="R2223" s="41" t="s">
        <v>11986</v>
      </c>
      <c r="S2223" s="41" t="s">
        <v>11986</v>
      </c>
      <c r="X2223" s="41" t="s">
        <v>110</v>
      </c>
      <c r="Y2223" s="41" t="s">
        <v>110</v>
      </c>
      <c r="Z2223" s="41" t="s">
        <v>110</v>
      </c>
      <c r="AA2223" s="41" t="s">
        <v>110</v>
      </c>
      <c r="AB2223" s="41" t="s">
        <v>110</v>
      </c>
      <c r="AC2223" s="41" t="s">
        <v>110</v>
      </c>
      <c r="AD2223" s="41" t="s">
        <v>110</v>
      </c>
      <c r="AE2223" s="41" t="s">
        <v>110</v>
      </c>
      <c r="AF2223" s="41" t="s">
        <v>110</v>
      </c>
      <c r="AI2223" s="41" t="s">
        <v>110</v>
      </c>
      <c r="AJ2223" s="41" t="s">
        <v>110</v>
      </c>
      <c r="AK2223" s="41" t="s">
        <v>110</v>
      </c>
      <c r="AL2223" s="41" t="s">
        <v>110</v>
      </c>
      <c r="AM2223" s="44" t="str">
        <f t="shared" si="69"/>
        <v xml:space="preserve"> ()</v>
      </c>
    </row>
    <row r="2224" spans="1:39">
      <c r="A2224" s="43" t="s">
        <v>110</v>
      </c>
      <c r="B2224" s="41" t="s">
        <v>110</v>
      </c>
      <c r="C2224" s="41" t="s">
        <v>110</v>
      </c>
      <c r="D2224" s="41" t="s">
        <v>110</v>
      </c>
      <c r="E2224" s="41" t="s">
        <v>110</v>
      </c>
      <c r="F2224" s="41" t="s">
        <v>110</v>
      </c>
      <c r="G2224" s="41" t="s">
        <v>110</v>
      </c>
      <c r="H2224" s="41" t="s">
        <v>110</v>
      </c>
      <c r="I2224" s="41" t="s">
        <v>110</v>
      </c>
      <c r="J2224" s="41" t="s">
        <v>110</v>
      </c>
      <c r="K2224" s="41" t="s">
        <v>6050</v>
      </c>
      <c r="L2224" s="41" t="s">
        <v>6051</v>
      </c>
      <c r="M2224" s="41" t="s">
        <v>6072</v>
      </c>
      <c r="N2224" s="41" t="s">
        <v>5824</v>
      </c>
      <c r="O2224" s="44" t="str">
        <f t="shared" si="68"/>
        <v>Parken Manövrierassistent - unerwartete Anzeige HMI</v>
      </c>
      <c r="P2224" s="41" t="s">
        <v>11939</v>
      </c>
      <c r="Q2224" s="41" t="s">
        <v>11939</v>
      </c>
      <c r="R2224" s="41" t="s">
        <v>11986</v>
      </c>
      <c r="S2224" s="41" t="s">
        <v>11986</v>
      </c>
      <c r="T2224" s="41" t="s">
        <v>9894</v>
      </c>
      <c r="U2224" s="41" t="s">
        <v>9894</v>
      </c>
      <c r="X2224" s="41" t="s">
        <v>110</v>
      </c>
      <c r="Y2224" s="41" t="s">
        <v>110</v>
      </c>
      <c r="Z2224" s="41" t="s">
        <v>110</v>
      </c>
      <c r="AA2224" s="41" t="s">
        <v>110</v>
      </c>
      <c r="AB2224" s="41" t="s">
        <v>110</v>
      </c>
      <c r="AC2224" s="41" t="s">
        <v>110</v>
      </c>
      <c r="AD2224" s="41" t="s">
        <v>110</v>
      </c>
      <c r="AE2224" s="41" t="s">
        <v>110</v>
      </c>
      <c r="AF2224" s="41" t="s">
        <v>110</v>
      </c>
      <c r="AI2224" s="41" t="s">
        <v>110</v>
      </c>
      <c r="AJ2224" s="41" t="s">
        <v>110</v>
      </c>
      <c r="AK2224" s="41" t="s">
        <v>110</v>
      </c>
      <c r="AL2224" s="41" t="s">
        <v>110</v>
      </c>
      <c r="AM2224" s="44" t="str">
        <f t="shared" si="69"/>
        <v xml:space="preserve"> ()</v>
      </c>
    </row>
    <row r="2225" spans="1:39">
      <c r="A2225" s="43" t="s">
        <v>110</v>
      </c>
      <c r="B2225" s="41" t="s">
        <v>110</v>
      </c>
      <c r="C2225" s="41" t="s">
        <v>110</v>
      </c>
      <c r="D2225" s="41" t="s">
        <v>110</v>
      </c>
      <c r="E2225" s="41" t="s">
        <v>110</v>
      </c>
      <c r="F2225" s="41" t="s">
        <v>110</v>
      </c>
      <c r="G2225" s="41" t="s">
        <v>110</v>
      </c>
      <c r="H2225" s="41" t="s">
        <v>110</v>
      </c>
      <c r="I2225" s="41" t="s">
        <v>110</v>
      </c>
      <c r="J2225" s="41" t="s">
        <v>110</v>
      </c>
      <c r="K2225" s="41" t="s">
        <v>6073</v>
      </c>
      <c r="L2225" s="41" t="s">
        <v>6074</v>
      </c>
      <c r="M2225" s="41" t="s">
        <v>110</v>
      </c>
      <c r="N2225" s="41" t="s">
        <v>110</v>
      </c>
      <c r="O2225" s="44" t="str">
        <f t="shared" si="68"/>
        <v xml:space="preserve">Parken PDC (APS/OPS) - </v>
      </c>
      <c r="P2225" s="41" t="s">
        <v>11939</v>
      </c>
      <c r="Q2225" s="41" t="s">
        <v>11939</v>
      </c>
      <c r="R2225" s="41" t="s">
        <v>11986</v>
      </c>
      <c r="S2225" s="41" t="s">
        <v>11986</v>
      </c>
      <c r="T2225" s="41" t="s">
        <v>9918</v>
      </c>
      <c r="U2225" s="41" t="s">
        <v>9918</v>
      </c>
      <c r="X2225" s="41" t="s">
        <v>110</v>
      </c>
      <c r="Y2225" s="41" t="s">
        <v>110</v>
      </c>
      <c r="Z2225" s="41" t="s">
        <v>110</v>
      </c>
      <c r="AA2225" s="41" t="s">
        <v>110</v>
      </c>
      <c r="AB2225" s="41" t="s">
        <v>110</v>
      </c>
      <c r="AC2225" s="41" t="s">
        <v>110</v>
      </c>
      <c r="AD2225" s="41" t="s">
        <v>110</v>
      </c>
      <c r="AE2225" s="41" t="s">
        <v>110</v>
      </c>
      <c r="AF2225" s="41" t="s">
        <v>110</v>
      </c>
      <c r="AI2225" s="41" t="s">
        <v>110</v>
      </c>
      <c r="AJ2225" s="41" t="s">
        <v>110</v>
      </c>
      <c r="AK2225" s="41" t="s">
        <v>110</v>
      </c>
      <c r="AL2225" s="41" t="s">
        <v>110</v>
      </c>
      <c r="AM2225" s="44" t="str">
        <f t="shared" si="69"/>
        <v xml:space="preserve"> ()</v>
      </c>
    </row>
    <row r="2226" spans="1:39">
      <c r="A2226" s="43" t="s">
        <v>110</v>
      </c>
      <c r="B2226" s="41" t="s">
        <v>110</v>
      </c>
      <c r="C2226" s="41" t="s">
        <v>110</v>
      </c>
      <c r="D2226" s="41" t="s">
        <v>110</v>
      </c>
      <c r="E2226" s="41" t="s">
        <v>110</v>
      </c>
      <c r="F2226" s="41" t="s">
        <v>110</v>
      </c>
      <c r="G2226" s="41" t="s">
        <v>110</v>
      </c>
      <c r="H2226" s="41" t="s">
        <v>110</v>
      </c>
      <c r="I2226" s="41" t="s">
        <v>110</v>
      </c>
      <c r="J2226" s="41" t="s">
        <v>110</v>
      </c>
      <c r="K2226" s="41" t="s">
        <v>6075</v>
      </c>
      <c r="L2226" s="41" t="s">
        <v>6076</v>
      </c>
      <c r="M2226" s="41" t="s">
        <v>6077</v>
      </c>
      <c r="N2226" s="41" t="s">
        <v>5767</v>
      </c>
      <c r="O2226" s="44" t="str">
        <f t="shared" si="68"/>
        <v>Parken PDC (APS/OPS) - ARA-Support (ARA)</v>
      </c>
      <c r="P2226" s="41" t="s">
        <v>11939</v>
      </c>
      <c r="Q2226" s="41" t="s">
        <v>11939</v>
      </c>
      <c r="R2226" s="41" t="s">
        <v>11986</v>
      </c>
      <c r="S2226" s="41" t="s">
        <v>11986</v>
      </c>
      <c r="T2226" s="41" t="s">
        <v>9919</v>
      </c>
      <c r="U2226" s="41" t="s">
        <v>9919</v>
      </c>
      <c r="X2226" s="41" t="s">
        <v>110</v>
      </c>
      <c r="Y2226" s="41" t="s">
        <v>110</v>
      </c>
      <c r="Z2226" s="41" t="s">
        <v>110</v>
      </c>
      <c r="AA2226" s="41" t="s">
        <v>110</v>
      </c>
      <c r="AB2226" s="41" t="s">
        <v>110</v>
      </c>
      <c r="AC2226" s="41" t="s">
        <v>110</v>
      </c>
      <c r="AD2226" s="41" t="s">
        <v>110</v>
      </c>
      <c r="AE2226" s="41" t="s">
        <v>110</v>
      </c>
      <c r="AF2226" s="41" t="s">
        <v>110</v>
      </c>
      <c r="AI2226" s="41" t="s">
        <v>110</v>
      </c>
      <c r="AJ2226" s="41" t="s">
        <v>110</v>
      </c>
      <c r="AK2226" s="41" t="s">
        <v>110</v>
      </c>
      <c r="AL2226" s="41" t="s">
        <v>110</v>
      </c>
      <c r="AM2226" s="44" t="str">
        <f t="shared" si="69"/>
        <v xml:space="preserve"> ()</v>
      </c>
    </row>
    <row r="2227" spans="1:39">
      <c r="A2227" s="43" t="s">
        <v>110</v>
      </c>
      <c r="B2227" s="41" t="s">
        <v>110</v>
      </c>
      <c r="C2227" s="41" t="s">
        <v>110</v>
      </c>
      <c r="D2227" s="41" t="s">
        <v>110</v>
      </c>
      <c r="E2227" s="41" t="s">
        <v>110</v>
      </c>
      <c r="F2227" s="41" t="s">
        <v>110</v>
      </c>
      <c r="G2227" s="41" t="s">
        <v>110</v>
      </c>
      <c r="H2227" s="41" t="s">
        <v>110</v>
      </c>
      <c r="I2227" s="41" t="s">
        <v>110</v>
      </c>
      <c r="J2227" s="41" t="s">
        <v>110</v>
      </c>
      <c r="K2227" s="41" t="s">
        <v>6073</v>
      </c>
      <c r="L2227" s="41" t="s">
        <v>6074</v>
      </c>
      <c r="M2227" s="41" t="s">
        <v>6078</v>
      </c>
      <c r="N2227" s="41" t="s">
        <v>1041</v>
      </c>
      <c r="O2227" s="44" t="str">
        <f t="shared" si="68"/>
        <v>Parken PDC (APS/OPS) - Allgemein</v>
      </c>
      <c r="P2227" s="41" t="s">
        <v>11939</v>
      </c>
      <c r="Q2227" s="41" t="s">
        <v>11939</v>
      </c>
      <c r="R2227" s="41" t="s">
        <v>11986</v>
      </c>
      <c r="S2227" s="41" t="s">
        <v>11986</v>
      </c>
      <c r="T2227" s="41" t="s">
        <v>9920</v>
      </c>
      <c r="U2227" s="41" t="s">
        <v>9920</v>
      </c>
      <c r="X2227" s="41" t="s">
        <v>110</v>
      </c>
      <c r="Y2227" s="41" t="s">
        <v>110</v>
      </c>
      <c r="Z2227" s="41" t="s">
        <v>110</v>
      </c>
      <c r="AA2227" s="41" t="s">
        <v>110</v>
      </c>
      <c r="AB2227" s="41" t="s">
        <v>110</v>
      </c>
      <c r="AC2227" s="41" t="s">
        <v>110</v>
      </c>
      <c r="AD2227" s="41" t="s">
        <v>110</v>
      </c>
      <c r="AE2227" s="41" t="s">
        <v>110</v>
      </c>
      <c r="AF2227" s="41" t="s">
        <v>110</v>
      </c>
      <c r="AI2227" s="41" t="s">
        <v>110</v>
      </c>
      <c r="AJ2227" s="41" t="s">
        <v>110</v>
      </c>
      <c r="AK2227" s="41" t="s">
        <v>110</v>
      </c>
      <c r="AL2227" s="41" t="s">
        <v>110</v>
      </c>
      <c r="AM2227" s="44" t="str">
        <f t="shared" si="69"/>
        <v xml:space="preserve"> ()</v>
      </c>
    </row>
    <row r="2228" spans="1:39">
      <c r="A2228" s="43" t="s">
        <v>110</v>
      </c>
      <c r="B2228" s="41" t="s">
        <v>110</v>
      </c>
      <c r="C2228" s="41" t="s">
        <v>110</v>
      </c>
      <c r="D2228" s="41" t="s">
        <v>110</v>
      </c>
      <c r="E2228" s="41" t="s">
        <v>110</v>
      </c>
      <c r="F2228" s="41" t="s">
        <v>110</v>
      </c>
      <c r="G2228" s="41" t="s">
        <v>110</v>
      </c>
      <c r="H2228" s="41" t="s">
        <v>110</v>
      </c>
      <c r="I2228" s="41" t="s">
        <v>110</v>
      </c>
      <c r="J2228" s="41" t="s">
        <v>110</v>
      </c>
      <c r="K2228" s="41" t="s">
        <v>6073</v>
      </c>
      <c r="L2228" s="41" t="s">
        <v>6074</v>
      </c>
      <c r="M2228" s="41" t="s">
        <v>6079</v>
      </c>
      <c r="N2228" s="41" t="s">
        <v>6080</v>
      </c>
      <c r="O2228" s="44" t="str">
        <f t="shared" si="68"/>
        <v>Parken PDC (APS/OPS) - Applikation/Parametrierung (DS)</v>
      </c>
      <c r="P2228" s="41" t="s">
        <v>11939</v>
      </c>
      <c r="Q2228" s="41" t="s">
        <v>11939</v>
      </c>
      <c r="R2228" s="41" t="s">
        <v>11986</v>
      </c>
      <c r="S2228" s="41" t="s">
        <v>11986</v>
      </c>
      <c r="T2228" s="41" t="s">
        <v>9922</v>
      </c>
      <c r="U2228" s="41" t="s">
        <v>9922</v>
      </c>
      <c r="X2228" s="41" t="s">
        <v>110</v>
      </c>
      <c r="Y2228" s="41" t="s">
        <v>110</v>
      </c>
      <c r="Z2228" s="41" t="s">
        <v>110</v>
      </c>
      <c r="AA2228" s="41" t="s">
        <v>110</v>
      </c>
      <c r="AB2228" s="41" t="s">
        <v>110</v>
      </c>
      <c r="AC2228" s="41" t="s">
        <v>110</v>
      </c>
      <c r="AD2228" s="41" t="s">
        <v>110</v>
      </c>
      <c r="AE2228" s="41" t="s">
        <v>110</v>
      </c>
      <c r="AF2228" s="41" t="s">
        <v>110</v>
      </c>
      <c r="AI2228" s="41" t="s">
        <v>110</v>
      </c>
      <c r="AJ2228" s="41" t="s">
        <v>110</v>
      </c>
      <c r="AK2228" s="41" t="s">
        <v>110</v>
      </c>
      <c r="AL2228" s="41" t="s">
        <v>110</v>
      </c>
      <c r="AM2228" s="44" t="str">
        <f t="shared" si="69"/>
        <v xml:space="preserve"> ()</v>
      </c>
    </row>
    <row r="2229" spans="1:39">
      <c r="A2229" s="43" t="s">
        <v>110</v>
      </c>
      <c r="B2229" s="41" t="s">
        <v>110</v>
      </c>
      <c r="C2229" s="41" t="s">
        <v>110</v>
      </c>
      <c r="D2229" s="41" t="s">
        <v>110</v>
      </c>
      <c r="E2229" s="41" t="s">
        <v>110</v>
      </c>
      <c r="F2229" s="41" t="s">
        <v>110</v>
      </c>
      <c r="G2229" s="41" t="s">
        <v>110</v>
      </c>
      <c r="H2229" s="41" t="s">
        <v>110</v>
      </c>
      <c r="I2229" s="41" t="s">
        <v>110</v>
      </c>
      <c r="J2229" s="41" t="s">
        <v>110</v>
      </c>
      <c r="K2229" s="41" t="s">
        <v>6073</v>
      </c>
      <c r="L2229" s="41" t="s">
        <v>6074</v>
      </c>
      <c r="M2229" s="41" t="s">
        <v>6081</v>
      </c>
      <c r="N2229" s="41" t="s">
        <v>1322</v>
      </c>
      <c r="O2229" s="44" t="str">
        <f t="shared" si="68"/>
        <v>Parken PDC (APS/OPS) - Diagnose (DIA)</v>
      </c>
      <c r="P2229" s="41" t="s">
        <v>11939</v>
      </c>
      <c r="Q2229" s="41" t="s">
        <v>11939</v>
      </c>
      <c r="R2229" s="41" t="s">
        <v>11986</v>
      </c>
      <c r="S2229" s="41" t="s">
        <v>11986</v>
      </c>
      <c r="T2229" s="41" t="s">
        <v>9911</v>
      </c>
      <c r="U2229" s="41" t="s">
        <v>9911</v>
      </c>
      <c r="X2229" s="41" t="s">
        <v>110</v>
      </c>
      <c r="Y2229" s="41" t="s">
        <v>110</v>
      </c>
      <c r="Z2229" s="41" t="s">
        <v>110</v>
      </c>
      <c r="AA2229" s="41" t="s">
        <v>110</v>
      </c>
      <c r="AB2229" s="41" t="s">
        <v>110</v>
      </c>
      <c r="AC2229" s="41" t="s">
        <v>110</v>
      </c>
      <c r="AD2229" s="41" t="s">
        <v>110</v>
      </c>
      <c r="AE2229" s="41" t="s">
        <v>110</v>
      </c>
      <c r="AF2229" s="41" t="s">
        <v>110</v>
      </c>
      <c r="AI2229" s="41" t="s">
        <v>110</v>
      </c>
      <c r="AJ2229" s="41" t="s">
        <v>110</v>
      </c>
      <c r="AK2229" s="41" t="s">
        <v>110</v>
      </c>
      <c r="AL2229" s="41" t="s">
        <v>110</v>
      </c>
      <c r="AM2229" s="44" t="str">
        <f t="shared" si="69"/>
        <v xml:space="preserve"> ()</v>
      </c>
    </row>
    <row r="2230" spans="1:39">
      <c r="A2230" s="43" t="s">
        <v>110</v>
      </c>
      <c r="B2230" s="41" t="s">
        <v>110</v>
      </c>
      <c r="C2230" s="41" t="s">
        <v>110</v>
      </c>
      <c r="D2230" s="41" t="s">
        <v>110</v>
      </c>
      <c r="E2230" s="41" t="s">
        <v>110</v>
      </c>
      <c r="F2230" s="41" t="s">
        <v>110</v>
      </c>
      <c r="G2230" s="41" t="s">
        <v>110</v>
      </c>
      <c r="H2230" s="41" t="s">
        <v>110</v>
      </c>
      <c r="I2230" s="41" t="s">
        <v>110</v>
      </c>
      <c r="J2230" s="41" t="s">
        <v>110</v>
      </c>
      <c r="K2230" s="41" t="s">
        <v>6075</v>
      </c>
      <c r="L2230" s="41" t="s">
        <v>6076</v>
      </c>
      <c r="M2230" s="41" t="s">
        <v>6082</v>
      </c>
      <c r="N2230" s="41" t="s">
        <v>3370</v>
      </c>
      <c r="O2230" s="44" t="str">
        <f t="shared" si="68"/>
        <v>Parken PDC (APS/OPS) - Funktion (FKT)</v>
      </c>
      <c r="P2230" s="41" t="s">
        <v>11939</v>
      </c>
      <c r="Q2230" s="41" t="s">
        <v>11939</v>
      </c>
      <c r="R2230" s="41" t="s">
        <v>11987</v>
      </c>
      <c r="S2230" s="41" t="s">
        <v>11987</v>
      </c>
      <c r="X2230" s="41" t="s">
        <v>110</v>
      </c>
      <c r="Y2230" s="41" t="s">
        <v>110</v>
      </c>
      <c r="Z2230" s="41" t="s">
        <v>110</v>
      </c>
      <c r="AA2230" s="41" t="s">
        <v>110</v>
      </c>
      <c r="AB2230" s="41" t="s">
        <v>110</v>
      </c>
      <c r="AC2230" s="41" t="s">
        <v>110</v>
      </c>
      <c r="AD2230" s="41" t="s">
        <v>110</v>
      </c>
      <c r="AE2230" s="41" t="s">
        <v>110</v>
      </c>
      <c r="AF2230" s="41" t="s">
        <v>110</v>
      </c>
      <c r="AI2230" s="41" t="s">
        <v>110</v>
      </c>
      <c r="AJ2230" s="41" t="s">
        <v>110</v>
      </c>
      <c r="AK2230" s="41" t="s">
        <v>110</v>
      </c>
      <c r="AL2230" s="41" t="s">
        <v>110</v>
      </c>
      <c r="AM2230" s="44" t="str">
        <f t="shared" si="69"/>
        <v xml:space="preserve"> ()</v>
      </c>
    </row>
    <row r="2231" spans="1:39">
      <c r="A2231" s="43" t="s">
        <v>110</v>
      </c>
      <c r="B2231" s="41" t="s">
        <v>110</v>
      </c>
      <c r="C2231" s="41" t="s">
        <v>110</v>
      </c>
      <c r="D2231" s="41" t="s">
        <v>110</v>
      </c>
      <c r="E2231" s="41" t="s">
        <v>110</v>
      </c>
      <c r="F2231" s="41" t="s">
        <v>110</v>
      </c>
      <c r="G2231" s="41" t="s">
        <v>110</v>
      </c>
      <c r="H2231" s="41" t="s">
        <v>110</v>
      </c>
      <c r="I2231" s="41" t="s">
        <v>110</v>
      </c>
      <c r="J2231" s="41" t="s">
        <v>110</v>
      </c>
      <c r="K2231" s="41" t="s">
        <v>6075</v>
      </c>
      <c r="L2231" s="41" t="s">
        <v>6076</v>
      </c>
      <c r="M2231" s="41" t="s">
        <v>6083</v>
      </c>
      <c r="N2231" s="41" t="s">
        <v>6084</v>
      </c>
      <c r="O2231" s="44" t="str">
        <f t="shared" si="68"/>
        <v>Parken PDC (APS/OPS) - OPS/HMI (OPS)</v>
      </c>
      <c r="P2231" s="41" t="s">
        <v>11939</v>
      </c>
      <c r="Q2231" s="41" t="s">
        <v>11939</v>
      </c>
      <c r="R2231" s="41" t="s">
        <v>11988</v>
      </c>
      <c r="S2231" s="41" t="s">
        <v>11988</v>
      </c>
      <c r="X2231" s="41" t="s">
        <v>110</v>
      </c>
      <c r="Y2231" s="41" t="s">
        <v>110</v>
      </c>
      <c r="Z2231" s="41" t="s">
        <v>110</v>
      </c>
      <c r="AA2231" s="41" t="s">
        <v>110</v>
      </c>
      <c r="AB2231" s="41" t="s">
        <v>110</v>
      </c>
      <c r="AC2231" s="41" t="s">
        <v>110</v>
      </c>
      <c r="AD2231" s="41" t="s">
        <v>110</v>
      </c>
      <c r="AE2231" s="41" t="s">
        <v>110</v>
      </c>
      <c r="AF2231" s="41" t="s">
        <v>110</v>
      </c>
      <c r="AI2231" s="41" t="s">
        <v>110</v>
      </c>
      <c r="AJ2231" s="41" t="s">
        <v>110</v>
      </c>
      <c r="AK2231" s="41" t="s">
        <v>110</v>
      </c>
      <c r="AL2231" s="41" t="s">
        <v>110</v>
      </c>
      <c r="AM2231" s="44" t="str">
        <f t="shared" si="69"/>
        <v xml:space="preserve"> ()</v>
      </c>
    </row>
    <row r="2232" spans="1:39">
      <c r="A2232" s="43" t="s">
        <v>110</v>
      </c>
      <c r="B2232" s="41" t="s">
        <v>110</v>
      </c>
      <c r="C2232" s="41" t="s">
        <v>110</v>
      </c>
      <c r="D2232" s="41" t="s">
        <v>110</v>
      </c>
      <c r="E2232" s="41" t="s">
        <v>110</v>
      </c>
      <c r="F2232" s="41" t="s">
        <v>110</v>
      </c>
      <c r="G2232" s="41" t="s">
        <v>110</v>
      </c>
      <c r="H2232" s="41" t="s">
        <v>110</v>
      </c>
      <c r="I2232" s="41" t="s">
        <v>110</v>
      </c>
      <c r="J2232" s="41" t="s">
        <v>110</v>
      </c>
      <c r="K2232" s="41" t="s">
        <v>6073</v>
      </c>
      <c r="L2232" s="41" t="s">
        <v>6074</v>
      </c>
      <c r="M2232" s="41" t="s">
        <v>6085</v>
      </c>
      <c r="N2232" s="41" t="s">
        <v>6086</v>
      </c>
      <c r="O2232" s="44" t="str">
        <f t="shared" si="68"/>
        <v>Parken PDC (APS/OPS) - RCTA/RTA-Support (RCTA)</v>
      </c>
      <c r="P2232" s="41" t="s">
        <v>11939</v>
      </c>
      <c r="Q2232" s="41" t="s">
        <v>11939</v>
      </c>
      <c r="R2232" s="41" t="s">
        <v>11988</v>
      </c>
      <c r="S2232" s="41" t="s">
        <v>11988</v>
      </c>
      <c r="T2232" s="41" t="s">
        <v>9894</v>
      </c>
      <c r="U2232" s="41" t="s">
        <v>9894</v>
      </c>
      <c r="X2232" s="41" t="s">
        <v>110</v>
      </c>
      <c r="Y2232" s="41" t="s">
        <v>110</v>
      </c>
      <c r="Z2232" s="41" t="s">
        <v>110</v>
      </c>
      <c r="AA2232" s="41" t="s">
        <v>110</v>
      </c>
      <c r="AB2232" s="41" t="s">
        <v>110</v>
      </c>
      <c r="AC2232" s="41" t="s">
        <v>110</v>
      </c>
      <c r="AD2232" s="41" t="s">
        <v>110</v>
      </c>
      <c r="AE2232" s="41" t="s">
        <v>110</v>
      </c>
      <c r="AF2232" s="41" t="s">
        <v>110</v>
      </c>
      <c r="AI2232" s="41" t="s">
        <v>110</v>
      </c>
      <c r="AJ2232" s="41" t="s">
        <v>110</v>
      </c>
      <c r="AK2232" s="41" t="s">
        <v>110</v>
      </c>
      <c r="AL2232" s="41" t="s">
        <v>110</v>
      </c>
      <c r="AM2232" s="44" t="str">
        <f t="shared" si="69"/>
        <v xml:space="preserve"> ()</v>
      </c>
    </row>
    <row r="2233" spans="1:39">
      <c r="A2233" s="43" t="s">
        <v>110</v>
      </c>
      <c r="B2233" s="41" t="s">
        <v>110</v>
      </c>
      <c r="C2233" s="41" t="s">
        <v>110</v>
      </c>
      <c r="D2233" s="41" t="s">
        <v>110</v>
      </c>
      <c r="E2233" s="41" t="s">
        <v>110</v>
      </c>
      <c r="F2233" s="41" t="s">
        <v>110</v>
      </c>
      <c r="G2233" s="41" t="s">
        <v>110</v>
      </c>
      <c r="H2233" s="41" t="s">
        <v>110</v>
      </c>
      <c r="I2233" s="41" t="s">
        <v>110</v>
      </c>
      <c r="J2233" s="41" t="s">
        <v>110</v>
      </c>
      <c r="K2233" s="41" t="s">
        <v>6073</v>
      </c>
      <c r="L2233" s="41" t="s">
        <v>6074</v>
      </c>
      <c r="M2233" s="41" t="s">
        <v>6087</v>
      </c>
      <c r="N2233" s="41" t="s">
        <v>1061</v>
      </c>
      <c r="O2233" s="44" t="str">
        <f t="shared" si="68"/>
        <v>Parken PDC (APS/OPS) - Sonstiges</v>
      </c>
      <c r="P2233" s="41" t="s">
        <v>11939</v>
      </c>
      <c r="Q2233" s="41" t="s">
        <v>11939</v>
      </c>
      <c r="R2233" s="41" t="s">
        <v>11988</v>
      </c>
      <c r="S2233" s="41" t="s">
        <v>11988</v>
      </c>
      <c r="T2233" s="41" t="s">
        <v>9918</v>
      </c>
      <c r="U2233" s="41" t="s">
        <v>9918</v>
      </c>
      <c r="X2233" s="41" t="s">
        <v>110</v>
      </c>
      <c r="Y2233" s="41" t="s">
        <v>110</v>
      </c>
      <c r="Z2233" s="41" t="s">
        <v>110</v>
      </c>
      <c r="AA2233" s="41" t="s">
        <v>110</v>
      </c>
      <c r="AB2233" s="41" t="s">
        <v>110</v>
      </c>
      <c r="AC2233" s="41" t="s">
        <v>110</v>
      </c>
      <c r="AD2233" s="41" t="s">
        <v>110</v>
      </c>
      <c r="AE2233" s="41" t="s">
        <v>110</v>
      </c>
      <c r="AF2233" s="41" t="s">
        <v>110</v>
      </c>
      <c r="AI2233" s="41" t="s">
        <v>110</v>
      </c>
      <c r="AJ2233" s="41" t="s">
        <v>110</v>
      </c>
      <c r="AK2233" s="41" t="s">
        <v>110</v>
      </c>
      <c r="AL2233" s="41" t="s">
        <v>110</v>
      </c>
      <c r="AM2233" s="44" t="str">
        <f t="shared" si="69"/>
        <v xml:space="preserve"> ()</v>
      </c>
    </row>
    <row r="2234" spans="1:39">
      <c r="A2234" s="43" t="s">
        <v>110</v>
      </c>
      <c r="B2234" s="41" t="s">
        <v>110</v>
      </c>
      <c r="C2234" s="41" t="s">
        <v>110</v>
      </c>
      <c r="D2234" s="41" t="s">
        <v>110</v>
      </c>
      <c r="E2234" s="41" t="s">
        <v>110</v>
      </c>
      <c r="F2234" s="41" t="s">
        <v>110</v>
      </c>
      <c r="G2234" s="41" t="s">
        <v>110</v>
      </c>
      <c r="H2234" s="41" t="s">
        <v>110</v>
      </c>
      <c r="I2234" s="41" t="s">
        <v>110</v>
      </c>
      <c r="J2234" s="41" t="s">
        <v>110</v>
      </c>
      <c r="K2234" s="41" t="s">
        <v>6075</v>
      </c>
      <c r="L2234" s="41" t="s">
        <v>6076</v>
      </c>
      <c r="M2234" s="41" t="s">
        <v>6088</v>
      </c>
      <c r="N2234" s="41" t="s">
        <v>5793</v>
      </c>
      <c r="O2234" s="44" t="str">
        <f t="shared" si="68"/>
        <v>Parken PDC (APS/OPS) - Teilnetzbetrieb (TNB)</v>
      </c>
      <c r="P2234" s="41" t="s">
        <v>11939</v>
      </c>
      <c r="Q2234" s="41" t="s">
        <v>11939</v>
      </c>
      <c r="R2234" s="41" t="s">
        <v>11989</v>
      </c>
      <c r="S2234" s="41" t="s">
        <v>11989</v>
      </c>
      <c r="X2234" s="41" t="s">
        <v>110</v>
      </c>
      <c r="Y2234" s="41" t="s">
        <v>110</v>
      </c>
      <c r="Z2234" s="41" t="s">
        <v>110</v>
      </c>
      <c r="AA2234" s="41" t="s">
        <v>110</v>
      </c>
      <c r="AB2234" s="41" t="s">
        <v>110</v>
      </c>
      <c r="AC2234" s="41" t="s">
        <v>110</v>
      </c>
      <c r="AD2234" s="41" t="s">
        <v>110</v>
      </c>
      <c r="AE2234" s="41" t="s">
        <v>110</v>
      </c>
      <c r="AF2234" s="41" t="s">
        <v>110</v>
      </c>
      <c r="AI2234" s="41" t="s">
        <v>110</v>
      </c>
      <c r="AJ2234" s="41" t="s">
        <v>110</v>
      </c>
      <c r="AK2234" s="41" t="s">
        <v>110</v>
      </c>
      <c r="AL2234" s="41" t="s">
        <v>110</v>
      </c>
      <c r="AM2234" s="44" t="str">
        <f t="shared" si="69"/>
        <v xml:space="preserve"> ()</v>
      </c>
    </row>
    <row r="2235" spans="1:39">
      <c r="A2235" s="43" t="s">
        <v>110</v>
      </c>
      <c r="B2235" s="41" t="s">
        <v>110</v>
      </c>
      <c r="C2235" s="41" t="s">
        <v>110</v>
      </c>
      <c r="D2235" s="41" t="s">
        <v>110</v>
      </c>
      <c r="E2235" s="41" t="s">
        <v>110</v>
      </c>
      <c r="F2235" s="41" t="s">
        <v>110</v>
      </c>
      <c r="G2235" s="41" t="s">
        <v>110</v>
      </c>
      <c r="H2235" s="41" t="s">
        <v>110</v>
      </c>
      <c r="I2235" s="41" t="s">
        <v>110</v>
      </c>
      <c r="J2235" s="41" t="s">
        <v>110</v>
      </c>
      <c r="K2235" s="41" t="s">
        <v>6075</v>
      </c>
      <c r="L2235" s="41" t="s">
        <v>6076</v>
      </c>
      <c r="M2235" s="41" t="s">
        <v>6089</v>
      </c>
      <c r="N2235" s="41" t="s">
        <v>3377</v>
      </c>
      <c r="O2235" s="44" t="str">
        <f t="shared" si="68"/>
        <v>Parken PDC (APS/OPS) - Vernetzung (NET)</v>
      </c>
      <c r="P2235" s="41" t="s">
        <v>11939</v>
      </c>
      <c r="Q2235" s="41" t="s">
        <v>11939</v>
      </c>
      <c r="R2235" s="41" t="s">
        <v>11989</v>
      </c>
      <c r="S2235" s="41" t="s">
        <v>11989</v>
      </c>
      <c r="T2235" s="41" t="s">
        <v>9894</v>
      </c>
      <c r="U2235" s="41" t="s">
        <v>9894</v>
      </c>
      <c r="X2235" s="41" t="s">
        <v>110</v>
      </c>
      <c r="Y2235" s="41" t="s">
        <v>110</v>
      </c>
      <c r="Z2235" s="41" t="s">
        <v>110</v>
      </c>
      <c r="AA2235" s="41" t="s">
        <v>110</v>
      </c>
      <c r="AB2235" s="41" t="s">
        <v>110</v>
      </c>
      <c r="AC2235" s="41" t="s">
        <v>110</v>
      </c>
      <c r="AD2235" s="41" t="s">
        <v>110</v>
      </c>
      <c r="AE2235" s="41" t="s">
        <v>110</v>
      </c>
      <c r="AF2235" s="41" t="s">
        <v>110</v>
      </c>
      <c r="AI2235" s="41" t="s">
        <v>110</v>
      </c>
      <c r="AJ2235" s="41" t="s">
        <v>110</v>
      </c>
      <c r="AK2235" s="41" t="s">
        <v>110</v>
      </c>
      <c r="AL2235" s="41" t="s">
        <v>110</v>
      </c>
      <c r="AM2235" s="44" t="str">
        <f t="shared" si="69"/>
        <v xml:space="preserve"> ()</v>
      </c>
    </row>
    <row r="2236" spans="1:39">
      <c r="A2236" s="43" t="s">
        <v>110</v>
      </c>
      <c r="B2236" s="41" t="s">
        <v>110</v>
      </c>
      <c r="C2236" s="41" t="s">
        <v>110</v>
      </c>
      <c r="D2236" s="41" t="s">
        <v>110</v>
      </c>
      <c r="E2236" s="41" t="s">
        <v>110</v>
      </c>
      <c r="F2236" s="41" t="s">
        <v>110</v>
      </c>
      <c r="G2236" s="41" t="s">
        <v>110</v>
      </c>
      <c r="H2236" s="41" t="s">
        <v>110</v>
      </c>
      <c r="I2236" s="41" t="s">
        <v>110</v>
      </c>
      <c r="J2236" s="41" t="s">
        <v>110</v>
      </c>
      <c r="K2236" s="41" t="s">
        <v>6090</v>
      </c>
      <c r="L2236" s="41" t="s">
        <v>6091</v>
      </c>
      <c r="M2236" s="41" t="s">
        <v>110</v>
      </c>
      <c r="N2236" s="41" t="s">
        <v>110</v>
      </c>
      <c r="O2236" s="44" t="str">
        <f t="shared" si="68"/>
        <v xml:space="preserve">Parken PLA - </v>
      </c>
      <c r="P2236" s="41" t="s">
        <v>11939</v>
      </c>
      <c r="Q2236" s="41" t="s">
        <v>11939</v>
      </c>
      <c r="R2236" s="41" t="s">
        <v>11990</v>
      </c>
      <c r="S2236" s="41" t="s">
        <v>11990</v>
      </c>
      <c r="X2236" s="41" t="s">
        <v>110</v>
      </c>
      <c r="Y2236" s="41" t="s">
        <v>110</v>
      </c>
      <c r="Z2236" s="41" t="s">
        <v>110</v>
      </c>
      <c r="AA2236" s="41" t="s">
        <v>110</v>
      </c>
      <c r="AB2236" s="41" t="s">
        <v>110</v>
      </c>
      <c r="AC2236" s="41" t="s">
        <v>110</v>
      </c>
      <c r="AD2236" s="41" t="s">
        <v>110</v>
      </c>
      <c r="AE2236" s="41" t="s">
        <v>110</v>
      </c>
      <c r="AF2236" s="41" t="s">
        <v>110</v>
      </c>
      <c r="AI2236" s="41" t="s">
        <v>110</v>
      </c>
      <c r="AJ2236" s="41" t="s">
        <v>110</v>
      </c>
      <c r="AK2236" s="41" t="s">
        <v>110</v>
      </c>
      <c r="AL2236" s="41" t="s">
        <v>110</v>
      </c>
      <c r="AM2236" s="44" t="str">
        <f t="shared" si="69"/>
        <v xml:space="preserve"> ()</v>
      </c>
    </row>
    <row r="2237" spans="1:39">
      <c r="A2237" s="43" t="s">
        <v>110</v>
      </c>
      <c r="B2237" s="41" t="s">
        <v>110</v>
      </c>
      <c r="C2237" s="41" t="s">
        <v>110</v>
      </c>
      <c r="D2237" s="41" t="s">
        <v>110</v>
      </c>
      <c r="E2237" s="41" t="s">
        <v>110</v>
      </c>
      <c r="F2237" s="41" t="s">
        <v>110</v>
      </c>
      <c r="G2237" s="41" t="s">
        <v>110</v>
      </c>
      <c r="H2237" s="41" t="s">
        <v>110</v>
      </c>
      <c r="I2237" s="41" t="s">
        <v>110</v>
      </c>
      <c r="J2237" s="41" t="s">
        <v>110</v>
      </c>
      <c r="K2237" s="41" t="s">
        <v>6090</v>
      </c>
      <c r="L2237" s="41" t="s">
        <v>6091</v>
      </c>
      <c r="M2237" s="41" t="s">
        <v>6092</v>
      </c>
      <c r="N2237" s="41" t="s">
        <v>6093</v>
      </c>
      <c r="O2237" s="44" t="str">
        <f t="shared" si="68"/>
        <v>Parken PLA - Allgemein (ALLG)</v>
      </c>
      <c r="P2237" s="41" t="s">
        <v>11939</v>
      </c>
      <c r="Q2237" s="41" t="s">
        <v>11939</v>
      </c>
      <c r="R2237" s="41" t="s">
        <v>11991</v>
      </c>
      <c r="S2237" s="41" t="s">
        <v>11991</v>
      </c>
      <c r="X2237" s="41" t="s">
        <v>110</v>
      </c>
      <c r="Y2237" s="41" t="s">
        <v>110</v>
      </c>
      <c r="Z2237" s="41" t="s">
        <v>110</v>
      </c>
      <c r="AA2237" s="41" t="s">
        <v>110</v>
      </c>
      <c r="AB2237" s="41" t="s">
        <v>110</v>
      </c>
      <c r="AC2237" s="41" t="s">
        <v>110</v>
      </c>
      <c r="AD2237" s="41" t="s">
        <v>110</v>
      </c>
      <c r="AE2237" s="41" t="s">
        <v>110</v>
      </c>
      <c r="AF2237" s="41" t="s">
        <v>110</v>
      </c>
      <c r="AI2237" s="41" t="s">
        <v>110</v>
      </c>
      <c r="AJ2237" s="41" t="s">
        <v>110</v>
      </c>
      <c r="AK2237" s="41" t="s">
        <v>110</v>
      </c>
      <c r="AL2237" s="41" t="s">
        <v>110</v>
      </c>
      <c r="AM2237" s="44" t="str">
        <f t="shared" si="69"/>
        <v xml:space="preserve"> ()</v>
      </c>
    </row>
    <row r="2238" spans="1:39">
      <c r="A2238" s="43" t="s">
        <v>110</v>
      </c>
      <c r="B2238" s="41" t="s">
        <v>110</v>
      </c>
      <c r="C2238" s="41" t="s">
        <v>110</v>
      </c>
      <c r="D2238" s="41" t="s">
        <v>110</v>
      </c>
      <c r="E2238" s="41" t="s">
        <v>110</v>
      </c>
      <c r="F2238" s="41" t="s">
        <v>110</v>
      </c>
      <c r="G2238" s="41" t="s">
        <v>110</v>
      </c>
      <c r="H2238" s="41" t="s">
        <v>110</v>
      </c>
      <c r="I2238" s="41" t="s">
        <v>110</v>
      </c>
      <c r="J2238" s="41" t="s">
        <v>110</v>
      </c>
      <c r="K2238" s="41" t="s">
        <v>6090</v>
      </c>
      <c r="L2238" s="41" t="s">
        <v>6091</v>
      </c>
      <c r="M2238" s="41" t="s">
        <v>6094</v>
      </c>
      <c r="N2238" s="41" t="s">
        <v>2666</v>
      </c>
      <c r="O2238" s="44" t="str">
        <f t="shared" si="68"/>
        <v>Parken PLA - Applikation (APPL)</v>
      </c>
      <c r="P2238" s="41" t="s">
        <v>11939</v>
      </c>
      <c r="Q2238" s="41" t="s">
        <v>11939</v>
      </c>
      <c r="R2238" s="41" t="s">
        <v>11991</v>
      </c>
      <c r="S2238" s="41" t="s">
        <v>11991</v>
      </c>
      <c r="T2238" s="41" t="s">
        <v>9894</v>
      </c>
      <c r="U2238" s="41" t="s">
        <v>9894</v>
      </c>
      <c r="X2238" s="41" t="s">
        <v>110</v>
      </c>
      <c r="Y2238" s="41" t="s">
        <v>110</v>
      </c>
      <c r="Z2238" s="41" t="s">
        <v>110</v>
      </c>
      <c r="AA2238" s="41" t="s">
        <v>110</v>
      </c>
      <c r="AB2238" s="41" t="s">
        <v>110</v>
      </c>
      <c r="AC2238" s="41" t="s">
        <v>110</v>
      </c>
      <c r="AD2238" s="41" t="s">
        <v>110</v>
      </c>
      <c r="AE2238" s="41" t="s">
        <v>110</v>
      </c>
      <c r="AF2238" s="41" t="s">
        <v>110</v>
      </c>
      <c r="AI2238" s="41" t="s">
        <v>110</v>
      </c>
      <c r="AJ2238" s="41" t="s">
        <v>110</v>
      </c>
      <c r="AK2238" s="41" t="s">
        <v>110</v>
      </c>
      <c r="AL2238" s="41" t="s">
        <v>110</v>
      </c>
      <c r="AM2238" s="44" t="str">
        <f t="shared" si="69"/>
        <v xml:space="preserve"> ()</v>
      </c>
    </row>
    <row r="2239" spans="1:39">
      <c r="A2239" s="43" t="s">
        <v>110</v>
      </c>
      <c r="B2239" s="41" t="s">
        <v>110</v>
      </c>
      <c r="C2239" s="41" t="s">
        <v>110</v>
      </c>
      <c r="D2239" s="41" t="s">
        <v>110</v>
      </c>
      <c r="E2239" s="41" t="s">
        <v>110</v>
      </c>
      <c r="F2239" s="41" t="s">
        <v>110</v>
      </c>
      <c r="G2239" s="41" t="s">
        <v>110</v>
      </c>
      <c r="H2239" s="41" t="s">
        <v>110</v>
      </c>
      <c r="I2239" s="41" t="s">
        <v>110</v>
      </c>
      <c r="J2239" s="41" t="s">
        <v>110</v>
      </c>
      <c r="K2239" s="41" t="s">
        <v>6095</v>
      </c>
      <c r="L2239" s="41" t="s">
        <v>6096</v>
      </c>
      <c r="M2239" s="41" t="s">
        <v>6097</v>
      </c>
      <c r="N2239" s="41" t="s">
        <v>6098</v>
      </c>
      <c r="O2239" s="44" t="str">
        <f t="shared" si="68"/>
        <v>Parken PLA - Ausparken (AP)</v>
      </c>
      <c r="P2239" s="41" t="s">
        <v>11939</v>
      </c>
      <c r="Q2239" s="41" t="s">
        <v>11939</v>
      </c>
      <c r="R2239" s="41" t="s">
        <v>11992</v>
      </c>
      <c r="S2239" s="41" t="s">
        <v>11992</v>
      </c>
      <c r="X2239" s="41" t="s">
        <v>110</v>
      </c>
      <c r="Y2239" s="41" t="s">
        <v>110</v>
      </c>
      <c r="Z2239" s="41" t="s">
        <v>110</v>
      </c>
      <c r="AA2239" s="41" t="s">
        <v>110</v>
      </c>
      <c r="AB2239" s="41" t="s">
        <v>110</v>
      </c>
      <c r="AC2239" s="41" t="s">
        <v>110</v>
      </c>
      <c r="AD2239" s="41" t="s">
        <v>110</v>
      </c>
      <c r="AE2239" s="41" t="s">
        <v>110</v>
      </c>
      <c r="AF2239" s="41" t="s">
        <v>110</v>
      </c>
      <c r="AI2239" s="41" t="s">
        <v>110</v>
      </c>
      <c r="AJ2239" s="41" t="s">
        <v>110</v>
      </c>
      <c r="AK2239" s="41" t="s">
        <v>110</v>
      </c>
      <c r="AL2239" s="41" t="s">
        <v>110</v>
      </c>
      <c r="AM2239" s="44" t="str">
        <f t="shared" si="69"/>
        <v xml:space="preserve"> ()</v>
      </c>
    </row>
    <row r="2240" spans="1:39">
      <c r="A2240" s="43" t="s">
        <v>110</v>
      </c>
      <c r="B2240" s="41" t="s">
        <v>110</v>
      </c>
      <c r="C2240" s="41" t="s">
        <v>110</v>
      </c>
      <c r="D2240" s="41" t="s">
        <v>110</v>
      </c>
      <c r="E2240" s="41" t="s">
        <v>110</v>
      </c>
      <c r="F2240" s="41" t="s">
        <v>110</v>
      </c>
      <c r="G2240" s="41" t="s">
        <v>110</v>
      </c>
      <c r="H2240" s="41" t="s">
        <v>110</v>
      </c>
      <c r="I2240" s="41" t="s">
        <v>110</v>
      </c>
      <c r="J2240" s="41" t="s">
        <v>110</v>
      </c>
      <c r="K2240" s="41" t="s">
        <v>6090</v>
      </c>
      <c r="L2240" s="41" t="s">
        <v>6091</v>
      </c>
      <c r="M2240" s="41" t="s">
        <v>6099</v>
      </c>
      <c r="N2240" s="41" t="s">
        <v>6100</v>
      </c>
      <c r="O2240" s="44" t="str">
        <f t="shared" si="68"/>
        <v>Parken PLA - Basissoftware (BS)</v>
      </c>
      <c r="P2240" s="41" t="s">
        <v>11939</v>
      </c>
      <c r="Q2240" s="41" t="s">
        <v>11939</v>
      </c>
      <c r="R2240" s="41" t="s">
        <v>11992</v>
      </c>
      <c r="S2240" s="41" t="s">
        <v>11992</v>
      </c>
      <c r="T2240" s="41" t="s">
        <v>9894</v>
      </c>
      <c r="U2240" s="41" t="s">
        <v>9894</v>
      </c>
      <c r="X2240" s="41" t="s">
        <v>110</v>
      </c>
      <c r="Y2240" s="41" t="s">
        <v>110</v>
      </c>
      <c r="Z2240" s="41" t="s">
        <v>110</v>
      </c>
      <c r="AA2240" s="41" t="s">
        <v>110</v>
      </c>
      <c r="AB2240" s="41" t="s">
        <v>110</v>
      </c>
      <c r="AC2240" s="41" t="s">
        <v>110</v>
      </c>
      <c r="AD2240" s="41" t="s">
        <v>110</v>
      </c>
      <c r="AE2240" s="41" t="s">
        <v>110</v>
      </c>
      <c r="AF2240" s="41" t="s">
        <v>110</v>
      </c>
      <c r="AI2240" s="41" t="s">
        <v>110</v>
      </c>
      <c r="AJ2240" s="41" t="s">
        <v>110</v>
      </c>
      <c r="AK2240" s="41" t="s">
        <v>110</v>
      </c>
      <c r="AL2240" s="41" t="s">
        <v>110</v>
      </c>
      <c r="AM2240" s="44" t="str">
        <f t="shared" si="69"/>
        <v xml:space="preserve"> ()</v>
      </c>
    </row>
    <row r="2241" spans="1:39">
      <c r="A2241" s="43" t="s">
        <v>110</v>
      </c>
      <c r="B2241" s="41" t="s">
        <v>110</v>
      </c>
      <c r="C2241" s="41" t="s">
        <v>110</v>
      </c>
      <c r="D2241" s="41" t="s">
        <v>110</v>
      </c>
      <c r="E2241" s="41" t="s">
        <v>110</v>
      </c>
      <c r="F2241" s="41" t="s">
        <v>110</v>
      </c>
      <c r="G2241" s="41" t="s">
        <v>110</v>
      </c>
      <c r="H2241" s="41" t="s">
        <v>110</v>
      </c>
      <c r="I2241" s="41" t="s">
        <v>110</v>
      </c>
      <c r="J2241" s="41" t="s">
        <v>110</v>
      </c>
      <c r="K2241" s="41" t="s">
        <v>6095</v>
      </c>
      <c r="L2241" s="41" t="s">
        <v>6096</v>
      </c>
      <c r="M2241" s="41" t="s">
        <v>6101</v>
      </c>
      <c r="N2241" s="41" t="s">
        <v>6102</v>
      </c>
      <c r="O2241" s="44" t="str">
        <f t="shared" si="68"/>
        <v>Parken PLA - Bremse (BRA)</v>
      </c>
      <c r="P2241" s="41" t="s">
        <v>11939</v>
      </c>
      <c r="Q2241" s="41" t="s">
        <v>11939</v>
      </c>
      <c r="R2241" s="41" t="s">
        <v>11993</v>
      </c>
      <c r="S2241" s="41" t="s">
        <v>11993</v>
      </c>
      <c r="X2241" s="41" t="s">
        <v>110</v>
      </c>
      <c r="Y2241" s="41" t="s">
        <v>110</v>
      </c>
      <c r="Z2241" s="41" t="s">
        <v>110</v>
      </c>
      <c r="AA2241" s="41" t="s">
        <v>110</v>
      </c>
      <c r="AB2241" s="41" t="s">
        <v>110</v>
      </c>
      <c r="AC2241" s="41" t="s">
        <v>110</v>
      </c>
      <c r="AD2241" s="41" t="s">
        <v>110</v>
      </c>
      <c r="AE2241" s="41" t="s">
        <v>110</v>
      </c>
      <c r="AF2241" s="41" t="s">
        <v>110</v>
      </c>
      <c r="AI2241" s="41" t="s">
        <v>110</v>
      </c>
      <c r="AJ2241" s="41" t="s">
        <v>110</v>
      </c>
      <c r="AK2241" s="41" t="s">
        <v>110</v>
      </c>
      <c r="AL2241" s="41" t="s">
        <v>110</v>
      </c>
      <c r="AM2241" s="44" t="str">
        <f t="shared" si="69"/>
        <v xml:space="preserve"> ()</v>
      </c>
    </row>
    <row r="2242" spans="1:39">
      <c r="A2242" s="43" t="s">
        <v>110</v>
      </c>
      <c r="B2242" s="41" t="s">
        <v>110</v>
      </c>
      <c r="C2242" s="41" t="s">
        <v>110</v>
      </c>
      <c r="D2242" s="41" t="s">
        <v>110</v>
      </c>
      <c r="E2242" s="41" t="s">
        <v>110</v>
      </c>
      <c r="F2242" s="41" t="s">
        <v>110</v>
      </c>
      <c r="G2242" s="41" t="s">
        <v>110</v>
      </c>
      <c r="H2242" s="41" t="s">
        <v>110</v>
      </c>
      <c r="I2242" s="41" t="s">
        <v>110</v>
      </c>
      <c r="J2242" s="41" t="s">
        <v>110</v>
      </c>
      <c r="K2242" s="41" t="s">
        <v>6095</v>
      </c>
      <c r="L2242" s="41" t="s">
        <v>6096</v>
      </c>
      <c r="M2242" s="41" t="s">
        <v>6103</v>
      </c>
      <c r="N2242" s="41" t="s">
        <v>1322</v>
      </c>
      <c r="O2242" s="44" t="str">
        <f t="shared" si="68"/>
        <v>Parken PLA - Diagnose (DIA)</v>
      </c>
      <c r="P2242" s="41" t="s">
        <v>11939</v>
      </c>
      <c r="Q2242" s="41" t="s">
        <v>11939</v>
      </c>
      <c r="R2242" s="41" t="s">
        <v>11993</v>
      </c>
      <c r="S2242" s="41" t="s">
        <v>11993</v>
      </c>
      <c r="T2242" s="41" t="s">
        <v>9894</v>
      </c>
      <c r="U2242" s="41" t="s">
        <v>9894</v>
      </c>
      <c r="X2242" s="41" t="s">
        <v>110</v>
      </c>
      <c r="Y2242" s="41" t="s">
        <v>110</v>
      </c>
      <c r="Z2242" s="41" t="s">
        <v>110</v>
      </c>
      <c r="AA2242" s="41" t="s">
        <v>110</v>
      </c>
      <c r="AB2242" s="41" t="s">
        <v>110</v>
      </c>
      <c r="AC2242" s="41" t="s">
        <v>110</v>
      </c>
      <c r="AD2242" s="41" t="s">
        <v>110</v>
      </c>
      <c r="AE2242" s="41" t="s">
        <v>110</v>
      </c>
      <c r="AF2242" s="41" t="s">
        <v>110</v>
      </c>
      <c r="AI2242" s="41" t="s">
        <v>110</v>
      </c>
      <c r="AJ2242" s="41" t="s">
        <v>110</v>
      </c>
      <c r="AK2242" s="41" t="s">
        <v>110</v>
      </c>
      <c r="AL2242" s="41" t="s">
        <v>110</v>
      </c>
      <c r="AM2242" s="44" t="str">
        <f t="shared" si="69"/>
        <v xml:space="preserve"> ()</v>
      </c>
    </row>
    <row r="2243" spans="1:39">
      <c r="A2243" s="43" t="s">
        <v>110</v>
      </c>
      <c r="B2243" s="41" t="s">
        <v>110</v>
      </c>
      <c r="C2243" s="41" t="s">
        <v>110</v>
      </c>
      <c r="D2243" s="41" t="s">
        <v>110</v>
      </c>
      <c r="E2243" s="41" t="s">
        <v>110</v>
      </c>
      <c r="F2243" s="41" t="s">
        <v>110</v>
      </c>
      <c r="G2243" s="41" t="s">
        <v>110</v>
      </c>
      <c r="H2243" s="41" t="s">
        <v>110</v>
      </c>
      <c r="I2243" s="41" t="s">
        <v>110</v>
      </c>
      <c r="J2243" s="41" t="s">
        <v>110</v>
      </c>
      <c r="K2243" s="41" t="s">
        <v>6090</v>
      </c>
      <c r="L2243" s="41" t="s">
        <v>6091</v>
      </c>
      <c r="M2243" s="41" t="s">
        <v>6104</v>
      </c>
      <c r="N2243" s="41" t="s">
        <v>6105</v>
      </c>
      <c r="O2243" s="44" t="str">
        <f t="shared" si="68"/>
        <v>Parken PLA - Erprobung (TEST)</v>
      </c>
      <c r="P2243" s="41" t="s">
        <v>11939</v>
      </c>
      <c r="Q2243" s="41" t="s">
        <v>11939</v>
      </c>
      <c r="R2243" s="41" t="s">
        <v>9943</v>
      </c>
      <c r="S2243" s="41" t="s">
        <v>9943</v>
      </c>
      <c r="X2243" s="41" t="s">
        <v>110</v>
      </c>
      <c r="Y2243" s="41" t="s">
        <v>110</v>
      </c>
      <c r="Z2243" s="41" t="s">
        <v>110</v>
      </c>
      <c r="AA2243" s="41" t="s">
        <v>110</v>
      </c>
      <c r="AB2243" s="41" t="s">
        <v>110</v>
      </c>
      <c r="AC2243" s="41" t="s">
        <v>110</v>
      </c>
      <c r="AD2243" s="41" t="s">
        <v>110</v>
      </c>
      <c r="AE2243" s="41" t="s">
        <v>110</v>
      </c>
      <c r="AF2243" s="41" t="s">
        <v>110</v>
      </c>
      <c r="AI2243" s="41" t="s">
        <v>110</v>
      </c>
      <c r="AJ2243" s="41" t="s">
        <v>110</v>
      </c>
      <c r="AK2243" s="41" t="s">
        <v>110</v>
      </c>
      <c r="AL2243" s="41" t="s">
        <v>110</v>
      </c>
      <c r="AM2243" s="44" t="str">
        <f t="shared" si="69"/>
        <v xml:space="preserve"> ()</v>
      </c>
    </row>
    <row r="2244" spans="1:39">
      <c r="A2244" s="43" t="s">
        <v>110</v>
      </c>
      <c r="B2244" s="41" t="s">
        <v>110</v>
      </c>
      <c r="C2244" s="41" t="s">
        <v>110</v>
      </c>
      <c r="D2244" s="41" t="s">
        <v>110</v>
      </c>
      <c r="E2244" s="41" t="s">
        <v>110</v>
      </c>
      <c r="F2244" s="41" t="s">
        <v>110</v>
      </c>
      <c r="G2244" s="41" t="s">
        <v>110</v>
      </c>
      <c r="H2244" s="41" t="s">
        <v>110</v>
      </c>
      <c r="I2244" s="41" t="s">
        <v>110</v>
      </c>
      <c r="J2244" s="41" t="s">
        <v>110</v>
      </c>
      <c r="K2244" s="41" t="s">
        <v>6095</v>
      </c>
      <c r="L2244" s="41" t="s">
        <v>6096</v>
      </c>
      <c r="M2244" s="41" t="s">
        <v>6106</v>
      </c>
      <c r="N2244" s="41" t="s">
        <v>6031</v>
      </c>
      <c r="O2244" s="44" t="str">
        <f t="shared" ref="O2244:O2307" si="70">L2244&amp;" - "&amp;N2244</f>
        <v>Parken PLA - Flashen (FLS)</v>
      </c>
      <c r="P2244" s="41" t="s">
        <v>11939</v>
      </c>
      <c r="Q2244" s="41" t="s">
        <v>11939</v>
      </c>
      <c r="R2244" s="41" t="s">
        <v>9944</v>
      </c>
      <c r="S2244" s="41" t="s">
        <v>9944</v>
      </c>
      <c r="X2244" s="41" t="s">
        <v>110</v>
      </c>
      <c r="Y2244" s="41" t="s">
        <v>110</v>
      </c>
      <c r="Z2244" s="41" t="s">
        <v>110</v>
      </c>
      <c r="AA2244" s="41" t="s">
        <v>110</v>
      </c>
      <c r="AB2244" s="41" t="s">
        <v>110</v>
      </c>
      <c r="AC2244" s="41" t="s">
        <v>110</v>
      </c>
      <c r="AD2244" s="41" t="s">
        <v>110</v>
      </c>
      <c r="AE2244" s="41" t="s">
        <v>110</v>
      </c>
      <c r="AF2244" s="41" t="s">
        <v>110</v>
      </c>
      <c r="AI2244" s="41" t="s">
        <v>110</v>
      </c>
      <c r="AJ2244" s="41" t="s">
        <v>110</v>
      </c>
      <c r="AK2244" s="41" t="s">
        <v>110</v>
      </c>
      <c r="AL2244" s="41" t="s">
        <v>110</v>
      </c>
      <c r="AM2244" s="44" t="str">
        <f t="shared" ref="AM2244:AM2307" si="71">AL2244&amp;" ("&amp;AJ2244&amp;")"</f>
        <v xml:space="preserve"> ()</v>
      </c>
    </row>
    <row r="2245" spans="1:39">
      <c r="A2245" s="43" t="s">
        <v>110</v>
      </c>
      <c r="B2245" s="41" t="s">
        <v>110</v>
      </c>
      <c r="C2245" s="41" t="s">
        <v>110</v>
      </c>
      <c r="D2245" s="41" t="s">
        <v>110</v>
      </c>
      <c r="E2245" s="41" t="s">
        <v>110</v>
      </c>
      <c r="F2245" s="41" t="s">
        <v>110</v>
      </c>
      <c r="G2245" s="41" t="s">
        <v>110</v>
      </c>
      <c r="H2245" s="41" t="s">
        <v>110</v>
      </c>
      <c r="I2245" s="41" t="s">
        <v>110</v>
      </c>
      <c r="J2245" s="41" t="s">
        <v>110</v>
      </c>
      <c r="K2245" s="41" t="s">
        <v>6090</v>
      </c>
      <c r="L2245" s="41" t="s">
        <v>6091</v>
      </c>
      <c r="M2245" s="41" t="s">
        <v>6107</v>
      </c>
      <c r="N2245" s="41" t="s">
        <v>3370</v>
      </c>
      <c r="O2245" s="44" t="str">
        <f t="shared" si="70"/>
        <v>Parken PLA - Funktion (FKT)</v>
      </c>
      <c r="P2245" s="41" t="s">
        <v>11939</v>
      </c>
      <c r="Q2245" s="41" t="s">
        <v>11939</v>
      </c>
      <c r="R2245" s="41" t="s">
        <v>9944</v>
      </c>
      <c r="S2245" s="41" t="s">
        <v>9944</v>
      </c>
      <c r="T2245" s="41" t="s">
        <v>9894</v>
      </c>
      <c r="U2245" s="41" t="s">
        <v>9894</v>
      </c>
      <c r="X2245" s="41" t="s">
        <v>110</v>
      </c>
      <c r="Y2245" s="41" t="s">
        <v>110</v>
      </c>
      <c r="Z2245" s="41" t="s">
        <v>110</v>
      </c>
      <c r="AA2245" s="41" t="s">
        <v>110</v>
      </c>
      <c r="AB2245" s="41" t="s">
        <v>110</v>
      </c>
      <c r="AC2245" s="41" t="s">
        <v>110</v>
      </c>
      <c r="AD2245" s="41" t="s">
        <v>110</v>
      </c>
      <c r="AE2245" s="41" t="s">
        <v>110</v>
      </c>
      <c r="AF2245" s="41" t="s">
        <v>110</v>
      </c>
      <c r="AI2245" s="41" t="s">
        <v>110</v>
      </c>
      <c r="AJ2245" s="41" t="s">
        <v>110</v>
      </c>
      <c r="AK2245" s="41" t="s">
        <v>110</v>
      </c>
      <c r="AL2245" s="41" t="s">
        <v>110</v>
      </c>
      <c r="AM2245" s="44" t="str">
        <f t="shared" si="71"/>
        <v xml:space="preserve"> ()</v>
      </c>
    </row>
    <row r="2246" spans="1:39">
      <c r="A2246" s="43" t="s">
        <v>110</v>
      </c>
      <c r="B2246" s="41" t="s">
        <v>110</v>
      </c>
      <c r="C2246" s="41" t="s">
        <v>110</v>
      </c>
      <c r="D2246" s="41" t="s">
        <v>110</v>
      </c>
      <c r="E2246" s="41" t="s">
        <v>110</v>
      </c>
      <c r="F2246" s="41" t="s">
        <v>110</v>
      </c>
      <c r="G2246" s="41" t="s">
        <v>110</v>
      </c>
      <c r="H2246" s="41" t="s">
        <v>110</v>
      </c>
      <c r="I2246" s="41" t="s">
        <v>110</v>
      </c>
      <c r="J2246" s="41" t="s">
        <v>110</v>
      </c>
      <c r="K2246" s="41" t="s">
        <v>6090</v>
      </c>
      <c r="L2246" s="41" t="s">
        <v>6091</v>
      </c>
      <c r="M2246" s="41" t="s">
        <v>6108</v>
      </c>
      <c r="N2246" s="41" t="s">
        <v>6035</v>
      </c>
      <c r="O2246" s="44" t="str">
        <f t="shared" si="70"/>
        <v>Parken PLA - Funktionale Sicherheit (FuSi)</v>
      </c>
      <c r="P2246" s="41" t="s">
        <v>11939</v>
      </c>
      <c r="Q2246" s="41" t="s">
        <v>11939</v>
      </c>
      <c r="R2246" s="41" t="s">
        <v>11994</v>
      </c>
      <c r="S2246" s="41" t="s">
        <v>11994</v>
      </c>
      <c r="X2246" s="41" t="s">
        <v>110</v>
      </c>
      <c r="Y2246" s="41" t="s">
        <v>110</v>
      </c>
      <c r="Z2246" s="41" t="s">
        <v>110</v>
      </c>
      <c r="AA2246" s="41" t="s">
        <v>110</v>
      </c>
      <c r="AB2246" s="41" t="s">
        <v>110</v>
      </c>
      <c r="AC2246" s="41" t="s">
        <v>110</v>
      </c>
      <c r="AD2246" s="41" t="s">
        <v>110</v>
      </c>
      <c r="AE2246" s="41" t="s">
        <v>110</v>
      </c>
      <c r="AF2246" s="41" t="s">
        <v>110</v>
      </c>
      <c r="AI2246" s="41" t="s">
        <v>110</v>
      </c>
      <c r="AJ2246" s="41" t="s">
        <v>110</v>
      </c>
      <c r="AK2246" s="41" t="s">
        <v>110</v>
      </c>
      <c r="AL2246" s="41" t="s">
        <v>110</v>
      </c>
      <c r="AM2246" s="44" t="str">
        <f t="shared" si="71"/>
        <v xml:space="preserve"> ()</v>
      </c>
    </row>
    <row r="2247" spans="1:39">
      <c r="A2247" s="43" t="s">
        <v>110</v>
      </c>
      <c r="B2247" s="41" t="s">
        <v>110</v>
      </c>
      <c r="C2247" s="41" t="s">
        <v>110</v>
      </c>
      <c r="D2247" s="41" t="s">
        <v>110</v>
      </c>
      <c r="E2247" s="41" t="s">
        <v>110</v>
      </c>
      <c r="F2247" s="41" t="s">
        <v>110</v>
      </c>
      <c r="G2247" s="41" t="s">
        <v>110</v>
      </c>
      <c r="H2247" s="41" t="s">
        <v>110</v>
      </c>
      <c r="I2247" s="41" t="s">
        <v>110</v>
      </c>
      <c r="J2247" s="41" t="s">
        <v>110</v>
      </c>
      <c r="K2247" s="41" t="s">
        <v>6095</v>
      </c>
      <c r="L2247" s="41" t="s">
        <v>6096</v>
      </c>
      <c r="M2247" s="41" t="s">
        <v>6109</v>
      </c>
      <c r="N2247" s="41" t="s">
        <v>1326</v>
      </c>
      <c r="O2247" s="44" t="str">
        <f t="shared" si="70"/>
        <v>Parken PLA - HMI (HMI)</v>
      </c>
      <c r="P2247" s="41" t="s">
        <v>11939</v>
      </c>
      <c r="Q2247" s="41" t="s">
        <v>11939</v>
      </c>
      <c r="R2247" s="41" t="s">
        <v>11995</v>
      </c>
      <c r="S2247" s="41" t="s">
        <v>11995</v>
      </c>
      <c r="X2247" s="41" t="s">
        <v>110</v>
      </c>
      <c r="Y2247" s="41" t="s">
        <v>110</v>
      </c>
      <c r="Z2247" s="41" t="s">
        <v>110</v>
      </c>
      <c r="AA2247" s="41" t="s">
        <v>110</v>
      </c>
      <c r="AB2247" s="41" t="s">
        <v>110</v>
      </c>
      <c r="AC2247" s="41" t="s">
        <v>110</v>
      </c>
      <c r="AD2247" s="41" t="s">
        <v>110</v>
      </c>
      <c r="AE2247" s="41" t="s">
        <v>110</v>
      </c>
      <c r="AF2247" s="41" t="s">
        <v>110</v>
      </c>
      <c r="AI2247" s="41" t="s">
        <v>110</v>
      </c>
      <c r="AJ2247" s="41" t="s">
        <v>110</v>
      </c>
      <c r="AK2247" s="41" t="s">
        <v>110</v>
      </c>
      <c r="AL2247" s="41" t="s">
        <v>110</v>
      </c>
      <c r="AM2247" s="44" t="str">
        <f t="shared" si="71"/>
        <v xml:space="preserve"> ()</v>
      </c>
    </row>
    <row r="2248" spans="1:39">
      <c r="A2248" s="43" t="s">
        <v>110</v>
      </c>
      <c r="B2248" s="41" t="s">
        <v>110</v>
      </c>
      <c r="C2248" s="41" t="s">
        <v>110</v>
      </c>
      <c r="D2248" s="41" t="s">
        <v>110</v>
      </c>
      <c r="E2248" s="41" t="s">
        <v>110</v>
      </c>
      <c r="F2248" s="41" t="s">
        <v>110</v>
      </c>
      <c r="G2248" s="41" t="s">
        <v>110</v>
      </c>
      <c r="H2248" s="41" t="s">
        <v>110</v>
      </c>
      <c r="I2248" s="41" t="s">
        <v>110</v>
      </c>
      <c r="J2248" s="41" t="s">
        <v>110</v>
      </c>
      <c r="K2248" s="41" t="s">
        <v>6095</v>
      </c>
      <c r="L2248" s="41" t="s">
        <v>6096</v>
      </c>
      <c r="M2248" s="41" t="s">
        <v>6110</v>
      </c>
      <c r="N2248" s="41" t="s">
        <v>1328</v>
      </c>
      <c r="O2248" s="44" t="str">
        <f t="shared" si="70"/>
        <v>Parken PLA - Hardware (HW)</v>
      </c>
      <c r="P2248" s="41" t="s">
        <v>11939</v>
      </c>
      <c r="Q2248" s="41" t="s">
        <v>11939</v>
      </c>
      <c r="R2248" s="41" t="s">
        <v>11995</v>
      </c>
      <c r="S2248" s="41" t="s">
        <v>11995</v>
      </c>
      <c r="T2248" s="41" t="s">
        <v>9890</v>
      </c>
      <c r="U2248" s="41" t="s">
        <v>9890</v>
      </c>
      <c r="X2248" s="41" t="s">
        <v>110</v>
      </c>
      <c r="Y2248" s="41" t="s">
        <v>110</v>
      </c>
      <c r="Z2248" s="41" t="s">
        <v>110</v>
      </c>
      <c r="AA2248" s="41" t="s">
        <v>110</v>
      </c>
      <c r="AB2248" s="41" t="s">
        <v>110</v>
      </c>
      <c r="AC2248" s="41" t="s">
        <v>110</v>
      </c>
      <c r="AD2248" s="41" t="s">
        <v>110</v>
      </c>
      <c r="AE2248" s="41" t="s">
        <v>110</v>
      </c>
      <c r="AF2248" s="41" t="s">
        <v>110</v>
      </c>
      <c r="AI2248" s="41" t="s">
        <v>110</v>
      </c>
      <c r="AJ2248" s="41" t="s">
        <v>110</v>
      </c>
      <c r="AK2248" s="41" t="s">
        <v>110</v>
      </c>
      <c r="AL2248" s="41" t="s">
        <v>110</v>
      </c>
      <c r="AM2248" s="44" t="str">
        <f t="shared" si="71"/>
        <v xml:space="preserve"> ()</v>
      </c>
    </row>
    <row r="2249" spans="1:39">
      <c r="A2249" s="43" t="s">
        <v>110</v>
      </c>
      <c r="B2249" s="41" t="s">
        <v>110</v>
      </c>
      <c r="C2249" s="41" t="s">
        <v>110</v>
      </c>
      <c r="D2249" s="41" t="s">
        <v>110</v>
      </c>
      <c r="E2249" s="41" t="s">
        <v>110</v>
      </c>
      <c r="F2249" s="41" t="s">
        <v>110</v>
      </c>
      <c r="G2249" s="41" t="s">
        <v>110</v>
      </c>
      <c r="H2249" s="41" t="s">
        <v>110</v>
      </c>
      <c r="I2249" s="41" t="s">
        <v>110</v>
      </c>
      <c r="J2249" s="41" t="s">
        <v>110</v>
      </c>
      <c r="K2249" s="41" t="s">
        <v>6090</v>
      </c>
      <c r="L2249" s="41" t="s">
        <v>6091</v>
      </c>
      <c r="M2249" s="41" t="s">
        <v>6111</v>
      </c>
      <c r="N2249" s="41" t="s">
        <v>6112</v>
      </c>
      <c r="O2249" s="44" t="str">
        <f t="shared" si="70"/>
        <v>Parken PLA - Hinterachslenkung (HAL)</v>
      </c>
      <c r="P2249" s="41" t="s">
        <v>11939</v>
      </c>
      <c r="Q2249" s="41" t="s">
        <v>11939</v>
      </c>
      <c r="R2249" s="41" t="s">
        <v>11995</v>
      </c>
      <c r="S2249" s="41" t="s">
        <v>11995</v>
      </c>
      <c r="T2249" s="41" t="s">
        <v>9891</v>
      </c>
      <c r="U2249" s="41" t="s">
        <v>9891</v>
      </c>
      <c r="X2249" s="41" t="s">
        <v>110</v>
      </c>
      <c r="Y2249" s="41" t="s">
        <v>110</v>
      </c>
      <c r="Z2249" s="41" t="s">
        <v>110</v>
      </c>
      <c r="AA2249" s="41" t="s">
        <v>110</v>
      </c>
      <c r="AB2249" s="41" t="s">
        <v>110</v>
      </c>
      <c r="AC2249" s="41" t="s">
        <v>110</v>
      </c>
      <c r="AD2249" s="41" t="s">
        <v>110</v>
      </c>
      <c r="AE2249" s="41" t="s">
        <v>110</v>
      </c>
      <c r="AF2249" s="41" t="s">
        <v>110</v>
      </c>
      <c r="AI2249" s="41" t="s">
        <v>110</v>
      </c>
      <c r="AJ2249" s="41" t="s">
        <v>110</v>
      </c>
      <c r="AK2249" s="41" t="s">
        <v>110</v>
      </c>
      <c r="AL2249" s="41" t="s">
        <v>110</v>
      </c>
      <c r="AM2249" s="44" t="str">
        <f t="shared" si="71"/>
        <v xml:space="preserve"> ()</v>
      </c>
    </row>
    <row r="2250" spans="1:39">
      <c r="A2250" s="43" t="s">
        <v>110</v>
      </c>
      <c r="B2250" s="41" t="s">
        <v>110</v>
      </c>
      <c r="C2250" s="41" t="s">
        <v>110</v>
      </c>
      <c r="D2250" s="41" t="s">
        <v>110</v>
      </c>
      <c r="E2250" s="41" t="s">
        <v>110</v>
      </c>
      <c r="F2250" s="41" t="s">
        <v>110</v>
      </c>
      <c r="G2250" s="41" t="s">
        <v>110</v>
      </c>
      <c r="H2250" s="41" t="s">
        <v>110</v>
      </c>
      <c r="I2250" s="41" t="s">
        <v>110</v>
      </c>
      <c r="J2250" s="41" t="s">
        <v>110</v>
      </c>
      <c r="K2250" s="41" t="s">
        <v>6095</v>
      </c>
      <c r="L2250" s="41" t="s">
        <v>6096</v>
      </c>
      <c r="M2250" s="41" t="s">
        <v>6113</v>
      </c>
      <c r="N2250" s="41" t="s">
        <v>6038</v>
      </c>
      <c r="O2250" s="44" t="str">
        <f t="shared" si="70"/>
        <v>Parken PLA - Initialisierung (INI)</v>
      </c>
      <c r="P2250" s="41" t="s">
        <v>11939</v>
      </c>
      <c r="Q2250" s="41" t="s">
        <v>11939</v>
      </c>
      <c r="R2250" s="41" t="s">
        <v>11995</v>
      </c>
      <c r="S2250" s="41" t="s">
        <v>11995</v>
      </c>
      <c r="T2250" s="41" t="s">
        <v>9907</v>
      </c>
      <c r="U2250" s="41" t="s">
        <v>9907</v>
      </c>
      <c r="X2250" s="41" t="s">
        <v>110</v>
      </c>
      <c r="Y2250" s="41" t="s">
        <v>110</v>
      </c>
      <c r="Z2250" s="41" t="s">
        <v>110</v>
      </c>
      <c r="AA2250" s="41" t="s">
        <v>110</v>
      </c>
      <c r="AB2250" s="41" t="s">
        <v>110</v>
      </c>
      <c r="AC2250" s="41" t="s">
        <v>110</v>
      </c>
      <c r="AD2250" s="41" t="s">
        <v>110</v>
      </c>
      <c r="AE2250" s="41" t="s">
        <v>110</v>
      </c>
      <c r="AF2250" s="41" t="s">
        <v>110</v>
      </c>
      <c r="AI2250" s="41" t="s">
        <v>110</v>
      </c>
      <c r="AJ2250" s="41" t="s">
        <v>110</v>
      </c>
      <c r="AK2250" s="41" t="s">
        <v>110</v>
      </c>
      <c r="AL2250" s="41" t="s">
        <v>110</v>
      </c>
      <c r="AM2250" s="44" t="str">
        <f t="shared" si="71"/>
        <v xml:space="preserve"> ()</v>
      </c>
    </row>
    <row r="2251" spans="1:39">
      <c r="A2251" s="43" t="s">
        <v>110</v>
      </c>
      <c r="B2251" s="41" t="s">
        <v>110</v>
      </c>
      <c r="C2251" s="41" t="s">
        <v>110</v>
      </c>
      <c r="D2251" s="41" t="s">
        <v>110</v>
      </c>
      <c r="E2251" s="41" t="s">
        <v>110</v>
      </c>
      <c r="F2251" s="41" t="s">
        <v>110</v>
      </c>
      <c r="G2251" s="41" t="s">
        <v>110</v>
      </c>
      <c r="H2251" s="41" t="s">
        <v>110</v>
      </c>
      <c r="I2251" s="41" t="s">
        <v>110</v>
      </c>
      <c r="J2251" s="41" t="s">
        <v>110</v>
      </c>
      <c r="K2251" s="41" t="s">
        <v>6095</v>
      </c>
      <c r="L2251" s="41" t="s">
        <v>6096</v>
      </c>
      <c r="M2251" s="41" t="s">
        <v>6114</v>
      </c>
      <c r="N2251" s="41" t="s">
        <v>5668</v>
      </c>
      <c r="O2251" s="44" t="str">
        <f t="shared" si="70"/>
        <v>Parken PLA - Integration ins BCM</v>
      </c>
      <c r="P2251" s="41" t="s">
        <v>11939</v>
      </c>
      <c r="Q2251" s="41" t="s">
        <v>11939</v>
      </c>
      <c r="R2251" s="41" t="s">
        <v>11995</v>
      </c>
      <c r="S2251" s="41" t="s">
        <v>11995</v>
      </c>
      <c r="T2251" s="41" t="s">
        <v>9899</v>
      </c>
      <c r="U2251" s="41" t="s">
        <v>9899</v>
      </c>
      <c r="X2251" s="41" t="s">
        <v>110</v>
      </c>
      <c r="Y2251" s="41" t="s">
        <v>110</v>
      </c>
      <c r="Z2251" s="41" t="s">
        <v>110</v>
      </c>
      <c r="AA2251" s="41" t="s">
        <v>110</v>
      </c>
      <c r="AB2251" s="41" t="s">
        <v>110</v>
      </c>
      <c r="AC2251" s="41" t="s">
        <v>110</v>
      </c>
      <c r="AD2251" s="41" t="s">
        <v>110</v>
      </c>
      <c r="AE2251" s="41" t="s">
        <v>110</v>
      </c>
      <c r="AF2251" s="41" t="s">
        <v>110</v>
      </c>
      <c r="AI2251" s="41" t="s">
        <v>110</v>
      </c>
      <c r="AJ2251" s="41" t="s">
        <v>110</v>
      </c>
      <c r="AK2251" s="41" t="s">
        <v>110</v>
      </c>
      <c r="AL2251" s="41" t="s">
        <v>110</v>
      </c>
      <c r="AM2251" s="44" t="str">
        <f t="shared" si="71"/>
        <v xml:space="preserve"> ()</v>
      </c>
    </row>
    <row r="2252" spans="1:39">
      <c r="A2252" s="43" t="s">
        <v>110</v>
      </c>
      <c r="B2252" s="41" t="s">
        <v>110</v>
      </c>
      <c r="C2252" s="41" t="s">
        <v>110</v>
      </c>
      <c r="D2252" s="41" t="s">
        <v>110</v>
      </c>
      <c r="E2252" s="41" t="s">
        <v>110</v>
      </c>
      <c r="F2252" s="41" t="s">
        <v>110</v>
      </c>
      <c r="G2252" s="41" t="s">
        <v>110</v>
      </c>
      <c r="H2252" s="41" t="s">
        <v>110</v>
      </c>
      <c r="I2252" s="41" t="s">
        <v>110</v>
      </c>
      <c r="J2252" s="41" t="s">
        <v>110</v>
      </c>
      <c r="K2252" s="41" t="s">
        <v>6095</v>
      </c>
      <c r="L2252" s="41" t="s">
        <v>6096</v>
      </c>
      <c r="M2252" s="41" t="s">
        <v>6115</v>
      </c>
      <c r="N2252" s="41" t="s">
        <v>5788</v>
      </c>
      <c r="O2252" s="44" t="str">
        <f t="shared" si="70"/>
        <v>Parken PLA - Karte (MAP)</v>
      </c>
      <c r="P2252" s="41" t="s">
        <v>11939</v>
      </c>
      <c r="Q2252" s="41" t="s">
        <v>11939</v>
      </c>
      <c r="R2252" s="41" t="s">
        <v>11995</v>
      </c>
      <c r="S2252" s="41" t="s">
        <v>11995</v>
      </c>
      <c r="T2252" s="41" t="s">
        <v>9900</v>
      </c>
      <c r="U2252" s="41" t="s">
        <v>9900</v>
      </c>
      <c r="X2252" s="41" t="s">
        <v>110</v>
      </c>
      <c r="Y2252" s="41" t="s">
        <v>110</v>
      </c>
      <c r="Z2252" s="41" t="s">
        <v>110</v>
      </c>
      <c r="AA2252" s="41" t="s">
        <v>110</v>
      </c>
      <c r="AB2252" s="41" t="s">
        <v>110</v>
      </c>
      <c r="AC2252" s="41" t="s">
        <v>110</v>
      </c>
      <c r="AD2252" s="41" t="s">
        <v>110</v>
      </c>
      <c r="AE2252" s="41" t="s">
        <v>110</v>
      </c>
      <c r="AF2252" s="41" t="s">
        <v>110</v>
      </c>
      <c r="AI2252" s="41" t="s">
        <v>110</v>
      </c>
      <c r="AJ2252" s="41" t="s">
        <v>110</v>
      </c>
      <c r="AK2252" s="41" t="s">
        <v>110</v>
      </c>
      <c r="AL2252" s="41" t="s">
        <v>110</v>
      </c>
      <c r="AM2252" s="44" t="str">
        <f t="shared" si="71"/>
        <v xml:space="preserve"> ()</v>
      </c>
    </row>
    <row r="2253" spans="1:39">
      <c r="A2253" s="43" t="s">
        <v>110</v>
      </c>
      <c r="B2253" s="41" t="s">
        <v>110</v>
      </c>
      <c r="C2253" s="41" t="s">
        <v>110</v>
      </c>
      <c r="D2253" s="41" t="s">
        <v>110</v>
      </c>
      <c r="E2253" s="41" t="s">
        <v>110</v>
      </c>
      <c r="F2253" s="41" t="s">
        <v>110</v>
      </c>
      <c r="G2253" s="41" t="s">
        <v>110</v>
      </c>
      <c r="H2253" s="41" t="s">
        <v>110</v>
      </c>
      <c r="I2253" s="41" t="s">
        <v>110</v>
      </c>
      <c r="J2253" s="41" t="s">
        <v>110</v>
      </c>
      <c r="K2253" s="41" t="s">
        <v>6095</v>
      </c>
      <c r="L2253" s="41" t="s">
        <v>6096</v>
      </c>
      <c r="M2253" s="41" t="s">
        <v>6116</v>
      </c>
      <c r="N2253" s="41" t="s">
        <v>6117</v>
      </c>
      <c r="O2253" s="44" t="str">
        <f t="shared" si="70"/>
        <v>Parken PLA - Längsparken (LP)</v>
      </c>
      <c r="P2253" s="41" t="s">
        <v>11939</v>
      </c>
      <c r="Q2253" s="41" t="s">
        <v>11939</v>
      </c>
      <c r="R2253" s="41" t="s">
        <v>11995</v>
      </c>
      <c r="S2253" s="41" t="s">
        <v>11995</v>
      </c>
      <c r="T2253" s="41" t="s">
        <v>9892</v>
      </c>
      <c r="U2253" s="41" t="s">
        <v>9892</v>
      </c>
      <c r="X2253" s="41" t="s">
        <v>110</v>
      </c>
      <c r="Y2253" s="41" t="s">
        <v>110</v>
      </c>
      <c r="Z2253" s="41" t="s">
        <v>110</v>
      </c>
      <c r="AA2253" s="41" t="s">
        <v>110</v>
      </c>
      <c r="AB2253" s="41" t="s">
        <v>110</v>
      </c>
      <c r="AC2253" s="41" t="s">
        <v>110</v>
      </c>
      <c r="AD2253" s="41" t="s">
        <v>110</v>
      </c>
      <c r="AE2253" s="41" t="s">
        <v>110</v>
      </c>
      <c r="AF2253" s="41" t="s">
        <v>110</v>
      </c>
      <c r="AI2253" s="41" t="s">
        <v>110</v>
      </c>
      <c r="AJ2253" s="41" t="s">
        <v>110</v>
      </c>
      <c r="AK2253" s="41" t="s">
        <v>110</v>
      </c>
      <c r="AL2253" s="41" t="s">
        <v>110</v>
      </c>
      <c r="AM2253" s="44" t="str">
        <f t="shared" si="71"/>
        <v xml:space="preserve"> ()</v>
      </c>
    </row>
    <row r="2254" spans="1:39">
      <c r="A2254" s="43" t="s">
        <v>110</v>
      </c>
      <c r="B2254" s="41" t="s">
        <v>110</v>
      </c>
      <c r="C2254" s="41" t="s">
        <v>110</v>
      </c>
      <c r="D2254" s="41" t="s">
        <v>110</v>
      </c>
      <c r="E2254" s="41" t="s">
        <v>110</v>
      </c>
      <c r="F2254" s="41" t="s">
        <v>110</v>
      </c>
      <c r="G2254" s="41" t="s">
        <v>110</v>
      </c>
      <c r="H2254" s="41" t="s">
        <v>110</v>
      </c>
      <c r="I2254" s="41" t="s">
        <v>110</v>
      </c>
      <c r="J2254" s="41" t="s">
        <v>110</v>
      </c>
      <c r="K2254" s="41" t="s">
        <v>6090</v>
      </c>
      <c r="L2254" s="41" t="s">
        <v>6091</v>
      </c>
      <c r="M2254" s="41" t="s">
        <v>6118</v>
      </c>
      <c r="N2254" s="41" t="s">
        <v>6119</v>
      </c>
      <c r="O2254" s="44" t="str">
        <f t="shared" si="70"/>
        <v>Parken PLA - PLA 2.0</v>
      </c>
      <c r="P2254" s="41" t="s">
        <v>11939</v>
      </c>
      <c r="Q2254" s="41" t="s">
        <v>11939</v>
      </c>
      <c r="R2254" s="41" t="s">
        <v>11995</v>
      </c>
      <c r="S2254" s="41" t="s">
        <v>11995</v>
      </c>
      <c r="T2254" s="41" t="s">
        <v>9901</v>
      </c>
      <c r="U2254" s="41" t="s">
        <v>9901</v>
      </c>
      <c r="X2254" s="41" t="s">
        <v>110</v>
      </c>
      <c r="Y2254" s="41" t="s">
        <v>110</v>
      </c>
      <c r="Z2254" s="41" t="s">
        <v>110</v>
      </c>
      <c r="AA2254" s="41" t="s">
        <v>110</v>
      </c>
      <c r="AB2254" s="41" t="s">
        <v>110</v>
      </c>
      <c r="AC2254" s="41" t="s">
        <v>110</v>
      </c>
      <c r="AD2254" s="41" t="s">
        <v>110</v>
      </c>
      <c r="AE2254" s="41" t="s">
        <v>110</v>
      </c>
      <c r="AF2254" s="41" t="s">
        <v>110</v>
      </c>
      <c r="AI2254" s="41" t="s">
        <v>110</v>
      </c>
      <c r="AJ2254" s="41" t="s">
        <v>110</v>
      </c>
      <c r="AK2254" s="41" t="s">
        <v>110</v>
      </c>
      <c r="AL2254" s="41" t="s">
        <v>110</v>
      </c>
      <c r="AM2254" s="44" t="str">
        <f t="shared" si="71"/>
        <v xml:space="preserve"> ()</v>
      </c>
    </row>
    <row r="2255" spans="1:39">
      <c r="A2255" s="43" t="s">
        <v>110</v>
      </c>
      <c r="B2255" s="41" t="s">
        <v>110</v>
      </c>
      <c r="C2255" s="41" t="s">
        <v>110</v>
      </c>
      <c r="D2255" s="41" t="s">
        <v>110</v>
      </c>
      <c r="E2255" s="41" t="s">
        <v>110</v>
      </c>
      <c r="F2255" s="41" t="s">
        <v>110</v>
      </c>
      <c r="G2255" s="41" t="s">
        <v>110</v>
      </c>
      <c r="H2255" s="41" t="s">
        <v>110</v>
      </c>
      <c r="I2255" s="41" t="s">
        <v>110</v>
      </c>
      <c r="J2255" s="41" t="s">
        <v>110</v>
      </c>
      <c r="K2255" s="41" t="s">
        <v>6095</v>
      </c>
      <c r="L2255" s="41" t="s">
        <v>6096</v>
      </c>
      <c r="M2255" s="41" t="s">
        <v>6120</v>
      </c>
      <c r="N2255" s="41" t="s">
        <v>6121</v>
      </c>
      <c r="O2255" s="44" t="str">
        <f t="shared" si="70"/>
        <v>Parken PLA - PLA 3.0</v>
      </c>
      <c r="P2255" s="41" t="s">
        <v>11939</v>
      </c>
      <c r="Q2255" s="41" t="s">
        <v>11939</v>
      </c>
      <c r="R2255" s="41" t="s">
        <v>11995</v>
      </c>
      <c r="S2255" s="41" t="s">
        <v>11995</v>
      </c>
      <c r="T2255" s="41" t="s">
        <v>9916</v>
      </c>
      <c r="U2255" s="41" t="s">
        <v>9916</v>
      </c>
      <c r="X2255" s="41" t="s">
        <v>110</v>
      </c>
      <c r="Y2255" s="41" t="s">
        <v>110</v>
      </c>
      <c r="Z2255" s="41" t="s">
        <v>110</v>
      </c>
      <c r="AA2255" s="41" t="s">
        <v>110</v>
      </c>
      <c r="AB2255" s="41" t="s">
        <v>110</v>
      </c>
      <c r="AC2255" s="41" t="s">
        <v>110</v>
      </c>
      <c r="AD2255" s="41" t="s">
        <v>110</v>
      </c>
      <c r="AE2255" s="41" t="s">
        <v>110</v>
      </c>
      <c r="AF2255" s="41" t="s">
        <v>110</v>
      </c>
      <c r="AI2255" s="41" t="s">
        <v>110</v>
      </c>
      <c r="AJ2255" s="41" t="s">
        <v>110</v>
      </c>
      <c r="AK2255" s="41" t="s">
        <v>110</v>
      </c>
      <c r="AL2255" s="41" t="s">
        <v>110</v>
      </c>
      <c r="AM2255" s="44" t="str">
        <f t="shared" si="71"/>
        <v xml:space="preserve"> ()</v>
      </c>
    </row>
    <row r="2256" spans="1:39">
      <c r="A2256" s="43" t="s">
        <v>110</v>
      </c>
      <c r="B2256" s="41" t="s">
        <v>110</v>
      </c>
      <c r="C2256" s="41" t="s">
        <v>110</v>
      </c>
      <c r="D2256" s="41" t="s">
        <v>110</v>
      </c>
      <c r="E2256" s="41" t="s">
        <v>110</v>
      </c>
      <c r="F2256" s="41" t="s">
        <v>110</v>
      </c>
      <c r="G2256" s="41" t="s">
        <v>110</v>
      </c>
      <c r="H2256" s="41" t="s">
        <v>110</v>
      </c>
      <c r="I2256" s="41" t="s">
        <v>110</v>
      </c>
      <c r="J2256" s="41" t="s">
        <v>110</v>
      </c>
      <c r="K2256" s="41" t="s">
        <v>6090</v>
      </c>
      <c r="L2256" s="41" t="s">
        <v>6091</v>
      </c>
      <c r="M2256" s="41" t="s">
        <v>6122</v>
      </c>
      <c r="N2256" s="41" t="s">
        <v>1336</v>
      </c>
      <c r="O2256" s="44" t="str">
        <f t="shared" si="70"/>
        <v>Parken PLA - Parametrierung / Datensatz (DS)</v>
      </c>
      <c r="P2256" s="41" t="s">
        <v>11939</v>
      </c>
      <c r="Q2256" s="41" t="s">
        <v>11939</v>
      </c>
      <c r="R2256" s="41" t="s">
        <v>11995</v>
      </c>
      <c r="S2256" s="41" t="s">
        <v>11995</v>
      </c>
      <c r="T2256" s="41" t="s">
        <v>9917</v>
      </c>
      <c r="U2256" s="41" t="s">
        <v>9917</v>
      </c>
      <c r="X2256" s="41" t="s">
        <v>110</v>
      </c>
      <c r="Y2256" s="41" t="s">
        <v>110</v>
      </c>
      <c r="Z2256" s="41" t="s">
        <v>110</v>
      </c>
      <c r="AA2256" s="41" t="s">
        <v>110</v>
      </c>
      <c r="AB2256" s="41" t="s">
        <v>110</v>
      </c>
      <c r="AC2256" s="41" t="s">
        <v>110</v>
      </c>
      <c r="AD2256" s="41" t="s">
        <v>110</v>
      </c>
      <c r="AE2256" s="41" t="s">
        <v>110</v>
      </c>
      <c r="AF2256" s="41" t="s">
        <v>110</v>
      </c>
      <c r="AI2256" s="41" t="s">
        <v>110</v>
      </c>
      <c r="AJ2256" s="41" t="s">
        <v>110</v>
      </c>
      <c r="AK2256" s="41" t="s">
        <v>110</v>
      </c>
      <c r="AL2256" s="41" t="s">
        <v>110</v>
      </c>
      <c r="AM2256" s="44" t="str">
        <f t="shared" si="71"/>
        <v xml:space="preserve"> ()</v>
      </c>
    </row>
    <row r="2257" spans="1:39">
      <c r="A2257" s="43" t="s">
        <v>110</v>
      </c>
      <c r="B2257" s="41" t="s">
        <v>110</v>
      </c>
      <c r="C2257" s="41" t="s">
        <v>110</v>
      </c>
      <c r="D2257" s="41" t="s">
        <v>110</v>
      </c>
      <c r="E2257" s="41" t="s">
        <v>110</v>
      </c>
      <c r="F2257" s="41" t="s">
        <v>110</v>
      </c>
      <c r="G2257" s="41" t="s">
        <v>110</v>
      </c>
      <c r="H2257" s="41" t="s">
        <v>110</v>
      </c>
      <c r="I2257" s="41" t="s">
        <v>110</v>
      </c>
      <c r="J2257" s="41" t="s">
        <v>110</v>
      </c>
      <c r="K2257" s="41" t="s">
        <v>6095</v>
      </c>
      <c r="L2257" s="41" t="s">
        <v>6096</v>
      </c>
      <c r="M2257" s="41" t="s">
        <v>6123</v>
      </c>
      <c r="N2257" s="41" t="s">
        <v>6124</v>
      </c>
      <c r="O2257" s="44" t="str">
        <f t="shared" si="70"/>
        <v>Parken PLA - Parklückeneinblendung (PLE)</v>
      </c>
      <c r="P2257" s="41" t="s">
        <v>11939</v>
      </c>
      <c r="Q2257" s="41" t="s">
        <v>11939</v>
      </c>
      <c r="R2257" s="41" t="s">
        <v>11995</v>
      </c>
      <c r="S2257" s="41" t="s">
        <v>11995</v>
      </c>
      <c r="T2257" s="41" t="s">
        <v>9902</v>
      </c>
      <c r="U2257" s="41" t="s">
        <v>9902</v>
      </c>
      <c r="X2257" s="41" t="s">
        <v>110</v>
      </c>
      <c r="Y2257" s="41" t="s">
        <v>110</v>
      </c>
      <c r="Z2257" s="41" t="s">
        <v>110</v>
      </c>
      <c r="AA2257" s="41" t="s">
        <v>110</v>
      </c>
      <c r="AB2257" s="41" t="s">
        <v>110</v>
      </c>
      <c r="AC2257" s="41" t="s">
        <v>110</v>
      </c>
      <c r="AD2257" s="41" t="s">
        <v>110</v>
      </c>
      <c r="AE2257" s="41" t="s">
        <v>110</v>
      </c>
      <c r="AF2257" s="41" t="s">
        <v>110</v>
      </c>
      <c r="AI2257" s="41" t="s">
        <v>110</v>
      </c>
      <c r="AJ2257" s="41" t="s">
        <v>110</v>
      </c>
      <c r="AK2257" s="41" t="s">
        <v>110</v>
      </c>
      <c r="AL2257" s="41" t="s">
        <v>110</v>
      </c>
      <c r="AM2257" s="44" t="str">
        <f t="shared" si="71"/>
        <v xml:space="preserve"> ()</v>
      </c>
    </row>
    <row r="2258" spans="1:39">
      <c r="A2258" s="43" t="s">
        <v>110</v>
      </c>
      <c r="B2258" s="41" t="s">
        <v>110</v>
      </c>
      <c r="C2258" s="41" t="s">
        <v>110</v>
      </c>
      <c r="D2258" s="41" t="s">
        <v>110</v>
      </c>
      <c r="E2258" s="41" t="s">
        <v>110</v>
      </c>
      <c r="F2258" s="41" t="s">
        <v>110</v>
      </c>
      <c r="G2258" s="41" t="s">
        <v>110</v>
      </c>
      <c r="H2258" s="41" t="s">
        <v>110</v>
      </c>
      <c r="I2258" s="41" t="s">
        <v>110</v>
      </c>
      <c r="J2258" s="41" t="s">
        <v>110</v>
      </c>
      <c r="K2258" s="41" t="s">
        <v>6095</v>
      </c>
      <c r="L2258" s="41" t="s">
        <v>6096</v>
      </c>
      <c r="M2258" s="41" t="s">
        <v>6125</v>
      </c>
      <c r="N2258" s="41" t="s">
        <v>6126</v>
      </c>
      <c r="O2258" s="44" t="str">
        <f t="shared" si="70"/>
        <v>Parken PLA - Reifenumfangschätzer (WPCA)</v>
      </c>
      <c r="P2258" s="41" t="s">
        <v>11939</v>
      </c>
      <c r="Q2258" s="41" t="s">
        <v>11939</v>
      </c>
      <c r="R2258" s="41" t="s">
        <v>11996</v>
      </c>
      <c r="S2258" s="41" t="s">
        <v>11996</v>
      </c>
      <c r="X2258" s="41" t="s">
        <v>110</v>
      </c>
      <c r="Y2258" s="41" t="s">
        <v>110</v>
      </c>
      <c r="Z2258" s="41" t="s">
        <v>110</v>
      </c>
      <c r="AA2258" s="41" t="s">
        <v>110</v>
      </c>
      <c r="AB2258" s="41" t="s">
        <v>110</v>
      </c>
      <c r="AC2258" s="41" t="s">
        <v>110</v>
      </c>
      <c r="AD2258" s="41" t="s">
        <v>110</v>
      </c>
      <c r="AE2258" s="41" t="s">
        <v>110</v>
      </c>
      <c r="AF2258" s="41" t="s">
        <v>110</v>
      </c>
      <c r="AI2258" s="41" t="s">
        <v>110</v>
      </c>
      <c r="AJ2258" s="41" t="s">
        <v>110</v>
      </c>
      <c r="AK2258" s="41" t="s">
        <v>110</v>
      </c>
      <c r="AL2258" s="41" t="s">
        <v>110</v>
      </c>
      <c r="AM2258" s="44" t="str">
        <f t="shared" si="71"/>
        <v xml:space="preserve"> ()</v>
      </c>
    </row>
    <row r="2259" spans="1:39">
      <c r="A2259" s="43" t="s">
        <v>110</v>
      </c>
      <c r="B2259" s="41" t="s">
        <v>110</v>
      </c>
      <c r="C2259" s="41" t="s">
        <v>110</v>
      </c>
      <c r="D2259" s="41" t="s">
        <v>110</v>
      </c>
      <c r="E2259" s="41" t="s">
        <v>110</v>
      </c>
      <c r="F2259" s="41" t="s">
        <v>110</v>
      </c>
      <c r="G2259" s="41" t="s">
        <v>110</v>
      </c>
      <c r="H2259" s="41" t="s">
        <v>110</v>
      </c>
      <c r="I2259" s="41" t="s">
        <v>110</v>
      </c>
      <c r="J2259" s="41" t="s">
        <v>110</v>
      </c>
      <c r="K2259" s="41" t="s">
        <v>6095</v>
      </c>
      <c r="L2259" s="41" t="s">
        <v>6096</v>
      </c>
      <c r="M2259" s="41" t="s">
        <v>6127</v>
      </c>
      <c r="N2259" s="41" t="s">
        <v>6128</v>
      </c>
      <c r="O2259" s="44" t="str">
        <f t="shared" si="70"/>
        <v>Parken PLA - Rückwärts-Quer-Parken (RQP)</v>
      </c>
      <c r="P2259" s="41" t="s">
        <v>11939</v>
      </c>
      <c r="Q2259" s="41" t="s">
        <v>11939</v>
      </c>
      <c r="R2259" s="41" t="s">
        <v>11997</v>
      </c>
      <c r="S2259" s="41" t="s">
        <v>11997</v>
      </c>
      <c r="X2259" s="41" t="s">
        <v>110</v>
      </c>
      <c r="Y2259" s="41" t="s">
        <v>110</v>
      </c>
      <c r="Z2259" s="41" t="s">
        <v>110</v>
      </c>
      <c r="AA2259" s="41" t="s">
        <v>110</v>
      </c>
      <c r="AB2259" s="41" t="s">
        <v>110</v>
      </c>
      <c r="AC2259" s="41" t="s">
        <v>110</v>
      </c>
      <c r="AD2259" s="41" t="s">
        <v>110</v>
      </c>
      <c r="AE2259" s="41" t="s">
        <v>110</v>
      </c>
      <c r="AF2259" s="41" t="s">
        <v>110</v>
      </c>
      <c r="AI2259" s="41" t="s">
        <v>110</v>
      </c>
      <c r="AJ2259" s="41" t="s">
        <v>110</v>
      </c>
      <c r="AK2259" s="41" t="s">
        <v>110</v>
      </c>
      <c r="AL2259" s="41" t="s">
        <v>110</v>
      </c>
      <c r="AM2259" s="44" t="str">
        <f t="shared" si="71"/>
        <v xml:space="preserve"> ()</v>
      </c>
    </row>
    <row r="2260" spans="1:39">
      <c r="A2260" s="43" t="s">
        <v>110</v>
      </c>
      <c r="B2260" s="41" t="s">
        <v>110</v>
      </c>
      <c r="C2260" s="41" t="s">
        <v>110</v>
      </c>
      <c r="D2260" s="41" t="s">
        <v>110</v>
      </c>
      <c r="E2260" s="41" t="s">
        <v>110</v>
      </c>
      <c r="F2260" s="41" t="s">
        <v>110</v>
      </c>
      <c r="G2260" s="41" t="s">
        <v>110</v>
      </c>
      <c r="H2260" s="41" t="s">
        <v>110</v>
      </c>
      <c r="I2260" s="41" t="s">
        <v>110</v>
      </c>
      <c r="J2260" s="41" t="s">
        <v>110</v>
      </c>
      <c r="K2260" s="41" t="s">
        <v>6095</v>
      </c>
      <c r="L2260" s="41" t="s">
        <v>6096</v>
      </c>
      <c r="M2260" s="41" t="s">
        <v>6129</v>
      </c>
      <c r="N2260" s="41" t="s">
        <v>6130</v>
      </c>
      <c r="O2260" s="44" t="str">
        <f t="shared" si="70"/>
        <v>Parken PLA - Speedlimiter (SPL)</v>
      </c>
      <c r="P2260" s="41" t="s">
        <v>11939</v>
      </c>
      <c r="Q2260" s="41" t="s">
        <v>11939</v>
      </c>
      <c r="R2260" s="41" t="s">
        <v>11997</v>
      </c>
      <c r="S2260" s="41" t="s">
        <v>11997</v>
      </c>
      <c r="T2260" s="41" t="s">
        <v>9890</v>
      </c>
      <c r="U2260" s="41" t="s">
        <v>9890</v>
      </c>
      <c r="X2260" s="41" t="s">
        <v>110</v>
      </c>
      <c r="Y2260" s="41" t="s">
        <v>110</v>
      </c>
      <c r="Z2260" s="41" t="s">
        <v>110</v>
      </c>
      <c r="AA2260" s="41" t="s">
        <v>110</v>
      </c>
      <c r="AB2260" s="41" t="s">
        <v>110</v>
      </c>
      <c r="AC2260" s="41" t="s">
        <v>110</v>
      </c>
      <c r="AD2260" s="41" t="s">
        <v>110</v>
      </c>
      <c r="AE2260" s="41" t="s">
        <v>110</v>
      </c>
      <c r="AF2260" s="41" t="s">
        <v>110</v>
      </c>
      <c r="AI2260" s="41" t="s">
        <v>110</v>
      </c>
      <c r="AJ2260" s="41" t="s">
        <v>110</v>
      </c>
      <c r="AK2260" s="41" t="s">
        <v>110</v>
      </c>
      <c r="AL2260" s="41" t="s">
        <v>110</v>
      </c>
      <c r="AM2260" s="44" t="str">
        <f t="shared" si="71"/>
        <v xml:space="preserve"> ()</v>
      </c>
    </row>
    <row r="2261" spans="1:39">
      <c r="A2261" s="43" t="s">
        <v>110</v>
      </c>
      <c r="B2261" s="41" t="s">
        <v>110</v>
      </c>
      <c r="C2261" s="41" t="s">
        <v>110</v>
      </c>
      <c r="D2261" s="41" t="s">
        <v>110</v>
      </c>
      <c r="E2261" s="41" t="s">
        <v>110</v>
      </c>
      <c r="F2261" s="41" t="s">
        <v>110</v>
      </c>
      <c r="G2261" s="41" t="s">
        <v>110</v>
      </c>
      <c r="H2261" s="41" t="s">
        <v>110</v>
      </c>
      <c r="I2261" s="41" t="s">
        <v>110</v>
      </c>
      <c r="J2261" s="41" t="s">
        <v>110</v>
      </c>
      <c r="K2261" s="41" t="s">
        <v>6090</v>
      </c>
      <c r="L2261" s="41" t="s">
        <v>6091</v>
      </c>
      <c r="M2261" s="41" t="s">
        <v>6131</v>
      </c>
      <c r="N2261" s="41" t="s">
        <v>6045</v>
      </c>
      <c r="O2261" s="44" t="str">
        <f t="shared" si="70"/>
        <v>Parken PLA - Ultraschall ASIC (UPIT)</v>
      </c>
      <c r="P2261" s="41" t="s">
        <v>11939</v>
      </c>
      <c r="Q2261" s="41" t="s">
        <v>11939</v>
      </c>
      <c r="R2261" s="41" t="s">
        <v>11997</v>
      </c>
      <c r="S2261" s="41" t="s">
        <v>11997</v>
      </c>
      <c r="T2261" s="41" t="s">
        <v>9959</v>
      </c>
      <c r="U2261" s="41" t="s">
        <v>9959</v>
      </c>
      <c r="X2261" s="41" t="s">
        <v>110</v>
      </c>
      <c r="Y2261" s="41" t="s">
        <v>110</v>
      </c>
      <c r="Z2261" s="41" t="s">
        <v>110</v>
      </c>
      <c r="AA2261" s="41" t="s">
        <v>110</v>
      </c>
      <c r="AB2261" s="41" t="s">
        <v>110</v>
      </c>
      <c r="AC2261" s="41" t="s">
        <v>110</v>
      </c>
      <c r="AD2261" s="41" t="s">
        <v>110</v>
      </c>
      <c r="AE2261" s="41" t="s">
        <v>110</v>
      </c>
      <c r="AF2261" s="41" t="s">
        <v>110</v>
      </c>
      <c r="AI2261" s="41" t="s">
        <v>110</v>
      </c>
      <c r="AJ2261" s="41" t="s">
        <v>110</v>
      </c>
      <c r="AK2261" s="41" t="s">
        <v>110</v>
      </c>
      <c r="AL2261" s="41" t="s">
        <v>110</v>
      </c>
      <c r="AM2261" s="44" t="str">
        <f t="shared" si="71"/>
        <v xml:space="preserve"> ()</v>
      </c>
    </row>
    <row r="2262" spans="1:39">
      <c r="A2262" s="43" t="s">
        <v>110</v>
      </c>
      <c r="B2262" s="41" t="s">
        <v>110</v>
      </c>
      <c r="C2262" s="41" t="s">
        <v>110</v>
      </c>
      <c r="D2262" s="41" t="s">
        <v>110</v>
      </c>
      <c r="E2262" s="41" t="s">
        <v>110</v>
      </c>
      <c r="F2262" s="41" t="s">
        <v>110</v>
      </c>
      <c r="G2262" s="41" t="s">
        <v>110</v>
      </c>
      <c r="H2262" s="41" t="s">
        <v>110</v>
      </c>
      <c r="I2262" s="41" t="s">
        <v>110</v>
      </c>
      <c r="J2262" s="41" t="s">
        <v>110</v>
      </c>
      <c r="K2262" s="41" t="s">
        <v>6095</v>
      </c>
      <c r="L2262" s="41" t="s">
        <v>6096</v>
      </c>
      <c r="M2262" s="41" t="s">
        <v>6132</v>
      </c>
      <c r="N2262" s="41" t="s">
        <v>5801</v>
      </c>
      <c r="O2262" s="44" t="str">
        <f t="shared" si="70"/>
        <v>Parken PLA - Vernetzung (CAN)</v>
      </c>
      <c r="P2262" s="41" t="s">
        <v>11939</v>
      </c>
      <c r="Q2262" s="41" t="s">
        <v>11939</v>
      </c>
      <c r="R2262" s="41" t="s">
        <v>11997</v>
      </c>
      <c r="S2262" s="41" t="s">
        <v>11997</v>
      </c>
      <c r="T2262" s="41" t="s">
        <v>11998</v>
      </c>
      <c r="U2262" s="41" t="s">
        <v>11998</v>
      </c>
      <c r="X2262" s="41" t="s">
        <v>110</v>
      </c>
      <c r="Y2262" s="41" t="s">
        <v>110</v>
      </c>
      <c r="Z2262" s="41" t="s">
        <v>110</v>
      </c>
      <c r="AA2262" s="41" t="s">
        <v>110</v>
      </c>
      <c r="AB2262" s="41" t="s">
        <v>110</v>
      </c>
      <c r="AC2262" s="41" t="s">
        <v>110</v>
      </c>
      <c r="AD2262" s="41" t="s">
        <v>110</v>
      </c>
      <c r="AE2262" s="41" t="s">
        <v>110</v>
      </c>
      <c r="AF2262" s="41" t="s">
        <v>110</v>
      </c>
      <c r="AI2262" s="41" t="s">
        <v>110</v>
      </c>
      <c r="AJ2262" s="41" t="s">
        <v>110</v>
      </c>
      <c r="AK2262" s="41" t="s">
        <v>110</v>
      </c>
      <c r="AL2262" s="41" t="s">
        <v>110</v>
      </c>
      <c r="AM2262" s="44" t="str">
        <f t="shared" si="71"/>
        <v xml:space="preserve"> ()</v>
      </c>
    </row>
    <row r="2263" spans="1:39">
      <c r="A2263" s="43" t="s">
        <v>110</v>
      </c>
      <c r="B2263" s="41" t="s">
        <v>110</v>
      </c>
      <c r="C2263" s="41" t="s">
        <v>110</v>
      </c>
      <c r="D2263" s="41" t="s">
        <v>110</v>
      </c>
      <c r="E2263" s="41" t="s">
        <v>110</v>
      </c>
      <c r="F2263" s="41" t="s">
        <v>110</v>
      </c>
      <c r="G2263" s="41" t="s">
        <v>110</v>
      </c>
      <c r="H2263" s="41" t="s">
        <v>110</v>
      </c>
      <c r="I2263" s="41" t="s">
        <v>110</v>
      </c>
      <c r="J2263" s="41" t="s">
        <v>110</v>
      </c>
      <c r="K2263" s="41" t="s">
        <v>6095</v>
      </c>
      <c r="L2263" s="41" t="s">
        <v>6096</v>
      </c>
      <c r="M2263" s="41" t="s">
        <v>6133</v>
      </c>
      <c r="N2263" s="41" t="s">
        <v>6134</v>
      </c>
      <c r="O2263" s="44" t="str">
        <f t="shared" si="70"/>
        <v>Parken PLA - Vorderachslenkung (EPS)</v>
      </c>
      <c r="P2263" s="41" t="s">
        <v>11939</v>
      </c>
      <c r="Q2263" s="41" t="s">
        <v>11939</v>
      </c>
      <c r="R2263" s="41" t="s">
        <v>11997</v>
      </c>
      <c r="S2263" s="41" t="s">
        <v>11997</v>
      </c>
      <c r="T2263" s="41" t="s">
        <v>11999</v>
      </c>
      <c r="U2263" s="41" t="s">
        <v>11999</v>
      </c>
      <c r="X2263" s="41" t="s">
        <v>110</v>
      </c>
      <c r="Y2263" s="41" t="s">
        <v>110</v>
      </c>
      <c r="Z2263" s="41" t="s">
        <v>110</v>
      </c>
      <c r="AA2263" s="41" t="s">
        <v>110</v>
      </c>
      <c r="AB2263" s="41" t="s">
        <v>110</v>
      </c>
      <c r="AC2263" s="41" t="s">
        <v>110</v>
      </c>
      <c r="AD2263" s="41" t="s">
        <v>110</v>
      </c>
      <c r="AE2263" s="41" t="s">
        <v>110</v>
      </c>
      <c r="AF2263" s="41" t="s">
        <v>110</v>
      </c>
      <c r="AI2263" s="41" t="s">
        <v>110</v>
      </c>
      <c r="AJ2263" s="41" t="s">
        <v>110</v>
      </c>
      <c r="AK2263" s="41" t="s">
        <v>110</v>
      </c>
      <c r="AL2263" s="41" t="s">
        <v>110</v>
      </c>
      <c r="AM2263" s="44" t="str">
        <f t="shared" si="71"/>
        <v xml:space="preserve"> ()</v>
      </c>
    </row>
    <row r="2264" spans="1:39">
      <c r="A2264" s="43" t="s">
        <v>110</v>
      </c>
      <c r="B2264" s="41" t="s">
        <v>110</v>
      </c>
      <c r="C2264" s="41" t="s">
        <v>110</v>
      </c>
      <c r="D2264" s="41" t="s">
        <v>110</v>
      </c>
      <c r="E2264" s="41" t="s">
        <v>110</v>
      </c>
      <c r="F2264" s="41" t="s">
        <v>110</v>
      </c>
      <c r="G2264" s="41" t="s">
        <v>110</v>
      </c>
      <c r="H2264" s="41" t="s">
        <v>110</v>
      </c>
      <c r="I2264" s="41" t="s">
        <v>110</v>
      </c>
      <c r="J2264" s="41" t="s">
        <v>110</v>
      </c>
      <c r="K2264" s="41" t="s">
        <v>6090</v>
      </c>
      <c r="L2264" s="41" t="s">
        <v>6091</v>
      </c>
      <c r="M2264" s="41" t="s">
        <v>6135</v>
      </c>
      <c r="N2264" s="41" t="s">
        <v>6136</v>
      </c>
      <c r="O2264" s="44" t="str">
        <f t="shared" si="70"/>
        <v>Parken PLA - Vorwärts-Quer-Parken (VQP)</v>
      </c>
      <c r="P2264" s="41" t="s">
        <v>11939</v>
      </c>
      <c r="Q2264" s="41" t="s">
        <v>11939</v>
      </c>
      <c r="R2264" s="41" t="s">
        <v>11997</v>
      </c>
      <c r="S2264" s="41" t="s">
        <v>11997</v>
      </c>
      <c r="T2264" s="41" t="s">
        <v>9962</v>
      </c>
      <c r="U2264" s="41" t="s">
        <v>9962</v>
      </c>
      <c r="X2264" s="41" t="s">
        <v>110</v>
      </c>
      <c r="Y2264" s="41" t="s">
        <v>110</v>
      </c>
      <c r="Z2264" s="41" t="s">
        <v>110</v>
      </c>
      <c r="AA2264" s="41" t="s">
        <v>110</v>
      </c>
      <c r="AB2264" s="41" t="s">
        <v>110</v>
      </c>
      <c r="AC2264" s="41" t="s">
        <v>110</v>
      </c>
      <c r="AD2264" s="41" t="s">
        <v>110</v>
      </c>
      <c r="AE2264" s="41" t="s">
        <v>110</v>
      </c>
      <c r="AF2264" s="41" t="s">
        <v>110</v>
      </c>
      <c r="AI2264" s="41" t="s">
        <v>110</v>
      </c>
      <c r="AJ2264" s="41" t="s">
        <v>110</v>
      </c>
      <c r="AK2264" s="41" t="s">
        <v>110</v>
      </c>
      <c r="AL2264" s="41" t="s">
        <v>110</v>
      </c>
      <c r="AM2264" s="44" t="str">
        <f t="shared" si="71"/>
        <v xml:space="preserve"> ()</v>
      </c>
    </row>
    <row r="2265" spans="1:39">
      <c r="A2265" s="43" t="s">
        <v>110</v>
      </c>
      <c r="B2265" s="41" t="s">
        <v>110</v>
      </c>
      <c r="C2265" s="41" t="s">
        <v>110</v>
      </c>
      <c r="D2265" s="41" t="s">
        <v>110</v>
      </c>
      <c r="E2265" s="41" t="s">
        <v>110</v>
      </c>
      <c r="F2265" s="41" t="s">
        <v>110</v>
      </c>
      <c r="G2265" s="41" t="s">
        <v>110</v>
      </c>
      <c r="H2265" s="41" t="s">
        <v>110</v>
      </c>
      <c r="I2265" s="41" t="s">
        <v>110</v>
      </c>
      <c r="J2265" s="41" t="s">
        <v>110</v>
      </c>
      <c r="K2265" s="41" t="s">
        <v>6137</v>
      </c>
      <c r="L2265" s="41" t="s">
        <v>6138</v>
      </c>
      <c r="M2265" s="41" t="s">
        <v>110</v>
      </c>
      <c r="N2265" s="41" t="s">
        <v>110</v>
      </c>
      <c r="O2265" s="44" t="str">
        <f t="shared" si="70"/>
        <v xml:space="preserve">Parken PLA Absicherung AP - </v>
      </c>
      <c r="P2265" s="41" t="s">
        <v>11939</v>
      </c>
      <c r="Q2265" s="41" t="s">
        <v>11939</v>
      </c>
      <c r="R2265" s="41" t="s">
        <v>11997</v>
      </c>
      <c r="S2265" s="41" t="s">
        <v>11997</v>
      </c>
      <c r="T2265" s="41" t="s">
        <v>9891</v>
      </c>
      <c r="U2265" s="41" t="s">
        <v>9891</v>
      </c>
      <c r="X2265" s="41" t="s">
        <v>110</v>
      </c>
      <c r="Y2265" s="41" t="s">
        <v>110</v>
      </c>
      <c r="Z2265" s="41" t="s">
        <v>110</v>
      </c>
      <c r="AA2265" s="41" t="s">
        <v>110</v>
      </c>
      <c r="AB2265" s="41" t="s">
        <v>110</v>
      </c>
      <c r="AC2265" s="41" t="s">
        <v>110</v>
      </c>
      <c r="AD2265" s="41" t="s">
        <v>110</v>
      </c>
      <c r="AE2265" s="41" t="s">
        <v>110</v>
      </c>
      <c r="AF2265" s="41" t="s">
        <v>110</v>
      </c>
      <c r="AI2265" s="41" t="s">
        <v>110</v>
      </c>
      <c r="AJ2265" s="41" t="s">
        <v>110</v>
      </c>
      <c r="AK2265" s="41" t="s">
        <v>110</v>
      </c>
      <c r="AL2265" s="41" t="s">
        <v>110</v>
      </c>
      <c r="AM2265" s="44" t="str">
        <f t="shared" si="71"/>
        <v xml:space="preserve"> ()</v>
      </c>
    </row>
    <row r="2266" spans="1:39">
      <c r="A2266" s="43" t="s">
        <v>110</v>
      </c>
      <c r="B2266" s="41" t="s">
        <v>110</v>
      </c>
      <c r="C2266" s="41" t="s">
        <v>110</v>
      </c>
      <c r="D2266" s="41" t="s">
        <v>110</v>
      </c>
      <c r="E2266" s="41" t="s">
        <v>110</v>
      </c>
      <c r="F2266" s="41" t="s">
        <v>110</v>
      </c>
      <c r="G2266" s="41" t="s">
        <v>110</v>
      </c>
      <c r="H2266" s="41" t="s">
        <v>110</v>
      </c>
      <c r="I2266" s="41" t="s">
        <v>110</v>
      </c>
      <c r="J2266" s="41" t="s">
        <v>110</v>
      </c>
      <c r="K2266" s="41" t="s">
        <v>6137</v>
      </c>
      <c r="L2266" s="41" t="s">
        <v>6138</v>
      </c>
      <c r="M2266" s="41" t="s">
        <v>6139</v>
      </c>
      <c r="N2266" s="41" t="s">
        <v>6140</v>
      </c>
      <c r="O2266" s="44" t="str">
        <f t="shared" si="70"/>
        <v>Parken PLA Absicherung AP - Abbruch mit Störmeldung</v>
      </c>
      <c r="P2266" s="41" t="s">
        <v>11939</v>
      </c>
      <c r="Q2266" s="41" t="s">
        <v>11939</v>
      </c>
      <c r="R2266" s="41" t="s">
        <v>11997</v>
      </c>
      <c r="S2266" s="41" t="s">
        <v>11997</v>
      </c>
      <c r="T2266" s="41" t="s">
        <v>9907</v>
      </c>
      <c r="U2266" s="41" t="s">
        <v>9907</v>
      </c>
      <c r="X2266" s="41" t="s">
        <v>110</v>
      </c>
      <c r="Y2266" s="41" t="s">
        <v>110</v>
      </c>
      <c r="Z2266" s="41" t="s">
        <v>110</v>
      </c>
      <c r="AA2266" s="41" t="s">
        <v>110</v>
      </c>
      <c r="AB2266" s="41" t="s">
        <v>110</v>
      </c>
      <c r="AC2266" s="41" t="s">
        <v>110</v>
      </c>
      <c r="AD2266" s="41" t="s">
        <v>110</v>
      </c>
      <c r="AE2266" s="41" t="s">
        <v>110</v>
      </c>
      <c r="AF2266" s="41" t="s">
        <v>110</v>
      </c>
      <c r="AI2266" s="41" t="s">
        <v>110</v>
      </c>
      <c r="AJ2266" s="41" t="s">
        <v>110</v>
      </c>
      <c r="AK2266" s="41" t="s">
        <v>110</v>
      </c>
      <c r="AL2266" s="41" t="s">
        <v>110</v>
      </c>
      <c r="AM2266" s="44" t="str">
        <f t="shared" si="71"/>
        <v xml:space="preserve"> ()</v>
      </c>
    </row>
    <row r="2267" spans="1:39">
      <c r="A2267" s="43" t="s">
        <v>110</v>
      </c>
      <c r="B2267" s="41" t="s">
        <v>110</v>
      </c>
      <c r="C2267" s="41" t="s">
        <v>110</v>
      </c>
      <c r="D2267" s="41" t="s">
        <v>110</v>
      </c>
      <c r="E2267" s="41" t="s">
        <v>110</v>
      </c>
      <c r="F2267" s="41" t="s">
        <v>110</v>
      </c>
      <c r="G2267" s="41" t="s">
        <v>110</v>
      </c>
      <c r="H2267" s="41" t="s">
        <v>110</v>
      </c>
      <c r="I2267" s="41" t="s">
        <v>110</v>
      </c>
      <c r="J2267" s="41" t="s">
        <v>110</v>
      </c>
      <c r="K2267" s="41" t="s">
        <v>6141</v>
      </c>
      <c r="L2267" s="41" t="s">
        <v>6142</v>
      </c>
      <c r="M2267" s="41" t="s">
        <v>6143</v>
      </c>
      <c r="N2267" s="41" t="s">
        <v>6144</v>
      </c>
      <c r="O2267" s="44" t="str">
        <f t="shared" si="70"/>
        <v>Parken PLA Absicherung AP - Ausparken abgebrochen</v>
      </c>
      <c r="P2267" s="41" t="s">
        <v>11939</v>
      </c>
      <c r="Q2267" s="41" t="s">
        <v>11939</v>
      </c>
      <c r="R2267" s="41" t="s">
        <v>11997</v>
      </c>
      <c r="S2267" s="41" t="s">
        <v>11997</v>
      </c>
      <c r="T2267" s="41" t="s">
        <v>9899</v>
      </c>
      <c r="U2267" s="41" t="s">
        <v>9899</v>
      </c>
      <c r="X2267" s="41" t="s">
        <v>110</v>
      </c>
      <c r="Y2267" s="41" t="s">
        <v>110</v>
      </c>
      <c r="Z2267" s="41" t="s">
        <v>110</v>
      </c>
      <c r="AA2267" s="41" t="s">
        <v>110</v>
      </c>
      <c r="AB2267" s="41" t="s">
        <v>110</v>
      </c>
      <c r="AC2267" s="41" t="s">
        <v>110</v>
      </c>
      <c r="AD2267" s="41" t="s">
        <v>110</v>
      </c>
      <c r="AE2267" s="41" t="s">
        <v>110</v>
      </c>
      <c r="AF2267" s="41" t="s">
        <v>110</v>
      </c>
      <c r="AI2267" s="41" t="s">
        <v>110</v>
      </c>
      <c r="AJ2267" s="41" t="s">
        <v>110</v>
      </c>
      <c r="AK2267" s="41" t="s">
        <v>110</v>
      </c>
      <c r="AL2267" s="41" t="s">
        <v>110</v>
      </c>
      <c r="AM2267" s="44" t="str">
        <f t="shared" si="71"/>
        <v xml:space="preserve"> ()</v>
      </c>
    </row>
    <row r="2268" spans="1:39">
      <c r="A2268" s="43" t="s">
        <v>110</v>
      </c>
      <c r="B2268" s="41" t="s">
        <v>110</v>
      </c>
      <c r="C2268" s="41" t="s">
        <v>110</v>
      </c>
      <c r="D2268" s="41" t="s">
        <v>110</v>
      </c>
      <c r="E2268" s="41" t="s">
        <v>110</v>
      </c>
      <c r="F2268" s="41" t="s">
        <v>110</v>
      </c>
      <c r="G2268" s="41" t="s">
        <v>110</v>
      </c>
      <c r="H2268" s="41" t="s">
        <v>110</v>
      </c>
      <c r="I2268" s="41" t="s">
        <v>110</v>
      </c>
      <c r="J2268" s="41" t="s">
        <v>110</v>
      </c>
      <c r="K2268" s="41" t="s">
        <v>6141</v>
      </c>
      <c r="L2268" s="41" t="s">
        <v>6142</v>
      </c>
      <c r="M2268" s="41" t="s">
        <v>6145</v>
      </c>
      <c r="N2268" s="41" t="s">
        <v>6146</v>
      </c>
      <c r="O2268" s="44" t="str">
        <f t="shared" si="70"/>
        <v>Parken PLA Absicherung AP - Ausparken abgebrochen aufgrund BS-Kontakt</v>
      </c>
      <c r="P2268" s="41" t="s">
        <v>11939</v>
      </c>
      <c r="Q2268" s="41" t="s">
        <v>11939</v>
      </c>
      <c r="R2268" s="41" t="s">
        <v>11997</v>
      </c>
      <c r="S2268" s="41" t="s">
        <v>11997</v>
      </c>
      <c r="T2268" s="41" t="s">
        <v>9900</v>
      </c>
      <c r="U2268" s="41" t="s">
        <v>9900</v>
      </c>
      <c r="X2268" s="41" t="s">
        <v>110</v>
      </c>
      <c r="Y2268" s="41" t="s">
        <v>110</v>
      </c>
      <c r="Z2268" s="41" t="s">
        <v>110</v>
      </c>
      <c r="AA2268" s="41" t="s">
        <v>110</v>
      </c>
      <c r="AB2268" s="41" t="s">
        <v>110</v>
      </c>
      <c r="AC2268" s="41" t="s">
        <v>110</v>
      </c>
      <c r="AD2268" s="41" t="s">
        <v>110</v>
      </c>
      <c r="AE2268" s="41" t="s">
        <v>110</v>
      </c>
      <c r="AF2268" s="41" t="s">
        <v>110</v>
      </c>
      <c r="AI2268" s="41" t="s">
        <v>110</v>
      </c>
      <c r="AJ2268" s="41" t="s">
        <v>110</v>
      </c>
      <c r="AK2268" s="41" t="s">
        <v>110</v>
      </c>
      <c r="AL2268" s="41" t="s">
        <v>110</v>
      </c>
      <c r="AM2268" s="44" t="str">
        <f t="shared" si="71"/>
        <v xml:space="preserve"> ()</v>
      </c>
    </row>
    <row r="2269" spans="1:39">
      <c r="A2269" s="43" t="s">
        <v>110</v>
      </c>
      <c r="B2269" s="41" t="s">
        <v>110</v>
      </c>
      <c r="C2269" s="41" t="s">
        <v>110</v>
      </c>
      <c r="D2269" s="41" t="s">
        <v>110</v>
      </c>
      <c r="E2269" s="41" t="s">
        <v>110</v>
      </c>
      <c r="F2269" s="41" t="s">
        <v>110</v>
      </c>
      <c r="G2269" s="41" t="s">
        <v>110</v>
      </c>
      <c r="H2269" s="41" t="s">
        <v>110</v>
      </c>
      <c r="I2269" s="41" t="s">
        <v>110</v>
      </c>
      <c r="J2269" s="41" t="s">
        <v>110</v>
      </c>
      <c r="K2269" s="41" t="s">
        <v>6147</v>
      </c>
      <c r="L2269" s="41" t="s">
        <v>6148</v>
      </c>
      <c r="M2269" s="41" t="s">
        <v>6149</v>
      </c>
      <c r="N2269" s="41" t="s">
        <v>6150</v>
      </c>
      <c r="O2269" s="44" t="str">
        <f t="shared" si="70"/>
        <v>Parken PLA Absicherung AP - Behinderung durch Lückenobjekte (Pfosten,Zaun,..?)</v>
      </c>
      <c r="P2269" s="41" t="s">
        <v>11939</v>
      </c>
      <c r="Q2269" s="41" t="s">
        <v>11939</v>
      </c>
      <c r="R2269" s="41" t="s">
        <v>11997</v>
      </c>
      <c r="S2269" s="41" t="s">
        <v>11997</v>
      </c>
      <c r="T2269" s="41" t="s">
        <v>9892</v>
      </c>
      <c r="U2269" s="41" t="s">
        <v>9892</v>
      </c>
      <c r="X2269" s="41" t="s">
        <v>110</v>
      </c>
      <c r="Y2269" s="41" t="s">
        <v>110</v>
      </c>
      <c r="Z2269" s="41" t="s">
        <v>110</v>
      </c>
      <c r="AA2269" s="41" t="s">
        <v>110</v>
      </c>
      <c r="AB2269" s="41" t="s">
        <v>110</v>
      </c>
      <c r="AC2269" s="41" t="s">
        <v>110</v>
      </c>
      <c r="AD2269" s="41" t="s">
        <v>110</v>
      </c>
      <c r="AE2269" s="41" t="s">
        <v>110</v>
      </c>
      <c r="AF2269" s="41" t="s">
        <v>110</v>
      </c>
      <c r="AI2269" s="41" t="s">
        <v>110</v>
      </c>
      <c r="AJ2269" s="41" t="s">
        <v>110</v>
      </c>
      <c r="AK2269" s="41" t="s">
        <v>110</v>
      </c>
      <c r="AL2269" s="41" t="s">
        <v>110</v>
      </c>
      <c r="AM2269" s="44" t="str">
        <f t="shared" si="71"/>
        <v xml:space="preserve"> ()</v>
      </c>
    </row>
    <row r="2270" spans="1:39">
      <c r="A2270" s="43" t="s">
        <v>110</v>
      </c>
      <c r="B2270" s="41" t="s">
        <v>110</v>
      </c>
      <c r="C2270" s="41" t="s">
        <v>110</v>
      </c>
      <c r="D2270" s="41" t="s">
        <v>110</v>
      </c>
      <c r="E2270" s="41" t="s">
        <v>110</v>
      </c>
      <c r="F2270" s="41" t="s">
        <v>110</v>
      </c>
      <c r="G2270" s="41" t="s">
        <v>110</v>
      </c>
      <c r="H2270" s="41" t="s">
        <v>110</v>
      </c>
      <c r="I2270" s="41" t="s">
        <v>110</v>
      </c>
      <c r="J2270" s="41" t="s">
        <v>110</v>
      </c>
      <c r="K2270" s="41" t="s">
        <v>6137</v>
      </c>
      <c r="L2270" s="41" t="s">
        <v>6138</v>
      </c>
      <c r="M2270" s="41" t="s">
        <v>6151</v>
      </c>
      <c r="N2270" s="41" t="s">
        <v>6152</v>
      </c>
      <c r="O2270" s="44" t="str">
        <f t="shared" si="70"/>
        <v>Parken PLA Absicherung AP - Bordsteinkontakt mit Felgenbeschädigung</v>
      </c>
      <c r="P2270" s="41" t="s">
        <v>11939</v>
      </c>
      <c r="Q2270" s="41" t="s">
        <v>11939</v>
      </c>
      <c r="R2270" s="41" t="s">
        <v>11997</v>
      </c>
      <c r="S2270" s="41" t="s">
        <v>11997</v>
      </c>
      <c r="T2270" s="41" t="s">
        <v>9901</v>
      </c>
      <c r="U2270" s="41" t="s">
        <v>9901</v>
      </c>
      <c r="X2270" s="41" t="s">
        <v>110</v>
      </c>
      <c r="Y2270" s="41" t="s">
        <v>110</v>
      </c>
      <c r="Z2270" s="41" t="s">
        <v>110</v>
      </c>
      <c r="AA2270" s="41" t="s">
        <v>110</v>
      </c>
      <c r="AB2270" s="41" t="s">
        <v>110</v>
      </c>
      <c r="AC2270" s="41" t="s">
        <v>110</v>
      </c>
      <c r="AD2270" s="41" t="s">
        <v>110</v>
      </c>
      <c r="AE2270" s="41" t="s">
        <v>110</v>
      </c>
      <c r="AF2270" s="41" t="s">
        <v>110</v>
      </c>
      <c r="AI2270" s="41" t="s">
        <v>110</v>
      </c>
      <c r="AJ2270" s="41" t="s">
        <v>110</v>
      </c>
      <c r="AK2270" s="41" t="s">
        <v>110</v>
      </c>
      <c r="AL2270" s="41" t="s">
        <v>110</v>
      </c>
      <c r="AM2270" s="44" t="str">
        <f t="shared" si="71"/>
        <v xml:space="preserve"> ()</v>
      </c>
    </row>
    <row r="2271" spans="1:39">
      <c r="A2271" s="43" t="s">
        <v>110</v>
      </c>
      <c r="B2271" s="41" t="s">
        <v>110</v>
      </c>
      <c r="C2271" s="41" t="s">
        <v>110</v>
      </c>
      <c r="D2271" s="41" t="s">
        <v>110</v>
      </c>
      <c r="E2271" s="41" t="s">
        <v>110</v>
      </c>
      <c r="F2271" s="41" t="s">
        <v>110</v>
      </c>
      <c r="G2271" s="41" t="s">
        <v>110</v>
      </c>
      <c r="H2271" s="41" t="s">
        <v>110</v>
      </c>
      <c r="I2271" s="41" t="s">
        <v>110</v>
      </c>
      <c r="J2271" s="41" t="s">
        <v>110</v>
      </c>
      <c r="K2271" s="41" t="s">
        <v>6137</v>
      </c>
      <c r="L2271" s="41" t="s">
        <v>6138</v>
      </c>
      <c r="M2271" s="41" t="s">
        <v>6153</v>
      </c>
      <c r="N2271" s="41" t="s">
        <v>6154</v>
      </c>
      <c r="O2271" s="44" t="str">
        <f t="shared" si="70"/>
        <v>Parken PLA Absicherung AP - Fahranweisung trotz Kollisionskurs</v>
      </c>
      <c r="P2271" s="41" t="s">
        <v>11939</v>
      </c>
      <c r="Q2271" s="41" t="s">
        <v>11939</v>
      </c>
      <c r="R2271" s="41" t="s">
        <v>11997</v>
      </c>
      <c r="S2271" s="41" t="s">
        <v>11997</v>
      </c>
      <c r="T2271" s="41" t="s">
        <v>9963</v>
      </c>
      <c r="U2271" s="41" t="s">
        <v>9963</v>
      </c>
      <c r="X2271" s="41" t="s">
        <v>110</v>
      </c>
      <c r="Y2271" s="41" t="s">
        <v>110</v>
      </c>
      <c r="Z2271" s="41" t="s">
        <v>110</v>
      </c>
      <c r="AA2271" s="41" t="s">
        <v>110</v>
      </c>
      <c r="AB2271" s="41" t="s">
        <v>110</v>
      </c>
      <c r="AC2271" s="41" t="s">
        <v>110</v>
      </c>
      <c r="AD2271" s="41" t="s">
        <v>110</v>
      </c>
      <c r="AE2271" s="41" t="s">
        <v>110</v>
      </c>
      <c r="AF2271" s="41" t="s">
        <v>110</v>
      </c>
      <c r="AI2271" s="41" t="s">
        <v>110</v>
      </c>
      <c r="AJ2271" s="41" t="s">
        <v>110</v>
      </c>
      <c r="AK2271" s="41" t="s">
        <v>110</v>
      </c>
      <c r="AL2271" s="41" t="s">
        <v>110</v>
      </c>
      <c r="AM2271" s="44" t="str">
        <f t="shared" si="71"/>
        <v xml:space="preserve"> ()</v>
      </c>
    </row>
    <row r="2272" spans="1:39">
      <c r="A2272" s="43" t="s">
        <v>110</v>
      </c>
      <c r="B2272" s="41" t="s">
        <v>110</v>
      </c>
      <c r="C2272" s="41" t="s">
        <v>110</v>
      </c>
      <c r="D2272" s="41" t="s">
        <v>110</v>
      </c>
      <c r="E2272" s="41" t="s">
        <v>110</v>
      </c>
      <c r="F2272" s="41" t="s">
        <v>110</v>
      </c>
      <c r="G2272" s="41" t="s">
        <v>110</v>
      </c>
      <c r="H2272" s="41" t="s">
        <v>110</v>
      </c>
      <c r="I2272" s="41" t="s">
        <v>110</v>
      </c>
      <c r="J2272" s="41" t="s">
        <v>110</v>
      </c>
      <c r="K2272" s="41" t="s">
        <v>6137</v>
      </c>
      <c r="L2272" s="41" t="s">
        <v>6138</v>
      </c>
      <c r="M2272" s="41" t="s">
        <v>6155</v>
      </c>
      <c r="N2272" s="41" t="s">
        <v>6156</v>
      </c>
      <c r="O2272" s="44" t="str">
        <f t="shared" si="70"/>
        <v>Parken PLA Absicherung AP - Keine kollisionsfreie Ausfahrt möglich</v>
      </c>
      <c r="P2272" s="41" t="s">
        <v>11939</v>
      </c>
      <c r="Q2272" s="41" t="s">
        <v>11939</v>
      </c>
      <c r="R2272" s="41" t="s">
        <v>11997</v>
      </c>
      <c r="S2272" s="41" t="s">
        <v>11997</v>
      </c>
      <c r="T2272" s="41" t="s">
        <v>12000</v>
      </c>
      <c r="U2272" s="41" t="s">
        <v>12000</v>
      </c>
      <c r="X2272" s="41" t="s">
        <v>110</v>
      </c>
      <c r="Y2272" s="41" t="s">
        <v>110</v>
      </c>
      <c r="Z2272" s="41" t="s">
        <v>110</v>
      </c>
      <c r="AA2272" s="41" t="s">
        <v>110</v>
      </c>
      <c r="AB2272" s="41" t="s">
        <v>110</v>
      </c>
      <c r="AC2272" s="41" t="s">
        <v>110</v>
      </c>
      <c r="AD2272" s="41" t="s">
        <v>110</v>
      </c>
      <c r="AE2272" s="41" t="s">
        <v>110</v>
      </c>
      <c r="AF2272" s="41" t="s">
        <v>110</v>
      </c>
      <c r="AI2272" s="41" t="s">
        <v>110</v>
      </c>
      <c r="AJ2272" s="41" t="s">
        <v>110</v>
      </c>
      <c r="AK2272" s="41" t="s">
        <v>110</v>
      </c>
      <c r="AL2272" s="41" t="s">
        <v>110</v>
      </c>
      <c r="AM2272" s="44" t="str">
        <f t="shared" si="71"/>
        <v xml:space="preserve"> ()</v>
      </c>
    </row>
    <row r="2273" spans="1:39">
      <c r="A2273" s="43" t="s">
        <v>110</v>
      </c>
      <c r="B2273" s="41" t="s">
        <v>110</v>
      </c>
      <c r="C2273" s="41" t="s">
        <v>110</v>
      </c>
      <c r="D2273" s="41" t="s">
        <v>110</v>
      </c>
      <c r="E2273" s="41" t="s">
        <v>110</v>
      </c>
      <c r="F2273" s="41" t="s">
        <v>110</v>
      </c>
      <c r="G2273" s="41" t="s">
        <v>110</v>
      </c>
      <c r="H2273" s="41" t="s">
        <v>110</v>
      </c>
      <c r="I2273" s="41" t="s">
        <v>110</v>
      </c>
      <c r="J2273" s="41" t="s">
        <v>110</v>
      </c>
      <c r="K2273" s="41" t="s">
        <v>6141</v>
      </c>
      <c r="L2273" s="41" t="s">
        <v>6142</v>
      </c>
      <c r="M2273" s="41" t="s">
        <v>6157</v>
      </c>
      <c r="N2273" s="41" t="s">
        <v>6158</v>
      </c>
      <c r="O2273" s="44" t="str">
        <f t="shared" si="70"/>
        <v>Parken PLA Absicherung AP - OPS360 Warnung unplausibel / inkorrekt</v>
      </c>
      <c r="P2273" s="41" t="s">
        <v>11939</v>
      </c>
      <c r="Q2273" s="41" t="s">
        <v>11939</v>
      </c>
      <c r="R2273" s="41" t="s">
        <v>11997</v>
      </c>
      <c r="S2273" s="41" t="s">
        <v>11997</v>
      </c>
      <c r="T2273" s="41" t="s">
        <v>12001</v>
      </c>
      <c r="U2273" s="41" t="s">
        <v>12001</v>
      </c>
      <c r="X2273" s="41" t="s">
        <v>110</v>
      </c>
      <c r="Y2273" s="41" t="s">
        <v>110</v>
      </c>
      <c r="Z2273" s="41" t="s">
        <v>110</v>
      </c>
      <c r="AA2273" s="41" t="s">
        <v>110</v>
      </c>
      <c r="AB2273" s="41" t="s">
        <v>110</v>
      </c>
      <c r="AC2273" s="41" t="s">
        <v>110</v>
      </c>
      <c r="AD2273" s="41" t="s">
        <v>110</v>
      </c>
      <c r="AE2273" s="41" t="s">
        <v>110</v>
      </c>
      <c r="AF2273" s="41" t="s">
        <v>110</v>
      </c>
      <c r="AI2273" s="41" t="s">
        <v>110</v>
      </c>
      <c r="AJ2273" s="41" t="s">
        <v>110</v>
      </c>
      <c r="AK2273" s="41" t="s">
        <v>110</v>
      </c>
      <c r="AL2273" s="41" t="s">
        <v>110</v>
      </c>
      <c r="AM2273" s="44" t="str">
        <f t="shared" si="71"/>
        <v xml:space="preserve"> ()</v>
      </c>
    </row>
    <row r="2274" spans="1:39">
      <c r="A2274" s="43" t="s">
        <v>110</v>
      </c>
      <c r="B2274" s="41" t="s">
        <v>110</v>
      </c>
      <c r="C2274" s="41" t="s">
        <v>110</v>
      </c>
      <c r="D2274" s="41" t="s">
        <v>110</v>
      </c>
      <c r="E2274" s="41" t="s">
        <v>110</v>
      </c>
      <c r="F2274" s="41" t="s">
        <v>110</v>
      </c>
      <c r="G2274" s="41" t="s">
        <v>110</v>
      </c>
      <c r="H2274" s="41" t="s">
        <v>110</v>
      </c>
      <c r="I2274" s="41" t="s">
        <v>110</v>
      </c>
      <c r="J2274" s="41" t="s">
        <v>110</v>
      </c>
      <c r="K2274" s="41" t="s">
        <v>6137</v>
      </c>
      <c r="L2274" s="41" t="s">
        <v>6138</v>
      </c>
      <c r="M2274" s="41" t="s">
        <v>6159</v>
      </c>
      <c r="N2274" s="41" t="s">
        <v>6160</v>
      </c>
      <c r="O2274" s="44" t="str">
        <f t="shared" si="70"/>
        <v>Parken PLA Absicherung AP - Parkablauf nicht plausibel</v>
      </c>
      <c r="P2274" s="41" t="s">
        <v>11939</v>
      </c>
      <c r="Q2274" s="41" t="s">
        <v>11939</v>
      </c>
      <c r="R2274" s="41" t="s">
        <v>11997</v>
      </c>
      <c r="S2274" s="41" t="s">
        <v>11997</v>
      </c>
      <c r="T2274" s="41" t="s">
        <v>9964</v>
      </c>
      <c r="U2274" s="41" t="s">
        <v>9964</v>
      </c>
      <c r="X2274" s="41" t="s">
        <v>110</v>
      </c>
      <c r="Y2274" s="41" t="s">
        <v>110</v>
      </c>
      <c r="Z2274" s="41" t="s">
        <v>110</v>
      </c>
      <c r="AA2274" s="41" t="s">
        <v>110</v>
      </c>
      <c r="AB2274" s="41" t="s">
        <v>110</v>
      </c>
      <c r="AC2274" s="41" t="s">
        <v>110</v>
      </c>
      <c r="AD2274" s="41" t="s">
        <v>110</v>
      </c>
      <c r="AE2274" s="41" t="s">
        <v>110</v>
      </c>
      <c r="AF2274" s="41" t="s">
        <v>110</v>
      </c>
      <c r="AI2274" s="41" t="s">
        <v>110</v>
      </c>
      <c r="AJ2274" s="41" t="s">
        <v>110</v>
      </c>
      <c r="AK2274" s="41" t="s">
        <v>110</v>
      </c>
      <c r="AL2274" s="41" t="s">
        <v>110</v>
      </c>
      <c r="AM2274" s="44" t="str">
        <f t="shared" si="71"/>
        <v xml:space="preserve"> ()</v>
      </c>
    </row>
    <row r="2275" spans="1:39">
      <c r="A2275" s="43" t="s">
        <v>110</v>
      </c>
      <c r="B2275" s="41" t="s">
        <v>110</v>
      </c>
      <c r="C2275" s="41" t="s">
        <v>110</v>
      </c>
      <c r="D2275" s="41" t="s">
        <v>110</v>
      </c>
      <c r="E2275" s="41" t="s">
        <v>110</v>
      </c>
      <c r="F2275" s="41" t="s">
        <v>110</v>
      </c>
      <c r="G2275" s="41" t="s">
        <v>110</v>
      </c>
      <c r="H2275" s="41" t="s">
        <v>110</v>
      </c>
      <c r="I2275" s="41" t="s">
        <v>110</v>
      </c>
      <c r="J2275" s="41" t="s">
        <v>110</v>
      </c>
      <c r="K2275" s="41" t="s">
        <v>6137</v>
      </c>
      <c r="L2275" s="41" t="s">
        <v>6138</v>
      </c>
      <c r="M2275" s="41" t="s">
        <v>6161</v>
      </c>
      <c r="N2275" s="41" t="s">
        <v>6162</v>
      </c>
      <c r="O2275" s="44" t="str">
        <f t="shared" si="70"/>
        <v>Parken PLA Absicherung AP - Unerwartete Anzeige im Kombi</v>
      </c>
      <c r="P2275" s="41" t="s">
        <v>11939</v>
      </c>
      <c r="Q2275" s="41" t="s">
        <v>11939</v>
      </c>
      <c r="R2275" s="41" t="s">
        <v>11997</v>
      </c>
      <c r="S2275" s="41" t="s">
        <v>11997</v>
      </c>
      <c r="T2275" s="41" t="s">
        <v>9916</v>
      </c>
      <c r="U2275" s="41" t="s">
        <v>9916</v>
      </c>
      <c r="X2275" s="41" t="s">
        <v>110</v>
      </c>
      <c r="Y2275" s="41" t="s">
        <v>110</v>
      </c>
      <c r="Z2275" s="41" t="s">
        <v>110</v>
      </c>
      <c r="AA2275" s="41" t="s">
        <v>110</v>
      </c>
      <c r="AB2275" s="41" t="s">
        <v>110</v>
      </c>
      <c r="AC2275" s="41" t="s">
        <v>110</v>
      </c>
      <c r="AD2275" s="41" t="s">
        <v>110</v>
      </c>
      <c r="AE2275" s="41" t="s">
        <v>110</v>
      </c>
      <c r="AF2275" s="41" t="s">
        <v>110</v>
      </c>
      <c r="AI2275" s="41" t="s">
        <v>110</v>
      </c>
      <c r="AJ2275" s="41" t="s">
        <v>110</v>
      </c>
      <c r="AK2275" s="41" t="s">
        <v>110</v>
      </c>
      <c r="AL2275" s="41" t="s">
        <v>110</v>
      </c>
      <c r="AM2275" s="44" t="str">
        <f t="shared" si="71"/>
        <v xml:space="preserve"> ()</v>
      </c>
    </row>
    <row r="2276" spans="1:39">
      <c r="A2276" s="43" t="s">
        <v>110</v>
      </c>
      <c r="B2276" s="41" t="s">
        <v>110</v>
      </c>
      <c r="C2276" s="41" t="s">
        <v>110</v>
      </c>
      <c r="D2276" s="41" t="s">
        <v>110</v>
      </c>
      <c r="E2276" s="41" t="s">
        <v>110</v>
      </c>
      <c r="F2276" s="41" t="s">
        <v>110</v>
      </c>
      <c r="G2276" s="41" t="s">
        <v>110</v>
      </c>
      <c r="H2276" s="41" t="s">
        <v>110</v>
      </c>
      <c r="I2276" s="41" t="s">
        <v>110</v>
      </c>
      <c r="J2276" s="41" t="s">
        <v>110</v>
      </c>
      <c r="K2276" s="41" t="s">
        <v>6137</v>
      </c>
      <c r="L2276" s="41" t="s">
        <v>6138</v>
      </c>
      <c r="M2276" s="41" t="s">
        <v>6163</v>
      </c>
      <c r="N2276" s="41" t="s">
        <v>6164</v>
      </c>
      <c r="O2276" s="44" t="str">
        <f t="shared" si="70"/>
        <v>Parken PLA Absicherung AP - Unerwartete Anzeige im MMI</v>
      </c>
      <c r="P2276" s="41" t="s">
        <v>11939</v>
      </c>
      <c r="Q2276" s="41" t="s">
        <v>11939</v>
      </c>
      <c r="R2276" s="41" t="s">
        <v>11997</v>
      </c>
      <c r="S2276" s="41" t="s">
        <v>11997</v>
      </c>
      <c r="T2276" s="41" t="s">
        <v>9917</v>
      </c>
      <c r="U2276" s="41" t="s">
        <v>9917</v>
      </c>
      <c r="X2276" s="41" t="s">
        <v>110</v>
      </c>
      <c r="Y2276" s="41" t="s">
        <v>110</v>
      </c>
      <c r="Z2276" s="41" t="s">
        <v>110</v>
      </c>
      <c r="AA2276" s="41" t="s">
        <v>110</v>
      </c>
      <c r="AB2276" s="41" t="s">
        <v>110</v>
      </c>
      <c r="AC2276" s="41" t="s">
        <v>110</v>
      </c>
      <c r="AD2276" s="41" t="s">
        <v>110</v>
      </c>
      <c r="AE2276" s="41" t="s">
        <v>110</v>
      </c>
      <c r="AF2276" s="41" t="s">
        <v>110</v>
      </c>
      <c r="AI2276" s="41" t="s">
        <v>110</v>
      </c>
      <c r="AJ2276" s="41" t="s">
        <v>110</v>
      </c>
      <c r="AK2276" s="41" t="s">
        <v>110</v>
      </c>
      <c r="AL2276" s="41" t="s">
        <v>110</v>
      </c>
      <c r="AM2276" s="44" t="str">
        <f t="shared" si="71"/>
        <v xml:space="preserve"> ()</v>
      </c>
    </row>
    <row r="2277" spans="1:39">
      <c r="A2277" s="43" t="s">
        <v>110</v>
      </c>
      <c r="B2277" s="41" t="s">
        <v>110</v>
      </c>
      <c r="C2277" s="41" t="s">
        <v>110</v>
      </c>
      <c r="D2277" s="41" t="s">
        <v>110</v>
      </c>
      <c r="E2277" s="41" t="s">
        <v>110</v>
      </c>
      <c r="F2277" s="41" t="s">
        <v>110</v>
      </c>
      <c r="G2277" s="41" t="s">
        <v>110</v>
      </c>
      <c r="H2277" s="41" t="s">
        <v>110</v>
      </c>
      <c r="I2277" s="41" t="s">
        <v>110</v>
      </c>
      <c r="J2277" s="41" t="s">
        <v>110</v>
      </c>
      <c r="K2277" s="41" t="s">
        <v>6165</v>
      </c>
      <c r="L2277" s="41" t="s">
        <v>6166</v>
      </c>
      <c r="M2277" s="41" t="s">
        <v>6167</v>
      </c>
      <c r="N2277" s="41" t="s">
        <v>6168</v>
      </c>
      <c r="O2277" s="44" t="str">
        <f t="shared" si="70"/>
        <v>Parken PLA Absicherung AP - Unpassende Akustik der EPH</v>
      </c>
      <c r="P2277" s="41" t="s">
        <v>11939</v>
      </c>
      <c r="Q2277" s="41" t="s">
        <v>11939</v>
      </c>
      <c r="R2277" s="41" t="s">
        <v>11997</v>
      </c>
      <c r="S2277" s="41" t="s">
        <v>11997</v>
      </c>
      <c r="T2277" s="41" t="s">
        <v>9902</v>
      </c>
      <c r="U2277" s="41" t="s">
        <v>9902</v>
      </c>
      <c r="X2277" s="41" t="s">
        <v>110</v>
      </c>
      <c r="Y2277" s="41" t="s">
        <v>110</v>
      </c>
      <c r="Z2277" s="41" t="s">
        <v>110</v>
      </c>
      <c r="AA2277" s="41" t="s">
        <v>110</v>
      </c>
      <c r="AB2277" s="41" t="s">
        <v>110</v>
      </c>
      <c r="AC2277" s="41" t="s">
        <v>110</v>
      </c>
      <c r="AD2277" s="41" t="s">
        <v>110</v>
      </c>
      <c r="AE2277" s="41" t="s">
        <v>110</v>
      </c>
      <c r="AF2277" s="41" t="s">
        <v>110</v>
      </c>
      <c r="AI2277" s="41" t="s">
        <v>110</v>
      </c>
      <c r="AJ2277" s="41" t="s">
        <v>110</v>
      </c>
      <c r="AK2277" s="41" t="s">
        <v>110</v>
      </c>
      <c r="AL2277" s="41" t="s">
        <v>110</v>
      </c>
      <c r="AM2277" s="44" t="str">
        <f t="shared" si="71"/>
        <v xml:space="preserve"> ()</v>
      </c>
    </row>
    <row r="2278" spans="1:39">
      <c r="A2278" s="43" t="s">
        <v>110</v>
      </c>
      <c r="B2278" s="41" t="s">
        <v>110</v>
      </c>
      <c r="C2278" s="41" t="s">
        <v>110</v>
      </c>
      <c r="D2278" s="41" t="s">
        <v>110</v>
      </c>
      <c r="E2278" s="41" t="s">
        <v>110</v>
      </c>
      <c r="F2278" s="41" t="s">
        <v>110</v>
      </c>
      <c r="G2278" s="41" t="s">
        <v>110</v>
      </c>
      <c r="H2278" s="41" t="s">
        <v>110</v>
      </c>
      <c r="I2278" s="41" t="s">
        <v>110</v>
      </c>
      <c r="J2278" s="41" t="s">
        <v>110</v>
      </c>
      <c r="K2278" s="41" t="s">
        <v>6137</v>
      </c>
      <c r="L2278" s="41" t="s">
        <v>6138</v>
      </c>
      <c r="M2278" s="41" t="s">
        <v>6169</v>
      </c>
      <c r="N2278" s="41" t="s">
        <v>6170</v>
      </c>
      <c r="O2278" s="44" t="str">
        <f t="shared" si="70"/>
        <v>Parken PLA Absicherung AP - Zu viele Züge</v>
      </c>
      <c r="P2278" s="41" t="s">
        <v>11939</v>
      </c>
      <c r="Q2278" s="41" t="s">
        <v>11939</v>
      </c>
      <c r="R2278" s="41" t="s">
        <v>12002</v>
      </c>
      <c r="S2278" s="41" t="s">
        <v>12002</v>
      </c>
      <c r="X2278" s="41" t="s">
        <v>110</v>
      </c>
      <c r="Y2278" s="41" t="s">
        <v>110</v>
      </c>
      <c r="Z2278" s="41" t="s">
        <v>110</v>
      </c>
      <c r="AA2278" s="41" t="s">
        <v>110</v>
      </c>
      <c r="AB2278" s="41" t="s">
        <v>110</v>
      </c>
      <c r="AC2278" s="41" t="s">
        <v>110</v>
      </c>
      <c r="AD2278" s="41" t="s">
        <v>110</v>
      </c>
      <c r="AE2278" s="41" t="s">
        <v>110</v>
      </c>
      <c r="AF2278" s="41" t="s">
        <v>110</v>
      </c>
      <c r="AI2278" s="41" t="s">
        <v>110</v>
      </c>
      <c r="AJ2278" s="41" t="s">
        <v>110</v>
      </c>
      <c r="AK2278" s="41" t="s">
        <v>110</v>
      </c>
      <c r="AL2278" s="41" t="s">
        <v>110</v>
      </c>
      <c r="AM2278" s="44" t="str">
        <f t="shared" si="71"/>
        <v xml:space="preserve"> ()</v>
      </c>
    </row>
    <row r="2279" spans="1:39">
      <c r="A2279" s="43" t="s">
        <v>110</v>
      </c>
      <c r="B2279" s="41" t="s">
        <v>110</v>
      </c>
      <c r="C2279" s="41" t="s">
        <v>110</v>
      </c>
      <c r="D2279" s="41" t="s">
        <v>110</v>
      </c>
      <c r="E2279" s="41" t="s">
        <v>110</v>
      </c>
      <c r="F2279" s="41" t="s">
        <v>110</v>
      </c>
      <c r="G2279" s="41" t="s">
        <v>110</v>
      </c>
      <c r="H2279" s="41" t="s">
        <v>110</v>
      </c>
      <c r="I2279" s="41" t="s">
        <v>110</v>
      </c>
      <c r="J2279" s="41" t="s">
        <v>110</v>
      </c>
      <c r="K2279" s="41" t="s">
        <v>6141</v>
      </c>
      <c r="L2279" s="41" t="s">
        <v>6142</v>
      </c>
      <c r="M2279" s="41" t="s">
        <v>6171</v>
      </c>
      <c r="N2279" s="41" t="s">
        <v>6172</v>
      </c>
      <c r="O2279" s="44" t="str">
        <f t="shared" si="70"/>
        <v>Parken PLA Absicherung AP - Übergabe Lenkung an Fahrer zu spät</v>
      </c>
      <c r="P2279" s="41" t="s">
        <v>11939</v>
      </c>
      <c r="Q2279" s="41" t="s">
        <v>11939</v>
      </c>
      <c r="R2279" s="41" t="s">
        <v>12003</v>
      </c>
      <c r="S2279" s="41" t="s">
        <v>12003</v>
      </c>
      <c r="X2279" s="41" t="s">
        <v>110</v>
      </c>
      <c r="Y2279" s="41" t="s">
        <v>110</v>
      </c>
      <c r="Z2279" s="41" t="s">
        <v>110</v>
      </c>
      <c r="AA2279" s="41" t="s">
        <v>110</v>
      </c>
      <c r="AB2279" s="41" t="s">
        <v>110</v>
      </c>
      <c r="AC2279" s="41" t="s">
        <v>110</v>
      </c>
      <c r="AD2279" s="41" t="s">
        <v>110</v>
      </c>
      <c r="AE2279" s="41" t="s">
        <v>110</v>
      </c>
      <c r="AF2279" s="41" t="s">
        <v>110</v>
      </c>
      <c r="AI2279" s="41" t="s">
        <v>110</v>
      </c>
      <c r="AJ2279" s="41" t="s">
        <v>110</v>
      </c>
      <c r="AK2279" s="41" t="s">
        <v>110</v>
      </c>
      <c r="AL2279" s="41" t="s">
        <v>110</v>
      </c>
      <c r="AM2279" s="44" t="str">
        <f t="shared" si="71"/>
        <v xml:space="preserve"> ()</v>
      </c>
    </row>
    <row r="2280" spans="1:39">
      <c r="A2280" s="43" t="s">
        <v>110</v>
      </c>
      <c r="B2280" s="41" t="s">
        <v>110</v>
      </c>
      <c r="C2280" s="41" t="s">
        <v>110</v>
      </c>
      <c r="D2280" s="41" t="s">
        <v>110</v>
      </c>
      <c r="E2280" s="41" t="s">
        <v>110</v>
      </c>
      <c r="F2280" s="41" t="s">
        <v>110</v>
      </c>
      <c r="G2280" s="41" t="s">
        <v>110</v>
      </c>
      <c r="H2280" s="41" t="s">
        <v>110</v>
      </c>
      <c r="I2280" s="41" t="s">
        <v>110</v>
      </c>
      <c r="J2280" s="41" t="s">
        <v>110</v>
      </c>
      <c r="K2280" s="41" t="s">
        <v>6173</v>
      </c>
      <c r="L2280" s="41" t="s">
        <v>6174</v>
      </c>
      <c r="M2280" s="41" t="s">
        <v>110</v>
      </c>
      <c r="N2280" s="41" t="s">
        <v>110</v>
      </c>
      <c r="O2280" s="44" t="str">
        <f t="shared" si="70"/>
        <v xml:space="preserve">Parken PLA Absicherung LP - </v>
      </c>
      <c r="P2280" s="41" t="s">
        <v>11939</v>
      </c>
      <c r="Q2280" s="41" t="s">
        <v>11939</v>
      </c>
      <c r="R2280" s="41" t="s">
        <v>12003</v>
      </c>
      <c r="S2280" s="41" t="s">
        <v>12003</v>
      </c>
      <c r="T2280" s="41" t="s">
        <v>9921</v>
      </c>
      <c r="U2280" s="41" t="s">
        <v>9921</v>
      </c>
      <c r="X2280" s="41" t="s">
        <v>110</v>
      </c>
      <c r="Y2280" s="41" t="s">
        <v>110</v>
      </c>
      <c r="Z2280" s="41" t="s">
        <v>110</v>
      </c>
      <c r="AA2280" s="41" t="s">
        <v>110</v>
      </c>
      <c r="AB2280" s="41" t="s">
        <v>110</v>
      </c>
      <c r="AC2280" s="41" t="s">
        <v>110</v>
      </c>
      <c r="AD2280" s="41" t="s">
        <v>110</v>
      </c>
      <c r="AE2280" s="41" t="s">
        <v>110</v>
      </c>
      <c r="AF2280" s="41" t="s">
        <v>110</v>
      </c>
      <c r="AI2280" s="41" t="s">
        <v>110</v>
      </c>
      <c r="AJ2280" s="41" t="s">
        <v>110</v>
      </c>
      <c r="AK2280" s="41" t="s">
        <v>110</v>
      </c>
      <c r="AL2280" s="41" t="s">
        <v>110</v>
      </c>
      <c r="AM2280" s="44" t="str">
        <f t="shared" si="71"/>
        <v xml:space="preserve"> ()</v>
      </c>
    </row>
    <row r="2281" spans="1:39">
      <c r="A2281" s="43" t="s">
        <v>110</v>
      </c>
      <c r="B2281" s="41" t="s">
        <v>110</v>
      </c>
      <c r="C2281" s="41" t="s">
        <v>110</v>
      </c>
      <c r="D2281" s="41" t="s">
        <v>110</v>
      </c>
      <c r="E2281" s="41" t="s">
        <v>110</v>
      </c>
      <c r="F2281" s="41" t="s">
        <v>110</v>
      </c>
      <c r="G2281" s="41" t="s">
        <v>110</v>
      </c>
      <c r="H2281" s="41" t="s">
        <v>110</v>
      </c>
      <c r="I2281" s="41" t="s">
        <v>110</v>
      </c>
      <c r="J2281" s="41" t="s">
        <v>110</v>
      </c>
      <c r="K2281" s="41" t="s">
        <v>6173</v>
      </c>
      <c r="L2281" s="41" t="s">
        <v>6174</v>
      </c>
      <c r="M2281" s="41" t="s">
        <v>6175</v>
      </c>
      <c r="N2281" s="41" t="s">
        <v>6176</v>
      </c>
      <c r="O2281" s="44" t="str">
        <f t="shared" si="70"/>
        <v>Parken PLA Absicherung LP - "Hindernis erkannt" unberechtigt</v>
      </c>
      <c r="P2281" s="41" t="s">
        <v>11939</v>
      </c>
      <c r="Q2281" s="41" t="s">
        <v>11939</v>
      </c>
      <c r="R2281" s="41" t="s">
        <v>12003</v>
      </c>
      <c r="S2281" s="41" t="s">
        <v>12003</v>
      </c>
      <c r="T2281" s="41" t="s">
        <v>12004</v>
      </c>
      <c r="U2281" s="41" t="s">
        <v>12004</v>
      </c>
      <c r="X2281" s="41" t="s">
        <v>110</v>
      </c>
      <c r="Y2281" s="41" t="s">
        <v>110</v>
      </c>
      <c r="Z2281" s="41" t="s">
        <v>110</v>
      </c>
      <c r="AA2281" s="41" t="s">
        <v>110</v>
      </c>
      <c r="AB2281" s="41" t="s">
        <v>110</v>
      </c>
      <c r="AC2281" s="41" t="s">
        <v>110</v>
      </c>
      <c r="AD2281" s="41" t="s">
        <v>110</v>
      </c>
      <c r="AE2281" s="41" t="s">
        <v>110</v>
      </c>
      <c r="AF2281" s="41" t="s">
        <v>110</v>
      </c>
      <c r="AI2281" s="41" t="s">
        <v>110</v>
      </c>
      <c r="AJ2281" s="41" t="s">
        <v>110</v>
      </c>
      <c r="AK2281" s="41" t="s">
        <v>110</v>
      </c>
      <c r="AL2281" s="41" t="s">
        <v>110</v>
      </c>
      <c r="AM2281" s="44" t="str">
        <f t="shared" si="71"/>
        <v xml:space="preserve"> ()</v>
      </c>
    </row>
    <row r="2282" spans="1:39">
      <c r="A2282" s="43" t="s">
        <v>110</v>
      </c>
      <c r="B2282" s="41" t="s">
        <v>110</v>
      </c>
      <c r="C2282" s="41" t="s">
        <v>110</v>
      </c>
      <c r="D2282" s="41" t="s">
        <v>110</v>
      </c>
      <c r="E2282" s="41" t="s">
        <v>110</v>
      </c>
      <c r="F2282" s="41" t="s">
        <v>110</v>
      </c>
      <c r="G2282" s="41" t="s">
        <v>110</v>
      </c>
      <c r="H2282" s="41" t="s">
        <v>110</v>
      </c>
      <c r="I2282" s="41" t="s">
        <v>110</v>
      </c>
      <c r="J2282" s="41" t="s">
        <v>110</v>
      </c>
      <c r="K2282" s="41" t="s">
        <v>6177</v>
      </c>
      <c r="L2282" s="41" t="s">
        <v>6178</v>
      </c>
      <c r="M2282" s="41" t="s">
        <v>6179</v>
      </c>
      <c r="N2282" s="41" t="s">
        <v>6180</v>
      </c>
      <c r="O2282" s="44" t="str">
        <f t="shared" si="70"/>
        <v>Parken PLA Absicherung LP - "Kollisionskurs" bei Einfahrt in Parklücke</v>
      </c>
      <c r="P2282" s="41" t="s">
        <v>11939</v>
      </c>
      <c r="Q2282" s="41" t="s">
        <v>11939</v>
      </c>
      <c r="R2282" s="41" t="s">
        <v>12003</v>
      </c>
      <c r="S2282" s="41" t="s">
        <v>12003</v>
      </c>
      <c r="T2282" s="41" t="s">
        <v>12005</v>
      </c>
      <c r="U2282" s="41" t="s">
        <v>12005</v>
      </c>
      <c r="X2282" s="41" t="s">
        <v>110</v>
      </c>
      <c r="Y2282" s="41" t="s">
        <v>110</v>
      </c>
      <c r="Z2282" s="41" t="s">
        <v>110</v>
      </c>
      <c r="AA2282" s="41" t="s">
        <v>110</v>
      </c>
      <c r="AB2282" s="41" t="s">
        <v>110</v>
      </c>
      <c r="AC2282" s="41" t="s">
        <v>110</v>
      </c>
      <c r="AD2282" s="41" t="s">
        <v>110</v>
      </c>
      <c r="AE2282" s="41" t="s">
        <v>110</v>
      </c>
      <c r="AF2282" s="41" t="s">
        <v>110</v>
      </c>
      <c r="AI2282" s="41" t="s">
        <v>110</v>
      </c>
      <c r="AJ2282" s="41" t="s">
        <v>110</v>
      </c>
      <c r="AK2282" s="41" t="s">
        <v>110</v>
      </c>
      <c r="AL2282" s="41" t="s">
        <v>110</v>
      </c>
      <c r="AM2282" s="44" t="str">
        <f t="shared" si="71"/>
        <v xml:space="preserve"> ()</v>
      </c>
    </row>
    <row r="2283" spans="1:39">
      <c r="A2283" s="43" t="s">
        <v>110</v>
      </c>
      <c r="B2283" s="41" t="s">
        <v>110</v>
      </c>
      <c r="C2283" s="41" t="s">
        <v>110</v>
      </c>
      <c r="D2283" s="41" t="s">
        <v>110</v>
      </c>
      <c r="E2283" s="41" t="s">
        <v>110</v>
      </c>
      <c r="F2283" s="41" t="s">
        <v>110</v>
      </c>
      <c r="G2283" s="41" t="s">
        <v>110</v>
      </c>
      <c r="H2283" s="41" t="s">
        <v>110</v>
      </c>
      <c r="I2283" s="41" t="s">
        <v>110</v>
      </c>
      <c r="J2283" s="41" t="s">
        <v>110</v>
      </c>
      <c r="K2283" s="41" t="s">
        <v>6177</v>
      </c>
      <c r="L2283" s="41" t="s">
        <v>6178</v>
      </c>
      <c r="M2283" s="41" t="s">
        <v>6181</v>
      </c>
      <c r="N2283" s="41" t="s">
        <v>6182</v>
      </c>
      <c r="O2283" s="44" t="str">
        <f t="shared" si="70"/>
        <v>Parken PLA Absicherung LP - "Lücke zu klein" bei ausreichend großer Lücke</v>
      </c>
      <c r="P2283" s="41" t="s">
        <v>11939</v>
      </c>
      <c r="Q2283" s="41" t="s">
        <v>11939</v>
      </c>
      <c r="R2283" s="41" t="s">
        <v>12003</v>
      </c>
      <c r="S2283" s="41" t="s">
        <v>12003</v>
      </c>
      <c r="T2283" s="41" t="s">
        <v>9901</v>
      </c>
      <c r="U2283" s="41" t="s">
        <v>9901</v>
      </c>
      <c r="X2283" s="41" t="s">
        <v>110</v>
      </c>
      <c r="Y2283" s="41" t="s">
        <v>110</v>
      </c>
      <c r="Z2283" s="41" t="s">
        <v>110</v>
      </c>
      <c r="AA2283" s="41" t="s">
        <v>110</v>
      </c>
      <c r="AB2283" s="41" t="s">
        <v>110</v>
      </c>
      <c r="AC2283" s="41" t="s">
        <v>110</v>
      </c>
      <c r="AD2283" s="41" t="s">
        <v>110</v>
      </c>
      <c r="AE2283" s="41" t="s">
        <v>110</v>
      </c>
      <c r="AF2283" s="41" t="s">
        <v>110</v>
      </c>
      <c r="AI2283" s="41" t="s">
        <v>110</v>
      </c>
      <c r="AJ2283" s="41" t="s">
        <v>110</v>
      </c>
      <c r="AK2283" s="41" t="s">
        <v>110</v>
      </c>
      <c r="AL2283" s="41" t="s">
        <v>110</v>
      </c>
      <c r="AM2283" s="44" t="str">
        <f t="shared" si="71"/>
        <v xml:space="preserve"> ()</v>
      </c>
    </row>
    <row r="2284" spans="1:39">
      <c r="A2284" s="43" t="s">
        <v>110</v>
      </c>
      <c r="B2284" s="41" t="s">
        <v>110</v>
      </c>
      <c r="C2284" s="41" t="s">
        <v>110</v>
      </c>
      <c r="D2284" s="41" t="s">
        <v>110</v>
      </c>
      <c r="E2284" s="41" t="s">
        <v>110</v>
      </c>
      <c r="F2284" s="41" t="s">
        <v>110</v>
      </c>
      <c r="G2284" s="41" t="s">
        <v>110</v>
      </c>
      <c r="H2284" s="41" t="s">
        <v>110</v>
      </c>
      <c r="I2284" s="41" t="s">
        <v>110</v>
      </c>
      <c r="J2284" s="41" t="s">
        <v>110</v>
      </c>
      <c r="K2284" s="41" t="s">
        <v>6173</v>
      </c>
      <c r="L2284" s="41" t="s">
        <v>6174</v>
      </c>
      <c r="M2284" s="41" t="s">
        <v>6183</v>
      </c>
      <c r="N2284" s="41" t="s">
        <v>6140</v>
      </c>
      <c r="O2284" s="44" t="str">
        <f t="shared" si="70"/>
        <v>Parken PLA Absicherung LP - Abbruch mit Störmeldung</v>
      </c>
      <c r="P2284" s="41" t="s">
        <v>11939</v>
      </c>
      <c r="Q2284" s="41" t="s">
        <v>11939</v>
      </c>
      <c r="R2284" s="41" t="s">
        <v>12003</v>
      </c>
      <c r="S2284" s="41" t="s">
        <v>12003</v>
      </c>
      <c r="T2284" s="41" t="s">
        <v>9916</v>
      </c>
      <c r="U2284" s="41" t="s">
        <v>9916</v>
      </c>
      <c r="X2284" s="41" t="s">
        <v>110</v>
      </c>
      <c r="Y2284" s="41" t="s">
        <v>110</v>
      </c>
      <c r="Z2284" s="41" t="s">
        <v>110</v>
      </c>
      <c r="AA2284" s="41" t="s">
        <v>110</v>
      </c>
      <c r="AB2284" s="41" t="s">
        <v>110</v>
      </c>
      <c r="AC2284" s="41" t="s">
        <v>110</v>
      </c>
      <c r="AD2284" s="41" t="s">
        <v>110</v>
      </c>
      <c r="AE2284" s="41" t="s">
        <v>110</v>
      </c>
      <c r="AF2284" s="41" t="s">
        <v>110</v>
      </c>
      <c r="AI2284" s="41" t="s">
        <v>110</v>
      </c>
      <c r="AJ2284" s="41" t="s">
        <v>110</v>
      </c>
      <c r="AK2284" s="41" t="s">
        <v>110</v>
      </c>
      <c r="AL2284" s="41" t="s">
        <v>110</v>
      </c>
      <c r="AM2284" s="44" t="str">
        <f t="shared" si="71"/>
        <v xml:space="preserve"> ()</v>
      </c>
    </row>
    <row r="2285" spans="1:39">
      <c r="A2285" s="43" t="s">
        <v>110</v>
      </c>
      <c r="B2285" s="41" t="s">
        <v>110</v>
      </c>
      <c r="C2285" s="41" t="s">
        <v>110</v>
      </c>
      <c r="D2285" s="41" t="s">
        <v>110</v>
      </c>
      <c r="E2285" s="41" t="s">
        <v>110</v>
      </c>
      <c r="F2285" s="41" t="s">
        <v>110</v>
      </c>
      <c r="G2285" s="41" t="s">
        <v>110</v>
      </c>
      <c r="H2285" s="41" t="s">
        <v>110</v>
      </c>
      <c r="I2285" s="41" t="s">
        <v>110</v>
      </c>
      <c r="J2285" s="41" t="s">
        <v>110</v>
      </c>
      <c r="K2285" s="41" t="s">
        <v>6177</v>
      </c>
      <c r="L2285" s="41" t="s">
        <v>6178</v>
      </c>
      <c r="M2285" s="41" t="s">
        <v>6184</v>
      </c>
      <c r="N2285" s="41" t="s">
        <v>6185</v>
      </c>
      <c r="O2285" s="44" t="str">
        <f t="shared" si="70"/>
        <v>Parken PLA Absicherung LP - Ausreichend lange Lücke nicht erkannt</v>
      </c>
      <c r="P2285" s="41" t="s">
        <v>11939</v>
      </c>
      <c r="Q2285" s="41" t="s">
        <v>11939</v>
      </c>
      <c r="R2285" s="41" t="s">
        <v>12006</v>
      </c>
      <c r="S2285" s="41" t="s">
        <v>12006</v>
      </c>
      <c r="X2285" s="41" t="s">
        <v>110</v>
      </c>
      <c r="Y2285" s="41" t="s">
        <v>110</v>
      </c>
      <c r="Z2285" s="41" t="s">
        <v>110</v>
      </c>
      <c r="AA2285" s="41" t="s">
        <v>110</v>
      </c>
      <c r="AB2285" s="41" t="s">
        <v>110</v>
      </c>
      <c r="AC2285" s="41" t="s">
        <v>110</v>
      </c>
      <c r="AD2285" s="41" t="s">
        <v>110</v>
      </c>
      <c r="AE2285" s="41" t="s">
        <v>110</v>
      </c>
      <c r="AF2285" s="41" t="s">
        <v>110</v>
      </c>
      <c r="AI2285" s="41" t="s">
        <v>110</v>
      </c>
      <c r="AJ2285" s="41" t="s">
        <v>110</v>
      </c>
      <c r="AK2285" s="41" t="s">
        <v>110</v>
      </c>
      <c r="AL2285" s="41" t="s">
        <v>110</v>
      </c>
      <c r="AM2285" s="44" t="str">
        <f t="shared" si="71"/>
        <v xml:space="preserve"> ()</v>
      </c>
    </row>
    <row r="2286" spans="1:39">
      <c r="A2286" s="43" t="s">
        <v>110</v>
      </c>
      <c r="B2286" s="41" t="s">
        <v>110</v>
      </c>
      <c r="C2286" s="41" t="s">
        <v>110</v>
      </c>
      <c r="D2286" s="41" t="s">
        <v>110</v>
      </c>
      <c r="E2286" s="41" t="s">
        <v>110</v>
      </c>
      <c r="F2286" s="41" t="s">
        <v>110</v>
      </c>
      <c r="G2286" s="41" t="s">
        <v>110</v>
      </c>
      <c r="H2286" s="41" t="s">
        <v>110</v>
      </c>
      <c r="I2286" s="41" t="s">
        <v>110</v>
      </c>
      <c r="J2286" s="41" t="s">
        <v>110</v>
      </c>
      <c r="K2286" s="41" t="s">
        <v>6173</v>
      </c>
      <c r="L2286" s="41" t="s">
        <v>6174</v>
      </c>
      <c r="M2286" s="41" t="s">
        <v>6186</v>
      </c>
      <c r="N2286" s="41" t="s">
        <v>6187</v>
      </c>
      <c r="O2286" s="44" t="str">
        <f t="shared" si="70"/>
        <v>Parken PLA Absicherung LP - BS Kontakt (BS&lt; 10cm)</v>
      </c>
      <c r="P2286" s="41" t="s">
        <v>11939</v>
      </c>
      <c r="Q2286" s="41" t="s">
        <v>11939</v>
      </c>
      <c r="R2286" s="41" t="s">
        <v>12007</v>
      </c>
      <c r="S2286" s="41" t="s">
        <v>12007</v>
      </c>
      <c r="X2286" s="41" t="s">
        <v>110</v>
      </c>
      <c r="Y2286" s="41" t="s">
        <v>110</v>
      </c>
      <c r="Z2286" s="41" t="s">
        <v>110</v>
      </c>
      <c r="AA2286" s="41" t="s">
        <v>110</v>
      </c>
      <c r="AB2286" s="41" t="s">
        <v>110</v>
      </c>
      <c r="AC2286" s="41" t="s">
        <v>110</v>
      </c>
      <c r="AD2286" s="41" t="s">
        <v>110</v>
      </c>
      <c r="AE2286" s="41" t="s">
        <v>110</v>
      </c>
      <c r="AF2286" s="41" t="s">
        <v>110</v>
      </c>
      <c r="AI2286" s="41" t="s">
        <v>110</v>
      </c>
      <c r="AJ2286" s="41" t="s">
        <v>110</v>
      </c>
      <c r="AK2286" s="41" t="s">
        <v>110</v>
      </c>
      <c r="AL2286" s="41" t="s">
        <v>110</v>
      </c>
      <c r="AM2286" s="44" t="str">
        <f t="shared" si="71"/>
        <v xml:space="preserve"> ()</v>
      </c>
    </row>
    <row r="2287" spans="1:39">
      <c r="A2287" s="43" t="s">
        <v>110</v>
      </c>
      <c r="B2287" s="41" t="s">
        <v>110</v>
      </c>
      <c r="C2287" s="41" t="s">
        <v>110</v>
      </c>
      <c r="D2287" s="41" t="s">
        <v>110</v>
      </c>
      <c r="E2287" s="41" t="s">
        <v>110</v>
      </c>
      <c r="F2287" s="41" t="s">
        <v>110</v>
      </c>
      <c r="G2287" s="41" t="s">
        <v>110</v>
      </c>
      <c r="H2287" s="41" t="s">
        <v>110</v>
      </c>
      <c r="I2287" s="41" t="s">
        <v>110</v>
      </c>
      <c r="J2287" s="41" t="s">
        <v>110</v>
      </c>
      <c r="K2287" s="41" t="s">
        <v>6177</v>
      </c>
      <c r="L2287" s="41" t="s">
        <v>6178</v>
      </c>
      <c r="M2287" s="41" t="s">
        <v>6188</v>
      </c>
      <c r="N2287" s="41" t="s">
        <v>6189</v>
      </c>
      <c r="O2287" s="44" t="str">
        <f t="shared" si="70"/>
        <v>Parken PLA Absicherung LP - BS Kontakt (BS&gt; 10cm)</v>
      </c>
      <c r="P2287" s="41" t="s">
        <v>11939</v>
      </c>
      <c r="Q2287" s="41" t="s">
        <v>11939</v>
      </c>
      <c r="R2287" s="41" t="s">
        <v>12007</v>
      </c>
      <c r="S2287" s="41" t="s">
        <v>12007</v>
      </c>
      <c r="T2287" s="41" t="s">
        <v>9921</v>
      </c>
      <c r="U2287" s="41" t="s">
        <v>9921</v>
      </c>
      <c r="X2287" s="41" t="s">
        <v>110</v>
      </c>
      <c r="Y2287" s="41" t="s">
        <v>110</v>
      </c>
      <c r="Z2287" s="41" t="s">
        <v>110</v>
      </c>
      <c r="AA2287" s="41" t="s">
        <v>110</v>
      </c>
      <c r="AB2287" s="41" t="s">
        <v>110</v>
      </c>
      <c r="AC2287" s="41" t="s">
        <v>110</v>
      </c>
      <c r="AD2287" s="41" t="s">
        <v>110</v>
      </c>
      <c r="AE2287" s="41" t="s">
        <v>110</v>
      </c>
      <c r="AF2287" s="41" t="s">
        <v>110</v>
      </c>
      <c r="AI2287" s="41" t="s">
        <v>110</v>
      </c>
      <c r="AJ2287" s="41" t="s">
        <v>110</v>
      </c>
      <c r="AK2287" s="41" t="s">
        <v>110</v>
      </c>
      <c r="AL2287" s="41" t="s">
        <v>110</v>
      </c>
      <c r="AM2287" s="44" t="str">
        <f t="shared" si="71"/>
        <v xml:space="preserve"> ()</v>
      </c>
    </row>
    <row r="2288" spans="1:39">
      <c r="A2288" s="43" t="s">
        <v>110</v>
      </c>
      <c r="B2288" s="41" t="s">
        <v>110</v>
      </c>
      <c r="C2288" s="41" t="s">
        <v>110</v>
      </c>
      <c r="D2288" s="41" t="s">
        <v>110</v>
      </c>
      <c r="E2288" s="41" t="s">
        <v>110</v>
      </c>
      <c r="F2288" s="41" t="s">
        <v>110</v>
      </c>
      <c r="G2288" s="41" t="s">
        <v>110</v>
      </c>
      <c r="H2288" s="41" t="s">
        <v>110</v>
      </c>
      <c r="I2288" s="41" t="s">
        <v>110</v>
      </c>
      <c r="J2288" s="41" t="s">
        <v>110</v>
      </c>
      <c r="K2288" s="41" t="s">
        <v>6177</v>
      </c>
      <c r="L2288" s="41" t="s">
        <v>6178</v>
      </c>
      <c r="M2288" s="41" t="s">
        <v>6190</v>
      </c>
      <c r="N2288" s="41" t="s">
        <v>6191</v>
      </c>
      <c r="O2288" s="44" t="str">
        <f t="shared" si="70"/>
        <v>Parken PLA Absicherung LP - BS-Abstand &gt;30cm</v>
      </c>
      <c r="P2288" s="41" t="s">
        <v>11939</v>
      </c>
      <c r="Q2288" s="41" t="s">
        <v>11939</v>
      </c>
      <c r="R2288" s="41" t="s">
        <v>12007</v>
      </c>
      <c r="S2288" s="41" t="s">
        <v>12007</v>
      </c>
      <c r="T2288" s="41" t="s">
        <v>9957</v>
      </c>
      <c r="U2288" s="41" t="s">
        <v>9957</v>
      </c>
      <c r="X2288" s="41" t="s">
        <v>110</v>
      </c>
      <c r="Y2288" s="41" t="s">
        <v>110</v>
      </c>
      <c r="Z2288" s="41" t="s">
        <v>110</v>
      </c>
      <c r="AA2288" s="41" t="s">
        <v>110</v>
      </c>
      <c r="AB2288" s="41" t="s">
        <v>110</v>
      </c>
      <c r="AC2288" s="41" t="s">
        <v>110</v>
      </c>
      <c r="AD2288" s="41" t="s">
        <v>110</v>
      </c>
      <c r="AE2288" s="41" t="s">
        <v>110</v>
      </c>
      <c r="AF2288" s="41" t="s">
        <v>110</v>
      </c>
      <c r="AI2288" s="41" t="s">
        <v>110</v>
      </c>
      <c r="AJ2288" s="41" t="s">
        <v>110</v>
      </c>
      <c r="AK2288" s="41" t="s">
        <v>110</v>
      </c>
      <c r="AL2288" s="41" t="s">
        <v>110</v>
      </c>
      <c r="AM2288" s="44" t="str">
        <f t="shared" si="71"/>
        <v xml:space="preserve"> ()</v>
      </c>
    </row>
    <row r="2289" spans="1:39">
      <c r="A2289" s="43" t="s">
        <v>110</v>
      </c>
      <c r="B2289" s="41" t="s">
        <v>110</v>
      </c>
      <c r="C2289" s="41" t="s">
        <v>110</v>
      </c>
      <c r="D2289" s="41" t="s">
        <v>110</v>
      </c>
      <c r="E2289" s="41" t="s">
        <v>110</v>
      </c>
      <c r="F2289" s="41" t="s">
        <v>110</v>
      </c>
      <c r="G2289" s="41" t="s">
        <v>110</v>
      </c>
      <c r="H2289" s="41" t="s">
        <v>110</v>
      </c>
      <c r="I2289" s="41" t="s">
        <v>110</v>
      </c>
      <c r="J2289" s="41" t="s">
        <v>110</v>
      </c>
      <c r="K2289" s="41" t="s">
        <v>6177</v>
      </c>
      <c r="L2289" s="41" t="s">
        <v>6178</v>
      </c>
      <c r="M2289" s="41" t="s">
        <v>6192</v>
      </c>
      <c r="N2289" s="41" t="s">
        <v>6193</v>
      </c>
      <c r="O2289" s="44" t="str">
        <f t="shared" si="70"/>
        <v>Parken PLA Absicherung LP - Behinderung durch Lückenobjekte (Pfosten,Zaun, )</v>
      </c>
      <c r="P2289" s="41" t="s">
        <v>11939</v>
      </c>
      <c r="Q2289" s="41" t="s">
        <v>11939</v>
      </c>
      <c r="R2289" s="41" t="s">
        <v>12007</v>
      </c>
      <c r="S2289" s="41" t="s">
        <v>12007</v>
      </c>
      <c r="T2289" s="41" t="s">
        <v>12008</v>
      </c>
      <c r="U2289" s="41" t="s">
        <v>12008</v>
      </c>
      <c r="X2289" s="41" t="s">
        <v>110</v>
      </c>
      <c r="Y2289" s="41" t="s">
        <v>110</v>
      </c>
      <c r="Z2289" s="41" t="s">
        <v>110</v>
      </c>
      <c r="AA2289" s="41" t="s">
        <v>110</v>
      </c>
      <c r="AB2289" s="41" t="s">
        <v>110</v>
      </c>
      <c r="AC2289" s="41" t="s">
        <v>110</v>
      </c>
      <c r="AD2289" s="41" t="s">
        <v>110</v>
      </c>
      <c r="AE2289" s="41" t="s">
        <v>110</v>
      </c>
      <c r="AF2289" s="41" t="s">
        <v>110</v>
      </c>
      <c r="AI2289" s="41" t="s">
        <v>110</v>
      </c>
      <c r="AJ2289" s="41" t="s">
        <v>110</v>
      </c>
      <c r="AK2289" s="41" t="s">
        <v>110</v>
      </c>
      <c r="AL2289" s="41" t="s">
        <v>110</v>
      </c>
      <c r="AM2289" s="44" t="str">
        <f t="shared" si="71"/>
        <v xml:space="preserve"> ()</v>
      </c>
    </row>
    <row r="2290" spans="1:39">
      <c r="A2290" s="43" t="s">
        <v>110</v>
      </c>
      <c r="B2290" s="41" t="s">
        <v>110</v>
      </c>
      <c r="C2290" s="41" t="s">
        <v>110</v>
      </c>
      <c r="D2290" s="41" t="s">
        <v>110</v>
      </c>
      <c r="E2290" s="41" t="s">
        <v>110</v>
      </c>
      <c r="F2290" s="41" t="s">
        <v>110</v>
      </c>
      <c r="G2290" s="41" t="s">
        <v>110</v>
      </c>
      <c r="H2290" s="41" t="s">
        <v>110</v>
      </c>
      <c r="I2290" s="41" t="s">
        <v>110</v>
      </c>
      <c r="J2290" s="41" t="s">
        <v>110</v>
      </c>
      <c r="K2290" s="41" t="s">
        <v>6173</v>
      </c>
      <c r="L2290" s="41" t="s">
        <v>6174</v>
      </c>
      <c r="M2290" s="41" t="s">
        <v>6194</v>
      </c>
      <c r="N2290" s="41" t="s">
        <v>6152</v>
      </c>
      <c r="O2290" s="44" t="str">
        <f t="shared" si="70"/>
        <v>Parken PLA Absicherung LP - Bordsteinkontakt mit Felgenbeschädigung</v>
      </c>
      <c r="P2290" s="41" t="s">
        <v>11939</v>
      </c>
      <c r="Q2290" s="41" t="s">
        <v>11939</v>
      </c>
      <c r="R2290" s="41" t="s">
        <v>12007</v>
      </c>
      <c r="S2290" s="41" t="s">
        <v>12007</v>
      </c>
      <c r="T2290" s="41" t="s">
        <v>12004</v>
      </c>
      <c r="U2290" s="41" t="s">
        <v>12004</v>
      </c>
      <c r="X2290" s="41" t="s">
        <v>110</v>
      </c>
      <c r="Y2290" s="41" t="s">
        <v>110</v>
      </c>
      <c r="Z2290" s="41" t="s">
        <v>110</v>
      </c>
      <c r="AA2290" s="41" t="s">
        <v>110</v>
      </c>
      <c r="AB2290" s="41" t="s">
        <v>110</v>
      </c>
      <c r="AC2290" s="41" t="s">
        <v>110</v>
      </c>
      <c r="AD2290" s="41" t="s">
        <v>110</v>
      </c>
      <c r="AE2290" s="41" t="s">
        <v>110</v>
      </c>
      <c r="AF2290" s="41" t="s">
        <v>110</v>
      </c>
      <c r="AI2290" s="41" t="s">
        <v>110</v>
      </c>
      <c r="AJ2290" s="41" t="s">
        <v>110</v>
      </c>
      <c r="AK2290" s="41" t="s">
        <v>110</v>
      </c>
      <c r="AL2290" s="41" t="s">
        <v>110</v>
      </c>
      <c r="AM2290" s="44" t="str">
        <f t="shared" si="71"/>
        <v xml:space="preserve"> ()</v>
      </c>
    </row>
    <row r="2291" spans="1:39">
      <c r="A2291" s="43" t="s">
        <v>110</v>
      </c>
      <c r="B2291" s="41" t="s">
        <v>110</v>
      </c>
      <c r="C2291" s="41" t="s">
        <v>110</v>
      </c>
      <c r="D2291" s="41" t="s">
        <v>110</v>
      </c>
      <c r="E2291" s="41" t="s">
        <v>110</v>
      </c>
      <c r="F2291" s="41" t="s">
        <v>110</v>
      </c>
      <c r="G2291" s="41" t="s">
        <v>110</v>
      </c>
      <c r="H2291" s="41" t="s">
        <v>110</v>
      </c>
      <c r="I2291" s="41" t="s">
        <v>110</v>
      </c>
      <c r="J2291" s="41" t="s">
        <v>110</v>
      </c>
      <c r="K2291" s="41" t="s">
        <v>6177</v>
      </c>
      <c r="L2291" s="41" t="s">
        <v>6178</v>
      </c>
      <c r="M2291" s="41" t="s">
        <v>6195</v>
      </c>
      <c r="N2291" s="41" t="s">
        <v>6154</v>
      </c>
      <c r="O2291" s="44" t="str">
        <f t="shared" si="70"/>
        <v>Parken PLA Absicherung LP - Fahranweisung trotz Kollisionskurs</v>
      </c>
      <c r="P2291" s="41" t="s">
        <v>11939</v>
      </c>
      <c r="Q2291" s="41" t="s">
        <v>11939</v>
      </c>
      <c r="R2291" s="41" t="s">
        <v>12007</v>
      </c>
      <c r="S2291" s="41" t="s">
        <v>12007</v>
      </c>
      <c r="T2291" s="41" t="s">
        <v>12005</v>
      </c>
      <c r="U2291" s="41" t="s">
        <v>12005</v>
      </c>
      <c r="X2291" s="41" t="s">
        <v>110</v>
      </c>
      <c r="Y2291" s="41" t="s">
        <v>110</v>
      </c>
      <c r="Z2291" s="41" t="s">
        <v>110</v>
      </c>
      <c r="AA2291" s="41" t="s">
        <v>110</v>
      </c>
      <c r="AB2291" s="41" t="s">
        <v>110</v>
      </c>
      <c r="AC2291" s="41" t="s">
        <v>110</v>
      </c>
      <c r="AD2291" s="41" t="s">
        <v>110</v>
      </c>
      <c r="AE2291" s="41" t="s">
        <v>110</v>
      </c>
      <c r="AF2291" s="41" t="s">
        <v>110</v>
      </c>
      <c r="AI2291" s="41" t="s">
        <v>110</v>
      </c>
      <c r="AJ2291" s="41" t="s">
        <v>110</v>
      </c>
      <c r="AK2291" s="41" t="s">
        <v>110</v>
      </c>
      <c r="AL2291" s="41" t="s">
        <v>110</v>
      </c>
      <c r="AM2291" s="44" t="str">
        <f t="shared" si="71"/>
        <v xml:space="preserve"> ()</v>
      </c>
    </row>
    <row r="2292" spans="1:39">
      <c r="A2292" s="43" t="s">
        <v>110</v>
      </c>
      <c r="B2292" s="41" t="s">
        <v>110</v>
      </c>
      <c r="C2292" s="41" t="s">
        <v>110</v>
      </c>
      <c r="D2292" s="41" t="s">
        <v>110</v>
      </c>
      <c r="E2292" s="41" t="s">
        <v>110</v>
      </c>
      <c r="F2292" s="41" t="s">
        <v>110</v>
      </c>
      <c r="G2292" s="41" t="s">
        <v>110</v>
      </c>
      <c r="H2292" s="41" t="s">
        <v>110</v>
      </c>
      <c r="I2292" s="41" t="s">
        <v>110</v>
      </c>
      <c r="J2292" s="41" t="s">
        <v>110</v>
      </c>
      <c r="K2292" s="41" t="s">
        <v>6173</v>
      </c>
      <c r="L2292" s="41" t="s">
        <v>6174</v>
      </c>
      <c r="M2292" s="41" t="s">
        <v>6196</v>
      </c>
      <c r="N2292" s="41" t="s">
        <v>6197</v>
      </c>
      <c r="O2292" s="44" t="str">
        <f t="shared" si="70"/>
        <v>Parken PLA Absicherung LP - Kein PosOK (PosOK verloren)</v>
      </c>
      <c r="P2292" s="41" t="s">
        <v>11939</v>
      </c>
      <c r="Q2292" s="41" t="s">
        <v>11939</v>
      </c>
      <c r="R2292" s="41" t="s">
        <v>12007</v>
      </c>
      <c r="S2292" s="41" t="s">
        <v>12007</v>
      </c>
      <c r="T2292" s="41" t="s">
        <v>9959</v>
      </c>
      <c r="U2292" s="41" t="s">
        <v>9959</v>
      </c>
      <c r="X2292" s="41" t="s">
        <v>110</v>
      </c>
      <c r="Y2292" s="41" t="s">
        <v>110</v>
      </c>
      <c r="Z2292" s="41" t="s">
        <v>110</v>
      </c>
      <c r="AA2292" s="41" t="s">
        <v>110</v>
      </c>
      <c r="AB2292" s="41" t="s">
        <v>110</v>
      </c>
      <c r="AC2292" s="41" t="s">
        <v>110</v>
      </c>
      <c r="AD2292" s="41" t="s">
        <v>110</v>
      </c>
      <c r="AE2292" s="41" t="s">
        <v>110</v>
      </c>
      <c r="AF2292" s="41" t="s">
        <v>110</v>
      </c>
      <c r="AI2292" s="41" t="s">
        <v>110</v>
      </c>
      <c r="AJ2292" s="41" t="s">
        <v>110</v>
      </c>
      <c r="AK2292" s="41" t="s">
        <v>110</v>
      </c>
      <c r="AL2292" s="41" t="s">
        <v>110</v>
      </c>
      <c r="AM2292" s="44" t="str">
        <f t="shared" si="71"/>
        <v xml:space="preserve"> ()</v>
      </c>
    </row>
    <row r="2293" spans="1:39">
      <c r="A2293" s="43" t="s">
        <v>110</v>
      </c>
      <c r="B2293" s="41" t="s">
        <v>110</v>
      </c>
      <c r="C2293" s="41" t="s">
        <v>110</v>
      </c>
      <c r="D2293" s="41" t="s">
        <v>110</v>
      </c>
      <c r="E2293" s="41" t="s">
        <v>110</v>
      </c>
      <c r="F2293" s="41" t="s">
        <v>110</v>
      </c>
      <c r="G2293" s="41" t="s">
        <v>110</v>
      </c>
      <c r="H2293" s="41" t="s">
        <v>110</v>
      </c>
      <c r="I2293" s="41" t="s">
        <v>110</v>
      </c>
      <c r="J2293" s="41" t="s">
        <v>110</v>
      </c>
      <c r="K2293" s="41" t="s">
        <v>6177</v>
      </c>
      <c r="L2293" s="41" t="s">
        <v>6178</v>
      </c>
      <c r="M2293" s="41" t="s">
        <v>6198</v>
      </c>
      <c r="N2293" s="41" t="s">
        <v>6199</v>
      </c>
      <c r="O2293" s="44" t="str">
        <f t="shared" si="70"/>
        <v>Parken PLA Absicherung LP - Nicht am Lückenende ausgerichtet (ohne BS)</v>
      </c>
      <c r="P2293" s="41" t="s">
        <v>11939</v>
      </c>
      <c r="Q2293" s="41" t="s">
        <v>11939</v>
      </c>
      <c r="R2293" s="41" t="s">
        <v>12007</v>
      </c>
      <c r="S2293" s="41" t="s">
        <v>12007</v>
      </c>
      <c r="T2293" s="41" t="s">
        <v>11998</v>
      </c>
      <c r="U2293" s="41" t="s">
        <v>11998</v>
      </c>
      <c r="X2293" s="41" t="s">
        <v>110</v>
      </c>
      <c r="Y2293" s="41" t="s">
        <v>110</v>
      </c>
      <c r="Z2293" s="41" t="s">
        <v>110</v>
      </c>
      <c r="AA2293" s="41" t="s">
        <v>110</v>
      </c>
      <c r="AB2293" s="41" t="s">
        <v>110</v>
      </c>
      <c r="AC2293" s="41" t="s">
        <v>110</v>
      </c>
      <c r="AD2293" s="41" t="s">
        <v>110</v>
      </c>
      <c r="AE2293" s="41" t="s">
        <v>110</v>
      </c>
      <c r="AF2293" s="41" t="s">
        <v>110</v>
      </c>
      <c r="AI2293" s="41" t="s">
        <v>110</v>
      </c>
      <c r="AJ2293" s="41" t="s">
        <v>110</v>
      </c>
      <c r="AK2293" s="41" t="s">
        <v>110</v>
      </c>
      <c r="AL2293" s="41" t="s">
        <v>110</v>
      </c>
      <c r="AM2293" s="44" t="str">
        <f t="shared" si="71"/>
        <v xml:space="preserve"> ()</v>
      </c>
    </row>
    <row r="2294" spans="1:39">
      <c r="A2294" s="43" t="s">
        <v>110</v>
      </c>
      <c r="B2294" s="41" t="s">
        <v>110</v>
      </c>
      <c r="C2294" s="41" t="s">
        <v>110</v>
      </c>
      <c r="D2294" s="41" t="s">
        <v>110</v>
      </c>
      <c r="E2294" s="41" t="s">
        <v>110</v>
      </c>
      <c r="F2294" s="41" t="s">
        <v>110</v>
      </c>
      <c r="G2294" s="41" t="s">
        <v>110</v>
      </c>
      <c r="H2294" s="41" t="s">
        <v>110</v>
      </c>
      <c r="I2294" s="41" t="s">
        <v>110</v>
      </c>
      <c r="J2294" s="41" t="s">
        <v>110</v>
      </c>
      <c r="K2294" s="41" t="s">
        <v>6177</v>
      </c>
      <c r="L2294" s="41" t="s">
        <v>6178</v>
      </c>
      <c r="M2294" s="41" t="s">
        <v>6200</v>
      </c>
      <c r="N2294" s="41" t="s">
        <v>6158</v>
      </c>
      <c r="O2294" s="44" t="str">
        <f t="shared" si="70"/>
        <v>Parken PLA Absicherung LP - OPS360 Warnung unplausibel / inkorrekt</v>
      </c>
      <c r="P2294" s="41" t="s">
        <v>11939</v>
      </c>
      <c r="Q2294" s="41" t="s">
        <v>11939</v>
      </c>
      <c r="R2294" s="41" t="s">
        <v>12007</v>
      </c>
      <c r="S2294" s="41" t="s">
        <v>12007</v>
      </c>
      <c r="T2294" s="41" t="s">
        <v>9960</v>
      </c>
      <c r="U2294" s="41" t="s">
        <v>9960</v>
      </c>
      <c r="X2294" s="41" t="s">
        <v>110</v>
      </c>
      <c r="Y2294" s="41" t="s">
        <v>110</v>
      </c>
      <c r="Z2294" s="41" t="s">
        <v>110</v>
      </c>
      <c r="AA2294" s="41" t="s">
        <v>110</v>
      </c>
      <c r="AB2294" s="41" t="s">
        <v>110</v>
      </c>
      <c r="AC2294" s="41" t="s">
        <v>110</v>
      </c>
      <c r="AD2294" s="41" t="s">
        <v>110</v>
      </c>
      <c r="AE2294" s="41" t="s">
        <v>110</v>
      </c>
      <c r="AF2294" s="41" t="s">
        <v>110</v>
      </c>
      <c r="AI2294" s="41" t="s">
        <v>110</v>
      </c>
      <c r="AJ2294" s="41" t="s">
        <v>110</v>
      </c>
      <c r="AK2294" s="41" t="s">
        <v>110</v>
      </c>
      <c r="AL2294" s="41" t="s">
        <v>110</v>
      </c>
      <c r="AM2294" s="44" t="str">
        <f t="shared" si="71"/>
        <v xml:space="preserve"> ()</v>
      </c>
    </row>
    <row r="2295" spans="1:39">
      <c r="A2295" s="43" t="s">
        <v>110</v>
      </c>
      <c r="B2295" s="41" t="s">
        <v>110</v>
      </c>
      <c r="C2295" s="41" t="s">
        <v>110</v>
      </c>
      <c r="D2295" s="41" t="s">
        <v>110</v>
      </c>
      <c r="E2295" s="41" t="s">
        <v>110</v>
      </c>
      <c r="F2295" s="41" t="s">
        <v>110</v>
      </c>
      <c r="G2295" s="41" t="s">
        <v>110</v>
      </c>
      <c r="H2295" s="41" t="s">
        <v>110</v>
      </c>
      <c r="I2295" s="41" t="s">
        <v>110</v>
      </c>
      <c r="J2295" s="41" t="s">
        <v>110</v>
      </c>
      <c r="K2295" s="41" t="s">
        <v>6173</v>
      </c>
      <c r="L2295" s="41" t="s">
        <v>6174</v>
      </c>
      <c r="M2295" s="41" t="s">
        <v>6201</v>
      </c>
      <c r="N2295" s="41" t="s">
        <v>6160</v>
      </c>
      <c r="O2295" s="44" t="str">
        <f t="shared" si="70"/>
        <v>Parken PLA Absicherung LP - Parkablauf nicht plausibel</v>
      </c>
      <c r="P2295" s="41" t="s">
        <v>11939</v>
      </c>
      <c r="Q2295" s="41" t="s">
        <v>11939</v>
      </c>
      <c r="R2295" s="41" t="s">
        <v>12007</v>
      </c>
      <c r="S2295" s="41" t="s">
        <v>12007</v>
      </c>
      <c r="T2295" s="41" t="s">
        <v>9901</v>
      </c>
      <c r="U2295" s="41" t="s">
        <v>9901</v>
      </c>
      <c r="X2295" s="41" t="s">
        <v>110</v>
      </c>
      <c r="Y2295" s="41" t="s">
        <v>110</v>
      </c>
      <c r="Z2295" s="41" t="s">
        <v>110</v>
      </c>
      <c r="AA2295" s="41" t="s">
        <v>110</v>
      </c>
      <c r="AB2295" s="41" t="s">
        <v>110</v>
      </c>
      <c r="AC2295" s="41" t="s">
        <v>110</v>
      </c>
      <c r="AD2295" s="41" t="s">
        <v>110</v>
      </c>
      <c r="AE2295" s="41" t="s">
        <v>110</v>
      </c>
      <c r="AF2295" s="41" t="s">
        <v>110</v>
      </c>
      <c r="AI2295" s="41" t="s">
        <v>110</v>
      </c>
      <c r="AJ2295" s="41" t="s">
        <v>110</v>
      </c>
      <c r="AK2295" s="41" t="s">
        <v>110</v>
      </c>
      <c r="AL2295" s="41" t="s">
        <v>110</v>
      </c>
      <c r="AM2295" s="44" t="str">
        <f t="shared" si="71"/>
        <v xml:space="preserve"> ()</v>
      </c>
    </row>
    <row r="2296" spans="1:39">
      <c r="A2296" s="43" t="s">
        <v>110</v>
      </c>
      <c r="B2296" s="41" t="s">
        <v>110</v>
      </c>
      <c r="C2296" s="41" t="s">
        <v>110</v>
      </c>
      <c r="D2296" s="41" t="s">
        <v>110</v>
      </c>
      <c r="E2296" s="41" t="s">
        <v>110</v>
      </c>
      <c r="F2296" s="41" t="s">
        <v>110</v>
      </c>
      <c r="G2296" s="41" t="s">
        <v>110</v>
      </c>
      <c r="H2296" s="41" t="s">
        <v>110</v>
      </c>
      <c r="I2296" s="41" t="s">
        <v>110</v>
      </c>
      <c r="J2296" s="41" t="s">
        <v>110</v>
      </c>
      <c r="K2296" s="41" t="s">
        <v>6177</v>
      </c>
      <c r="L2296" s="41" t="s">
        <v>6178</v>
      </c>
      <c r="M2296" s="41" t="s">
        <v>6202</v>
      </c>
      <c r="N2296" s="41" t="s">
        <v>5969</v>
      </c>
      <c r="O2296" s="44" t="str">
        <f t="shared" si="70"/>
        <v>Parken PLA Absicherung LP - Parken in belegte Lücke</v>
      </c>
      <c r="P2296" s="41" t="s">
        <v>11939</v>
      </c>
      <c r="Q2296" s="41" t="s">
        <v>11939</v>
      </c>
      <c r="R2296" s="41" t="s">
        <v>12007</v>
      </c>
      <c r="S2296" s="41" t="s">
        <v>12007</v>
      </c>
      <c r="T2296" s="41" t="s">
        <v>9963</v>
      </c>
      <c r="U2296" s="41" t="s">
        <v>9963</v>
      </c>
      <c r="X2296" s="41" t="s">
        <v>110</v>
      </c>
      <c r="Y2296" s="41" t="s">
        <v>110</v>
      </c>
      <c r="Z2296" s="41" t="s">
        <v>110</v>
      </c>
      <c r="AA2296" s="41" t="s">
        <v>110</v>
      </c>
      <c r="AB2296" s="41" t="s">
        <v>110</v>
      </c>
      <c r="AC2296" s="41" t="s">
        <v>110</v>
      </c>
      <c r="AD2296" s="41" t="s">
        <v>110</v>
      </c>
      <c r="AE2296" s="41" t="s">
        <v>110</v>
      </c>
      <c r="AF2296" s="41" t="s">
        <v>110</v>
      </c>
      <c r="AI2296" s="41" t="s">
        <v>110</v>
      </c>
      <c r="AJ2296" s="41" t="s">
        <v>110</v>
      </c>
      <c r="AK2296" s="41" t="s">
        <v>110</v>
      </c>
      <c r="AL2296" s="41" t="s">
        <v>110</v>
      </c>
      <c r="AM2296" s="44" t="str">
        <f t="shared" si="71"/>
        <v xml:space="preserve"> ()</v>
      </c>
    </row>
    <row r="2297" spans="1:39">
      <c r="A2297" s="43" t="s">
        <v>110</v>
      </c>
      <c r="B2297" s="41" t="s">
        <v>110</v>
      </c>
      <c r="C2297" s="41" t="s">
        <v>110</v>
      </c>
      <c r="D2297" s="41" t="s">
        <v>110</v>
      </c>
      <c r="E2297" s="41" t="s">
        <v>110</v>
      </c>
      <c r="F2297" s="41" t="s">
        <v>110</v>
      </c>
      <c r="G2297" s="41" t="s">
        <v>110</v>
      </c>
      <c r="H2297" s="41" t="s">
        <v>110</v>
      </c>
      <c r="I2297" s="41" t="s">
        <v>110</v>
      </c>
      <c r="J2297" s="41" t="s">
        <v>110</v>
      </c>
      <c r="K2297" s="41" t="s">
        <v>6173</v>
      </c>
      <c r="L2297" s="41" t="s">
        <v>6174</v>
      </c>
      <c r="M2297" s="41" t="s">
        <v>6203</v>
      </c>
      <c r="N2297" s="41" t="s">
        <v>6162</v>
      </c>
      <c r="O2297" s="44" t="str">
        <f t="shared" si="70"/>
        <v>Parken PLA Absicherung LP - Unerwartete Anzeige im Kombi</v>
      </c>
      <c r="P2297" s="41" t="s">
        <v>11939</v>
      </c>
      <c r="Q2297" s="41" t="s">
        <v>11939</v>
      </c>
      <c r="R2297" s="41" t="s">
        <v>12007</v>
      </c>
      <c r="S2297" s="41" t="s">
        <v>12007</v>
      </c>
      <c r="T2297" s="41" t="s">
        <v>12000</v>
      </c>
      <c r="U2297" s="41" t="s">
        <v>12000</v>
      </c>
      <c r="X2297" s="41" t="s">
        <v>110</v>
      </c>
      <c r="Y2297" s="41" t="s">
        <v>110</v>
      </c>
      <c r="Z2297" s="41" t="s">
        <v>110</v>
      </c>
      <c r="AA2297" s="41" t="s">
        <v>110</v>
      </c>
      <c r="AB2297" s="41" t="s">
        <v>110</v>
      </c>
      <c r="AC2297" s="41" t="s">
        <v>110</v>
      </c>
      <c r="AD2297" s="41" t="s">
        <v>110</v>
      </c>
      <c r="AE2297" s="41" t="s">
        <v>110</v>
      </c>
      <c r="AF2297" s="41" t="s">
        <v>110</v>
      </c>
      <c r="AI2297" s="41" t="s">
        <v>110</v>
      </c>
      <c r="AJ2297" s="41" t="s">
        <v>110</v>
      </c>
      <c r="AK2297" s="41" t="s">
        <v>110</v>
      </c>
      <c r="AL2297" s="41" t="s">
        <v>110</v>
      </c>
      <c r="AM2297" s="44" t="str">
        <f t="shared" si="71"/>
        <v xml:space="preserve"> ()</v>
      </c>
    </row>
    <row r="2298" spans="1:39">
      <c r="A2298" s="43" t="s">
        <v>110</v>
      </c>
      <c r="B2298" s="41" t="s">
        <v>110</v>
      </c>
      <c r="C2298" s="41" t="s">
        <v>110</v>
      </c>
      <c r="D2298" s="41" t="s">
        <v>110</v>
      </c>
      <c r="E2298" s="41" t="s">
        <v>110</v>
      </c>
      <c r="F2298" s="41" t="s">
        <v>110</v>
      </c>
      <c r="G2298" s="41" t="s">
        <v>110</v>
      </c>
      <c r="H2298" s="41" t="s">
        <v>110</v>
      </c>
      <c r="I2298" s="41" t="s">
        <v>110</v>
      </c>
      <c r="J2298" s="41" t="s">
        <v>110</v>
      </c>
      <c r="K2298" s="41" t="s">
        <v>6177</v>
      </c>
      <c r="L2298" s="41" t="s">
        <v>6178</v>
      </c>
      <c r="M2298" s="41" t="s">
        <v>6204</v>
      </c>
      <c r="N2298" s="41" t="s">
        <v>6164</v>
      </c>
      <c r="O2298" s="44" t="str">
        <f t="shared" si="70"/>
        <v>Parken PLA Absicherung LP - Unerwartete Anzeige im MMI</v>
      </c>
      <c r="P2298" s="41" t="s">
        <v>11939</v>
      </c>
      <c r="Q2298" s="41" t="s">
        <v>11939</v>
      </c>
      <c r="R2298" s="41" t="s">
        <v>12007</v>
      </c>
      <c r="S2298" s="41" t="s">
        <v>12007</v>
      </c>
      <c r="T2298" s="41" t="s">
        <v>9916</v>
      </c>
      <c r="U2298" s="41" t="s">
        <v>9916</v>
      </c>
      <c r="X2298" s="41" t="s">
        <v>110</v>
      </c>
      <c r="Y2298" s="41" t="s">
        <v>110</v>
      </c>
      <c r="Z2298" s="41" t="s">
        <v>110</v>
      </c>
      <c r="AA2298" s="41" t="s">
        <v>110</v>
      </c>
      <c r="AB2298" s="41" t="s">
        <v>110</v>
      </c>
      <c r="AC2298" s="41" t="s">
        <v>110</v>
      </c>
      <c r="AD2298" s="41" t="s">
        <v>110</v>
      </c>
      <c r="AE2298" s="41" t="s">
        <v>110</v>
      </c>
      <c r="AF2298" s="41" t="s">
        <v>110</v>
      </c>
      <c r="AI2298" s="41" t="s">
        <v>110</v>
      </c>
      <c r="AJ2298" s="41" t="s">
        <v>110</v>
      </c>
      <c r="AK2298" s="41" t="s">
        <v>110</v>
      </c>
      <c r="AL2298" s="41" t="s">
        <v>110</v>
      </c>
      <c r="AM2298" s="44" t="str">
        <f t="shared" si="71"/>
        <v xml:space="preserve"> ()</v>
      </c>
    </row>
    <row r="2299" spans="1:39">
      <c r="A2299" s="43" t="s">
        <v>110</v>
      </c>
      <c r="B2299" s="41" t="s">
        <v>110</v>
      </c>
      <c r="C2299" s="41" t="s">
        <v>110</v>
      </c>
      <c r="D2299" s="41" t="s">
        <v>110</v>
      </c>
      <c r="E2299" s="41" t="s">
        <v>110</v>
      </c>
      <c r="F2299" s="41" t="s">
        <v>110</v>
      </c>
      <c r="G2299" s="41" t="s">
        <v>110</v>
      </c>
      <c r="H2299" s="41" t="s">
        <v>110</v>
      </c>
      <c r="I2299" s="41" t="s">
        <v>110</v>
      </c>
      <c r="J2299" s="41" t="s">
        <v>110</v>
      </c>
      <c r="K2299" s="41" t="s">
        <v>6173</v>
      </c>
      <c r="L2299" s="41" t="s">
        <v>6174</v>
      </c>
      <c r="M2299" s="41" t="s">
        <v>6205</v>
      </c>
      <c r="N2299" s="41" t="s">
        <v>6168</v>
      </c>
      <c r="O2299" s="44" t="str">
        <f t="shared" si="70"/>
        <v>Parken PLA Absicherung LP - Unpassende Akustik der EPH</v>
      </c>
      <c r="P2299" s="41" t="s">
        <v>11939</v>
      </c>
      <c r="Q2299" s="41" t="s">
        <v>11939</v>
      </c>
      <c r="R2299" s="41" t="s">
        <v>9951</v>
      </c>
      <c r="S2299" s="41" t="s">
        <v>9951</v>
      </c>
      <c r="X2299" s="41" t="s">
        <v>110</v>
      </c>
      <c r="Y2299" s="41" t="s">
        <v>110</v>
      </c>
      <c r="Z2299" s="41" t="s">
        <v>110</v>
      </c>
      <c r="AA2299" s="41" t="s">
        <v>110</v>
      </c>
      <c r="AB2299" s="41" t="s">
        <v>110</v>
      </c>
      <c r="AC2299" s="41" t="s">
        <v>110</v>
      </c>
      <c r="AD2299" s="41" t="s">
        <v>110</v>
      </c>
      <c r="AE2299" s="41" t="s">
        <v>110</v>
      </c>
      <c r="AF2299" s="41" t="s">
        <v>110</v>
      </c>
      <c r="AI2299" s="41" t="s">
        <v>110</v>
      </c>
      <c r="AJ2299" s="41" t="s">
        <v>110</v>
      </c>
      <c r="AK2299" s="41" t="s">
        <v>110</v>
      </c>
      <c r="AL2299" s="41" t="s">
        <v>110</v>
      </c>
      <c r="AM2299" s="44" t="str">
        <f t="shared" si="71"/>
        <v xml:space="preserve"> ()</v>
      </c>
    </row>
    <row r="2300" spans="1:39">
      <c r="A2300" s="43" t="s">
        <v>110</v>
      </c>
      <c r="B2300" s="41" t="s">
        <v>110</v>
      </c>
      <c r="C2300" s="41" t="s">
        <v>110</v>
      </c>
      <c r="D2300" s="41" t="s">
        <v>110</v>
      </c>
      <c r="E2300" s="41" t="s">
        <v>110</v>
      </c>
      <c r="F2300" s="41" t="s">
        <v>110</v>
      </c>
      <c r="G2300" s="41" t="s">
        <v>110</v>
      </c>
      <c r="H2300" s="41" t="s">
        <v>110</v>
      </c>
      <c r="I2300" s="41" t="s">
        <v>110</v>
      </c>
      <c r="J2300" s="41" t="s">
        <v>110</v>
      </c>
      <c r="K2300" s="41" t="s">
        <v>6173</v>
      </c>
      <c r="L2300" s="41" t="s">
        <v>6174</v>
      </c>
      <c r="M2300" s="41" t="s">
        <v>6206</v>
      </c>
      <c r="N2300" s="41" t="s">
        <v>5977</v>
      </c>
      <c r="O2300" s="44" t="str">
        <f t="shared" si="70"/>
        <v>Parken PLA Absicherung LP - Winkel am Bordstein &gt; 3°</v>
      </c>
      <c r="P2300" s="41" t="s">
        <v>11939</v>
      </c>
      <c r="Q2300" s="41" t="s">
        <v>11939</v>
      </c>
      <c r="R2300" s="41" t="s">
        <v>12009</v>
      </c>
      <c r="S2300" s="41" t="s">
        <v>12009</v>
      </c>
      <c r="X2300" s="41" t="s">
        <v>110</v>
      </c>
      <c r="Y2300" s="41" t="s">
        <v>110</v>
      </c>
      <c r="Z2300" s="41" t="s">
        <v>110</v>
      </c>
      <c r="AA2300" s="41" t="s">
        <v>110</v>
      </c>
      <c r="AB2300" s="41" t="s">
        <v>110</v>
      </c>
      <c r="AC2300" s="41" t="s">
        <v>110</v>
      </c>
      <c r="AD2300" s="41" t="s">
        <v>110</v>
      </c>
      <c r="AE2300" s="41" t="s">
        <v>110</v>
      </c>
      <c r="AF2300" s="41" t="s">
        <v>110</v>
      </c>
      <c r="AI2300" s="41" t="s">
        <v>110</v>
      </c>
      <c r="AJ2300" s="41" t="s">
        <v>110</v>
      </c>
      <c r="AK2300" s="41" t="s">
        <v>110</v>
      </c>
      <c r="AL2300" s="41" t="s">
        <v>110</v>
      </c>
      <c r="AM2300" s="44" t="str">
        <f t="shared" si="71"/>
        <v xml:space="preserve"> ()</v>
      </c>
    </row>
    <row r="2301" spans="1:39">
      <c r="A2301" s="43" t="s">
        <v>110</v>
      </c>
      <c r="B2301" s="41" t="s">
        <v>110</v>
      </c>
      <c r="C2301" s="41" t="s">
        <v>110</v>
      </c>
      <c r="D2301" s="41" t="s">
        <v>110</v>
      </c>
      <c r="E2301" s="41" t="s">
        <v>110</v>
      </c>
      <c r="F2301" s="41" t="s">
        <v>110</v>
      </c>
      <c r="G2301" s="41" t="s">
        <v>110</v>
      </c>
      <c r="H2301" s="41" t="s">
        <v>110</v>
      </c>
      <c r="I2301" s="41" t="s">
        <v>110</v>
      </c>
      <c r="J2301" s="41" t="s">
        <v>110</v>
      </c>
      <c r="K2301" s="41" t="s">
        <v>6173</v>
      </c>
      <c r="L2301" s="41" t="s">
        <v>6174</v>
      </c>
      <c r="M2301" s="41" t="s">
        <v>6207</v>
      </c>
      <c r="N2301" s="41" t="s">
        <v>6208</v>
      </c>
      <c r="O2301" s="44" t="str">
        <f t="shared" si="70"/>
        <v>Parken PLA Absicherung LP - Winkel entspricht nicht der Vorbeifahrt (ohne</v>
      </c>
      <c r="P2301" s="41" t="s">
        <v>11939</v>
      </c>
      <c r="Q2301" s="41" t="s">
        <v>11939</v>
      </c>
      <c r="R2301" s="41" t="s">
        <v>12009</v>
      </c>
      <c r="S2301" s="41" t="s">
        <v>12009</v>
      </c>
      <c r="T2301" s="41" t="s">
        <v>9921</v>
      </c>
      <c r="U2301" s="41" t="s">
        <v>9921</v>
      </c>
      <c r="X2301" s="41" t="s">
        <v>110</v>
      </c>
      <c r="Y2301" s="41" t="s">
        <v>110</v>
      </c>
      <c r="Z2301" s="41" t="s">
        <v>110</v>
      </c>
      <c r="AA2301" s="41" t="s">
        <v>110</v>
      </c>
      <c r="AB2301" s="41" t="s">
        <v>110</v>
      </c>
      <c r="AC2301" s="41" t="s">
        <v>110</v>
      </c>
      <c r="AD2301" s="41" t="s">
        <v>110</v>
      </c>
      <c r="AE2301" s="41" t="s">
        <v>110</v>
      </c>
      <c r="AF2301" s="41" t="s">
        <v>110</v>
      </c>
      <c r="AI2301" s="41" t="s">
        <v>110</v>
      </c>
      <c r="AJ2301" s="41" t="s">
        <v>110</v>
      </c>
      <c r="AK2301" s="41" t="s">
        <v>110</v>
      </c>
      <c r="AL2301" s="41" t="s">
        <v>110</v>
      </c>
      <c r="AM2301" s="44" t="str">
        <f t="shared" si="71"/>
        <v xml:space="preserve"> ()</v>
      </c>
    </row>
    <row r="2302" spans="1:39">
      <c r="A2302" s="43" t="s">
        <v>110</v>
      </c>
      <c r="B2302" s="41" t="s">
        <v>110</v>
      </c>
      <c r="C2302" s="41" t="s">
        <v>110</v>
      </c>
      <c r="D2302" s="41" t="s">
        <v>110</v>
      </c>
      <c r="E2302" s="41" t="s">
        <v>110</v>
      </c>
      <c r="F2302" s="41" t="s">
        <v>110</v>
      </c>
      <c r="G2302" s="41" t="s">
        <v>110</v>
      </c>
      <c r="H2302" s="41" t="s">
        <v>110</v>
      </c>
      <c r="I2302" s="41" t="s">
        <v>110</v>
      </c>
      <c r="J2302" s="41" t="s">
        <v>110</v>
      </c>
      <c r="K2302" s="41" t="s">
        <v>6177</v>
      </c>
      <c r="L2302" s="41" t="s">
        <v>6178</v>
      </c>
      <c r="M2302" s="41" t="s">
        <v>6209</v>
      </c>
      <c r="N2302" s="41" t="s">
        <v>6210</v>
      </c>
      <c r="O2302" s="44" t="str">
        <f t="shared" si="70"/>
        <v>Parken PLA Absicherung LP - Zu kurze Parklücke angeboten</v>
      </c>
      <c r="P2302" s="41" t="s">
        <v>11939</v>
      </c>
      <c r="Q2302" s="41" t="s">
        <v>11939</v>
      </c>
      <c r="R2302" s="41" t="s">
        <v>12009</v>
      </c>
      <c r="S2302" s="41" t="s">
        <v>12009</v>
      </c>
      <c r="T2302" s="41" t="s">
        <v>9890</v>
      </c>
      <c r="U2302" s="41" t="s">
        <v>9890</v>
      </c>
      <c r="X2302" s="41" t="s">
        <v>110</v>
      </c>
      <c r="Y2302" s="41" t="s">
        <v>110</v>
      </c>
      <c r="Z2302" s="41" t="s">
        <v>110</v>
      </c>
      <c r="AA2302" s="41" t="s">
        <v>110</v>
      </c>
      <c r="AB2302" s="41" t="s">
        <v>110</v>
      </c>
      <c r="AC2302" s="41" t="s">
        <v>110</v>
      </c>
      <c r="AD2302" s="41" t="s">
        <v>110</v>
      </c>
      <c r="AE2302" s="41" t="s">
        <v>110</v>
      </c>
      <c r="AF2302" s="41" t="s">
        <v>110</v>
      </c>
      <c r="AI2302" s="41" t="s">
        <v>110</v>
      </c>
      <c r="AJ2302" s="41" t="s">
        <v>110</v>
      </c>
      <c r="AK2302" s="41" t="s">
        <v>110</v>
      </c>
      <c r="AL2302" s="41" t="s">
        <v>110</v>
      </c>
      <c r="AM2302" s="44" t="str">
        <f t="shared" si="71"/>
        <v xml:space="preserve"> ()</v>
      </c>
    </row>
    <row r="2303" spans="1:39">
      <c r="A2303" s="43" t="s">
        <v>110</v>
      </c>
      <c r="B2303" s="41" t="s">
        <v>110</v>
      </c>
      <c r="C2303" s="41" t="s">
        <v>110</v>
      </c>
      <c r="D2303" s="41" t="s">
        <v>110</v>
      </c>
      <c r="E2303" s="41" t="s">
        <v>110</v>
      </c>
      <c r="F2303" s="41" t="s">
        <v>110</v>
      </c>
      <c r="G2303" s="41" t="s">
        <v>110</v>
      </c>
      <c r="H2303" s="41" t="s">
        <v>110</v>
      </c>
      <c r="I2303" s="41" t="s">
        <v>110</v>
      </c>
      <c r="J2303" s="41" t="s">
        <v>110</v>
      </c>
      <c r="K2303" s="41" t="s">
        <v>6173</v>
      </c>
      <c r="L2303" s="41" t="s">
        <v>6174</v>
      </c>
      <c r="M2303" s="41" t="s">
        <v>6211</v>
      </c>
      <c r="N2303" s="41" t="s">
        <v>6212</v>
      </c>
      <c r="O2303" s="44" t="str">
        <f t="shared" si="70"/>
        <v>Parken PLA Absicherung LP - Zu nah am Bordstein (bei Parken an BS)</v>
      </c>
      <c r="P2303" s="41" t="s">
        <v>11939</v>
      </c>
      <c r="Q2303" s="41" t="s">
        <v>11939</v>
      </c>
      <c r="R2303" s="41" t="s">
        <v>12009</v>
      </c>
      <c r="S2303" s="41" t="s">
        <v>12009</v>
      </c>
      <c r="T2303" s="41" t="s">
        <v>9901</v>
      </c>
      <c r="U2303" s="41" t="s">
        <v>9901</v>
      </c>
      <c r="X2303" s="41" t="s">
        <v>110</v>
      </c>
      <c r="Y2303" s="41" t="s">
        <v>110</v>
      </c>
      <c r="Z2303" s="41" t="s">
        <v>110</v>
      </c>
      <c r="AA2303" s="41" t="s">
        <v>110</v>
      </c>
      <c r="AB2303" s="41" t="s">
        <v>110</v>
      </c>
      <c r="AC2303" s="41" t="s">
        <v>110</v>
      </c>
      <c r="AD2303" s="41" t="s">
        <v>110</v>
      </c>
      <c r="AE2303" s="41" t="s">
        <v>110</v>
      </c>
      <c r="AF2303" s="41" t="s">
        <v>110</v>
      </c>
      <c r="AI2303" s="41" t="s">
        <v>110</v>
      </c>
      <c r="AJ2303" s="41" t="s">
        <v>110</v>
      </c>
      <c r="AK2303" s="41" t="s">
        <v>110</v>
      </c>
      <c r="AL2303" s="41" t="s">
        <v>110</v>
      </c>
      <c r="AM2303" s="44" t="str">
        <f t="shared" si="71"/>
        <v xml:space="preserve"> ()</v>
      </c>
    </row>
    <row r="2304" spans="1:39">
      <c r="A2304" s="43" t="s">
        <v>110</v>
      </c>
      <c r="B2304" s="41" t="s">
        <v>110</v>
      </c>
      <c r="C2304" s="41" t="s">
        <v>110</v>
      </c>
      <c r="D2304" s="41" t="s">
        <v>110</v>
      </c>
      <c r="E2304" s="41" t="s">
        <v>110</v>
      </c>
      <c r="F2304" s="41" t="s">
        <v>110</v>
      </c>
      <c r="G2304" s="41" t="s">
        <v>110</v>
      </c>
      <c r="H2304" s="41" t="s">
        <v>110</v>
      </c>
      <c r="I2304" s="41" t="s">
        <v>110</v>
      </c>
      <c r="J2304" s="41" t="s">
        <v>110</v>
      </c>
      <c r="K2304" s="41" t="s">
        <v>6173</v>
      </c>
      <c r="L2304" s="41" t="s">
        <v>6174</v>
      </c>
      <c r="M2304" s="41" t="s">
        <v>6213</v>
      </c>
      <c r="N2304" s="41" t="s">
        <v>6214</v>
      </c>
      <c r="O2304" s="44" t="str">
        <f t="shared" si="70"/>
        <v>Parken PLA Absicherung LP - Zu nah am Bordstein (bei Parken auf BS)</v>
      </c>
      <c r="P2304" s="41" t="s">
        <v>11939</v>
      </c>
      <c r="Q2304" s="41" t="s">
        <v>11939</v>
      </c>
      <c r="R2304" s="41" t="s">
        <v>12010</v>
      </c>
      <c r="S2304" s="41" t="s">
        <v>12010</v>
      </c>
      <c r="X2304" s="41" t="s">
        <v>110</v>
      </c>
      <c r="Y2304" s="41" t="s">
        <v>110</v>
      </c>
      <c r="Z2304" s="41" t="s">
        <v>110</v>
      </c>
      <c r="AA2304" s="41" t="s">
        <v>110</v>
      </c>
      <c r="AB2304" s="41" t="s">
        <v>110</v>
      </c>
      <c r="AC2304" s="41" t="s">
        <v>110</v>
      </c>
      <c r="AD2304" s="41" t="s">
        <v>110</v>
      </c>
      <c r="AE2304" s="41" t="s">
        <v>110</v>
      </c>
      <c r="AF2304" s="41" t="s">
        <v>110</v>
      </c>
      <c r="AI2304" s="41" t="s">
        <v>110</v>
      </c>
      <c r="AJ2304" s="41" t="s">
        <v>110</v>
      </c>
      <c r="AK2304" s="41" t="s">
        <v>110</v>
      </c>
      <c r="AL2304" s="41" t="s">
        <v>110</v>
      </c>
      <c r="AM2304" s="44" t="str">
        <f t="shared" si="71"/>
        <v xml:space="preserve"> ()</v>
      </c>
    </row>
    <row r="2305" spans="1:39">
      <c r="A2305" s="43" t="s">
        <v>110</v>
      </c>
      <c r="B2305" s="41" t="s">
        <v>110</v>
      </c>
      <c r="C2305" s="41" t="s">
        <v>110</v>
      </c>
      <c r="D2305" s="41" t="s">
        <v>110</v>
      </c>
      <c r="E2305" s="41" t="s">
        <v>110</v>
      </c>
      <c r="F2305" s="41" t="s">
        <v>110</v>
      </c>
      <c r="G2305" s="41" t="s">
        <v>110</v>
      </c>
      <c r="H2305" s="41" t="s">
        <v>110</v>
      </c>
      <c r="I2305" s="41" t="s">
        <v>110</v>
      </c>
      <c r="J2305" s="41" t="s">
        <v>110</v>
      </c>
      <c r="K2305" s="41" t="s">
        <v>6177</v>
      </c>
      <c r="L2305" s="41" t="s">
        <v>6178</v>
      </c>
      <c r="M2305" s="41" t="s">
        <v>6215</v>
      </c>
      <c r="N2305" s="41" t="s">
        <v>6170</v>
      </c>
      <c r="O2305" s="44" t="str">
        <f t="shared" si="70"/>
        <v>Parken PLA Absicherung LP - Zu viele Züge</v>
      </c>
      <c r="P2305" s="41" t="s">
        <v>11939</v>
      </c>
      <c r="Q2305" s="41" t="s">
        <v>11939</v>
      </c>
      <c r="R2305" s="41" t="s">
        <v>12011</v>
      </c>
      <c r="S2305" s="41" t="s">
        <v>12011</v>
      </c>
      <c r="X2305" s="41" t="s">
        <v>110</v>
      </c>
      <c r="Y2305" s="41" t="s">
        <v>110</v>
      </c>
      <c r="Z2305" s="41" t="s">
        <v>110</v>
      </c>
      <c r="AA2305" s="41" t="s">
        <v>110</v>
      </c>
      <c r="AB2305" s="41" t="s">
        <v>110</v>
      </c>
      <c r="AC2305" s="41" t="s">
        <v>110</v>
      </c>
      <c r="AD2305" s="41" t="s">
        <v>110</v>
      </c>
      <c r="AE2305" s="41" t="s">
        <v>110</v>
      </c>
      <c r="AF2305" s="41" t="s">
        <v>110</v>
      </c>
      <c r="AI2305" s="41" t="s">
        <v>110</v>
      </c>
      <c r="AJ2305" s="41" t="s">
        <v>110</v>
      </c>
      <c r="AK2305" s="41" t="s">
        <v>110</v>
      </c>
      <c r="AL2305" s="41" t="s">
        <v>110</v>
      </c>
      <c r="AM2305" s="44" t="str">
        <f t="shared" si="71"/>
        <v xml:space="preserve"> ()</v>
      </c>
    </row>
    <row r="2306" spans="1:39">
      <c r="A2306" s="43" t="s">
        <v>110</v>
      </c>
      <c r="B2306" s="41" t="s">
        <v>110</v>
      </c>
      <c r="C2306" s="41" t="s">
        <v>110</v>
      </c>
      <c r="D2306" s="41" t="s">
        <v>110</v>
      </c>
      <c r="E2306" s="41" t="s">
        <v>110</v>
      </c>
      <c r="F2306" s="41" t="s">
        <v>110</v>
      </c>
      <c r="G2306" s="41" t="s">
        <v>110</v>
      </c>
      <c r="H2306" s="41" t="s">
        <v>110</v>
      </c>
      <c r="I2306" s="41" t="s">
        <v>110</v>
      </c>
      <c r="J2306" s="41" t="s">
        <v>110</v>
      </c>
      <c r="K2306" s="41" t="s">
        <v>6216</v>
      </c>
      <c r="L2306" s="41" t="s">
        <v>6217</v>
      </c>
      <c r="M2306" s="41" t="s">
        <v>110</v>
      </c>
      <c r="N2306" s="41" t="s">
        <v>110</v>
      </c>
      <c r="O2306" s="44" t="str">
        <f t="shared" si="70"/>
        <v xml:space="preserve">Parken PLA Absicherung RQP - </v>
      </c>
      <c r="P2306" s="41" t="s">
        <v>11939</v>
      </c>
      <c r="Q2306" s="41" t="s">
        <v>11939</v>
      </c>
      <c r="R2306" s="41" t="s">
        <v>12011</v>
      </c>
      <c r="S2306" s="41" t="s">
        <v>12011</v>
      </c>
      <c r="T2306" s="41" t="s">
        <v>9894</v>
      </c>
      <c r="U2306" s="41" t="s">
        <v>9894</v>
      </c>
      <c r="X2306" s="41" t="s">
        <v>110</v>
      </c>
      <c r="Y2306" s="41" t="s">
        <v>110</v>
      </c>
      <c r="Z2306" s="41" t="s">
        <v>110</v>
      </c>
      <c r="AA2306" s="41" t="s">
        <v>110</v>
      </c>
      <c r="AB2306" s="41" t="s">
        <v>110</v>
      </c>
      <c r="AC2306" s="41" t="s">
        <v>110</v>
      </c>
      <c r="AD2306" s="41" t="s">
        <v>110</v>
      </c>
      <c r="AE2306" s="41" t="s">
        <v>110</v>
      </c>
      <c r="AF2306" s="41" t="s">
        <v>110</v>
      </c>
      <c r="AI2306" s="41" t="s">
        <v>110</v>
      </c>
      <c r="AJ2306" s="41" t="s">
        <v>110</v>
      </c>
      <c r="AK2306" s="41" t="s">
        <v>110</v>
      </c>
      <c r="AL2306" s="41" t="s">
        <v>110</v>
      </c>
      <c r="AM2306" s="44" t="str">
        <f t="shared" si="71"/>
        <v xml:space="preserve"> ()</v>
      </c>
    </row>
    <row r="2307" spans="1:39">
      <c r="A2307" s="43" t="s">
        <v>110</v>
      </c>
      <c r="B2307" s="41" t="s">
        <v>110</v>
      </c>
      <c r="C2307" s="41" t="s">
        <v>110</v>
      </c>
      <c r="D2307" s="41" t="s">
        <v>110</v>
      </c>
      <c r="E2307" s="41" t="s">
        <v>110</v>
      </c>
      <c r="F2307" s="41" t="s">
        <v>110</v>
      </c>
      <c r="G2307" s="41" t="s">
        <v>110</v>
      </c>
      <c r="H2307" s="41" t="s">
        <v>110</v>
      </c>
      <c r="I2307" s="41" t="s">
        <v>110</v>
      </c>
      <c r="J2307" s="41" t="s">
        <v>110</v>
      </c>
      <c r="K2307" s="41" t="s">
        <v>6218</v>
      </c>
      <c r="L2307" s="41" t="s">
        <v>6219</v>
      </c>
      <c r="M2307" s="41" t="s">
        <v>6220</v>
      </c>
      <c r="N2307" s="41" t="s">
        <v>6176</v>
      </c>
      <c r="O2307" s="44" t="str">
        <f t="shared" si="70"/>
        <v>Parken PLA Absicherung RQP - "Hindernis erkannt" unberechtigt</v>
      </c>
      <c r="P2307" s="41" t="s">
        <v>11939</v>
      </c>
      <c r="Q2307" s="41" t="s">
        <v>11939</v>
      </c>
      <c r="R2307" s="41" t="s">
        <v>12011</v>
      </c>
      <c r="S2307" s="41" t="s">
        <v>12011</v>
      </c>
      <c r="T2307" s="41" t="s">
        <v>9920</v>
      </c>
      <c r="U2307" s="41" t="s">
        <v>9920</v>
      </c>
      <c r="X2307" s="41" t="s">
        <v>110</v>
      </c>
      <c r="Y2307" s="41" t="s">
        <v>110</v>
      </c>
      <c r="Z2307" s="41" t="s">
        <v>110</v>
      </c>
      <c r="AA2307" s="41" t="s">
        <v>110</v>
      </c>
      <c r="AB2307" s="41" t="s">
        <v>110</v>
      </c>
      <c r="AC2307" s="41" t="s">
        <v>110</v>
      </c>
      <c r="AD2307" s="41" t="s">
        <v>110</v>
      </c>
      <c r="AE2307" s="41" t="s">
        <v>110</v>
      </c>
      <c r="AF2307" s="41" t="s">
        <v>110</v>
      </c>
      <c r="AI2307" s="41" t="s">
        <v>110</v>
      </c>
      <c r="AJ2307" s="41" t="s">
        <v>110</v>
      </c>
      <c r="AK2307" s="41" t="s">
        <v>110</v>
      </c>
      <c r="AL2307" s="41" t="s">
        <v>110</v>
      </c>
      <c r="AM2307" s="44" t="str">
        <f t="shared" si="71"/>
        <v xml:space="preserve"> ()</v>
      </c>
    </row>
    <row r="2308" spans="1:39">
      <c r="A2308" s="43" t="s">
        <v>110</v>
      </c>
      <c r="B2308" s="41" t="s">
        <v>110</v>
      </c>
      <c r="C2308" s="41" t="s">
        <v>110</v>
      </c>
      <c r="D2308" s="41" t="s">
        <v>110</v>
      </c>
      <c r="E2308" s="41" t="s">
        <v>110</v>
      </c>
      <c r="F2308" s="41" t="s">
        <v>110</v>
      </c>
      <c r="G2308" s="41" t="s">
        <v>110</v>
      </c>
      <c r="H2308" s="41" t="s">
        <v>110</v>
      </c>
      <c r="I2308" s="41" t="s">
        <v>110</v>
      </c>
      <c r="J2308" s="41" t="s">
        <v>110</v>
      </c>
      <c r="K2308" s="41" t="s">
        <v>6216</v>
      </c>
      <c r="L2308" s="41" t="s">
        <v>6217</v>
      </c>
      <c r="M2308" s="41" t="s">
        <v>6221</v>
      </c>
      <c r="N2308" s="41" t="s">
        <v>6140</v>
      </c>
      <c r="O2308" s="44" t="str">
        <f t="shared" ref="O2308:O2371" si="72">L2308&amp;" - "&amp;N2308</f>
        <v>Parken PLA Absicherung RQP - Abbruch mit Störmeldung</v>
      </c>
      <c r="P2308" s="41" t="s">
        <v>11939</v>
      </c>
      <c r="Q2308" s="41" t="s">
        <v>11939</v>
      </c>
      <c r="R2308" s="41" t="s">
        <v>12012</v>
      </c>
      <c r="S2308" s="41" t="s">
        <v>12012</v>
      </c>
      <c r="X2308" s="41" t="s">
        <v>110</v>
      </c>
      <c r="Y2308" s="41" t="s">
        <v>110</v>
      </c>
      <c r="Z2308" s="41" t="s">
        <v>110</v>
      </c>
      <c r="AA2308" s="41" t="s">
        <v>110</v>
      </c>
      <c r="AB2308" s="41" t="s">
        <v>110</v>
      </c>
      <c r="AC2308" s="41" t="s">
        <v>110</v>
      </c>
      <c r="AD2308" s="41" t="s">
        <v>110</v>
      </c>
      <c r="AE2308" s="41" t="s">
        <v>110</v>
      </c>
      <c r="AF2308" s="41" t="s">
        <v>110</v>
      </c>
      <c r="AI2308" s="41" t="s">
        <v>110</v>
      </c>
      <c r="AJ2308" s="41" t="s">
        <v>110</v>
      </c>
      <c r="AK2308" s="41" t="s">
        <v>110</v>
      </c>
      <c r="AL2308" s="41" t="s">
        <v>110</v>
      </c>
      <c r="AM2308" s="44" t="str">
        <f t="shared" ref="AM2308:AM2371" si="73">AL2308&amp;" ("&amp;AJ2308&amp;")"</f>
        <v xml:space="preserve"> ()</v>
      </c>
    </row>
    <row r="2309" spans="1:39">
      <c r="A2309" s="43" t="s">
        <v>110</v>
      </c>
      <c r="B2309" s="41" t="s">
        <v>110</v>
      </c>
      <c r="C2309" s="41" t="s">
        <v>110</v>
      </c>
      <c r="D2309" s="41" t="s">
        <v>110</v>
      </c>
      <c r="E2309" s="41" t="s">
        <v>110</v>
      </c>
      <c r="F2309" s="41" t="s">
        <v>110</v>
      </c>
      <c r="G2309" s="41" t="s">
        <v>110</v>
      </c>
      <c r="H2309" s="41" t="s">
        <v>110</v>
      </c>
      <c r="I2309" s="41" t="s">
        <v>110</v>
      </c>
      <c r="J2309" s="41" t="s">
        <v>110</v>
      </c>
      <c r="K2309" s="41" t="s">
        <v>6218</v>
      </c>
      <c r="L2309" s="41" t="s">
        <v>6219</v>
      </c>
      <c r="M2309" s="41" t="s">
        <v>6222</v>
      </c>
      <c r="N2309" s="41" t="s">
        <v>6223</v>
      </c>
      <c r="O2309" s="44" t="str">
        <f t="shared" si="72"/>
        <v>Parken PLA Absicherung RQP - Ausreichend breite Lücke wird nicht erkannt</v>
      </c>
      <c r="P2309" s="41" t="s">
        <v>11939</v>
      </c>
      <c r="Q2309" s="41" t="s">
        <v>11939</v>
      </c>
      <c r="R2309" s="41" t="s">
        <v>12013</v>
      </c>
      <c r="S2309" s="41" t="s">
        <v>12013</v>
      </c>
      <c r="X2309" s="41" t="s">
        <v>110</v>
      </c>
      <c r="Y2309" s="41" t="s">
        <v>110</v>
      </c>
      <c r="Z2309" s="41" t="s">
        <v>110</v>
      </c>
      <c r="AA2309" s="41" t="s">
        <v>110</v>
      </c>
      <c r="AB2309" s="41" t="s">
        <v>110</v>
      </c>
      <c r="AC2309" s="41" t="s">
        <v>110</v>
      </c>
      <c r="AD2309" s="41" t="s">
        <v>110</v>
      </c>
      <c r="AE2309" s="41" t="s">
        <v>110</v>
      </c>
      <c r="AF2309" s="41" t="s">
        <v>110</v>
      </c>
      <c r="AI2309" s="41" t="s">
        <v>110</v>
      </c>
      <c r="AJ2309" s="41" t="s">
        <v>110</v>
      </c>
      <c r="AK2309" s="41" t="s">
        <v>110</v>
      </c>
      <c r="AL2309" s="41" t="s">
        <v>110</v>
      </c>
      <c r="AM2309" s="44" t="str">
        <f t="shared" si="73"/>
        <v xml:space="preserve"> ()</v>
      </c>
    </row>
    <row r="2310" spans="1:39">
      <c r="A2310" s="43" t="s">
        <v>110</v>
      </c>
      <c r="B2310" s="41" t="s">
        <v>110</v>
      </c>
      <c r="C2310" s="41" t="s">
        <v>110</v>
      </c>
      <c r="D2310" s="41" t="s">
        <v>110</v>
      </c>
      <c r="E2310" s="41" t="s">
        <v>110</v>
      </c>
      <c r="F2310" s="41" t="s">
        <v>110</v>
      </c>
      <c r="G2310" s="41" t="s">
        <v>110</v>
      </c>
      <c r="H2310" s="41" t="s">
        <v>110</v>
      </c>
      <c r="I2310" s="41" t="s">
        <v>110</v>
      </c>
      <c r="J2310" s="41" t="s">
        <v>110</v>
      </c>
      <c r="K2310" s="41" t="s">
        <v>6218</v>
      </c>
      <c r="L2310" s="41" t="s">
        <v>6219</v>
      </c>
      <c r="M2310" s="41" t="s">
        <v>6224</v>
      </c>
      <c r="N2310" s="41" t="s">
        <v>6225</v>
      </c>
      <c r="O2310" s="44" t="str">
        <f t="shared" si="72"/>
        <v>Parken PLA Absicherung RQP - Behinderung durch Lückenobjekte (Pfosten,Zaun,...)</v>
      </c>
      <c r="P2310" s="41" t="s">
        <v>11939</v>
      </c>
      <c r="Q2310" s="41" t="s">
        <v>11939</v>
      </c>
      <c r="R2310" s="41" t="s">
        <v>12013</v>
      </c>
      <c r="S2310" s="41" t="s">
        <v>12013</v>
      </c>
      <c r="T2310" s="41" t="s">
        <v>9894</v>
      </c>
      <c r="U2310" s="41" t="s">
        <v>9894</v>
      </c>
      <c r="X2310" s="41" t="s">
        <v>110</v>
      </c>
      <c r="Y2310" s="41" t="s">
        <v>110</v>
      </c>
      <c r="Z2310" s="41" t="s">
        <v>110</v>
      </c>
      <c r="AA2310" s="41" t="s">
        <v>110</v>
      </c>
      <c r="AB2310" s="41" t="s">
        <v>110</v>
      </c>
      <c r="AC2310" s="41" t="s">
        <v>110</v>
      </c>
      <c r="AD2310" s="41" t="s">
        <v>110</v>
      </c>
      <c r="AE2310" s="41" t="s">
        <v>110</v>
      </c>
      <c r="AF2310" s="41" t="s">
        <v>110</v>
      </c>
      <c r="AI2310" s="41" t="s">
        <v>110</v>
      </c>
      <c r="AJ2310" s="41" t="s">
        <v>110</v>
      </c>
      <c r="AK2310" s="41" t="s">
        <v>110</v>
      </c>
      <c r="AL2310" s="41" t="s">
        <v>110</v>
      </c>
      <c r="AM2310" s="44" t="str">
        <f t="shared" si="73"/>
        <v xml:space="preserve"> ()</v>
      </c>
    </row>
    <row r="2311" spans="1:39">
      <c r="A2311" s="43" t="s">
        <v>110</v>
      </c>
      <c r="B2311" s="41" t="s">
        <v>110</v>
      </c>
      <c r="C2311" s="41" t="s">
        <v>110</v>
      </c>
      <c r="D2311" s="41" t="s">
        <v>110</v>
      </c>
      <c r="E2311" s="41" t="s">
        <v>110</v>
      </c>
      <c r="F2311" s="41" t="s">
        <v>110</v>
      </c>
      <c r="G2311" s="41" t="s">
        <v>110</v>
      </c>
      <c r="H2311" s="41" t="s">
        <v>110</v>
      </c>
      <c r="I2311" s="41" t="s">
        <v>110</v>
      </c>
      <c r="J2311" s="41" t="s">
        <v>110</v>
      </c>
      <c r="K2311" s="41" t="s">
        <v>6218</v>
      </c>
      <c r="L2311" s="41" t="s">
        <v>6219</v>
      </c>
      <c r="M2311" s="41" t="s">
        <v>6226</v>
      </c>
      <c r="N2311" s="41" t="s">
        <v>6152</v>
      </c>
      <c r="O2311" s="44" t="str">
        <f t="shared" si="72"/>
        <v>Parken PLA Absicherung RQP - Bordsteinkontakt mit Felgenbeschädigung</v>
      </c>
      <c r="P2311" s="41" t="s">
        <v>11939</v>
      </c>
      <c r="Q2311" s="41" t="s">
        <v>11939</v>
      </c>
      <c r="R2311" s="41" t="s">
        <v>12013</v>
      </c>
      <c r="S2311" s="41" t="s">
        <v>12013</v>
      </c>
      <c r="T2311" s="41" t="s">
        <v>9941</v>
      </c>
      <c r="U2311" s="41" t="s">
        <v>9941</v>
      </c>
      <c r="X2311" s="41" t="s">
        <v>110</v>
      </c>
      <c r="Y2311" s="41" t="s">
        <v>110</v>
      </c>
      <c r="Z2311" s="41" t="s">
        <v>110</v>
      </c>
      <c r="AA2311" s="41" t="s">
        <v>110</v>
      </c>
      <c r="AB2311" s="41" t="s">
        <v>110</v>
      </c>
      <c r="AC2311" s="41" t="s">
        <v>110</v>
      </c>
      <c r="AD2311" s="41" t="s">
        <v>110</v>
      </c>
      <c r="AE2311" s="41" t="s">
        <v>110</v>
      </c>
      <c r="AF2311" s="41" t="s">
        <v>110</v>
      </c>
      <c r="AI2311" s="41" t="s">
        <v>110</v>
      </c>
      <c r="AJ2311" s="41" t="s">
        <v>110</v>
      </c>
      <c r="AK2311" s="41" t="s">
        <v>110</v>
      </c>
      <c r="AL2311" s="41" t="s">
        <v>110</v>
      </c>
      <c r="AM2311" s="44" t="str">
        <f t="shared" si="73"/>
        <v xml:space="preserve"> ()</v>
      </c>
    </row>
    <row r="2312" spans="1:39">
      <c r="A2312" s="43" t="s">
        <v>110</v>
      </c>
      <c r="B2312" s="41" t="s">
        <v>110</v>
      </c>
      <c r="C2312" s="41" t="s">
        <v>110</v>
      </c>
      <c r="D2312" s="41" t="s">
        <v>110</v>
      </c>
      <c r="E2312" s="41" t="s">
        <v>110</v>
      </c>
      <c r="F2312" s="41" t="s">
        <v>110</v>
      </c>
      <c r="G2312" s="41" t="s">
        <v>110</v>
      </c>
      <c r="H2312" s="41" t="s">
        <v>110</v>
      </c>
      <c r="I2312" s="41" t="s">
        <v>110</v>
      </c>
      <c r="J2312" s="41" t="s">
        <v>110</v>
      </c>
      <c r="K2312" s="41" t="s">
        <v>6227</v>
      </c>
      <c r="L2312" s="41" t="s">
        <v>6228</v>
      </c>
      <c r="M2312" s="41" t="s">
        <v>6229</v>
      </c>
      <c r="N2312" s="41" t="s">
        <v>6230</v>
      </c>
      <c r="O2312" s="44" t="str">
        <f t="shared" si="72"/>
        <v>Parken PLA Absicherung RQP - Endposition nicht in der Parklücke</v>
      </c>
      <c r="P2312" s="41" t="s">
        <v>11939</v>
      </c>
      <c r="Q2312" s="41" t="s">
        <v>11939</v>
      </c>
      <c r="R2312" s="41" t="s">
        <v>12013</v>
      </c>
      <c r="S2312" s="41" t="s">
        <v>12013</v>
      </c>
      <c r="T2312" s="41" t="s">
        <v>12014</v>
      </c>
      <c r="U2312" s="41" t="s">
        <v>12014</v>
      </c>
      <c r="X2312" s="41" t="s">
        <v>110</v>
      </c>
      <c r="Y2312" s="41" t="s">
        <v>110</v>
      </c>
      <c r="Z2312" s="41" t="s">
        <v>110</v>
      </c>
      <c r="AA2312" s="41" t="s">
        <v>110</v>
      </c>
      <c r="AB2312" s="41" t="s">
        <v>110</v>
      </c>
      <c r="AC2312" s="41" t="s">
        <v>110</v>
      </c>
      <c r="AD2312" s="41" t="s">
        <v>110</v>
      </c>
      <c r="AE2312" s="41" t="s">
        <v>110</v>
      </c>
      <c r="AF2312" s="41" t="s">
        <v>110</v>
      </c>
      <c r="AI2312" s="41" t="s">
        <v>110</v>
      </c>
      <c r="AJ2312" s="41" t="s">
        <v>110</v>
      </c>
      <c r="AK2312" s="41" t="s">
        <v>110</v>
      </c>
      <c r="AL2312" s="41" t="s">
        <v>110</v>
      </c>
      <c r="AM2312" s="44" t="str">
        <f t="shared" si="73"/>
        <v xml:space="preserve"> ()</v>
      </c>
    </row>
    <row r="2313" spans="1:39">
      <c r="A2313" s="43" t="s">
        <v>110</v>
      </c>
      <c r="B2313" s="41" t="s">
        <v>110</v>
      </c>
      <c r="C2313" s="41" t="s">
        <v>110</v>
      </c>
      <c r="D2313" s="41" t="s">
        <v>110</v>
      </c>
      <c r="E2313" s="41" t="s">
        <v>110</v>
      </c>
      <c r="F2313" s="41" t="s">
        <v>110</v>
      </c>
      <c r="G2313" s="41" t="s">
        <v>110</v>
      </c>
      <c r="H2313" s="41" t="s">
        <v>110</v>
      </c>
      <c r="I2313" s="41" t="s">
        <v>110</v>
      </c>
      <c r="J2313" s="41" t="s">
        <v>110</v>
      </c>
      <c r="K2313" s="41" t="s">
        <v>6231</v>
      </c>
      <c r="L2313" s="41" t="s">
        <v>6232</v>
      </c>
      <c r="M2313" s="41" t="s">
        <v>6233</v>
      </c>
      <c r="N2313" s="41" t="s">
        <v>6154</v>
      </c>
      <c r="O2313" s="44" t="str">
        <f t="shared" si="72"/>
        <v>Parken PLA Absicherung RQP - Fahranweisung trotz Kollisionskurs</v>
      </c>
      <c r="P2313" s="41" t="s">
        <v>11939</v>
      </c>
      <c r="Q2313" s="41" t="s">
        <v>11939</v>
      </c>
      <c r="R2313" s="41" t="s">
        <v>12013</v>
      </c>
      <c r="S2313" s="41" t="s">
        <v>12013</v>
      </c>
      <c r="T2313" s="41" t="s">
        <v>9918</v>
      </c>
      <c r="U2313" s="41" t="s">
        <v>9918</v>
      </c>
      <c r="X2313" s="41" t="s">
        <v>110</v>
      </c>
      <c r="Y2313" s="41" t="s">
        <v>110</v>
      </c>
      <c r="Z2313" s="41" t="s">
        <v>110</v>
      </c>
      <c r="AA2313" s="41" t="s">
        <v>110</v>
      </c>
      <c r="AB2313" s="41" t="s">
        <v>110</v>
      </c>
      <c r="AC2313" s="41" t="s">
        <v>110</v>
      </c>
      <c r="AD2313" s="41" t="s">
        <v>110</v>
      </c>
      <c r="AE2313" s="41" t="s">
        <v>110</v>
      </c>
      <c r="AF2313" s="41" t="s">
        <v>110</v>
      </c>
      <c r="AI2313" s="41" t="s">
        <v>110</v>
      </c>
      <c r="AJ2313" s="41" t="s">
        <v>110</v>
      </c>
      <c r="AK2313" s="41" t="s">
        <v>110</v>
      </c>
      <c r="AL2313" s="41" t="s">
        <v>110</v>
      </c>
      <c r="AM2313" s="44" t="str">
        <f t="shared" si="73"/>
        <v xml:space="preserve"> ()</v>
      </c>
    </row>
    <row r="2314" spans="1:39">
      <c r="A2314" s="43" t="s">
        <v>110</v>
      </c>
      <c r="B2314" s="41" t="s">
        <v>110</v>
      </c>
      <c r="C2314" s="41" t="s">
        <v>110</v>
      </c>
      <c r="D2314" s="41" t="s">
        <v>110</v>
      </c>
      <c r="E2314" s="41" t="s">
        <v>110</v>
      </c>
      <c r="F2314" s="41" t="s">
        <v>110</v>
      </c>
      <c r="G2314" s="41" t="s">
        <v>110</v>
      </c>
      <c r="H2314" s="41" t="s">
        <v>110</v>
      </c>
      <c r="I2314" s="41" t="s">
        <v>110</v>
      </c>
      <c r="J2314" s="41" t="s">
        <v>110</v>
      </c>
      <c r="K2314" s="41" t="s">
        <v>6218</v>
      </c>
      <c r="L2314" s="41" t="s">
        <v>6219</v>
      </c>
      <c r="M2314" s="41" t="s">
        <v>6234</v>
      </c>
      <c r="N2314" s="41" t="s">
        <v>6235</v>
      </c>
      <c r="O2314" s="44" t="str">
        <f t="shared" si="72"/>
        <v>Parken PLA Absicherung RQP - Fahrzeug steuert wiederholt auf Lückenanfang</v>
      </c>
      <c r="P2314" s="41" t="s">
        <v>11939</v>
      </c>
      <c r="Q2314" s="41" t="s">
        <v>11939</v>
      </c>
      <c r="R2314" s="41" t="s">
        <v>12013</v>
      </c>
      <c r="S2314" s="41" t="s">
        <v>12013</v>
      </c>
      <c r="T2314" s="41" t="s">
        <v>9920</v>
      </c>
      <c r="U2314" s="41" t="s">
        <v>9920</v>
      </c>
      <c r="X2314" s="41" t="s">
        <v>110</v>
      </c>
      <c r="Y2314" s="41" t="s">
        <v>110</v>
      </c>
      <c r="Z2314" s="41" t="s">
        <v>110</v>
      </c>
      <c r="AA2314" s="41" t="s">
        <v>110</v>
      </c>
      <c r="AB2314" s="41" t="s">
        <v>110</v>
      </c>
      <c r="AC2314" s="41" t="s">
        <v>110</v>
      </c>
      <c r="AD2314" s="41" t="s">
        <v>110</v>
      </c>
      <c r="AE2314" s="41" t="s">
        <v>110</v>
      </c>
      <c r="AF2314" s="41" t="s">
        <v>110</v>
      </c>
      <c r="AI2314" s="41" t="s">
        <v>110</v>
      </c>
      <c r="AJ2314" s="41" t="s">
        <v>110</v>
      </c>
      <c r="AK2314" s="41" t="s">
        <v>110</v>
      </c>
      <c r="AL2314" s="41" t="s">
        <v>110</v>
      </c>
      <c r="AM2314" s="44" t="str">
        <f t="shared" si="73"/>
        <v xml:space="preserve"> ()</v>
      </c>
    </row>
    <row r="2315" spans="1:39">
      <c r="A2315" s="43" t="s">
        <v>110</v>
      </c>
      <c r="B2315" s="41" t="s">
        <v>110</v>
      </c>
      <c r="C2315" s="41" t="s">
        <v>110</v>
      </c>
      <c r="D2315" s="41" t="s">
        <v>110</v>
      </c>
      <c r="E2315" s="41" t="s">
        <v>110</v>
      </c>
      <c r="F2315" s="41" t="s">
        <v>110</v>
      </c>
      <c r="G2315" s="41" t="s">
        <v>110</v>
      </c>
      <c r="H2315" s="41" t="s">
        <v>110</v>
      </c>
      <c r="I2315" s="41" t="s">
        <v>110</v>
      </c>
      <c r="J2315" s="41" t="s">
        <v>110</v>
      </c>
      <c r="K2315" s="41" t="s">
        <v>6216</v>
      </c>
      <c r="L2315" s="41" t="s">
        <v>6217</v>
      </c>
      <c r="M2315" s="41" t="s">
        <v>6236</v>
      </c>
      <c r="N2315" s="41" t="s">
        <v>6237</v>
      </c>
      <c r="O2315" s="44" t="str">
        <f t="shared" si="72"/>
        <v>Parken PLA Absicherung RQP - Fahrzeug steuert wiederholt auf Lückenende</v>
      </c>
      <c r="P2315" s="41" t="s">
        <v>11939</v>
      </c>
      <c r="Q2315" s="41" t="s">
        <v>11939</v>
      </c>
      <c r="R2315" s="41" t="s">
        <v>9975</v>
      </c>
      <c r="S2315" s="41" t="s">
        <v>9975</v>
      </c>
      <c r="X2315" s="41" t="s">
        <v>110</v>
      </c>
      <c r="Y2315" s="41" t="s">
        <v>110</v>
      </c>
      <c r="Z2315" s="41" t="s">
        <v>110</v>
      </c>
      <c r="AA2315" s="41" t="s">
        <v>110</v>
      </c>
      <c r="AB2315" s="41" t="s">
        <v>110</v>
      </c>
      <c r="AC2315" s="41" t="s">
        <v>110</v>
      </c>
      <c r="AD2315" s="41" t="s">
        <v>110</v>
      </c>
      <c r="AE2315" s="41" t="s">
        <v>110</v>
      </c>
      <c r="AF2315" s="41" t="s">
        <v>110</v>
      </c>
      <c r="AI2315" s="41" t="s">
        <v>110</v>
      </c>
      <c r="AJ2315" s="41" t="s">
        <v>110</v>
      </c>
      <c r="AK2315" s="41" t="s">
        <v>110</v>
      </c>
      <c r="AL2315" s="41" t="s">
        <v>110</v>
      </c>
      <c r="AM2315" s="44" t="str">
        <f t="shared" si="73"/>
        <v xml:space="preserve"> ()</v>
      </c>
    </row>
    <row r="2316" spans="1:39">
      <c r="A2316" s="43" t="s">
        <v>110</v>
      </c>
      <c r="B2316" s="41" t="s">
        <v>110</v>
      </c>
      <c r="C2316" s="41" t="s">
        <v>110</v>
      </c>
      <c r="D2316" s="41" t="s">
        <v>110</v>
      </c>
      <c r="E2316" s="41" t="s">
        <v>110</v>
      </c>
      <c r="F2316" s="41" t="s">
        <v>110</v>
      </c>
      <c r="G2316" s="41" t="s">
        <v>110</v>
      </c>
      <c r="H2316" s="41" t="s">
        <v>110</v>
      </c>
      <c r="I2316" s="41" t="s">
        <v>110</v>
      </c>
      <c r="J2316" s="41" t="s">
        <v>110</v>
      </c>
      <c r="K2316" s="41" t="s">
        <v>6218</v>
      </c>
      <c r="L2316" s="41" t="s">
        <v>6219</v>
      </c>
      <c r="M2316" s="41" t="s">
        <v>6238</v>
      </c>
      <c r="N2316" s="41" t="s">
        <v>6239</v>
      </c>
      <c r="O2316" s="44" t="str">
        <f t="shared" si="72"/>
        <v>Parken PLA Absicherung RQP - Fehlender Gong bei Richtungswechsel</v>
      </c>
      <c r="P2316" s="41" t="s">
        <v>11939</v>
      </c>
      <c r="Q2316" s="41" t="s">
        <v>11939</v>
      </c>
      <c r="R2316" s="41" t="s">
        <v>12015</v>
      </c>
      <c r="S2316" s="41" t="s">
        <v>12015</v>
      </c>
      <c r="X2316" s="41" t="s">
        <v>110</v>
      </c>
      <c r="Y2316" s="41" t="s">
        <v>110</v>
      </c>
      <c r="Z2316" s="41" t="s">
        <v>110</v>
      </c>
      <c r="AA2316" s="41" t="s">
        <v>110</v>
      </c>
      <c r="AB2316" s="41" t="s">
        <v>110</v>
      </c>
      <c r="AC2316" s="41" t="s">
        <v>110</v>
      </c>
      <c r="AD2316" s="41" t="s">
        <v>110</v>
      </c>
      <c r="AE2316" s="41" t="s">
        <v>110</v>
      </c>
      <c r="AF2316" s="41" t="s">
        <v>110</v>
      </c>
      <c r="AI2316" s="41" t="s">
        <v>110</v>
      </c>
      <c r="AJ2316" s="41" t="s">
        <v>110</v>
      </c>
      <c r="AK2316" s="41" t="s">
        <v>110</v>
      </c>
      <c r="AL2316" s="41" t="s">
        <v>110</v>
      </c>
      <c r="AM2316" s="44" t="str">
        <f t="shared" si="73"/>
        <v xml:space="preserve"> ()</v>
      </c>
    </row>
    <row r="2317" spans="1:39">
      <c r="A2317" s="43" t="s">
        <v>110</v>
      </c>
      <c r="B2317" s="41" t="s">
        <v>110</v>
      </c>
      <c r="C2317" s="41" t="s">
        <v>110</v>
      </c>
      <c r="D2317" s="41" t="s">
        <v>110</v>
      </c>
      <c r="E2317" s="41" t="s">
        <v>110</v>
      </c>
      <c r="F2317" s="41" t="s">
        <v>110</v>
      </c>
      <c r="G2317" s="41" t="s">
        <v>110</v>
      </c>
      <c r="H2317" s="41" t="s">
        <v>110</v>
      </c>
      <c r="I2317" s="41" t="s">
        <v>110</v>
      </c>
      <c r="J2317" s="41" t="s">
        <v>110</v>
      </c>
      <c r="K2317" s="41" t="s">
        <v>6216</v>
      </c>
      <c r="L2317" s="41" t="s">
        <v>6217</v>
      </c>
      <c r="M2317" s="41" t="s">
        <v>6240</v>
      </c>
      <c r="N2317" s="41" t="s">
        <v>6197</v>
      </c>
      <c r="O2317" s="44" t="str">
        <f t="shared" si="72"/>
        <v>Parken PLA Absicherung RQP - Kein PosOK (PosOK verloren)</v>
      </c>
      <c r="P2317" s="41" t="s">
        <v>11939</v>
      </c>
      <c r="Q2317" s="41" t="s">
        <v>11939</v>
      </c>
      <c r="R2317" s="41" t="s">
        <v>12015</v>
      </c>
      <c r="S2317" s="41" t="s">
        <v>12015</v>
      </c>
      <c r="T2317" s="41" t="s">
        <v>9894</v>
      </c>
      <c r="U2317" s="41" t="s">
        <v>9894</v>
      </c>
      <c r="X2317" s="41" t="s">
        <v>110</v>
      </c>
      <c r="Y2317" s="41" t="s">
        <v>110</v>
      </c>
      <c r="Z2317" s="41" t="s">
        <v>110</v>
      </c>
      <c r="AA2317" s="41" t="s">
        <v>110</v>
      </c>
      <c r="AB2317" s="41" t="s">
        <v>110</v>
      </c>
      <c r="AC2317" s="41" t="s">
        <v>110</v>
      </c>
      <c r="AD2317" s="41" t="s">
        <v>110</v>
      </c>
      <c r="AE2317" s="41" t="s">
        <v>110</v>
      </c>
      <c r="AF2317" s="41" t="s">
        <v>110</v>
      </c>
      <c r="AI2317" s="41" t="s">
        <v>110</v>
      </c>
      <c r="AJ2317" s="41" t="s">
        <v>110</v>
      </c>
      <c r="AK2317" s="41" t="s">
        <v>110</v>
      </c>
      <c r="AL2317" s="41" t="s">
        <v>110</v>
      </c>
      <c r="AM2317" s="44" t="str">
        <f t="shared" si="73"/>
        <v xml:space="preserve"> ()</v>
      </c>
    </row>
    <row r="2318" spans="1:39">
      <c r="A2318" s="43" t="s">
        <v>110</v>
      </c>
      <c r="B2318" s="41" t="s">
        <v>110</v>
      </c>
      <c r="C2318" s="41" t="s">
        <v>110</v>
      </c>
      <c r="D2318" s="41" t="s">
        <v>110</v>
      </c>
      <c r="E2318" s="41" t="s">
        <v>110</v>
      </c>
      <c r="F2318" s="41" t="s">
        <v>110</v>
      </c>
      <c r="G2318" s="41" t="s">
        <v>110</v>
      </c>
      <c r="H2318" s="41" t="s">
        <v>110</v>
      </c>
      <c r="I2318" s="41" t="s">
        <v>110</v>
      </c>
      <c r="J2318" s="41" t="s">
        <v>110</v>
      </c>
      <c r="K2318" s="41" t="s">
        <v>6218</v>
      </c>
      <c r="L2318" s="41" t="s">
        <v>6219</v>
      </c>
      <c r="M2318" s="41" t="s">
        <v>6241</v>
      </c>
      <c r="N2318" s="41" t="s">
        <v>6158</v>
      </c>
      <c r="O2318" s="44" t="str">
        <f t="shared" si="72"/>
        <v>Parken PLA Absicherung RQP - OPS360 Warnung unplausibel / inkorrekt</v>
      </c>
      <c r="P2318" s="41" t="s">
        <v>11939</v>
      </c>
      <c r="Q2318" s="41" t="s">
        <v>11939</v>
      </c>
      <c r="R2318" s="41" t="s">
        <v>12015</v>
      </c>
      <c r="S2318" s="41" t="s">
        <v>12015</v>
      </c>
      <c r="T2318" s="41" t="s">
        <v>9911</v>
      </c>
      <c r="U2318" s="41" t="s">
        <v>9911</v>
      </c>
      <c r="X2318" s="41" t="s">
        <v>110</v>
      </c>
      <c r="Y2318" s="41" t="s">
        <v>110</v>
      </c>
      <c r="Z2318" s="41" t="s">
        <v>110</v>
      </c>
      <c r="AA2318" s="41" t="s">
        <v>110</v>
      </c>
      <c r="AB2318" s="41" t="s">
        <v>110</v>
      </c>
      <c r="AC2318" s="41" t="s">
        <v>110</v>
      </c>
      <c r="AD2318" s="41" t="s">
        <v>110</v>
      </c>
      <c r="AE2318" s="41" t="s">
        <v>110</v>
      </c>
      <c r="AF2318" s="41" t="s">
        <v>110</v>
      </c>
      <c r="AI2318" s="41" t="s">
        <v>110</v>
      </c>
      <c r="AJ2318" s="41" t="s">
        <v>110</v>
      </c>
      <c r="AK2318" s="41" t="s">
        <v>110</v>
      </c>
      <c r="AL2318" s="41" t="s">
        <v>110</v>
      </c>
      <c r="AM2318" s="44" t="str">
        <f t="shared" si="73"/>
        <v xml:space="preserve"> ()</v>
      </c>
    </row>
    <row r="2319" spans="1:39">
      <c r="A2319" s="43" t="s">
        <v>110</v>
      </c>
      <c r="B2319" s="41" t="s">
        <v>110</v>
      </c>
      <c r="C2319" s="41" t="s">
        <v>110</v>
      </c>
      <c r="D2319" s="41" t="s">
        <v>110</v>
      </c>
      <c r="E2319" s="41" t="s">
        <v>110</v>
      </c>
      <c r="F2319" s="41" t="s">
        <v>110</v>
      </c>
      <c r="G2319" s="41" t="s">
        <v>110</v>
      </c>
      <c r="H2319" s="41" t="s">
        <v>110</v>
      </c>
      <c r="I2319" s="41" t="s">
        <v>110</v>
      </c>
      <c r="J2319" s="41" t="s">
        <v>110</v>
      </c>
      <c r="K2319" s="41" t="s">
        <v>6216</v>
      </c>
      <c r="L2319" s="41" t="s">
        <v>6217</v>
      </c>
      <c r="M2319" s="41" t="s">
        <v>6242</v>
      </c>
      <c r="N2319" s="41" t="s">
        <v>6160</v>
      </c>
      <c r="O2319" s="44" t="str">
        <f t="shared" si="72"/>
        <v>Parken PLA Absicherung RQP - Parkablauf nicht plausibel</v>
      </c>
      <c r="P2319" s="41" t="s">
        <v>11939</v>
      </c>
      <c r="Q2319" s="41" t="s">
        <v>11939</v>
      </c>
      <c r="R2319" s="41" t="s">
        <v>12016</v>
      </c>
      <c r="S2319" s="41" t="s">
        <v>12016</v>
      </c>
      <c r="X2319" s="41" t="s">
        <v>110</v>
      </c>
      <c r="Y2319" s="41" t="s">
        <v>110</v>
      </c>
      <c r="Z2319" s="41" t="s">
        <v>110</v>
      </c>
      <c r="AA2319" s="41" t="s">
        <v>110</v>
      </c>
      <c r="AB2319" s="41" t="s">
        <v>110</v>
      </c>
      <c r="AC2319" s="41" t="s">
        <v>110</v>
      </c>
      <c r="AD2319" s="41" t="s">
        <v>110</v>
      </c>
      <c r="AE2319" s="41" t="s">
        <v>110</v>
      </c>
      <c r="AF2319" s="41" t="s">
        <v>110</v>
      </c>
      <c r="AI2319" s="41" t="s">
        <v>110</v>
      </c>
      <c r="AJ2319" s="41" t="s">
        <v>110</v>
      </c>
      <c r="AK2319" s="41" t="s">
        <v>110</v>
      </c>
      <c r="AL2319" s="41" t="s">
        <v>110</v>
      </c>
      <c r="AM2319" s="44" t="str">
        <f t="shared" si="73"/>
        <v xml:space="preserve"> ()</v>
      </c>
    </row>
    <row r="2320" spans="1:39">
      <c r="A2320" s="43" t="s">
        <v>110</v>
      </c>
      <c r="B2320" s="41" t="s">
        <v>110</v>
      </c>
      <c r="C2320" s="41" t="s">
        <v>110</v>
      </c>
      <c r="D2320" s="41" t="s">
        <v>110</v>
      </c>
      <c r="E2320" s="41" t="s">
        <v>110</v>
      </c>
      <c r="F2320" s="41" t="s">
        <v>110</v>
      </c>
      <c r="G2320" s="41" t="s">
        <v>110</v>
      </c>
      <c r="H2320" s="41" t="s">
        <v>110</v>
      </c>
      <c r="I2320" s="41" t="s">
        <v>110</v>
      </c>
      <c r="J2320" s="41" t="s">
        <v>110</v>
      </c>
      <c r="K2320" s="41" t="s">
        <v>6218</v>
      </c>
      <c r="L2320" s="41" t="s">
        <v>6219</v>
      </c>
      <c r="M2320" s="41" t="s">
        <v>6243</v>
      </c>
      <c r="N2320" s="41" t="s">
        <v>6244</v>
      </c>
      <c r="O2320" s="44" t="str">
        <f t="shared" si="72"/>
        <v>Parken PLA Absicherung RQP - Parken in belegte Parklücke</v>
      </c>
      <c r="P2320" s="41" t="s">
        <v>11939</v>
      </c>
      <c r="Q2320" s="41" t="s">
        <v>11939</v>
      </c>
      <c r="R2320" s="41" t="s">
        <v>12017</v>
      </c>
      <c r="S2320" s="41" t="s">
        <v>12017</v>
      </c>
      <c r="X2320" s="41" t="s">
        <v>110</v>
      </c>
      <c r="Y2320" s="41" t="s">
        <v>110</v>
      </c>
      <c r="Z2320" s="41" t="s">
        <v>110</v>
      </c>
      <c r="AA2320" s="41" t="s">
        <v>110</v>
      </c>
      <c r="AB2320" s="41" t="s">
        <v>110</v>
      </c>
      <c r="AC2320" s="41" t="s">
        <v>110</v>
      </c>
      <c r="AD2320" s="41" t="s">
        <v>110</v>
      </c>
      <c r="AE2320" s="41" t="s">
        <v>110</v>
      </c>
      <c r="AF2320" s="41" t="s">
        <v>110</v>
      </c>
      <c r="AI2320" s="41" t="s">
        <v>110</v>
      </c>
      <c r="AJ2320" s="41" t="s">
        <v>110</v>
      </c>
      <c r="AK2320" s="41" t="s">
        <v>110</v>
      </c>
      <c r="AL2320" s="41" t="s">
        <v>110</v>
      </c>
      <c r="AM2320" s="44" t="str">
        <f t="shared" si="73"/>
        <v xml:space="preserve"> ()</v>
      </c>
    </row>
    <row r="2321" spans="1:39">
      <c r="A2321" s="43" t="s">
        <v>110</v>
      </c>
      <c r="B2321" s="41" t="s">
        <v>110</v>
      </c>
      <c r="C2321" s="41" t="s">
        <v>110</v>
      </c>
      <c r="D2321" s="41" t="s">
        <v>110</v>
      </c>
      <c r="E2321" s="41" t="s">
        <v>110</v>
      </c>
      <c r="F2321" s="41" t="s">
        <v>110</v>
      </c>
      <c r="G2321" s="41" t="s">
        <v>110</v>
      </c>
      <c r="H2321" s="41" t="s">
        <v>110</v>
      </c>
      <c r="I2321" s="41" t="s">
        <v>110</v>
      </c>
      <c r="J2321" s="41" t="s">
        <v>110</v>
      </c>
      <c r="K2321" s="41" t="s">
        <v>6231</v>
      </c>
      <c r="L2321" s="41" t="s">
        <v>6232</v>
      </c>
      <c r="M2321" s="41" t="s">
        <v>6245</v>
      </c>
      <c r="N2321" s="41" t="s">
        <v>5997</v>
      </c>
      <c r="O2321" s="44" t="str">
        <f t="shared" si="72"/>
        <v>Parken PLA Absicherung RQP - Positionierung nicht mittig (Außerhalb Toleranz)</v>
      </c>
      <c r="P2321" s="41" t="s">
        <v>11939</v>
      </c>
      <c r="Q2321" s="41" t="s">
        <v>11939</v>
      </c>
      <c r="R2321" s="41" t="s">
        <v>12017</v>
      </c>
      <c r="S2321" s="41" t="s">
        <v>12017</v>
      </c>
      <c r="T2321" s="41" t="s">
        <v>9890</v>
      </c>
      <c r="U2321" s="41" t="s">
        <v>9890</v>
      </c>
      <c r="X2321" s="41" t="s">
        <v>110</v>
      </c>
      <c r="Y2321" s="41" t="s">
        <v>110</v>
      </c>
      <c r="Z2321" s="41" t="s">
        <v>110</v>
      </c>
      <c r="AA2321" s="41" t="s">
        <v>110</v>
      </c>
      <c r="AB2321" s="41" t="s">
        <v>110</v>
      </c>
      <c r="AC2321" s="41" t="s">
        <v>110</v>
      </c>
      <c r="AD2321" s="41" t="s">
        <v>110</v>
      </c>
      <c r="AE2321" s="41" t="s">
        <v>110</v>
      </c>
      <c r="AF2321" s="41" t="s">
        <v>110</v>
      </c>
      <c r="AI2321" s="41" t="s">
        <v>110</v>
      </c>
      <c r="AJ2321" s="41" t="s">
        <v>110</v>
      </c>
      <c r="AK2321" s="41" t="s">
        <v>110</v>
      </c>
      <c r="AL2321" s="41" t="s">
        <v>110</v>
      </c>
      <c r="AM2321" s="44" t="str">
        <f t="shared" si="73"/>
        <v xml:space="preserve"> ()</v>
      </c>
    </row>
    <row r="2322" spans="1:39">
      <c r="A2322" s="43" t="s">
        <v>110</v>
      </c>
      <c r="B2322" s="41" t="s">
        <v>110</v>
      </c>
      <c r="C2322" s="41" t="s">
        <v>110</v>
      </c>
      <c r="D2322" s="41" t="s">
        <v>110</v>
      </c>
      <c r="E2322" s="41" t="s">
        <v>110</v>
      </c>
      <c r="F2322" s="41" t="s">
        <v>110</v>
      </c>
      <c r="G2322" s="41" t="s">
        <v>110</v>
      </c>
      <c r="H2322" s="41" t="s">
        <v>110</v>
      </c>
      <c r="I2322" s="41" t="s">
        <v>110</v>
      </c>
      <c r="J2322" s="41" t="s">
        <v>110</v>
      </c>
      <c r="K2322" s="41" t="s">
        <v>6218</v>
      </c>
      <c r="L2322" s="41" t="s">
        <v>6219</v>
      </c>
      <c r="M2322" s="41" t="s">
        <v>6246</v>
      </c>
      <c r="N2322" s="41" t="s">
        <v>5999</v>
      </c>
      <c r="O2322" s="44" t="str">
        <f t="shared" si="72"/>
        <v>Parken PLA Absicherung RQP - Schrägstellung &gt;3°</v>
      </c>
      <c r="P2322" s="41" t="s">
        <v>11939</v>
      </c>
      <c r="Q2322" s="41" t="s">
        <v>11939</v>
      </c>
      <c r="R2322" s="41" t="s">
        <v>12018</v>
      </c>
      <c r="S2322" s="41" t="s">
        <v>12018</v>
      </c>
      <c r="X2322" s="41" t="s">
        <v>110</v>
      </c>
      <c r="Y2322" s="41" t="s">
        <v>110</v>
      </c>
      <c r="Z2322" s="41" t="s">
        <v>110</v>
      </c>
      <c r="AA2322" s="41" t="s">
        <v>110</v>
      </c>
      <c r="AB2322" s="41" t="s">
        <v>110</v>
      </c>
      <c r="AC2322" s="41" t="s">
        <v>110</v>
      </c>
      <c r="AD2322" s="41" t="s">
        <v>110</v>
      </c>
      <c r="AE2322" s="41" t="s">
        <v>110</v>
      </c>
      <c r="AF2322" s="41" t="s">
        <v>110</v>
      </c>
      <c r="AI2322" s="41" t="s">
        <v>110</v>
      </c>
      <c r="AJ2322" s="41" t="s">
        <v>110</v>
      </c>
      <c r="AK2322" s="41" t="s">
        <v>110</v>
      </c>
      <c r="AL2322" s="41" t="s">
        <v>110</v>
      </c>
      <c r="AM2322" s="44" t="str">
        <f t="shared" si="73"/>
        <v xml:space="preserve"> ()</v>
      </c>
    </row>
    <row r="2323" spans="1:39">
      <c r="A2323" s="43" t="s">
        <v>110</v>
      </c>
      <c r="B2323" s="41" t="s">
        <v>110</v>
      </c>
      <c r="C2323" s="41" t="s">
        <v>110</v>
      </c>
      <c r="D2323" s="41" t="s">
        <v>110</v>
      </c>
      <c r="E2323" s="41" t="s">
        <v>110</v>
      </c>
      <c r="F2323" s="41" t="s">
        <v>110</v>
      </c>
      <c r="G2323" s="41" t="s">
        <v>110</v>
      </c>
      <c r="H2323" s="41" t="s">
        <v>110</v>
      </c>
      <c r="I2323" s="41" t="s">
        <v>110</v>
      </c>
      <c r="J2323" s="41" t="s">
        <v>110</v>
      </c>
      <c r="K2323" s="41" t="s">
        <v>6216</v>
      </c>
      <c r="L2323" s="41" t="s">
        <v>6217</v>
      </c>
      <c r="M2323" s="41" t="s">
        <v>6247</v>
      </c>
      <c r="N2323" s="41" t="s">
        <v>6162</v>
      </c>
      <c r="O2323" s="44" t="str">
        <f t="shared" si="72"/>
        <v>Parken PLA Absicherung RQP - Unerwartete Anzeige im Kombi</v>
      </c>
      <c r="P2323" s="41" t="s">
        <v>11939</v>
      </c>
      <c r="Q2323" s="41" t="s">
        <v>11939</v>
      </c>
      <c r="R2323" s="41" t="s">
        <v>12018</v>
      </c>
      <c r="S2323" s="41" t="s">
        <v>12018</v>
      </c>
      <c r="T2323" s="41" t="s">
        <v>9890</v>
      </c>
      <c r="U2323" s="41" t="s">
        <v>9890</v>
      </c>
      <c r="X2323" s="41" t="s">
        <v>110</v>
      </c>
      <c r="Y2323" s="41" t="s">
        <v>110</v>
      </c>
      <c r="Z2323" s="41" t="s">
        <v>110</v>
      </c>
      <c r="AA2323" s="41" t="s">
        <v>110</v>
      </c>
      <c r="AB2323" s="41" t="s">
        <v>110</v>
      </c>
      <c r="AC2323" s="41" t="s">
        <v>110</v>
      </c>
      <c r="AD2323" s="41" t="s">
        <v>110</v>
      </c>
      <c r="AE2323" s="41" t="s">
        <v>110</v>
      </c>
      <c r="AF2323" s="41" t="s">
        <v>110</v>
      </c>
      <c r="AI2323" s="41" t="s">
        <v>110</v>
      </c>
      <c r="AJ2323" s="41" t="s">
        <v>110</v>
      </c>
      <c r="AK2323" s="41" t="s">
        <v>110</v>
      </c>
      <c r="AL2323" s="41" t="s">
        <v>110</v>
      </c>
      <c r="AM2323" s="44" t="str">
        <f t="shared" si="73"/>
        <v xml:space="preserve"> ()</v>
      </c>
    </row>
    <row r="2324" spans="1:39">
      <c r="A2324" s="43" t="s">
        <v>110</v>
      </c>
      <c r="B2324" s="41" t="s">
        <v>110</v>
      </c>
      <c r="C2324" s="41" t="s">
        <v>110</v>
      </c>
      <c r="D2324" s="41" t="s">
        <v>110</v>
      </c>
      <c r="E2324" s="41" t="s">
        <v>110</v>
      </c>
      <c r="F2324" s="41" t="s">
        <v>110</v>
      </c>
      <c r="G2324" s="41" t="s">
        <v>110</v>
      </c>
      <c r="H2324" s="41" t="s">
        <v>110</v>
      </c>
      <c r="I2324" s="41" t="s">
        <v>110</v>
      </c>
      <c r="J2324" s="41" t="s">
        <v>110</v>
      </c>
      <c r="K2324" s="41" t="s">
        <v>6216</v>
      </c>
      <c r="L2324" s="41" t="s">
        <v>6217</v>
      </c>
      <c r="M2324" s="41" t="s">
        <v>6248</v>
      </c>
      <c r="N2324" s="41" t="s">
        <v>6164</v>
      </c>
      <c r="O2324" s="44" t="str">
        <f t="shared" si="72"/>
        <v>Parken PLA Absicherung RQP - Unerwartete Anzeige im MMI</v>
      </c>
      <c r="P2324" s="41" t="s">
        <v>11939</v>
      </c>
      <c r="Q2324" s="41" t="s">
        <v>11939</v>
      </c>
      <c r="R2324" s="41" t="s">
        <v>12019</v>
      </c>
      <c r="S2324" s="41" t="s">
        <v>12019</v>
      </c>
      <c r="X2324" s="41" t="s">
        <v>110</v>
      </c>
      <c r="Y2324" s="41" t="s">
        <v>110</v>
      </c>
      <c r="Z2324" s="41" t="s">
        <v>110</v>
      </c>
      <c r="AA2324" s="41" t="s">
        <v>110</v>
      </c>
      <c r="AB2324" s="41" t="s">
        <v>110</v>
      </c>
      <c r="AC2324" s="41" t="s">
        <v>110</v>
      </c>
      <c r="AD2324" s="41" t="s">
        <v>110</v>
      </c>
      <c r="AE2324" s="41" t="s">
        <v>110</v>
      </c>
      <c r="AF2324" s="41" t="s">
        <v>110</v>
      </c>
      <c r="AI2324" s="41" t="s">
        <v>110</v>
      </c>
      <c r="AJ2324" s="41" t="s">
        <v>110</v>
      </c>
      <c r="AK2324" s="41" t="s">
        <v>110</v>
      </c>
      <c r="AL2324" s="41" t="s">
        <v>110</v>
      </c>
      <c r="AM2324" s="44" t="str">
        <f t="shared" si="73"/>
        <v xml:space="preserve"> ()</v>
      </c>
    </row>
    <row r="2325" spans="1:39">
      <c r="A2325" s="43" t="s">
        <v>110</v>
      </c>
      <c r="B2325" s="41" t="s">
        <v>110</v>
      </c>
      <c r="C2325" s="41" t="s">
        <v>110</v>
      </c>
      <c r="D2325" s="41" t="s">
        <v>110</v>
      </c>
      <c r="E2325" s="41" t="s">
        <v>110</v>
      </c>
      <c r="F2325" s="41" t="s">
        <v>110</v>
      </c>
      <c r="G2325" s="41" t="s">
        <v>110</v>
      </c>
      <c r="H2325" s="41" t="s">
        <v>110</v>
      </c>
      <c r="I2325" s="41" t="s">
        <v>110</v>
      </c>
      <c r="J2325" s="41" t="s">
        <v>110</v>
      </c>
      <c r="K2325" s="41" t="s">
        <v>6218</v>
      </c>
      <c r="L2325" s="41" t="s">
        <v>6219</v>
      </c>
      <c r="M2325" s="41" t="s">
        <v>6249</v>
      </c>
      <c r="N2325" s="41" t="s">
        <v>6168</v>
      </c>
      <c r="O2325" s="44" t="str">
        <f t="shared" si="72"/>
        <v>Parken PLA Absicherung RQP - Unpassende Akustik der EPH</v>
      </c>
      <c r="P2325" s="41" t="s">
        <v>11939</v>
      </c>
      <c r="Q2325" s="41" t="s">
        <v>11939</v>
      </c>
      <c r="R2325" s="41" t="s">
        <v>12019</v>
      </c>
      <c r="S2325" s="41" t="s">
        <v>12019</v>
      </c>
      <c r="T2325" s="41" t="s">
        <v>9890</v>
      </c>
      <c r="U2325" s="41" t="s">
        <v>9890</v>
      </c>
      <c r="X2325" s="41" t="s">
        <v>110</v>
      </c>
      <c r="Y2325" s="41" t="s">
        <v>110</v>
      </c>
      <c r="Z2325" s="41" t="s">
        <v>110</v>
      </c>
      <c r="AA2325" s="41" t="s">
        <v>110</v>
      </c>
      <c r="AB2325" s="41" t="s">
        <v>110</v>
      </c>
      <c r="AC2325" s="41" t="s">
        <v>110</v>
      </c>
      <c r="AD2325" s="41" t="s">
        <v>110</v>
      </c>
      <c r="AE2325" s="41" t="s">
        <v>110</v>
      </c>
      <c r="AF2325" s="41" t="s">
        <v>110</v>
      </c>
      <c r="AI2325" s="41" t="s">
        <v>110</v>
      </c>
      <c r="AJ2325" s="41" t="s">
        <v>110</v>
      </c>
      <c r="AK2325" s="41" t="s">
        <v>110</v>
      </c>
      <c r="AL2325" s="41" t="s">
        <v>110</v>
      </c>
      <c r="AM2325" s="44" t="str">
        <f t="shared" si="73"/>
        <v xml:space="preserve"> ()</v>
      </c>
    </row>
    <row r="2326" spans="1:39">
      <c r="A2326" s="43" t="s">
        <v>110</v>
      </c>
      <c r="B2326" s="41" t="s">
        <v>110</v>
      </c>
      <c r="C2326" s="41" t="s">
        <v>110</v>
      </c>
      <c r="D2326" s="41" t="s">
        <v>110</v>
      </c>
      <c r="E2326" s="41" t="s">
        <v>110</v>
      </c>
      <c r="F2326" s="41" t="s">
        <v>110</v>
      </c>
      <c r="G2326" s="41" t="s">
        <v>110</v>
      </c>
      <c r="H2326" s="41" t="s">
        <v>110</v>
      </c>
      <c r="I2326" s="41" t="s">
        <v>110</v>
      </c>
      <c r="J2326" s="41" t="s">
        <v>110</v>
      </c>
      <c r="K2326" s="41" t="s">
        <v>6218</v>
      </c>
      <c r="L2326" s="41" t="s">
        <v>6219</v>
      </c>
      <c r="M2326" s="41" t="s">
        <v>6250</v>
      </c>
      <c r="N2326" s="41" t="s">
        <v>6251</v>
      </c>
      <c r="O2326" s="44" t="str">
        <f t="shared" si="72"/>
        <v>Parken PLA Absicherung RQP - Zu schmale Parklücke angeboten</v>
      </c>
      <c r="P2326" s="41" t="s">
        <v>11939</v>
      </c>
      <c r="Q2326" s="41" t="s">
        <v>11939</v>
      </c>
      <c r="R2326" s="41" t="s">
        <v>12020</v>
      </c>
      <c r="S2326" s="41" t="s">
        <v>12020</v>
      </c>
      <c r="X2326" s="41" t="s">
        <v>110</v>
      </c>
      <c r="Y2326" s="41" t="s">
        <v>110</v>
      </c>
      <c r="Z2326" s="41" t="s">
        <v>110</v>
      </c>
      <c r="AA2326" s="41" t="s">
        <v>110</v>
      </c>
      <c r="AB2326" s="41" t="s">
        <v>110</v>
      </c>
      <c r="AC2326" s="41" t="s">
        <v>110</v>
      </c>
      <c r="AD2326" s="41" t="s">
        <v>110</v>
      </c>
      <c r="AE2326" s="41" t="s">
        <v>110</v>
      </c>
      <c r="AF2326" s="41" t="s">
        <v>110</v>
      </c>
      <c r="AI2326" s="41" t="s">
        <v>110</v>
      </c>
      <c r="AJ2326" s="41" t="s">
        <v>110</v>
      </c>
      <c r="AK2326" s="41" t="s">
        <v>110</v>
      </c>
      <c r="AL2326" s="41" t="s">
        <v>110</v>
      </c>
      <c r="AM2326" s="44" t="str">
        <f t="shared" si="73"/>
        <v xml:space="preserve"> ()</v>
      </c>
    </row>
    <row r="2327" spans="1:39">
      <c r="A2327" s="43" t="s">
        <v>110</v>
      </c>
      <c r="B2327" s="41" t="s">
        <v>110</v>
      </c>
      <c r="C2327" s="41" t="s">
        <v>110</v>
      </c>
      <c r="D2327" s="41" t="s">
        <v>110</v>
      </c>
      <c r="E2327" s="41" t="s">
        <v>110</v>
      </c>
      <c r="F2327" s="41" t="s">
        <v>110</v>
      </c>
      <c r="G2327" s="41" t="s">
        <v>110</v>
      </c>
      <c r="H2327" s="41" t="s">
        <v>110</v>
      </c>
      <c r="I2327" s="41" t="s">
        <v>110</v>
      </c>
      <c r="J2327" s="41" t="s">
        <v>110</v>
      </c>
      <c r="K2327" s="41" t="s">
        <v>6218</v>
      </c>
      <c r="L2327" s="41" t="s">
        <v>6219</v>
      </c>
      <c r="M2327" s="41" t="s">
        <v>6252</v>
      </c>
      <c r="N2327" s="41" t="s">
        <v>6170</v>
      </c>
      <c r="O2327" s="44" t="str">
        <f t="shared" si="72"/>
        <v>Parken PLA Absicherung RQP - Zu viele Züge</v>
      </c>
      <c r="P2327" s="41" t="s">
        <v>11939</v>
      </c>
      <c r="Q2327" s="41" t="s">
        <v>11939</v>
      </c>
      <c r="R2327" s="41" t="s">
        <v>12021</v>
      </c>
      <c r="S2327" s="41" t="s">
        <v>12021</v>
      </c>
      <c r="X2327" s="41" t="s">
        <v>110</v>
      </c>
      <c r="Y2327" s="41" t="s">
        <v>110</v>
      </c>
      <c r="Z2327" s="41" t="s">
        <v>110</v>
      </c>
      <c r="AA2327" s="41" t="s">
        <v>110</v>
      </c>
      <c r="AB2327" s="41" t="s">
        <v>110</v>
      </c>
      <c r="AC2327" s="41" t="s">
        <v>110</v>
      </c>
      <c r="AD2327" s="41" t="s">
        <v>110</v>
      </c>
      <c r="AE2327" s="41" t="s">
        <v>110</v>
      </c>
      <c r="AF2327" s="41" t="s">
        <v>110</v>
      </c>
      <c r="AI2327" s="41" t="s">
        <v>110</v>
      </c>
      <c r="AJ2327" s="41" t="s">
        <v>110</v>
      </c>
      <c r="AK2327" s="41" t="s">
        <v>110</v>
      </c>
      <c r="AL2327" s="41" t="s">
        <v>110</v>
      </c>
      <c r="AM2327" s="44" t="str">
        <f t="shared" si="73"/>
        <v xml:space="preserve"> ()</v>
      </c>
    </row>
    <row r="2328" spans="1:39">
      <c r="A2328" s="43" t="s">
        <v>110</v>
      </c>
      <c r="B2328" s="41" t="s">
        <v>110</v>
      </c>
      <c r="C2328" s="41" t="s">
        <v>110</v>
      </c>
      <c r="D2328" s="41" t="s">
        <v>110</v>
      </c>
      <c r="E2328" s="41" t="s">
        <v>110</v>
      </c>
      <c r="F2328" s="41" t="s">
        <v>110</v>
      </c>
      <c r="G2328" s="41" t="s">
        <v>110</v>
      </c>
      <c r="H2328" s="41" t="s">
        <v>110</v>
      </c>
      <c r="I2328" s="41" t="s">
        <v>110</v>
      </c>
      <c r="J2328" s="41" t="s">
        <v>110</v>
      </c>
      <c r="K2328" s="41" t="s">
        <v>6253</v>
      </c>
      <c r="L2328" s="41" t="s">
        <v>6254</v>
      </c>
      <c r="M2328" s="41" t="s">
        <v>110</v>
      </c>
      <c r="N2328" s="41" t="s">
        <v>110</v>
      </c>
      <c r="O2328" s="44" t="str">
        <f t="shared" si="72"/>
        <v xml:space="preserve">Parken PLA Absicherung VQP - </v>
      </c>
      <c r="P2328" s="41" t="s">
        <v>11939</v>
      </c>
      <c r="Q2328" s="41" t="s">
        <v>11939</v>
      </c>
      <c r="R2328" s="41" t="s">
        <v>12021</v>
      </c>
      <c r="S2328" s="41" t="s">
        <v>12021</v>
      </c>
      <c r="T2328" s="41" t="s">
        <v>9890</v>
      </c>
      <c r="U2328" s="41" t="s">
        <v>9890</v>
      </c>
      <c r="X2328" s="41" t="s">
        <v>110</v>
      </c>
      <c r="Y2328" s="41" t="s">
        <v>110</v>
      </c>
      <c r="Z2328" s="41" t="s">
        <v>110</v>
      </c>
      <c r="AA2328" s="41" t="s">
        <v>110</v>
      </c>
      <c r="AB2328" s="41" t="s">
        <v>110</v>
      </c>
      <c r="AC2328" s="41" t="s">
        <v>110</v>
      </c>
      <c r="AD2328" s="41" t="s">
        <v>110</v>
      </c>
      <c r="AE2328" s="41" t="s">
        <v>110</v>
      </c>
      <c r="AF2328" s="41" t="s">
        <v>110</v>
      </c>
      <c r="AI2328" s="41" t="s">
        <v>110</v>
      </c>
      <c r="AJ2328" s="41" t="s">
        <v>110</v>
      </c>
      <c r="AK2328" s="41" t="s">
        <v>110</v>
      </c>
      <c r="AL2328" s="41" t="s">
        <v>110</v>
      </c>
      <c r="AM2328" s="44" t="str">
        <f t="shared" si="73"/>
        <v xml:space="preserve"> ()</v>
      </c>
    </row>
    <row r="2329" spans="1:39">
      <c r="A2329" s="43" t="s">
        <v>110</v>
      </c>
      <c r="B2329" s="41" t="s">
        <v>110</v>
      </c>
      <c r="C2329" s="41" t="s">
        <v>110</v>
      </c>
      <c r="D2329" s="41" t="s">
        <v>110</v>
      </c>
      <c r="E2329" s="41" t="s">
        <v>110</v>
      </c>
      <c r="F2329" s="41" t="s">
        <v>110</v>
      </c>
      <c r="G2329" s="41" t="s">
        <v>110</v>
      </c>
      <c r="H2329" s="41" t="s">
        <v>110</v>
      </c>
      <c r="I2329" s="41" t="s">
        <v>110</v>
      </c>
      <c r="J2329" s="41" t="s">
        <v>110</v>
      </c>
      <c r="K2329" s="41" t="s">
        <v>6253</v>
      </c>
      <c r="L2329" s="41" t="s">
        <v>6254</v>
      </c>
      <c r="M2329" s="41" t="s">
        <v>6255</v>
      </c>
      <c r="N2329" s="41" t="s">
        <v>6176</v>
      </c>
      <c r="O2329" s="44" t="str">
        <f t="shared" si="72"/>
        <v>Parken PLA Absicherung VQP - "Hindernis erkannt" unberechtigt</v>
      </c>
      <c r="P2329" s="41" t="s">
        <v>11939</v>
      </c>
      <c r="Q2329" s="41" t="s">
        <v>11939</v>
      </c>
      <c r="R2329" s="41" t="s">
        <v>12021</v>
      </c>
      <c r="S2329" s="41" t="s">
        <v>12021</v>
      </c>
      <c r="T2329" s="41" t="s">
        <v>9899</v>
      </c>
      <c r="U2329" s="41" t="s">
        <v>9899</v>
      </c>
      <c r="X2329" s="41" t="s">
        <v>110</v>
      </c>
      <c r="Y2329" s="41" t="s">
        <v>110</v>
      </c>
      <c r="Z2329" s="41" t="s">
        <v>110</v>
      </c>
      <c r="AA2329" s="41" t="s">
        <v>110</v>
      </c>
      <c r="AB2329" s="41" t="s">
        <v>110</v>
      </c>
      <c r="AC2329" s="41" t="s">
        <v>110</v>
      </c>
      <c r="AD2329" s="41" t="s">
        <v>110</v>
      </c>
      <c r="AE2329" s="41" t="s">
        <v>110</v>
      </c>
      <c r="AF2329" s="41" t="s">
        <v>110</v>
      </c>
      <c r="AI2329" s="41" t="s">
        <v>110</v>
      </c>
      <c r="AJ2329" s="41" t="s">
        <v>110</v>
      </c>
      <c r="AK2329" s="41" t="s">
        <v>110</v>
      </c>
      <c r="AL2329" s="41" t="s">
        <v>110</v>
      </c>
      <c r="AM2329" s="44" t="str">
        <f t="shared" si="73"/>
        <v xml:space="preserve"> ()</v>
      </c>
    </row>
    <row r="2330" spans="1:39">
      <c r="A2330" s="43" t="s">
        <v>110</v>
      </c>
      <c r="B2330" s="41" t="s">
        <v>110</v>
      </c>
      <c r="C2330" s="41" t="s">
        <v>110</v>
      </c>
      <c r="D2330" s="41" t="s">
        <v>110</v>
      </c>
      <c r="E2330" s="41" t="s">
        <v>110</v>
      </c>
      <c r="F2330" s="41" t="s">
        <v>110</v>
      </c>
      <c r="G2330" s="41" t="s">
        <v>110</v>
      </c>
      <c r="H2330" s="41" t="s">
        <v>110</v>
      </c>
      <c r="I2330" s="41" t="s">
        <v>110</v>
      </c>
      <c r="J2330" s="41" t="s">
        <v>110</v>
      </c>
      <c r="K2330" s="41" t="s">
        <v>6253</v>
      </c>
      <c r="L2330" s="41" t="s">
        <v>6254</v>
      </c>
      <c r="M2330" s="41" t="s">
        <v>6256</v>
      </c>
      <c r="N2330" s="41" t="s">
        <v>6140</v>
      </c>
      <c r="O2330" s="44" t="str">
        <f t="shared" si="72"/>
        <v>Parken PLA Absicherung VQP - Abbruch mit Störmeldung</v>
      </c>
      <c r="P2330" s="41" t="s">
        <v>11939</v>
      </c>
      <c r="Q2330" s="41" t="s">
        <v>11939</v>
      </c>
      <c r="R2330" s="41" t="s">
        <v>12021</v>
      </c>
      <c r="S2330" s="41" t="s">
        <v>12021</v>
      </c>
      <c r="T2330" s="41" t="s">
        <v>9900</v>
      </c>
      <c r="U2330" s="41" t="s">
        <v>9900</v>
      </c>
      <c r="X2330" s="41" t="s">
        <v>110</v>
      </c>
      <c r="Y2330" s="41" t="s">
        <v>110</v>
      </c>
      <c r="Z2330" s="41" t="s">
        <v>110</v>
      </c>
      <c r="AA2330" s="41" t="s">
        <v>110</v>
      </c>
      <c r="AB2330" s="41" t="s">
        <v>110</v>
      </c>
      <c r="AC2330" s="41" t="s">
        <v>110</v>
      </c>
      <c r="AD2330" s="41" t="s">
        <v>110</v>
      </c>
      <c r="AE2330" s="41" t="s">
        <v>110</v>
      </c>
      <c r="AF2330" s="41" t="s">
        <v>110</v>
      </c>
      <c r="AI2330" s="41" t="s">
        <v>110</v>
      </c>
      <c r="AJ2330" s="41" t="s">
        <v>110</v>
      </c>
      <c r="AK2330" s="41" t="s">
        <v>110</v>
      </c>
      <c r="AL2330" s="41" t="s">
        <v>110</v>
      </c>
      <c r="AM2330" s="44" t="str">
        <f t="shared" si="73"/>
        <v xml:space="preserve"> ()</v>
      </c>
    </row>
    <row r="2331" spans="1:39">
      <c r="A2331" s="43" t="s">
        <v>110</v>
      </c>
      <c r="B2331" s="41" t="s">
        <v>110</v>
      </c>
      <c r="C2331" s="41" t="s">
        <v>110</v>
      </c>
      <c r="D2331" s="41" t="s">
        <v>110</v>
      </c>
      <c r="E2331" s="41" t="s">
        <v>110</v>
      </c>
      <c r="F2331" s="41" t="s">
        <v>110</v>
      </c>
      <c r="G2331" s="41" t="s">
        <v>110</v>
      </c>
      <c r="H2331" s="41" t="s">
        <v>110</v>
      </c>
      <c r="I2331" s="41" t="s">
        <v>110</v>
      </c>
      <c r="J2331" s="41" t="s">
        <v>110</v>
      </c>
      <c r="K2331" s="41" t="s">
        <v>6257</v>
      </c>
      <c r="L2331" s="41" t="s">
        <v>6258</v>
      </c>
      <c r="M2331" s="41" t="s">
        <v>6259</v>
      </c>
      <c r="N2331" s="41" t="s">
        <v>6223</v>
      </c>
      <c r="O2331" s="44" t="str">
        <f t="shared" si="72"/>
        <v>Parken PLA Absicherung VQP - Ausreichend breite Lücke wird nicht erkannt</v>
      </c>
      <c r="P2331" s="41" t="s">
        <v>11939</v>
      </c>
      <c r="Q2331" s="41" t="s">
        <v>11939</v>
      </c>
      <c r="R2331" s="41" t="s">
        <v>12021</v>
      </c>
      <c r="S2331" s="41" t="s">
        <v>12021</v>
      </c>
      <c r="T2331" s="41" t="s">
        <v>9892</v>
      </c>
      <c r="U2331" s="41" t="s">
        <v>9892</v>
      </c>
      <c r="X2331" s="41" t="s">
        <v>110</v>
      </c>
      <c r="Y2331" s="41" t="s">
        <v>110</v>
      </c>
      <c r="Z2331" s="41" t="s">
        <v>110</v>
      </c>
      <c r="AA2331" s="41" t="s">
        <v>110</v>
      </c>
      <c r="AB2331" s="41" t="s">
        <v>110</v>
      </c>
      <c r="AC2331" s="41" t="s">
        <v>110</v>
      </c>
      <c r="AD2331" s="41" t="s">
        <v>110</v>
      </c>
      <c r="AE2331" s="41" t="s">
        <v>110</v>
      </c>
      <c r="AF2331" s="41" t="s">
        <v>110</v>
      </c>
      <c r="AI2331" s="41" t="s">
        <v>110</v>
      </c>
      <c r="AJ2331" s="41" t="s">
        <v>110</v>
      </c>
      <c r="AK2331" s="41" t="s">
        <v>110</v>
      </c>
      <c r="AL2331" s="41" t="s">
        <v>110</v>
      </c>
      <c r="AM2331" s="44" t="str">
        <f t="shared" si="73"/>
        <v xml:space="preserve"> ()</v>
      </c>
    </row>
    <row r="2332" spans="1:39">
      <c r="A2332" s="43" t="s">
        <v>110</v>
      </c>
      <c r="B2332" s="41" t="s">
        <v>110</v>
      </c>
      <c r="C2332" s="41" t="s">
        <v>110</v>
      </c>
      <c r="D2332" s="41" t="s">
        <v>110</v>
      </c>
      <c r="E2332" s="41" t="s">
        <v>110</v>
      </c>
      <c r="F2332" s="41" t="s">
        <v>110</v>
      </c>
      <c r="G2332" s="41" t="s">
        <v>110</v>
      </c>
      <c r="H2332" s="41" t="s">
        <v>110</v>
      </c>
      <c r="I2332" s="41" t="s">
        <v>110</v>
      </c>
      <c r="J2332" s="41" t="s">
        <v>110</v>
      </c>
      <c r="K2332" s="41" t="s">
        <v>6253</v>
      </c>
      <c r="L2332" s="41" t="s">
        <v>6254</v>
      </c>
      <c r="M2332" s="41" t="s">
        <v>6260</v>
      </c>
      <c r="N2332" s="41" t="s">
        <v>6193</v>
      </c>
      <c r="O2332" s="44" t="str">
        <f t="shared" si="72"/>
        <v>Parken PLA Absicherung VQP - Behinderung durch Lückenobjekte (Pfosten,Zaun, )</v>
      </c>
      <c r="P2332" s="41" t="s">
        <v>11939</v>
      </c>
      <c r="Q2332" s="41" t="s">
        <v>11939</v>
      </c>
      <c r="R2332" s="41" t="s">
        <v>12022</v>
      </c>
      <c r="S2332" s="41" t="s">
        <v>12022</v>
      </c>
      <c r="X2332" s="41" t="s">
        <v>110</v>
      </c>
      <c r="Y2332" s="41" t="s">
        <v>110</v>
      </c>
      <c r="Z2332" s="41" t="s">
        <v>110</v>
      </c>
      <c r="AA2332" s="41" t="s">
        <v>110</v>
      </c>
      <c r="AB2332" s="41" t="s">
        <v>110</v>
      </c>
      <c r="AC2332" s="41" t="s">
        <v>110</v>
      </c>
      <c r="AD2332" s="41" t="s">
        <v>110</v>
      </c>
      <c r="AE2332" s="41" t="s">
        <v>110</v>
      </c>
      <c r="AF2332" s="41" t="s">
        <v>110</v>
      </c>
      <c r="AI2332" s="41" t="s">
        <v>110</v>
      </c>
      <c r="AJ2332" s="41" t="s">
        <v>110</v>
      </c>
      <c r="AK2332" s="41" t="s">
        <v>110</v>
      </c>
      <c r="AL2332" s="41" t="s">
        <v>110</v>
      </c>
      <c r="AM2332" s="44" t="str">
        <f t="shared" si="73"/>
        <v xml:space="preserve"> ()</v>
      </c>
    </row>
    <row r="2333" spans="1:39">
      <c r="A2333" s="43" t="s">
        <v>110</v>
      </c>
      <c r="B2333" s="41" t="s">
        <v>110</v>
      </c>
      <c r="C2333" s="41" t="s">
        <v>110</v>
      </c>
      <c r="D2333" s="41" t="s">
        <v>110</v>
      </c>
      <c r="E2333" s="41" t="s">
        <v>110</v>
      </c>
      <c r="F2333" s="41" t="s">
        <v>110</v>
      </c>
      <c r="G2333" s="41" t="s">
        <v>110</v>
      </c>
      <c r="H2333" s="41" t="s">
        <v>110</v>
      </c>
      <c r="I2333" s="41" t="s">
        <v>110</v>
      </c>
      <c r="J2333" s="41" t="s">
        <v>110</v>
      </c>
      <c r="K2333" s="41" t="s">
        <v>6253</v>
      </c>
      <c r="L2333" s="41" t="s">
        <v>6254</v>
      </c>
      <c r="M2333" s="41" t="s">
        <v>6261</v>
      </c>
      <c r="N2333" s="41" t="s">
        <v>6152</v>
      </c>
      <c r="O2333" s="44" t="str">
        <f t="shared" si="72"/>
        <v>Parken PLA Absicherung VQP - Bordsteinkontakt mit Felgenbeschädigung</v>
      </c>
      <c r="P2333" s="41" t="s">
        <v>11939</v>
      </c>
      <c r="Q2333" s="41" t="s">
        <v>11939</v>
      </c>
      <c r="R2333" s="41" t="s">
        <v>12022</v>
      </c>
      <c r="S2333" s="41" t="s">
        <v>12022</v>
      </c>
      <c r="T2333" s="41" t="s">
        <v>9890</v>
      </c>
      <c r="U2333" s="41" t="s">
        <v>9890</v>
      </c>
      <c r="X2333" s="41" t="s">
        <v>110</v>
      </c>
      <c r="Y2333" s="41" t="s">
        <v>110</v>
      </c>
      <c r="Z2333" s="41" t="s">
        <v>110</v>
      </c>
      <c r="AA2333" s="41" t="s">
        <v>110</v>
      </c>
      <c r="AB2333" s="41" t="s">
        <v>110</v>
      </c>
      <c r="AC2333" s="41" t="s">
        <v>110</v>
      </c>
      <c r="AD2333" s="41" t="s">
        <v>110</v>
      </c>
      <c r="AE2333" s="41" t="s">
        <v>110</v>
      </c>
      <c r="AF2333" s="41" t="s">
        <v>110</v>
      </c>
      <c r="AI2333" s="41" t="s">
        <v>110</v>
      </c>
      <c r="AJ2333" s="41" t="s">
        <v>110</v>
      </c>
      <c r="AK2333" s="41" t="s">
        <v>110</v>
      </c>
      <c r="AL2333" s="41" t="s">
        <v>110</v>
      </c>
      <c r="AM2333" s="44" t="str">
        <f t="shared" si="73"/>
        <v xml:space="preserve"> ()</v>
      </c>
    </row>
    <row r="2334" spans="1:39">
      <c r="A2334" s="43" t="s">
        <v>110</v>
      </c>
      <c r="B2334" s="41" t="s">
        <v>110</v>
      </c>
      <c r="C2334" s="41" t="s">
        <v>110</v>
      </c>
      <c r="D2334" s="41" t="s">
        <v>110</v>
      </c>
      <c r="E2334" s="41" t="s">
        <v>110</v>
      </c>
      <c r="F2334" s="41" t="s">
        <v>110</v>
      </c>
      <c r="G2334" s="41" t="s">
        <v>110</v>
      </c>
      <c r="H2334" s="41" t="s">
        <v>110</v>
      </c>
      <c r="I2334" s="41" t="s">
        <v>110</v>
      </c>
      <c r="J2334" s="41" t="s">
        <v>110</v>
      </c>
      <c r="K2334" s="41" t="s">
        <v>6253</v>
      </c>
      <c r="L2334" s="41" t="s">
        <v>6254</v>
      </c>
      <c r="M2334" s="41" t="s">
        <v>6262</v>
      </c>
      <c r="N2334" s="41" t="s">
        <v>6230</v>
      </c>
      <c r="O2334" s="44" t="str">
        <f t="shared" si="72"/>
        <v>Parken PLA Absicherung VQP - Endposition nicht in der Parklücke</v>
      </c>
      <c r="P2334" s="41" t="s">
        <v>11939</v>
      </c>
      <c r="Q2334" s="41" t="s">
        <v>11939</v>
      </c>
      <c r="R2334" s="41" t="s">
        <v>12022</v>
      </c>
      <c r="S2334" s="41" t="s">
        <v>12022</v>
      </c>
      <c r="T2334" s="41" t="s">
        <v>9899</v>
      </c>
      <c r="U2334" s="41" t="s">
        <v>9899</v>
      </c>
      <c r="X2334" s="41" t="s">
        <v>110</v>
      </c>
      <c r="Y2334" s="41" t="s">
        <v>110</v>
      </c>
      <c r="Z2334" s="41" t="s">
        <v>110</v>
      </c>
      <c r="AA2334" s="41" t="s">
        <v>110</v>
      </c>
      <c r="AB2334" s="41" t="s">
        <v>110</v>
      </c>
      <c r="AC2334" s="41" t="s">
        <v>110</v>
      </c>
      <c r="AD2334" s="41" t="s">
        <v>110</v>
      </c>
      <c r="AE2334" s="41" t="s">
        <v>110</v>
      </c>
      <c r="AF2334" s="41" t="s">
        <v>110</v>
      </c>
      <c r="AI2334" s="41" t="s">
        <v>110</v>
      </c>
      <c r="AJ2334" s="41" t="s">
        <v>110</v>
      </c>
      <c r="AK2334" s="41" t="s">
        <v>110</v>
      </c>
      <c r="AL2334" s="41" t="s">
        <v>110</v>
      </c>
      <c r="AM2334" s="44" t="str">
        <f t="shared" si="73"/>
        <v xml:space="preserve"> ()</v>
      </c>
    </row>
    <row r="2335" spans="1:39">
      <c r="A2335" s="43" t="s">
        <v>110</v>
      </c>
      <c r="B2335" s="41" t="s">
        <v>110</v>
      </c>
      <c r="C2335" s="41" t="s">
        <v>110</v>
      </c>
      <c r="D2335" s="41" t="s">
        <v>110</v>
      </c>
      <c r="E2335" s="41" t="s">
        <v>110</v>
      </c>
      <c r="F2335" s="41" t="s">
        <v>110</v>
      </c>
      <c r="G2335" s="41" t="s">
        <v>110</v>
      </c>
      <c r="H2335" s="41" t="s">
        <v>110</v>
      </c>
      <c r="I2335" s="41" t="s">
        <v>110</v>
      </c>
      <c r="J2335" s="41" t="s">
        <v>110</v>
      </c>
      <c r="K2335" s="41" t="s">
        <v>6253</v>
      </c>
      <c r="L2335" s="41" t="s">
        <v>6254</v>
      </c>
      <c r="M2335" s="41" t="s">
        <v>6263</v>
      </c>
      <c r="N2335" s="41" t="s">
        <v>6154</v>
      </c>
      <c r="O2335" s="44" t="str">
        <f t="shared" si="72"/>
        <v>Parken PLA Absicherung VQP - Fahranweisung trotz Kollisionskurs</v>
      </c>
      <c r="P2335" s="41" t="s">
        <v>11939</v>
      </c>
      <c r="Q2335" s="41" t="s">
        <v>11939</v>
      </c>
      <c r="R2335" s="41" t="s">
        <v>12022</v>
      </c>
      <c r="S2335" s="41" t="s">
        <v>12022</v>
      </c>
      <c r="T2335" s="41" t="s">
        <v>9900</v>
      </c>
      <c r="U2335" s="41" t="s">
        <v>9900</v>
      </c>
      <c r="X2335" s="41" t="s">
        <v>110</v>
      </c>
      <c r="Y2335" s="41" t="s">
        <v>110</v>
      </c>
      <c r="Z2335" s="41" t="s">
        <v>110</v>
      </c>
      <c r="AA2335" s="41" t="s">
        <v>110</v>
      </c>
      <c r="AB2335" s="41" t="s">
        <v>110</v>
      </c>
      <c r="AC2335" s="41" t="s">
        <v>110</v>
      </c>
      <c r="AD2335" s="41" t="s">
        <v>110</v>
      </c>
      <c r="AE2335" s="41" t="s">
        <v>110</v>
      </c>
      <c r="AF2335" s="41" t="s">
        <v>110</v>
      </c>
      <c r="AI2335" s="41" t="s">
        <v>110</v>
      </c>
      <c r="AJ2335" s="41" t="s">
        <v>110</v>
      </c>
      <c r="AK2335" s="41" t="s">
        <v>110</v>
      </c>
      <c r="AL2335" s="41" t="s">
        <v>110</v>
      </c>
      <c r="AM2335" s="44" t="str">
        <f t="shared" si="73"/>
        <v xml:space="preserve"> ()</v>
      </c>
    </row>
    <row r="2336" spans="1:39">
      <c r="A2336" s="43" t="s">
        <v>110</v>
      </c>
      <c r="B2336" s="41" t="s">
        <v>110</v>
      </c>
      <c r="C2336" s="41" t="s">
        <v>110</v>
      </c>
      <c r="D2336" s="41" t="s">
        <v>110</v>
      </c>
      <c r="E2336" s="41" t="s">
        <v>110</v>
      </c>
      <c r="F2336" s="41" t="s">
        <v>110</v>
      </c>
      <c r="G2336" s="41" t="s">
        <v>110</v>
      </c>
      <c r="H2336" s="41" t="s">
        <v>110</v>
      </c>
      <c r="I2336" s="41" t="s">
        <v>110</v>
      </c>
      <c r="J2336" s="41" t="s">
        <v>110</v>
      </c>
      <c r="K2336" s="41" t="s">
        <v>6264</v>
      </c>
      <c r="L2336" s="41" t="s">
        <v>6265</v>
      </c>
      <c r="M2336" s="41" t="s">
        <v>6266</v>
      </c>
      <c r="N2336" s="41" t="s">
        <v>6235</v>
      </c>
      <c r="O2336" s="44" t="str">
        <f t="shared" si="72"/>
        <v>Parken PLA Absicherung VQP - Fahrzeug steuert wiederholt auf Lückenanfang</v>
      </c>
      <c r="P2336" s="41" t="s">
        <v>11939</v>
      </c>
      <c r="Q2336" s="41" t="s">
        <v>11939</v>
      </c>
      <c r="R2336" s="41" t="s">
        <v>12022</v>
      </c>
      <c r="S2336" s="41" t="s">
        <v>12022</v>
      </c>
      <c r="T2336" s="41" t="s">
        <v>9892</v>
      </c>
      <c r="U2336" s="41" t="s">
        <v>9892</v>
      </c>
      <c r="X2336" s="41" t="s">
        <v>110</v>
      </c>
      <c r="Y2336" s="41" t="s">
        <v>110</v>
      </c>
      <c r="Z2336" s="41" t="s">
        <v>110</v>
      </c>
      <c r="AA2336" s="41" t="s">
        <v>110</v>
      </c>
      <c r="AB2336" s="41" t="s">
        <v>110</v>
      </c>
      <c r="AC2336" s="41" t="s">
        <v>110</v>
      </c>
      <c r="AD2336" s="41" t="s">
        <v>110</v>
      </c>
      <c r="AE2336" s="41" t="s">
        <v>110</v>
      </c>
      <c r="AF2336" s="41" t="s">
        <v>110</v>
      </c>
      <c r="AI2336" s="41" t="s">
        <v>110</v>
      </c>
      <c r="AJ2336" s="41" t="s">
        <v>110</v>
      </c>
      <c r="AK2336" s="41" t="s">
        <v>110</v>
      </c>
      <c r="AL2336" s="41" t="s">
        <v>110</v>
      </c>
      <c r="AM2336" s="44" t="str">
        <f t="shared" si="73"/>
        <v xml:space="preserve"> ()</v>
      </c>
    </row>
    <row r="2337" spans="1:39">
      <c r="A2337" s="43" t="s">
        <v>110</v>
      </c>
      <c r="B2337" s="41" t="s">
        <v>110</v>
      </c>
      <c r="C2337" s="41" t="s">
        <v>110</v>
      </c>
      <c r="D2337" s="41" t="s">
        <v>110</v>
      </c>
      <c r="E2337" s="41" t="s">
        <v>110</v>
      </c>
      <c r="F2337" s="41" t="s">
        <v>110</v>
      </c>
      <c r="G2337" s="41" t="s">
        <v>110</v>
      </c>
      <c r="H2337" s="41" t="s">
        <v>110</v>
      </c>
      <c r="I2337" s="41" t="s">
        <v>110</v>
      </c>
      <c r="J2337" s="41" t="s">
        <v>110</v>
      </c>
      <c r="K2337" s="41" t="s">
        <v>6264</v>
      </c>
      <c r="L2337" s="41" t="s">
        <v>6265</v>
      </c>
      <c r="M2337" s="41" t="s">
        <v>6267</v>
      </c>
      <c r="N2337" s="41" t="s">
        <v>6237</v>
      </c>
      <c r="O2337" s="44" t="str">
        <f t="shared" si="72"/>
        <v>Parken PLA Absicherung VQP - Fahrzeug steuert wiederholt auf Lückenende</v>
      </c>
      <c r="P2337" s="41" t="s">
        <v>11939</v>
      </c>
      <c r="Q2337" s="41" t="s">
        <v>11939</v>
      </c>
      <c r="R2337" s="41" t="s">
        <v>12023</v>
      </c>
      <c r="S2337" s="41" t="s">
        <v>12023</v>
      </c>
      <c r="X2337" s="41" t="s">
        <v>110</v>
      </c>
      <c r="Y2337" s="41" t="s">
        <v>110</v>
      </c>
      <c r="Z2337" s="41" t="s">
        <v>110</v>
      </c>
      <c r="AA2337" s="41" t="s">
        <v>110</v>
      </c>
      <c r="AB2337" s="41" t="s">
        <v>110</v>
      </c>
      <c r="AC2337" s="41" t="s">
        <v>110</v>
      </c>
      <c r="AD2337" s="41" t="s">
        <v>110</v>
      </c>
      <c r="AE2337" s="41" t="s">
        <v>110</v>
      </c>
      <c r="AF2337" s="41" t="s">
        <v>110</v>
      </c>
      <c r="AI2337" s="41" t="s">
        <v>110</v>
      </c>
      <c r="AJ2337" s="41" t="s">
        <v>110</v>
      </c>
      <c r="AK2337" s="41" t="s">
        <v>110</v>
      </c>
      <c r="AL2337" s="41" t="s">
        <v>110</v>
      </c>
      <c r="AM2337" s="44" t="str">
        <f t="shared" si="73"/>
        <v xml:space="preserve"> ()</v>
      </c>
    </row>
    <row r="2338" spans="1:39">
      <c r="A2338" s="43" t="s">
        <v>110</v>
      </c>
      <c r="B2338" s="41" t="s">
        <v>110</v>
      </c>
      <c r="C2338" s="41" t="s">
        <v>110</v>
      </c>
      <c r="D2338" s="41" t="s">
        <v>110</v>
      </c>
      <c r="E2338" s="41" t="s">
        <v>110</v>
      </c>
      <c r="F2338" s="41" t="s">
        <v>110</v>
      </c>
      <c r="G2338" s="41" t="s">
        <v>110</v>
      </c>
      <c r="H2338" s="41" t="s">
        <v>110</v>
      </c>
      <c r="I2338" s="41" t="s">
        <v>110</v>
      </c>
      <c r="J2338" s="41" t="s">
        <v>110</v>
      </c>
      <c r="K2338" s="41" t="s">
        <v>6253</v>
      </c>
      <c r="L2338" s="41" t="s">
        <v>6254</v>
      </c>
      <c r="M2338" s="41" t="s">
        <v>6268</v>
      </c>
      <c r="N2338" s="41" t="s">
        <v>6239</v>
      </c>
      <c r="O2338" s="44" t="str">
        <f t="shared" si="72"/>
        <v>Parken PLA Absicherung VQP - Fehlender Gong bei Richtungswechsel</v>
      </c>
      <c r="P2338" s="41" t="s">
        <v>11939</v>
      </c>
      <c r="Q2338" s="41" t="s">
        <v>11939</v>
      </c>
      <c r="R2338" s="41" t="s">
        <v>12023</v>
      </c>
      <c r="S2338" s="41" t="s">
        <v>12023</v>
      </c>
      <c r="T2338" s="41" t="s">
        <v>9890</v>
      </c>
      <c r="U2338" s="41" t="s">
        <v>9890</v>
      </c>
      <c r="X2338" s="41" t="s">
        <v>110</v>
      </c>
      <c r="Y2338" s="41" t="s">
        <v>110</v>
      </c>
      <c r="Z2338" s="41" t="s">
        <v>110</v>
      </c>
      <c r="AA2338" s="41" t="s">
        <v>110</v>
      </c>
      <c r="AB2338" s="41" t="s">
        <v>110</v>
      </c>
      <c r="AC2338" s="41" t="s">
        <v>110</v>
      </c>
      <c r="AD2338" s="41" t="s">
        <v>110</v>
      </c>
      <c r="AE2338" s="41" t="s">
        <v>110</v>
      </c>
      <c r="AF2338" s="41" t="s">
        <v>110</v>
      </c>
      <c r="AI2338" s="41" t="s">
        <v>110</v>
      </c>
      <c r="AJ2338" s="41" t="s">
        <v>110</v>
      </c>
      <c r="AK2338" s="41" t="s">
        <v>110</v>
      </c>
      <c r="AL2338" s="41" t="s">
        <v>110</v>
      </c>
      <c r="AM2338" s="44" t="str">
        <f t="shared" si="73"/>
        <v xml:space="preserve"> ()</v>
      </c>
    </row>
    <row r="2339" spans="1:39">
      <c r="A2339" s="43" t="s">
        <v>110</v>
      </c>
      <c r="B2339" s="41" t="s">
        <v>110</v>
      </c>
      <c r="C2339" s="41" t="s">
        <v>110</v>
      </c>
      <c r="D2339" s="41" t="s">
        <v>110</v>
      </c>
      <c r="E2339" s="41" t="s">
        <v>110</v>
      </c>
      <c r="F2339" s="41" t="s">
        <v>110</v>
      </c>
      <c r="G2339" s="41" t="s">
        <v>110</v>
      </c>
      <c r="H2339" s="41" t="s">
        <v>110</v>
      </c>
      <c r="I2339" s="41" t="s">
        <v>110</v>
      </c>
      <c r="J2339" s="41" t="s">
        <v>110</v>
      </c>
      <c r="K2339" s="41" t="s">
        <v>6253</v>
      </c>
      <c r="L2339" s="41" t="s">
        <v>6254</v>
      </c>
      <c r="M2339" s="41" t="s">
        <v>6269</v>
      </c>
      <c r="N2339" s="41" t="s">
        <v>6197</v>
      </c>
      <c r="O2339" s="44" t="str">
        <f t="shared" si="72"/>
        <v>Parken PLA Absicherung VQP - Kein PosOK (PosOK verloren)</v>
      </c>
      <c r="P2339" s="41" t="s">
        <v>11939</v>
      </c>
      <c r="Q2339" s="41" t="s">
        <v>11939</v>
      </c>
      <c r="R2339" s="41" t="s">
        <v>12023</v>
      </c>
      <c r="S2339" s="41" t="s">
        <v>12023</v>
      </c>
      <c r="T2339" s="41" t="s">
        <v>9892</v>
      </c>
      <c r="U2339" s="41" t="s">
        <v>9892</v>
      </c>
      <c r="X2339" s="41" t="s">
        <v>110</v>
      </c>
      <c r="Y2339" s="41" t="s">
        <v>110</v>
      </c>
      <c r="Z2339" s="41" t="s">
        <v>110</v>
      </c>
      <c r="AA2339" s="41" t="s">
        <v>110</v>
      </c>
      <c r="AB2339" s="41" t="s">
        <v>110</v>
      </c>
      <c r="AC2339" s="41" t="s">
        <v>110</v>
      </c>
      <c r="AD2339" s="41" t="s">
        <v>110</v>
      </c>
      <c r="AE2339" s="41" t="s">
        <v>110</v>
      </c>
      <c r="AF2339" s="41" t="s">
        <v>110</v>
      </c>
      <c r="AI2339" s="41" t="s">
        <v>110</v>
      </c>
      <c r="AJ2339" s="41" t="s">
        <v>110</v>
      </c>
      <c r="AK2339" s="41" t="s">
        <v>110</v>
      </c>
      <c r="AL2339" s="41" t="s">
        <v>110</v>
      </c>
      <c r="AM2339" s="44" t="str">
        <f t="shared" si="73"/>
        <v xml:space="preserve"> ()</v>
      </c>
    </row>
    <row r="2340" spans="1:39">
      <c r="A2340" s="43" t="s">
        <v>110</v>
      </c>
      <c r="B2340" s="41" t="s">
        <v>110</v>
      </c>
      <c r="C2340" s="41" t="s">
        <v>110</v>
      </c>
      <c r="D2340" s="41" t="s">
        <v>110</v>
      </c>
      <c r="E2340" s="41" t="s">
        <v>110</v>
      </c>
      <c r="F2340" s="41" t="s">
        <v>110</v>
      </c>
      <c r="G2340" s="41" t="s">
        <v>110</v>
      </c>
      <c r="H2340" s="41" t="s">
        <v>110</v>
      </c>
      <c r="I2340" s="41" t="s">
        <v>110</v>
      </c>
      <c r="J2340" s="41" t="s">
        <v>110</v>
      </c>
      <c r="K2340" s="41" t="s">
        <v>6264</v>
      </c>
      <c r="L2340" s="41" t="s">
        <v>6265</v>
      </c>
      <c r="M2340" s="41" t="s">
        <v>6270</v>
      </c>
      <c r="N2340" s="41" t="s">
        <v>6158</v>
      </c>
      <c r="O2340" s="44" t="str">
        <f t="shared" si="72"/>
        <v>Parken PLA Absicherung VQP - OPS360 Warnung unplausibel / inkorrekt</v>
      </c>
      <c r="P2340" s="41" t="s">
        <v>11939</v>
      </c>
      <c r="Q2340" s="41" t="s">
        <v>11939</v>
      </c>
      <c r="R2340" s="41" t="s">
        <v>12024</v>
      </c>
      <c r="S2340" s="41" t="s">
        <v>12024</v>
      </c>
      <c r="X2340" s="41" t="s">
        <v>110</v>
      </c>
      <c r="Y2340" s="41" t="s">
        <v>110</v>
      </c>
      <c r="Z2340" s="41" t="s">
        <v>110</v>
      </c>
      <c r="AA2340" s="41" t="s">
        <v>110</v>
      </c>
      <c r="AB2340" s="41" t="s">
        <v>110</v>
      </c>
      <c r="AC2340" s="41" t="s">
        <v>110</v>
      </c>
      <c r="AD2340" s="41" t="s">
        <v>110</v>
      </c>
      <c r="AE2340" s="41" t="s">
        <v>110</v>
      </c>
      <c r="AF2340" s="41" t="s">
        <v>110</v>
      </c>
      <c r="AI2340" s="41" t="s">
        <v>110</v>
      </c>
      <c r="AJ2340" s="41" t="s">
        <v>110</v>
      </c>
      <c r="AK2340" s="41" t="s">
        <v>110</v>
      </c>
      <c r="AL2340" s="41" t="s">
        <v>110</v>
      </c>
      <c r="AM2340" s="44" t="str">
        <f t="shared" si="73"/>
        <v xml:space="preserve"> ()</v>
      </c>
    </row>
    <row r="2341" spans="1:39">
      <c r="A2341" s="43" t="s">
        <v>110</v>
      </c>
      <c r="B2341" s="41" t="s">
        <v>110</v>
      </c>
      <c r="C2341" s="41" t="s">
        <v>110</v>
      </c>
      <c r="D2341" s="41" t="s">
        <v>110</v>
      </c>
      <c r="E2341" s="41" t="s">
        <v>110</v>
      </c>
      <c r="F2341" s="41" t="s">
        <v>110</v>
      </c>
      <c r="G2341" s="41" t="s">
        <v>110</v>
      </c>
      <c r="H2341" s="41" t="s">
        <v>110</v>
      </c>
      <c r="I2341" s="41" t="s">
        <v>110</v>
      </c>
      <c r="J2341" s="41" t="s">
        <v>110</v>
      </c>
      <c r="K2341" s="41" t="s">
        <v>6253</v>
      </c>
      <c r="L2341" s="41" t="s">
        <v>6254</v>
      </c>
      <c r="M2341" s="41" t="s">
        <v>6271</v>
      </c>
      <c r="N2341" s="41" t="s">
        <v>6160</v>
      </c>
      <c r="O2341" s="44" t="str">
        <f t="shared" si="72"/>
        <v>Parken PLA Absicherung VQP - Parkablauf nicht plausibel</v>
      </c>
      <c r="P2341" s="41" t="s">
        <v>11939</v>
      </c>
      <c r="Q2341" s="41" t="s">
        <v>11939</v>
      </c>
      <c r="R2341" s="41" t="s">
        <v>12024</v>
      </c>
      <c r="S2341" s="41" t="s">
        <v>12024</v>
      </c>
      <c r="T2341" s="41" t="s">
        <v>9890</v>
      </c>
      <c r="U2341" s="41" t="s">
        <v>9890</v>
      </c>
      <c r="X2341" s="41" t="s">
        <v>110</v>
      </c>
      <c r="Y2341" s="41" t="s">
        <v>110</v>
      </c>
      <c r="Z2341" s="41" t="s">
        <v>110</v>
      </c>
      <c r="AA2341" s="41" t="s">
        <v>110</v>
      </c>
      <c r="AB2341" s="41" t="s">
        <v>110</v>
      </c>
      <c r="AC2341" s="41" t="s">
        <v>110</v>
      </c>
      <c r="AD2341" s="41" t="s">
        <v>110</v>
      </c>
      <c r="AE2341" s="41" t="s">
        <v>110</v>
      </c>
      <c r="AF2341" s="41" t="s">
        <v>110</v>
      </c>
      <c r="AI2341" s="41" t="s">
        <v>110</v>
      </c>
      <c r="AJ2341" s="41" t="s">
        <v>110</v>
      </c>
      <c r="AK2341" s="41" t="s">
        <v>110</v>
      </c>
      <c r="AL2341" s="41" t="s">
        <v>110</v>
      </c>
      <c r="AM2341" s="44" t="str">
        <f t="shared" si="73"/>
        <v xml:space="preserve"> ()</v>
      </c>
    </row>
    <row r="2342" spans="1:39">
      <c r="A2342" s="43" t="s">
        <v>110</v>
      </c>
      <c r="B2342" s="41" t="s">
        <v>110</v>
      </c>
      <c r="C2342" s="41" t="s">
        <v>110</v>
      </c>
      <c r="D2342" s="41" t="s">
        <v>110</v>
      </c>
      <c r="E2342" s="41" t="s">
        <v>110</v>
      </c>
      <c r="F2342" s="41" t="s">
        <v>110</v>
      </c>
      <c r="G2342" s="41" t="s">
        <v>110</v>
      </c>
      <c r="H2342" s="41" t="s">
        <v>110</v>
      </c>
      <c r="I2342" s="41" t="s">
        <v>110</v>
      </c>
      <c r="J2342" s="41" t="s">
        <v>110</v>
      </c>
      <c r="K2342" s="41" t="s">
        <v>6253</v>
      </c>
      <c r="L2342" s="41" t="s">
        <v>6254</v>
      </c>
      <c r="M2342" s="41" t="s">
        <v>6272</v>
      </c>
      <c r="N2342" s="41" t="s">
        <v>6244</v>
      </c>
      <c r="O2342" s="44" t="str">
        <f t="shared" si="72"/>
        <v>Parken PLA Absicherung VQP - Parken in belegte Parklücke</v>
      </c>
      <c r="P2342" s="41" t="s">
        <v>11939</v>
      </c>
      <c r="Q2342" s="41" t="s">
        <v>11939</v>
      </c>
      <c r="R2342" s="41" t="s">
        <v>12024</v>
      </c>
      <c r="S2342" s="41" t="s">
        <v>12024</v>
      </c>
      <c r="T2342" s="41" t="s">
        <v>12025</v>
      </c>
      <c r="U2342" s="41" t="s">
        <v>12025</v>
      </c>
      <c r="X2342" s="41" t="s">
        <v>110</v>
      </c>
      <c r="Y2342" s="41" t="s">
        <v>110</v>
      </c>
      <c r="Z2342" s="41" t="s">
        <v>110</v>
      </c>
      <c r="AA2342" s="41" t="s">
        <v>110</v>
      </c>
      <c r="AB2342" s="41" t="s">
        <v>110</v>
      </c>
      <c r="AC2342" s="41" t="s">
        <v>110</v>
      </c>
      <c r="AD2342" s="41" t="s">
        <v>110</v>
      </c>
      <c r="AE2342" s="41" t="s">
        <v>110</v>
      </c>
      <c r="AF2342" s="41" t="s">
        <v>110</v>
      </c>
      <c r="AI2342" s="41" t="s">
        <v>110</v>
      </c>
      <c r="AJ2342" s="41" t="s">
        <v>110</v>
      </c>
      <c r="AK2342" s="41" t="s">
        <v>110</v>
      </c>
      <c r="AL2342" s="41" t="s">
        <v>110</v>
      </c>
      <c r="AM2342" s="44" t="str">
        <f t="shared" si="73"/>
        <v xml:space="preserve"> ()</v>
      </c>
    </row>
    <row r="2343" spans="1:39">
      <c r="A2343" s="43" t="s">
        <v>110</v>
      </c>
      <c r="B2343" s="41" t="s">
        <v>110</v>
      </c>
      <c r="C2343" s="41" t="s">
        <v>110</v>
      </c>
      <c r="D2343" s="41" t="s">
        <v>110</v>
      </c>
      <c r="E2343" s="41" t="s">
        <v>110</v>
      </c>
      <c r="F2343" s="41" t="s">
        <v>110</v>
      </c>
      <c r="G2343" s="41" t="s">
        <v>110</v>
      </c>
      <c r="H2343" s="41" t="s">
        <v>110</v>
      </c>
      <c r="I2343" s="41" t="s">
        <v>110</v>
      </c>
      <c r="J2343" s="41" t="s">
        <v>110</v>
      </c>
      <c r="K2343" s="41" t="s">
        <v>6264</v>
      </c>
      <c r="L2343" s="41" t="s">
        <v>6265</v>
      </c>
      <c r="M2343" s="41" t="s">
        <v>6273</v>
      </c>
      <c r="N2343" s="41" t="s">
        <v>5997</v>
      </c>
      <c r="O2343" s="44" t="str">
        <f t="shared" si="72"/>
        <v>Parken PLA Absicherung VQP - Positionierung nicht mittig (Außerhalb Toleranz)</v>
      </c>
      <c r="P2343" s="41" t="s">
        <v>11939</v>
      </c>
      <c r="Q2343" s="41" t="s">
        <v>11939</v>
      </c>
      <c r="R2343" s="41" t="s">
        <v>12024</v>
      </c>
      <c r="S2343" s="41" t="s">
        <v>12024</v>
      </c>
      <c r="T2343" s="41" t="s">
        <v>9899</v>
      </c>
      <c r="U2343" s="41" t="s">
        <v>9899</v>
      </c>
      <c r="X2343" s="41" t="s">
        <v>110</v>
      </c>
      <c r="Y2343" s="41" t="s">
        <v>110</v>
      </c>
      <c r="Z2343" s="41" t="s">
        <v>110</v>
      </c>
      <c r="AA2343" s="41" t="s">
        <v>110</v>
      </c>
      <c r="AB2343" s="41" t="s">
        <v>110</v>
      </c>
      <c r="AC2343" s="41" t="s">
        <v>110</v>
      </c>
      <c r="AD2343" s="41" t="s">
        <v>110</v>
      </c>
      <c r="AE2343" s="41" t="s">
        <v>110</v>
      </c>
      <c r="AF2343" s="41" t="s">
        <v>110</v>
      </c>
      <c r="AI2343" s="41" t="s">
        <v>110</v>
      </c>
      <c r="AJ2343" s="41" t="s">
        <v>110</v>
      </c>
      <c r="AK2343" s="41" t="s">
        <v>110</v>
      </c>
      <c r="AL2343" s="41" t="s">
        <v>110</v>
      </c>
      <c r="AM2343" s="44" t="str">
        <f t="shared" si="73"/>
        <v xml:space="preserve"> ()</v>
      </c>
    </row>
    <row r="2344" spans="1:39">
      <c r="A2344" s="43" t="s">
        <v>110</v>
      </c>
      <c r="B2344" s="41" t="s">
        <v>110</v>
      </c>
      <c r="C2344" s="41" t="s">
        <v>110</v>
      </c>
      <c r="D2344" s="41" t="s">
        <v>110</v>
      </c>
      <c r="E2344" s="41" t="s">
        <v>110</v>
      </c>
      <c r="F2344" s="41" t="s">
        <v>110</v>
      </c>
      <c r="G2344" s="41" t="s">
        <v>110</v>
      </c>
      <c r="H2344" s="41" t="s">
        <v>110</v>
      </c>
      <c r="I2344" s="41" t="s">
        <v>110</v>
      </c>
      <c r="J2344" s="41" t="s">
        <v>110</v>
      </c>
      <c r="K2344" s="41" t="s">
        <v>6253</v>
      </c>
      <c r="L2344" s="41" t="s">
        <v>6254</v>
      </c>
      <c r="M2344" s="41" t="s">
        <v>6274</v>
      </c>
      <c r="N2344" s="41" t="s">
        <v>5999</v>
      </c>
      <c r="O2344" s="44" t="str">
        <f t="shared" si="72"/>
        <v>Parken PLA Absicherung VQP - Schrägstellung &gt;3°</v>
      </c>
      <c r="P2344" s="41" t="s">
        <v>11939</v>
      </c>
      <c r="Q2344" s="41" t="s">
        <v>11939</v>
      </c>
      <c r="R2344" s="41" t="s">
        <v>12024</v>
      </c>
      <c r="S2344" s="41" t="s">
        <v>12024</v>
      </c>
      <c r="T2344" s="41" t="s">
        <v>9892</v>
      </c>
      <c r="U2344" s="41" t="s">
        <v>9892</v>
      </c>
      <c r="X2344" s="41" t="s">
        <v>110</v>
      </c>
      <c r="Y2344" s="41" t="s">
        <v>110</v>
      </c>
      <c r="Z2344" s="41" t="s">
        <v>110</v>
      </c>
      <c r="AA2344" s="41" t="s">
        <v>110</v>
      </c>
      <c r="AB2344" s="41" t="s">
        <v>110</v>
      </c>
      <c r="AC2344" s="41" t="s">
        <v>110</v>
      </c>
      <c r="AD2344" s="41" t="s">
        <v>110</v>
      </c>
      <c r="AE2344" s="41" t="s">
        <v>110</v>
      </c>
      <c r="AF2344" s="41" t="s">
        <v>110</v>
      </c>
      <c r="AI2344" s="41" t="s">
        <v>110</v>
      </c>
      <c r="AJ2344" s="41" t="s">
        <v>110</v>
      </c>
      <c r="AK2344" s="41" t="s">
        <v>110</v>
      </c>
      <c r="AL2344" s="41" t="s">
        <v>110</v>
      </c>
      <c r="AM2344" s="44" t="str">
        <f t="shared" si="73"/>
        <v xml:space="preserve"> ()</v>
      </c>
    </row>
    <row r="2345" spans="1:39">
      <c r="A2345" s="43" t="s">
        <v>110</v>
      </c>
      <c r="B2345" s="41" t="s">
        <v>110</v>
      </c>
      <c r="C2345" s="41" t="s">
        <v>110</v>
      </c>
      <c r="D2345" s="41" t="s">
        <v>110</v>
      </c>
      <c r="E2345" s="41" t="s">
        <v>110</v>
      </c>
      <c r="F2345" s="41" t="s">
        <v>110</v>
      </c>
      <c r="G2345" s="41" t="s">
        <v>110</v>
      </c>
      <c r="H2345" s="41" t="s">
        <v>110</v>
      </c>
      <c r="I2345" s="41" t="s">
        <v>110</v>
      </c>
      <c r="J2345" s="41" t="s">
        <v>110</v>
      </c>
      <c r="K2345" s="41" t="s">
        <v>6264</v>
      </c>
      <c r="L2345" s="41" t="s">
        <v>6265</v>
      </c>
      <c r="M2345" s="41" t="s">
        <v>6275</v>
      </c>
      <c r="N2345" s="41" t="s">
        <v>6162</v>
      </c>
      <c r="O2345" s="44" t="str">
        <f t="shared" si="72"/>
        <v>Parken PLA Absicherung VQP - Unerwartete Anzeige im Kombi</v>
      </c>
      <c r="P2345" s="41" t="s">
        <v>11939</v>
      </c>
      <c r="Q2345" s="41" t="s">
        <v>11939</v>
      </c>
      <c r="R2345" s="41" t="s">
        <v>12026</v>
      </c>
      <c r="S2345" s="41" t="s">
        <v>12026</v>
      </c>
      <c r="X2345" s="41" t="s">
        <v>110</v>
      </c>
      <c r="Y2345" s="41" t="s">
        <v>110</v>
      </c>
      <c r="Z2345" s="41" t="s">
        <v>110</v>
      </c>
      <c r="AA2345" s="41" t="s">
        <v>110</v>
      </c>
      <c r="AB2345" s="41" t="s">
        <v>110</v>
      </c>
      <c r="AC2345" s="41" t="s">
        <v>110</v>
      </c>
      <c r="AD2345" s="41" t="s">
        <v>110</v>
      </c>
      <c r="AE2345" s="41" t="s">
        <v>110</v>
      </c>
      <c r="AF2345" s="41" t="s">
        <v>110</v>
      </c>
      <c r="AI2345" s="41" t="s">
        <v>110</v>
      </c>
      <c r="AJ2345" s="41" t="s">
        <v>110</v>
      </c>
      <c r="AK2345" s="41" t="s">
        <v>110</v>
      </c>
      <c r="AL2345" s="41" t="s">
        <v>110</v>
      </c>
      <c r="AM2345" s="44" t="str">
        <f t="shared" si="73"/>
        <v xml:space="preserve"> ()</v>
      </c>
    </row>
    <row r="2346" spans="1:39">
      <c r="A2346" s="43" t="s">
        <v>110</v>
      </c>
      <c r="B2346" s="41" t="s">
        <v>110</v>
      </c>
      <c r="C2346" s="41" t="s">
        <v>110</v>
      </c>
      <c r="D2346" s="41" t="s">
        <v>110</v>
      </c>
      <c r="E2346" s="41" t="s">
        <v>110</v>
      </c>
      <c r="F2346" s="41" t="s">
        <v>110</v>
      </c>
      <c r="G2346" s="41" t="s">
        <v>110</v>
      </c>
      <c r="H2346" s="41" t="s">
        <v>110</v>
      </c>
      <c r="I2346" s="41" t="s">
        <v>110</v>
      </c>
      <c r="J2346" s="41" t="s">
        <v>110</v>
      </c>
      <c r="K2346" s="41" t="s">
        <v>6253</v>
      </c>
      <c r="L2346" s="41" t="s">
        <v>6254</v>
      </c>
      <c r="M2346" s="41" t="s">
        <v>6276</v>
      </c>
      <c r="N2346" s="41" t="s">
        <v>6164</v>
      </c>
      <c r="O2346" s="44" t="str">
        <f t="shared" si="72"/>
        <v>Parken PLA Absicherung VQP - Unerwartete Anzeige im MMI</v>
      </c>
      <c r="P2346" s="41" t="s">
        <v>11939</v>
      </c>
      <c r="Q2346" s="41" t="s">
        <v>11939</v>
      </c>
      <c r="R2346" s="41" t="s">
        <v>12026</v>
      </c>
      <c r="S2346" s="41" t="s">
        <v>12026</v>
      </c>
      <c r="T2346" s="41" t="s">
        <v>9890</v>
      </c>
      <c r="U2346" s="41" t="s">
        <v>9890</v>
      </c>
      <c r="X2346" s="41" t="s">
        <v>110</v>
      </c>
      <c r="Y2346" s="41" t="s">
        <v>110</v>
      </c>
      <c r="Z2346" s="41" t="s">
        <v>110</v>
      </c>
      <c r="AA2346" s="41" t="s">
        <v>110</v>
      </c>
      <c r="AB2346" s="41" t="s">
        <v>110</v>
      </c>
      <c r="AC2346" s="41" t="s">
        <v>110</v>
      </c>
      <c r="AD2346" s="41" t="s">
        <v>110</v>
      </c>
      <c r="AE2346" s="41" t="s">
        <v>110</v>
      </c>
      <c r="AF2346" s="41" t="s">
        <v>110</v>
      </c>
      <c r="AI2346" s="41" t="s">
        <v>110</v>
      </c>
      <c r="AJ2346" s="41" t="s">
        <v>110</v>
      </c>
      <c r="AK2346" s="41" t="s">
        <v>110</v>
      </c>
      <c r="AL2346" s="41" t="s">
        <v>110</v>
      </c>
      <c r="AM2346" s="44" t="str">
        <f t="shared" si="73"/>
        <v xml:space="preserve"> ()</v>
      </c>
    </row>
    <row r="2347" spans="1:39">
      <c r="A2347" s="43" t="s">
        <v>110</v>
      </c>
      <c r="B2347" s="41" t="s">
        <v>110</v>
      </c>
      <c r="C2347" s="41" t="s">
        <v>110</v>
      </c>
      <c r="D2347" s="41" t="s">
        <v>110</v>
      </c>
      <c r="E2347" s="41" t="s">
        <v>110</v>
      </c>
      <c r="F2347" s="41" t="s">
        <v>110</v>
      </c>
      <c r="G2347" s="41" t="s">
        <v>110</v>
      </c>
      <c r="H2347" s="41" t="s">
        <v>110</v>
      </c>
      <c r="I2347" s="41" t="s">
        <v>110</v>
      </c>
      <c r="J2347" s="41" t="s">
        <v>110</v>
      </c>
      <c r="K2347" s="41" t="s">
        <v>6253</v>
      </c>
      <c r="L2347" s="41" t="s">
        <v>6254</v>
      </c>
      <c r="M2347" s="41" t="s">
        <v>6277</v>
      </c>
      <c r="N2347" s="41" t="s">
        <v>6168</v>
      </c>
      <c r="O2347" s="44" t="str">
        <f t="shared" si="72"/>
        <v>Parken PLA Absicherung VQP - Unpassende Akustik der EPH</v>
      </c>
      <c r="P2347" s="41" t="s">
        <v>11939</v>
      </c>
      <c r="Q2347" s="41" t="s">
        <v>11939</v>
      </c>
      <c r="R2347" s="41" t="s">
        <v>12026</v>
      </c>
      <c r="S2347" s="41" t="s">
        <v>12026</v>
      </c>
      <c r="T2347" s="41" t="s">
        <v>9907</v>
      </c>
      <c r="U2347" s="41" t="s">
        <v>9907</v>
      </c>
      <c r="X2347" s="41" t="s">
        <v>110</v>
      </c>
      <c r="Y2347" s="41" t="s">
        <v>110</v>
      </c>
      <c r="Z2347" s="41" t="s">
        <v>110</v>
      </c>
      <c r="AA2347" s="41" t="s">
        <v>110</v>
      </c>
      <c r="AB2347" s="41" t="s">
        <v>110</v>
      </c>
      <c r="AC2347" s="41" t="s">
        <v>110</v>
      </c>
      <c r="AD2347" s="41" t="s">
        <v>110</v>
      </c>
      <c r="AE2347" s="41" t="s">
        <v>110</v>
      </c>
      <c r="AF2347" s="41" t="s">
        <v>110</v>
      </c>
      <c r="AI2347" s="41" t="s">
        <v>110</v>
      </c>
      <c r="AJ2347" s="41" t="s">
        <v>110</v>
      </c>
      <c r="AK2347" s="41" t="s">
        <v>110</v>
      </c>
      <c r="AL2347" s="41" t="s">
        <v>110</v>
      </c>
      <c r="AM2347" s="44" t="str">
        <f t="shared" si="73"/>
        <v xml:space="preserve"> ()</v>
      </c>
    </row>
    <row r="2348" spans="1:39">
      <c r="A2348" s="43" t="s">
        <v>110</v>
      </c>
      <c r="B2348" s="41" t="s">
        <v>110</v>
      </c>
      <c r="C2348" s="41" t="s">
        <v>110</v>
      </c>
      <c r="D2348" s="41" t="s">
        <v>110</v>
      </c>
      <c r="E2348" s="41" t="s">
        <v>110</v>
      </c>
      <c r="F2348" s="41" t="s">
        <v>110</v>
      </c>
      <c r="G2348" s="41" t="s">
        <v>110</v>
      </c>
      <c r="H2348" s="41" t="s">
        <v>110</v>
      </c>
      <c r="I2348" s="41" t="s">
        <v>110</v>
      </c>
      <c r="J2348" s="41" t="s">
        <v>110</v>
      </c>
      <c r="K2348" s="41" t="s">
        <v>6253</v>
      </c>
      <c r="L2348" s="41" t="s">
        <v>6254</v>
      </c>
      <c r="M2348" s="41" t="s">
        <v>6278</v>
      </c>
      <c r="N2348" s="41" t="s">
        <v>6251</v>
      </c>
      <c r="O2348" s="44" t="str">
        <f t="shared" si="72"/>
        <v>Parken PLA Absicherung VQP - Zu schmale Parklücke angeboten</v>
      </c>
      <c r="P2348" s="41" t="s">
        <v>11939</v>
      </c>
      <c r="Q2348" s="41" t="s">
        <v>11939</v>
      </c>
      <c r="R2348" s="41" t="s">
        <v>12026</v>
      </c>
      <c r="S2348" s="41" t="s">
        <v>12026</v>
      </c>
      <c r="T2348" s="41" t="s">
        <v>9892</v>
      </c>
      <c r="U2348" s="41" t="s">
        <v>9892</v>
      </c>
      <c r="X2348" s="41" t="s">
        <v>110</v>
      </c>
      <c r="Y2348" s="41" t="s">
        <v>110</v>
      </c>
      <c r="Z2348" s="41" t="s">
        <v>110</v>
      </c>
      <c r="AA2348" s="41" t="s">
        <v>110</v>
      </c>
      <c r="AB2348" s="41" t="s">
        <v>110</v>
      </c>
      <c r="AC2348" s="41" t="s">
        <v>110</v>
      </c>
      <c r="AD2348" s="41" t="s">
        <v>110</v>
      </c>
      <c r="AE2348" s="41" t="s">
        <v>110</v>
      </c>
      <c r="AF2348" s="41" t="s">
        <v>110</v>
      </c>
      <c r="AI2348" s="41" t="s">
        <v>110</v>
      </c>
      <c r="AJ2348" s="41" t="s">
        <v>110</v>
      </c>
      <c r="AK2348" s="41" t="s">
        <v>110</v>
      </c>
      <c r="AL2348" s="41" t="s">
        <v>110</v>
      </c>
      <c r="AM2348" s="44" t="str">
        <f t="shared" si="73"/>
        <v xml:space="preserve"> ()</v>
      </c>
    </row>
    <row r="2349" spans="1:39">
      <c r="A2349" s="43" t="s">
        <v>110</v>
      </c>
      <c r="B2349" s="41" t="s">
        <v>110</v>
      </c>
      <c r="C2349" s="41" t="s">
        <v>110</v>
      </c>
      <c r="D2349" s="41" t="s">
        <v>110</v>
      </c>
      <c r="E2349" s="41" t="s">
        <v>110</v>
      </c>
      <c r="F2349" s="41" t="s">
        <v>110</v>
      </c>
      <c r="G2349" s="41" t="s">
        <v>110</v>
      </c>
      <c r="H2349" s="41" t="s">
        <v>110</v>
      </c>
      <c r="I2349" s="41" t="s">
        <v>110</v>
      </c>
      <c r="J2349" s="41" t="s">
        <v>110</v>
      </c>
      <c r="K2349" s="41" t="s">
        <v>6253</v>
      </c>
      <c r="L2349" s="41" t="s">
        <v>6254</v>
      </c>
      <c r="M2349" s="41" t="s">
        <v>6279</v>
      </c>
      <c r="N2349" s="41" t="s">
        <v>6170</v>
      </c>
      <c r="O2349" s="44" t="str">
        <f t="shared" si="72"/>
        <v>Parken PLA Absicherung VQP - Zu viele Züge</v>
      </c>
      <c r="P2349" s="41" t="s">
        <v>11939</v>
      </c>
      <c r="Q2349" s="41" t="s">
        <v>11939</v>
      </c>
      <c r="R2349" s="41" t="s">
        <v>12027</v>
      </c>
      <c r="S2349" s="41" t="s">
        <v>12027</v>
      </c>
      <c r="X2349" s="41" t="s">
        <v>110</v>
      </c>
      <c r="Y2349" s="41" t="s">
        <v>110</v>
      </c>
      <c r="Z2349" s="41" t="s">
        <v>110</v>
      </c>
      <c r="AA2349" s="41" t="s">
        <v>110</v>
      </c>
      <c r="AB2349" s="41" t="s">
        <v>110</v>
      </c>
      <c r="AC2349" s="41" t="s">
        <v>110</v>
      </c>
      <c r="AD2349" s="41" t="s">
        <v>110</v>
      </c>
      <c r="AE2349" s="41" t="s">
        <v>110</v>
      </c>
      <c r="AF2349" s="41" t="s">
        <v>110</v>
      </c>
      <c r="AI2349" s="41" t="s">
        <v>110</v>
      </c>
      <c r="AJ2349" s="41" t="s">
        <v>110</v>
      </c>
      <c r="AK2349" s="41" t="s">
        <v>110</v>
      </c>
      <c r="AL2349" s="41" t="s">
        <v>110</v>
      </c>
      <c r="AM2349" s="44" t="str">
        <f t="shared" si="73"/>
        <v xml:space="preserve"> ()</v>
      </c>
    </row>
    <row r="2350" spans="1:39">
      <c r="A2350" s="43" t="s">
        <v>110</v>
      </c>
      <c r="B2350" s="41" t="s">
        <v>110</v>
      </c>
      <c r="C2350" s="41" t="s">
        <v>110</v>
      </c>
      <c r="D2350" s="41" t="s">
        <v>110</v>
      </c>
      <c r="E2350" s="41" t="s">
        <v>110</v>
      </c>
      <c r="F2350" s="41" t="s">
        <v>110</v>
      </c>
      <c r="G2350" s="41" t="s">
        <v>110</v>
      </c>
      <c r="H2350" s="41" t="s">
        <v>110</v>
      </c>
      <c r="I2350" s="41" t="s">
        <v>110</v>
      </c>
      <c r="J2350" s="41" t="s">
        <v>110</v>
      </c>
      <c r="K2350" s="41" t="s">
        <v>6280</v>
      </c>
      <c r="L2350" s="41" t="s">
        <v>6281</v>
      </c>
      <c r="M2350" s="41" t="s">
        <v>110</v>
      </c>
      <c r="N2350" s="41" t="s">
        <v>110</v>
      </c>
      <c r="O2350" s="44" t="str">
        <f t="shared" si="72"/>
        <v xml:space="preserve">Parken TPA - </v>
      </c>
      <c r="P2350" s="41" t="s">
        <v>11939</v>
      </c>
      <c r="Q2350" s="41" t="s">
        <v>11939</v>
      </c>
      <c r="R2350" s="41" t="s">
        <v>12028</v>
      </c>
      <c r="S2350" s="41" t="s">
        <v>12028</v>
      </c>
      <c r="X2350" s="41" t="s">
        <v>110</v>
      </c>
      <c r="Y2350" s="41" t="s">
        <v>110</v>
      </c>
      <c r="Z2350" s="41" t="s">
        <v>110</v>
      </c>
      <c r="AA2350" s="41" t="s">
        <v>110</v>
      </c>
      <c r="AB2350" s="41" t="s">
        <v>110</v>
      </c>
      <c r="AC2350" s="41" t="s">
        <v>110</v>
      </c>
      <c r="AD2350" s="41" t="s">
        <v>110</v>
      </c>
      <c r="AE2350" s="41" t="s">
        <v>110</v>
      </c>
      <c r="AF2350" s="41" t="s">
        <v>110</v>
      </c>
      <c r="AI2350" s="41" t="s">
        <v>110</v>
      </c>
      <c r="AJ2350" s="41" t="s">
        <v>110</v>
      </c>
      <c r="AK2350" s="41" t="s">
        <v>110</v>
      </c>
      <c r="AL2350" s="41" t="s">
        <v>110</v>
      </c>
      <c r="AM2350" s="44" t="str">
        <f t="shared" si="73"/>
        <v xml:space="preserve"> ()</v>
      </c>
    </row>
    <row r="2351" spans="1:39">
      <c r="A2351" s="43" t="s">
        <v>110</v>
      </c>
      <c r="B2351" s="41" t="s">
        <v>110</v>
      </c>
      <c r="C2351" s="41" t="s">
        <v>110</v>
      </c>
      <c r="D2351" s="41" t="s">
        <v>110</v>
      </c>
      <c r="E2351" s="41" t="s">
        <v>110</v>
      </c>
      <c r="F2351" s="41" t="s">
        <v>110</v>
      </c>
      <c r="G2351" s="41" t="s">
        <v>110</v>
      </c>
      <c r="H2351" s="41" t="s">
        <v>110</v>
      </c>
      <c r="I2351" s="41" t="s">
        <v>110</v>
      </c>
      <c r="J2351" s="41" t="s">
        <v>110</v>
      </c>
      <c r="K2351" s="41" t="s">
        <v>6282</v>
      </c>
      <c r="L2351" s="41" t="s">
        <v>6283</v>
      </c>
      <c r="M2351" s="41" t="s">
        <v>6284</v>
      </c>
      <c r="N2351" s="41" t="s">
        <v>6285</v>
      </c>
      <c r="O2351" s="44" t="str">
        <f t="shared" si="72"/>
        <v>Parken TPA - Aktivierung</v>
      </c>
      <c r="P2351" s="41" t="s">
        <v>11939</v>
      </c>
      <c r="Q2351" s="41" t="s">
        <v>11939</v>
      </c>
      <c r="R2351" s="41" t="s">
        <v>12028</v>
      </c>
      <c r="S2351" s="41" t="s">
        <v>12028</v>
      </c>
      <c r="T2351" s="41" t="s">
        <v>9890</v>
      </c>
      <c r="U2351" s="41" t="s">
        <v>9890</v>
      </c>
      <c r="X2351" s="41" t="s">
        <v>110</v>
      </c>
      <c r="Y2351" s="41" t="s">
        <v>110</v>
      </c>
      <c r="Z2351" s="41" t="s">
        <v>110</v>
      </c>
      <c r="AA2351" s="41" t="s">
        <v>110</v>
      </c>
      <c r="AB2351" s="41" t="s">
        <v>110</v>
      </c>
      <c r="AC2351" s="41" t="s">
        <v>110</v>
      </c>
      <c r="AD2351" s="41" t="s">
        <v>110</v>
      </c>
      <c r="AE2351" s="41" t="s">
        <v>110</v>
      </c>
      <c r="AF2351" s="41" t="s">
        <v>110</v>
      </c>
      <c r="AI2351" s="41" t="s">
        <v>110</v>
      </c>
      <c r="AJ2351" s="41" t="s">
        <v>110</v>
      </c>
      <c r="AK2351" s="41" t="s">
        <v>110</v>
      </c>
      <c r="AL2351" s="41" t="s">
        <v>110</v>
      </c>
      <c r="AM2351" s="44" t="str">
        <f t="shared" si="73"/>
        <v xml:space="preserve"> ()</v>
      </c>
    </row>
    <row r="2352" spans="1:39">
      <c r="A2352" s="43" t="s">
        <v>110</v>
      </c>
      <c r="B2352" s="41" t="s">
        <v>110</v>
      </c>
      <c r="C2352" s="41" t="s">
        <v>110</v>
      </c>
      <c r="D2352" s="41" t="s">
        <v>110</v>
      </c>
      <c r="E2352" s="41" t="s">
        <v>110</v>
      </c>
      <c r="F2352" s="41" t="s">
        <v>110</v>
      </c>
      <c r="G2352" s="41" t="s">
        <v>110</v>
      </c>
      <c r="H2352" s="41" t="s">
        <v>110</v>
      </c>
      <c r="I2352" s="41" t="s">
        <v>110</v>
      </c>
      <c r="J2352" s="41" t="s">
        <v>110</v>
      </c>
      <c r="K2352" s="41" t="s">
        <v>6286</v>
      </c>
      <c r="L2352" s="41" t="s">
        <v>6287</v>
      </c>
      <c r="M2352" s="41" t="s">
        <v>6288</v>
      </c>
      <c r="N2352" s="41" t="s">
        <v>1167</v>
      </c>
      <c r="O2352" s="44" t="str">
        <f t="shared" si="72"/>
        <v>Parken TPA - Diagnose</v>
      </c>
      <c r="P2352" s="41" t="s">
        <v>11939</v>
      </c>
      <c r="Q2352" s="41" t="s">
        <v>11939</v>
      </c>
      <c r="R2352" s="41" t="s">
        <v>12028</v>
      </c>
      <c r="S2352" s="41" t="s">
        <v>12028</v>
      </c>
      <c r="T2352" s="41" t="s">
        <v>9899</v>
      </c>
      <c r="U2352" s="41" t="s">
        <v>9899</v>
      </c>
      <c r="X2352" s="41" t="s">
        <v>110</v>
      </c>
      <c r="Y2352" s="41" t="s">
        <v>110</v>
      </c>
      <c r="Z2352" s="41" t="s">
        <v>110</v>
      </c>
      <c r="AA2352" s="41" t="s">
        <v>110</v>
      </c>
      <c r="AB2352" s="41" t="s">
        <v>110</v>
      </c>
      <c r="AC2352" s="41" t="s">
        <v>110</v>
      </c>
      <c r="AD2352" s="41" t="s">
        <v>110</v>
      </c>
      <c r="AE2352" s="41" t="s">
        <v>110</v>
      </c>
      <c r="AF2352" s="41" t="s">
        <v>110</v>
      </c>
      <c r="AI2352" s="41" t="s">
        <v>110</v>
      </c>
      <c r="AJ2352" s="41" t="s">
        <v>110</v>
      </c>
      <c r="AK2352" s="41" t="s">
        <v>110</v>
      </c>
      <c r="AL2352" s="41" t="s">
        <v>110</v>
      </c>
      <c r="AM2352" s="44" t="str">
        <f t="shared" si="73"/>
        <v xml:space="preserve"> ()</v>
      </c>
    </row>
    <row r="2353" spans="1:39">
      <c r="A2353" s="43" t="s">
        <v>110</v>
      </c>
      <c r="B2353" s="41" t="s">
        <v>110</v>
      </c>
      <c r="C2353" s="41" t="s">
        <v>110</v>
      </c>
      <c r="D2353" s="41" t="s">
        <v>110</v>
      </c>
      <c r="E2353" s="41" t="s">
        <v>110</v>
      </c>
      <c r="F2353" s="41" t="s">
        <v>110</v>
      </c>
      <c r="G2353" s="41" t="s">
        <v>110</v>
      </c>
      <c r="H2353" s="41" t="s">
        <v>110</v>
      </c>
      <c r="I2353" s="41" t="s">
        <v>110</v>
      </c>
      <c r="J2353" s="41" t="s">
        <v>110</v>
      </c>
      <c r="K2353" s="41" t="s">
        <v>6286</v>
      </c>
      <c r="L2353" s="41" t="s">
        <v>6287</v>
      </c>
      <c r="M2353" s="41" t="s">
        <v>6289</v>
      </c>
      <c r="N2353" s="41" t="s">
        <v>1248</v>
      </c>
      <c r="O2353" s="44" t="str">
        <f t="shared" si="72"/>
        <v>Parken TPA - HMI</v>
      </c>
      <c r="P2353" s="41" t="s">
        <v>11939</v>
      </c>
      <c r="Q2353" s="41" t="s">
        <v>11939</v>
      </c>
      <c r="R2353" s="41" t="s">
        <v>12028</v>
      </c>
      <c r="S2353" s="41" t="s">
        <v>12028</v>
      </c>
      <c r="T2353" s="41" t="s">
        <v>9900</v>
      </c>
      <c r="U2353" s="41" t="s">
        <v>9900</v>
      </c>
      <c r="X2353" s="41" t="s">
        <v>110</v>
      </c>
      <c r="Y2353" s="41" t="s">
        <v>110</v>
      </c>
      <c r="Z2353" s="41" t="s">
        <v>110</v>
      </c>
      <c r="AA2353" s="41" t="s">
        <v>110</v>
      </c>
      <c r="AB2353" s="41" t="s">
        <v>110</v>
      </c>
      <c r="AC2353" s="41" t="s">
        <v>110</v>
      </c>
      <c r="AD2353" s="41" t="s">
        <v>110</v>
      </c>
      <c r="AE2353" s="41" t="s">
        <v>110</v>
      </c>
      <c r="AF2353" s="41" t="s">
        <v>110</v>
      </c>
      <c r="AI2353" s="41" t="s">
        <v>110</v>
      </c>
      <c r="AJ2353" s="41" t="s">
        <v>110</v>
      </c>
      <c r="AK2353" s="41" t="s">
        <v>110</v>
      </c>
      <c r="AL2353" s="41" t="s">
        <v>110</v>
      </c>
      <c r="AM2353" s="44" t="str">
        <f t="shared" si="73"/>
        <v xml:space="preserve"> ()</v>
      </c>
    </row>
    <row r="2354" spans="1:39">
      <c r="A2354" s="43" t="s">
        <v>110</v>
      </c>
      <c r="B2354" s="41" t="s">
        <v>110</v>
      </c>
      <c r="C2354" s="41" t="s">
        <v>110</v>
      </c>
      <c r="D2354" s="41" t="s">
        <v>110</v>
      </c>
      <c r="E2354" s="41" t="s">
        <v>110</v>
      </c>
      <c r="F2354" s="41" t="s">
        <v>110</v>
      </c>
      <c r="G2354" s="41" t="s">
        <v>110</v>
      </c>
      <c r="H2354" s="41" t="s">
        <v>110</v>
      </c>
      <c r="I2354" s="41" t="s">
        <v>110</v>
      </c>
      <c r="J2354" s="41" t="s">
        <v>110</v>
      </c>
      <c r="K2354" s="41" t="s">
        <v>6286</v>
      </c>
      <c r="L2354" s="41" t="s">
        <v>6287</v>
      </c>
      <c r="M2354" s="41" t="s">
        <v>6290</v>
      </c>
      <c r="N2354" s="41" t="s">
        <v>6291</v>
      </c>
      <c r="O2354" s="44" t="str">
        <f t="shared" si="72"/>
        <v>Parken TPA - Lokalisierung</v>
      </c>
      <c r="P2354" s="41" t="s">
        <v>11939</v>
      </c>
      <c r="Q2354" s="41" t="s">
        <v>11939</v>
      </c>
      <c r="R2354" s="41" t="s">
        <v>12028</v>
      </c>
      <c r="S2354" s="41" t="s">
        <v>12028</v>
      </c>
      <c r="T2354" s="41" t="s">
        <v>9892</v>
      </c>
      <c r="U2354" s="41" t="s">
        <v>9892</v>
      </c>
      <c r="X2354" s="41" t="s">
        <v>110</v>
      </c>
      <c r="Y2354" s="41" t="s">
        <v>110</v>
      </c>
      <c r="Z2354" s="41" t="s">
        <v>110</v>
      </c>
      <c r="AA2354" s="41" t="s">
        <v>110</v>
      </c>
      <c r="AB2354" s="41" t="s">
        <v>110</v>
      </c>
      <c r="AC2354" s="41" t="s">
        <v>110</v>
      </c>
      <c r="AD2354" s="41" t="s">
        <v>110</v>
      </c>
      <c r="AE2354" s="41" t="s">
        <v>110</v>
      </c>
      <c r="AF2354" s="41" t="s">
        <v>110</v>
      </c>
      <c r="AI2354" s="41" t="s">
        <v>110</v>
      </c>
      <c r="AJ2354" s="41" t="s">
        <v>110</v>
      </c>
      <c r="AK2354" s="41" t="s">
        <v>110</v>
      </c>
      <c r="AL2354" s="41" t="s">
        <v>110</v>
      </c>
      <c r="AM2354" s="44" t="str">
        <f t="shared" si="73"/>
        <v xml:space="preserve"> ()</v>
      </c>
    </row>
    <row r="2355" spans="1:39">
      <c r="A2355" s="43" t="s">
        <v>110</v>
      </c>
      <c r="B2355" s="41" t="s">
        <v>110</v>
      </c>
      <c r="C2355" s="41" t="s">
        <v>110</v>
      </c>
      <c r="D2355" s="41" t="s">
        <v>110</v>
      </c>
      <c r="E2355" s="41" t="s">
        <v>110</v>
      </c>
      <c r="F2355" s="41" t="s">
        <v>110</v>
      </c>
      <c r="G2355" s="41" t="s">
        <v>110</v>
      </c>
      <c r="H2355" s="41" t="s">
        <v>110</v>
      </c>
      <c r="I2355" s="41" t="s">
        <v>110</v>
      </c>
      <c r="J2355" s="41" t="s">
        <v>110</v>
      </c>
      <c r="K2355" s="41" t="s">
        <v>6286</v>
      </c>
      <c r="L2355" s="41" t="s">
        <v>6287</v>
      </c>
      <c r="M2355" s="41" t="s">
        <v>6292</v>
      </c>
      <c r="N2355" s="41" t="s">
        <v>1254</v>
      </c>
      <c r="O2355" s="44" t="str">
        <f t="shared" si="72"/>
        <v>Parken TPA - Regelung</v>
      </c>
      <c r="P2355" s="41" t="s">
        <v>11939</v>
      </c>
      <c r="Q2355" s="41" t="s">
        <v>11939</v>
      </c>
      <c r="R2355" s="41" t="s">
        <v>12029</v>
      </c>
      <c r="S2355" s="41" t="s">
        <v>12029</v>
      </c>
      <c r="X2355" s="41" t="s">
        <v>110</v>
      </c>
      <c r="Y2355" s="41" t="s">
        <v>110</v>
      </c>
      <c r="Z2355" s="41" t="s">
        <v>110</v>
      </c>
      <c r="AA2355" s="41" t="s">
        <v>110</v>
      </c>
      <c r="AB2355" s="41" t="s">
        <v>110</v>
      </c>
      <c r="AC2355" s="41" t="s">
        <v>110</v>
      </c>
      <c r="AD2355" s="41" t="s">
        <v>110</v>
      </c>
      <c r="AE2355" s="41" t="s">
        <v>110</v>
      </c>
      <c r="AF2355" s="41" t="s">
        <v>110</v>
      </c>
      <c r="AI2355" s="41" t="s">
        <v>110</v>
      </c>
      <c r="AJ2355" s="41" t="s">
        <v>110</v>
      </c>
      <c r="AK2355" s="41" t="s">
        <v>110</v>
      </c>
      <c r="AL2355" s="41" t="s">
        <v>110</v>
      </c>
      <c r="AM2355" s="44" t="str">
        <f t="shared" si="73"/>
        <v xml:space="preserve"> ()</v>
      </c>
    </row>
    <row r="2356" spans="1:39">
      <c r="A2356" s="43" t="s">
        <v>110</v>
      </c>
      <c r="B2356" s="41" t="s">
        <v>110</v>
      </c>
      <c r="C2356" s="41" t="s">
        <v>110</v>
      </c>
      <c r="D2356" s="41" t="s">
        <v>110</v>
      </c>
      <c r="E2356" s="41" t="s">
        <v>110</v>
      </c>
      <c r="F2356" s="41" t="s">
        <v>110</v>
      </c>
      <c r="G2356" s="41" t="s">
        <v>110</v>
      </c>
      <c r="H2356" s="41" t="s">
        <v>110</v>
      </c>
      <c r="I2356" s="41" t="s">
        <v>110</v>
      </c>
      <c r="J2356" s="41" t="s">
        <v>110</v>
      </c>
      <c r="K2356" s="41" t="s">
        <v>6282</v>
      </c>
      <c r="L2356" s="41" t="s">
        <v>6283</v>
      </c>
      <c r="M2356" s="41" t="s">
        <v>6293</v>
      </c>
      <c r="N2356" s="41" t="s">
        <v>6294</v>
      </c>
      <c r="O2356" s="44" t="str">
        <f t="shared" si="72"/>
        <v>Parken TPA - Statusmaschine</v>
      </c>
      <c r="P2356" s="41" t="s">
        <v>11939</v>
      </c>
      <c r="Q2356" s="41" t="s">
        <v>11939</v>
      </c>
      <c r="R2356" s="41" t="s">
        <v>12029</v>
      </c>
      <c r="S2356" s="41" t="s">
        <v>12029</v>
      </c>
      <c r="T2356" s="41" t="s">
        <v>9890</v>
      </c>
      <c r="U2356" s="41" t="s">
        <v>9890</v>
      </c>
      <c r="X2356" s="41" t="s">
        <v>110</v>
      </c>
      <c r="Y2356" s="41" t="s">
        <v>110</v>
      </c>
      <c r="Z2356" s="41" t="s">
        <v>110</v>
      </c>
      <c r="AA2356" s="41" t="s">
        <v>110</v>
      </c>
      <c r="AB2356" s="41" t="s">
        <v>110</v>
      </c>
      <c r="AC2356" s="41" t="s">
        <v>110</v>
      </c>
      <c r="AD2356" s="41" t="s">
        <v>110</v>
      </c>
      <c r="AE2356" s="41" t="s">
        <v>110</v>
      </c>
      <c r="AF2356" s="41" t="s">
        <v>110</v>
      </c>
      <c r="AI2356" s="41" t="s">
        <v>110</v>
      </c>
      <c r="AJ2356" s="41" t="s">
        <v>110</v>
      </c>
      <c r="AK2356" s="41" t="s">
        <v>110</v>
      </c>
      <c r="AL2356" s="41" t="s">
        <v>110</v>
      </c>
      <c r="AM2356" s="44" t="str">
        <f t="shared" si="73"/>
        <v xml:space="preserve"> ()</v>
      </c>
    </row>
    <row r="2357" spans="1:39">
      <c r="A2357" s="43" t="s">
        <v>110</v>
      </c>
      <c r="B2357" s="41" t="s">
        <v>110</v>
      </c>
      <c r="C2357" s="41" t="s">
        <v>110</v>
      </c>
      <c r="D2357" s="41" t="s">
        <v>110</v>
      </c>
      <c r="E2357" s="41" t="s">
        <v>110</v>
      </c>
      <c r="F2357" s="41" t="s">
        <v>110</v>
      </c>
      <c r="G2357" s="41" t="s">
        <v>110</v>
      </c>
      <c r="H2357" s="41" t="s">
        <v>110</v>
      </c>
      <c r="I2357" s="41" t="s">
        <v>110</v>
      </c>
      <c r="J2357" s="41" t="s">
        <v>110</v>
      </c>
      <c r="K2357" s="41" t="s">
        <v>6282</v>
      </c>
      <c r="L2357" s="41" t="s">
        <v>6283</v>
      </c>
      <c r="M2357" s="41" t="s">
        <v>6295</v>
      </c>
      <c r="N2357" s="41" t="s">
        <v>6296</v>
      </c>
      <c r="O2357" s="44" t="str">
        <f t="shared" si="72"/>
        <v>Parken TPA - Training</v>
      </c>
      <c r="P2357" s="41" t="s">
        <v>11939</v>
      </c>
      <c r="Q2357" s="41" t="s">
        <v>11939</v>
      </c>
      <c r="R2357" s="41" t="s">
        <v>12029</v>
      </c>
      <c r="S2357" s="41" t="s">
        <v>12029</v>
      </c>
      <c r="T2357" s="41" t="s">
        <v>9899</v>
      </c>
      <c r="U2357" s="41" t="s">
        <v>9899</v>
      </c>
      <c r="X2357" s="41" t="s">
        <v>110</v>
      </c>
      <c r="Y2357" s="41" t="s">
        <v>110</v>
      </c>
      <c r="Z2357" s="41" t="s">
        <v>110</v>
      </c>
      <c r="AA2357" s="41" t="s">
        <v>110</v>
      </c>
      <c r="AB2357" s="41" t="s">
        <v>110</v>
      </c>
      <c r="AC2357" s="41" t="s">
        <v>110</v>
      </c>
      <c r="AD2357" s="41" t="s">
        <v>110</v>
      </c>
      <c r="AE2357" s="41" t="s">
        <v>110</v>
      </c>
      <c r="AF2357" s="41" t="s">
        <v>110</v>
      </c>
      <c r="AI2357" s="41" t="s">
        <v>110</v>
      </c>
      <c r="AJ2357" s="41" t="s">
        <v>110</v>
      </c>
      <c r="AK2357" s="41" t="s">
        <v>110</v>
      </c>
      <c r="AL2357" s="41" t="s">
        <v>110</v>
      </c>
      <c r="AM2357" s="44" t="str">
        <f t="shared" si="73"/>
        <v xml:space="preserve"> ()</v>
      </c>
    </row>
    <row r="2358" spans="1:39">
      <c r="A2358" s="43" t="s">
        <v>110</v>
      </c>
      <c r="B2358" s="41" t="s">
        <v>110</v>
      </c>
      <c r="C2358" s="41" t="s">
        <v>110</v>
      </c>
      <c r="D2358" s="41" t="s">
        <v>110</v>
      </c>
      <c r="E2358" s="41" t="s">
        <v>110</v>
      </c>
      <c r="F2358" s="41" t="s">
        <v>110</v>
      </c>
      <c r="G2358" s="41" t="s">
        <v>110</v>
      </c>
      <c r="H2358" s="41" t="s">
        <v>110</v>
      </c>
      <c r="I2358" s="41" t="s">
        <v>110</v>
      </c>
      <c r="J2358" s="41" t="s">
        <v>110</v>
      </c>
      <c r="K2358" s="41" t="s">
        <v>6297</v>
      </c>
      <c r="L2358" s="41" t="s">
        <v>6298</v>
      </c>
      <c r="M2358" s="41" t="s">
        <v>110</v>
      </c>
      <c r="N2358" s="41" t="s">
        <v>110</v>
      </c>
      <c r="O2358" s="44" t="str">
        <f t="shared" si="72"/>
        <v xml:space="preserve">Pausenempfehlung PE - </v>
      </c>
      <c r="P2358" s="41" t="s">
        <v>11939</v>
      </c>
      <c r="Q2358" s="41" t="s">
        <v>11939</v>
      </c>
      <c r="R2358" s="41" t="s">
        <v>12029</v>
      </c>
      <c r="S2358" s="41" t="s">
        <v>12029</v>
      </c>
      <c r="T2358" s="41" t="s">
        <v>9900</v>
      </c>
      <c r="U2358" s="41" t="s">
        <v>9900</v>
      </c>
      <c r="X2358" s="41" t="s">
        <v>110</v>
      </c>
      <c r="Y2358" s="41" t="s">
        <v>110</v>
      </c>
      <c r="Z2358" s="41" t="s">
        <v>110</v>
      </c>
      <c r="AA2358" s="41" t="s">
        <v>110</v>
      </c>
      <c r="AB2358" s="41" t="s">
        <v>110</v>
      </c>
      <c r="AC2358" s="41" t="s">
        <v>110</v>
      </c>
      <c r="AD2358" s="41" t="s">
        <v>110</v>
      </c>
      <c r="AE2358" s="41" t="s">
        <v>110</v>
      </c>
      <c r="AF2358" s="41" t="s">
        <v>110</v>
      </c>
      <c r="AI2358" s="41" t="s">
        <v>110</v>
      </c>
      <c r="AJ2358" s="41" t="s">
        <v>110</v>
      </c>
      <c r="AK2358" s="41" t="s">
        <v>110</v>
      </c>
      <c r="AL2358" s="41" t="s">
        <v>110</v>
      </c>
      <c r="AM2358" s="44" t="str">
        <f t="shared" si="73"/>
        <v xml:space="preserve"> ()</v>
      </c>
    </row>
    <row r="2359" spans="1:39">
      <c r="A2359" s="43" t="s">
        <v>110</v>
      </c>
      <c r="B2359" s="41" t="s">
        <v>110</v>
      </c>
      <c r="C2359" s="41" t="s">
        <v>110</v>
      </c>
      <c r="D2359" s="41" t="s">
        <v>110</v>
      </c>
      <c r="E2359" s="41" t="s">
        <v>110</v>
      </c>
      <c r="F2359" s="41" t="s">
        <v>110</v>
      </c>
      <c r="G2359" s="41" t="s">
        <v>110</v>
      </c>
      <c r="H2359" s="41" t="s">
        <v>110</v>
      </c>
      <c r="I2359" s="41" t="s">
        <v>110</v>
      </c>
      <c r="J2359" s="41" t="s">
        <v>110</v>
      </c>
      <c r="K2359" s="41" t="s">
        <v>6299</v>
      </c>
      <c r="L2359" s="41" t="s">
        <v>6300</v>
      </c>
      <c r="M2359" s="41" t="s">
        <v>6301</v>
      </c>
      <c r="N2359" s="41" t="s">
        <v>1161</v>
      </c>
      <c r="O2359" s="44" t="str">
        <f t="shared" si="72"/>
        <v>Pausenempfehlung PE - BAP</v>
      </c>
      <c r="P2359" s="41" t="s">
        <v>11939</v>
      </c>
      <c r="Q2359" s="41" t="s">
        <v>11939</v>
      </c>
      <c r="R2359" s="41" t="s">
        <v>12029</v>
      </c>
      <c r="S2359" s="41" t="s">
        <v>12029</v>
      </c>
      <c r="T2359" s="41" t="s">
        <v>9892</v>
      </c>
      <c r="U2359" s="41" t="s">
        <v>9892</v>
      </c>
      <c r="X2359" s="41" t="s">
        <v>110</v>
      </c>
      <c r="Y2359" s="41" t="s">
        <v>110</v>
      </c>
      <c r="Z2359" s="41" t="s">
        <v>110</v>
      </c>
      <c r="AA2359" s="41" t="s">
        <v>110</v>
      </c>
      <c r="AB2359" s="41" t="s">
        <v>110</v>
      </c>
      <c r="AC2359" s="41" t="s">
        <v>110</v>
      </c>
      <c r="AD2359" s="41" t="s">
        <v>110</v>
      </c>
      <c r="AE2359" s="41" t="s">
        <v>110</v>
      </c>
      <c r="AF2359" s="41" t="s">
        <v>110</v>
      </c>
      <c r="AI2359" s="41" t="s">
        <v>110</v>
      </c>
      <c r="AJ2359" s="41" t="s">
        <v>110</v>
      </c>
      <c r="AK2359" s="41" t="s">
        <v>110</v>
      </c>
      <c r="AL2359" s="41" t="s">
        <v>110</v>
      </c>
      <c r="AM2359" s="44" t="str">
        <f t="shared" si="73"/>
        <v xml:space="preserve"> ()</v>
      </c>
    </row>
    <row r="2360" spans="1:39">
      <c r="A2360" s="43" t="s">
        <v>110</v>
      </c>
      <c r="B2360" s="41" t="s">
        <v>110</v>
      </c>
      <c r="C2360" s="41" t="s">
        <v>110</v>
      </c>
      <c r="D2360" s="41" t="s">
        <v>110</v>
      </c>
      <c r="E2360" s="41" t="s">
        <v>110</v>
      </c>
      <c r="F2360" s="41" t="s">
        <v>110</v>
      </c>
      <c r="G2360" s="41" t="s">
        <v>110</v>
      </c>
      <c r="H2360" s="41" t="s">
        <v>110</v>
      </c>
      <c r="I2360" s="41" t="s">
        <v>110</v>
      </c>
      <c r="J2360" s="41" t="s">
        <v>110</v>
      </c>
      <c r="K2360" s="41" t="s">
        <v>6297</v>
      </c>
      <c r="L2360" s="41" t="s">
        <v>6298</v>
      </c>
      <c r="M2360" s="41" t="s">
        <v>6302</v>
      </c>
      <c r="N2360" s="41" t="s">
        <v>1165</v>
      </c>
      <c r="O2360" s="44" t="str">
        <f t="shared" si="72"/>
        <v>Pausenempfehlung PE - CAN-Sender</v>
      </c>
      <c r="P2360" s="41" t="s">
        <v>11939</v>
      </c>
      <c r="Q2360" s="41" t="s">
        <v>11939</v>
      </c>
      <c r="R2360" s="41" t="s">
        <v>12030</v>
      </c>
      <c r="S2360" s="41" t="s">
        <v>12030</v>
      </c>
      <c r="X2360" s="41" t="s">
        <v>110</v>
      </c>
      <c r="Y2360" s="41" t="s">
        <v>110</v>
      </c>
      <c r="Z2360" s="41" t="s">
        <v>110</v>
      </c>
      <c r="AA2360" s="41" t="s">
        <v>110</v>
      </c>
      <c r="AB2360" s="41" t="s">
        <v>110</v>
      </c>
      <c r="AC2360" s="41" t="s">
        <v>110</v>
      </c>
      <c r="AD2360" s="41" t="s">
        <v>110</v>
      </c>
      <c r="AE2360" s="41" t="s">
        <v>110</v>
      </c>
      <c r="AF2360" s="41" t="s">
        <v>110</v>
      </c>
      <c r="AI2360" s="41" t="s">
        <v>110</v>
      </c>
      <c r="AJ2360" s="41" t="s">
        <v>110</v>
      </c>
      <c r="AK2360" s="41" t="s">
        <v>110</v>
      </c>
      <c r="AL2360" s="41" t="s">
        <v>110</v>
      </c>
      <c r="AM2360" s="44" t="str">
        <f t="shared" si="73"/>
        <v xml:space="preserve"> ()</v>
      </c>
    </row>
    <row r="2361" spans="1:39">
      <c r="A2361" s="43" t="s">
        <v>110</v>
      </c>
      <c r="B2361" s="41" t="s">
        <v>110</v>
      </c>
      <c r="C2361" s="41" t="s">
        <v>110</v>
      </c>
      <c r="D2361" s="41" t="s">
        <v>110</v>
      </c>
      <c r="E2361" s="41" t="s">
        <v>110</v>
      </c>
      <c r="F2361" s="41" t="s">
        <v>110</v>
      </c>
      <c r="G2361" s="41" t="s">
        <v>110</v>
      </c>
      <c r="H2361" s="41" t="s">
        <v>110</v>
      </c>
      <c r="I2361" s="41" t="s">
        <v>110</v>
      </c>
      <c r="J2361" s="41" t="s">
        <v>110</v>
      </c>
      <c r="K2361" s="41" t="s">
        <v>6303</v>
      </c>
      <c r="L2361" s="41" t="s">
        <v>6304</v>
      </c>
      <c r="M2361" s="41" t="s">
        <v>6305</v>
      </c>
      <c r="N2361" s="41" t="s">
        <v>1167</v>
      </c>
      <c r="O2361" s="44" t="str">
        <f t="shared" si="72"/>
        <v>Pausenempfehlung PE - Diagnose</v>
      </c>
      <c r="P2361" s="41" t="s">
        <v>11939</v>
      </c>
      <c r="Q2361" s="41" t="s">
        <v>11939</v>
      </c>
      <c r="R2361" s="41" t="s">
        <v>12030</v>
      </c>
      <c r="S2361" s="41" t="s">
        <v>12030</v>
      </c>
      <c r="T2361" s="41" t="s">
        <v>9890</v>
      </c>
      <c r="U2361" s="41" t="s">
        <v>9890</v>
      </c>
      <c r="X2361" s="41" t="s">
        <v>110</v>
      </c>
      <c r="Y2361" s="41" t="s">
        <v>110</v>
      </c>
      <c r="Z2361" s="41" t="s">
        <v>110</v>
      </c>
      <c r="AA2361" s="41" t="s">
        <v>110</v>
      </c>
      <c r="AB2361" s="41" t="s">
        <v>110</v>
      </c>
      <c r="AC2361" s="41" t="s">
        <v>110</v>
      </c>
      <c r="AD2361" s="41" t="s">
        <v>110</v>
      </c>
      <c r="AE2361" s="41" t="s">
        <v>110</v>
      </c>
      <c r="AF2361" s="41" t="s">
        <v>110</v>
      </c>
      <c r="AI2361" s="41" t="s">
        <v>110</v>
      </c>
      <c r="AJ2361" s="41" t="s">
        <v>110</v>
      </c>
      <c r="AK2361" s="41" t="s">
        <v>110</v>
      </c>
      <c r="AL2361" s="41" t="s">
        <v>110</v>
      </c>
      <c r="AM2361" s="44" t="str">
        <f t="shared" si="73"/>
        <v xml:space="preserve"> ()</v>
      </c>
    </row>
    <row r="2362" spans="1:39">
      <c r="A2362" s="43" t="s">
        <v>110</v>
      </c>
      <c r="B2362" s="41" t="s">
        <v>110</v>
      </c>
      <c r="C2362" s="41" t="s">
        <v>110</v>
      </c>
      <c r="D2362" s="41" t="s">
        <v>110</v>
      </c>
      <c r="E2362" s="41" t="s">
        <v>110</v>
      </c>
      <c r="F2362" s="41" t="s">
        <v>110</v>
      </c>
      <c r="G2362" s="41" t="s">
        <v>110</v>
      </c>
      <c r="H2362" s="41" t="s">
        <v>110</v>
      </c>
      <c r="I2362" s="41" t="s">
        <v>110</v>
      </c>
      <c r="J2362" s="41" t="s">
        <v>110</v>
      </c>
      <c r="K2362" s="41" t="s">
        <v>6297</v>
      </c>
      <c r="L2362" s="41" t="s">
        <v>6298</v>
      </c>
      <c r="M2362" s="41" t="s">
        <v>6306</v>
      </c>
      <c r="N2362" s="41" t="s">
        <v>1171</v>
      </c>
      <c r="O2362" s="44" t="str">
        <f t="shared" si="72"/>
        <v>Pausenempfehlung PE - Funktionalität</v>
      </c>
      <c r="P2362" s="41" t="s">
        <v>11939</v>
      </c>
      <c r="Q2362" s="41" t="s">
        <v>11939</v>
      </c>
      <c r="R2362" s="41" t="s">
        <v>12030</v>
      </c>
      <c r="S2362" s="41" t="s">
        <v>12030</v>
      </c>
      <c r="T2362" s="41" t="s">
        <v>9899</v>
      </c>
      <c r="U2362" s="41" t="s">
        <v>9899</v>
      </c>
      <c r="X2362" s="41" t="s">
        <v>110</v>
      </c>
      <c r="Y2362" s="41" t="s">
        <v>110</v>
      </c>
      <c r="Z2362" s="41" t="s">
        <v>110</v>
      </c>
      <c r="AA2362" s="41" t="s">
        <v>110</v>
      </c>
      <c r="AB2362" s="41" t="s">
        <v>110</v>
      </c>
      <c r="AC2362" s="41" t="s">
        <v>110</v>
      </c>
      <c r="AD2362" s="41" t="s">
        <v>110</v>
      </c>
      <c r="AE2362" s="41" t="s">
        <v>110</v>
      </c>
      <c r="AF2362" s="41" t="s">
        <v>110</v>
      </c>
      <c r="AI2362" s="41" t="s">
        <v>110</v>
      </c>
      <c r="AJ2362" s="41" t="s">
        <v>110</v>
      </c>
      <c r="AK2362" s="41" t="s">
        <v>110</v>
      </c>
      <c r="AL2362" s="41" t="s">
        <v>110</v>
      </c>
      <c r="AM2362" s="44" t="str">
        <f t="shared" si="73"/>
        <v xml:space="preserve"> ()</v>
      </c>
    </row>
    <row r="2363" spans="1:39">
      <c r="A2363" s="43" t="s">
        <v>110</v>
      </c>
      <c r="B2363" s="41" t="s">
        <v>110</v>
      </c>
      <c r="C2363" s="41" t="s">
        <v>110</v>
      </c>
      <c r="D2363" s="41" t="s">
        <v>110</v>
      </c>
      <c r="E2363" s="41" t="s">
        <v>110</v>
      </c>
      <c r="F2363" s="41" t="s">
        <v>110</v>
      </c>
      <c r="G2363" s="41" t="s">
        <v>110</v>
      </c>
      <c r="H2363" s="41" t="s">
        <v>110</v>
      </c>
      <c r="I2363" s="41" t="s">
        <v>110</v>
      </c>
      <c r="J2363" s="41" t="s">
        <v>110</v>
      </c>
      <c r="K2363" s="41" t="s">
        <v>6299</v>
      </c>
      <c r="L2363" s="41" t="s">
        <v>6300</v>
      </c>
      <c r="M2363" s="41" t="s">
        <v>6307</v>
      </c>
      <c r="N2363" s="41" t="s">
        <v>1173</v>
      </c>
      <c r="O2363" s="44" t="str">
        <f t="shared" si="72"/>
        <v>Pausenempfehlung PE - Schnittstelle</v>
      </c>
      <c r="P2363" s="41" t="s">
        <v>11939</v>
      </c>
      <c r="Q2363" s="41" t="s">
        <v>11939</v>
      </c>
      <c r="R2363" s="41" t="s">
        <v>12030</v>
      </c>
      <c r="S2363" s="41" t="s">
        <v>12030</v>
      </c>
      <c r="T2363" s="41" t="s">
        <v>9900</v>
      </c>
      <c r="U2363" s="41" t="s">
        <v>9900</v>
      </c>
      <c r="X2363" s="41" t="s">
        <v>110</v>
      </c>
      <c r="Y2363" s="41" t="s">
        <v>110</v>
      </c>
      <c r="Z2363" s="41" t="s">
        <v>110</v>
      </c>
      <c r="AA2363" s="41" t="s">
        <v>110</v>
      </c>
      <c r="AB2363" s="41" t="s">
        <v>110</v>
      </c>
      <c r="AC2363" s="41" t="s">
        <v>110</v>
      </c>
      <c r="AD2363" s="41" t="s">
        <v>110</v>
      </c>
      <c r="AE2363" s="41" t="s">
        <v>110</v>
      </c>
      <c r="AF2363" s="41" t="s">
        <v>110</v>
      </c>
      <c r="AI2363" s="41" t="s">
        <v>110</v>
      </c>
      <c r="AJ2363" s="41" t="s">
        <v>110</v>
      </c>
      <c r="AK2363" s="41" t="s">
        <v>110</v>
      </c>
      <c r="AL2363" s="41" t="s">
        <v>110</v>
      </c>
      <c r="AM2363" s="44" t="str">
        <f t="shared" si="73"/>
        <v xml:space="preserve"> ()</v>
      </c>
    </row>
    <row r="2364" spans="1:39">
      <c r="A2364" s="43" t="s">
        <v>110</v>
      </c>
      <c r="B2364" s="41" t="s">
        <v>110</v>
      </c>
      <c r="C2364" s="41" t="s">
        <v>110</v>
      </c>
      <c r="D2364" s="41" t="s">
        <v>110</v>
      </c>
      <c r="E2364" s="41" t="s">
        <v>110</v>
      </c>
      <c r="F2364" s="41" t="s">
        <v>110</v>
      </c>
      <c r="G2364" s="41" t="s">
        <v>110</v>
      </c>
      <c r="H2364" s="41" t="s">
        <v>110</v>
      </c>
      <c r="I2364" s="41" t="s">
        <v>110</v>
      </c>
      <c r="J2364" s="41" t="s">
        <v>110</v>
      </c>
      <c r="K2364" s="41" t="s">
        <v>6297</v>
      </c>
      <c r="L2364" s="41" t="s">
        <v>6298</v>
      </c>
      <c r="M2364" s="41" t="s">
        <v>6308</v>
      </c>
      <c r="N2364" s="41" t="s">
        <v>1061</v>
      </c>
      <c r="O2364" s="44" t="str">
        <f t="shared" si="72"/>
        <v>Pausenempfehlung PE - Sonstiges</v>
      </c>
      <c r="P2364" s="41" t="s">
        <v>11939</v>
      </c>
      <c r="Q2364" s="41" t="s">
        <v>11939</v>
      </c>
      <c r="R2364" s="41" t="s">
        <v>12030</v>
      </c>
      <c r="S2364" s="41" t="s">
        <v>12030</v>
      </c>
      <c r="T2364" s="41" t="s">
        <v>9892</v>
      </c>
      <c r="U2364" s="41" t="s">
        <v>9892</v>
      </c>
      <c r="X2364" s="41" t="s">
        <v>110</v>
      </c>
      <c r="Y2364" s="41" t="s">
        <v>110</v>
      </c>
      <c r="Z2364" s="41" t="s">
        <v>110</v>
      </c>
      <c r="AA2364" s="41" t="s">
        <v>110</v>
      </c>
      <c r="AB2364" s="41" t="s">
        <v>110</v>
      </c>
      <c r="AC2364" s="41" t="s">
        <v>110</v>
      </c>
      <c r="AD2364" s="41" t="s">
        <v>110</v>
      </c>
      <c r="AE2364" s="41" t="s">
        <v>110</v>
      </c>
      <c r="AF2364" s="41" t="s">
        <v>110</v>
      </c>
      <c r="AI2364" s="41" t="s">
        <v>110</v>
      </c>
      <c r="AJ2364" s="41" t="s">
        <v>110</v>
      </c>
      <c r="AK2364" s="41" t="s">
        <v>110</v>
      </c>
      <c r="AL2364" s="41" t="s">
        <v>110</v>
      </c>
      <c r="AM2364" s="44" t="str">
        <f t="shared" si="73"/>
        <v xml:space="preserve"> ()</v>
      </c>
    </row>
    <row r="2365" spans="1:39">
      <c r="A2365" s="43" t="s">
        <v>110</v>
      </c>
      <c r="B2365" s="41" t="s">
        <v>110</v>
      </c>
      <c r="C2365" s="41" t="s">
        <v>110</v>
      </c>
      <c r="D2365" s="41" t="s">
        <v>110</v>
      </c>
      <c r="E2365" s="41" t="s">
        <v>110</v>
      </c>
      <c r="F2365" s="41" t="s">
        <v>110</v>
      </c>
      <c r="G2365" s="41" t="s">
        <v>110</v>
      </c>
      <c r="H2365" s="41" t="s">
        <v>110</v>
      </c>
      <c r="I2365" s="41" t="s">
        <v>110</v>
      </c>
      <c r="J2365" s="41" t="s">
        <v>110</v>
      </c>
      <c r="K2365" s="41" t="s">
        <v>6309</v>
      </c>
      <c r="L2365" s="41" t="s">
        <v>6310</v>
      </c>
      <c r="M2365" s="41" t="s">
        <v>110</v>
      </c>
      <c r="N2365" s="41" t="s">
        <v>110</v>
      </c>
      <c r="O2365" s="44" t="str">
        <f t="shared" si="72"/>
        <v xml:space="preserve">Perception - </v>
      </c>
      <c r="P2365" s="41" t="s">
        <v>11939</v>
      </c>
      <c r="Q2365" s="41" t="s">
        <v>11939</v>
      </c>
      <c r="R2365" s="41" t="s">
        <v>12031</v>
      </c>
      <c r="S2365" s="41" t="s">
        <v>12031</v>
      </c>
      <c r="X2365" s="41" t="s">
        <v>110</v>
      </c>
      <c r="Y2365" s="41" t="s">
        <v>110</v>
      </c>
      <c r="Z2365" s="41" t="s">
        <v>110</v>
      </c>
      <c r="AA2365" s="41" t="s">
        <v>110</v>
      </c>
      <c r="AB2365" s="41" t="s">
        <v>110</v>
      </c>
      <c r="AC2365" s="41" t="s">
        <v>110</v>
      </c>
      <c r="AD2365" s="41" t="s">
        <v>110</v>
      </c>
      <c r="AE2365" s="41" t="s">
        <v>110</v>
      </c>
      <c r="AF2365" s="41" t="s">
        <v>110</v>
      </c>
      <c r="AI2365" s="41" t="s">
        <v>110</v>
      </c>
      <c r="AJ2365" s="41" t="s">
        <v>110</v>
      </c>
      <c r="AK2365" s="41" t="s">
        <v>110</v>
      </c>
      <c r="AL2365" s="41" t="s">
        <v>110</v>
      </c>
      <c r="AM2365" s="44" t="str">
        <f t="shared" si="73"/>
        <v xml:space="preserve"> ()</v>
      </c>
    </row>
    <row r="2366" spans="1:39">
      <c r="A2366" s="43" t="s">
        <v>110</v>
      </c>
      <c r="B2366" s="41" t="s">
        <v>110</v>
      </c>
      <c r="C2366" s="41" t="s">
        <v>110</v>
      </c>
      <c r="D2366" s="41" t="s">
        <v>110</v>
      </c>
      <c r="E2366" s="41" t="s">
        <v>110</v>
      </c>
      <c r="F2366" s="41" t="s">
        <v>110</v>
      </c>
      <c r="G2366" s="41" t="s">
        <v>110</v>
      </c>
      <c r="H2366" s="41" t="s">
        <v>110</v>
      </c>
      <c r="I2366" s="41" t="s">
        <v>110</v>
      </c>
      <c r="J2366" s="41" t="s">
        <v>110</v>
      </c>
      <c r="K2366" s="41" t="s">
        <v>6311</v>
      </c>
      <c r="L2366" s="41" t="s">
        <v>6312</v>
      </c>
      <c r="M2366" s="41" t="s">
        <v>6313</v>
      </c>
      <c r="N2366" s="41" t="s">
        <v>6314</v>
      </c>
      <c r="O2366" s="44" t="str">
        <f t="shared" si="72"/>
        <v>Perception - Automatic Headlamp Setting</v>
      </c>
      <c r="P2366" s="41" t="s">
        <v>11939</v>
      </c>
      <c r="Q2366" s="41" t="s">
        <v>11939</v>
      </c>
      <c r="R2366" s="41" t="s">
        <v>12031</v>
      </c>
      <c r="S2366" s="41" t="s">
        <v>12031</v>
      </c>
      <c r="T2366" s="41" t="s">
        <v>9890</v>
      </c>
      <c r="U2366" s="41" t="s">
        <v>9890</v>
      </c>
      <c r="X2366" s="41" t="s">
        <v>110</v>
      </c>
      <c r="Y2366" s="41" t="s">
        <v>110</v>
      </c>
      <c r="Z2366" s="41" t="s">
        <v>110</v>
      </c>
      <c r="AA2366" s="41" t="s">
        <v>110</v>
      </c>
      <c r="AB2366" s="41" t="s">
        <v>110</v>
      </c>
      <c r="AC2366" s="41" t="s">
        <v>110</v>
      </c>
      <c r="AD2366" s="41" t="s">
        <v>110</v>
      </c>
      <c r="AE2366" s="41" t="s">
        <v>110</v>
      </c>
      <c r="AF2366" s="41" t="s">
        <v>110</v>
      </c>
      <c r="AI2366" s="41" t="s">
        <v>110</v>
      </c>
      <c r="AJ2366" s="41" t="s">
        <v>110</v>
      </c>
      <c r="AK2366" s="41" t="s">
        <v>110</v>
      </c>
      <c r="AL2366" s="41" t="s">
        <v>110</v>
      </c>
      <c r="AM2366" s="44" t="str">
        <f t="shared" si="73"/>
        <v xml:space="preserve"> ()</v>
      </c>
    </row>
    <row r="2367" spans="1:39">
      <c r="A2367" s="43" t="s">
        <v>110</v>
      </c>
      <c r="B2367" s="41" t="s">
        <v>110</v>
      </c>
      <c r="C2367" s="41" t="s">
        <v>110</v>
      </c>
      <c r="D2367" s="41" t="s">
        <v>110</v>
      </c>
      <c r="E2367" s="41" t="s">
        <v>110</v>
      </c>
      <c r="F2367" s="41" t="s">
        <v>110</v>
      </c>
      <c r="G2367" s="41" t="s">
        <v>110</v>
      </c>
      <c r="H2367" s="41" t="s">
        <v>110</v>
      </c>
      <c r="I2367" s="41" t="s">
        <v>110</v>
      </c>
      <c r="J2367" s="41" t="s">
        <v>110</v>
      </c>
      <c r="K2367" s="41" t="s">
        <v>6309</v>
      </c>
      <c r="L2367" s="41" t="s">
        <v>6310</v>
      </c>
      <c r="M2367" s="41" t="s">
        <v>6315</v>
      </c>
      <c r="N2367" s="41" t="s">
        <v>6316</v>
      </c>
      <c r="O2367" s="44" t="str">
        <f t="shared" si="72"/>
        <v>Perception - Blindness Detection</v>
      </c>
      <c r="P2367" s="41" t="s">
        <v>11939</v>
      </c>
      <c r="Q2367" s="41" t="s">
        <v>11939</v>
      </c>
      <c r="R2367" s="41" t="s">
        <v>12031</v>
      </c>
      <c r="S2367" s="41" t="s">
        <v>12031</v>
      </c>
      <c r="T2367" s="41" t="s">
        <v>9892</v>
      </c>
      <c r="U2367" s="41" t="s">
        <v>9892</v>
      </c>
      <c r="X2367" s="41" t="s">
        <v>110</v>
      </c>
      <c r="Y2367" s="41" t="s">
        <v>110</v>
      </c>
      <c r="Z2367" s="41" t="s">
        <v>110</v>
      </c>
      <c r="AA2367" s="41" t="s">
        <v>110</v>
      </c>
      <c r="AB2367" s="41" t="s">
        <v>110</v>
      </c>
      <c r="AC2367" s="41" t="s">
        <v>110</v>
      </c>
      <c r="AD2367" s="41" t="s">
        <v>110</v>
      </c>
      <c r="AE2367" s="41" t="s">
        <v>110</v>
      </c>
      <c r="AF2367" s="41" t="s">
        <v>110</v>
      </c>
      <c r="AI2367" s="41" t="s">
        <v>110</v>
      </c>
      <c r="AJ2367" s="41" t="s">
        <v>110</v>
      </c>
      <c r="AK2367" s="41" t="s">
        <v>110</v>
      </c>
      <c r="AL2367" s="41" t="s">
        <v>110</v>
      </c>
      <c r="AM2367" s="44" t="str">
        <f t="shared" si="73"/>
        <v xml:space="preserve"> ()</v>
      </c>
    </row>
    <row r="2368" spans="1:39">
      <c r="A2368" s="43" t="s">
        <v>110</v>
      </c>
      <c r="B2368" s="41" t="s">
        <v>110</v>
      </c>
      <c r="C2368" s="41" t="s">
        <v>110</v>
      </c>
      <c r="D2368" s="41" t="s">
        <v>110</v>
      </c>
      <c r="E2368" s="41" t="s">
        <v>110</v>
      </c>
      <c r="F2368" s="41" t="s">
        <v>110</v>
      </c>
      <c r="G2368" s="41" t="s">
        <v>110</v>
      </c>
      <c r="H2368" s="41" t="s">
        <v>110</v>
      </c>
      <c r="I2368" s="41" t="s">
        <v>110</v>
      </c>
      <c r="J2368" s="41" t="s">
        <v>110</v>
      </c>
      <c r="K2368" s="41" t="s">
        <v>6309</v>
      </c>
      <c r="L2368" s="41" t="s">
        <v>6310</v>
      </c>
      <c r="M2368" s="41" t="s">
        <v>6317</v>
      </c>
      <c r="N2368" s="41" t="s">
        <v>6318</v>
      </c>
      <c r="O2368" s="44" t="str">
        <f t="shared" si="72"/>
        <v>Perception - Egomotion and Surface Model</v>
      </c>
      <c r="P2368" s="41" t="s">
        <v>11939</v>
      </c>
      <c r="Q2368" s="41" t="s">
        <v>11939</v>
      </c>
      <c r="R2368" s="41" t="s">
        <v>12032</v>
      </c>
      <c r="S2368" s="41" t="s">
        <v>12032</v>
      </c>
      <c r="X2368" s="41" t="s">
        <v>110</v>
      </c>
      <c r="Y2368" s="41" t="s">
        <v>110</v>
      </c>
      <c r="Z2368" s="41" t="s">
        <v>110</v>
      </c>
      <c r="AA2368" s="41" t="s">
        <v>110</v>
      </c>
      <c r="AB2368" s="41" t="s">
        <v>110</v>
      </c>
      <c r="AC2368" s="41" t="s">
        <v>110</v>
      </c>
      <c r="AD2368" s="41" t="s">
        <v>110</v>
      </c>
      <c r="AE2368" s="41" t="s">
        <v>110</v>
      </c>
      <c r="AF2368" s="41" t="s">
        <v>110</v>
      </c>
      <c r="AI2368" s="41" t="s">
        <v>110</v>
      </c>
      <c r="AJ2368" s="41" t="s">
        <v>110</v>
      </c>
      <c r="AK2368" s="41" t="s">
        <v>110</v>
      </c>
      <c r="AL2368" s="41" t="s">
        <v>110</v>
      </c>
      <c r="AM2368" s="44" t="str">
        <f t="shared" si="73"/>
        <v xml:space="preserve"> ()</v>
      </c>
    </row>
    <row r="2369" spans="1:39">
      <c r="A2369" s="43" t="s">
        <v>110</v>
      </c>
      <c r="B2369" s="41" t="s">
        <v>110</v>
      </c>
      <c r="C2369" s="41" t="s">
        <v>110</v>
      </c>
      <c r="D2369" s="41" t="s">
        <v>110</v>
      </c>
      <c r="E2369" s="41" t="s">
        <v>110</v>
      </c>
      <c r="F2369" s="41" t="s">
        <v>110</v>
      </c>
      <c r="G2369" s="41" t="s">
        <v>110</v>
      </c>
      <c r="H2369" s="41" t="s">
        <v>110</v>
      </c>
      <c r="I2369" s="41" t="s">
        <v>110</v>
      </c>
      <c r="J2369" s="41" t="s">
        <v>110</v>
      </c>
      <c r="K2369" s="41" t="s">
        <v>6311</v>
      </c>
      <c r="L2369" s="41" t="s">
        <v>6312</v>
      </c>
      <c r="M2369" s="41" t="s">
        <v>6319</v>
      </c>
      <c r="N2369" s="41" t="s">
        <v>6320</v>
      </c>
      <c r="O2369" s="44" t="str">
        <f t="shared" si="72"/>
        <v>Perception - Environmental Condition Recognition</v>
      </c>
      <c r="P2369" s="41" t="s">
        <v>11939</v>
      </c>
      <c r="Q2369" s="41" t="s">
        <v>11939</v>
      </c>
      <c r="R2369" s="41" t="s">
        <v>12032</v>
      </c>
      <c r="S2369" s="41" t="s">
        <v>12032</v>
      </c>
      <c r="T2369" s="41" t="s">
        <v>9892</v>
      </c>
      <c r="U2369" s="41" t="s">
        <v>9892</v>
      </c>
      <c r="X2369" s="41" t="s">
        <v>110</v>
      </c>
      <c r="Y2369" s="41" t="s">
        <v>110</v>
      </c>
      <c r="Z2369" s="41" t="s">
        <v>110</v>
      </c>
      <c r="AA2369" s="41" t="s">
        <v>110</v>
      </c>
      <c r="AB2369" s="41" t="s">
        <v>110</v>
      </c>
      <c r="AC2369" s="41" t="s">
        <v>110</v>
      </c>
      <c r="AD2369" s="41" t="s">
        <v>110</v>
      </c>
      <c r="AE2369" s="41" t="s">
        <v>110</v>
      </c>
      <c r="AF2369" s="41" t="s">
        <v>110</v>
      </c>
      <c r="AI2369" s="41" t="s">
        <v>110</v>
      </c>
      <c r="AJ2369" s="41" t="s">
        <v>110</v>
      </c>
      <c r="AK2369" s="41" t="s">
        <v>110</v>
      </c>
      <c r="AL2369" s="41" t="s">
        <v>110</v>
      </c>
      <c r="AM2369" s="44" t="str">
        <f t="shared" si="73"/>
        <v xml:space="preserve"> ()</v>
      </c>
    </row>
    <row r="2370" spans="1:39">
      <c r="A2370" s="43" t="s">
        <v>110</v>
      </c>
      <c r="B2370" s="41" t="s">
        <v>110</v>
      </c>
      <c r="C2370" s="41" t="s">
        <v>110</v>
      </c>
      <c r="D2370" s="41" t="s">
        <v>110</v>
      </c>
      <c r="E2370" s="41" t="s">
        <v>110</v>
      </c>
      <c r="F2370" s="41" t="s">
        <v>110</v>
      </c>
      <c r="G2370" s="41" t="s">
        <v>110</v>
      </c>
      <c r="H2370" s="41" t="s">
        <v>110</v>
      </c>
      <c r="I2370" s="41" t="s">
        <v>110</v>
      </c>
      <c r="J2370" s="41" t="s">
        <v>110</v>
      </c>
      <c r="K2370" s="41" t="s">
        <v>6309</v>
      </c>
      <c r="L2370" s="41" t="s">
        <v>6310</v>
      </c>
      <c r="M2370" s="41" t="s">
        <v>6321</v>
      </c>
      <c r="N2370" s="41" t="s">
        <v>6322</v>
      </c>
      <c r="O2370" s="44" t="str">
        <f t="shared" si="72"/>
        <v>Perception - Hazard Detection</v>
      </c>
      <c r="P2370" s="41" t="s">
        <v>11939</v>
      </c>
      <c r="Q2370" s="41" t="s">
        <v>11939</v>
      </c>
      <c r="R2370" s="41" t="s">
        <v>12033</v>
      </c>
      <c r="S2370" s="41" t="s">
        <v>12033</v>
      </c>
      <c r="X2370" s="41" t="s">
        <v>110</v>
      </c>
      <c r="Y2370" s="41" t="s">
        <v>110</v>
      </c>
      <c r="Z2370" s="41" t="s">
        <v>110</v>
      </c>
      <c r="AA2370" s="41" t="s">
        <v>110</v>
      </c>
      <c r="AB2370" s="41" t="s">
        <v>110</v>
      </c>
      <c r="AC2370" s="41" t="s">
        <v>110</v>
      </c>
      <c r="AD2370" s="41" t="s">
        <v>110</v>
      </c>
      <c r="AE2370" s="41" t="s">
        <v>110</v>
      </c>
      <c r="AF2370" s="41" t="s">
        <v>110</v>
      </c>
      <c r="AI2370" s="41" t="s">
        <v>110</v>
      </c>
      <c r="AJ2370" s="41" t="s">
        <v>110</v>
      </c>
      <c r="AK2370" s="41" t="s">
        <v>110</v>
      </c>
      <c r="AL2370" s="41" t="s">
        <v>110</v>
      </c>
      <c r="AM2370" s="44" t="str">
        <f t="shared" si="73"/>
        <v xml:space="preserve"> ()</v>
      </c>
    </row>
    <row r="2371" spans="1:39">
      <c r="A2371" s="43" t="s">
        <v>110</v>
      </c>
      <c r="B2371" s="41" t="s">
        <v>110</v>
      </c>
      <c r="C2371" s="41" t="s">
        <v>110</v>
      </c>
      <c r="D2371" s="41" t="s">
        <v>110</v>
      </c>
      <c r="E2371" s="41" t="s">
        <v>110</v>
      </c>
      <c r="F2371" s="41" t="s">
        <v>110</v>
      </c>
      <c r="G2371" s="41" t="s">
        <v>110</v>
      </c>
      <c r="H2371" s="41" t="s">
        <v>110</v>
      </c>
      <c r="I2371" s="41" t="s">
        <v>110</v>
      </c>
      <c r="J2371" s="41" t="s">
        <v>110</v>
      </c>
      <c r="K2371" s="41" t="s">
        <v>6311</v>
      </c>
      <c r="L2371" s="41" t="s">
        <v>6312</v>
      </c>
      <c r="M2371" s="41" t="s">
        <v>6323</v>
      </c>
      <c r="N2371" s="41" t="s">
        <v>6324</v>
      </c>
      <c r="O2371" s="44" t="str">
        <f t="shared" si="72"/>
        <v>Perception - Lane Detection</v>
      </c>
      <c r="P2371" s="41" t="s">
        <v>11939</v>
      </c>
      <c r="Q2371" s="41" t="s">
        <v>11939</v>
      </c>
      <c r="R2371" s="41" t="s">
        <v>12034</v>
      </c>
      <c r="S2371" s="41" t="s">
        <v>12034</v>
      </c>
      <c r="X2371" s="41" t="s">
        <v>110</v>
      </c>
      <c r="Y2371" s="41" t="s">
        <v>110</v>
      </c>
      <c r="Z2371" s="41" t="s">
        <v>110</v>
      </c>
      <c r="AA2371" s="41" t="s">
        <v>110</v>
      </c>
      <c r="AB2371" s="41" t="s">
        <v>110</v>
      </c>
      <c r="AC2371" s="41" t="s">
        <v>110</v>
      </c>
      <c r="AD2371" s="41" t="s">
        <v>110</v>
      </c>
      <c r="AE2371" s="41" t="s">
        <v>110</v>
      </c>
      <c r="AF2371" s="41" t="s">
        <v>110</v>
      </c>
      <c r="AI2371" s="41" t="s">
        <v>110</v>
      </c>
      <c r="AJ2371" s="41" t="s">
        <v>110</v>
      </c>
      <c r="AK2371" s="41" t="s">
        <v>110</v>
      </c>
      <c r="AL2371" s="41" t="s">
        <v>110</v>
      </c>
      <c r="AM2371" s="44" t="str">
        <f t="shared" si="73"/>
        <v xml:space="preserve"> ()</v>
      </c>
    </row>
    <row r="2372" spans="1:39">
      <c r="A2372" s="43" t="s">
        <v>110</v>
      </c>
      <c r="B2372" s="41" t="s">
        <v>110</v>
      </c>
      <c r="C2372" s="41" t="s">
        <v>110</v>
      </c>
      <c r="D2372" s="41" t="s">
        <v>110</v>
      </c>
      <c r="E2372" s="41" t="s">
        <v>110</v>
      </c>
      <c r="F2372" s="41" t="s">
        <v>110</v>
      </c>
      <c r="G2372" s="41" t="s">
        <v>110</v>
      </c>
      <c r="H2372" s="41" t="s">
        <v>110</v>
      </c>
      <c r="I2372" s="41" t="s">
        <v>110</v>
      </c>
      <c r="J2372" s="41" t="s">
        <v>110</v>
      </c>
      <c r="K2372" s="41" t="s">
        <v>6309</v>
      </c>
      <c r="L2372" s="41" t="s">
        <v>6310</v>
      </c>
      <c r="M2372" s="41" t="s">
        <v>6325</v>
      </c>
      <c r="N2372" s="41" t="s">
        <v>6326</v>
      </c>
      <c r="O2372" s="44" t="str">
        <f t="shared" ref="O2372:O2435" si="74">L2372&amp;" - "&amp;N2372</f>
        <v>Perception - Light Assist</v>
      </c>
      <c r="P2372" s="41" t="s">
        <v>11939</v>
      </c>
      <c r="Q2372" s="41" t="s">
        <v>11939</v>
      </c>
      <c r="R2372" s="41" t="s">
        <v>12034</v>
      </c>
      <c r="S2372" s="41" t="s">
        <v>12034</v>
      </c>
      <c r="T2372" s="41" t="s">
        <v>9890</v>
      </c>
      <c r="U2372" s="41" t="s">
        <v>9890</v>
      </c>
      <c r="X2372" s="41" t="s">
        <v>110</v>
      </c>
      <c r="Y2372" s="41" t="s">
        <v>110</v>
      </c>
      <c r="Z2372" s="41" t="s">
        <v>110</v>
      </c>
      <c r="AA2372" s="41" t="s">
        <v>110</v>
      </c>
      <c r="AB2372" s="41" t="s">
        <v>110</v>
      </c>
      <c r="AC2372" s="41" t="s">
        <v>110</v>
      </c>
      <c r="AD2372" s="41" t="s">
        <v>110</v>
      </c>
      <c r="AE2372" s="41" t="s">
        <v>110</v>
      </c>
      <c r="AF2372" s="41" t="s">
        <v>110</v>
      </c>
      <c r="AI2372" s="41" t="s">
        <v>110</v>
      </c>
      <c r="AJ2372" s="41" t="s">
        <v>110</v>
      </c>
      <c r="AK2372" s="41" t="s">
        <v>110</v>
      </c>
      <c r="AL2372" s="41" t="s">
        <v>110</v>
      </c>
      <c r="AM2372" s="44" t="str">
        <f t="shared" ref="AM2372:AM2435" si="75">AL2372&amp;" ("&amp;AJ2372&amp;")"</f>
        <v xml:space="preserve"> ()</v>
      </c>
    </row>
    <row r="2373" spans="1:39">
      <c r="A2373" s="43" t="s">
        <v>110</v>
      </c>
      <c r="B2373" s="41" t="s">
        <v>110</v>
      </c>
      <c r="C2373" s="41" t="s">
        <v>110</v>
      </c>
      <c r="D2373" s="41" t="s">
        <v>110</v>
      </c>
      <c r="E2373" s="41" t="s">
        <v>110</v>
      </c>
      <c r="F2373" s="41" t="s">
        <v>110</v>
      </c>
      <c r="G2373" s="41" t="s">
        <v>110</v>
      </c>
      <c r="H2373" s="41" t="s">
        <v>110</v>
      </c>
      <c r="I2373" s="41" t="s">
        <v>110</v>
      </c>
      <c r="J2373" s="41" t="s">
        <v>110</v>
      </c>
      <c r="K2373" s="41" t="s">
        <v>6311</v>
      </c>
      <c r="L2373" s="41" t="s">
        <v>6312</v>
      </c>
      <c r="M2373" s="41" t="s">
        <v>6327</v>
      </c>
      <c r="N2373" s="41" t="s">
        <v>6328</v>
      </c>
      <c r="O2373" s="44" t="str">
        <f t="shared" si="74"/>
        <v>Perception - Object Detection</v>
      </c>
      <c r="P2373" s="41" t="s">
        <v>11939</v>
      </c>
      <c r="Q2373" s="41" t="s">
        <v>11939</v>
      </c>
      <c r="R2373" s="41" t="s">
        <v>12034</v>
      </c>
      <c r="S2373" s="41" t="s">
        <v>12034</v>
      </c>
      <c r="T2373" s="41" t="s">
        <v>9899</v>
      </c>
      <c r="U2373" s="41" t="s">
        <v>9899</v>
      </c>
      <c r="X2373" s="41" t="s">
        <v>110</v>
      </c>
      <c r="Y2373" s="41" t="s">
        <v>110</v>
      </c>
      <c r="Z2373" s="41" t="s">
        <v>110</v>
      </c>
      <c r="AA2373" s="41" t="s">
        <v>110</v>
      </c>
      <c r="AB2373" s="41" t="s">
        <v>110</v>
      </c>
      <c r="AC2373" s="41" t="s">
        <v>110</v>
      </c>
      <c r="AD2373" s="41" t="s">
        <v>110</v>
      </c>
      <c r="AE2373" s="41" t="s">
        <v>110</v>
      </c>
      <c r="AF2373" s="41" t="s">
        <v>110</v>
      </c>
      <c r="AI2373" s="41" t="s">
        <v>110</v>
      </c>
      <c r="AJ2373" s="41" t="s">
        <v>110</v>
      </c>
      <c r="AK2373" s="41" t="s">
        <v>110</v>
      </c>
      <c r="AL2373" s="41" t="s">
        <v>110</v>
      </c>
      <c r="AM2373" s="44" t="str">
        <f t="shared" si="75"/>
        <v xml:space="preserve"> ()</v>
      </c>
    </row>
    <row r="2374" spans="1:39">
      <c r="A2374" s="43" t="s">
        <v>110</v>
      </c>
      <c r="B2374" s="41" t="s">
        <v>110</v>
      </c>
      <c r="C2374" s="41" t="s">
        <v>110</v>
      </c>
      <c r="D2374" s="41" t="s">
        <v>110</v>
      </c>
      <c r="E2374" s="41" t="s">
        <v>110</v>
      </c>
      <c r="F2374" s="41" t="s">
        <v>110</v>
      </c>
      <c r="G2374" s="41" t="s">
        <v>110</v>
      </c>
      <c r="H2374" s="41" t="s">
        <v>110</v>
      </c>
      <c r="I2374" s="41" t="s">
        <v>110</v>
      </c>
      <c r="J2374" s="41" t="s">
        <v>110</v>
      </c>
      <c r="K2374" s="41" t="s">
        <v>6309</v>
      </c>
      <c r="L2374" s="41" t="s">
        <v>6310</v>
      </c>
      <c r="M2374" s="41" t="s">
        <v>6329</v>
      </c>
      <c r="N2374" s="41" t="s">
        <v>6330</v>
      </c>
      <c r="O2374" s="44" t="str">
        <f t="shared" si="74"/>
        <v>Perception - Pedestrian Detection</v>
      </c>
      <c r="P2374" s="41" t="s">
        <v>11939</v>
      </c>
      <c r="Q2374" s="41" t="s">
        <v>11939</v>
      </c>
      <c r="R2374" s="41" t="s">
        <v>12035</v>
      </c>
      <c r="S2374" s="41" t="s">
        <v>12035</v>
      </c>
      <c r="X2374" s="41" t="s">
        <v>110</v>
      </c>
      <c r="Y2374" s="41" t="s">
        <v>110</v>
      </c>
      <c r="Z2374" s="41" t="s">
        <v>110</v>
      </c>
      <c r="AA2374" s="41" t="s">
        <v>110</v>
      </c>
      <c r="AB2374" s="41" t="s">
        <v>110</v>
      </c>
      <c r="AC2374" s="41" t="s">
        <v>110</v>
      </c>
      <c r="AD2374" s="41" t="s">
        <v>110</v>
      </c>
      <c r="AE2374" s="41" t="s">
        <v>110</v>
      </c>
      <c r="AF2374" s="41" t="s">
        <v>110</v>
      </c>
      <c r="AI2374" s="41" t="s">
        <v>110</v>
      </c>
      <c r="AJ2374" s="41" t="s">
        <v>110</v>
      </c>
      <c r="AK2374" s="41" t="s">
        <v>110</v>
      </c>
      <c r="AL2374" s="41" t="s">
        <v>110</v>
      </c>
      <c r="AM2374" s="44" t="str">
        <f t="shared" si="75"/>
        <v xml:space="preserve"> ()</v>
      </c>
    </row>
    <row r="2375" spans="1:39">
      <c r="A2375" s="43" t="s">
        <v>110</v>
      </c>
      <c r="B2375" s="41" t="s">
        <v>110</v>
      </c>
      <c r="C2375" s="41" t="s">
        <v>110</v>
      </c>
      <c r="D2375" s="41" t="s">
        <v>110</v>
      </c>
      <c r="E2375" s="41" t="s">
        <v>110</v>
      </c>
      <c r="F2375" s="41" t="s">
        <v>110</v>
      </c>
      <c r="G2375" s="41" t="s">
        <v>110</v>
      </c>
      <c r="H2375" s="41" t="s">
        <v>110</v>
      </c>
      <c r="I2375" s="41" t="s">
        <v>110</v>
      </c>
      <c r="J2375" s="41" t="s">
        <v>110</v>
      </c>
      <c r="K2375" s="41" t="s">
        <v>6311</v>
      </c>
      <c r="L2375" s="41" t="s">
        <v>6312</v>
      </c>
      <c r="M2375" s="41" t="s">
        <v>6331</v>
      </c>
      <c r="N2375" s="41" t="s">
        <v>6332</v>
      </c>
      <c r="O2375" s="44" t="str">
        <f t="shared" si="74"/>
        <v>Perception - Road Experience Model</v>
      </c>
      <c r="P2375" s="41" t="s">
        <v>11939</v>
      </c>
      <c r="Q2375" s="41" t="s">
        <v>11939</v>
      </c>
      <c r="R2375" s="41" t="s">
        <v>12035</v>
      </c>
      <c r="S2375" s="41" t="s">
        <v>12035</v>
      </c>
      <c r="T2375" s="41" t="s">
        <v>9890</v>
      </c>
      <c r="U2375" s="41" t="s">
        <v>9890</v>
      </c>
      <c r="X2375" s="41" t="s">
        <v>110</v>
      </c>
      <c r="Y2375" s="41" t="s">
        <v>110</v>
      </c>
      <c r="Z2375" s="41" t="s">
        <v>110</v>
      </c>
      <c r="AA2375" s="41" t="s">
        <v>110</v>
      </c>
      <c r="AB2375" s="41" t="s">
        <v>110</v>
      </c>
      <c r="AC2375" s="41" t="s">
        <v>110</v>
      </c>
      <c r="AD2375" s="41" t="s">
        <v>110</v>
      </c>
      <c r="AE2375" s="41" t="s">
        <v>110</v>
      </c>
      <c r="AF2375" s="41" t="s">
        <v>110</v>
      </c>
      <c r="AI2375" s="41" t="s">
        <v>110</v>
      </c>
      <c r="AJ2375" s="41" t="s">
        <v>110</v>
      </c>
      <c r="AK2375" s="41" t="s">
        <v>110</v>
      </c>
      <c r="AL2375" s="41" t="s">
        <v>110</v>
      </c>
      <c r="AM2375" s="44" t="str">
        <f t="shared" si="75"/>
        <v xml:space="preserve"> ()</v>
      </c>
    </row>
    <row r="2376" spans="1:39">
      <c r="A2376" s="43" t="s">
        <v>110</v>
      </c>
      <c r="B2376" s="41" t="s">
        <v>110</v>
      </c>
      <c r="C2376" s="41" t="s">
        <v>110</v>
      </c>
      <c r="D2376" s="41" t="s">
        <v>110</v>
      </c>
      <c r="E2376" s="41" t="s">
        <v>110</v>
      </c>
      <c r="F2376" s="41" t="s">
        <v>110</v>
      </c>
      <c r="G2376" s="41" t="s">
        <v>110</v>
      </c>
      <c r="H2376" s="41" t="s">
        <v>110</v>
      </c>
      <c r="I2376" s="41" t="s">
        <v>110</v>
      </c>
      <c r="J2376" s="41" t="s">
        <v>110</v>
      </c>
      <c r="K2376" s="41" t="s">
        <v>6333</v>
      </c>
      <c r="L2376" s="41" t="s">
        <v>6334</v>
      </c>
      <c r="M2376" s="41" t="s">
        <v>6335</v>
      </c>
      <c r="N2376" s="41" t="s">
        <v>6336</v>
      </c>
      <c r="O2376" s="44" t="str">
        <f t="shared" si="74"/>
        <v>Perception - Road Profile Estimation</v>
      </c>
      <c r="P2376" s="41" t="s">
        <v>11939</v>
      </c>
      <c r="Q2376" s="41" t="s">
        <v>11939</v>
      </c>
      <c r="R2376" s="41" t="s">
        <v>12035</v>
      </c>
      <c r="S2376" s="41" t="s">
        <v>12035</v>
      </c>
      <c r="T2376" s="41" t="s">
        <v>9899</v>
      </c>
      <c r="U2376" s="41" t="s">
        <v>9899</v>
      </c>
      <c r="X2376" s="41" t="s">
        <v>110</v>
      </c>
      <c r="Y2376" s="41" t="s">
        <v>110</v>
      </c>
      <c r="Z2376" s="41" t="s">
        <v>110</v>
      </c>
      <c r="AA2376" s="41" t="s">
        <v>110</v>
      </c>
      <c r="AB2376" s="41" t="s">
        <v>110</v>
      </c>
      <c r="AC2376" s="41" t="s">
        <v>110</v>
      </c>
      <c r="AD2376" s="41" t="s">
        <v>110</v>
      </c>
      <c r="AE2376" s="41" t="s">
        <v>110</v>
      </c>
      <c r="AF2376" s="41" t="s">
        <v>110</v>
      </c>
      <c r="AI2376" s="41" t="s">
        <v>110</v>
      </c>
      <c r="AJ2376" s="41" t="s">
        <v>110</v>
      </c>
      <c r="AK2376" s="41" t="s">
        <v>110</v>
      </c>
      <c r="AL2376" s="41" t="s">
        <v>110</v>
      </c>
      <c r="AM2376" s="44" t="str">
        <f t="shared" si="75"/>
        <v xml:space="preserve"> ()</v>
      </c>
    </row>
    <row r="2377" spans="1:39">
      <c r="A2377" s="43" t="s">
        <v>110</v>
      </c>
      <c r="B2377" s="41" t="s">
        <v>110</v>
      </c>
      <c r="C2377" s="41" t="s">
        <v>110</v>
      </c>
      <c r="D2377" s="41" t="s">
        <v>110</v>
      </c>
      <c r="E2377" s="41" t="s">
        <v>110</v>
      </c>
      <c r="F2377" s="41" t="s">
        <v>110</v>
      </c>
      <c r="G2377" s="41" t="s">
        <v>110</v>
      </c>
      <c r="H2377" s="41" t="s">
        <v>110</v>
      </c>
      <c r="I2377" s="41" t="s">
        <v>110</v>
      </c>
      <c r="J2377" s="41" t="s">
        <v>110</v>
      </c>
      <c r="K2377" s="41" t="s">
        <v>6311</v>
      </c>
      <c r="L2377" s="41" t="s">
        <v>6312</v>
      </c>
      <c r="M2377" s="41" t="s">
        <v>6337</v>
      </c>
      <c r="N2377" s="41" t="s">
        <v>6338</v>
      </c>
      <c r="O2377" s="44" t="str">
        <f t="shared" si="74"/>
        <v>Perception - Scene Reconstruction</v>
      </c>
      <c r="P2377" s="41" t="s">
        <v>11939</v>
      </c>
      <c r="Q2377" s="41" t="s">
        <v>11939</v>
      </c>
      <c r="R2377" s="41" t="s">
        <v>12036</v>
      </c>
      <c r="S2377" s="41" t="s">
        <v>12036</v>
      </c>
      <c r="X2377" s="41" t="s">
        <v>110</v>
      </c>
      <c r="Y2377" s="41" t="s">
        <v>110</v>
      </c>
      <c r="Z2377" s="41" t="s">
        <v>110</v>
      </c>
      <c r="AA2377" s="41" t="s">
        <v>110</v>
      </c>
      <c r="AB2377" s="41" t="s">
        <v>110</v>
      </c>
      <c r="AC2377" s="41" t="s">
        <v>110</v>
      </c>
      <c r="AD2377" s="41" t="s">
        <v>110</v>
      </c>
      <c r="AE2377" s="41" t="s">
        <v>110</v>
      </c>
      <c r="AF2377" s="41" t="s">
        <v>110</v>
      </c>
      <c r="AI2377" s="41" t="s">
        <v>110</v>
      </c>
      <c r="AJ2377" s="41" t="s">
        <v>110</v>
      </c>
      <c r="AK2377" s="41" t="s">
        <v>110</v>
      </c>
      <c r="AL2377" s="41" t="s">
        <v>110</v>
      </c>
      <c r="AM2377" s="44" t="str">
        <f t="shared" si="75"/>
        <v xml:space="preserve"> ()</v>
      </c>
    </row>
    <row r="2378" spans="1:39">
      <c r="A2378" s="43" t="s">
        <v>110</v>
      </c>
      <c r="B2378" s="41" t="s">
        <v>110</v>
      </c>
      <c r="C2378" s="41" t="s">
        <v>110</v>
      </c>
      <c r="D2378" s="41" t="s">
        <v>110</v>
      </c>
      <c r="E2378" s="41" t="s">
        <v>110</v>
      </c>
      <c r="F2378" s="41" t="s">
        <v>110</v>
      </c>
      <c r="G2378" s="41" t="s">
        <v>110</v>
      </c>
      <c r="H2378" s="41" t="s">
        <v>110</v>
      </c>
      <c r="I2378" s="41" t="s">
        <v>110</v>
      </c>
      <c r="J2378" s="41" t="s">
        <v>110</v>
      </c>
      <c r="K2378" s="41" t="s">
        <v>6333</v>
      </c>
      <c r="L2378" s="41" t="s">
        <v>6334</v>
      </c>
      <c r="M2378" s="41" t="s">
        <v>6339</v>
      </c>
      <c r="N2378" s="41" t="s">
        <v>6340</v>
      </c>
      <c r="O2378" s="44" t="str">
        <f t="shared" si="74"/>
        <v>Perception - Traffic Light Recognition</v>
      </c>
      <c r="P2378" s="41" t="s">
        <v>11939</v>
      </c>
      <c r="Q2378" s="41" t="s">
        <v>11939</v>
      </c>
      <c r="R2378" s="41" t="s">
        <v>12036</v>
      </c>
      <c r="S2378" s="41" t="s">
        <v>12036</v>
      </c>
      <c r="T2378" s="41" t="s">
        <v>9890</v>
      </c>
      <c r="U2378" s="41" t="s">
        <v>9890</v>
      </c>
      <c r="X2378" s="41" t="s">
        <v>110</v>
      </c>
      <c r="Y2378" s="41" t="s">
        <v>110</v>
      </c>
      <c r="Z2378" s="41" t="s">
        <v>110</v>
      </c>
      <c r="AA2378" s="41" t="s">
        <v>110</v>
      </c>
      <c r="AB2378" s="41" t="s">
        <v>110</v>
      </c>
      <c r="AC2378" s="41" t="s">
        <v>110</v>
      </c>
      <c r="AD2378" s="41" t="s">
        <v>110</v>
      </c>
      <c r="AE2378" s="41" t="s">
        <v>110</v>
      </c>
      <c r="AF2378" s="41" t="s">
        <v>110</v>
      </c>
      <c r="AI2378" s="41" t="s">
        <v>110</v>
      </c>
      <c r="AJ2378" s="41" t="s">
        <v>110</v>
      </c>
      <c r="AK2378" s="41" t="s">
        <v>110</v>
      </c>
      <c r="AL2378" s="41" t="s">
        <v>110</v>
      </c>
      <c r="AM2378" s="44" t="str">
        <f t="shared" si="75"/>
        <v xml:space="preserve"> ()</v>
      </c>
    </row>
    <row r="2379" spans="1:39">
      <c r="A2379" s="43" t="s">
        <v>110</v>
      </c>
      <c r="B2379" s="41" t="s">
        <v>110</v>
      </c>
      <c r="C2379" s="41" t="s">
        <v>110</v>
      </c>
      <c r="D2379" s="41" t="s">
        <v>110</v>
      </c>
      <c r="E2379" s="41" t="s">
        <v>110</v>
      </c>
      <c r="F2379" s="41" t="s">
        <v>110</v>
      </c>
      <c r="G2379" s="41" t="s">
        <v>110</v>
      </c>
      <c r="H2379" s="41" t="s">
        <v>110</v>
      </c>
      <c r="I2379" s="41" t="s">
        <v>110</v>
      </c>
      <c r="J2379" s="41" t="s">
        <v>110</v>
      </c>
      <c r="K2379" s="41" t="s">
        <v>6311</v>
      </c>
      <c r="L2379" s="41" t="s">
        <v>6312</v>
      </c>
      <c r="M2379" s="41" t="s">
        <v>6341</v>
      </c>
      <c r="N2379" s="41" t="s">
        <v>6342</v>
      </c>
      <c r="O2379" s="44" t="str">
        <f t="shared" si="74"/>
        <v>Perception - Traffic Sign Recognition</v>
      </c>
      <c r="P2379" s="41" t="s">
        <v>11939</v>
      </c>
      <c r="Q2379" s="41" t="s">
        <v>11939</v>
      </c>
      <c r="R2379" s="41" t="s">
        <v>12037</v>
      </c>
      <c r="S2379" s="41" t="s">
        <v>12037</v>
      </c>
      <c r="X2379" s="41" t="s">
        <v>110</v>
      </c>
      <c r="Y2379" s="41" t="s">
        <v>110</v>
      </c>
      <c r="Z2379" s="41" t="s">
        <v>110</v>
      </c>
      <c r="AA2379" s="41" t="s">
        <v>110</v>
      </c>
      <c r="AB2379" s="41" t="s">
        <v>110</v>
      </c>
      <c r="AC2379" s="41" t="s">
        <v>110</v>
      </c>
      <c r="AD2379" s="41" t="s">
        <v>110</v>
      </c>
      <c r="AE2379" s="41" t="s">
        <v>110</v>
      </c>
      <c r="AF2379" s="41" t="s">
        <v>110</v>
      </c>
      <c r="AI2379" s="41" t="s">
        <v>110</v>
      </c>
      <c r="AJ2379" s="41" t="s">
        <v>110</v>
      </c>
      <c r="AK2379" s="41" t="s">
        <v>110</v>
      </c>
      <c r="AL2379" s="41" t="s">
        <v>110</v>
      </c>
      <c r="AM2379" s="44" t="str">
        <f t="shared" si="75"/>
        <v xml:space="preserve"> ()</v>
      </c>
    </row>
    <row r="2380" spans="1:39">
      <c r="A2380" s="43" t="s">
        <v>110</v>
      </c>
      <c r="B2380" s="41" t="s">
        <v>110</v>
      </c>
      <c r="C2380" s="41" t="s">
        <v>110</v>
      </c>
      <c r="D2380" s="41" t="s">
        <v>110</v>
      </c>
      <c r="E2380" s="41" t="s">
        <v>110</v>
      </c>
      <c r="F2380" s="41" t="s">
        <v>110</v>
      </c>
      <c r="G2380" s="41" t="s">
        <v>110</v>
      </c>
      <c r="H2380" s="41" t="s">
        <v>110</v>
      </c>
      <c r="I2380" s="41" t="s">
        <v>110</v>
      </c>
      <c r="J2380" s="41" t="s">
        <v>110</v>
      </c>
      <c r="K2380" s="41" t="s">
        <v>6333</v>
      </c>
      <c r="L2380" s="41" t="s">
        <v>6334</v>
      </c>
      <c r="M2380" s="41" t="s">
        <v>6343</v>
      </c>
      <c r="N2380" s="41" t="s">
        <v>6344</v>
      </c>
      <c r="O2380" s="44" t="str">
        <f t="shared" si="74"/>
        <v>Perception - Trained Parking</v>
      </c>
      <c r="P2380" s="41" t="s">
        <v>11939</v>
      </c>
      <c r="Q2380" s="41" t="s">
        <v>11939</v>
      </c>
      <c r="R2380" s="41" t="s">
        <v>12037</v>
      </c>
      <c r="S2380" s="41" t="s">
        <v>12037</v>
      </c>
      <c r="T2380" s="41" t="s">
        <v>9890</v>
      </c>
      <c r="U2380" s="41" t="s">
        <v>9890</v>
      </c>
      <c r="X2380" s="41" t="s">
        <v>110</v>
      </c>
      <c r="Y2380" s="41" t="s">
        <v>110</v>
      </c>
      <c r="Z2380" s="41" t="s">
        <v>110</v>
      </c>
      <c r="AA2380" s="41" t="s">
        <v>110</v>
      </c>
      <c r="AB2380" s="41" t="s">
        <v>110</v>
      </c>
      <c r="AC2380" s="41" t="s">
        <v>110</v>
      </c>
      <c r="AD2380" s="41" t="s">
        <v>110</v>
      </c>
      <c r="AE2380" s="41" t="s">
        <v>110</v>
      </c>
      <c r="AF2380" s="41" t="s">
        <v>110</v>
      </c>
      <c r="AI2380" s="41" t="s">
        <v>110</v>
      </c>
      <c r="AJ2380" s="41" t="s">
        <v>110</v>
      </c>
      <c r="AK2380" s="41" t="s">
        <v>110</v>
      </c>
      <c r="AL2380" s="41" t="s">
        <v>110</v>
      </c>
      <c r="AM2380" s="44" t="str">
        <f t="shared" si="75"/>
        <v xml:space="preserve"> ()</v>
      </c>
    </row>
    <row r="2381" spans="1:39">
      <c r="A2381" s="43" t="s">
        <v>110</v>
      </c>
      <c r="B2381" s="41" t="s">
        <v>110</v>
      </c>
      <c r="C2381" s="41" t="s">
        <v>110</v>
      </c>
      <c r="D2381" s="41" t="s">
        <v>110</v>
      </c>
      <c r="E2381" s="41" t="s">
        <v>110</v>
      </c>
      <c r="F2381" s="41" t="s">
        <v>110</v>
      </c>
      <c r="G2381" s="41" t="s">
        <v>110</v>
      </c>
      <c r="H2381" s="41" t="s">
        <v>110</v>
      </c>
      <c r="I2381" s="41" t="s">
        <v>110</v>
      </c>
      <c r="J2381" s="41" t="s">
        <v>110</v>
      </c>
      <c r="K2381" s="41" t="s">
        <v>6345</v>
      </c>
      <c r="L2381" s="41" t="s">
        <v>6346</v>
      </c>
      <c r="M2381" s="41" t="s">
        <v>110</v>
      </c>
      <c r="N2381" s="41" t="s">
        <v>110</v>
      </c>
      <c r="O2381" s="44" t="str">
        <f t="shared" si="74"/>
        <v xml:space="preserve">Perception Corner Radar - </v>
      </c>
      <c r="P2381" s="41" t="s">
        <v>11939</v>
      </c>
      <c r="Q2381" s="41" t="s">
        <v>11939</v>
      </c>
      <c r="R2381" s="41" t="s">
        <v>12037</v>
      </c>
      <c r="S2381" s="41" t="s">
        <v>12037</v>
      </c>
      <c r="T2381" s="41" t="s">
        <v>9947</v>
      </c>
      <c r="U2381" s="41" t="s">
        <v>9947</v>
      </c>
      <c r="X2381" s="41" t="s">
        <v>110</v>
      </c>
      <c r="Y2381" s="41" t="s">
        <v>110</v>
      </c>
      <c r="Z2381" s="41" t="s">
        <v>110</v>
      </c>
      <c r="AA2381" s="41" t="s">
        <v>110</v>
      </c>
      <c r="AB2381" s="41" t="s">
        <v>110</v>
      </c>
      <c r="AC2381" s="41" t="s">
        <v>110</v>
      </c>
      <c r="AD2381" s="41" t="s">
        <v>110</v>
      </c>
      <c r="AE2381" s="41" t="s">
        <v>110</v>
      </c>
      <c r="AF2381" s="41" t="s">
        <v>110</v>
      </c>
      <c r="AI2381" s="41" t="s">
        <v>110</v>
      </c>
      <c r="AJ2381" s="41" t="s">
        <v>110</v>
      </c>
      <c r="AK2381" s="41" t="s">
        <v>110</v>
      </c>
      <c r="AL2381" s="41" t="s">
        <v>110</v>
      </c>
      <c r="AM2381" s="44" t="str">
        <f t="shared" si="75"/>
        <v xml:space="preserve"> ()</v>
      </c>
    </row>
    <row r="2382" spans="1:39">
      <c r="A2382" s="43" t="s">
        <v>110</v>
      </c>
      <c r="B2382" s="41" t="s">
        <v>110</v>
      </c>
      <c r="C2382" s="41" t="s">
        <v>110</v>
      </c>
      <c r="D2382" s="41" t="s">
        <v>110</v>
      </c>
      <c r="E2382" s="41" t="s">
        <v>110</v>
      </c>
      <c r="F2382" s="41" t="s">
        <v>110</v>
      </c>
      <c r="G2382" s="41" t="s">
        <v>110</v>
      </c>
      <c r="H2382" s="41" t="s">
        <v>110</v>
      </c>
      <c r="I2382" s="41" t="s">
        <v>110</v>
      </c>
      <c r="J2382" s="41" t="s">
        <v>110</v>
      </c>
      <c r="K2382" s="41" t="s">
        <v>6347</v>
      </c>
      <c r="L2382" s="41" t="s">
        <v>6348</v>
      </c>
      <c r="M2382" s="41" t="s">
        <v>6349</v>
      </c>
      <c r="N2382" s="41" t="s">
        <v>6350</v>
      </c>
      <c r="O2382" s="44" t="str">
        <f t="shared" si="74"/>
        <v>Perception Corner Radar - Autokalibrierung</v>
      </c>
      <c r="P2382" s="41" t="s">
        <v>11939</v>
      </c>
      <c r="Q2382" s="41" t="s">
        <v>11939</v>
      </c>
      <c r="R2382" s="41" t="s">
        <v>12038</v>
      </c>
      <c r="S2382" s="41" t="s">
        <v>12038</v>
      </c>
      <c r="X2382" s="41" t="s">
        <v>110</v>
      </c>
      <c r="Y2382" s="41" t="s">
        <v>110</v>
      </c>
      <c r="Z2382" s="41" t="s">
        <v>110</v>
      </c>
      <c r="AA2382" s="41" t="s">
        <v>110</v>
      </c>
      <c r="AB2382" s="41" t="s">
        <v>110</v>
      </c>
      <c r="AC2382" s="41" t="s">
        <v>110</v>
      </c>
      <c r="AD2382" s="41" t="s">
        <v>110</v>
      </c>
      <c r="AE2382" s="41" t="s">
        <v>110</v>
      </c>
      <c r="AF2382" s="41" t="s">
        <v>110</v>
      </c>
      <c r="AI2382" s="41" t="s">
        <v>110</v>
      </c>
      <c r="AJ2382" s="41" t="s">
        <v>110</v>
      </c>
      <c r="AK2382" s="41" t="s">
        <v>110</v>
      </c>
      <c r="AL2382" s="41" t="s">
        <v>110</v>
      </c>
      <c r="AM2382" s="44" t="str">
        <f t="shared" si="75"/>
        <v xml:space="preserve"> ()</v>
      </c>
    </row>
    <row r="2383" spans="1:39">
      <c r="A2383" s="43" t="s">
        <v>110</v>
      </c>
      <c r="B2383" s="41" t="s">
        <v>110</v>
      </c>
      <c r="C2383" s="41" t="s">
        <v>110</v>
      </c>
      <c r="D2383" s="41" t="s">
        <v>110</v>
      </c>
      <c r="E2383" s="41" t="s">
        <v>110</v>
      </c>
      <c r="F2383" s="41" t="s">
        <v>110</v>
      </c>
      <c r="G2383" s="41" t="s">
        <v>110</v>
      </c>
      <c r="H2383" s="41" t="s">
        <v>110</v>
      </c>
      <c r="I2383" s="41" t="s">
        <v>110</v>
      </c>
      <c r="J2383" s="41" t="s">
        <v>110</v>
      </c>
      <c r="K2383" s="41" t="s">
        <v>6345</v>
      </c>
      <c r="L2383" s="41" t="s">
        <v>6346</v>
      </c>
      <c r="M2383" s="41" t="s">
        <v>6351</v>
      </c>
      <c r="N2383" s="41" t="s">
        <v>1737</v>
      </c>
      <c r="O2383" s="44" t="str">
        <f t="shared" si="74"/>
        <v>Perception Corner Radar - Blindheitserkennung</v>
      </c>
      <c r="P2383" s="41" t="s">
        <v>11939</v>
      </c>
      <c r="Q2383" s="41" t="s">
        <v>11939</v>
      </c>
      <c r="R2383" s="41" t="s">
        <v>12038</v>
      </c>
      <c r="S2383" s="41" t="s">
        <v>12038</v>
      </c>
      <c r="T2383" s="41" t="s">
        <v>9890</v>
      </c>
      <c r="U2383" s="41" t="s">
        <v>9890</v>
      </c>
      <c r="X2383" s="41" t="s">
        <v>110</v>
      </c>
      <c r="Y2383" s="41" t="s">
        <v>110</v>
      </c>
      <c r="Z2383" s="41" t="s">
        <v>110</v>
      </c>
      <c r="AA2383" s="41" t="s">
        <v>110</v>
      </c>
      <c r="AB2383" s="41" t="s">
        <v>110</v>
      </c>
      <c r="AC2383" s="41" t="s">
        <v>110</v>
      </c>
      <c r="AD2383" s="41" t="s">
        <v>110</v>
      </c>
      <c r="AE2383" s="41" t="s">
        <v>110</v>
      </c>
      <c r="AF2383" s="41" t="s">
        <v>110</v>
      </c>
      <c r="AI2383" s="41" t="s">
        <v>110</v>
      </c>
      <c r="AJ2383" s="41" t="s">
        <v>110</v>
      </c>
      <c r="AK2383" s="41" t="s">
        <v>110</v>
      </c>
      <c r="AL2383" s="41" t="s">
        <v>110</v>
      </c>
      <c r="AM2383" s="44" t="str">
        <f t="shared" si="75"/>
        <v xml:space="preserve"> ()</v>
      </c>
    </row>
    <row r="2384" spans="1:39">
      <c r="A2384" s="43" t="s">
        <v>110</v>
      </c>
      <c r="B2384" s="41" t="s">
        <v>110</v>
      </c>
      <c r="C2384" s="41" t="s">
        <v>110</v>
      </c>
      <c r="D2384" s="41" t="s">
        <v>110</v>
      </c>
      <c r="E2384" s="41" t="s">
        <v>110</v>
      </c>
      <c r="F2384" s="41" t="s">
        <v>110</v>
      </c>
      <c r="G2384" s="41" t="s">
        <v>110</v>
      </c>
      <c r="H2384" s="41" t="s">
        <v>110</v>
      </c>
      <c r="I2384" s="41" t="s">
        <v>110</v>
      </c>
      <c r="J2384" s="41" t="s">
        <v>110</v>
      </c>
      <c r="K2384" s="41" t="s">
        <v>6347</v>
      </c>
      <c r="L2384" s="41" t="s">
        <v>6348</v>
      </c>
      <c r="M2384" s="41" t="s">
        <v>6352</v>
      </c>
      <c r="N2384" s="41" t="s">
        <v>6353</v>
      </c>
      <c r="O2384" s="44" t="str">
        <f t="shared" si="74"/>
        <v>Perception Corner Radar - Reichweitenschätzung</v>
      </c>
      <c r="P2384" s="41" t="s">
        <v>11939</v>
      </c>
      <c r="Q2384" s="41" t="s">
        <v>11939</v>
      </c>
      <c r="R2384" s="41" t="s">
        <v>12039</v>
      </c>
      <c r="S2384" s="41" t="s">
        <v>12039</v>
      </c>
      <c r="X2384" s="41" t="s">
        <v>110</v>
      </c>
      <c r="Y2384" s="41" t="s">
        <v>110</v>
      </c>
      <c r="Z2384" s="41" t="s">
        <v>110</v>
      </c>
      <c r="AA2384" s="41" t="s">
        <v>110</v>
      </c>
      <c r="AB2384" s="41" t="s">
        <v>110</v>
      </c>
      <c r="AC2384" s="41" t="s">
        <v>110</v>
      </c>
      <c r="AD2384" s="41" t="s">
        <v>110</v>
      </c>
      <c r="AE2384" s="41" t="s">
        <v>110</v>
      </c>
      <c r="AF2384" s="41" t="s">
        <v>110</v>
      </c>
      <c r="AI2384" s="41" t="s">
        <v>110</v>
      </c>
      <c r="AJ2384" s="41" t="s">
        <v>110</v>
      </c>
      <c r="AK2384" s="41" t="s">
        <v>110</v>
      </c>
      <c r="AL2384" s="41" t="s">
        <v>110</v>
      </c>
      <c r="AM2384" s="44" t="str">
        <f t="shared" si="75"/>
        <v xml:space="preserve"> ()</v>
      </c>
    </row>
    <row r="2385" spans="1:39">
      <c r="A2385" s="43" t="s">
        <v>110</v>
      </c>
      <c r="B2385" s="41" t="s">
        <v>110</v>
      </c>
      <c r="C2385" s="41" t="s">
        <v>110</v>
      </c>
      <c r="D2385" s="41" t="s">
        <v>110</v>
      </c>
      <c r="E2385" s="41" t="s">
        <v>110</v>
      </c>
      <c r="F2385" s="41" t="s">
        <v>110</v>
      </c>
      <c r="G2385" s="41" t="s">
        <v>110</v>
      </c>
      <c r="H2385" s="41" t="s">
        <v>110</v>
      </c>
      <c r="I2385" s="41" t="s">
        <v>110</v>
      </c>
      <c r="J2385" s="41" t="s">
        <v>110</v>
      </c>
      <c r="K2385" s="41" t="s">
        <v>6345</v>
      </c>
      <c r="L2385" s="41" t="s">
        <v>6346</v>
      </c>
      <c r="M2385" s="41" t="s">
        <v>6354</v>
      </c>
      <c r="N2385" s="41" t="s">
        <v>3465</v>
      </c>
      <c r="O2385" s="44" t="str">
        <f t="shared" si="74"/>
        <v>Perception Corner Radar - Sensorperformance</v>
      </c>
      <c r="P2385" s="41" t="s">
        <v>11939</v>
      </c>
      <c r="Q2385" s="41" t="s">
        <v>11939</v>
      </c>
      <c r="R2385" s="41" t="s">
        <v>12040</v>
      </c>
      <c r="S2385" s="41" t="s">
        <v>12040</v>
      </c>
      <c r="X2385" s="41" t="s">
        <v>110</v>
      </c>
      <c r="Y2385" s="41" t="s">
        <v>110</v>
      </c>
      <c r="Z2385" s="41" t="s">
        <v>110</v>
      </c>
      <c r="AA2385" s="41" t="s">
        <v>110</v>
      </c>
      <c r="AB2385" s="41" t="s">
        <v>110</v>
      </c>
      <c r="AC2385" s="41" t="s">
        <v>110</v>
      </c>
      <c r="AD2385" s="41" t="s">
        <v>110</v>
      </c>
      <c r="AE2385" s="41" t="s">
        <v>110</v>
      </c>
      <c r="AF2385" s="41" t="s">
        <v>110</v>
      </c>
      <c r="AI2385" s="41" t="s">
        <v>110</v>
      </c>
      <c r="AJ2385" s="41" t="s">
        <v>110</v>
      </c>
      <c r="AK2385" s="41" t="s">
        <v>110</v>
      </c>
      <c r="AL2385" s="41" t="s">
        <v>110</v>
      </c>
      <c r="AM2385" s="44" t="str">
        <f t="shared" si="75"/>
        <v xml:space="preserve"> ()</v>
      </c>
    </row>
    <row r="2386" spans="1:39">
      <c r="A2386" s="43" t="s">
        <v>110</v>
      </c>
      <c r="B2386" s="41" t="s">
        <v>110</v>
      </c>
      <c r="C2386" s="41" t="s">
        <v>110</v>
      </c>
      <c r="D2386" s="41" t="s">
        <v>110</v>
      </c>
      <c r="E2386" s="41" t="s">
        <v>110</v>
      </c>
      <c r="F2386" s="41" t="s">
        <v>110</v>
      </c>
      <c r="G2386" s="41" t="s">
        <v>110</v>
      </c>
      <c r="H2386" s="41" t="s">
        <v>110</v>
      </c>
      <c r="I2386" s="41" t="s">
        <v>110</v>
      </c>
      <c r="J2386" s="41" t="s">
        <v>110</v>
      </c>
      <c r="K2386" s="41" t="s">
        <v>6355</v>
      </c>
      <c r="L2386" s="41" t="s">
        <v>6356</v>
      </c>
      <c r="M2386" s="41" t="s">
        <v>110</v>
      </c>
      <c r="N2386" s="41" t="s">
        <v>110</v>
      </c>
      <c r="O2386" s="44" t="str">
        <f t="shared" si="74"/>
        <v xml:space="preserve">Personalisierung (PSO 1.x) - </v>
      </c>
      <c r="P2386" s="41" t="s">
        <v>11939</v>
      </c>
      <c r="Q2386" s="41" t="s">
        <v>11939</v>
      </c>
      <c r="R2386" s="41" t="s">
        <v>12040</v>
      </c>
      <c r="S2386" s="41" t="s">
        <v>12040</v>
      </c>
      <c r="T2386" s="41" t="s">
        <v>9890</v>
      </c>
      <c r="U2386" s="41" t="s">
        <v>9890</v>
      </c>
      <c r="X2386" s="41" t="s">
        <v>110</v>
      </c>
      <c r="Y2386" s="41" t="s">
        <v>110</v>
      </c>
      <c r="Z2386" s="41" t="s">
        <v>110</v>
      </c>
      <c r="AA2386" s="41" t="s">
        <v>110</v>
      </c>
      <c r="AB2386" s="41" t="s">
        <v>110</v>
      </c>
      <c r="AC2386" s="41" t="s">
        <v>110</v>
      </c>
      <c r="AD2386" s="41" t="s">
        <v>110</v>
      </c>
      <c r="AE2386" s="41" t="s">
        <v>110</v>
      </c>
      <c r="AF2386" s="41" t="s">
        <v>110</v>
      </c>
      <c r="AI2386" s="41" t="s">
        <v>110</v>
      </c>
      <c r="AJ2386" s="41" t="s">
        <v>110</v>
      </c>
      <c r="AK2386" s="41" t="s">
        <v>110</v>
      </c>
      <c r="AL2386" s="41" t="s">
        <v>110</v>
      </c>
      <c r="AM2386" s="44" t="str">
        <f t="shared" si="75"/>
        <v xml:space="preserve"> ()</v>
      </c>
    </row>
    <row r="2387" spans="1:39">
      <c r="A2387" s="43" t="s">
        <v>110</v>
      </c>
      <c r="B2387" s="41" t="s">
        <v>110</v>
      </c>
      <c r="C2387" s="41" t="s">
        <v>110</v>
      </c>
      <c r="D2387" s="41" t="s">
        <v>110</v>
      </c>
      <c r="E2387" s="41" t="s">
        <v>110</v>
      </c>
      <c r="F2387" s="41" t="s">
        <v>110</v>
      </c>
      <c r="G2387" s="41" t="s">
        <v>110</v>
      </c>
      <c r="H2387" s="41" t="s">
        <v>110</v>
      </c>
      <c r="I2387" s="41" t="s">
        <v>110</v>
      </c>
      <c r="J2387" s="41" t="s">
        <v>110</v>
      </c>
      <c r="K2387" s="41" t="s">
        <v>6357</v>
      </c>
      <c r="L2387" s="41" t="s">
        <v>6358</v>
      </c>
      <c r="M2387" s="41" t="s">
        <v>6359</v>
      </c>
      <c r="N2387" s="41" t="s">
        <v>6360</v>
      </c>
      <c r="O2387" s="44" t="str">
        <f t="shared" si="74"/>
        <v>Personalisierung (PSO 1.x) - Aktiver Teilnehmer</v>
      </c>
      <c r="P2387" s="41" t="s">
        <v>11939</v>
      </c>
      <c r="Q2387" s="41" t="s">
        <v>11939</v>
      </c>
      <c r="R2387" s="41" t="s">
        <v>12040</v>
      </c>
      <c r="S2387" s="41" t="s">
        <v>12040</v>
      </c>
      <c r="T2387" s="41" t="s">
        <v>9899</v>
      </c>
      <c r="U2387" s="41" t="s">
        <v>9899</v>
      </c>
      <c r="X2387" s="41" t="s">
        <v>110</v>
      </c>
      <c r="Y2387" s="41" t="s">
        <v>110</v>
      </c>
      <c r="Z2387" s="41" t="s">
        <v>110</v>
      </c>
      <c r="AA2387" s="41" t="s">
        <v>110</v>
      </c>
      <c r="AB2387" s="41" t="s">
        <v>110</v>
      </c>
      <c r="AC2387" s="41" t="s">
        <v>110</v>
      </c>
      <c r="AD2387" s="41" t="s">
        <v>110</v>
      </c>
      <c r="AE2387" s="41" t="s">
        <v>110</v>
      </c>
      <c r="AF2387" s="41" t="s">
        <v>110</v>
      </c>
      <c r="AI2387" s="41" t="s">
        <v>110</v>
      </c>
      <c r="AJ2387" s="41" t="s">
        <v>110</v>
      </c>
      <c r="AK2387" s="41" t="s">
        <v>110</v>
      </c>
      <c r="AL2387" s="41" t="s">
        <v>110</v>
      </c>
      <c r="AM2387" s="44" t="str">
        <f t="shared" si="75"/>
        <v xml:space="preserve"> ()</v>
      </c>
    </row>
    <row r="2388" spans="1:39">
      <c r="A2388" s="43" t="s">
        <v>110</v>
      </c>
      <c r="B2388" s="41" t="s">
        <v>110</v>
      </c>
      <c r="C2388" s="41" t="s">
        <v>110</v>
      </c>
      <c r="D2388" s="41" t="s">
        <v>110</v>
      </c>
      <c r="E2388" s="41" t="s">
        <v>110</v>
      </c>
      <c r="F2388" s="41" t="s">
        <v>110</v>
      </c>
      <c r="G2388" s="41" t="s">
        <v>110</v>
      </c>
      <c r="H2388" s="41" t="s">
        <v>110</v>
      </c>
      <c r="I2388" s="41" t="s">
        <v>110</v>
      </c>
      <c r="J2388" s="41" t="s">
        <v>110</v>
      </c>
      <c r="K2388" s="41" t="s">
        <v>6361</v>
      </c>
      <c r="L2388" s="41" t="s">
        <v>6362</v>
      </c>
      <c r="M2388" s="41" t="s">
        <v>6363</v>
      </c>
      <c r="N2388" s="41" t="s">
        <v>1041</v>
      </c>
      <c r="O2388" s="44" t="str">
        <f t="shared" si="74"/>
        <v>Personalisierung (PSO 1.x) - Allgemein</v>
      </c>
      <c r="P2388" s="41" t="s">
        <v>11939</v>
      </c>
      <c r="Q2388" s="41" t="s">
        <v>11939</v>
      </c>
      <c r="R2388" s="41" t="s">
        <v>12041</v>
      </c>
      <c r="S2388" s="41" t="s">
        <v>12041</v>
      </c>
      <c r="X2388" s="41" t="s">
        <v>110</v>
      </c>
      <c r="Y2388" s="41" t="s">
        <v>110</v>
      </c>
      <c r="Z2388" s="41" t="s">
        <v>110</v>
      </c>
      <c r="AA2388" s="41" t="s">
        <v>110</v>
      </c>
      <c r="AB2388" s="41" t="s">
        <v>110</v>
      </c>
      <c r="AC2388" s="41" t="s">
        <v>110</v>
      </c>
      <c r="AD2388" s="41" t="s">
        <v>110</v>
      </c>
      <c r="AE2388" s="41" t="s">
        <v>110</v>
      </c>
      <c r="AF2388" s="41" t="s">
        <v>110</v>
      </c>
      <c r="AI2388" s="41" t="s">
        <v>110</v>
      </c>
      <c r="AJ2388" s="41" t="s">
        <v>110</v>
      </c>
      <c r="AK2388" s="41" t="s">
        <v>110</v>
      </c>
      <c r="AL2388" s="41" t="s">
        <v>110</v>
      </c>
      <c r="AM2388" s="44" t="str">
        <f t="shared" si="75"/>
        <v xml:space="preserve"> ()</v>
      </c>
    </row>
    <row r="2389" spans="1:39">
      <c r="A2389" s="43" t="s">
        <v>110</v>
      </c>
      <c r="B2389" s="41" t="s">
        <v>110</v>
      </c>
      <c r="C2389" s="41" t="s">
        <v>110</v>
      </c>
      <c r="D2389" s="41" t="s">
        <v>110</v>
      </c>
      <c r="E2389" s="41" t="s">
        <v>110</v>
      </c>
      <c r="F2389" s="41" t="s">
        <v>110</v>
      </c>
      <c r="G2389" s="41" t="s">
        <v>110</v>
      </c>
      <c r="H2389" s="41" t="s">
        <v>110</v>
      </c>
      <c r="I2389" s="41" t="s">
        <v>110</v>
      </c>
      <c r="J2389" s="41" t="s">
        <v>110</v>
      </c>
      <c r="K2389" s="41" t="s">
        <v>6357</v>
      </c>
      <c r="L2389" s="41" t="s">
        <v>6358</v>
      </c>
      <c r="M2389" s="41" t="s">
        <v>6364</v>
      </c>
      <c r="N2389" s="41" t="s">
        <v>6365</v>
      </c>
      <c r="O2389" s="44" t="str">
        <f t="shared" si="74"/>
        <v>Personalisierung (PSO 1.x) - Anzeigen (GUI)</v>
      </c>
      <c r="P2389" s="41" t="s">
        <v>11939</v>
      </c>
      <c r="Q2389" s="41" t="s">
        <v>11939</v>
      </c>
      <c r="R2389" s="41" t="s">
        <v>12041</v>
      </c>
      <c r="S2389" s="41" t="s">
        <v>12041</v>
      </c>
      <c r="T2389" s="41" t="s">
        <v>9890</v>
      </c>
      <c r="U2389" s="41" t="s">
        <v>9890</v>
      </c>
      <c r="X2389" s="41" t="s">
        <v>110</v>
      </c>
      <c r="Y2389" s="41" t="s">
        <v>110</v>
      </c>
      <c r="Z2389" s="41" t="s">
        <v>110</v>
      </c>
      <c r="AA2389" s="41" t="s">
        <v>110</v>
      </c>
      <c r="AB2389" s="41" t="s">
        <v>110</v>
      </c>
      <c r="AC2389" s="41" t="s">
        <v>110</v>
      </c>
      <c r="AD2389" s="41" t="s">
        <v>110</v>
      </c>
      <c r="AE2389" s="41" t="s">
        <v>110</v>
      </c>
      <c r="AF2389" s="41" t="s">
        <v>110</v>
      </c>
      <c r="AI2389" s="41" t="s">
        <v>110</v>
      </c>
      <c r="AJ2389" s="41" t="s">
        <v>110</v>
      </c>
      <c r="AK2389" s="41" t="s">
        <v>110</v>
      </c>
      <c r="AL2389" s="41" t="s">
        <v>110</v>
      </c>
      <c r="AM2389" s="44" t="str">
        <f t="shared" si="75"/>
        <v xml:space="preserve"> ()</v>
      </c>
    </row>
    <row r="2390" spans="1:39">
      <c r="A2390" s="43" t="s">
        <v>110</v>
      </c>
      <c r="B2390" s="41" t="s">
        <v>110</v>
      </c>
      <c r="C2390" s="41" t="s">
        <v>110</v>
      </c>
      <c r="D2390" s="41" t="s">
        <v>110</v>
      </c>
      <c r="E2390" s="41" t="s">
        <v>110</v>
      </c>
      <c r="F2390" s="41" t="s">
        <v>110</v>
      </c>
      <c r="G2390" s="41" t="s">
        <v>110</v>
      </c>
      <c r="H2390" s="41" t="s">
        <v>110</v>
      </c>
      <c r="I2390" s="41" t="s">
        <v>110</v>
      </c>
      <c r="J2390" s="41" t="s">
        <v>110</v>
      </c>
      <c r="K2390" s="41" t="s">
        <v>6361</v>
      </c>
      <c r="L2390" s="41" t="s">
        <v>6362</v>
      </c>
      <c r="M2390" s="41" t="s">
        <v>6366</v>
      </c>
      <c r="N2390" s="41" t="s">
        <v>6367</v>
      </c>
      <c r="O2390" s="44" t="str">
        <f t="shared" si="74"/>
        <v>Personalisierung (PSO 1.x) - BAP - Kommunikation</v>
      </c>
      <c r="P2390" s="41" t="s">
        <v>11939</v>
      </c>
      <c r="Q2390" s="41" t="s">
        <v>11939</v>
      </c>
      <c r="R2390" s="41" t="s">
        <v>12041</v>
      </c>
      <c r="S2390" s="41" t="s">
        <v>12041</v>
      </c>
      <c r="T2390" s="41" t="s">
        <v>9899</v>
      </c>
      <c r="U2390" s="41" t="s">
        <v>9899</v>
      </c>
      <c r="X2390" s="41" t="s">
        <v>110</v>
      </c>
      <c r="Y2390" s="41" t="s">
        <v>110</v>
      </c>
      <c r="Z2390" s="41" t="s">
        <v>110</v>
      </c>
      <c r="AA2390" s="41" t="s">
        <v>110</v>
      </c>
      <c r="AB2390" s="41" t="s">
        <v>110</v>
      </c>
      <c r="AC2390" s="41" t="s">
        <v>110</v>
      </c>
      <c r="AD2390" s="41" t="s">
        <v>110</v>
      </c>
      <c r="AE2390" s="41" t="s">
        <v>110</v>
      </c>
      <c r="AF2390" s="41" t="s">
        <v>110</v>
      </c>
      <c r="AI2390" s="41" t="s">
        <v>110</v>
      </c>
      <c r="AJ2390" s="41" t="s">
        <v>110</v>
      </c>
      <c r="AK2390" s="41" t="s">
        <v>110</v>
      </c>
      <c r="AL2390" s="41" t="s">
        <v>110</v>
      </c>
      <c r="AM2390" s="44" t="str">
        <f t="shared" si="75"/>
        <v xml:space="preserve"> ()</v>
      </c>
    </row>
    <row r="2391" spans="1:39">
      <c r="A2391" s="43" t="s">
        <v>110</v>
      </c>
      <c r="B2391" s="41" t="s">
        <v>110</v>
      </c>
      <c r="C2391" s="41" t="s">
        <v>110</v>
      </c>
      <c r="D2391" s="41" t="s">
        <v>110</v>
      </c>
      <c r="E2391" s="41" t="s">
        <v>110</v>
      </c>
      <c r="F2391" s="41" t="s">
        <v>110</v>
      </c>
      <c r="G2391" s="41" t="s">
        <v>110</v>
      </c>
      <c r="H2391" s="41" t="s">
        <v>110</v>
      </c>
      <c r="I2391" s="41" t="s">
        <v>110</v>
      </c>
      <c r="J2391" s="41" t="s">
        <v>110</v>
      </c>
      <c r="K2391" s="41" t="s">
        <v>6357</v>
      </c>
      <c r="L2391" s="41" t="s">
        <v>6358</v>
      </c>
      <c r="M2391" s="41" t="s">
        <v>6368</v>
      </c>
      <c r="N2391" s="41" t="s">
        <v>6369</v>
      </c>
      <c r="O2391" s="44" t="str">
        <f t="shared" si="74"/>
        <v>Personalisierung (PSO 1.x) - Benutzerverwaltung</v>
      </c>
      <c r="P2391" s="41" t="s">
        <v>11939</v>
      </c>
      <c r="Q2391" s="41" t="s">
        <v>11939</v>
      </c>
      <c r="R2391" s="41" t="s">
        <v>12042</v>
      </c>
      <c r="S2391" s="41" t="s">
        <v>12042</v>
      </c>
      <c r="X2391" s="41" t="s">
        <v>110</v>
      </c>
      <c r="Y2391" s="41" t="s">
        <v>110</v>
      </c>
      <c r="Z2391" s="41" t="s">
        <v>110</v>
      </c>
      <c r="AA2391" s="41" t="s">
        <v>110</v>
      </c>
      <c r="AB2391" s="41" t="s">
        <v>110</v>
      </c>
      <c r="AC2391" s="41" t="s">
        <v>110</v>
      </c>
      <c r="AD2391" s="41" t="s">
        <v>110</v>
      </c>
      <c r="AE2391" s="41" t="s">
        <v>110</v>
      </c>
      <c r="AF2391" s="41" t="s">
        <v>110</v>
      </c>
      <c r="AI2391" s="41" t="s">
        <v>110</v>
      </c>
      <c r="AJ2391" s="41" t="s">
        <v>110</v>
      </c>
      <c r="AK2391" s="41" t="s">
        <v>110</v>
      </c>
      <c r="AL2391" s="41" t="s">
        <v>110</v>
      </c>
      <c r="AM2391" s="44" t="str">
        <f t="shared" si="75"/>
        <v xml:space="preserve"> ()</v>
      </c>
    </row>
    <row r="2392" spans="1:39">
      <c r="A2392" s="43" t="s">
        <v>110</v>
      </c>
      <c r="B2392" s="41" t="s">
        <v>110</v>
      </c>
      <c r="C2392" s="41" t="s">
        <v>110</v>
      </c>
      <c r="D2392" s="41" t="s">
        <v>110</v>
      </c>
      <c r="E2392" s="41" t="s">
        <v>110</v>
      </c>
      <c r="F2392" s="41" t="s">
        <v>110</v>
      </c>
      <c r="G2392" s="41" t="s">
        <v>110</v>
      </c>
      <c r="H2392" s="41" t="s">
        <v>110</v>
      </c>
      <c r="I2392" s="41" t="s">
        <v>110</v>
      </c>
      <c r="J2392" s="41" t="s">
        <v>110</v>
      </c>
      <c r="K2392" s="41" t="s">
        <v>6361</v>
      </c>
      <c r="L2392" s="41" t="s">
        <v>6362</v>
      </c>
      <c r="M2392" s="41" t="s">
        <v>6370</v>
      </c>
      <c r="N2392" s="41" t="s">
        <v>6371</v>
      </c>
      <c r="O2392" s="44" t="str">
        <f t="shared" si="74"/>
        <v>Personalisierung (PSO 1.x) - CAN - Kommunikation</v>
      </c>
      <c r="P2392" s="41" t="s">
        <v>11939</v>
      </c>
      <c r="Q2392" s="41" t="s">
        <v>11939</v>
      </c>
      <c r="R2392" s="41" t="s">
        <v>12042</v>
      </c>
      <c r="S2392" s="41" t="s">
        <v>12042</v>
      </c>
      <c r="T2392" s="41" t="s">
        <v>9890</v>
      </c>
      <c r="U2392" s="41" t="s">
        <v>9890</v>
      </c>
      <c r="X2392" s="41" t="s">
        <v>110</v>
      </c>
      <c r="Y2392" s="41" t="s">
        <v>110</v>
      </c>
      <c r="Z2392" s="41" t="s">
        <v>110</v>
      </c>
      <c r="AA2392" s="41" t="s">
        <v>110</v>
      </c>
      <c r="AB2392" s="41" t="s">
        <v>110</v>
      </c>
      <c r="AC2392" s="41" t="s">
        <v>110</v>
      </c>
      <c r="AD2392" s="41" t="s">
        <v>110</v>
      </c>
      <c r="AE2392" s="41" t="s">
        <v>110</v>
      </c>
      <c r="AF2392" s="41" t="s">
        <v>110</v>
      </c>
      <c r="AI2392" s="41" t="s">
        <v>110</v>
      </c>
      <c r="AJ2392" s="41" t="s">
        <v>110</v>
      </c>
      <c r="AK2392" s="41" t="s">
        <v>110</v>
      </c>
      <c r="AL2392" s="41" t="s">
        <v>110</v>
      </c>
      <c r="AM2392" s="44" t="str">
        <f t="shared" si="75"/>
        <v xml:space="preserve"> ()</v>
      </c>
    </row>
    <row r="2393" spans="1:39">
      <c r="A2393" s="43" t="s">
        <v>110</v>
      </c>
      <c r="B2393" s="41" t="s">
        <v>110</v>
      </c>
      <c r="C2393" s="41" t="s">
        <v>110</v>
      </c>
      <c r="D2393" s="41" t="s">
        <v>110</v>
      </c>
      <c r="E2393" s="41" t="s">
        <v>110</v>
      </c>
      <c r="F2393" s="41" t="s">
        <v>110</v>
      </c>
      <c r="G2393" s="41" t="s">
        <v>110</v>
      </c>
      <c r="H2393" s="41" t="s">
        <v>110</v>
      </c>
      <c r="I2393" s="41" t="s">
        <v>110</v>
      </c>
      <c r="J2393" s="41" t="s">
        <v>110</v>
      </c>
      <c r="K2393" s="41" t="s">
        <v>6357</v>
      </c>
      <c r="L2393" s="41" t="s">
        <v>6358</v>
      </c>
      <c r="M2393" s="41" t="s">
        <v>6372</v>
      </c>
      <c r="N2393" s="41" t="s">
        <v>1167</v>
      </c>
      <c r="O2393" s="44" t="str">
        <f t="shared" si="74"/>
        <v>Personalisierung (PSO 1.x) - Diagnose</v>
      </c>
      <c r="P2393" s="41" t="s">
        <v>11939</v>
      </c>
      <c r="Q2393" s="41" t="s">
        <v>11939</v>
      </c>
      <c r="R2393" s="41" t="s">
        <v>12042</v>
      </c>
      <c r="S2393" s="41" t="s">
        <v>12042</v>
      </c>
      <c r="T2393" s="41" t="s">
        <v>9899</v>
      </c>
      <c r="U2393" s="41" t="s">
        <v>9899</v>
      </c>
      <c r="X2393" s="41" t="s">
        <v>110</v>
      </c>
      <c r="Y2393" s="41" t="s">
        <v>110</v>
      </c>
      <c r="Z2393" s="41" t="s">
        <v>110</v>
      </c>
      <c r="AA2393" s="41" t="s">
        <v>110</v>
      </c>
      <c r="AB2393" s="41" t="s">
        <v>110</v>
      </c>
      <c r="AC2393" s="41" t="s">
        <v>110</v>
      </c>
      <c r="AD2393" s="41" t="s">
        <v>110</v>
      </c>
      <c r="AE2393" s="41" t="s">
        <v>110</v>
      </c>
      <c r="AF2393" s="41" t="s">
        <v>110</v>
      </c>
      <c r="AI2393" s="41" t="s">
        <v>110</v>
      </c>
      <c r="AJ2393" s="41" t="s">
        <v>110</v>
      </c>
      <c r="AK2393" s="41" t="s">
        <v>110</v>
      </c>
      <c r="AL2393" s="41" t="s">
        <v>110</v>
      </c>
      <c r="AM2393" s="44" t="str">
        <f t="shared" si="75"/>
        <v xml:space="preserve"> ()</v>
      </c>
    </row>
    <row r="2394" spans="1:39">
      <c r="A2394" s="43" t="s">
        <v>110</v>
      </c>
      <c r="B2394" s="41" t="s">
        <v>110</v>
      </c>
      <c r="C2394" s="41" t="s">
        <v>110</v>
      </c>
      <c r="D2394" s="41" t="s">
        <v>110</v>
      </c>
      <c r="E2394" s="41" t="s">
        <v>110</v>
      </c>
      <c r="F2394" s="41" t="s">
        <v>110</v>
      </c>
      <c r="G2394" s="41" t="s">
        <v>110</v>
      </c>
      <c r="H2394" s="41" t="s">
        <v>110</v>
      </c>
      <c r="I2394" s="41" t="s">
        <v>110</v>
      </c>
      <c r="J2394" s="41" t="s">
        <v>110</v>
      </c>
      <c r="K2394" s="41" t="s">
        <v>6373</v>
      </c>
      <c r="L2394" s="41" t="s">
        <v>6374</v>
      </c>
      <c r="M2394" s="41" t="s">
        <v>110</v>
      </c>
      <c r="N2394" s="41" t="s">
        <v>110</v>
      </c>
      <c r="O2394" s="44" t="str">
        <f t="shared" si="74"/>
        <v xml:space="preserve">Personalisierung (PSO 2.x) - </v>
      </c>
      <c r="P2394" s="41" t="s">
        <v>11939</v>
      </c>
      <c r="Q2394" s="41" t="s">
        <v>11939</v>
      </c>
      <c r="R2394" s="41" t="s">
        <v>12043</v>
      </c>
      <c r="S2394" s="41" t="s">
        <v>12043</v>
      </c>
      <c r="X2394" s="41" t="s">
        <v>110</v>
      </c>
      <c r="Y2394" s="41" t="s">
        <v>110</v>
      </c>
      <c r="Z2394" s="41" t="s">
        <v>110</v>
      </c>
      <c r="AA2394" s="41" t="s">
        <v>110</v>
      </c>
      <c r="AB2394" s="41" t="s">
        <v>110</v>
      </c>
      <c r="AC2394" s="41" t="s">
        <v>110</v>
      </c>
      <c r="AD2394" s="41" t="s">
        <v>110</v>
      </c>
      <c r="AE2394" s="41" t="s">
        <v>110</v>
      </c>
      <c r="AF2394" s="41" t="s">
        <v>110</v>
      </c>
      <c r="AI2394" s="41" t="s">
        <v>110</v>
      </c>
      <c r="AJ2394" s="41" t="s">
        <v>110</v>
      </c>
      <c r="AK2394" s="41" t="s">
        <v>110</v>
      </c>
      <c r="AL2394" s="41" t="s">
        <v>110</v>
      </c>
      <c r="AM2394" s="44" t="str">
        <f t="shared" si="75"/>
        <v xml:space="preserve"> ()</v>
      </c>
    </row>
    <row r="2395" spans="1:39">
      <c r="A2395" s="43" t="s">
        <v>110</v>
      </c>
      <c r="B2395" s="41" t="s">
        <v>110</v>
      </c>
      <c r="C2395" s="41" t="s">
        <v>110</v>
      </c>
      <c r="D2395" s="41" t="s">
        <v>110</v>
      </c>
      <c r="E2395" s="41" t="s">
        <v>110</v>
      </c>
      <c r="F2395" s="41" t="s">
        <v>110</v>
      </c>
      <c r="G2395" s="41" t="s">
        <v>110</v>
      </c>
      <c r="H2395" s="41" t="s">
        <v>110</v>
      </c>
      <c r="I2395" s="41" t="s">
        <v>110</v>
      </c>
      <c r="J2395" s="41" t="s">
        <v>110</v>
      </c>
      <c r="K2395" s="41" t="s">
        <v>6375</v>
      </c>
      <c r="L2395" s="41" t="s">
        <v>6376</v>
      </c>
      <c r="M2395" s="41" t="s">
        <v>6377</v>
      </c>
      <c r="N2395" s="41" t="s">
        <v>6378</v>
      </c>
      <c r="O2395" s="44" t="str">
        <f t="shared" si="74"/>
        <v>Personalisierung (PSO 2.x) - Account-Management</v>
      </c>
      <c r="P2395" s="41" t="s">
        <v>11939</v>
      </c>
      <c r="Q2395" s="41" t="s">
        <v>11939</v>
      </c>
      <c r="R2395" s="41" t="s">
        <v>12043</v>
      </c>
      <c r="S2395" s="41" t="s">
        <v>12043</v>
      </c>
      <c r="T2395" s="41" t="s">
        <v>9890</v>
      </c>
      <c r="U2395" s="41" t="s">
        <v>9890</v>
      </c>
      <c r="X2395" s="41" t="s">
        <v>110</v>
      </c>
      <c r="Y2395" s="41" t="s">
        <v>110</v>
      </c>
      <c r="Z2395" s="41" t="s">
        <v>110</v>
      </c>
      <c r="AA2395" s="41" t="s">
        <v>110</v>
      </c>
      <c r="AB2395" s="41" t="s">
        <v>110</v>
      </c>
      <c r="AC2395" s="41" t="s">
        <v>110</v>
      </c>
      <c r="AD2395" s="41" t="s">
        <v>110</v>
      </c>
      <c r="AE2395" s="41" t="s">
        <v>110</v>
      </c>
      <c r="AF2395" s="41" t="s">
        <v>110</v>
      </c>
      <c r="AI2395" s="41" t="s">
        <v>110</v>
      </c>
      <c r="AJ2395" s="41" t="s">
        <v>110</v>
      </c>
      <c r="AK2395" s="41" t="s">
        <v>110</v>
      </c>
      <c r="AL2395" s="41" t="s">
        <v>110</v>
      </c>
      <c r="AM2395" s="44" t="str">
        <f t="shared" si="75"/>
        <v xml:space="preserve"> ()</v>
      </c>
    </row>
    <row r="2396" spans="1:39">
      <c r="A2396" s="43" t="s">
        <v>110</v>
      </c>
      <c r="B2396" s="41" t="s">
        <v>110</v>
      </c>
      <c r="C2396" s="41" t="s">
        <v>110</v>
      </c>
      <c r="D2396" s="41" t="s">
        <v>110</v>
      </c>
      <c r="E2396" s="41" t="s">
        <v>110</v>
      </c>
      <c r="F2396" s="41" t="s">
        <v>110</v>
      </c>
      <c r="G2396" s="41" t="s">
        <v>110</v>
      </c>
      <c r="H2396" s="41" t="s">
        <v>110</v>
      </c>
      <c r="I2396" s="41" t="s">
        <v>110</v>
      </c>
      <c r="J2396" s="41" t="s">
        <v>110</v>
      </c>
      <c r="K2396" s="41" t="s">
        <v>6379</v>
      </c>
      <c r="L2396" s="41" t="s">
        <v>6380</v>
      </c>
      <c r="M2396" s="41" t="s">
        <v>6381</v>
      </c>
      <c r="N2396" s="41" t="s">
        <v>6382</v>
      </c>
      <c r="O2396" s="44" t="str">
        <f t="shared" si="74"/>
        <v>Personalisierung (PSO 2.x) - Account-Umschaltung</v>
      </c>
      <c r="P2396" s="41" t="s">
        <v>11939</v>
      </c>
      <c r="Q2396" s="41" t="s">
        <v>11939</v>
      </c>
      <c r="R2396" s="41" t="s">
        <v>12044</v>
      </c>
      <c r="S2396" s="41" t="s">
        <v>12044</v>
      </c>
      <c r="X2396" s="41" t="s">
        <v>110</v>
      </c>
      <c r="Y2396" s="41" t="s">
        <v>110</v>
      </c>
      <c r="Z2396" s="41" t="s">
        <v>110</v>
      </c>
      <c r="AA2396" s="41" t="s">
        <v>110</v>
      </c>
      <c r="AB2396" s="41" t="s">
        <v>110</v>
      </c>
      <c r="AC2396" s="41" t="s">
        <v>110</v>
      </c>
      <c r="AD2396" s="41" t="s">
        <v>110</v>
      </c>
      <c r="AE2396" s="41" t="s">
        <v>110</v>
      </c>
      <c r="AF2396" s="41" t="s">
        <v>110</v>
      </c>
      <c r="AI2396" s="41" t="s">
        <v>110</v>
      </c>
      <c r="AJ2396" s="41" t="s">
        <v>110</v>
      </c>
      <c r="AK2396" s="41" t="s">
        <v>110</v>
      </c>
      <c r="AL2396" s="41" t="s">
        <v>110</v>
      </c>
      <c r="AM2396" s="44" t="str">
        <f t="shared" si="75"/>
        <v xml:space="preserve"> ()</v>
      </c>
    </row>
    <row r="2397" spans="1:39">
      <c r="A2397" s="43" t="s">
        <v>110</v>
      </c>
      <c r="B2397" s="41" t="s">
        <v>110</v>
      </c>
      <c r="C2397" s="41" t="s">
        <v>110</v>
      </c>
      <c r="D2397" s="41" t="s">
        <v>110</v>
      </c>
      <c r="E2397" s="41" t="s">
        <v>110</v>
      </c>
      <c r="F2397" s="41" t="s">
        <v>110</v>
      </c>
      <c r="G2397" s="41" t="s">
        <v>110</v>
      </c>
      <c r="H2397" s="41" t="s">
        <v>110</v>
      </c>
      <c r="I2397" s="41" t="s">
        <v>110</v>
      </c>
      <c r="J2397" s="41" t="s">
        <v>110</v>
      </c>
      <c r="K2397" s="41" t="s">
        <v>6375</v>
      </c>
      <c r="L2397" s="41" t="s">
        <v>6376</v>
      </c>
      <c r="M2397" s="41" t="s">
        <v>6383</v>
      </c>
      <c r="N2397" s="41" t="s">
        <v>6384</v>
      </c>
      <c r="O2397" s="44" t="str">
        <f t="shared" si="74"/>
        <v>Personalisierung (PSO 2.x) - Aktivieren_Deaktivieren</v>
      </c>
      <c r="P2397" s="41" t="s">
        <v>11939</v>
      </c>
      <c r="Q2397" s="41" t="s">
        <v>11939</v>
      </c>
      <c r="R2397" s="41" t="s">
        <v>12045</v>
      </c>
      <c r="S2397" s="41" t="s">
        <v>12045</v>
      </c>
      <c r="X2397" s="41" t="s">
        <v>110</v>
      </c>
      <c r="Y2397" s="41" t="s">
        <v>110</v>
      </c>
      <c r="Z2397" s="41" t="s">
        <v>110</v>
      </c>
      <c r="AA2397" s="41" t="s">
        <v>110</v>
      </c>
      <c r="AB2397" s="41" t="s">
        <v>110</v>
      </c>
      <c r="AC2397" s="41" t="s">
        <v>110</v>
      </c>
      <c r="AD2397" s="41" t="s">
        <v>110</v>
      </c>
      <c r="AE2397" s="41" t="s">
        <v>110</v>
      </c>
      <c r="AF2397" s="41" t="s">
        <v>110</v>
      </c>
      <c r="AI2397" s="41" t="s">
        <v>110</v>
      </c>
      <c r="AJ2397" s="41" t="s">
        <v>110</v>
      </c>
      <c r="AK2397" s="41" t="s">
        <v>110</v>
      </c>
      <c r="AL2397" s="41" t="s">
        <v>110</v>
      </c>
      <c r="AM2397" s="44" t="str">
        <f t="shared" si="75"/>
        <v xml:space="preserve"> ()</v>
      </c>
    </row>
    <row r="2398" spans="1:39">
      <c r="A2398" s="43" t="s">
        <v>110</v>
      </c>
      <c r="B2398" s="41" t="s">
        <v>110</v>
      </c>
      <c r="C2398" s="41" t="s">
        <v>110</v>
      </c>
      <c r="D2398" s="41" t="s">
        <v>110</v>
      </c>
      <c r="E2398" s="41" t="s">
        <v>110</v>
      </c>
      <c r="F2398" s="41" t="s">
        <v>110</v>
      </c>
      <c r="G2398" s="41" t="s">
        <v>110</v>
      </c>
      <c r="H2398" s="41" t="s">
        <v>110</v>
      </c>
      <c r="I2398" s="41" t="s">
        <v>110</v>
      </c>
      <c r="J2398" s="41" t="s">
        <v>110</v>
      </c>
      <c r="K2398" s="41" t="s">
        <v>6379</v>
      </c>
      <c r="L2398" s="41" t="s">
        <v>6380</v>
      </c>
      <c r="M2398" s="41" t="s">
        <v>6385</v>
      </c>
      <c r="N2398" s="41" t="s">
        <v>6386</v>
      </c>
      <c r="O2398" s="44" t="str">
        <f t="shared" si="74"/>
        <v>Personalisierung (PSO 2.x) - Anzeige_Bedienung</v>
      </c>
      <c r="P2398" s="41" t="s">
        <v>11939</v>
      </c>
      <c r="Q2398" s="41" t="s">
        <v>11939</v>
      </c>
      <c r="R2398" s="41" t="s">
        <v>12045</v>
      </c>
      <c r="S2398" s="41" t="s">
        <v>12045</v>
      </c>
      <c r="T2398" s="41" t="s">
        <v>9890</v>
      </c>
      <c r="U2398" s="41" t="s">
        <v>9890</v>
      </c>
      <c r="X2398" s="41" t="s">
        <v>110</v>
      </c>
      <c r="Y2398" s="41" t="s">
        <v>110</v>
      </c>
      <c r="Z2398" s="41" t="s">
        <v>110</v>
      </c>
      <c r="AA2398" s="41" t="s">
        <v>110</v>
      </c>
      <c r="AB2398" s="41" t="s">
        <v>110</v>
      </c>
      <c r="AC2398" s="41" t="s">
        <v>110</v>
      </c>
      <c r="AD2398" s="41" t="s">
        <v>110</v>
      </c>
      <c r="AE2398" s="41" t="s">
        <v>110</v>
      </c>
      <c r="AF2398" s="41" t="s">
        <v>110</v>
      </c>
      <c r="AI2398" s="41" t="s">
        <v>110</v>
      </c>
      <c r="AJ2398" s="41" t="s">
        <v>110</v>
      </c>
      <c r="AK2398" s="41" t="s">
        <v>110</v>
      </c>
      <c r="AL2398" s="41" t="s">
        <v>110</v>
      </c>
      <c r="AM2398" s="44" t="str">
        <f t="shared" si="75"/>
        <v xml:space="preserve"> ()</v>
      </c>
    </row>
    <row r="2399" spans="1:39">
      <c r="A2399" s="43" t="s">
        <v>110</v>
      </c>
      <c r="B2399" s="41" t="s">
        <v>110</v>
      </c>
      <c r="C2399" s="41" t="s">
        <v>110</v>
      </c>
      <c r="D2399" s="41" t="s">
        <v>110</v>
      </c>
      <c r="E2399" s="41" t="s">
        <v>110</v>
      </c>
      <c r="F2399" s="41" t="s">
        <v>110</v>
      </c>
      <c r="G2399" s="41" t="s">
        <v>110</v>
      </c>
      <c r="H2399" s="41" t="s">
        <v>110</v>
      </c>
      <c r="I2399" s="41" t="s">
        <v>110</v>
      </c>
      <c r="J2399" s="41" t="s">
        <v>110</v>
      </c>
      <c r="K2399" s="41" t="s">
        <v>6373</v>
      </c>
      <c r="L2399" s="41" t="s">
        <v>6374</v>
      </c>
      <c r="M2399" s="41" t="s">
        <v>6387</v>
      </c>
      <c r="N2399" s="41" t="s">
        <v>6386</v>
      </c>
      <c r="O2399" s="44" t="str">
        <f t="shared" si="74"/>
        <v>Personalisierung (PSO 2.x) - Anzeige_Bedienung</v>
      </c>
      <c r="P2399" s="41" t="s">
        <v>11939</v>
      </c>
      <c r="Q2399" s="41" t="s">
        <v>11939</v>
      </c>
      <c r="R2399" s="41" t="s">
        <v>12045</v>
      </c>
      <c r="S2399" s="41" t="s">
        <v>12045</v>
      </c>
      <c r="T2399" s="41" t="s">
        <v>9899</v>
      </c>
      <c r="U2399" s="41" t="s">
        <v>9899</v>
      </c>
      <c r="X2399" s="41" t="s">
        <v>110</v>
      </c>
      <c r="Y2399" s="41" t="s">
        <v>110</v>
      </c>
      <c r="Z2399" s="41" t="s">
        <v>110</v>
      </c>
      <c r="AA2399" s="41" t="s">
        <v>110</v>
      </c>
      <c r="AB2399" s="41" t="s">
        <v>110</v>
      </c>
      <c r="AC2399" s="41" t="s">
        <v>110</v>
      </c>
      <c r="AD2399" s="41" t="s">
        <v>110</v>
      </c>
      <c r="AE2399" s="41" t="s">
        <v>110</v>
      </c>
      <c r="AF2399" s="41" t="s">
        <v>110</v>
      </c>
      <c r="AI2399" s="41" t="s">
        <v>110</v>
      </c>
      <c r="AJ2399" s="41" t="s">
        <v>110</v>
      </c>
      <c r="AK2399" s="41" t="s">
        <v>110</v>
      </c>
      <c r="AL2399" s="41" t="s">
        <v>110</v>
      </c>
      <c r="AM2399" s="44" t="str">
        <f t="shared" si="75"/>
        <v xml:space="preserve"> ()</v>
      </c>
    </row>
    <row r="2400" spans="1:39">
      <c r="A2400" s="43" t="s">
        <v>110</v>
      </c>
      <c r="B2400" s="41" t="s">
        <v>110</v>
      </c>
      <c r="C2400" s="41" t="s">
        <v>110</v>
      </c>
      <c r="D2400" s="41" t="s">
        <v>110</v>
      </c>
      <c r="E2400" s="41" t="s">
        <v>110</v>
      </c>
      <c r="F2400" s="41" t="s">
        <v>110</v>
      </c>
      <c r="G2400" s="41" t="s">
        <v>110</v>
      </c>
      <c r="H2400" s="41" t="s">
        <v>110</v>
      </c>
      <c r="I2400" s="41" t="s">
        <v>110</v>
      </c>
      <c r="J2400" s="41" t="s">
        <v>110</v>
      </c>
      <c r="K2400" s="41" t="s">
        <v>6379</v>
      </c>
      <c r="L2400" s="41" t="s">
        <v>6380</v>
      </c>
      <c r="M2400" s="41" t="s">
        <v>6388</v>
      </c>
      <c r="N2400" s="41" t="s">
        <v>6389</v>
      </c>
      <c r="O2400" s="44" t="str">
        <f t="shared" si="74"/>
        <v>Personalisierung (PSO 2.x) - Aufstarten_Herunterfahren</v>
      </c>
      <c r="P2400" s="41" t="s">
        <v>11939</v>
      </c>
      <c r="Q2400" s="41" t="s">
        <v>11939</v>
      </c>
      <c r="R2400" s="41" t="s">
        <v>12045</v>
      </c>
      <c r="S2400" s="41" t="s">
        <v>12045</v>
      </c>
      <c r="T2400" s="41" t="s">
        <v>9901</v>
      </c>
      <c r="U2400" s="41" t="s">
        <v>9901</v>
      </c>
      <c r="X2400" s="41" t="s">
        <v>110</v>
      </c>
      <c r="Y2400" s="41" t="s">
        <v>110</v>
      </c>
      <c r="Z2400" s="41" t="s">
        <v>110</v>
      </c>
      <c r="AA2400" s="41" t="s">
        <v>110</v>
      </c>
      <c r="AB2400" s="41" t="s">
        <v>110</v>
      </c>
      <c r="AC2400" s="41" t="s">
        <v>110</v>
      </c>
      <c r="AD2400" s="41" t="s">
        <v>110</v>
      </c>
      <c r="AE2400" s="41" t="s">
        <v>110</v>
      </c>
      <c r="AF2400" s="41" t="s">
        <v>110</v>
      </c>
      <c r="AI2400" s="41" t="s">
        <v>110</v>
      </c>
      <c r="AJ2400" s="41" t="s">
        <v>110</v>
      </c>
      <c r="AK2400" s="41" t="s">
        <v>110</v>
      </c>
      <c r="AL2400" s="41" t="s">
        <v>110</v>
      </c>
      <c r="AM2400" s="44" t="str">
        <f t="shared" si="75"/>
        <v xml:space="preserve"> ()</v>
      </c>
    </row>
    <row r="2401" spans="1:39">
      <c r="A2401" s="43" t="s">
        <v>110</v>
      </c>
      <c r="B2401" s="41" t="s">
        <v>110</v>
      </c>
      <c r="C2401" s="41" t="s">
        <v>110</v>
      </c>
      <c r="D2401" s="41" t="s">
        <v>110</v>
      </c>
      <c r="E2401" s="41" t="s">
        <v>110</v>
      </c>
      <c r="F2401" s="41" t="s">
        <v>110</v>
      </c>
      <c r="G2401" s="41" t="s">
        <v>110</v>
      </c>
      <c r="H2401" s="41" t="s">
        <v>110</v>
      </c>
      <c r="I2401" s="41" t="s">
        <v>110</v>
      </c>
      <c r="J2401" s="41" t="s">
        <v>110</v>
      </c>
      <c r="K2401" s="41" t="s">
        <v>6379</v>
      </c>
      <c r="L2401" s="41" t="s">
        <v>6380</v>
      </c>
      <c r="M2401" s="41" t="s">
        <v>6390</v>
      </c>
      <c r="N2401" s="41" t="s">
        <v>6391</v>
      </c>
      <c r="O2401" s="44" t="str">
        <f t="shared" si="74"/>
        <v>Personalisierung (PSO 2.x) - Diagnose_Zustandserfassung</v>
      </c>
      <c r="P2401" s="41" t="s">
        <v>11939</v>
      </c>
      <c r="Q2401" s="41" t="s">
        <v>11939</v>
      </c>
      <c r="R2401" s="41" t="s">
        <v>12046</v>
      </c>
      <c r="S2401" s="41" t="s">
        <v>12046</v>
      </c>
      <c r="X2401" s="41" t="s">
        <v>110</v>
      </c>
      <c r="Y2401" s="41" t="s">
        <v>110</v>
      </c>
      <c r="Z2401" s="41" t="s">
        <v>110</v>
      </c>
      <c r="AA2401" s="41" t="s">
        <v>110</v>
      </c>
      <c r="AB2401" s="41" t="s">
        <v>110</v>
      </c>
      <c r="AC2401" s="41" t="s">
        <v>110</v>
      </c>
      <c r="AD2401" s="41" t="s">
        <v>110</v>
      </c>
      <c r="AE2401" s="41" t="s">
        <v>110</v>
      </c>
      <c r="AF2401" s="41" t="s">
        <v>110</v>
      </c>
      <c r="AI2401" s="41" t="s">
        <v>110</v>
      </c>
      <c r="AJ2401" s="41" t="s">
        <v>110</v>
      </c>
      <c r="AK2401" s="41" t="s">
        <v>110</v>
      </c>
      <c r="AL2401" s="41" t="s">
        <v>110</v>
      </c>
      <c r="AM2401" s="44" t="str">
        <f t="shared" si="75"/>
        <v xml:space="preserve"> ()</v>
      </c>
    </row>
    <row r="2402" spans="1:39">
      <c r="A2402" s="43" t="s">
        <v>110</v>
      </c>
      <c r="B2402" s="41" t="s">
        <v>110</v>
      </c>
      <c r="C2402" s="41" t="s">
        <v>110</v>
      </c>
      <c r="D2402" s="41" t="s">
        <v>110</v>
      </c>
      <c r="E2402" s="41" t="s">
        <v>110</v>
      </c>
      <c r="F2402" s="41" t="s">
        <v>110</v>
      </c>
      <c r="G2402" s="41" t="s">
        <v>110</v>
      </c>
      <c r="H2402" s="41" t="s">
        <v>110</v>
      </c>
      <c r="I2402" s="41" t="s">
        <v>110</v>
      </c>
      <c r="J2402" s="41" t="s">
        <v>110</v>
      </c>
      <c r="K2402" s="41" t="s">
        <v>6375</v>
      </c>
      <c r="L2402" s="41" t="s">
        <v>6376</v>
      </c>
      <c r="M2402" s="41" t="s">
        <v>6392</v>
      </c>
      <c r="N2402" s="41" t="s">
        <v>6393</v>
      </c>
      <c r="O2402" s="44" t="str">
        <f t="shared" si="74"/>
        <v>Personalisierung (PSO 2.x) - Gast-Management</v>
      </c>
      <c r="P2402" s="41" t="s">
        <v>11939</v>
      </c>
      <c r="Q2402" s="41" t="s">
        <v>11939</v>
      </c>
      <c r="R2402" s="41" t="s">
        <v>12046</v>
      </c>
      <c r="S2402" s="41" t="s">
        <v>12046</v>
      </c>
      <c r="T2402" s="41" t="s">
        <v>9890</v>
      </c>
      <c r="U2402" s="41" t="s">
        <v>9890</v>
      </c>
      <c r="X2402" s="41" t="s">
        <v>110</v>
      </c>
      <c r="Y2402" s="41" t="s">
        <v>110</v>
      </c>
      <c r="Z2402" s="41" t="s">
        <v>110</v>
      </c>
      <c r="AA2402" s="41" t="s">
        <v>110</v>
      </c>
      <c r="AB2402" s="41" t="s">
        <v>110</v>
      </c>
      <c r="AC2402" s="41" t="s">
        <v>110</v>
      </c>
      <c r="AD2402" s="41" t="s">
        <v>110</v>
      </c>
      <c r="AE2402" s="41" t="s">
        <v>110</v>
      </c>
      <c r="AF2402" s="41" t="s">
        <v>110</v>
      </c>
      <c r="AI2402" s="41" t="s">
        <v>110</v>
      </c>
      <c r="AJ2402" s="41" t="s">
        <v>110</v>
      </c>
      <c r="AK2402" s="41" t="s">
        <v>110</v>
      </c>
      <c r="AL2402" s="41" t="s">
        <v>110</v>
      </c>
      <c r="AM2402" s="44" t="str">
        <f t="shared" si="75"/>
        <v xml:space="preserve"> ()</v>
      </c>
    </row>
    <row r="2403" spans="1:39">
      <c r="A2403" s="43" t="s">
        <v>110</v>
      </c>
      <c r="B2403" s="41" t="s">
        <v>110</v>
      </c>
      <c r="C2403" s="41" t="s">
        <v>110</v>
      </c>
      <c r="D2403" s="41" t="s">
        <v>110</v>
      </c>
      <c r="E2403" s="41" t="s">
        <v>110</v>
      </c>
      <c r="F2403" s="41" t="s">
        <v>110</v>
      </c>
      <c r="G2403" s="41" t="s">
        <v>110</v>
      </c>
      <c r="H2403" s="41" t="s">
        <v>110</v>
      </c>
      <c r="I2403" s="41" t="s">
        <v>110</v>
      </c>
      <c r="J2403" s="41" t="s">
        <v>110</v>
      </c>
      <c r="K2403" s="41" t="s">
        <v>6373</v>
      </c>
      <c r="L2403" s="41" t="s">
        <v>6374</v>
      </c>
      <c r="M2403" s="41" t="s">
        <v>6394</v>
      </c>
      <c r="N2403" s="41" t="s">
        <v>6395</v>
      </c>
      <c r="O2403" s="44" t="str">
        <f t="shared" si="74"/>
        <v>Personalisierung (PSO 2.x) - Inbetriebnahme</v>
      </c>
      <c r="P2403" s="41" t="s">
        <v>11939</v>
      </c>
      <c r="Q2403" s="41" t="s">
        <v>11939</v>
      </c>
      <c r="R2403" s="41" t="s">
        <v>12046</v>
      </c>
      <c r="S2403" s="41" t="s">
        <v>12046</v>
      </c>
      <c r="T2403" s="41" t="s">
        <v>9899</v>
      </c>
      <c r="U2403" s="41" t="s">
        <v>9899</v>
      </c>
      <c r="X2403" s="41" t="s">
        <v>110</v>
      </c>
      <c r="Y2403" s="41" t="s">
        <v>110</v>
      </c>
      <c r="Z2403" s="41" t="s">
        <v>110</v>
      </c>
      <c r="AA2403" s="41" t="s">
        <v>110</v>
      </c>
      <c r="AB2403" s="41" t="s">
        <v>110</v>
      </c>
      <c r="AC2403" s="41" t="s">
        <v>110</v>
      </c>
      <c r="AD2403" s="41" t="s">
        <v>110</v>
      </c>
      <c r="AE2403" s="41" t="s">
        <v>110</v>
      </c>
      <c r="AF2403" s="41" t="s">
        <v>110</v>
      </c>
      <c r="AI2403" s="41" t="s">
        <v>110</v>
      </c>
      <c r="AJ2403" s="41" t="s">
        <v>110</v>
      </c>
      <c r="AK2403" s="41" t="s">
        <v>110</v>
      </c>
      <c r="AL2403" s="41" t="s">
        <v>110</v>
      </c>
      <c r="AM2403" s="44" t="str">
        <f t="shared" si="75"/>
        <v xml:space="preserve"> ()</v>
      </c>
    </row>
    <row r="2404" spans="1:39">
      <c r="A2404" s="43" t="s">
        <v>110</v>
      </c>
      <c r="B2404" s="41" t="s">
        <v>110</v>
      </c>
      <c r="C2404" s="41" t="s">
        <v>110</v>
      </c>
      <c r="D2404" s="41" t="s">
        <v>110</v>
      </c>
      <c r="E2404" s="41" t="s">
        <v>110</v>
      </c>
      <c r="F2404" s="41" t="s">
        <v>110</v>
      </c>
      <c r="G2404" s="41" t="s">
        <v>110</v>
      </c>
      <c r="H2404" s="41" t="s">
        <v>110</v>
      </c>
      <c r="I2404" s="41" t="s">
        <v>110</v>
      </c>
      <c r="J2404" s="41" t="s">
        <v>110</v>
      </c>
      <c r="K2404" s="41" t="s">
        <v>6375</v>
      </c>
      <c r="L2404" s="41" t="s">
        <v>6376</v>
      </c>
      <c r="M2404" s="41" t="s">
        <v>6396</v>
      </c>
      <c r="N2404" s="41" t="s">
        <v>6397</v>
      </c>
      <c r="O2404" s="44" t="str">
        <f t="shared" si="74"/>
        <v>Personalisierung (PSO 2.x) - Interaktion_Funktionspartner</v>
      </c>
      <c r="P2404" s="41" t="s">
        <v>11939</v>
      </c>
      <c r="Q2404" s="41" t="s">
        <v>11939</v>
      </c>
      <c r="R2404" s="41" t="s">
        <v>12046</v>
      </c>
      <c r="S2404" s="41" t="s">
        <v>12046</v>
      </c>
      <c r="T2404" s="41" t="s">
        <v>9901</v>
      </c>
      <c r="U2404" s="41" t="s">
        <v>9901</v>
      </c>
      <c r="X2404" s="41" t="s">
        <v>110</v>
      </c>
      <c r="Y2404" s="41" t="s">
        <v>110</v>
      </c>
      <c r="Z2404" s="41" t="s">
        <v>110</v>
      </c>
      <c r="AA2404" s="41" t="s">
        <v>110</v>
      </c>
      <c r="AB2404" s="41" t="s">
        <v>110</v>
      </c>
      <c r="AC2404" s="41" t="s">
        <v>110</v>
      </c>
      <c r="AD2404" s="41" t="s">
        <v>110</v>
      </c>
      <c r="AE2404" s="41" t="s">
        <v>110</v>
      </c>
      <c r="AF2404" s="41" t="s">
        <v>110</v>
      </c>
      <c r="AI2404" s="41" t="s">
        <v>110</v>
      </c>
      <c r="AJ2404" s="41" t="s">
        <v>110</v>
      </c>
      <c r="AK2404" s="41" t="s">
        <v>110</v>
      </c>
      <c r="AL2404" s="41" t="s">
        <v>110</v>
      </c>
      <c r="AM2404" s="44" t="str">
        <f t="shared" si="75"/>
        <v xml:space="preserve"> ()</v>
      </c>
    </row>
    <row r="2405" spans="1:39">
      <c r="A2405" s="43" t="s">
        <v>110</v>
      </c>
      <c r="B2405" s="41" t="s">
        <v>110</v>
      </c>
      <c r="C2405" s="41" t="s">
        <v>110</v>
      </c>
      <c r="D2405" s="41" t="s">
        <v>110</v>
      </c>
      <c r="E2405" s="41" t="s">
        <v>110</v>
      </c>
      <c r="F2405" s="41" t="s">
        <v>110</v>
      </c>
      <c r="G2405" s="41" t="s">
        <v>110</v>
      </c>
      <c r="H2405" s="41" t="s">
        <v>110</v>
      </c>
      <c r="I2405" s="41" t="s">
        <v>110</v>
      </c>
      <c r="J2405" s="41" t="s">
        <v>110</v>
      </c>
      <c r="K2405" s="41" t="s">
        <v>6373</v>
      </c>
      <c r="L2405" s="41" t="s">
        <v>6374</v>
      </c>
      <c r="M2405" s="41" t="s">
        <v>6398</v>
      </c>
      <c r="N2405" s="41" t="s">
        <v>6399</v>
      </c>
      <c r="O2405" s="44" t="str">
        <f t="shared" si="74"/>
        <v>Personalisierung (PSO 2.x) - Last und Performance</v>
      </c>
      <c r="P2405" s="41" t="s">
        <v>11939</v>
      </c>
      <c r="Q2405" s="41" t="s">
        <v>11939</v>
      </c>
      <c r="R2405" s="41" t="s">
        <v>12047</v>
      </c>
      <c r="S2405" s="41" t="s">
        <v>12047</v>
      </c>
      <c r="X2405" s="41" t="s">
        <v>110</v>
      </c>
      <c r="Y2405" s="41" t="s">
        <v>110</v>
      </c>
      <c r="Z2405" s="41" t="s">
        <v>110</v>
      </c>
      <c r="AA2405" s="41" t="s">
        <v>110</v>
      </c>
      <c r="AB2405" s="41" t="s">
        <v>110</v>
      </c>
      <c r="AC2405" s="41" t="s">
        <v>110</v>
      </c>
      <c r="AD2405" s="41" t="s">
        <v>110</v>
      </c>
      <c r="AE2405" s="41" t="s">
        <v>110</v>
      </c>
      <c r="AF2405" s="41" t="s">
        <v>110</v>
      </c>
      <c r="AI2405" s="41" t="s">
        <v>110</v>
      </c>
      <c r="AJ2405" s="41" t="s">
        <v>110</v>
      </c>
      <c r="AK2405" s="41" t="s">
        <v>110</v>
      </c>
      <c r="AL2405" s="41" t="s">
        <v>110</v>
      </c>
      <c r="AM2405" s="44" t="str">
        <f t="shared" si="75"/>
        <v xml:space="preserve"> ()</v>
      </c>
    </row>
    <row r="2406" spans="1:39">
      <c r="A2406" s="43" t="s">
        <v>110</v>
      </c>
      <c r="B2406" s="41" t="s">
        <v>110</v>
      </c>
      <c r="C2406" s="41" t="s">
        <v>110</v>
      </c>
      <c r="D2406" s="41" t="s">
        <v>110</v>
      </c>
      <c r="E2406" s="41" t="s">
        <v>110</v>
      </c>
      <c r="F2406" s="41" t="s">
        <v>110</v>
      </c>
      <c r="G2406" s="41" t="s">
        <v>110</v>
      </c>
      <c r="H2406" s="41" t="s">
        <v>110</v>
      </c>
      <c r="I2406" s="41" t="s">
        <v>110</v>
      </c>
      <c r="J2406" s="41" t="s">
        <v>110</v>
      </c>
      <c r="K2406" s="41" t="s">
        <v>6375</v>
      </c>
      <c r="L2406" s="41" t="s">
        <v>6376</v>
      </c>
      <c r="M2406" s="41" t="s">
        <v>6400</v>
      </c>
      <c r="N2406" s="41" t="s">
        <v>6401</v>
      </c>
      <c r="O2406" s="44" t="str">
        <f t="shared" si="74"/>
        <v>Personalisierung (PSO 2.x) - Parameter-Mgmt-Backend</v>
      </c>
      <c r="P2406" s="41" t="s">
        <v>11939</v>
      </c>
      <c r="Q2406" s="41" t="s">
        <v>11939</v>
      </c>
      <c r="R2406" s="41" t="s">
        <v>12047</v>
      </c>
      <c r="S2406" s="41" t="s">
        <v>12047</v>
      </c>
      <c r="T2406" s="41" t="s">
        <v>9921</v>
      </c>
      <c r="U2406" s="41" t="s">
        <v>9921</v>
      </c>
      <c r="X2406" s="41" t="s">
        <v>110</v>
      </c>
      <c r="Y2406" s="41" t="s">
        <v>110</v>
      </c>
      <c r="Z2406" s="41" t="s">
        <v>110</v>
      </c>
      <c r="AA2406" s="41" t="s">
        <v>110</v>
      </c>
      <c r="AB2406" s="41" t="s">
        <v>110</v>
      </c>
      <c r="AC2406" s="41" t="s">
        <v>110</v>
      </c>
      <c r="AD2406" s="41" t="s">
        <v>110</v>
      </c>
      <c r="AE2406" s="41" t="s">
        <v>110</v>
      </c>
      <c r="AF2406" s="41" t="s">
        <v>110</v>
      </c>
      <c r="AI2406" s="41" t="s">
        <v>110</v>
      </c>
      <c r="AJ2406" s="41" t="s">
        <v>110</v>
      </c>
      <c r="AK2406" s="41" t="s">
        <v>110</v>
      </c>
      <c r="AL2406" s="41" t="s">
        <v>110</v>
      </c>
      <c r="AM2406" s="44" t="str">
        <f t="shared" si="75"/>
        <v xml:space="preserve"> ()</v>
      </c>
    </row>
    <row r="2407" spans="1:39">
      <c r="A2407" s="43" t="s">
        <v>110</v>
      </c>
      <c r="B2407" s="41" t="s">
        <v>110</v>
      </c>
      <c r="C2407" s="41" t="s">
        <v>110</v>
      </c>
      <c r="D2407" s="41" t="s">
        <v>110</v>
      </c>
      <c r="E2407" s="41" t="s">
        <v>110</v>
      </c>
      <c r="F2407" s="41" t="s">
        <v>110</v>
      </c>
      <c r="G2407" s="41" t="s">
        <v>110</v>
      </c>
      <c r="H2407" s="41" t="s">
        <v>110</v>
      </c>
      <c r="I2407" s="41" t="s">
        <v>110</v>
      </c>
      <c r="J2407" s="41" t="s">
        <v>110</v>
      </c>
      <c r="K2407" s="41" t="s">
        <v>6373</v>
      </c>
      <c r="L2407" s="41" t="s">
        <v>6374</v>
      </c>
      <c r="M2407" s="41" t="s">
        <v>6402</v>
      </c>
      <c r="N2407" s="41" t="s">
        <v>6403</v>
      </c>
      <c r="O2407" s="44" t="str">
        <f t="shared" si="74"/>
        <v>Personalisierung (PSO 2.x) - Parameter-Mgmt-Fahrzeug</v>
      </c>
      <c r="P2407" s="41" t="s">
        <v>11939</v>
      </c>
      <c r="Q2407" s="41" t="s">
        <v>11939</v>
      </c>
      <c r="R2407" s="41" t="s">
        <v>12048</v>
      </c>
      <c r="S2407" s="41" t="s">
        <v>12048</v>
      </c>
      <c r="X2407" s="41" t="s">
        <v>110</v>
      </c>
      <c r="Y2407" s="41" t="s">
        <v>110</v>
      </c>
      <c r="Z2407" s="41" t="s">
        <v>110</v>
      </c>
      <c r="AA2407" s="41" t="s">
        <v>110</v>
      </c>
      <c r="AB2407" s="41" t="s">
        <v>110</v>
      </c>
      <c r="AC2407" s="41" t="s">
        <v>110</v>
      </c>
      <c r="AD2407" s="41" t="s">
        <v>110</v>
      </c>
      <c r="AE2407" s="41" t="s">
        <v>110</v>
      </c>
      <c r="AF2407" s="41" t="s">
        <v>110</v>
      </c>
      <c r="AI2407" s="41" t="s">
        <v>110</v>
      </c>
      <c r="AJ2407" s="41" t="s">
        <v>110</v>
      </c>
      <c r="AK2407" s="41" t="s">
        <v>110</v>
      </c>
      <c r="AL2407" s="41" t="s">
        <v>110</v>
      </c>
      <c r="AM2407" s="44" t="str">
        <f t="shared" si="75"/>
        <v xml:space="preserve"> ()</v>
      </c>
    </row>
    <row r="2408" spans="1:39">
      <c r="A2408" s="43" t="s">
        <v>110</v>
      </c>
      <c r="B2408" s="41" t="s">
        <v>110</v>
      </c>
      <c r="C2408" s="41" t="s">
        <v>110</v>
      </c>
      <c r="D2408" s="41" t="s">
        <v>110</v>
      </c>
      <c r="E2408" s="41" t="s">
        <v>110</v>
      </c>
      <c r="F2408" s="41" t="s">
        <v>110</v>
      </c>
      <c r="G2408" s="41" t="s">
        <v>110</v>
      </c>
      <c r="H2408" s="41" t="s">
        <v>110</v>
      </c>
      <c r="I2408" s="41" t="s">
        <v>110</v>
      </c>
      <c r="J2408" s="41" t="s">
        <v>110</v>
      </c>
      <c r="K2408" s="41" t="s">
        <v>6375</v>
      </c>
      <c r="L2408" s="41" t="s">
        <v>6376</v>
      </c>
      <c r="M2408" s="41" t="s">
        <v>6404</v>
      </c>
      <c r="N2408" s="41" t="s">
        <v>6405</v>
      </c>
      <c r="O2408" s="44" t="str">
        <f t="shared" si="74"/>
        <v>Personalisierung (PSO 2.x) - Signalkommunikation</v>
      </c>
      <c r="P2408" s="41" t="s">
        <v>11939</v>
      </c>
      <c r="Q2408" s="41" t="s">
        <v>11939</v>
      </c>
      <c r="R2408" s="41" t="s">
        <v>12048</v>
      </c>
      <c r="S2408" s="41" t="s">
        <v>12048</v>
      </c>
      <c r="T2408" s="41" t="s">
        <v>9890</v>
      </c>
      <c r="U2408" s="41" t="s">
        <v>9890</v>
      </c>
      <c r="X2408" s="41" t="s">
        <v>110</v>
      </c>
      <c r="Y2408" s="41" t="s">
        <v>110</v>
      </c>
      <c r="Z2408" s="41" t="s">
        <v>110</v>
      </c>
      <c r="AA2408" s="41" t="s">
        <v>110</v>
      </c>
      <c r="AB2408" s="41" t="s">
        <v>110</v>
      </c>
      <c r="AC2408" s="41" t="s">
        <v>110</v>
      </c>
      <c r="AD2408" s="41" t="s">
        <v>110</v>
      </c>
      <c r="AE2408" s="41" t="s">
        <v>110</v>
      </c>
      <c r="AF2408" s="41" t="s">
        <v>110</v>
      </c>
      <c r="AI2408" s="41" t="s">
        <v>110</v>
      </c>
      <c r="AJ2408" s="41" t="s">
        <v>110</v>
      </c>
      <c r="AK2408" s="41" t="s">
        <v>110</v>
      </c>
      <c r="AL2408" s="41" t="s">
        <v>110</v>
      </c>
      <c r="AM2408" s="44" t="str">
        <f t="shared" si="75"/>
        <v xml:space="preserve"> ()</v>
      </c>
    </row>
    <row r="2409" spans="1:39">
      <c r="A2409" s="43" t="s">
        <v>110</v>
      </c>
      <c r="B2409" s="41" t="s">
        <v>110</v>
      </c>
      <c r="C2409" s="41" t="s">
        <v>110</v>
      </c>
      <c r="D2409" s="41" t="s">
        <v>110</v>
      </c>
      <c r="E2409" s="41" t="s">
        <v>110</v>
      </c>
      <c r="F2409" s="41" t="s">
        <v>110</v>
      </c>
      <c r="G2409" s="41" t="s">
        <v>110</v>
      </c>
      <c r="H2409" s="41" t="s">
        <v>110</v>
      </c>
      <c r="I2409" s="41" t="s">
        <v>110</v>
      </c>
      <c r="J2409" s="41" t="s">
        <v>110</v>
      </c>
      <c r="K2409" s="41" t="s">
        <v>6373</v>
      </c>
      <c r="L2409" s="41" t="s">
        <v>6374</v>
      </c>
      <c r="M2409" s="41" t="s">
        <v>6406</v>
      </c>
      <c r="N2409" s="41" t="s">
        <v>6407</v>
      </c>
      <c r="O2409" s="44" t="str">
        <f t="shared" si="74"/>
        <v>Personalisierung (PSO 2.x) - Synchronisation</v>
      </c>
      <c r="P2409" s="41" t="s">
        <v>11939</v>
      </c>
      <c r="Q2409" s="41" t="s">
        <v>11939</v>
      </c>
      <c r="R2409" s="41" t="s">
        <v>12049</v>
      </c>
      <c r="S2409" s="41" t="s">
        <v>12049</v>
      </c>
      <c r="X2409" s="41" t="s">
        <v>110</v>
      </c>
      <c r="Y2409" s="41" t="s">
        <v>110</v>
      </c>
      <c r="Z2409" s="41" t="s">
        <v>110</v>
      </c>
      <c r="AA2409" s="41" t="s">
        <v>110</v>
      </c>
      <c r="AB2409" s="41" t="s">
        <v>110</v>
      </c>
      <c r="AC2409" s="41" t="s">
        <v>110</v>
      </c>
      <c r="AD2409" s="41" t="s">
        <v>110</v>
      </c>
      <c r="AE2409" s="41" t="s">
        <v>110</v>
      </c>
      <c r="AF2409" s="41" t="s">
        <v>110</v>
      </c>
      <c r="AI2409" s="41" t="s">
        <v>110</v>
      </c>
      <c r="AJ2409" s="41" t="s">
        <v>110</v>
      </c>
      <c r="AK2409" s="41" t="s">
        <v>110</v>
      </c>
      <c r="AL2409" s="41" t="s">
        <v>110</v>
      </c>
      <c r="AM2409" s="44" t="str">
        <f t="shared" si="75"/>
        <v xml:space="preserve"> ()</v>
      </c>
    </row>
    <row r="2410" spans="1:39">
      <c r="A2410" s="43" t="s">
        <v>110</v>
      </c>
      <c r="B2410" s="41" t="s">
        <v>110</v>
      </c>
      <c r="C2410" s="41" t="s">
        <v>110</v>
      </c>
      <c r="D2410" s="41" t="s">
        <v>110</v>
      </c>
      <c r="E2410" s="41" t="s">
        <v>110</v>
      </c>
      <c r="F2410" s="41" t="s">
        <v>110</v>
      </c>
      <c r="G2410" s="41" t="s">
        <v>110</v>
      </c>
      <c r="H2410" s="41" t="s">
        <v>110</v>
      </c>
      <c r="I2410" s="41" t="s">
        <v>110</v>
      </c>
      <c r="J2410" s="41" t="s">
        <v>110</v>
      </c>
      <c r="K2410" s="41" t="s">
        <v>6375</v>
      </c>
      <c r="L2410" s="41" t="s">
        <v>6376</v>
      </c>
      <c r="M2410" s="41" t="s">
        <v>6408</v>
      </c>
      <c r="N2410" s="41" t="s">
        <v>6409</v>
      </c>
      <c r="O2410" s="44" t="str">
        <f t="shared" si="74"/>
        <v>Personalisierung (PSO 2.x) - Werkseinstellung</v>
      </c>
      <c r="P2410" s="41" t="s">
        <v>11939</v>
      </c>
      <c r="Q2410" s="41" t="s">
        <v>11939</v>
      </c>
      <c r="R2410" s="41" t="s">
        <v>12049</v>
      </c>
      <c r="S2410" s="41" t="s">
        <v>12049</v>
      </c>
      <c r="T2410" s="41" t="s">
        <v>9890</v>
      </c>
      <c r="U2410" s="41" t="s">
        <v>9890</v>
      </c>
      <c r="X2410" s="41" t="s">
        <v>110</v>
      </c>
      <c r="Y2410" s="41" t="s">
        <v>110</v>
      </c>
      <c r="Z2410" s="41" t="s">
        <v>110</v>
      </c>
      <c r="AA2410" s="41" t="s">
        <v>110</v>
      </c>
      <c r="AB2410" s="41" t="s">
        <v>110</v>
      </c>
      <c r="AC2410" s="41" t="s">
        <v>110</v>
      </c>
      <c r="AD2410" s="41" t="s">
        <v>110</v>
      </c>
      <c r="AE2410" s="41" t="s">
        <v>110</v>
      </c>
      <c r="AF2410" s="41" t="s">
        <v>110</v>
      </c>
      <c r="AI2410" s="41" t="s">
        <v>110</v>
      </c>
      <c r="AJ2410" s="41" t="s">
        <v>110</v>
      </c>
      <c r="AK2410" s="41" t="s">
        <v>110</v>
      </c>
      <c r="AL2410" s="41" t="s">
        <v>110</v>
      </c>
      <c r="AM2410" s="44" t="str">
        <f t="shared" si="75"/>
        <v xml:space="preserve"> ()</v>
      </c>
    </row>
    <row r="2411" spans="1:39">
      <c r="A2411" s="43" t="s">
        <v>110</v>
      </c>
      <c r="B2411" s="41" t="s">
        <v>110</v>
      </c>
      <c r="C2411" s="41" t="s">
        <v>110</v>
      </c>
      <c r="D2411" s="41" t="s">
        <v>110</v>
      </c>
      <c r="E2411" s="41" t="s">
        <v>110</v>
      </c>
      <c r="F2411" s="41" t="s">
        <v>110</v>
      </c>
      <c r="G2411" s="41" t="s">
        <v>110</v>
      </c>
      <c r="H2411" s="41" t="s">
        <v>110</v>
      </c>
      <c r="I2411" s="41" t="s">
        <v>110</v>
      </c>
      <c r="J2411" s="41" t="s">
        <v>110</v>
      </c>
      <c r="K2411" s="41" t="s">
        <v>6410</v>
      </c>
      <c r="L2411" s="41" t="s">
        <v>6411</v>
      </c>
      <c r="M2411" s="41" t="s">
        <v>6412</v>
      </c>
      <c r="N2411" s="41" t="s">
        <v>6413</v>
      </c>
      <c r="O2411" s="44" t="str">
        <f t="shared" si="74"/>
        <v>Personalisierung (PSO 2.x) - nicht funktional</v>
      </c>
      <c r="P2411" s="41" t="s">
        <v>11939</v>
      </c>
      <c r="Q2411" s="41" t="s">
        <v>11939</v>
      </c>
      <c r="R2411" s="41" t="s">
        <v>12049</v>
      </c>
      <c r="S2411" s="41" t="s">
        <v>12049</v>
      </c>
      <c r="T2411" s="41" t="s">
        <v>9891</v>
      </c>
      <c r="U2411" s="41" t="s">
        <v>9891</v>
      </c>
      <c r="X2411" s="41" t="s">
        <v>110</v>
      </c>
      <c r="Y2411" s="41" t="s">
        <v>110</v>
      </c>
      <c r="Z2411" s="41" t="s">
        <v>110</v>
      </c>
      <c r="AA2411" s="41" t="s">
        <v>110</v>
      </c>
      <c r="AB2411" s="41" t="s">
        <v>110</v>
      </c>
      <c r="AC2411" s="41" t="s">
        <v>110</v>
      </c>
      <c r="AD2411" s="41" t="s">
        <v>110</v>
      </c>
      <c r="AE2411" s="41" t="s">
        <v>110</v>
      </c>
      <c r="AF2411" s="41" t="s">
        <v>110</v>
      </c>
      <c r="AI2411" s="41" t="s">
        <v>110</v>
      </c>
      <c r="AJ2411" s="41" t="s">
        <v>110</v>
      </c>
      <c r="AK2411" s="41" t="s">
        <v>110</v>
      </c>
      <c r="AL2411" s="41" t="s">
        <v>110</v>
      </c>
      <c r="AM2411" s="44" t="str">
        <f t="shared" si="75"/>
        <v xml:space="preserve"> ()</v>
      </c>
    </row>
    <row r="2412" spans="1:39">
      <c r="A2412" s="43" t="s">
        <v>110</v>
      </c>
      <c r="B2412" s="41" t="s">
        <v>110</v>
      </c>
      <c r="C2412" s="41" t="s">
        <v>110</v>
      </c>
      <c r="D2412" s="41" t="s">
        <v>110</v>
      </c>
      <c r="E2412" s="41" t="s">
        <v>110</v>
      </c>
      <c r="F2412" s="41" t="s">
        <v>110</v>
      </c>
      <c r="G2412" s="41" t="s">
        <v>110</v>
      </c>
      <c r="H2412" s="41" t="s">
        <v>110</v>
      </c>
      <c r="I2412" s="41" t="s">
        <v>110</v>
      </c>
      <c r="J2412" s="41" t="s">
        <v>110</v>
      </c>
      <c r="K2412" s="41" t="s">
        <v>6414</v>
      </c>
      <c r="L2412" s="41" t="s">
        <v>6415</v>
      </c>
      <c r="M2412" s="41" t="s">
        <v>110</v>
      </c>
      <c r="N2412" s="41" t="s">
        <v>110</v>
      </c>
      <c r="O2412" s="44" t="str">
        <f t="shared" si="74"/>
        <v xml:space="preserve">Phone - </v>
      </c>
      <c r="P2412" s="41" t="s">
        <v>11939</v>
      </c>
      <c r="Q2412" s="41" t="s">
        <v>11939</v>
      </c>
      <c r="R2412" s="41" t="s">
        <v>12050</v>
      </c>
      <c r="S2412" s="41" t="s">
        <v>12050</v>
      </c>
      <c r="X2412" s="41" t="s">
        <v>110</v>
      </c>
      <c r="Y2412" s="41" t="s">
        <v>110</v>
      </c>
      <c r="Z2412" s="41" t="s">
        <v>110</v>
      </c>
      <c r="AA2412" s="41" t="s">
        <v>110</v>
      </c>
      <c r="AB2412" s="41" t="s">
        <v>110</v>
      </c>
      <c r="AC2412" s="41" t="s">
        <v>110</v>
      </c>
      <c r="AD2412" s="41" t="s">
        <v>110</v>
      </c>
      <c r="AE2412" s="41" t="s">
        <v>110</v>
      </c>
      <c r="AF2412" s="41" t="s">
        <v>110</v>
      </c>
      <c r="AI2412" s="41" t="s">
        <v>110</v>
      </c>
      <c r="AJ2412" s="41" t="s">
        <v>110</v>
      </c>
      <c r="AK2412" s="41" t="s">
        <v>110</v>
      </c>
      <c r="AL2412" s="41" t="s">
        <v>110</v>
      </c>
      <c r="AM2412" s="44" t="str">
        <f t="shared" si="75"/>
        <v xml:space="preserve"> ()</v>
      </c>
    </row>
    <row r="2413" spans="1:39">
      <c r="A2413" s="43" t="s">
        <v>110</v>
      </c>
      <c r="B2413" s="41" t="s">
        <v>110</v>
      </c>
      <c r="C2413" s="41" t="s">
        <v>110</v>
      </c>
      <c r="D2413" s="41" t="s">
        <v>110</v>
      </c>
      <c r="E2413" s="41" t="s">
        <v>110</v>
      </c>
      <c r="F2413" s="41" t="s">
        <v>110</v>
      </c>
      <c r="G2413" s="41" t="s">
        <v>110</v>
      </c>
      <c r="H2413" s="41" t="s">
        <v>110</v>
      </c>
      <c r="I2413" s="41" t="s">
        <v>110</v>
      </c>
      <c r="J2413" s="41" t="s">
        <v>110</v>
      </c>
      <c r="K2413" s="41" t="s">
        <v>6416</v>
      </c>
      <c r="L2413" s="41" t="s">
        <v>6417</v>
      </c>
      <c r="M2413" s="41" t="s">
        <v>6418</v>
      </c>
      <c r="N2413" s="41" t="s">
        <v>6419</v>
      </c>
      <c r="O2413" s="44" t="str">
        <f t="shared" si="74"/>
        <v>Phone - ATOP3.5G</v>
      </c>
      <c r="P2413" s="41" t="s">
        <v>11939</v>
      </c>
      <c r="Q2413" s="41" t="s">
        <v>11939</v>
      </c>
      <c r="R2413" s="41" t="s">
        <v>12051</v>
      </c>
      <c r="S2413" s="41" t="s">
        <v>12051</v>
      </c>
      <c r="X2413" s="41" t="s">
        <v>110</v>
      </c>
      <c r="Y2413" s="41" t="s">
        <v>110</v>
      </c>
      <c r="Z2413" s="41" t="s">
        <v>110</v>
      </c>
      <c r="AA2413" s="41" t="s">
        <v>110</v>
      </c>
      <c r="AB2413" s="41" t="s">
        <v>110</v>
      </c>
      <c r="AC2413" s="41" t="s">
        <v>110</v>
      </c>
      <c r="AD2413" s="41" t="s">
        <v>110</v>
      </c>
      <c r="AE2413" s="41" t="s">
        <v>110</v>
      </c>
      <c r="AF2413" s="41" t="s">
        <v>110</v>
      </c>
      <c r="AI2413" s="41" t="s">
        <v>110</v>
      </c>
      <c r="AJ2413" s="41" t="s">
        <v>110</v>
      </c>
      <c r="AK2413" s="41" t="s">
        <v>110</v>
      </c>
      <c r="AL2413" s="41" t="s">
        <v>110</v>
      </c>
      <c r="AM2413" s="44" t="str">
        <f t="shared" si="75"/>
        <v xml:space="preserve"> ()</v>
      </c>
    </row>
    <row r="2414" spans="1:39">
      <c r="A2414" s="43" t="s">
        <v>110</v>
      </c>
      <c r="B2414" s="41" t="s">
        <v>110</v>
      </c>
      <c r="C2414" s="41" t="s">
        <v>110</v>
      </c>
      <c r="D2414" s="41" t="s">
        <v>110</v>
      </c>
      <c r="E2414" s="41" t="s">
        <v>110</v>
      </c>
      <c r="F2414" s="41" t="s">
        <v>110</v>
      </c>
      <c r="G2414" s="41" t="s">
        <v>110</v>
      </c>
      <c r="H2414" s="41" t="s">
        <v>110</v>
      </c>
      <c r="I2414" s="41" t="s">
        <v>110</v>
      </c>
      <c r="J2414" s="41" t="s">
        <v>110</v>
      </c>
      <c r="K2414" s="41" t="s">
        <v>6420</v>
      </c>
      <c r="L2414" s="41" t="s">
        <v>6421</v>
      </c>
      <c r="M2414" s="41" t="s">
        <v>6422</v>
      </c>
      <c r="N2414" s="41" t="s">
        <v>4177</v>
      </c>
      <c r="O2414" s="44" t="str">
        <f t="shared" si="74"/>
        <v>Phone - Audio-</v>
      </c>
      <c r="P2414" s="41" t="s">
        <v>11939</v>
      </c>
      <c r="Q2414" s="41" t="s">
        <v>11939</v>
      </c>
      <c r="R2414" s="41" t="s">
        <v>12051</v>
      </c>
      <c r="S2414" s="41" t="s">
        <v>12051</v>
      </c>
      <c r="T2414" s="41" t="s">
        <v>9890</v>
      </c>
      <c r="U2414" s="41" t="s">
        <v>9890</v>
      </c>
      <c r="X2414" s="41" t="s">
        <v>110</v>
      </c>
      <c r="Y2414" s="41" t="s">
        <v>110</v>
      </c>
      <c r="Z2414" s="41" t="s">
        <v>110</v>
      </c>
      <c r="AA2414" s="41" t="s">
        <v>110</v>
      </c>
      <c r="AB2414" s="41" t="s">
        <v>110</v>
      </c>
      <c r="AC2414" s="41" t="s">
        <v>110</v>
      </c>
      <c r="AD2414" s="41" t="s">
        <v>110</v>
      </c>
      <c r="AE2414" s="41" t="s">
        <v>110</v>
      </c>
      <c r="AF2414" s="41" t="s">
        <v>110</v>
      </c>
      <c r="AI2414" s="41" t="s">
        <v>110</v>
      </c>
      <c r="AJ2414" s="41" t="s">
        <v>110</v>
      </c>
      <c r="AK2414" s="41" t="s">
        <v>110</v>
      </c>
      <c r="AL2414" s="41" t="s">
        <v>110</v>
      </c>
      <c r="AM2414" s="44" t="str">
        <f t="shared" si="75"/>
        <v xml:space="preserve"> ()</v>
      </c>
    </row>
    <row r="2415" spans="1:39">
      <c r="A2415" s="43" t="s">
        <v>110</v>
      </c>
      <c r="B2415" s="41" t="s">
        <v>110</v>
      </c>
      <c r="C2415" s="41" t="s">
        <v>110</v>
      </c>
      <c r="D2415" s="41" t="s">
        <v>110</v>
      </c>
      <c r="E2415" s="41" t="s">
        <v>110</v>
      </c>
      <c r="F2415" s="41" t="s">
        <v>110</v>
      </c>
      <c r="G2415" s="41" t="s">
        <v>110</v>
      </c>
      <c r="H2415" s="41" t="s">
        <v>110</v>
      </c>
      <c r="I2415" s="41" t="s">
        <v>110</v>
      </c>
      <c r="J2415" s="41" t="s">
        <v>110</v>
      </c>
      <c r="K2415" s="41" t="s">
        <v>6416</v>
      </c>
      <c r="L2415" s="41" t="s">
        <v>6417</v>
      </c>
      <c r="M2415" s="41" t="s">
        <v>6423</v>
      </c>
      <c r="N2415" s="41" t="s">
        <v>6424</v>
      </c>
      <c r="O2415" s="44" t="str">
        <f t="shared" si="74"/>
        <v>Phone - BTHS AT-Command</v>
      </c>
      <c r="P2415" s="41" t="s">
        <v>11939</v>
      </c>
      <c r="Q2415" s="41" t="s">
        <v>11939</v>
      </c>
      <c r="R2415" s="41" t="s">
        <v>12051</v>
      </c>
      <c r="S2415" s="41" t="s">
        <v>12051</v>
      </c>
      <c r="T2415" s="41" t="s">
        <v>9899</v>
      </c>
      <c r="U2415" s="41" t="s">
        <v>9899</v>
      </c>
      <c r="X2415" s="41" t="s">
        <v>110</v>
      </c>
      <c r="Y2415" s="41" t="s">
        <v>110</v>
      </c>
      <c r="Z2415" s="41" t="s">
        <v>110</v>
      </c>
      <c r="AA2415" s="41" t="s">
        <v>110</v>
      </c>
      <c r="AB2415" s="41" t="s">
        <v>110</v>
      </c>
      <c r="AC2415" s="41" t="s">
        <v>110</v>
      </c>
      <c r="AD2415" s="41" t="s">
        <v>110</v>
      </c>
      <c r="AE2415" s="41" t="s">
        <v>110</v>
      </c>
      <c r="AF2415" s="41" t="s">
        <v>110</v>
      </c>
      <c r="AI2415" s="41" t="s">
        <v>110</v>
      </c>
      <c r="AJ2415" s="41" t="s">
        <v>110</v>
      </c>
      <c r="AK2415" s="41" t="s">
        <v>110</v>
      </c>
      <c r="AL2415" s="41" t="s">
        <v>110</v>
      </c>
      <c r="AM2415" s="44" t="str">
        <f t="shared" si="75"/>
        <v xml:space="preserve"> ()</v>
      </c>
    </row>
    <row r="2416" spans="1:39">
      <c r="A2416" s="43" t="s">
        <v>110</v>
      </c>
      <c r="B2416" s="41" t="s">
        <v>110</v>
      </c>
      <c r="C2416" s="41" t="s">
        <v>110</v>
      </c>
      <c r="D2416" s="41" t="s">
        <v>110</v>
      </c>
      <c r="E2416" s="41" t="s">
        <v>110</v>
      </c>
      <c r="F2416" s="41" t="s">
        <v>110</v>
      </c>
      <c r="G2416" s="41" t="s">
        <v>110</v>
      </c>
      <c r="H2416" s="41" t="s">
        <v>110</v>
      </c>
      <c r="I2416" s="41" t="s">
        <v>110</v>
      </c>
      <c r="J2416" s="41" t="s">
        <v>110</v>
      </c>
      <c r="K2416" s="41" t="s">
        <v>6416</v>
      </c>
      <c r="L2416" s="41" t="s">
        <v>6417</v>
      </c>
      <c r="M2416" s="41" t="s">
        <v>6425</v>
      </c>
      <c r="N2416" s="41" t="s">
        <v>6426</v>
      </c>
      <c r="O2416" s="44" t="str">
        <f t="shared" si="74"/>
        <v>Phone - Bluetooth-</v>
      </c>
      <c r="P2416" s="41" t="s">
        <v>11939</v>
      </c>
      <c r="Q2416" s="41" t="s">
        <v>11939</v>
      </c>
      <c r="R2416" s="41" t="s">
        <v>12051</v>
      </c>
      <c r="S2416" s="41" t="s">
        <v>12051</v>
      </c>
      <c r="T2416" s="41" t="s">
        <v>9901</v>
      </c>
      <c r="U2416" s="41" t="s">
        <v>9901</v>
      </c>
      <c r="X2416" s="41" t="s">
        <v>110</v>
      </c>
      <c r="Y2416" s="41" t="s">
        <v>110</v>
      </c>
      <c r="Z2416" s="41" t="s">
        <v>110</v>
      </c>
      <c r="AA2416" s="41" t="s">
        <v>110</v>
      </c>
      <c r="AB2416" s="41" t="s">
        <v>110</v>
      </c>
      <c r="AC2416" s="41" t="s">
        <v>110</v>
      </c>
      <c r="AD2416" s="41" t="s">
        <v>110</v>
      </c>
      <c r="AE2416" s="41" t="s">
        <v>110</v>
      </c>
      <c r="AF2416" s="41" t="s">
        <v>110</v>
      </c>
      <c r="AI2416" s="41" t="s">
        <v>110</v>
      </c>
      <c r="AJ2416" s="41" t="s">
        <v>110</v>
      </c>
      <c r="AK2416" s="41" t="s">
        <v>110</v>
      </c>
      <c r="AL2416" s="41" t="s">
        <v>110</v>
      </c>
      <c r="AM2416" s="44" t="str">
        <f t="shared" si="75"/>
        <v xml:space="preserve"> ()</v>
      </c>
    </row>
    <row r="2417" spans="1:39">
      <c r="A2417" s="43" t="s">
        <v>110</v>
      </c>
      <c r="B2417" s="41" t="s">
        <v>110</v>
      </c>
      <c r="C2417" s="41" t="s">
        <v>110</v>
      </c>
      <c r="D2417" s="41" t="s">
        <v>110</v>
      </c>
      <c r="E2417" s="41" t="s">
        <v>110</v>
      </c>
      <c r="F2417" s="41" t="s">
        <v>110</v>
      </c>
      <c r="G2417" s="41" t="s">
        <v>110</v>
      </c>
      <c r="H2417" s="41" t="s">
        <v>110</v>
      </c>
      <c r="I2417" s="41" t="s">
        <v>110</v>
      </c>
      <c r="J2417" s="41" t="s">
        <v>110</v>
      </c>
      <c r="K2417" s="41" t="s">
        <v>6427</v>
      </c>
      <c r="L2417" s="41" t="s">
        <v>6428</v>
      </c>
      <c r="M2417" s="41" t="s">
        <v>6429</v>
      </c>
      <c r="N2417" s="41" t="s">
        <v>6430</v>
      </c>
      <c r="O2417" s="44" t="str">
        <f t="shared" si="74"/>
        <v>Phone - Call Handling/Multiparty-</v>
      </c>
      <c r="P2417" s="41" t="s">
        <v>11939</v>
      </c>
      <c r="Q2417" s="41" t="s">
        <v>11939</v>
      </c>
      <c r="R2417" s="41" t="s">
        <v>12052</v>
      </c>
      <c r="S2417" s="41" t="s">
        <v>12052</v>
      </c>
      <c r="X2417" s="41" t="s">
        <v>110</v>
      </c>
      <c r="Y2417" s="41" t="s">
        <v>110</v>
      </c>
      <c r="Z2417" s="41" t="s">
        <v>110</v>
      </c>
      <c r="AA2417" s="41" t="s">
        <v>110</v>
      </c>
      <c r="AB2417" s="41" t="s">
        <v>110</v>
      </c>
      <c r="AC2417" s="41" t="s">
        <v>110</v>
      </c>
      <c r="AD2417" s="41" t="s">
        <v>110</v>
      </c>
      <c r="AE2417" s="41" t="s">
        <v>110</v>
      </c>
      <c r="AF2417" s="41" t="s">
        <v>110</v>
      </c>
      <c r="AI2417" s="41" t="s">
        <v>110</v>
      </c>
      <c r="AJ2417" s="41" t="s">
        <v>110</v>
      </c>
      <c r="AK2417" s="41" t="s">
        <v>110</v>
      </c>
      <c r="AL2417" s="41" t="s">
        <v>110</v>
      </c>
      <c r="AM2417" s="44" t="str">
        <f t="shared" si="75"/>
        <v xml:space="preserve"> ()</v>
      </c>
    </row>
    <row r="2418" spans="1:39">
      <c r="A2418" s="43" t="s">
        <v>110</v>
      </c>
      <c r="B2418" s="41" t="s">
        <v>110</v>
      </c>
      <c r="C2418" s="41" t="s">
        <v>110</v>
      </c>
      <c r="D2418" s="41" t="s">
        <v>110</v>
      </c>
      <c r="E2418" s="41" t="s">
        <v>110</v>
      </c>
      <c r="F2418" s="41" t="s">
        <v>110</v>
      </c>
      <c r="G2418" s="41" t="s">
        <v>110</v>
      </c>
      <c r="H2418" s="41" t="s">
        <v>110</v>
      </c>
      <c r="I2418" s="41" t="s">
        <v>110</v>
      </c>
      <c r="J2418" s="41" t="s">
        <v>110</v>
      </c>
      <c r="K2418" s="41" t="s">
        <v>6420</v>
      </c>
      <c r="L2418" s="41" t="s">
        <v>6421</v>
      </c>
      <c r="M2418" s="41" t="s">
        <v>6431</v>
      </c>
      <c r="N2418" s="41" t="s">
        <v>6432</v>
      </c>
      <c r="O2418" s="44" t="str">
        <f t="shared" si="74"/>
        <v>Phone - Call Stacks-</v>
      </c>
      <c r="P2418" s="41" t="s">
        <v>11939</v>
      </c>
      <c r="Q2418" s="41" t="s">
        <v>11939</v>
      </c>
      <c r="R2418" s="41" t="s">
        <v>12052</v>
      </c>
      <c r="S2418" s="41" t="s">
        <v>12052</v>
      </c>
      <c r="T2418" s="41" t="s">
        <v>9890</v>
      </c>
      <c r="U2418" s="41" t="s">
        <v>9890</v>
      </c>
      <c r="X2418" s="41" t="s">
        <v>110</v>
      </c>
      <c r="Y2418" s="41" t="s">
        <v>110</v>
      </c>
      <c r="Z2418" s="41" t="s">
        <v>110</v>
      </c>
      <c r="AA2418" s="41" t="s">
        <v>110</v>
      </c>
      <c r="AB2418" s="41" t="s">
        <v>110</v>
      </c>
      <c r="AC2418" s="41" t="s">
        <v>110</v>
      </c>
      <c r="AD2418" s="41" t="s">
        <v>110</v>
      </c>
      <c r="AE2418" s="41" t="s">
        <v>110</v>
      </c>
      <c r="AF2418" s="41" t="s">
        <v>110</v>
      </c>
      <c r="AI2418" s="41" t="s">
        <v>110</v>
      </c>
      <c r="AJ2418" s="41" t="s">
        <v>110</v>
      </c>
      <c r="AK2418" s="41" t="s">
        <v>110</v>
      </c>
      <c r="AL2418" s="41" t="s">
        <v>110</v>
      </c>
      <c r="AM2418" s="44" t="str">
        <f t="shared" si="75"/>
        <v xml:space="preserve"> ()</v>
      </c>
    </row>
    <row r="2419" spans="1:39">
      <c r="A2419" s="43" t="s">
        <v>110</v>
      </c>
      <c r="B2419" s="41" t="s">
        <v>110</v>
      </c>
      <c r="C2419" s="41" t="s">
        <v>110</v>
      </c>
      <c r="D2419" s="41" t="s">
        <v>110</v>
      </c>
      <c r="E2419" s="41" t="s">
        <v>110</v>
      </c>
      <c r="F2419" s="41" t="s">
        <v>110</v>
      </c>
      <c r="G2419" s="41" t="s">
        <v>110</v>
      </c>
      <c r="H2419" s="41" t="s">
        <v>110</v>
      </c>
      <c r="I2419" s="41" t="s">
        <v>110</v>
      </c>
      <c r="J2419" s="41" t="s">
        <v>110</v>
      </c>
      <c r="K2419" s="41" t="s">
        <v>6427</v>
      </c>
      <c r="L2419" s="41" t="s">
        <v>6428</v>
      </c>
      <c r="M2419" s="41" t="s">
        <v>6433</v>
      </c>
      <c r="N2419" s="41" t="s">
        <v>6434</v>
      </c>
      <c r="O2419" s="44" t="str">
        <f t="shared" si="74"/>
        <v>Phone - Compatibility End Devices-</v>
      </c>
      <c r="P2419" s="41" t="s">
        <v>11939</v>
      </c>
      <c r="Q2419" s="41" t="s">
        <v>11939</v>
      </c>
      <c r="R2419" s="41" t="s">
        <v>12052</v>
      </c>
      <c r="S2419" s="41" t="s">
        <v>12052</v>
      </c>
      <c r="T2419" s="41" t="s">
        <v>9899</v>
      </c>
      <c r="U2419" s="41" t="s">
        <v>9899</v>
      </c>
      <c r="X2419" s="41" t="s">
        <v>110</v>
      </c>
      <c r="Y2419" s="41" t="s">
        <v>110</v>
      </c>
      <c r="Z2419" s="41" t="s">
        <v>110</v>
      </c>
      <c r="AA2419" s="41" t="s">
        <v>110</v>
      </c>
      <c r="AB2419" s="41" t="s">
        <v>110</v>
      </c>
      <c r="AC2419" s="41" t="s">
        <v>110</v>
      </c>
      <c r="AD2419" s="41" t="s">
        <v>110</v>
      </c>
      <c r="AE2419" s="41" t="s">
        <v>110</v>
      </c>
      <c r="AF2419" s="41" t="s">
        <v>110</v>
      </c>
      <c r="AI2419" s="41" t="s">
        <v>110</v>
      </c>
      <c r="AJ2419" s="41" t="s">
        <v>110</v>
      </c>
      <c r="AK2419" s="41" t="s">
        <v>110</v>
      </c>
      <c r="AL2419" s="41" t="s">
        <v>110</v>
      </c>
      <c r="AM2419" s="44" t="str">
        <f t="shared" si="75"/>
        <v xml:space="preserve"> ()</v>
      </c>
    </row>
    <row r="2420" spans="1:39">
      <c r="A2420" s="43" t="s">
        <v>110</v>
      </c>
      <c r="B2420" s="41" t="s">
        <v>110</v>
      </c>
      <c r="C2420" s="41" t="s">
        <v>110</v>
      </c>
      <c r="D2420" s="41" t="s">
        <v>110</v>
      </c>
      <c r="E2420" s="41" t="s">
        <v>110</v>
      </c>
      <c r="F2420" s="41" t="s">
        <v>110</v>
      </c>
      <c r="G2420" s="41" t="s">
        <v>110</v>
      </c>
      <c r="H2420" s="41" t="s">
        <v>110</v>
      </c>
      <c r="I2420" s="41" t="s">
        <v>110</v>
      </c>
      <c r="J2420" s="41" t="s">
        <v>110</v>
      </c>
      <c r="K2420" s="41" t="s">
        <v>6416</v>
      </c>
      <c r="L2420" s="41" t="s">
        <v>6417</v>
      </c>
      <c r="M2420" s="41" t="s">
        <v>6435</v>
      </c>
      <c r="N2420" s="41" t="s">
        <v>2084</v>
      </c>
      <c r="O2420" s="44" t="str">
        <f t="shared" si="74"/>
        <v>Phone - Connection Manager</v>
      </c>
      <c r="P2420" s="41" t="s">
        <v>11939</v>
      </c>
      <c r="Q2420" s="41" t="s">
        <v>11939</v>
      </c>
      <c r="R2420" s="41" t="s">
        <v>12052</v>
      </c>
      <c r="S2420" s="41" t="s">
        <v>12052</v>
      </c>
      <c r="T2420" s="41" t="s">
        <v>9901</v>
      </c>
      <c r="U2420" s="41" t="s">
        <v>9901</v>
      </c>
      <c r="X2420" s="41" t="s">
        <v>110</v>
      </c>
      <c r="Y2420" s="41" t="s">
        <v>110</v>
      </c>
      <c r="Z2420" s="41" t="s">
        <v>110</v>
      </c>
      <c r="AA2420" s="41" t="s">
        <v>110</v>
      </c>
      <c r="AB2420" s="41" t="s">
        <v>110</v>
      </c>
      <c r="AC2420" s="41" t="s">
        <v>110</v>
      </c>
      <c r="AD2420" s="41" t="s">
        <v>110</v>
      </c>
      <c r="AE2420" s="41" t="s">
        <v>110</v>
      </c>
      <c r="AF2420" s="41" t="s">
        <v>110</v>
      </c>
      <c r="AI2420" s="41" t="s">
        <v>110</v>
      </c>
      <c r="AJ2420" s="41" t="s">
        <v>110</v>
      </c>
      <c r="AK2420" s="41" t="s">
        <v>110</v>
      </c>
      <c r="AL2420" s="41" t="s">
        <v>110</v>
      </c>
      <c r="AM2420" s="44" t="str">
        <f t="shared" si="75"/>
        <v xml:space="preserve"> ()</v>
      </c>
    </row>
    <row r="2421" spans="1:39">
      <c r="A2421" s="43" t="s">
        <v>110</v>
      </c>
      <c r="B2421" s="41" t="s">
        <v>110</v>
      </c>
      <c r="C2421" s="41" t="s">
        <v>110</v>
      </c>
      <c r="D2421" s="41" t="s">
        <v>110</v>
      </c>
      <c r="E2421" s="41" t="s">
        <v>110</v>
      </c>
      <c r="F2421" s="41" t="s">
        <v>110</v>
      </c>
      <c r="G2421" s="41" t="s">
        <v>110</v>
      </c>
      <c r="H2421" s="41" t="s">
        <v>110</v>
      </c>
      <c r="I2421" s="41" t="s">
        <v>110</v>
      </c>
      <c r="J2421" s="41" t="s">
        <v>110</v>
      </c>
      <c r="K2421" s="41" t="s">
        <v>6427</v>
      </c>
      <c r="L2421" s="41" t="s">
        <v>6428</v>
      </c>
      <c r="M2421" s="41" t="s">
        <v>6436</v>
      </c>
      <c r="N2421" s="41" t="s">
        <v>6437</v>
      </c>
      <c r="O2421" s="44" t="str">
        <f t="shared" si="74"/>
        <v>Phone - Datenverbindung</v>
      </c>
      <c r="P2421" s="41" t="s">
        <v>11939</v>
      </c>
      <c r="Q2421" s="41" t="s">
        <v>11939</v>
      </c>
      <c r="R2421" s="41" t="s">
        <v>12053</v>
      </c>
      <c r="S2421" s="41" t="s">
        <v>12053</v>
      </c>
      <c r="X2421" s="41" t="s">
        <v>110</v>
      </c>
      <c r="Y2421" s="41" t="s">
        <v>110</v>
      </c>
      <c r="Z2421" s="41" t="s">
        <v>110</v>
      </c>
      <c r="AA2421" s="41" t="s">
        <v>110</v>
      </c>
      <c r="AB2421" s="41" t="s">
        <v>110</v>
      </c>
      <c r="AC2421" s="41" t="s">
        <v>110</v>
      </c>
      <c r="AD2421" s="41" t="s">
        <v>110</v>
      </c>
      <c r="AE2421" s="41" t="s">
        <v>110</v>
      </c>
      <c r="AF2421" s="41" t="s">
        <v>110</v>
      </c>
      <c r="AI2421" s="41" t="s">
        <v>110</v>
      </c>
      <c r="AJ2421" s="41" t="s">
        <v>110</v>
      </c>
      <c r="AK2421" s="41" t="s">
        <v>110</v>
      </c>
      <c r="AL2421" s="41" t="s">
        <v>110</v>
      </c>
      <c r="AM2421" s="44" t="str">
        <f t="shared" si="75"/>
        <v xml:space="preserve"> ()</v>
      </c>
    </row>
    <row r="2422" spans="1:39">
      <c r="A2422" s="43" t="s">
        <v>110</v>
      </c>
      <c r="B2422" s="41" t="s">
        <v>110</v>
      </c>
      <c r="C2422" s="41" t="s">
        <v>110</v>
      </c>
      <c r="D2422" s="41" t="s">
        <v>110</v>
      </c>
      <c r="E2422" s="41" t="s">
        <v>110</v>
      </c>
      <c r="F2422" s="41" t="s">
        <v>110</v>
      </c>
      <c r="G2422" s="41" t="s">
        <v>110</v>
      </c>
      <c r="H2422" s="41" t="s">
        <v>110</v>
      </c>
      <c r="I2422" s="41" t="s">
        <v>110</v>
      </c>
      <c r="J2422" s="41" t="s">
        <v>110</v>
      </c>
      <c r="K2422" s="41" t="s">
        <v>6438</v>
      </c>
      <c r="L2422" s="41" t="s">
        <v>6439</v>
      </c>
      <c r="M2422" s="41" t="s">
        <v>6440</v>
      </c>
      <c r="N2422" s="41" t="s">
        <v>6441</v>
      </c>
      <c r="O2422" s="44" t="str">
        <f t="shared" si="74"/>
        <v>Phone - GSM Module-</v>
      </c>
      <c r="P2422" s="41" t="s">
        <v>11939</v>
      </c>
      <c r="Q2422" s="41" t="s">
        <v>11939</v>
      </c>
      <c r="R2422" s="41" t="s">
        <v>12053</v>
      </c>
      <c r="S2422" s="41" t="s">
        <v>12053</v>
      </c>
      <c r="T2422" s="41" t="s">
        <v>9890</v>
      </c>
      <c r="U2422" s="41" t="s">
        <v>9890</v>
      </c>
      <c r="X2422" s="41" t="s">
        <v>110</v>
      </c>
      <c r="Y2422" s="41" t="s">
        <v>110</v>
      </c>
      <c r="Z2422" s="41" t="s">
        <v>110</v>
      </c>
      <c r="AA2422" s="41" t="s">
        <v>110</v>
      </c>
      <c r="AB2422" s="41" t="s">
        <v>110</v>
      </c>
      <c r="AC2422" s="41" t="s">
        <v>110</v>
      </c>
      <c r="AD2422" s="41" t="s">
        <v>110</v>
      </c>
      <c r="AE2422" s="41" t="s">
        <v>110</v>
      </c>
      <c r="AF2422" s="41" t="s">
        <v>110</v>
      </c>
      <c r="AI2422" s="41" t="s">
        <v>110</v>
      </c>
      <c r="AJ2422" s="41" t="s">
        <v>110</v>
      </c>
      <c r="AK2422" s="41" t="s">
        <v>110</v>
      </c>
      <c r="AL2422" s="41" t="s">
        <v>110</v>
      </c>
      <c r="AM2422" s="44" t="str">
        <f t="shared" si="75"/>
        <v xml:space="preserve"> ()</v>
      </c>
    </row>
    <row r="2423" spans="1:39">
      <c r="A2423" s="43" t="s">
        <v>110</v>
      </c>
      <c r="B2423" s="41" t="s">
        <v>110</v>
      </c>
      <c r="C2423" s="41" t="s">
        <v>110</v>
      </c>
      <c r="D2423" s="41" t="s">
        <v>110</v>
      </c>
      <c r="E2423" s="41" t="s">
        <v>110</v>
      </c>
      <c r="F2423" s="41" t="s">
        <v>110</v>
      </c>
      <c r="G2423" s="41" t="s">
        <v>110</v>
      </c>
      <c r="H2423" s="41" t="s">
        <v>110</v>
      </c>
      <c r="I2423" s="41" t="s">
        <v>110</v>
      </c>
      <c r="J2423" s="41" t="s">
        <v>110</v>
      </c>
      <c r="K2423" s="41" t="s">
        <v>6427</v>
      </c>
      <c r="L2423" s="41" t="s">
        <v>6428</v>
      </c>
      <c r="M2423" s="41" t="s">
        <v>6442</v>
      </c>
      <c r="N2423" s="41" t="s">
        <v>4959</v>
      </c>
      <c r="O2423" s="44" t="str">
        <f t="shared" si="74"/>
        <v>Phone - HMI-</v>
      </c>
      <c r="P2423" s="41" t="s">
        <v>11939</v>
      </c>
      <c r="Q2423" s="41" t="s">
        <v>11939</v>
      </c>
      <c r="R2423" s="41" t="s">
        <v>12053</v>
      </c>
      <c r="S2423" s="41" t="s">
        <v>12053</v>
      </c>
      <c r="T2423" s="41" t="s">
        <v>9899</v>
      </c>
      <c r="U2423" s="41" t="s">
        <v>9899</v>
      </c>
      <c r="X2423" s="41" t="s">
        <v>110</v>
      </c>
      <c r="Y2423" s="41" t="s">
        <v>110</v>
      </c>
      <c r="Z2423" s="41" t="s">
        <v>110</v>
      </c>
      <c r="AA2423" s="41" t="s">
        <v>110</v>
      </c>
      <c r="AB2423" s="41" t="s">
        <v>110</v>
      </c>
      <c r="AC2423" s="41" t="s">
        <v>110</v>
      </c>
      <c r="AD2423" s="41" t="s">
        <v>110</v>
      </c>
      <c r="AE2423" s="41" t="s">
        <v>110</v>
      </c>
      <c r="AF2423" s="41" t="s">
        <v>110</v>
      </c>
      <c r="AI2423" s="41" t="s">
        <v>110</v>
      </c>
      <c r="AJ2423" s="41" t="s">
        <v>110</v>
      </c>
      <c r="AK2423" s="41" t="s">
        <v>110</v>
      </c>
      <c r="AL2423" s="41" t="s">
        <v>110</v>
      </c>
      <c r="AM2423" s="44" t="str">
        <f t="shared" si="75"/>
        <v xml:space="preserve"> ()</v>
      </c>
    </row>
    <row r="2424" spans="1:39">
      <c r="A2424" s="43" t="s">
        <v>110</v>
      </c>
      <c r="B2424" s="41" t="s">
        <v>110</v>
      </c>
      <c r="C2424" s="41" t="s">
        <v>110</v>
      </c>
      <c r="D2424" s="41" t="s">
        <v>110</v>
      </c>
      <c r="E2424" s="41" t="s">
        <v>110</v>
      </c>
      <c r="F2424" s="41" t="s">
        <v>110</v>
      </c>
      <c r="G2424" s="41" t="s">
        <v>110</v>
      </c>
      <c r="H2424" s="41" t="s">
        <v>110</v>
      </c>
      <c r="I2424" s="41" t="s">
        <v>110</v>
      </c>
      <c r="J2424" s="41" t="s">
        <v>110</v>
      </c>
      <c r="K2424" s="41" t="s">
        <v>6416</v>
      </c>
      <c r="L2424" s="41" t="s">
        <v>6417</v>
      </c>
      <c r="M2424" s="41" t="s">
        <v>6443</v>
      </c>
      <c r="N2424" s="41" t="s">
        <v>6444</v>
      </c>
      <c r="O2424" s="44" t="str">
        <f t="shared" si="74"/>
        <v>Phone - Handset-</v>
      </c>
      <c r="P2424" s="41" t="s">
        <v>11939</v>
      </c>
      <c r="Q2424" s="41" t="s">
        <v>11939</v>
      </c>
      <c r="R2424" s="41" t="s">
        <v>12054</v>
      </c>
      <c r="S2424" s="41" t="s">
        <v>12054</v>
      </c>
      <c r="X2424" s="41" t="s">
        <v>110</v>
      </c>
      <c r="Y2424" s="41" t="s">
        <v>110</v>
      </c>
      <c r="Z2424" s="41" t="s">
        <v>110</v>
      </c>
      <c r="AA2424" s="41" t="s">
        <v>110</v>
      </c>
      <c r="AB2424" s="41" t="s">
        <v>110</v>
      </c>
      <c r="AC2424" s="41" t="s">
        <v>110</v>
      </c>
      <c r="AD2424" s="41" t="s">
        <v>110</v>
      </c>
      <c r="AE2424" s="41" t="s">
        <v>110</v>
      </c>
      <c r="AF2424" s="41" t="s">
        <v>110</v>
      </c>
      <c r="AI2424" s="41" t="s">
        <v>110</v>
      </c>
      <c r="AJ2424" s="41" t="s">
        <v>110</v>
      </c>
      <c r="AK2424" s="41" t="s">
        <v>110</v>
      </c>
      <c r="AL2424" s="41" t="s">
        <v>110</v>
      </c>
      <c r="AM2424" s="44" t="str">
        <f t="shared" si="75"/>
        <v xml:space="preserve"> ()</v>
      </c>
    </row>
    <row r="2425" spans="1:39">
      <c r="A2425" s="43" t="s">
        <v>110</v>
      </c>
      <c r="B2425" s="41" t="s">
        <v>110</v>
      </c>
      <c r="C2425" s="41" t="s">
        <v>110</v>
      </c>
      <c r="D2425" s="41" t="s">
        <v>110</v>
      </c>
      <c r="E2425" s="41" t="s">
        <v>110</v>
      </c>
      <c r="F2425" s="41" t="s">
        <v>110</v>
      </c>
      <c r="G2425" s="41" t="s">
        <v>110</v>
      </c>
      <c r="H2425" s="41" t="s">
        <v>110</v>
      </c>
      <c r="I2425" s="41" t="s">
        <v>110</v>
      </c>
      <c r="J2425" s="41" t="s">
        <v>110</v>
      </c>
      <c r="K2425" s="41" t="s">
        <v>6427</v>
      </c>
      <c r="L2425" s="41" t="s">
        <v>6428</v>
      </c>
      <c r="M2425" s="41" t="s">
        <v>6445</v>
      </c>
      <c r="N2425" s="41" t="s">
        <v>6446</v>
      </c>
      <c r="O2425" s="44" t="str">
        <f t="shared" si="74"/>
        <v>Phone - Info-/Pannen-/Hilferuf</v>
      </c>
      <c r="P2425" s="41" t="s">
        <v>11939</v>
      </c>
      <c r="Q2425" s="41" t="s">
        <v>11939</v>
      </c>
      <c r="R2425" s="41" t="s">
        <v>12054</v>
      </c>
      <c r="S2425" s="41" t="s">
        <v>12054</v>
      </c>
      <c r="T2425" s="41" t="s">
        <v>9921</v>
      </c>
      <c r="U2425" s="41" t="s">
        <v>9921</v>
      </c>
      <c r="X2425" s="41" t="s">
        <v>110</v>
      </c>
      <c r="Y2425" s="41" t="s">
        <v>110</v>
      </c>
      <c r="Z2425" s="41" t="s">
        <v>110</v>
      </c>
      <c r="AA2425" s="41" t="s">
        <v>110</v>
      </c>
      <c r="AB2425" s="41" t="s">
        <v>110</v>
      </c>
      <c r="AC2425" s="41" t="s">
        <v>110</v>
      </c>
      <c r="AD2425" s="41" t="s">
        <v>110</v>
      </c>
      <c r="AE2425" s="41" t="s">
        <v>110</v>
      </c>
      <c r="AF2425" s="41" t="s">
        <v>110</v>
      </c>
      <c r="AI2425" s="41" t="s">
        <v>110</v>
      </c>
      <c r="AJ2425" s="41" t="s">
        <v>110</v>
      </c>
      <c r="AK2425" s="41" t="s">
        <v>110</v>
      </c>
      <c r="AL2425" s="41" t="s">
        <v>110</v>
      </c>
      <c r="AM2425" s="44" t="str">
        <f t="shared" si="75"/>
        <v xml:space="preserve"> ()</v>
      </c>
    </row>
    <row r="2426" spans="1:39">
      <c r="A2426" s="43" t="s">
        <v>110</v>
      </c>
      <c r="B2426" s="41" t="s">
        <v>110</v>
      </c>
      <c r="C2426" s="41" t="s">
        <v>110</v>
      </c>
      <c r="D2426" s="41" t="s">
        <v>110</v>
      </c>
      <c r="E2426" s="41" t="s">
        <v>110</v>
      </c>
      <c r="F2426" s="41" t="s">
        <v>110</v>
      </c>
      <c r="G2426" s="41" t="s">
        <v>110</v>
      </c>
      <c r="H2426" s="41" t="s">
        <v>110</v>
      </c>
      <c r="I2426" s="41" t="s">
        <v>110</v>
      </c>
      <c r="J2426" s="41" t="s">
        <v>110</v>
      </c>
      <c r="K2426" s="41" t="s">
        <v>6427</v>
      </c>
      <c r="L2426" s="41" t="s">
        <v>6428</v>
      </c>
      <c r="M2426" s="41" t="s">
        <v>6447</v>
      </c>
      <c r="N2426" s="41" t="s">
        <v>6448</v>
      </c>
      <c r="O2426" s="44" t="str">
        <f t="shared" si="74"/>
        <v>Phone - LTE ALAS6</v>
      </c>
      <c r="P2426" s="41" t="s">
        <v>11939</v>
      </c>
      <c r="Q2426" s="41" t="s">
        <v>11939</v>
      </c>
      <c r="R2426" s="41" t="s">
        <v>12055</v>
      </c>
      <c r="S2426" s="41" t="s">
        <v>12055</v>
      </c>
      <c r="X2426" s="41" t="s">
        <v>110</v>
      </c>
      <c r="Y2426" s="41" t="s">
        <v>110</v>
      </c>
      <c r="Z2426" s="41" t="s">
        <v>110</v>
      </c>
      <c r="AA2426" s="41" t="s">
        <v>110</v>
      </c>
      <c r="AB2426" s="41" t="s">
        <v>110</v>
      </c>
      <c r="AC2426" s="41" t="s">
        <v>110</v>
      </c>
      <c r="AD2426" s="41" t="s">
        <v>110</v>
      </c>
      <c r="AE2426" s="41" t="s">
        <v>110</v>
      </c>
      <c r="AF2426" s="41" t="s">
        <v>110</v>
      </c>
      <c r="AI2426" s="41" t="s">
        <v>110</v>
      </c>
      <c r="AJ2426" s="41" t="s">
        <v>110</v>
      </c>
      <c r="AK2426" s="41" t="s">
        <v>110</v>
      </c>
      <c r="AL2426" s="41" t="s">
        <v>110</v>
      </c>
      <c r="AM2426" s="44" t="str">
        <f t="shared" si="75"/>
        <v xml:space="preserve"> ()</v>
      </c>
    </row>
    <row r="2427" spans="1:39">
      <c r="A2427" s="43" t="s">
        <v>110</v>
      </c>
      <c r="B2427" s="41" t="s">
        <v>110</v>
      </c>
      <c r="C2427" s="41" t="s">
        <v>110</v>
      </c>
      <c r="D2427" s="41" t="s">
        <v>110</v>
      </c>
      <c r="E2427" s="41" t="s">
        <v>110</v>
      </c>
      <c r="F2427" s="41" t="s">
        <v>110</v>
      </c>
      <c r="G2427" s="41" t="s">
        <v>110</v>
      </c>
      <c r="H2427" s="41" t="s">
        <v>110</v>
      </c>
      <c r="I2427" s="41" t="s">
        <v>110</v>
      </c>
      <c r="J2427" s="41" t="s">
        <v>110</v>
      </c>
      <c r="K2427" s="41" t="s">
        <v>6449</v>
      </c>
      <c r="L2427" s="41" t="s">
        <v>6450</v>
      </c>
      <c r="M2427" s="41" t="s">
        <v>6451</v>
      </c>
      <c r="N2427" s="41" t="s">
        <v>6452</v>
      </c>
      <c r="O2427" s="44" t="str">
        <f t="shared" si="74"/>
        <v>Phone - LTE ALS1</v>
      </c>
      <c r="P2427" s="41" t="s">
        <v>11939</v>
      </c>
      <c r="Q2427" s="41" t="s">
        <v>11939</v>
      </c>
      <c r="R2427" s="41" t="s">
        <v>12056</v>
      </c>
      <c r="S2427" s="41" t="s">
        <v>12056</v>
      </c>
      <c r="X2427" s="41" t="s">
        <v>110</v>
      </c>
      <c r="Y2427" s="41" t="s">
        <v>110</v>
      </c>
      <c r="Z2427" s="41" t="s">
        <v>110</v>
      </c>
      <c r="AA2427" s="41" t="s">
        <v>110</v>
      </c>
      <c r="AB2427" s="41" t="s">
        <v>110</v>
      </c>
      <c r="AC2427" s="41" t="s">
        <v>110</v>
      </c>
      <c r="AD2427" s="41" t="s">
        <v>110</v>
      </c>
      <c r="AE2427" s="41" t="s">
        <v>110</v>
      </c>
      <c r="AF2427" s="41" t="s">
        <v>110</v>
      </c>
      <c r="AI2427" s="41" t="s">
        <v>110</v>
      </c>
      <c r="AJ2427" s="41" t="s">
        <v>110</v>
      </c>
      <c r="AK2427" s="41" t="s">
        <v>110</v>
      </c>
      <c r="AL2427" s="41" t="s">
        <v>110</v>
      </c>
      <c r="AM2427" s="44" t="str">
        <f t="shared" si="75"/>
        <v xml:space="preserve"> ()</v>
      </c>
    </row>
    <row r="2428" spans="1:39">
      <c r="A2428" s="43" t="s">
        <v>110</v>
      </c>
      <c r="B2428" s="41" t="s">
        <v>110</v>
      </c>
      <c r="C2428" s="41" t="s">
        <v>110</v>
      </c>
      <c r="D2428" s="41" t="s">
        <v>110</v>
      </c>
      <c r="E2428" s="41" t="s">
        <v>110</v>
      </c>
      <c r="F2428" s="41" t="s">
        <v>110</v>
      </c>
      <c r="G2428" s="41" t="s">
        <v>110</v>
      </c>
      <c r="H2428" s="41" t="s">
        <v>110</v>
      </c>
      <c r="I2428" s="41" t="s">
        <v>110</v>
      </c>
      <c r="J2428" s="41" t="s">
        <v>110</v>
      </c>
      <c r="K2428" s="41" t="s">
        <v>6427</v>
      </c>
      <c r="L2428" s="41" t="s">
        <v>6428</v>
      </c>
      <c r="M2428" s="41" t="s">
        <v>6453</v>
      </c>
      <c r="N2428" s="41" t="s">
        <v>6454</v>
      </c>
      <c r="O2428" s="44" t="str">
        <f t="shared" si="74"/>
        <v>Phone - LTE ALS6</v>
      </c>
      <c r="P2428" s="41" t="s">
        <v>11939</v>
      </c>
      <c r="Q2428" s="41" t="s">
        <v>11939</v>
      </c>
      <c r="R2428" s="41" t="s">
        <v>12056</v>
      </c>
      <c r="S2428" s="41" t="s">
        <v>12056</v>
      </c>
      <c r="T2428" s="41" t="s">
        <v>9901</v>
      </c>
      <c r="U2428" s="41" t="s">
        <v>9901</v>
      </c>
      <c r="X2428" s="41" t="s">
        <v>110</v>
      </c>
      <c r="Y2428" s="41" t="s">
        <v>110</v>
      </c>
      <c r="Z2428" s="41" t="s">
        <v>110</v>
      </c>
      <c r="AA2428" s="41" t="s">
        <v>110</v>
      </c>
      <c r="AB2428" s="41" t="s">
        <v>110</v>
      </c>
      <c r="AC2428" s="41" t="s">
        <v>110</v>
      </c>
      <c r="AD2428" s="41" t="s">
        <v>110</v>
      </c>
      <c r="AE2428" s="41" t="s">
        <v>110</v>
      </c>
      <c r="AF2428" s="41" t="s">
        <v>110</v>
      </c>
      <c r="AI2428" s="41" t="s">
        <v>110</v>
      </c>
      <c r="AJ2428" s="41" t="s">
        <v>110</v>
      </c>
      <c r="AK2428" s="41" t="s">
        <v>110</v>
      </c>
      <c r="AL2428" s="41" t="s">
        <v>110</v>
      </c>
      <c r="AM2428" s="44" t="str">
        <f t="shared" si="75"/>
        <v xml:space="preserve"> ()</v>
      </c>
    </row>
    <row r="2429" spans="1:39">
      <c r="A2429" s="43" t="s">
        <v>110</v>
      </c>
      <c r="B2429" s="41" t="s">
        <v>110</v>
      </c>
      <c r="C2429" s="41" t="s">
        <v>110</v>
      </c>
      <c r="D2429" s="41" t="s">
        <v>110</v>
      </c>
      <c r="E2429" s="41" t="s">
        <v>110</v>
      </c>
      <c r="F2429" s="41" t="s">
        <v>110</v>
      </c>
      <c r="G2429" s="41" t="s">
        <v>110</v>
      </c>
      <c r="H2429" s="41" t="s">
        <v>110</v>
      </c>
      <c r="I2429" s="41" t="s">
        <v>110</v>
      </c>
      <c r="J2429" s="41" t="s">
        <v>110</v>
      </c>
      <c r="K2429" s="41" t="s">
        <v>6427</v>
      </c>
      <c r="L2429" s="41" t="s">
        <v>6428</v>
      </c>
      <c r="M2429" s="41" t="s">
        <v>6455</v>
      </c>
      <c r="N2429" s="41" t="s">
        <v>6456</v>
      </c>
      <c r="O2429" s="44" t="str">
        <f t="shared" si="74"/>
        <v>Phone - LTE ME909</v>
      </c>
      <c r="P2429" s="41" t="s">
        <v>12057</v>
      </c>
      <c r="Q2429" s="41" t="s">
        <v>12057</v>
      </c>
      <c r="X2429" s="41" t="s">
        <v>110</v>
      </c>
      <c r="Y2429" s="41" t="s">
        <v>110</v>
      </c>
      <c r="Z2429" s="41" t="s">
        <v>110</v>
      </c>
      <c r="AA2429" s="41" t="s">
        <v>110</v>
      </c>
      <c r="AB2429" s="41" t="s">
        <v>110</v>
      </c>
      <c r="AC2429" s="41" t="s">
        <v>110</v>
      </c>
      <c r="AD2429" s="41" t="s">
        <v>110</v>
      </c>
      <c r="AE2429" s="41" t="s">
        <v>110</v>
      </c>
      <c r="AF2429" s="41" t="s">
        <v>110</v>
      </c>
      <c r="AI2429" s="41" t="s">
        <v>110</v>
      </c>
      <c r="AJ2429" s="41" t="s">
        <v>110</v>
      </c>
      <c r="AK2429" s="41" t="s">
        <v>110</v>
      </c>
      <c r="AL2429" s="41" t="s">
        <v>110</v>
      </c>
      <c r="AM2429" s="44" t="str">
        <f t="shared" si="75"/>
        <v xml:space="preserve"> ()</v>
      </c>
    </row>
    <row r="2430" spans="1:39">
      <c r="A2430" s="43" t="s">
        <v>110</v>
      </c>
      <c r="B2430" s="41" t="s">
        <v>110</v>
      </c>
      <c r="C2430" s="41" t="s">
        <v>110</v>
      </c>
      <c r="D2430" s="41" t="s">
        <v>110</v>
      </c>
      <c r="E2430" s="41" t="s">
        <v>110</v>
      </c>
      <c r="F2430" s="41" t="s">
        <v>110</v>
      </c>
      <c r="G2430" s="41" t="s">
        <v>110</v>
      </c>
      <c r="H2430" s="41" t="s">
        <v>110</v>
      </c>
      <c r="I2430" s="41" t="s">
        <v>110</v>
      </c>
      <c r="J2430" s="41" t="s">
        <v>110</v>
      </c>
      <c r="K2430" s="41" t="s">
        <v>6438</v>
      </c>
      <c r="L2430" s="41" t="s">
        <v>6439</v>
      </c>
      <c r="M2430" s="41" t="s">
        <v>6457</v>
      </c>
      <c r="N2430" s="41" t="s">
        <v>3758</v>
      </c>
      <c r="O2430" s="44" t="str">
        <f t="shared" si="74"/>
        <v>Phone - Messaging</v>
      </c>
      <c r="P2430" s="41" t="s">
        <v>12057</v>
      </c>
      <c r="Q2430" s="41" t="s">
        <v>12057</v>
      </c>
      <c r="R2430" s="41" t="s">
        <v>12058</v>
      </c>
      <c r="S2430" s="41" t="s">
        <v>12058</v>
      </c>
      <c r="X2430" s="41" t="s">
        <v>110</v>
      </c>
      <c r="Y2430" s="41" t="s">
        <v>110</v>
      </c>
      <c r="Z2430" s="41" t="s">
        <v>110</v>
      </c>
      <c r="AA2430" s="41" t="s">
        <v>110</v>
      </c>
      <c r="AB2430" s="41" t="s">
        <v>110</v>
      </c>
      <c r="AC2430" s="41" t="s">
        <v>110</v>
      </c>
      <c r="AD2430" s="41" t="s">
        <v>110</v>
      </c>
      <c r="AE2430" s="41" t="s">
        <v>110</v>
      </c>
      <c r="AF2430" s="41" t="s">
        <v>110</v>
      </c>
      <c r="AI2430" s="41" t="s">
        <v>110</v>
      </c>
      <c r="AJ2430" s="41" t="s">
        <v>110</v>
      </c>
      <c r="AK2430" s="41" t="s">
        <v>110</v>
      </c>
      <c r="AL2430" s="41" t="s">
        <v>110</v>
      </c>
      <c r="AM2430" s="44" t="str">
        <f t="shared" si="75"/>
        <v xml:space="preserve"> ()</v>
      </c>
    </row>
    <row r="2431" spans="1:39">
      <c r="A2431" s="43" t="s">
        <v>110</v>
      </c>
      <c r="B2431" s="41" t="s">
        <v>110</v>
      </c>
      <c r="C2431" s="41" t="s">
        <v>110</v>
      </c>
      <c r="D2431" s="41" t="s">
        <v>110</v>
      </c>
      <c r="E2431" s="41" t="s">
        <v>110</v>
      </c>
      <c r="F2431" s="41" t="s">
        <v>110</v>
      </c>
      <c r="G2431" s="41" t="s">
        <v>110</v>
      </c>
      <c r="H2431" s="41" t="s">
        <v>110</v>
      </c>
      <c r="I2431" s="41" t="s">
        <v>110</v>
      </c>
      <c r="J2431" s="41" t="s">
        <v>110</v>
      </c>
      <c r="K2431" s="41" t="s">
        <v>6416</v>
      </c>
      <c r="L2431" s="41" t="s">
        <v>6417</v>
      </c>
      <c r="M2431" s="41" t="s">
        <v>6458</v>
      </c>
      <c r="N2431" s="41" t="s">
        <v>6459</v>
      </c>
      <c r="O2431" s="44" t="str">
        <f t="shared" si="74"/>
        <v>Phone - Phone</v>
      </c>
      <c r="P2431" s="41" t="s">
        <v>12057</v>
      </c>
      <c r="Q2431" s="41" t="s">
        <v>12057</v>
      </c>
      <c r="R2431" s="41" t="s">
        <v>12058</v>
      </c>
      <c r="S2431" s="41" t="s">
        <v>12058</v>
      </c>
      <c r="T2431" s="41" t="s">
        <v>11663</v>
      </c>
      <c r="U2431" s="41" t="s">
        <v>11663</v>
      </c>
      <c r="X2431" s="41" t="s">
        <v>110</v>
      </c>
      <c r="Y2431" s="41" t="s">
        <v>110</v>
      </c>
      <c r="Z2431" s="41" t="s">
        <v>110</v>
      </c>
      <c r="AA2431" s="41" t="s">
        <v>110</v>
      </c>
      <c r="AB2431" s="41" t="s">
        <v>110</v>
      </c>
      <c r="AC2431" s="41" t="s">
        <v>110</v>
      </c>
      <c r="AD2431" s="41" t="s">
        <v>110</v>
      </c>
      <c r="AE2431" s="41" t="s">
        <v>110</v>
      </c>
      <c r="AF2431" s="41" t="s">
        <v>110</v>
      </c>
      <c r="AI2431" s="41" t="s">
        <v>110</v>
      </c>
      <c r="AJ2431" s="41" t="s">
        <v>110</v>
      </c>
      <c r="AK2431" s="41" t="s">
        <v>110</v>
      </c>
      <c r="AL2431" s="41" t="s">
        <v>110</v>
      </c>
      <c r="AM2431" s="44" t="str">
        <f t="shared" si="75"/>
        <v xml:space="preserve"> ()</v>
      </c>
    </row>
    <row r="2432" spans="1:39">
      <c r="A2432" s="43" t="s">
        <v>110</v>
      </c>
      <c r="B2432" s="41" t="s">
        <v>110</v>
      </c>
      <c r="C2432" s="41" t="s">
        <v>110</v>
      </c>
      <c r="D2432" s="41" t="s">
        <v>110</v>
      </c>
      <c r="E2432" s="41" t="s">
        <v>110</v>
      </c>
      <c r="F2432" s="41" t="s">
        <v>110</v>
      </c>
      <c r="G2432" s="41" t="s">
        <v>110</v>
      </c>
      <c r="H2432" s="41" t="s">
        <v>110</v>
      </c>
      <c r="I2432" s="41" t="s">
        <v>110</v>
      </c>
      <c r="J2432" s="41" t="s">
        <v>110</v>
      </c>
      <c r="K2432" s="41" t="s">
        <v>6427</v>
      </c>
      <c r="L2432" s="41" t="s">
        <v>6428</v>
      </c>
      <c r="M2432" s="41" t="s">
        <v>6460</v>
      </c>
      <c r="N2432" s="41" t="s">
        <v>1599</v>
      </c>
      <c r="O2432" s="44" t="str">
        <f t="shared" si="74"/>
        <v>Phone - Reset/Freeze</v>
      </c>
      <c r="P2432" s="41" t="s">
        <v>12057</v>
      </c>
      <c r="Q2432" s="41" t="s">
        <v>12057</v>
      </c>
      <c r="R2432" s="41" t="s">
        <v>12059</v>
      </c>
      <c r="S2432" s="41" t="s">
        <v>12059</v>
      </c>
      <c r="X2432" s="41" t="s">
        <v>110</v>
      </c>
      <c r="Y2432" s="41" t="s">
        <v>110</v>
      </c>
      <c r="Z2432" s="41" t="s">
        <v>110</v>
      </c>
      <c r="AA2432" s="41" t="s">
        <v>110</v>
      </c>
      <c r="AB2432" s="41" t="s">
        <v>110</v>
      </c>
      <c r="AC2432" s="41" t="s">
        <v>110</v>
      </c>
      <c r="AD2432" s="41" t="s">
        <v>110</v>
      </c>
      <c r="AE2432" s="41" t="s">
        <v>110</v>
      </c>
      <c r="AF2432" s="41" t="s">
        <v>110</v>
      </c>
      <c r="AI2432" s="41" t="s">
        <v>110</v>
      </c>
      <c r="AJ2432" s="41" t="s">
        <v>110</v>
      </c>
      <c r="AK2432" s="41" t="s">
        <v>110</v>
      </c>
      <c r="AL2432" s="41" t="s">
        <v>110</v>
      </c>
      <c r="AM2432" s="44" t="str">
        <f t="shared" si="75"/>
        <v xml:space="preserve"> ()</v>
      </c>
    </row>
    <row r="2433" spans="1:39">
      <c r="A2433" s="43" t="s">
        <v>110</v>
      </c>
      <c r="B2433" s="41" t="s">
        <v>110</v>
      </c>
      <c r="C2433" s="41" t="s">
        <v>110</v>
      </c>
      <c r="D2433" s="41" t="s">
        <v>110</v>
      </c>
      <c r="E2433" s="41" t="s">
        <v>110</v>
      </c>
      <c r="F2433" s="41" t="s">
        <v>110</v>
      </c>
      <c r="G2433" s="41" t="s">
        <v>110</v>
      </c>
      <c r="H2433" s="41" t="s">
        <v>110</v>
      </c>
      <c r="I2433" s="41" t="s">
        <v>110</v>
      </c>
      <c r="J2433" s="41" t="s">
        <v>110</v>
      </c>
      <c r="K2433" s="41" t="s">
        <v>6416</v>
      </c>
      <c r="L2433" s="41" t="s">
        <v>6417</v>
      </c>
      <c r="M2433" s="41" t="s">
        <v>6461</v>
      </c>
      <c r="N2433" s="41" t="s">
        <v>6462</v>
      </c>
      <c r="O2433" s="44" t="str">
        <f t="shared" si="74"/>
        <v>Phone - SMS-</v>
      </c>
      <c r="P2433" s="41" t="s">
        <v>12057</v>
      </c>
      <c r="Q2433" s="41" t="s">
        <v>12057</v>
      </c>
      <c r="R2433" s="41" t="s">
        <v>12059</v>
      </c>
      <c r="S2433" s="41" t="s">
        <v>12059</v>
      </c>
      <c r="T2433" s="41" t="s">
        <v>12060</v>
      </c>
      <c r="U2433" s="41" t="s">
        <v>12060</v>
      </c>
      <c r="X2433" s="41" t="s">
        <v>110</v>
      </c>
      <c r="Y2433" s="41" t="s">
        <v>110</v>
      </c>
      <c r="Z2433" s="41" t="s">
        <v>110</v>
      </c>
      <c r="AA2433" s="41" t="s">
        <v>110</v>
      </c>
      <c r="AB2433" s="41" t="s">
        <v>110</v>
      </c>
      <c r="AC2433" s="41" t="s">
        <v>110</v>
      </c>
      <c r="AD2433" s="41" t="s">
        <v>110</v>
      </c>
      <c r="AE2433" s="41" t="s">
        <v>110</v>
      </c>
      <c r="AF2433" s="41" t="s">
        <v>110</v>
      </c>
      <c r="AI2433" s="41" t="s">
        <v>110</v>
      </c>
      <c r="AJ2433" s="41" t="s">
        <v>110</v>
      </c>
      <c r="AK2433" s="41" t="s">
        <v>110</v>
      </c>
      <c r="AL2433" s="41" t="s">
        <v>110</v>
      </c>
      <c r="AM2433" s="44" t="str">
        <f t="shared" si="75"/>
        <v xml:space="preserve"> ()</v>
      </c>
    </row>
    <row r="2434" spans="1:39">
      <c r="A2434" s="43" t="s">
        <v>110</v>
      </c>
      <c r="B2434" s="41" t="s">
        <v>110</v>
      </c>
      <c r="C2434" s="41" t="s">
        <v>110</v>
      </c>
      <c r="D2434" s="41" t="s">
        <v>110</v>
      </c>
      <c r="E2434" s="41" t="s">
        <v>110</v>
      </c>
      <c r="F2434" s="41" t="s">
        <v>110</v>
      </c>
      <c r="G2434" s="41" t="s">
        <v>110</v>
      </c>
      <c r="H2434" s="41" t="s">
        <v>110</v>
      </c>
      <c r="I2434" s="41" t="s">
        <v>110</v>
      </c>
      <c r="J2434" s="41" t="s">
        <v>110</v>
      </c>
      <c r="K2434" s="41" t="s">
        <v>6438</v>
      </c>
      <c r="L2434" s="41" t="s">
        <v>6439</v>
      </c>
      <c r="M2434" s="41" t="s">
        <v>6463</v>
      </c>
      <c r="N2434" s="41" t="s">
        <v>6464</v>
      </c>
      <c r="O2434" s="44" t="str">
        <f t="shared" si="74"/>
        <v>Phone - Settings-</v>
      </c>
      <c r="P2434" s="41" t="s">
        <v>12057</v>
      </c>
      <c r="Q2434" s="41" t="s">
        <v>12057</v>
      </c>
      <c r="R2434" s="41" t="s">
        <v>12059</v>
      </c>
      <c r="S2434" s="41" t="s">
        <v>12059</v>
      </c>
      <c r="T2434" s="41" t="s">
        <v>12061</v>
      </c>
      <c r="U2434" s="41" t="s">
        <v>12061</v>
      </c>
      <c r="X2434" s="41" t="s">
        <v>110</v>
      </c>
      <c r="Y2434" s="41" t="s">
        <v>110</v>
      </c>
      <c r="Z2434" s="41" t="s">
        <v>110</v>
      </c>
      <c r="AA2434" s="41" t="s">
        <v>110</v>
      </c>
      <c r="AB2434" s="41" t="s">
        <v>110</v>
      </c>
      <c r="AC2434" s="41" t="s">
        <v>110</v>
      </c>
      <c r="AD2434" s="41" t="s">
        <v>110</v>
      </c>
      <c r="AE2434" s="41" t="s">
        <v>110</v>
      </c>
      <c r="AF2434" s="41" t="s">
        <v>110</v>
      </c>
      <c r="AI2434" s="41" t="s">
        <v>110</v>
      </c>
      <c r="AJ2434" s="41" t="s">
        <v>110</v>
      </c>
      <c r="AK2434" s="41" t="s">
        <v>110</v>
      </c>
      <c r="AL2434" s="41" t="s">
        <v>110</v>
      </c>
      <c r="AM2434" s="44" t="str">
        <f t="shared" si="75"/>
        <v xml:space="preserve"> ()</v>
      </c>
    </row>
    <row r="2435" spans="1:39">
      <c r="A2435" s="43" t="s">
        <v>110</v>
      </c>
      <c r="B2435" s="41" t="s">
        <v>110</v>
      </c>
      <c r="C2435" s="41" t="s">
        <v>110</v>
      </c>
      <c r="D2435" s="41" t="s">
        <v>110</v>
      </c>
      <c r="E2435" s="41" t="s">
        <v>110</v>
      </c>
      <c r="F2435" s="41" t="s">
        <v>110</v>
      </c>
      <c r="G2435" s="41" t="s">
        <v>110</v>
      </c>
      <c r="H2435" s="41" t="s">
        <v>110</v>
      </c>
      <c r="I2435" s="41" t="s">
        <v>110</v>
      </c>
      <c r="J2435" s="41" t="s">
        <v>110</v>
      </c>
      <c r="K2435" s="41" t="s">
        <v>6427</v>
      </c>
      <c r="L2435" s="41" t="s">
        <v>6428</v>
      </c>
      <c r="M2435" s="41" t="s">
        <v>6465</v>
      </c>
      <c r="N2435" s="41" t="s">
        <v>6466</v>
      </c>
      <c r="O2435" s="44" t="str">
        <f t="shared" si="74"/>
        <v>Phone - Speech Qualitiy</v>
      </c>
      <c r="P2435" s="41" t="s">
        <v>12057</v>
      </c>
      <c r="Q2435" s="41" t="s">
        <v>12057</v>
      </c>
      <c r="R2435" s="41" t="s">
        <v>12059</v>
      </c>
      <c r="S2435" s="41" t="s">
        <v>12059</v>
      </c>
      <c r="T2435" s="41" t="s">
        <v>12062</v>
      </c>
      <c r="U2435" s="41" t="s">
        <v>12062</v>
      </c>
      <c r="X2435" s="41" t="s">
        <v>110</v>
      </c>
      <c r="Y2435" s="41" t="s">
        <v>110</v>
      </c>
      <c r="Z2435" s="41" t="s">
        <v>110</v>
      </c>
      <c r="AA2435" s="41" t="s">
        <v>110</v>
      </c>
      <c r="AB2435" s="41" t="s">
        <v>110</v>
      </c>
      <c r="AC2435" s="41" t="s">
        <v>110</v>
      </c>
      <c r="AD2435" s="41" t="s">
        <v>110</v>
      </c>
      <c r="AE2435" s="41" t="s">
        <v>110</v>
      </c>
      <c r="AF2435" s="41" t="s">
        <v>110</v>
      </c>
      <c r="AI2435" s="41" t="s">
        <v>110</v>
      </c>
      <c r="AJ2435" s="41" t="s">
        <v>110</v>
      </c>
      <c r="AK2435" s="41" t="s">
        <v>110</v>
      </c>
      <c r="AL2435" s="41" t="s">
        <v>110</v>
      </c>
      <c r="AM2435" s="44" t="str">
        <f t="shared" si="75"/>
        <v xml:space="preserve"> ()</v>
      </c>
    </row>
    <row r="2436" spans="1:39">
      <c r="A2436" s="43" t="s">
        <v>110</v>
      </c>
      <c r="B2436" s="41" t="s">
        <v>110</v>
      </c>
      <c r="C2436" s="41" t="s">
        <v>110</v>
      </c>
      <c r="D2436" s="41" t="s">
        <v>110</v>
      </c>
      <c r="E2436" s="41" t="s">
        <v>110</v>
      </c>
      <c r="F2436" s="41" t="s">
        <v>110</v>
      </c>
      <c r="G2436" s="41" t="s">
        <v>110</v>
      </c>
      <c r="H2436" s="41" t="s">
        <v>110</v>
      </c>
      <c r="I2436" s="41" t="s">
        <v>110</v>
      </c>
      <c r="J2436" s="41" t="s">
        <v>110</v>
      </c>
      <c r="K2436" s="41" t="s">
        <v>6427</v>
      </c>
      <c r="L2436" s="41" t="s">
        <v>6428</v>
      </c>
      <c r="M2436" s="41" t="s">
        <v>6467</v>
      </c>
      <c r="N2436" s="41" t="s">
        <v>6468</v>
      </c>
      <c r="O2436" s="44" t="str">
        <f t="shared" ref="O2436:O2499" si="76">L2436&amp;" - "&amp;N2436</f>
        <v>Phone - System/Architecture-</v>
      </c>
      <c r="P2436" s="41" t="s">
        <v>12057</v>
      </c>
      <c r="Q2436" s="41" t="s">
        <v>12057</v>
      </c>
      <c r="R2436" s="41" t="s">
        <v>12063</v>
      </c>
      <c r="S2436" s="41" t="s">
        <v>12063</v>
      </c>
      <c r="X2436" s="41" t="s">
        <v>110</v>
      </c>
      <c r="Y2436" s="41" t="s">
        <v>110</v>
      </c>
      <c r="Z2436" s="41" t="s">
        <v>110</v>
      </c>
      <c r="AA2436" s="41" t="s">
        <v>110</v>
      </c>
      <c r="AB2436" s="41" t="s">
        <v>110</v>
      </c>
      <c r="AC2436" s="41" t="s">
        <v>110</v>
      </c>
      <c r="AD2436" s="41" t="s">
        <v>110</v>
      </c>
      <c r="AE2436" s="41" t="s">
        <v>110</v>
      </c>
      <c r="AF2436" s="41" t="s">
        <v>110</v>
      </c>
      <c r="AI2436" s="41" t="s">
        <v>110</v>
      </c>
      <c r="AJ2436" s="41" t="s">
        <v>110</v>
      </c>
      <c r="AK2436" s="41" t="s">
        <v>110</v>
      </c>
      <c r="AL2436" s="41" t="s">
        <v>110</v>
      </c>
      <c r="AM2436" s="44" t="str">
        <f t="shared" ref="AM2436:AM2499" si="77">AL2436&amp;" ("&amp;AJ2436&amp;")"</f>
        <v xml:space="preserve"> ()</v>
      </c>
    </row>
    <row r="2437" spans="1:39">
      <c r="A2437" s="43" t="s">
        <v>110</v>
      </c>
      <c r="B2437" s="41" t="s">
        <v>110</v>
      </c>
      <c r="C2437" s="41" t="s">
        <v>110</v>
      </c>
      <c r="D2437" s="41" t="s">
        <v>110</v>
      </c>
      <c r="E2437" s="41" t="s">
        <v>110</v>
      </c>
      <c r="F2437" s="41" t="s">
        <v>110</v>
      </c>
      <c r="G2437" s="41" t="s">
        <v>110</v>
      </c>
      <c r="H2437" s="41" t="s">
        <v>110</v>
      </c>
      <c r="I2437" s="41" t="s">
        <v>110</v>
      </c>
      <c r="J2437" s="41" t="s">
        <v>110</v>
      </c>
      <c r="K2437" s="41" t="s">
        <v>6416</v>
      </c>
      <c r="L2437" s="41" t="s">
        <v>6417</v>
      </c>
      <c r="M2437" s="41" t="s">
        <v>6469</v>
      </c>
      <c r="N2437" s="41" t="s">
        <v>4112</v>
      </c>
      <c r="O2437" s="44" t="str">
        <f t="shared" si="76"/>
        <v>Phone - Telephone</v>
      </c>
      <c r="P2437" s="41" t="s">
        <v>12057</v>
      </c>
      <c r="Q2437" s="41" t="s">
        <v>12057</v>
      </c>
      <c r="R2437" s="41" t="s">
        <v>12063</v>
      </c>
      <c r="S2437" s="41" t="s">
        <v>12063</v>
      </c>
      <c r="T2437" s="41" t="s">
        <v>12064</v>
      </c>
      <c r="U2437" s="41" t="s">
        <v>12064</v>
      </c>
      <c r="X2437" s="41" t="s">
        <v>110</v>
      </c>
      <c r="Y2437" s="41" t="s">
        <v>110</v>
      </c>
      <c r="Z2437" s="41" t="s">
        <v>110</v>
      </c>
      <c r="AA2437" s="41" t="s">
        <v>110</v>
      </c>
      <c r="AB2437" s="41" t="s">
        <v>110</v>
      </c>
      <c r="AC2437" s="41" t="s">
        <v>110</v>
      </c>
      <c r="AD2437" s="41" t="s">
        <v>110</v>
      </c>
      <c r="AE2437" s="41" t="s">
        <v>110</v>
      </c>
      <c r="AF2437" s="41" t="s">
        <v>110</v>
      </c>
      <c r="AI2437" s="41" t="s">
        <v>110</v>
      </c>
      <c r="AJ2437" s="41" t="s">
        <v>110</v>
      </c>
      <c r="AK2437" s="41" t="s">
        <v>110</v>
      </c>
      <c r="AL2437" s="41" t="s">
        <v>110</v>
      </c>
      <c r="AM2437" s="44" t="str">
        <f t="shared" si="77"/>
        <v xml:space="preserve"> ()</v>
      </c>
    </row>
    <row r="2438" spans="1:39">
      <c r="A2438" s="43" t="s">
        <v>110</v>
      </c>
      <c r="B2438" s="41" t="s">
        <v>110</v>
      </c>
      <c r="C2438" s="41" t="s">
        <v>110</v>
      </c>
      <c r="D2438" s="41" t="s">
        <v>110</v>
      </c>
      <c r="E2438" s="41" t="s">
        <v>110</v>
      </c>
      <c r="F2438" s="41" t="s">
        <v>110</v>
      </c>
      <c r="G2438" s="41" t="s">
        <v>110</v>
      </c>
      <c r="H2438" s="41" t="s">
        <v>110</v>
      </c>
      <c r="I2438" s="41" t="s">
        <v>110</v>
      </c>
      <c r="J2438" s="41" t="s">
        <v>110</v>
      </c>
      <c r="K2438" s="41" t="s">
        <v>6427</v>
      </c>
      <c r="L2438" s="41" t="s">
        <v>6428</v>
      </c>
      <c r="M2438" s="41" t="s">
        <v>6470</v>
      </c>
      <c r="N2438" s="41" t="s">
        <v>6471</v>
      </c>
      <c r="O2438" s="44" t="str">
        <f t="shared" si="76"/>
        <v>Phone - UMTS</v>
      </c>
      <c r="P2438" s="41" t="s">
        <v>12057</v>
      </c>
      <c r="Q2438" s="41" t="s">
        <v>12057</v>
      </c>
      <c r="R2438" s="41" t="s">
        <v>12063</v>
      </c>
      <c r="S2438" s="41" t="s">
        <v>12063</v>
      </c>
      <c r="T2438" s="41" t="s">
        <v>12065</v>
      </c>
      <c r="U2438" s="41" t="s">
        <v>12065</v>
      </c>
      <c r="X2438" s="41" t="s">
        <v>110</v>
      </c>
      <c r="Y2438" s="41" t="s">
        <v>110</v>
      </c>
      <c r="Z2438" s="41" t="s">
        <v>110</v>
      </c>
      <c r="AA2438" s="41" t="s">
        <v>110</v>
      </c>
      <c r="AB2438" s="41" t="s">
        <v>110</v>
      </c>
      <c r="AC2438" s="41" t="s">
        <v>110</v>
      </c>
      <c r="AD2438" s="41" t="s">
        <v>110</v>
      </c>
      <c r="AE2438" s="41" t="s">
        <v>110</v>
      </c>
      <c r="AF2438" s="41" t="s">
        <v>110</v>
      </c>
      <c r="AI2438" s="41" t="s">
        <v>110</v>
      </c>
      <c r="AJ2438" s="41" t="s">
        <v>110</v>
      </c>
      <c r="AK2438" s="41" t="s">
        <v>110</v>
      </c>
      <c r="AL2438" s="41" t="s">
        <v>110</v>
      </c>
      <c r="AM2438" s="44" t="str">
        <f t="shared" si="77"/>
        <v xml:space="preserve"> ()</v>
      </c>
    </row>
    <row r="2439" spans="1:39">
      <c r="A2439" s="43" t="s">
        <v>110</v>
      </c>
      <c r="B2439" s="41" t="s">
        <v>110</v>
      </c>
      <c r="C2439" s="41" t="s">
        <v>110</v>
      </c>
      <c r="D2439" s="41" t="s">
        <v>110</v>
      </c>
      <c r="E2439" s="41" t="s">
        <v>110</v>
      </c>
      <c r="F2439" s="41" t="s">
        <v>110</v>
      </c>
      <c r="G2439" s="41" t="s">
        <v>110</v>
      </c>
      <c r="H2439" s="41" t="s">
        <v>110</v>
      </c>
      <c r="I2439" s="41" t="s">
        <v>110</v>
      </c>
      <c r="J2439" s="41" t="s">
        <v>110</v>
      </c>
      <c r="K2439" s="41" t="s">
        <v>6416</v>
      </c>
      <c r="L2439" s="41" t="s">
        <v>6417</v>
      </c>
      <c r="M2439" s="41" t="s">
        <v>6472</v>
      </c>
      <c r="N2439" s="41" t="s">
        <v>6473</v>
      </c>
      <c r="O2439" s="44" t="str">
        <f t="shared" si="76"/>
        <v>Phone - UMTS AH6A</v>
      </c>
      <c r="P2439" s="41" t="s">
        <v>12057</v>
      </c>
      <c r="Q2439" s="41" t="s">
        <v>12057</v>
      </c>
      <c r="R2439" s="41" t="s">
        <v>12066</v>
      </c>
      <c r="S2439" s="41" t="s">
        <v>12066</v>
      </c>
      <c r="X2439" s="41" t="s">
        <v>110</v>
      </c>
      <c r="Y2439" s="41" t="s">
        <v>110</v>
      </c>
      <c r="Z2439" s="41" t="s">
        <v>110</v>
      </c>
      <c r="AA2439" s="41" t="s">
        <v>110</v>
      </c>
      <c r="AB2439" s="41" t="s">
        <v>110</v>
      </c>
      <c r="AC2439" s="41" t="s">
        <v>110</v>
      </c>
      <c r="AD2439" s="41" t="s">
        <v>110</v>
      </c>
      <c r="AE2439" s="41" t="s">
        <v>110</v>
      </c>
      <c r="AF2439" s="41" t="s">
        <v>110</v>
      </c>
      <c r="AI2439" s="41" t="s">
        <v>110</v>
      </c>
      <c r="AJ2439" s="41" t="s">
        <v>110</v>
      </c>
      <c r="AK2439" s="41" t="s">
        <v>110</v>
      </c>
      <c r="AL2439" s="41" t="s">
        <v>110</v>
      </c>
      <c r="AM2439" s="44" t="str">
        <f t="shared" si="77"/>
        <v xml:space="preserve"> ()</v>
      </c>
    </row>
    <row r="2440" spans="1:39">
      <c r="A2440" s="43" t="s">
        <v>110</v>
      </c>
      <c r="B2440" s="41" t="s">
        <v>110</v>
      </c>
      <c r="C2440" s="41" t="s">
        <v>110</v>
      </c>
      <c r="D2440" s="41" t="s">
        <v>110</v>
      </c>
      <c r="E2440" s="41" t="s">
        <v>110</v>
      </c>
      <c r="F2440" s="41" t="s">
        <v>110</v>
      </c>
      <c r="G2440" s="41" t="s">
        <v>110</v>
      </c>
      <c r="H2440" s="41" t="s">
        <v>110</v>
      </c>
      <c r="I2440" s="41" t="s">
        <v>110</v>
      </c>
      <c r="J2440" s="41" t="s">
        <v>110</v>
      </c>
      <c r="K2440" s="41" t="s">
        <v>6427</v>
      </c>
      <c r="L2440" s="41" t="s">
        <v>6428</v>
      </c>
      <c r="M2440" s="41" t="s">
        <v>6474</v>
      </c>
      <c r="N2440" s="41" t="s">
        <v>1839</v>
      </c>
      <c r="O2440" s="44" t="str">
        <f t="shared" si="76"/>
        <v>Phone - eCall</v>
      </c>
      <c r="P2440" s="41" t="s">
        <v>12057</v>
      </c>
      <c r="Q2440" s="41" t="s">
        <v>12057</v>
      </c>
      <c r="R2440" s="41" t="s">
        <v>12066</v>
      </c>
      <c r="S2440" s="41" t="s">
        <v>12066</v>
      </c>
      <c r="T2440" s="41" t="s">
        <v>12067</v>
      </c>
      <c r="U2440" s="41" t="s">
        <v>12067</v>
      </c>
      <c r="X2440" s="41" t="s">
        <v>110</v>
      </c>
      <c r="Y2440" s="41" t="s">
        <v>110</v>
      </c>
      <c r="Z2440" s="41" t="s">
        <v>110</v>
      </c>
      <c r="AA2440" s="41" t="s">
        <v>110</v>
      </c>
      <c r="AB2440" s="41" t="s">
        <v>110</v>
      </c>
      <c r="AC2440" s="41" t="s">
        <v>110</v>
      </c>
      <c r="AD2440" s="41" t="s">
        <v>110</v>
      </c>
      <c r="AE2440" s="41" t="s">
        <v>110</v>
      </c>
      <c r="AF2440" s="41" t="s">
        <v>110</v>
      </c>
      <c r="AI2440" s="41" t="s">
        <v>110</v>
      </c>
      <c r="AJ2440" s="41" t="s">
        <v>110</v>
      </c>
      <c r="AK2440" s="41" t="s">
        <v>110</v>
      </c>
      <c r="AL2440" s="41" t="s">
        <v>110</v>
      </c>
      <c r="AM2440" s="44" t="str">
        <f t="shared" si="77"/>
        <v xml:space="preserve"> ()</v>
      </c>
    </row>
    <row r="2441" spans="1:39">
      <c r="A2441" s="43" t="s">
        <v>110</v>
      </c>
      <c r="B2441" s="41" t="s">
        <v>110</v>
      </c>
      <c r="C2441" s="41" t="s">
        <v>110</v>
      </c>
      <c r="D2441" s="41" t="s">
        <v>110</v>
      </c>
      <c r="E2441" s="41" t="s">
        <v>110</v>
      </c>
      <c r="F2441" s="41" t="s">
        <v>110</v>
      </c>
      <c r="G2441" s="41" t="s">
        <v>110</v>
      </c>
      <c r="H2441" s="41" t="s">
        <v>110</v>
      </c>
      <c r="I2441" s="41" t="s">
        <v>110</v>
      </c>
      <c r="J2441" s="41" t="s">
        <v>110</v>
      </c>
      <c r="K2441" s="41" t="s">
        <v>6416</v>
      </c>
      <c r="L2441" s="41" t="s">
        <v>6417</v>
      </c>
      <c r="M2441" s="41" t="s">
        <v>6475</v>
      </c>
      <c r="N2441" s="41" t="s">
        <v>2124</v>
      </c>
      <c r="O2441" s="44" t="str">
        <f t="shared" si="76"/>
        <v>Phone - eSIM</v>
      </c>
      <c r="P2441" s="41" t="s">
        <v>12057</v>
      </c>
      <c r="Q2441" s="41" t="s">
        <v>12057</v>
      </c>
      <c r="R2441" s="41" t="s">
        <v>12068</v>
      </c>
      <c r="S2441" s="41" t="s">
        <v>12068</v>
      </c>
      <c r="X2441" s="41" t="s">
        <v>110</v>
      </c>
      <c r="Y2441" s="41" t="s">
        <v>110</v>
      </c>
      <c r="Z2441" s="41" t="s">
        <v>110</v>
      </c>
      <c r="AA2441" s="41" t="s">
        <v>110</v>
      </c>
      <c r="AB2441" s="41" t="s">
        <v>110</v>
      </c>
      <c r="AC2441" s="41" t="s">
        <v>110</v>
      </c>
      <c r="AD2441" s="41" t="s">
        <v>110</v>
      </c>
      <c r="AE2441" s="41" t="s">
        <v>110</v>
      </c>
      <c r="AF2441" s="41" t="s">
        <v>110</v>
      </c>
      <c r="AI2441" s="41" t="s">
        <v>110</v>
      </c>
      <c r="AJ2441" s="41" t="s">
        <v>110</v>
      </c>
      <c r="AK2441" s="41" t="s">
        <v>110</v>
      </c>
      <c r="AL2441" s="41" t="s">
        <v>110</v>
      </c>
      <c r="AM2441" s="44" t="str">
        <f t="shared" si="77"/>
        <v xml:space="preserve"> ()</v>
      </c>
    </row>
    <row r="2442" spans="1:39">
      <c r="A2442" s="43" t="s">
        <v>110</v>
      </c>
      <c r="B2442" s="41" t="s">
        <v>110</v>
      </c>
      <c r="C2442" s="41" t="s">
        <v>110</v>
      </c>
      <c r="D2442" s="41" t="s">
        <v>110</v>
      </c>
      <c r="E2442" s="41" t="s">
        <v>110</v>
      </c>
      <c r="F2442" s="41" t="s">
        <v>110</v>
      </c>
      <c r="G2442" s="41" t="s">
        <v>110</v>
      </c>
      <c r="H2442" s="41" t="s">
        <v>110</v>
      </c>
      <c r="I2442" s="41" t="s">
        <v>110</v>
      </c>
      <c r="J2442" s="41" t="s">
        <v>110</v>
      </c>
      <c r="K2442" s="41" t="s">
        <v>6476</v>
      </c>
      <c r="L2442" s="41" t="s">
        <v>6477</v>
      </c>
      <c r="M2442" s="41" t="s">
        <v>110</v>
      </c>
      <c r="N2442" s="41" t="s">
        <v>110</v>
      </c>
      <c r="O2442" s="44" t="str">
        <f t="shared" si="76"/>
        <v xml:space="preserve">Porsche InnoDrive 2 - </v>
      </c>
      <c r="P2442" s="41" t="s">
        <v>12057</v>
      </c>
      <c r="Q2442" s="41" t="s">
        <v>12057</v>
      </c>
      <c r="R2442" s="41" t="s">
        <v>12068</v>
      </c>
      <c r="S2442" s="41" t="s">
        <v>12068</v>
      </c>
      <c r="T2442" s="41" t="s">
        <v>12069</v>
      </c>
      <c r="U2442" s="41" t="s">
        <v>12069</v>
      </c>
      <c r="X2442" s="41" t="s">
        <v>110</v>
      </c>
      <c r="Y2442" s="41" t="s">
        <v>110</v>
      </c>
      <c r="Z2442" s="41" t="s">
        <v>110</v>
      </c>
      <c r="AA2442" s="41" t="s">
        <v>110</v>
      </c>
      <c r="AB2442" s="41" t="s">
        <v>110</v>
      </c>
      <c r="AC2442" s="41" t="s">
        <v>110</v>
      </c>
      <c r="AD2442" s="41" t="s">
        <v>110</v>
      </c>
      <c r="AE2442" s="41" t="s">
        <v>110</v>
      </c>
      <c r="AF2442" s="41" t="s">
        <v>110</v>
      </c>
      <c r="AI2442" s="41" t="s">
        <v>110</v>
      </c>
      <c r="AJ2442" s="41" t="s">
        <v>110</v>
      </c>
      <c r="AK2442" s="41" t="s">
        <v>110</v>
      </c>
      <c r="AL2442" s="41" t="s">
        <v>110</v>
      </c>
      <c r="AM2442" s="44" t="str">
        <f t="shared" si="77"/>
        <v xml:space="preserve"> ()</v>
      </c>
    </row>
    <row r="2443" spans="1:39">
      <c r="A2443" s="43" t="s">
        <v>110</v>
      </c>
      <c r="B2443" s="41" t="s">
        <v>110</v>
      </c>
      <c r="C2443" s="41" t="s">
        <v>110</v>
      </c>
      <c r="D2443" s="41" t="s">
        <v>110</v>
      </c>
      <c r="E2443" s="41" t="s">
        <v>110</v>
      </c>
      <c r="F2443" s="41" t="s">
        <v>110</v>
      </c>
      <c r="G2443" s="41" t="s">
        <v>110</v>
      </c>
      <c r="H2443" s="41" t="s">
        <v>110</v>
      </c>
      <c r="I2443" s="41" t="s">
        <v>110</v>
      </c>
      <c r="J2443" s="41" t="s">
        <v>110</v>
      </c>
      <c r="K2443" s="41" t="s">
        <v>6478</v>
      </c>
      <c r="L2443" s="41" t="s">
        <v>6479</v>
      </c>
      <c r="M2443" s="41" t="s">
        <v>6480</v>
      </c>
      <c r="N2443" s="41" t="s">
        <v>1134</v>
      </c>
      <c r="O2443" s="44" t="str">
        <f t="shared" si="76"/>
        <v>Porsche InnoDrive 2 - Funktion</v>
      </c>
      <c r="P2443" s="41" t="s">
        <v>12057</v>
      </c>
      <c r="Q2443" s="41" t="s">
        <v>12057</v>
      </c>
      <c r="R2443" s="41" t="s">
        <v>12068</v>
      </c>
      <c r="S2443" s="41" t="s">
        <v>12068</v>
      </c>
      <c r="T2443" s="41" t="s">
        <v>12070</v>
      </c>
      <c r="U2443" s="41" t="s">
        <v>12070</v>
      </c>
      <c r="X2443" s="41" t="s">
        <v>110</v>
      </c>
      <c r="Y2443" s="41" t="s">
        <v>110</v>
      </c>
      <c r="Z2443" s="41" t="s">
        <v>110</v>
      </c>
      <c r="AA2443" s="41" t="s">
        <v>110</v>
      </c>
      <c r="AB2443" s="41" t="s">
        <v>110</v>
      </c>
      <c r="AC2443" s="41" t="s">
        <v>110</v>
      </c>
      <c r="AD2443" s="41" t="s">
        <v>110</v>
      </c>
      <c r="AE2443" s="41" t="s">
        <v>110</v>
      </c>
      <c r="AF2443" s="41" t="s">
        <v>110</v>
      </c>
      <c r="AI2443" s="41" t="s">
        <v>110</v>
      </c>
      <c r="AJ2443" s="41" t="s">
        <v>110</v>
      </c>
      <c r="AK2443" s="41" t="s">
        <v>110</v>
      </c>
      <c r="AL2443" s="41" t="s">
        <v>110</v>
      </c>
      <c r="AM2443" s="44" t="str">
        <f t="shared" si="77"/>
        <v xml:space="preserve"> ()</v>
      </c>
    </row>
    <row r="2444" spans="1:39">
      <c r="A2444" s="43" t="s">
        <v>110</v>
      </c>
      <c r="B2444" s="41" t="s">
        <v>110</v>
      </c>
      <c r="C2444" s="41" t="s">
        <v>110</v>
      </c>
      <c r="D2444" s="41" t="s">
        <v>110</v>
      </c>
      <c r="E2444" s="41" t="s">
        <v>110</v>
      </c>
      <c r="F2444" s="41" t="s">
        <v>110</v>
      </c>
      <c r="G2444" s="41" t="s">
        <v>110</v>
      </c>
      <c r="H2444" s="41" t="s">
        <v>110</v>
      </c>
      <c r="I2444" s="41" t="s">
        <v>110</v>
      </c>
      <c r="J2444" s="41" t="s">
        <v>110</v>
      </c>
      <c r="K2444" s="41" t="s">
        <v>6481</v>
      </c>
      <c r="L2444" s="41" t="s">
        <v>6482</v>
      </c>
      <c r="M2444" s="41" t="s">
        <v>110</v>
      </c>
      <c r="N2444" s="41" t="s">
        <v>110</v>
      </c>
      <c r="O2444" s="44" t="str">
        <f t="shared" si="76"/>
        <v xml:space="preserve">PreCrashRear (PCR) - </v>
      </c>
      <c r="P2444" s="41" t="s">
        <v>12057</v>
      </c>
      <c r="Q2444" s="41" t="s">
        <v>12057</v>
      </c>
      <c r="R2444" s="41" t="s">
        <v>12071</v>
      </c>
      <c r="S2444" s="41" t="s">
        <v>12071</v>
      </c>
      <c r="X2444" s="41" t="s">
        <v>110</v>
      </c>
      <c r="Y2444" s="41" t="s">
        <v>110</v>
      </c>
      <c r="Z2444" s="41" t="s">
        <v>110</v>
      </c>
      <c r="AA2444" s="41" t="s">
        <v>110</v>
      </c>
      <c r="AB2444" s="41" t="s">
        <v>110</v>
      </c>
      <c r="AC2444" s="41" t="s">
        <v>110</v>
      </c>
      <c r="AD2444" s="41" t="s">
        <v>110</v>
      </c>
      <c r="AE2444" s="41" t="s">
        <v>110</v>
      </c>
      <c r="AF2444" s="41" t="s">
        <v>110</v>
      </c>
      <c r="AI2444" s="41" t="s">
        <v>110</v>
      </c>
      <c r="AJ2444" s="41" t="s">
        <v>110</v>
      </c>
      <c r="AK2444" s="41" t="s">
        <v>110</v>
      </c>
      <c r="AL2444" s="41" t="s">
        <v>110</v>
      </c>
      <c r="AM2444" s="44" t="str">
        <f t="shared" si="77"/>
        <v xml:space="preserve"> ()</v>
      </c>
    </row>
    <row r="2445" spans="1:39">
      <c r="A2445" s="43" t="s">
        <v>110</v>
      </c>
      <c r="B2445" s="41" t="s">
        <v>110</v>
      </c>
      <c r="C2445" s="41" t="s">
        <v>110</v>
      </c>
      <c r="D2445" s="41" t="s">
        <v>110</v>
      </c>
      <c r="E2445" s="41" t="s">
        <v>110</v>
      </c>
      <c r="F2445" s="41" t="s">
        <v>110</v>
      </c>
      <c r="G2445" s="41" t="s">
        <v>110</v>
      </c>
      <c r="H2445" s="41" t="s">
        <v>110</v>
      </c>
      <c r="I2445" s="41" t="s">
        <v>110</v>
      </c>
      <c r="J2445" s="41" t="s">
        <v>110</v>
      </c>
      <c r="K2445" s="41" t="s">
        <v>6483</v>
      </c>
      <c r="L2445" s="41" t="s">
        <v>6484</v>
      </c>
      <c r="M2445" s="41" t="s">
        <v>6485</v>
      </c>
      <c r="N2445" s="41" t="s">
        <v>6486</v>
      </c>
      <c r="O2445" s="44" t="str">
        <f t="shared" si="76"/>
        <v>PreCrashRear (PCR) - PCR: Funktions Software</v>
      </c>
      <c r="P2445" s="41" t="s">
        <v>12057</v>
      </c>
      <c r="Q2445" s="41" t="s">
        <v>12057</v>
      </c>
      <c r="R2445" s="41" t="s">
        <v>12071</v>
      </c>
      <c r="S2445" s="41" t="s">
        <v>12071</v>
      </c>
      <c r="T2445" s="41" t="s">
        <v>12072</v>
      </c>
      <c r="U2445" s="41" t="s">
        <v>12072</v>
      </c>
      <c r="X2445" s="41" t="s">
        <v>110</v>
      </c>
      <c r="Y2445" s="41" t="s">
        <v>110</v>
      </c>
      <c r="Z2445" s="41" t="s">
        <v>110</v>
      </c>
      <c r="AA2445" s="41" t="s">
        <v>110</v>
      </c>
      <c r="AB2445" s="41" t="s">
        <v>110</v>
      </c>
      <c r="AC2445" s="41" t="s">
        <v>110</v>
      </c>
      <c r="AD2445" s="41" t="s">
        <v>110</v>
      </c>
      <c r="AE2445" s="41" t="s">
        <v>110</v>
      </c>
      <c r="AF2445" s="41" t="s">
        <v>110</v>
      </c>
      <c r="AI2445" s="41" t="s">
        <v>110</v>
      </c>
      <c r="AJ2445" s="41" t="s">
        <v>110</v>
      </c>
      <c r="AK2445" s="41" t="s">
        <v>110</v>
      </c>
      <c r="AL2445" s="41" t="s">
        <v>110</v>
      </c>
      <c r="AM2445" s="44" t="str">
        <f t="shared" si="77"/>
        <v xml:space="preserve"> ()</v>
      </c>
    </row>
    <row r="2446" spans="1:39">
      <c r="A2446" s="43" t="s">
        <v>110</v>
      </c>
      <c r="B2446" s="41" t="s">
        <v>110</v>
      </c>
      <c r="C2446" s="41" t="s">
        <v>110</v>
      </c>
      <c r="D2446" s="41" t="s">
        <v>110</v>
      </c>
      <c r="E2446" s="41" t="s">
        <v>110</v>
      </c>
      <c r="F2446" s="41" t="s">
        <v>110</v>
      </c>
      <c r="G2446" s="41" t="s">
        <v>110</v>
      </c>
      <c r="H2446" s="41" t="s">
        <v>110</v>
      </c>
      <c r="I2446" s="41" t="s">
        <v>110</v>
      </c>
      <c r="J2446" s="41" t="s">
        <v>110</v>
      </c>
      <c r="K2446" s="41" t="s">
        <v>6481</v>
      </c>
      <c r="L2446" s="41" t="s">
        <v>6482</v>
      </c>
      <c r="M2446" s="41" t="s">
        <v>6487</v>
      </c>
      <c r="N2446" s="41" t="s">
        <v>6488</v>
      </c>
      <c r="O2446" s="44" t="str">
        <f t="shared" si="76"/>
        <v>PreCrashRear (PCR) - PCR: HMI/Kombitexte/BAP</v>
      </c>
      <c r="P2446" s="41" t="s">
        <v>12057</v>
      </c>
      <c r="Q2446" s="41" t="s">
        <v>12057</v>
      </c>
      <c r="R2446" s="41" t="s">
        <v>12071</v>
      </c>
      <c r="S2446" s="41" t="s">
        <v>12071</v>
      </c>
      <c r="T2446" s="41" t="s">
        <v>12073</v>
      </c>
      <c r="U2446" s="41" t="s">
        <v>12073</v>
      </c>
      <c r="X2446" s="41" t="s">
        <v>110</v>
      </c>
      <c r="Y2446" s="41" t="s">
        <v>110</v>
      </c>
      <c r="Z2446" s="41" t="s">
        <v>110</v>
      </c>
      <c r="AA2446" s="41" t="s">
        <v>110</v>
      </c>
      <c r="AB2446" s="41" t="s">
        <v>110</v>
      </c>
      <c r="AC2446" s="41" t="s">
        <v>110</v>
      </c>
      <c r="AD2446" s="41" t="s">
        <v>110</v>
      </c>
      <c r="AE2446" s="41" t="s">
        <v>110</v>
      </c>
      <c r="AF2446" s="41" t="s">
        <v>110</v>
      </c>
      <c r="AI2446" s="41" t="s">
        <v>110</v>
      </c>
      <c r="AJ2446" s="41" t="s">
        <v>110</v>
      </c>
      <c r="AK2446" s="41" t="s">
        <v>110</v>
      </c>
      <c r="AL2446" s="41" t="s">
        <v>110</v>
      </c>
      <c r="AM2446" s="44" t="str">
        <f t="shared" si="77"/>
        <v xml:space="preserve"> ()</v>
      </c>
    </row>
    <row r="2447" spans="1:39">
      <c r="A2447" s="43" t="s">
        <v>110</v>
      </c>
      <c r="B2447" s="41" t="s">
        <v>110</v>
      </c>
      <c r="C2447" s="41" t="s">
        <v>110</v>
      </c>
      <c r="D2447" s="41" t="s">
        <v>110</v>
      </c>
      <c r="E2447" s="41" t="s">
        <v>110</v>
      </c>
      <c r="F2447" s="41" t="s">
        <v>110</v>
      </c>
      <c r="G2447" s="41" t="s">
        <v>110</v>
      </c>
      <c r="H2447" s="41" t="s">
        <v>110</v>
      </c>
      <c r="I2447" s="41" t="s">
        <v>110</v>
      </c>
      <c r="J2447" s="41" t="s">
        <v>110</v>
      </c>
      <c r="K2447" s="41" t="s">
        <v>6483</v>
      </c>
      <c r="L2447" s="41" t="s">
        <v>6484</v>
      </c>
      <c r="M2447" s="41" t="s">
        <v>6489</v>
      </c>
      <c r="N2447" s="41" t="s">
        <v>6490</v>
      </c>
      <c r="O2447" s="44" t="str">
        <f t="shared" si="76"/>
        <v>PreCrashRear (PCR) - PCR: Performance</v>
      </c>
      <c r="P2447" s="41" t="s">
        <v>12057</v>
      </c>
      <c r="Q2447" s="41" t="s">
        <v>12057</v>
      </c>
      <c r="R2447" s="41" t="s">
        <v>12071</v>
      </c>
      <c r="S2447" s="41" t="s">
        <v>12071</v>
      </c>
      <c r="T2447" s="41" t="s">
        <v>12074</v>
      </c>
      <c r="U2447" s="41" t="s">
        <v>12074</v>
      </c>
      <c r="X2447" s="41" t="s">
        <v>110</v>
      </c>
      <c r="Y2447" s="41" t="s">
        <v>110</v>
      </c>
      <c r="Z2447" s="41" t="s">
        <v>110</v>
      </c>
      <c r="AA2447" s="41" t="s">
        <v>110</v>
      </c>
      <c r="AB2447" s="41" t="s">
        <v>110</v>
      </c>
      <c r="AC2447" s="41" t="s">
        <v>110</v>
      </c>
      <c r="AD2447" s="41" t="s">
        <v>110</v>
      </c>
      <c r="AE2447" s="41" t="s">
        <v>110</v>
      </c>
      <c r="AF2447" s="41" t="s">
        <v>110</v>
      </c>
      <c r="AI2447" s="41" t="s">
        <v>110</v>
      </c>
      <c r="AJ2447" s="41" t="s">
        <v>110</v>
      </c>
      <c r="AK2447" s="41" t="s">
        <v>110</v>
      </c>
      <c r="AL2447" s="41" t="s">
        <v>110</v>
      </c>
      <c r="AM2447" s="44" t="str">
        <f t="shared" si="77"/>
        <v xml:space="preserve"> ()</v>
      </c>
    </row>
    <row r="2448" spans="1:39">
      <c r="A2448" s="43" t="s">
        <v>110</v>
      </c>
      <c r="B2448" s="41" t="s">
        <v>110</v>
      </c>
      <c r="C2448" s="41" t="s">
        <v>110</v>
      </c>
      <c r="D2448" s="41" t="s">
        <v>110</v>
      </c>
      <c r="E2448" s="41" t="s">
        <v>110</v>
      </c>
      <c r="F2448" s="41" t="s">
        <v>110</v>
      </c>
      <c r="G2448" s="41" t="s">
        <v>110</v>
      </c>
      <c r="H2448" s="41" t="s">
        <v>110</v>
      </c>
      <c r="I2448" s="41" t="s">
        <v>110</v>
      </c>
      <c r="J2448" s="41" t="s">
        <v>110</v>
      </c>
      <c r="K2448" s="41" t="s">
        <v>6491</v>
      </c>
      <c r="L2448" s="41" t="s">
        <v>6492</v>
      </c>
      <c r="M2448" s="41" t="s">
        <v>110</v>
      </c>
      <c r="N2448" s="41" t="s">
        <v>110</v>
      </c>
      <c r="O2448" s="44" t="str">
        <f t="shared" si="76"/>
        <v xml:space="preserve">PreCrashSide (PCS) - </v>
      </c>
      <c r="P2448" s="41" t="s">
        <v>12075</v>
      </c>
      <c r="Q2448" s="41" t="s">
        <v>12075</v>
      </c>
      <c r="X2448" s="41" t="s">
        <v>110</v>
      </c>
      <c r="Y2448" s="41" t="s">
        <v>110</v>
      </c>
      <c r="Z2448" s="41" t="s">
        <v>110</v>
      </c>
      <c r="AA2448" s="41" t="s">
        <v>110</v>
      </c>
      <c r="AB2448" s="41" t="s">
        <v>110</v>
      </c>
      <c r="AC2448" s="41" t="s">
        <v>110</v>
      </c>
      <c r="AD2448" s="41" t="s">
        <v>110</v>
      </c>
      <c r="AE2448" s="41" t="s">
        <v>110</v>
      </c>
      <c r="AF2448" s="41" t="s">
        <v>110</v>
      </c>
      <c r="AI2448" s="41" t="s">
        <v>110</v>
      </c>
      <c r="AJ2448" s="41" t="s">
        <v>110</v>
      </c>
      <c r="AK2448" s="41" t="s">
        <v>110</v>
      </c>
      <c r="AL2448" s="41" t="s">
        <v>110</v>
      </c>
      <c r="AM2448" s="44" t="str">
        <f t="shared" si="77"/>
        <v xml:space="preserve"> ()</v>
      </c>
    </row>
    <row r="2449" spans="1:39">
      <c r="A2449" s="43" t="s">
        <v>110</v>
      </c>
      <c r="B2449" s="41" t="s">
        <v>110</v>
      </c>
      <c r="C2449" s="41" t="s">
        <v>110</v>
      </c>
      <c r="D2449" s="41" t="s">
        <v>110</v>
      </c>
      <c r="E2449" s="41" t="s">
        <v>110</v>
      </c>
      <c r="F2449" s="41" t="s">
        <v>110</v>
      </c>
      <c r="G2449" s="41" t="s">
        <v>110</v>
      </c>
      <c r="H2449" s="41" t="s">
        <v>110</v>
      </c>
      <c r="I2449" s="41" t="s">
        <v>110</v>
      </c>
      <c r="J2449" s="41" t="s">
        <v>110</v>
      </c>
      <c r="K2449" s="41" t="s">
        <v>6491</v>
      </c>
      <c r="L2449" s="41" t="s">
        <v>6492</v>
      </c>
      <c r="M2449" s="41" t="s">
        <v>6493</v>
      </c>
      <c r="N2449" s="41" t="s">
        <v>6494</v>
      </c>
      <c r="O2449" s="44" t="str">
        <f t="shared" si="76"/>
        <v>PreCrashSide (PCS) - PCS: Funktions Software</v>
      </c>
      <c r="P2449" s="41" t="s">
        <v>12075</v>
      </c>
      <c r="Q2449" s="41" t="s">
        <v>12075</v>
      </c>
      <c r="R2449" s="41" t="s">
        <v>12076</v>
      </c>
      <c r="S2449" s="41" t="s">
        <v>12076</v>
      </c>
      <c r="X2449" s="41" t="s">
        <v>110</v>
      </c>
      <c r="Y2449" s="41" t="s">
        <v>110</v>
      </c>
      <c r="Z2449" s="41" t="s">
        <v>110</v>
      </c>
      <c r="AA2449" s="41" t="s">
        <v>110</v>
      </c>
      <c r="AB2449" s="41" t="s">
        <v>110</v>
      </c>
      <c r="AC2449" s="41" t="s">
        <v>110</v>
      </c>
      <c r="AD2449" s="41" t="s">
        <v>110</v>
      </c>
      <c r="AE2449" s="41" t="s">
        <v>110</v>
      </c>
      <c r="AF2449" s="41" t="s">
        <v>110</v>
      </c>
      <c r="AI2449" s="41" t="s">
        <v>110</v>
      </c>
      <c r="AJ2449" s="41" t="s">
        <v>110</v>
      </c>
      <c r="AK2449" s="41" t="s">
        <v>110</v>
      </c>
      <c r="AL2449" s="41" t="s">
        <v>110</v>
      </c>
      <c r="AM2449" s="44" t="str">
        <f t="shared" si="77"/>
        <v xml:space="preserve"> ()</v>
      </c>
    </row>
    <row r="2450" spans="1:39">
      <c r="A2450" s="43" t="s">
        <v>110</v>
      </c>
      <c r="B2450" s="41" t="s">
        <v>110</v>
      </c>
      <c r="C2450" s="41" t="s">
        <v>110</v>
      </c>
      <c r="D2450" s="41" t="s">
        <v>110</v>
      </c>
      <c r="E2450" s="41" t="s">
        <v>110</v>
      </c>
      <c r="F2450" s="41" t="s">
        <v>110</v>
      </c>
      <c r="G2450" s="41" t="s">
        <v>110</v>
      </c>
      <c r="H2450" s="41" t="s">
        <v>110</v>
      </c>
      <c r="I2450" s="41" t="s">
        <v>110</v>
      </c>
      <c r="J2450" s="41" t="s">
        <v>110</v>
      </c>
      <c r="K2450" s="41" t="s">
        <v>6491</v>
      </c>
      <c r="L2450" s="41" t="s">
        <v>6492</v>
      </c>
      <c r="M2450" s="41" t="s">
        <v>6495</v>
      </c>
      <c r="N2450" s="41" t="s">
        <v>6496</v>
      </c>
      <c r="O2450" s="44" t="str">
        <f t="shared" si="76"/>
        <v>PreCrashSide (PCS) - PCS: HMI/Kombitexte/BAP</v>
      </c>
      <c r="P2450" s="41" t="s">
        <v>12075</v>
      </c>
      <c r="Q2450" s="41" t="s">
        <v>12075</v>
      </c>
      <c r="R2450" s="41" t="s">
        <v>11932</v>
      </c>
      <c r="S2450" s="41" t="s">
        <v>11932</v>
      </c>
      <c r="X2450" s="41" t="s">
        <v>110</v>
      </c>
      <c r="Y2450" s="41" t="s">
        <v>110</v>
      </c>
      <c r="Z2450" s="41" t="s">
        <v>110</v>
      </c>
      <c r="AA2450" s="41" t="s">
        <v>110</v>
      </c>
      <c r="AB2450" s="41" t="s">
        <v>110</v>
      </c>
      <c r="AC2450" s="41" t="s">
        <v>110</v>
      </c>
      <c r="AD2450" s="41" t="s">
        <v>110</v>
      </c>
      <c r="AE2450" s="41" t="s">
        <v>110</v>
      </c>
      <c r="AF2450" s="41" t="s">
        <v>110</v>
      </c>
      <c r="AI2450" s="41" t="s">
        <v>110</v>
      </c>
      <c r="AJ2450" s="41" t="s">
        <v>110</v>
      </c>
      <c r="AK2450" s="41" t="s">
        <v>110</v>
      </c>
      <c r="AL2450" s="41" t="s">
        <v>110</v>
      </c>
      <c r="AM2450" s="44" t="str">
        <f t="shared" si="77"/>
        <v xml:space="preserve"> ()</v>
      </c>
    </row>
    <row r="2451" spans="1:39">
      <c r="A2451" s="43" t="s">
        <v>110</v>
      </c>
      <c r="B2451" s="41" t="s">
        <v>110</v>
      </c>
      <c r="C2451" s="41" t="s">
        <v>110</v>
      </c>
      <c r="D2451" s="41" t="s">
        <v>110</v>
      </c>
      <c r="E2451" s="41" t="s">
        <v>110</v>
      </c>
      <c r="F2451" s="41" t="s">
        <v>110</v>
      </c>
      <c r="G2451" s="41" t="s">
        <v>110</v>
      </c>
      <c r="H2451" s="41" t="s">
        <v>110</v>
      </c>
      <c r="I2451" s="41" t="s">
        <v>110</v>
      </c>
      <c r="J2451" s="41" t="s">
        <v>110</v>
      </c>
      <c r="K2451" s="41" t="s">
        <v>6497</v>
      </c>
      <c r="L2451" s="41" t="s">
        <v>6498</v>
      </c>
      <c r="M2451" s="41" t="s">
        <v>6499</v>
      </c>
      <c r="N2451" s="41" t="s">
        <v>6500</v>
      </c>
      <c r="O2451" s="44" t="str">
        <f t="shared" si="76"/>
        <v>PreCrashSide (PCS) - PCS: Performance</v>
      </c>
      <c r="P2451" s="41" t="s">
        <v>12075</v>
      </c>
      <c r="Q2451" s="41" t="s">
        <v>12075</v>
      </c>
      <c r="R2451" s="41" t="s">
        <v>11932</v>
      </c>
      <c r="S2451" s="41" t="s">
        <v>11932</v>
      </c>
      <c r="T2451" s="41" t="s">
        <v>11663</v>
      </c>
      <c r="U2451" s="41" t="s">
        <v>11663</v>
      </c>
      <c r="X2451" s="41" t="s">
        <v>110</v>
      </c>
      <c r="Y2451" s="41" t="s">
        <v>110</v>
      </c>
      <c r="Z2451" s="41" t="s">
        <v>110</v>
      </c>
      <c r="AA2451" s="41" t="s">
        <v>110</v>
      </c>
      <c r="AB2451" s="41" t="s">
        <v>110</v>
      </c>
      <c r="AC2451" s="41" t="s">
        <v>110</v>
      </c>
      <c r="AD2451" s="41" t="s">
        <v>110</v>
      </c>
      <c r="AE2451" s="41" t="s">
        <v>110</v>
      </c>
      <c r="AF2451" s="41" t="s">
        <v>110</v>
      </c>
      <c r="AI2451" s="41" t="s">
        <v>110</v>
      </c>
      <c r="AJ2451" s="41" t="s">
        <v>110</v>
      </c>
      <c r="AK2451" s="41" t="s">
        <v>110</v>
      </c>
      <c r="AL2451" s="41" t="s">
        <v>110</v>
      </c>
      <c r="AM2451" s="44" t="str">
        <f t="shared" si="77"/>
        <v xml:space="preserve"> ()</v>
      </c>
    </row>
    <row r="2452" spans="1:39">
      <c r="A2452" s="43" t="s">
        <v>110</v>
      </c>
      <c r="B2452" s="41" t="s">
        <v>110</v>
      </c>
      <c r="C2452" s="41" t="s">
        <v>110</v>
      </c>
      <c r="D2452" s="41" t="s">
        <v>110</v>
      </c>
      <c r="E2452" s="41" t="s">
        <v>110</v>
      </c>
      <c r="F2452" s="41" t="s">
        <v>110</v>
      </c>
      <c r="G2452" s="41" t="s">
        <v>110</v>
      </c>
      <c r="H2452" s="41" t="s">
        <v>110</v>
      </c>
      <c r="I2452" s="41" t="s">
        <v>110</v>
      </c>
      <c r="J2452" s="41" t="s">
        <v>110</v>
      </c>
      <c r="K2452" s="41" t="s">
        <v>6501</v>
      </c>
      <c r="L2452" s="41" t="s">
        <v>6502</v>
      </c>
      <c r="M2452" s="41" t="s">
        <v>110</v>
      </c>
      <c r="N2452" s="41" t="s">
        <v>110</v>
      </c>
      <c r="O2452" s="44" t="str">
        <f t="shared" si="76"/>
        <v xml:space="preserve">Preview Straßenhöhenprofilschätzung (SHPS) - </v>
      </c>
      <c r="P2452" s="41" t="s">
        <v>12075</v>
      </c>
      <c r="Q2452" s="41" t="s">
        <v>12075</v>
      </c>
      <c r="R2452" s="41" t="s">
        <v>12077</v>
      </c>
      <c r="S2452" s="41" t="s">
        <v>12077</v>
      </c>
      <c r="X2452" s="41" t="s">
        <v>110</v>
      </c>
      <c r="Y2452" s="41" t="s">
        <v>110</v>
      </c>
      <c r="Z2452" s="41" t="s">
        <v>110</v>
      </c>
      <c r="AA2452" s="41" t="s">
        <v>110</v>
      </c>
      <c r="AB2452" s="41" t="s">
        <v>110</v>
      </c>
      <c r="AC2452" s="41" t="s">
        <v>110</v>
      </c>
      <c r="AD2452" s="41" t="s">
        <v>110</v>
      </c>
      <c r="AE2452" s="41" t="s">
        <v>110</v>
      </c>
      <c r="AF2452" s="41" t="s">
        <v>110</v>
      </c>
      <c r="AI2452" s="41" t="s">
        <v>110</v>
      </c>
      <c r="AJ2452" s="41" t="s">
        <v>110</v>
      </c>
      <c r="AK2452" s="41" t="s">
        <v>110</v>
      </c>
      <c r="AL2452" s="41" t="s">
        <v>110</v>
      </c>
      <c r="AM2452" s="44" t="str">
        <f t="shared" si="77"/>
        <v xml:space="preserve"> ()</v>
      </c>
    </row>
    <row r="2453" spans="1:39">
      <c r="A2453" s="43" t="s">
        <v>110</v>
      </c>
      <c r="B2453" s="41" t="s">
        <v>110</v>
      </c>
      <c r="C2453" s="41" t="s">
        <v>110</v>
      </c>
      <c r="D2453" s="41" t="s">
        <v>110</v>
      </c>
      <c r="E2453" s="41" t="s">
        <v>110</v>
      </c>
      <c r="F2453" s="41" t="s">
        <v>110</v>
      </c>
      <c r="G2453" s="41" t="s">
        <v>110</v>
      </c>
      <c r="H2453" s="41" t="s">
        <v>110</v>
      </c>
      <c r="I2453" s="41" t="s">
        <v>110</v>
      </c>
      <c r="J2453" s="41" t="s">
        <v>110</v>
      </c>
      <c r="K2453" s="41" t="s">
        <v>6503</v>
      </c>
      <c r="L2453" s="41" t="s">
        <v>6504</v>
      </c>
      <c r="M2453" s="41" t="s">
        <v>6505</v>
      </c>
      <c r="N2453" s="41" t="s">
        <v>3365</v>
      </c>
      <c r="O2453" s="44" t="str">
        <f t="shared" si="76"/>
        <v>Preview Straßenhöhenprofilschätzung (SHPS) - Bedien-/Anzeigeprotokoll (BAP)</v>
      </c>
      <c r="P2453" s="41" t="s">
        <v>12075</v>
      </c>
      <c r="Q2453" s="41" t="s">
        <v>12075</v>
      </c>
      <c r="R2453" s="41" t="s">
        <v>12078</v>
      </c>
      <c r="S2453" s="41" t="s">
        <v>12078</v>
      </c>
      <c r="X2453" s="41" t="s">
        <v>110</v>
      </c>
      <c r="Y2453" s="41" t="s">
        <v>110</v>
      </c>
      <c r="Z2453" s="41" t="s">
        <v>110</v>
      </c>
      <c r="AA2453" s="41" t="s">
        <v>110</v>
      </c>
      <c r="AB2453" s="41" t="s">
        <v>110</v>
      </c>
      <c r="AC2453" s="41" t="s">
        <v>110</v>
      </c>
      <c r="AD2453" s="41" t="s">
        <v>110</v>
      </c>
      <c r="AE2453" s="41" t="s">
        <v>110</v>
      </c>
      <c r="AF2453" s="41" t="s">
        <v>110</v>
      </c>
      <c r="AI2453" s="41" t="s">
        <v>110</v>
      </c>
      <c r="AJ2453" s="41" t="s">
        <v>110</v>
      </c>
      <c r="AK2453" s="41" t="s">
        <v>110</v>
      </c>
      <c r="AL2453" s="41" t="s">
        <v>110</v>
      </c>
      <c r="AM2453" s="44" t="str">
        <f t="shared" si="77"/>
        <v xml:space="preserve"> ()</v>
      </c>
    </row>
    <row r="2454" spans="1:39">
      <c r="A2454" s="43" t="s">
        <v>110</v>
      </c>
      <c r="B2454" s="41" t="s">
        <v>110</v>
      </c>
      <c r="C2454" s="41" t="s">
        <v>110</v>
      </c>
      <c r="D2454" s="41" t="s">
        <v>110</v>
      </c>
      <c r="E2454" s="41" t="s">
        <v>110</v>
      </c>
      <c r="F2454" s="41" t="s">
        <v>110</v>
      </c>
      <c r="G2454" s="41" t="s">
        <v>110</v>
      </c>
      <c r="H2454" s="41" t="s">
        <v>110</v>
      </c>
      <c r="I2454" s="41" t="s">
        <v>110</v>
      </c>
      <c r="J2454" s="41" t="s">
        <v>110</v>
      </c>
      <c r="K2454" s="41" t="s">
        <v>6501</v>
      </c>
      <c r="L2454" s="41" t="s">
        <v>6502</v>
      </c>
      <c r="M2454" s="41" t="s">
        <v>6506</v>
      </c>
      <c r="N2454" s="41" t="s">
        <v>1322</v>
      </c>
      <c r="O2454" s="44" t="str">
        <f t="shared" si="76"/>
        <v>Preview Straßenhöhenprofilschätzung (SHPS) - Diagnose (DIA)</v>
      </c>
      <c r="P2454" s="41" t="s">
        <v>12075</v>
      </c>
      <c r="Q2454" s="41" t="s">
        <v>12075</v>
      </c>
      <c r="R2454" s="41" t="s">
        <v>12079</v>
      </c>
      <c r="S2454" s="41" t="s">
        <v>12079</v>
      </c>
      <c r="X2454" s="41" t="s">
        <v>110</v>
      </c>
      <c r="Y2454" s="41" t="s">
        <v>110</v>
      </c>
      <c r="Z2454" s="41" t="s">
        <v>110</v>
      </c>
      <c r="AA2454" s="41" t="s">
        <v>110</v>
      </c>
      <c r="AB2454" s="41" t="s">
        <v>110</v>
      </c>
      <c r="AC2454" s="41" t="s">
        <v>110</v>
      </c>
      <c r="AD2454" s="41" t="s">
        <v>110</v>
      </c>
      <c r="AE2454" s="41" t="s">
        <v>110</v>
      </c>
      <c r="AF2454" s="41" t="s">
        <v>110</v>
      </c>
      <c r="AI2454" s="41" t="s">
        <v>110</v>
      </c>
      <c r="AJ2454" s="41" t="s">
        <v>110</v>
      </c>
      <c r="AK2454" s="41" t="s">
        <v>110</v>
      </c>
      <c r="AL2454" s="41" t="s">
        <v>110</v>
      </c>
      <c r="AM2454" s="44" t="str">
        <f t="shared" si="77"/>
        <v xml:space="preserve"> ()</v>
      </c>
    </row>
    <row r="2455" spans="1:39">
      <c r="A2455" s="43" t="s">
        <v>110</v>
      </c>
      <c r="B2455" s="41" t="s">
        <v>110</v>
      </c>
      <c r="C2455" s="41" t="s">
        <v>110</v>
      </c>
      <c r="D2455" s="41" t="s">
        <v>110</v>
      </c>
      <c r="E2455" s="41" t="s">
        <v>110</v>
      </c>
      <c r="F2455" s="41" t="s">
        <v>110</v>
      </c>
      <c r="G2455" s="41" t="s">
        <v>110</v>
      </c>
      <c r="H2455" s="41" t="s">
        <v>110</v>
      </c>
      <c r="I2455" s="41" t="s">
        <v>110</v>
      </c>
      <c r="J2455" s="41" t="s">
        <v>110</v>
      </c>
      <c r="K2455" s="41" t="s">
        <v>6507</v>
      </c>
      <c r="L2455" s="41" t="s">
        <v>6508</v>
      </c>
      <c r="M2455" s="41" t="s">
        <v>6509</v>
      </c>
      <c r="N2455" s="41" t="s">
        <v>3370</v>
      </c>
      <c r="O2455" s="44" t="str">
        <f t="shared" si="76"/>
        <v>Preview Straßenhöhenprofilschätzung (SHPS) - Funktion (FKT)</v>
      </c>
      <c r="P2455" s="41" t="s">
        <v>12075</v>
      </c>
      <c r="Q2455" s="41" t="s">
        <v>12075</v>
      </c>
      <c r="R2455" s="41" t="s">
        <v>12080</v>
      </c>
      <c r="S2455" s="41" t="s">
        <v>12080</v>
      </c>
      <c r="X2455" s="41" t="s">
        <v>110</v>
      </c>
      <c r="Y2455" s="41" t="s">
        <v>110</v>
      </c>
      <c r="Z2455" s="41" t="s">
        <v>110</v>
      </c>
      <c r="AA2455" s="41" t="s">
        <v>110</v>
      </c>
      <c r="AB2455" s="41" t="s">
        <v>110</v>
      </c>
      <c r="AC2455" s="41" t="s">
        <v>110</v>
      </c>
      <c r="AD2455" s="41" t="s">
        <v>110</v>
      </c>
      <c r="AE2455" s="41" t="s">
        <v>110</v>
      </c>
      <c r="AF2455" s="41" t="s">
        <v>110</v>
      </c>
      <c r="AI2455" s="41" t="s">
        <v>110</v>
      </c>
      <c r="AJ2455" s="41" t="s">
        <v>110</v>
      </c>
      <c r="AK2455" s="41" t="s">
        <v>110</v>
      </c>
      <c r="AL2455" s="41" t="s">
        <v>110</v>
      </c>
      <c r="AM2455" s="44" t="str">
        <f t="shared" si="77"/>
        <v xml:space="preserve"> ()</v>
      </c>
    </row>
    <row r="2456" spans="1:39">
      <c r="A2456" s="43" t="s">
        <v>110</v>
      </c>
      <c r="B2456" s="41" t="s">
        <v>110</v>
      </c>
      <c r="C2456" s="41" t="s">
        <v>110</v>
      </c>
      <c r="D2456" s="41" t="s">
        <v>110</v>
      </c>
      <c r="E2456" s="41" t="s">
        <v>110</v>
      </c>
      <c r="F2456" s="41" t="s">
        <v>110</v>
      </c>
      <c r="G2456" s="41" t="s">
        <v>110</v>
      </c>
      <c r="H2456" s="41" t="s">
        <v>110</v>
      </c>
      <c r="I2456" s="41" t="s">
        <v>110</v>
      </c>
      <c r="J2456" s="41" t="s">
        <v>110</v>
      </c>
      <c r="K2456" s="41" t="s">
        <v>6501</v>
      </c>
      <c r="L2456" s="41" t="s">
        <v>6502</v>
      </c>
      <c r="M2456" s="41" t="s">
        <v>6510</v>
      </c>
      <c r="N2456" s="41" t="s">
        <v>1328</v>
      </c>
      <c r="O2456" s="44" t="str">
        <f t="shared" si="76"/>
        <v>Preview Straßenhöhenprofilschätzung (SHPS) - Hardware (HW)</v>
      </c>
      <c r="P2456" s="41" t="s">
        <v>12075</v>
      </c>
      <c r="Q2456" s="41" t="s">
        <v>12075</v>
      </c>
      <c r="R2456" s="41" t="s">
        <v>12080</v>
      </c>
      <c r="S2456" s="41" t="s">
        <v>12080</v>
      </c>
      <c r="T2456" s="41" t="s">
        <v>12081</v>
      </c>
      <c r="U2456" s="41" t="s">
        <v>11682</v>
      </c>
      <c r="X2456" s="41" t="s">
        <v>110</v>
      </c>
      <c r="Y2456" s="41" t="s">
        <v>110</v>
      </c>
      <c r="Z2456" s="41" t="s">
        <v>110</v>
      </c>
      <c r="AA2456" s="41" t="s">
        <v>110</v>
      </c>
      <c r="AB2456" s="41" t="s">
        <v>110</v>
      </c>
      <c r="AC2456" s="41" t="s">
        <v>110</v>
      </c>
      <c r="AD2456" s="41" t="s">
        <v>110</v>
      </c>
      <c r="AE2456" s="41" t="s">
        <v>110</v>
      </c>
      <c r="AF2456" s="41" t="s">
        <v>110</v>
      </c>
      <c r="AI2456" s="41" t="s">
        <v>110</v>
      </c>
      <c r="AJ2456" s="41" t="s">
        <v>110</v>
      </c>
      <c r="AK2456" s="41" t="s">
        <v>110</v>
      </c>
      <c r="AL2456" s="41" t="s">
        <v>110</v>
      </c>
      <c r="AM2456" s="44" t="str">
        <f t="shared" si="77"/>
        <v xml:space="preserve"> ()</v>
      </c>
    </row>
    <row r="2457" spans="1:39">
      <c r="A2457" s="43" t="s">
        <v>110</v>
      </c>
      <c r="B2457" s="41" t="s">
        <v>110</v>
      </c>
      <c r="C2457" s="41" t="s">
        <v>110</v>
      </c>
      <c r="D2457" s="41" t="s">
        <v>110</v>
      </c>
      <c r="E2457" s="41" t="s">
        <v>110</v>
      </c>
      <c r="F2457" s="41" t="s">
        <v>110</v>
      </c>
      <c r="G2457" s="41" t="s">
        <v>110</v>
      </c>
      <c r="H2457" s="41" t="s">
        <v>110</v>
      </c>
      <c r="I2457" s="41" t="s">
        <v>110</v>
      </c>
      <c r="J2457" s="41" t="s">
        <v>110</v>
      </c>
      <c r="K2457" s="41" t="s">
        <v>6501</v>
      </c>
      <c r="L2457" s="41" t="s">
        <v>6502</v>
      </c>
      <c r="M2457" s="41" t="s">
        <v>6511</v>
      </c>
      <c r="N2457" s="41" t="s">
        <v>1307</v>
      </c>
      <c r="O2457" s="44" t="str">
        <f t="shared" si="76"/>
        <v>Preview Straßenhöhenprofilschätzung (SHPS) - Kommunikation</v>
      </c>
      <c r="P2457" s="41" t="s">
        <v>12075</v>
      </c>
      <c r="Q2457" s="41" t="s">
        <v>12075</v>
      </c>
      <c r="R2457" s="41" t="s">
        <v>12082</v>
      </c>
      <c r="S2457" s="41" t="s">
        <v>12082</v>
      </c>
      <c r="X2457" s="41" t="s">
        <v>110</v>
      </c>
      <c r="Y2457" s="41" t="s">
        <v>110</v>
      </c>
      <c r="Z2457" s="41" t="s">
        <v>110</v>
      </c>
      <c r="AA2457" s="41" t="s">
        <v>110</v>
      </c>
      <c r="AB2457" s="41" t="s">
        <v>110</v>
      </c>
      <c r="AC2457" s="41" t="s">
        <v>110</v>
      </c>
      <c r="AD2457" s="41" t="s">
        <v>110</v>
      </c>
      <c r="AE2457" s="41" t="s">
        <v>110</v>
      </c>
      <c r="AF2457" s="41" t="s">
        <v>110</v>
      </c>
      <c r="AI2457" s="41" t="s">
        <v>110</v>
      </c>
      <c r="AJ2457" s="41" t="s">
        <v>110</v>
      </c>
      <c r="AK2457" s="41" t="s">
        <v>110</v>
      </c>
      <c r="AL2457" s="41" t="s">
        <v>110</v>
      </c>
      <c r="AM2457" s="44" t="str">
        <f t="shared" si="77"/>
        <v xml:space="preserve"> ()</v>
      </c>
    </row>
    <row r="2458" spans="1:39">
      <c r="A2458" s="43" t="s">
        <v>110</v>
      </c>
      <c r="B2458" s="41" t="s">
        <v>110</v>
      </c>
      <c r="C2458" s="41" t="s">
        <v>110</v>
      </c>
      <c r="D2458" s="41" t="s">
        <v>110</v>
      </c>
      <c r="E2458" s="41" t="s">
        <v>110</v>
      </c>
      <c r="F2458" s="41" t="s">
        <v>110</v>
      </c>
      <c r="G2458" s="41" t="s">
        <v>110</v>
      </c>
      <c r="H2458" s="41" t="s">
        <v>110</v>
      </c>
      <c r="I2458" s="41" t="s">
        <v>110</v>
      </c>
      <c r="J2458" s="41" t="s">
        <v>110</v>
      </c>
      <c r="K2458" s="41" t="s">
        <v>6501</v>
      </c>
      <c r="L2458" s="41" t="s">
        <v>6502</v>
      </c>
      <c r="M2458" s="41" t="s">
        <v>6512</v>
      </c>
      <c r="N2458" s="41" t="s">
        <v>1338</v>
      </c>
      <c r="O2458" s="44" t="str">
        <f t="shared" si="76"/>
        <v>Preview Straßenhöhenprofilschätzung (SHPS) - Software (SW)</v>
      </c>
      <c r="P2458" s="41" t="s">
        <v>12075</v>
      </c>
      <c r="Q2458" s="41" t="s">
        <v>12075</v>
      </c>
      <c r="R2458" s="41" t="s">
        <v>12083</v>
      </c>
      <c r="S2458" s="41" t="s">
        <v>12083</v>
      </c>
      <c r="X2458" s="41" t="s">
        <v>110</v>
      </c>
      <c r="Y2458" s="41" t="s">
        <v>110</v>
      </c>
      <c r="Z2458" s="41" t="s">
        <v>110</v>
      </c>
      <c r="AA2458" s="41" t="s">
        <v>110</v>
      </c>
      <c r="AB2458" s="41" t="s">
        <v>110</v>
      </c>
      <c r="AC2458" s="41" t="s">
        <v>110</v>
      </c>
      <c r="AD2458" s="41" t="s">
        <v>110</v>
      </c>
      <c r="AE2458" s="41" t="s">
        <v>110</v>
      </c>
      <c r="AF2458" s="41" t="s">
        <v>110</v>
      </c>
      <c r="AI2458" s="41" t="s">
        <v>110</v>
      </c>
      <c r="AJ2458" s="41" t="s">
        <v>110</v>
      </c>
      <c r="AK2458" s="41" t="s">
        <v>110</v>
      </c>
      <c r="AL2458" s="41" t="s">
        <v>110</v>
      </c>
      <c r="AM2458" s="44" t="str">
        <f t="shared" si="77"/>
        <v xml:space="preserve"> ()</v>
      </c>
    </row>
    <row r="2459" spans="1:39">
      <c r="A2459" s="43" t="s">
        <v>110</v>
      </c>
      <c r="B2459" s="41" t="s">
        <v>110</v>
      </c>
      <c r="C2459" s="41" t="s">
        <v>110</v>
      </c>
      <c r="D2459" s="41" t="s">
        <v>110</v>
      </c>
      <c r="E2459" s="41" t="s">
        <v>110</v>
      </c>
      <c r="F2459" s="41" t="s">
        <v>110</v>
      </c>
      <c r="G2459" s="41" t="s">
        <v>110</v>
      </c>
      <c r="H2459" s="41" t="s">
        <v>110</v>
      </c>
      <c r="I2459" s="41" t="s">
        <v>110</v>
      </c>
      <c r="J2459" s="41" t="s">
        <v>110</v>
      </c>
      <c r="K2459" s="41" t="s">
        <v>6513</v>
      </c>
      <c r="L2459" s="41" t="s">
        <v>6514</v>
      </c>
      <c r="M2459" s="41" t="s">
        <v>110</v>
      </c>
      <c r="N2459" s="41" t="s">
        <v>110</v>
      </c>
      <c r="O2459" s="44" t="str">
        <f t="shared" si="76"/>
        <v xml:space="preserve">Protokolle/Übergreifend - </v>
      </c>
      <c r="P2459" s="41" t="s">
        <v>12075</v>
      </c>
      <c r="Q2459" s="41" t="s">
        <v>12075</v>
      </c>
      <c r="R2459" s="41" t="s">
        <v>12084</v>
      </c>
      <c r="S2459" s="41" t="s">
        <v>12084</v>
      </c>
      <c r="X2459" s="41" t="s">
        <v>110</v>
      </c>
      <c r="Y2459" s="41" t="s">
        <v>110</v>
      </c>
      <c r="Z2459" s="41" t="s">
        <v>110</v>
      </c>
      <c r="AA2459" s="41" t="s">
        <v>110</v>
      </c>
      <c r="AB2459" s="41" t="s">
        <v>110</v>
      </c>
      <c r="AC2459" s="41" t="s">
        <v>110</v>
      </c>
      <c r="AD2459" s="41" t="s">
        <v>110</v>
      </c>
      <c r="AE2459" s="41" t="s">
        <v>110</v>
      </c>
      <c r="AF2459" s="41" t="s">
        <v>110</v>
      </c>
      <c r="AI2459" s="41" t="s">
        <v>110</v>
      </c>
      <c r="AJ2459" s="41" t="s">
        <v>110</v>
      </c>
      <c r="AK2459" s="41" t="s">
        <v>110</v>
      </c>
      <c r="AL2459" s="41" t="s">
        <v>110</v>
      </c>
      <c r="AM2459" s="44" t="str">
        <f t="shared" si="77"/>
        <v xml:space="preserve"> ()</v>
      </c>
    </row>
    <row r="2460" spans="1:39">
      <c r="A2460" s="43" t="s">
        <v>110</v>
      </c>
      <c r="B2460" s="41" t="s">
        <v>110</v>
      </c>
      <c r="C2460" s="41" t="s">
        <v>110</v>
      </c>
      <c r="D2460" s="41" t="s">
        <v>110</v>
      </c>
      <c r="E2460" s="41" t="s">
        <v>110</v>
      </c>
      <c r="F2460" s="41" t="s">
        <v>110</v>
      </c>
      <c r="G2460" s="41" t="s">
        <v>110</v>
      </c>
      <c r="H2460" s="41" t="s">
        <v>110</v>
      </c>
      <c r="I2460" s="41" t="s">
        <v>110</v>
      </c>
      <c r="J2460" s="41" t="s">
        <v>110</v>
      </c>
      <c r="K2460" s="41" t="s">
        <v>6513</v>
      </c>
      <c r="L2460" s="41" t="s">
        <v>6514</v>
      </c>
      <c r="M2460" s="41" t="s">
        <v>6515</v>
      </c>
      <c r="N2460" s="41" t="s">
        <v>6516</v>
      </c>
      <c r="O2460" s="44" t="str">
        <f t="shared" si="76"/>
        <v>Protokolle/Übergreifend - BAP-</v>
      </c>
      <c r="P2460" s="41" t="s">
        <v>12075</v>
      </c>
      <c r="Q2460" s="41" t="s">
        <v>12075</v>
      </c>
      <c r="R2460" s="41" t="s">
        <v>12085</v>
      </c>
      <c r="S2460" s="41" t="s">
        <v>12085</v>
      </c>
      <c r="X2460" s="41" t="s">
        <v>110</v>
      </c>
      <c r="Y2460" s="41" t="s">
        <v>110</v>
      </c>
      <c r="Z2460" s="41" t="s">
        <v>110</v>
      </c>
      <c r="AA2460" s="41" t="s">
        <v>110</v>
      </c>
      <c r="AB2460" s="41" t="s">
        <v>110</v>
      </c>
      <c r="AC2460" s="41" t="s">
        <v>110</v>
      </c>
      <c r="AD2460" s="41" t="s">
        <v>110</v>
      </c>
      <c r="AE2460" s="41" t="s">
        <v>110</v>
      </c>
      <c r="AF2460" s="41" t="s">
        <v>110</v>
      </c>
      <c r="AI2460" s="41" t="s">
        <v>110</v>
      </c>
      <c r="AJ2460" s="41" t="s">
        <v>110</v>
      </c>
      <c r="AK2460" s="41" t="s">
        <v>110</v>
      </c>
      <c r="AL2460" s="41" t="s">
        <v>110</v>
      </c>
      <c r="AM2460" s="44" t="str">
        <f t="shared" si="77"/>
        <v xml:space="preserve"> ()</v>
      </c>
    </row>
    <row r="2461" spans="1:39">
      <c r="A2461" s="43" t="s">
        <v>110</v>
      </c>
      <c r="B2461" s="41" t="s">
        <v>110</v>
      </c>
      <c r="C2461" s="41" t="s">
        <v>110</v>
      </c>
      <c r="D2461" s="41" t="s">
        <v>110</v>
      </c>
      <c r="E2461" s="41" t="s">
        <v>110</v>
      </c>
      <c r="F2461" s="41" t="s">
        <v>110</v>
      </c>
      <c r="G2461" s="41" t="s">
        <v>110</v>
      </c>
      <c r="H2461" s="41" t="s">
        <v>110</v>
      </c>
      <c r="I2461" s="41" t="s">
        <v>110</v>
      </c>
      <c r="J2461" s="41" t="s">
        <v>110</v>
      </c>
      <c r="K2461" s="41" t="s">
        <v>6513</v>
      </c>
      <c r="L2461" s="41" t="s">
        <v>6514</v>
      </c>
      <c r="M2461" s="41" t="s">
        <v>6517</v>
      </c>
      <c r="N2461" s="41" t="s">
        <v>6518</v>
      </c>
      <c r="O2461" s="44" t="str">
        <f t="shared" si="76"/>
        <v>Protokolle/Übergreifend - ISO-TP-</v>
      </c>
      <c r="P2461" s="41" t="s">
        <v>12075</v>
      </c>
      <c r="Q2461" s="41" t="s">
        <v>12075</v>
      </c>
      <c r="R2461" s="41" t="s">
        <v>12086</v>
      </c>
      <c r="S2461" s="41" t="s">
        <v>12086</v>
      </c>
      <c r="X2461" s="41" t="s">
        <v>110</v>
      </c>
      <c r="Y2461" s="41" t="s">
        <v>110</v>
      </c>
      <c r="Z2461" s="41" t="s">
        <v>110</v>
      </c>
      <c r="AA2461" s="41" t="s">
        <v>110</v>
      </c>
      <c r="AB2461" s="41" t="s">
        <v>110</v>
      </c>
      <c r="AC2461" s="41" t="s">
        <v>110</v>
      </c>
      <c r="AD2461" s="41" t="s">
        <v>110</v>
      </c>
      <c r="AE2461" s="41" t="s">
        <v>110</v>
      </c>
      <c r="AF2461" s="41" t="s">
        <v>110</v>
      </c>
      <c r="AI2461" s="41" t="s">
        <v>110</v>
      </c>
      <c r="AJ2461" s="41" t="s">
        <v>110</v>
      </c>
      <c r="AK2461" s="41" t="s">
        <v>110</v>
      </c>
      <c r="AL2461" s="41" t="s">
        <v>110</v>
      </c>
      <c r="AM2461" s="44" t="str">
        <f t="shared" si="77"/>
        <v xml:space="preserve"> ()</v>
      </c>
    </row>
    <row r="2462" spans="1:39">
      <c r="A2462" s="43" t="s">
        <v>110</v>
      </c>
      <c r="B2462" s="41" t="s">
        <v>110</v>
      </c>
      <c r="C2462" s="41" t="s">
        <v>110</v>
      </c>
      <c r="D2462" s="41" t="s">
        <v>110</v>
      </c>
      <c r="E2462" s="41" t="s">
        <v>110</v>
      </c>
      <c r="F2462" s="41" t="s">
        <v>110</v>
      </c>
      <c r="G2462" s="41" t="s">
        <v>110</v>
      </c>
      <c r="H2462" s="41" t="s">
        <v>110</v>
      </c>
      <c r="I2462" s="41" t="s">
        <v>110</v>
      </c>
      <c r="J2462" s="41" t="s">
        <v>110</v>
      </c>
      <c r="K2462" s="41" t="s">
        <v>6513</v>
      </c>
      <c r="L2462" s="41" t="s">
        <v>6514</v>
      </c>
      <c r="M2462" s="41" t="s">
        <v>6519</v>
      </c>
      <c r="N2462" s="41" t="s">
        <v>6520</v>
      </c>
      <c r="O2462" s="44" t="str">
        <f t="shared" si="76"/>
        <v>Protokolle/Übergreifend - Network Diagnostics (NWDF)</v>
      </c>
      <c r="P2462" s="41" t="s">
        <v>12075</v>
      </c>
      <c r="Q2462" s="41" t="s">
        <v>12075</v>
      </c>
      <c r="R2462" s="41" t="s">
        <v>12087</v>
      </c>
      <c r="S2462" s="41" t="s">
        <v>12087</v>
      </c>
      <c r="X2462" s="41" t="s">
        <v>110</v>
      </c>
      <c r="Y2462" s="41" t="s">
        <v>110</v>
      </c>
      <c r="Z2462" s="41" t="s">
        <v>110</v>
      </c>
      <c r="AA2462" s="41" t="s">
        <v>110</v>
      </c>
      <c r="AB2462" s="41" t="s">
        <v>110</v>
      </c>
      <c r="AC2462" s="41" t="s">
        <v>110</v>
      </c>
      <c r="AD2462" s="41" t="s">
        <v>110</v>
      </c>
      <c r="AE2462" s="41" t="s">
        <v>110</v>
      </c>
      <c r="AF2462" s="41" t="s">
        <v>110</v>
      </c>
      <c r="AI2462" s="41" t="s">
        <v>110</v>
      </c>
      <c r="AJ2462" s="41" t="s">
        <v>110</v>
      </c>
      <c r="AK2462" s="41" t="s">
        <v>110</v>
      </c>
      <c r="AL2462" s="41" t="s">
        <v>110</v>
      </c>
      <c r="AM2462" s="44" t="str">
        <f t="shared" si="77"/>
        <v xml:space="preserve"> ()</v>
      </c>
    </row>
    <row r="2463" spans="1:39">
      <c r="A2463" s="43" t="s">
        <v>110</v>
      </c>
      <c r="B2463" s="41" t="s">
        <v>110</v>
      </c>
      <c r="C2463" s="41" t="s">
        <v>110</v>
      </c>
      <c r="D2463" s="41" t="s">
        <v>110</v>
      </c>
      <c r="E2463" s="41" t="s">
        <v>110</v>
      </c>
      <c r="F2463" s="41" t="s">
        <v>110</v>
      </c>
      <c r="G2463" s="41" t="s">
        <v>110</v>
      </c>
      <c r="H2463" s="41" t="s">
        <v>110</v>
      </c>
      <c r="I2463" s="41" t="s">
        <v>110</v>
      </c>
      <c r="J2463" s="41" t="s">
        <v>110</v>
      </c>
      <c r="K2463" s="41" t="s">
        <v>6521</v>
      </c>
      <c r="L2463" s="41" t="s">
        <v>6522</v>
      </c>
      <c r="M2463" s="41" t="s">
        <v>6523</v>
      </c>
      <c r="N2463" s="41" t="s">
        <v>6524</v>
      </c>
      <c r="O2463" s="44" t="str">
        <f t="shared" si="76"/>
        <v>Protokolle/Übergreifend - TP 2.0-</v>
      </c>
      <c r="P2463" s="41" t="s">
        <v>12075</v>
      </c>
      <c r="Q2463" s="41" t="s">
        <v>12075</v>
      </c>
      <c r="R2463" s="41" t="s">
        <v>11624</v>
      </c>
      <c r="S2463" s="41" t="s">
        <v>11624</v>
      </c>
      <c r="X2463" s="41" t="s">
        <v>110</v>
      </c>
      <c r="Y2463" s="41" t="s">
        <v>110</v>
      </c>
      <c r="Z2463" s="41" t="s">
        <v>110</v>
      </c>
      <c r="AA2463" s="41" t="s">
        <v>110</v>
      </c>
      <c r="AB2463" s="41" t="s">
        <v>110</v>
      </c>
      <c r="AC2463" s="41" t="s">
        <v>110</v>
      </c>
      <c r="AD2463" s="41" t="s">
        <v>110</v>
      </c>
      <c r="AE2463" s="41" t="s">
        <v>110</v>
      </c>
      <c r="AF2463" s="41" t="s">
        <v>110</v>
      </c>
      <c r="AI2463" s="41" t="s">
        <v>110</v>
      </c>
      <c r="AJ2463" s="41" t="s">
        <v>110</v>
      </c>
      <c r="AK2463" s="41" t="s">
        <v>110</v>
      </c>
      <c r="AL2463" s="41" t="s">
        <v>110</v>
      </c>
      <c r="AM2463" s="44" t="str">
        <f t="shared" si="77"/>
        <v xml:space="preserve"> ()</v>
      </c>
    </row>
    <row r="2464" spans="1:39">
      <c r="A2464" s="43" t="s">
        <v>110</v>
      </c>
      <c r="B2464" s="41" t="s">
        <v>110</v>
      </c>
      <c r="C2464" s="41" t="s">
        <v>110</v>
      </c>
      <c r="D2464" s="41" t="s">
        <v>110</v>
      </c>
      <c r="E2464" s="41" t="s">
        <v>110</v>
      </c>
      <c r="F2464" s="41" t="s">
        <v>110</v>
      </c>
      <c r="G2464" s="41" t="s">
        <v>110</v>
      </c>
      <c r="H2464" s="41" t="s">
        <v>110</v>
      </c>
      <c r="I2464" s="41" t="s">
        <v>110</v>
      </c>
      <c r="J2464" s="41" t="s">
        <v>110</v>
      </c>
      <c r="K2464" s="41" t="s">
        <v>6513</v>
      </c>
      <c r="L2464" s="41" t="s">
        <v>6514</v>
      </c>
      <c r="M2464" s="41" t="s">
        <v>6525</v>
      </c>
      <c r="N2464" s="41" t="s">
        <v>6526</v>
      </c>
      <c r="O2464" s="44" t="str">
        <f t="shared" si="76"/>
        <v>Protokolle/Übergreifend - XCP</v>
      </c>
      <c r="P2464" s="41" t="s">
        <v>12088</v>
      </c>
      <c r="Q2464" s="41" t="s">
        <v>12088</v>
      </c>
      <c r="X2464" s="41" t="s">
        <v>110</v>
      </c>
      <c r="Y2464" s="41" t="s">
        <v>110</v>
      </c>
      <c r="Z2464" s="41" t="s">
        <v>110</v>
      </c>
      <c r="AA2464" s="41" t="s">
        <v>110</v>
      </c>
      <c r="AB2464" s="41" t="s">
        <v>110</v>
      </c>
      <c r="AC2464" s="41" t="s">
        <v>110</v>
      </c>
      <c r="AD2464" s="41" t="s">
        <v>110</v>
      </c>
      <c r="AE2464" s="41" t="s">
        <v>110</v>
      </c>
      <c r="AF2464" s="41" t="s">
        <v>110</v>
      </c>
      <c r="AI2464" s="41" t="s">
        <v>110</v>
      </c>
      <c r="AJ2464" s="41" t="s">
        <v>110</v>
      </c>
      <c r="AK2464" s="41" t="s">
        <v>110</v>
      </c>
      <c r="AL2464" s="41" t="s">
        <v>110</v>
      </c>
      <c r="AM2464" s="44" t="str">
        <f t="shared" si="77"/>
        <v xml:space="preserve"> ()</v>
      </c>
    </row>
    <row r="2465" spans="1:39">
      <c r="A2465" s="43" t="s">
        <v>110</v>
      </c>
      <c r="B2465" s="41" t="s">
        <v>110</v>
      </c>
      <c r="C2465" s="41" t="s">
        <v>110</v>
      </c>
      <c r="D2465" s="41" t="s">
        <v>110</v>
      </c>
      <c r="E2465" s="41" t="s">
        <v>110</v>
      </c>
      <c r="F2465" s="41" t="s">
        <v>110</v>
      </c>
      <c r="G2465" s="41" t="s">
        <v>110</v>
      </c>
      <c r="H2465" s="41" t="s">
        <v>110</v>
      </c>
      <c r="I2465" s="41" t="s">
        <v>110</v>
      </c>
      <c r="J2465" s="41" t="s">
        <v>110</v>
      </c>
      <c r="K2465" s="41" t="s">
        <v>6527</v>
      </c>
      <c r="L2465" s="41" t="s">
        <v>6528</v>
      </c>
      <c r="M2465" s="41" t="s">
        <v>110</v>
      </c>
      <c r="N2465" s="41" t="s">
        <v>110</v>
      </c>
      <c r="O2465" s="44" t="str">
        <f t="shared" si="76"/>
        <v xml:space="preserve">Radio - </v>
      </c>
      <c r="P2465" s="41" t="s">
        <v>12088</v>
      </c>
      <c r="Q2465" s="41" t="s">
        <v>12088</v>
      </c>
      <c r="R2465" s="41" t="s">
        <v>10306</v>
      </c>
      <c r="S2465" s="41" t="s">
        <v>10306</v>
      </c>
      <c r="X2465" s="41" t="s">
        <v>110</v>
      </c>
      <c r="Y2465" s="41" t="s">
        <v>110</v>
      </c>
      <c r="Z2465" s="41" t="s">
        <v>110</v>
      </c>
      <c r="AA2465" s="41" t="s">
        <v>110</v>
      </c>
      <c r="AB2465" s="41" t="s">
        <v>110</v>
      </c>
      <c r="AC2465" s="41" t="s">
        <v>110</v>
      </c>
      <c r="AD2465" s="41" t="s">
        <v>110</v>
      </c>
      <c r="AE2465" s="41" t="s">
        <v>110</v>
      </c>
      <c r="AF2465" s="41" t="s">
        <v>110</v>
      </c>
      <c r="AI2465" s="41" t="s">
        <v>110</v>
      </c>
      <c r="AJ2465" s="41" t="s">
        <v>110</v>
      </c>
      <c r="AK2465" s="41" t="s">
        <v>110</v>
      </c>
      <c r="AL2465" s="41" t="s">
        <v>110</v>
      </c>
      <c r="AM2465" s="44" t="str">
        <f t="shared" si="77"/>
        <v xml:space="preserve"> ()</v>
      </c>
    </row>
    <row r="2466" spans="1:39">
      <c r="A2466" s="43" t="s">
        <v>110</v>
      </c>
      <c r="B2466" s="41" t="s">
        <v>110</v>
      </c>
      <c r="C2466" s="41" t="s">
        <v>110</v>
      </c>
      <c r="D2466" s="41" t="s">
        <v>110</v>
      </c>
      <c r="E2466" s="41" t="s">
        <v>110</v>
      </c>
      <c r="F2466" s="41" t="s">
        <v>110</v>
      </c>
      <c r="G2466" s="41" t="s">
        <v>110</v>
      </c>
      <c r="H2466" s="41" t="s">
        <v>110</v>
      </c>
      <c r="I2466" s="41" t="s">
        <v>110</v>
      </c>
      <c r="J2466" s="41" t="s">
        <v>110</v>
      </c>
      <c r="K2466" s="41" t="s">
        <v>6529</v>
      </c>
      <c r="L2466" s="41" t="s">
        <v>6530</v>
      </c>
      <c r="M2466" s="41" t="s">
        <v>6531</v>
      </c>
      <c r="N2466" s="41" t="s">
        <v>6532</v>
      </c>
      <c r="O2466" s="44" t="str">
        <f t="shared" si="76"/>
        <v>Radio - AM-FM</v>
      </c>
      <c r="P2466" s="41" t="s">
        <v>12088</v>
      </c>
      <c r="Q2466" s="41" t="s">
        <v>12088</v>
      </c>
      <c r="R2466" s="41" t="s">
        <v>12089</v>
      </c>
      <c r="S2466" s="41" t="s">
        <v>12089</v>
      </c>
      <c r="X2466" s="41" t="s">
        <v>110</v>
      </c>
      <c r="Y2466" s="41" t="s">
        <v>110</v>
      </c>
      <c r="Z2466" s="41" t="s">
        <v>110</v>
      </c>
      <c r="AA2466" s="41" t="s">
        <v>110</v>
      </c>
      <c r="AB2466" s="41" t="s">
        <v>110</v>
      </c>
      <c r="AC2466" s="41" t="s">
        <v>110</v>
      </c>
      <c r="AD2466" s="41" t="s">
        <v>110</v>
      </c>
      <c r="AE2466" s="41" t="s">
        <v>110</v>
      </c>
      <c r="AF2466" s="41" t="s">
        <v>110</v>
      </c>
      <c r="AI2466" s="41" t="s">
        <v>110</v>
      </c>
      <c r="AJ2466" s="41" t="s">
        <v>110</v>
      </c>
      <c r="AK2466" s="41" t="s">
        <v>110</v>
      </c>
      <c r="AL2466" s="41" t="s">
        <v>110</v>
      </c>
      <c r="AM2466" s="44" t="str">
        <f t="shared" si="77"/>
        <v xml:space="preserve"> ()</v>
      </c>
    </row>
    <row r="2467" spans="1:39">
      <c r="A2467" s="43" t="s">
        <v>110</v>
      </c>
      <c r="B2467" s="41" t="s">
        <v>110</v>
      </c>
      <c r="C2467" s="41" t="s">
        <v>110</v>
      </c>
      <c r="D2467" s="41" t="s">
        <v>110</v>
      </c>
      <c r="E2467" s="41" t="s">
        <v>110</v>
      </c>
      <c r="F2467" s="41" t="s">
        <v>110</v>
      </c>
      <c r="G2467" s="41" t="s">
        <v>110</v>
      </c>
      <c r="H2467" s="41" t="s">
        <v>110</v>
      </c>
      <c r="I2467" s="41" t="s">
        <v>110</v>
      </c>
      <c r="J2467" s="41" t="s">
        <v>110</v>
      </c>
      <c r="K2467" s="41" t="s">
        <v>6529</v>
      </c>
      <c r="L2467" s="41" t="s">
        <v>6530</v>
      </c>
      <c r="M2467" s="41" t="s">
        <v>6533</v>
      </c>
      <c r="N2467" s="41" t="s">
        <v>6534</v>
      </c>
      <c r="O2467" s="44" t="str">
        <f t="shared" si="76"/>
        <v>Radio - Allgemein Radio</v>
      </c>
      <c r="P2467" s="41" t="s">
        <v>12088</v>
      </c>
      <c r="Q2467" s="41" t="s">
        <v>12088</v>
      </c>
      <c r="R2467" s="41" t="s">
        <v>12089</v>
      </c>
      <c r="S2467" s="41" t="s">
        <v>12089</v>
      </c>
      <c r="T2467" s="41" t="s">
        <v>10310</v>
      </c>
      <c r="U2467" s="41" t="s">
        <v>10310</v>
      </c>
      <c r="X2467" s="41" t="s">
        <v>110</v>
      </c>
      <c r="Y2467" s="41" t="s">
        <v>110</v>
      </c>
      <c r="Z2467" s="41" t="s">
        <v>110</v>
      </c>
      <c r="AA2467" s="41" t="s">
        <v>110</v>
      </c>
      <c r="AB2467" s="41" t="s">
        <v>110</v>
      </c>
      <c r="AC2467" s="41" t="s">
        <v>110</v>
      </c>
      <c r="AD2467" s="41" t="s">
        <v>110</v>
      </c>
      <c r="AE2467" s="41" t="s">
        <v>110</v>
      </c>
      <c r="AF2467" s="41" t="s">
        <v>110</v>
      </c>
      <c r="AI2467" s="41" t="s">
        <v>110</v>
      </c>
      <c r="AJ2467" s="41" t="s">
        <v>110</v>
      </c>
      <c r="AK2467" s="41" t="s">
        <v>110</v>
      </c>
      <c r="AL2467" s="41" t="s">
        <v>110</v>
      </c>
      <c r="AM2467" s="44" t="str">
        <f t="shared" si="77"/>
        <v xml:space="preserve"> ()</v>
      </c>
    </row>
    <row r="2468" spans="1:39">
      <c r="A2468" s="43" t="s">
        <v>110</v>
      </c>
      <c r="B2468" s="41" t="s">
        <v>110</v>
      </c>
      <c r="C2468" s="41" t="s">
        <v>110</v>
      </c>
      <c r="D2468" s="41" t="s">
        <v>110</v>
      </c>
      <c r="E2468" s="41" t="s">
        <v>110</v>
      </c>
      <c r="F2468" s="41" t="s">
        <v>110</v>
      </c>
      <c r="G2468" s="41" t="s">
        <v>110</v>
      </c>
      <c r="H2468" s="41" t="s">
        <v>110</v>
      </c>
      <c r="I2468" s="41" t="s">
        <v>110</v>
      </c>
      <c r="J2468" s="41" t="s">
        <v>110</v>
      </c>
      <c r="K2468" s="41" t="s">
        <v>6527</v>
      </c>
      <c r="L2468" s="41" t="s">
        <v>6528</v>
      </c>
      <c r="M2468" s="41" t="s">
        <v>6535</v>
      </c>
      <c r="N2468" s="41" t="s">
        <v>6536</v>
      </c>
      <c r="O2468" s="44" t="str">
        <f t="shared" si="76"/>
        <v>Radio - Antenna</v>
      </c>
      <c r="P2468" s="41" t="s">
        <v>12088</v>
      </c>
      <c r="Q2468" s="41" t="s">
        <v>12088</v>
      </c>
      <c r="R2468" s="41" t="s">
        <v>12090</v>
      </c>
      <c r="S2468" s="41" t="s">
        <v>12090</v>
      </c>
      <c r="X2468" s="41" t="s">
        <v>110</v>
      </c>
      <c r="Y2468" s="41" t="s">
        <v>110</v>
      </c>
      <c r="Z2468" s="41" t="s">
        <v>110</v>
      </c>
      <c r="AA2468" s="41" t="s">
        <v>110</v>
      </c>
      <c r="AB2468" s="41" t="s">
        <v>110</v>
      </c>
      <c r="AC2468" s="41" t="s">
        <v>110</v>
      </c>
      <c r="AD2468" s="41" t="s">
        <v>110</v>
      </c>
      <c r="AE2468" s="41" t="s">
        <v>110</v>
      </c>
      <c r="AF2468" s="41" t="s">
        <v>110</v>
      </c>
      <c r="AI2468" s="41" t="s">
        <v>110</v>
      </c>
      <c r="AJ2468" s="41" t="s">
        <v>110</v>
      </c>
      <c r="AK2468" s="41" t="s">
        <v>110</v>
      </c>
      <c r="AL2468" s="41" t="s">
        <v>110</v>
      </c>
      <c r="AM2468" s="44" t="str">
        <f t="shared" si="77"/>
        <v xml:space="preserve"> ()</v>
      </c>
    </row>
    <row r="2469" spans="1:39">
      <c r="A2469" s="43" t="s">
        <v>110</v>
      </c>
      <c r="B2469" s="41" t="s">
        <v>110</v>
      </c>
      <c r="C2469" s="41" t="s">
        <v>110</v>
      </c>
      <c r="D2469" s="41" t="s">
        <v>110</v>
      </c>
      <c r="E2469" s="41" t="s">
        <v>110</v>
      </c>
      <c r="F2469" s="41" t="s">
        <v>110</v>
      </c>
      <c r="G2469" s="41" t="s">
        <v>110</v>
      </c>
      <c r="H2469" s="41" t="s">
        <v>110</v>
      </c>
      <c r="I2469" s="41" t="s">
        <v>110</v>
      </c>
      <c r="J2469" s="41" t="s">
        <v>110</v>
      </c>
      <c r="K2469" s="41" t="s">
        <v>6527</v>
      </c>
      <c r="L2469" s="41" t="s">
        <v>6528</v>
      </c>
      <c r="M2469" s="41" t="s">
        <v>6537</v>
      </c>
      <c r="N2469" s="41" t="s">
        <v>6538</v>
      </c>
      <c r="O2469" s="44" t="str">
        <f t="shared" si="76"/>
        <v>Radio - DAB</v>
      </c>
      <c r="P2469" s="41" t="s">
        <v>12088</v>
      </c>
      <c r="Q2469" s="41" t="s">
        <v>12088</v>
      </c>
      <c r="R2469" s="41" t="s">
        <v>12091</v>
      </c>
      <c r="S2469" s="41" t="s">
        <v>12091</v>
      </c>
      <c r="X2469" s="41" t="s">
        <v>110</v>
      </c>
      <c r="Y2469" s="41" t="s">
        <v>110</v>
      </c>
      <c r="Z2469" s="41" t="s">
        <v>110</v>
      </c>
      <c r="AA2469" s="41" t="s">
        <v>110</v>
      </c>
      <c r="AB2469" s="41" t="s">
        <v>110</v>
      </c>
      <c r="AC2469" s="41" t="s">
        <v>110</v>
      </c>
      <c r="AD2469" s="41" t="s">
        <v>110</v>
      </c>
      <c r="AE2469" s="41" t="s">
        <v>110</v>
      </c>
      <c r="AF2469" s="41" t="s">
        <v>110</v>
      </c>
      <c r="AI2469" s="41" t="s">
        <v>110</v>
      </c>
      <c r="AJ2469" s="41" t="s">
        <v>110</v>
      </c>
      <c r="AK2469" s="41" t="s">
        <v>110</v>
      </c>
      <c r="AL2469" s="41" t="s">
        <v>110</v>
      </c>
      <c r="AM2469" s="44" t="str">
        <f t="shared" si="77"/>
        <v xml:space="preserve"> ()</v>
      </c>
    </row>
    <row r="2470" spans="1:39">
      <c r="A2470" s="43" t="s">
        <v>110</v>
      </c>
      <c r="B2470" s="41" t="s">
        <v>110</v>
      </c>
      <c r="C2470" s="41" t="s">
        <v>110</v>
      </c>
      <c r="D2470" s="41" t="s">
        <v>110</v>
      </c>
      <c r="E2470" s="41" t="s">
        <v>110</v>
      </c>
      <c r="F2470" s="41" t="s">
        <v>110</v>
      </c>
      <c r="G2470" s="41" t="s">
        <v>110</v>
      </c>
      <c r="H2470" s="41" t="s">
        <v>110</v>
      </c>
      <c r="I2470" s="41" t="s">
        <v>110</v>
      </c>
      <c r="J2470" s="41" t="s">
        <v>110</v>
      </c>
      <c r="K2470" s="41" t="s">
        <v>6529</v>
      </c>
      <c r="L2470" s="41" t="s">
        <v>6530</v>
      </c>
      <c r="M2470" s="41" t="s">
        <v>6539</v>
      </c>
      <c r="N2470" s="41" t="s">
        <v>2196</v>
      </c>
      <c r="O2470" s="44" t="str">
        <f t="shared" si="76"/>
        <v>Radio - Function on Demand</v>
      </c>
      <c r="P2470" s="41" t="s">
        <v>12088</v>
      </c>
      <c r="Q2470" s="41" t="s">
        <v>12088</v>
      </c>
      <c r="R2470" s="41" t="s">
        <v>12091</v>
      </c>
      <c r="S2470" s="41" t="s">
        <v>12091</v>
      </c>
      <c r="T2470" s="41" t="s">
        <v>10310</v>
      </c>
      <c r="U2470" s="41" t="s">
        <v>10310</v>
      </c>
      <c r="X2470" s="41" t="s">
        <v>110</v>
      </c>
      <c r="Y2470" s="41" t="s">
        <v>110</v>
      </c>
      <c r="Z2470" s="41" t="s">
        <v>110</v>
      </c>
      <c r="AA2470" s="41" t="s">
        <v>110</v>
      </c>
      <c r="AB2470" s="41" t="s">
        <v>110</v>
      </c>
      <c r="AC2470" s="41" t="s">
        <v>110</v>
      </c>
      <c r="AD2470" s="41" t="s">
        <v>110</v>
      </c>
      <c r="AE2470" s="41" t="s">
        <v>110</v>
      </c>
      <c r="AF2470" s="41" t="s">
        <v>110</v>
      </c>
      <c r="AI2470" s="41" t="s">
        <v>110</v>
      </c>
      <c r="AJ2470" s="41" t="s">
        <v>110</v>
      </c>
      <c r="AK2470" s="41" t="s">
        <v>110</v>
      </c>
      <c r="AL2470" s="41" t="s">
        <v>110</v>
      </c>
      <c r="AM2470" s="44" t="str">
        <f t="shared" si="77"/>
        <v xml:space="preserve"> ()</v>
      </c>
    </row>
    <row r="2471" spans="1:39">
      <c r="A2471" s="43" t="s">
        <v>110</v>
      </c>
      <c r="B2471" s="41" t="s">
        <v>110</v>
      </c>
      <c r="C2471" s="41" t="s">
        <v>110</v>
      </c>
      <c r="D2471" s="41" t="s">
        <v>110</v>
      </c>
      <c r="E2471" s="41" t="s">
        <v>110</v>
      </c>
      <c r="F2471" s="41" t="s">
        <v>110</v>
      </c>
      <c r="G2471" s="41" t="s">
        <v>110</v>
      </c>
      <c r="H2471" s="41" t="s">
        <v>110</v>
      </c>
      <c r="I2471" s="41" t="s">
        <v>110</v>
      </c>
      <c r="J2471" s="41" t="s">
        <v>110</v>
      </c>
      <c r="K2471" s="41" t="s">
        <v>6529</v>
      </c>
      <c r="L2471" s="41" t="s">
        <v>6530</v>
      </c>
      <c r="M2471" s="41" t="s">
        <v>6540</v>
      </c>
      <c r="N2471" s="41" t="s">
        <v>4957</v>
      </c>
      <c r="O2471" s="44" t="str">
        <f t="shared" si="76"/>
        <v>Radio - Gracenote</v>
      </c>
      <c r="P2471" s="41" t="s">
        <v>12088</v>
      </c>
      <c r="Q2471" s="41" t="s">
        <v>12088</v>
      </c>
      <c r="R2471" s="41" t="s">
        <v>11612</v>
      </c>
      <c r="S2471" s="41" t="s">
        <v>11612</v>
      </c>
      <c r="X2471" s="41" t="s">
        <v>110</v>
      </c>
      <c r="Y2471" s="41" t="s">
        <v>110</v>
      </c>
      <c r="Z2471" s="41" t="s">
        <v>110</v>
      </c>
      <c r="AA2471" s="41" t="s">
        <v>110</v>
      </c>
      <c r="AB2471" s="41" t="s">
        <v>110</v>
      </c>
      <c r="AC2471" s="41" t="s">
        <v>110</v>
      </c>
      <c r="AD2471" s="41" t="s">
        <v>110</v>
      </c>
      <c r="AE2471" s="41" t="s">
        <v>110</v>
      </c>
      <c r="AF2471" s="41" t="s">
        <v>110</v>
      </c>
      <c r="AI2471" s="41" t="s">
        <v>110</v>
      </c>
      <c r="AJ2471" s="41" t="s">
        <v>110</v>
      </c>
      <c r="AK2471" s="41" t="s">
        <v>110</v>
      </c>
      <c r="AL2471" s="41" t="s">
        <v>110</v>
      </c>
      <c r="AM2471" s="44" t="str">
        <f t="shared" si="77"/>
        <v xml:space="preserve"> ()</v>
      </c>
    </row>
    <row r="2472" spans="1:39">
      <c r="A2472" s="43" t="s">
        <v>110</v>
      </c>
      <c r="B2472" s="41" t="s">
        <v>110</v>
      </c>
      <c r="C2472" s="41" t="s">
        <v>110</v>
      </c>
      <c r="D2472" s="41" t="s">
        <v>110</v>
      </c>
      <c r="E2472" s="41" t="s">
        <v>110</v>
      </c>
      <c r="F2472" s="41" t="s">
        <v>110</v>
      </c>
      <c r="G2472" s="41" t="s">
        <v>110</v>
      </c>
      <c r="H2472" s="41" t="s">
        <v>110</v>
      </c>
      <c r="I2472" s="41" t="s">
        <v>110</v>
      </c>
      <c r="J2472" s="41" t="s">
        <v>110</v>
      </c>
      <c r="K2472" s="41" t="s">
        <v>6529</v>
      </c>
      <c r="L2472" s="41" t="s">
        <v>6530</v>
      </c>
      <c r="M2472" s="41" t="s">
        <v>6541</v>
      </c>
      <c r="N2472" s="41" t="s">
        <v>1248</v>
      </c>
      <c r="O2472" s="44" t="str">
        <f t="shared" si="76"/>
        <v>Radio - HMI</v>
      </c>
      <c r="P2472" s="41" t="s">
        <v>12088</v>
      </c>
      <c r="Q2472" s="41" t="s">
        <v>12088</v>
      </c>
      <c r="R2472" s="41" t="s">
        <v>11614</v>
      </c>
      <c r="S2472" s="41" t="s">
        <v>11614</v>
      </c>
      <c r="X2472" s="41" t="s">
        <v>110</v>
      </c>
      <c r="Y2472" s="41" t="s">
        <v>110</v>
      </c>
      <c r="Z2472" s="41" t="s">
        <v>110</v>
      </c>
      <c r="AA2472" s="41" t="s">
        <v>110</v>
      </c>
      <c r="AB2472" s="41" t="s">
        <v>110</v>
      </c>
      <c r="AC2472" s="41" t="s">
        <v>110</v>
      </c>
      <c r="AD2472" s="41" t="s">
        <v>110</v>
      </c>
      <c r="AE2472" s="41" t="s">
        <v>110</v>
      </c>
      <c r="AF2472" s="41" t="s">
        <v>110</v>
      </c>
      <c r="AI2472" s="41" t="s">
        <v>110</v>
      </c>
      <c r="AJ2472" s="41" t="s">
        <v>110</v>
      </c>
      <c r="AK2472" s="41" t="s">
        <v>110</v>
      </c>
      <c r="AL2472" s="41" t="s">
        <v>110</v>
      </c>
      <c r="AM2472" s="44" t="str">
        <f t="shared" si="77"/>
        <v xml:space="preserve"> ()</v>
      </c>
    </row>
    <row r="2473" spans="1:39">
      <c r="A2473" s="43" t="s">
        <v>110</v>
      </c>
      <c r="B2473" s="41" t="s">
        <v>110</v>
      </c>
      <c r="C2473" s="41" t="s">
        <v>110</v>
      </c>
      <c r="D2473" s="41" t="s">
        <v>110</v>
      </c>
      <c r="E2473" s="41" t="s">
        <v>110</v>
      </c>
      <c r="F2473" s="41" t="s">
        <v>110</v>
      </c>
      <c r="G2473" s="41" t="s">
        <v>110</v>
      </c>
      <c r="H2473" s="41" t="s">
        <v>110</v>
      </c>
      <c r="I2473" s="41" t="s">
        <v>110</v>
      </c>
      <c r="J2473" s="41" t="s">
        <v>110</v>
      </c>
      <c r="K2473" s="41" t="s">
        <v>6527</v>
      </c>
      <c r="L2473" s="41" t="s">
        <v>6528</v>
      </c>
      <c r="M2473" s="41" t="s">
        <v>6542</v>
      </c>
      <c r="N2473" s="41" t="s">
        <v>6543</v>
      </c>
      <c r="O2473" s="44" t="str">
        <f t="shared" si="76"/>
        <v>Radio - HMI-AM/FM</v>
      </c>
      <c r="P2473" s="41" t="s">
        <v>12088</v>
      </c>
      <c r="Q2473" s="41" t="s">
        <v>12088</v>
      </c>
      <c r="R2473" s="41" t="s">
        <v>11614</v>
      </c>
      <c r="S2473" s="41" t="s">
        <v>11614</v>
      </c>
      <c r="T2473" s="41" t="s">
        <v>10310</v>
      </c>
      <c r="U2473" s="41" t="s">
        <v>10310</v>
      </c>
      <c r="X2473" s="41" t="s">
        <v>110</v>
      </c>
      <c r="Y2473" s="41" t="s">
        <v>110</v>
      </c>
      <c r="Z2473" s="41" t="s">
        <v>110</v>
      </c>
      <c r="AA2473" s="41" t="s">
        <v>110</v>
      </c>
      <c r="AB2473" s="41" t="s">
        <v>110</v>
      </c>
      <c r="AC2473" s="41" t="s">
        <v>110</v>
      </c>
      <c r="AD2473" s="41" t="s">
        <v>110</v>
      </c>
      <c r="AE2473" s="41" t="s">
        <v>110</v>
      </c>
      <c r="AF2473" s="41" t="s">
        <v>110</v>
      </c>
      <c r="AI2473" s="41" t="s">
        <v>110</v>
      </c>
      <c r="AJ2473" s="41" t="s">
        <v>110</v>
      </c>
      <c r="AK2473" s="41" t="s">
        <v>110</v>
      </c>
      <c r="AL2473" s="41" t="s">
        <v>110</v>
      </c>
      <c r="AM2473" s="44" t="str">
        <f t="shared" si="77"/>
        <v xml:space="preserve"> ()</v>
      </c>
    </row>
    <row r="2474" spans="1:39">
      <c r="A2474" s="43" t="s">
        <v>110</v>
      </c>
      <c r="B2474" s="41" t="s">
        <v>110</v>
      </c>
      <c r="C2474" s="41" t="s">
        <v>110</v>
      </c>
      <c r="D2474" s="41" t="s">
        <v>110</v>
      </c>
      <c r="E2474" s="41" t="s">
        <v>110</v>
      </c>
      <c r="F2474" s="41" t="s">
        <v>110</v>
      </c>
      <c r="G2474" s="41" t="s">
        <v>110</v>
      </c>
      <c r="H2474" s="41" t="s">
        <v>110</v>
      </c>
      <c r="I2474" s="41" t="s">
        <v>110</v>
      </c>
      <c r="J2474" s="41" t="s">
        <v>110</v>
      </c>
      <c r="K2474" s="41" t="s">
        <v>6529</v>
      </c>
      <c r="L2474" s="41" t="s">
        <v>6530</v>
      </c>
      <c r="M2474" s="41" t="s">
        <v>6544</v>
      </c>
      <c r="N2474" s="41" t="s">
        <v>6545</v>
      </c>
      <c r="O2474" s="44" t="str">
        <f t="shared" si="76"/>
        <v>Radio - HMI-DAB</v>
      </c>
      <c r="P2474" s="41" t="s">
        <v>12088</v>
      </c>
      <c r="Q2474" s="41" t="s">
        <v>12088</v>
      </c>
      <c r="R2474" s="41" t="s">
        <v>12092</v>
      </c>
      <c r="S2474" s="41" t="s">
        <v>12092</v>
      </c>
      <c r="X2474" s="41" t="s">
        <v>110</v>
      </c>
      <c r="Y2474" s="41" t="s">
        <v>110</v>
      </c>
      <c r="Z2474" s="41" t="s">
        <v>110</v>
      </c>
      <c r="AA2474" s="41" t="s">
        <v>110</v>
      </c>
      <c r="AB2474" s="41" t="s">
        <v>110</v>
      </c>
      <c r="AC2474" s="41" t="s">
        <v>110</v>
      </c>
      <c r="AD2474" s="41" t="s">
        <v>110</v>
      </c>
      <c r="AE2474" s="41" t="s">
        <v>110</v>
      </c>
      <c r="AF2474" s="41" t="s">
        <v>110</v>
      </c>
      <c r="AI2474" s="41" t="s">
        <v>110</v>
      </c>
      <c r="AJ2474" s="41" t="s">
        <v>110</v>
      </c>
      <c r="AK2474" s="41" t="s">
        <v>110</v>
      </c>
      <c r="AL2474" s="41" t="s">
        <v>110</v>
      </c>
      <c r="AM2474" s="44" t="str">
        <f t="shared" si="77"/>
        <v xml:space="preserve"> ()</v>
      </c>
    </row>
    <row r="2475" spans="1:39">
      <c r="A2475" s="43" t="s">
        <v>110</v>
      </c>
      <c r="B2475" s="41" t="s">
        <v>110</v>
      </c>
      <c r="C2475" s="41" t="s">
        <v>110</v>
      </c>
      <c r="D2475" s="41" t="s">
        <v>110</v>
      </c>
      <c r="E2475" s="41" t="s">
        <v>110</v>
      </c>
      <c r="F2475" s="41" t="s">
        <v>110</v>
      </c>
      <c r="G2475" s="41" t="s">
        <v>110</v>
      </c>
      <c r="H2475" s="41" t="s">
        <v>110</v>
      </c>
      <c r="I2475" s="41" t="s">
        <v>110</v>
      </c>
      <c r="J2475" s="41" t="s">
        <v>110</v>
      </c>
      <c r="K2475" s="41" t="s">
        <v>6529</v>
      </c>
      <c r="L2475" s="41" t="s">
        <v>6530</v>
      </c>
      <c r="M2475" s="41" t="s">
        <v>6546</v>
      </c>
      <c r="N2475" s="41" t="s">
        <v>6547</v>
      </c>
      <c r="O2475" s="44" t="str">
        <f t="shared" si="76"/>
        <v>Radio - HMI-IBOC</v>
      </c>
      <c r="P2475" s="41" t="s">
        <v>12088</v>
      </c>
      <c r="Q2475" s="41" t="s">
        <v>12088</v>
      </c>
      <c r="R2475" s="41" t="s">
        <v>12093</v>
      </c>
      <c r="S2475" s="41" t="s">
        <v>12093</v>
      </c>
      <c r="X2475" s="41" t="s">
        <v>110</v>
      </c>
      <c r="Y2475" s="41" t="s">
        <v>110</v>
      </c>
      <c r="Z2475" s="41" t="s">
        <v>110</v>
      </c>
      <c r="AA2475" s="41" t="s">
        <v>110</v>
      </c>
      <c r="AB2475" s="41" t="s">
        <v>110</v>
      </c>
      <c r="AC2475" s="41" t="s">
        <v>110</v>
      </c>
      <c r="AD2475" s="41" t="s">
        <v>110</v>
      </c>
      <c r="AE2475" s="41" t="s">
        <v>110</v>
      </c>
      <c r="AF2475" s="41" t="s">
        <v>110</v>
      </c>
      <c r="AI2475" s="41" t="s">
        <v>110</v>
      </c>
      <c r="AJ2475" s="41" t="s">
        <v>110</v>
      </c>
      <c r="AK2475" s="41" t="s">
        <v>110</v>
      </c>
      <c r="AL2475" s="41" t="s">
        <v>110</v>
      </c>
      <c r="AM2475" s="44" t="str">
        <f t="shared" si="77"/>
        <v xml:space="preserve"> ()</v>
      </c>
    </row>
    <row r="2476" spans="1:39">
      <c r="A2476" s="43" t="s">
        <v>110</v>
      </c>
      <c r="B2476" s="41" t="s">
        <v>110</v>
      </c>
      <c r="C2476" s="41" t="s">
        <v>110</v>
      </c>
      <c r="D2476" s="41" t="s">
        <v>110</v>
      </c>
      <c r="E2476" s="41" t="s">
        <v>110</v>
      </c>
      <c r="F2476" s="41" t="s">
        <v>110</v>
      </c>
      <c r="G2476" s="41" t="s">
        <v>110</v>
      </c>
      <c r="H2476" s="41" t="s">
        <v>110</v>
      </c>
      <c r="I2476" s="41" t="s">
        <v>110</v>
      </c>
      <c r="J2476" s="41" t="s">
        <v>110</v>
      </c>
      <c r="K2476" s="41" t="s">
        <v>6529</v>
      </c>
      <c r="L2476" s="41" t="s">
        <v>6530</v>
      </c>
      <c r="M2476" s="41" t="s">
        <v>6548</v>
      </c>
      <c r="N2476" s="41" t="s">
        <v>6549</v>
      </c>
      <c r="O2476" s="44" t="str">
        <f t="shared" si="76"/>
        <v>Radio - HMI-SDARS</v>
      </c>
      <c r="P2476" s="41" t="s">
        <v>12088</v>
      </c>
      <c r="Q2476" s="41" t="s">
        <v>12088</v>
      </c>
      <c r="R2476" s="41" t="s">
        <v>12093</v>
      </c>
      <c r="S2476" s="41" t="s">
        <v>12093</v>
      </c>
      <c r="T2476" s="41" t="s">
        <v>10310</v>
      </c>
      <c r="U2476" s="41" t="s">
        <v>10310</v>
      </c>
      <c r="X2476" s="41" t="s">
        <v>110</v>
      </c>
      <c r="Y2476" s="41" t="s">
        <v>110</v>
      </c>
      <c r="Z2476" s="41" t="s">
        <v>110</v>
      </c>
      <c r="AA2476" s="41" t="s">
        <v>110</v>
      </c>
      <c r="AB2476" s="41" t="s">
        <v>110</v>
      </c>
      <c r="AC2476" s="41" t="s">
        <v>110</v>
      </c>
      <c r="AD2476" s="41" t="s">
        <v>110</v>
      </c>
      <c r="AE2476" s="41" t="s">
        <v>110</v>
      </c>
      <c r="AF2476" s="41" t="s">
        <v>110</v>
      </c>
      <c r="AI2476" s="41" t="s">
        <v>110</v>
      </c>
      <c r="AJ2476" s="41" t="s">
        <v>110</v>
      </c>
      <c r="AK2476" s="41" t="s">
        <v>110</v>
      </c>
      <c r="AL2476" s="41" t="s">
        <v>110</v>
      </c>
      <c r="AM2476" s="44" t="str">
        <f t="shared" si="77"/>
        <v xml:space="preserve"> ()</v>
      </c>
    </row>
    <row r="2477" spans="1:39">
      <c r="A2477" s="43" t="s">
        <v>110</v>
      </c>
      <c r="B2477" s="41" t="s">
        <v>110</v>
      </c>
      <c r="C2477" s="41" t="s">
        <v>110</v>
      </c>
      <c r="D2477" s="41" t="s">
        <v>110</v>
      </c>
      <c r="E2477" s="41" t="s">
        <v>110</v>
      </c>
      <c r="F2477" s="41" t="s">
        <v>110</v>
      </c>
      <c r="G2477" s="41" t="s">
        <v>110</v>
      </c>
      <c r="H2477" s="41" t="s">
        <v>110</v>
      </c>
      <c r="I2477" s="41" t="s">
        <v>110</v>
      </c>
      <c r="J2477" s="41" t="s">
        <v>110</v>
      </c>
      <c r="K2477" s="41" t="s">
        <v>6529</v>
      </c>
      <c r="L2477" s="41" t="s">
        <v>6530</v>
      </c>
      <c r="M2477" s="41" t="s">
        <v>6550</v>
      </c>
      <c r="N2477" s="41" t="s">
        <v>6551</v>
      </c>
      <c r="O2477" s="44" t="str">
        <f t="shared" si="76"/>
        <v>Radio - HybridRadio</v>
      </c>
      <c r="P2477" s="41" t="s">
        <v>12088</v>
      </c>
      <c r="Q2477" s="41" t="s">
        <v>12088</v>
      </c>
      <c r="R2477" s="41" t="s">
        <v>12094</v>
      </c>
      <c r="S2477" s="41" t="s">
        <v>12094</v>
      </c>
      <c r="X2477" s="41" t="s">
        <v>110</v>
      </c>
      <c r="Y2477" s="41" t="s">
        <v>110</v>
      </c>
      <c r="Z2477" s="41" t="s">
        <v>110</v>
      </c>
      <c r="AA2477" s="41" t="s">
        <v>110</v>
      </c>
      <c r="AB2477" s="41" t="s">
        <v>110</v>
      </c>
      <c r="AC2477" s="41" t="s">
        <v>110</v>
      </c>
      <c r="AD2477" s="41" t="s">
        <v>110</v>
      </c>
      <c r="AE2477" s="41" t="s">
        <v>110</v>
      </c>
      <c r="AF2477" s="41" t="s">
        <v>110</v>
      </c>
      <c r="AI2477" s="41" t="s">
        <v>110</v>
      </c>
      <c r="AJ2477" s="41" t="s">
        <v>110</v>
      </c>
      <c r="AK2477" s="41" t="s">
        <v>110</v>
      </c>
      <c r="AL2477" s="41" t="s">
        <v>110</v>
      </c>
      <c r="AM2477" s="44" t="str">
        <f t="shared" si="77"/>
        <v xml:space="preserve"> ()</v>
      </c>
    </row>
    <row r="2478" spans="1:39">
      <c r="A2478" s="43" t="s">
        <v>110</v>
      </c>
      <c r="B2478" s="41" t="s">
        <v>110</v>
      </c>
      <c r="C2478" s="41" t="s">
        <v>110</v>
      </c>
      <c r="D2478" s="41" t="s">
        <v>110</v>
      </c>
      <c r="E2478" s="41" t="s">
        <v>110</v>
      </c>
      <c r="F2478" s="41" t="s">
        <v>110</v>
      </c>
      <c r="G2478" s="41" t="s">
        <v>110</v>
      </c>
      <c r="H2478" s="41" t="s">
        <v>110</v>
      </c>
      <c r="I2478" s="41" t="s">
        <v>110</v>
      </c>
      <c r="J2478" s="41" t="s">
        <v>110</v>
      </c>
      <c r="K2478" s="41" t="s">
        <v>6529</v>
      </c>
      <c r="L2478" s="41" t="s">
        <v>6530</v>
      </c>
      <c r="M2478" s="41" t="s">
        <v>6552</v>
      </c>
      <c r="N2478" s="41" t="s">
        <v>6553</v>
      </c>
      <c r="O2478" s="44" t="str">
        <f t="shared" si="76"/>
        <v>Radio - IBOC</v>
      </c>
      <c r="P2478" s="41" t="s">
        <v>12088</v>
      </c>
      <c r="Q2478" s="41" t="s">
        <v>12088</v>
      </c>
      <c r="R2478" s="41" t="s">
        <v>12095</v>
      </c>
      <c r="S2478" s="41" t="s">
        <v>12095</v>
      </c>
      <c r="X2478" s="41" t="s">
        <v>110</v>
      </c>
      <c r="Y2478" s="41" t="s">
        <v>110</v>
      </c>
      <c r="Z2478" s="41" t="s">
        <v>110</v>
      </c>
      <c r="AA2478" s="41" t="s">
        <v>110</v>
      </c>
      <c r="AB2478" s="41" t="s">
        <v>110</v>
      </c>
      <c r="AC2478" s="41" t="s">
        <v>110</v>
      </c>
      <c r="AD2478" s="41" t="s">
        <v>110</v>
      </c>
      <c r="AE2478" s="41" t="s">
        <v>110</v>
      </c>
      <c r="AF2478" s="41" t="s">
        <v>110</v>
      </c>
      <c r="AI2478" s="41" t="s">
        <v>110</v>
      </c>
      <c r="AJ2478" s="41" t="s">
        <v>110</v>
      </c>
      <c r="AK2478" s="41" t="s">
        <v>110</v>
      </c>
      <c r="AL2478" s="41" t="s">
        <v>110</v>
      </c>
      <c r="AM2478" s="44" t="str">
        <f t="shared" si="77"/>
        <v xml:space="preserve"> ()</v>
      </c>
    </row>
    <row r="2479" spans="1:39">
      <c r="A2479" s="43" t="s">
        <v>110</v>
      </c>
      <c r="B2479" s="41" t="s">
        <v>110</v>
      </c>
      <c r="C2479" s="41" t="s">
        <v>110</v>
      </c>
      <c r="D2479" s="41" t="s">
        <v>110</v>
      </c>
      <c r="E2479" s="41" t="s">
        <v>110</v>
      </c>
      <c r="F2479" s="41" t="s">
        <v>110</v>
      </c>
      <c r="G2479" s="41" t="s">
        <v>110</v>
      </c>
      <c r="H2479" s="41" t="s">
        <v>110</v>
      </c>
      <c r="I2479" s="41" t="s">
        <v>110</v>
      </c>
      <c r="J2479" s="41" t="s">
        <v>110</v>
      </c>
      <c r="K2479" s="41" t="s">
        <v>6529</v>
      </c>
      <c r="L2479" s="41" t="s">
        <v>6530</v>
      </c>
      <c r="M2479" s="41" t="s">
        <v>6554</v>
      </c>
      <c r="N2479" s="41" t="s">
        <v>6555</v>
      </c>
      <c r="O2479" s="44" t="str">
        <f t="shared" si="76"/>
        <v>Radio - OnlineRadio NativeHMI</v>
      </c>
      <c r="P2479" s="41" t="s">
        <v>12088</v>
      </c>
      <c r="Q2479" s="41" t="s">
        <v>12088</v>
      </c>
      <c r="R2479" s="41" t="s">
        <v>12095</v>
      </c>
      <c r="S2479" s="41" t="s">
        <v>12095</v>
      </c>
      <c r="T2479" s="41" t="s">
        <v>10310</v>
      </c>
      <c r="U2479" s="41" t="s">
        <v>10310</v>
      </c>
      <c r="X2479" s="41" t="s">
        <v>110</v>
      </c>
      <c r="Y2479" s="41" t="s">
        <v>110</v>
      </c>
      <c r="Z2479" s="41" t="s">
        <v>110</v>
      </c>
      <c r="AA2479" s="41" t="s">
        <v>110</v>
      </c>
      <c r="AB2479" s="41" t="s">
        <v>110</v>
      </c>
      <c r="AC2479" s="41" t="s">
        <v>110</v>
      </c>
      <c r="AD2479" s="41" t="s">
        <v>110</v>
      </c>
      <c r="AE2479" s="41" t="s">
        <v>110</v>
      </c>
      <c r="AF2479" s="41" t="s">
        <v>110</v>
      </c>
      <c r="AI2479" s="41" t="s">
        <v>110</v>
      </c>
      <c r="AJ2479" s="41" t="s">
        <v>110</v>
      </c>
      <c r="AK2479" s="41" t="s">
        <v>110</v>
      </c>
      <c r="AL2479" s="41" t="s">
        <v>110</v>
      </c>
      <c r="AM2479" s="44" t="str">
        <f t="shared" si="77"/>
        <v xml:space="preserve"> ()</v>
      </c>
    </row>
    <row r="2480" spans="1:39">
      <c r="A2480" s="43" t="s">
        <v>110</v>
      </c>
      <c r="B2480" s="41" t="s">
        <v>110</v>
      </c>
      <c r="C2480" s="41" t="s">
        <v>110</v>
      </c>
      <c r="D2480" s="41" t="s">
        <v>110</v>
      </c>
      <c r="E2480" s="41" t="s">
        <v>110</v>
      </c>
      <c r="F2480" s="41" t="s">
        <v>110</v>
      </c>
      <c r="G2480" s="41" t="s">
        <v>110</v>
      </c>
      <c r="H2480" s="41" t="s">
        <v>110</v>
      </c>
      <c r="I2480" s="41" t="s">
        <v>110</v>
      </c>
      <c r="J2480" s="41" t="s">
        <v>110</v>
      </c>
      <c r="K2480" s="41" t="s">
        <v>6529</v>
      </c>
      <c r="L2480" s="41" t="s">
        <v>6530</v>
      </c>
      <c r="M2480" s="41" t="s">
        <v>6556</v>
      </c>
      <c r="N2480" s="41" t="s">
        <v>6557</v>
      </c>
      <c r="O2480" s="44" t="str">
        <f t="shared" si="76"/>
        <v>Radio - Radio-Stationlogos</v>
      </c>
      <c r="P2480" s="41" t="s">
        <v>12088</v>
      </c>
      <c r="Q2480" s="41" t="s">
        <v>12088</v>
      </c>
      <c r="R2480" s="41" t="s">
        <v>12096</v>
      </c>
      <c r="S2480" s="41" t="s">
        <v>12096</v>
      </c>
      <c r="X2480" s="41" t="s">
        <v>110</v>
      </c>
      <c r="Y2480" s="41" t="s">
        <v>110</v>
      </c>
      <c r="Z2480" s="41" t="s">
        <v>110</v>
      </c>
      <c r="AA2480" s="41" t="s">
        <v>110</v>
      </c>
      <c r="AB2480" s="41" t="s">
        <v>110</v>
      </c>
      <c r="AC2480" s="41" t="s">
        <v>110</v>
      </c>
      <c r="AD2480" s="41" t="s">
        <v>110</v>
      </c>
      <c r="AE2480" s="41" t="s">
        <v>110</v>
      </c>
      <c r="AF2480" s="41" t="s">
        <v>110</v>
      </c>
      <c r="AI2480" s="41" t="s">
        <v>110</v>
      </c>
      <c r="AJ2480" s="41" t="s">
        <v>110</v>
      </c>
      <c r="AK2480" s="41" t="s">
        <v>110</v>
      </c>
      <c r="AL2480" s="41" t="s">
        <v>110</v>
      </c>
      <c r="AM2480" s="44" t="str">
        <f t="shared" si="77"/>
        <v xml:space="preserve"> ()</v>
      </c>
    </row>
    <row r="2481" spans="1:39">
      <c r="A2481" s="43" t="s">
        <v>110</v>
      </c>
      <c r="B2481" s="41" t="s">
        <v>110</v>
      </c>
      <c r="C2481" s="41" t="s">
        <v>110</v>
      </c>
      <c r="D2481" s="41" t="s">
        <v>110</v>
      </c>
      <c r="E2481" s="41" t="s">
        <v>110</v>
      </c>
      <c r="F2481" s="41" t="s">
        <v>110</v>
      </c>
      <c r="G2481" s="41" t="s">
        <v>110</v>
      </c>
      <c r="H2481" s="41" t="s">
        <v>110</v>
      </c>
      <c r="I2481" s="41" t="s">
        <v>110</v>
      </c>
      <c r="J2481" s="41" t="s">
        <v>110</v>
      </c>
      <c r="K2481" s="41" t="s">
        <v>6529</v>
      </c>
      <c r="L2481" s="41" t="s">
        <v>6530</v>
      </c>
      <c r="M2481" s="41" t="s">
        <v>6558</v>
      </c>
      <c r="N2481" s="41" t="s">
        <v>3780</v>
      </c>
      <c r="O2481" s="44" t="str">
        <f t="shared" si="76"/>
        <v>Radio - SDARS</v>
      </c>
      <c r="P2481" s="41" t="s">
        <v>12088</v>
      </c>
      <c r="Q2481" s="41" t="s">
        <v>12088</v>
      </c>
      <c r="R2481" s="41" t="s">
        <v>12097</v>
      </c>
      <c r="S2481" s="41" t="s">
        <v>12097</v>
      </c>
      <c r="X2481" s="41" t="s">
        <v>110</v>
      </c>
      <c r="Y2481" s="41" t="s">
        <v>110</v>
      </c>
      <c r="Z2481" s="41" t="s">
        <v>110</v>
      </c>
      <c r="AA2481" s="41" t="s">
        <v>110</v>
      </c>
      <c r="AB2481" s="41" t="s">
        <v>110</v>
      </c>
      <c r="AC2481" s="41" t="s">
        <v>110</v>
      </c>
      <c r="AD2481" s="41" t="s">
        <v>110</v>
      </c>
      <c r="AE2481" s="41" t="s">
        <v>110</v>
      </c>
      <c r="AF2481" s="41" t="s">
        <v>110</v>
      </c>
      <c r="AI2481" s="41" t="s">
        <v>110</v>
      </c>
      <c r="AJ2481" s="41" t="s">
        <v>110</v>
      </c>
      <c r="AK2481" s="41" t="s">
        <v>110</v>
      </c>
      <c r="AL2481" s="41" t="s">
        <v>110</v>
      </c>
      <c r="AM2481" s="44" t="str">
        <f t="shared" si="77"/>
        <v xml:space="preserve"> ()</v>
      </c>
    </row>
    <row r="2482" spans="1:39">
      <c r="A2482" s="43" t="s">
        <v>110</v>
      </c>
      <c r="B2482" s="41" t="s">
        <v>110</v>
      </c>
      <c r="C2482" s="41" t="s">
        <v>110</v>
      </c>
      <c r="D2482" s="41" t="s">
        <v>110</v>
      </c>
      <c r="E2482" s="41" t="s">
        <v>110</v>
      </c>
      <c r="F2482" s="41" t="s">
        <v>110</v>
      </c>
      <c r="G2482" s="41" t="s">
        <v>110</v>
      </c>
      <c r="H2482" s="41" t="s">
        <v>110</v>
      </c>
      <c r="I2482" s="41" t="s">
        <v>110</v>
      </c>
      <c r="J2482" s="41" t="s">
        <v>110</v>
      </c>
      <c r="K2482" s="41" t="s">
        <v>6527</v>
      </c>
      <c r="L2482" s="41" t="s">
        <v>6528</v>
      </c>
      <c r="M2482" s="41" t="s">
        <v>6559</v>
      </c>
      <c r="N2482" s="41" t="s">
        <v>6560</v>
      </c>
      <c r="O2482" s="44" t="str">
        <f t="shared" si="76"/>
        <v>Radio - TP-Memo</v>
      </c>
      <c r="P2482" s="41" t="s">
        <v>12088</v>
      </c>
      <c r="Q2482" s="41" t="s">
        <v>12088</v>
      </c>
      <c r="R2482" s="41" t="s">
        <v>12097</v>
      </c>
      <c r="S2482" s="41" t="s">
        <v>12097</v>
      </c>
      <c r="T2482" s="41" t="s">
        <v>9894</v>
      </c>
      <c r="U2482" s="41" t="s">
        <v>9894</v>
      </c>
      <c r="X2482" s="41" t="s">
        <v>110</v>
      </c>
      <c r="Y2482" s="41" t="s">
        <v>110</v>
      </c>
      <c r="Z2482" s="41" t="s">
        <v>110</v>
      </c>
      <c r="AA2482" s="41" t="s">
        <v>110</v>
      </c>
      <c r="AB2482" s="41" t="s">
        <v>110</v>
      </c>
      <c r="AC2482" s="41" t="s">
        <v>110</v>
      </c>
      <c r="AD2482" s="41" t="s">
        <v>110</v>
      </c>
      <c r="AE2482" s="41" t="s">
        <v>110</v>
      </c>
      <c r="AF2482" s="41" t="s">
        <v>110</v>
      </c>
      <c r="AI2482" s="41" t="s">
        <v>110</v>
      </c>
      <c r="AJ2482" s="41" t="s">
        <v>110</v>
      </c>
      <c r="AK2482" s="41" t="s">
        <v>110</v>
      </c>
      <c r="AL2482" s="41" t="s">
        <v>110</v>
      </c>
      <c r="AM2482" s="44" t="str">
        <f t="shared" si="77"/>
        <v xml:space="preserve"> ()</v>
      </c>
    </row>
    <row r="2483" spans="1:39">
      <c r="A2483" s="43" t="s">
        <v>110</v>
      </c>
      <c r="B2483" s="41" t="s">
        <v>110</v>
      </c>
      <c r="C2483" s="41" t="s">
        <v>110</v>
      </c>
      <c r="D2483" s="41" t="s">
        <v>110</v>
      </c>
      <c r="E2483" s="41" t="s">
        <v>110</v>
      </c>
      <c r="F2483" s="41" t="s">
        <v>110</v>
      </c>
      <c r="G2483" s="41" t="s">
        <v>110</v>
      </c>
      <c r="H2483" s="41" t="s">
        <v>110</v>
      </c>
      <c r="I2483" s="41" t="s">
        <v>110</v>
      </c>
      <c r="J2483" s="41" t="s">
        <v>110</v>
      </c>
      <c r="K2483" s="41" t="s">
        <v>6529</v>
      </c>
      <c r="L2483" s="41" t="s">
        <v>6530</v>
      </c>
      <c r="M2483" s="41" t="s">
        <v>6561</v>
      </c>
      <c r="N2483" s="41" t="s">
        <v>5115</v>
      </c>
      <c r="O2483" s="44" t="str">
        <f t="shared" si="76"/>
        <v>Radio - TravelLink</v>
      </c>
      <c r="P2483" s="41" t="s">
        <v>12088</v>
      </c>
      <c r="Q2483" s="41" t="s">
        <v>12088</v>
      </c>
      <c r="R2483" s="41" t="s">
        <v>12097</v>
      </c>
      <c r="S2483" s="41" t="s">
        <v>12097</v>
      </c>
      <c r="T2483" s="41" t="s">
        <v>9911</v>
      </c>
      <c r="U2483" s="41" t="s">
        <v>9911</v>
      </c>
      <c r="X2483" s="41" t="s">
        <v>110</v>
      </c>
      <c r="Y2483" s="41" t="s">
        <v>110</v>
      </c>
      <c r="Z2483" s="41" t="s">
        <v>110</v>
      </c>
      <c r="AA2483" s="41" t="s">
        <v>110</v>
      </c>
      <c r="AB2483" s="41" t="s">
        <v>110</v>
      </c>
      <c r="AC2483" s="41" t="s">
        <v>110</v>
      </c>
      <c r="AD2483" s="41" t="s">
        <v>110</v>
      </c>
      <c r="AE2483" s="41" t="s">
        <v>110</v>
      </c>
      <c r="AF2483" s="41" t="s">
        <v>110</v>
      </c>
      <c r="AI2483" s="41" t="s">
        <v>110</v>
      </c>
      <c r="AJ2483" s="41" t="s">
        <v>110</v>
      </c>
      <c r="AK2483" s="41" t="s">
        <v>110</v>
      </c>
      <c r="AL2483" s="41" t="s">
        <v>110</v>
      </c>
      <c r="AM2483" s="44" t="str">
        <f t="shared" si="77"/>
        <v xml:space="preserve"> ()</v>
      </c>
    </row>
    <row r="2484" spans="1:39">
      <c r="A2484" s="43" t="s">
        <v>110</v>
      </c>
      <c r="B2484" s="41" t="s">
        <v>110</v>
      </c>
      <c r="C2484" s="41" t="s">
        <v>110</v>
      </c>
      <c r="D2484" s="41" t="s">
        <v>110</v>
      </c>
      <c r="E2484" s="41" t="s">
        <v>110</v>
      </c>
      <c r="F2484" s="41" t="s">
        <v>110</v>
      </c>
      <c r="G2484" s="41" t="s">
        <v>110</v>
      </c>
      <c r="H2484" s="41" t="s">
        <v>110</v>
      </c>
      <c r="I2484" s="41" t="s">
        <v>110</v>
      </c>
      <c r="J2484" s="41" t="s">
        <v>110</v>
      </c>
      <c r="K2484" s="41" t="s">
        <v>6562</v>
      </c>
      <c r="L2484" s="41" t="s">
        <v>6563</v>
      </c>
      <c r="M2484" s="41" t="s">
        <v>110</v>
      </c>
      <c r="N2484" s="41" t="s">
        <v>110</v>
      </c>
      <c r="O2484" s="44" t="str">
        <f t="shared" si="76"/>
        <v xml:space="preserve">Rahmen - </v>
      </c>
      <c r="P2484" s="41" t="s">
        <v>12088</v>
      </c>
      <c r="Q2484" s="41" t="s">
        <v>12088</v>
      </c>
      <c r="R2484" s="41" t="s">
        <v>12098</v>
      </c>
      <c r="S2484" s="41" t="s">
        <v>12098</v>
      </c>
      <c r="X2484" s="41" t="s">
        <v>110</v>
      </c>
      <c r="Y2484" s="41" t="s">
        <v>110</v>
      </c>
      <c r="Z2484" s="41" t="s">
        <v>110</v>
      </c>
      <c r="AA2484" s="41" t="s">
        <v>110</v>
      </c>
      <c r="AB2484" s="41" t="s">
        <v>110</v>
      </c>
      <c r="AC2484" s="41" t="s">
        <v>110</v>
      </c>
      <c r="AD2484" s="41" t="s">
        <v>110</v>
      </c>
      <c r="AE2484" s="41" t="s">
        <v>110</v>
      </c>
      <c r="AF2484" s="41" t="s">
        <v>110</v>
      </c>
      <c r="AI2484" s="41" t="s">
        <v>110</v>
      </c>
      <c r="AJ2484" s="41" t="s">
        <v>110</v>
      </c>
      <c r="AK2484" s="41" t="s">
        <v>110</v>
      </c>
      <c r="AL2484" s="41" t="s">
        <v>110</v>
      </c>
      <c r="AM2484" s="44" t="str">
        <f t="shared" si="77"/>
        <v xml:space="preserve"> ()</v>
      </c>
    </row>
    <row r="2485" spans="1:39">
      <c r="A2485" s="43" t="s">
        <v>110</v>
      </c>
      <c r="B2485" s="41" t="s">
        <v>110</v>
      </c>
      <c r="C2485" s="41" t="s">
        <v>110</v>
      </c>
      <c r="D2485" s="41" t="s">
        <v>110</v>
      </c>
      <c r="E2485" s="41" t="s">
        <v>110</v>
      </c>
      <c r="F2485" s="41" t="s">
        <v>110</v>
      </c>
      <c r="G2485" s="41" t="s">
        <v>110</v>
      </c>
      <c r="H2485" s="41" t="s">
        <v>110</v>
      </c>
      <c r="I2485" s="41" t="s">
        <v>110</v>
      </c>
      <c r="J2485" s="41" t="s">
        <v>110</v>
      </c>
      <c r="K2485" s="41" t="s">
        <v>6562</v>
      </c>
      <c r="L2485" s="41" t="s">
        <v>6563</v>
      </c>
      <c r="M2485" s="41" t="s">
        <v>6564</v>
      </c>
      <c r="N2485" s="41" t="s">
        <v>1161</v>
      </c>
      <c r="O2485" s="44" t="str">
        <f t="shared" si="76"/>
        <v>Rahmen - BAP</v>
      </c>
      <c r="P2485" s="41" t="s">
        <v>12088</v>
      </c>
      <c r="Q2485" s="41" t="s">
        <v>12088</v>
      </c>
      <c r="R2485" s="41" t="s">
        <v>12099</v>
      </c>
      <c r="S2485" s="41" t="s">
        <v>12099</v>
      </c>
      <c r="X2485" s="41" t="s">
        <v>110</v>
      </c>
      <c r="Y2485" s="41" t="s">
        <v>110</v>
      </c>
      <c r="Z2485" s="41" t="s">
        <v>110</v>
      </c>
      <c r="AA2485" s="41" t="s">
        <v>110</v>
      </c>
      <c r="AB2485" s="41" t="s">
        <v>110</v>
      </c>
      <c r="AC2485" s="41" t="s">
        <v>110</v>
      </c>
      <c r="AD2485" s="41" t="s">
        <v>110</v>
      </c>
      <c r="AE2485" s="41" t="s">
        <v>110</v>
      </c>
      <c r="AF2485" s="41" t="s">
        <v>110</v>
      </c>
      <c r="AI2485" s="41" t="s">
        <v>110</v>
      </c>
      <c r="AJ2485" s="41" t="s">
        <v>110</v>
      </c>
      <c r="AK2485" s="41" t="s">
        <v>110</v>
      </c>
      <c r="AL2485" s="41" t="s">
        <v>110</v>
      </c>
      <c r="AM2485" s="44" t="str">
        <f t="shared" si="77"/>
        <v xml:space="preserve"> ()</v>
      </c>
    </row>
    <row r="2486" spans="1:39">
      <c r="A2486" s="43" t="s">
        <v>110</v>
      </c>
      <c r="B2486" s="41" t="s">
        <v>110</v>
      </c>
      <c r="C2486" s="41" t="s">
        <v>110</v>
      </c>
      <c r="D2486" s="41" t="s">
        <v>110</v>
      </c>
      <c r="E2486" s="41" t="s">
        <v>110</v>
      </c>
      <c r="F2486" s="41" t="s">
        <v>110</v>
      </c>
      <c r="G2486" s="41" t="s">
        <v>110</v>
      </c>
      <c r="H2486" s="41" t="s">
        <v>110</v>
      </c>
      <c r="I2486" s="41" t="s">
        <v>110</v>
      </c>
      <c r="J2486" s="41" t="s">
        <v>110</v>
      </c>
      <c r="K2486" s="41" t="s">
        <v>6562</v>
      </c>
      <c r="L2486" s="41" t="s">
        <v>6563</v>
      </c>
      <c r="M2486" s="41" t="s">
        <v>6565</v>
      </c>
      <c r="N2486" s="41" t="s">
        <v>1071</v>
      </c>
      <c r="O2486" s="44" t="str">
        <f t="shared" si="76"/>
        <v>Rahmen - CAN</v>
      </c>
      <c r="P2486" s="41" t="s">
        <v>12088</v>
      </c>
      <c r="Q2486" s="41" t="s">
        <v>12088</v>
      </c>
      <c r="R2486" s="41" t="s">
        <v>12099</v>
      </c>
      <c r="S2486" s="41" t="s">
        <v>12099</v>
      </c>
      <c r="T2486" s="41" t="s">
        <v>9894</v>
      </c>
      <c r="U2486" s="41" t="s">
        <v>9894</v>
      </c>
      <c r="X2486" s="41" t="s">
        <v>110</v>
      </c>
      <c r="Y2486" s="41" t="s">
        <v>110</v>
      </c>
      <c r="Z2486" s="41" t="s">
        <v>110</v>
      </c>
      <c r="AA2486" s="41" t="s">
        <v>110</v>
      </c>
      <c r="AB2486" s="41" t="s">
        <v>110</v>
      </c>
      <c r="AC2486" s="41" t="s">
        <v>110</v>
      </c>
      <c r="AD2486" s="41" t="s">
        <v>110</v>
      </c>
      <c r="AE2486" s="41" t="s">
        <v>110</v>
      </c>
      <c r="AF2486" s="41" t="s">
        <v>110</v>
      </c>
      <c r="AI2486" s="41" t="s">
        <v>110</v>
      </c>
      <c r="AJ2486" s="41" t="s">
        <v>110</v>
      </c>
      <c r="AK2486" s="41" t="s">
        <v>110</v>
      </c>
      <c r="AL2486" s="41" t="s">
        <v>110</v>
      </c>
      <c r="AM2486" s="44" t="str">
        <f t="shared" si="77"/>
        <v xml:space="preserve"> ()</v>
      </c>
    </row>
    <row r="2487" spans="1:39">
      <c r="A2487" s="43" t="s">
        <v>110</v>
      </c>
      <c r="B2487" s="41" t="s">
        <v>110</v>
      </c>
      <c r="C2487" s="41" t="s">
        <v>110</v>
      </c>
      <c r="D2487" s="41" t="s">
        <v>110</v>
      </c>
      <c r="E2487" s="41" t="s">
        <v>110</v>
      </c>
      <c r="F2487" s="41" t="s">
        <v>110</v>
      </c>
      <c r="G2487" s="41" t="s">
        <v>110</v>
      </c>
      <c r="H2487" s="41" t="s">
        <v>110</v>
      </c>
      <c r="I2487" s="41" t="s">
        <v>110</v>
      </c>
      <c r="J2487" s="41" t="s">
        <v>110</v>
      </c>
      <c r="K2487" s="41" t="s">
        <v>6562</v>
      </c>
      <c r="L2487" s="41" t="s">
        <v>6563</v>
      </c>
      <c r="M2487" s="41" t="s">
        <v>6566</v>
      </c>
      <c r="N2487" s="41" t="s">
        <v>3280</v>
      </c>
      <c r="O2487" s="44" t="str">
        <f t="shared" si="76"/>
        <v>Rahmen - Datensatz</v>
      </c>
      <c r="P2487" s="41" t="s">
        <v>12088</v>
      </c>
      <c r="Q2487" s="41" t="s">
        <v>12088</v>
      </c>
      <c r="R2487" s="41" t="s">
        <v>12099</v>
      </c>
      <c r="S2487" s="41" t="s">
        <v>12099</v>
      </c>
      <c r="T2487" s="41" t="s">
        <v>10382</v>
      </c>
      <c r="U2487" s="41" t="s">
        <v>10382</v>
      </c>
      <c r="X2487" s="41" t="s">
        <v>110</v>
      </c>
      <c r="Y2487" s="41" t="s">
        <v>110</v>
      </c>
      <c r="Z2487" s="41" t="s">
        <v>110</v>
      </c>
      <c r="AA2487" s="41" t="s">
        <v>110</v>
      </c>
      <c r="AB2487" s="41" t="s">
        <v>110</v>
      </c>
      <c r="AC2487" s="41" t="s">
        <v>110</v>
      </c>
      <c r="AD2487" s="41" t="s">
        <v>110</v>
      </c>
      <c r="AE2487" s="41" t="s">
        <v>110</v>
      </c>
      <c r="AF2487" s="41" t="s">
        <v>110</v>
      </c>
      <c r="AI2487" s="41" t="s">
        <v>110</v>
      </c>
      <c r="AJ2487" s="41" t="s">
        <v>110</v>
      </c>
      <c r="AK2487" s="41" t="s">
        <v>110</v>
      </c>
      <c r="AL2487" s="41" t="s">
        <v>110</v>
      </c>
      <c r="AM2487" s="44" t="str">
        <f t="shared" si="77"/>
        <v xml:space="preserve"> ()</v>
      </c>
    </row>
    <row r="2488" spans="1:39">
      <c r="A2488" s="43" t="s">
        <v>110</v>
      </c>
      <c r="B2488" s="41" t="s">
        <v>110</v>
      </c>
      <c r="C2488" s="41" t="s">
        <v>110</v>
      </c>
      <c r="D2488" s="41" t="s">
        <v>110</v>
      </c>
      <c r="E2488" s="41" t="s">
        <v>110</v>
      </c>
      <c r="F2488" s="41" t="s">
        <v>110</v>
      </c>
      <c r="G2488" s="41" t="s">
        <v>110</v>
      </c>
      <c r="H2488" s="41" t="s">
        <v>110</v>
      </c>
      <c r="I2488" s="41" t="s">
        <v>110</v>
      </c>
      <c r="J2488" s="41" t="s">
        <v>110</v>
      </c>
      <c r="K2488" s="41" t="s">
        <v>6562</v>
      </c>
      <c r="L2488" s="41" t="s">
        <v>6563</v>
      </c>
      <c r="M2488" s="41" t="s">
        <v>6567</v>
      </c>
      <c r="N2488" s="41" t="s">
        <v>6568</v>
      </c>
      <c r="O2488" s="44" t="str">
        <f t="shared" si="76"/>
        <v>Rahmen - Diagnose-Anpassung</v>
      </c>
      <c r="P2488" s="41" t="s">
        <v>12088</v>
      </c>
      <c r="Q2488" s="41" t="s">
        <v>12088</v>
      </c>
      <c r="R2488" s="41" t="s">
        <v>12099</v>
      </c>
      <c r="S2488" s="41" t="s">
        <v>12099</v>
      </c>
      <c r="T2488" s="41" t="s">
        <v>9890</v>
      </c>
      <c r="U2488" s="41" t="s">
        <v>9890</v>
      </c>
      <c r="X2488" s="41" t="s">
        <v>110</v>
      </c>
      <c r="Y2488" s="41" t="s">
        <v>110</v>
      </c>
      <c r="Z2488" s="41" t="s">
        <v>110</v>
      </c>
      <c r="AA2488" s="41" t="s">
        <v>110</v>
      </c>
      <c r="AB2488" s="41" t="s">
        <v>110</v>
      </c>
      <c r="AC2488" s="41" t="s">
        <v>110</v>
      </c>
      <c r="AD2488" s="41" t="s">
        <v>110</v>
      </c>
      <c r="AE2488" s="41" t="s">
        <v>110</v>
      </c>
      <c r="AF2488" s="41" t="s">
        <v>110</v>
      </c>
      <c r="AI2488" s="41" t="s">
        <v>110</v>
      </c>
      <c r="AJ2488" s="41" t="s">
        <v>110</v>
      </c>
      <c r="AK2488" s="41" t="s">
        <v>110</v>
      </c>
      <c r="AL2488" s="41" t="s">
        <v>110</v>
      </c>
      <c r="AM2488" s="44" t="str">
        <f t="shared" si="77"/>
        <v xml:space="preserve"> ()</v>
      </c>
    </row>
    <row r="2489" spans="1:39">
      <c r="A2489" s="43" t="s">
        <v>110</v>
      </c>
      <c r="B2489" s="41" t="s">
        <v>110</v>
      </c>
      <c r="C2489" s="41" t="s">
        <v>110</v>
      </c>
      <c r="D2489" s="41" t="s">
        <v>110</v>
      </c>
      <c r="E2489" s="41" t="s">
        <v>110</v>
      </c>
      <c r="F2489" s="41" t="s">
        <v>110</v>
      </c>
      <c r="G2489" s="41" t="s">
        <v>110</v>
      </c>
      <c r="H2489" s="41" t="s">
        <v>110</v>
      </c>
      <c r="I2489" s="41" t="s">
        <v>110</v>
      </c>
      <c r="J2489" s="41" t="s">
        <v>110</v>
      </c>
      <c r="K2489" s="41" t="s">
        <v>6562</v>
      </c>
      <c r="L2489" s="41" t="s">
        <v>6563</v>
      </c>
      <c r="M2489" s="41" t="s">
        <v>6569</v>
      </c>
      <c r="N2489" s="41" t="s">
        <v>6570</v>
      </c>
      <c r="O2489" s="44" t="str">
        <f t="shared" si="76"/>
        <v>Rahmen - Diagnose-Messwerte</v>
      </c>
      <c r="P2489" s="41" t="s">
        <v>12088</v>
      </c>
      <c r="Q2489" s="41" t="s">
        <v>12088</v>
      </c>
      <c r="R2489" s="41" t="s">
        <v>9893</v>
      </c>
      <c r="S2489" s="41" t="s">
        <v>9893</v>
      </c>
      <c r="X2489" s="41" t="s">
        <v>110</v>
      </c>
      <c r="Y2489" s="41" t="s">
        <v>110</v>
      </c>
      <c r="Z2489" s="41" t="s">
        <v>110</v>
      </c>
      <c r="AA2489" s="41" t="s">
        <v>110</v>
      </c>
      <c r="AB2489" s="41" t="s">
        <v>110</v>
      </c>
      <c r="AC2489" s="41" t="s">
        <v>110</v>
      </c>
      <c r="AD2489" s="41" t="s">
        <v>110</v>
      </c>
      <c r="AE2489" s="41" t="s">
        <v>110</v>
      </c>
      <c r="AF2489" s="41" t="s">
        <v>110</v>
      </c>
      <c r="AI2489" s="41" t="s">
        <v>110</v>
      </c>
      <c r="AJ2489" s="41" t="s">
        <v>110</v>
      </c>
      <c r="AK2489" s="41" t="s">
        <v>110</v>
      </c>
      <c r="AL2489" s="41" t="s">
        <v>110</v>
      </c>
      <c r="AM2489" s="44" t="str">
        <f t="shared" si="77"/>
        <v xml:space="preserve"> ()</v>
      </c>
    </row>
    <row r="2490" spans="1:39">
      <c r="A2490" s="43" t="s">
        <v>110</v>
      </c>
      <c r="B2490" s="41" t="s">
        <v>110</v>
      </c>
      <c r="C2490" s="41" t="s">
        <v>110</v>
      </c>
      <c r="D2490" s="41" t="s">
        <v>110</v>
      </c>
      <c r="E2490" s="41" t="s">
        <v>110</v>
      </c>
      <c r="F2490" s="41" t="s">
        <v>110</v>
      </c>
      <c r="G2490" s="41" t="s">
        <v>110</v>
      </c>
      <c r="H2490" s="41" t="s">
        <v>110</v>
      </c>
      <c r="I2490" s="41" t="s">
        <v>110</v>
      </c>
      <c r="J2490" s="41" t="s">
        <v>110</v>
      </c>
      <c r="K2490" s="41" t="s">
        <v>6562</v>
      </c>
      <c r="L2490" s="41" t="s">
        <v>6563</v>
      </c>
      <c r="M2490" s="41" t="s">
        <v>6571</v>
      </c>
      <c r="N2490" s="41" t="s">
        <v>6572</v>
      </c>
      <c r="O2490" s="44" t="str">
        <f t="shared" si="76"/>
        <v>Rahmen - Entwicklersignale</v>
      </c>
      <c r="P2490" s="41" t="s">
        <v>12088</v>
      </c>
      <c r="Q2490" s="41" t="s">
        <v>12088</v>
      </c>
      <c r="R2490" s="41" t="s">
        <v>12100</v>
      </c>
      <c r="S2490" s="41" t="s">
        <v>12100</v>
      </c>
      <c r="X2490" s="41" t="s">
        <v>110</v>
      </c>
      <c r="Y2490" s="41" t="s">
        <v>110</v>
      </c>
      <c r="Z2490" s="41" t="s">
        <v>110</v>
      </c>
      <c r="AA2490" s="41" t="s">
        <v>110</v>
      </c>
      <c r="AB2490" s="41" t="s">
        <v>110</v>
      </c>
      <c r="AC2490" s="41" t="s">
        <v>110</v>
      </c>
      <c r="AD2490" s="41" t="s">
        <v>110</v>
      </c>
      <c r="AE2490" s="41" t="s">
        <v>110</v>
      </c>
      <c r="AF2490" s="41" t="s">
        <v>110</v>
      </c>
      <c r="AI2490" s="41" t="s">
        <v>110</v>
      </c>
      <c r="AJ2490" s="41" t="s">
        <v>110</v>
      </c>
      <c r="AK2490" s="41" t="s">
        <v>110</v>
      </c>
      <c r="AL2490" s="41" t="s">
        <v>110</v>
      </c>
      <c r="AM2490" s="44" t="str">
        <f t="shared" si="77"/>
        <v xml:space="preserve"> ()</v>
      </c>
    </row>
    <row r="2491" spans="1:39">
      <c r="A2491" s="43" t="s">
        <v>110</v>
      </c>
      <c r="B2491" s="41" t="s">
        <v>110</v>
      </c>
      <c r="C2491" s="41" t="s">
        <v>110</v>
      </c>
      <c r="D2491" s="41" t="s">
        <v>110</v>
      </c>
      <c r="E2491" s="41" t="s">
        <v>110</v>
      </c>
      <c r="F2491" s="41" t="s">
        <v>110</v>
      </c>
      <c r="G2491" s="41" t="s">
        <v>110</v>
      </c>
      <c r="H2491" s="41" t="s">
        <v>110</v>
      </c>
      <c r="I2491" s="41" t="s">
        <v>110</v>
      </c>
      <c r="J2491" s="41" t="s">
        <v>110</v>
      </c>
      <c r="K2491" s="41" t="s">
        <v>6562</v>
      </c>
      <c r="L2491" s="41" t="s">
        <v>6563</v>
      </c>
      <c r="M2491" s="41" t="s">
        <v>6573</v>
      </c>
      <c r="N2491" s="41" t="s">
        <v>6574</v>
      </c>
      <c r="O2491" s="44" t="str">
        <f t="shared" si="76"/>
        <v>Rahmen - Fehlerspeicher</v>
      </c>
      <c r="P2491" s="41" t="s">
        <v>12088</v>
      </c>
      <c r="Q2491" s="41" t="s">
        <v>12088</v>
      </c>
      <c r="R2491" s="41" t="s">
        <v>12100</v>
      </c>
      <c r="S2491" s="41" t="s">
        <v>12100</v>
      </c>
      <c r="T2491" s="41" t="s">
        <v>10486</v>
      </c>
      <c r="U2491" s="41" t="s">
        <v>10486</v>
      </c>
      <c r="X2491" s="41" t="s">
        <v>110</v>
      </c>
      <c r="Y2491" s="41" t="s">
        <v>110</v>
      </c>
      <c r="Z2491" s="41" t="s">
        <v>110</v>
      </c>
      <c r="AA2491" s="41" t="s">
        <v>110</v>
      </c>
      <c r="AB2491" s="41" t="s">
        <v>110</v>
      </c>
      <c r="AC2491" s="41" t="s">
        <v>110</v>
      </c>
      <c r="AD2491" s="41" t="s">
        <v>110</v>
      </c>
      <c r="AE2491" s="41" t="s">
        <v>110</v>
      </c>
      <c r="AF2491" s="41" t="s">
        <v>110</v>
      </c>
      <c r="AI2491" s="41" t="s">
        <v>110</v>
      </c>
      <c r="AJ2491" s="41" t="s">
        <v>110</v>
      </c>
      <c r="AK2491" s="41" t="s">
        <v>110</v>
      </c>
      <c r="AL2491" s="41" t="s">
        <v>110</v>
      </c>
      <c r="AM2491" s="44" t="str">
        <f t="shared" si="77"/>
        <v xml:space="preserve"> ()</v>
      </c>
    </row>
    <row r="2492" spans="1:39">
      <c r="A2492" s="43" t="s">
        <v>110</v>
      </c>
      <c r="B2492" s="41" t="s">
        <v>110</v>
      </c>
      <c r="C2492" s="41" t="s">
        <v>110</v>
      </c>
      <c r="D2492" s="41" t="s">
        <v>110</v>
      </c>
      <c r="E2492" s="41" t="s">
        <v>110</v>
      </c>
      <c r="F2492" s="41" t="s">
        <v>110</v>
      </c>
      <c r="G2492" s="41" t="s">
        <v>110</v>
      </c>
      <c r="H2492" s="41" t="s">
        <v>110</v>
      </c>
      <c r="I2492" s="41" t="s">
        <v>110</v>
      </c>
      <c r="J2492" s="41" t="s">
        <v>110</v>
      </c>
      <c r="K2492" s="41" t="s">
        <v>6562</v>
      </c>
      <c r="L2492" s="41" t="s">
        <v>6563</v>
      </c>
      <c r="M2492" s="41" t="s">
        <v>6575</v>
      </c>
      <c r="N2492" s="41" t="s">
        <v>6576</v>
      </c>
      <c r="O2492" s="44" t="str">
        <f t="shared" si="76"/>
        <v>Rahmen - NVRAM</v>
      </c>
      <c r="P2492" s="41" t="s">
        <v>12088</v>
      </c>
      <c r="Q2492" s="41" t="s">
        <v>12088</v>
      </c>
      <c r="R2492" s="41" t="s">
        <v>9965</v>
      </c>
      <c r="S2492" s="41" t="s">
        <v>9965</v>
      </c>
      <c r="X2492" s="41" t="s">
        <v>110</v>
      </c>
      <c r="Y2492" s="41" t="s">
        <v>110</v>
      </c>
      <c r="Z2492" s="41" t="s">
        <v>110</v>
      </c>
      <c r="AA2492" s="41" t="s">
        <v>110</v>
      </c>
      <c r="AB2492" s="41" t="s">
        <v>110</v>
      </c>
      <c r="AC2492" s="41" t="s">
        <v>110</v>
      </c>
      <c r="AD2492" s="41" t="s">
        <v>110</v>
      </c>
      <c r="AE2492" s="41" t="s">
        <v>110</v>
      </c>
      <c r="AF2492" s="41" t="s">
        <v>110</v>
      </c>
      <c r="AI2492" s="41" t="s">
        <v>110</v>
      </c>
      <c r="AJ2492" s="41" t="s">
        <v>110</v>
      </c>
      <c r="AK2492" s="41" t="s">
        <v>110</v>
      </c>
      <c r="AL2492" s="41" t="s">
        <v>110</v>
      </c>
      <c r="AM2492" s="44" t="str">
        <f t="shared" si="77"/>
        <v xml:space="preserve"> ()</v>
      </c>
    </row>
    <row r="2493" spans="1:39">
      <c r="A2493" s="43" t="s">
        <v>110</v>
      </c>
      <c r="B2493" s="41" t="s">
        <v>110</v>
      </c>
      <c r="C2493" s="41" t="s">
        <v>110</v>
      </c>
      <c r="D2493" s="41" t="s">
        <v>110</v>
      </c>
      <c r="E2493" s="41" t="s">
        <v>110</v>
      </c>
      <c r="F2493" s="41" t="s">
        <v>110</v>
      </c>
      <c r="G2493" s="41" t="s">
        <v>110</v>
      </c>
      <c r="H2493" s="41" t="s">
        <v>110</v>
      </c>
      <c r="I2493" s="41" t="s">
        <v>110</v>
      </c>
      <c r="J2493" s="41" t="s">
        <v>110</v>
      </c>
      <c r="K2493" s="41" t="s">
        <v>6562</v>
      </c>
      <c r="L2493" s="41" t="s">
        <v>6563</v>
      </c>
      <c r="M2493" s="41" t="s">
        <v>6577</v>
      </c>
      <c r="N2493" s="41" t="s">
        <v>6578</v>
      </c>
      <c r="O2493" s="44" t="str">
        <f t="shared" si="76"/>
        <v>Rahmen - SWC</v>
      </c>
      <c r="P2493" s="41" t="s">
        <v>12088</v>
      </c>
      <c r="Q2493" s="41" t="s">
        <v>12088</v>
      </c>
      <c r="R2493" s="41" t="s">
        <v>9965</v>
      </c>
      <c r="S2493" s="41" t="s">
        <v>9965</v>
      </c>
      <c r="T2493" s="41" t="s">
        <v>10382</v>
      </c>
      <c r="U2493" s="41" t="s">
        <v>10382</v>
      </c>
      <c r="X2493" s="41" t="s">
        <v>110</v>
      </c>
      <c r="Y2493" s="41" t="s">
        <v>110</v>
      </c>
      <c r="Z2493" s="41" t="s">
        <v>110</v>
      </c>
      <c r="AA2493" s="41" t="s">
        <v>110</v>
      </c>
      <c r="AB2493" s="41" t="s">
        <v>110</v>
      </c>
      <c r="AC2493" s="41" t="s">
        <v>110</v>
      </c>
      <c r="AD2493" s="41" t="s">
        <v>110</v>
      </c>
      <c r="AE2493" s="41" t="s">
        <v>110</v>
      </c>
      <c r="AF2493" s="41" t="s">
        <v>110</v>
      </c>
      <c r="AI2493" s="41" t="s">
        <v>110</v>
      </c>
      <c r="AJ2493" s="41" t="s">
        <v>110</v>
      </c>
      <c r="AK2493" s="41" t="s">
        <v>110</v>
      </c>
      <c r="AL2493" s="41" t="s">
        <v>110</v>
      </c>
      <c r="AM2493" s="44" t="str">
        <f t="shared" si="77"/>
        <v xml:space="preserve"> ()</v>
      </c>
    </row>
    <row r="2494" spans="1:39">
      <c r="A2494" s="43" t="s">
        <v>110</v>
      </c>
      <c r="B2494" s="41" t="s">
        <v>110</v>
      </c>
      <c r="C2494" s="41" t="s">
        <v>110</v>
      </c>
      <c r="D2494" s="41" t="s">
        <v>110</v>
      </c>
      <c r="E2494" s="41" t="s">
        <v>110</v>
      </c>
      <c r="F2494" s="41" t="s">
        <v>110</v>
      </c>
      <c r="G2494" s="41" t="s">
        <v>110</v>
      </c>
      <c r="H2494" s="41" t="s">
        <v>110</v>
      </c>
      <c r="I2494" s="41" t="s">
        <v>110</v>
      </c>
      <c r="J2494" s="41" t="s">
        <v>110</v>
      </c>
      <c r="K2494" s="41" t="s">
        <v>6579</v>
      </c>
      <c r="L2494" s="41" t="s">
        <v>6580</v>
      </c>
      <c r="M2494" s="41" t="s">
        <v>6581</v>
      </c>
      <c r="N2494" s="41" t="s">
        <v>6582</v>
      </c>
      <c r="O2494" s="44" t="str">
        <f t="shared" si="76"/>
        <v>Rahmen - Signalfehlerhandling</v>
      </c>
      <c r="P2494" s="41" t="s">
        <v>12088</v>
      </c>
      <c r="Q2494" s="41" t="s">
        <v>12088</v>
      </c>
      <c r="R2494" s="41" t="s">
        <v>9965</v>
      </c>
      <c r="S2494" s="41" t="s">
        <v>9965</v>
      </c>
      <c r="T2494" s="41" t="s">
        <v>10514</v>
      </c>
      <c r="U2494" s="41" t="s">
        <v>10514</v>
      </c>
      <c r="X2494" s="41" t="s">
        <v>110</v>
      </c>
      <c r="Y2494" s="41" t="s">
        <v>110</v>
      </c>
      <c r="Z2494" s="41" t="s">
        <v>110</v>
      </c>
      <c r="AA2494" s="41" t="s">
        <v>110</v>
      </c>
      <c r="AB2494" s="41" t="s">
        <v>110</v>
      </c>
      <c r="AC2494" s="41" t="s">
        <v>110</v>
      </c>
      <c r="AD2494" s="41" t="s">
        <v>110</v>
      </c>
      <c r="AE2494" s="41" t="s">
        <v>110</v>
      </c>
      <c r="AF2494" s="41" t="s">
        <v>110</v>
      </c>
      <c r="AI2494" s="41" t="s">
        <v>110</v>
      </c>
      <c r="AJ2494" s="41" t="s">
        <v>110</v>
      </c>
      <c r="AK2494" s="41" t="s">
        <v>110</v>
      </c>
      <c r="AL2494" s="41" t="s">
        <v>110</v>
      </c>
      <c r="AM2494" s="44" t="str">
        <f t="shared" si="77"/>
        <v xml:space="preserve"> ()</v>
      </c>
    </row>
    <row r="2495" spans="1:39">
      <c r="A2495" s="43" t="s">
        <v>110</v>
      </c>
      <c r="B2495" s="41" t="s">
        <v>110</v>
      </c>
      <c r="C2495" s="41" t="s">
        <v>110</v>
      </c>
      <c r="D2495" s="41" t="s">
        <v>110</v>
      </c>
      <c r="E2495" s="41" t="s">
        <v>110</v>
      </c>
      <c r="F2495" s="41" t="s">
        <v>110</v>
      </c>
      <c r="G2495" s="41" t="s">
        <v>110</v>
      </c>
      <c r="H2495" s="41" t="s">
        <v>110</v>
      </c>
      <c r="I2495" s="41" t="s">
        <v>110</v>
      </c>
      <c r="J2495" s="41" t="s">
        <v>110</v>
      </c>
      <c r="K2495" s="41" t="s">
        <v>6583</v>
      </c>
      <c r="L2495" s="41" t="s">
        <v>6584</v>
      </c>
      <c r="M2495" s="41" t="s">
        <v>110</v>
      </c>
      <c r="N2495" s="41" t="s">
        <v>110</v>
      </c>
      <c r="O2495" s="44" t="str">
        <f t="shared" si="76"/>
        <v xml:space="preserve">Rear Seat Entertainment - </v>
      </c>
      <c r="P2495" s="41" t="s">
        <v>12088</v>
      </c>
      <c r="Q2495" s="41" t="s">
        <v>12088</v>
      </c>
      <c r="R2495" s="41" t="s">
        <v>9965</v>
      </c>
      <c r="S2495" s="41" t="s">
        <v>9965</v>
      </c>
      <c r="T2495" s="41" t="s">
        <v>12101</v>
      </c>
      <c r="U2495" s="41" t="s">
        <v>12101</v>
      </c>
      <c r="X2495" s="41" t="s">
        <v>110</v>
      </c>
      <c r="Y2495" s="41" t="s">
        <v>110</v>
      </c>
      <c r="Z2495" s="41" t="s">
        <v>110</v>
      </c>
      <c r="AA2495" s="41" t="s">
        <v>110</v>
      </c>
      <c r="AB2495" s="41" t="s">
        <v>110</v>
      </c>
      <c r="AC2495" s="41" t="s">
        <v>110</v>
      </c>
      <c r="AD2495" s="41" t="s">
        <v>110</v>
      </c>
      <c r="AE2495" s="41" t="s">
        <v>110</v>
      </c>
      <c r="AF2495" s="41" t="s">
        <v>110</v>
      </c>
      <c r="AI2495" s="41" t="s">
        <v>110</v>
      </c>
      <c r="AJ2495" s="41" t="s">
        <v>110</v>
      </c>
      <c r="AK2495" s="41" t="s">
        <v>110</v>
      </c>
      <c r="AL2495" s="41" t="s">
        <v>110</v>
      </c>
      <c r="AM2495" s="44" t="str">
        <f t="shared" si="77"/>
        <v xml:space="preserve"> ()</v>
      </c>
    </row>
    <row r="2496" spans="1:39">
      <c r="A2496" s="43" t="s">
        <v>110</v>
      </c>
      <c r="B2496" s="41" t="s">
        <v>110</v>
      </c>
      <c r="C2496" s="41" t="s">
        <v>110</v>
      </c>
      <c r="D2496" s="41" t="s">
        <v>110</v>
      </c>
      <c r="E2496" s="41" t="s">
        <v>110</v>
      </c>
      <c r="F2496" s="41" t="s">
        <v>110</v>
      </c>
      <c r="G2496" s="41" t="s">
        <v>110</v>
      </c>
      <c r="H2496" s="41" t="s">
        <v>110</v>
      </c>
      <c r="I2496" s="41" t="s">
        <v>110</v>
      </c>
      <c r="J2496" s="41" t="s">
        <v>110</v>
      </c>
      <c r="K2496" s="41" t="s">
        <v>6583</v>
      </c>
      <c r="L2496" s="41" t="s">
        <v>6584</v>
      </c>
      <c r="M2496" s="41" t="s">
        <v>6585</v>
      </c>
      <c r="N2496" s="41" t="s">
        <v>1041</v>
      </c>
      <c r="O2496" s="44" t="str">
        <f t="shared" si="76"/>
        <v>Rear Seat Entertainment - Allgemein</v>
      </c>
      <c r="P2496" s="41" t="s">
        <v>12088</v>
      </c>
      <c r="Q2496" s="41" t="s">
        <v>12088</v>
      </c>
      <c r="R2496" s="41" t="s">
        <v>9965</v>
      </c>
      <c r="S2496" s="41" t="s">
        <v>9965</v>
      </c>
      <c r="T2496" s="41" t="s">
        <v>11981</v>
      </c>
      <c r="U2496" s="41" t="s">
        <v>11981</v>
      </c>
      <c r="X2496" s="41" t="s">
        <v>110</v>
      </c>
      <c r="Y2496" s="41" t="s">
        <v>110</v>
      </c>
      <c r="Z2496" s="41" t="s">
        <v>110</v>
      </c>
      <c r="AA2496" s="41" t="s">
        <v>110</v>
      </c>
      <c r="AB2496" s="41" t="s">
        <v>110</v>
      </c>
      <c r="AC2496" s="41" t="s">
        <v>110</v>
      </c>
      <c r="AD2496" s="41" t="s">
        <v>110</v>
      </c>
      <c r="AE2496" s="41" t="s">
        <v>110</v>
      </c>
      <c r="AF2496" s="41" t="s">
        <v>110</v>
      </c>
      <c r="AI2496" s="41" t="s">
        <v>110</v>
      </c>
      <c r="AJ2496" s="41" t="s">
        <v>110</v>
      </c>
      <c r="AK2496" s="41" t="s">
        <v>110</v>
      </c>
      <c r="AL2496" s="41" t="s">
        <v>110</v>
      </c>
      <c r="AM2496" s="44" t="str">
        <f t="shared" si="77"/>
        <v xml:space="preserve"> ()</v>
      </c>
    </row>
    <row r="2497" spans="1:39">
      <c r="A2497" s="43" t="s">
        <v>110</v>
      </c>
      <c r="B2497" s="41" t="s">
        <v>110</v>
      </c>
      <c r="C2497" s="41" t="s">
        <v>110</v>
      </c>
      <c r="D2497" s="41" t="s">
        <v>110</v>
      </c>
      <c r="E2497" s="41" t="s">
        <v>110</v>
      </c>
      <c r="F2497" s="41" t="s">
        <v>110</v>
      </c>
      <c r="G2497" s="41" t="s">
        <v>110</v>
      </c>
      <c r="H2497" s="41" t="s">
        <v>110</v>
      </c>
      <c r="I2497" s="41" t="s">
        <v>110</v>
      </c>
      <c r="J2497" s="41" t="s">
        <v>110</v>
      </c>
      <c r="K2497" s="41" t="s">
        <v>6586</v>
      </c>
      <c r="L2497" s="41" t="s">
        <v>6587</v>
      </c>
      <c r="M2497" s="41" t="s">
        <v>6588</v>
      </c>
      <c r="N2497" s="41" t="s">
        <v>6589</v>
      </c>
      <c r="O2497" s="44" t="str">
        <f t="shared" si="76"/>
        <v>Rear Seat Entertainment - Apps und Store</v>
      </c>
      <c r="P2497" s="41" t="s">
        <v>12088</v>
      </c>
      <c r="Q2497" s="41" t="s">
        <v>12088</v>
      </c>
      <c r="R2497" s="41" t="s">
        <v>9965</v>
      </c>
      <c r="S2497" s="41" t="s">
        <v>9965</v>
      </c>
      <c r="T2497" s="41" t="s">
        <v>11982</v>
      </c>
      <c r="U2497" s="41" t="s">
        <v>11982</v>
      </c>
      <c r="X2497" s="41" t="s">
        <v>110</v>
      </c>
      <c r="Y2497" s="41" t="s">
        <v>110</v>
      </c>
      <c r="Z2497" s="41" t="s">
        <v>110</v>
      </c>
      <c r="AA2497" s="41" t="s">
        <v>110</v>
      </c>
      <c r="AB2497" s="41" t="s">
        <v>110</v>
      </c>
      <c r="AC2497" s="41" t="s">
        <v>110</v>
      </c>
      <c r="AD2497" s="41" t="s">
        <v>110</v>
      </c>
      <c r="AE2497" s="41" t="s">
        <v>110</v>
      </c>
      <c r="AF2497" s="41" t="s">
        <v>110</v>
      </c>
      <c r="AI2497" s="41" t="s">
        <v>110</v>
      </c>
      <c r="AJ2497" s="41" t="s">
        <v>110</v>
      </c>
      <c r="AK2497" s="41" t="s">
        <v>110</v>
      </c>
      <c r="AL2497" s="41" t="s">
        <v>110</v>
      </c>
      <c r="AM2497" s="44" t="str">
        <f t="shared" si="77"/>
        <v xml:space="preserve"> ()</v>
      </c>
    </row>
    <row r="2498" spans="1:39">
      <c r="A2498" s="43" t="s">
        <v>110</v>
      </c>
      <c r="B2498" s="41" t="s">
        <v>110</v>
      </c>
      <c r="C2498" s="41" t="s">
        <v>110</v>
      </c>
      <c r="D2498" s="41" t="s">
        <v>110</v>
      </c>
      <c r="E2498" s="41" t="s">
        <v>110</v>
      </c>
      <c r="F2498" s="41" t="s">
        <v>110</v>
      </c>
      <c r="G2498" s="41" t="s">
        <v>110</v>
      </c>
      <c r="H2498" s="41" t="s">
        <v>110</v>
      </c>
      <c r="I2498" s="41" t="s">
        <v>110</v>
      </c>
      <c r="J2498" s="41" t="s">
        <v>110</v>
      </c>
      <c r="K2498" s="41" t="s">
        <v>6586</v>
      </c>
      <c r="L2498" s="41" t="s">
        <v>6587</v>
      </c>
      <c r="M2498" s="41" t="s">
        <v>6590</v>
      </c>
      <c r="N2498" s="41" t="s">
        <v>6591</v>
      </c>
      <c r="O2498" s="44" t="str">
        <f t="shared" si="76"/>
        <v>Rear Seat Entertainment - Childprotection</v>
      </c>
      <c r="P2498" s="41" t="s">
        <v>12088</v>
      </c>
      <c r="Q2498" s="41" t="s">
        <v>12088</v>
      </c>
      <c r="R2498" s="41" t="s">
        <v>9965</v>
      </c>
      <c r="S2498" s="41" t="s">
        <v>9965</v>
      </c>
      <c r="T2498" s="41" t="s">
        <v>9890</v>
      </c>
      <c r="U2498" s="41" t="s">
        <v>9890</v>
      </c>
      <c r="X2498" s="41" t="s">
        <v>110</v>
      </c>
      <c r="Y2498" s="41" t="s">
        <v>110</v>
      </c>
      <c r="Z2498" s="41" t="s">
        <v>110</v>
      </c>
      <c r="AA2498" s="41" t="s">
        <v>110</v>
      </c>
      <c r="AB2498" s="41" t="s">
        <v>110</v>
      </c>
      <c r="AC2498" s="41" t="s">
        <v>110</v>
      </c>
      <c r="AD2498" s="41" t="s">
        <v>110</v>
      </c>
      <c r="AE2498" s="41" t="s">
        <v>110</v>
      </c>
      <c r="AF2498" s="41" t="s">
        <v>110</v>
      </c>
      <c r="AI2498" s="41" t="s">
        <v>110</v>
      </c>
      <c r="AJ2498" s="41" t="s">
        <v>110</v>
      </c>
      <c r="AK2498" s="41" t="s">
        <v>110</v>
      </c>
      <c r="AL2498" s="41" t="s">
        <v>110</v>
      </c>
      <c r="AM2498" s="44" t="str">
        <f t="shared" si="77"/>
        <v xml:space="preserve"> ()</v>
      </c>
    </row>
    <row r="2499" spans="1:39">
      <c r="A2499" s="43" t="s">
        <v>110</v>
      </c>
      <c r="B2499" s="41" t="s">
        <v>110</v>
      </c>
      <c r="C2499" s="41" t="s">
        <v>110</v>
      </c>
      <c r="D2499" s="41" t="s">
        <v>110</v>
      </c>
      <c r="E2499" s="41" t="s">
        <v>110</v>
      </c>
      <c r="F2499" s="41" t="s">
        <v>110</v>
      </c>
      <c r="G2499" s="41" t="s">
        <v>110</v>
      </c>
      <c r="H2499" s="41" t="s">
        <v>110</v>
      </c>
      <c r="I2499" s="41" t="s">
        <v>110</v>
      </c>
      <c r="J2499" s="41" t="s">
        <v>110</v>
      </c>
      <c r="K2499" s="41" t="s">
        <v>6583</v>
      </c>
      <c r="L2499" s="41" t="s">
        <v>6584</v>
      </c>
      <c r="M2499" s="41" t="s">
        <v>6592</v>
      </c>
      <c r="N2499" s="41" t="s">
        <v>6593</v>
      </c>
      <c r="O2499" s="44" t="str">
        <f t="shared" si="76"/>
        <v>Rear Seat Entertainment - Cross Unit Communication</v>
      </c>
      <c r="P2499" s="41" t="s">
        <v>12088</v>
      </c>
      <c r="Q2499" s="41" t="s">
        <v>12088</v>
      </c>
      <c r="R2499" s="41" t="s">
        <v>9965</v>
      </c>
      <c r="S2499" s="41" t="s">
        <v>9965</v>
      </c>
      <c r="T2499" s="41" t="s">
        <v>9900</v>
      </c>
      <c r="U2499" s="41" t="s">
        <v>9900</v>
      </c>
      <c r="X2499" s="41" t="s">
        <v>110</v>
      </c>
      <c r="Y2499" s="41" t="s">
        <v>110</v>
      </c>
      <c r="Z2499" s="41" t="s">
        <v>110</v>
      </c>
      <c r="AA2499" s="41" t="s">
        <v>110</v>
      </c>
      <c r="AB2499" s="41" t="s">
        <v>110</v>
      </c>
      <c r="AC2499" s="41" t="s">
        <v>110</v>
      </c>
      <c r="AD2499" s="41" t="s">
        <v>110</v>
      </c>
      <c r="AE2499" s="41" t="s">
        <v>110</v>
      </c>
      <c r="AF2499" s="41" t="s">
        <v>110</v>
      </c>
      <c r="AI2499" s="41" t="s">
        <v>110</v>
      </c>
      <c r="AJ2499" s="41" t="s">
        <v>110</v>
      </c>
      <c r="AK2499" s="41" t="s">
        <v>110</v>
      </c>
      <c r="AL2499" s="41" t="s">
        <v>110</v>
      </c>
      <c r="AM2499" s="44" t="str">
        <f t="shared" si="77"/>
        <v xml:space="preserve"> ()</v>
      </c>
    </row>
    <row r="2500" spans="1:39">
      <c r="A2500" s="43" t="s">
        <v>110</v>
      </c>
      <c r="B2500" s="41" t="s">
        <v>110</v>
      </c>
      <c r="C2500" s="41" t="s">
        <v>110</v>
      </c>
      <c r="D2500" s="41" t="s">
        <v>110</v>
      </c>
      <c r="E2500" s="41" t="s">
        <v>110</v>
      </c>
      <c r="F2500" s="41" t="s">
        <v>110</v>
      </c>
      <c r="G2500" s="41" t="s">
        <v>110</v>
      </c>
      <c r="H2500" s="41" t="s">
        <v>110</v>
      </c>
      <c r="I2500" s="41" t="s">
        <v>110</v>
      </c>
      <c r="J2500" s="41" t="s">
        <v>110</v>
      </c>
      <c r="K2500" s="41" t="s">
        <v>6583</v>
      </c>
      <c r="L2500" s="41" t="s">
        <v>6584</v>
      </c>
      <c r="M2500" s="41" t="s">
        <v>6594</v>
      </c>
      <c r="N2500" s="41" t="s">
        <v>1248</v>
      </c>
      <c r="O2500" s="44" t="str">
        <f t="shared" ref="O2500:O2563" si="78">L2500&amp;" - "&amp;N2500</f>
        <v>Rear Seat Entertainment - HMI</v>
      </c>
      <c r="P2500" s="41" t="s">
        <v>12088</v>
      </c>
      <c r="Q2500" s="41" t="s">
        <v>12088</v>
      </c>
      <c r="R2500" s="41" t="s">
        <v>9965</v>
      </c>
      <c r="S2500" s="41" t="s">
        <v>9965</v>
      </c>
      <c r="T2500" s="41" t="s">
        <v>9924</v>
      </c>
      <c r="U2500" s="41" t="s">
        <v>9924</v>
      </c>
      <c r="X2500" s="41" t="s">
        <v>110</v>
      </c>
      <c r="Y2500" s="41" t="s">
        <v>110</v>
      </c>
      <c r="Z2500" s="41" t="s">
        <v>110</v>
      </c>
      <c r="AA2500" s="41" t="s">
        <v>110</v>
      </c>
      <c r="AB2500" s="41" t="s">
        <v>110</v>
      </c>
      <c r="AC2500" s="41" t="s">
        <v>110</v>
      </c>
      <c r="AD2500" s="41" t="s">
        <v>110</v>
      </c>
      <c r="AE2500" s="41" t="s">
        <v>110</v>
      </c>
      <c r="AF2500" s="41" t="s">
        <v>110</v>
      </c>
      <c r="AI2500" s="41" t="s">
        <v>110</v>
      </c>
      <c r="AJ2500" s="41" t="s">
        <v>110</v>
      </c>
      <c r="AK2500" s="41" t="s">
        <v>110</v>
      </c>
      <c r="AL2500" s="41" t="s">
        <v>110</v>
      </c>
      <c r="AM2500" s="44" t="str">
        <f t="shared" ref="AM2500:AM2563" si="79">AL2500&amp;" ("&amp;AJ2500&amp;")"</f>
        <v xml:space="preserve"> ()</v>
      </c>
    </row>
    <row r="2501" spans="1:39">
      <c r="A2501" s="43" t="s">
        <v>110</v>
      </c>
      <c r="B2501" s="41" t="s">
        <v>110</v>
      </c>
      <c r="C2501" s="41" t="s">
        <v>110</v>
      </c>
      <c r="D2501" s="41" t="s">
        <v>110</v>
      </c>
      <c r="E2501" s="41" t="s">
        <v>110</v>
      </c>
      <c r="F2501" s="41" t="s">
        <v>110</v>
      </c>
      <c r="G2501" s="41" t="s">
        <v>110</v>
      </c>
      <c r="H2501" s="41" t="s">
        <v>110</v>
      </c>
      <c r="I2501" s="41" t="s">
        <v>110</v>
      </c>
      <c r="J2501" s="41" t="s">
        <v>110</v>
      </c>
      <c r="K2501" s="41" t="s">
        <v>6583</v>
      </c>
      <c r="L2501" s="41" t="s">
        <v>6584</v>
      </c>
      <c r="M2501" s="41" t="s">
        <v>6595</v>
      </c>
      <c r="N2501" s="41" t="s">
        <v>6596</v>
      </c>
      <c r="O2501" s="44" t="str">
        <f t="shared" si="78"/>
        <v>Rear Seat Entertainment - Komfort-/ Fahrzeugfunktionen</v>
      </c>
      <c r="P2501" s="41" t="s">
        <v>12088</v>
      </c>
      <c r="Q2501" s="41" t="s">
        <v>12088</v>
      </c>
      <c r="R2501" s="41" t="s">
        <v>9965</v>
      </c>
      <c r="S2501" s="41" t="s">
        <v>9965</v>
      </c>
      <c r="T2501" s="41" t="s">
        <v>9892</v>
      </c>
      <c r="U2501" s="41" t="s">
        <v>9892</v>
      </c>
      <c r="X2501" s="41" t="s">
        <v>110</v>
      </c>
      <c r="Y2501" s="41" t="s">
        <v>110</v>
      </c>
      <c r="Z2501" s="41" t="s">
        <v>110</v>
      </c>
      <c r="AA2501" s="41" t="s">
        <v>110</v>
      </c>
      <c r="AB2501" s="41" t="s">
        <v>110</v>
      </c>
      <c r="AC2501" s="41" t="s">
        <v>110</v>
      </c>
      <c r="AD2501" s="41" t="s">
        <v>110</v>
      </c>
      <c r="AE2501" s="41" t="s">
        <v>110</v>
      </c>
      <c r="AF2501" s="41" t="s">
        <v>110</v>
      </c>
      <c r="AI2501" s="41" t="s">
        <v>110</v>
      </c>
      <c r="AJ2501" s="41" t="s">
        <v>110</v>
      </c>
      <c r="AK2501" s="41" t="s">
        <v>110</v>
      </c>
      <c r="AL2501" s="41" t="s">
        <v>110</v>
      </c>
      <c r="AM2501" s="44" t="str">
        <f t="shared" si="79"/>
        <v xml:space="preserve"> ()</v>
      </c>
    </row>
    <row r="2502" spans="1:39">
      <c r="A2502" s="43" t="s">
        <v>110</v>
      </c>
      <c r="B2502" s="41" t="s">
        <v>110</v>
      </c>
      <c r="C2502" s="41" t="s">
        <v>110</v>
      </c>
      <c r="D2502" s="41" t="s">
        <v>110</v>
      </c>
      <c r="E2502" s="41" t="s">
        <v>110</v>
      </c>
      <c r="F2502" s="41" t="s">
        <v>110</v>
      </c>
      <c r="G2502" s="41" t="s">
        <v>110</v>
      </c>
      <c r="H2502" s="41" t="s">
        <v>110</v>
      </c>
      <c r="I2502" s="41" t="s">
        <v>110</v>
      </c>
      <c r="J2502" s="41" t="s">
        <v>110</v>
      </c>
      <c r="K2502" s="41" t="s">
        <v>6583</v>
      </c>
      <c r="L2502" s="41" t="s">
        <v>6584</v>
      </c>
      <c r="M2502" s="41" t="s">
        <v>6597</v>
      </c>
      <c r="N2502" s="41" t="s">
        <v>1226</v>
      </c>
      <c r="O2502" s="44" t="str">
        <f t="shared" si="78"/>
        <v>Rear Seat Entertainment - Navigation</v>
      </c>
      <c r="P2502" s="41" t="s">
        <v>12088</v>
      </c>
      <c r="Q2502" s="41" t="s">
        <v>12088</v>
      </c>
      <c r="R2502" s="41" t="s">
        <v>9965</v>
      </c>
      <c r="S2502" s="41" t="s">
        <v>9965</v>
      </c>
      <c r="T2502" s="41" t="s">
        <v>9925</v>
      </c>
      <c r="U2502" s="41" t="s">
        <v>9925</v>
      </c>
      <c r="X2502" s="41" t="s">
        <v>110</v>
      </c>
      <c r="Y2502" s="41" t="s">
        <v>110</v>
      </c>
      <c r="Z2502" s="41" t="s">
        <v>110</v>
      </c>
      <c r="AA2502" s="41" t="s">
        <v>110</v>
      </c>
      <c r="AB2502" s="41" t="s">
        <v>110</v>
      </c>
      <c r="AC2502" s="41" t="s">
        <v>110</v>
      </c>
      <c r="AD2502" s="41" t="s">
        <v>110</v>
      </c>
      <c r="AE2502" s="41" t="s">
        <v>110</v>
      </c>
      <c r="AF2502" s="41" t="s">
        <v>110</v>
      </c>
      <c r="AI2502" s="41" t="s">
        <v>110</v>
      </c>
      <c r="AJ2502" s="41" t="s">
        <v>110</v>
      </c>
      <c r="AK2502" s="41" t="s">
        <v>110</v>
      </c>
      <c r="AL2502" s="41" t="s">
        <v>110</v>
      </c>
      <c r="AM2502" s="44" t="str">
        <f t="shared" si="79"/>
        <v xml:space="preserve"> ()</v>
      </c>
    </row>
    <row r="2503" spans="1:39">
      <c r="A2503" s="43" t="s">
        <v>110</v>
      </c>
      <c r="B2503" s="41" t="s">
        <v>110</v>
      </c>
      <c r="C2503" s="41" t="s">
        <v>110</v>
      </c>
      <c r="D2503" s="41" t="s">
        <v>110</v>
      </c>
      <c r="E2503" s="41" t="s">
        <v>110</v>
      </c>
      <c r="F2503" s="41" t="s">
        <v>110</v>
      </c>
      <c r="G2503" s="41" t="s">
        <v>110</v>
      </c>
      <c r="H2503" s="41" t="s">
        <v>110</v>
      </c>
      <c r="I2503" s="41" t="s">
        <v>110</v>
      </c>
      <c r="J2503" s="41" t="s">
        <v>110</v>
      </c>
      <c r="K2503" s="41" t="s">
        <v>6583</v>
      </c>
      <c r="L2503" s="41" t="s">
        <v>6584</v>
      </c>
      <c r="M2503" s="41" t="s">
        <v>6598</v>
      </c>
      <c r="N2503" s="41" t="s">
        <v>1149</v>
      </c>
      <c r="O2503" s="44" t="str">
        <f t="shared" si="78"/>
        <v>Rear Seat Entertainment - Performance</v>
      </c>
      <c r="P2503" s="41" t="s">
        <v>12088</v>
      </c>
      <c r="Q2503" s="41" t="s">
        <v>12088</v>
      </c>
      <c r="R2503" s="41" t="s">
        <v>10332</v>
      </c>
      <c r="S2503" s="41" t="s">
        <v>10332</v>
      </c>
      <c r="X2503" s="41" t="s">
        <v>110</v>
      </c>
      <c r="Y2503" s="41" t="s">
        <v>110</v>
      </c>
      <c r="Z2503" s="41" t="s">
        <v>110</v>
      </c>
      <c r="AA2503" s="41" t="s">
        <v>110</v>
      </c>
      <c r="AB2503" s="41" t="s">
        <v>110</v>
      </c>
      <c r="AC2503" s="41" t="s">
        <v>110</v>
      </c>
      <c r="AD2503" s="41" t="s">
        <v>110</v>
      </c>
      <c r="AE2503" s="41" t="s">
        <v>110</v>
      </c>
      <c r="AF2503" s="41" t="s">
        <v>110</v>
      </c>
      <c r="AI2503" s="41" t="s">
        <v>110</v>
      </c>
      <c r="AJ2503" s="41" t="s">
        <v>110</v>
      </c>
      <c r="AK2503" s="41" t="s">
        <v>110</v>
      </c>
      <c r="AL2503" s="41" t="s">
        <v>110</v>
      </c>
      <c r="AM2503" s="44" t="str">
        <f t="shared" si="79"/>
        <v xml:space="preserve"> ()</v>
      </c>
    </row>
    <row r="2504" spans="1:39">
      <c r="A2504" s="43" t="s">
        <v>110</v>
      </c>
      <c r="B2504" s="41" t="s">
        <v>110</v>
      </c>
      <c r="C2504" s="41" t="s">
        <v>110</v>
      </c>
      <c r="D2504" s="41" t="s">
        <v>110</v>
      </c>
      <c r="E2504" s="41" t="s">
        <v>110</v>
      </c>
      <c r="F2504" s="41" t="s">
        <v>110</v>
      </c>
      <c r="G2504" s="41" t="s">
        <v>110</v>
      </c>
      <c r="H2504" s="41" t="s">
        <v>110</v>
      </c>
      <c r="I2504" s="41" t="s">
        <v>110</v>
      </c>
      <c r="J2504" s="41" t="s">
        <v>110</v>
      </c>
      <c r="K2504" s="41" t="s">
        <v>6583</v>
      </c>
      <c r="L2504" s="41" t="s">
        <v>6584</v>
      </c>
      <c r="M2504" s="41" t="s">
        <v>6599</v>
      </c>
      <c r="N2504" s="41" t="s">
        <v>6600</v>
      </c>
      <c r="O2504" s="44" t="str">
        <f t="shared" si="78"/>
        <v>Rear Seat Entertainment - RSE light App</v>
      </c>
      <c r="P2504" s="41" t="s">
        <v>12088</v>
      </c>
      <c r="Q2504" s="41" t="s">
        <v>12088</v>
      </c>
      <c r="R2504" s="41" t="s">
        <v>10332</v>
      </c>
      <c r="S2504" s="41" t="s">
        <v>10332</v>
      </c>
      <c r="T2504" s="41" t="s">
        <v>12102</v>
      </c>
      <c r="U2504" s="41" t="s">
        <v>12102</v>
      </c>
      <c r="X2504" s="41" t="s">
        <v>110</v>
      </c>
      <c r="Y2504" s="41" t="s">
        <v>110</v>
      </c>
      <c r="Z2504" s="41" t="s">
        <v>110</v>
      </c>
      <c r="AA2504" s="41" t="s">
        <v>110</v>
      </c>
      <c r="AB2504" s="41" t="s">
        <v>110</v>
      </c>
      <c r="AC2504" s="41" t="s">
        <v>110</v>
      </c>
      <c r="AD2504" s="41" t="s">
        <v>110</v>
      </c>
      <c r="AE2504" s="41" t="s">
        <v>110</v>
      </c>
      <c r="AF2504" s="41" t="s">
        <v>110</v>
      </c>
      <c r="AI2504" s="41" t="s">
        <v>110</v>
      </c>
      <c r="AJ2504" s="41" t="s">
        <v>110</v>
      </c>
      <c r="AK2504" s="41" t="s">
        <v>110</v>
      </c>
      <c r="AL2504" s="41" t="s">
        <v>110</v>
      </c>
      <c r="AM2504" s="44" t="str">
        <f t="shared" si="79"/>
        <v xml:space="preserve"> ()</v>
      </c>
    </row>
    <row r="2505" spans="1:39">
      <c r="A2505" s="43" t="s">
        <v>110</v>
      </c>
      <c r="B2505" s="41" t="s">
        <v>110</v>
      </c>
      <c r="C2505" s="41" t="s">
        <v>110</v>
      </c>
      <c r="D2505" s="41" t="s">
        <v>110</v>
      </c>
      <c r="E2505" s="41" t="s">
        <v>110</v>
      </c>
      <c r="F2505" s="41" t="s">
        <v>110</v>
      </c>
      <c r="G2505" s="41" t="s">
        <v>110</v>
      </c>
      <c r="H2505" s="41" t="s">
        <v>110</v>
      </c>
      <c r="I2505" s="41" t="s">
        <v>110</v>
      </c>
      <c r="J2505" s="41" t="s">
        <v>110</v>
      </c>
      <c r="K2505" s="41" t="s">
        <v>6583</v>
      </c>
      <c r="L2505" s="41" t="s">
        <v>6584</v>
      </c>
      <c r="M2505" s="41" t="s">
        <v>6601</v>
      </c>
      <c r="N2505" s="41" t="s">
        <v>6602</v>
      </c>
      <c r="O2505" s="44" t="str">
        <f t="shared" si="78"/>
        <v>Rear Seat Entertainment - Radio</v>
      </c>
      <c r="P2505" s="41" t="s">
        <v>12088</v>
      </c>
      <c r="Q2505" s="41" t="s">
        <v>12088</v>
      </c>
      <c r="R2505" s="41" t="s">
        <v>10332</v>
      </c>
      <c r="S2505" s="41" t="s">
        <v>10332</v>
      </c>
      <c r="T2505" s="41" t="s">
        <v>12103</v>
      </c>
      <c r="U2505" s="41" t="s">
        <v>12103</v>
      </c>
      <c r="X2505" s="41" t="s">
        <v>110</v>
      </c>
      <c r="Y2505" s="41" t="s">
        <v>110</v>
      </c>
      <c r="Z2505" s="41" t="s">
        <v>110</v>
      </c>
      <c r="AA2505" s="41" t="s">
        <v>110</v>
      </c>
      <c r="AB2505" s="41" t="s">
        <v>110</v>
      </c>
      <c r="AC2505" s="41" t="s">
        <v>110</v>
      </c>
      <c r="AD2505" s="41" t="s">
        <v>110</v>
      </c>
      <c r="AE2505" s="41" t="s">
        <v>110</v>
      </c>
      <c r="AF2505" s="41" t="s">
        <v>110</v>
      </c>
      <c r="AI2505" s="41" t="s">
        <v>110</v>
      </c>
      <c r="AJ2505" s="41" t="s">
        <v>110</v>
      </c>
      <c r="AK2505" s="41" t="s">
        <v>110</v>
      </c>
      <c r="AL2505" s="41" t="s">
        <v>110</v>
      </c>
      <c r="AM2505" s="44" t="str">
        <f t="shared" si="79"/>
        <v xml:space="preserve"> ()</v>
      </c>
    </row>
    <row r="2506" spans="1:39">
      <c r="A2506" s="43" t="s">
        <v>110</v>
      </c>
      <c r="B2506" s="41" t="s">
        <v>110</v>
      </c>
      <c r="C2506" s="41" t="s">
        <v>110</v>
      </c>
      <c r="D2506" s="41" t="s">
        <v>110</v>
      </c>
      <c r="E2506" s="41" t="s">
        <v>110</v>
      </c>
      <c r="F2506" s="41" t="s">
        <v>110</v>
      </c>
      <c r="G2506" s="41" t="s">
        <v>110</v>
      </c>
      <c r="H2506" s="41" t="s">
        <v>110</v>
      </c>
      <c r="I2506" s="41" t="s">
        <v>110</v>
      </c>
      <c r="J2506" s="41" t="s">
        <v>110</v>
      </c>
      <c r="K2506" s="41" t="s">
        <v>6583</v>
      </c>
      <c r="L2506" s="41" t="s">
        <v>6584</v>
      </c>
      <c r="M2506" s="41" t="s">
        <v>6603</v>
      </c>
      <c r="N2506" s="41" t="s">
        <v>2112</v>
      </c>
      <c r="O2506" s="44" t="str">
        <f t="shared" si="78"/>
        <v>Rear Seat Entertainment - System</v>
      </c>
      <c r="P2506" s="41" t="s">
        <v>12088</v>
      </c>
      <c r="Q2506" s="41" t="s">
        <v>12088</v>
      </c>
      <c r="R2506" s="41" t="s">
        <v>10332</v>
      </c>
      <c r="S2506" s="41" t="s">
        <v>10332</v>
      </c>
      <c r="T2506" s="41" t="s">
        <v>9894</v>
      </c>
      <c r="U2506" s="41" t="s">
        <v>9894</v>
      </c>
      <c r="X2506" s="41" t="s">
        <v>110</v>
      </c>
      <c r="Y2506" s="41" t="s">
        <v>110</v>
      </c>
      <c r="Z2506" s="41" t="s">
        <v>110</v>
      </c>
      <c r="AA2506" s="41" t="s">
        <v>110</v>
      </c>
      <c r="AB2506" s="41" t="s">
        <v>110</v>
      </c>
      <c r="AC2506" s="41" t="s">
        <v>110</v>
      </c>
      <c r="AD2506" s="41" t="s">
        <v>110</v>
      </c>
      <c r="AE2506" s="41" t="s">
        <v>110</v>
      </c>
      <c r="AF2506" s="41" t="s">
        <v>110</v>
      </c>
      <c r="AI2506" s="41" t="s">
        <v>110</v>
      </c>
      <c r="AJ2506" s="41" t="s">
        <v>110</v>
      </c>
      <c r="AK2506" s="41" t="s">
        <v>110</v>
      </c>
      <c r="AL2506" s="41" t="s">
        <v>110</v>
      </c>
      <c r="AM2506" s="44" t="str">
        <f t="shared" si="79"/>
        <v xml:space="preserve"> ()</v>
      </c>
    </row>
    <row r="2507" spans="1:39">
      <c r="A2507" s="43" t="s">
        <v>110</v>
      </c>
      <c r="B2507" s="41" t="s">
        <v>110</v>
      </c>
      <c r="C2507" s="41" t="s">
        <v>110</v>
      </c>
      <c r="D2507" s="41" t="s">
        <v>110</v>
      </c>
      <c r="E2507" s="41" t="s">
        <v>110</v>
      </c>
      <c r="F2507" s="41" t="s">
        <v>110</v>
      </c>
      <c r="G2507" s="41" t="s">
        <v>110</v>
      </c>
      <c r="H2507" s="41" t="s">
        <v>110</v>
      </c>
      <c r="I2507" s="41" t="s">
        <v>110</v>
      </c>
      <c r="J2507" s="41" t="s">
        <v>110</v>
      </c>
      <c r="K2507" s="41" t="s">
        <v>6604</v>
      </c>
      <c r="L2507" s="41" t="s">
        <v>6605</v>
      </c>
      <c r="M2507" s="41" t="s">
        <v>110</v>
      </c>
      <c r="N2507" s="41" t="s">
        <v>110</v>
      </c>
      <c r="O2507" s="44" t="str">
        <f t="shared" si="78"/>
        <v xml:space="preserve">RearCrossTrafficAlert (RCTA) - </v>
      </c>
      <c r="P2507" s="41" t="s">
        <v>12088</v>
      </c>
      <c r="Q2507" s="41" t="s">
        <v>12088</v>
      </c>
      <c r="R2507" s="41" t="s">
        <v>10332</v>
      </c>
      <c r="S2507" s="41" t="s">
        <v>10332</v>
      </c>
      <c r="T2507" s="41" t="s">
        <v>9911</v>
      </c>
      <c r="U2507" s="41" t="s">
        <v>9911</v>
      </c>
      <c r="X2507" s="41" t="s">
        <v>110</v>
      </c>
      <c r="Y2507" s="41" t="s">
        <v>110</v>
      </c>
      <c r="Z2507" s="41" t="s">
        <v>110</v>
      </c>
      <c r="AA2507" s="41" t="s">
        <v>110</v>
      </c>
      <c r="AB2507" s="41" t="s">
        <v>110</v>
      </c>
      <c r="AC2507" s="41" t="s">
        <v>110</v>
      </c>
      <c r="AD2507" s="41" t="s">
        <v>110</v>
      </c>
      <c r="AE2507" s="41" t="s">
        <v>110</v>
      </c>
      <c r="AF2507" s="41" t="s">
        <v>110</v>
      </c>
      <c r="AI2507" s="41" t="s">
        <v>110</v>
      </c>
      <c r="AJ2507" s="41" t="s">
        <v>110</v>
      </c>
      <c r="AK2507" s="41" t="s">
        <v>110</v>
      </c>
      <c r="AL2507" s="41" t="s">
        <v>110</v>
      </c>
      <c r="AM2507" s="44" t="str">
        <f t="shared" si="79"/>
        <v xml:space="preserve"> ()</v>
      </c>
    </row>
    <row r="2508" spans="1:39">
      <c r="A2508" s="43" t="s">
        <v>110</v>
      </c>
      <c r="B2508" s="41" t="s">
        <v>110</v>
      </c>
      <c r="C2508" s="41" t="s">
        <v>110</v>
      </c>
      <c r="D2508" s="41" t="s">
        <v>110</v>
      </c>
      <c r="E2508" s="41" t="s">
        <v>110</v>
      </c>
      <c r="F2508" s="41" t="s">
        <v>110</v>
      </c>
      <c r="G2508" s="41" t="s">
        <v>110</v>
      </c>
      <c r="H2508" s="41" t="s">
        <v>110</v>
      </c>
      <c r="I2508" s="41" t="s">
        <v>110</v>
      </c>
      <c r="J2508" s="41" t="s">
        <v>110</v>
      </c>
      <c r="K2508" s="41" t="s">
        <v>6604</v>
      </c>
      <c r="L2508" s="41" t="s">
        <v>6605</v>
      </c>
      <c r="M2508" s="41" t="s">
        <v>6606</v>
      </c>
      <c r="N2508" s="41" t="s">
        <v>6607</v>
      </c>
      <c r="O2508" s="44" t="str">
        <f t="shared" si="78"/>
        <v>RearCrossTrafficAlert (RCTA) - RCTA: Funktions Software</v>
      </c>
      <c r="P2508" s="41" t="s">
        <v>12088</v>
      </c>
      <c r="Q2508" s="41" t="s">
        <v>12088</v>
      </c>
      <c r="R2508" s="41" t="s">
        <v>12104</v>
      </c>
      <c r="S2508" s="41" t="s">
        <v>12104</v>
      </c>
      <c r="X2508" s="41" t="s">
        <v>110</v>
      </c>
      <c r="Y2508" s="41" t="s">
        <v>110</v>
      </c>
      <c r="Z2508" s="41" t="s">
        <v>110</v>
      </c>
      <c r="AA2508" s="41" t="s">
        <v>110</v>
      </c>
      <c r="AB2508" s="41" t="s">
        <v>110</v>
      </c>
      <c r="AC2508" s="41" t="s">
        <v>110</v>
      </c>
      <c r="AD2508" s="41" t="s">
        <v>110</v>
      </c>
      <c r="AE2508" s="41" t="s">
        <v>110</v>
      </c>
      <c r="AF2508" s="41" t="s">
        <v>110</v>
      </c>
      <c r="AI2508" s="41" t="s">
        <v>110</v>
      </c>
      <c r="AJ2508" s="41" t="s">
        <v>110</v>
      </c>
      <c r="AK2508" s="41" t="s">
        <v>110</v>
      </c>
      <c r="AL2508" s="41" t="s">
        <v>110</v>
      </c>
      <c r="AM2508" s="44" t="str">
        <f t="shared" si="79"/>
        <v xml:space="preserve"> ()</v>
      </c>
    </row>
    <row r="2509" spans="1:39">
      <c r="A2509" s="43" t="s">
        <v>110</v>
      </c>
      <c r="B2509" s="41" t="s">
        <v>110</v>
      </c>
      <c r="C2509" s="41" t="s">
        <v>110</v>
      </c>
      <c r="D2509" s="41" t="s">
        <v>110</v>
      </c>
      <c r="E2509" s="41" t="s">
        <v>110</v>
      </c>
      <c r="F2509" s="41" t="s">
        <v>110</v>
      </c>
      <c r="G2509" s="41" t="s">
        <v>110</v>
      </c>
      <c r="H2509" s="41" t="s">
        <v>110</v>
      </c>
      <c r="I2509" s="41" t="s">
        <v>110</v>
      </c>
      <c r="J2509" s="41" t="s">
        <v>110</v>
      </c>
      <c r="K2509" s="41" t="s">
        <v>6608</v>
      </c>
      <c r="L2509" s="41" t="s">
        <v>6609</v>
      </c>
      <c r="M2509" s="41" t="s">
        <v>6610</v>
      </c>
      <c r="N2509" s="41" t="s">
        <v>6611</v>
      </c>
      <c r="O2509" s="44" t="str">
        <f t="shared" si="78"/>
        <v>RearCrossTrafficAlert (RCTA) - RCTA: HMI/Kombitexte/BAP</v>
      </c>
      <c r="P2509" s="41" t="s">
        <v>12088</v>
      </c>
      <c r="Q2509" s="41" t="s">
        <v>12088</v>
      </c>
      <c r="R2509" s="41" t="s">
        <v>12105</v>
      </c>
      <c r="S2509" s="41" t="s">
        <v>12105</v>
      </c>
      <c r="X2509" s="41" t="s">
        <v>110</v>
      </c>
      <c r="Y2509" s="41" t="s">
        <v>110</v>
      </c>
      <c r="Z2509" s="41" t="s">
        <v>110</v>
      </c>
      <c r="AA2509" s="41" t="s">
        <v>110</v>
      </c>
      <c r="AB2509" s="41" t="s">
        <v>110</v>
      </c>
      <c r="AC2509" s="41" t="s">
        <v>110</v>
      </c>
      <c r="AD2509" s="41" t="s">
        <v>110</v>
      </c>
      <c r="AE2509" s="41" t="s">
        <v>110</v>
      </c>
      <c r="AF2509" s="41" t="s">
        <v>110</v>
      </c>
      <c r="AI2509" s="41" t="s">
        <v>110</v>
      </c>
      <c r="AJ2509" s="41" t="s">
        <v>110</v>
      </c>
      <c r="AK2509" s="41" t="s">
        <v>110</v>
      </c>
      <c r="AL2509" s="41" t="s">
        <v>110</v>
      </c>
      <c r="AM2509" s="44" t="str">
        <f t="shared" si="79"/>
        <v xml:space="preserve"> ()</v>
      </c>
    </row>
    <row r="2510" spans="1:39">
      <c r="A2510" s="43" t="s">
        <v>110</v>
      </c>
      <c r="B2510" s="41" t="s">
        <v>110</v>
      </c>
      <c r="C2510" s="41" t="s">
        <v>110</v>
      </c>
      <c r="D2510" s="41" t="s">
        <v>110</v>
      </c>
      <c r="E2510" s="41" t="s">
        <v>110</v>
      </c>
      <c r="F2510" s="41" t="s">
        <v>110</v>
      </c>
      <c r="G2510" s="41" t="s">
        <v>110</v>
      </c>
      <c r="H2510" s="41" t="s">
        <v>110</v>
      </c>
      <c r="I2510" s="41" t="s">
        <v>110</v>
      </c>
      <c r="J2510" s="41" t="s">
        <v>110</v>
      </c>
      <c r="K2510" s="41" t="s">
        <v>6604</v>
      </c>
      <c r="L2510" s="41" t="s">
        <v>6605</v>
      </c>
      <c r="M2510" s="41" t="s">
        <v>6612</v>
      </c>
      <c r="N2510" s="41" t="s">
        <v>6613</v>
      </c>
      <c r="O2510" s="44" t="str">
        <f t="shared" si="78"/>
        <v>RearCrossTrafficAlert (RCTA) - RCTA: Performance</v>
      </c>
      <c r="P2510" s="41" t="s">
        <v>12088</v>
      </c>
      <c r="Q2510" s="41" t="s">
        <v>12088</v>
      </c>
      <c r="R2510" s="41" t="s">
        <v>12105</v>
      </c>
      <c r="S2510" s="41" t="s">
        <v>12105</v>
      </c>
      <c r="T2510" s="41" t="s">
        <v>10382</v>
      </c>
      <c r="U2510" s="41" t="s">
        <v>10382</v>
      </c>
      <c r="X2510" s="41" t="s">
        <v>110</v>
      </c>
      <c r="Y2510" s="41" t="s">
        <v>110</v>
      </c>
      <c r="Z2510" s="41" t="s">
        <v>110</v>
      </c>
      <c r="AA2510" s="41" t="s">
        <v>110</v>
      </c>
      <c r="AB2510" s="41" t="s">
        <v>110</v>
      </c>
      <c r="AC2510" s="41" t="s">
        <v>110</v>
      </c>
      <c r="AD2510" s="41" t="s">
        <v>110</v>
      </c>
      <c r="AE2510" s="41" t="s">
        <v>110</v>
      </c>
      <c r="AF2510" s="41" t="s">
        <v>110</v>
      </c>
      <c r="AI2510" s="41" t="s">
        <v>110</v>
      </c>
      <c r="AJ2510" s="41" t="s">
        <v>110</v>
      </c>
      <c r="AK2510" s="41" t="s">
        <v>110</v>
      </c>
      <c r="AL2510" s="41" t="s">
        <v>110</v>
      </c>
      <c r="AM2510" s="44" t="str">
        <f t="shared" si="79"/>
        <v xml:space="preserve"> ()</v>
      </c>
    </row>
    <row r="2511" spans="1:39">
      <c r="A2511" s="43" t="s">
        <v>110</v>
      </c>
      <c r="B2511" s="41" t="s">
        <v>110</v>
      </c>
      <c r="C2511" s="41" t="s">
        <v>110</v>
      </c>
      <c r="D2511" s="41" t="s">
        <v>110</v>
      </c>
      <c r="E2511" s="41" t="s">
        <v>110</v>
      </c>
      <c r="F2511" s="41" t="s">
        <v>110</v>
      </c>
      <c r="G2511" s="41" t="s">
        <v>110</v>
      </c>
      <c r="H2511" s="41" t="s">
        <v>110</v>
      </c>
      <c r="I2511" s="41" t="s">
        <v>110</v>
      </c>
      <c r="J2511" s="41" t="s">
        <v>110</v>
      </c>
      <c r="K2511" s="41" t="s">
        <v>6614</v>
      </c>
      <c r="L2511" s="41" t="s">
        <v>6615</v>
      </c>
      <c r="M2511" s="41" t="s">
        <v>110</v>
      </c>
      <c r="N2511" s="41" t="s">
        <v>110</v>
      </c>
      <c r="O2511" s="44" t="str">
        <f t="shared" si="78"/>
        <v xml:space="preserve">Rearview - </v>
      </c>
      <c r="P2511" s="41" t="s">
        <v>12088</v>
      </c>
      <c r="Q2511" s="41" t="s">
        <v>12088</v>
      </c>
      <c r="R2511" s="41" t="s">
        <v>12105</v>
      </c>
      <c r="S2511" s="41" t="s">
        <v>12105</v>
      </c>
      <c r="T2511" s="41" t="s">
        <v>9921</v>
      </c>
      <c r="U2511" s="41" t="s">
        <v>9921</v>
      </c>
      <c r="X2511" s="41" t="s">
        <v>110</v>
      </c>
      <c r="Y2511" s="41" t="s">
        <v>110</v>
      </c>
      <c r="Z2511" s="41" t="s">
        <v>110</v>
      </c>
      <c r="AA2511" s="41" t="s">
        <v>110</v>
      </c>
      <c r="AB2511" s="41" t="s">
        <v>110</v>
      </c>
      <c r="AC2511" s="41" t="s">
        <v>110</v>
      </c>
      <c r="AD2511" s="41" t="s">
        <v>110</v>
      </c>
      <c r="AE2511" s="41" t="s">
        <v>110</v>
      </c>
      <c r="AF2511" s="41" t="s">
        <v>110</v>
      </c>
      <c r="AI2511" s="41" t="s">
        <v>110</v>
      </c>
      <c r="AJ2511" s="41" t="s">
        <v>110</v>
      </c>
      <c r="AK2511" s="41" t="s">
        <v>110</v>
      </c>
      <c r="AL2511" s="41" t="s">
        <v>110</v>
      </c>
      <c r="AM2511" s="44" t="str">
        <f t="shared" si="79"/>
        <v xml:space="preserve"> ()</v>
      </c>
    </row>
    <row r="2512" spans="1:39">
      <c r="A2512" s="43" t="s">
        <v>110</v>
      </c>
      <c r="B2512" s="41" t="s">
        <v>110</v>
      </c>
      <c r="C2512" s="41" t="s">
        <v>110</v>
      </c>
      <c r="D2512" s="41" t="s">
        <v>110</v>
      </c>
      <c r="E2512" s="41" t="s">
        <v>110</v>
      </c>
      <c r="F2512" s="41" t="s">
        <v>110</v>
      </c>
      <c r="G2512" s="41" t="s">
        <v>110</v>
      </c>
      <c r="H2512" s="41" t="s">
        <v>110</v>
      </c>
      <c r="I2512" s="41" t="s">
        <v>110</v>
      </c>
      <c r="J2512" s="41" t="s">
        <v>110</v>
      </c>
      <c r="K2512" s="41" t="s">
        <v>6616</v>
      </c>
      <c r="L2512" s="41" t="s">
        <v>6617</v>
      </c>
      <c r="M2512" s="41" t="s">
        <v>6618</v>
      </c>
      <c r="N2512" s="41" t="s">
        <v>1245</v>
      </c>
      <c r="O2512" s="44" t="str">
        <f t="shared" si="78"/>
        <v>Rearview - Applikation</v>
      </c>
      <c r="P2512" s="41" t="s">
        <v>12088</v>
      </c>
      <c r="Q2512" s="41" t="s">
        <v>12088</v>
      </c>
      <c r="R2512" s="41" t="s">
        <v>12105</v>
      </c>
      <c r="S2512" s="41" t="s">
        <v>12105</v>
      </c>
      <c r="T2512" s="41" t="s">
        <v>9890</v>
      </c>
      <c r="U2512" s="41" t="s">
        <v>9890</v>
      </c>
      <c r="X2512" s="41" t="s">
        <v>110</v>
      </c>
      <c r="Y2512" s="41" t="s">
        <v>110</v>
      </c>
      <c r="Z2512" s="41" t="s">
        <v>110</v>
      </c>
      <c r="AA2512" s="41" t="s">
        <v>110</v>
      </c>
      <c r="AB2512" s="41" t="s">
        <v>110</v>
      </c>
      <c r="AC2512" s="41" t="s">
        <v>110</v>
      </c>
      <c r="AD2512" s="41" t="s">
        <v>110</v>
      </c>
      <c r="AE2512" s="41" t="s">
        <v>110</v>
      </c>
      <c r="AF2512" s="41" t="s">
        <v>110</v>
      </c>
      <c r="AI2512" s="41" t="s">
        <v>110</v>
      </c>
      <c r="AJ2512" s="41" t="s">
        <v>110</v>
      </c>
      <c r="AK2512" s="41" t="s">
        <v>110</v>
      </c>
      <c r="AL2512" s="41" t="s">
        <v>110</v>
      </c>
      <c r="AM2512" s="44" t="str">
        <f t="shared" si="79"/>
        <v xml:space="preserve"> ()</v>
      </c>
    </row>
    <row r="2513" spans="1:39">
      <c r="A2513" s="43" t="s">
        <v>110</v>
      </c>
      <c r="B2513" s="41" t="s">
        <v>110</v>
      </c>
      <c r="C2513" s="41" t="s">
        <v>110</v>
      </c>
      <c r="D2513" s="41" t="s">
        <v>110</v>
      </c>
      <c r="E2513" s="41" t="s">
        <v>110</v>
      </c>
      <c r="F2513" s="41" t="s">
        <v>110</v>
      </c>
      <c r="G2513" s="41" t="s">
        <v>110</v>
      </c>
      <c r="H2513" s="41" t="s">
        <v>110</v>
      </c>
      <c r="I2513" s="41" t="s">
        <v>110</v>
      </c>
      <c r="J2513" s="41" t="s">
        <v>110</v>
      </c>
      <c r="K2513" s="41" t="s">
        <v>6614</v>
      </c>
      <c r="L2513" s="41" t="s">
        <v>6615</v>
      </c>
      <c r="M2513" s="41" t="s">
        <v>6619</v>
      </c>
      <c r="N2513" s="41" t="s">
        <v>1161</v>
      </c>
      <c r="O2513" s="44" t="str">
        <f t="shared" si="78"/>
        <v>Rearview - BAP</v>
      </c>
      <c r="P2513" s="41" t="s">
        <v>12088</v>
      </c>
      <c r="Q2513" s="41" t="s">
        <v>12088</v>
      </c>
      <c r="R2513" s="41" t="s">
        <v>9883</v>
      </c>
      <c r="S2513" s="41" t="s">
        <v>9883</v>
      </c>
      <c r="X2513" s="41" t="s">
        <v>110</v>
      </c>
      <c r="Y2513" s="41" t="s">
        <v>110</v>
      </c>
      <c r="Z2513" s="41" t="s">
        <v>110</v>
      </c>
      <c r="AA2513" s="41" t="s">
        <v>110</v>
      </c>
      <c r="AB2513" s="41" t="s">
        <v>110</v>
      </c>
      <c r="AC2513" s="41" t="s">
        <v>110</v>
      </c>
      <c r="AD2513" s="41" t="s">
        <v>110</v>
      </c>
      <c r="AE2513" s="41" t="s">
        <v>110</v>
      </c>
      <c r="AF2513" s="41" t="s">
        <v>110</v>
      </c>
      <c r="AI2513" s="41" t="s">
        <v>110</v>
      </c>
      <c r="AJ2513" s="41" t="s">
        <v>110</v>
      </c>
      <c r="AK2513" s="41" t="s">
        <v>110</v>
      </c>
      <c r="AL2513" s="41" t="s">
        <v>110</v>
      </c>
      <c r="AM2513" s="44" t="str">
        <f t="shared" si="79"/>
        <v xml:space="preserve"> ()</v>
      </c>
    </row>
    <row r="2514" spans="1:39">
      <c r="A2514" s="43" t="s">
        <v>110</v>
      </c>
      <c r="B2514" s="41" t="s">
        <v>110</v>
      </c>
      <c r="C2514" s="41" t="s">
        <v>110</v>
      </c>
      <c r="D2514" s="41" t="s">
        <v>110</v>
      </c>
      <c r="E2514" s="41" t="s">
        <v>110</v>
      </c>
      <c r="F2514" s="41" t="s">
        <v>110</v>
      </c>
      <c r="G2514" s="41" t="s">
        <v>110</v>
      </c>
      <c r="H2514" s="41" t="s">
        <v>110</v>
      </c>
      <c r="I2514" s="41" t="s">
        <v>110</v>
      </c>
      <c r="J2514" s="41" t="s">
        <v>110</v>
      </c>
      <c r="K2514" s="41" t="s">
        <v>6620</v>
      </c>
      <c r="L2514" s="41" t="s">
        <v>6621</v>
      </c>
      <c r="M2514" s="41" t="s">
        <v>6622</v>
      </c>
      <c r="N2514" s="41" t="s">
        <v>1167</v>
      </c>
      <c r="O2514" s="44" t="str">
        <f t="shared" si="78"/>
        <v>Rearview - Diagnose</v>
      </c>
      <c r="P2514" s="41" t="s">
        <v>12088</v>
      </c>
      <c r="Q2514" s="41" t="s">
        <v>12088</v>
      </c>
      <c r="R2514" s="41" t="s">
        <v>12106</v>
      </c>
      <c r="S2514" s="41" t="s">
        <v>12106</v>
      </c>
      <c r="X2514" s="41" t="s">
        <v>110</v>
      </c>
      <c r="Y2514" s="41" t="s">
        <v>110</v>
      </c>
      <c r="Z2514" s="41" t="s">
        <v>110</v>
      </c>
      <c r="AA2514" s="41" t="s">
        <v>110</v>
      </c>
      <c r="AB2514" s="41" t="s">
        <v>110</v>
      </c>
      <c r="AC2514" s="41" t="s">
        <v>110</v>
      </c>
      <c r="AD2514" s="41" t="s">
        <v>110</v>
      </c>
      <c r="AE2514" s="41" t="s">
        <v>110</v>
      </c>
      <c r="AF2514" s="41" t="s">
        <v>110</v>
      </c>
      <c r="AI2514" s="41" t="s">
        <v>110</v>
      </c>
      <c r="AJ2514" s="41" t="s">
        <v>110</v>
      </c>
      <c r="AK2514" s="41" t="s">
        <v>110</v>
      </c>
      <c r="AL2514" s="41" t="s">
        <v>110</v>
      </c>
      <c r="AM2514" s="44" t="str">
        <f t="shared" si="79"/>
        <v xml:space="preserve"> ()</v>
      </c>
    </row>
    <row r="2515" spans="1:39">
      <c r="A2515" s="43" t="s">
        <v>110</v>
      </c>
      <c r="B2515" s="41" t="s">
        <v>110</v>
      </c>
      <c r="C2515" s="41" t="s">
        <v>110</v>
      </c>
      <c r="D2515" s="41" t="s">
        <v>110</v>
      </c>
      <c r="E2515" s="41" t="s">
        <v>110</v>
      </c>
      <c r="F2515" s="41" t="s">
        <v>110</v>
      </c>
      <c r="G2515" s="41" t="s">
        <v>110</v>
      </c>
      <c r="H2515" s="41" t="s">
        <v>110</v>
      </c>
      <c r="I2515" s="41" t="s">
        <v>110</v>
      </c>
      <c r="J2515" s="41" t="s">
        <v>110</v>
      </c>
      <c r="K2515" s="41" t="s">
        <v>6623</v>
      </c>
      <c r="L2515" s="41" t="s">
        <v>6624</v>
      </c>
      <c r="M2515" s="41" t="s">
        <v>6625</v>
      </c>
      <c r="N2515" s="41" t="s">
        <v>1248</v>
      </c>
      <c r="O2515" s="44" t="str">
        <f t="shared" si="78"/>
        <v>Rearview - HMI</v>
      </c>
      <c r="P2515" s="41" t="s">
        <v>12088</v>
      </c>
      <c r="Q2515" s="41" t="s">
        <v>12088</v>
      </c>
      <c r="R2515" s="41" t="s">
        <v>12106</v>
      </c>
      <c r="S2515" s="41" t="s">
        <v>12106</v>
      </c>
      <c r="T2515" s="41" t="s">
        <v>9890</v>
      </c>
      <c r="U2515" s="41" t="s">
        <v>9890</v>
      </c>
      <c r="X2515" s="41" t="s">
        <v>110</v>
      </c>
      <c r="Y2515" s="41" t="s">
        <v>110</v>
      </c>
      <c r="Z2515" s="41" t="s">
        <v>110</v>
      </c>
      <c r="AA2515" s="41" t="s">
        <v>110</v>
      </c>
      <c r="AB2515" s="41" t="s">
        <v>110</v>
      </c>
      <c r="AC2515" s="41" t="s">
        <v>110</v>
      </c>
      <c r="AD2515" s="41" t="s">
        <v>110</v>
      </c>
      <c r="AE2515" s="41" t="s">
        <v>110</v>
      </c>
      <c r="AF2515" s="41" t="s">
        <v>110</v>
      </c>
      <c r="AI2515" s="41" t="s">
        <v>110</v>
      </c>
      <c r="AJ2515" s="41" t="s">
        <v>110</v>
      </c>
      <c r="AK2515" s="41" t="s">
        <v>110</v>
      </c>
      <c r="AL2515" s="41" t="s">
        <v>110</v>
      </c>
      <c r="AM2515" s="44" t="str">
        <f t="shared" si="79"/>
        <v xml:space="preserve"> ()</v>
      </c>
    </row>
    <row r="2516" spans="1:39">
      <c r="A2516" s="43" t="s">
        <v>110</v>
      </c>
      <c r="B2516" s="41" t="s">
        <v>110</v>
      </c>
      <c r="C2516" s="41" t="s">
        <v>110</v>
      </c>
      <c r="D2516" s="41" t="s">
        <v>110</v>
      </c>
      <c r="E2516" s="41" t="s">
        <v>110</v>
      </c>
      <c r="F2516" s="41" t="s">
        <v>110</v>
      </c>
      <c r="G2516" s="41" t="s">
        <v>110</v>
      </c>
      <c r="H2516" s="41" t="s">
        <v>110</v>
      </c>
      <c r="I2516" s="41" t="s">
        <v>110</v>
      </c>
      <c r="J2516" s="41" t="s">
        <v>110</v>
      </c>
      <c r="K2516" s="41" t="s">
        <v>6614</v>
      </c>
      <c r="L2516" s="41" t="s">
        <v>6615</v>
      </c>
      <c r="M2516" s="41" t="s">
        <v>6626</v>
      </c>
      <c r="N2516" s="41" t="s">
        <v>1141</v>
      </c>
      <c r="O2516" s="44" t="str">
        <f t="shared" si="78"/>
        <v>Rearview - Hardware</v>
      </c>
      <c r="P2516" s="41" t="s">
        <v>12088</v>
      </c>
      <c r="Q2516" s="41" t="s">
        <v>12088</v>
      </c>
      <c r="R2516" s="41" t="s">
        <v>12106</v>
      </c>
      <c r="S2516" s="41" t="s">
        <v>12106</v>
      </c>
      <c r="T2516" s="41" t="s">
        <v>9892</v>
      </c>
      <c r="U2516" s="41" t="s">
        <v>9892</v>
      </c>
      <c r="X2516" s="41" t="s">
        <v>110</v>
      </c>
      <c r="Y2516" s="41" t="s">
        <v>110</v>
      </c>
      <c r="Z2516" s="41" t="s">
        <v>110</v>
      </c>
      <c r="AA2516" s="41" t="s">
        <v>110</v>
      </c>
      <c r="AB2516" s="41" t="s">
        <v>110</v>
      </c>
      <c r="AC2516" s="41" t="s">
        <v>110</v>
      </c>
      <c r="AD2516" s="41" t="s">
        <v>110</v>
      </c>
      <c r="AE2516" s="41" t="s">
        <v>110</v>
      </c>
      <c r="AF2516" s="41" t="s">
        <v>110</v>
      </c>
      <c r="AI2516" s="41" t="s">
        <v>110</v>
      </c>
      <c r="AJ2516" s="41" t="s">
        <v>110</v>
      </c>
      <c r="AK2516" s="41" t="s">
        <v>110</v>
      </c>
      <c r="AL2516" s="41" t="s">
        <v>110</v>
      </c>
      <c r="AM2516" s="44" t="str">
        <f t="shared" si="79"/>
        <v xml:space="preserve"> ()</v>
      </c>
    </row>
    <row r="2517" spans="1:39">
      <c r="A2517" s="43" t="s">
        <v>110</v>
      </c>
      <c r="B2517" s="41" t="s">
        <v>110</v>
      </c>
      <c r="C2517" s="41" t="s">
        <v>110</v>
      </c>
      <c r="D2517" s="41" t="s">
        <v>110</v>
      </c>
      <c r="E2517" s="41" t="s">
        <v>110</v>
      </c>
      <c r="F2517" s="41" t="s">
        <v>110</v>
      </c>
      <c r="G2517" s="41" t="s">
        <v>110</v>
      </c>
      <c r="H2517" s="41" t="s">
        <v>110</v>
      </c>
      <c r="I2517" s="41" t="s">
        <v>110</v>
      </c>
      <c r="J2517" s="41" t="s">
        <v>110</v>
      </c>
      <c r="K2517" s="41" t="s">
        <v>6623</v>
      </c>
      <c r="L2517" s="41" t="s">
        <v>6624</v>
      </c>
      <c r="M2517" s="41" t="s">
        <v>6627</v>
      </c>
      <c r="N2517" s="41" t="s">
        <v>1303</v>
      </c>
      <c r="O2517" s="44" t="str">
        <f t="shared" si="78"/>
        <v>Rearview - Imagequality</v>
      </c>
      <c r="P2517" s="41" t="s">
        <v>12088</v>
      </c>
      <c r="Q2517" s="41" t="s">
        <v>12088</v>
      </c>
      <c r="R2517" s="41" t="s">
        <v>12106</v>
      </c>
      <c r="S2517" s="41" t="s">
        <v>12106</v>
      </c>
      <c r="T2517" s="41" t="s">
        <v>9925</v>
      </c>
      <c r="U2517" s="41" t="s">
        <v>9925</v>
      </c>
      <c r="X2517" s="41" t="s">
        <v>110</v>
      </c>
      <c r="Y2517" s="41" t="s">
        <v>110</v>
      </c>
      <c r="Z2517" s="41" t="s">
        <v>110</v>
      </c>
      <c r="AA2517" s="41" t="s">
        <v>110</v>
      </c>
      <c r="AB2517" s="41" t="s">
        <v>110</v>
      </c>
      <c r="AC2517" s="41" t="s">
        <v>110</v>
      </c>
      <c r="AD2517" s="41" t="s">
        <v>110</v>
      </c>
      <c r="AE2517" s="41" t="s">
        <v>110</v>
      </c>
      <c r="AF2517" s="41" t="s">
        <v>110</v>
      </c>
      <c r="AI2517" s="41" t="s">
        <v>110</v>
      </c>
      <c r="AJ2517" s="41" t="s">
        <v>110</v>
      </c>
      <c r="AK2517" s="41" t="s">
        <v>110</v>
      </c>
      <c r="AL2517" s="41" t="s">
        <v>110</v>
      </c>
      <c r="AM2517" s="44" t="str">
        <f t="shared" si="79"/>
        <v xml:space="preserve"> ()</v>
      </c>
    </row>
    <row r="2518" spans="1:39">
      <c r="A2518" s="43" t="s">
        <v>110</v>
      </c>
      <c r="B2518" s="41" t="s">
        <v>110</v>
      </c>
      <c r="C2518" s="41" t="s">
        <v>110</v>
      </c>
      <c r="D2518" s="41" t="s">
        <v>110</v>
      </c>
      <c r="E2518" s="41" t="s">
        <v>110</v>
      </c>
      <c r="F2518" s="41" t="s">
        <v>110</v>
      </c>
      <c r="G2518" s="41" t="s">
        <v>110</v>
      </c>
      <c r="H2518" s="41" t="s">
        <v>110</v>
      </c>
      <c r="I2518" s="41" t="s">
        <v>110</v>
      </c>
      <c r="J2518" s="41" t="s">
        <v>110</v>
      </c>
      <c r="K2518" s="41" t="s">
        <v>6614</v>
      </c>
      <c r="L2518" s="41" t="s">
        <v>6615</v>
      </c>
      <c r="M2518" s="41" t="s">
        <v>6628</v>
      </c>
      <c r="N2518" s="41" t="s">
        <v>1305</v>
      </c>
      <c r="O2518" s="44" t="str">
        <f t="shared" si="78"/>
        <v>Rearview - Kalibrierung</v>
      </c>
      <c r="P2518" s="41" t="s">
        <v>12088</v>
      </c>
      <c r="Q2518" s="41" t="s">
        <v>12088</v>
      </c>
      <c r="R2518" s="41" t="s">
        <v>12107</v>
      </c>
      <c r="S2518" s="41" t="s">
        <v>12107</v>
      </c>
      <c r="X2518" s="41" t="s">
        <v>110</v>
      </c>
      <c r="Y2518" s="41" t="s">
        <v>110</v>
      </c>
      <c r="Z2518" s="41" t="s">
        <v>110</v>
      </c>
      <c r="AA2518" s="41" t="s">
        <v>110</v>
      </c>
      <c r="AB2518" s="41" t="s">
        <v>110</v>
      </c>
      <c r="AC2518" s="41" t="s">
        <v>110</v>
      </c>
      <c r="AD2518" s="41" t="s">
        <v>110</v>
      </c>
      <c r="AE2518" s="41" t="s">
        <v>110</v>
      </c>
      <c r="AF2518" s="41" t="s">
        <v>110</v>
      </c>
      <c r="AI2518" s="41" t="s">
        <v>110</v>
      </c>
      <c r="AJ2518" s="41" t="s">
        <v>110</v>
      </c>
      <c r="AK2518" s="41" t="s">
        <v>110</v>
      </c>
      <c r="AL2518" s="41" t="s">
        <v>110</v>
      </c>
      <c r="AM2518" s="44" t="str">
        <f t="shared" si="79"/>
        <v xml:space="preserve"> ()</v>
      </c>
    </row>
    <row r="2519" spans="1:39">
      <c r="A2519" s="43" t="s">
        <v>110</v>
      </c>
      <c r="B2519" s="41" t="s">
        <v>110</v>
      </c>
      <c r="C2519" s="41" t="s">
        <v>110</v>
      </c>
      <c r="D2519" s="41" t="s">
        <v>110</v>
      </c>
      <c r="E2519" s="41" t="s">
        <v>110</v>
      </c>
      <c r="F2519" s="41" t="s">
        <v>110</v>
      </c>
      <c r="G2519" s="41" t="s">
        <v>110</v>
      </c>
      <c r="H2519" s="41" t="s">
        <v>110</v>
      </c>
      <c r="I2519" s="41" t="s">
        <v>110</v>
      </c>
      <c r="J2519" s="41" t="s">
        <v>110</v>
      </c>
      <c r="K2519" s="41" t="s">
        <v>6614</v>
      </c>
      <c r="L2519" s="41" t="s">
        <v>6615</v>
      </c>
      <c r="M2519" s="41" t="s">
        <v>6629</v>
      </c>
      <c r="N2519" s="41" t="s">
        <v>1307</v>
      </c>
      <c r="O2519" s="44" t="str">
        <f t="shared" si="78"/>
        <v>Rearview - Kommunikation</v>
      </c>
      <c r="P2519" s="41" t="s">
        <v>12088</v>
      </c>
      <c r="Q2519" s="41" t="s">
        <v>12088</v>
      </c>
      <c r="R2519" s="41" t="s">
        <v>12107</v>
      </c>
      <c r="S2519" s="41" t="s">
        <v>12107</v>
      </c>
      <c r="T2519" s="41" t="s">
        <v>9890</v>
      </c>
      <c r="U2519" s="41" t="s">
        <v>9890</v>
      </c>
      <c r="X2519" s="41" t="s">
        <v>110</v>
      </c>
      <c r="Y2519" s="41" t="s">
        <v>110</v>
      </c>
      <c r="Z2519" s="41" t="s">
        <v>110</v>
      </c>
      <c r="AA2519" s="41" t="s">
        <v>110</v>
      </c>
      <c r="AB2519" s="41" t="s">
        <v>110</v>
      </c>
      <c r="AC2519" s="41" t="s">
        <v>110</v>
      </c>
      <c r="AD2519" s="41" t="s">
        <v>110</v>
      </c>
      <c r="AE2519" s="41" t="s">
        <v>110</v>
      </c>
      <c r="AF2519" s="41" t="s">
        <v>110</v>
      </c>
      <c r="AI2519" s="41" t="s">
        <v>110</v>
      </c>
      <c r="AJ2519" s="41" t="s">
        <v>110</v>
      </c>
      <c r="AK2519" s="41" t="s">
        <v>110</v>
      </c>
      <c r="AL2519" s="41" t="s">
        <v>110</v>
      </c>
      <c r="AM2519" s="44" t="str">
        <f t="shared" si="79"/>
        <v xml:space="preserve"> ()</v>
      </c>
    </row>
    <row r="2520" spans="1:39">
      <c r="A2520" s="43" t="s">
        <v>110</v>
      </c>
      <c r="B2520" s="41" t="s">
        <v>110</v>
      </c>
      <c r="C2520" s="41" t="s">
        <v>110</v>
      </c>
      <c r="D2520" s="41" t="s">
        <v>110</v>
      </c>
      <c r="E2520" s="41" t="s">
        <v>110</v>
      </c>
      <c r="F2520" s="41" t="s">
        <v>110</v>
      </c>
      <c r="G2520" s="41" t="s">
        <v>110</v>
      </c>
      <c r="H2520" s="41" t="s">
        <v>110</v>
      </c>
      <c r="I2520" s="41" t="s">
        <v>110</v>
      </c>
      <c r="J2520" s="41" t="s">
        <v>110</v>
      </c>
      <c r="K2520" s="41" t="s">
        <v>6614</v>
      </c>
      <c r="L2520" s="41" t="s">
        <v>6615</v>
      </c>
      <c r="M2520" s="41" t="s">
        <v>6630</v>
      </c>
      <c r="N2520" s="41" t="s">
        <v>1103</v>
      </c>
      <c r="O2520" s="44" t="str">
        <f t="shared" si="78"/>
        <v>Rearview - Software</v>
      </c>
      <c r="P2520" s="41" t="s">
        <v>12088</v>
      </c>
      <c r="Q2520" s="41" t="s">
        <v>12088</v>
      </c>
      <c r="R2520" s="41" t="s">
        <v>12107</v>
      </c>
      <c r="S2520" s="41" t="s">
        <v>12107</v>
      </c>
      <c r="T2520" s="41" t="s">
        <v>9924</v>
      </c>
      <c r="U2520" s="41" t="s">
        <v>9924</v>
      </c>
      <c r="X2520" s="41" t="s">
        <v>110</v>
      </c>
      <c r="Y2520" s="41" t="s">
        <v>110</v>
      </c>
      <c r="Z2520" s="41" t="s">
        <v>110</v>
      </c>
      <c r="AA2520" s="41" t="s">
        <v>110</v>
      </c>
      <c r="AB2520" s="41" t="s">
        <v>110</v>
      </c>
      <c r="AC2520" s="41" t="s">
        <v>110</v>
      </c>
      <c r="AD2520" s="41" t="s">
        <v>110</v>
      </c>
      <c r="AE2520" s="41" t="s">
        <v>110</v>
      </c>
      <c r="AF2520" s="41" t="s">
        <v>110</v>
      </c>
      <c r="AI2520" s="41" t="s">
        <v>110</v>
      </c>
      <c r="AJ2520" s="41" t="s">
        <v>110</v>
      </c>
      <c r="AK2520" s="41" t="s">
        <v>110</v>
      </c>
      <c r="AL2520" s="41" t="s">
        <v>110</v>
      </c>
      <c r="AM2520" s="44" t="str">
        <f t="shared" si="79"/>
        <v xml:space="preserve"> ()</v>
      </c>
    </row>
    <row r="2521" spans="1:39">
      <c r="A2521" s="43" t="s">
        <v>110</v>
      </c>
      <c r="B2521" s="41" t="s">
        <v>110</v>
      </c>
      <c r="C2521" s="41" t="s">
        <v>110</v>
      </c>
      <c r="D2521" s="41" t="s">
        <v>110</v>
      </c>
      <c r="E2521" s="41" t="s">
        <v>110</v>
      </c>
      <c r="F2521" s="41" t="s">
        <v>110</v>
      </c>
      <c r="G2521" s="41" t="s">
        <v>110</v>
      </c>
      <c r="H2521" s="41" t="s">
        <v>110</v>
      </c>
      <c r="I2521" s="41" t="s">
        <v>110</v>
      </c>
      <c r="J2521" s="41" t="s">
        <v>110</v>
      </c>
      <c r="K2521" s="41" t="s">
        <v>6631</v>
      </c>
      <c r="L2521" s="41" t="s">
        <v>6632</v>
      </c>
      <c r="M2521" s="41" t="s">
        <v>110</v>
      </c>
      <c r="N2521" s="41" t="s">
        <v>110</v>
      </c>
      <c r="O2521" s="44" t="str">
        <f t="shared" si="78"/>
        <v xml:space="preserve">Reifenkontrollsysteme - </v>
      </c>
      <c r="P2521" s="41" t="s">
        <v>12088</v>
      </c>
      <c r="Q2521" s="41" t="s">
        <v>12088</v>
      </c>
      <c r="R2521" s="41" t="s">
        <v>12107</v>
      </c>
      <c r="S2521" s="41" t="s">
        <v>12107</v>
      </c>
      <c r="T2521" s="41" t="s">
        <v>9892</v>
      </c>
      <c r="U2521" s="41" t="s">
        <v>9892</v>
      </c>
      <c r="X2521" s="41" t="s">
        <v>110</v>
      </c>
      <c r="Y2521" s="41" t="s">
        <v>110</v>
      </c>
      <c r="Z2521" s="41" t="s">
        <v>110</v>
      </c>
      <c r="AA2521" s="41" t="s">
        <v>110</v>
      </c>
      <c r="AB2521" s="41" t="s">
        <v>110</v>
      </c>
      <c r="AC2521" s="41" t="s">
        <v>110</v>
      </c>
      <c r="AD2521" s="41" t="s">
        <v>110</v>
      </c>
      <c r="AE2521" s="41" t="s">
        <v>110</v>
      </c>
      <c r="AF2521" s="41" t="s">
        <v>110</v>
      </c>
      <c r="AI2521" s="41" t="s">
        <v>110</v>
      </c>
      <c r="AJ2521" s="41" t="s">
        <v>110</v>
      </c>
      <c r="AK2521" s="41" t="s">
        <v>110</v>
      </c>
      <c r="AL2521" s="41" t="s">
        <v>110</v>
      </c>
      <c r="AM2521" s="44" t="str">
        <f t="shared" si="79"/>
        <v xml:space="preserve"> ()</v>
      </c>
    </row>
    <row r="2522" spans="1:39">
      <c r="A2522" s="43" t="s">
        <v>110</v>
      </c>
      <c r="B2522" s="41" t="s">
        <v>110</v>
      </c>
      <c r="C2522" s="41" t="s">
        <v>110</v>
      </c>
      <c r="D2522" s="41" t="s">
        <v>110</v>
      </c>
      <c r="E2522" s="41" t="s">
        <v>110</v>
      </c>
      <c r="F2522" s="41" t="s">
        <v>110</v>
      </c>
      <c r="G2522" s="41" t="s">
        <v>110</v>
      </c>
      <c r="H2522" s="41" t="s">
        <v>110</v>
      </c>
      <c r="I2522" s="41" t="s">
        <v>110</v>
      </c>
      <c r="J2522" s="41" t="s">
        <v>110</v>
      </c>
      <c r="K2522" s="41" t="s">
        <v>6633</v>
      </c>
      <c r="L2522" s="41" t="s">
        <v>6634</v>
      </c>
      <c r="M2522" s="41" t="s">
        <v>6635</v>
      </c>
      <c r="N2522" s="41" t="s">
        <v>6636</v>
      </c>
      <c r="O2522" s="44" t="str">
        <f t="shared" si="78"/>
        <v>Reifenkontrollsysteme - Display (Kombi/MMI)</v>
      </c>
      <c r="P2522" s="41" t="s">
        <v>12088</v>
      </c>
      <c r="Q2522" s="41" t="s">
        <v>12088</v>
      </c>
      <c r="R2522" s="41" t="s">
        <v>12107</v>
      </c>
      <c r="S2522" s="41" t="s">
        <v>12107</v>
      </c>
      <c r="T2522" s="41" t="s">
        <v>9925</v>
      </c>
      <c r="U2522" s="41" t="s">
        <v>9925</v>
      </c>
      <c r="X2522" s="41" t="s">
        <v>110</v>
      </c>
      <c r="Y2522" s="41" t="s">
        <v>110</v>
      </c>
      <c r="Z2522" s="41" t="s">
        <v>110</v>
      </c>
      <c r="AA2522" s="41" t="s">
        <v>110</v>
      </c>
      <c r="AB2522" s="41" t="s">
        <v>110</v>
      </c>
      <c r="AC2522" s="41" t="s">
        <v>110</v>
      </c>
      <c r="AD2522" s="41" t="s">
        <v>110</v>
      </c>
      <c r="AE2522" s="41" t="s">
        <v>110</v>
      </c>
      <c r="AF2522" s="41" t="s">
        <v>110</v>
      </c>
      <c r="AI2522" s="41" t="s">
        <v>110</v>
      </c>
      <c r="AJ2522" s="41" t="s">
        <v>110</v>
      </c>
      <c r="AK2522" s="41" t="s">
        <v>110</v>
      </c>
      <c r="AL2522" s="41" t="s">
        <v>110</v>
      </c>
      <c r="AM2522" s="44" t="str">
        <f t="shared" si="79"/>
        <v xml:space="preserve"> ()</v>
      </c>
    </row>
    <row r="2523" spans="1:39">
      <c r="A2523" s="43" t="s">
        <v>110</v>
      </c>
      <c r="B2523" s="41" t="s">
        <v>110</v>
      </c>
      <c r="C2523" s="41" t="s">
        <v>110</v>
      </c>
      <c r="D2523" s="41" t="s">
        <v>110</v>
      </c>
      <c r="E2523" s="41" t="s">
        <v>110</v>
      </c>
      <c r="F2523" s="41" t="s">
        <v>110</v>
      </c>
      <c r="G2523" s="41" t="s">
        <v>110</v>
      </c>
      <c r="H2523" s="41" t="s">
        <v>110</v>
      </c>
      <c r="I2523" s="41" t="s">
        <v>110</v>
      </c>
      <c r="J2523" s="41" t="s">
        <v>110</v>
      </c>
      <c r="K2523" s="41" t="s">
        <v>6631</v>
      </c>
      <c r="L2523" s="41" t="s">
        <v>6632</v>
      </c>
      <c r="M2523" s="41" t="s">
        <v>6637</v>
      </c>
      <c r="N2523" s="41" t="s">
        <v>1574</v>
      </c>
      <c r="O2523" s="44" t="str">
        <f t="shared" si="78"/>
        <v>Reifenkontrollsysteme - ODX-Container-</v>
      </c>
      <c r="P2523" s="41" t="s">
        <v>12088</v>
      </c>
      <c r="Q2523" s="41" t="s">
        <v>12088</v>
      </c>
      <c r="R2523" s="41" t="s">
        <v>12108</v>
      </c>
      <c r="S2523" s="41" t="s">
        <v>12108</v>
      </c>
      <c r="X2523" s="41" t="s">
        <v>110</v>
      </c>
      <c r="Y2523" s="41" t="s">
        <v>110</v>
      </c>
      <c r="Z2523" s="41" t="s">
        <v>110</v>
      </c>
      <c r="AA2523" s="41" t="s">
        <v>110</v>
      </c>
      <c r="AB2523" s="41" t="s">
        <v>110</v>
      </c>
      <c r="AC2523" s="41" t="s">
        <v>110</v>
      </c>
      <c r="AD2523" s="41" t="s">
        <v>110</v>
      </c>
      <c r="AE2523" s="41" t="s">
        <v>110</v>
      </c>
      <c r="AF2523" s="41" t="s">
        <v>110</v>
      </c>
      <c r="AI2523" s="41" t="s">
        <v>110</v>
      </c>
      <c r="AJ2523" s="41" t="s">
        <v>110</v>
      </c>
      <c r="AK2523" s="41" t="s">
        <v>110</v>
      </c>
      <c r="AL2523" s="41" t="s">
        <v>110</v>
      </c>
      <c r="AM2523" s="44" t="str">
        <f t="shared" si="79"/>
        <v xml:space="preserve"> ()</v>
      </c>
    </row>
    <row r="2524" spans="1:39">
      <c r="A2524" s="43" t="s">
        <v>110</v>
      </c>
      <c r="B2524" s="41" t="s">
        <v>110</v>
      </c>
      <c r="C2524" s="41" t="s">
        <v>110</v>
      </c>
      <c r="D2524" s="41" t="s">
        <v>110</v>
      </c>
      <c r="E2524" s="41" t="s">
        <v>110</v>
      </c>
      <c r="F2524" s="41" t="s">
        <v>110</v>
      </c>
      <c r="G2524" s="41" t="s">
        <v>110</v>
      </c>
      <c r="H2524" s="41" t="s">
        <v>110</v>
      </c>
      <c r="I2524" s="41" t="s">
        <v>110</v>
      </c>
      <c r="J2524" s="41" t="s">
        <v>110</v>
      </c>
      <c r="K2524" s="41" t="s">
        <v>6631</v>
      </c>
      <c r="L2524" s="41" t="s">
        <v>6632</v>
      </c>
      <c r="M2524" s="41" t="s">
        <v>6638</v>
      </c>
      <c r="N2524" s="41" t="s">
        <v>6639</v>
      </c>
      <c r="O2524" s="44" t="str">
        <f t="shared" si="78"/>
        <v>Reifenkontrollsysteme - RDK (Tyre Pressure Monitor</v>
      </c>
      <c r="P2524" s="41" t="s">
        <v>12088</v>
      </c>
      <c r="Q2524" s="41" t="s">
        <v>12088</v>
      </c>
      <c r="R2524" s="41" t="s">
        <v>12109</v>
      </c>
      <c r="S2524" s="41" t="s">
        <v>12109</v>
      </c>
      <c r="X2524" s="41" t="s">
        <v>110</v>
      </c>
      <c r="Y2524" s="41" t="s">
        <v>110</v>
      </c>
      <c r="Z2524" s="41" t="s">
        <v>110</v>
      </c>
      <c r="AA2524" s="41" t="s">
        <v>110</v>
      </c>
      <c r="AB2524" s="41" t="s">
        <v>110</v>
      </c>
      <c r="AC2524" s="41" t="s">
        <v>110</v>
      </c>
      <c r="AD2524" s="41" t="s">
        <v>110</v>
      </c>
      <c r="AE2524" s="41" t="s">
        <v>110</v>
      </c>
      <c r="AF2524" s="41" t="s">
        <v>110</v>
      </c>
      <c r="AI2524" s="41" t="s">
        <v>110</v>
      </c>
      <c r="AJ2524" s="41" t="s">
        <v>110</v>
      </c>
      <c r="AK2524" s="41" t="s">
        <v>110</v>
      </c>
      <c r="AL2524" s="41" t="s">
        <v>110</v>
      </c>
      <c r="AM2524" s="44" t="str">
        <f t="shared" si="79"/>
        <v xml:space="preserve"> ()</v>
      </c>
    </row>
    <row r="2525" spans="1:39">
      <c r="A2525" s="43" t="s">
        <v>110</v>
      </c>
      <c r="B2525" s="41" t="s">
        <v>110</v>
      </c>
      <c r="C2525" s="41" t="s">
        <v>110</v>
      </c>
      <c r="D2525" s="41" t="s">
        <v>110</v>
      </c>
      <c r="E2525" s="41" t="s">
        <v>110</v>
      </c>
      <c r="F2525" s="41" t="s">
        <v>110</v>
      </c>
      <c r="G2525" s="41" t="s">
        <v>110</v>
      </c>
      <c r="H2525" s="41" t="s">
        <v>110</v>
      </c>
      <c r="I2525" s="41" t="s">
        <v>110</v>
      </c>
      <c r="J2525" s="41" t="s">
        <v>110</v>
      </c>
      <c r="K2525" s="41" t="s">
        <v>6633</v>
      </c>
      <c r="L2525" s="41" t="s">
        <v>6634</v>
      </c>
      <c r="M2525" s="41" t="s">
        <v>6640</v>
      </c>
      <c r="N2525" s="41" t="s">
        <v>6641</v>
      </c>
      <c r="O2525" s="44" t="str">
        <f t="shared" si="78"/>
        <v>Reifenkontrollsysteme - RKA (Tyre Pressure Monitor)</v>
      </c>
      <c r="P2525" s="41" t="s">
        <v>12088</v>
      </c>
      <c r="Q2525" s="41" t="s">
        <v>12088</v>
      </c>
      <c r="R2525" s="41" t="s">
        <v>12109</v>
      </c>
      <c r="S2525" s="41" t="s">
        <v>12109</v>
      </c>
      <c r="T2525" s="41" t="s">
        <v>9890</v>
      </c>
      <c r="U2525" s="41" t="s">
        <v>9890</v>
      </c>
      <c r="X2525" s="41" t="s">
        <v>110</v>
      </c>
      <c r="Y2525" s="41" t="s">
        <v>110</v>
      </c>
      <c r="Z2525" s="41" t="s">
        <v>110</v>
      </c>
      <c r="AA2525" s="41" t="s">
        <v>110</v>
      </c>
      <c r="AB2525" s="41" t="s">
        <v>110</v>
      </c>
      <c r="AC2525" s="41" t="s">
        <v>110</v>
      </c>
      <c r="AD2525" s="41" t="s">
        <v>110</v>
      </c>
      <c r="AE2525" s="41" t="s">
        <v>110</v>
      </c>
      <c r="AF2525" s="41" t="s">
        <v>110</v>
      </c>
      <c r="AI2525" s="41" t="s">
        <v>110</v>
      </c>
      <c r="AJ2525" s="41" t="s">
        <v>110</v>
      </c>
      <c r="AK2525" s="41" t="s">
        <v>110</v>
      </c>
      <c r="AL2525" s="41" t="s">
        <v>110</v>
      </c>
      <c r="AM2525" s="44" t="str">
        <f t="shared" si="79"/>
        <v xml:space="preserve"> ()</v>
      </c>
    </row>
    <row r="2526" spans="1:39">
      <c r="A2526" s="43" t="s">
        <v>110</v>
      </c>
      <c r="B2526" s="41" t="s">
        <v>110</v>
      </c>
      <c r="C2526" s="41" t="s">
        <v>110</v>
      </c>
      <c r="D2526" s="41" t="s">
        <v>110</v>
      </c>
      <c r="E2526" s="41" t="s">
        <v>110</v>
      </c>
      <c r="F2526" s="41" t="s">
        <v>110</v>
      </c>
      <c r="G2526" s="41" t="s">
        <v>110</v>
      </c>
      <c r="H2526" s="41" t="s">
        <v>110</v>
      </c>
      <c r="I2526" s="41" t="s">
        <v>110</v>
      </c>
      <c r="J2526" s="41" t="s">
        <v>110</v>
      </c>
      <c r="K2526" s="41" t="s">
        <v>6631</v>
      </c>
      <c r="L2526" s="41" t="s">
        <v>6632</v>
      </c>
      <c r="M2526" s="41" t="s">
        <v>6642</v>
      </c>
      <c r="N2526" s="41" t="s">
        <v>6643</v>
      </c>
      <c r="O2526" s="44" t="str">
        <f t="shared" si="78"/>
        <v>Reifenkontrollsysteme - RKA+ (Tyre Pressure Monitor)</v>
      </c>
      <c r="P2526" s="41" t="s">
        <v>12088</v>
      </c>
      <c r="Q2526" s="41" t="s">
        <v>12088</v>
      </c>
      <c r="R2526" s="41" t="s">
        <v>12109</v>
      </c>
      <c r="S2526" s="41" t="s">
        <v>12109</v>
      </c>
      <c r="T2526" s="41" t="s">
        <v>9892</v>
      </c>
      <c r="U2526" s="41" t="s">
        <v>9892</v>
      </c>
      <c r="X2526" s="41" t="s">
        <v>110</v>
      </c>
      <c r="Y2526" s="41" t="s">
        <v>110</v>
      </c>
      <c r="Z2526" s="41" t="s">
        <v>110</v>
      </c>
      <c r="AA2526" s="41" t="s">
        <v>110</v>
      </c>
      <c r="AB2526" s="41" t="s">
        <v>110</v>
      </c>
      <c r="AC2526" s="41" t="s">
        <v>110</v>
      </c>
      <c r="AD2526" s="41" t="s">
        <v>110</v>
      </c>
      <c r="AE2526" s="41" t="s">
        <v>110</v>
      </c>
      <c r="AF2526" s="41" t="s">
        <v>110</v>
      </c>
      <c r="AI2526" s="41" t="s">
        <v>110</v>
      </c>
      <c r="AJ2526" s="41" t="s">
        <v>110</v>
      </c>
      <c r="AK2526" s="41" t="s">
        <v>110</v>
      </c>
      <c r="AL2526" s="41" t="s">
        <v>110</v>
      </c>
      <c r="AM2526" s="44" t="str">
        <f t="shared" si="79"/>
        <v xml:space="preserve"> ()</v>
      </c>
    </row>
    <row r="2527" spans="1:39">
      <c r="A2527" s="43" t="s">
        <v>110</v>
      </c>
      <c r="B2527" s="41" t="s">
        <v>110</v>
      </c>
      <c r="C2527" s="41" t="s">
        <v>110</v>
      </c>
      <c r="D2527" s="41" t="s">
        <v>110</v>
      </c>
      <c r="E2527" s="41" t="s">
        <v>110</v>
      </c>
      <c r="F2527" s="41" t="s">
        <v>110</v>
      </c>
      <c r="G2527" s="41" t="s">
        <v>110</v>
      </c>
      <c r="H2527" s="41" t="s">
        <v>110</v>
      </c>
      <c r="I2527" s="41" t="s">
        <v>110</v>
      </c>
      <c r="J2527" s="41" t="s">
        <v>110</v>
      </c>
      <c r="K2527" s="41" t="s">
        <v>6631</v>
      </c>
      <c r="L2527" s="41" t="s">
        <v>6632</v>
      </c>
      <c r="M2527" s="41" t="s">
        <v>6644</v>
      </c>
      <c r="N2527" s="41" t="s">
        <v>6645</v>
      </c>
      <c r="O2527" s="44" t="str">
        <f t="shared" si="78"/>
        <v>Reifenkontrollsysteme - System Control</v>
      </c>
      <c r="P2527" s="41" t="s">
        <v>12088</v>
      </c>
      <c r="Q2527" s="41" t="s">
        <v>12088</v>
      </c>
      <c r="R2527" s="41" t="s">
        <v>12109</v>
      </c>
      <c r="S2527" s="41" t="s">
        <v>12109</v>
      </c>
      <c r="T2527" s="41" t="s">
        <v>9925</v>
      </c>
      <c r="U2527" s="41" t="s">
        <v>9925</v>
      </c>
      <c r="X2527" s="41" t="s">
        <v>110</v>
      </c>
      <c r="Y2527" s="41" t="s">
        <v>110</v>
      </c>
      <c r="Z2527" s="41" t="s">
        <v>110</v>
      </c>
      <c r="AA2527" s="41" t="s">
        <v>110</v>
      </c>
      <c r="AB2527" s="41" t="s">
        <v>110</v>
      </c>
      <c r="AC2527" s="41" t="s">
        <v>110</v>
      </c>
      <c r="AD2527" s="41" t="s">
        <v>110</v>
      </c>
      <c r="AE2527" s="41" t="s">
        <v>110</v>
      </c>
      <c r="AF2527" s="41" t="s">
        <v>110</v>
      </c>
      <c r="AI2527" s="41" t="s">
        <v>110</v>
      </c>
      <c r="AJ2527" s="41" t="s">
        <v>110</v>
      </c>
      <c r="AK2527" s="41" t="s">
        <v>110</v>
      </c>
      <c r="AL2527" s="41" t="s">
        <v>110</v>
      </c>
      <c r="AM2527" s="44" t="str">
        <f t="shared" si="79"/>
        <v xml:space="preserve"> ()</v>
      </c>
    </row>
    <row r="2528" spans="1:39">
      <c r="A2528" s="43" t="s">
        <v>110</v>
      </c>
      <c r="B2528" s="41" t="s">
        <v>110</v>
      </c>
      <c r="C2528" s="41" t="s">
        <v>110</v>
      </c>
      <c r="D2528" s="41" t="s">
        <v>110</v>
      </c>
      <c r="E2528" s="41" t="s">
        <v>110</v>
      </c>
      <c r="F2528" s="41" t="s">
        <v>110</v>
      </c>
      <c r="G2528" s="41" t="s">
        <v>110</v>
      </c>
      <c r="H2528" s="41" t="s">
        <v>110</v>
      </c>
      <c r="I2528" s="41" t="s">
        <v>110</v>
      </c>
      <c r="J2528" s="41" t="s">
        <v>110</v>
      </c>
      <c r="K2528" s="41" t="s">
        <v>6631</v>
      </c>
      <c r="L2528" s="41" t="s">
        <v>6632</v>
      </c>
      <c r="M2528" s="41" t="s">
        <v>6646</v>
      </c>
      <c r="N2528" s="41" t="s">
        <v>6647</v>
      </c>
      <c r="O2528" s="44" t="str">
        <f t="shared" si="78"/>
        <v>Reifenkontrollsysteme - warning</v>
      </c>
      <c r="P2528" s="41" t="s">
        <v>12088</v>
      </c>
      <c r="Q2528" s="41" t="s">
        <v>12088</v>
      </c>
      <c r="R2528" s="41" t="s">
        <v>10335</v>
      </c>
      <c r="S2528" s="41" t="s">
        <v>10335</v>
      </c>
      <c r="X2528" s="41" t="s">
        <v>110</v>
      </c>
      <c r="Y2528" s="41" t="s">
        <v>110</v>
      </c>
      <c r="Z2528" s="41" t="s">
        <v>110</v>
      </c>
      <c r="AA2528" s="41" t="s">
        <v>110</v>
      </c>
      <c r="AB2528" s="41" t="s">
        <v>110</v>
      </c>
      <c r="AC2528" s="41" t="s">
        <v>110</v>
      </c>
      <c r="AD2528" s="41" t="s">
        <v>110</v>
      </c>
      <c r="AE2528" s="41" t="s">
        <v>110</v>
      </c>
      <c r="AF2528" s="41" t="s">
        <v>110</v>
      </c>
      <c r="AI2528" s="41" t="s">
        <v>110</v>
      </c>
      <c r="AJ2528" s="41" t="s">
        <v>110</v>
      </c>
      <c r="AK2528" s="41" t="s">
        <v>110</v>
      </c>
      <c r="AL2528" s="41" t="s">
        <v>110</v>
      </c>
      <c r="AM2528" s="44" t="str">
        <f t="shared" si="79"/>
        <v xml:space="preserve"> ()</v>
      </c>
    </row>
    <row r="2529" spans="1:39">
      <c r="A2529" s="43" t="s">
        <v>110</v>
      </c>
      <c r="B2529" s="41" t="s">
        <v>110</v>
      </c>
      <c r="C2529" s="41" t="s">
        <v>110</v>
      </c>
      <c r="D2529" s="41" t="s">
        <v>110</v>
      </c>
      <c r="E2529" s="41" t="s">
        <v>110</v>
      </c>
      <c r="F2529" s="41" t="s">
        <v>110</v>
      </c>
      <c r="G2529" s="41" t="s">
        <v>110</v>
      </c>
      <c r="H2529" s="41" t="s">
        <v>110</v>
      </c>
      <c r="I2529" s="41" t="s">
        <v>110</v>
      </c>
      <c r="J2529" s="41" t="s">
        <v>110</v>
      </c>
      <c r="K2529" s="41" t="s">
        <v>6648</v>
      </c>
      <c r="L2529" s="41" t="s">
        <v>6649</v>
      </c>
      <c r="M2529" s="41" t="s">
        <v>110</v>
      </c>
      <c r="N2529" s="41" t="s">
        <v>110</v>
      </c>
      <c r="O2529" s="44" t="str">
        <f t="shared" si="78"/>
        <v xml:space="preserve">Remote Start - </v>
      </c>
      <c r="P2529" s="41" t="s">
        <v>12088</v>
      </c>
      <c r="Q2529" s="41" t="s">
        <v>12088</v>
      </c>
      <c r="R2529" s="41" t="s">
        <v>12110</v>
      </c>
      <c r="S2529" s="41" t="s">
        <v>12110</v>
      </c>
      <c r="X2529" s="41" t="s">
        <v>110</v>
      </c>
      <c r="Y2529" s="41" t="s">
        <v>110</v>
      </c>
      <c r="Z2529" s="41" t="s">
        <v>110</v>
      </c>
      <c r="AA2529" s="41" t="s">
        <v>110</v>
      </c>
      <c r="AB2529" s="41" t="s">
        <v>110</v>
      </c>
      <c r="AC2529" s="41" t="s">
        <v>110</v>
      </c>
      <c r="AD2529" s="41" t="s">
        <v>110</v>
      </c>
      <c r="AE2529" s="41" t="s">
        <v>110</v>
      </c>
      <c r="AF2529" s="41" t="s">
        <v>110</v>
      </c>
      <c r="AI2529" s="41" t="s">
        <v>110</v>
      </c>
      <c r="AJ2529" s="41" t="s">
        <v>110</v>
      </c>
      <c r="AK2529" s="41" t="s">
        <v>110</v>
      </c>
      <c r="AL2529" s="41" t="s">
        <v>110</v>
      </c>
      <c r="AM2529" s="44" t="str">
        <f t="shared" si="79"/>
        <v xml:space="preserve"> ()</v>
      </c>
    </row>
    <row r="2530" spans="1:39">
      <c r="A2530" s="43" t="s">
        <v>110</v>
      </c>
      <c r="B2530" s="41" t="s">
        <v>110</v>
      </c>
      <c r="C2530" s="41" t="s">
        <v>110</v>
      </c>
      <c r="D2530" s="41" t="s">
        <v>110</v>
      </c>
      <c r="E2530" s="41" t="s">
        <v>110</v>
      </c>
      <c r="F2530" s="41" t="s">
        <v>110</v>
      </c>
      <c r="G2530" s="41" t="s">
        <v>110</v>
      </c>
      <c r="H2530" s="41" t="s">
        <v>110</v>
      </c>
      <c r="I2530" s="41" t="s">
        <v>110</v>
      </c>
      <c r="J2530" s="41" t="s">
        <v>110</v>
      </c>
      <c r="K2530" s="41" t="s">
        <v>6648</v>
      </c>
      <c r="L2530" s="41" t="s">
        <v>6649</v>
      </c>
      <c r="M2530" s="41" t="s">
        <v>6650</v>
      </c>
      <c r="N2530" s="41" t="s">
        <v>6651</v>
      </c>
      <c r="O2530" s="44" t="str">
        <f t="shared" si="78"/>
        <v>Remote Start - RemoteStart 1.0</v>
      </c>
      <c r="P2530" s="41" t="s">
        <v>12088</v>
      </c>
      <c r="Q2530" s="41" t="s">
        <v>12088</v>
      </c>
      <c r="R2530" s="41" t="s">
        <v>12110</v>
      </c>
      <c r="S2530" s="41" t="s">
        <v>12110</v>
      </c>
      <c r="T2530" s="41" t="s">
        <v>10382</v>
      </c>
      <c r="U2530" s="41" t="s">
        <v>10382</v>
      </c>
      <c r="X2530" s="41" t="s">
        <v>110</v>
      </c>
      <c r="Y2530" s="41" t="s">
        <v>110</v>
      </c>
      <c r="Z2530" s="41" t="s">
        <v>110</v>
      </c>
      <c r="AA2530" s="41" t="s">
        <v>110</v>
      </c>
      <c r="AB2530" s="41" t="s">
        <v>110</v>
      </c>
      <c r="AC2530" s="41" t="s">
        <v>110</v>
      </c>
      <c r="AD2530" s="41" t="s">
        <v>110</v>
      </c>
      <c r="AE2530" s="41" t="s">
        <v>110</v>
      </c>
      <c r="AF2530" s="41" t="s">
        <v>110</v>
      </c>
      <c r="AI2530" s="41" t="s">
        <v>110</v>
      </c>
      <c r="AJ2530" s="41" t="s">
        <v>110</v>
      </c>
      <c r="AK2530" s="41" t="s">
        <v>110</v>
      </c>
      <c r="AL2530" s="41" t="s">
        <v>110</v>
      </c>
      <c r="AM2530" s="44" t="str">
        <f t="shared" si="79"/>
        <v xml:space="preserve"> ()</v>
      </c>
    </row>
    <row r="2531" spans="1:39">
      <c r="A2531" s="43" t="s">
        <v>110</v>
      </c>
      <c r="B2531" s="41" t="s">
        <v>110</v>
      </c>
      <c r="C2531" s="41" t="s">
        <v>110</v>
      </c>
      <c r="D2531" s="41" t="s">
        <v>110</v>
      </c>
      <c r="E2531" s="41" t="s">
        <v>110</v>
      </c>
      <c r="F2531" s="41" t="s">
        <v>110</v>
      </c>
      <c r="G2531" s="41" t="s">
        <v>110</v>
      </c>
      <c r="H2531" s="41" t="s">
        <v>110</v>
      </c>
      <c r="I2531" s="41" t="s">
        <v>110</v>
      </c>
      <c r="J2531" s="41" t="s">
        <v>110</v>
      </c>
      <c r="K2531" s="41" t="s">
        <v>6648</v>
      </c>
      <c r="L2531" s="41" t="s">
        <v>6649</v>
      </c>
      <c r="M2531" s="41" t="s">
        <v>6652</v>
      </c>
      <c r="N2531" s="41" t="s">
        <v>6653</v>
      </c>
      <c r="O2531" s="44" t="str">
        <f t="shared" si="78"/>
        <v>Remote Start - RemoteStart 2.0</v>
      </c>
      <c r="P2531" s="41" t="s">
        <v>12088</v>
      </c>
      <c r="Q2531" s="41" t="s">
        <v>12088</v>
      </c>
      <c r="R2531" s="41" t="s">
        <v>12110</v>
      </c>
      <c r="S2531" s="41" t="s">
        <v>12110</v>
      </c>
      <c r="T2531" s="41" t="s">
        <v>10514</v>
      </c>
      <c r="U2531" s="41" t="s">
        <v>10514</v>
      </c>
      <c r="X2531" s="41" t="s">
        <v>110</v>
      </c>
      <c r="Y2531" s="41" t="s">
        <v>110</v>
      </c>
      <c r="Z2531" s="41" t="s">
        <v>110</v>
      </c>
      <c r="AA2531" s="41" t="s">
        <v>110</v>
      </c>
      <c r="AB2531" s="41" t="s">
        <v>110</v>
      </c>
      <c r="AC2531" s="41" t="s">
        <v>110</v>
      </c>
      <c r="AD2531" s="41" t="s">
        <v>110</v>
      </c>
      <c r="AE2531" s="41" t="s">
        <v>110</v>
      </c>
      <c r="AF2531" s="41" t="s">
        <v>110</v>
      </c>
      <c r="AI2531" s="41" t="s">
        <v>110</v>
      </c>
      <c r="AJ2531" s="41" t="s">
        <v>110</v>
      </c>
      <c r="AK2531" s="41" t="s">
        <v>110</v>
      </c>
      <c r="AL2531" s="41" t="s">
        <v>110</v>
      </c>
      <c r="AM2531" s="44" t="str">
        <f t="shared" si="79"/>
        <v xml:space="preserve"> ()</v>
      </c>
    </row>
    <row r="2532" spans="1:39">
      <c r="A2532" s="43" t="s">
        <v>110</v>
      </c>
      <c r="B2532" s="41" t="s">
        <v>110</v>
      </c>
      <c r="C2532" s="41" t="s">
        <v>110</v>
      </c>
      <c r="D2532" s="41" t="s">
        <v>110</v>
      </c>
      <c r="E2532" s="41" t="s">
        <v>110</v>
      </c>
      <c r="F2532" s="41" t="s">
        <v>110</v>
      </c>
      <c r="G2532" s="41" t="s">
        <v>110</v>
      </c>
      <c r="H2532" s="41" t="s">
        <v>110</v>
      </c>
      <c r="I2532" s="41" t="s">
        <v>110</v>
      </c>
      <c r="J2532" s="41" t="s">
        <v>110</v>
      </c>
      <c r="K2532" s="41" t="s">
        <v>6654</v>
      </c>
      <c r="L2532" s="41" t="s">
        <v>6655</v>
      </c>
      <c r="M2532" s="41" t="s">
        <v>110</v>
      </c>
      <c r="N2532" s="41" t="s">
        <v>110</v>
      </c>
      <c r="O2532" s="44" t="str">
        <f t="shared" si="78"/>
        <v xml:space="preserve">Remote Trailer Assist (ARA 2.0) - </v>
      </c>
      <c r="P2532" s="41" t="s">
        <v>12088</v>
      </c>
      <c r="Q2532" s="41" t="s">
        <v>12088</v>
      </c>
      <c r="R2532" s="41" t="s">
        <v>12110</v>
      </c>
      <c r="S2532" s="41" t="s">
        <v>12110</v>
      </c>
      <c r="T2532" s="41" t="s">
        <v>12101</v>
      </c>
      <c r="U2532" s="41" t="s">
        <v>12101</v>
      </c>
      <c r="X2532" s="41" t="s">
        <v>110</v>
      </c>
      <c r="Y2532" s="41" t="s">
        <v>110</v>
      </c>
      <c r="Z2532" s="41" t="s">
        <v>110</v>
      </c>
      <c r="AA2532" s="41" t="s">
        <v>110</v>
      </c>
      <c r="AB2532" s="41" t="s">
        <v>110</v>
      </c>
      <c r="AC2532" s="41" t="s">
        <v>110</v>
      </c>
      <c r="AD2532" s="41" t="s">
        <v>110</v>
      </c>
      <c r="AE2532" s="41" t="s">
        <v>110</v>
      </c>
      <c r="AF2532" s="41" t="s">
        <v>110</v>
      </c>
      <c r="AI2532" s="41" t="s">
        <v>110</v>
      </c>
      <c r="AJ2532" s="41" t="s">
        <v>110</v>
      </c>
      <c r="AK2532" s="41" t="s">
        <v>110</v>
      </c>
      <c r="AL2532" s="41" t="s">
        <v>110</v>
      </c>
      <c r="AM2532" s="44" t="str">
        <f t="shared" si="79"/>
        <v xml:space="preserve"> ()</v>
      </c>
    </row>
    <row r="2533" spans="1:39">
      <c r="A2533" s="43" t="s">
        <v>110</v>
      </c>
      <c r="B2533" s="41" t="s">
        <v>110</v>
      </c>
      <c r="C2533" s="41" t="s">
        <v>110</v>
      </c>
      <c r="D2533" s="41" t="s">
        <v>110</v>
      </c>
      <c r="E2533" s="41" t="s">
        <v>110</v>
      </c>
      <c r="F2533" s="41" t="s">
        <v>110</v>
      </c>
      <c r="G2533" s="41" t="s">
        <v>110</v>
      </c>
      <c r="H2533" s="41" t="s">
        <v>110</v>
      </c>
      <c r="I2533" s="41" t="s">
        <v>110</v>
      </c>
      <c r="J2533" s="41" t="s">
        <v>110</v>
      </c>
      <c r="K2533" s="41" t="s">
        <v>6656</v>
      </c>
      <c r="L2533" s="41" t="s">
        <v>6657</v>
      </c>
      <c r="M2533" s="41" t="s">
        <v>6658</v>
      </c>
      <c r="N2533" s="41" t="s">
        <v>6093</v>
      </c>
      <c r="O2533" s="44" t="str">
        <f t="shared" si="78"/>
        <v>Remote Trailer Assist (ARA 2.0) - Allgemein (ALLG)</v>
      </c>
      <c r="P2533" s="41" t="s">
        <v>12088</v>
      </c>
      <c r="Q2533" s="41" t="s">
        <v>12088</v>
      </c>
      <c r="R2533" s="41" t="s">
        <v>12110</v>
      </c>
      <c r="S2533" s="41" t="s">
        <v>12110</v>
      </c>
      <c r="T2533" s="41" t="s">
        <v>11981</v>
      </c>
      <c r="U2533" s="41" t="s">
        <v>11981</v>
      </c>
      <c r="X2533" s="41" t="s">
        <v>110</v>
      </c>
      <c r="Y2533" s="41" t="s">
        <v>110</v>
      </c>
      <c r="Z2533" s="41" t="s">
        <v>110</v>
      </c>
      <c r="AA2533" s="41" t="s">
        <v>110</v>
      </c>
      <c r="AB2533" s="41" t="s">
        <v>110</v>
      </c>
      <c r="AC2533" s="41" t="s">
        <v>110</v>
      </c>
      <c r="AD2533" s="41" t="s">
        <v>110</v>
      </c>
      <c r="AE2533" s="41" t="s">
        <v>110</v>
      </c>
      <c r="AF2533" s="41" t="s">
        <v>110</v>
      </c>
      <c r="AI2533" s="41" t="s">
        <v>110</v>
      </c>
      <c r="AJ2533" s="41" t="s">
        <v>110</v>
      </c>
      <c r="AK2533" s="41" t="s">
        <v>110</v>
      </c>
      <c r="AL2533" s="41" t="s">
        <v>110</v>
      </c>
      <c r="AM2533" s="44" t="str">
        <f t="shared" si="79"/>
        <v xml:space="preserve"> ()</v>
      </c>
    </row>
    <row r="2534" spans="1:39">
      <c r="A2534" s="43" t="s">
        <v>110</v>
      </c>
      <c r="B2534" s="41" t="s">
        <v>110</v>
      </c>
      <c r="C2534" s="41" t="s">
        <v>110</v>
      </c>
      <c r="D2534" s="41" t="s">
        <v>110</v>
      </c>
      <c r="E2534" s="41" t="s">
        <v>110</v>
      </c>
      <c r="F2534" s="41" t="s">
        <v>110</v>
      </c>
      <c r="G2534" s="41" t="s">
        <v>110</v>
      </c>
      <c r="H2534" s="41" t="s">
        <v>110</v>
      </c>
      <c r="I2534" s="41" t="s">
        <v>110</v>
      </c>
      <c r="J2534" s="41" t="s">
        <v>110</v>
      </c>
      <c r="K2534" s="41" t="s">
        <v>6656</v>
      </c>
      <c r="L2534" s="41" t="s">
        <v>6657</v>
      </c>
      <c r="M2534" s="41" t="s">
        <v>6659</v>
      </c>
      <c r="N2534" s="41" t="s">
        <v>2666</v>
      </c>
      <c r="O2534" s="44" t="str">
        <f t="shared" si="78"/>
        <v>Remote Trailer Assist (ARA 2.0) - Applikation (APPL)</v>
      </c>
      <c r="P2534" s="41" t="s">
        <v>12088</v>
      </c>
      <c r="Q2534" s="41" t="s">
        <v>12088</v>
      </c>
      <c r="R2534" s="41" t="s">
        <v>12110</v>
      </c>
      <c r="S2534" s="41" t="s">
        <v>12110</v>
      </c>
      <c r="T2534" s="41" t="s">
        <v>11982</v>
      </c>
      <c r="U2534" s="41" t="s">
        <v>11982</v>
      </c>
      <c r="X2534" s="41" t="s">
        <v>110</v>
      </c>
      <c r="Y2534" s="41" t="s">
        <v>110</v>
      </c>
      <c r="Z2534" s="41" t="s">
        <v>110</v>
      </c>
      <c r="AA2534" s="41" t="s">
        <v>110</v>
      </c>
      <c r="AB2534" s="41" t="s">
        <v>110</v>
      </c>
      <c r="AC2534" s="41" t="s">
        <v>110</v>
      </c>
      <c r="AD2534" s="41" t="s">
        <v>110</v>
      </c>
      <c r="AE2534" s="41" t="s">
        <v>110</v>
      </c>
      <c r="AF2534" s="41" t="s">
        <v>110</v>
      </c>
      <c r="AI2534" s="41" t="s">
        <v>110</v>
      </c>
      <c r="AJ2534" s="41" t="s">
        <v>110</v>
      </c>
      <c r="AK2534" s="41" t="s">
        <v>110</v>
      </c>
      <c r="AL2534" s="41" t="s">
        <v>110</v>
      </c>
      <c r="AM2534" s="44" t="str">
        <f t="shared" si="79"/>
        <v xml:space="preserve"> ()</v>
      </c>
    </row>
    <row r="2535" spans="1:39">
      <c r="A2535" s="43" t="s">
        <v>110</v>
      </c>
      <c r="B2535" s="41" t="s">
        <v>110</v>
      </c>
      <c r="C2535" s="41" t="s">
        <v>110</v>
      </c>
      <c r="D2535" s="41" t="s">
        <v>110</v>
      </c>
      <c r="E2535" s="41" t="s">
        <v>110</v>
      </c>
      <c r="F2535" s="41" t="s">
        <v>110</v>
      </c>
      <c r="G2535" s="41" t="s">
        <v>110</v>
      </c>
      <c r="H2535" s="41" t="s">
        <v>110</v>
      </c>
      <c r="I2535" s="41" t="s">
        <v>110</v>
      </c>
      <c r="J2535" s="41" t="s">
        <v>110</v>
      </c>
      <c r="K2535" s="41" t="s">
        <v>6656</v>
      </c>
      <c r="L2535" s="41" t="s">
        <v>6657</v>
      </c>
      <c r="M2535" s="41" t="s">
        <v>6660</v>
      </c>
      <c r="N2535" s="41" t="s">
        <v>2672</v>
      </c>
      <c r="O2535" s="44" t="str">
        <f t="shared" si="78"/>
        <v>Remote Trailer Assist (ARA 2.0) - Diagnose (DIAG)</v>
      </c>
      <c r="P2535" s="41" t="s">
        <v>12088</v>
      </c>
      <c r="Q2535" s="41" t="s">
        <v>12088</v>
      </c>
      <c r="R2535" s="41" t="s">
        <v>12110</v>
      </c>
      <c r="S2535" s="41" t="s">
        <v>12110</v>
      </c>
      <c r="T2535" s="41" t="s">
        <v>9890</v>
      </c>
      <c r="U2535" s="41" t="s">
        <v>9890</v>
      </c>
      <c r="X2535" s="41" t="s">
        <v>110</v>
      </c>
      <c r="Y2535" s="41" t="s">
        <v>110</v>
      </c>
      <c r="Z2535" s="41" t="s">
        <v>110</v>
      </c>
      <c r="AA2535" s="41" t="s">
        <v>110</v>
      </c>
      <c r="AB2535" s="41" t="s">
        <v>110</v>
      </c>
      <c r="AC2535" s="41" t="s">
        <v>110</v>
      </c>
      <c r="AD2535" s="41" t="s">
        <v>110</v>
      </c>
      <c r="AE2535" s="41" t="s">
        <v>110</v>
      </c>
      <c r="AF2535" s="41" t="s">
        <v>110</v>
      </c>
      <c r="AI2535" s="41" t="s">
        <v>110</v>
      </c>
      <c r="AJ2535" s="41" t="s">
        <v>110</v>
      </c>
      <c r="AK2535" s="41" t="s">
        <v>110</v>
      </c>
      <c r="AL2535" s="41" t="s">
        <v>110</v>
      </c>
      <c r="AM2535" s="44" t="str">
        <f t="shared" si="79"/>
        <v xml:space="preserve"> ()</v>
      </c>
    </row>
    <row r="2536" spans="1:39">
      <c r="A2536" s="43" t="s">
        <v>110</v>
      </c>
      <c r="B2536" s="41" t="s">
        <v>110</v>
      </c>
      <c r="C2536" s="41" t="s">
        <v>110</v>
      </c>
      <c r="D2536" s="41" t="s">
        <v>110</v>
      </c>
      <c r="E2536" s="41" t="s">
        <v>110</v>
      </c>
      <c r="F2536" s="41" t="s">
        <v>110</v>
      </c>
      <c r="G2536" s="41" t="s">
        <v>110</v>
      </c>
      <c r="H2536" s="41" t="s">
        <v>110</v>
      </c>
      <c r="I2536" s="41" t="s">
        <v>110</v>
      </c>
      <c r="J2536" s="41" t="s">
        <v>110</v>
      </c>
      <c r="K2536" s="41" t="s">
        <v>6661</v>
      </c>
      <c r="L2536" s="41" t="s">
        <v>6662</v>
      </c>
      <c r="M2536" s="41" t="s">
        <v>6663</v>
      </c>
      <c r="N2536" s="41" t="s">
        <v>6664</v>
      </c>
      <c r="O2536" s="44" t="str">
        <f t="shared" si="78"/>
        <v>Remote Trailer Assist (ARA 2.0) - Fernbedienung Smartphone (SP)</v>
      </c>
      <c r="P2536" s="41" t="s">
        <v>12088</v>
      </c>
      <c r="Q2536" s="41" t="s">
        <v>12088</v>
      </c>
      <c r="R2536" s="41" t="s">
        <v>12110</v>
      </c>
      <c r="S2536" s="41" t="s">
        <v>12110</v>
      </c>
      <c r="T2536" s="41" t="s">
        <v>9892</v>
      </c>
      <c r="U2536" s="41" t="s">
        <v>9892</v>
      </c>
      <c r="X2536" s="41" t="s">
        <v>110</v>
      </c>
      <c r="Y2536" s="41" t="s">
        <v>110</v>
      </c>
      <c r="Z2536" s="41" t="s">
        <v>110</v>
      </c>
      <c r="AA2536" s="41" t="s">
        <v>110</v>
      </c>
      <c r="AB2536" s="41" t="s">
        <v>110</v>
      </c>
      <c r="AC2536" s="41" t="s">
        <v>110</v>
      </c>
      <c r="AD2536" s="41" t="s">
        <v>110</v>
      </c>
      <c r="AE2536" s="41" t="s">
        <v>110</v>
      </c>
      <c r="AF2536" s="41" t="s">
        <v>110</v>
      </c>
      <c r="AI2536" s="41" t="s">
        <v>110</v>
      </c>
      <c r="AJ2536" s="41" t="s">
        <v>110</v>
      </c>
      <c r="AK2536" s="41" t="s">
        <v>110</v>
      </c>
      <c r="AL2536" s="41" t="s">
        <v>110</v>
      </c>
      <c r="AM2536" s="44" t="str">
        <f t="shared" si="79"/>
        <v xml:space="preserve"> ()</v>
      </c>
    </row>
    <row r="2537" spans="1:39">
      <c r="A2537" s="43" t="s">
        <v>110</v>
      </c>
      <c r="B2537" s="41" t="s">
        <v>110</v>
      </c>
      <c r="C2537" s="41" t="s">
        <v>110</v>
      </c>
      <c r="D2537" s="41" t="s">
        <v>110</v>
      </c>
      <c r="E2537" s="41" t="s">
        <v>110</v>
      </c>
      <c r="F2537" s="41" t="s">
        <v>110</v>
      </c>
      <c r="G2537" s="41" t="s">
        <v>110</v>
      </c>
      <c r="H2537" s="41" t="s">
        <v>110</v>
      </c>
      <c r="I2537" s="41" t="s">
        <v>110</v>
      </c>
      <c r="J2537" s="41" t="s">
        <v>110</v>
      </c>
      <c r="K2537" s="41" t="s">
        <v>6656</v>
      </c>
      <c r="L2537" s="41" t="s">
        <v>6657</v>
      </c>
      <c r="M2537" s="41" t="s">
        <v>6665</v>
      </c>
      <c r="N2537" s="41" t="s">
        <v>1326</v>
      </c>
      <c r="O2537" s="44" t="str">
        <f t="shared" si="78"/>
        <v>Remote Trailer Assist (ARA 2.0) - HMI (HMI)</v>
      </c>
      <c r="P2537" s="41" t="s">
        <v>12088</v>
      </c>
      <c r="Q2537" s="41" t="s">
        <v>12088</v>
      </c>
      <c r="R2537" s="41" t="s">
        <v>12110</v>
      </c>
      <c r="S2537" s="41" t="s">
        <v>12110</v>
      </c>
      <c r="T2537" s="41" t="s">
        <v>9925</v>
      </c>
      <c r="U2537" s="41" t="s">
        <v>9925</v>
      </c>
      <c r="X2537" s="41" t="s">
        <v>110</v>
      </c>
      <c r="Y2537" s="41" t="s">
        <v>110</v>
      </c>
      <c r="Z2537" s="41" t="s">
        <v>110</v>
      </c>
      <c r="AA2537" s="41" t="s">
        <v>110</v>
      </c>
      <c r="AB2537" s="41" t="s">
        <v>110</v>
      </c>
      <c r="AC2537" s="41" t="s">
        <v>110</v>
      </c>
      <c r="AD2537" s="41" t="s">
        <v>110</v>
      </c>
      <c r="AE2537" s="41" t="s">
        <v>110</v>
      </c>
      <c r="AF2537" s="41" t="s">
        <v>110</v>
      </c>
      <c r="AI2537" s="41" t="s">
        <v>110</v>
      </c>
      <c r="AJ2537" s="41" t="s">
        <v>110</v>
      </c>
      <c r="AK2537" s="41" t="s">
        <v>110</v>
      </c>
      <c r="AL2537" s="41" t="s">
        <v>110</v>
      </c>
      <c r="AM2537" s="44" t="str">
        <f t="shared" si="79"/>
        <v xml:space="preserve"> ()</v>
      </c>
    </row>
    <row r="2538" spans="1:39">
      <c r="A2538" s="43" t="s">
        <v>110</v>
      </c>
      <c r="B2538" s="41" t="s">
        <v>110</v>
      </c>
      <c r="C2538" s="41" t="s">
        <v>110</v>
      </c>
      <c r="D2538" s="41" t="s">
        <v>110</v>
      </c>
      <c r="E2538" s="41" t="s">
        <v>110</v>
      </c>
      <c r="F2538" s="41" t="s">
        <v>110</v>
      </c>
      <c r="G2538" s="41" t="s">
        <v>110</v>
      </c>
      <c r="H2538" s="41" t="s">
        <v>110</v>
      </c>
      <c r="I2538" s="41" t="s">
        <v>110</v>
      </c>
      <c r="J2538" s="41" t="s">
        <v>110</v>
      </c>
      <c r="K2538" s="41" t="s">
        <v>6656</v>
      </c>
      <c r="L2538" s="41" t="s">
        <v>6657</v>
      </c>
      <c r="M2538" s="41" t="s">
        <v>6666</v>
      </c>
      <c r="N2538" s="41" t="s">
        <v>6667</v>
      </c>
      <c r="O2538" s="44" t="str">
        <f t="shared" si="78"/>
        <v>Remote Trailer Assist (ARA 2.0) - Integration ins SG (INT)</v>
      </c>
      <c r="P2538" s="41" t="s">
        <v>12088</v>
      </c>
      <c r="Q2538" s="41" t="s">
        <v>12088</v>
      </c>
      <c r="R2538" s="41" t="s">
        <v>10366</v>
      </c>
      <c r="S2538" s="41" t="s">
        <v>10366</v>
      </c>
      <c r="X2538" s="41" t="s">
        <v>110</v>
      </c>
      <c r="Y2538" s="41" t="s">
        <v>110</v>
      </c>
      <c r="Z2538" s="41" t="s">
        <v>110</v>
      </c>
      <c r="AA2538" s="41" t="s">
        <v>110</v>
      </c>
      <c r="AB2538" s="41" t="s">
        <v>110</v>
      </c>
      <c r="AC2538" s="41" t="s">
        <v>110</v>
      </c>
      <c r="AD2538" s="41" t="s">
        <v>110</v>
      </c>
      <c r="AE2538" s="41" t="s">
        <v>110</v>
      </c>
      <c r="AF2538" s="41" t="s">
        <v>110</v>
      </c>
      <c r="AI2538" s="41" t="s">
        <v>110</v>
      </c>
      <c r="AJ2538" s="41" t="s">
        <v>110</v>
      </c>
      <c r="AK2538" s="41" t="s">
        <v>110</v>
      </c>
      <c r="AL2538" s="41" t="s">
        <v>110</v>
      </c>
      <c r="AM2538" s="44" t="str">
        <f t="shared" si="79"/>
        <v xml:space="preserve"> ()</v>
      </c>
    </row>
    <row r="2539" spans="1:39">
      <c r="A2539" s="43" t="s">
        <v>110</v>
      </c>
      <c r="B2539" s="41" t="s">
        <v>110</v>
      </c>
      <c r="C2539" s="41" t="s">
        <v>110</v>
      </c>
      <c r="D2539" s="41" t="s">
        <v>110</v>
      </c>
      <c r="E2539" s="41" t="s">
        <v>110</v>
      </c>
      <c r="F2539" s="41" t="s">
        <v>110</v>
      </c>
      <c r="G2539" s="41" t="s">
        <v>110</v>
      </c>
      <c r="H2539" s="41" t="s">
        <v>110</v>
      </c>
      <c r="I2539" s="41" t="s">
        <v>110</v>
      </c>
      <c r="J2539" s="41" t="s">
        <v>110</v>
      </c>
      <c r="K2539" s="41" t="s">
        <v>6656</v>
      </c>
      <c r="L2539" s="41" t="s">
        <v>6657</v>
      </c>
      <c r="M2539" s="41" t="s">
        <v>6668</v>
      </c>
      <c r="N2539" s="41" t="s">
        <v>1252</v>
      </c>
      <c r="O2539" s="44" t="str">
        <f t="shared" si="78"/>
        <v>Remote Trailer Assist (ARA 2.0) - Knickwinkelerkennung</v>
      </c>
      <c r="P2539" s="41" t="s">
        <v>12088</v>
      </c>
      <c r="Q2539" s="41" t="s">
        <v>12088</v>
      </c>
      <c r="R2539" s="41" t="s">
        <v>12111</v>
      </c>
      <c r="S2539" s="41" t="s">
        <v>12111</v>
      </c>
      <c r="X2539" s="41" t="s">
        <v>110</v>
      </c>
      <c r="Y2539" s="41" t="s">
        <v>110</v>
      </c>
      <c r="Z2539" s="41" t="s">
        <v>110</v>
      </c>
      <c r="AA2539" s="41" t="s">
        <v>110</v>
      </c>
      <c r="AB2539" s="41" t="s">
        <v>110</v>
      </c>
      <c r="AC2539" s="41" t="s">
        <v>110</v>
      </c>
      <c r="AD2539" s="41" t="s">
        <v>110</v>
      </c>
      <c r="AE2539" s="41" t="s">
        <v>110</v>
      </c>
      <c r="AF2539" s="41" t="s">
        <v>110</v>
      </c>
      <c r="AI2539" s="41" t="s">
        <v>110</v>
      </c>
      <c r="AJ2539" s="41" t="s">
        <v>110</v>
      </c>
      <c r="AK2539" s="41" t="s">
        <v>110</v>
      </c>
      <c r="AL2539" s="41" t="s">
        <v>110</v>
      </c>
      <c r="AM2539" s="44" t="str">
        <f t="shared" si="79"/>
        <v xml:space="preserve"> ()</v>
      </c>
    </row>
    <row r="2540" spans="1:39">
      <c r="A2540" s="43" t="s">
        <v>110</v>
      </c>
      <c r="B2540" s="41" t="s">
        <v>110</v>
      </c>
      <c r="C2540" s="41" t="s">
        <v>110</v>
      </c>
      <c r="D2540" s="41" t="s">
        <v>110</v>
      </c>
      <c r="E2540" s="41" t="s">
        <v>110</v>
      </c>
      <c r="F2540" s="41" t="s">
        <v>110</v>
      </c>
      <c r="G2540" s="41" t="s">
        <v>110</v>
      </c>
      <c r="H2540" s="41" t="s">
        <v>110</v>
      </c>
      <c r="I2540" s="41" t="s">
        <v>110</v>
      </c>
      <c r="J2540" s="41" t="s">
        <v>110</v>
      </c>
      <c r="K2540" s="41" t="s">
        <v>6656</v>
      </c>
      <c r="L2540" s="41" t="s">
        <v>6657</v>
      </c>
      <c r="M2540" s="41" t="s">
        <v>6669</v>
      </c>
      <c r="N2540" s="41" t="s">
        <v>1254</v>
      </c>
      <c r="O2540" s="44" t="str">
        <f t="shared" si="78"/>
        <v>Remote Trailer Assist (ARA 2.0) - Regelung</v>
      </c>
      <c r="P2540" s="41" t="s">
        <v>12088</v>
      </c>
      <c r="Q2540" s="41" t="s">
        <v>12088</v>
      </c>
      <c r="R2540" s="41" t="s">
        <v>12111</v>
      </c>
      <c r="S2540" s="41" t="s">
        <v>12111</v>
      </c>
      <c r="T2540" s="41" t="s">
        <v>10382</v>
      </c>
      <c r="U2540" s="41" t="s">
        <v>10382</v>
      </c>
      <c r="X2540" s="41" t="s">
        <v>110</v>
      </c>
      <c r="Y2540" s="41" t="s">
        <v>110</v>
      </c>
      <c r="Z2540" s="41" t="s">
        <v>110</v>
      </c>
      <c r="AA2540" s="41" t="s">
        <v>110</v>
      </c>
      <c r="AB2540" s="41" t="s">
        <v>110</v>
      </c>
      <c r="AC2540" s="41" t="s">
        <v>110</v>
      </c>
      <c r="AD2540" s="41" t="s">
        <v>110</v>
      </c>
      <c r="AE2540" s="41" t="s">
        <v>110</v>
      </c>
      <c r="AF2540" s="41" t="s">
        <v>110</v>
      </c>
      <c r="AI2540" s="41" t="s">
        <v>110</v>
      </c>
      <c r="AJ2540" s="41" t="s">
        <v>110</v>
      </c>
      <c r="AK2540" s="41" t="s">
        <v>110</v>
      </c>
      <c r="AL2540" s="41" t="s">
        <v>110</v>
      </c>
      <c r="AM2540" s="44" t="str">
        <f t="shared" si="79"/>
        <v xml:space="preserve"> ()</v>
      </c>
    </row>
    <row r="2541" spans="1:39">
      <c r="A2541" s="43" t="s">
        <v>110</v>
      </c>
      <c r="B2541" s="41" t="s">
        <v>110</v>
      </c>
      <c r="C2541" s="41" t="s">
        <v>110</v>
      </c>
      <c r="D2541" s="41" t="s">
        <v>110</v>
      </c>
      <c r="E2541" s="41" t="s">
        <v>110</v>
      </c>
      <c r="F2541" s="41" t="s">
        <v>110</v>
      </c>
      <c r="G2541" s="41" t="s">
        <v>110</v>
      </c>
      <c r="H2541" s="41" t="s">
        <v>110</v>
      </c>
      <c r="I2541" s="41" t="s">
        <v>110</v>
      </c>
      <c r="J2541" s="41" t="s">
        <v>110</v>
      </c>
      <c r="K2541" s="41" t="s">
        <v>6656</v>
      </c>
      <c r="L2541" s="41" t="s">
        <v>6657</v>
      </c>
      <c r="M2541" s="41" t="s">
        <v>6670</v>
      </c>
      <c r="N2541" s="41" t="s">
        <v>1256</v>
      </c>
      <c r="O2541" s="44" t="str">
        <f t="shared" si="78"/>
        <v>Remote Trailer Assist (ARA 2.0) - Vernetzung / Schnittstellen</v>
      </c>
      <c r="P2541" s="41" t="s">
        <v>12088</v>
      </c>
      <c r="Q2541" s="41" t="s">
        <v>12088</v>
      </c>
      <c r="R2541" s="41" t="s">
        <v>12111</v>
      </c>
      <c r="S2541" s="41" t="s">
        <v>12111</v>
      </c>
      <c r="T2541" s="41" t="s">
        <v>9921</v>
      </c>
      <c r="U2541" s="41" t="s">
        <v>9921</v>
      </c>
      <c r="X2541" s="41" t="s">
        <v>110</v>
      </c>
      <c r="Y2541" s="41" t="s">
        <v>110</v>
      </c>
      <c r="Z2541" s="41" t="s">
        <v>110</v>
      </c>
      <c r="AA2541" s="41" t="s">
        <v>110</v>
      </c>
      <c r="AB2541" s="41" t="s">
        <v>110</v>
      </c>
      <c r="AC2541" s="41" t="s">
        <v>110</v>
      </c>
      <c r="AD2541" s="41" t="s">
        <v>110</v>
      </c>
      <c r="AE2541" s="41" t="s">
        <v>110</v>
      </c>
      <c r="AF2541" s="41" t="s">
        <v>110</v>
      </c>
      <c r="AI2541" s="41" t="s">
        <v>110</v>
      </c>
      <c r="AJ2541" s="41" t="s">
        <v>110</v>
      </c>
      <c r="AK2541" s="41" t="s">
        <v>110</v>
      </c>
      <c r="AL2541" s="41" t="s">
        <v>110</v>
      </c>
      <c r="AM2541" s="44" t="str">
        <f t="shared" si="79"/>
        <v xml:space="preserve"> ()</v>
      </c>
    </row>
    <row r="2542" spans="1:39">
      <c r="A2542" s="43" t="s">
        <v>110</v>
      </c>
      <c r="B2542" s="41" t="s">
        <v>110</v>
      </c>
      <c r="C2542" s="41" t="s">
        <v>110</v>
      </c>
      <c r="D2542" s="41" t="s">
        <v>110</v>
      </c>
      <c r="E2542" s="41" t="s">
        <v>110</v>
      </c>
      <c r="F2542" s="41" t="s">
        <v>110</v>
      </c>
      <c r="G2542" s="41" t="s">
        <v>110</v>
      </c>
      <c r="H2542" s="41" t="s">
        <v>110</v>
      </c>
      <c r="I2542" s="41" t="s">
        <v>110</v>
      </c>
      <c r="J2542" s="41" t="s">
        <v>110</v>
      </c>
      <c r="K2542" s="41" t="s">
        <v>6671</v>
      </c>
      <c r="L2542" s="41" t="s">
        <v>6672</v>
      </c>
      <c r="M2542" s="41" t="s">
        <v>110</v>
      </c>
      <c r="N2542" s="41" t="s">
        <v>110</v>
      </c>
      <c r="O2542" s="44" t="str">
        <f t="shared" si="78"/>
        <v xml:space="preserve">Road Graph SD - </v>
      </c>
      <c r="P2542" s="41" t="s">
        <v>12088</v>
      </c>
      <c r="Q2542" s="41" t="s">
        <v>12088</v>
      </c>
      <c r="R2542" s="41" t="s">
        <v>12111</v>
      </c>
      <c r="S2542" s="41" t="s">
        <v>12111</v>
      </c>
      <c r="T2542" s="41" t="s">
        <v>9890</v>
      </c>
      <c r="U2542" s="41" t="s">
        <v>9890</v>
      </c>
      <c r="X2542" s="41" t="s">
        <v>110</v>
      </c>
      <c r="Y2542" s="41" t="s">
        <v>110</v>
      </c>
      <c r="Z2542" s="41" t="s">
        <v>110</v>
      </c>
      <c r="AA2542" s="41" t="s">
        <v>110</v>
      </c>
      <c r="AB2542" s="41" t="s">
        <v>110</v>
      </c>
      <c r="AC2542" s="41" t="s">
        <v>110</v>
      </c>
      <c r="AD2542" s="41" t="s">
        <v>110</v>
      </c>
      <c r="AE2542" s="41" t="s">
        <v>110</v>
      </c>
      <c r="AF2542" s="41" t="s">
        <v>110</v>
      </c>
      <c r="AI2542" s="41" t="s">
        <v>110</v>
      </c>
      <c r="AJ2542" s="41" t="s">
        <v>110</v>
      </c>
      <c r="AK2542" s="41" t="s">
        <v>110</v>
      </c>
      <c r="AL2542" s="41" t="s">
        <v>110</v>
      </c>
      <c r="AM2542" s="44" t="str">
        <f t="shared" si="79"/>
        <v xml:space="preserve"> ()</v>
      </c>
    </row>
    <row r="2543" spans="1:39">
      <c r="A2543" s="43" t="s">
        <v>110</v>
      </c>
      <c r="B2543" s="41" t="s">
        <v>110</v>
      </c>
      <c r="C2543" s="41" t="s">
        <v>110</v>
      </c>
      <c r="D2543" s="41" t="s">
        <v>110</v>
      </c>
      <c r="E2543" s="41" t="s">
        <v>110</v>
      </c>
      <c r="F2543" s="41" t="s">
        <v>110</v>
      </c>
      <c r="G2543" s="41" t="s">
        <v>110</v>
      </c>
      <c r="H2543" s="41" t="s">
        <v>110</v>
      </c>
      <c r="I2543" s="41" t="s">
        <v>110</v>
      </c>
      <c r="J2543" s="41" t="s">
        <v>110</v>
      </c>
      <c r="K2543" s="41" t="s">
        <v>6673</v>
      </c>
      <c r="L2543" s="41" t="s">
        <v>6674</v>
      </c>
      <c r="M2543" s="41" t="s">
        <v>6675</v>
      </c>
      <c r="N2543" s="41" t="s">
        <v>6676</v>
      </c>
      <c r="O2543" s="44" t="str">
        <f t="shared" si="78"/>
        <v>Road Graph SD - Localization</v>
      </c>
      <c r="P2543" s="41" t="s">
        <v>12088</v>
      </c>
      <c r="Q2543" s="41" t="s">
        <v>12088</v>
      </c>
      <c r="R2543" s="41" t="s">
        <v>11493</v>
      </c>
      <c r="S2543" s="41" t="s">
        <v>11493</v>
      </c>
      <c r="X2543" s="41" t="s">
        <v>110</v>
      </c>
      <c r="Y2543" s="41" t="s">
        <v>110</v>
      </c>
      <c r="Z2543" s="41" t="s">
        <v>110</v>
      </c>
      <c r="AA2543" s="41" t="s">
        <v>110</v>
      </c>
      <c r="AB2543" s="41" t="s">
        <v>110</v>
      </c>
      <c r="AC2543" s="41" t="s">
        <v>110</v>
      </c>
      <c r="AD2543" s="41" t="s">
        <v>110</v>
      </c>
      <c r="AE2543" s="41" t="s">
        <v>110</v>
      </c>
      <c r="AF2543" s="41" t="s">
        <v>110</v>
      </c>
      <c r="AI2543" s="41" t="s">
        <v>110</v>
      </c>
      <c r="AJ2543" s="41" t="s">
        <v>110</v>
      </c>
      <c r="AK2543" s="41" t="s">
        <v>110</v>
      </c>
      <c r="AL2543" s="41" t="s">
        <v>110</v>
      </c>
      <c r="AM2543" s="44" t="str">
        <f t="shared" si="79"/>
        <v xml:space="preserve"> ()</v>
      </c>
    </row>
    <row r="2544" spans="1:39">
      <c r="A2544" s="43" t="s">
        <v>110</v>
      </c>
      <c r="B2544" s="41" t="s">
        <v>110</v>
      </c>
      <c r="C2544" s="41" t="s">
        <v>110</v>
      </c>
      <c r="D2544" s="41" t="s">
        <v>110</v>
      </c>
      <c r="E2544" s="41" t="s">
        <v>110</v>
      </c>
      <c r="F2544" s="41" t="s">
        <v>110</v>
      </c>
      <c r="G2544" s="41" t="s">
        <v>110</v>
      </c>
      <c r="H2544" s="41" t="s">
        <v>110</v>
      </c>
      <c r="I2544" s="41" t="s">
        <v>110</v>
      </c>
      <c r="J2544" s="41" t="s">
        <v>110</v>
      </c>
      <c r="K2544" s="41" t="s">
        <v>6677</v>
      </c>
      <c r="L2544" s="41" t="s">
        <v>6678</v>
      </c>
      <c r="M2544" s="41" t="s">
        <v>6679</v>
      </c>
      <c r="N2544" s="41" t="s">
        <v>6680</v>
      </c>
      <c r="O2544" s="44" t="str">
        <f t="shared" si="78"/>
        <v>Road Graph SD - Roadattributes</v>
      </c>
      <c r="P2544" s="41" t="s">
        <v>12088</v>
      </c>
      <c r="Q2544" s="41" t="s">
        <v>12088</v>
      </c>
      <c r="R2544" s="41" t="s">
        <v>12112</v>
      </c>
      <c r="S2544" s="41" t="s">
        <v>12112</v>
      </c>
      <c r="X2544" s="41" t="s">
        <v>110</v>
      </c>
      <c r="Y2544" s="41" t="s">
        <v>110</v>
      </c>
      <c r="Z2544" s="41" t="s">
        <v>110</v>
      </c>
      <c r="AA2544" s="41" t="s">
        <v>110</v>
      </c>
      <c r="AB2544" s="41" t="s">
        <v>110</v>
      </c>
      <c r="AC2544" s="41" t="s">
        <v>110</v>
      </c>
      <c r="AD2544" s="41" t="s">
        <v>110</v>
      </c>
      <c r="AE2544" s="41" t="s">
        <v>110</v>
      </c>
      <c r="AF2544" s="41" t="s">
        <v>110</v>
      </c>
      <c r="AI2544" s="41" t="s">
        <v>110</v>
      </c>
      <c r="AJ2544" s="41" t="s">
        <v>110</v>
      </c>
      <c r="AK2544" s="41" t="s">
        <v>110</v>
      </c>
      <c r="AL2544" s="41" t="s">
        <v>110</v>
      </c>
      <c r="AM2544" s="44" t="str">
        <f t="shared" si="79"/>
        <v xml:space="preserve"> ()</v>
      </c>
    </row>
    <row r="2545" spans="1:39">
      <c r="A2545" s="43" t="s">
        <v>110</v>
      </c>
      <c r="B2545" s="41" t="s">
        <v>110</v>
      </c>
      <c r="C2545" s="41" t="s">
        <v>110</v>
      </c>
      <c r="D2545" s="41" t="s">
        <v>110</v>
      </c>
      <c r="E2545" s="41" t="s">
        <v>110</v>
      </c>
      <c r="F2545" s="41" t="s">
        <v>110</v>
      </c>
      <c r="G2545" s="41" t="s">
        <v>110</v>
      </c>
      <c r="H2545" s="41" t="s">
        <v>110</v>
      </c>
      <c r="I2545" s="41" t="s">
        <v>110</v>
      </c>
      <c r="J2545" s="41" t="s">
        <v>110</v>
      </c>
      <c r="K2545" s="41" t="s">
        <v>6677</v>
      </c>
      <c r="L2545" s="41" t="s">
        <v>6678</v>
      </c>
      <c r="M2545" s="41" t="s">
        <v>6681</v>
      </c>
      <c r="N2545" s="41" t="s">
        <v>6682</v>
      </c>
      <c r="O2545" s="44" t="str">
        <f t="shared" si="78"/>
        <v>Road Graph SD - Roadmodel</v>
      </c>
      <c r="P2545" s="41" t="s">
        <v>12088</v>
      </c>
      <c r="Q2545" s="41" t="s">
        <v>12088</v>
      </c>
      <c r="R2545" s="41" t="s">
        <v>12112</v>
      </c>
      <c r="S2545" s="41" t="s">
        <v>12112</v>
      </c>
      <c r="T2545" s="41" t="s">
        <v>9894</v>
      </c>
      <c r="U2545" s="41" t="s">
        <v>9894</v>
      </c>
      <c r="X2545" s="41" t="s">
        <v>110</v>
      </c>
      <c r="Y2545" s="41" t="s">
        <v>110</v>
      </c>
      <c r="Z2545" s="41" t="s">
        <v>110</v>
      </c>
      <c r="AA2545" s="41" t="s">
        <v>110</v>
      </c>
      <c r="AB2545" s="41" t="s">
        <v>110</v>
      </c>
      <c r="AC2545" s="41" t="s">
        <v>110</v>
      </c>
      <c r="AD2545" s="41" t="s">
        <v>110</v>
      </c>
      <c r="AE2545" s="41" t="s">
        <v>110</v>
      </c>
      <c r="AF2545" s="41" t="s">
        <v>110</v>
      </c>
      <c r="AI2545" s="41" t="s">
        <v>110</v>
      </c>
      <c r="AJ2545" s="41" t="s">
        <v>110</v>
      </c>
      <c r="AK2545" s="41" t="s">
        <v>110</v>
      </c>
      <c r="AL2545" s="41" t="s">
        <v>110</v>
      </c>
      <c r="AM2545" s="44" t="str">
        <f t="shared" si="79"/>
        <v xml:space="preserve"> ()</v>
      </c>
    </row>
    <row r="2546" spans="1:39">
      <c r="A2546" s="43" t="s">
        <v>110</v>
      </c>
      <c r="B2546" s="41" t="s">
        <v>110</v>
      </c>
      <c r="C2546" s="41" t="s">
        <v>110</v>
      </c>
      <c r="D2546" s="41" t="s">
        <v>110</v>
      </c>
      <c r="E2546" s="41" t="s">
        <v>110</v>
      </c>
      <c r="F2546" s="41" t="s">
        <v>110</v>
      </c>
      <c r="G2546" s="41" t="s">
        <v>110</v>
      </c>
      <c r="H2546" s="41" t="s">
        <v>110</v>
      </c>
      <c r="I2546" s="41" t="s">
        <v>110</v>
      </c>
      <c r="J2546" s="41" t="s">
        <v>110</v>
      </c>
      <c r="K2546" s="41" t="s">
        <v>6677</v>
      </c>
      <c r="L2546" s="41" t="s">
        <v>6678</v>
      </c>
      <c r="M2546" s="41" t="s">
        <v>6683</v>
      </c>
      <c r="N2546" s="41" t="s">
        <v>6684</v>
      </c>
      <c r="O2546" s="44" t="str">
        <f t="shared" si="78"/>
        <v>Road Graph SD - Sensorupload</v>
      </c>
      <c r="P2546" s="41" t="s">
        <v>12088</v>
      </c>
      <c r="Q2546" s="41" t="s">
        <v>12088</v>
      </c>
      <c r="R2546" s="41" t="s">
        <v>12112</v>
      </c>
      <c r="S2546" s="41" t="s">
        <v>12112</v>
      </c>
      <c r="T2546" s="41" t="s">
        <v>9911</v>
      </c>
      <c r="U2546" s="41" t="s">
        <v>9911</v>
      </c>
      <c r="X2546" s="41" t="s">
        <v>110</v>
      </c>
      <c r="Y2546" s="41" t="s">
        <v>110</v>
      </c>
      <c r="Z2546" s="41" t="s">
        <v>110</v>
      </c>
      <c r="AA2546" s="41" t="s">
        <v>110</v>
      </c>
      <c r="AB2546" s="41" t="s">
        <v>110</v>
      </c>
      <c r="AC2546" s="41" t="s">
        <v>110</v>
      </c>
      <c r="AD2546" s="41" t="s">
        <v>110</v>
      </c>
      <c r="AE2546" s="41" t="s">
        <v>110</v>
      </c>
      <c r="AF2546" s="41" t="s">
        <v>110</v>
      </c>
      <c r="AI2546" s="41" t="s">
        <v>110</v>
      </c>
      <c r="AJ2546" s="41" t="s">
        <v>110</v>
      </c>
      <c r="AK2546" s="41" t="s">
        <v>110</v>
      </c>
      <c r="AL2546" s="41" t="s">
        <v>110</v>
      </c>
      <c r="AM2546" s="44" t="str">
        <f t="shared" si="79"/>
        <v xml:space="preserve"> ()</v>
      </c>
    </row>
    <row r="2547" spans="1:39">
      <c r="A2547" s="43" t="s">
        <v>110</v>
      </c>
      <c r="B2547" s="41" t="s">
        <v>110</v>
      </c>
      <c r="C2547" s="41" t="s">
        <v>110</v>
      </c>
      <c r="D2547" s="41" t="s">
        <v>110</v>
      </c>
      <c r="E2547" s="41" t="s">
        <v>110</v>
      </c>
      <c r="F2547" s="41" t="s">
        <v>110</v>
      </c>
      <c r="G2547" s="41" t="s">
        <v>110</v>
      </c>
      <c r="H2547" s="41" t="s">
        <v>110</v>
      </c>
      <c r="I2547" s="41" t="s">
        <v>110</v>
      </c>
      <c r="J2547" s="41" t="s">
        <v>110</v>
      </c>
      <c r="K2547" s="41" t="s">
        <v>6685</v>
      </c>
      <c r="L2547" s="41" t="s">
        <v>6686</v>
      </c>
      <c r="M2547" s="41" t="s">
        <v>110</v>
      </c>
      <c r="N2547" s="41" t="s">
        <v>110</v>
      </c>
      <c r="O2547" s="44" t="str">
        <f t="shared" si="78"/>
        <v xml:space="preserve">Routing - </v>
      </c>
      <c r="P2547" s="41" t="s">
        <v>12088</v>
      </c>
      <c r="Q2547" s="41" t="s">
        <v>12088</v>
      </c>
      <c r="R2547" s="41" t="s">
        <v>9903</v>
      </c>
      <c r="S2547" s="41" t="s">
        <v>9903</v>
      </c>
      <c r="X2547" s="41" t="s">
        <v>110</v>
      </c>
      <c r="Y2547" s="41" t="s">
        <v>110</v>
      </c>
      <c r="Z2547" s="41" t="s">
        <v>110</v>
      </c>
      <c r="AA2547" s="41" t="s">
        <v>110</v>
      </c>
      <c r="AB2547" s="41" t="s">
        <v>110</v>
      </c>
      <c r="AC2547" s="41" t="s">
        <v>110</v>
      </c>
      <c r="AD2547" s="41" t="s">
        <v>110</v>
      </c>
      <c r="AE2547" s="41" t="s">
        <v>110</v>
      </c>
      <c r="AF2547" s="41" t="s">
        <v>110</v>
      </c>
      <c r="AI2547" s="41" t="s">
        <v>110</v>
      </c>
      <c r="AJ2547" s="41" t="s">
        <v>110</v>
      </c>
      <c r="AK2547" s="41" t="s">
        <v>110</v>
      </c>
      <c r="AL2547" s="41" t="s">
        <v>110</v>
      </c>
      <c r="AM2547" s="44" t="str">
        <f t="shared" si="79"/>
        <v xml:space="preserve"> ()</v>
      </c>
    </row>
    <row r="2548" spans="1:39">
      <c r="A2548" s="43" t="s">
        <v>110</v>
      </c>
      <c r="B2548" s="41" t="s">
        <v>110</v>
      </c>
      <c r="C2548" s="41" t="s">
        <v>110</v>
      </c>
      <c r="D2548" s="41" t="s">
        <v>110</v>
      </c>
      <c r="E2548" s="41" t="s">
        <v>110</v>
      </c>
      <c r="F2548" s="41" t="s">
        <v>110</v>
      </c>
      <c r="G2548" s="41" t="s">
        <v>110</v>
      </c>
      <c r="H2548" s="41" t="s">
        <v>110</v>
      </c>
      <c r="I2548" s="41" t="s">
        <v>110</v>
      </c>
      <c r="J2548" s="41" t="s">
        <v>110</v>
      </c>
      <c r="K2548" s="41" t="s">
        <v>6685</v>
      </c>
      <c r="L2548" s="41" t="s">
        <v>6686</v>
      </c>
      <c r="M2548" s="41" t="s">
        <v>6687</v>
      </c>
      <c r="N2548" s="41" t="s">
        <v>6688</v>
      </c>
      <c r="O2548" s="44" t="str">
        <f t="shared" si="78"/>
        <v>Routing - BAP/CDEF-</v>
      </c>
      <c r="P2548" s="41" t="s">
        <v>12088</v>
      </c>
      <c r="Q2548" s="41" t="s">
        <v>12088</v>
      </c>
      <c r="R2548" s="41" t="s">
        <v>10417</v>
      </c>
      <c r="S2548" s="41" t="s">
        <v>10417</v>
      </c>
      <c r="X2548" s="41" t="s">
        <v>110</v>
      </c>
      <c r="Y2548" s="41" t="s">
        <v>110</v>
      </c>
      <c r="Z2548" s="41" t="s">
        <v>110</v>
      </c>
      <c r="AA2548" s="41" t="s">
        <v>110</v>
      </c>
      <c r="AB2548" s="41" t="s">
        <v>110</v>
      </c>
      <c r="AC2548" s="41" t="s">
        <v>110</v>
      </c>
      <c r="AD2548" s="41" t="s">
        <v>110</v>
      </c>
      <c r="AE2548" s="41" t="s">
        <v>110</v>
      </c>
      <c r="AF2548" s="41" t="s">
        <v>110</v>
      </c>
      <c r="AI2548" s="41" t="s">
        <v>110</v>
      </c>
      <c r="AJ2548" s="41" t="s">
        <v>110</v>
      </c>
      <c r="AK2548" s="41" t="s">
        <v>110</v>
      </c>
      <c r="AL2548" s="41" t="s">
        <v>110</v>
      </c>
      <c r="AM2548" s="44" t="str">
        <f t="shared" si="79"/>
        <v xml:space="preserve"> ()</v>
      </c>
    </row>
    <row r="2549" spans="1:39">
      <c r="A2549" s="43" t="s">
        <v>110</v>
      </c>
      <c r="B2549" s="41" t="s">
        <v>110</v>
      </c>
      <c r="C2549" s="41" t="s">
        <v>110</v>
      </c>
      <c r="D2549" s="41" t="s">
        <v>110</v>
      </c>
      <c r="E2549" s="41" t="s">
        <v>110</v>
      </c>
      <c r="F2549" s="41" t="s">
        <v>110</v>
      </c>
      <c r="G2549" s="41" t="s">
        <v>110</v>
      </c>
      <c r="H2549" s="41" t="s">
        <v>110</v>
      </c>
      <c r="I2549" s="41" t="s">
        <v>110</v>
      </c>
      <c r="J2549" s="41" t="s">
        <v>110</v>
      </c>
      <c r="K2549" s="41" t="s">
        <v>6685</v>
      </c>
      <c r="L2549" s="41" t="s">
        <v>6686</v>
      </c>
      <c r="M2549" s="41" t="s">
        <v>6689</v>
      </c>
      <c r="N2549" s="41" t="s">
        <v>6690</v>
      </c>
      <c r="O2549" s="44" t="str">
        <f t="shared" si="78"/>
        <v>Routing - CAN Diagnosis/Flash</v>
      </c>
      <c r="P2549" s="41" t="s">
        <v>12088</v>
      </c>
      <c r="Q2549" s="41" t="s">
        <v>12088</v>
      </c>
      <c r="R2549" s="41" t="s">
        <v>10417</v>
      </c>
      <c r="S2549" s="41" t="s">
        <v>10417</v>
      </c>
      <c r="T2549" s="41" t="s">
        <v>9921</v>
      </c>
      <c r="U2549" s="41" t="s">
        <v>9921</v>
      </c>
      <c r="X2549" s="41" t="s">
        <v>110</v>
      </c>
      <c r="Y2549" s="41" t="s">
        <v>110</v>
      </c>
      <c r="Z2549" s="41" t="s">
        <v>110</v>
      </c>
      <c r="AA2549" s="41" t="s">
        <v>110</v>
      </c>
      <c r="AB2549" s="41" t="s">
        <v>110</v>
      </c>
      <c r="AC2549" s="41" t="s">
        <v>110</v>
      </c>
      <c r="AD2549" s="41" t="s">
        <v>110</v>
      </c>
      <c r="AE2549" s="41" t="s">
        <v>110</v>
      </c>
      <c r="AF2549" s="41" t="s">
        <v>110</v>
      </c>
      <c r="AI2549" s="41" t="s">
        <v>110</v>
      </c>
      <c r="AJ2549" s="41" t="s">
        <v>110</v>
      </c>
      <c r="AK2549" s="41" t="s">
        <v>110</v>
      </c>
      <c r="AL2549" s="41" t="s">
        <v>110</v>
      </c>
      <c r="AM2549" s="44" t="str">
        <f t="shared" si="79"/>
        <v xml:space="preserve"> ()</v>
      </c>
    </row>
    <row r="2550" spans="1:39">
      <c r="A2550" s="43" t="s">
        <v>110</v>
      </c>
      <c r="B2550" s="41" t="s">
        <v>110</v>
      </c>
      <c r="C2550" s="41" t="s">
        <v>110</v>
      </c>
      <c r="D2550" s="41" t="s">
        <v>110</v>
      </c>
      <c r="E2550" s="41" t="s">
        <v>110</v>
      </c>
      <c r="F2550" s="41" t="s">
        <v>110</v>
      </c>
      <c r="G2550" s="41" t="s">
        <v>110</v>
      </c>
      <c r="H2550" s="41" t="s">
        <v>110</v>
      </c>
      <c r="I2550" s="41" t="s">
        <v>110</v>
      </c>
      <c r="J2550" s="41" t="s">
        <v>110</v>
      </c>
      <c r="K2550" s="41" t="s">
        <v>6691</v>
      </c>
      <c r="L2550" s="41" t="s">
        <v>6692</v>
      </c>
      <c r="M2550" s="41" t="s">
        <v>6693</v>
      </c>
      <c r="N2550" s="41" t="s">
        <v>6694</v>
      </c>
      <c r="O2550" s="44" t="str">
        <f t="shared" si="78"/>
        <v>Routing - Diagnosis (TP2.0 /ISO-TP)</v>
      </c>
      <c r="P2550" s="41" t="s">
        <v>12088</v>
      </c>
      <c r="Q2550" s="41" t="s">
        <v>12088</v>
      </c>
      <c r="R2550" s="41" t="s">
        <v>10417</v>
      </c>
      <c r="S2550" s="41" t="s">
        <v>10417</v>
      </c>
      <c r="T2550" s="41" t="s">
        <v>11981</v>
      </c>
      <c r="U2550" s="41" t="s">
        <v>11981</v>
      </c>
      <c r="X2550" s="41" t="s">
        <v>110</v>
      </c>
      <c r="Y2550" s="41" t="s">
        <v>110</v>
      </c>
      <c r="Z2550" s="41" t="s">
        <v>110</v>
      </c>
      <c r="AA2550" s="41" t="s">
        <v>110</v>
      </c>
      <c r="AB2550" s="41" t="s">
        <v>110</v>
      </c>
      <c r="AC2550" s="41" t="s">
        <v>110</v>
      </c>
      <c r="AD2550" s="41" t="s">
        <v>110</v>
      </c>
      <c r="AE2550" s="41" t="s">
        <v>110</v>
      </c>
      <c r="AF2550" s="41" t="s">
        <v>110</v>
      </c>
      <c r="AI2550" s="41" t="s">
        <v>110</v>
      </c>
      <c r="AJ2550" s="41" t="s">
        <v>110</v>
      </c>
      <c r="AK2550" s="41" t="s">
        <v>110</v>
      </c>
      <c r="AL2550" s="41" t="s">
        <v>110</v>
      </c>
      <c r="AM2550" s="44" t="str">
        <f t="shared" si="79"/>
        <v xml:space="preserve"> ()</v>
      </c>
    </row>
    <row r="2551" spans="1:39">
      <c r="A2551" s="43" t="s">
        <v>110</v>
      </c>
      <c r="B2551" s="41" t="s">
        <v>110</v>
      </c>
      <c r="C2551" s="41" t="s">
        <v>110</v>
      </c>
      <c r="D2551" s="41" t="s">
        <v>110</v>
      </c>
      <c r="E2551" s="41" t="s">
        <v>110</v>
      </c>
      <c r="F2551" s="41" t="s">
        <v>110</v>
      </c>
      <c r="G2551" s="41" t="s">
        <v>110</v>
      </c>
      <c r="H2551" s="41" t="s">
        <v>110</v>
      </c>
      <c r="I2551" s="41" t="s">
        <v>110</v>
      </c>
      <c r="J2551" s="41" t="s">
        <v>110</v>
      </c>
      <c r="K2551" s="41" t="s">
        <v>6691</v>
      </c>
      <c r="L2551" s="41" t="s">
        <v>6692</v>
      </c>
      <c r="M2551" s="41" t="s">
        <v>6695</v>
      </c>
      <c r="N2551" s="41" t="s">
        <v>3347</v>
      </c>
      <c r="O2551" s="44" t="str">
        <f t="shared" si="78"/>
        <v>Routing - DoIP</v>
      </c>
      <c r="P2551" s="41" t="s">
        <v>12088</v>
      </c>
      <c r="Q2551" s="41" t="s">
        <v>12088</v>
      </c>
      <c r="R2551" s="41" t="s">
        <v>10417</v>
      </c>
      <c r="S2551" s="41" t="s">
        <v>10417</v>
      </c>
      <c r="T2551" s="41" t="s">
        <v>11982</v>
      </c>
      <c r="U2551" s="41" t="s">
        <v>11982</v>
      </c>
      <c r="X2551" s="41" t="s">
        <v>110</v>
      </c>
      <c r="Y2551" s="41" t="s">
        <v>110</v>
      </c>
      <c r="Z2551" s="41" t="s">
        <v>110</v>
      </c>
      <c r="AA2551" s="41" t="s">
        <v>110</v>
      </c>
      <c r="AB2551" s="41" t="s">
        <v>110</v>
      </c>
      <c r="AC2551" s="41" t="s">
        <v>110</v>
      </c>
      <c r="AD2551" s="41" t="s">
        <v>110</v>
      </c>
      <c r="AE2551" s="41" t="s">
        <v>110</v>
      </c>
      <c r="AF2551" s="41" t="s">
        <v>110</v>
      </c>
      <c r="AI2551" s="41" t="s">
        <v>110</v>
      </c>
      <c r="AJ2551" s="41" t="s">
        <v>110</v>
      </c>
      <c r="AK2551" s="41" t="s">
        <v>110</v>
      </c>
      <c r="AL2551" s="41" t="s">
        <v>110</v>
      </c>
      <c r="AM2551" s="44" t="str">
        <f t="shared" si="79"/>
        <v xml:space="preserve"> ()</v>
      </c>
    </row>
    <row r="2552" spans="1:39">
      <c r="A2552" s="43" t="s">
        <v>110</v>
      </c>
      <c r="B2552" s="41" t="s">
        <v>110</v>
      </c>
      <c r="C2552" s="41" t="s">
        <v>110</v>
      </c>
      <c r="D2552" s="41" t="s">
        <v>110</v>
      </c>
      <c r="E2552" s="41" t="s">
        <v>110</v>
      </c>
      <c r="F2552" s="41" t="s">
        <v>110</v>
      </c>
      <c r="G2552" s="41" t="s">
        <v>110</v>
      </c>
      <c r="H2552" s="41" t="s">
        <v>110</v>
      </c>
      <c r="I2552" s="41" t="s">
        <v>110</v>
      </c>
      <c r="J2552" s="41" t="s">
        <v>110</v>
      </c>
      <c r="K2552" s="41" t="s">
        <v>6696</v>
      </c>
      <c r="L2552" s="41" t="s">
        <v>6697</v>
      </c>
      <c r="M2552" s="41" t="s">
        <v>6698</v>
      </c>
      <c r="N2552" s="41" t="s">
        <v>6699</v>
      </c>
      <c r="O2552" s="44" t="str">
        <f t="shared" si="78"/>
        <v>Routing - FR Diagnosis/Flash</v>
      </c>
      <c r="P2552" s="41" t="s">
        <v>12088</v>
      </c>
      <c r="Q2552" s="41" t="s">
        <v>12088</v>
      </c>
      <c r="R2552" s="41" t="s">
        <v>10417</v>
      </c>
      <c r="S2552" s="41" t="s">
        <v>10417</v>
      </c>
      <c r="T2552" s="41" t="s">
        <v>9890</v>
      </c>
      <c r="U2552" s="41" t="s">
        <v>9890</v>
      </c>
      <c r="X2552" s="41" t="s">
        <v>110</v>
      </c>
      <c r="Y2552" s="41" t="s">
        <v>110</v>
      </c>
      <c r="Z2552" s="41" t="s">
        <v>110</v>
      </c>
      <c r="AA2552" s="41" t="s">
        <v>110</v>
      </c>
      <c r="AB2552" s="41" t="s">
        <v>110</v>
      </c>
      <c r="AC2552" s="41" t="s">
        <v>110</v>
      </c>
      <c r="AD2552" s="41" t="s">
        <v>110</v>
      </c>
      <c r="AE2552" s="41" t="s">
        <v>110</v>
      </c>
      <c r="AF2552" s="41" t="s">
        <v>110</v>
      </c>
      <c r="AI2552" s="41" t="s">
        <v>110</v>
      </c>
      <c r="AJ2552" s="41" t="s">
        <v>110</v>
      </c>
      <c r="AK2552" s="41" t="s">
        <v>110</v>
      </c>
      <c r="AL2552" s="41" t="s">
        <v>110</v>
      </c>
      <c r="AM2552" s="44" t="str">
        <f t="shared" si="79"/>
        <v xml:space="preserve"> ()</v>
      </c>
    </row>
    <row r="2553" spans="1:39">
      <c r="A2553" s="43" t="s">
        <v>110</v>
      </c>
      <c r="B2553" s="41" t="s">
        <v>110</v>
      </c>
      <c r="C2553" s="41" t="s">
        <v>110</v>
      </c>
      <c r="D2553" s="41" t="s">
        <v>110</v>
      </c>
      <c r="E2553" s="41" t="s">
        <v>110</v>
      </c>
      <c r="F2553" s="41" t="s">
        <v>110</v>
      </c>
      <c r="G2553" s="41" t="s">
        <v>110</v>
      </c>
      <c r="H2553" s="41" t="s">
        <v>110</v>
      </c>
      <c r="I2553" s="41" t="s">
        <v>110</v>
      </c>
      <c r="J2553" s="41" t="s">
        <v>110</v>
      </c>
      <c r="K2553" s="41" t="s">
        <v>6691</v>
      </c>
      <c r="L2553" s="41" t="s">
        <v>6692</v>
      </c>
      <c r="M2553" s="41" t="s">
        <v>6700</v>
      </c>
      <c r="N2553" s="41" t="s">
        <v>6701</v>
      </c>
      <c r="O2553" s="44" t="str">
        <f t="shared" si="78"/>
        <v>Routing - LIN Flash-</v>
      </c>
      <c r="P2553" s="41" t="s">
        <v>12088</v>
      </c>
      <c r="Q2553" s="41" t="s">
        <v>12088</v>
      </c>
      <c r="R2553" s="41" t="s">
        <v>10417</v>
      </c>
      <c r="S2553" s="41" t="s">
        <v>10417</v>
      </c>
      <c r="T2553" s="41" t="s">
        <v>9899</v>
      </c>
      <c r="U2553" s="41" t="s">
        <v>9899</v>
      </c>
      <c r="X2553" s="41" t="s">
        <v>110</v>
      </c>
      <c r="Y2553" s="41" t="s">
        <v>110</v>
      </c>
      <c r="Z2553" s="41" t="s">
        <v>110</v>
      </c>
      <c r="AA2553" s="41" t="s">
        <v>110</v>
      </c>
      <c r="AB2553" s="41" t="s">
        <v>110</v>
      </c>
      <c r="AC2553" s="41" t="s">
        <v>110</v>
      </c>
      <c r="AD2553" s="41" t="s">
        <v>110</v>
      </c>
      <c r="AE2553" s="41" t="s">
        <v>110</v>
      </c>
      <c r="AF2553" s="41" t="s">
        <v>110</v>
      </c>
      <c r="AI2553" s="41" t="s">
        <v>110</v>
      </c>
      <c r="AJ2553" s="41" t="s">
        <v>110</v>
      </c>
      <c r="AK2553" s="41" t="s">
        <v>110</v>
      </c>
      <c r="AL2553" s="41" t="s">
        <v>110</v>
      </c>
      <c r="AM2553" s="44" t="str">
        <f t="shared" si="79"/>
        <v xml:space="preserve"> ()</v>
      </c>
    </row>
    <row r="2554" spans="1:39">
      <c r="A2554" s="43" t="s">
        <v>110</v>
      </c>
      <c r="B2554" s="41" t="s">
        <v>110</v>
      </c>
      <c r="C2554" s="41" t="s">
        <v>110</v>
      </c>
      <c r="D2554" s="41" t="s">
        <v>110</v>
      </c>
      <c r="E2554" s="41" t="s">
        <v>110</v>
      </c>
      <c r="F2554" s="41" t="s">
        <v>110</v>
      </c>
      <c r="G2554" s="41" t="s">
        <v>110</v>
      </c>
      <c r="H2554" s="41" t="s">
        <v>110</v>
      </c>
      <c r="I2554" s="41" t="s">
        <v>110</v>
      </c>
      <c r="J2554" s="41" t="s">
        <v>110</v>
      </c>
      <c r="K2554" s="41" t="s">
        <v>6691</v>
      </c>
      <c r="L2554" s="41" t="s">
        <v>6692</v>
      </c>
      <c r="M2554" s="41" t="s">
        <v>6702</v>
      </c>
      <c r="N2554" s="41" t="s">
        <v>6703</v>
      </c>
      <c r="O2554" s="44" t="str">
        <f t="shared" si="78"/>
        <v>Routing - MOST Diagnosis</v>
      </c>
      <c r="P2554" s="41" t="s">
        <v>12088</v>
      </c>
      <c r="Q2554" s="41" t="s">
        <v>12088</v>
      </c>
      <c r="R2554" s="41" t="s">
        <v>10417</v>
      </c>
      <c r="S2554" s="41" t="s">
        <v>10417</v>
      </c>
      <c r="T2554" s="41" t="s">
        <v>9892</v>
      </c>
      <c r="U2554" s="41" t="s">
        <v>9892</v>
      </c>
      <c r="X2554" s="41" t="s">
        <v>110</v>
      </c>
      <c r="Y2554" s="41" t="s">
        <v>110</v>
      </c>
      <c r="Z2554" s="41" t="s">
        <v>110</v>
      </c>
      <c r="AA2554" s="41" t="s">
        <v>110</v>
      </c>
      <c r="AB2554" s="41" t="s">
        <v>110</v>
      </c>
      <c r="AC2554" s="41" t="s">
        <v>110</v>
      </c>
      <c r="AD2554" s="41" t="s">
        <v>110</v>
      </c>
      <c r="AE2554" s="41" t="s">
        <v>110</v>
      </c>
      <c r="AF2554" s="41" t="s">
        <v>110</v>
      </c>
      <c r="AI2554" s="41" t="s">
        <v>110</v>
      </c>
      <c r="AJ2554" s="41" t="s">
        <v>110</v>
      </c>
      <c r="AK2554" s="41" t="s">
        <v>110</v>
      </c>
      <c r="AL2554" s="41" t="s">
        <v>110</v>
      </c>
      <c r="AM2554" s="44" t="str">
        <f t="shared" si="79"/>
        <v xml:space="preserve"> ()</v>
      </c>
    </row>
    <row r="2555" spans="1:39">
      <c r="A2555" s="43" t="s">
        <v>110</v>
      </c>
      <c r="B2555" s="41" t="s">
        <v>110</v>
      </c>
      <c r="C2555" s="41" t="s">
        <v>110</v>
      </c>
      <c r="D2555" s="41" t="s">
        <v>110</v>
      </c>
      <c r="E2555" s="41" t="s">
        <v>110</v>
      </c>
      <c r="F2555" s="41" t="s">
        <v>110</v>
      </c>
      <c r="G2555" s="41" t="s">
        <v>110</v>
      </c>
      <c r="H2555" s="41" t="s">
        <v>110</v>
      </c>
      <c r="I2555" s="41" t="s">
        <v>110</v>
      </c>
      <c r="J2555" s="41" t="s">
        <v>110</v>
      </c>
      <c r="K2555" s="41" t="s">
        <v>6704</v>
      </c>
      <c r="L2555" s="41" t="s">
        <v>6705</v>
      </c>
      <c r="M2555" s="41" t="s">
        <v>6706</v>
      </c>
      <c r="N2555" s="41" t="s">
        <v>6707</v>
      </c>
      <c r="O2555" s="44" t="str">
        <f t="shared" si="78"/>
        <v>Routing - Mirrormode-</v>
      </c>
      <c r="P2555" s="41" t="s">
        <v>12088</v>
      </c>
      <c r="Q2555" s="41" t="s">
        <v>12088</v>
      </c>
      <c r="R2555" s="41" t="s">
        <v>10417</v>
      </c>
      <c r="S2555" s="41" t="s">
        <v>10417</v>
      </c>
      <c r="T2555" s="41" t="s">
        <v>9925</v>
      </c>
      <c r="U2555" s="41" t="s">
        <v>9925</v>
      </c>
      <c r="X2555" s="41" t="s">
        <v>110</v>
      </c>
      <c r="Y2555" s="41" t="s">
        <v>110</v>
      </c>
      <c r="Z2555" s="41" t="s">
        <v>110</v>
      </c>
      <c r="AA2555" s="41" t="s">
        <v>110</v>
      </c>
      <c r="AB2555" s="41" t="s">
        <v>110</v>
      </c>
      <c r="AC2555" s="41" t="s">
        <v>110</v>
      </c>
      <c r="AD2555" s="41" t="s">
        <v>110</v>
      </c>
      <c r="AE2555" s="41" t="s">
        <v>110</v>
      </c>
      <c r="AF2555" s="41" t="s">
        <v>110</v>
      </c>
      <c r="AI2555" s="41" t="s">
        <v>110</v>
      </c>
      <c r="AJ2555" s="41" t="s">
        <v>110</v>
      </c>
      <c r="AK2555" s="41" t="s">
        <v>110</v>
      </c>
      <c r="AL2555" s="41" t="s">
        <v>110</v>
      </c>
      <c r="AM2555" s="44" t="str">
        <f t="shared" si="79"/>
        <v xml:space="preserve"> ()</v>
      </c>
    </row>
    <row r="2556" spans="1:39">
      <c r="A2556" s="43" t="s">
        <v>110</v>
      </c>
      <c r="B2556" s="41" t="s">
        <v>110</v>
      </c>
      <c r="C2556" s="41" t="s">
        <v>110</v>
      </c>
      <c r="D2556" s="41" t="s">
        <v>110</v>
      </c>
      <c r="E2556" s="41" t="s">
        <v>110</v>
      </c>
      <c r="F2556" s="41" t="s">
        <v>110</v>
      </c>
      <c r="G2556" s="41" t="s">
        <v>110</v>
      </c>
      <c r="H2556" s="41" t="s">
        <v>110</v>
      </c>
      <c r="I2556" s="41" t="s">
        <v>110</v>
      </c>
      <c r="J2556" s="41" t="s">
        <v>110</v>
      </c>
      <c r="K2556" s="41" t="s">
        <v>6685</v>
      </c>
      <c r="L2556" s="41" t="s">
        <v>6686</v>
      </c>
      <c r="M2556" s="41" t="s">
        <v>6708</v>
      </c>
      <c r="N2556" s="41" t="s">
        <v>6709</v>
      </c>
      <c r="O2556" s="44" t="str">
        <f t="shared" si="78"/>
        <v>Routing - Std-Routing-</v>
      </c>
      <c r="P2556" s="41" t="s">
        <v>12088</v>
      </c>
      <c r="Q2556" s="41" t="s">
        <v>12088</v>
      </c>
      <c r="R2556" s="41" t="s">
        <v>10417</v>
      </c>
      <c r="S2556" s="41" t="s">
        <v>10417</v>
      </c>
      <c r="T2556" s="41" t="s">
        <v>9901</v>
      </c>
      <c r="U2556" s="41" t="s">
        <v>9901</v>
      </c>
      <c r="X2556" s="41" t="s">
        <v>110</v>
      </c>
      <c r="Y2556" s="41" t="s">
        <v>110</v>
      </c>
      <c r="Z2556" s="41" t="s">
        <v>110</v>
      </c>
      <c r="AA2556" s="41" t="s">
        <v>110</v>
      </c>
      <c r="AB2556" s="41" t="s">
        <v>110</v>
      </c>
      <c r="AC2556" s="41" t="s">
        <v>110</v>
      </c>
      <c r="AD2556" s="41" t="s">
        <v>110</v>
      </c>
      <c r="AE2556" s="41" t="s">
        <v>110</v>
      </c>
      <c r="AF2556" s="41" t="s">
        <v>110</v>
      </c>
      <c r="AI2556" s="41" t="s">
        <v>110</v>
      </c>
      <c r="AJ2556" s="41" t="s">
        <v>110</v>
      </c>
      <c r="AK2556" s="41" t="s">
        <v>110</v>
      </c>
      <c r="AL2556" s="41" t="s">
        <v>110</v>
      </c>
      <c r="AM2556" s="44" t="str">
        <f t="shared" si="79"/>
        <v xml:space="preserve"> ()</v>
      </c>
    </row>
    <row r="2557" spans="1:39">
      <c r="A2557" s="43" t="s">
        <v>110</v>
      </c>
      <c r="B2557" s="41" t="s">
        <v>110</v>
      </c>
      <c r="C2557" s="41" t="s">
        <v>110</v>
      </c>
      <c r="D2557" s="41" t="s">
        <v>110</v>
      </c>
      <c r="E2557" s="41" t="s">
        <v>110</v>
      </c>
      <c r="F2557" s="41" t="s">
        <v>110</v>
      </c>
      <c r="G2557" s="41" t="s">
        <v>110</v>
      </c>
      <c r="H2557" s="41" t="s">
        <v>110</v>
      </c>
      <c r="I2557" s="41" t="s">
        <v>110</v>
      </c>
      <c r="J2557" s="41" t="s">
        <v>110</v>
      </c>
      <c r="K2557" s="41" t="s">
        <v>6685</v>
      </c>
      <c r="L2557" s="41" t="s">
        <v>6686</v>
      </c>
      <c r="M2557" s="41" t="s">
        <v>6710</v>
      </c>
      <c r="N2557" s="41" t="s">
        <v>6711</v>
      </c>
      <c r="O2557" s="44" t="str">
        <f t="shared" si="78"/>
        <v>Routing - application</v>
      </c>
      <c r="P2557" s="41" t="s">
        <v>12088</v>
      </c>
      <c r="Q2557" s="41" t="s">
        <v>12088</v>
      </c>
      <c r="R2557" s="41" t="s">
        <v>10417</v>
      </c>
      <c r="S2557" s="41" t="s">
        <v>10417</v>
      </c>
      <c r="T2557" s="41" t="s">
        <v>9902</v>
      </c>
      <c r="U2557" s="41" t="s">
        <v>9902</v>
      </c>
      <c r="X2557" s="41" t="s">
        <v>110</v>
      </c>
      <c r="Y2557" s="41" t="s">
        <v>110</v>
      </c>
      <c r="Z2557" s="41" t="s">
        <v>110</v>
      </c>
      <c r="AA2557" s="41" t="s">
        <v>110</v>
      </c>
      <c r="AB2557" s="41" t="s">
        <v>110</v>
      </c>
      <c r="AC2557" s="41" t="s">
        <v>110</v>
      </c>
      <c r="AD2557" s="41" t="s">
        <v>110</v>
      </c>
      <c r="AE2557" s="41" t="s">
        <v>110</v>
      </c>
      <c r="AF2557" s="41" t="s">
        <v>110</v>
      </c>
      <c r="AI2557" s="41" t="s">
        <v>110</v>
      </c>
      <c r="AJ2557" s="41" t="s">
        <v>110</v>
      </c>
      <c r="AK2557" s="41" t="s">
        <v>110</v>
      </c>
      <c r="AL2557" s="41" t="s">
        <v>110</v>
      </c>
      <c r="AM2557" s="44" t="str">
        <f t="shared" si="79"/>
        <v xml:space="preserve"> ()</v>
      </c>
    </row>
    <row r="2558" spans="1:39">
      <c r="A2558" s="43" t="s">
        <v>110</v>
      </c>
      <c r="B2558" s="41" t="s">
        <v>110</v>
      </c>
      <c r="C2558" s="41" t="s">
        <v>110</v>
      </c>
      <c r="D2558" s="41" t="s">
        <v>110</v>
      </c>
      <c r="E2558" s="41" t="s">
        <v>110</v>
      </c>
      <c r="F2558" s="41" t="s">
        <v>110</v>
      </c>
      <c r="G2558" s="41" t="s">
        <v>110</v>
      </c>
      <c r="H2558" s="41" t="s">
        <v>110</v>
      </c>
      <c r="I2558" s="41" t="s">
        <v>110</v>
      </c>
      <c r="J2558" s="41" t="s">
        <v>110</v>
      </c>
      <c r="K2558" s="41" t="s">
        <v>6712</v>
      </c>
      <c r="L2558" s="41" t="s">
        <v>6713</v>
      </c>
      <c r="M2558" s="41" t="s">
        <v>110</v>
      </c>
      <c r="N2558" s="41" t="s">
        <v>110</v>
      </c>
      <c r="O2558" s="44" t="str">
        <f t="shared" si="78"/>
        <v xml:space="preserve">SCR - </v>
      </c>
      <c r="P2558" s="41" t="s">
        <v>12088</v>
      </c>
      <c r="Q2558" s="41" t="s">
        <v>12088</v>
      </c>
      <c r="R2558" s="41" t="s">
        <v>10417</v>
      </c>
      <c r="S2558" s="41" t="s">
        <v>10417</v>
      </c>
      <c r="T2558" s="41" t="s">
        <v>9931</v>
      </c>
      <c r="U2558" s="41" t="s">
        <v>9931</v>
      </c>
      <c r="X2558" s="41" t="s">
        <v>110</v>
      </c>
      <c r="Y2558" s="41" t="s">
        <v>110</v>
      </c>
      <c r="Z2558" s="41" t="s">
        <v>110</v>
      </c>
      <c r="AA2558" s="41" t="s">
        <v>110</v>
      </c>
      <c r="AB2558" s="41" t="s">
        <v>110</v>
      </c>
      <c r="AC2558" s="41" t="s">
        <v>110</v>
      </c>
      <c r="AD2558" s="41" t="s">
        <v>110</v>
      </c>
      <c r="AE2558" s="41" t="s">
        <v>110</v>
      </c>
      <c r="AF2558" s="41" t="s">
        <v>110</v>
      </c>
      <c r="AI2558" s="41" t="s">
        <v>110</v>
      </c>
      <c r="AJ2558" s="41" t="s">
        <v>110</v>
      </c>
      <c r="AK2558" s="41" t="s">
        <v>110</v>
      </c>
      <c r="AL2558" s="41" t="s">
        <v>110</v>
      </c>
      <c r="AM2558" s="44" t="str">
        <f t="shared" si="79"/>
        <v xml:space="preserve"> ()</v>
      </c>
    </row>
    <row r="2559" spans="1:39">
      <c r="A2559" s="43" t="s">
        <v>110</v>
      </c>
      <c r="B2559" s="41" t="s">
        <v>110</v>
      </c>
      <c r="C2559" s="41" t="s">
        <v>110</v>
      </c>
      <c r="D2559" s="41" t="s">
        <v>110</v>
      </c>
      <c r="E2559" s="41" t="s">
        <v>110</v>
      </c>
      <c r="F2559" s="41" t="s">
        <v>110</v>
      </c>
      <c r="G2559" s="41" t="s">
        <v>110</v>
      </c>
      <c r="H2559" s="41" t="s">
        <v>110</v>
      </c>
      <c r="I2559" s="41" t="s">
        <v>110</v>
      </c>
      <c r="J2559" s="41" t="s">
        <v>110</v>
      </c>
      <c r="K2559" s="41" t="s">
        <v>6714</v>
      </c>
      <c r="L2559" s="41" t="s">
        <v>6715</v>
      </c>
      <c r="M2559" s="41" t="s">
        <v>6716</v>
      </c>
      <c r="N2559" s="41" t="s">
        <v>1167</v>
      </c>
      <c r="O2559" s="44" t="str">
        <f t="shared" si="78"/>
        <v>SCR - Diagnose</v>
      </c>
      <c r="P2559" s="41" t="s">
        <v>12088</v>
      </c>
      <c r="Q2559" s="41" t="s">
        <v>12088</v>
      </c>
      <c r="R2559" s="41" t="s">
        <v>12113</v>
      </c>
      <c r="S2559" s="41" t="s">
        <v>12113</v>
      </c>
      <c r="X2559" s="41" t="s">
        <v>110</v>
      </c>
      <c r="Y2559" s="41" t="s">
        <v>110</v>
      </c>
      <c r="Z2559" s="41" t="s">
        <v>110</v>
      </c>
      <c r="AA2559" s="41" t="s">
        <v>110</v>
      </c>
      <c r="AB2559" s="41" t="s">
        <v>110</v>
      </c>
      <c r="AC2559" s="41" t="s">
        <v>110</v>
      </c>
      <c r="AD2559" s="41" t="s">
        <v>110</v>
      </c>
      <c r="AE2559" s="41" t="s">
        <v>110</v>
      </c>
      <c r="AF2559" s="41" t="s">
        <v>110</v>
      </c>
      <c r="AI2559" s="41" t="s">
        <v>110</v>
      </c>
      <c r="AJ2559" s="41" t="s">
        <v>110</v>
      </c>
      <c r="AK2559" s="41" t="s">
        <v>110</v>
      </c>
      <c r="AL2559" s="41" t="s">
        <v>110</v>
      </c>
      <c r="AM2559" s="44" t="str">
        <f t="shared" si="79"/>
        <v xml:space="preserve"> ()</v>
      </c>
    </row>
    <row r="2560" spans="1:39">
      <c r="A2560" s="43" t="s">
        <v>110</v>
      </c>
      <c r="B2560" s="41" t="s">
        <v>110</v>
      </c>
      <c r="C2560" s="41" t="s">
        <v>110</v>
      </c>
      <c r="D2560" s="41" t="s">
        <v>110</v>
      </c>
      <c r="E2560" s="41" t="s">
        <v>110</v>
      </c>
      <c r="F2560" s="41" t="s">
        <v>110</v>
      </c>
      <c r="G2560" s="41" t="s">
        <v>110</v>
      </c>
      <c r="H2560" s="41" t="s">
        <v>110</v>
      </c>
      <c r="I2560" s="41" t="s">
        <v>110</v>
      </c>
      <c r="J2560" s="41" t="s">
        <v>110</v>
      </c>
      <c r="K2560" s="41" t="s">
        <v>6712</v>
      </c>
      <c r="L2560" s="41" t="s">
        <v>6713</v>
      </c>
      <c r="M2560" s="41" t="s">
        <v>6717</v>
      </c>
      <c r="N2560" s="41" t="s">
        <v>6718</v>
      </c>
      <c r="O2560" s="44" t="str">
        <f t="shared" si="78"/>
        <v>SCR - Druckaufbau</v>
      </c>
      <c r="P2560" s="41" t="s">
        <v>12088</v>
      </c>
      <c r="Q2560" s="41" t="s">
        <v>12088</v>
      </c>
      <c r="R2560" s="41" t="s">
        <v>12113</v>
      </c>
      <c r="S2560" s="41" t="s">
        <v>12113</v>
      </c>
      <c r="T2560" s="41" t="s">
        <v>12102</v>
      </c>
      <c r="U2560" s="41" t="s">
        <v>12102</v>
      </c>
      <c r="X2560" s="41" t="s">
        <v>110</v>
      </c>
      <c r="Y2560" s="41" t="s">
        <v>110</v>
      </c>
      <c r="Z2560" s="41" t="s">
        <v>110</v>
      </c>
      <c r="AA2560" s="41" t="s">
        <v>110</v>
      </c>
      <c r="AB2560" s="41" t="s">
        <v>110</v>
      </c>
      <c r="AC2560" s="41" t="s">
        <v>110</v>
      </c>
      <c r="AD2560" s="41" t="s">
        <v>110</v>
      </c>
      <c r="AE2560" s="41" t="s">
        <v>110</v>
      </c>
      <c r="AF2560" s="41" t="s">
        <v>110</v>
      </c>
      <c r="AI2560" s="41" t="s">
        <v>110</v>
      </c>
      <c r="AJ2560" s="41" t="s">
        <v>110</v>
      </c>
      <c r="AK2560" s="41" t="s">
        <v>110</v>
      </c>
      <c r="AL2560" s="41" t="s">
        <v>110</v>
      </c>
      <c r="AM2560" s="44" t="str">
        <f t="shared" si="79"/>
        <v xml:space="preserve"> ()</v>
      </c>
    </row>
    <row r="2561" spans="1:39">
      <c r="A2561" s="43" t="s">
        <v>110</v>
      </c>
      <c r="B2561" s="41" t="s">
        <v>110</v>
      </c>
      <c r="C2561" s="41" t="s">
        <v>110</v>
      </c>
      <c r="D2561" s="41" t="s">
        <v>110</v>
      </c>
      <c r="E2561" s="41" t="s">
        <v>110</v>
      </c>
      <c r="F2561" s="41" t="s">
        <v>110</v>
      </c>
      <c r="G2561" s="41" t="s">
        <v>110</v>
      </c>
      <c r="H2561" s="41" t="s">
        <v>110</v>
      </c>
      <c r="I2561" s="41" t="s">
        <v>110</v>
      </c>
      <c r="J2561" s="41" t="s">
        <v>110</v>
      </c>
      <c r="K2561" s="41" t="s">
        <v>6712</v>
      </c>
      <c r="L2561" s="41" t="s">
        <v>6713</v>
      </c>
      <c r="M2561" s="41" t="s">
        <v>6719</v>
      </c>
      <c r="N2561" s="41" t="s">
        <v>4494</v>
      </c>
      <c r="O2561" s="44" t="str">
        <f t="shared" si="78"/>
        <v>SCR - Heizung</v>
      </c>
      <c r="P2561" s="41" t="s">
        <v>12088</v>
      </c>
      <c r="Q2561" s="41" t="s">
        <v>12088</v>
      </c>
      <c r="R2561" s="41" t="s">
        <v>12113</v>
      </c>
      <c r="S2561" s="41" t="s">
        <v>12113</v>
      </c>
      <c r="T2561" s="41" t="s">
        <v>12103</v>
      </c>
      <c r="U2561" s="41" t="s">
        <v>12103</v>
      </c>
      <c r="X2561" s="41" t="s">
        <v>110</v>
      </c>
      <c r="Y2561" s="41" t="s">
        <v>110</v>
      </c>
      <c r="Z2561" s="41" t="s">
        <v>110</v>
      </c>
      <c r="AA2561" s="41" t="s">
        <v>110</v>
      </c>
      <c r="AB2561" s="41" t="s">
        <v>110</v>
      </c>
      <c r="AC2561" s="41" t="s">
        <v>110</v>
      </c>
      <c r="AD2561" s="41" t="s">
        <v>110</v>
      </c>
      <c r="AE2561" s="41" t="s">
        <v>110</v>
      </c>
      <c r="AF2561" s="41" t="s">
        <v>110</v>
      </c>
      <c r="AI2561" s="41" t="s">
        <v>110</v>
      </c>
      <c r="AJ2561" s="41" t="s">
        <v>110</v>
      </c>
      <c r="AK2561" s="41" t="s">
        <v>110</v>
      </c>
      <c r="AL2561" s="41" t="s">
        <v>110</v>
      </c>
      <c r="AM2561" s="44" t="str">
        <f t="shared" si="79"/>
        <v xml:space="preserve"> ()</v>
      </c>
    </row>
    <row r="2562" spans="1:39">
      <c r="A2562" s="43" t="s">
        <v>110</v>
      </c>
      <c r="B2562" s="41" t="s">
        <v>110</v>
      </c>
      <c r="C2562" s="41" t="s">
        <v>110</v>
      </c>
      <c r="D2562" s="41" t="s">
        <v>110</v>
      </c>
      <c r="E2562" s="41" t="s">
        <v>110</v>
      </c>
      <c r="F2562" s="41" t="s">
        <v>110</v>
      </c>
      <c r="G2562" s="41" t="s">
        <v>110</v>
      </c>
      <c r="H2562" s="41" t="s">
        <v>110</v>
      </c>
      <c r="I2562" s="41" t="s">
        <v>110</v>
      </c>
      <c r="J2562" s="41" t="s">
        <v>110</v>
      </c>
      <c r="K2562" s="41" t="s">
        <v>6720</v>
      </c>
      <c r="L2562" s="41" t="s">
        <v>6721</v>
      </c>
      <c r="M2562" s="41" t="s">
        <v>6722</v>
      </c>
      <c r="N2562" s="41" t="s">
        <v>1307</v>
      </c>
      <c r="O2562" s="44" t="str">
        <f t="shared" si="78"/>
        <v>SCR - Kommunikation</v>
      </c>
      <c r="P2562" s="41" t="s">
        <v>12088</v>
      </c>
      <c r="Q2562" s="41" t="s">
        <v>12088</v>
      </c>
      <c r="R2562" s="41" t="s">
        <v>12114</v>
      </c>
      <c r="S2562" s="41" t="s">
        <v>12114</v>
      </c>
      <c r="X2562" s="41" t="s">
        <v>110</v>
      </c>
      <c r="Y2562" s="41" t="s">
        <v>110</v>
      </c>
      <c r="Z2562" s="41" t="s">
        <v>110</v>
      </c>
      <c r="AA2562" s="41" t="s">
        <v>110</v>
      </c>
      <c r="AB2562" s="41" t="s">
        <v>110</v>
      </c>
      <c r="AC2562" s="41" t="s">
        <v>110</v>
      </c>
      <c r="AD2562" s="41" t="s">
        <v>110</v>
      </c>
      <c r="AE2562" s="41" t="s">
        <v>110</v>
      </c>
      <c r="AF2562" s="41" t="s">
        <v>110</v>
      </c>
      <c r="AI2562" s="41" t="s">
        <v>110</v>
      </c>
      <c r="AJ2562" s="41" t="s">
        <v>110</v>
      </c>
      <c r="AK2562" s="41" t="s">
        <v>110</v>
      </c>
      <c r="AL2562" s="41" t="s">
        <v>110</v>
      </c>
      <c r="AM2562" s="44" t="str">
        <f t="shared" si="79"/>
        <v xml:space="preserve"> ()</v>
      </c>
    </row>
    <row r="2563" spans="1:39">
      <c r="A2563" s="43" t="s">
        <v>110</v>
      </c>
      <c r="B2563" s="41" t="s">
        <v>110</v>
      </c>
      <c r="C2563" s="41" t="s">
        <v>110</v>
      </c>
      <c r="D2563" s="41" t="s">
        <v>110</v>
      </c>
      <c r="E2563" s="41" t="s">
        <v>110</v>
      </c>
      <c r="F2563" s="41" t="s">
        <v>110</v>
      </c>
      <c r="G2563" s="41" t="s">
        <v>110</v>
      </c>
      <c r="H2563" s="41" t="s">
        <v>110</v>
      </c>
      <c r="I2563" s="41" t="s">
        <v>110</v>
      </c>
      <c r="J2563" s="41" t="s">
        <v>110</v>
      </c>
      <c r="K2563" s="41" t="s">
        <v>6723</v>
      </c>
      <c r="L2563" s="41" t="s">
        <v>6724</v>
      </c>
      <c r="M2563" s="41" t="s">
        <v>6725</v>
      </c>
      <c r="N2563" s="41" t="s">
        <v>6726</v>
      </c>
      <c r="O2563" s="44" t="str">
        <f t="shared" si="78"/>
        <v>SCR - Sensor</v>
      </c>
      <c r="P2563" s="41" t="s">
        <v>12088</v>
      </c>
      <c r="Q2563" s="41" t="s">
        <v>12088</v>
      </c>
      <c r="R2563" s="41" t="s">
        <v>12114</v>
      </c>
      <c r="S2563" s="41" t="s">
        <v>12114</v>
      </c>
      <c r="T2563" s="41" t="s">
        <v>12102</v>
      </c>
      <c r="U2563" s="41" t="s">
        <v>12102</v>
      </c>
      <c r="X2563" s="41" t="s">
        <v>110</v>
      </c>
      <c r="Y2563" s="41" t="s">
        <v>110</v>
      </c>
      <c r="Z2563" s="41" t="s">
        <v>110</v>
      </c>
      <c r="AA2563" s="41" t="s">
        <v>110</v>
      </c>
      <c r="AB2563" s="41" t="s">
        <v>110</v>
      </c>
      <c r="AC2563" s="41" t="s">
        <v>110</v>
      </c>
      <c r="AD2563" s="41" t="s">
        <v>110</v>
      </c>
      <c r="AE2563" s="41" t="s">
        <v>110</v>
      </c>
      <c r="AF2563" s="41" t="s">
        <v>110</v>
      </c>
      <c r="AI2563" s="41" t="s">
        <v>110</v>
      </c>
      <c r="AJ2563" s="41" t="s">
        <v>110</v>
      </c>
      <c r="AK2563" s="41" t="s">
        <v>110</v>
      </c>
      <c r="AL2563" s="41" t="s">
        <v>110</v>
      </c>
      <c r="AM2563" s="44" t="str">
        <f t="shared" si="79"/>
        <v xml:space="preserve"> ()</v>
      </c>
    </row>
    <row r="2564" spans="1:39">
      <c r="A2564" s="43" t="s">
        <v>110</v>
      </c>
      <c r="B2564" s="41" t="s">
        <v>110</v>
      </c>
      <c r="C2564" s="41" t="s">
        <v>110</v>
      </c>
      <c r="D2564" s="41" t="s">
        <v>110</v>
      </c>
      <c r="E2564" s="41" t="s">
        <v>110</v>
      </c>
      <c r="F2564" s="41" t="s">
        <v>110</v>
      </c>
      <c r="G2564" s="41" t="s">
        <v>110</v>
      </c>
      <c r="H2564" s="41" t="s">
        <v>110</v>
      </c>
      <c r="I2564" s="41" t="s">
        <v>110</v>
      </c>
      <c r="J2564" s="41" t="s">
        <v>110</v>
      </c>
      <c r="K2564" s="41" t="s">
        <v>6727</v>
      </c>
      <c r="L2564" s="41" t="s">
        <v>927</v>
      </c>
      <c r="M2564" s="41" t="s">
        <v>110</v>
      </c>
      <c r="N2564" s="41" t="s">
        <v>110</v>
      </c>
      <c r="O2564" s="44" t="str">
        <f t="shared" ref="O2564:O2627" si="80">L2564&amp;" - "&amp;N2564</f>
        <v xml:space="preserve">SMLS - </v>
      </c>
      <c r="P2564" s="41" t="s">
        <v>12088</v>
      </c>
      <c r="Q2564" s="41" t="s">
        <v>12088</v>
      </c>
      <c r="R2564" s="41" t="s">
        <v>12114</v>
      </c>
      <c r="S2564" s="41" t="s">
        <v>12114</v>
      </c>
      <c r="T2564" s="41" t="s">
        <v>12103</v>
      </c>
      <c r="U2564" s="41" t="s">
        <v>12103</v>
      </c>
      <c r="X2564" s="41" t="s">
        <v>110</v>
      </c>
      <c r="Y2564" s="41" t="s">
        <v>110</v>
      </c>
      <c r="Z2564" s="41" t="s">
        <v>110</v>
      </c>
      <c r="AA2564" s="41" t="s">
        <v>110</v>
      </c>
      <c r="AB2564" s="41" t="s">
        <v>110</v>
      </c>
      <c r="AC2564" s="41" t="s">
        <v>110</v>
      </c>
      <c r="AD2564" s="41" t="s">
        <v>110</v>
      </c>
      <c r="AE2564" s="41" t="s">
        <v>110</v>
      </c>
      <c r="AF2564" s="41" t="s">
        <v>110</v>
      </c>
      <c r="AI2564" s="41" t="s">
        <v>110</v>
      </c>
      <c r="AJ2564" s="41" t="s">
        <v>110</v>
      </c>
      <c r="AK2564" s="41" t="s">
        <v>110</v>
      </c>
      <c r="AL2564" s="41" t="s">
        <v>110</v>
      </c>
      <c r="AM2564" s="44" t="str">
        <f t="shared" ref="AM2564:AM2627" si="81">AL2564&amp;" ("&amp;AJ2564&amp;")"</f>
        <v xml:space="preserve"> ()</v>
      </c>
    </row>
    <row r="2565" spans="1:39">
      <c r="A2565" s="43" t="s">
        <v>110</v>
      </c>
      <c r="B2565" s="41" t="s">
        <v>110</v>
      </c>
      <c r="C2565" s="41" t="s">
        <v>110</v>
      </c>
      <c r="D2565" s="41" t="s">
        <v>110</v>
      </c>
      <c r="E2565" s="41" t="s">
        <v>110</v>
      </c>
      <c r="F2565" s="41" t="s">
        <v>110</v>
      </c>
      <c r="G2565" s="41" t="s">
        <v>110</v>
      </c>
      <c r="H2565" s="41" t="s">
        <v>110</v>
      </c>
      <c r="I2565" s="41" t="s">
        <v>110</v>
      </c>
      <c r="J2565" s="41" t="s">
        <v>110</v>
      </c>
      <c r="K2565" s="41" t="s">
        <v>6728</v>
      </c>
      <c r="L2565" s="41" t="s">
        <v>6729</v>
      </c>
      <c r="M2565" s="41" t="s">
        <v>6730</v>
      </c>
      <c r="N2565" s="41" t="s">
        <v>6731</v>
      </c>
      <c r="O2565" s="44" t="str">
        <f t="shared" si="80"/>
        <v>SMLS - Blinker Allgemein</v>
      </c>
      <c r="P2565" s="41" t="s">
        <v>12088</v>
      </c>
      <c r="Q2565" s="41" t="s">
        <v>12088</v>
      </c>
      <c r="R2565" s="41" t="s">
        <v>12114</v>
      </c>
      <c r="S2565" s="41" t="s">
        <v>12114</v>
      </c>
      <c r="T2565" s="41" t="s">
        <v>9894</v>
      </c>
      <c r="U2565" s="41" t="s">
        <v>9894</v>
      </c>
      <c r="X2565" s="41" t="s">
        <v>110</v>
      </c>
      <c r="Y2565" s="41" t="s">
        <v>110</v>
      </c>
      <c r="Z2565" s="41" t="s">
        <v>110</v>
      </c>
      <c r="AA2565" s="41" t="s">
        <v>110</v>
      </c>
      <c r="AB2565" s="41" t="s">
        <v>110</v>
      </c>
      <c r="AC2565" s="41" t="s">
        <v>110</v>
      </c>
      <c r="AD2565" s="41" t="s">
        <v>110</v>
      </c>
      <c r="AE2565" s="41" t="s">
        <v>110</v>
      </c>
      <c r="AF2565" s="41" t="s">
        <v>110</v>
      </c>
      <c r="AI2565" s="41" t="s">
        <v>110</v>
      </c>
      <c r="AJ2565" s="41" t="s">
        <v>110</v>
      </c>
      <c r="AK2565" s="41" t="s">
        <v>110</v>
      </c>
      <c r="AL2565" s="41" t="s">
        <v>110</v>
      </c>
      <c r="AM2565" s="44" t="str">
        <f t="shared" si="81"/>
        <v xml:space="preserve"> ()</v>
      </c>
    </row>
    <row r="2566" spans="1:39">
      <c r="A2566" s="43" t="s">
        <v>110</v>
      </c>
      <c r="B2566" s="41" t="s">
        <v>110</v>
      </c>
      <c r="C2566" s="41" t="s">
        <v>110</v>
      </c>
      <c r="D2566" s="41" t="s">
        <v>110</v>
      </c>
      <c r="E2566" s="41" t="s">
        <v>110</v>
      </c>
      <c r="F2566" s="41" t="s">
        <v>110</v>
      </c>
      <c r="G2566" s="41" t="s">
        <v>110</v>
      </c>
      <c r="H2566" s="41" t="s">
        <v>110</v>
      </c>
      <c r="I2566" s="41" t="s">
        <v>110</v>
      </c>
      <c r="J2566" s="41" t="s">
        <v>110</v>
      </c>
      <c r="K2566" s="41" t="s">
        <v>6728</v>
      </c>
      <c r="L2566" s="41" t="s">
        <v>6729</v>
      </c>
      <c r="M2566" s="41" t="s">
        <v>6732</v>
      </c>
      <c r="N2566" s="41" t="s">
        <v>6733</v>
      </c>
      <c r="O2566" s="44" t="str">
        <f t="shared" si="80"/>
        <v>SMLS - Blinker mit PTT-Funktion</v>
      </c>
      <c r="P2566" s="41" t="s">
        <v>12088</v>
      </c>
      <c r="Q2566" s="41" t="s">
        <v>12088</v>
      </c>
      <c r="R2566" s="41" t="s">
        <v>10433</v>
      </c>
      <c r="S2566" s="41" t="s">
        <v>10433</v>
      </c>
      <c r="X2566" s="41" t="s">
        <v>110</v>
      </c>
      <c r="Y2566" s="41" t="s">
        <v>110</v>
      </c>
      <c r="Z2566" s="41" t="s">
        <v>110</v>
      </c>
      <c r="AA2566" s="41" t="s">
        <v>110</v>
      </c>
      <c r="AB2566" s="41" t="s">
        <v>110</v>
      </c>
      <c r="AC2566" s="41" t="s">
        <v>110</v>
      </c>
      <c r="AD2566" s="41" t="s">
        <v>110</v>
      </c>
      <c r="AE2566" s="41" t="s">
        <v>110</v>
      </c>
      <c r="AF2566" s="41" t="s">
        <v>110</v>
      </c>
      <c r="AI2566" s="41" t="s">
        <v>110</v>
      </c>
      <c r="AJ2566" s="41" t="s">
        <v>110</v>
      </c>
      <c r="AK2566" s="41" t="s">
        <v>110</v>
      </c>
      <c r="AL2566" s="41" t="s">
        <v>110</v>
      </c>
      <c r="AM2566" s="44" t="str">
        <f t="shared" si="81"/>
        <v xml:space="preserve"> ()</v>
      </c>
    </row>
    <row r="2567" spans="1:39">
      <c r="A2567" s="43" t="s">
        <v>110</v>
      </c>
      <c r="B2567" s="41" t="s">
        <v>110</v>
      </c>
      <c r="C2567" s="41" t="s">
        <v>110</v>
      </c>
      <c r="D2567" s="41" t="s">
        <v>110</v>
      </c>
      <c r="E2567" s="41" t="s">
        <v>110</v>
      </c>
      <c r="F2567" s="41" t="s">
        <v>110</v>
      </c>
      <c r="G2567" s="41" t="s">
        <v>110</v>
      </c>
      <c r="H2567" s="41" t="s">
        <v>110</v>
      </c>
      <c r="I2567" s="41" t="s">
        <v>110</v>
      </c>
      <c r="J2567" s="41" t="s">
        <v>110</v>
      </c>
      <c r="K2567" s="41" t="s">
        <v>6734</v>
      </c>
      <c r="L2567" s="41" t="s">
        <v>6735</v>
      </c>
      <c r="M2567" s="41" t="s">
        <v>6736</v>
      </c>
      <c r="N2567" s="41" t="s">
        <v>6737</v>
      </c>
      <c r="O2567" s="44" t="str">
        <f t="shared" si="80"/>
        <v>SMLS - Blinker ohne PTT-Funktion</v>
      </c>
      <c r="P2567" s="41" t="s">
        <v>12088</v>
      </c>
      <c r="Q2567" s="41" t="s">
        <v>12088</v>
      </c>
      <c r="R2567" s="41" t="s">
        <v>10433</v>
      </c>
      <c r="S2567" s="41" t="s">
        <v>10433</v>
      </c>
      <c r="T2567" s="41" t="s">
        <v>9894</v>
      </c>
      <c r="U2567" s="41" t="s">
        <v>9894</v>
      </c>
      <c r="X2567" s="41" t="s">
        <v>110</v>
      </c>
      <c r="Y2567" s="41" t="s">
        <v>110</v>
      </c>
      <c r="Z2567" s="41" t="s">
        <v>110</v>
      </c>
      <c r="AA2567" s="41" t="s">
        <v>110</v>
      </c>
      <c r="AB2567" s="41" t="s">
        <v>110</v>
      </c>
      <c r="AC2567" s="41" t="s">
        <v>110</v>
      </c>
      <c r="AD2567" s="41" t="s">
        <v>110</v>
      </c>
      <c r="AE2567" s="41" t="s">
        <v>110</v>
      </c>
      <c r="AF2567" s="41" t="s">
        <v>110</v>
      </c>
      <c r="AI2567" s="41" t="s">
        <v>110</v>
      </c>
      <c r="AJ2567" s="41" t="s">
        <v>110</v>
      </c>
      <c r="AK2567" s="41" t="s">
        <v>110</v>
      </c>
      <c r="AL2567" s="41" t="s">
        <v>110</v>
      </c>
      <c r="AM2567" s="44" t="str">
        <f t="shared" si="81"/>
        <v xml:space="preserve"> ()</v>
      </c>
    </row>
    <row r="2568" spans="1:39">
      <c r="A2568" s="43" t="s">
        <v>110</v>
      </c>
      <c r="B2568" s="41" t="s">
        <v>110</v>
      </c>
      <c r="C2568" s="41" t="s">
        <v>110</v>
      </c>
      <c r="D2568" s="41" t="s">
        <v>110</v>
      </c>
      <c r="E2568" s="41" t="s">
        <v>110</v>
      </c>
      <c r="F2568" s="41" t="s">
        <v>110</v>
      </c>
      <c r="G2568" s="41" t="s">
        <v>110</v>
      </c>
      <c r="H2568" s="41" t="s">
        <v>110</v>
      </c>
      <c r="I2568" s="41" t="s">
        <v>110</v>
      </c>
      <c r="J2568" s="41" t="s">
        <v>110</v>
      </c>
      <c r="K2568" s="41" t="s">
        <v>6728</v>
      </c>
      <c r="L2568" s="41" t="s">
        <v>6729</v>
      </c>
      <c r="M2568" s="41" t="s">
        <v>6738</v>
      </c>
      <c r="N2568" s="41" t="s">
        <v>1562</v>
      </c>
      <c r="O2568" s="44" t="str">
        <f t="shared" si="80"/>
        <v>SMLS - CAN-Spezification</v>
      </c>
      <c r="P2568" s="41" t="s">
        <v>12088</v>
      </c>
      <c r="Q2568" s="41" t="s">
        <v>12088</v>
      </c>
      <c r="R2568" s="41" t="s">
        <v>10433</v>
      </c>
      <c r="S2568" s="41" t="s">
        <v>10433</v>
      </c>
      <c r="T2568" s="41" t="s">
        <v>9911</v>
      </c>
      <c r="U2568" s="41" t="s">
        <v>9911</v>
      </c>
      <c r="X2568" s="41" t="s">
        <v>110</v>
      </c>
      <c r="Y2568" s="41" t="s">
        <v>110</v>
      </c>
      <c r="Z2568" s="41" t="s">
        <v>110</v>
      </c>
      <c r="AA2568" s="41" t="s">
        <v>110</v>
      </c>
      <c r="AB2568" s="41" t="s">
        <v>110</v>
      </c>
      <c r="AC2568" s="41" t="s">
        <v>110</v>
      </c>
      <c r="AD2568" s="41" t="s">
        <v>110</v>
      </c>
      <c r="AE2568" s="41" t="s">
        <v>110</v>
      </c>
      <c r="AF2568" s="41" t="s">
        <v>110</v>
      </c>
      <c r="AI2568" s="41" t="s">
        <v>110</v>
      </c>
      <c r="AJ2568" s="41" t="s">
        <v>110</v>
      </c>
      <c r="AK2568" s="41" t="s">
        <v>110</v>
      </c>
      <c r="AL2568" s="41" t="s">
        <v>110</v>
      </c>
      <c r="AM2568" s="44" t="str">
        <f t="shared" si="81"/>
        <v xml:space="preserve"> ()</v>
      </c>
    </row>
    <row r="2569" spans="1:39">
      <c r="A2569" s="43" t="s">
        <v>110</v>
      </c>
      <c r="B2569" s="41" t="s">
        <v>110</v>
      </c>
      <c r="C2569" s="41" t="s">
        <v>110</v>
      </c>
      <c r="D2569" s="41" t="s">
        <v>110</v>
      </c>
      <c r="E2569" s="41" t="s">
        <v>110</v>
      </c>
      <c r="F2569" s="41" t="s">
        <v>110</v>
      </c>
      <c r="G2569" s="41" t="s">
        <v>110</v>
      </c>
      <c r="H2569" s="41" t="s">
        <v>110</v>
      </c>
      <c r="I2569" s="41" t="s">
        <v>110</v>
      </c>
      <c r="J2569" s="41" t="s">
        <v>110</v>
      </c>
      <c r="K2569" s="41" t="s">
        <v>6739</v>
      </c>
      <c r="L2569" s="41" t="s">
        <v>6740</v>
      </c>
      <c r="M2569" s="41" t="s">
        <v>6741</v>
      </c>
      <c r="N2569" s="41" t="s">
        <v>1570</v>
      </c>
      <c r="O2569" s="44" t="str">
        <f t="shared" si="80"/>
        <v>SMLS - Flexray-Spezification</v>
      </c>
      <c r="P2569" s="41" t="s">
        <v>12088</v>
      </c>
      <c r="Q2569" s="41" t="s">
        <v>12088</v>
      </c>
      <c r="R2569" s="41" t="s">
        <v>12115</v>
      </c>
      <c r="S2569" s="41" t="s">
        <v>12115</v>
      </c>
      <c r="X2569" s="41" t="s">
        <v>110</v>
      </c>
      <c r="Y2569" s="41" t="s">
        <v>110</v>
      </c>
      <c r="Z2569" s="41" t="s">
        <v>110</v>
      </c>
      <c r="AA2569" s="41" t="s">
        <v>110</v>
      </c>
      <c r="AB2569" s="41" t="s">
        <v>110</v>
      </c>
      <c r="AC2569" s="41" t="s">
        <v>110</v>
      </c>
      <c r="AD2569" s="41" t="s">
        <v>110</v>
      </c>
      <c r="AE2569" s="41" t="s">
        <v>110</v>
      </c>
      <c r="AF2569" s="41" t="s">
        <v>110</v>
      </c>
      <c r="AI2569" s="41" t="s">
        <v>110</v>
      </c>
      <c r="AJ2569" s="41" t="s">
        <v>110</v>
      </c>
      <c r="AK2569" s="41" t="s">
        <v>110</v>
      </c>
      <c r="AL2569" s="41" t="s">
        <v>110</v>
      </c>
      <c r="AM2569" s="44" t="str">
        <f t="shared" si="81"/>
        <v xml:space="preserve"> ()</v>
      </c>
    </row>
    <row r="2570" spans="1:39">
      <c r="A2570" s="43" t="s">
        <v>110</v>
      </c>
      <c r="B2570" s="41" t="s">
        <v>110</v>
      </c>
      <c r="C2570" s="41" t="s">
        <v>110</v>
      </c>
      <c r="D2570" s="41" t="s">
        <v>110</v>
      </c>
      <c r="E2570" s="41" t="s">
        <v>110</v>
      </c>
      <c r="F2570" s="41" t="s">
        <v>110</v>
      </c>
      <c r="G2570" s="41" t="s">
        <v>110</v>
      </c>
      <c r="H2570" s="41" t="s">
        <v>110</v>
      </c>
      <c r="I2570" s="41" t="s">
        <v>110</v>
      </c>
      <c r="J2570" s="41" t="s">
        <v>110</v>
      </c>
      <c r="K2570" s="41" t="s">
        <v>6728</v>
      </c>
      <c r="L2570" s="41" t="s">
        <v>6729</v>
      </c>
      <c r="M2570" s="41" t="s">
        <v>6742</v>
      </c>
      <c r="N2570" s="41" t="s">
        <v>6743</v>
      </c>
      <c r="O2570" s="44" t="str">
        <f t="shared" si="80"/>
        <v>SMLS - Lenkstockbedienung</v>
      </c>
      <c r="P2570" s="41" t="s">
        <v>12088</v>
      </c>
      <c r="Q2570" s="41" t="s">
        <v>12088</v>
      </c>
      <c r="R2570" s="41" t="s">
        <v>12116</v>
      </c>
      <c r="S2570" s="41" t="s">
        <v>12116</v>
      </c>
      <c r="X2570" s="41" t="s">
        <v>110</v>
      </c>
      <c r="Y2570" s="41" t="s">
        <v>110</v>
      </c>
      <c r="Z2570" s="41" t="s">
        <v>110</v>
      </c>
      <c r="AA2570" s="41" t="s">
        <v>110</v>
      </c>
      <c r="AB2570" s="41" t="s">
        <v>110</v>
      </c>
      <c r="AC2570" s="41" t="s">
        <v>110</v>
      </c>
      <c r="AD2570" s="41" t="s">
        <v>110</v>
      </c>
      <c r="AE2570" s="41" t="s">
        <v>110</v>
      </c>
      <c r="AF2570" s="41" t="s">
        <v>110</v>
      </c>
      <c r="AI2570" s="41" t="s">
        <v>110</v>
      </c>
      <c r="AJ2570" s="41" t="s">
        <v>110</v>
      </c>
      <c r="AK2570" s="41" t="s">
        <v>110</v>
      </c>
      <c r="AL2570" s="41" t="s">
        <v>110</v>
      </c>
      <c r="AM2570" s="44" t="str">
        <f t="shared" si="81"/>
        <v xml:space="preserve"> ()</v>
      </c>
    </row>
    <row r="2571" spans="1:39">
      <c r="A2571" s="43" t="s">
        <v>110</v>
      </c>
      <c r="B2571" s="41" t="s">
        <v>110</v>
      </c>
      <c r="C2571" s="41" t="s">
        <v>110</v>
      </c>
      <c r="D2571" s="41" t="s">
        <v>110</v>
      </c>
      <c r="E2571" s="41" t="s">
        <v>110</v>
      </c>
      <c r="F2571" s="41" t="s">
        <v>110</v>
      </c>
      <c r="G2571" s="41" t="s">
        <v>110</v>
      </c>
      <c r="H2571" s="41" t="s">
        <v>110</v>
      </c>
      <c r="I2571" s="41" t="s">
        <v>110</v>
      </c>
      <c r="J2571" s="41" t="s">
        <v>110</v>
      </c>
      <c r="K2571" s="41" t="s">
        <v>6744</v>
      </c>
      <c r="L2571" s="41" t="s">
        <v>6745</v>
      </c>
      <c r="M2571" s="41" t="s">
        <v>6746</v>
      </c>
      <c r="N2571" s="41" t="s">
        <v>6747</v>
      </c>
      <c r="O2571" s="44" t="str">
        <f t="shared" si="80"/>
        <v>SMLS - Lenkwinkelsensor</v>
      </c>
      <c r="P2571" s="41" t="s">
        <v>12088</v>
      </c>
      <c r="Q2571" s="41" t="s">
        <v>12088</v>
      </c>
      <c r="R2571" s="41" t="s">
        <v>12116</v>
      </c>
      <c r="S2571" s="41" t="s">
        <v>12116</v>
      </c>
      <c r="T2571" s="41" t="s">
        <v>9894</v>
      </c>
      <c r="U2571" s="41" t="s">
        <v>9894</v>
      </c>
      <c r="X2571" s="41" t="s">
        <v>110</v>
      </c>
      <c r="Y2571" s="41" t="s">
        <v>110</v>
      </c>
      <c r="Z2571" s="41" t="s">
        <v>110</v>
      </c>
      <c r="AA2571" s="41" t="s">
        <v>110</v>
      </c>
      <c r="AB2571" s="41" t="s">
        <v>110</v>
      </c>
      <c r="AC2571" s="41" t="s">
        <v>110</v>
      </c>
      <c r="AD2571" s="41" t="s">
        <v>110</v>
      </c>
      <c r="AE2571" s="41" t="s">
        <v>110</v>
      </c>
      <c r="AF2571" s="41" t="s">
        <v>110</v>
      </c>
      <c r="AI2571" s="41" t="s">
        <v>110</v>
      </c>
      <c r="AJ2571" s="41" t="s">
        <v>110</v>
      </c>
      <c r="AK2571" s="41" t="s">
        <v>110</v>
      </c>
      <c r="AL2571" s="41" t="s">
        <v>110</v>
      </c>
      <c r="AM2571" s="44" t="str">
        <f t="shared" si="81"/>
        <v xml:space="preserve"> ()</v>
      </c>
    </row>
    <row r="2572" spans="1:39">
      <c r="A2572" s="43" t="s">
        <v>110</v>
      </c>
      <c r="B2572" s="41" t="s">
        <v>110</v>
      </c>
      <c r="C2572" s="41" t="s">
        <v>110</v>
      </c>
      <c r="D2572" s="41" t="s">
        <v>110</v>
      </c>
      <c r="E2572" s="41" t="s">
        <v>110</v>
      </c>
      <c r="F2572" s="41" t="s">
        <v>110</v>
      </c>
      <c r="G2572" s="41" t="s">
        <v>110</v>
      </c>
      <c r="H2572" s="41" t="s">
        <v>110</v>
      </c>
      <c r="I2572" s="41" t="s">
        <v>110</v>
      </c>
      <c r="J2572" s="41" t="s">
        <v>110</v>
      </c>
      <c r="K2572" s="41" t="s">
        <v>6728</v>
      </c>
      <c r="L2572" s="41" t="s">
        <v>6729</v>
      </c>
      <c r="M2572" s="41" t="s">
        <v>6748</v>
      </c>
      <c r="N2572" s="41" t="s">
        <v>6749</v>
      </c>
      <c r="O2572" s="44" t="str">
        <f t="shared" si="80"/>
        <v>SMLS - Regelung Lenkradheizung</v>
      </c>
      <c r="P2572" s="41" t="s">
        <v>12088</v>
      </c>
      <c r="Q2572" s="41" t="s">
        <v>12088</v>
      </c>
      <c r="R2572" s="41" t="s">
        <v>10437</v>
      </c>
      <c r="S2572" s="41" t="s">
        <v>10437</v>
      </c>
      <c r="X2572" s="41" t="s">
        <v>110</v>
      </c>
      <c r="Y2572" s="41" t="s">
        <v>110</v>
      </c>
      <c r="Z2572" s="41" t="s">
        <v>110</v>
      </c>
      <c r="AA2572" s="41" t="s">
        <v>110</v>
      </c>
      <c r="AB2572" s="41" t="s">
        <v>110</v>
      </c>
      <c r="AC2572" s="41" t="s">
        <v>110</v>
      </c>
      <c r="AD2572" s="41" t="s">
        <v>110</v>
      </c>
      <c r="AE2572" s="41" t="s">
        <v>110</v>
      </c>
      <c r="AF2572" s="41" t="s">
        <v>110</v>
      </c>
      <c r="AI2572" s="41" t="s">
        <v>110</v>
      </c>
      <c r="AJ2572" s="41" t="s">
        <v>110</v>
      </c>
      <c r="AK2572" s="41" t="s">
        <v>110</v>
      </c>
      <c r="AL2572" s="41" t="s">
        <v>110</v>
      </c>
      <c r="AM2572" s="44" t="str">
        <f t="shared" si="81"/>
        <v xml:space="preserve"> ()</v>
      </c>
    </row>
    <row r="2573" spans="1:39">
      <c r="A2573" s="43" t="s">
        <v>110</v>
      </c>
      <c r="B2573" s="41" t="s">
        <v>110</v>
      </c>
      <c r="C2573" s="41" t="s">
        <v>110</v>
      </c>
      <c r="D2573" s="41" t="s">
        <v>110</v>
      </c>
      <c r="E2573" s="41" t="s">
        <v>110</v>
      </c>
      <c r="F2573" s="41" t="s">
        <v>110</v>
      </c>
      <c r="G2573" s="41" t="s">
        <v>110</v>
      </c>
      <c r="H2573" s="41" t="s">
        <v>110</v>
      </c>
      <c r="I2573" s="41" t="s">
        <v>110</v>
      </c>
      <c r="J2573" s="41" t="s">
        <v>110</v>
      </c>
      <c r="K2573" s="41" t="s">
        <v>6728</v>
      </c>
      <c r="L2573" s="41" t="s">
        <v>6729</v>
      </c>
      <c r="M2573" s="41" t="s">
        <v>6750</v>
      </c>
      <c r="N2573" s="41" t="s">
        <v>6751</v>
      </c>
      <c r="O2573" s="44" t="str">
        <f t="shared" si="80"/>
        <v>SMLS - Steering Angle</v>
      </c>
      <c r="P2573" s="41" t="s">
        <v>12088</v>
      </c>
      <c r="Q2573" s="41" t="s">
        <v>12088</v>
      </c>
      <c r="R2573" s="41" t="s">
        <v>12117</v>
      </c>
      <c r="S2573" s="41" t="s">
        <v>12117</v>
      </c>
      <c r="X2573" s="41" t="s">
        <v>110</v>
      </c>
      <c r="Y2573" s="41" t="s">
        <v>110</v>
      </c>
      <c r="Z2573" s="41" t="s">
        <v>110</v>
      </c>
      <c r="AA2573" s="41" t="s">
        <v>110</v>
      </c>
      <c r="AB2573" s="41" t="s">
        <v>110</v>
      </c>
      <c r="AC2573" s="41" t="s">
        <v>110</v>
      </c>
      <c r="AD2573" s="41" t="s">
        <v>110</v>
      </c>
      <c r="AE2573" s="41" t="s">
        <v>110</v>
      </c>
      <c r="AF2573" s="41" t="s">
        <v>110</v>
      </c>
      <c r="AI2573" s="41" t="s">
        <v>110</v>
      </c>
      <c r="AJ2573" s="41" t="s">
        <v>110</v>
      </c>
      <c r="AK2573" s="41" t="s">
        <v>110</v>
      </c>
      <c r="AL2573" s="41" t="s">
        <v>110</v>
      </c>
      <c r="AM2573" s="44" t="str">
        <f t="shared" si="81"/>
        <v xml:space="preserve"> ()</v>
      </c>
    </row>
    <row r="2574" spans="1:39">
      <c r="A2574" s="43" t="s">
        <v>110</v>
      </c>
      <c r="B2574" s="41" t="s">
        <v>110</v>
      </c>
      <c r="C2574" s="41" t="s">
        <v>110</v>
      </c>
      <c r="D2574" s="41" t="s">
        <v>110</v>
      </c>
      <c r="E2574" s="41" t="s">
        <v>110</v>
      </c>
      <c r="F2574" s="41" t="s">
        <v>110</v>
      </c>
      <c r="G2574" s="41" t="s">
        <v>110</v>
      </c>
      <c r="H2574" s="41" t="s">
        <v>110</v>
      </c>
      <c r="I2574" s="41" t="s">
        <v>110</v>
      </c>
      <c r="J2574" s="41" t="s">
        <v>110</v>
      </c>
      <c r="K2574" s="41" t="s">
        <v>6752</v>
      </c>
      <c r="L2574" s="41" t="s">
        <v>6753</v>
      </c>
      <c r="M2574" s="41" t="s">
        <v>6754</v>
      </c>
      <c r="N2574" s="41" t="s">
        <v>6755</v>
      </c>
      <c r="O2574" s="44" t="str">
        <f t="shared" si="80"/>
        <v>SMLS - Tempostat Allgemein</v>
      </c>
      <c r="P2574" s="41" t="s">
        <v>12088</v>
      </c>
      <c r="Q2574" s="41" t="s">
        <v>12088</v>
      </c>
      <c r="R2574" s="41" t="s">
        <v>12117</v>
      </c>
      <c r="S2574" s="41" t="s">
        <v>12117</v>
      </c>
      <c r="T2574" s="41" t="s">
        <v>12118</v>
      </c>
      <c r="U2574" s="41" t="s">
        <v>12118</v>
      </c>
      <c r="X2574" s="41" t="s">
        <v>110</v>
      </c>
      <c r="Y2574" s="41" t="s">
        <v>110</v>
      </c>
      <c r="Z2574" s="41" t="s">
        <v>110</v>
      </c>
      <c r="AA2574" s="41" t="s">
        <v>110</v>
      </c>
      <c r="AB2574" s="41" t="s">
        <v>110</v>
      </c>
      <c r="AC2574" s="41" t="s">
        <v>110</v>
      </c>
      <c r="AD2574" s="41" t="s">
        <v>110</v>
      </c>
      <c r="AE2574" s="41" t="s">
        <v>110</v>
      </c>
      <c r="AF2574" s="41" t="s">
        <v>110</v>
      </c>
      <c r="AI2574" s="41" t="s">
        <v>110</v>
      </c>
      <c r="AJ2574" s="41" t="s">
        <v>110</v>
      </c>
      <c r="AK2574" s="41" t="s">
        <v>110</v>
      </c>
      <c r="AL2574" s="41" t="s">
        <v>110</v>
      </c>
      <c r="AM2574" s="44" t="str">
        <f t="shared" si="81"/>
        <v xml:space="preserve"> ()</v>
      </c>
    </row>
    <row r="2575" spans="1:39">
      <c r="A2575" s="43" t="s">
        <v>110</v>
      </c>
      <c r="B2575" s="41" t="s">
        <v>110</v>
      </c>
      <c r="C2575" s="41" t="s">
        <v>110</v>
      </c>
      <c r="D2575" s="41" t="s">
        <v>110</v>
      </c>
      <c r="E2575" s="41" t="s">
        <v>110</v>
      </c>
      <c r="F2575" s="41" t="s">
        <v>110</v>
      </c>
      <c r="G2575" s="41" t="s">
        <v>110</v>
      </c>
      <c r="H2575" s="41" t="s">
        <v>110</v>
      </c>
      <c r="I2575" s="41" t="s">
        <v>110</v>
      </c>
      <c r="J2575" s="41" t="s">
        <v>110</v>
      </c>
      <c r="K2575" s="41" t="s">
        <v>6744</v>
      </c>
      <c r="L2575" s="41" t="s">
        <v>6745</v>
      </c>
      <c r="M2575" s="41" t="s">
        <v>6756</v>
      </c>
      <c r="N2575" s="41" t="s">
        <v>6757</v>
      </c>
      <c r="O2575" s="44" t="str">
        <f t="shared" si="80"/>
        <v>SMLS - Tempostat mit ACC-Funktion</v>
      </c>
      <c r="P2575" s="41" t="s">
        <v>12088</v>
      </c>
      <c r="Q2575" s="41" t="s">
        <v>12088</v>
      </c>
      <c r="R2575" s="41" t="s">
        <v>10439</v>
      </c>
      <c r="S2575" s="41" t="s">
        <v>10439</v>
      </c>
      <c r="X2575" s="41" t="s">
        <v>110</v>
      </c>
      <c r="Y2575" s="41" t="s">
        <v>110</v>
      </c>
      <c r="Z2575" s="41" t="s">
        <v>110</v>
      </c>
      <c r="AA2575" s="41" t="s">
        <v>110</v>
      </c>
      <c r="AB2575" s="41" t="s">
        <v>110</v>
      </c>
      <c r="AC2575" s="41" t="s">
        <v>110</v>
      </c>
      <c r="AD2575" s="41" t="s">
        <v>110</v>
      </c>
      <c r="AE2575" s="41" t="s">
        <v>110</v>
      </c>
      <c r="AF2575" s="41" t="s">
        <v>110</v>
      </c>
      <c r="AI2575" s="41" t="s">
        <v>110</v>
      </c>
      <c r="AJ2575" s="41" t="s">
        <v>110</v>
      </c>
      <c r="AK2575" s="41" t="s">
        <v>110</v>
      </c>
      <c r="AL2575" s="41" t="s">
        <v>110</v>
      </c>
      <c r="AM2575" s="44" t="str">
        <f t="shared" si="81"/>
        <v xml:space="preserve"> ()</v>
      </c>
    </row>
    <row r="2576" spans="1:39">
      <c r="A2576" s="43" t="s">
        <v>110</v>
      </c>
      <c r="B2576" s="41" t="s">
        <v>110</v>
      </c>
      <c r="C2576" s="41" t="s">
        <v>110</v>
      </c>
      <c r="D2576" s="41" t="s">
        <v>110</v>
      </c>
      <c r="E2576" s="41" t="s">
        <v>110</v>
      </c>
      <c r="F2576" s="41" t="s">
        <v>110</v>
      </c>
      <c r="G2576" s="41" t="s">
        <v>110</v>
      </c>
      <c r="H2576" s="41" t="s">
        <v>110</v>
      </c>
      <c r="I2576" s="41" t="s">
        <v>110</v>
      </c>
      <c r="J2576" s="41" t="s">
        <v>110</v>
      </c>
      <c r="K2576" s="41" t="s">
        <v>6728</v>
      </c>
      <c r="L2576" s="41" t="s">
        <v>6729</v>
      </c>
      <c r="M2576" s="41" t="s">
        <v>6758</v>
      </c>
      <c r="N2576" s="41" t="s">
        <v>6759</v>
      </c>
      <c r="O2576" s="44" t="str">
        <f t="shared" si="80"/>
        <v>SMLS - Tempostat ohne ACC-Funktion</v>
      </c>
      <c r="P2576" s="41" t="s">
        <v>12088</v>
      </c>
      <c r="Q2576" s="41" t="s">
        <v>12088</v>
      </c>
      <c r="R2576" s="41" t="s">
        <v>10439</v>
      </c>
      <c r="S2576" s="41" t="s">
        <v>10439</v>
      </c>
      <c r="T2576" s="41" t="s">
        <v>10514</v>
      </c>
      <c r="U2576" s="41" t="s">
        <v>10514</v>
      </c>
      <c r="X2576" s="41" t="s">
        <v>110</v>
      </c>
      <c r="Y2576" s="41" t="s">
        <v>110</v>
      </c>
      <c r="Z2576" s="41" t="s">
        <v>110</v>
      </c>
      <c r="AA2576" s="41" t="s">
        <v>110</v>
      </c>
      <c r="AB2576" s="41" t="s">
        <v>110</v>
      </c>
      <c r="AC2576" s="41" t="s">
        <v>110</v>
      </c>
      <c r="AD2576" s="41" t="s">
        <v>110</v>
      </c>
      <c r="AE2576" s="41" t="s">
        <v>110</v>
      </c>
      <c r="AF2576" s="41" t="s">
        <v>110</v>
      </c>
      <c r="AI2576" s="41" t="s">
        <v>110</v>
      </c>
      <c r="AJ2576" s="41" t="s">
        <v>110</v>
      </c>
      <c r="AK2576" s="41" t="s">
        <v>110</v>
      </c>
      <c r="AL2576" s="41" t="s">
        <v>110</v>
      </c>
      <c r="AM2576" s="44" t="str">
        <f t="shared" si="81"/>
        <v xml:space="preserve"> ()</v>
      </c>
    </row>
    <row r="2577" spans="1:39">
      <c r="A2577" s="43" t="s">
        <v>110</v>
      </c>
      <c r="B2577" s="41" t="s">
        <v>110</v>
      </c>
      <c r="C2577" s="41" t="s">
        <v>110</v>
      </c>
      <c r="D2577" s="41" t="s">
        <v>110</v>
      </c>
      <c r="E2577" s="41" t="s">
        <v>110</v>
      </c>
      <c r="F2577" s="41" t="s">
        <v>110</v>
      </c>
      <c r="G2577" s="41" t="s">
        <v>110</v>
      </c>
      <c r="H2577" s="41" t="s">
        <v>110</v>
      </c>
      <c r="I2577" s="41" t="s">
        <v>110</v>
      </c>
      <c r="J2577" s="41" t="s">
        <v>110</v>
      </c>
      <c r="K2577" s="41" t="s">
        <v>6760</v>
      </c>
      <c r="L2577" s="41" t="s">
        <v>6761</v>
      </c>
      <c r="M2577" s="41" t="s">
        <v>6762</v>
      </c>
      <c r="N2577" s="41" t="s">
        <v>6763</v>
      </c>
      <c r="O2577" s="44" t="str">
        <f t="shared" si="80"/>
        <v>SMLS - Wischer Allgemein</v>
      </c>
      <c r="P2577" s="41" t="s">
        <v>12088</v>
      </c>
      <c r="Q2577" s="41" t="s">
        <v>12088</v>
      </c>
      <c r="R2577" s="41" t="s">
        <v>10439</v>
      </c>
      <c r="S2577" s="41" t="s">
        <v>10439</v>
      </c>
      <c r="T2577" s="41" t="s">
        <v>9890</v>
      </c>
      <c r="U2577" s="41" t="s">
        <v>9890</v>
      </c>
      <c r="X2577" s="41" t="s">
        <v>110</v>
      </c>
      <c r="Y2577" s="41" t="s">
        <v>110</v>
      </c>
      <c r="Z2577" s="41" t="s">
        <v>110</v>
      </c>
      <c r="AA2577" s="41" t="s">
        <v>110</v>
      </c>
      <c r="AB2577" s="41" t="s">
        <v>110</v>
      </c>
      <c r="AC2577" s="41" t="s">
        <v>110</v>
      </c>
      <c r="AD2577" s="41" t="s">
        <v>110</v>
      </c>
      <c r="AE2577" s="41" t="s">
        <v>110</v>
      </c>
      <c r="AF2577" s="41" t="s">
        <v>110</v>
      </c>
      <c r="AI2577" s="41" t="s">
        <v>110</v>
      </c>
      <c r="AJ2577" s="41" t="s">
        <v>110</v>
      </c>
      <c r="AK2577" s="41" t="s">
        <v>110</v>
      </c>
      <c r="AL2577" s="41" t="s">
        <v>110</v>
      </c>
      <c r="AM2577" s="44" t="str">
        <f t="shared" si="81"/>
        <v xml:space="preserve"> ()</v>
      </c>
    </row>
    <row r="2578" spans="1:39">
      <c r="A2578" s="43" t="s">
        <v>110</v>
      </c>
      <c r="B2578" s="41" t="s">
        <v>110</v>
      </c>
      <c r="C2578" s="41" t="s">
        <v>110</v>
      </c>
      <c r="D2578" s="41" t="s">
        <v>110</v>
      </c>
      <c r="E2578" s="41" t="s">
        <v>110</v>
      </c>
      <c r="F2578" s="41" t="s">
        <v>110</v>
      </c>
      <c r="G2578" s="41" t="s">
        <v>110</v>
      </c>
      <c r="H2578" s="41" t="s">
        <v>110</v>
      </c>
      <c r="I2578" s="41" t="s">
        <v>110</v>
      </c>
      <c r="J2578" s="41" t="s">
        <v>110</v>
      </c>
      <c r="K2578" s="41" t="s">
        <v>6752</v>
      </c>
      <c r="L2578" s="41" t="s">
        <v>6753</v>
      </c>
      <c r="M2578" s="41" t="s">
        <v>6764</v>
      </c>
      <c r="N2578" s="41" t="s">
        <v>6765</v>
      </c>
      <c r="O2578" s="44" t="str">
        <f t="shared" si="80"/>
        <v>SMLS - Wischer mit SRA-Funktion</v>
      </c>
      <c r="P2578" s="41" t="s">
        <v>12088</v>
      </c>
      <c r="Q2578" s="41" t="s">
        <v>12088</v>
      </c>
      <c r="R2578" s="41" t="s">
        <v>10439</v>
      </c>
      <c r="S2578" s="41" t="s">
        <v>10439</v>
      </c>
      <c r="T2578" s="41" t="s">
        <v>9899</v>
      </c>
      <c r="U2578" s="41" t="s">
        <v>9899</v>
      </c>
      <c r="X2578" s="41" t="s">
        <v>110</v>
      </c>
      <c r="Y2578" s="41" t="s">
        <v>110</v>
      </c>
      <c r="Z2578" s="41" t="s">
        <v>110</v>
      </c>
      <c r="AA2578" s="41" t="s">
        <v>110</v>
      </c>
      <c r="AB2578" s="41" t="s">
        <v>110</v>
      </c>
      <c r="AC2578" s="41" t="s">
        <v>110</v>
      </c>
      <c r="AD2578" s="41" t="s">
        <v>110</v>
      </c>
      <c r="AE2578" s="41" t="s">
        <v>110</v>
      </c>
      <c r="AF2578" s="41" t="s">
        <v>110</v>
      </c>
      <c r="AI2578" s="41" t="s">
        <v>110</v>
      </c>
      <c r="AJ2578" s="41" t="s">
        <v>110</v>
      </c>
      <c r="AK2578" s="41" t="s">
        <v>110</v>
      </c>
      <c r="AL2578" s="41" t="s">
        <v>110</v>
      </c>
      <c r="AM2578" s="44" t="str">
        <f t="shared" si="81"/>
        <v xml:space="preserve"> ()</v>
      </c>
    </row>
    <row r="2579" spans="1:39">
      <c r="A2579" s="43" t="s">
        <v>110</v>
      </c>
      <c r="B2579" s="41" t="s">
        <v>110</v>
      </c>
      <c r="C2579" s="41" t="s">
        <v>110</v>
      </c>
      <c r="D2579" s="41" t="s">
        <v>110</v>
      </c>
      <c r="E2579" s="41" t="s">
        <v>110</v>
      </c>
      <c r="F2579" s="41" t="s">
        <v>110</v>
      </c>
      <c r="G2579" s="41" t="s">
        <v>110</v>
      </c>
      <c r="H2579" s="41" t="s">
        <v>110</v>
      </c>
      <c r="I2579" s="41" t="s">
        <v>110</v>
      </c>
      <c r="J2579" s="41" t="s">
        <v>110</v>
      </c>
      <c r="K2579" s="41" t="s">
        <v>6728</v>
      </c>
      <c r="L2579" s="41" t="s">
        <v>6729</v>
      </c>
      <c r="M2579" s="41" t="s">
        <v>6766</v>
      </c>
      <c r="N2579" s="41" t="s">
        <v>6767</v>
      </c>
      <c r="O2579" s="44" t="str">
        <f t="shared" si="80"/>
        <v>SMLS - Wischer ohne SRA-Funktion</v>
      </c>
      <c r="P2579" s="41" t="s">
        <v>12088</v>
      </c>
      <c r="Q2579" s="41" t="s">
        <v>12088</v>
      </c>
      <c r="R2579" s="41" t="s">
        <v>10439</v>
      </c>
      <c r="S2579" s="41" t="s">
        <v>10439</v>
      </c>
      <c r="T2579" s="41" t="s">
        <v>9900</v>
      </c>
      <c r="U2579" s="41" t="s">
        <v>9900</v>
      </c>
      <c r="X2579" s="41" t="s">
        <v>110</v>
      </c>
      <c r="Y2579" s="41" t="s">
        <v>110</v>
      </c>
      <c r="Z2579" s="41" t="s">
        <v>110</v>
      </c>
      <c r="AA2579" s="41" t="s">
        <v>110</v>
      </c>
      <c r="AB2579" s="41" t="s">
        <v>110</v>
      </c>
      <c r="AC2579" s="41" t="s">
        <v>110</v>
      </c>
      <c r="AD2579" s="41" t="s">
        <v>110</v>
      </c>
      <c r="AE2579" s="41" t="s">
        <v>110</v>
      </c>
      <c r="AF2579" s="41" t="s">
        <v>110</v>
      </c>
      <c r="AI2579" s="41" t="s">
        <v>110</v>
      </c>
      <c r="AJ2579" s="41" t="s">
        <v>110</v>
      </c>
      <c r="AK2579" s="41" t="s">
        <v>110</v>
      </c>
      <c r="AL2579" s="41" t="s">
        <v>110</v>
      </c>
      <c r="AM2579" s="44" t="str">
        <f t="shared" si="81"/>
        <v xml:space="preserve"> ()</v>
      </c>
    </row>
    <row r="2580" spans="1:39">
      <c r="A2580" s="43" t="s">
        <v>110</v>
      </c>
      <c r="B2580" s="41" t="s">
        <v>110</v>
      </c>
      <c r="C2580" s="41" t="s">
        <v>110</v>
      </c>
      <c r="D2580" s="41" t="s">
        <v>110</v>
      </c>
      <c r="E2580" s="41" t="s">
        <v>110</v>
      </c>
      <c r="F2580" s="41" t="s">
        <v>110</v>
      </c>
      <c r="G2580" s="41" t="s">
        <v>110</v>
      </c>
      <c r="H2580" s="41" t="s">
        <v>110</v>
      </c>
      <c r="I2580" s="41" t="s">
        <v>110</v>
      </c>
      <c r="J2580" s="41" t="s">
        <v>110</v>
      </c>
      <c r="K2580" s="41" t="s">
        <v>6739</v>
      </c>
      <c r="L2580" s="41" t="s">
        <v>6740</v>
      </c>
      <c r="M2580" s="41" t="s">
        <v>6768</v>
      </c>
      <c r="N2580" s="41" t="s">
        <v>4158</v>
      </c>
      <c r="O2580" s="44" t="str">
        <f t="shared" si="80"/>
        <v>SMLS - diagnosis</v>
      </c>
      <c r="P2580" s="41" t="s">
        <v>12088</v>
      </c>
      <c r="Q2580" s="41" t="s">
        <v>12088</v>
      </c>
      <c r="R2580" s="41" t="s">
        <v>10439</v>
      </c>
      <c r="S2580" s="41" t="s">
        <v>10439</v>
      </c>
      <c r="T2580" s="41" t="s">
        <v>9892</v>
      </c>
      <c r="U2580" s="41" t="s">
        <v>9892</v>
      </c>
      <c r="X2580" s="41" t="s">
        <v>110</v>
      </c>
      <c r="Y2580" s="41" t="s">
        <v>110</v>
      </c>
      <c r="Z2580" s="41" t="s">
        <v>110</v>
      </c>
      <c r="AA2580" s="41" t="s">
        <v>110</v>
      </c>
      <c r="AB2580" s="41" t="s">
        <v>110</v>
      </c>
      <c r="AC2580" s="41" t="s">
        <v>110</v>
      </c>
      <c r="AD2580" s="41" t="s">
        <v>110</v>
      </c>
      <c r="AE2580" s="41" t="s">
        <v>110</v>
      </c>
      <c r="AF2580" s="41" t="s">
        <v>110</v>
      </c>
      <c r="AI2580" s="41" t="s">
        <v>110</v>
      </c>
      <c r="AJ2580" s="41" t="s">
        <v>110</v>
      </c>
      <c r="AK2580" s="41" t="s">
        <v>110</v>
      </c>
      <c r="AL2580" s="41" t="s">
        <v>110</v>
      </c>
      <c r="AM2580" s="44" t="str">
        <f t="shared" si="81"/>
        <v xml:space="preserve"> ()</v>
      </c>
    </row>
    <row r="2581" spans="1:39">
      <c r="A2581" s="43" t="s">
        <v>110</v>
      </c>
      <c r="B2581" s="41" t="s">
        <v>110</v>
      </c>
      <c r="C2581" s="41" t="s">
        <v>110</v>
      </c>
      <c r="D2581" s="41" t="s">
        <v>110</v>
      </c>
      <c r="E2581" s="41" t="s">
        <v>110</v>
      </c>
      <c r="F2581" s="41" t="s">
        <v>110</v>
      </c>
      <c r="G2581" s="41" t="s">
        <v>110</v>
      </c>
      <c r="H2581" s="41" t="s">
        <v>110</v>
      </c>
      <c r="I2581" s="41" t="s">
        <v>110</v>
      </c>
      <c r="J2581" s="41" t="s">
        <v>110</v>
      </c>
      <c r="K2581" s="41" t="s">
        <v>6728</v>
      </c>
      <c r="L2581" s="41" t="s">
        <v>6729</v>
      </c>
      <c r="M2581" s="41" t="s">
        <v>6769</v>
      </c>
      <c r="N2581" s="41" t="s">
        <v>1576</v>
      </c>
      <c r="O2581" s="44" t="str">
        <f t="shared" si="80"/>
        <v>SMLS - emv</v>
      </c>
      <c r="P2581" s="41" t="s">
        <v>12088</v>
      </c>
      <c r="Q2581" s="41" t="s">
        <v>12088</v>
      </c>
      <c r="R2581" s="41" t="s">
        <v>10439</v>
      </c>
      <c r="S2581" s="41" t="s">
        <v>10439</v>
      </c>
      <c r="T2581" s="41" t="s">
        <v>9902</v>
      </c>
      <c r="U2581" s="41" t="s">
        <v>9902</v>
      </c>
      <c r="X2581" s="41" t="s">
        <v>110</v>
      </c>
      <c r="Y2581" s="41" t="s">
        <v>110</v>
      </c>
      <c r="Z2581" s="41" t="s">
        <v>110</v>
      </c>
      <c r="AA2581" s="41" t="s">
        <v>110</v>
      </c>
      <c r="AB2581" s="41" t="s">
        <v>110</v>
      </c>
      <c r="AC2581" s="41" t="s">
        <v>110</v>
      </c>
      <c r="AD2581" s="41" t="s">
        <v>110</v>
      </c>
      <c r="AE2581" s="41" t="s">
        <v>110</v>
      </c>
      <c r="AF2581" s="41" t="s">
        <v>110</v>
      </c>
      <c r="AI2581" s="41" t="s">
        <v>110</v>
      </c>
      <c r="AJ2581" s="41" t="s">
        <v>110</v>
      </c>
      <c r="AK2581" s="41" t="s">
        <v>110</v>
      </c>
      <c r="AL2581" s="41" t="s">
        <v>110</v>
      </c>
      <c r="AM2581" s="44" t="str">
        <f t="shared" si="81"/>
        <v xml:space="preserve"> ()</v>
      </c>
    </row>
    <row r="2582" spans="1:39">
      <c r="A2582" s="43" t="s">
        <v>110</v>
      </c>
      <c r="B2582" s="41" t="s">
        <v>110</v>
      </c>
      <c r="C2582" s="41" t="s">
        <v>110</v>
      </c>
      <c r="D2582" s="41" t="s">
        <v>110</v>
      </c>
      <c r="E2582" s="41" t="s">
        <v>110</v>
      </c>
      <c r="F2582" s="41" t="s">
        <v>110</v>
      </c>
      <c r="G2582" s="41" t="s">
        <v>110</v>
      </c>
      <c r="H2582" s="41" t="s">
        <v>110</v>
      </c>
      <c r="I2582" s="41" t="s">
        <v>110</v>
      </c>
      <c r="J2582" s="41" t="s">
        <v>110</v>
      </c>
      <c r="K2582" s="41" t="s">
        <v>6744</v>
      </c>
      <c r="L2582" s="41" t="s">
        <v>6745</v>
      </c>
      <c r="M2582" s="41" t="s">
        <v>6770</v>
      </c>
      <c r="N2582" s="41" t="s">
        <v>3238</v>
      </c>
      <c r="O2582" s="44" t="str">
        <f t="shared" si="80"/>
        <v>SMLS - flashing</v>
      </c>
      <c r="P2582" s="41" t="s">
        <v>12088</v>
      </c>
      <c r="Q2582" s="41" t="s">
        <v>12088</v>
      </c>
      <c r="R2582" s="41" t="s">
        <v>10439</v>
      </c>
      <c r="S2582" s="41" t="s">
        <v>10439</v>
      </c>
      <c r="T2582" s="41" t="s">
        <v>10726</v>
      </c>
      <c r="U2582" s="41" t="s">
        <v>10726</v>
      </c>
      <c r="X2582" s="41" t="s">
        <v>110</v>
      </c>
      <c r="Y2582" s="41" t="s">
        <v>110</v>
      </c>
      <c r="Z2582" s="41" t="s">
        <v>110</v>
      </c>
      <c r="AA2582" s="41" t="s">
        <v>110</v>
      </c>
      <c r="AB2582" s="41" t="s">
        <v>110</v>
      </c>
      <c r="AC2582" s="41" t="s">
        <v>110</v>
      </c>
      <c r="AD2582" s="41" t="s">
        <v>110</v>
      </c>
      <c r="AE2582" s="41" t="s">
        <v>110</v>
      </c>
      <c r="AF2582" s="41" t="s">
        <v>110</v>
      </c>
      <c r="AI2582" s="41" t="s">
        <v>110</v>
      </c>
      <c r="AJ2582" s="41" t="s">
        <v>110</v>
      </c>
      <c r="AK2582" s="41" t="s">
        <v>110</v>
      </c>
      <c r="AL2582" s="41" t="s">
        <v>110</v>
      </c>
      <c r="AM2582" s="44" t="str">
        <f t="shared" si="81"/>
        <v xml:space="preserve"> ()</v>
      </c>
    </row>
    <row r="2583" spans="1:39">
      <c r="A2583" s="43" t="s">
        <v>110</v>
      </c>
      <c r="B2583" s="41" t="s">
        <v>110</v>
      </c>
      <c r="C2583" s="41" t="s">
        <v>110</v>
      </c>
      <c r="D2583" s="41" t="s">
        <v>110</v>
      </c>
      <c r="E2583" s="41" t="s">
        <v>110</v>
      </c>
      <c r="F2583" s="41" t="s">
        <v>110</v>
      </c>
      <c r="G2583" s="41" t="s">
        <v>110</v>
      </c>
      <c r="H2583" s="41" t="s">
        <v>110</v>
      </c>
      <c r="I2583" s="41" t="s">
        <v>110</v>
      </c>
      <c r="J2583" s="41" t="s">
        <v>110</v>
      </c>
      <c r="K2583" s="41" t="s">
        <v>6771</v>
      </c>
      <c r="L2583" s="41" t="s">
        <v>6772</v>
      </c>
      <c r="M2583" s="41" t="s">
        <v>110</v>
      </c>
      <c r="N2583" s="41" t="s">
        <v>110</v>
      </c>
      <c r="O2583" s="44" t="str">
        <f t="shared" si="80"/>
        <v xml:space="preserve">SOK - Sichere on-board Kommunikation - </v>
      </c>
      <c r="P2583" s="41" t="s">
        <v>12088</v>
      </c>
      <c r="Q2583" s="41" t="s">
        <v>12088</v>
      </c>
      <c r="R2583" s="41" t="s">
        <v>10439</v>
      </c>
      <c r="S2583" s="41" t="s">
        <v>10439</v>
      </c>
      <c r="T2583" s="41" t="s">
        <v>12119</v>
      </c>
      <c r="U2583" s="41" t="s">
        <v>12119</v>
      </c>
      <c r="X2583" s="41" t="s">
        <v>110</v>
      </c>
      <c r="Y2583" s="41" t="s">
        <v>110</v>
      </c>
      <c r="Z2583" s="41" t="s">
        <v>110</v>
      </c>
      <c r="AA2583" s="41" t="s">
        <v>110</v>
      </c>
      <c r="AB2583" s="41" t="s">
        <v>110</v>
      </c>
      <c r="AC2583" s="41" t="s">
        <v>110</v>
      </c>
      <c r="AD2583" s="41" t="s">
        <v>110</v>
      </c>
      <c r="AE2583" s="41" t="s">
        <v>110</v>
      </c>
      <c r="AF2583" s="41" t="s">
        <v>110</v>
      </c>
      <c r="AI2583" s="41" t="s">
        <v>110</v>
      </c>
      <c r="AJ2583" s="41" t="s">
        <v>110</v>
      </c>
      <c r="AK2583" s="41" t="s">
        <v>110</v>
      </c>
      <c r="AL2583" s="41" t="s">
        <v>110</v>
      </c>
      <c r="AM2583" s="44" t="str">
        <f t="shared" si="81"/>
        <v xml:space="preserve"> ()</v>
      </c>
    </row>
    <row r="2584" spans="1:39">
      <c r="A2584" s="43" t="s">
        <v>110</v>
      </c>
      <c r="B2584" s="41" t="s">
        <v>110</v>
      </c>
      <c r="C2584" s="41" t="s">
        <v>110</v>
      </c>
      <c r="D2584" s="41" t="s">
        <v>110</v>
      </c>
      <c r="E2584" s="41" t="s">
        <v>110</v>
      </c>
      <c r="F2584" s="41" t="s">
        <v>110</v>
      </c>
      <c r="G2584" s="41" t="s">
        <v>110</v>
      </c>
      <c r="H2584" s="41" t="s">
        <v>110</v>
      </c>
      <c r="I2584" s="41" t="s">
        <v>110</v>
      </c>
      <c r="J2584" s="41" t="s">
        <v>110</v>
      </c>
      <c r="K2584" s="41" t="s">
        <v>6773</v>
      </c>
      <c r="L2584" s="41" t="s">
        <v>6774</v>
      </c>
      <c r="M2584" s="41" t="s">
        <v>6775</v>
      </c>
      <c r="N2584" s="41" t="s">
        <v>6776</v>
      </c>
      <c r="O2584" s="44" t="str">
        <f t="shared" si="80"/>
        <v>SOK - Sichere on-board Kommunikation - SOK</v>
      </c>
      <c r="P2584" s="41" t="s">
        <v>12088</v>
      </c>
      <c r="Q2584" s="41" t="s">
        <v>12088</v>
      </c>
      <c r="R2584" s="41" t="s">
        <v>10454</v>
      </c>
      <c r="S2584" s="41" t="s">
        <v>10454</v>
      </c>
      <c r="X2584" s="41" t="s">
        <v>110</v>
      </c>
      <c r="Y2584" s="41" t="s">
        <v>110</v>
      </c>
      <c r="Z2584" s="41" t="s">
        <v>110</v>
      </c>
      <c r="AA2584" s="41" t="s">
        <v>110</v>
      </c>
      <c r="AB2584" s="41" t="s">
        <v>110</v>
      </c>
      <c r="AC2584" s="41" t="s">
        <v>110</v>
      </c>
      <c r="AD2584" s="41" t="s">
        <v>110</v>
      </c>
      <c r="AE2584" s="41" t="s">
        <v>110</v>
      </c>
      <c r="AF2584" s="41" t="s">
        <v>110</v>
      </c>
      <c r="AI2584" s="41" t="s">
        <v>110</v>
      </c>
      <c r="AJ2584" s="41" t="s">
        <v>110</v>
      </c>
      <c r="AK2584" s="41" t="s">
        <v>110</v>
      </c>
      <c r="AL2584" s="41" t="s">
        <v>110</v>
      </c>
      <c r="AM2584" s="44" t="str">
        <f t="shared" si="81"/>
        <v xml:space="preserve"> ()</v>
      </c>
    </row>
    <row r="2585" spans="1:39">
      <c r="A2585" s="43" t="s">
        <v>110</v>
      </c>
      <c r="B2585" s="41" t="s">
        <v>110</v>
      </c>
      <c r="C2585" s="41" t="s">
        <v>110</v>
      </c>
      <c r="D2585" s="41" t="s">
        <v>110</v>
      </c>
      <c r="E2585" s="41" t="s">
        <v>110</v>
      </c>
      <c r="F2585" s="41" t="s">
        <v>110</v>
      </c>
      <c r="G2585" s="41" t="s">
        <v>110</v>
      </c>
      <c r="H2585" s="41" t="s">
        <v>110</v>
      </c>
      <c r="I2585" s="41" t="s">
        <v>110</v>
      </c>
      <c r="J2585" s="41" t="s">
        <v>110</v>
      </c>
      <c r="K2585" s="41" t="s">
        <v>6777</v>
      </c>
      <c r="L2585" s="41" t="s">
        <v>6778</v>
      </c>
      <c r="M2585" s="41" t="s">
        <v>110</v>
      </c>
      <c r="N2585" s="41" t="s">
        <v>110</v>
      </c>
      <c r="O2585" s="44" t="str">
        <f t="shared" si="80"/>
        <v xml:space="preserve">Scheinwerfer LED-SG MXB - </v>
      </c>
      <c r="P2585" s="41" t="s">
        <v>12088</v>
      </c>
      <c r="Q2585" s="41" t="s">
        <v>12088</v>
      </c>
      <c r="R2585" s="41" t="s">
        <v>10454</v>
      </c>
      <c r="S2585" s="41" t="s">
        <v>10454</v>
      </c>
      <c r="T2585" s="41" t="s">
        <v>9959</v>
      </c>
      <c r="U2585" s="41" t="s">
        <v>9959</v>
      </c>
      <c r="X2585" s="41" t="s">
        <v>110</v>
      </c>
      <c r="Y2585" s="41" t="s">
        <v>110</v>
      </c>
      <c r="Z2585" s="41" t="s">
        <v>110</v>
      </c>
      <c r="AA2585" s="41" t="s">
        <v>110</v>
      </c>
      <c r="AB2585" s="41" t="s">
        <v>110</v>
      </c>
      <c r="AC2585" s="41" t="s">
        <v>110</v>
      </c>
      <c r="AD2585" s="41" t="s">
        <v>110</v>
      </c>
      <c r="AE2585" s="41" t="s">
        <v>110</v>
      </c>
      <c r="AF2585" s="41" t="s">
        <v>110</v>
      </c>
      <c r="AI2585" s="41" t="s">
        <v>110</v>
      </c>
      <c r="AJ2585" s="41" t="s">
        <v>110</v>
      </c>
      <c r="AK2585" s="41" t="s">
        <v>110</v>
      </c>
      <c r="AL2585" s="41" t="s">
        <v>110</v>
      </c>
      <c r="AM2585" s="44" t="str">
        <f t="shared" si="81"/>
        <v xml:space="preserve"> ()</v>
      </c>
    </row>
    <row r="2586" spans="1:39">
      <c r="A2586" s="43" t="s">
        <v>110</v>
      </c>
      <c r="B2586" s="41" t="s">
        <v>110</v>
      </c>
      <c r="C2586" s="41" t="s">
        <v>110</v>
      </c>
      <c r="D2586" s="41" t="s">
        <v>110</v>
      </c>
      <c r="E2586" s="41" t="s">
        <v>110</v>
      </c>
      <c r="F2586" s="41" t="s">
        <v>110</v>
      </c>
      <c r="G2586" s="41" t="s">
        <v>110</v>
      </c>
      <c r="H2586" s="41" t="s">
        <v>110</v>
      </c>
      <c r="I2586" s="41" t="s">
        <v>110</v>
      </c>
      <c r="J2586" s="41" t="s">
        <v>110</v>
      </c>
      <c r="K2586" s="41" t="s">
        <v>6777</v>
      </c>
      <c r="L2586" s="41" t="s">
        <v>6778</v>
      </c>
      <c r="M2586" s="41" t="s">
        <v>6779</v>
      </c>
      <c r="N2586" s="41" t="s">
        <v>6780</v>
      </c>
      <c r="O2586" s="44" t="str">
        <f t="shared" si="80"/>
        <v>Scheinwerfer LED-SG MXB - CH1</v>
      </c>
      <c r="P2586" s="41" t="s">
        <v>12088</v>
      </c>
      <c r="Q2586" s="41" t="s">
        <v>12088</v>
      </c>
      <c r="R2586" s="41" t="s">
        <v>10454</v>
      </c>
      <c r="S2586" s="41" t="s">
        <v>10454</v>
      </c>
      <c r="T2586" s="41" t="s">
        <v>9963</v>
      </c>
      <c r="U2586" s="41" t="s">
        <v>9963</v>
      </c>
      <c r="X2586" s="41" t="s">
        <v>110</v>
      </c>
      <c r="Y2586" s="41" t="s">
        <v>110</v>
      </c>
      <c r="Z2586" s="41" t="s">
        <v>110</v>
      </c>
      <c r="AA2586" s="41" t="s">
        <v>110</v>
      </c>
      <c r="AB2586" s="41" t="s">
        <v>110</v>
      </c>
      <c r="AC2586" s="41" t="s">
        <v>110</v>
      </c>
      <c r="AD2586" s="41" t="s">
        <v>110</v>
      </c>
      <c r="AE2586" s="41" t="s">
        <v>110</v>
      </c>
      <c r="AF2586" s="41" t="s">
        <v>110</v>
      </c>
      <c r="AI2586" s="41" t="s">
        <v>110</v>
      </c>
      <c r="AJ2586" s="41" t="s">
        <v>110</v>
      </c>
      <c r="AK2586" s="41" t="s">
        <v>110</v>
      </c>
      <c r="AL2586" s="41" t="s">
        <v>110</v>
      </c>
      <c r="AM2586" s="44" t="str">
        <f t="shared" si="81"/>
        <v xml:space="preserve"> ()</v>
      </c>
    </row>
    <row r="2587" spans="1:39">
      <c r="A2587" s="43" t="s">
        <v>110</v>
      </c>
      <c r="B2587" s="41" t="s">
        <v>110</v>
      </c>
      <c r="C2587" s="41" t="s">
        <v>110</v>
      </c>
      <c r="D2587" s="41" t="s">
        <v>110</v>
      </c>
      <c r="E2587" s="41" t="s">
        <v>110</v>
      </c>
      <c r="F2587" s="41" t="s">
        <v>110</v>
      </c>
      <c r="G2587" s="41" t="s">
        <v>110</v>
      </c>
      <c r="H2587" s="41" t="s">
        <v>110</v>
      </c>
      <c r="I2587" s="41" t="s">
        <v>110</v>
      </c>
      <c r="J2587" s="41" t="s">
        <v>110</v>
      </c>
      <c r="K2587" s="41" t="s">
        <v>6777</v>
      </c>
      <c r="L2587" s="41" t="s">
        <v>6778</v>
      </c>
      <c r="M2587" s="41" t="s">
        <v>6781</v>
      </c>
      <c r="N2587" s="41" t="s">
        <v>6782</v>
      </c>
      <c r="O2587" s="44" t="str">
        <f t="shared" si="80"/>
        <v>Scheinwerfer LED-SG MXB - CH2</v>
      </c>
      <c r="P2587" s="41" t="s">
        <v>12088</v>
      </c>
      <c r="Q2587" s="41" t="s">
        <v>12088</v>
      </c>
      <c r="R2587" s="41" t="s">
        <v>12120</v>
      </c>
      <c r="S2587" s="41" t="s">
        <v>12120</v>
      </c>
      <c r="X2587" s="41" t="s">
        <v>110</v>
      </c>
      <c r="Y2587" s="41" t="s">
        <v>110</v>
      </c>
      <c r="Z2587" s="41" t="s">
        <v>110</v>
      </c>
      <c r="AA2587" s="41" t="s">
        <v>110</v>
      </c>
      <c r="AB2587" s="41" t="s">
        <v>110</v>
      </c>
      <c r="AC2587" s="41" t="s">
        <v>110</v>
      </c>
      <c r="AD2587" s="41" t="s">
        <v>110</v>
      </c>
      <c r="AE2587" s="41" t="s">
        <v>110</v>
      </c>
      <c r="AF2587" s="41" t="s">
        <v>110</v>
      </c>
      <c r="AI2587" s="41" t="s">
        <v>110</v>
      </c>
      <c r="AJ2587" s="41" t="s">
        <v>110</v>
      </c>
      <c r="AK2587" s="41" t="s">
        <v>110</v>
      </c>
      <c r="AL2587" s="41" t="s">
        <v>110</v>
      </c>
      <c r="AM2587" s="44" t="str">
        <f t="shared" si="81"/>
        <v xml:space="preserve"> ()</v>
      </c>
    </row>
    <row r="2588" spans="1:39">
      <c r="A2588" s="43" t="s">
        <v>110</v>
      </c>
      <c r="B2588" s="41" t="s">
        <v>110</v>
      </c>
      <c r="C2588" s="41" t="s">
        <v>110</v>
      </c>
      <c r="D2588" s="41" t="s">
        <v>110</v>
      </c>
      <c r="E2588" s="41" t="s">
        <v>110</v>
      </c>
      <c r="F2588" s="41" t="s">
        <v>110</v>
      </c>
      <c r="G2588" s="41" t="s">
        <v>110</v>
      </c>
      <c r="H2588" s="41" t="s">
        <v>110</v>
      </c>
      <c r="I2588" s="41" t="s">
        <v>110</v>
      </c>
      <c r="J2588" s="41" t="s">
        <v>110</v>
      </c>
      <c r="K2588" s="41" t="s">
        <v>6783</v>
      </c>
      <c r="L2588" s="41" t="s">
        <v>6784</v>
      </c>
      <c r="M2588" s="41" t="s">
        <v>6785</v>
      </c>
      <c r="N2588" s="41" t="s">
        <v>6786</v>
      </c>
      <c r="O2588" s="44" t="str">
        <f t="shared" si="80"/>
        <v>Scheinwerfer LED-SG MXB - CH3</v>
      </c>
      <c r="P2588" s="41" t="s">
        <v>12088</v>
      </c>
      <c r="Q2588" s="41" t="s">
        <v>12088</v>
      </c>
      <c r="R2588" s="41" t="s">
        <v>12120</v>
      </c>
      <c r="S2588" s="41" t="s">
        <v>12120</v>
      </c>
      <c r="T2588" s="41" t="s">
        <v>9921</v>
      </c>
      <c r="U2588" s="41" t="s">
        <v>9921</v>
      </c>
      <c r="X2588" s="41" t="s">
        <v>110</v>
      </c>
      <c r="Y2588" s="41" t="s">
        <v>110</v>
      </c>
      <c r="Z2588" s="41" t="s">
        <v>110</v>
      </c>
      <c r="AA2588" s="41" t="s">
        <v>110</v>
      </c>
      <c r="AB2588" s="41" t="s">
        <v>110</v>
      </c>
      <c r="AC2588" s="41" t="s">
        <v>110</v>
      </c>
      <c r="AD2588" s="41" t="s">
        <v>110</v>
      </c>
      <c r="AE2588" s="41" t="s">
        <v>110</v>
      </c>
      <c r="AF2588" s="41" t="s">
        <v>110</v>
      </c>
      <c r="AI2588" s="41" t="s">
        <v>110</v>
      </c>
      <c r="AJ2588" s="41" t="s">
        <v>110</v>
      </c>
      <c r="AK2588" s="41" t="s">
        <v>110</v>
      </c>
      <c r="AL2588" s="41" t="s">
        <v>110</v>
      </c>
      <c r="AM2588" s="44" t="str">
        <f t="shared" si="81"/>
        <v xml:space="preserve"> ()</v>
      </c>
    </row>
    <row r="2589" spans="1:39">
      <c r="A2589" s="43" t="s">
        <v>110</v>
      </c>
      <c r="B2589" s="41" t="s">
        <v>110</v>
      </c>
      <c r="C2589" s="41" t="s">
        <v>110</v>
      </c>
      <c r="D2589" s="41" t="s">
        <v>110</v>
      </c>
      <c r="E2589" s="41" t="s">
        <v>110</v>
      </c>
      <c r="F2589" s="41" t="s">
        <v>110</v>
      </c>
      <c r="G2589" s="41" t="s">
        <v>110</v>
      </c>
      <c r="H2589" s="41" t="s">
        <v>110</v>
      </c>
      <c r="I2589" s="41" t="s">
        <v>110</v>
      </c>
      <c r="J2589" s="41" t="s">
        <v>110</v>
      </c>
      <c r="K2589" s="41" t="s">
        <v>6777</v>
      </c>
      <c r="L2589" s="41" t="s">
        <v>6778</v>
      </c>
      <c r="M2589" s="41" t="s">
        <v>6787</v>
      </c>
      <c r="N2589" s="41" t="s">
        <v>6788</v>
      </c>
      <c r="O2589" s="44" t="str">
        <f t="shared" si="80"/>
        <v>Scheinwerfer LED-SG MXB - Cornering light</v>
      </c>
      <c r="P2589" s="41" t="s">
        <v>12088</v>
      </c>
      <c r="Q2589" s="41" t="s">
        <v>12088</v>
      </c>
      <c r="R2589" s="41" t="s">
        <v>12120</v>
      </c>
      <c r="S2589" s="41" t="s">
        <v>12120</v>
      </c>
      <c r="T2589" s="41" t="s">
        <v>9890</v>
      </c>
      <c r="U2589" s="41" t="s">
        <v>9890</v>
      </c>
      <c r="X2589" s="41" t="s">
        <v>110</v>
      </c>
      <c r="Y2589" s="41" t="s">
        <v>110</v>
      </c>
      <c r="Z2589" s="41" t="s">
        <v>110</v>
      </c>
      <c r="AA2589" s="41" t="s">
        <v>110</v>
      </c>
      <c r="AB2589" s="41" t="s">
        <v>110</v>
      </c>
      <c r="AC2589" s="41" t="s">
        <v>110</v>
      </c>
      <c r="AD2589" s="41" t="s">
        <v>110</v>
      </c>
      <c r="AE2589" s="41" t="s">
        <v>110</v>
      </c>
      <c r="AF2589" s="41" t="s">
        <v>110</v>
      </c>
      <c r="AI2589" s="41" t="s">
        <v>110</v>
      </c>
      <c r="AJ2589" s="41" t="s">
        <v>110</v>
      </c>
      <c r="AK2589" s="41" t="s">
        <v>110</v>
      </c>
      <c r="AL2589" s="41" t="s">
        <v>110</v>
      </c>
      <c r="AM2589" s="44" t="str">
        <f t="shared" si="81"/>
        <v xml:space="preserve"> ()</v>
      </c>
    </row>
    <row r="2590" spans="1:39">
      <c r="A2590" s="43" t="s">
        <v>110</v>
      </c>
      <c r="B2590" s="41" t="s">
        <v>110</v>
      </c>
      <c r="C2590" s="41" t="s">
        <v>110</v>
      </c>
      <c r="D2590" s="41" t="s">
        <v>110</v>
      </c>
      <c r="E2590" s="41" t="s">
        <v>110</v>
      </c>
      <c r="F2590" s="41" t="s">
        <v>110</v>
      </c>
      <c r="G2590" s="41" t="s">
        <v>110</v>
      </c>
      <c r="H2590" s="41" t="s">
        <v>110</v>
      </c>
      <c r="I2590" s="41" t="s">
        <v>110</v>
      </c>
      <c r="J2590" s="41" t="s">
        <v>110</v>
      </c>
      <c r="K2590" s="41" t="s">
        <v>6777</v>
      </c>
      <c r="L2590" s="41" t="s">
        <v>6778</v>
      </c>
      <c r="M2590" s="41" t="s">
        <v>6789</v>
      </c>
      <c r="N2590" s="41" t="s">
        <v>6790</v>
      </c>
      <c r="O2590" s="44" t="str">
        <f t="shared" si="80"/>
        <v>Scheinwerfer LED-SG MXB - FAN</v>
      </c>
      <c r="P2590" s="41" t="s">
        <v>12088</v>
      </c>
      <c r="Q2590" s="41" t="s">
        <v>12088</v>
      </c>
      <c r="R2590" s="41" t="s">
        <v>12120</v>
      </c>
      <c r="S2590" s="41" t="s">
        <v>12120</v>
      </c>
      <c r="T2590" s="41" t="s">
        <v>9901</v>
      </c>
      <c r="U2590" s="41" t="s">
        <v>9901</v>
      </c>
      <c r="X2590" s="41" t="s">
        <v>110</v>
      </c>
      <c r="Y2590" s="41" t="s">
        <v>110</v>
      </c>
      <c r="Z2590" s="41" t="s">
        <v>110</v>
      </c>
      <c r="AA2590" s="41" t="s">
        <v>110</v>
      </c>
      <c r="AB2590" s="41" t="s">
        <v>110</v>
      </c>
      <c r="AC2590" s="41" t="s">
        <v>110</v>
      </c>
      <c r="AD2590" s="41" t="s">
        <v>110</v>
      </c>
      <c r="AE2590" s="41" t="s">
        <v>110</v>
      </c>
      <c r="AF2590" s="41" t="s">
        <v>110</v>
      </c>
      <c r="AI2590" s="41" t="s">
        <v>110</v>
      </c>
      <c r="AJ2590" s="41" t="s">
        <v>110</v>
      </c>
      <c r="AK2590" s="41" t="s">
        <v>110</v>
      </c>
      <c r="AL2590" s="41" t="s">
        <v>110</v>
      </c>
      <c r="AM2590" s="44" t="str">
        <f t="shared" si="81"/>
        <v xml:space="preserve"> ()</v>
      </c>
    </row>
    <row r="2591" spans="1:39">
      <c r="A2591" s="43" t="s">
        <v>110</v>
      </c>
      <c r="B2591" s="41" t="s">
        <v>110</v>
      </c>
      <c r="C2591" s="41" t="s">
        <v>110</v>
      </c>
      <c r="D2591" s="41" t="s">
        <v>110</v>
      </c>
      <c r="E2591" s="41" t="s">
        <v>110</v>
      </c>
      <c r="F2591" s="41" t="s">
        <v>110</v>
      </c>
      <c r="G2591" s="41" t="s">
        <v>110</v>
      </c>
      <c r="H2591" s="41" t="s">
        <v>110</v>
      </c>
      <c r="I2591" s="41" t="s">
        <v>110</v>
      </c>
      <c r="J2591" s="41" t="s">
        <v>110</v>
      </c>
      <c r="K2591" s="41" t="s">
        <v>6791</v>
      </c>
      <c r="L2591" s="41" t="s">
        <v>6792</v>
      </c>
      <c r="M2591" s="41" t="s">
        <v>6793</v>
      </c>
      <c r="N2591" s="41" t="s">
        <v>6794</v>
      </c>
      <c r="O2591" s="44" t="str">
        <f t="shared" si="80"/>
        <v>Scheinwerfer LED-SG MXB - High beam</v>
      </c>
      <c r="P2591" s="41" t="s">
        <v>12088</v>
      </c>
      <c r="Q2591" s="41" t="s">
        <v>12088</v>
      </c>
      <c r="R2591" s="41" t="s">
        <v>12121</v>
      </c>
      <c r="S2591" s="41" t="s">
        <v>12121</v>
      </c>
      <c r="X2591" s="41" t="s">
        <v>110</v>
      </c>
      <c r="Y2591" s="41" t="s">
        <v>110</v>
      </c>
      <c r="Z2591" s="41" t="s">
        <v>110</v>
      </c>
      <c r="AA2591" s="41" t="s">
        <v>110</v>
      </c>
      <c r="AB2591" s="41" t="s">
        <v>110</v>
      </c>
      <c r="AC2591" s="41" t="s">
        <v>110</v>
      </c>
      <c r="AD2591" s="41" t="s">
        <v>110</v>
      </c>
      <c r="AE2591" s="41" t="s">
        <v>110</v>
      </c>
      <c r="AF2591" s="41" t="s">
        <v>110</v>
      </c>
      <c r="AI2591" s="41" t="s">
        <v>110</v>
      </c>
      <c r="AJ2591" s="41" t="s">
        <v>110</v>
      </c>
      <c r="AK2591" s="41" t="s">
        <v>110</v>
      </c>
      <c r="AL2591" s="41" t="s">
        <v>110</v>
      </c>
      <c r="AM2591" s="44" t="str">
        <f t="shared" si="81"/>
        <v xml:space="preserve"> ()</v>
      </c>
    </row>
    <row r="2592" spans="1:39">
      <c r="A2592" s="43" t="s">
        <v>110</v>
      </c>
      <c r="B2592" s="41" t="s">
        <v>110</v>
      </c>
      <c r="C2592" s="41" t="s">
        <v>110</v>
      </c>
      <c r="D2592" s="41" t="s">
        <v>110</v>
      </c>
      <c r="E2592" s="41" t="s">
        <v>110</v>
      </c>
      <c r="F2592" s="41" t="s">
        <v>110</v>
      </c>
      <c r="G2592" s="41" t="s">
        <v>110</v>
      </c>
      <c r="H2592" s="41" t="s">
        <v>110</v>
      </c>
      <c r="I2592" s="41" t="s">
        <v>110</v>
      </c>
      <c r="J2592" s="41" t="s">
        <v>110</v>
      </c>
      <c r="K2592" s="41" t="s">
        <v>6777</v>
      </c>
      <c r="L2592" s="41" t="s">
        <v>6778</v>
      </c>
      <c r="M2592" s="41" t="s">
        <v>6795</v>
      </c>
      <c r="N2592" s="41" t="s">
        <v>6796</v>
      </c>
      <c r="O2592" s="44" t="str">
        <f t="shared" si="80"/>
        <v>Scheinwerfer LED-SG MXB - Light beam</v>
      </c>
      <c r="P2592" s="41" t="s">
        <v>12088</v>
      </c>
      <c r="Q2592" s="41" t="s">
        <v>12088</v>
      </c>
      <c r="R2592" s="41" t="s">
        <v>12121</v>
      </c>
      <c r="S2592" s="41" t="s">
        <v>12121</v>
      </c>
      <c r="T2592" s="41" t="s">
        <v>12102</v>
      </c>
      <c r="U2592" s="41" t="s">
        <v>12102</v>
      </c>
      <c r="X2592" s="41" t="s">
        <v>110</v>
      </c>
      <c r="Y2592" s="41" t="s">
        <v>110</v>
      </c>
      <c r="Z2592" s="41" t="s">
        <v>110</v>
      </c>
      <c r="AA2592" s="41" t="s">
        <v>110</v>
      </c>
      <c r="AB2592" s="41" t="s">
        <v>110</v>
      </c>
      <c r="AC2592" s="41" t="s">
        <v>110</v>
      </c>
      <c r="AD2592" s="41" t="s">
        <v>110</v>
      </c>
      <c r="AE2592" s="41" t="s">
        <v>110</v>
      </c>
      <c r="AF2592" s="41" t="s">
        <v>110</v>
      </c>
      <c r="AI2592" s="41" t="s">
        <v>110</v>
      </c>
      <c r="AJ2592" s="41" t="s">
        <v>110</v>
      </c>
      <c r="AK2592" s="41" t="s">
        <v>110</v>
      </c>
      <c r="AL2592" s="41" t="s">
        <v>110</v>
      </c>
      <c r="AM2592" s="44" t="str">
        <f t="shared" si="81"/>
        <v xml:space="preserve"> ()</v>
      </c>
    </row>
    <row r="2593" spans="1:39">
      <c r="A2593" s="43" t="s">
        <v>110</v>
      </c>
      <c r="B2593" s="41" t="s">
        <v>110</v>
      </c>
      <c r="C2593" s="41" t="s">
        <v>110</v>
      </c>
      <c r="D2593" s="41" t="s">
        <v>110</v>
      </c>
      <c r="E2593" s="41" t="s">
        <v>110</v>
      </c>
      <c r="F2593" s="41" t="s">
        <v>110</v>
      </c>
      <c r="G2593" s="41" t="s">
        <v>110</v>
      </c>
      <c r="H2593" s="41" t="s">
        <v>110</v>
      </c>
      <c r="I2593" s="41" t="s">
        <v>110</v>
      </c>
      <c r="J2593" s="41" t="s">
        <v>110</v>
      </c>
      <c r="K2593" s="41" t="s">
        <v>6777</v>
      </c>
      <c r="L2593" s="41" t="s">
        <v>6778</v>
      </c>
      <c r="M2593" s="41" t="s">
        <v>6797</v>
      </c>
      <c r="N2593" s="41" t="s">
        <v>6798</v>
      </c>
      <c r="O2593" s="44" t="str">
        <f t="shared" si="80"/>
        <v>Scheinwerfer LED-SG MXB - MXB</v>
      </c>
      <c r="P2593" s="41" t="s">
        <v>12088</v>
      </c>
      <c r="Q2593" s="41" t="s">
        <v>12088</v>
      </c>
      <c r="R2593" s="41" t="s">
        <v>12122</v>
      </c>
      <c r="S2593" s="41" t="s">
        <v>12122</v>
      </c>
      <c r="X2593" s="41" t="s">
        <v>110</v>
      </c>
      <c r="Y2593" s="41" t="s">
        <v>110</v>
      </c>
      <c r="Z2593" s="41" t="s">
        <v>110</v>
      </c>
      <c r="AA2593" s="41" t="s">
        <v>110</v>
      </c>
      <c r="AB2593" s="41" t="s">
        <v>110</v>
      </c>
      <c r="AC2593" s="41" t="s">
        <v>110</v>
      </c>
      <c r="AD2593" s="41" t="s">
        <v>110</v>
      </c>
      <c r="AE2593" s="41" t="s">
        <v>110</v>
      </c>
      <c r="AF2593" s="41" t="s">
        <v>110</v>
      </c>
      <c r="AI2593" s="41" t="s">
        <v>110</v>
      </c>
      <c r="AJ2593" s="41" t="s">
        <v>110</v>
      </c>
      <c r="AK2593" s="41" t="s">
        <v>110</v>
      </c>
      <c r="AL2593" s="41" t="s">
        <v>110</v>
      </c>
      <c r="AM2593" s="44" t="str">
        <f t="shared" si="81"/>
        <v xml:space="preserve"> ()</v>
      </c>
    </row>
    <row r="2594" spans="1:39">
      <c r="A2594" s="43" t="s">
        <v>110</v>
      </c>
      <c r="B2594" s="41" t="s">
        <v>110</v>
      </c>
      <c r="C2594" s="41" t="s">
        <v>110</v>
      </c>
      <c r="D2594" s="41" t="s">
        <v>110</v>
      </c>
      <c r="E2594" s="41" t="s">
        <v>110</v>
      </c>
      <c r="F2594" s="41" t="s">
        <v>110</v>
      </c>
      <c r="G2594" s="41" t="s">
        <v>110</v>
      </c>
      <c r="H2594" s="41" t="s">
        <v>110</v>
      </c>
      <c r="I2594" s="41" t="s">
        <v>110</v>
      </c>
      <c r="J2594" s="41" t="s">
        <v>110</v>
      </c>
      <c r="K2594" s="41" t="s">
        <v>6777</v>
      </c>
      <c r="L2594" s="41" t="s">
        <v>6778</v>
      </c>
      <c r="M2594" s="41" t="s">
        <v>6799</v>
      </c>
      <c r="N2594" s="41" t="s">
        <v>6800</v>
      </c>
      <c r="O2594" s="44" t="str">
        <f t="shared" si="80"/>
        <v>Scheinwerfer LED-SG MXB - MXB-CH</v>
      </c>
      <c r="P2594" s="41" t="s">
        <v>12088</v>
      </c>
      <c r="Q2594" s="41" t="s">
        <v>12088</v>
      </c>
      <c r="R2594" s="41" t="s">
        <v>12122</v>
      </c>
      <c r="S2594" s="41" t="s">
        <v>12122</v>
      </c>
      <c r="T2594" s="41" t="s">
        <v>9894</v>
      </c>
      <c r="U2594" s="41" t="s">
        <v>9894</v>
      </c>
      <c r="X2594" s="41" t="s">
        <v>110</v>
      </c>
      <c r="Y2594" s="41" t="s">
        <v>110</v>
      </c>
      <c r="Z2594" s="41" t="s">
        <v>110</v>
      </c>
      <c r="AA2594" s="41" t="s">
        <v>110</v>
      </c>
      <c r="AB2594" s="41" t="s">
        <v>110</v>
      </c>
      <c r="AC2594" s="41" t="s">
        <v>110</v>
      </c>
      <c r="AD2594" s="41" t="s">
        <v>110</v>
      </c>
      <c r="AE2594" s="41" t="s">
        <v>110</v>
      </c>
      <c r="AF2594" s="41" t="s">
        <v>110</v>
      </c>
      <c r="AI2594" s="41" t="s">
        <v>110</v>
      </c>
      <c r="AJ2594" s="41" t="s">
        <v>110</v>
      </c>
      <c r="AK2594" s="41" t="s">
        <v>110</v>
      </c>
      <c r="AL2594" s="41" t="s">
        <v>110</v>
      </c>
      <c r="AM2594" s="44" t="str">
        <f t="shared" si="81"/>
        <v xml:space="preserve"> ()</v>
      </c>
    </row>
    <row r="2595" spans="1:39">
      <c r="A2595" s="43" t="s">
        <v>110</v>
      </c>
      <c r="B2595" s="41" t="s">
        <v>110</v>
      </c>
      <c r="C2595" s="41" t="s">
        <v>110</v>
      </c>
      <c r="D2595" s="41" t="s">
        <v>110</v>
      </c>
      <c r="E2595" s="41" t="s">
        <v>110</v>
      </c>
      <c r="F2595" s="41" t="s">
        <v>110</v>
      </c>
      <c r="G2595" s="41" t="s">
        <v>110</v>
      </c>
      <c r="H2595" s="41" t="s">
        <v>110</v>
      </c>
      <c r="I2595" s="41" t="s">
        <v>110</v>
      </c>
      <c r="J2595" s="41" t="s">
        <v>110</v>
      </c>
      <c r="K2595" s="41" t="s">
        <v>6801</v>
      </c>
      <c r="L2595" s="41" t="s">
        <v>6802</v>
      </c>
      <c r="M2595" s="41" t="s">
        <v>110</v>
      </c>
      <c r="N2595" s="41" t="s">
        <v>110</v>
      </c>
      <c r="O2595" s="44" t="str">
        <f t="shared" si="80"/>
        <v xml:space="preserve">Schwarmfunktionen - </v>
      </c>
      <c r="P2595" s="41" t="s">
        <v>12088</v>
      </c>
      <c r="Q2595" s="41" t="s">
        <v>12088</v>
      </c>
      <c r="R2595" s="41" t="s">
        <v>10473</v>
      </c>
      <c r="S2595" s="41" t="s">
        <v>10473</v>
      </c>
      <c r="X2595" s="41" t="s">
        <v>110</v>
      </c>
      <c r="Y2595" s="41" t="s">
        <v>110</v>
      </c>
      <c r="Z2595" s="41" t="s">
        <v>110</v>
      </c>
      <c r="AA2595" s="41" t="s">
        <v>110</v>
      </c>
      <c r="AB2595" s="41" t="s">
        <v>110</v>
      </c>
      <c r="AC2595" s="41" t="s">
        <v>110</v>
      </c>
      <c r="AD2595" s="41" t="s">
        <v>110</v>
      </c>
      <c r="AE2595" s="41" t="s">
        <v>110</v>
      </c>
      <c r="AF2595" s="41" t="s">
        <v>110</v>
      </c>
      <c r="AI2595" s="41" t="s">
        <v>110</v>
      </c>
      <c r="AJ2595" s="41" t="s">
        <v>110</v>
      </c>
      <c r="AK2595" s="41" t="s">
        <v>110</v>
      </c>
      <c r="AL2595" s="41" t="s">
        <v>110</v>
      </c>
      <c r="AM2595" s="44" t="str">
        <f t="shared" si="81"/>
        <v xml:space="preserve"> ()</v>
      </c>
    </row>
    <row r="2596" spans="1:39">
      <c r="A2596" s="43" t="s">
        <v>110</v>
      </c>
      <c r="B2596" s="41" t="s">
        <v>110</v>
      </c>
      <c r="C2596" s="41" t="s">
        <v>110</v>
      </c>
      <c r="D2596" s="41" t="s">
        <v>110</v>
      </c>
      <c r="E2596" s="41" t="s">
        <v>110</v>
      </c>
      <c r="F2596" s="41" t="s">
        <v>110</v>
      </c>
      <c r="G2596" s="41" t="s">
        <v>110</v>
      </c>
      <c r="H2596" s="41" t="s">
        <v>110</v>
      </c>
      <c r="I2596" s="41" t="s">
        <v>110</v>
      </c>
      <c r="J2596" s="41" t="s">
        <v>110</v>
      </c>
      <c r="K2596" s="41" t="s">
        <v>6803</v>
      </c>
      <c r="L2596" s="41" t="s">
        <v>6804</v>
      </c>
      <c r="M2596" s="41" t="s">
        <v>6805</v>
      </c>
      <c r="N2596" s="41" t="s">
        <v>6806</v>
      </c>
      <c r="O2596" s="44" t="str">
        <f t="shared" si="80"/>
        <v>Schwarmfunktionen - Datensammler 1.0</v>
      </c>
      <c r="P2596" s="41" t="s">
        <v>12088</v>
      </c>
      <c r="Q2596" s="41" t="s">
        <v>12088</v>
      </c>
      <c r="R2596" s="41" t="s">
        <v>12123</v>
      </c>
      <c r="S2596" s="41" t="s">
        <v>12123</v>
      </c>
      <c r="X2596" s="41" t="s">
        <v>110</v>
      </c>
      <c r="Y2596" s="41" t="s">
        <v>110</v>
      </c>
      <c r="Z2596" s="41" t="s">
        <v>110</v>
      </c>
      <c r="AA2596" s="41" t="s">
        <v>110</v>
      </c>
      <c r="AB2596" s="41" t="s">
        <v>110</v>
      </c>
      <c r="AC2596" s="41" t="s">
        <v>110</v>
      </c>
      <c r="AD2596" s="41" t="s">
        <v>110</v>
      </c>
      <c r="AE2596" s="41" t="s">
        <v>110</v>
      </c>
      <c r="AF2596" s="41" t="s">
        <v>110</v>
      </c>
      <c r="AI2596" s="41" t="s">
        <v>110</v>
      </c>
      <c r="AJ2596" s="41" t="s">
        <v>110</v>
      </c>
      <c r="AK2596" s="41" t="s">
        <v>110</v>
      </c>
      <c r="AL2596" s="41" t="s">
        <v>110</v>
      </c>
      <c r="AM2596" s="44" t="str">
        <f t="shared" si="81"/>
        <v xml:space="preserve"> ()</v>
      </c>
    </row>
    <row r="2597" spans="1:39">
      <c r="A2597" s="43" t="s">
        <v>110</v>
      </c>
      <c r="B2597" s="41" t="s">
        <v>110</v>
      </c>
      <c r="C2597" s="41" t="s">
        <v>110</v>
      </c>
      <c r="D2597" s="41" t="s">
        <v>110</v>
      </c>
      <c r="E2597" s="41" t="s">
        <v>110</v>
      </c>
      <c r="F2597" s="41" t="s">
        <v>110</v>
      </c>
      <c r="G2597" s="41" t="s">
        <v>110</v>
      </c>
      <c r="H2597" s="41" t="s">
        <v>110</v>
      </c>
      <c r="I2597" s="41" t="s">
        <v>110</v>
      </c>
      <c r="J2597" s="41" t="s">
        <v>110</v>
      </c>
      <c r="K2597" s="41" t="s">
        <v>6803</v>
      </c>
      <c r="L2597" s="41" t="s">
        <v>6804</v>
      </c>
      <c r="M2597" s="41" t="s">
        <v>6807</v>
      </c>
      <c r="N2597" s="41" t="s">
        <v>6808</v>
      </c>
      <c r="O2597" s="44" t="str">
        <f t="shared" si="80"/>
        <v>Schwarmfunktionen - LGI - Backend</v>
      </c>
      <c r="P2597" s="41" t="s">
        <v>12088</v>
      </c>
      <c r="Q2597" s="41" t="s">
        <v>12088</v>
      </c>
      <c r="R2597" s="41" t="s">
        <v>12123</v>
      </c>
      <c r="S2597" s="41" t="s">
        <v>12123</v>
      </c>
      <c r="T2597" s="41" t="s">
        <v>9959</v>
      </c>
      <c r="U2597" s="41" t="s">
        <v>9959</v>
      </c>
      <c r="X2597" s="41" t="s">
        <v>110</v>
      </c>
      <c r="Y2597" s="41" t="s">
        <v>110</v>
      </c>
      <c r="Z2597" s="41" t="s">
        <v>110</v>
      </c>
      <c r="AA2597" s="41" t="s">
        <v>110</v>
      </c>
      <c r="AB2597" s="41" t="s">
        <v>110</v>
      </c>
      <c r="AC2597" s="41" t="s">
        <v>110</v>
      </c>
      <c r="AD2597" s="41" t="s">
        <v>110</v>
      </c>
      <c r="AE2597" s="41" t="s">
        <v>110</v>
      </c>
      <c r="AF2597" s="41" t="s">
        <v>110</v>
      </c>
      <c r="AI2597" s="41" t="s">
        <v>110</v>
      </c>
      <c r="AJ2597" s="41" t="s">
        <v>110</v>
      </c>
      <c r="AK2597" s="41" t="s">
        <v>110</v>
      </c>
      <c r="AL2597" s="41" t="s">
        <v>110</v>
      </c>
      <c r="AM2597" s="44" t="str">
        <f t="shared" si="81"/>
        <v xml:space="preserve"> ()</v>
      </c>
    </row>
    <row r="2598" spans="1:39">
      <c r="A2598" s="43" t="s">
        <v>110</v>
      </c>
      <c r="B2598" s="41" t="s">
        <v>110</v>
      </c>
      <c r="C2598" s="41" t="s">
        <v>110</v>
      </c>
      <c r="D2598" s="41" t="s">
        <v>110</v>
      </c>
      <c r="E2598" s="41" t="s">
        <v>110</v>
      </c>
      <c r="F2598" s="41" t="s">
        <v>110</v>
      </c>
      <c r="G2598" s="41" t="s">
        <v>110</v>
      </c>
      <c r="H2598" s="41" t="s">
        <v>110</v>
      </c>
      <c r="I2598" s="41" t="s">
        <v>110</v>
      </c>
      <c r="J2598" s="41" t="s">
        <v>110</v>
      </c>
      <c r="K2598" s="41" t="s">
        <v>6803</v>
      </c>
      <c r="L2598" s="41" t="s">
        <v>6804</v>
      </c>
      <c r="M2598" s="41" t="s">
        <v>6809</v>
      </c>
      <c r="N2598" s="41" t="s">
        <v>6810</v>
      </c>
      <c r="O2598" s="44" t="str">
        <f t="shared" si="80"/>
        <v>Schwarmfunktionen - LGI - Client</v>
      </c>
      <c r="P2598" s="41" t="s">
        <v>12088</v>
      </c>
      <c r="Q2598" s="41" t="s">
        <v>12088</v>
      </c>
      <c r="R2598" s="41" t="s">
        <v>10475</v>
      </c>
      <c r="S2598" s="41" t="s">
        <v>10475</v>
      </c>
      <c r="X2598" s="41" t="s">
        <v>110</v>
      </c>
      <c r="Y2598" s="41" t="s">
        <v>110</v>
      </c>
      <c r="Z2598" s="41" t="s">
        <v>110</v>
      </c>
      <c r="AA2598" s="41" t="s">
        <v>110</v>
      </c>
      <c r="AB2598" s="41" t="s">
        <v>110</v>
      </c>
      <c r="AC2598" s="41" t="s">
        <v>110</v>
      </c>
      <c r="AD2598" s="41" t="s">
        <v>110</v>
      </c>
      <c r="AE2598" s="41" t="s">
        <v>110</v>
      </c>
      <c r="AF2598" s="41" t="s">
        <v>110</v>
      </c>
      <c r="AI2598" s="41" t="s">
        <v>110</v>
      </c>
      <c r="AJ2598" s="41" t="s">
        <v>110</v>
      </c>
      <c r="AK2598" s="41" t="s">
        <v>110</v>
      </c>
      <c r="AL2598" s="41" t="s">
        <v>110</v>
      </c>
      <c r="AM2598" s="44" t="str">
        <f t="shared" si="81"/>
        <v xml:space="preserve"> ()</v>
      </c>
    </row>
    <row r="2599" spans="1:39">
      <c r="A2599" s="43" t="s">
        <v>110</v>
      </c>
      <c r="B2599" s="41" t="s">
        <v>110</v>
      </c>
      <c r="C2599" s="41" t="s">
        <v>110</v>
      </c>
      <c r="D2599" s="41" t="s">
        <v>110</v>
      </c>
      <c r="E2599" s="41" t="s">
        <v>110</v>
      </c>
      <c r="F2599" s="41" t="s">
        <v>110</v>
      </c>
      <c r="G2599" s="41" t="s">
        <v>110</v>
      </c>
      <c r="H2599" s="41" t="s">
        <v>110</v>
      </c>
      <c r="I2599" s="41" t="s">
        <v>110</v>
      </c>
      <c r="J2599" s="41" t="s">
        <v>110</v>
      </c>
      <c r="K2599" s="41" t="s">
        <v>6801</v>
      </c>
      <c r="L2599" s="41" t="s">
        <v>6802</v>
      </c>
      <c r="M2599" s="41" t="s">
        <v>6811</v>
      </c>
      <c r="N2599" s="41" t="s">
        <v>6812</v>
      </c>
      <c r="O2599" s="44" t="str">
        <f t="shared" si="80"/>
        <v>Schwarmfunktionen - Map Editor - Client</v>
      </c>
      <c r="P2599" s="41" t="s">
        <v>12088</v>
      </c>
      <c r="Q2599" s="41" t="s">
        <v>12088</v>
      </c>
      <c r="R2599" s="41" t="s">
        <v>10475</v>
      </c>
      <c r="S2599" s="41" t="s">
        <v>10475</v>
      </c>
      <c r="T2599" s="41" t="s">
        <v>10382</v>
      </c>
      <c r="U2599" s="41" t="s">
        <v>10382</v>
      </c>
      <c r="X2599" s="41" t="s">
        <v>110</v>
      </c>
      <c r="Y2599" s="41" t="s">
        <v>110</v>
      </c>
      <c r="Z2599" s="41" t="s">
        <v>110</v>
      </c>
      <c r="AA2599" s="41" t="s">
        <v>110</v>
      </c>
      <c r="AB2599" s="41" t="s">
        <v>110</v>
      </c>
      <c r="AC2599" s="41" t="s">
        <v>110</v>
      </c>
      <c r="AD2599" s="41" t="s">
        <v>110</v>
      </c>
      <c r="AE2599" s="41" t="s">
        <v>110</v>
      </c>
      <c r="AF2599" s="41" t="s">
        <v>110</v>
      </c>
      <c r="AI2599" s="41" t="s">
        <v>110</v>
      </c>
      <c r="AJ2599" s="41" t="s">
        <v>110</v>
      </c>
      <c r="AK2599" s="41" t="s">
        <v>110</v>
      </c>
      <c r="AL2599" s="41" t="s">
        <v>110</v>
      </c>
      <c r="AM2599" s="44" t="str">
        <f t="shared" si="81"/>
        <v xml:space="preserve"> ()</v>
      </c>
    </row>
    <row r="2600" spans="1:39">
      <c r="A2600" s="43" t="s">
        <v>110</v>
      </c>
      <c r="B2600" s="41" t="s">
        <v>110</v>
      </c>
      <c r="C2600" s="41" t="s">
        <v>110</v>
      </c>
      <c r="D2600" s="41" t="s">
        <v>110</v>
      </c>
      <c r="E2600" s="41" t="s">
        <v>110</v>
      </c>
      <c r="F2600" s="41" t="s">
        <v>110</v>
      </c>
      <c r="G2600" s="41" t="s">
        <v>110</v>
      </c>
      <c r="H2600" s="41" t="s">
        <v>110</v>
      </c>
      <c r="I2600" s="41" t="s">
        <v>110</v>
      </c>
      <c r="J2600" s="41" t="s">
        <v>110</v>
      </c>
      <c r="K2600" s="41" t="s">
        <v>6801</v>
      </c>
      <c r="L2600" s="41" t="s">
        <v>6802</v>
      </c>
      <c r="M2600" s="41" t="s">
        <v>6813</v>
      </c>
      <c r="N2600" s="41" t="s">
        <v>6814</v>
      </c>
      <c r="O2600" s="44" t="str">
        <f t="shared" si="80"/>
        <v>Schwarmfunktionen - Map Editor - Frontend</v>
      </c>
      <c r="P2600" s="41" t="s">
        <v>12088</v>
      </c>
      <c r="Q2600" s="41" t="s">
        <v>12088</v>
      </c>
      <c r="R2600" s="41" t="s">
        <v>10475</v>
      </c>
      <c r="S2600" s="41" t="s">
        <v>10475</v>
      </c>
      <c r="T2600" s="41" t="s">
        <v>10514</v>
      </c>
      <c r="U2600" s="41" t="s">
        <v>10514</v>
      </c>
      <c r="X2600" s="41" t="s">
        <v>110</v>
      </c>
      <c r="Y2600" s="41" t="s">
        <v>110</v>
      </c>
      <c r="Z2600" s="41" t="s">
        <v>110</v>
      </c>
      <c r="AA2600" s="41" t="s">
        <v>110</v>
      </c>
      <c r="AB2600" s="41" t="s">
        <v>110</v>
      </c>
      <c r="AC2600" s="41" t="s">
        <v>110</v>
      </c>
      <c r="AD2600" s="41" t="s">
        <v>110</v>
      </c>
      <c r="AE2600" s="41" t="s">
        <v>110</v>
      </c>
      <c r="AF2600" s="41" t="s">
        <v>110</v>
      </c>
      <c r="AI2600" s="41" t="s">
        <v>110</v>
      </c>
      <c r="AJ2600" s="41" t="s">
        <v>110</v>
      </c>
      <c r="AK2600" s="41" t="s">
        <v>110</v>
      </c>
      <c r="AL2600" s="41" t="s">
        <v>110</v>
      </c>
      <c r="AM2600" s="44" t="str">
        <f t="shared" si="81"/>
        <v xml:space="preserve"> ()</v>
      </c>
    </row>
    <row r="2601" spans="1:39">
      <c r="A2601" s="43" t="s">
        <v>110</v>
      </c>
      <c r="B2601" s="41" t="s">
        <v>110</v>
      </c>
      <c r="C2601" s="41" t="s">
        <v>110</v>
      </c>
      <c r="D2601" s="41" t="s">
        <v>110</v>
      </c>
      <c r="E2601" s="41" t="s">
        <v>110</v>
      </c>
      <c r="F2601" s="41" t="s">
        <v>110</v>
      </c>
      <c r="G2601" s="41" t="s">
        <v>110</v>
      </c>
      <c r="H2601" s="41" t="s">
        <v>110</v>
      </c>
      <c r="I2601" s="41" t="s">
        <v>110</v>
      </c>
      <c r="J2601" s="41" t="s">
        <v>110</v>
      </c>
      <c r="K2601" s="41" t="s">
        <v>6803</v>
      </c>
      <c r="L2601" s="41" t="s">
        <v>6804</v>
      </c>
      <c r="M2601" s="41" t="s">
        <v>6815</v>
      </c>
      <c r="N2601" s="41" t="s">
        <v>6816</v>
      </c>
      <c r="O2601" s="44" t="str">
        <f t="shared" si="80"/>
        <v>Schwarmfunktionen - VZO - Backend</v>
      </c>
      <c r="P2601" s="41" t="s">
        <v>12088</v>
      </c>
      <c r="Q2601" s="41" t="s">
        <v>12088</v>
      </c>
      <c r="R2601" s="41" t="s">
        <v>10475</v>
      </c>
      <c r="S2601" s="41" t="s">
        <v>10475</v>
      </c>
      <c r="T2601" s="41" t="s">
        <v>9921</v>
      </c>
      <c r="U2601" s="41" t="s">
        <v>9921</v>
      </c>
      <c r="X2601" s="41" t="s">
        <v>110</v>
      </c>
      <c r="Y2601" s="41" t="s">
        <v>110</v>
      </c>
      <c r="Z2601" s="41" t="s">
        <v>110</v>
      </c>
      <c r="AA2601" s="41" t="s">
        <v>110</v>
      </c>
      <c r="AB2601" s="41" t="s">
        <v>110</v>
      </c>
      <c r="AC2601" s="41" t="s">
        <v>110</v>
      </c>
      <c r="AD2601" s="41" t="s">
        <v>110</v>
      </c>
      <c r="AE2601" s="41" t="s">
        <v>110</v>
      </c>
      <c r="AF2601" s="41" t="s">
        <v>110</v>
      </c>
      <c r="AI2601" s="41" t="s">
        <v>110</v>
      </c>
      <c r="AJ2601" s="41" t="s">
        <v>110</v>
      </c>
      <c r="AK2601" s="41" t="s">
        <v>110</v>
      </c>
      <c r="AL2601" s="41" t="s">
        <v>110</v>
      </c>
      <c r="AM2601" s="44" t="str">
        <f t="shared" si="81"/>
        <v xml:space="preserve"> ()</v>
      </c>
    </row>
    <row r="2602" spans="1:39">
      <c r="A2602" s="43" t="s">
        <v>110</v>
      </c>
      <c r="B2602" s="41" t="s">
        <v>110</v>
      </c>
      <c r="C2602" s="41" t="s">
        <v>110</v>
      </c>
      <c r="D2602" s="41" t="s">
        <v>110</v>
      </c>
      <c r="E2602" s="41" t="s">
        <v>110</v>
      </c>
      <c r="F2602" s="41" t="s">
        <v>110</v>
      </c>
      <c r="G2602" s="41" t="s">
        <v>110</v>
      </c>
      <c r="H2602" s="41" t="s">
        <v>110</v>
      </c>
      <c r="I2602" s="41" t="s">
        <v>110</v>
      </c>
      <c r="J2602" s="41" t="s">
        <v>110</v>
      </c>
      <c r="K2602" s="41" t="s">
        <v>6803</v>
      </c>
      <c r="L2602" s="41" t="s">
        <v>6804</v>
      </c>
      <c r="M2602" s="41" t="s">
        <v>6817</v>
      </c>
      <c r="N2602" s="41" t="s">
        <v>6818</v>
      </c>
      <c r="O2602" s="44" t="str">
        <f t="shared" si="80"/>
        <v>Schwarmfunktionen - VZO - Client</v>
      </c>
      <c r="P2602" s="41" t="s">
        <v>12088</v>
      </c>
      <c r="Q2602" s="41" t="s">
        <v>12088</v>
      </c>
      <c r="R2602" s="41" t="s">
        <v>10475</v>
      </c>
      <c r="S2602" s="41" t="s">
        <v>10475</v>
      </c>
      <c r="T2602" s="41" t="s">
        <v>11981</v>
      </c>
      <c r="U2602" s="41" t="s">
        <v>11981</v>
      </c>
      <c r="X2602" s="41" t="s">
        <v>110</v>
      </c>
      <c r="Y2602" s="41" t="s">
        <v>110</v>
      </c>
      <c r="Z2602" s="41" t="s">
        <v>110</v>
      </c>
      <c r="AA2602" s="41" t="s">
        <v>110</v>
      </c>
      <c r="AB2602" s="41" t="s">
        <v>110</v>
      </c>
      <c r="AC2602" s="41" t="s">
        <v>110</v>
      </c>
      <c r="AD2602" s="41" t="s">
        <v>110</v>
      </c>
      <c r="AE2602" s="41" t="s">
        <v>110</v>
      </c>
      <c r="AF2602" s="41" t="s">
        <v>110</v>
      </c>
      <c r="AI2602" s="41" t="s">
        <v>110</v>
      </c>
      <c r="AJ2602" s="41" t="s">
        <v>110</v>
      </c>
      <c r="AK2602" s="41" t="s">
        <v>110</v>
      </c>
      <c r="AL2602" s="41" t="s">
        <v>110</v>
      </c>
      <c r="AM2602" s="44" t="str">
        <f t="shared" si="81"/>
        <v xml:space="preserve"> ()</v>
      </c>
    </row>
    <row r="2603" spans="1:39">
      <c r="A2603" s="43" t="s">
        <v>110</v>
      </c>
      <c r="B2603" s="41" t="s">
        <v>110</v>
      </c>
      <c r="C2603" s="41" t="s">
        <v>110</v>
      </c>
      <c r="D2603" s="41" t="s">
        <v>110</v>
      </c>
      <c r="E2603" s="41" t="s">
        <v>110</v>
      </c>
      <c r="F2603" s="41" t="s">
        <v>110</v>
      </c>
      <c r="G2603" s="41" t="s">
        <v>110</v>
      </c>
      <c r="H2603" s="41" t="s">
        <v>110</v>
      </c>
      <c r="I2603" s="41" t="s">
        <v>110</v>
      </c>
      <c r="J2603" s="41" t="s">
        <v>110</v>
      </c>
      <c r="K2603" s="41" t="s">
        <v>6819</v>
      </c>
      <c r="L2603" s="41" t="s">
        <v>6820</v>
      </c>
      <c r="M2603" s="41" t="s">
        <v>110</v>
      </c>
      <c r="N2603" s="41" t="s">
        <v>110</v>
      </c>
      <c r="O2603" s="44" t="str">
        <f t="shared" si="80"/>
        <v xml:space="preserve">Sensorelektronik(SARA) - </v>
      </c>
      <c r="P2603" s="41" t="s">
        <v>12088</v>
      </c>
      <c r="Q2603" s="41" t="s">
        <v>12088</v>
      </c>
      <c r="R2603" s="41" t="s">
        <v>10475</v>
      </c>
      <c r="S2603" s="41" t="s">
        <v>10475</v>
      </c>
      <c r="T2603" s="41" t="s">
        <v>9890</v>
      </c>
      <c r="U2603" s="41" t="s">
        <v>9890</v>
      </c>
      <c r="X2603" s="41" t="s">
        <v>110</v>
      </c>
      <c r="Y2603" s="41" t="s">
        <v>110</v>
      </c>
      <c r="Z2603" s="41" t="s">
        <v>110</v>
      </c>
      <c r="AA2603" s="41" t="s">
        <v>110</v>
      </c>
      <c r="AB2603" s="41" t="s">
        <v>110</v>
      </c>
      <c r="AC2603" s="41" t="s">
        <v>110</v>
      </c>
      <c r="AD2603" s="41" t="s">
        <v>110</v>
      </c>
      <c r="AE2603" s="41" t="s">
        <v>110</v>
      </c>
      <c r="AF2603" s="41" t="s">
        <v>110</v>
      </c>
      <c r="AI2603" s="41" t="s">
        <v>110</v>
      </c>
      <c r="AJ2603" s="41" t="s">
        <v>110</v>
      </c>
      <c r="AK2603" s="41" t="s">
        <v>110</v>
      </c>
      <c r="AL2603" s="41" t="s">
        <v>110</v>
      </c>
      <c r="AM2603" s="44" t="str">
        <f t="shared" si="81"/>
        <v xml:space="preserve"> ()</v>
      </c>
    </row>
    <row r="2604" spans="1:39">
      <c r="A2604" s="43" t="s">
        <v>110</v>
      </c>
      <c r="B2604" s="41" t="s">
        <v>110</v>
      </c>
      <c r="C2604" s="41" t="s">
        <v>110</v>
      </c>
      <c r="D2604" s="41" t="s">
        <v>110</v>
      </c>
      <c r="E2604" s="41" t="s">
        <v>110</v>
      </c>
      <c r="F2604" s="41" t="s">
        <v>110</v>
      </c>
      <c r="G2604" s="41" t="s">
        <v>110</v>
      </c>
      <c r="H2604" s="41" t="s">
        <v>110</v>
      </c>
      <c r="I2604" s="41" t="s">
        <v>110</v>
      </c>
      <c r="J2604" s="41" t="s">
        <v>110</v>
      </c>
      <c r="K2604" s="41" t="s">
        <v>6821</v>
      </c>
      <c r="L2604" s="41" t="s">
        <v>6822</v>
      </c>
      <c r="M2604" s="41" t="s">
        <v>6823</v>
      </c>
      <c r="N2604" s="41" t="s">
        <v>1691</v>
      </c>
      <c r="O2604" s="44" t="str">
        <f t="shared" si="80"/>
        <v>Sensorelektronik(SARA) - CAN-Specification</v>
      </c>
      <c r="P2604" s="41" t="s">
        <v>12088</v>
      </c>
      <c r="Q2604" s="41" t="s">
        <v>12088</v>
      </c>
      <c r="R2604" s="41" t="s">
        <v>10475</v>
      </c>
      <c r="S2604" s="41" t="s">
        <v>10475</v>
      </c>
      <c r="T2604" s="41" t="s">
        <v>9892</v>
      </c>
      <c r="U2604" s="41" t="s">
        <v>9892</v>
      </c>
      <c r="X2604" s="41" t="s">
        <v>110</v>
      </c>
      <c r="Y2604" s="41" t="s">
        <v>110</v>
      </c>
      <c r="Z2604" s="41" t="s">
        <v>110</v>
      </c>
      <c r="AA2604" s="41" t="s">
        <v>110</v>
      </c>
      <c r="AB2604" s="41" t="s">
        <v>110</v>
      </c>
      <c r="AC2604" s="41" t="s">
        <v>110</v>
      </c>
      <c r="AD2604" s="41" t="s">
        <v>110</v>
      </c>
      <c r="AE2604" s="41" t="s">
        <v>110</v>
      </c>
      <c r="AF2604" s="41" t="s">
        <v>110</v>
      </c>
      <c r="AI2604" s="41" t="s">
        <v>110</v>
      </c>
      <c r="AJ2604" s="41" t="s">
        <v>110</v>
      </c>
      <c r="AK2604" s="41" t="s">
        <v>110</v>
      </c>
      <c r="AL2604" s="41" t="s">
        <v>110</v>
      </c>
      <c r="AM2604" s="44" t="str">
        <f t="shared" si="81"/>
        <v xml:space="preserve"> ()</v>
      </c>
    </row>
    <row r="2605" spans="1:39">
      <c r="A2605" s="43" t="s">
        <v>110</v>
      </c>
      <c r="B2605" s="41" t="s">
        <v>110</v>
      </c>
      <c r="C2605" s="41" t="s">
        <v>110</v>
      </c>
      <c r="D2605" s="41" t="s">
        <v>110</v>
      </c>
      <c r="E2605" s="41" t="s">
        <v>110</v>
      </c>
      <c r="F2605" s="41" t="s">
        <v>110</v>
      </c>
      <c r="G2605" s="41" t="s">
        <v>110</v>
      </c>
      <c r="H2605" s="41" t="s">
        <v>110</v>
      </c>
      <c r="I2605" s="41" t="s">
        <v>110</v>
      </c>
      <c r="J2605" s="41" t="s">
        <v>110</v>
      </c>
      <c r="K2605" s="41" t="s">
        <v>6824</v>
      </c>
      <c r="L2605" s="41" t="s">
        <v>6825</v>
      </c>
      <c r="M2605" s="41" t="s">
        <v>6826</v>
      </c>
      <c r="N2605" s="41" t="s">
        <v>1695</v>
      </c>
      <c r="O2605" s="44" t="str">
        <f t="shared" si="80"/>
        <v>Sensorelektronik(SARA) - Coding</v>
      </c>
      <c r="P2605" s="41" t="s">
        <v>12088</v>
      </c>
      <c r="Q2605" s="41" t="s">
        <v>12088</v>
      </c>
      <c r="R2605" s="41" t="s">
        <v>10475</v>
      </c>
      <c r="S2605" s="41" t="s">
        <v>10475</v>
      </c>
      <c r="T2605" s="41" t="s">
        <v>9901</v>
      </c>
      <c r="U2605" s="41" t="s">
        <v>9901</v>
      </c>
      <c r="X2605" s="41" t="s">
        <v>110</v>
      </c>
      <c r="Y2605" s="41" t="s">
        <v>110</v>
      </c>
      <c r="Z2605" s="41" t="s">
        <v>110</v>
      </c>
      <c r="AA2605" s="41" t="s">
        <v>110</v>
      </c>
      <c r="AB2605" s="41" t="s">
        <v>110</v>
      </c>
      <c r="AC2605" s="41" t="s">
        <v>110</v>
      </c>
      <c r="AD2605" s="41" t="s">
        <v>110</v>
      </c>
      <c r="AE2605" s="41" t="s">
        <v>110</v>
      </c>
      <c r="AF2605" s="41" t="s">
        <v>110</v>
      </c>
      <c r="AI2605" s="41" t="s">
        <v>110</v>
      </c>
      <c r="AJ2605" s="41" t="s">
        <v>110</v>
      </c>
      <c r="AK2605" s="41" t="s">
        <v>110</v>
      </c>
      <c r="AL2605" s="41" t="s">
        <v>110</v>
      </c>
      <c r="AM2605" s="44" t="str">
        <f t="shared" si="81"/>
        <v xml:space="preserve"> ()</v>
      </c>
    </row>
    <row r="2606" spans="1:39">
      <c r="A2606" s="43" t="s">
        <v>110</v>
      </c>
      <c r="B2606" s="41" t="s">
        <v>110</v>
      </c>
      <c r="C2606" s="41" t="s">
        <v>110</v>
      </c>
      <c r="D2606" s="41" t="s">
        <v>110</v>
      </c>
      <c r="E2606" s="41" t="s">
        <v>110</v>
      </c>
      <c r="F2606" s="41" t="s">
        <v>110</v>
      </c>
      <c r="G2606" s="41" t="s">
        <v>110</v>
      </c>
      <c r="H2606" s="41" t="s">
        <v>110</v>
      </c>
      <c r="I2606" s="41" t="s">
        <v>110</v>
      </c>
      <c r="J2606" s="41" t="s">
        <v>110</v>
      </c>
      <c r="K2606" s="41" t="s">
        <v>6819</v>
      </c>
      <c r="L2606" s="41" t="s">
        <v>6820</v>
      </c>
      <c r="M2606" s="41" t="s">
        <v>6827</v>
      </c>
      <c r="N2606" s="41" t="s">
        <v>1126</v>
      </c>
      <c r="O2606" s="44" t="str">
        <f t="shared" si="80"/>
        <v>Sensorelektronik(SARA) - Diagnosis</v>
      </c>
      <c r="P2606" s="41" t="s">
        <v>12088</v>
      </c>
      <c r="Q2606" s="41" t="s">
        <v>12088</v>
      </c>
      <c r="R2606" s="41" t="s">
        <v>10475</v>
      </c>
      <c r="S2606" s="41" t="s">
        <v>10475</v>
      </c>
      <c r="T2606" s="41" t="s">
        <v>9902</v>
      </c>
      <c r="U2606" s="41" t="s">
        <v>9902</v>
      </c>
      <c r="X2606" s="41" t="s">
        <v>110</v>
      </c>
      <c r="Y2606" s="41" t="s">
        <v>110</v>
      </c>
      <c r="Z2606" s="41" t="s">
        <v>110</v>
      </c>
      <c r="AA2606" s="41" t="s">
        <v>110</v>
      </c>
      <c r="AB2606" s="41" t="s">
        <v>110</v>
      </c>
      <c r="AC2606" s="41" t="s">
        <v>110</v>
      </c>
      <c r="AD2606" s="41" t="s">
        <v>110</v>
      </c>
      <c r="AE2606" s="41" t="s">
        <v>110</v>
      </c>
      <c r="AF2606" s="41" t="s">
        <v>110</v>
      </c>
      <c r="AI2606" s="41" t="s">
        <v>110</v>
      </c>
      <c r="AJ2606" s="41" t="s">
        <v>110</v>
      </c>
      <c r="AK2606" s="41" t="s">
        <v>110</v>
      </c>
      <c r="AL2606" s="41" t="s">
        <v>110</v>
      </c>
      <c r="AM2606" s="44" t="str">
        <f t="shared" si="81"/>
        <v xml:space="preserve"> ()</v>
      </c>
    </row>
    <row r="2607" spans="1:39">
      <c r="A2607" s="43" t="s">
        <v>110</v>
      </c>
      <c r="B2607" s="41" t="s">
        <v>110</v>
      </c>
      <c r="C2607" s="41" t="s">
        <v>110</v>
      </c>
      <c r="D2607" s="41" t="s">
        <v>110</v>
      </c>
      <c r="E2607" s="41" t="s">
        <v>110</v>
      </c>
      <c r="F2607" s="41" t="s">
        <v>110</v>
      </c>
      <c r="G2607" s="41" t="s">
        <v>110</v>
      </c>
      <c r="H2607" s="41" t="s">
        <v>110</v>
      </c>
      <c r="I2607" s="41" t="s">
        <v>110</v>
      </c>
      <c r="J2607" s="41" t="s">
        <v>110</v>
      </c>
      <c r="K2607" s="41" t="s">
        <v>6819</v>
      </c>
      <c r="L2607" s="41" t="s">
        <v>6820</v>
      </c>
      <c r="M2607" s="41" t="s">
        <v>6828</v>
      </c>
      <c r="N2607" s="41" t="s">
        <v>1700</v>
      </c>
      <c r="O2607" s="44" t="str">
        <f t="shared" si="80"/>
        <v>Sensorelektronik(SARA) - EE-Test Scopes</v>
      </c>
      <c r="P2607" s="41" t="s">
        <v>12088</v>
      </c>
      <c r="Q2607" s="41" t="s">
        <v>12088</v>
      </c>
      <c r="R2607" s="41" t="s">
        <v>10475</v>
      </c>
      <c r="S2607" s="41" t="s">
        <v>10475</v>
      </c>
      <c r="T2607" s="41" t="s">
        <v>10716</v>
      </c>
      <c r="U2607" s="41" t="s">
        <v>10716</v>
      </c>
      <c r="X2607" s="41" t="s">
        <v>110</v>
      </c>
      <c r="Y2607" s="41" t="s">
        <v>110</v>
      </c>
      <c r="Z2607" s="41" t="s">
        <v>110</v>
      </c>
      <c r="AA2607" s="41" t="s">
        <v>110</v>
      </c>
      <c r="AB2607" s="41" t="s">
        <v>110</v>
      </c>
      <c r="AC2607" s="41" t="s">
        <v>110</v>
      </c>
      <c r="AD2607" s="41" t="s">
        <v>110</v>
      </c>
      <c r="AE2607" s="41" t="s">
        <v>110</v>
      </c>
      <c r="AF2607" s="41" t="s">
        <v>110</v>
      </c>
      <c r="AI2607" s="41" t="s">
        <v>110</v>
      </c>
      <c r="AJ2607" s="41" t="s">
        <v>110</v>
      </c>
      <c r="AK2607" s="41" t="s">
        <v>110</v>
      </c>
      <c r="AL2607" s="41" t="s">
        <v>110</v>
      </c>
      <c r="AM2607" s="44" t="str">
        <f t="shared" si="81"/>
        <v xml:space="preserve"> ()</v>
      </c>
    </row>
    <row r="2608" spans="1:39">
      <c r="A2608" s="43" t="s">
        <v>110</v>
      </c>
      <c r="B2608" s="41" t="s">
        <v>110</v>
      </c>
      <c r="C2608" s="41" t="s">
        <v>110</v>
      </c>
      <c r="D2608" s="41" t="s">
        <v>110</v>
      </c>
      <c r="E2608" s="41" t="s">
        <v>110</v>
      </c>
      <c r="F2608" s="41" t="s">
        <v>110</v>
      </c>
      <c r="G2608" s="41" t="s">
        <v>110</v>
      </c>
      <c r="H2608" s="41" t="s">
        <v>110</v>
      </c>
      <c r="I2608" s="41" t="s">
        <v>110</v>
      </c>
      <c r="J2608" s="41" t="s">
        <v>110</v>
      </c>
      <c r="K2608" s="41" t="s">
        <v>6819</v>
      </c>
      <c r="L2608" s="41" t="s">
        <v>6820</v>
      </c>
      <c r="M2608" s="41" t="s">
        <v>6829</v>
      </c>
      <c r="N2608" s="41" t="s">
        <v>1948</v>
      </c>
      <c r="O2608" s="44" t="str">
        <f t="shared" si="80"/>
        <v>Sensorelektronik(SARA) - EMC</v>
      </c>
      <c r="P2608" s="41" t="s">
        <v>12088</v>
      </c>
      <c r="Q2608" s="41" t="s">
        <v>12088</v>
      </c>
      <c r="R2608" s="41" t="s">
        <v>10488</v>
      </c>
      <c r="S2608" s="41" t="s">
        <v>10488</v>
      </c>
      <c r="X2608" s="41" t="s">
        <v>110</v>
      </c>
      <c r="Y2608" s="41" t="s">
        <v>110</v>
      </c>
      <c r="Z2608" s="41" t="s">
        <v>110</v>
      </c>
      <c r="AA2608" s="41" t="s">
        <v>110</v>
      </c>
      <c r="AB2608" s="41" t="s">
        <v>110</v>
      </c>
      <c r="AC2608" s="41" t="s">
        <v>110</v>
      </c>
      <c r="AD2608" s="41" t="s">
        <v>110</v>
      </c>
      <c r="AE2608" s="41" t="s">
        <v>110</v>
      </c>
      <c r="AF2608" s="41" t="s">
        <v>110</v>
      </c>
      <c r="AI2608" s="41" t="s">
        <v>110</v>
      </c>
      <c r="AJ2608" s="41" t="s">
        <v>110</v>
      </c>
      <c r="AK2608" s="41" t="s">
        <v>110</v>
      </c>
      <c r="AL2608" s="41" t="s">
        <v>110</v>
      </c>
      <c r="AM2608" s="44" t="str">
        <f t="shared" si="81"/>
        <v xml:space="preserve"> ()</v>
      </c>
    </row>
    <row r="2609" spans="1:39">
      <c r="A2609" s="43" t="s">
        <v>110</v>
      </c>
      <c r="B2609" s="41" t="s">
        <v>110</v>
      </c>
      <c r="C2609" s="41" t="s">
        <v>110</v>
      </c>
      <c r="D2609" s="41" t="s">
        <v>110</v>
      </c>
      <c r="E2609" s="41" t="s">
        <v>110</v>
      </c>
      <c r="F2609" s="41" t="s">
        <v>110</v>
      </c>
      <c r="G2609" s="41" t="s">
        <v>110</v>
      </c>
      <c r="H2609" s="41" t="s">
        <v>110</v>
      </c>
      <c r="I2609" s="41" t="s">
        <v>110</v>
      </c>
      <c r="J2609" s="41" t="s">
        <v>110</v>
      </c>
      <c r="K2609" s="41" t="s">
        <v>6819</v>
      </c>
      <c r="L2609" s="41" t="s">
        <v>6820</v>
      </c>
      <c r="M2609" s="41" t="s">
        <v>6830</v>
      </c>
      <c r="N2609" s="41" t="s">
        <v>1704</v>
      </c>
      <c r="O2609" s="44" t="str">
        <f t="shared" si="80"/>
        <v>Sensorelektronik(SARA) - Flash</v>
      </c>
      <c r="P2609" s="41" t="s">
        <v>12088</v>
      </c>
      <c r="Q2609" s="41" t="s">
        <v>12088</v>
      </c>
      <c r="R2609" s="41" t="s">
        <v>10488</v>
      </c>
      <c r="S2609" s="41" t="s">
        <v>10488</v>
      </c>
      <c r="T2609" s="41" t="s">
        <v>12124</v>
      </c>
      <c r="U2609" s="41" t="s">
        <v>12124</v>
      </c>
      <c r="X2609" s="41" t="s">
        <v>110</v>
      </c>
      <c r="Y2609" s="41" t="s">
        <v>110</v>
      </c>
      <c r="Z2609" s="41" t="s">
        <v>110</v>
      </c>
      <c r="AA2609" s="41" t="s">
        <v>110</v>
      </c>
      <c r="AB2609" s="41" t="s">
        <v>110</v>
      </c>
      <c r="AC2609" s="41" t="s">
        <v>110</v>
      </c>
      <c r="AD2609" s="41" t="s">
        <v>110</v>
      </c>
      <c r="AE2609" s="41" t="s">
        <v>110</v>
      </c>
      <c r="AF2609" s="41" t="s">
        <v>110</v>
      </c>
      <c r="AI2609" s="41" t="s">
        <v>110</v>
      </c>
      <c r="AJ2609" s="41" t="s">
        <v>110</v>
      </c>
      <c r="AK2609" s="41" t="s">
        <v>110</v>
      </c>
      <c r="AL2609" s="41" t="s">
        <v>110</v>
      </c>
      <c r="AM2609" s="44" t="str">
        <f t="shared" si="81"/>
        <v xml:space="preserve"> ()</v>
      </c>
    </row>
    <row r="2610" spans="1:39">
      <c r="A2610" s="43" t="s">
        <v>110</v>
      </c>
      <c r="B2610" s="41" t="s">
        <v>110</v>
      </c>
      <c r="C2610" s="41" t="s">
        <v>110</v>
      </c>
      <c r="D2610" s="41" t="s">
        <v>110</v>
      </c>
      <c r="E2610" s="41" t="s">
        <v>110</v>
      </c>
      <c r="F2610" s="41" t="s">
        <v>110</v>
      </c>
      <c r="G2610" s="41" t="s">
        <v>110</v>
      </c>
      <c r="H2610" s="41" t="s">
        <v>110</v>
      </c>
      <c r="I2610" s="41" t="s">
        <v>110</v>
      </c>
      <c r="J2610" s="41" t="s">
        <v>110</v>
      </c>
      <c r="K2610" s="41" t="s">
        <v>6824</v>
      </c>
      <c r="L2610" s="41" t="s">
        <v>6825</v>
      </c>
      <c r="M2610" s="41" t="s">
        <v>6831</v>
      </c>
      <c r="N2610" s="41" t="s">
        <v>4560</v>
      </c>
      <c r="O2610" s="44" t="str">
        <f t="shared" si="80"/>
        <v>Sensorelektronik(SARA) - Flexray-Specification</v>
      </c>
      <c r="P2610" s="41" t="s">
        <v>12088</v>
      </c>
      <c r="Q2610" s="41" t="s">
        <v>12088</v>
      </c>
      <c r="R2610" s="41" t="s">
        <v>10488</v>
      </c>
      <c r="S2610" s="41" t="s">
        <v>10488</v>
      </c>
      <c r="T2610" s="41" t="s">
        <v>9959</v>
      </c>
      <c r="U2610" s="41" t="s">
        <v>9959</v>
      </c>
      <c r="X2610" s="41" t="s">
        <v>110</v>
      </c>
      <c r="Y2610" s="41" t="s">
        <v>110</v>
      </c>
      <c r="Z2610" s="41" t="s">
        <v>110</v>
      </c>
      <c r="AA2610" s="41" t="s">
        <v>110</v>
      </c>
      <c r="AB2610" s="41" t="s">
        <v>110</v>
      </c>
      <c r="AC2610" s="41" t="s">
        <v>110</v>
      </c>
      <c r="AD2610" s="41" t="s">
        <v>110</v>
      </c>
      <c r="AE2610" s="41" t="s">
        <v>110</v>
      </c>
      <c r="AF2610" s="41" t="s">
        <v>110</v>
      </c>
      <c r="AI2610" s="41" t="s">
        <v>110</v>
      </c>
      <c r="AJ2610" s="41" t="s">
        <v>110</v>
      </c>
      <c r="AK2610" s="41" t="s">
        <v>110</v>
      </c>
      <c r="AL2610" s="41" t="s">
        <v>110</v>
      </c>
      <c r="AM2610" s="44" t="str">
        <f t="shared" si="81"/>
        <v xml:space="preserve"> ()</v>
      </c>
    </row>
    <row r="2611" spans="1:39">
      <c r="A2611" s="43" t="s">
        <v>110</v>
      </c>
      <c r="B2611" s="41" t="s">
        <v>110</v>
      </c>
      <c r="C2611" s="41" t="s">
        <v>110</v>
      </c>
      <c r="D2611" s="41" t="s">
        <v>110</v>
      </c>
      <c r="E2611" s="41" t="s">
        <v>110</v>
      </c>
      <c r="F2611" s="41" t="s">
        <v>110</v>
      </c>
      <c r="G2611" s="41" t="s">
        <v>110</v>
      </c>
      <c r="H2611" s="41" t="s">
        <v>110</v>
      </c>
      <c r="I2611" s="41" t="s">
        <v>110</v>
      </c>
      <c r="J2611" s="41" t="s">
        <v>110</v>
      </c>
      <c r="K2611" s="41" t="s">
        <v>6819</v>
      </c>
      <c r="L2611" s="41" t="s">
        <v>6820</v>
      </c>
      <c r="M2611" s="41" t="s">
        <v>6832</v>
      </c>
      <c r="N2611" s="41" t="s">
        <v>1706</v>
      </c>
      <c r="O2611" s="44" t="str">
        <f t="shared" si="80"/>
        <v>Sensorelektronik(SARA) - Interfaces</v>
      </c>
      <c r="P2611" s="41" t="s">
        <v>12088</v>
      </c>
      <c r="Q2611" s="41" t="s">
        <v>12088</v>
      </c>
      <c r="R2611" s="41" t="s">
        <v>10488</v>
      </c>
      <c r="S2611" s="41" t="s">
        <v>10488</v>
      </c>
      <c r="T2611" s="41" t="s">
        <v>9962</v>
      </c>
      <c r="U2611" s="41" t="s">
        <v>9962</v>
      </c>
      <c r="X2611" s="41" t="s">
        <v>110</v>
      </c>
      <c r="Y2611" s="41" t="s">
        <v>110</v>
      </c>
      <c r="Z2611" s="41" t="s">
        <v>110</v>
      </c>
      <c r="AA2611" s="41" t="s">
        <v>110</v>
      </c>
      <c r="AB2611" s="41" t="s">
        <v>110</v>
      </c>
      <c r="AC2611" s="41" t="s">
        <v>110</v>
      </c>
      <c r="AD2611" s="41" t="s">
        <v>110</v>
      </c>
      <c r="AE2611" s="41" t="s">
        <v>110</v>
      </c>
      <c r="AF2611" s="41" t="s">
        <v>110</v>
      </c>
      <c r="AI2611" s="41" t="s">
        <v>110</v>
      </c>
      <c r="AJ2611" s="41" t="s">
        <v>110</v>
      </c>
      <c r="AK2611" s="41" t="s">
        <v>110</v>
      </c>
      <c r="AL2611" s="41" t="s">
        <v>110</v>
      </c>
      <c r="AM2611" s="44" t="str">
        <f t="shared" si="81"/>
        <v xml:space="preserve"> ()</v>
      </c>
    </row>
    <row r="2612" spans="1:39">
      <c r="A2612" s="43" t="s">
        <v>110</v>
      </c>
      <c r="B2612" s="41" t="s">
        <v>110</v>
      </c>
      <c r="C2612" s="41" t="s">
        <v>110</v>
      </c>
      <c r="D2612" s="41" t="s">
        <v>110</v>
      </c>
      <c r="E2612" s="41" t="s">
        <v>110</v>
      </c>
      <c r="F2612" s="41" t="s">
        <v>110</v>
      </c>
      <c r="G2612" s="41" t="s">
        <v>110</v>
      </c>
      <c r="H2612" s="41" t="s">
        <v>110</v>
      </c>
      <c r="I2612" s="41" t="s">
        <v>110</v>
      </c>
      <c r="J2612" s="41" t="s">
        <v>110</v>
      </c>
      <c r="K2612" s="41" t="s">
        <v>6819</v>
      </c>
      <c r="L2612" s="41" t="s">
        <v>6820</v>
      </c>
      <c r="M2612" s="41" t="s">
        <v>6833</v>
      </c>
      <c r="N2612" s="41" t="s">
        <v>1574</v>
      </c>
      <c r="O2612" s="44" t="str">
        <f t="shared" si="80"/>
        <v>Sensorelektronik(SARA) - ODX-Container-</v>
      </c>
      <c r="P2612" s="41" t="s">
        <v>12088</v>
      </c>
      <c r="Q2612" s="41" t="s">
        <v>12088</v>
      </c>
      <c r="R2612" s="41" t="s">
        <v>10488</v>
      </c>
      <c r="S2612" s="41" t="s">
        <v>10488</v>
      </c>
      <c r="T2612" s="41" t="s">
        <v>9963</v>
      </c>
      <c r="U2612" s="41" t="s">
        <v>9963</v>
      </c>
      <c r="X2612" s="41" t="s">
        <v>110</v>
      </c>
      <c r="Y2612" s="41" t="s">
        <v>110</v>
      </c>
      <c r="Z2612" s="41" t="s">
        <v>110</v>
      </c>
      <c r="AA2612" s="41" t="s">
        <v>110</v>
      </c>
      <c r="AB2612" s="41" t="s">
        <v>110</v>
      </c>
      <c r="AC2612" s="41" t="s">
        <v>110</v>
      </c>
      <c r="AD2612" s="41" t="s">
        <v>110</v>
      </c>
      <c r="AE2612" s="41" t="s">
        <v>110</v>
      </c>
      <c r="AF2612" s="41" t="s">
        <v>110</v>
      </c>
      <c r="AI2612" s="41" t="s">
        <v>110</v>
      </c>
      <c r="AJ2612" s="41" t="s">
        <v>110</v>
      </c>
      <c r="AK2612" s="41" t="s">
        <v>110</v>
      </c>
      <c r="AL2612" s="41" t="s">
        <v>110</v>
      </c>
      <c r="AM2612" s="44" t="str">
        <f t="shared" si="81"/>
        <v xml:space="preserve"> ()</v>
      </c>
    </row>
    <row r="2613" spans="1:39">
      <c r="A2613" s="43" t="s">
        <v>110</v>
      </c>
      <c r="B2613" s="41" t="s">
        <v>110</v>
      </c>
      <c r="C2613" s="41" t="s">
        <v>110</v>
      </c>
      <c r="D2613" s="41" t="s">
        <v>110</v>
      </c>
      <c r="E2613" s="41" t="s">
        <v>110</v>
      </c>
      <c r="F2613" s="41" t="s">
        <v>110</v>
      </c>
      <c r="G2613" s="41" t="s">
        <v>110</v>
      </c>
      <c r="H2613" s="41" t="s">
        <v>110</v>
      </c>
      <c r="I2613" s="41" t="s">
        <v>110</v>
      </c>
      <c r="J2613" s="41" t="s">
        <v>110</v>
      </c>
      <c r="K2613" s="41" t="s">
        <v>6819</v>
      </c>
      <c r="L2613" s="41" t="s">
        <v>6820</v>
      </c>
      <c r="M2613" s="41" t="s">
        <v>6834</v>
      </c>
      <c r="N2613" s="41" t="s">
        <v>6835</v>
      </c>
      <c r="O2613" s="44" t="str">
        <f t="shared" si="80"/>
        <v>Sensorelektronik(SARA) - Sensor Values</v>
      </c>
      <c r="P2613" s="41" t="s">
        <v>12088</v>
      </c>
      <c r="Q2613" s="41" t="s">
        <v>12088</v>
      </c>
      <c r="R2613" s="41" t="s">
        <v>10488</v>
      </c>
      <c r="S2613" s="41" t="s">
        <v>10488</v>
      </c>
      <c r="T2613" s="41" t="s">
        <v>9964</v>
      </c>
      <c r="U2613" s="41" t="s">
        <v>9964</v>
      </c>
      <c r="X2613" s="41" t="s">
        <v>110</v>
      </c>
      <c r="Y2613" s="41" t="s">
        <v>110</v>
      </c>
      <c r="Z2613" s="41" t="s">
        <v>110</v>
      </c>
      <c r="AA2613" s="41" t="s">
        <v>110</v>
      </c>
      <c r="AB2613" s="41" t="s">
        <v>110</v>
      </c>
      <c r="AC2613" s="41" t="s">
        <v>110</v>
      </c>
      <c r="AD2613" s="41" t="s">
        <v>110</v>
      </c>
      <c r="AE2613" s="41" t="s">
        <v>110</v>
      </c>
      <c r="AF2613" s="41" t="s">
        <v>110</v>
      </c>
      <c r="AI2613" s="41" t="s">
        <v>110</v>
      </c>
      <c r="AJ2613" s="41" t="s">
        <v>110</v>
      </c>
      <c r="AK2613" s="41" t="s">
        <v>110</v>
      </c>
      <c r="AL2613" s="41" t="s">
        <v>110</v>
      </c>
      <c r="AM2613" s="44" t="str">
        <f t="shared" si="81"/>
        <v xml:space="preserve"> ()</v>
      </c>
    </row>
    <row r="2614" spans="1:39">
      <c r="A2614" s="43" t="s">
        <v>110</v>
      </c>
      <c r="B2614" s="41" t="s">
        <v>110</v>
      </c>
      <c r="C2614" s="41" t="s">
        <v>110</v>
      </c>
      <c r="D2614" s="41" t="s">
        <v>110</v>
      </c>
      <c r="E2614" s="41" t="s">
        <v>110</v>
      </c>
      <c r="F2614" s="41" t="s">
        <v>110</v>
      </c>
      <c r="G2614" s="41" t="s">
        <v>110</v>
      </c>
      <c r="H2614" s="41" t="s">
        <v>110</v>
      </c>
      <c r="I2614" s="41" t="s">
        <v>110</v>
      </c>
      <c r="J2614" s="41" t="s">
        <v>110</v>
      </c>
      <c r="K2614" s="41" t="s">
        <v>6836</v>
      </c>
      <c r="L2614" s="41" t="s">
        <v>6837</v>
      </c>
      <c r="M2614" s="41" t="s">
        <v>110</v>
      </c>
      <c r="N2614" s="41" t="s">
        <v>110</v>
      </c>
      <c r="O2614" s="44" t="str">
        <f t="shared" si="80"/>
        <v xml:space="preserve">Sensorik - </v>
      </c>
      <c r="P2614" s="41" t="s">
        <v>12088</v>
      </c>
      <c r="Q2614" s="41" t="s">
        <v>12088</v>
      </c>
      <c r="R2614" s="41" t="s">
        <v>11699</v>
      </c>
      <c r="S2614" s="41" t="s">
        <v>11699</v>
      </c>
      <c r="X2614" s="41" t="s">
        <v>110</v>
      </c>
      <c r="Y2614" s="41" t="s">
        <v>110</v>
      </c>
      <c r="Z2614" s="41" t="s">
        <v>110</v>
      </c>
      <c r="AA2614" s="41" t="s">
        <v>110</v>
      </c>
      <c r="AB2614" s="41" t="s">
        <v>110</v>
      </c>
      <c r="AC2614" s="41" t="s">
        <v>110</v>
      </c>
      <c r="AD2614" s="41" t="s">
        <v>110</v>
      </c>
      <c r="AE2614" s="41" t="s">
        <v>110</v>
      </c>
      <c r="AF2614" s="41" t="s">
        <v>110</v>
      </c>
      <c r="AI2614" s="41" t="s">
        <v>110</v>
      </c>
      <c r="AJ2614" s="41" t="s">
        <v>110</v>
      </c>
      <c r="AK2614" s="41" t="s">
        <v>110</v>
      </c>
      <c r="AL2614" s="41" t="s">
        <v>110</v>
      </c>
      <c r="AM2614" s="44" t="str">
        <f t="shared" si="81"/>
        <v xml:space="preserve"> ()</v>
      </c>
    </row>
    <row r="2615" spans="1:39">
      <c r="A2615" s="43" t="s">
        <v>110</v>
      </c>
      <c r="B2615" s="41" t="s">
        <v>110</v>
      </c>
      <c r="C2615" s="41" t="s">
        <v>110</v>
      </c>
      <c r="D2615" s="41" t="s">
        <v>110</v>
      </c>
      <c r="E2615" s="41" t="s">
        <v>110</v>
      </c>
      <c r="F2615" s="41" t="s">
        <v>110</v>
      </c>
      <c r="G2615" s="41" t="s">
        <v>110</v>
      </c>
      <c r="H2615" s="41" t="s">
        <v>110</v>
      </c>
      <c r="I2615" s="41" t="s">
        <v>110</v>
      </c>
      <c r="J2615" s="41" t="s">
        <v>110</v>
      </c>
      <c r="K2615" s="41" t="s">
        <v>6838</v>
      </c>
      <c r="L2615" s="41" t="s">
        <v>6839</v>
      </c>
      <c r="M2615" s="41" t="s">
        <v>6840</v>
      </c>
      <c r="N2615" s="41" t="s">
        <v>1691</v>
      </c>
      <c r="O2615" s="44" t="str">
        <f t="shared" si="80"/>
        <v>Sensorik - CAN-Specification</v>
      </c>
      <c r="P2615" s="41" t="s">
        <v>12088</v>
      </c>
      <c r="Q2615" s="41" t="s">
        <v>12088</v>
      </c>
      <c r="R2615" s="41" t="s">
        <v>12125</v>
      </c>
      <c r="S2615" s="41" t="s">
        <v>12125</v>
      </c>
      <c r="X2615" s="41" t="s">
        <v>110</v>
      </c>
      <c r="Y2615" s="41" t="s">
        <v>110</v>
      </c>
      <c r="Z2615" s="41" t="s">
        <v>110</v>
      </c>
      <c r="AA2615" s="41" t="s">
        <v>110</v>
      </c>
      <c r="AB2615" s="41" t="s">
        <v>110</v>
      </c>
      <c r="AC2615" s="41" t="s">
        <v>110</v>
      </c>
      <c r="AD2615" s="41" t="s">
        <v>110</v>
      </c>
      <c r="AE2615" s="41" t="s">
        <v>110</v>
      </c>
      <c r="AF2615" s="41" t="s">
        <v>110</v>
      </c>
      <c r="AI2615" s="41" t="s">
        <v>110</v>
      </c>
      <c r="AJ2615" s="41" t="s">
        <v>110</v>
      </c>
      <c r="AK2615" s="41" t="s">
        <v>110</v>
      </c>
      <c r="AL2615" s="41" t="s">
        <v>110</v>
      </c>
      <c r="AM2615" s="44" t="str">
        <f t="shared" si="81"/>
        <v xml:space="preserve"> ()</v>
      </c>
    </row>
    <row r="2616" spans="1:39">
      <c r="A2616" s="43" t="s">
        <v>110</v>
      </c>
      <c r="B2616" s="41" t="s">
        <v>110</v>
      </c>
      <c r="C2616" s="41" t="s">
        <v>110</v>
      </c>
      <c r="D2616" s="41" t="s">
        <v>110</v>
      </c>
      <c r="E2616" s="41" t="s">
        <v>110</v>
      </c>
      <c r="F2616" s="41" t="s">
        <v>110</v>
      </c>
      <c r="G2616" s="41" t="s">
        <v>110</v>
      </c>
      <c r="H2616" s="41" t="s">
        <v>110</v>
      </c>
      <c r="I2616" s="41" t="s">
        <v>110</v>
      </c>
      <c r="J2616" s="41" t="s">
        <v>110</v>
      </c>
      <c r="K2616" s="41" t="s">
        <v>6841</v>
      </c>
      <c r="L2616" s="41" t="s">
        <v>6842</v>
      </c>
      <c r="M2616" s="41" t="s">
        <v>6843</v>
      </c>
      <c r="N2616" s="41" t="s">
        <v>1126</v>
      </c>
      <c r="O2616" s="44" t="str">
        <f t="shared" si="80"/>
        <v>Sensorik - Diagnosis</v>
      </c>
      <c r="P2616" s="41" t="s">
        <v>12088</v>
      </c>
      <c r="Q2616" s="41" t="s">
        <v>12088</v>
      </c>
      <c r="R2616" s="41" t="s">
        <v>12125</v>
      </c>
      <c r="S2616" s="41" t="s">
        <v>12125</v>
      </c>
      <c r="T2616" s="41" t="s">
        <v>9890</v>
      </c>
      <c r="U2616" s="41" t="s">
        <v>9890</v>
      </c>
      <c r="X2616" s="41" t="s">
        <v>110</v>
      </c>
      <c r="Y2616" s="41" t="s">
        <v>110</v>
      </c>
      <c r="Z2616" s="41" t="s">
        <v>110</v>
      </c>
      <c r="AA2616" s="41" t="s">
        <v>110</v>
      </c>
      <c r="AB2616" s="41" t="s">
        <v>110</v>
      </c>
      <c r="AC2616" s="41" t="s">
        <v>110</v>
      </c>
      <c r="AD2616" s="41" t="s">
        <v>110</v>
      </c>
      <c r="AE2616" s="41" t="s">
        <v>110</v>
      </c>
      <c r="AF2616" s="41" t="s">
        <v>110</v>
      </c>
      <c r="AI2616" s="41" t="s">
        <v>110</v>
      </c>
      <c r="AJ2616" s="41" t="s">
        <v>110</v>
      </c>
      <c r="AK2616" s="41" t="s">
        <v>110</v>
      </c>
      <c r="AL2616" s="41" t="s">
        <v>110</v>
      </c>
      <c r="AM2616" s="44" t="str">
        <f t="shared" si="81"/>
        <v xml:space="preserve"> ()</v>
      </c>
    </row>
    <row r="2617" spans="1:39">
      <c r="A2617" s="43" t="s">
        <v>110</v>
      </c>
      <c r="B2617" s="41" t="s">
        <v>110</v>
      </c>
      <c r="C2617" s="41" t="s">
        <v>110</v>
      </c>
      <c r="D2617" s="41" t="s">
        <v>110</v>
      </c>
      <c r="E2617" s="41" t="s">
        <v>110</v>
      </c>
      <c r="F2617" s="41" t="s">
        <v>110</v>
      </c>
      <c r="G2617" s="41" t="s">
        <v>110</v>
      </c>
      <c r="H2617" s="41" t="s">
        <v>110</v>
      </c>
      <c r="I2617" s="41" t="s">
        <v>110</v>
      </c>
      <c r="J2617" s="41" t="s">
        <v>110</v>
      </c>
      <c r="K2617" s="41" t="s">
        <v>6844</v>
      </c>
      <c r="L2617" s="41" t="s">
        <v>6845</v>
      </c>
      <c r="M2617" s="41" t="s">
        <v>6846</v>
      </c>
      <c r="N2617" s="41" t="s">
        <v>6847</v>
      </c>
      <c r="O2617" s="44" t="str">
        <f t="shared" si="80"/>
        <v>Sensorik - Engine Speed Error</v>
      </c>
      <c r="P2617" s="41" t="s">
        <v>12088</v>
      </c>
      <c r="Q2617" s="41" t="s">
        <v>12088</v>
      </c>
      <c r="R2617" s="41" t="s">
        <v>10499</v>
      </c>
      <c r="S2617" s="41" t="s">
        <v>10499</v>
      </c>
      <c r="X2617" s="41" t="s">
        <v>110</v>
      </c>
      <c r="Y2617" s="41" t="s">
        <v>110</v>
      </c>
      <c r="Z2617" s="41" t="s">
        <v>110</v>
      </c>
      <c r="AA2617" s="41" t="s">
        <v>110</v>
      </c>
      <c r="AB2617" s="41" t="s">
        <v>110</v>
      </c>
      <c r="AC2617" s="41" t="s">
        <v>110</v>
      </c>
      <c r="AD2617" s="41" t="s">
        <v>110</v>
      </c>
      <c r="AE2617" s="41" t="s">
        <v>110</v>
      </c>
      <c r="AF2617" s="41" t="s">
        <v>110</v>
      </c>
      <c r="AI2617" s="41" t="s">
        <v>110</v>
      </c>
      <c r="AJ2617" s="41" t="s">
        <v>110</v>
      </c>
      <c r="AK2617" s="41" t="s">
        <v>110</v>
      </c>
      <c r="AL2617" s="41" t="s">
        <v>110</v>
      </c>
      <c r="AM2617" s="44" t="str">
        <f t="shared" si="81"/>
        <v xml:space="preserve"> ()</v>
      </c>
    </row>
    <row r="2618" spans="1:39">
      <c r="A2618" s="43" t="s">
        <v>110</v>
      </c>
      <c r="B2618" s="41" t="s">
        <v>110</v>
      </c>
      <c r="C2618" s="41" t="s">
        <v>110</v>
      </c>
      <c r="D2618" s="41" t="s">
        <v>110</v>
      </c>
      <c r="E2618" s="41" t="s">
        <v>110</v>
      </c>
      <c r="F2618" s="41" t="s">
        <v>110</v>
      </c>
      <c r="G2618" s="41" t="s">
        <v>110</v>
      </c>
      <c r="H2618" s="41" t="s">
        <v>110</v>
      </c>
      <c r="I2618" s="41" t="s">
        <v>110</v>
      </c>
      <c r="J2618" s="41" t="s">
        <v>110</v>
      </c>
      <c r="K2618" s="41" t="s">
        <v>6844</v>
      </c>
      <c r="L2618" s="41" t="s">
        <v>6845</v>
      </c>
      <c r="M2618" s="41" t="s">
        <v>6848</v>
      </c>
      <c r="N2618" s="41" t="s">
        <v>4560</v>
      </c>
      <c r="O2618" s="44" t="str">
        <f t="shared" si="80"/>
        <v>Sensorik - Flexray-Specification</v>
      </c>
      <c r="P2618" s="41" t="s">
        <v>12088</v>
      </c>
      <c r="Q2618" s="41" t="s">
        <v>12088</v>
      </c>
      <c r="R2618" s="41" t="s">
        <v>10501</v>
      </c>
      <c r="S2618" s="41" t="s">
        <v>10501</v>
      </c>
      <c r="X2618" s="41" t="s">
        <v>110</v>
      </c>
      <c r="Y2618" s="41" t="s">
        <v>110</v>
      </c>
      <c r="Z2618" s="41" t="s">
        <v>110</v>
      </c>
      <c r="AA2618" s="41" t="s">
        <v>110</v>
      </c>
      <c r="AB2618" s="41" t="s">
        <v>110</v>
      </c>
      <c r="AC2618" s="41" t="s">
        <v>110</v>
      </c>
      <c r="AD2618" s="41" t="s">
        <v>110</v>
      </c>
      <c r="AE2618" s="41" t="s">
        <v>110</v>
      </c>
      <c r="AF2618" s="41" t="s">
        <v>110</v>
      </c>
      <c r="AI2618" s="41" t="s">
        <v>110</v>
      </c>
      <c r="AJ2618" s="41" t="s">
        <v>110</v>
      </c>
      <c r="AK2618" s="41" t="s">
        <v>110</v>
      </c>
      <c r="AL2618" s="41" t="s">
        <v>110</v>
      </c>
      <c r="AM2618" s="44" t="str">
        <f t="shared" si="81"/>
        <v xml:space="preserve"> ()</v>
      </c>
    </row>
    <row r="2619" spans="1:39">
      <c r="A2619" s="43" t="s">
        <v>110</v>
      </c>
      <c r="B2619" s="41" t="s">
        <v>110</v>
      </c>
      <c r="C2619" s="41" t="s">
        <v>110</v>
      </c>
      <c r="D2619" s="41" t="s">
        <v>110</v>
      </c>
      <c r="E2619" s="41" t="s">
        <v>110</v>
      </c>
      <c r="F2619" s="41" t="s">
        <v>110</v>
      </c>
      <c r="G2619" s="41" t="s">
        <v>110</v>
      </c>
      <c r="H2619" s="41" t="s">
        <v>110</v>
      </c>
      <c r="I2619" s="41" t="s">
        <v>110</v>
      </c>
      <c r="J2619" s="41" t="s">
        <v>110</v>
      </c>
      <c r="K2619" s="41" t="s">
        <v>6844</v>
      </c>
      <c r="L2619" s="41" t="s">
        <v>6845</v>
      </c>
      <c r="M2619" s="41" t="s">
        <v>6849</v>
      </c>
      <c r="N2619" s="41" t="s">
        <v>1185</v>
      </c>
      <c r="O2619" s="44" t="str">
        <f t="shared" si="80"/>
        <v>Sensorik - Function</v>
      </c>
      <c r="P2619" s="41" t="s">
        <v>12088</v>
      </c>
      <c r="Q2619" s="41" t="s">
        <v>12088</v>
      </c>
      <c r="R2619" s="41" t="s">
        <v>10501</v>
      </c>
      <c r="S2619" s="41" t="s">
        <v>10501</v>
      </c>
      <c r="T2619" s="41" t="s">
        <v>12126</v>
      </c>
      <c r="U2619" s="41" t="s">
        <v>12126</v>
      </c>
      <c r="X2619" s="41" t="s">
        <v>110</v>
      </c>
      <c r="Y2619" s="41" t="s">
        <v>110</v>
      </c>
      <c r="Z2619" s="41" t="s">
        <v>110</v>
      </c>
      <c r="AA2619" s="41" t="s">
        <v>110</v>
      </c>
      <c r="AB2619" s="41" t="s">
        <v>110</v>
      </c>
      <c r="AC2619" s="41" t="s">
        <v>110</v>
      </c>
      <c r="AD2619" s="41" t="s">
        <v>110</v>
      </c>
      <c r="AE2619" s="41" t="s">
        <v>110</v>
      </c>
      <c r="AF2619" s="41" t="s">
        <v>110</v>
      </c>
      <c r="AI2619" s="41" t="s">
        <v>110</v>
      </c>
      <c r="AJ2619" s="41" t="s">
        <v>110</v>
      </c>
      <c r="AK2619" s="41" t="s">
        <v>110</v>
      </c>
      <c r="AL2619" s="41" t="s">
        <v>110</v>
      </c>
      <c r="AM2619" s="44" t="str">
        <f t="shared" si="81"/>
        <v xml:space="preserve"> ()</v>
      </c>
    </row>
    <row r="2620" spans="1:39">
      <c r="A2620" s="43" t="s">
        <v>110</v>
      </c>
      <c r="B2620" s="41" t="s">
        <v>110</v>
      </c>
      <c r="C2620" s="41" t="s">
        <v>110</v>
      </c>
      <c r="D2620" s="41" t="s">
        <v>110</v>
      </c>
      <c r="E2620" s="41" t="s">
        <v>110</v>
      </c>
      <c r="F2620" s="41" t="s">
        <v>110</v>
      </c>
      <c r="G2620" s="41" t="s">
        <v>110</v>
      </c>
      <c r="H2620" s="41" t="s">
        <v>110</v>
      </c>
      <c r="I2620" s="41" t="s">
        <v>110</v>
      </c>
      <c r="J2620" s="41" t="s">
        <v>110</v>
      </c>
      <c r="K2620" s="41" t="s">
        <v>6844</v>
      </c>
      <c r="L2620" s="41" t="s">
        <v>6845</v>
      </c>
      <c r="M2620" s="41" t="s">
        <v>6850</v>
      </c>
      <c r="N2620" s="41" t="s">
        <v>6851</v>
      </c>
      <c r="O2620" s="44" t="str">
        <f t="shared" si="80"/>
        <v>Sensorik - Pressure Sensor</v>
      </c>
      <c r="P2620" s="41" t="s">
        <v>12088</v>
      </c>
      <c r="Q2620" s="41" t="s">
        <v>12088</v>
      </c>
      <c r="R2620" s="41" t="s">
        <v>10501</v>
      </c>
      <c r="S2620" s="41" t="s">
        <v>10501</v>
      </c>
      <c r="T2620" s="41" t="s">
        <v>10382</v>
      </c>
      <c r="U2620" s="41" t="s">
        <v>10382</v>
      </c>
      <c r="X2620" s="41" t="s">
        <v>110</v>
      </c>
      <c r="Y2620" s="41" t="s">
        <v>110</v>
      </c>
      <c r="Z2620" s="41" t="s">
        <v>110</v>
      </c>
      <c r="AA2620" s="41" t="s">
        <v>110</v>
      </c>
      <c r="AB2620" s="41" t="s">
        <v>110</v>
      </c>
      <c r="AC2620" s="41" t="s">
        <v>110</v>
      </c>
      <c r="AD2620" s="41" t="s">
        <v>110</v>
      </c>
      <c r="AE2620" s="41" t="s">
        <v>110</v>
      </c>
      <c r="AF2620" s="41" t="s">
        <v>110</v>
      </c>
      <c r="AI2620" s="41" t="s">
        <v>110</v>
      </c>
      <c r="AJ2620" s="41" t="s">
        <v>110</v>
      </c>
      <c r="AK2620" s="41" t="s">
        <v>110</v>
      </c>
      <c r="AL2620" s="41" t="s">
        <v>110</v>
      </c>
      <c r="AM2620" s="44" t="str">
        <f t="shared" si="81"/>
        <v xml:space="preserve"> ()</v>
      </c>
    </row>
    <row r="2621" spans="1:39">
      <c r="A2621" s="43" t="s">
        <v>110</v>
      </c>
      <c r="B2621" s="41" t="s">
        <v>110</v>
      </c>
      <c r="C2621" s="41" t="s">
        <v>110</v>
      </c>
      <c r="D2621" s="41" t="s">
        <v>110</v>
      </c>
      <c r="E2621" s="41" t="s">
        <v>110</v>
      </c>
      <c r="F2621" s="41" t="s">
        <v>110</v>
      </c>
      <c r="G2621" s="41" t="s">
        <v>110</v>
      </c>
      <c r="H2621" s="41" t="s">
        <v>110</v>
      </c>
      <c r="I2621" s="41" t="s">
        <v>110</v>
      </c>
      <c r="J2621" s="41" t="s">
        <v>110</v>
      </c>
      <c r="K2621" s="41" t="s">
        <v>6844</v>
      </c>
      <c r="L2621" s="41" t="s">
        <v>6845</v>
      </c>
      <c r="M2621" s="41" t="s">
        <v>6852</v>
      </c>
      <c r="N2621" s="41" t="s">
        <v>6853</v>
      </c>
      <c r="O2621" s="44" t="str">
        <f t="shared" si="80"/>
        <v>Sensorik - SensorCluster</v>
      </c>
      <c r="P2621" s="41" t="s">
        <v>12088</v>
      </c>
      <c r="Q2621" s="41" t="s">
        <v>12088</v>
      </c>
      <c r="R2621" s="41" t="s">
        <v>10501</v>
      </c>
      <c r="S2621" s="41" t="s">
        <v>10501</v>
      </c>
      <c r="T2621" s="41" t="s">
        <v>10514</v>
      </c>
      <c r="U2621" s="41" t="s">
        <v>10514</v>
      </c>
      <c r="X2621" s="41" t="s">
        <v>110</v>
      </c>
      <c r="Y2621" s="41" t="s">
        <v>110</v>
      </c>
      <c r="Z2621" s="41" t="s">
        <v>110</v>
      </c>
      <c r="AA2621" s="41" t="s">
        <v>110</v>
      </c>
      <c r="AB2621" s="41" t="s">
        <v>110</v>
      </c>
      <c r="AC2621" s="41" t="s">
        <v>110</v>
      </c>
      <c r="AD2621" s="41" t="s">
        <v>110</v>
      </c>
      <c r="AE2621" s="41" t="s">
        <v>110</v>
      </c>
      <c r="AF2621" s="41" t="s">
        <v>110</v>
      </c>
      <c r="AI2621" s="41" t="s">
        <v>110</v>
      </c>
      <c r="AJ2621" s="41" t="s">
        <v>110</v>
      </c>
      <c r="AK2621" s="41" t="s">
        <v>110</v>
      </c>
      <c r="AL2621" s="41" t="s">
        <v>110</v>
      </c>
      <c r="AM2621" s="44" t="str">
        <f t="shared" si="81"/>
        <v xml:space="preserve"> ()</v>
      </c>
    </row>
    <row r="2622" spans="1:39">
      <c r="A2622" s="43" t="s">
        <v>110</v>
      </c>
      <c r="B2622" s="41" t="s">
        <v>110</v>
      </c>
      <c r="C2622" s="41" t="s">
        <v>110</v>
      </c>
      <c r="D2622" s="41" t="s">
        <v>110</v>
      </c>
      <c r="E2622" s="41" t="s">
        <v>110</v>
      </c>
      <c r="F2622" s="41" t="s">
        <v>110</v>
      </c>
      <c r="G2622" s="41" t="s">
        <v>110</v>
      </c>
      <c r="H2622" s="41" t="s">
        <v>110</v>
      </c>
      <c r="I2622" s="41" t="s">
        <v>110</v>
      </c>
      <c r="J2622" s="41" t="s">
        <v>110</v>
      </c>
      <c r="K2622" s="41" t="s">
        <v>6844</v>
      </c>
      <c r="L2622" s="41" t="s">
        <v>6845</v>
      </c>
      <c r="M2622" s="41" t="s">
        <v>6854</v>
      </c>
      <c r="N2622" s="41" t="s">
        <v>6855</v>
      </c>
      <c r="O2622" s="44" t="str">
        <f t="shared" si="80"/>
        <v>Sensorik - current</v>
      </c>
      <c r="P2622" s="41" t="s">
        <v>12088</v>
      </c>
      <c r="Q2622" s="41" t="s">
        <v>12088</v>
      </c>
      <c r="R2622" s="41" t="s">
        <v>10501</v>
      </c>
      <c r="S2622" s="41" t="s">
        <v>10501</v>
      </c>
      <c r="T2622" s="41" t="s">
        <v>9890</v>
      </c>
      <c r="U2622" s="41" t="s">
        <v>9890</v>
      </c>
      <c r="X2622" s="41" t="s">
        <v>110</v>
      </c>
      <c r="Y2622" s="41" t="s">
        <v>110</v>
      </c>
      <c r="Z2622" s="41" t="s">
        <v>110</v>
      </c>
      <c r="AA2622" s="41" t="s">
        <v>110</v>
      </c>
      <c r="AB2622" s="41" t="s">
        <v>110</v>
      </c>
      <c r="AC2622" s="41" t="s">
        <v>110</v>
      </c>
      <c r="AD2622" s="41" t="s">
        <v>110</v>
      </c>
      <c r="AE2622" s="41" t="s">
        <v>110</v>
      </c>
      <c r="AF2622" s="41" t="s">
        <v>110</v>
      </c>
      <c r="AI2622" s="41" t="s">
        <v>110</v>
      </c>
      <c r="AJ2622" s="41" t="s">
        <v>110</v>
      </c>
      <c r="AK2622" s="41" t="s">
        <v>110</v>
      </c>
      <c r="AL2622" s="41" t="s">
        <v>110</v>
      </c>
      <c r="AM2622" s="44" t="str">
        <f t="shared" si="81"/>
        <v xml:space="preserve"> ()</v>
      </c>
    </row>
    <row r="2623" spans="1:39">
      <c r="A2623" s="43" t="s">
        <v>110</v>
      </c>
      <c r="B2623" s="41" t="s">
        <v>110</v>
      </c>
      <c r="C2623" s="41" t="s">
        <v>110</v>
      </c>
      <c r="D2623" s="41" t="s">
        <v>110</v>
      </c>
      <c r="E2623" s="41" t="s">
        <v>110</v>
      </c>
      <c r="F2623" s="41" t="s">
        <v>110</v>
      </c>
      <c r="G2623" s="41" t="s">
        <v>110</v>
      </c>
      <c r="H2623" s="41" t="s">
        <v>110</v>
      </c>
      <c r="I2623" s="41" t="s">
        <v>110</v>
      </c>
      <c r="J2623" s="41" t="s">
        <v>110</v>
      </c>
      <c r="K2623" s="41" t="s">
        <v>6838</v>
      </c>
      <c r="L2623" s="41" t="s">
        <v>6839</v>
      </c>
      <c r="M2623" s="41" t="s">
        <v>6856</v>
      </c>
      <c r="N2623" s="41" t="s">
        <v>6857</v>
      </c>
      <c r="O2623" s="44" t="str">
        <f t="shared" si="80"/>
        <v>Sensorik - temperature</v>
      </c>
      <c r="P2623" s="41" t="s">
        <v>12088</v>
      </c>
      <c r="Q2623" s="41" t="s">
        <v>12088</v>
      </c>
      <c r="R2623" s="41" t="s">
        <v>10501</v>
      </c>
      <c r="S2623" s="41" t="s">
        <v>10501</v>
      </c>
      <c r="T2623" s="41" t="s">
        <v>9899</v>
      </c>
      <c r="U2623" s="41" t="s">
        <v>9899</v>
      </c>
      <c r="X2623" s="41" t="s">
        <v>110</v>
      </c>
      <c r="Y2623" s="41" t="s">
        <v>110</v>
      </c>
      <c r="Z2623" s="41" t="s">
        <v>110</v>
      </c>
      <c r="AA2623" s="41" t="s">
        <v>110</v>
      </c>
      <c r="AB2623" s="41" t="s">
        <v>110</v>
      </c>
      <c r="AC2623" s="41" t="s">
        <v>110</v>
      </c>
      <c r="AD2623" s="41" t="s">
        <v>110</v>
      </c>
      <c r="AE2623" s="41" t="s">
        <v>110</v>
      </c>
      <c r="AF2623" s="41" t="s">
        <v>110</v>
      </c>
      <c r="AI2623" s="41" t="s">
        <v>110</v>
      </c>
      <c r="AJ2623" s="41" t="s">
        <v>110</v>
      </c>
      <c r="AK2623" s="41" t="s">
        <v>110</v>
      </c>
      <c r="AL2623" s="41" t="s">
        <v>110</v>
      </c>
      <c r="AM2623" s="44" t="str">
        <f t="shared" si="81"/>
        <v xml:space="preserve"> ()</v>
      </c>
    </row>
    <row r="2624" spans="1:39">
      <c r="A2624" s="43" t="s">
        <v>110</v>
      </c>
      <c r="B2624" s="41" t="s">
        <v>110</v>
      </c>
      <c r="C2624" s="41" t="s">
        <v>110</v>
      </c>
      <c r="D2624" s="41" t="s">
        <v>110</v>
      </c>
      <c r="E2624" s="41" t="s">
        <v>110</v>
      </c>
      <c r="F2624" s="41" t="s">
        <v>110</v>
      </c>
      <c r="G2624" s="41" t="s">
        <v>110</v>
      </c>
      <c r="H2624" s="41" t="s">
        <v>110</v>
      </c>
      <c r="I2624" s="41" t="s">
        <v>110</v>
      </c>
      <c r="J2624" s="41" t="s">
        <v>110</v>
      </c>
      <c r="K2624" s="41" t="s">
        <v>6838</v>
      </c>
      <c r="L2624" s="41" t="s">
        <v>6839</v>
      </c>
      <c r="M2624" s="41" t="s">
        <v>6858</v>
      </c>
      <c r="N2624" s="41" t="s">
        <v>6859</v>
      </c>
      <c r="O2624" s="44" t="str">
        <f t="shared" si="80"/>
        <v>Sensorik - voltage</v>
      </c>
      <c r="P2624" s="41" t="s">
        <v>12088</v>
      </c>
      <c r="Q2624" s="41" t="s">
        <v>12088</v>
      </c>
      <c r="R2624" s="41" t="s">
        <v>10501</v>
      </c>
      <c r="S2624" s="41" t="s">
        <v>10501</v>
      </c>
      <c r="T2624" s="41" t="s">
        <v>9900</v>
      </c>
      <c r="U2624" s="41" t="s">
        <v>9900</v>
      </c>
      <c r="X2624" s="41" t="s">
        <v>110</v>
      </c>
      <c r="Y2624" s="41" t="s">
        <v>110</v>
      </c>
      <c r="Z2624" s="41" t="s">
        <v>110</v>
      </c>
      <c r="AA2624" s="41" t="s">
        <v>110</v>
      </c>
      <c r="AB2624" s="41" t="s">
        <v>110</v>
      </c>
      <c r="AC2624" s="41" t="s">
        <v>110</v>
      </c>
      <c r="AD2624" s="41" t="s">
        <v>110</v>
      </c>
      <c r="AE2624" s="41" t="s">
        <v>110</v>
      </c>
      <c r="AF2624" s="41" t="s">
        <v>110</v>
      </c>
      <c r="AI2624" s="41" t="s">
        <v>110</v>
      </c>
      <c r="AJ2624" s="41" t="s">
        <v>110</v>
      </c>
      <c r="AK2624" s="41" t="s">
        <v>110</v>
      </c>
      <c r="AL2624" s="41" t="s">
        <v>110</v>
      </c>
      <c r="AM2624" s="44" t="str">
        <f t="shared" si="81"/>
        <v xml:space="preserve"> ()</v>
      </c>
    </row>
    <row r="2625" spans="1:39">
      <c r="A2625" s="43" t="s">
        <v>110</v>
      </c>
      <c r="B2625" s="41" t="s">
        <v>110</v>
      </c>
      <c r="C2625" s="41" t="s">
        <v>110</v>
      </c>
      <c r="D2625" s="41" t="s">
        <v>110</v>
      </c>
      <c r="E2625" s="41" t="s">
        <v>110</v>
      </c>
      <c r="F2625" s="41" t="s">
        <v>110</v>
      </c>
      <c r="G2625" s="41" t="s">
        <v>110</v>
      </c>
      <c r="H2625" s="41" t="s">
        <v>110</v>
      </c>
      <c r="I2625" s="41" t="s">
        <v>110</v>
      </c>
      <c r="J2625" s="41" t="s">
        <v>110</v>
      </c>
      <c r="K2625" s="41" t="s">
        <v>6860</v>
      </c>
      <c r="L2625" s="41" t="s">
        <v>6861</v>
      </c>
      <c r="M2625" s="41" t="s">
        <v>110</v>
      </c>
      <c r="N2625" s="41" t="s">
        <v>110</v>
      </c>
      <c r="O2625" s="44" t="str">
        <f t="shared" si="80"/>
        <v xml:space="preserve">Service Key - </v>
      </c>
      <c r="P2625" s="41" t="s">
        <v>12088</v>
      </c>
      <c r="Q2625" s="41" t="s">
        <v>12088</v>
      </c>
      <c r="R2625" s="41" t="s">
        <v>10501</v>
      </c>
      <c r="S2625" s="41" t="s">
        <v>10501</v>
      </c>
      <c r="T2625" s="41" t="s">
        <v>9892</v>
      </c>
      <c r="U2625" s="41" t="s">
        <v>9892</v>
      </c>
      <c r="X2625" s="41" t="s">
        <v>110</v>
      </c>
      <c r="Y2625" s="41" t="s">
        <v>110</v>
      </c>
      <c r="Z2625" s="41" t="s">
        <v>110</v>
      </c>
      <c r="AA2625" s="41" t="s">
        <v>110</v>
      </c>
      <c r="AB2625" s="41" t="s">
        <v>110</v>
      </c>
      <c r="AC2625" s="41" t="s">
        <v>110</v>
      </c>
      <c r="AD2625" s="41" t="s">
        <v>110</v>
      </c>
      <c r="AE2625" s="41" t="s">
        <v>110</v>
      </c>
      <c r="AF2625" s="41" t="s">
        <v>110</v>
      </c>
      <c r="AI2625" s="41" t="s">
        <v>110</v>
      </c>
      <c r="AJ2625" s="41" t="s">
        <v>110</v>
      </c>
      <c r="AK2625" s="41" t="s">
        <v>110</v>
      </c>
      <c r="AL2625" s="41" t="s">
        <v>110</v>
      </c>
      <c r="AM2625" s="44" t="str">
        <f t="shared" si="81"/>
        <v xml:space="preserve"> ()</v>
      </c>
    </row>
    <row r="2626" spans="1:39">
      <c r="A2626" s="43" t="s">
        <v>110</v>
      </c>
      <c r="B2626" s="41" t="s">
        <v>110</v>
      </c>
      <c r="C2626" s="41" t="s">
        <v>110</v>
      </c>
      <c r="D2626" s="41" t="s">
        <v>110</v>
      </c>
      <c r="E2626" s="41" t="s">
        <v>110</v>
      </c>
      <c r="F2626" s="41" t="s">
        <v>110</v>
      </c>
      <c r="G2626" s="41" t="s">
        <v>110</v>
      </c>
      <c r="H2626" s="41" t="s">
        <v>110</v>
      </c>
      <c r="I2626" s="41" t="s">
        <v>110</v>
      </c>
      <c r="J2626" s="41" t="s">
        <v>110</v>
      </c>
      <c r="K2626" s="41" t="s">
        <v>6862</v>
      </c>
      <c r="L2626" s="41" t="s">
        <v>6863</v>
      </c>
      <c r="M2626" s="41" t="s">
        <v>6864</v>
      </c>
      <c r="N2626" s="41" t="s">
        <v>6865</v>
      </c>
      <c r="O2626" s="44" t="str">
        <f t="shared" si="80"/>
        <v>Service Key - ServiceKey 1</v>
      </c>
      <c r="P2626" s="41" t="s">
        <v>12088</v>
      </c>
      <c r="Q2626" s="41" t="s">
        <v>12088</v>
      </c>
      <c r="R2626" s="41" t="s">
        <v>10507</v>
      </c>
      <c r="S2626" s="41" t="s">
        <v>10507</v>
      </c>
      <c r="X2626" s="41" t="s">
        <v>110</v>
      </c>
      <c r="Y2626" s="41" t="s">
        <v>110</v>
      </c>
      <c r="Z2626" s="41" t="s">
        <v>110</v>
      </c>
      <c r="AA2626" s="41" t="s">
        <v>110</v>
      </c>
      <c r="AB2626" s="41" t="s">
        <v>110</v>
      </c>
      <c r="AC2626" s="41" t="s">
        <v>110</v>
      </c>
      <c r="AD2626" s="41" t="s">
        <v>110</v>
      </c>
      <c r="AE2626" s="41" t="s">
        <v>110</v>
      </c>
      <c r="AF2626" s="41" t="s">
        <v>110</v>
      </c>
      <c r="AI2626" s="41" t="s">
        <v>110</v>
      </c>
      <c r="AJ2626" s="41" t="s">
        <v>110</v>
      </c>
      <c r="AK2626" s="41" t="s">
        <v>110</v>
      </c>
      <c r="AL2626" s="41" t="s">
        <v>110</v>
      </c>
      <c r="AM2626" s="44" t="str">
        <f t="shared" si="81"/>
        <v xml:space="preserve"> ()</v>
      </c>
    </row>
    <row r="2627" spans="1:39">
      <c r="A2627" s="43" t="s">
        <v>110</v>
      </c>
      <c r="B2627" s="41" t="s">
        <v>110</v>
      </c>
      <c r="C2627" s="41" t="s">
        <v>110</v>
      </c>
      <c r="D2627" s="41" t="s">
        <v>110</v>
      </c>
      <c r="E2627" s="41" t="s">
        <v>110</v>
      </c>
      <c r="F2627" s="41" t="s">
        <v>110</v>
      </c>
      <c r="G2627" s="41" t="s">
        <v>110</v>
      </c>
      <c r="H2627" s="41" t="s">
        <v>110</v>
      </c>
      <c r="I2627" s="41" t="s">
        <v>110</v>
      </c>
      <c r="J2627" s="41" t="s">
        <v>110</v>
      </c>
      <c r="K2627" s="41" t="s">
        <v>6866</v>
      </c>
      <c r="L2627" s="41" t="s">
        <v>6867</v>
      </c>
      <c r="M2627" s="41" t="s">
        <v>6868</v>
      </c>
      <c r="N2627" s="41" t="s">
        <v>6869</v>
      </c>
      <c r="O2627" s="44" t="str">
        <f t="shared" si="80"/>
        <v>Service Key - ServiceKey 1b</v>
      </c>
      <c r="P2627" s="41" t="s">
        <v>12088</v>
      </c>
      <c r="Q2627" s="41" t="s">
        <v>12088</v>
      </c>
      <c r="R2627" s="41" t="s">
        <v>10507</v>
      </c>
      <c r="S2627" s="41" t="s">
        <v>10507</v>
      </c>
      <c r="T2627" s="41" t="s">
        <v>9890</v>
      </c>
      <c r="U2627" s="41" t="s">
        <v>9890</v>
      </c>
      <c r="X2627" s="41" t="s">
        <v>110</v>
      </c>
      <c r="Y2627" s="41" t="s">
        <v>110</v>
      </c>
      <c r="Z2627" s="41" t="s">
        <v>110</v>
      </c>
      <c r="AA2627" s="41" t="s">
        <v>110</v>
      </c>
      <c r="AB2627" s="41" t="s">
        <v>110</v>
      </c>
      <c r="AC2627" s="41" t="s">
        <v>110</v>
      </c>
      <c r="AD2627" s="41" t="s">
        <v>110</v>
      </c>
      <c r="AE2627" s="41" t="s">
        <v>110</v>
      </c>
      <c r="AF2627" s="41" t="s">
        <v>110</v>
      </c>
      <c r="AI2627" s="41" t="s">
        <v>110</v>
      </c>
      <c r="AJ2627" s="41" t="s">
        <v>110</v>
      </c>
      <c r="AK2627" s="41" t="s">
        <v>110</v>
      </c>
      <c r="AL2627" s="41" t="s">
        <v>110</v>
      </c>
      <c r="AM2627" s="44" t="str">
        <f t="shared" si="81"/>
        <v xml:space="preserve"> ()</v>
      </c>
    </row>
    <row r="2628" spans="1:39">
      <c r="A2628" s="43" t="s">
        <v>110</v>
      </c>
      <c r="B2628" s="41" t="s">
        <v>110</v>
      </c>
      <c r="C2628" s="41" t="s">
        <v>110</v>
      </c>
      <c r="D2628" s="41" t="s">
        <v>110</v>
      </c>
      <c r="E2628" s="41" t="s">
        <v>110</v>
      </c>
      <c r="F2628" s="41" t="s">
        <v>110</v>
      </c>
      <c r="G2628" s="41" t="s">
        <v>110</v>
      </c>
      <c r="H2628" s="41" t="s">
        <v>110</v>
      </c>
      <c r="I2628" s="41" t="s">
        <v>110</v>
      </c>
      <c r="J2628" s="41" t="s">
        <v>110</v>
      </c>
      <c r="K2628" s="41" t="s">
        <v>6866</v>
      </c>
      <c r="L2628" s="41" t="s">
        <v>6867</v>
      </c>
      <c r="M2628" s="41" t="s">
        <v>6870</v>
      </c>
      <c r="N2628" s="41" t="s">
        <v>6871</v>
      </c>
      <c r="O2628" s="44" t="str">
        <f t="shared" ref="O2628:O2691" si="82">L2628&amp;" - "&amp;N2628</f>
        <v>Service Key - ServiceKey 2</v>
      </c>
      <c r="P2628" s="41" t="s">
        <v>12088</v>
      </c>
      <c r="Q2628" s="41" t="s">
        <v>12088</v>
      </c>
      <c r="R2628" s="41" t="s">
        <v>10507</v>
      </c>
      <c r="S2628" s="41" t="s">
        <v>10507</v>
      </c>
      <c r="T2628" s="41" t="s">
        <v>9899</v>
      </c>
      <c r="U2628" s="41" t="s">
        <v>9899</v>
      </c>
      <c r="X2628" s="41" t="s">
        <v>110</v>
      </c>
      <c r="Y2628" s="41" t="s">
        <v>110</v>
      </c>
      <c r="Z2628" s="41" t="s">
        <v>110</v>
      </c>
      <c r="AA2628" s="41" t="s">
        <v>110</v>
      </c>
      <c r="AB2628" s="41" t="s">
        <v>110</v>
      </c>
      <c r="AC2628" s="41" t="s">
        <v>110</v>
      </c>
      <c r="AD2628" s="41" t="s">
        <v>110</v>
      </c>
      <c r="AE2628" s="41" t="s">
        <v>110</v>
      </c>
      <c r="AF2628" s="41" t="s">
        <v>110</v>
      </c>
      <c r="AI2628" s="41" t="s">
        <v>110</v>
      </c>
      <c r="AJ2628" s="41" t="s">
        <v>110</v>
      </c>
      <c r="AK2628" s="41" t="s">
        <v>110</v>
      </c>
      <c r="AL2628" s="41" t="s">
        <v>110</v>
      </c>
      <c r="AM2628" s="44" t="str">
        <f t="shared" ref="AM2628:AM2691" si="83">AL2628&amp;" ("&amp;AJ2628&amp;")"</f>
        <v xml:space="preserve"> ()</v>
      </c>
    </row>
    <row r="2629" spans="1:39">
      <c r="A2629" s="43" t="s">
        <v>110</v>
      </c>
      <c r="B2629" s="41" t="s">
        <v>110</v>
      </c>
      <c r="C2629" s="41" t="s">
        <v>110</v>
      </c>
      <c r="D2629" s="41" t="s">
        <v>110</v>
      </c>
      <c r="E2629" s="41" t="s">
        <v>110</v>
      </c>
      <c r="F2629" s="41" t="s">
        <v>110</v>
      </c>
      <c r="G2629" s="41" t="s">
        <v>110</v>
      </c>
      <c r="H2629" s="41" t="s">
        <v>110</v>
      </c>
      <c r="I2629" s="41" t="s">
        <v>110</v>
      </c>
      <c r="J2629" s="41" t="s">
        <v>110</v>
      </c>
      <c r="K2629" s="41" t="s">
        <v>6862</v>
      </c>
      <c r="L2629" s="41" t="s">
        <v>6863</v>
      </c>
      <c r="M2629" s="41" t="s">
        <v>6872</v>
      </c>
      <c r="N2629" s="41" t="s">
        <v>6873</v>
      </c>
      <c r="O2629" s="44" t="str">
        <f t="shared" si="82"/>
        <v>Service Key - ServiceKey 3</v>
      </c>
      <c r="P2629" s="41" t="s">
        <v>12088</v>
      </c>
      <c r="Q2629" s="41" t="s">
        <v>12088</v>
      </c>
      <c r="R2629" s="41" t="s">
        <v>10507</v>
      </c>
      <c r="S2629" s="41" t="s">
        <v>10507</v>
      </c>
      <c r="T2629" s="41" t="s">
        <v>9900</v>
      </c>
      <c r="U2629" s="41" t="s">
        <v>9900</v>
      </c>
      <c r="X2629" s="41" t="s">
        <v>110</v>
      </c>
      <c r="Y2629" s="41" t="s">
        <v>110</v>
      </c>
      <c r="Z2629" s="41" t="s">
        <v>110</v>
      </c>
      <c r="AA2629" s="41" t="s">
        <v>110</v>
      </c>
      <c r="AB2629" s="41" t="s">
        <v>110</v>
      </c>
      <c r="AC2629" s="41" t="s">
        <v>110</v>
      </c>
      <c r="AD2629" s="41" t="s">
        <v>110</v>
      </c>
      <c r="AE2629" s="41" t="s">
        <v>110</v>
      </c>
      <c r="AF2629" s="41" t="s">
        <v>110</v>
      </c>
      <c r="AI2629" s="41" t="s">
        <v>110</v>
      </c>
      <c r="AJ2629" s="41" t="s">
        <v>110</v>
      </c>
      <c r="AK2629" s="41" t="s">
        <v>110</v>
      </c>
      <c r="AL2629" s="41" t="s">
        <v>110</v>
      </c>
      <c r="AM2629" s="44" t="str">
        <f t="shared" si="83"/>
        <v xml:space="preserve"> ()</v>
      </c>
    </row>
    <row r="2630" spans="1:39">
      <c r="A2630" s="43" t="s">
        <v>110</v>
      </c>
      <c r="B2630" s="41" t="s">
        <v>110</v>
      </c>
      <c r="C2630" s="41" t="s">
        <v>110</v>
      </c>
      <c r="D2630" s="41" t="s">
        <v>110</v>
      </c>
      <c r="E2630" s="41" t="s">
        <v>110</v>
      </c>
      <c r="F2630" s="41" t="s">
        <v>110</v>
      </c>
      <c r="G2630" s="41" t="s">
        <v>110</v>
      </c>
      <c r="H2630" s="41" t="s">
        <v>110</v>
      </c>
      <c r="I2630" s="41" t="s">
        <v>110</v>
      </c>
      <c r="J2630" s="41" t="s">
        <v>110</v>
      </c>
      <c r="K2630" s="41" t="s">
        <v>6874</v>
      </c>
      <c r="L2630" s="41" t="s">
        <v>6875</v>
      </c>
      <c r="M2630" s="41" t="s">
        <v>6876</v>
      </c>
      <c r="N2630" s="41" t="s">
        <v>6877</v>
      </c>
      <c r="O2630" s="44" t="str">
        <f t="shared" si="82"/>
        <v>Service Key - ServiceKey1a</v>
      </c>
      <c r="P2630" s="41" t="s">
        <v>12088</v>
      </c>
      <c r="Q2630" s="41" t="s">
        <v>12088</v>
      </c>
      <c r="R2630" s="41" t="s">
        <v>10507</v>
      </c>
      <c r="S2630" s="41" t="s">
        <v>10507</v>
      </c>
      <c r="T2630" s="41" t="s">
        <v>9892</v>
      </c>
      <c r="U2630" s="41" t="s">
        <v>9892</v>
      </c>
      <c r="X2630" s="41" t="s">
        <v>110</v>
      </c>
      <c r="Y2630" s="41" t="s">
        <v>110</v>
      </c>
      <c r="Z2630" s="41" t="s">
        <v>110</v>
      </c>
      <c r="AA2630" s="41" t="s">
        <v>110</v>
      </c>
      <c r="AB2630" s="41" t="s">
        <v>110</v>
      </c>
      <c r="AC2630" s="41" t="s">
        <v>110</v>
      </c>
      <c r="AD2630" s="41" t="s">
        <v>110</v>
      </c>
      <c r="AE2630" s="41" t="s">
        <v>110</v>
      </c>
      <c r="AF2630" s="41" t="s">
        <v>110</v>
      </c>
      <c r="AI2630" s="41" t="s">
        <v>110</v>
      </c>
      <c r="AJ2630" s="41" t="s">
        <v>110</v>
      </c>
      <c r="AK2630" s="41" t="s">
        <v>110</v>
      </c>
      <c r="AL2630" s="41" t="s">
        <v>110</v>
      </c>
      <c r="AM2630" s="44" t="str">
        <f t="shared" si="83"/>
        <v xml:space="preserve"> ()</v>
      </c>
    </row>
    <row r="2631" spans="1:39">
      <c r="A2631" s="43" t="s">
        <v>110</v>
      </c>
      <c r="B2631" s="41" t="s">
        <v>110</v>
      </c>
      <c r="C2631" s="41" t="s">
        <v>110</v>
      </c>
      <c r="D2631" s="41" t="s">
        <v>110</v>
      </c>
      <c r="E2631" s="41" t="s">
        <v>110</v>
      </c>
      <c r="F2631" s="41" t="s">
        <v>110</v>
      </c>
      <c r="G2631" s="41" t="s">
        <v>110</v>
      </c>
      <c r="H2631" s="41" t="s">
        <v>110</v>
      </c>
      <c r="I2631" s="41" t="s">
        <v>110</v>
      </c>
      <c r="J2631" s="41" t="s">
        <v>110</v>
      </c>
      <c r="K2631" s="41" t="s">
        <v>6878</v>
      </c>
      <c r="L2631" s="41" t="s">
        <v>6879</v>
      </c>
      <c r="M2631" s="41" t="s">
        <v>110</v>
      </c>
      <c r="N2631" s="41" t="s">
        <v>110</v>
      </c>
      <c r="O2631" s="44" t="str">
        <f t="shared" si="82"/>
        <v xml:space="preserve">ServiceKey 2 - </v>
      </c>
      <c r="P2631" s="41" t="s">
        <v>12088</v>
      </c>
      <c r="Q2631" s="41" t="s">
        <v>12088</v>
      </c>
      <c r="R2631" s="41" t="s">
        <v>12127</v>
      </c>
      <c r="S2631" s="41" t="s">
        <v>12127</v>
      </c>
      <c r="X2631" s="41" t="s">
        <v>110</v>
      </c>
      <c r="Y2631" s="41" t="s">
        <v>110</v>
      </c>
      <c r="Z2631" s="41" t="s">
        <v>110</v>
      </c>
      <c r="AA2631" s="41" t="s">
        <v>110</v>
      </c>
      <c r="AB2631" s="41" t="s">
        <v>110</v>
      </c>
      <c r="AC2631" s="41" t="s">
        <v>110</v>
      </c>
      <c r="AD2631" s="41" t="s">
        <v>110</v>
      </c>
      <c r="AE2631" s="41" t="s">
        <v>110</v>
      </c>
      <c r="AF2631" s="41" t="s">
        <v>110</v>
      </c>
      <c r="AI2631" s="41" t="s">
        <v>110</v>
      </c>
      <c r="AJ2631" s="41" t="s">
        <v>110</v>
      </c>
      <c r="AK2631" s="41" t="s">
        <v>110</v>
      </c>
      <c r="AL2631" s="41" t="s">
        <v>110</v>
      </c>
      <c r="AM2631" s="44" t="str">
        <f t="shared" si="83"/>
        <v xml:space="preserve"> ()</v>
      </c>
    </row>
    <row r="2632" spans="1:39">
      <c r="A2632" s="43" t="s">
        <v>110</v>
      </c>
      <c r="B2632" s="41" t="s">
        <v>110</v>
      </c>
      <c r="C2632" s="41" t="s">
        <v>110</v>
      </c>
      <c r="D2632" s="41" t="s">
        <v>110</v>
      </c>
      <c r="E2632" s="41" t="s">
        <v>110</v>
      </c>
      <c r="F2632" s="41" t="s">
        <v>110</v>
      </c>
      <c r="G2632" s="41" t="s">
        <v>110</v>
      </c>
      <c r="H2632" s="41" t="s">
        <v>110</v>
      </c>
      <c r="I2632" s="41" t="s">
        <v>110</v>
      </c>
      <c r="J2632" s="41" t="s">
        <v>110</v>
      </c>
      <c r="K2632" s="41" t="s">
        <v>6880</v>
      </c>
      <c r="L2632" s="41" t="s">
        <v>6881</v>
      </c>
      <c r="M2632" s="41" t="s">
        <v>6882</v>
      </c>
      <c r="N2632" s="41" t="s">
        <v>1041</v>
      </c>
      <c r="O2632" s="44" t="str">
        <f t="shared" si="82"/>
        <v>ServiceKey 2 - Allgemein</v>
      </c>
      <c r="P2632" s="41" t="s">
        <v>12088</v>
      </c>
      <c r="Q2632" s="41" t="s">
        <v>12088</v>
      </c>
      <c r="R2632" s="41" t="s">
        <v>12128</v>
      </c>
      <c r="S2632" s="41" t="s">
        <v>12128</v>
      </c>
      <c r="X2632" s="41" t="s">
        <v>110</v>
      </c>
      <c r="Y2632" s="41" t="s">
        <v>110</v>
      </c>
      <c r="Z2632" s="41" t="s">
        <v>110</v>
      </c>
      <c r="AA2632" s="41" t="s">
        <v>110</v>
      </c>
      <c r="AB2632" s="41" t="s">
        <v>110</v>
      </c>
      <c r="AC2632" s="41" t="s">
        <v>110</v>
      </c>
      <c r="AD2632" s="41" t="s">
        <v>110</v>
      </c>
      <c r="AE2632" s="41" t="s">
        <v>110</v>
      </c>
      <c r="AF2632" s="41" t="s">
        <v>110</v>
      </c>
      <c r="AI2632" s="41" t="s">
        <v>110</v>
      </c>
      <c r="AJ2632" s="41" t="s">
        <v>110</v>
      </c>
      <c r="AK2632" s="41" t="s">
        <v>110</v>
      </c>
      <c r="AL2632" s="41" t="s">
        <v>110</v>
      </c>
      <c r="AM2632" s="44" t="str">
        <f t="shared" si="83"/>
        <v xml:space="preserve"> ()</v>
      </c>
    </row>
    <row r="2633" spans="1:39">
      <c r="A2633" s="43" t="s">
        <v>110</v>
      </c>
      <c r="B2633" s="41" t="s">
        <v>110</v>
      </c>
      <c r="C2633" s="41" t="s">
        <v>110</v>
      </c>
      <c r="D2633" s="41" t="s">
        <v>110</v>
      </c>
      <c r="E2633" s="41" t="s">
        <v>110</v>
      </c>
      <c r="F2633" s="41" t="s">
        <v>110</v>
      </c>
      <c r="G2633" s="41" t="s">
        <v>110</v>
      </c>
      <c r="H2633" s="41" t="s">
        <v>110</v>
      </c>
      <c r="I2633" s="41" t="s">
        <v>110</v>
      </c>
      <c r="J2633" s="41" t="s">
        <v>110</v>
      </c>
      <c r="K2633" s="41" t="s">
        <v>6883</v>
      </c>
      <c r="L2633" s="41" t="s">
        <v>6884</v>
      </c>
      <c r="M2633" s="41" t="s">
        <v>110</v>
      </c>
      <c r="N2633" s="41" t="s">
        <v>110</v>
      </c>
      <c r="O2633" s="44" t="str">
        <f t="shared" si="82"/>
        <v xml:space="preserve">ServiceKey 3 - </v>
      </c>
      <c r="P2633" s="41" t="s">
        <v>12088</v>
      </c>
      <c r="Q2633" s="41" t="s">
        <v>12088</v>
      </c>
      <c r="R2633" s="41" t="s">
        <v>12128</v>
      </c>
      <c r="S2633" s="41" t="s">
        <v>12128</v>
      </c>
      <c r="T2633" s="41" t="s">
        <v>10382</v>
      </c>
      <c r="U2633" s="41" t="s">
        <v>10382</v>
      </c>
      <c r="X2633" s="41" t="s">
        <v>110</v>
      </c>
      <c r="Y2633" s="41" t="s">
        <v>110</v>
      </c>
      <c r="Z2633" s="41" t="s">
        <v>110</v>
      </c>
      <c r="AA2633" s="41" t="s">
        <v>110</v>
      </c>
      <c r="AB2633" s="41" t="s">
        <v>110</v>
      </c>
      <c r="AC2633" s="41" t="s">
        <v>110</v>
      </c>
      <c r="AD2633" s="41" t="s">
        <v>110</v>
      </c>
      <c r="AE2633" s="41" t="s">
        <v>110</v>
      </c>
      <c r="AF2633" s="41" t="s">
        <v>110</v>
      </c>
      <c r="AI2633" s="41" t="s">
        <v>110</v>
      </c>
      <c r="AJ2633" s="41" t="s">
        <v>110</v>
      </c>
      <c r="AK2633" s="41" t="s">
        <v>110</v>
      </c>
      <c r="AL2633" s="41" t="s">
        <v>110</v>
      </c>
      <c r="AM2633" s="44" t="str">
        <f t="shared" si="83"/>
        <v xml:space="preserve"> ()</v>
      </c>
    </row>
    <row r="2634" spans="1:39">
      <c r="A2634" s="43" t="s">
        <v>110</v>
      </c>
      <c r="B2634" s="41" t="s">
        <v>110</v>
      </c>
      <c r="C2634" s="41" t="s">
        <v>110</v>
      </c>
      <c r="D2634" s="41" t="s">
        <v>110</v>
      </c>
      <c r="E2634" s="41" t="s">
        <v>110</v>
      </c>
      <c r="F2634" s="41" t="s">
        <v>110</v>
      </c>
      <c r="G2634" s="41" t="s">
        <v>110</v>
      </c>
      <c r="H2634" s="41" t="s">
        <v>110</v>
      </c>
      <c r="I2634" s="41" t="s">
        <v>110</v>
      </c>
      <c r="J2634" s="41" t="s">
        <v>110</v>
      </c>
      <c r="K2634" s="41" t="s">
        <v>6885</v>
      </c>
      <c r="L2634" s="41" t="s">
        <v>6886</v>
      </c>
      <c r="M2634" s="41" t="s">
        <v>6887</v>
      </c>
      <c r="N2634" s="41" t="s">
        <v>1041</v>
      </c>
      <c r="O2634" s="44" t="str">
        <f t="shared" si="82"/>
        <v>ServiceKey 3 - Allgemein</v>
      </c>
      <c r="P2634" s="41" t="s">
        <v>12088</v>
      </c>
      <c r="Q2634" s="41" t="s">
        <v>12088</v>
      </c>
      <c r="R2634" s="41" t="s">
        <v>12128</v>
      </c>
      <c r="S2634" s="41" t="s">
        <v>12128</v>
      </c>
      <c r="T2634" s="41" t="s">
        <v>10514</v>
      </c>
      <c r="U2634" s="41" t="s">
        <v>10514</v>
      </c>
      <c r="X2634" s="41" t="s">
        <v>110</v>
      </c>
      <c r="Y2634" s="41" t="s">
        <v>110</v>
      </c>
      <c r="Z2634" s="41" t="s">
        <v>110</v>
      </c>
      <c r="AA2634" s="41" t="s">
        <v>110</v>
      </c>
      <c r="AB2634" s="41" t="s">
        <v>110</v>
      </c>
      <c r="AC2634" s="41" t="s">
        <v>110</v>
      </c>
      <c r="AD2634" s="41" t="s">
        <v>110</v>
      </c>
      <c r="AE2634" s="41" t="s">
        <v>110</v>
      </c>
      <c r="AF2634" s="41" t="s">
        <v>110</v>
      </c>
      <c r="AI2634" s="41" t="s">
        <v>110</v>
      </c>
      <c r="AJ2634" s="41" t="s">
        <v>110</v>
      </c>
      <c r="AK2634" s="41" t="s">
        <v>110</v>
      </c>
      <c r="AL2634" s="41" t="s">
        <v>110</v>
      </c>
      <c r="AM2634" s="44" t="str">
        <f t="shared" si="83"/>
        <v xml:space="preserve"> ()</v>
      </c>
    </row>
    <row r="2635" spans="1:39">
      <c r="A2635" s="43" t="s">
        <v>110</v>
      </c>
      <c r="B2635" s="41" t="s">
        <v>110</v>
      </c>
      <c r="C2635" s="41" t="s">
        <v>110</v>
      </c>
      <c r="D2635" s="41" t="s">
        <v>110</v>
      </c>
      <c r="E2635" s="41" t="s">
        <v>110</v>
      </c>
      <c r="F2635" s="41" t="s">
        <v>110</v>
      </c>
      <c r="G2635" s="41" t="s">
        <v>110</v>
      </c>
      <c r="H2635" s="41" t="s">
        <v>110</v>
      </c>
      <c r="I2635" s="41" t="s">
        <v>110</v>
      </c>
      <c r="J2635" s="41" t="s">
        <v>110</v>
      </c>
      <c r="K2635" s="41" t="s">
        <v>6888</v>
      </c>
      <c r="L2635" s="41" t="s">
        <v>6889</v>
      </c>
      <c r="M2635" s="41" t="s">
        <v>110</v>
      </c>
      <c r="N2635" s="41" t="s">
        <v>110</v>
      </c>
      <c r="O2635" s="44" t="str">
        <f t="shared" si="82"/>
        <v xml:space="preserve">Sitzklimatisierung - </v>
      </c>
      <c r="P2635" s="41" t="s">
        <v>12088</v>
      </c>
      <c r="Q2635" s="41" t="s">
        <v>12088</v>
      </c>
      <c r="R2635" s="41" t="s">
        <v>12128</v>
      </c>
      <c r="S2635" s="41" t="s">
        <v>12128</v>
      </c>
      <c r="T2635" s="41" t="s">
        <v>9890</v>
      </c>
      <c r="U2635" s="41" t="s">
        <v>9890</v>
      </c>
      <c r="X2635" s="41" t="s">
        <v>110</v>
      </c>
      <c r="Y2635" s="41" t="s">
        <v>110</v>
      </c>
      <c r="Z2635" s="41" t="s">
        <v>110</v>
      </c>
      <c r="AA2635" s="41" t="s">
        <v>110</v>
      </c>
      <c r="AB2635" s="41" t="s">
        <v>110</v>
      </c>
      <c r="AC2635" s="41" t="s">
        <v>110</v>
      </c>
      <c r="AD2635" s="41" t="s">
        <v>110</v>
      </c>
      <c r="AE2635" s="41" t="s">
        <v>110</v>
      </c>
      <c r="AF2635" s="41" t="s">
        <v>110</v>
      </c>
      <c r="AI2635" s="41" t="s">
        <v>110</v>
      </c>
      <c r="AJ2635" s="41" t="s">
        <v>110</v>
      </c>
      <c r="AK2635" s="41" t="s">
        <v>110</v>
      </c>
      <c r="AL2635" s="41" t="s">
        <v>110</v>
      </c>
      <c r="AM2635" s="44" t="str">
        <f t="shared" si="83"/>
        <v xml:space="preserve"> ()</v>
      </c>
    </row>
    <row r="2636" spans="1:39">
      <c r="A2636" s="43" t="s">
        <v>110</v>
      </c>
      <c r="B2636" s="41" t="s">
        <v>110</v>
      </c>
      <c r="C2636" s="41" t="s">
        <v>110</v>
      </c>
      <c r="D2636" s="41" t="s">
        <v>110</v>
      </c>
      <c r="E2636" s="41" t="s">
        <v>110</v>
      </c>
      <c r="F2636" s="41" t="s">
        <v>110</v>
      </c>
      <c r="G2636" s="41" t="s">
        <v>110</v>
      </c>
      <c r="H2636" s="41" t="s">
        <v>110</v>
      </c>
      <c r="I2636" s="41" t="s">
        <v>110</v>
      </c>
      <c r="J2636" s="41" t="s">
        <v>110</v>
      </c>
      <c r="K2636" s="41" t="s">
        <v>6890</v>
      </c>
      <c r="L2636" s="41" t="s">
        <v>6891</v>
      </c>
      <c r="M2636" s="41" t="s">
        <v>6892</v>
      </c>
      <c r="N2636" s="41" t="s">
        <v>1041</v>
      </c>
      <c r="O2636" s="44" t="str">
        <f t="shared" si="82"/>
        <v>Sitzklimatisierung - Allgemein</v>
      </c>
      <c r="P2636" s="41" t="s">
        <v>12088</v>
      </c>
      <c r="Q2636" s="41" t="s">
        <v>12088</v>
      </c>
      <c r="R2636" s="41" t="s">
        <v>12128</v>
      </c>
      <c r="S2636" s="41" t="s">
        <v>12128</v>
      </c>
      <c r="T2636" s="41" t="s">
        <v>9895</v>
      </c>
      <c r="U2636" s="41" t="s">
        <v>9895</v>
      </c>
      <c r="X2636" s="41" t="s">
        <v>110</v>
      </c>
      <c r="Y2636" s="41" t="s">
        <v>110</v>
      </c>
      <c r="Z2636" s="41" t="s">
        <v>110</v>
      </c>
      <c r="AA2636" s="41" t="s">
        <v>110</v>
      </c>
      <c r="AB2636" s="41" t="s">
        <v>110</v>
      </c>
      <c r="AC2636" s="41" t="s">
        <v>110</v>
      </c>
      <c r="AD2636" s="41" t="s">
        <v>110</v>
      </c>
      <c r="AE2636" s="41" t="s">
        <v>110</v>
      </c>
      <c r="AF2636" s="41" t="s">
        <v>110</v>
      </c>
      <c r="AI2636" s="41" t="s">
        <v>110</v>
      </c>
      <c r="AJ2636" s="41" t="s">
        <v>110</v>
      </c>
      <c r="AK2636" s="41" t="s">
        <v>110</v>
      </c>
      <c r="AL2636" s="41" t="s">
        <v>110</v>
      </c>
      <c r="AM2636" s="44" t="str">
        <f t="shared" si="83"/>
        <v xml:space="preserve"> ()</v>
      </c>
    </row>
    <row r="2637" spans="1:39">
      <c r="A2637" s="43" t="s">
        <v>110</v>
      </c>
      <c r="B2637" s="41" t="s">
        <v>110</v>
      </c>
      <c r="C2637" s="41" t="s">
        <v>110</v>
      </c>
      <c r="D2637" s="41" t="s">
        <v>110</v>
      </c>
      <c r="E2637" s="41" t="s">
        <v>110</v>
      </c>
      <c r="F2637" s="41" t="s">
        <v>110</v>
      </c>
      <c r="G2637" s="41" t="s">
        <v>110</v>
      </c>
      <c r="H2637" s="41" t="s">
        <v>110</v>
      </c>
      <c r="I2637" s="41" t="s">
        <v>110</v>
      </c>
      <c r="J2637" s="41" t="s">
        <v>110</v>
      </c>
      <c r="K2637" s="41" t="s">
        <v>6893</v>
      </c>
      <c r="L2637" s="41" t="s">
        <v>6894</v>
      </c>
      <c r="M2637" s="41" t="s">
        <v>110</v>
      </c>
      <c r="N2637" s="41" t="s">
        <v>110</v>
      </c>
      <c r="O2637" s="44" t="str">
        <f t="shared" si="82"/>
        <v xml:space="preserve">Software - </v>
      </c>
      <c r="P2637" s="41" t="s">
        <v>12088</v>
      </c>
      <c r="Q2637" s="41" t="s">
        <v>12088</v>
      </c>
      <c r="R2637" s="41" t="s">
        <v>12128</v>
      </c>
      <c r="S2637" s="41" t="s">
        <v>12128</v>
      </c>
      <c r="T2637" s="41" t="s">
        <v>9896</v>
      </c>
      <c r="U2637" s="41" t="s">
        <v>9896</v>
      </c>
      <c r="X2637" s="41" t="s">
        <v>110</v>
      </c>
      <c r="Y2637" s="41" t="s">
        <v>110</v>
      </c>
      <c r="Z2637" s="41" t="s">
        <v>110</v>
      </c>
      <c r="AA2637" s="41" t="s">
        <v>110</v>
      </c>
      <c r="AB2637" s="41" t="s">
        <v>110</v>
      </c>
      <c r="AC2637" s="41" t="s">
        <v>110</v>
      </c>
      <c r="AD2637" s="41" t="s">
        <v>110</v>
      </c>
      <c r="AE2637" s="41" t="s">
        <v>110</v>
      </c>
      <c r="AF2637" s="41" t="s">
        <v>110</v>
      </c>
      <c r="AI2637" s="41" t="s">
        <v>110</v>
      </c>
      <c r="AJ2637" s="41" t="s">
        <v>110</v>
      </c>
      <c r="AK2637" s="41" t="s">
        <v>110</v>
      </c>
      <c r="AL2637" s="41" t="s">
        <v>110</v>
      </c>
      <c r="AM2637" s="44" t="str">
        <f t="shared" si="83"/>
        <v xml:space="preserve"> ()</v>
      </c>
    </row>
    <row r="2638" spans="1:39">
      <c r="A2638" s="43" t="s">
        <v>110</v>
      </c>
      <c r="B2638" s="41" t="s">
        <v>110</v>
      </c>
      <c r="C2638" s="41" t="s">
        <v>110</v>
      </c>
      <c r="D2638" s="41" t="s">
        <v>110</v>
      </c>
      <c r="E2638" s="41" t="s">
        <v>110</v>
      </c>
      <c r="F2638" s="41" t="s">
        <v>110</v>
      </c>
      <c r="G2638" s="41" t="s">
        <v>110</v>
      </c>
      <c r="H2638" s="41" t="s">
        <v>110</v>
      </c>
      <c r="I2638" s="41" t="s">
        <v>110</v>
      </c>
      <c r="J2638" s="41" t="s">
        <v>110</v>
      </c>
      <c r="K2638" s="41" t="s">
        <v>6895</v>
      </c>
      <c r="L2638" s="41" t="s">
        <v>6896</v>
      </c>
      <c r="M2638" s="41" t="s">
        <v>6897</v>
      </c>
      <c r="N2638" s="41" t="s">
        <v>6898</v>
      </c>
      <c r="O2638" s="44" t="str">
        <f t="shared" si="82"/>
        <v>Software - AOSP</v>
      </c>
      <c r="P2638" s="41" t="s">
        <v>12088</v>
      </c>
      <c r="Q2638" s="41" t="s">
        <v>12088</v>
      </c>
      <c r="R2638" s="41" t="s">
        <v>12128</v>
      </c>
      <c r="S2638" s="41" t="s">
        <v>12128</v>
      </c>
      <c r="T2638" s="41" t="s">
        <v>9899</v>
      </c>
      <c r="U2638" s="41" t="s">
        <v>9899</v>
      </c>
      <c r="X2638" s="41" t="s">
        <v>110</v>
      </c>
      <c r="Y2638" s="41" t="s">
        <v>110</v>
      </c>
      <c r="Z2638" s="41" t="s">
        <v>110</v>
      </c>
      <c r="AA2638" s="41" t="s">
        <v>110</v>
      </c>
      <c r="AB2638" s="41" t="s">
        <v>110</v>
      </c>
      <c r="AC2638" s="41" t="s">
        <v>110</v>
      </c>
      <c r="AD2638" s="41" t="s">
        <v>110</v>
      </c>
      <c r="AE2638" s="41" t="s">
        <v>110</v>
      </c>
      <c r="AF2638" s="41" t="s">
        <v>110</v>
      </c>
      <c r="AI2638" s="41" t="s">
        <v>110</v>
      </c>
      <c r="AJ2638" s="41" t="s">
        <v>110</v>
      </c>
      <c r="AK2638" s="41" t="s">
        <v>110</v>
      </c>
      <c r="AL2638" s="41" t="s">
        <v>110</v>
      </c>
      <c r="AM2638" s="44" t="str">
        <f t="shared" si="83"/>
        <v xml:space="preserve"> ()</v>
      </c>
    </row>
    <row r="2639" spans="1:39">
      <c r="A2639" s="43" t="s">
        <v>110</v>
      </c>
      <c r="B2639" s="41" t="s">
        <v>110</v>
      </c>
      <c r="C2639" s="41" t="s">
        <v>110</v>
      </c>
      <c r="D2639" s="41" t="s">
        <v>110</v>
      </c>
      <c r="E2639" s="41" t="s">
        <v>110</v>
      </c>
      <c r="F2639" s="41" t="s">
        <v>110</v>
      </c>
      <c r="G2639" s="41" t="s">
        <v>110</v>
      </c>
      <c r="H2639" s="41" t="s">
        <v>110</v>
      </c>
      <c r="I2639" s="41" t="s">
        <v>110</v>
      </c>
      <c r="J2639" s="41" t="s">
        <v>110</v>
      </c>
      <c r="K2639" s="41" t="s">
        <v>6899</v>
      </c>
      <c r="L2639" s="41" t="s">
        <v>6900</v>
      </c>
      <c r="M2639" s="41" t="s">
        <v>6901</v>
      </c>
      <c r="N2639" s="41" t="s">
        <v>6902</v>
      </c>
      <c r="O2639" s="44" t="str">
        <f t="shared" si="82"/>
        <v>Software - Software-</v>
      </c>
      <c r="P2639" s="41" t="s">
        <v>12088</v>
      </c>
      <c r="Q2639" s="41" t="s">
        <v>12088</v>
      </c>
      <c r="R2639" s="41" t="s">
        <v>12128</v>
      </c>
      <c r="S2639" s="41" t="s">
        <v>12128</v>
      </c>
      <c r="T2639" s="41" t="s">
        <v>9900</v>
      </c>
      <c r="U2639" s="41" t="s">
        <v>9900</v>
      </c>
      <c r="X2639" s="41" t="s">
        <v>110</v>
      </c>
      <c r="Y2639" s="41" t="s">
        <v>110</v>
      </c>
      <c r="Z2639" s="41" t="s">
        <v>110</v>
      </c>
      <c r="AA2639" s="41" t="s">
        <v>110</v>
      </c>
      <c r="AB2639" s="41" t="s">
        <v>110</v>
      </c>
      <c r="AC2639" s="41" t="s">
        <v>110</v>
      </c>
      <c r="AD2639" s="41" t="s">
        <v>110</v>
      </c>
      <c r="AE2639" s="41" t="s">
        <v>110</v>
      </c>
      <c r="AF2639" s="41" t="s">
        <v>110</v>
      </c>
      <c r="AI2639" s="41" t="s">
        <v>110</v>
      </c>
      <c r="AJ2639" s="41" t="s">
        <v>110</v>
      </c>
      <c r="AK2639" s="41" t="s">
        <v>110</v>
      </c>
      <c r="AL2639" s="41" t="s">
        <v>110</v>
      </c>
      <c r="AM2639" s="44" t="str">
        <f t="shared" si="83"/>
        <v xml:space="preserve"> ()</v>
      </c>
    </row>
    <row r="2640" spans="1:39">
      <c r="A2640" s="43" t="s">
        <v>110</v>
      </c>
      <c r="B2640" s="41" t="s">
        <v>110</v>
      </c>
      <c r="C2640" s="41" t="s">
        <v>110</v>
      </c>
      <c r="D2640" s="41" t="s">
        <v>110</v>
      </c>
      <c r="E2640" s="41" t="s">
        <v>110</v>
      </c>
      <c r="F2640" s="41" t="s">
        <v>110</v>
      </c>
      <c r="G2640" s="41" t="s">
        <v>110</v>
      </c>
      <c r="H2640" s="41" t="s">
        <v>110</v>
      </c>
      <c r="I2640" s="41" t="s">
        <v>110</v>
      </c>
      <c r="J2640" s="41" t="s">
        <v>110</v>
      </c>
      <c r="K2640" s="41" t="s">
        <v>6903</v>
      </c>
      <c r="L2640" s="41" t="s">
        <v>6904</v>
      </c>
      <c r="M2640" s="41" t="s">
        <v>110</v>
      </c>
      <c r="N2640" s="41" t="s">
        <v>110</v>
      </c>
      <c r="O2640" s="44" t="str">
        <f t="shared" si="82"/>
        <v xml:space="preserve">Sonderzustände - </v>
      </c>
      <c r="P2640" s="41" t="s">
        <v>12088</v>
      </c>
      <c r="Q2640" s="41" t="s">
        <v>12088</v>
      </c>
      <c r="R2640" s="41" t="s">
        <v>12128</v>
      </c>
      <c r="S2640" s="41" t="s">
        <v>12128</v>
      </c>
      <c r="T2640" s="41" t="s">
        <v>9892</v>
      </c>
      <c r="U2640" s="41" t="s">
        <v>9892</v>
      </c>
      <c r="X2640" s="41" t="s">
        <v>110</v>
      </c>
      <c r="Y2640" s="41" t="s">
        <v>110</v>
      </c>
      <c r="Z2640" s="41" t="s">
        <v>110</v>
      </c>
      <c r="AA2640" s="41" t="s">
        <v>110</v>
      </c>
      <c r="AB2640" s="41" t="s">
        <v>110</v>
      </c>
      <c r="AC2640" s="41" t="s">
        <v>110</v>
      </c>
      <c r="AD2640" s="41" t="s">
        <v>110</v>
      </c>
      <c r="AE2640" s="41" t="s">
        <v>110</v>
      </c>
      <c r="AF2640" s="41" t="s">
        <v>110</v>
      </c>
      <c r="AI2640" s="41" t="s">
        <v>110</v>
      </c>
      <c r="AJ2640" s="41" t="s">
        <v>110</v>
      </c>
      <c r="AK2640" s="41" t="s">
        <v>110</v>
      </c>
      <c r="AL2640" s="41" t="s">
        <v>110</v>
      </c>
      <c r="AM2640" s="44" t="str">
        <f t="shared" si="83"/>
        <v xml:space="preserve"> ()</v>
      </c>
    </row>
    <row r="2641" spans="1:39">
      <c r="A2641" s="43" t="s">
        <v>110</v>
      </c>
      <c r="B2641" s="41" t="s">
        <v>110</v>
      </c>
      <c r="C2641" s="41" t="s">
        <v>110</v>
      </c>
      <c r="D2641" s="41" t="s">
        <v>110</v>
      </c>
      <c r="E2641" s="41" t="s">
        <v>110</v>
      </c>
      <c r="F2641" s="41" t="s">
        <v>110</v>
      </c>
      <c r="G2641" s="41" t="s">
        <v>110</v>
      </c>
      <c r="H2641" s="41" t="s">
        <v>110</v>
      </c>
      <c r="I2641" s="41" t="s">
        <v>110</v>
      </c>
      <c r="J2641" s="41" t="s">
        <v>110</v>
      </c>
      <c r="K2641" s="41" t="s">
        <v>6903</v>
      </c>
      <c r="L2641" s="41" t="s">
        <v>6904</v>
      </c>
      <c r="M2641" s="41" t="s">
        <v>6905</v>
      </c>
      <c r="N2641" s="41" t="s">
        <v>6906</v>
      </c>
      <c r="O2641" s="44" t="str">
        <f t="shared" si="82"/>
        <v>Sonderzustände - Notlauf</v>
      </c>
      <c r="P2641" s="41" t="s">
        <v>12088</v>
      </c>
      <c r="Q2641" s="41" t="s">
        <v>12088</v>
      </c>
      <c r="R2641" s="41" t="s">
        <v>9914</v>
      </c>
      <c r="S2641" s="41" t="s">
        <v>9914</v>
      </c>
      <c r="X2641" s="41" t="s">
        <v>110</v>
      </c>
      <c r="Y2641" s="41" t="s">
        <v>110</v>
      </c>
      <c r="Z2641" s="41" t="s">
        <v>110</v>
      </c>
      <c r="AA2641" s="41" t="s">
        <v>110</v>
      </c>
      <c r="AB2641" s="41" t="s">
        <v>110</v>
      </c>
      <c r="AC2641" s="41" t="s">
        <v>110</v>
      </c>
      <c r="AD2641" s="41" t="s">
        <v>110</v>
      </c>
      <c r="AE2641" s="41" t="s">
        <v>110</v>
      </c>
      <c r="AF2641" s="41" t="s">
        <v>110</v>
      </c>
      <c r="AI2641" s="41" t="s">
        <v>110</v>
      </c>
      <c r="AJ2641" s="41" t="s">
        <v>110</v>
      </c>
      <c r="AK2641" s="41" t="s">
        <v>110</v>
      </c>
      <c r="AL2641" s="41" t="s">
        <v>110</v>
      </c>
      <c r="AM2641" s="44" t="str">
        <f t="shared" si="83"/>
        <v xml:space="preserve"> ()</v>
      </c>
    </row>
    <row r="2642" spans="1:39">
      <c r="A2642" s="43" t="s">
        <v>110</v>
      </c>
      <c r="B2642" s="41" t="s">
        <v>110</v>
      </c>
      <c r="C2642" s="41" t="s">
        <v>110</v>
      </c>
      <c r="D2642" s="41" t="s">
        <v>110</v>
      </c>
      <c r="E2642" s="41" t="s">
        <v>110</v>
      </c>
      <c r="F2642" s="41" t="s">
        <v>110</v>
      </c>
      <c r="G2642" s="41" t="s">
        <v>110</v>
      </c>
      <c r="H2642" s="41" t="s">
        <v>110</v>
      </c>
      <c r="I2642" s="41" t="s">
        <v>110</v>
      </c>
      <c r="J2642" s="41" t="s">
        <v>110</v>
      </c>
      <c r="K2642" s="41" t="s">
        <v>6903</v>
      </c>
      <c r="L2642" s="41" t="s">
        <v>6904</v>
      </c>
      <c r="M2642" s="41" t="s">
        <v>6907</v>
      </c>
      <c r="N2642" s="41" t="s">
        <v>6908</v>
      </c>
      <c r="O2642" s="44" t="str">
        <f t="shared" si="82"/>
        <v>Sonderzustände - Produktionsmodus</v>
      </c>
      <c r="P2642" s="41" t="s">
        <v>12088</v>
      </c>
      <c r="Q2642" s="41" t="s">
        <v>12088</v>
      </c>
      <c r="R2642" s="41" t="s">
        <v>12129</v>
      </c>
      <c r="S2642" s="41" t="s">
        <v>12129</v>
      </c>
      <c r="X2642" s="41" t="s">
        <v>110</v>
      </c>
      <c r="Y2642" s="41" t="s">
        <v>110</v>
      </c>
      <c r="Z2642" s="41" t="s">
        <v>110</v>
      </c>
      <c r="AA2642" s="41" t="s">
        <v>110</v>
      </c>
      <c r="AB2642" s="41" t="s">
        <v>110</v>
      </c>
      <c r="AC2642" s="41" t="s">
        <v>110</v>
      </c>
      <c r="AD2642" s="41" t="s">
        <v>110</v>
      </c>
      <c r="AE2642" s="41" t="s">
        <v>110</v>
      </c>
      <c r="AF2642" s="41" t="s">
        <v>110</v>
      </c>
      <c r="AI2642" s="41" t="s">
        <v>110</v>
      </c>
      <c r="AJ2642" s="41" t="s">
        <v>110</v>
      </c>
      <c r="AK2642" s="41" t="s">
        <v>110</v>
      </c>
      <c r="AL2642" s="41" t="s">
        <v>110</v>
      </c>
      <c r="AM2642" s="44" t="str">
        <f t="shared" si="83"/>
        <v xml:space="preserve"> ()</v>
      </c>
    </row>
    <row r="2643" spans="1:39">
      <c r="A2643" s="43" t="s">
        <v>110</v>
      </c>
      <c r="B2643" s="41" t="s">
        <v>110</v>
      </c>
      <c r="C2643" s="41" t="s">
        <v>110</v>
      </c>
      <c r="D2643" s="41" t="s">
        <v>110</v>
      </c>
      <c r="E2643" s="41" t="s">
        <v>110</v>
      </c>
      <c r="F2643" s="41" t="s">
        <v>110</v>
      </c>
      <c r="G2643" s="41" t="s">
        <v>110</v>
      </c>
      <c r="H2643" s="41" t="s">
        <v>110</v>
      </c>
      <c r="I2643" s="41" t="s">
        <v>110</v>
      </c>
      <c r="J2643" s="41" t="s">
        <v>110</v>
      </c>
      <c r="K2643" s="41" t="s">
        <v>6909</v>
      </c>
      <c r="L2643" s="41" t="s">
        <v>6910</v>
      </c>
      <c r="M2643" s="41" t="s">
        <v>6911</v>
      </c>
      <c r="N2643" s="41" t="s">
        <v>6912</v>
      </c>
      <c r="O2643" s="44" t="str">
        <f t="shared" si="82"/>
        <v>Sonderzustände - Transportmodus</v>
      </c>
      <c r="P2643" s="41" t="s">
        <v>12088</v>
      </c>
      <c r="Q2643" s="41" t="s">
        <v>12088</v>
      </c>
      <c r="R2643" s="41" t="s">
        <v>12129</v>
      </c>
      <c r="S2643" s="41" t="s">
        <v>12129</v>
      </c>
      <c r="T2643" s="41" t="s">
        <v>10382</v>
      </c>
      <c r="U2643" s="41" t="s">
        <v>10382</v>
      </c>
      <c r="X2643" s="41" t="s">
        <v>110</v>
      </c>
      <c r="Y2643" s="41" t="s">
        <v>110</v>
      </c>
      <c r="Z2643" s="41" t="s">
        <v>110</v>
      </c>
      <c r="AA2643" s="41" t="s">
        <v>110</v>
      </c>
      <c r="AB2643" s="41" t="s">
        <v>110</v>
      </c>
      <c r="AC2643" s="41" t="s">
        <v>110</v>
      </c>
      <c r="AD2643" s="41" t="s">
        <v>110</v>
      </c>
      <c r="AE2643" s="41" t="s">
        <v>110</v>
      </c>
      <c r="AF2643" s="41" t="s">
        <v>110</v>
      </c>
      <c r="AI2643" s="41" t="s">
        <v>110</v>
      </c>
      <c r="AJ2643" s="41" t="s">
        <v>110</v>
      </c>
      <c r="AK2643" s="41" t="s">
        <v>110</v>
      </c>
      <c r="AL2643" s="41" t="s">
        <v>110</v>
      </c>
      <c r="AM2643" s="44" t="str">
        <f t="shared" si="83"/>
        <v xml:space="preserve"> ()</v>
      </c>
    </row>
    <row r="2644" spans="1:39">
      <c r="A2644" s="43" t="s">
        <v>110</v>
      </c>
      <c r="B2644" s="41" t="s">
        <v>110</v>
      </c>
      <c r="C2644" s="41" t="s">
        <v>110</v>
      </c>
      <c r="D2644" s="41" t="s">
        <v>110</v>
      </c>
      <c r="E2644" s="41" t="s">
        <v>110</v>
      </c>
      <c r="F2644" s="41" t="s">
        <v>110</v>
      </c>
      <c r="G2644" s="41" t="s">
        <v>110</v>
      </c>
      <c r="H2644" s="41" t="s">
        <v>110</v>
      </c>
      <c r="I2644" s="41" t="s">
        <v>110</v>
      </c>
      <c r="J2644" s="41" t="s">
        <v>110</v>
      </c>
      <c r="K2644" s="41" t="s">
        <v>6913</v>
      </c>
      <c r="L2644" s="41" t="s">
        <v>6914</v>
      </c>
      <c r="M2644" s="41" t="s">
        <v>110</v>
      </c>
      <c r="N2644" s="41" t="s">
        <v>110</v>
      </c>
      <c r="O2644" s="44" t="str">
        <f t="shared" si="82"/>
        <v xml:space="preserve">Speech - </v>
      </c>
      <c r="P2644" s="41" t="s">
        <v>12088</v>
      </c>
      <c r="Q2644" s="41" t="s">
        <v>12088</v>
      </c>
      <c r="R2644" s="41" t="s">
        <v>12129</v>
      </c>
      <c r="S2644" s="41" t="s">
        <v>12129</v>
      </c>
      <c r="T2644" s="41" t="s">
        <v>10514</v>
      </c>
      <c r="U2644" s="41" t="s">
        <v>10514</v>
      </c>
      <c r="X2644" s="41" t="s">
        <v>110</v>
      </c>
      <c r="Y2644" s="41" t="s">
        <v>110</v>
      </c>
      <c r="Z2644" s="41" t="s">
        <v>110</v>
      </c>
      <c r="AA2644" s="41" t="s">
        <v>110</v>
      </c>
      <c r="AB2644" s="41" t="s">
        <v>110</v>
      </c>
      <c r="AC2644" s="41" t="s">
        <v>110</v>
      </c>
      <c r="AD2644" s="41" t="s">
        <v>110</v>
      </c>
      <c r="AE2644" s="41" t="s">
        <v>110</v>
      </c>
      <c r="AF2644" s="41" t="s">
        <v>110</v>
      </c>
      <c r="AI2644" s="41" t="s">
        <v>110</v>
      </c>
      <c r="AJ2644" s="41" t="s">
        <v>110</v>
      </c>
      <c r="AK2644" s="41" t="s">
        <v>110</v>
      </c>
      <c r="AL2644" s="41" t="s">
        <v>110</v>
      </c>
      <c r="AM2644" s="44" t="str">
        <f t="shared" si="83"/>
        <v xml:space="preserve"> ()</v>
      </c>
    </row>
    <row r="2645" spans="1:39">
      <c r="A2645" s="43" t="s">
        <v>110</v>
      </c>
      <c r="B2645" s="41" t="s">
        <v>110</v>
      </c>
      <c r="C2645" s="41" t="s">
        <v>110</v>
      </c>
      <c r="D2645" s="41" t="s">
        <v>110</v>
      </c>
      <c r="E2645" s="41" t="s">
        <v>110</v>
      </c>
      <c r="F2645" s="41" t="s">
        <v>110</v>
      </c>
      <c r="G2645" s="41" t="s">
        <v>110</v>
      </c>
      <c r="H2645" s="41" t="s">
        <v>110</v>
      </c>
      <c r="I2645" s="41" t="s">
        <v>110</v>
      </c>
      <c r="J2645" s="41" t="s">
        <v>110</v>
      </c>
      <c r="K2645" s="41" t="s">
        <v>6915</v>
      </c>
      <c r="L2645" s="41" t="s">
        <v>6916</v>
      </c>
      <c r="M2645" s="41" t="s">
        <v>6917</v>
      </c>
      <c r="N2645" s="41" t="s">
        <v>6918</v>
      </c>
      <c r="O2645" s="44" t="str">
        <f t="shared" si="82"/>
        <v>Speech - 3rd Party Assistant</v>
      </c>
      <c r="P2645" s="41" t="s">
        <v>12088</v>
      </c>
      <c r="Q2645" s="41" t="s">
        <v>12088</v>
      </c>
      <c r="R2645" s="41" t="s">
        <v>12129</v>
      </c>
      <c r="S2645" s="41" t="s">
        <v>12129</v>
      </c>
      <c r="T2645" s="41" t="s">
        <v>12101</v>
      </c>
      <c r="U2645" s="41" t="s">
        <v>12101</v>
      </c>
      <c r="X2645" s="41" t="s">
        <v>110</v>
      </c>
      <c r="Y2645" s="41" t="s">
        <v>110</v>
      </c>
      <c r="Z2645" s="41" t="s">
        <v>110</v>
      </c>
      <c r="AA2645" s="41" t="s">
        <v>110</v>
      </c>
      <c r="AB2645" s="41" t="s">
        <v>110</v>
      </c>
      <c r="AC2645" s="41" t="s">
        <v>110</v>
      </c>
      <c r="AD2645" s="41" t="s">
        <v>110</v>
      </c>
      <c r="AE2645" s="41" t="s">
        <v>110</v>
      </c>
      <c r="AF2645" s="41" t="s">
        <v>110</v>
      </c>
      <c r="AI2645" s="41" t="s">
        <v>110</v>
      </c>
      <c r="AJ2645" s="41" t="s">
        <v>110</v>
      </c>
      <c r="AK2645" s="41" t="s">
        <v>110</v>
      </c>
      <c r="AL2645" s="41" t="s">
        <v>110</v>
      </c>
      <c r="AM2645" s="44" t="str">
        <f t="shared" si="83"/>
        <v xml:space="preserve"> ()</v>
      </c>
    </row>
    <row r="2646" spans="1:39">
      <c r="A2646" s="43" t="s">
        <v>110</v>
      </c>
      <c r="B2646" s="41" t="s">
        <v>110</v>
      </c>
      <c r="C2646" s="41" t="s">
        <v>110</v>
      </c>
      <c r="D2646" s="41" t="s">
        <v>110</v>
      </c>
      <c r="E2646" s="41" t="s">
        <v>110</v>
      </c>
      <c r="F2646" s="41" t="s">
        <v>110</v>
      </c>
      <c r="G2646" s="41" t="s">
        <v>110</v>
      </c>
      <c r="H2646" s="41" t="s">
        <v>110</v>
      </c>
      <c r="I2646" s="41" t="s">
        <v>110</v>
      </c>
      <c r="J2646" s="41" t="s">
        <v>110</v>
      </c>
      <c r="K2646" s="41" t="s">
        <v>6919</v>
      </c>
      <c r="L2646" s="41" t="s">
        <v>6920</v>
      </c>
      <c r="M2646" s="41" t="s">
        <v>6921</v>
      </c>
      <c r="N2646" s="41" t="s">
        <v>6922</v>
      </c>
      <c r="O2646" s="44" t="str">
        <f t="shared" si="82"/>
        <v>Speech - Climate</v>
      </c>
      <c r="P2646" s="41" t="s">
        <v>12088</v>
      </c>
      <c r="Q2646" s="41" t="s">
        <v>12088</v>
      </c>
      <c r="R2646" s="41" t="s">
        <v>12129</v>
      </c>
      <c r="S2646" s="41" t="s">
        <v>12129</v>
      </c>
      <c r="T2646" s="41" t="s">
        <v>9921</v>
      </c>
      <c r="U2646" s="41" t="s">
        <v>9921</v>
      </c>
      <c r="X2646" s="41" t="s">
        <v>110</v>
      </c>
      <c r="Y2646" s="41" t="s">
        <v>110</v>
      </c>
      <c r="Z2646" s="41" t="s">
        <v>110</v>
      </c>
      <c r="AA2646" s="41" t="s">
        <v>110</v>
      </c>
      <c r="AB2646" s="41" t="s">
        <v>110</v>
      </c>
      <c r="AC2646" s="41" t="s">
        <v>110</v>
      </c>
      <c r="AD2646" s="41" t="s">
        <v>110</v>
      </c>
      <c r="AE2646" s="41" t="s">
        <v>110</v>
      </c>
      <c r="AF2646" s="41" t="s">
        <v>110</v>
      </c>
      <c r="AI2646" s="41" t="s">
        <v>110</v>
      </c>
      <c r="AJ2646" s="41" t="s">
        <v>110</v>
      </c>
      <c r="AK2646" s="41" t="s">
        <v>110</v>
      </c>
      <c r="AL2646" s="41" t="s">
        <v>110</v>
      </c>
      <c r="AM2646" s="44" t="str">
        <f t="shared" si="83"/>
        <v xml:space="preserve"> ()</v>
      </c>
    </row>
    <row r="2647" spans="1:39">
      <c r="A2647" s="43" t="s">
        <v>110</v>
      </c>
      <c r="B2647" s="41" t="s">
        <v>110</v>
      </c>
      <c r="C2647" s="41" t="s">
        <v>110</v>
      </c>
      <c r="D2647" s="41" t="s">
        <v>110</v>
      </c>
      <c r="E2647" s="41" t="s">
        <v>110</v>
      </c>
      <c r="F2647" s="41" t="s">
        <v>110</v>
      </c>
      <c r="G2647" s="41" t="s">
        <v>110</v>
      </c>
      <c r="H2647" s="41" t="s">
        <v>110</v>
      </c>
      <c r="I2647" s="41" t="s">
        <v>110</v>
      </c>
      <c r="J2647" s="41" t="s">
        <v>110</v>
      </c>
      <c r="K2647" s="41" t="s">
        <v>6923</v>
      </c>
      <c r="L2647" s="41" t="s">
        <v>6924</v>
      </c>
      <c r="M2647" s="41" t="s">
        <v>6925</v>
      </c>
      <c r="N2647" s="41" t="s">
        <v>1685</v>
      </c>
      <c r="O2647" s="44" t="str">
        <f t="shared" si="82"/>
        <v>Speech - General</v>
      </c>
      <c r="P2647" s="41" t="s">
        <v>12088</v>
      </c>
      <c r="Q2647" s="41" t="s">
        <v>12088</v>
      </c>
      <c r="R2647" s="41" t="s">
        <v>12129</v>
      </c>
      <c r="S2647" s="41" t="s">
        <v>12129</v>
      </c>
      <c r="T2647" s="41" t="s">
        <v>11981</v>
      </c>
      <c r="U2647" s="41" t="s">
        <v>11981</v>
      </c>
      <c r="X2647" s="41" t="s">
        <v>110</v>
      </c>
      <c r="Y2647" s="41" t="s">
        <v>110</v>
      </c>
      <c r="Z2647" s="41" t="s">
        <v>110</v>
      </c>
      <c r="AA2647" s="41" t="s">
        <v>110</v>
      </c>
      <c r="AB2647" s="41" t="s">
        <v>110</v>
      </c>
      <c r="AC2647" s="41" t="s">
        <v>110</v>
      </c>
      <c r="AD2647" s="41" t="s">
        <v>110</v>
      </c>
      <c r="AE2647" s="41" t="s">
        <v>110</v>
      </c>
      <c r="AF2647" s="41" t="s">
        <v>110</v>
      </c>
      <c r="AI2647" s="41" t="s">
        <v>110</v>
      </c>
      <c r="AJ2647" s="41" t="s">
        <v>110</v>
      </c>
      <c r="AK2647" s="41" t="s">
        <v>110</v>
      </c>
      <c r="AL2647" s="41" t="s">
        <v>110</v>
      </c>
      <c r="AM2647" s="44" t="str">
        <f t="shared" si="83"/>
        <v xml:space="preserve"> ()</v>
      </c>
    </row>
    <row r="2648" spans="1:39">
      <c r="A2648" s="43" t="s">
        <v>110</v>
      </c>
      <c r="B2648" s="41" t="s">
        <v>110</v>
      </c>
      <c r="C2648" s="41" t="s">
        <v>110</v>
      </c>
      <c r="D2648" s="41" t="s">
        <v>110</v>
      </c>
      <c r="E2648" s="41" t="s">
        <v>110</v>
      </c>
      <c r="F2648" s="41" t="s">
        <v>110</v>
      </c>
      <c r="G2648" s="41" t="s">
        <v>110</v>
      </c>
      <c r="H2648" s="41" t="s">
        <v>110</v>
      </c>
      <c r="I2648" s="41" t="s">
        <v>110</v>
      </c>
      <c r="J2648" s="41" t="s">
        <v>110</v>
      </c>
      <c r="K2648" s="41" t="s">
        <v>6915</v>
      </c>
      <c r="L2648" s="41" t="s">
        <v>6916</v>
      </c>
      <c r="M2648" s="41" t="s">
        <v>6926</v>
      </c>
      <c r="N2648" s="41" t="s">
        <v>4959</v>
      </c>
      <c r="O2648" s="44" t="str">
        <f t="shared" si="82"/>
        <v>Speech - HMI-</v>
      </c>
      <c r="P2648" s="41" t="s">
        <v>12088</v>
      </c>
      <c r="Q2648" s="41" t="s">
        <v>12088</v>
      </c>
      <c r="R2648" s="41" t="s">
        <v>12129</v>
      </c>
      <c r="S2648" s="41" t="s">
        <v>12129</v>
      </c>
      <c r="T2648" s="41" t="s">
        <v>11982</v>
      </c>
      <c r="U2648" s="41" t="s">
        <v>11982</v>
      </c>
      <c r="X2648" s="41" t="s">
        <v>110</v>
      </c>
      <c r="Y2648" s="41" t="s">
        <v>110</v>
      </c>
      <c r="Z2648" s="41" t="s">
        <v>110</v>
      </c>
      <c r="AA2648" s="41" t="s">
        <v>110</v>
      </c>
      <c r="AB2648" s="41" t="s">
        <v>110</v>
      </c>
      <c r="AC2648" s="41" t="s">
        <v>110</v>
      </c>
      <c r="AD2648" s="41" t="s">
        <v>110</v>
      </c>
      <c r="AE2648" s="41" t="s">
        <v>110</v>
      </c>
      <c r="AF2648" s="41" t="s">
        <v>110</v>
      </c>
      <c r="AI2648" s="41" t="s">
        <v>110</v>
      </c>
      <c r="AJ2648" s="41" t="s">
        <v>110</v>
      </c>
      <c r="AK2648" s="41" t="s">
        <v>110</v>
      </c>
      <c r="AL2648" s="41" t="s">
        <v>110</v>
      </c>
      <c r="AM2648" s="44" t="str">
        <f t="shared" si="83"/>
        <v xml:space="preserve"> ()</v>
      </c>
    </row>
    <row r="2649" spans="1:39">
      <c r="A2649" s="43" t="s">
        <v>110</v>
      </c>
      <c r="B2649" s="41" t="s">
        <v>110</v>
      </c>
      <c r="C2649" s="41" t="s">
        <v>110</v>
      </c>
      <c r="D2649" s="41" t="s">
        <v>110</v>
      </c>
      <c r="E2649" s="41" t="s">
        <v>110</v>
      </c>
      <c r="F2649" s="41" t="s">
        <v>110</v>
      </c>
      <c r="G2649" s="41" t="s">
        <v>110</v>
      </c>
      <c r="H2649" s="41" t="s">
        <v>110</v>
      </c>
      <c r="I2649" s="41" t="s">
        <v>110</v>
      </c>
      <c r="J2649" s="41" t="s">
        <v>110</v>
      </c>
      <c r="K2649" s="41" t="s">
        <v>6915</v>
      </c>
      <c r="L2649" s="41" t="s">
        <v>6916</v>
      </c>
      <c r="M2649" s="41" t="s">
        <v>6927</v>
      </c>
      <c r="N2649" s="41" t="s">
        <v>6928</v>
      </c>
      <c r="O2649" s="44" t="str">
        <f t="shared" si="82"/>
        <v>Speech - HMI-TTS</v>
      </c>
      <c r="P2649" s="41" t="s">
        <v>12088</v>
      </c>
      <c r="Q2649" s="41" t="s">
        <v>12088</v>
      </c>
      <c r="R2649" s="41" t="s">
        <v>12129</v>
      </c>
      <c r="S2649" s="41" t="s">
        <v>12129</v>
      </c>
      <c r="T2649" s="41" t="s">
        <v>9890</v>
      </c>
      <c r="U2649" s="41" t="s">
        <v>9890</v>
      </c>
      <c r="X2649" s="41" t="s">
        <v>110</v>
      </c>
      <c r="Y2649" s="41" t="s">
        <v>110</v>
      </c>
      <c r="Z2649" s="41" t="s">
        <v>110</v>
      </c>
      <c r="AA2649" s="41" t="s">
        <v>110</v>
      </c>
      <c r="AB2649" s="41" t="s">
        <v>110</v>
      </c>
      <c r="AC2649" s="41" t="s">
        <v>110</v>
      </c>
      <c r="AD2649" s="41" t="s">
        <v>110</v>
      </c>
      <c r="AE2649" s="41" t="s">
        <v>110</v>
      </c>
      <c r="AF2649" s="41" t="s">
        <v>110</v>
      </c>
      <c r="AI2649" s="41" t="s">
        <v>110</v>
      </c>
      <c r="AJ2649" s="41" t="s">
        <v>110</v>
      </c>
      <c r="AK2649" s="41" t="s">
        <v>110</v>
      </c>
      <c r="AL2649" s="41" t="s">
        <v>110</v>
      </c>
      <c r="AM2649" s="44" t="str">
        <f t="shared" si="83"/>
        <v xml:space="preserve"> ()</v>
      </c>
    </row>
    <row r="2650" spans="1:39">
      <c r="A2650" s="43" t="s">
        <v>110</v>
      </c>
      <c r="B2650" s="41" t="s">
        <v>110</v>
      </c>
      <c r="C2650" s="41" t="s">
        <v>110</v>
      </c>
      <c r="D2650" s="41" t="s">
        <v>110</v>
      </c>
      <c r="E2650" s="41" t="s">
        <v>110</v>
      </c>
      <c r="F2650" s="41" t="s">
        <v>110</v>
      </c>
      <c r="G2650" s="41" t="s">
        <v>110</v>
      </c>
      <c r="H2650" s="41" t="s">
        <v>110</v>
      </c>
      <c r="I2650" s="41" t="s">
        <v>110</v>
      </c>
      <c r="J2650" s="41" t="s">
        <v>110</v>
      </c>
      <c r="K2650" s="41" t="s">
        <v>6915</v>
      </c>
      <c r="L2650" s="41" t="s">
        <v>6916</v>
      </c>
      <c r="M2650" s="41" t="s">
        <v>6929</v>
      </c>
      <c r="N2650" s="41" t="s">
        <v>6930</v>
      </c>
      <c r="O2650" s="44" t="str">
        <f t="shared" si="82"/>
        <v>Speech - Language Models</v>
      </c>
      <c r="P2650" s="41" t="s">
        <v>12088</v>
      </c>
      <c r="Q2650" s="41" t="s">
        <v>12088</v>
      </c>
      <c r="R2650" s="41" t="s">
        <v>12129</v>
      </c>
      <c r="S2650" s="41" t="s">
        <v>12129</v>
      </c>
      <c r="T2650" s="41" t="s">
        <v>9899</v>
      </c>
      <c r="U2650" s="41" t="s">
        <v>9899</v>
      </c>
      <c r="X2650" s="41" t="s">
        <v>110</v>
      </c>
      <c r="Y2650" s="41" t="s">
        <v>110</v>
      </c>
      <c r="Z2650" s="41" t="s">
        <v>110</v>
      </c>
      <c r="AA2650" s="41" t="s">
        <v>110</v>
      </c>
      <c r="AB2650" s="41" t="s">
        <v>110</v>
      </c>
      <c r="AC2650" s="41" t="s">
        <v>110</v>
      </c>
      <c r="AD2650" s="41" t="s">
        <v>110</v>
      </c>
      <c r="AE2650" s="41" t="s">
        <v>110</v>
      </c>
      <c r="AF2650" s="41" t="s">
        <v>110</v>
      </c>
      <c r="AI2650" s="41" t="s">
        <v>110</v>
      </c>
      <c r="AJ2650" s="41" t="s">
        <v>110</v>
      </c>
      <c r="AK2650" s="41" t="s">
        <v>110</v>
      </c>
      <c r="AL2650" s="41" t="s">
        <v>110</v>
      </c>
      <c r="AM2650" s="44" t="str">
        <f t="shared" si="83"/>
        <v xml:space="preserve"> ()</v>
      </c>
    </row>
    <row r="2651" spans="1:39">
      <c r="A2651" s="43" t="s">
        <v>110</v>
      </c>
      <c r="B2651" s="41" t="s">
        <v>110</v>
      </c>
      <c r="C2651" s="41" t="s">
        <v>110</v>
      </c>
      <c r="D2651" s="41" t="s">
        <v>110</v>
      </c>
      <c r="E2651" s="41" t="s">
        <v>110</v>
      </c>
      <c r="F2651" s="41" t="s">
        <v>110</v>
      </c>
      <c r="G2651" s="41" t="s">
        <v>110</v>
      </c>
      <c r="H2651" s="41" t="s">
        <v>110</v>
      </c>
      <c r="I2651" s="41" t="s">
        <v>110</v>
      </c>
      <c r="J2651" s="41" t="s">
        <v>110</v>
      </c>
      <c r="K2651" s="41" t="s">
        <v>6913</v>
      </c>
      <c r="L2651" s="41" t="s">
        <v>6914</v>
      </c>
      <c r="M2651" s="41" t="s">
        <v>6931</v>
      </c>
      <c r="N2651" s="41" t="s">
        <v>4097</v>
      </c>
      <c r="O2651" s="44" t="str">
        <f t="shared" si="82"/>
        <v>Speech - Media</v>
      </c>
      <c r="P2651" s="41" t="s">
        <v>12088</v>
      </c>
      <c r="Q2651" s="41" t="s">
        <v>12088</v>
      </c>
      <c r="R2651" s="41" t="s">
        <v>12129</v>
      </c>
      <c r="S2651" s="41" t="s">
        <v>12129</v>
      </c>
      <c r="T2651" s="41" t="s">
        <v>9900</v>
      </c>
      <c r="U2651" s="41" t="s">
        <v>9900</v>
      </c>
      <c r="X2651" s="41" t="s">
        <v>110</v>
      </c>
      <c r="Y2651" s="41" t="s">
        <v>110</v>
      </c>
      <c r="Z2651" s="41" t="s">
        <v>110</v>
      </c>
      <c r="AA2651" s="41" t="s">
        <v>110</v>
      </c>
      <c r="AB2651" s="41" t="s">
        <v>110</v>
      </c>
      <c r="AC2651" s="41" t="s">
        <v>110</v>
      </c>
      <c r="AD2651" s="41" t="s">
        <v>110</v>
      </c>
      <c r="AE2651" s="41" t="s">
        <v>110</v>
      </c>
      <c r="AF2651" s="41" t="s">
        <v>110</v>
      </c>
      <c r="AI2651" s="41" t="s">
        <v>110</v>
      </c>
      <c r="AJ2651" s="41" t="s">
        <v>110</v>
      </c>
      <c r="AK2651" s="41" t="s">
        <v>110</v>
      </c>
      <c r="AL2651" s="41" t="s">
        <v>110</v>
      </c>
      <c r="AM2651" s="44" t="str">
        <f t="shared" si="83"/>
        <v xml:space="preserve"> ()</v>
      </c>
    </row>
    <row r="2652" spans="1:39">
      <c r="A2652" s="43" t="s">
        <v>110</v>
      </c>
      <c r="B2652" s="41" t="s">
        <v>110</v>
      </c>
      <c r="C2652" s="41" t="s">
        <v>110</v>
      </c>
      <c r="D2652" s="41" t="s">
        <v>110</v>
      </c>
      <c r="E2652" s="41" t="s">
        <v>110</v>
      </c>
      <c r="F2652" s="41" t="s">
        <v>110</v>
      </c>
      <c r="G2652" s="41" t="s">
        <v>110</v>
      </c>
      <c r="H2652" s="41" t="s">
        <v>110</v>
      </c>
      <c r="I2652" s="41" t="s">
        <v>110</v>
      </c>
      <c r="J2652" s="41" t="s">
        <v>110</v>
      </c>
      <c r="K2652" s="41" t="s">
        <v>6919</v>
      </c>
      <c r="L2652" s="41" t="s">
        <v>6920</v>
      </c>
      <c r="M2652" s="41" t="s">
        <v>6932</v>
      </c>
      <c r="N2652" s="41" t="s">
        <v>1226</v>
      </c>
      <c r="O2652" s="44" t="str">
        <f t="shared" si="82"/>
        <v>Speech - Navigation</v>
      </c>
      <c r="P2652" s="41" t="s">
        <v>12088</v>
      </c>
      <c r="Q2652" s="41" t="s">
        <v>12088</v>
      </c>
      <c r="R2652" s="41" t="s">
        <v>12129</v>
      </c>
      <c r="S2652" s="41" t="s">
        <v>12129</v>
      </c>
      <c r="T2652" s="41" t="s">
        <v>9892</v>
      </c>
      <c r="U2652" s="41" t="s">
        <v>9892</v>
      </c>
      <c r="X2652" s="41" t="s">
        <v>110</v>
      </c>
      <c r="Y2652" s="41" t="s">
        <v>110</v>
      </c>
      <c r="Z2652" s="41" t="s">
        <v>110</v>
      </c>
      <c r="AA2652" s="41" t="s">
        <v>110</v>
      </c>
      <c r="AB2652" s="41" t="s">
        <v>110</v>
      </c>
      <c r="AC2652" s="41" t="s">
        <v>110</v>
      </c>
      <c r="AD2652" s="41" t="s">
        <v>110</v>
      </c>
      <c r="AE2652" s="41" t="s">
        <v>110</v>
      </c>
      <c r="AF2652" s="41" t="s">
        <v>110</v>
      </c>
      <c r="AI2652" s="41" t="s">
        <v>110</v>
      </c>
      <c r="AJ2652" s="41" t="s">
        <v>110</v>
      </c>
      <c r="AK2652" s="41" t="s">
        <v>110</v>
      </c>
      <c r="AL2652" s="41" t="s">
        <v>110</v>
      </c>
      <c r="AM2652" s="44" t="str">
        <f t="shared" si="83"/>
        <v xml:space="preserve"> ()</v>
      </c>
    </row>
    <row r="2653" spans="1:39">
      <c r="A2653" s="43" t="s">
        <v>110</v>
      </c>
      <c r="B2653" s="41" t="s">
        <v>110</v>
      </c>
      <c r="C2653" s="41" t="s">
        <v>110</v>
      </c>
      <c r="D2653" s="41" t="s">
        <v>110</v>
      </c>
      <c r="E2653" s="41" t="s">
        <v>110</v>
      </c>
      <c r="F2653" s="41" t="s">
        <v>110</v>
      </c>
      <c r="G2653" s="41" t="s">
        <v>110</v>
      </c>
      <c r="H2653" s="41" t="s">
        <v>110</v>
      </c>
      <c r="I2653" s="41" t="s">
        <v>110</v>
      </c>
      <c r="J2653" s="41" t="s">
        <v>110</v>
      </c>
      <c r="K2653" s="41" t="s">
        <v>6915</v>
      </c>
      <c r="L2653" s="41" t="s">
        <v>6916</v>
      </c>
      <c r="M2653" s="41" t="s">
        <v>6933</v>
      </c>
      <c r="N2653" s="41" t="s">
        <v>6934</v>
      </c>
      <c r="O2653" s="44" t="str">
        <f t="shared" si="82"/>
        <v>Speech - Online Core</v>
      </c>
      <c r="P2653" s="41" t="s">
        <v>12088</v>
      </c>
      <c r="Q2653" s="41" t="s">
        <v>12088</v>
      </c>
      <c r="R2653" s="41" t="s">
        <v>12129</v>
      </c>
      <c r="S2653" s="41" t="s">
        <v>12129</v>
      </c>
      <c r="T2653" s="41" t="s">
        <v>9925</v>
      </c>
      <c r="U2653" s="41" t="s">
        <v>9925</v>
      </c>
      <c r="X2653" s="41" t="s">
        <v>110</v>
      </c>
      <c r="Y2653" s="41" t="s">
        <v>110</v>
      </c>
      <c r="Z2653" s="41" t="s">
        <v>110</v>
      </c>
      <c r="AA2653" s="41" t="s">
        <v>110</v>
      </c>
      <c r="AB2653" s="41" t="s">
        <v>110</v>
      </c>
      <c r="AC2653" s="41" t="s">
        <v>110</v>
      </c>
      <c r="AD2653" s="41" t="s">
        <v>110</v>
      </c>
      <c r="AE2653" s="41" t="s">
        <v>110</v>
      </c>
      <c r="AF2653" s="41" t="s">
        <v>110</v>
      </c>
      <c r="AI2653" s="41" t="s">
        <v>110</v>
      </c>
      <c r="AJ2653" s="41" t="s">
        <v>110</v>
      </c>
      <c r="AK2653" s="41" t="s">
        <v>110</v>
      </c>
      <c r="AL2653" s="41" t="s">
        <v>110</v>
      </c>
      <c r="AM2653" s="44" t="str">
        <f t="shared" si="83"/>
        <v xml:space="preserve"> ()</v>
      </c>
    </row>
    <row r="2654" spans="1:39">
      <c r="A2654" s="43" t="s">
        <v>110</v>
      </c>
      <c r="B2654" s="41" t="s">
        <v>110</v>
      </c>
      <c r="C2654" s="41" t="s">
        <v>110</v>
      </c>
      <c r="D2654" s="41" t="s">
        <v>110</v>
      </c>
      <c r="E2654" s="41" t="s">
        <v>110</v>
      </c>
      <c r="F2654" s="41" t="s">
        <v>110</v>
      </c>
      <c r="G2654" s="41" t="s">
        <v>110</v>
      </c>
      <c r="H2654" s="41" t="s">
        <v>110</v>
      </c>
      <c r="I2654" s="41" t="s">
        <v>110</v>
      </c>
      <c r="J2654" s="41" t="s">
        <v>110</v>
      </c>
      <c r="K2654" s="41" t="s">
        <v>6915</v>
      </c>
      <c r="L2654" s="41" t="s">
        <v>6916</v>
      </c>
      <c r="M2654" s="41" t="s">
        <v>6935</v>
      </c>
      <c r="N2654" s="41" t="s">
        <v>6936</v>
      </c>
      <c r="O2654" s="44" t="str">
        <f t="shared" si="82"/>
        <v>Speech - Online SDS</v>
      </c>
      <c r="P2654" s="41" t="s">
        <v>12088</v>
      </c>
      <c r="Q2654" s="41" t="s">
        <v>12088</v>
      </c>
      <c r="R2654" s="41" t="s">
        <v>12129</v>
      </c>
      <c r="S2654" s="41" t="s">
        <v>12129</v>
      </c>
      <c r="T2654" s="41" t="s">
        <v>9901</v>
      </c>
      <c r="U2654" s="41" t="s">
        <v>9901</v>
      </c>
      <c r="X2654" s="41" t="s">
        <v>110</v>
      </c>
      <c r="Y2654" s="41" t="s">
        <v>110</v>
      </c>
      <c r="Z2654" s="41" t="s">
        <v>110</v>
      </c>
      <c r="AA2654" s="41" t="s">
        <v>110</v>
      </c>
      <c r="AB2654" s="41" t="s">
        <v>110</v>
      </c>
      <c r="AC2654" s="41" t="s">
        <v>110</v>
      </c>
      <c r="AD2654" s="41" t="s">
        <v>110</v>
      </c>
      <c r="AE2654" s="41" t="s">
        <v>110</v>
      </c>
      <c r="AF2654" s="41" t="s">
        <v>110</v>
      </c>
      <c r="AI2654" s="41" t="s">
        <v>110</v>
      </c>
      <c r="AJ2654" s="41" t="s">
        <v>110</v>
      </c>
      <c r="AK2654" s="41" t="s">
        <v>110</v>
      </c>
      <c r="AL2654" s="41" t="s">
        <v>110</v>
      </c>
      <c r="AM2654" s="44" t="str">
        <f t="shared" si="83"/>
        <v xml:space="preserve"> ()</v>
      </c>
    </row>
    <row r="2655" spans="1:39">
      <c r="A2655" s="43" t="s">
        <v>110</v>
      </c>
      <c r="B2655" s="41" t="s">
        <v>110</v>
      </c>
      <c r="C2655" s="41" t="s">
        <v>110</v>
      </c>
      <c r="D2655" s="41" t="s">
        <v>110</v>
      </c>
      <c r="E2655" s="41" t="s">
        <v>110</v>
      </c>
      <c r="F2655" s="41" t="s">
        <v>110</v>
      </c>
      <c r="G2655" s="41" t="s">
        <v>110</v>
      </c>
      <c r="H2655" s="41" t="s">
        <v>110</v>
      </c>
      <c r="I2655" s="41" t="s">
        <v>110</v>
      </c>
      <c r="J2655" s="41" t="s">
        <v>110</v>
      </c>
      <c r="K2655" s="41" t="s">
        <v>6915</v>
      </c>
      <c r="L2655" s="41" t="s">
        <v>6916</v>
      </c>
      <c r="M2655" s="41" t="s">
        <v>6937</v>
      </c>
      <c r="N2655" s="41" t="s">
        <v>6938</v>
      </c>
      <c r="O2655" s="44" t="str">
        <f t="shared" si="82"/>
        <v>Speech - Online TTS</v>
      </c>
      <c r="P2655" s="41" t="s">
        <v>12088</v>
      </c>
      <c r="Q2655" s="41" t="s">
        <v>12088</v>
      </c>
      <c r="R2655" s="41" t="s">
        <v>12129</v>
      </c>
      <c r="S2655" s="41" t="s">
        <v>12129</v>
      </c>
      <c r="T2655" s="41" t="s">
        <v>9902</v>
      </c>
      <c r="U2655" s="41" t="s">
        <v>9902</v>
      </c>
      <c r="X2655" s="41" t="s">
        <v>110</v>
      </c>
      <c r="Y2655" s="41" t="s">
        <v>110</v>
      </c>
      <c r="Z2655" s="41" t="s">
        <v>110</v>
      </c>
      <c r="AA2655" s="41" t="s">
        <v>110</v>
      </c>
      <c r="AB2655" s="41" t="s">
        <v>110</v>
      </c>
      <c r="AC2655" s="41" t="s">
        <v>110</v>
      </c>
      <c r="AD2655" s="41" t="s">
        <v>110</v>
      </c>
      <c r="AE2655" s="41" t="s">
        <v>110</v>
      </c>
      <c r="AF2655" s="41" t="s">
        <v>110</v>
      </c>
      <c r="AI2655" s="41" t="s">
        <v>110</v>
      </c>
      <c r="AJ2655" s="41" t="s">
        <v>110</v>
      </c>
      <c r="AK2655" s="41" t="s">
        <v>110</v>
      </c>
      <c r="AL2655" s="41" t="s">
        <v>110</v>
      </c>
      <c r="AM2655" s="44" t="str">
        <f t="shared" si="83"/>
        <v xml:space="preserve"> ()</v>
      </c>
    </row>
    <row r="2656" spans="1:39">
      <c r="A2656" s="43" t="s">
        <v>110</v>
      </c>
      <c r="B2656" s="41" t="s">
        <v>110</v>
      </c>
      <c r="C2656" s="41" t="s">
        <v>110</v>
      </c>
      <c r="D2656" s="41" t="s">
        <v>110</v>
      </c>
      <c r="E2656" s="41" t="s">
        <v>110</v>
      </c>
      <c r="F2656" s="41" t="s">
        <v>110</v>
      </c>
      <c r="G2656" s="41" t="s">
        <v>110</v>
      </c>
      <c r="H2656" s="41" t="s">
        <v>110</v>
      </c>
      <c r="I2656" s="41" t="s">
        <v>110</v>
      </c>
      <c r="J2656" s="41" t="s">
        <v>110</v>
      </c>
      <c r="K2656" s="41" t="s">
        <v>6939</v>
      </c>
      <c r="L2656" s="41" t="s">
        <v>6940</v>
      </c>
      <c r="M2656" s="41" t="s">
        <v>6941</v>
      </c>
      <c r="N2656" s="41" t="s">
        <v>6459</v>
      </c>
      <c r="O2656" s="44" t="str">
        <f t="shared" si="82"/>
        <v>Speech - Phone</v>
      </c>
      <c r="P2656" s="41" t="s">
        <v>12088</v>
      </c>
      <c r="Q2656" s="41" t="s">
        <v>12088</v>
      </c>
      <c r="R2656" s="41" t="s">
        <v>12129</v>
      </c>
      <c r="S2656" s="41" t="s">
        <v>12129</v>
      </c>
      <c r="T2656" s="41" t="s">
        <v>9931</v>
      </c>
      <c r="U2656" s="41" t="s">
        <v>9931</v>
      </c>
      <c r="X2656" s="41" t="s">
        <v>110</v>
      </c>
      <c r="Y2656" s="41" t="s">
        <v>110</v>
      </c>
      <c r="Z2656" s="41" t="s">
        <v>110</v>
      </c>
      <c r="AA2656" s="41" t="s">
        <v>110</v>
      </c>
      <c r="AB2656" s="41" t="s">
        <v>110</v>
      </c>
      <c r="AC2656" s="41" t="s">
        <v>110</v>
      </c>
      <c r="AD2656" s="41" t="s">
        <v>110</v>
      </c>
      <c r="AE2656" s="41" t="s">
        <v>110</v>
      </c>
      <c r="AF2656" s="41" t="s">
        <v>110</v>
      </c>
      <c r="AI2656" s="41" t="s">
        <v>110</v>
      </c>
      <c r="AJ2656" s="41" t="s">
        <v>110</v>
      </c>
      <c r="AK2656" s="41" t="s">
        <v>110</v>
      </c>
      <c r="AL2656" s="41" t="s">
        <v>110</v>
      </c>
      <c r="AM2656" s="44" t="str">
        <f t="shared" si="83"/>
        <v xml:space="preserve"> ()</v>
      </c>
    </row>
    <row r="2657" spans="1:39">
      <c r="A2657" s="43" t="s">
        <v>110</v>
      </c>
      <c r="B2657" s="41" t="s">
        <v>110</v>
      </c>
      <c r="C2657" s="41" t="s">
        <v>110</v>
      </c>
      <c r="D2657" s="41" t="s">
        <v>110</v>
      </c>
      <c r="E2657" s="41" t="s">
        <v>110</v>
      </c>
      <c r="F2657" s="41" t="s">
        <v>110</v>
      </c>
      <c r="G2657" s="41" t="s">
        <v>110</v>
      </c>
      <c r="H2657" s="41" t="s">
        <v>110</v>
      </c>
      <c r="I2657" s="41" t="s">
        <v>110</v>
      </c>
      <c r="J2657" s="41" t="s">
        <v>110</v>
      </c>
      <c r="K2657" s="41" t="s">
        <v>6942</v>
      </c>
      <c r="L2657" s="41" t="s">
        <v>6943</v>
      </c>
      <c r="M2657" s="41" t="s">
        <v>6944</v>
      </c>
      <c r="N2657" s="41" t="s">
        <v>1599</v>
      </c>
      <c r="O2657" s="44" t="str">
        <f t="shared" si="82"/>
        <v>Speech - Reset/Freeze</v>
      </c>
      <c r="P2657" s="41" t="s">
        <v>12088</v>
      </c>
      <c r="Q2657" s="41" t="s">
        <v>12088</v>
      </c>
      <c r="R2657" s="41" t="s">
        <v>9978</v>
      </c>
      <c r="S2657" s="41" t="s">
        <v>9978</v>
      </c>
      <c r="X2657" s="41" t="s">
        <v>110</v>
      </c>
      <c r="Y2657" s="41" t="s">
        <v>110</v>
      </c>
      <c r="Z2657" s="41" t="s">
        <v>110</v>
      </c>
      <c r="AA2657" s="41" t="s">
        <v>110</v>
      </c>
      <c r="AB2657" s="41" t="s">
        <v>110</v>
      </c>
      <c r="AC2657" s="41" t="s">
        <v>110</v>
      </c>
      <c r="AD2657" s="41" t="s">
        <v>110</v>
      </c>
      <c r="AE2657" s="41" t="s">
        <v>110</v>
      </c>
      <c r="AF2657" s="41" t="s">
        <v>110</v>
      </c>
      <c r="AI2657" s="41" t="s">
        <v>110</v>
      </c>
      <c r="AJ2657" s="41" t="s">
        <v>110</v>
      </c>
      <c r="AK2657" s="41" t="s">
        <v>110</v>
      </c>
      <c r="AL2657" s="41" t="s">
        <v>110</v>
      </c>
      <c r="AM2657" s="44" t="str">
        <f t="shared" si="83"/>
        <v xml:space="preserve"> ()</v>
      </c>
    </row>
    <row r="2658" spans="1:39">
      <c r="A2658" s="43" t="s">
        <v>110</v>
      </c>
      <c r="B2658" s="41" t="s">
        <v>110</v>
      </c>
      <c r="C2658" s="41" t="s">
        <v>110</v>
      </c>
      <c r="D2658" s="41" t="s">
        <v>110</v>
      </c>
      <c r="E2658" s="41" t="s">
        <v>110</v>
      </c>
      <c r="F2658" s="41" t="s">
        <v>110</v>
      </c>
      <c r="G2658" s="41" t="s">
        <v>110</v>
      </c>
      <c r="H2658" s="41" t="s">
        <v>110</v>
      </c>
      <c r="I2658" s="41" t="s">
        <v>110</v>
      </c>
      <c r="J2658" s="41" t="s">
        <v>110</v>
      </c>
      <c r="K2658" s="41" t="s">
        <v>6915</v>
      </c>
      <c r="L2658" s="41" t="s">
        <v>6916</v>
      </c>
      <c r="M2658" s="41" t="s">
        <v>6945</v>
      </c>
      <c r="N2658" s="41" t="s">
        <v>6946</v>
      </c>
      <c r="O2658" s="44" t="str">
        <f t="shared" si="82"/>
        <v>Speech - Route Guidance</v>
      </c>
      <c r="P2658" s="41" t="s">
        <v>12088</v>
      </c>
      <c r="Q2658" s="41" t="s">
        <v>12088</v>
      </c>
      <c r="R2658" s="41" t="s">
        <v>12130</v>
      </c>
      <c r="S2658" s="41" t="s">
        <v>12130</v>
      </c>
      <c r="X2658" s="41" t="s">
        <v>110</v>
      </c>
      <c r="Y2658" s="41" t="s">
        <v>110</v>
      </c>
      <c r="Z2658" s="41" t="s">
        <v>110</v>
      </c>
      <c r="AA2658" s="41" t="s">
        <v>110</v>
      </c>
      <c r="AB2658" s="41" t="s">
        <v>110</v>
      </c>
      <c r="AC2658" s="41" t="s">
        <v>110</v>
      </c>
      <c r="AD2658" s="41" t="s">
        <v>110</v>
      </c>
      <c r="AE2658" s="41" t="s">
        <v>110</v>
      </c>
      <c r="AF2658" s="41" t="s">
        <v>110</v>
      </c>
      <c r="AI2658" s="41" t="s">
        <v>110</v>
      </c>
      <c r="AJ2658" s="41" t="s">
        <v>110</v>
      </c>
      <c r="AK2658" s="41" t="s">
        <v>110</v>
      </c>
      <c r="AL2658" s="41" t="s">
        <v>110</v>
      </c>
      <c r="AM2658" s="44" t="str">
        <f t="shared" si="83"/>
        <v xml:space="preserve"> ()</v>
      </c>
    </row>
    <row r="2659" spans="1:39">
      <c r="A2659" s="43" t="s">
        <v>110</v>
      </c>
      <c r="B2659" s="41" t="s">
        <v>110</v>
      </c>
      <c r="C2659" s="41" t="s">
        <v>110</v>
      </c>
      <c r="D2659" s="41" t="s">
        <v>110</v>
      </c>
      <c r="E2659" s="41" t="s">
        <v>110</v>
      </c>
      <c r="F2659" s="41" t="s">
        <v>110</v>
      </c>
      <c r="G2659" s="41" t="s">
        <v>110</v>
      </c>
      <c r="H2659" s="41" t="s">
        <v>110</v>
      </c>
      <c r="I2659" s="41" t="s">
        <v>110</v>
      </c>
      <c r="J2659" s="41" t="s">
        <v>110</v>
      </c>
      <c r="K2659" s="41" t="s">
        <v>6947</v>
      </c>
      <c r="L2659" s="41" t="s">
        <v>6948</v>
      </c>
      <c r="M2659" s="41" t="s">
        <v>6949</v>
      </c>
      <c r="N2659" s="41" t="s">
        <v>6950</v>
      </c>
      <c r="O2659" s="44" t="str">
        <f t="shared" si="82"/>
        <v>Speech - SpeechDialogSystem-</v>
      </c>
      <c r="P2659" s="41" t="s">
        <v>12088</v>
      </c>
      <c r="Q2659" s="41" t="s">
        <v>12088</v>
      </c>
      <c r="R2659" s="41" t="s">
        <v>12130</v>
      </c>
      <c r="S2659" s="41" t="s">
        <v>12130</v>
      </c>
      <c r="T2659" s="41" t="s">
        <v>10382</v>
      </c>
      <c r="U2659" s="41" t="s">
        <v>10382</v>
      </c>
      <c r="X2659" s="41" t="s">
        <v>110</v>
      </c>
      <c r="Y2659" s="41" t="s">
        <v>110</v>
      </c>
      <c r="Z2659" s="41" t="s">
        <v>110</v>
      </c>
      <c r="AA2659" s="41" t="s">
        <v>110</v>
      </c>
      <c r="AB2659" s="41" t="s">
        <v>110</v>
      </c>
      <c r="AC2659" s="41" t="s">
        <v>110</v>
      </c>
      <c r="AD2659" s="41" t="s">
        <v>110</v>
      </c>
      <c r="AE2659" s="41" t="s">
        <v>110</v>
      </c>
      <c r="AF2659" s="41" t="s">
        <v>110</v>
      </c>
      <c r="AI2659" s="41" t="s">
        <v>110</v>
      </c>
      <c r="AJ2659" s="41" t="s">
        <v>110</v>
      </c>
      <c r="AK2659" s="41" t="s">
        <v>110</v>
      </c>
      <c r="AL2659" s="41" t="s">
        <v>110</v>
      </c>
      <c r="AM2659" s="44" t="str">
        <f t="shared" si="83"/>
        <v xml:space="preserve"> ()</v>
      </c>
    </row>
    <row r="2660" spans="1:39">
      <c r="A2660" s="43" t="s">
        <v>110</v>
      </c>
      <c r="B2660" s="41" t="s">
        <v>110</v>
      </c>
      <c r="C2660" s="41" t="s">
        <v>110</v>
      </c>
      <c r="D2660" s="41" t="s">
        <v>110</v>
      </c>
      <c r="E2660" s="41" t="s">
        <v>110</v>
      </c>
      <c r="F2660" s="41" t="s">
        <v>110</v>
      </c>
      <c r="G2660" s="41" t="s">
        <v>110</v>
      </c>
      <c r="H2660" s="41" t="s">
        <v>110</v>
      </c>
      <c r="I2660" s="41" t="s">
        <v>110</v>
      </c>
      <c r="J2660" s="41" t="s">
        <v>110</v>
      </c>
      <c r="K2660" s="41" t="s">
        <v>6919</v>
      </c>
      <c r="L2660" s="41" t="s">
        <v>6920</v>
      </c>
      <c r="M2660" s="41" t="s">
        <v>6951</v>
      </c>
      <c r="N2660" s="41" t="s">
        <v>6952</v>
      </c>
      <c r="O2660" s="44" t="str">
        <f t="shared" si="82"/>
        <v>Speech - Text to speech-</v>
      </c>
      <c r="P2660" s="41" t="s">
        <v>12088</v>
      </c>
      <c r="Q2660" s="41" t="s">
        <v>12088</v>
      </c>
      <c r="R2660" s="41" t="s">
        <v>12130</v>
      </c>
      <c r="S2660" s="41" t="s">
        <v>12130</v>
      </c>
      <c r="T2660" s="41" t="s">
        <v>10514</v>
      </c>
      <c r="U2660" s="41" t="s">
        <v>10514</v>
      </c>
      <c r="X2660" s="41" t="s">
        <v>110</v>
      </c>
      <c r="Y2660" s="41" t="s">
        <v>110</v>
      </c>
      <c r="Z2660" s="41" t="s">
        <v>110</v>
      </c>
      <c r="AA2660" s="41" t="s">
        <v>110</v>
      </c>
      <c r="AB2660" s="41" t="s">
        <v>110</v>
      </c>
      <c r="AC2660" s="41" t="s">
        <v>110</v>
      </c>
      <c r="AD2660" s="41" t="s">
        <v>110</v>
      </c>
      <c r="AE2660" s="41" t="s">
        <v>110</v>
      </c>
      <c r="AF2660" s="41" t="s">
        <v>110</v>
      </c>
      <c r="AI2660" s="41" t="s">
        <v>110</v>
      </c>
      <c r="AJ2660" s="41" t="s">
        <v>110</v>
      </c>
      <c r="AK2660" s="41" t="s">
        <v>110</v>
      </c>
      <c r="AL2660" s="41" t="s">
        <v>110</v>
      </c>
      <c r="AM2660" s="44" t="str">
        <f t="shared" si="83"/>
        <v xml:space="preserve"> ()</v>
      </c>
    </row>
    <row r="2661" spans="1:39">
      <c r="A2661" s="43" t="s">
        <v>110</v>
      </c>
      <c r="B2661" s="41" t="s">
        <v>110</v>
      </c>
      <c r="C2661" s="41" t="s">
        <v>110</v>
      </c>
      <c r="D2661" s="41" t="s">
        <v>110</v>
      </c>
      <c r="E2661" s="41" t="s">
        <v>110</v>
      </c>
      <c r="F2661" s="41" t="s">
        <v>110</v>
      </c>
      <c r="G2661" s="41" t="s">
        <v>110</v>
      </c>
      <c r="H2661" s="41" t="s">
        <v>110</v>
      </c>
      <c r="I2661" s="41" t="s">
        <v>110</v>
      </c>
      <c r="J2661" s="41" t="s">
        <v>110</v>
      </c>
      <c r="K2661" s="41" t="s">
        <v>6915</v>
      </c>
      <c r="L2661" s="41" t="s">
        <v>6916</v>
      </c>
      <c r="M2661" s="41" t="s">
        <v>6953</v>
      </c>
      <c r="N2661" s="41" t="s">
        <v>6954</v>
      </c>
      <c r="O2661" s="44" t="str">
        <f t="shared" si="82"/>
        <v>Speech - Tuner</v>
      </c>
      <c r="P2661" s="41" t="s">
        <v>12088</v>
      </c>
      <c r="Q2661" s="41" t="s">
        <v>12088</v>
      </c>
      <c r="R2661" s="41" t="s">
        <v>12130</v>
      </c>
      <c r="S2661" s="41" t="s">
        <v>12130</v>
      </c>
      <c r="T2661" s="41" t="s">
        <v>12101</v>
      </c>
      <c r="U2661" s="41" t="s">
        <v>12101</v>
      </c>
      <c r="X2661" s="41" t="s">
        <v>110</v>
      </c>
      <c r="Y2661" s="41" t="s">
        <v>110</v>
      </c>
      <c r="Z2661" s="41" t="s">
        <v>110</v>
      </c>
      <c r="AA2661" s="41" t="s">
        <v>110</v>
      </c>
      <c r="AB2661" s="41" t="s">
        <v>110</v>
      </c>
      <c r="AC2661" s="41" t="s">
        <v>110</v>
      </c>
      <c r="AD2661" s="41" t="s">
        <v>110</v>
      </c>
      <c r="AE2661" s="41" t="s">
        <v>110</v>
      </c>
      <c r="AF2661" s="41" t="s">
        <v>110</v>
      </c>
      <c r="AI2661" s="41" t="s">
        <v>110</v>
      </c>
      <c r="AJ2661" s="41" t="s">
        <v>110</v>
      </c>
      <c r="AK2661" s="41" t="s">
        <v>110</v>
      </c>
      <c r="AL2661" s="41" t="s">
        <v>110</v>
      </c>
      <c r="AM2661" s="44" t="str">
        <f t="shared" si="83"/>
        <v xml:space="preserve"> ()</v>
      </c>
    </row>
    <row r="2662" spans="1:39">
      <c r="A2662" s="43" t="s">
        <v>110</v>
      </c>
      <c r="B2662" s="41" t="s">
        <v>110</v>
      </c>
      <c r="C2662" s="41" t="s">
        <v>110</v>
      </c>
      <c r="D2662" s="41" t="s">
        <v>110</v>
      </c>
      <c r="E2662" s="41" t="s">
        <v>110</v>
      </c>
      <c r="F2662" s="41" t="s">
        <v>110</v>
      </c>
      <c r="G2662" s="41" t="s">
        <v>110</v>
      </c>
      <c r="H2662" s="41" t="s">
        <v>110</v>
      </c>
      <c r="I2662" s="41" t="s">
        <v>110</v>
      </c>
      <c r="J2662" s="41" t="s">
        <v>110</v>
      </c>
      <c r="K2662" s="41" t="s">
        <v>6919</v>
      </c>
      <c r="L2662" s="41" t="s">
        <v>6920</v>
      </c>
      <c r="M2662" s="41" t="s">
        <v>6955</v>
      </c>
      <c r="N2662" s="41" t="s">
        <v>6956</v>
      </c>
      <c r="O2662" s="44" t="str">
        <f t="shared" si="82"/>
        <v>Speech - Web App</v>
      </c>
      <c r="P2662" s="41" t="s">
        <v>12088</v>
      </c>
      <c r="Q2662" s="41" t="s">
        <v>12088</v>
      </c>
      <c r="R2662" s="41" t="s">
        <v>12130</v>
      </c>
      <c r="S2662" s="41" t="s">
        <v>12130</v>
      </c>
      <c r="T2662" s="41" t="s">
        <v>9921</v>
      </c>
      <c r="U2662" s="41" t="s">
        <v>9921</v>
      </c>
      <c r="X2662" s="41" t="s">
        <v>110</v>
      </c>
      <c r="Y2662" s="41" t="s">
        <v>110</v>
      </c>
      <c r="Z2662" s="41" t="s">
        <v>110</v>
      </c>
      <c r="AA2662" s="41" t="s">
        <v>110</v>
      </c>
      <c r="AB2662" s="41" t="s">
        <v>110</v>
      </c>
      <c r="AC2662" s="41" t="s">
        <v>110</v>
      </c>
      <c r="AD2662" s="41" t="s">
        <v>110</v>
      </c>
      <c r="AE2662" s="41" t="s">
        <v>110</v>
      </c>
      <c r="AF2662" s="41" t="s">
        <v>110</v>
      </c>
      <c r="AI2662" s="41" t="s">
        <v>110</v>
      </c>
      <c r="AJ2662" s="41" t="s">
        <v>110</v>
      </c>
      <c r="AK2662" s="41" t="s">
        <v>110</v>
      </c>
      <c r="AL2662" s="41" t="s">
        <v>110</v>
      </c>
      <c r="AM2662" s="44" t="str">
        <f t="shared" si="83"/>
        <v xml:space="preserve"> ()</v>
      </c>
    </row>
    <row r="2663" spans="1:39">
      <c r="A2663" s="43" t="s">
        <v>110</v>
      </c>
      <c r="B2663" s="41" t="s">
        <v>110</v>
      </c>
      <c r="C2663" s="41" t="s">
        <v>110</v>
      </c>
      <c r="D2663" s="41" t="s">
        <v>110</v>
      </c>
      <c r="E2663" s="41" t="s">
        <v>110</v>
      </c>
      <c r="F2663" s="41" t="s">
        <v>110</v>
      </c>
      <c r="G2663" s="41" t="s">
        <v>110</v>
      </c>
      <c r="H2663" s="41" t="s">
        <v>110</v>
      </c>
      <c r="I2663" s="41" t="s">
        <v>110</v>
      </c>
      <c r="J2663" s="41" t="s">
        <v>110</v>
      </c>
      <c r="K2663" s="41" t="s">
        <v>6947</v>
      </c>
      <c r="L2663" s="41" t="s">
        <v>6948</v>
      </c>
      <c r="M2663" s="41" t="s">
        <v>6957</v>
      </c>
      <c r="N2663" s="41" t="s">
        <v>1968</v>
      </c>
      <c r="O2663" s="44" t="str">
        <f t="shared" si="82"/>
        <v>Speech - general</v>
      </c>
      <c r="P2663" s="41" t="s">
        <v>12088</v>
      </c>
      <c r="Q2663" s="41" t="s">
        <v>12088</v>
      </c>
      <c r="R2663" s="41" t="s">
        <v>12130</v>
      </c>
      <c r="S2663" s="41" t="s">
        <v>12130</v>
      </c>
      <c r="T2663" s="41" t="s">
        <v>11981</v>
      </c>
      <c r="U2663" s="41" t="s">
        <v>11981</v>
      </c>
      <c r="X2663" s="41" t="s">
        <v>110</v>
      </c>
      <c r="Y2663" s="41" t="s">
        <v>110</v>
      </c>
      <c r="Z2663" s="41" t="s">
        <v>110</v>
      </c>
      <c r="AA2663" s="41" t="s">
        <v>110</v>
      </c>
      <c r="AB2663" s="41" t="s">
        <v>110</v>
      </c>
      <c r="AC2663" s="41" t="s">
        <v>110</v>
      </c>
      <c r="AD2663" s="41" t="s">
        <v>110</v>
      </c>
      <c r="AE2663" s="41" t="s">
        <v>110</v>
      </c>
      <c r="AF2663" s="41" t="s">
        <v>110</v>
      </c>
      <c r="AI2663" s="41" t="s">
        <v>110</v>
      </c>
      <c r="AJ2663" s="41" t="s">
        <v>110</v>
      </c>
      <c r="AK2663" s="41" t="s">
        <v>110</v>
      </c>
      <c r="AL2663" s="41" t="s">
        <v>110</v>
      </c>
      <c r="AM2663" s="44" t="str">
        <f t="shared" si="83"/>
        <v xml:space="preserve"> ()</v>
      </c>
    </row>
    <row r="2664" spans="1:39">
      <c r="A2664" s="43" t="s">
        <v>110</v>
      </c>
      <c r="B2664" s="41" t="s">
        <v>110</v>
      </c>
      <c r="C2664" s="41" t="s">
        <v>110</v>
      </c>
      <c r="D2664" s="41" t="s">
        <v>110</v>
      </c>
      <c r="E2664" s="41" t="s">
        <v>110</v>
      </c>
      <c r="F2664" s="41" t="s">
        <v>110</v>
      </c>
      <c r="G2664" s="41" t="s">
        <v>110</v>
      </c>
      <c r="H2664" s="41" t="s">
        <v>110</v>
      </c>
      <c r="I2664" s="41" t="s">
        <v>110</v>
      </c>
      <c r="J2664" s="41" t="s">
        <v>110</v>
      </c>
      <c r="K2664" s="41" t="s">
        <v>6958</v>
      </c>
      <c r="L2664" s="41" t="s">
        <v>6959</v>
      </c>
      <c r="M2664" s="41" t="s">
        <v>110</v>
      </c>
      <c r="N2664" s="41" t="s">
        <v>110</v>
      </c>
      <c r="O2664" s="44" t="str">
        <f t="shared" si="82"/>
        <v xml:space="preserve">Spezifische Betriebsverhalten - </v>
      </c>
      <c r="P2664" s="41" t="s">
        <v>12088</v>
      </c>
      <c r="Q2664" s="41" t="s">
        <v>12088</v>
      </c>
      <c r="R2664" s="41" t="s">
        <v>12130</v>
      </c>
      <c r="S2664" s="41" t="s">
        <v>12130</v>
      </c>
      <c r="T2664" s="41" t="s">
        <v>11982</v>
      </c>
      <c r="U2664" s="41" t="s">
        <v>11982</v>
      </c>
      <c r="X2664" s="41" t="s">
        <v>110</v>
      </c>
      <c r="Y2664" s="41" t="s">
        <v>110</v>
      </c>
      <c r="Z2664" s="41" t="s">
        <v>110</v>
      </c>
      <c r="AA2664" s="41" t="s">
        <v>110</v>
      </c>
      <c r="AB2664" s="41" t="s">
        <v>110</v>
      </c>
      <c r="AC2664" s="41" t="s">
        <v>110</v>
      </c>
      <c r="AD2664" s="41" t="s">
        <v>110</v>
      </c>
      <c r="AE2664" s="41" t="s">
        <v>110</v>
      </c>
      <c r="AF2664" s="41" t="s">
        <v>110</v>
      </c>
      <c r="AI2664" s="41" t="s">
        <v>110</v>
      </c>
      <c r="AJ2664" s="41" t="s">
        <v>110</v>
      </c>
      <c r="AK2664" s="41" t="s">
        <v>110</v>
      </c>
      <c r="AL2664" s="41" t="s">
        <v>110</v>
      </c>
      <c r="AM2664" s="44" t="str">
        <f t="shared" si="83"/>
        <v xml:space="preserve"> ()</v>
      </c>
    </row>
    <row r="2665" spans="1:39">
      <c r="A2665" s="43" t="s">
        <v>110</v>
      </c>
      <c r="B2665" s="41" t="s">
        <v>110</v>
      </c>
      <c r="C2665" s="41" t="s">
        <v>110</v>
      </c>
      <c r="D2665" s="41" t="s">
        <v>110</v>
      </c>
      <c r="E2665" s="41" t="s">
        <v>110</v>
      </c>
      <c r="F2665" s="41" t="s">
        <v>110</v>
      </c>
      <c r="G2665" s="41" t="s">
        <v>110</v>
      </c>
      <c r="H2665" s="41" t="s">
        <v>110</v>
      </c>
      <c r="I2665" s="41" t="s">
        <v>110</v>
      </c>
      <c r="J2665" s="41" t="s">
        <v>110</v>
      </c>
      <c r="K2665" s="41" t="s">
        <v>6960</v>
      </c>
      <c r="L2665" s="41" t="s">
        <v>6961</v>
      </c>
      <c r="M2665" s="41" t="s">
        <v>6962</v>
      </c>
      <c r="N2665" s="41" t="s">
        <v>6963</v>
      </c>
      <c r="O2665" s="44" t="str">
        <f t="shared" si="82"/>
        <v>Spezifische Betriebsverhalten - Anlassverhalten</v>
      </c>
      <c r="P2665" s="41" t="s">
        <v>12088</v>
      </c>
      <c r="Q2665" s="41" t="s">
        <v>12088</v>
      </c>
      <c r="R2665" s="41" t="s">
        <v>12130</v>
      </c>
      <c r="S2665" s="41" t="s">
        <v>12130</v>
      </c>
      <c r="T2665" s="41" t="s">
        <v>9890</v>
      </c>
      <c r="U2665" s="41" t="s">
        <v>9890</v>
      </c>
      <c r="X2665" s="41" t="s">
        <v>110</v>
      </c>
      <c r="Y2665" s="41" t="s">
        <v>110</v>
      </c>
      <c r="Z2665" s="41" t="s">
        <v>110</v>
      </c>
      <c r="AA2665" s="41" t="s">
        <v>110</v>
      </c>
      <c r="AB2665" s="41" t="s">
        <v>110</v>
      </c>
      <c r="AC2665" s="41" t="s">
        <v>110</v>
      </c>
      <c r="AD2665" s="41" t="s">
        <v>110</v>
      </c>
      <c r="AE2665" s="41" t="s">
        <v>110</v>
      </c>
      <c r="AF2665" s="41" t="s">
        <v>110</v>
      </c>
      <c r="AI2665" s="41" t="s">
        <v>110</v>
      </c>
      <c r="AJ2665" s="41" t="s">
        <v>110</v>
      </c>
      <c r="AK2665" s="41" t="s">
        <v>110</v>
      </c>
      <c r="AL2665" s="41" t="s">
        <v>110</v>
      </c>
      <c r="AM2665" s="44" t="str">
        <f t="shared" si="83"/>
        <v xml:space="preserve"> ()</v>
      </c>
    </row>
    <row r="2666" spans="1:39">
      <c r="A2666" s="43" t="s">
        <v>110</v>
      </c>
      <c r="B2666" s="41" t="s">
        <v>110</v>
      </c>
      <c r="C2666" s="41" t="s">
        <v>110</v>
      </c>
      <c r="D2666" s="41" t="s">
        <v>110</v>
      </c>
      <c r="E2666" s="41" t="s">
        <v>110</v>
      </c>
      <c r="F2666" s="41" t="s">
        <v>110</v>
      </c>
      <c r="G2666" s="41" t="s">
        <v>110</v>
      </c>
      <c r="H2666" s="41" t="s">
        <v>110</v>
      </c>
      <c r="I2666" s="41" t="s">
        <v>110</v>
      </c>
      <c r="J2666" s="41" t="s">
        <v>110</v>
      </c>
      <c r="K2666" s="41" t="s">
        <v>6964</v>
      </c>
      <c r="L2666" s="41" t="s">
        <v>6965</v>
      </c>
      <c r="M2666" s="41" t="s">
        <v>6966</v>
      </c>
      <c r="N2666" s="41" t="s">
        <v>6967</v>
      </c>
      <c r="O2666" s="44" t="str">
        <f t="shared" si="82"/>
        <v>Spezifische Betriebsverhalten - Motorstillstand</v>
      </c>
      <c r="P2666" s="41" t="s">
        <v>12088</v>
      </c>
      <c r="Q2666" s="41" t="s">
        <v>12088</v>
      </c>
      <c r="R2666" s="41" t="s">
        <v>12130</v>
      </c>
      <c r="S2666" s="41" t="s">
        <v>12130</v>
      </c>
      <c r="T2666" s="41" t="s">
        <v>9899</v>
      </c>
      <c r="U2666" s="41" t="s">
        <v>9899</v>
      </c>
      <c r="X2666" s="41" t="s">
        <v>110</v>
      </c>
      <c r="Y2666" s="41" t="s">
        <v>110</v>
      </c>
      <c r="Z2666" s="41" t="s">
        <v>110</v>
      </c>
      <c r="AA2666" s="41" t="s">
        <v>110</v>
      </c>
      <c r="AB2666" s="41" t="s">
        <v>110</v>
      </c>
      <c r="AC2666" s="41" t="s">
        <v>110</v>
      </c>
      <c r="AD2666" s="41" t="s">
        <v>110</v>
      </c>
      <c r="AE2666" s="41" t="s">
        <v>110</v>
      </c>
      <c r="AF2666" s="41" t="s">
        <v>110</v>
      </c>
      <c r="AI2666" s="41" t="s">
        <v>110</v>
      </c>
      <c r="AJ2666" s="41" t="s">
        <v>110</v>
      </c>
      <c r="AK2666" s="41" t="s">
        <v>110</v>
      </c>
      <c r="AL2666" s="41" t="s">
        <v>110</v>
      </c>
      <c r="AM2666" s="44" t="str">
        <f t="shared" si="83"/>
        <v xml:space="preserve"> ()</v>
      </c>
    </row>
    <row r="2667" spans="1:39">
      <c r="A2667" s="43" t="s">
        <v>110</v>
      </c>
      <c r="B2667" s="41" t="s">
        <v>110</v>
      </c>
      <c r="C2667" s="41" t="s">
        <v>110</v>
      </c>
      <c r="D2667" s="41" t="s">
        <v>110</v>
      </c>
      <c r="E2667" s="41" t="s">
        <v>110</v>
      </c>
      <c r="F2667" s="41" t="s">
        <v>110</v>
      </c>
      <c r="G2667" s="41" t="s">
        <v>110</v>
      </c>
      <c r="H2667" s="41" t="s">
        <v>110</v>
      </c>
      <c r="I2667" s="41" t="s">
        <v>110</v>
      </c>
      <c r="J2667" s="41" t="s">
        <v>110</v>
      </c>
      <c r="K2667" s="41" t="s">
        <v>6968</v>
      </c>
      <c r="L2667" s="41" t="s">
        <v>6969</v>
      </c>
      <c r="M2667" s="41" t="s">
        <v>110</v>
      </c>
      <c r="N2667" s="41" t="s">
        <v>110</v>
      </c>
      <c r="O2667" s="44" t="str">
        <f t="shared" si="82"/>
        <v xml:space="preserve">Spiegel- Sitz und Lenkverstellung - </v>
      </c>
      <c r="P2667" s="41" t="s">
        <v>12088</v>
      </c>
      <c r="Q2667" s="41" t="s">
        <v>12088</v>
      </c>
      <c r="R2667" s="41" t="s">
        <v>12130</v>
      </c>
      <c r="S2667" s="41" t="s">
        <v>12130</v>
      </c>
      <c r="T2667" s="41" t="s">
        <v>9900</v>
      </c>
      <c r="U2667" s="41" t="s">
        <v>9900</v>
      </c>
      <c r="X2667" s="41" t="s">
        <v>110</v>
      </c>
      <c r="Y2667" s="41" t="s">
        <v>110</v>
      </c>
      <c r="Z2667" s="41" t="s">
        <v>110</v>
      </c>
      <c r="AA2667" s="41" t="s">
        <v>110</v>
      </c>
      <c r="AB2667" s="41" t="s">
        <v>110</v>
      </c>
      <c r="AC2667" s="41" t="s">
        <v>110</v>
      </c>
      <c r="AD2667" s="41" t="s">
        <v>110</v>
      </c>
      <c r="AE2667" s="41" t="s">
        <v>110</v>
      </c>
      <c r="AF2667" s="41" t="s">
        <v>110</v>
      </c>
      <c r="AI2667" s="41" t="s">
        <v>110</v>
      </c>
      <c r="AJ2667" s="41" t="s">
        <v>110</v>
      </c>
      <c r="AK2667" s="41" t="s">
        <v>110</v>
      </c>
      <c r="AL2667" s="41" t="s">
        <v>110</v>
      </c>
      <c r="AM2667" s="44" t="str">
        <f t="shared" si="83"/>
        <v xml:space="preserve"> ()</v>
      </c>
    </row>
    <row r="2668" spans="1:39">
      <c r="A2668" s="43" t="s">
        <v>110</v>
      </c>
      <c r="B2668" s="41" t="s">
        <v>110</v>
      </c>
      <c r="C2668" s="41" t="s">
        <v>110</v>
      </c>
      <c r="D2668" s="41" t="s">
        <v>110</v>
      </c>
      <c r="E2668" s="41" t="s">
        <v>110</v>
      </c>
      <c r="F2668" s="41" t="s">
        <v>110</v>
      </c>
      <c r="G2668" s="41" t="s">
        <v>110</v>
      </c>
      <c r="H2668" s="41" t="s">
        <v>110</v>
      </c>
      <c r="I2668" s="41" t="s">
        <v>110</v>
      </c>
      <c r="J2668" s="41" t="s">
        <v>110</v>
      </c>
      <c r="K2668" s="41" t="s">
        <v>6970</v>
      </c>
      <c r="L2668" s="41" t="s">
        <v>6971</v>
      </c>
      <c r="M2668" s="41" t="s">
        <v>6972</v>
      </c>
      <c r="N2668" s="41" t="s">
        <v>6973</v>
      </c>
      <c r="O2668" s="44" t="str">
        <f t="shared" si="82"/>
        <v>Spiegel- Sitz und Lenkverstellung - Lenksäulenverstellung</v>
      </c>
      <c r="P2668" s="41" t="s">
        <v>12088</v>
      </c>
      <c r="Q2668" s="41" t="s">
        <v>12088</v>
      </c>
      <c r="R2668" s="41" t="s">
        <v>12130</v>
      </c>
      <c r="S2668" s="41" t="s">
        <v>12130</v>
      </c>
      <c r="T2668" s="41" t="s">
        <v>9892</v>
      </c>
      <c r="U2668" s="41" t="s">
        <v>9892</v>
      </c>
      <c r="X2668" s="41" t="s">
        <v>110</v>
      </c>
      <c r="Y2668" s="41" t="s">
        <v>110</v>
      </c>
      <c r="Z2668" s="41" t="s">
        <v>110</v>
      </c>
      <c r="AA2668" s="41" t="s">
        <v>110</v>
      </c>
      <c r="AB2668" s="41" t="s">
        <v>110</v>
      </c>
      <c r="AC2668" s="41" t="s">
        <v>110</v>
      </c>
      <c r="AD2668" s="41" t="s">
        <v>110</v>
      </c>
      <c r="AE2668" s="41" t="s">
        <v>110</v>
      </c>
      <c r="AF2668" s="41" t="s">
        <v>110</v>
      </c>
      <c r="AI2668" s="41" t="s">
        <v>110</v>
      </c>
      <c r="AJ2668" s="41" t="s">
        <v>110</v>
      </c>
      <c r="AK2668" s="41" t="s">
        <v>110</v>
      </c>
      <c r="AL2668" s="41" t="s">
        <v>110</v>
      </c>
      <c r="AM2668" s="44" t="str">
        <f t="shared" si="83"/>
        <v xml:space="preserve"> ()</v>
      </c>
    </row>
    <row r="2669" spans="1:39">
      <c r="A2669" s="43" t="s">
        <v>110</v>
      </c>
      <c r="B2669" s="41" t="s">
        <v>110</v>
      </c>
      <c r="C2669" s="41" t="s">
        <v>110</v>
      </c>
      <c r="D2669" s="41" t="s">
        <v>110</v>
      </c>
      <c r="E2669" s="41" t="s">
        <v>110</v>
      </c>
      <c r="F2669" s="41" t="s">
        <v>110</v>
      </c>
      <c r="G2669" s="41" t="s">
        <v>110</v>
      </c>
      <c r="H2669" s="41" t="s">
        <v>110</v>
      </c>
      <c r="I2669" s="41" t="s">
        <v>110</v>
      </c>
      <c r="J2669" s="41" t="s">
        <v>110</v>
      </c>
      <c r="K2669" s="41" t="s">
        <v>6974</v>
      </c>
      <c r="L2669" s="41" t="s">
        <v>6975</v>
      </c>
      <c r="M2669" s="41" t="s">
        <v>6976</v>
      </c>
      <c r="N2669" s="41" t="s">
        <v>6977</v>
      </c>
      <c r="O2669" s="44" t="str">
        <f t="shared" si="82"/>
        <v>Spiegel- Sitz und Lenkverstellung - Sitzverstellung</v>
      </c>
      <c r="P2669" s="41" t="s">
        <v>12088</v>
      </c>
      <c r="Q2669" s="41" t="s">
        <v>12088</v>
      </c>
      <c r="R2669" s="41" t="s">
        <v>12130</v>
      </c>
      <c r="S2669" s="41" t="s">
        <v>12130</v>
      </c>
      <c r="T2669" s="41" t="s">
        <v>9925</v>
      </c>
      <c r="U2669" s="41" t="s">
        <v>9925</v>
      </c>
      <c r="X2669" s="41" t="s">
        <v>110</v>
      </c>
      <c r="Y2669" s="41" t="s">
        <v>110</v>
      </c>
      <c r="Z2669" s="41" t="s">
        <v>110</v>
      </c>
      <c r="AA2669" s="41" t="s">
        <v>110</v>
      </c>
      <c r="AB2669" s="41" t="s">
        <v>110</v>
      </c>
      <c r="AC2669" s="41" t="s">
        <v>110</v>
      </c>
      <c r="AD2669" s="41" t="s">
        <v>110</v>
      </c>
      <c r="AE2669" s="41" t="s">
        <v>110</v>
      </c>
      <c r="AF2669" s="41" t="s">
        <v>110</v>
      </c>
      <c r="AI2669" s="41" t="s">
        <v>110</v>
      </c>
      <c r="AJ2669" s="41" t="s">
        <v>110</v>
      </c>
      <c r="AK2669" s="41" t="s">
        <v>110</v>
      </c>
      <c r="AL2669" s="41" t="s">
        <v>110</v>
      </c>
      <c r="AM2669" s="44" t="str">
        <f t="shared" si="83"/>
        <v xml:space="preserve"> ()</v>
      </c>
    </row>
    <row r="2670" spans="1:39">
      <c r="A2670" s="43" t="s">
        <v>110</v>
      </c>
      <c r="B2670" s="41" t="s">
        <v>110</v>
      </c>
      <c r="C2670" s="41" t="s">
        <v>110</v>
      </c>
      <c r="D2670" s="41" t="s">
        <v>110</v>
      </c>
      <c r="E2670" s="41" t="s">
        <v>110</v>
      </c>
      <c r="F2670" s="41" t="s">
        <v>110</v>
      </c>
      <c r="G2670" s="41" t="s">
        <v>110</v>
      </c>
      <c r="H2670" s="41" t="s">
        <v>110</v>
      </c>
      <c r="I2670" s="41" t="s">
        <v>110</v>
      </c>
      <c r="J2670" s="41" t="s">
        <v>110</v>
      </c>
      <c r="K2670" s="41" t="s">
        <v>6968</v>
      </c>
      <c r="L2670" s="41" t="s">
        <v>6969</v>
      </c>
      <c r="M2670" s="41" t="s">
        <v>6978</v>
      </c>
      <c r="N2670" s="41" t="s">
        <v>6979</v>
      </c>
      <c r="O2670" s="44" t="str">
        <f t="shared" si="82"/>
        <v>Spiegel- Sitz und Lenkverstellung - Spiegelsteuerung</v>
      </c>
      <c r="P2670" s="41" t="s">
        <v>12088</v>
      </c>
      <c r="Q2670" s="41" t="s">
        <v>12088</v>
      </c>
      <c r="R2670" s="41" t="s">
        <v>12130</v>
      </c>
      <c r="S2670" s="41" t="s">
        <v>12130</v>
      </c>
      <c r="T2670" s="41" t="s">
        <v>9901</v>
      </c>
      <c r="U2670" s="41" t="s">
        <v>9901</v>
      </c>
      <c r="X2670" s="41" t="s">
        <v>110</v>
      </c>
      <c r="Y2670" s="41" t="s">
        <v>110</v>
      </c>
      <c r="Z2670" s="41" t="s">
        <v>110</v>
      </c>
      <c r="AA2670" s="41" t="s">
        <v>110</v>
      </c>
      <c r="AB2670" s="41" t="s">
        <v>110</v>
      </c>
      <c r="AC2670" s="41" t="s">
        <v>110</v>
      </c>
      <c r="AD2670" s="41" t="s">
        <v>110</v>
      </c>
      <c r="AE2670" s="41" t="s">
        <v>110</v>
      </c>
      <c r="AF2670" s="41" t="s">
        <v>110</v>
      </c>
      <c r="AI2670" s="41" t="s">
        <v>110</v>
      </c>
      <c r="AJ2670" s="41" t="s">
        <v>110</v>
      </c>
      <c r="AK2670" s="41" t="s">
        <v>110</v>
      </c>
      <c r="AL2670" s="41" t="s">
        <v>110</v>
      </c>
      <c r="AM2670" s="44" t="str">
        <f t="shared" si="83"/>
        <v xml:space="preserve"> ()</v>
      </c>
    </row>
    <row r="2671" spans="1:39">
      <c r="A2671" s="43" t="s">
        <v>110</v>
      </c>
      <c r="B2671" s="41" t="s">
        <v>110</v>
      </c>
      <c r="C2671" s="41" t="s">
        <v>110</v>
      </c>
      <c r="D2671" s="41" t="s">
        <v>110</v>
      </c>
      <c r="E2671" s="41" t="s">
        <v>110</v>
      </c>
      <c r="F2671" s="41" t="s">
        <v>110</v>
      </c>
      <c r="G2671" s="41" t="s">
        <v>110</v>
      </c>
      <c r="H2671" s="41" t="s">
        <v>110</v>
      </c>
      <c r="I2671" s="41" t="s">
        <v>110</v>
      </c>
      <c r="J2671" s="41" t="s">
        <v>110</v>
      </c>
      <c r="K2671" s="41" t="s">
        <v>6980</v>
      </c>
      <c r="L2671" s="41" t="s">
        <v>6981</v>
      </c>
      <c r="M2671" s="41" t="s">
        <v>110</v>
      </c>
      <c r="N2671" s="41" t="s">
        <v>110</v>
      </c>
      <c r="O2671" s="44" t="str">
        <f t="shared" si="82"/>
        <v xml:space="preserve">Sportdifferenzial - </v>
      </c>
      <c r="P2671" s="41" t="s">
        <v>12088</v>
      </c>
      <c r="Q2671" s="41" t="s">
        <v>12088</v>
      </c>
      <c r="R2671" s="41" t="s">
        <v>12130</v>
      </c>
      <c r="S2671" s="41" t="s">
        <v>12130</v>
      </c>
      <c r="T2671" s="41" t="s">
        <v>9902</v>
      </c>
      <c r="U2671" s="41" t="s">
        <v>9902</v>
      </c>
      <c r="X2671" s="41" t="s">
        <v>110</v>
      </c>
      <c r="Y2671" s="41" t="s">
        <v>110</v>
      </c>
      <c r="Z2671" s="41" t="s">
        <v>110</v>
      </c>
      <c r="AA2671" s="41" t="s">
        <v>110</v>
      </c>
      <c r="AB2671" s="41" t="s">
        <v>110</v>
      </c>
      <c r="AC2671" s="41" t="s">
        <v>110</v>
      </c>
      <c r="AD2671" s="41" t="s">
        <v>110</v>
      </c>
      <c r="AE2671" s="41" t="s">
        <v>110</v>
      </c>
      <c r="AF2671" s="41" t="s">
        <v>110</v>
      </c>
      <c r="AI2671" s="41" t="s">
        <v>110</v>
      </c>
      <c r="AJ2671" s="41" t="s">
        <v>110</v>
      </c>
      <c r="AK2671" s="41" t="s">
        <v>110</v>
      </c>
      <c r="AL2671" s="41" t="s">
        <v>110</v>
      </c>
      <c r="AM2671" s="44" t="str">
        <f t="shared" si="83"/>
        <v xml:space="preserve"> ()</v>
      </c>
    </row>
    <row r="2672" spans="1:39">
      <c r="A2672" s="43" t="s">
        <v>110</v>
      </c>
      <c r="B2672" s="41" t="s">
        <v>110</v>
      </c>
      <c r="C2672" s="41" t="s">
        <v>110</v>
      </c>
      <c r="D2672" s="41" t="s">
        <v>110</v>
      </c>
      <c r="E2672" s="41" t="s">
        <v>110</v>
      </c>
      <c r="F2672" s="41" t="s">
        <v>110</v>
      </c>
      <c r="G2672" s="41" t="s">
        <v>110</v>
      </c>
      <c r="H2672" s="41" t="s">
        <v>110</v>
      </c>
      <c r="I2672" s="41" t="s">
        <v>110</v>
      </c>
      <c r="J2672" s="41" t="s">
        <v>110</v>
      </c>
      <c r="K2672" s="41" t="s">
        <v>6982</v>
      </c>
      <c r="L2672" s="41" t="s">
        <v>6983</v>
      </c>
      <c r="M2672" s="41" t="s">
        <v>6984</v>
      </c>
      <c r="N2672" s="41" t="s">
        <v>6985</v>
      </c>
      <c r="O2672" s="44" t="str">
        <f t="shared" si="82"/>
        <v>Sportdifferenzial - Acoustics</v>
      </c>
      <c r="P2672" s="41" t="s">
        <v>12088</v>
      </c>
      <c r="Q2672" s="41" t="s">
        <v>12088</v>
      </c>
      <c r="R2672" s="41" t="s">
        <v>12130</v>
      </c>
      <c r="S2672" s="41" t="s">
        <v>12130</v>
      </c>
      <c r="T2672" s="41" t="s">
        <v>9931</v>
      </c>
      <c r="U2672" s="41" t="s">
        <v>9931</v>
      </c>
      <c r="X2672" s="41" t="s">
        <v>110</v>
      </c>
      <c r="Y2672" s="41" t="s">
        <v>110</v>
      </c>
      <c r="Z2672" s="41" t="s">
        <v>110</v>
      </c>
      <c r="AA2672" s="41" t="s">
        <v>110</v>
      </c>
      <c r="AB2672" s="41" t="s">
        <v>110</v>
      </c>
      <c r="AC2672" s="41" t="s">
        <v>110</v>
      </c>
      <c r="AD2672" s="41" t="s">
        <v>110</v>
      </c>
      <c r="AE2672" s="41" t="s">
        <v>110</v>
      </c>
      <c r="AF2672" s="41" t="s">
        <v>110</v>
      </c>
      <c r="AI2672" s="41" t="s">
        <v>110</v>
      </c>
      <c r="AJ2672" s="41" t="s">
        <v>110</v>
      </c>
      <c r="AK2672" s="41" t="s">
        <v>110</v>
      </c>
      <c r="AL2672" s="41" t="s">
        <v>110</v>
      </c>
      <c r="AM2672" s="44" t="str">
        <f t="shared" si="83"/>
        <v xml:space="preserve"> ()</v>
      </c>
    </row>
    <row r="2673" spans="1:39">
      <c r="A2673" s="43" t="s">
        <v>110</v>
      </c>
      <c r="B2673" s="41" t="s">
        <v>110</v>
      </c>
      <c r="C2673" s="41" t="s">
        <v>110</v>
      </c>
      <c r="D2673" s="41" t="s">
        <v>110</v>
      </c>
      <c r="E2673" s="41" t="s">
        <v>110</v>
      </c>
      <c r="F2673" s="41" t="s">
        <v>110</v>
      </c>
      <c r="G2673" s="41" t="s">
        <v>110</v>
      </c>
      <c r="H2673" s="41" t="s">
        <v>110</v>
      </c>
      <c r="I2673" s="41" t="s">
        <v>110</v>
      </c>
      <c r="J2673" s="41" t="s">
        <v>110</v>
      </c>
      <c r="K2673" s="41" t="s">
        <v>6986</v>
      </c>
      <c r="L2673" s="41" t="s">
        <v>6987</v>
      </c>
      <c r="M2673" s="41" t="s">
        <v>6988</v>
      </c>
      <c r="N2673" s="41" t="s">
        <v>3136</v>
      </c>
      <c r="O2673" s="44" t="str">
        <f t="shared" si="82"/>
        <v>Sportdifferenzial - Actuators</v>
      </c>
      <c r="P2673" s="41" t="s">
        <v>12088</v>
      </c>
      <c r="Q2673" s="41" t="s">
        <v>12088</v>
      </c>
      <c r="R2673" s="41" t="s">
        <v>10569</v>
      </c>
      <c r="S2673" s="41" t="s">
        <v>10569</v>
      </c>
      <c r="X2673" s="41" t="s">
        <v>110</v>
      </c>
      <c r="Y2673" s="41" t="s">
        <v>110</v>
      </c>
      <c r="Z2673" s="41" t="s">
        <v>110</v>
      </c>
      <c r="AA2673" s="41" t="s">
        <v>110</v>
      </c>
      <c r="AB2673" s="41" t="s">
        <v>110</v>
      </c>
      <c r="AC2673" s="41" t="s">
        <v>110</v>
      </c>
      <c r="AD2673" s="41" t="s">
        <v>110</v>
      </c>
      <c r="AE2673" s="41" t="s">
        <v>110</v>
      </c>
      <c r="AF2673" s="41" t="s">
        <v>110</v>
      </c>
      <c r="AI2673" s="41" t="s">
        <v>110</v>
      </c>
      <c r="AJ2673" s="41" t="s">
        <v>110</v>
      </c>
      <c r="AK2673" s="41" t="s">
        <v>110</v>
      </c>
      <c r="AL2673" s="41" t="s">
        <v>110</v>
      </c>
      <c r="AM2673" s="44" t="str">
        <f t="shared" si="83"/>
        <v xml:space="preserve"> ()</v>
      </c>
    </row>
    <row r="2674" spans="1:39">
      <c r="A2674" s="43" t="s">
        <v>110</v>
      </c>
      <c r="B2674" s="41" t="s">
        <v>110</v>
      </c>
      <c r="C2674" s="41" t="s">
        <v>110</v>
      </c>
      <c r="D2674" s="41" t="s">
        <v>110</v>
      </c>
      <c r="E2674" s="41" t="s">
        <v>110</v>
      </c>
      <c r="F2674" s="41" t="s">
        <v>110</v>
      </c>
      <c r="G2674" s="41" t="s">
        <v>110</v>
      </c>
      <c r="H2674" s="41" t="s">
        <v>110</v>
      </c>
      <c r="I2674" s="41" t="s">
        <v>110</v>
      </c>
      <c r="J2674" s="41" t="s">
        <v>110</v>
      </c>
      <c r="K2674" s="41" t="s">
        <v>6989</v>
      </c>
      <c r="L2674" s="41" t="s">
        <v>6990</v>
      </c>
      <c r="M2674" s="41" t="s">
        <v>6991</v>
      </c>
      <c r="N2674" s="41" t="s">
        <v>1691</v>
      </c>
      <c r="O2674" s="44" t="str">
        <f t="shared" si="82"/>
        <v>Sportdifferenzial - CAN-Specification</v>
      </c>
      <c r="P2674" s="41" t="s">
        <v>12088</v>
      </c>
      <c r="Q2674" s="41" t="s">
        <v>12088</v>
      </c>
      <c r="R2674" s="41" t="s">
        <v>12131</v>
      </c>
      <c r="S2674" s="41" t="s">
        <v>12131</v>
      </c>
      <c r="X2674" s="41" t="s">
        <v>110</v>
      </c>
      <c r="Y2674" s="41" t="s">
        <v>110</v>
      </c>
      <c r="Z2674" s="41" t="s">
        <v>110</v>
      </c>
      <c r="AA2674" s="41" t="s">
        <v>110</v>
      </c>
      <c r="AB2674" s="41" t="s">
        <v>110</v>
      </c>
      <c r="AC2674" s="41" t="s">
        <v>110</v>
      </c>
      <c r="AD2674" s="41" t="s">
        <v>110</v>
      </c>
      <c r="AE2674" s="41" t="s">
        <v>110</v>
      </c>
      <c r="AF2674" s="41" t="s">
        <v>110</v>
      </c>
      <c r="AI2674" s="41" t="s">
        <v>110</v>
      </c>
      <c r="AJ2674" s="41" t="s">
        <v>110</v>
      </c>
      <c r="AK2674" s="41" t="s">
        <v>110</v>
      </c>
      <c r="AL2674" s="41" t="s">
        <v>110</v>
      </c>
      <c r="AM2674" s="44" t="str">
        <f t="shared" si="83"/>
        <v xml:space="preserve"> ()</v>
      </c>
    </row>
    <row r="2675" spans="1:39">
      <c r="A2675" s="43" t="s">
        <v>110</v>
      </c>
      <c r="B2675" s="41" t="s">
        <v>110</v>
      </c>
      <c r="C2675" s="41" t="s">
        <v>110</v>
      </c>
      <c r="D2675" s="41" t="s">
        <v>110</v>
      </c>
      <c r="E2675" s="41" t="s">
        <v>110</v>
      </c>
      <c r="F2675" s="41" t="s">
        <v>110</v>
      </c>
      <c r="G2675" s="41" t="s">
        <v>110</v>
      </c>
      <c r="H2675" s="41" t="s">
        <v>110</v>
      </c>
      <c r="I2675" s="41" t="s">
        <v>110</v>
      </c>
      <c r="J2675" s="41" t="s">
        <v>110</v>
      </c>
      <c r="K2675" s="41" t="s">
        <v>6986</v>
      </c>
      <c r="L2675" s="41" t="s">
        <v>6987</v>
      </c>
      <c r="M2675" s="41" t="s">
        <v>6992</v>
      </c>
      <c r="N2675" s="41" t="s">
        <v>1695</v>
      </c>
      <c r="O2675" s="44" t="str">
        <f t="shared" si="82"/>
        <v>Sportdifferenzial - Coding</v>
      </c>
      <c r="P2675" s="41" t="s">
        <v>12088</v>
      </c>
      <c r="Q2675" s="41" t="s">
        <v>12088</v>
      </c>
      <c r="R2675" s="41" t="s">
        <v>12131</v>
      </c>
      <c r="S2675" s="41" t="s">
        <v>12131</v>
      </c>
      <c r="T2675" s="41" t="s">
        <v>10382</v>
      </c>
      <c r="U2675" s="41" t="s">
        <v>10382</v>
      </c>
      <c r="X2675" s="41" t="s">
        <v>110</v>
      </c>
      <c r="Y2675" s="41" t="s">
        <v>110</v>
      </c>
      <c r="Z2675" s="41" t="s">
        <v>110</v>
      </c>
      <c r="AA2675" s="41" t="s">
        <v>110</v>
      </c>
      <c r="AB2675" s="41" t="s">
        <v>110</v>
      </c>
      <c r="AC2675" s="41" t="s">
        <v>110</v>
      </c>
      <c r="AD2675" s="41" t="s">
        <v>110</v>
      </c>
      <c r="AE2675" s="41" t="s">
        <v>110</v>
      </c>
      <c r="AF2675" s="41" t="s">
        <v>110</v>
      </c>
      <c r="AI2675" s="41" t="s">
        <v>110</v>
      </c>
      <c r="AJ2675" s="41" t="s">
        <v>110</v>
      </c>
      <c r="AK2675" s="41" t="s">
        <v>110</v>
      </c>
      <c r="AL2675" s="41" t="s">
        <v>110</v>
      </c>
      <c r="AM2675" s="44" t="str">
        <f t="shared" si="83"/>
        <v xml:space="preserve"> ()</v>
      </c>
    </row>
    <row r="2676" spans="1:39">
      <c r="A2676" s="43" t="s">
        <v>110</v>
      </c>
      <c r="B2676" s="41" t="s">
        <v>110</v>
      </c>
      <c r="C2676" s="41" t="s">
        <v>110</v>
      </c>
      <c r="D2676" s="41" t="s">
        <v>110</v>
      </c>
      <c r="E2676" s="41" t="s">
        <v>110</v>
      </c>
      <c r="F2676" s="41" t="s">
        <v>110</v>
      </c>
      <c r="G2676" s="41" t="s">
        <v>110</v>
      </c>
      <c r="H2676" s="41" t="s">
        <v>110</v>
      </c>
      <c r="I2676" s="41" t="s">
        <v>110</v>
      </c>
      <c r="J2676" s="41" t="s">
        <v>110</v>
      </c>
      <c r="K2676" s="41" t="s">
        <v>6993</v>
      </c>
      <c r="L2676" s="41" t="s">
        <v>6994</v>
      </c>
      <c r="M2676" s="41" t="s">
        <v>6995</v>
      </c>
      <c r="N2676" s="41" t="s">
        <v>1126</v>
      </c>
      <c r="O2676" s="44" t="str">
        <f t="shared" si="82"/>
        <v>Sportdifferenzial - Diagnosis</v>
      </c>
      <c r="P2676" s="41" t="s">
        <v>12088</v>
      </c>
      <c r="Q2676" s="41" t="s">
        <v>12088</v>
      </c>
      <c r="R2676" s="41" t="s">
        <v>12131</v>
      </c>
      <c r="S2676" s="41" t="s">
        <v>12131</v>
      </c>
      <c r="T2676" s="41" t="s">
        <v>9921</v>
      </c>
      <c r="U2676" s="41" t="s">
        <v>9921</v>
      </c>
      <c r="X2676" s="41" t="s">
        <v>110</v>
      </c>
      <c r="Y2676" s="41" t="s">
        <v>110</v>
      </c>
      <c r="Z2676" s="41" t="s">
        <v>110</v>
      </c>
      <c r="AA2676" s="41" t="s">
        <v>110</v>
      </c>
      <c r="AB2676" s="41" t="s">
        <v>110</v>
      </c>
      <c r="AC2676" s="41" t="s">
        <v>110</v>
      </c>
      <c r="AD2676" s="41" t="s">
        <v>110</v>
      </c>
      <c r="AE2676" s="41" t="s">
        <v>110</v>
      </c>
      <c r="AF2676" s="41" t="s">
        <v>110</v>
      </c>
      <c r="AI2676" s="41" t="s">
        <v>110</v>
      </c>
      <c r="AJ2676" s="41" t="s">
        <v>110</v>
      </c>
      <c r="AK2676" s="41" t="s">
        <v>110</v>
      </c>
      <c r="AL2676" s="41" t="s">
        <v>110</v>
      </c>
      <c r="AM2676" s="44" t="str">
        <f t="shared" si="83"/>
        <v xml:space="preserve"> ()</v>
      </c>
    </row>
    <row r="2677" spans="1:39">
      <c r="A2677" s="43" t="s">
        <v>110</v>
      </c>
      <c r="B2677" s="41" t="s">
        <v>110</v>
      </c>
      <c r="C2677" s="41" t="s">
        <v>110</v>
      </c>
      <c r="D2677" s="41" t="s">
        <v>110</v>
      </c>
      <c r="E2677" s="41" t="s">
        <v>110</v>
      </c>
      <c r="F2677" s="41" t="s">
        <v>110</v>
      </c>
      <c r="G2677" s="41" t="s">
        <v>110</v>
      </c>
      <c r="H2677" s="41" t="s">
        <v>110</v>
      </c>
      <c r="I2677" s="41" t="s">
        <v>110</v>
      </c>
      <c r="J2677" s="41" t="s">
        <v>110</v>
      </c>
      <c r="K2677" s="41" t="s">
        <v>6980</v>
      </c>
      <c r="L2677" s="41" t="s">
        <v>6981</v>
      </c>
      <c r="M2677" s="41" t="s">
        <v>6996</v>
      </c>
      <c r="N2677" s="41" t="s">
        <v>1700</v>
      </c>
      <c r="O2677" s="44" t="str">
        <f t="shared" si="82"/>
        <v>Sportdifferenzial - EE-Test Scopes</v>
      </c>
      <c r="P2677" s="41" t="s">
        <v>12088</v>
      </c>
      <c r="Q2677" s="41" t="s">
        <v>12088</v>
      </c>
      <c r="R2677" s="41" t="s">
        <v>12131</v>
      </c>
      <c r="S2677" s="41" t="s">
        <v>12131</v>
      </c>
      <c r="T2677" s="41" t="s">
        <v>9890</v>
      </c>
      <c r="U2677" s="41" t="s">
        <v>9890</v>
      </c>
      <c r="X2677" s="41" t="s">
        <v>110</v>
      </c>
      <c r="Y2677" s="41" t="s">
        <v>110</v>
      </c>
      <c r="Z2677" s="41" t="s">
        <v>110</v>
      </c>
      <c r="AA2677" s="41" t="s">
        <v>110</v>
      </c>
      <c r="AB2677" s="41" t="s">
        <v>110</v>
      </c>
      <c r="AC2677" s="41" t="s">
        <v>110</v>
      </c>
      <c r="AD2677" s="41" t="s">
        <v>110</v>
      </c>
      <c r="AE2677" s="41" t="s">
        <v>110</v>
      </c>
      <c r="AF2677" s="41" t="s">
        <v>110</v>
      </c>
      <c r="AI2677" s="41" t="s">
        <v>110</v>
      </c>
      <c r="AJ2677" s="41" t="s">
        <v>110</v>
      </c>
      <c r="AK2677" s="41" t="s">
        <v>110</v>
      </c>
      <c r="AL2677" s="41" t="s">
        <v>110</v>
      </c>
      <c r="AM2677" s="44" t="str">
        <f t="shared" si="83"/>
        <v xml:space="preserve"> ()</v>
      </c>
    </row>
    <row r="2678" spans="1:39">
      <c r="A2678" s="43" t="s">
        <v>110</v>
      </c>
      <c r="B2678" s="41" t="s">
        <v>110</v>
      </c>
      <c r="C2678" s="41" t="s">
        <v>110</v>
      </c>
      <c r="D2678" s="41" t="s">
        <v>110</v>
      </c>
      <c r="E2678" s="41" t="s">
        <v>110</v>
      </c>
      <c r="F2678" s="41" t="s">
        <v>110</v>
      </c>
      <c r="G2678" s="41" t="s">
        <v>110</v>
      </c>
      <c r="H2678" s="41" t="s">
        <v>110</v>
      </c>
      <c r="I2678" s="41" t="s">
        <v>110</v>
      </c>
      <c r="J2678" s="41" t="s">
        <v>110</v>
      </c>
      <c r="K2678" s="41" t="s">
        <v>6982</v>
      </c>
      <c r="L2678" s="41" t="s">
        <v>6983</v>
      </c>
      <c r="M2678" s="41" t="s">
        <v>6997</v>
      </c>
      <c r="N2678" s="41" t="s">
        <v>1948</v>
      </c>
      <c r="O2678" s="44" t="str">
        <f t="shared" si="82"/>
        <v>Sportdifferenzial - EMC</v>
      </c>
      <c r="P2678" s="41" t="s">
        <v>12088</v>
      </c>
      <c r="Q2678" s="41" t="s">
        <v>12088</v>
      </c>
      <c r="R2678" s="41" t="s">
        <v>12131</v>
      </c>
      <c r="S2678" s="41" t="s">
        <v>12131</v>
      </c>
      <c r="T2678" s="41" t="s">
        <v>9901</v>
      </c>
      <c r="U2678" s="41" t="s">
        <v>9901</v>
      </c>
      <c r="X2678" s="41" t="s">
        <v>110</v>
      </c>
      <c r="Y2678" s="41" t="s">
        <v>110</v>
      </c>
      <c r="Z2678" s="41" t="s">
        <v>110</v>
      </c>
      <c r="AA2678" s="41" t="s">
        <v>110</v>
      </c>
      <c r="AB2678" s="41" t="s">
        <v>110</v>
      </c>
      <c r="AC2678" s="41" t="s">
        <v>110</v>
      </c>
      <c r="AD2678" s="41" t="s">
        <v>110</v>
      </c>
      <c r="AE2678" s="41" t="s">
        <v>110</v>
      </c>
      <c r="AF2678" s="41" t="s">
        <v>110</v>
      </c>
      <c r="AI2678" s="41" t="s">
        <v>110</v>
      </c>
      <c r="AJ2678" s="41" t="s">
        <v>110</v>
      </c>
      <c r="AK2678" s="41" t="s">
        <v>110</v>
      </c>
      <c r="AL2678" s="41" t="s">
        <v>110</v>
      </c>
      <c r="AM2678" s="44" t="str">
        <f t="shared" si="83"/>
        <v xml:space="preserve"> ()</v>
      </c>
    </row>
    <row r="2679" spans="1:39">
      <c r="A2679" s="43" t="s">
        <v>110</v>
      </c>
      <c r="B2679" s="41" t="s">
        <v>110</v>
      </c>
      <c r="C2679" s="41" t="s">
        <v>110</v>
      </c>
      <c r="D2679" s="41" t="s">
        <v>110</v>
      </c>
      <c r="E2679" s="41" t="s">
        <v>110</v>
      </c>
      <c r="F2679" s="41" t="s">
        <v>110</v>
      </c>
      <c r="G2679" s="41" t="s">
        <v>110</v>
      </c>
      <c r="H2679" s="41" t="s">
        <v>110</v>
      </c>
      <c r="I2679" s="41" t="s">
        <v>110</v>
      </c>
      <c r="J2679" s="41" t="s">
        <v>110</v>
      </c>
      <c r="K2679" s="41" t="s">
        <v>6986</v>
      </c>
      <c r="L2679" s="41" t="s">
        <v>6987</v>
      </c>
      <c r="M2679" s="41" t="s">
        <v>6998</v>
      </c>
      <c r="N2679" s="41" t="s">
        <v>1704</v>
      </c>
      <c r="O2679" s="44" t="str">
        <f t="shared" si="82"/>
        <v>Sportdifferenzial - Flash</v>
      </c>
      <c r="P2679" s="41" t="s">
        <v>12088</v>
      </c>
      <c r="Q2679" s="41" t="s">
        <v>12088</v>
      </c>
      <c r="R2679" s="41" t="s">
        <v>12132</v>
      </c>
      <c r="S2679" s="41" t="s">
        <v>12132</v>
      </c>
      <c r="X2679" s="41" t="s">
        <v>110</v>
      </c>
      <c r="Y2679" s="41" t="s">
        <v>110</v>
      </c>
      <c r="Z2679" s="41" t="s">
        <v>110</v>
      </c>
      <c r="AA2679" s="41" t="s">
        <v>110</v>
      </c>
      <c r="AB2679" s="41" t="s">
        <v>110</v>
      </c>
      <c r="AC2679" s="41" t="s">
        <v>110</v>
      </c>
      <c r="AD2679" s="41" t="s">
        <v>110</v>
      </c>
      <c r="AE2679" s="41" t="s">
        <v>110</v>
      </c>
      <c r="AF2679" s="41" t="s">
        <v>110</v>
      </c>
      <c r="AI2679" s="41" t="s">
        <v>110</v>
      </c>
      <c r="AJ2679" s="41" t="s">
        <v>110</v>
      </c>
      <c r="AK2679" s="41" t="s">
        <v>110</v>
      </c>
      <c r="AL2679" s="41" t="s">
        <v>110</v>
      </c>
      <c r="AM2679" s="44" t="str">
        <f t="shared" si="83"/>
        <v xml:space="preserve"> ()</v>
      </c>
    </row>
    <row r="2680" spans="1:39">
      <c r="A2680" s="43" t="s">
        <v>110</v>
      </c>
      <c r="B2680" s="41" t="s">
        <v>110</v>
      </c>
      <c r="C2680" s="41" t="s">
        <v>110</v>
      </c>
      <c r="D2680" s="41" t="s">
        <v>110</v>
      </c>
      <c r="E2680" s="41" t="s">
        <v>110</v>
      </c>
      <c r="F2680" s="41" t="s">
        <v>110</v>
      </c>
      <c r="G2680" s="41" t="s">
        <v>110</v>
      </c>
      <c r="H2680" s="41" t="s">
        <v>110</v>
      </c>
      <c r="I2680" s="41" t="s">
        <v>110</v>
      </c>
      <c r="J2680" s="41" t="s">
        <v>110</v>
      </c>
      <c r="K2680" s="41" t="s">
        <v>6986</v>
      </c>
      <c r="L2680" s="41" t="s">
        <v>6987</v>
      </c>
      <c r="M2680" s="41" t="s">
        <v>6999</v>
      </c>
      <c r="N2680" s="41" t="s">
        <v>4560</v>
      </c>
      <c r="O2680" s="44" t="str">
        <f t="shared" si="82"/>
        <v>Sportdifferenzial - Flexray-Specification</v>
      </c>
      <c r="P2680" s="41" t="s">
        <v>12088</v>
      </c>
      <c r="Q2680" s="41" t="s">
        <v>12088</v>
      </c>
      <c r="R2680" s="41" t="s">
        <v>12133</v>
      </c>
      <c r="S2680" s="41" t="s">
        <v>12133</v>
      </c>
      <c r="X2680" s="41" t="s">
        <v>110</v>
      </c>
      <c r="Y2680" s="41" t="s">
        <v>110</v>
      </c>
      <c r="Z2680" s="41" t="s">
        <v>110</v>
      </c>
      <c r="AA2680" s="41" t="s">
        <v>110</v>
      </c>
      <c r="AB2680" s="41" t="s">
        <v>110</v>
      </c>
      <c r="AC2680" s="41" t="s">
        <v>110</v>
      </c>
      <c r="AD2680" s="41" t="s">
        <v>110</v>
      </c>
      <c r="AE2680" s="41" t="s">
        <v>110</v>
      </c>
      <c r="AF2680" s="41" t="s">
        <v>110</v>
      </c>
      <c r="AI2680" s="41" t="s">
        <v>110</v>
      </c>
      <c r="AJ2680" s="41" t="s">
        <v>110</v>
      </c>
      <c r="AK2680" s="41" t="s">
        <v>110</v>
      </c>
      <c r="AL2680" s="41" t="s">
        <v>110</v>
      </c>
      <c r="AM2680" s="44" t="str">
        <f t="shared" si="83"/>
        <v xml:space="preserve"> ()</v>
      </c>
    </row>
    <row r="2681" spans="1:39">
      <c r="A2681" s="43" t="s">
        <v>110</v>
      </c>
      <c r="B2681" s="41" t="s">
        <v>110</v>
      </c>
      <c r="C2681" s="41" t="s">
        <v>110</v>
      </c>
      <c r="D2681" s="41" t="s">
        <v>110</v>
      </c>
      <c r="E2681" s="41" t="s">
        <v>110</v>
      </c>
      <c r="F2681" s="41" t="s">
        <v>110</v>
      </c>
      <c r="G2681" s="41" t="s">
        <v>110</v>
      </c>
      <c r="H2681" s="41" t="s">
        <v>110</v>
      </c>
      <c r="I2681" s="41" t="s">
        <v>110</v>
      </c>
      <c r="J2681" s="41" t="s">
        <v>110</v>
      </c>
      <c r="K2681" s="41" t="s">
        <v>6986</v>
      </c>
      <c r="L2681" s="41" t="s">
        <v>6987</v>
      </c>
      <c r="M2681" s="41" t="s">
        <v>7000</v>
      </c>
      <c r="N2681" s="41" t="s">
        <v>1185</v>
      </c>
      <c r="O2681" s="44" t="str">
        <f t="shared" si="82"/>
        <v>Sportdifferenzial - Function</v>
      </c>
      <c r="P2681" s="41" t="s">
        <v>12088</v>
      </c>
      <c r="Q2681" s="41" t="s">
        <v>12088</v>
      </c>
      <c r="R2681" s="41" t="s">
        <v>12133</v>
      </c>
      <c r="S2681" s="41" t="s">
        <v>12133</v>
      </c>
      <c r="T2681" s="41" t="s">
        <v>10382</v>
      </c>
      <c r="U2681" s="41" t="s">
        <v>10382</v>
      </c>
      <c r="X2681" s="41" t="s">
        <v>110</v>
      </c>
      <c r="Y2681" s="41" t="s">
        <v>110</v>
      </c>
      <c r="Z2681" s="41" t="s">
        <v>110</v>
      </c>
      <c r="AA2681" s="41" t="s">
        <v>110</v>
      </c>
      <c r="AB2681" s="41" t="s">
        <v>110</v>
      </c>
      <c r="AC2681" s="41" t="s">
        <v>110</v>
      </c>
      <c r="AD2681" s="41" t="s">
        <v>110</v>
      </c>
      <c r="AE2681" s="41" t="s">
        <v>110</v>
      </c>
      <c r="AF2681" s="41" t="s">
        <v>110</v>
      </c>
      <c r="AI2681" s="41" t="s">
        <v>110</v>
      </c>
      <c r="AJ2681" s="41" t="s">
        <v>110</v>
      </c>
      <c r="AK2681" s="41" t="s">
        <v>110</v>
      </c>
      <c r="AL2681" s="41" t="s">
        <v>110</v>
      </c>
      <c r="AM2681" s="44" t="str">
        <f t="shared" si="83"/>
        <v xml:space="preserve"> ()</v>
      </c>
    </row>
    <row r="2682" spans="1:39">
      <c r="A2682" s="43" t="s">
        <v>110</v>
      </c>
      <c r="B2682" s="41" t="s">
        <v>110</v>
      </c>
      <c r="C2682" s="41" t="s">
        <v>110</v>
      </c>
      <c r="D2682" s="41" t="s">
        <v>110</v>
      </c>
      <c r="E2682" s="41" t="s">
        <v>110</v>
      </c>
      <c r="F2682" s="41" t="s">
        <v>110</v>
      </c>
      <c r="G2682" s="41" t="s">
        <v>110</v>
      </c>
      <c r="H2682" s="41" t="s">
        <v>110</v>
      </c>
      <c r="I2682" s="41" t="s">
        <v>110</v>
      </c>
      <c r="J2682" s="41" t="s">
        <v>110</v>
      </c>
      <c r="K2682" s="41" t="s">
        <v>6986</v>
      </c>
      <c r="L2682" s="41" t="s">
        <v>6987</v>
      </c>
      <c r="M2682" s="41" t="s">
        <v>7001</v>
      </c>
      <c r="N2682" s="41" t="s">
        <v>1706</v>
      </c>
      <c r="O2682" s="44" t="str">
        <f t="shared" si="82"/>
        <v>Sportdifferenzial - Interfaces</v>
      </c>
      <c r="P2682" s="41" t="s">
        <v>12088</v>
      </c>
      <c r="Q2682" s="41" t="s">
        <v>12088</v>
      </c>
      <c r="R2682" s="41" t="s">
        <v>12133</v>
      </c>
      <c r="S2682" s="41" t="s">
        <v>12133</v>
      </c>
      <c r="T2682" s="41" t="s">
        <v>9921</v>
      </c>
      <c r="U2682" s="41" t="s">
        <v>9921</v>
      </c>
      <c r="X2682" s="41" t="s">
        <v>110</v>
      </c>
      <c r="Y2682" s="41" t="s">
        <v>110</v>
      </c>
      <c r="Z2682" s="41" t="s">
        <v>110</v>
      </c>
      <c r="AA2682" s="41" t="s">
        <v>110</v>
      </c>
      <c r="AB2682" s="41" t="s">
        <v>110</v>
      </c>
      <c r="AC2682" s="41" t="s">
        <v>110</v>
      </c>
      <c r="AD2682" s="41" t="s">
        <v>110</v>
      </c>
      <c r="AE2682" s="41" t="s">
        <v>110</v>
      </c>
      <c r="AF2682" s="41" t="s">
        <v>110</v>
      </c>
      <c r="AI2682" s="41" t="s">
        <v>110</v>
      </c>
      <c r="AJ2682" s="41" t="s">
        <v>110</v>
      </c>
      <c r="AK2682" s="41" t="s">
        <v>110</v>
      </c>
      <c r="AL2682" s="41" t="s">
        <v>110</v>
      </c>
      <c r="AM2682" s="44" t="str">
        <f t="shared" si="83"/>
        <v xml:space="preserve"> ()</v>
      </c>
    </row>
    <row r="2683" spans="1:39">
      <c r="A2683" s="43" t="s">
        <v>110</v>
      </c>
      <c r="B2683" s="41" t="s">
        <v>110</v>
      </c>
      <c r="C2683" s="41" t="s">
        <v>110</v>
      </c>
      <c r="D2683" s="41" t="s">
        <v>110</v>
      </c>
      <c r="E2683" s="41" t="s">
        <v>110</v>
      </c>
      <c r="F2683" s="41" t="s">
        <v>110</v>
      </c>
      <c r="G2683" s="41" t="s">
        <v>110</v>
      </c>
      <c r="H2683" s="41" t="s">
        <v>110</v>
      </c>
      <c r="I2683" s="41" t="s">
        <v>110</v>
      </c>
      <c r="J2683" s="41" t="s">
        <v>110</v>
      </c>
      <c r="K2683" s="41" t="s">
        <v>6986</v>
      </c>
      <c r="L2683" s="41" t="s">
        <v>6987</v>
      </c>
      <c r="M2683" s="41" t="s">
        <v>7002</v>
      </c>
      <c r="N2683" s="41" t="s">
        <v>1091</v>
      </c>
      <c r="O2683" s="44" t="str">
        <f t="shared" si="82"/>
        <v>Sportdifferenzial - Mechanics</v>
      </c>
      <c r="P2683" s="41" t="s">
        <v>12088</v>
      </c>
      <c r="Q2683" s="41" t="s">
        <v>12088</v>
      </c>
      <c r="R2683" s="41" t="s">
        <v>12133</v>
      </c>
      <c r="S2683" s="41" t="s">
        <v>12133</v>
      </c>
      <c r="T2683" s="41" t="s">
        <v>9890</v>
      </c>
      <c r="U2683" s="41" t="s">
        <v>9890</v>
      </c>
      <c r="X2683" s="41" t="s">
        <v>110</v>
      </c>
      <c r="Y2683" s="41" t="s">
        <v>110</v>
      </c>
      <c r="Z2683" s="41" t="s">
        <v>110</v>
      </c>
      <c r="AA2683" s="41" t="s">
        <v>110</v>
      </c>
      <c r="AB2683" s="41" t="s">
        <v>110</v>
      </c>
      <c r="AC2683" s="41" t="s">
        <v>110</v>
      </c>
      <c r="AD2683" s="41" t="s">
        <v>110</v>
      </c>
      <c r="AE2683" s="41" t="s">
        <v>110</v>
      </c>
      <c r="AF2683" s="41" t="s">
        <v>110</v>
      </c>
      <c r="AI2683" s="41" t="s">
        <v>110</v>
      </c>
      <c r="AJ2683" s="41" t="s">
        <v>110</v>
      </c>
      <c r="AK2683" s="41" t="s">
        <v>110</v>
      </c>
      <c r="AL2683" s="41" t="s">
        <v>110</v>
      </c>
      <c r="AM2683" s="44" t="str">
        <f t="shared" si="83"/>
        <v xml:space="preserve"> ()</v>
      </c>
    </row>
    <row r="2684" spans="1:39">
      <c r="A2684" s="43" t="s">
        <v>110</v>
      </c>
      <c r="B2684" s="41" t="s">
        <v>110</v>
      </c>
      <c r="C2684" s="41" t="s">
        <v>110</v>
      </c>
      <c r="D2684" s="41" t="s">
        <v>110</v>
      </c>
      <c r="E2684" s="41" t="s">
        <v>110</v>
      </c>
      <c r="F2684" s="41" t="s">
        <v>110</v>
      </c>
      <c r="G2684" s="41" t="s">
        <v>110</v>
      </c>
      <c r="H2684" s="41" t="s">
        <v>110</v>
      </c>
      <c r="I2684" s="41" t="s">
        <v>110</v>
      </c>
      <c r="J2684" s="41" t="s">
        <v>110</v>
      </c>
      <c r="K2684" s="41" t="s">
        <v>6986</v>
      </c>
      <c r="L2684" s="41" t="s">
        <v>6987</v>
      </c>
      <c r="M2684" s="41" t="s">
        <v>7003</v>
      </c>
      <c r="N2684" s="41" t="s">
        <v>1574</v>
      </c>
      <c r="O2684" s="44" t="str">
        <f t="shared" si="82"/>
        <v>Sportdifferenzial - ODX-Container-</v>
      </c>
      <c r="P2684" s="41" t="s">
        <v>12088</v>
      </c>
      <c r="Q2684" s="41" t="s">
        <v>12088</v>
      </c>
      <c r="R2684" s="41" t="s">
        <v>12133</v>
      </c>
      <c r="S2684" s="41" t="s">
        <v>12133</v>
      </c>
      <c r="T2684" s="41" t="s">
        <v>9901</v>
      </c>
      <c r="U2684" s="41" t="s">
        <v>9901</v>
      </c>
      <c r="X2684" s="41" t="s">
        <v>110</v>
      </c>
      <c r="Y2684" s="41" t="s">
        <v>110</v>
      </c>
      <c r="Z2684" s="41" t="s">
        <v>110</v>
      </c>
      <c r="AA2684" s="41" t="s">
        <v>110</v>
      </c>
      <c r="AB2684" s="41" t="s">
        <v>110</v>
      </c>
      <c r="AC2684" s="41" t="s">
        <v>110</v>
      </c>
      <c r="AD2684" s="41" t="s">
        <v>110</v>
      </c>
      <c r="AE2684" s="41" t="s">
        <v>110</v>
      </c>
      <c r="AF2684" s="41" t="s">
        <v>110</v>
      </c>
      <c r="AI2684" s="41" t="s">
        <v>110</v>
      </c>
      <c r="AJ2684" s="41" t="s">
        <v>110</v>
      </c>
      <c r="AK2684" s="41" t="s">
        <v>110</v>
      </c>
      <c r="AL2684" s="41" t="s">
        <v>110</v>
      </c>
      <c r="AM2684" s="44" t="str">
        <f t="shared" si="83"/>
        <v xml:space="preserve"> ()</v>
      </c>
    </row>
    <row r="2685" spans="1:39">
      <c r="A2685" s="43" t="s">
        <v>110</v>
      </c>
      <c r="B2685" s="41" t="s">
        <v>110</v>
      </c>
      <c r="C2685" s="41" t="s">
        <v>110</v>
      </c>
      <c r="D2685" s="41" t="s">
        <v>110</v>
      </c>
      <c r="E2685" s="41" t="s">
        <v>110</v>
      </c>
      <c r="F2685" s="41" t="s">
        <v>110</v>
      </c>
      <c r="G2685" s="41" t="s">
        <v>110</v>
      </c>
      <c r="H2685" s="41" t="s">
        <v>110</v>
      </c>
      <c r="I2685" s="41" t="s">
        <v>110</v>
      </c>
      <c r="J2685" s="41" t="s">
        <v>110</v>
      </c>
      <c r="K2685" s="41" t="s">
        <v>6986</v>
      </c>
      <c r="L2685" s="41" t="s">
        <v>6987</v>
      </c>
      <c r="M2685" s="41" t="s">
        <v>7004</v>
      </c>
      <c r="N2685" s="41" t="s">
        <v>1711</v>
      </c>
      <c r="O2685" s="44" t="str">
        <f t="shared" si="82"/>
        <v>Sportdifferenzial - Operation &amp; Display</v>
      </c>
      <c r="P2685" s="41" t="s">
        <v>12088</v>
      </c>
      <c r="Q2685" s="41" t="s">
        <v>12088</v>
      </c>
      <c r="R2685" s="41" t="s">
        <v>10666</v>
      </c>
      <c r="S2685" s="41" t="s">
        <v>10666</v>
      </c>
      <c r="X2685" s="41" t="s">
        <v>110</v>
      </c>
      <c r="Y2685" s="41" t="s">
        <v>110</v>
      </c>
      <c r="Z2685" s="41" t="s">
        <v>110</v>
      </c>
      <c r="AA2685" s="41" t="s">
        <v>110</v>
      </c>
      <c r="AB2685" s="41" t="s">
        <v>110</v>
      </c>
      <c r="AC2685" s="41" t="s">
        <v>110</v>
      </c>
      <c r="AD2685" s="41" t="s">
        <v>110</v>
      </c>
      <c r="AE2685" s="41" t="s">
        <v>110</v>
      </c>
      <c r="AF2685" s="41" t="s">
        <v>110</v>
      </c>
      <c r="AI2685" s="41" t="s">
        <v>110</v>
      </c>
      <c r="AJ2685" s="41" t="s">
        <v>110</v>
      </c>
      <c r="AK2685" s="41" t="s">
        <v>110</v>
      </c>
      <c r="AL2685" s="41" t="s">
        <v>110</v>
      </c>
      <c r="AM2685" s="44" t="str">
        <f t="shared" si="83"/>
        <v xml:space="preserve"> ()</v>
      </c>
    </row>
    <row r="2686" spans="1:39">
      <c r="A2686" s="43" t="s">
        <v>110</v>
      </c>
      <c r="B2686" s="41" t="s">
        <v>110</v>
      </c>
      <c r="C2686" s="41" t="s">
        <v>110</v>
      </c>
      <c r="D2686" s="41" t="s">
        <v>110</v>
      </c>
      <c r="E2686" s="41" t="s">
        <v>110</v>
      </c>
      <c r="F2686" s="41" t="s">
        <v>110</v>
      </c>
      <c r="G2686" s="41" t="s">
        <v>110</v>
      </c>
      <c r="H2686" s="41" t="s">
        <v>110</v>
      </c>
      <c r="I2686" s="41" t="s">
        <v>110</v>
      </c>
      <c r="J2686" s="41" t="s">
        <v>110</v>
      </c>
      <c r="K2686" s="41" t="s">
        <v>6993</v>
      </c>
      <c r="L2686" s="41" t="s">
        <v>6994</v>
      </c>
      <c r="M2686" s="41" t="s">
        <v>7005</v>
      </c>
      <c r="N2686" s="41" t="s">
        <v>3163</v>
      </c>
      <c r="O2686" s="44" t="str">
        <f t="shared" si="82"/>
        <v>Sportdifferenzial - Sensors</v>
      </c>
      <c r="P2686" s="41" t="s">
        <v>12088</v>
      </c>
      <c r="Q2686" s="41" t="s">
        <v>12088</v>
      </c>
      <c r="R2686" s="41" t="s">
        <v>12134</v>
      </c>
      <c r="S2686" s="41" t="s">
        <v>12134</v>
      </c>
      <c r="X2686" s="41" t="s">
        <v>110</v>
      </c>
      <c r="Y2686" s="41" t="s">
        <v>110</v>
      </c>
      <c r="Z2686" s="41" t="s">
        <v>110</v>
      </c>
      <c r="AA2686" s="41" t="s">
        <v>110</v>
      </c>
      <c r="AB2686" s="41" t="s">
        <v>110</v>
      </c>
      <c r="AC2686" s="41" t="s">
        <v>110</v>
      </c>
      <c r="AD2686" s="41" t="s">
        <v>110</v>
      </c>
      <c r="AE2686" s="41" t="s">
        <v>110</v>
      </c>
      <c r="AF2686" s="41" t="s">
        <v>110</v>
      </c>
      <c r="AI2686" s="41" t="s">
        <v>110</v>
      </c>
      <c r="AJ2686" s="41" t="s">
        <v>110</v>
      </c>
      <c r="AK2686" s="41" t="s">
        <v>110</v>
      </c>
      <c r="AL2686" s="41" t="s">
        <v>110</v>
      </c>
      <c r="AM2686" s="44" t="str">
        <f t="shared" si="83"/>
        <v xml:space="preserve"> ()</v>
      </c>
    </row>
    <row r="2687" spans="1:39">
      <c r="A2687" s="43" t="s">
        <v>110</v>
      </c>
      <c r="B2687" s="41" t="s">
        <v>110</v>
      </c>
      <c r="C2687" s="41" t="s">
        <v>110</v>
      </c>
      <c r="D2687" s="41" t="s">
        <v>110</v>
      </c>
      <c r="E2687" s="41" t="s">
        <v>110</v>
      </c>
      <c r="F2687" s="41" t="s">
        <v>110</v>
      </c>
      <c r="G2687" s="41" t="s">
        <v>110</v>
      </c>
      <c r="H2687" s="41" t="s">
        <v>110</v>
      </c>
      <c r="I2687" s="41" t="s">
        <v>110</v>
      </c>
      <c r="J2687" s="41" t="s">
        <v>110</v>
      </c>
      <c r="K2687" s="41" t="s">
        <v>7006</v>
      </c>
      <c r="L2687" s="41" t="s">
        <v>7007</v>
      </c>
      <c r="M2687" s="41" t="s">
        <v>110</v>
      </c>
      <c r="N2687" s="41" t="s">
        <v>110</v>
      </c>
      <c r="O2687" s="44" t="str">
        <f t="shared" si="82"/>
        <v xml:space="preserve">Spurwechselassistent (SWA) - </v>
      </c>
      <c r="P2687" s="41" t="s">
        <v>12088</v>
      </c>
      <c r="Q2687" s="41" t="s">
        <v>12088</v>
      </c>
      <c r="R2687" s="41" t="s">
        <v>12134</v>
      </c>
      <c r="S2687" s="41" t="s">
        <v>12134</v>
      </c>
      <c r="T2687" s="41" t="s">
        <v>12102</v>
      </c>
      <c r="U2687" s="41" t="s">
        <v>12102</v>
      </c>
      <c r="X2687" s="41" t="s">
        <v>110</v>
      </c>
      <c r="Y2687" s="41" t="s">
        <v>110</v>
      </c>
      <c r="Z2687" s="41" t="s">
        <v>110</v>
      </c>
      <c r="AA2687" s="41" t="s">
        <v>110</v>
      </c>
      <c r="AB2687" s="41" t="s">
        <v>110</v>
      </c>
      <c r="AC2687" s="41" t="s">
        <v>110</v>
      </c>
      <c r="AD2687" s="41" t="s">
        <v>110</v>
      </c>
      <c r="AE2687" s="41" t="s">
        <v>110</v>
      </c>
      <c r="AF2687" s="41" t="s">
        <v>110</v>
      </c>
      <c r="AI2687" s="41" t="s">
        <v>110</v>
      </c>
      <c r="AJ2687" s="41" t="s">
        <v>110</v>
      </c>
      <c r="AK2687" s="41" t="s">
        <v>110</v>
      </c>
      <c r="AL2687" s="41" t="s">
        <v>110</v>
      </c>
      <c r="AM2687" s="44" t="str">
        <f t="shared" si="83"/>
        <v xml:space="preserve"> ()</v>
      </c>
    </row>
    <row r="2688" spans="1:39">
      <c r="A2688" s="43" t="s">
        <v>110</v>
      </c>
      <c r="B2688" s="41" t="s">
        <v>110</v>
      </c>
      <c r="C2688" s="41" t="s">
        <v>110</v>
      </c>
      <c r="D2688" s="41" t="s">
        <v>110</v>
      </c>
      <c r="E2688" s="41" t="s">
        <v>110</v>
      </c>
      <c r="F2688" s="41" t="s">
        <v>110</v>
      </c>
      <c r="G2688" s="41" t="s">
        <v>110</v>
      </c>
      <c r="H2688" s="41" t="s">
        <v>110</v>
      </c>
      <c r="I2688" s="41" t="s">
        <v>110</v>
      </c>
      <c r="J2688" s="41" t="s">
        <v>110</v>
      </c>
      <c r="K2688" s="41" t="s">
        <v>7008</v>
      </c>
      <c r="L2688" s="41" t="s">
        <v>7009</v>
      </c>
      <c r="M2688" s="41" t="s">
        <v>7010</v>
      </c>
      <c r="N2688" s="41" t="s">
        <v>1185</v>
      </c>
      <c r="O2688" s="44" t="str">
        <f t="shared" si="82"/>
        <v>Spurwechselassistent (SWA) - Function</v>
      </c>
      <c r="P2688" s="41" t="s">
        <v>12088</v>
      </c>
      <c r="Q2688" s="41" t="s">
        <v>12088</v>
      </c>
      <c r="R2688" s="41" t="s">
        <v>12134</v>
      </c>
      <c r="S2688" s="41" t="s">
        <v>12134</v>
      </c>
      <c r="T2688" s="41" t="s">
        <v>12103</v>
      </c>
      <c r="U2688" s="41" t="s">
        <v>12103</v>
      </c>
      <c r="X2688" s="41" t="s">
        <v>110</v>
      </c>
      <c r="Y2688" s="41" t="s">
        <v>110</v>
      </c>
      <c r="Z2688" s="41" t="s">
        <v>110</v>
      </c>
      <c r="AA2688" s="41" t="s">
        <v>110</v>
      </c>
      <c r="AB2688" s="41" t="s">
        <v>110</v>
      </c>
      <c r="AC2688" s="41" t="s">
        <v>110</v>
      </c>
      <c r="AD2688" s="41" t="s">
        <v>110</v>
      </c>
      <c r="AE2688" s="41" t="s">
        <v>110</v>
      </c>
      <c r="AF2688" s="41" t="s">
        <v>110</v>
      </c>
      <c r="AI2688" s="41" t="s">
        <v>110</v>
      </c>
      <c r="AJ2688" s="41" t="s">
        <v>110</v>
      </c>
      <c r="AK2688" s="41" t="s">
        <v>110</v>
      </c>
      <c r="AL2688" s="41" t="s">
        <v>110</v>
      </c>
      <c r="AM2688" s="44" t="str">
        <f t="shared" si="83"/>
        <v xml:space="preserve"> ()</v>
      </c>
    </row>
    <row r="2689" spans="1:39">
      <c r="A2689" s="43" t="s">
        <v>110</v>
      </c>
      <c r="B2689" s="41" t="s">
        <v>110</v>
      </c>
      <c r="C2689" s="41" t="s">
        <v>110</v>
      </c>
      <c r="D2689" s="41" t="s">
        <v>110</v>
      </c>
      <c r="E2689" s="41" t="s">
        <v>110</v>
      </c>
      <c r="F2689" s="41" t="s">
        <v>110</v>
      </c>
      <c r="G2689" s="41" t="s">
        <v>110</v>
      </c>
      <c r="H2689" s="41" t="s">
        <v>110</v>
      </c>
      <c r="I2689" s="41" t="s">
        <v>110</v>
      </c>
      <c r="J2689" s="41" t="s">
        <v>110</v>
      </c>
      <c r="K2689" s="41" t="s">
        <v>7011</v>
      </c>
      <c r="L2689" s="41" t="s">
        <v>7012</v>
      </c>
      <c r="M2689" s="41" t="s">
        <v>7013</v>
      </c>
      <c r="N2689" s="41" t="s">
        <v>7014</v>
      </c>
      <c r="O2689" s="44" t="str">
        <f t="shared" si="82"/>
        <v>Spurwechselassistent (SWA) - SWA: HMI/Kombitexte/BAP</v>
      </c>
      <c r="P2689" s="41" t="s">
        <v>12088</v>
      </c>
      <c r="Q2689" s="41" t="s">
        <v>12088</v>
      </c>
      <c r="R2689" s="41" t="s">
        <v>12135</v>
      </c>
      <c r="S2689" s="41" t="s">
        <v>12135</v>
      </c>
      <c r="X2689" s="41" t="s">
        <v>110</v>
      </c>
      <c r="Y2689" s="41" t="s">
        <v>110</v>
      </c>
      <c r="Z2689" s="41" t="s">
        <v>110</v>
      </c>
      <c r="AA2689" s="41" t="s">
        <v>110</v>
      </c>
      <c r="AB2689" s="41" t="s">
        <v>110</v>
      </c>
      <c r="AC2689" s="41" t="s">
        <v>110</v>
      </c>
      <c r="AD2689" s="41" t="s">
        <v>110</v>
      </c>
      <c r="AE2689" s="41" t="s">
        <v>110</v>
      </c>
      <c r="AF2689" s="41" t="s">
        <v>110</v>
      </c>
      <c r="AI2689" s="41" t="s">
        <v>110</v>
      </c>
      <c r="AJ2689" s="41" t="s">
        <v>110</v>
      </c>
      <c r="AK2689" s="41" t="s">
        <v>110</v>
      </c>
      <c r="AL2689" s="41" t="s">
        <v>110</v>
      </c>
      <c r="AM2689" s="44" t="str">
        <f t="shared" si="83"/>
        <v xml:space="preserve"> ()</v>
      </c>
    </row>
    <row r="2690" spans="1:39">
      <c r="A2690" s="43" t="s">
        <v>110</v>
      </c>
      <c r="B2690" s="41" t="s">
        <v>110</v>
      </c>
      <c r="C2690" s="41" t="s">
        <v>110</v>
      </c>
      <c r="D2690" s="41" t="s">
        <v>110</v>
      </c>
      <c r="E2690" s="41" t="s">
        <v>110</v>
      </c>
      <c r="F2690" s="41" t="s">
        <v>110</v>
      </c>
      <c r="G2690" s="41" t="s">
        <v>110</v>
      </c>
      <c r="H2690" s="41" t="s">
        <v>110</v>
      </c>
      <c r="I2690" s="41" t="s">
        <v>110</v>
      </c>
      <c r="J2690" s="41" t="s">
        <v>110</v>
      </c>
      <c r="K2690" s="41" t="s">
        <v>7006</v>
      </c>
      <c r="L2690" s="41" t="s">
        <v>7007</v>
      </c>
      <c r="M2690" s="41" t="s">
        <v>7015</v>
      </c>
      <c r="N2690" s="41" t="s">
        <v>7016</v>
      </c>
      <c r="O2690" s="44" t="str">
        <f t="shared" si="82"/>
        <v>Spurwechselassistent (SWA) - SWA: Performance</v>
      </c>
      <c r="P2690" s="41" t="s">
        <v>12088</v>
      </c>
      <c r="Q2690" s="41" t="s">
        <v>12088</v>
      </c>
      <c r="R2690" s="41" t="s">
        <v>12136</v>
      </c>
      <c r="S2690" s="41" t="s">
        <v>12136</v>
      </c>
      <c r="X2690" s="41" t="s">
        <v>110</v>
      </c>
      <c r="Y2690" s="41" t="s">
        <v>110</v>
      </c>
      <c r="Z2690" s="41" t="s">
        <v>110</v>
      </c>
      <c r="AA2690" s="41" t="s">
        <v>110</v>
      </c>
      <c r="AB2690" s="41" t="s">
        <v>110</v>
      </c>
      <c r="AC2690" s="41" t="s">
        <v>110</v>
      </c>
      <c r="AD2690" s="41" t="s">
        <v>110</v>
      </c>
      <c r="AE2690" s="41" t="s">
        <v>110</v>
      </c>
      <c r="AF2690" s="41" t="s">
        <v>110</v>
      </c>
      <c r="AI2690" s="41" t="s">
        <v>110</v>
      </c>
      <c r="AJ2690" s="41" t="s">
        <v>110</v>
      </c>
      <c r="AK2690" s="41" t="s">
        <v>110</v>
      </c>
      <c r="AL2690" s="41" t="s">
        <v>110</v>
      </c>
      <c r="AM2690" s="44" t="str">
        <f t="shared" si="83"/>
        <v xml:space="preserve"> ()</v>
      </c>
    </row>
    <row r="2691" spans="1:39">
      <c r="A2691" s="43" t="s">
        <v>110</v>
      </c>
      <c r="B2691" s="41" t="s">
        <v>110</v>
      </c>
      <c r="C2691" s="41" t="s">
        <v>110</v>
      </c>
      <c r="D2691" s="41" t="s">
        <v>110</v>
      </c>
      <c r="E2691" s="41" t="s">
        <v>110</v>
      </c>
      <c r="F2691" s="41" t="s">
        <v>110</v>
      </c>
      <c r="G2691" s="41" t="s">
        <v>110</v>
      </c>
      <c r="H2691" s="41" t="s">
        <v>110</v>
      </c>
      <c r="I2691" s="41" t="s">
        <v>110</v>
      </c>
      <c r="J2691" s="41" t="s">
        <v>110</v>
      </c>
      <c r="K2691" s="41" t="s">
        <v>7017</v>
      </c>
      <c r="L2691" s="41" t="s">
        <v>7018</v>
      </c>
      <c r="M2691" s="41" t="s">
        <v>110</v>
      </c>
      <c r="N2691" s="41" t="s">
        <v>110</v>
      </c>
      <c r="O2691" s="44" t="str">
        <f t="shared" si="82"/>
        <v xml:space="preserve">Standklimatisierung - </v>
      </c>
      <c r="P2691" s="41" t="s">
        <v>12088</v>
      </c>
      <c r="Q2691" s="41" t="s">
        <v>12088</v>
      </c>
      <c r="R2691" s="41" t="s">
        <v>12136</v>
      </c>
      <c r="S2691" s="41" t="s">
        <v>12136</v>
      </c>
      <c r="T2691" s="41" t="s">
        <v>9894</v>
      </c>
      <c r="U2691" s="41" t="s">
        <v>9894</v>
      </c>
      <c r="X2691" s="41" t="s">
        <v>110</v>
      </c>
      <c r="Y2691" s="41" t="s">
        <v>110</v>
      </c>
      <c r="Z2691" s="41" t="s">
        <v>110</v>
      </c>
      <c r="AA2691" s="41" t="s">
        <v>110</v>
      </c>
      <c r="AB2691" s="41" t="s">
        <v>110</v>
      </c>
      <c r="AC2691" s="41" t="s">
        <v>110</v>
      </c>
      <c r="AD2691" s="41" t="s">
        <v>110</v>
      </c>
      <c r="AE2691" s="41" t="s">
        <v>110</v>
      </c>
      <c r="AF2691" s="41" t="s">
        <v>110</v>
      </c>
      <c r="AI2691" s="41" t="s">
        <v>110</v>
      </c>
      <c r="AJ2691" s="41" t="s">
        <v>110</v>
      </c>
      <c r="AK2691" s="41" t="s">
        <v>110</v>
      </c>
      <c r="AL2691" s="41" t="s">
        <v>110</v>
      </c>
      <c r="AM2691" s="44" t="str">
        <f t="shared" si="83"/>
        <v xml:space="preserve"> ()</v>
      </c>
    </row>
    <row r="2692" spans="1:39">
      <c r="A2692" s="43" t="s">
        <v>110</v>
      </c>
      <c r="B2692" s="41" t="s">
        <v>110</v>
      </c>
      <c r="C2692" s="41" t="s">
        <v>110</v>
      </c>
      <c r="D2692" s="41" t="s">
        <v>110</v>
      </c>
      <c r="E2692" s="41" t="s">
        <v>110</v>
      </c>
      <c r="F2692" s="41" t="s">
        <v>110</v>
      </c>
      <c r="G2692" s="41" t="s">
        <v>110</v>
      </c>
      <c r="H2692" s="41" t="s">
        <v>110</v>
      </c>
      <c r="I2692" s="41" t="s">
        <v>110</v>
      </c>
      <c r="J2692" s="41" t="s">
        <v>110</v>
      </c>
      <c r="K2692" s="41" t="s">
        <v>7019</v>
      </c>
      <c r="L2692" s="41" t="s">
        <v>7020</v>
      </c>
      <c r="M2692" s="41" t="s">
        <v>7021</v>
      </c>
      <c r="N2692" s="41" t="s">
        <v>1041</v>
      </c>
      <c r="O2692" s="44" t="str">
        <f t="shared" ref="O2692:O2755" si="84">L2692&amp;" - "&amp;N2692</f>
        <v>Standklimatisierung - Allgemein</v>
      </c>
      <c r="P2692" s="41" t="s">
        <v>12088</v>
      </c>
      <c r="Q2692" s="41" t="s">
        <v>12088</v>
      </c>
      <c r="R2692" s="41" t="s">
        <v>12137</v>
      </c>
      <c r="S2692" s="41" t="s">
        <v>12137</v>
      </c>
      <c r="X2692" s="41" t="s">
        <v>110</v>
      </c>
      <c r="Y2692" s="41" t="s">
        <v>110</v>
      </c>
      <c r="Z2692" s="41" t="s">
        <v>110</v>
      </c>
      <c r="AA2692" s="41" t="s">
        <v>110</v>
      </c>
      <c r="AB2692" s="41" t="s">
        <v>110</v>
      </c>
      <c r="AC2692" s="41" t="s">
        <v>110</v>
      </c>
      <c r="AD2692" s="41" t="s">
        <v>110</v>
      </c>
      <c r="AE2692" s="41" t="s">
        <v>110</v>
      </c>
      <c r="AF2692" s="41" t="s">
        <v>110</v>
      </c>
      <c r="AI2692" s="41" t="s">
        <v>110</v>
      </c>
      <c r="AJ2692" s="41" t="s">
        <v>110</v>
      </c>
      <c r="AK2692" s="41" t="s">
        <v>110</v>
      </c>
      <c r="AL2692" s="41" t="s">
        <v>110</v>
      </c>
      <c r="AM2692" s="44" t="str">
        <f t="shared" ref="AM2692:AM2755" si="85">AL2692&amp;" ("&amp;AJ2692&amp;")"</f>
        <v xml:space="preserve"> ()</v>
      </c>
    </row>
    <row r="2693" spans="1:39">
      <c r="A2693" s="43" t="s">
        <v>110</v>
      </c>
      <c r="B2693" s="41" t="s">
        <v>110</v>
      </c>
      <c r="C2693" s="41" t="s">
        <v>110</v>
      </c>
      <c r="D2693" s="41" t="s">
        <v>110</v>
      </c>
      <c r="E2693" s="41" t="s">
        <v>110</v>
      </c>
      <c r="F2693" s="41" t="s">
        <v>110</v>
      </c>
      <c r="G2693" s="41" t="s">
        <v>110</v>
      </c>
      <c r="H2693" s="41" t="s">
        <v>110</v>
      </c>
      <c r="I2693" s="41" t="s">
        <v>110</v>
      </c>
      <c r="J2693" s="41" t="s">
        <v>110</v>
      </c>
      <c r="K2693" s="41" t="s">
        <v>7022</v>
      </c>
      <c r="L2693" s="41" t="s">
        <v>7023</v>
      </c>
      <c r="M2693" s="41" t="s">
        <v>110</v>
      </c>
      <c r="N2693" s="41" t="s">
        <v>110</v>
      </c>
      <c r="O2693" s="44" t="str">
        <f t="shared" si="84"/>
        <v xml:space="preserve">StartStopp - </v>
      </c>
      <c r="P2693" s="41" t="s">
        <v>12088</v>
      </c>
      <c r="Q2693" s="41" t="s">
        <v>12088</v>
      </c>
      <c r="R2693" s="41" t="s">
        <v>12138</v>
      </c>
      <c r="S2693" s="41" t="s">
        <v>12138</v>
      </c>
      <c r="X2693" s="41" t="s">
        <v>110</v>
      </c>
      <c r="Y2693" s="41" t="s">
        <v>110</v>
      </c>
      <c r="Z2693" s="41" t="s">
        <v>110</v>
      </c>
      <c r="AA2693" s="41" t="s">
        <v>110</v>
      </c>
      <c r="AB2693" s="41" t="s">
        <v>110</v>
      </c>
      <c r="AC2693" s="41" t="s">
        <v>110</v>
      </c>
      <c r="AD2693" s="41" t="s">
        <v>110</v>
      </c>
      <c r="AE2693" s="41" t="s">
        <v>110</v>
      </c>
      <c r="AF2693" s="41" t="s">
        <v>110</v>
      </c>
      <c r="AI2693" s="41" t="s">
        <v>110</v>
      </c>
      <c r="AJ2693" s="41" t="s">
        <v>110</v>
      </c>
      <c r="AK2693" s="41" t="s">
        <v>110</v>
      </c>
      <c r="AL2693" s="41" t="s">
        <v>110</v>
      </c>
      <c r="AM2693" s="44" t="str">
        <f t="shared" si="85"/>
        <v xml:space="preserve"> ()</v>
      </c>
    </row>
    <row r="2694" spans="1:39">
      <c r="A2694" s="43" t="s">
        <v>110</v>
      </c>
      <c r="B2694" s="41" t="s">
        <v>110</v>
      </c>
      <c r="C2694" s="41" t="s">
        <v>110</v>
      </c>
      <c r="D2694" s="41" t="s">
        <v>110</v>
      </c>
      <c r="E2694" s="41" t="s">
        <v>110</v>
      </c>
      <c r="F2694" s="41" t="s">
        <v>110</v>
      </c>
      <c r="G2694" s="41" t="s">
        <v>110</v>
      </c>
      <c r="H2694" s="41" t="s">
        <v>110</v>
      </c>
      <c r="I2694" s="41" t="s">
        <v>110</v>
      </c>
      <c r="J2694" s="41" t="s">
        <v>110</v>
      </c>
      <c r="K2694" s="41" t="s">
        <v>7022</v>
      </c>
      <c r="L2694" s="41" t="s">
        <v>7023</v>
      </c>
      <c r="M2694" s="41" t="s">
        <v>7024</v>
      </c>
      <c r="N2694" s="41" t="s">
        <v>7025</v>
      </c>
      <c r="O2694" s="44" t="str">
        <f t="shared" si="84"/>
        <v>StartStopp - StSt 1.0</v>
      </c>
      <c r="P2694" s="41" t="s">
        <v>12088</v>
      </c>
      <c r="Q2694" s="41" t="s">
        <v>12088</v>
      </c>
      <c r="R2694" s="41" t="s">
        <v>12138</v>
      </c>
      <c r="S2694" s="41" t="s">
        <v>12138</v>
      </c>
      <c r="T2694" s="41" t="s">
        <v>9890</v>
      </c>
      <c r="U2694" s="41" t="s">
        <v>9890</v>
      </c>
      <c r="X2694" s="41" t="s">
        <v>110</v>
      </c>
      <c r="Y2694" s="41" t="s">
        <v>110</v>
      </c>
      <c r="Z2694" s="41" t="s">
        <v>110</v>
      </c>
      <c r="AA2694" s="41" t="s">
        <v>110</v>
      </c>
      <c r="AB2694" s="41" t="s">
        <v>110</v>
      </c>
      <c r="AC2694" s="41" t="s">
        <v>110</v>
      </c>
      <c r="AD2694" s="41" t="s">
        <v>110</v>
      </c>
      <c r="AE2694" s="41" t="s">
        <v>110</v>
      </c>
      <c r="AF2694" s="41" t="s">
        <v>110</v>
      </c>
      <c r="AI2694" s="41" t="s">
        <v>110</v>
      </c>
      <c r="AJ2694" s="41" t="s">
        <v>110</v>
      </c>
      <c r="AK2694" s="41" t="s">
        <v>110</v>
      </c>
      <c r="AL2694" s="41" t="s">
        <v>110</v>
      </c>
      <c r="AM2694" s="44" t="str">
        <f t="shared" si="85"/>
        <v xml:space="preserve"> ()</v>
      </c>
    </row>
    <row r="2695" spans="1:39">
      <c r="A2695" s="43" t="s">
        <v>110</v>
      </c>
      <c r="B2695" s="41" t="s">
        <v>110</v>
      </c>
      <c r="C2695" s="41" t="s">
        <v>110</v>
      </c>
      <c r="D2695" s="41" t="s">
        <v>110</v>
      </c>
      <c r="E2695" s="41" t="s">
        <v>110</v>
      </c>
      <c r="F2695" s="41" t="s">
        <v>110</v>
      </c>
      <c r="G2695" s="41" t="s">
        <v>110</v>
      </c>
      <c r="H2695" s="41" t="s">
        <v>110</v>
      </c>
      <c r="I2695" s="41" t="s">
        <v>110</v>
      </c>
      <c r="J2695" s="41" t="s">
        <v>110</v>
      </c>
      <c r="K2695" s="41" t="s">
        <v>7022</v>
      </c>
      <c r="L2695" s="41" t="s">
        <v>7023</v>
      </c>
      <c r="M2695" s="41" t="s">
        <v>7026</v>
      </c>
      <c r="N2695" s="41" t="s">
        <v>7027</v>
      </c>
      <c r="O2695" s="44" t="str">
        <f t="shared" si="84"/>
        <v>StartStopp - StSt 1.4</v>
      </c>
      <c r="P2695" s="41" t="s">
        <v>12088</v>
      </c>
      <c r="Q2695" s="41" t="s">
        <v>12088</v>
      </c>
      <c r="R2695" s="41" t="s">
        <v>12138</v>
      </c>
      <c r="S2695" s="41" t="s">
        <v>12138</v>
      </c>
      <c r="T2695" s="41" t="s">
        <v>9892</v>
      </c>
      <c r="U2695" s="41" t="s">
        <v>9892</v>
      </c>
      <c r="X2695" s="41" t="s">
        <v>110</v>
      </c>
      <c r="Y2695" s="41" t="s">
        <v>110</v>
      </c>
      <c r="Z2695" s="41" t="s">
        <v>110</v>
      </c>
      <c r="AA2695" s="41" t="s">
        <v>110</v>
      </c>
      <c r="AB2695" s="41" t="s">
        <v>110</v>
      </c>
      <c r="AC2695" s="41" t="s">
        <v>110</v>
      </c>
      <c r="AD2695" s="41" t="s">
        <v>110</v>
      </c>
      <c r="AE2695" s="41" t="s">
        <v>110</v>
      </c>
      <c r="AF2695" s="41" t="s">
        <v>110</v>
      </c>
      <c r="AI2695" s="41" t="s">
        <v>110</v>
      </c>
      <c r="AJ2695" s="41" t="s">
        <v>110</v>
      </c>
      <c r="AK2695" s="41" t="s">
        <v>110</v>
      </c>
      <c r="AL2695" s="41" t="s">
        <v>110</v>
      </c>
      <c r="AM2695" s="44" t="str">
        <f t="shared" si="85"/>
        <v xml:space="preserve"> ()</v>
      </c>
    </row>
    <row r="2696" spans="1:39">
      <c r="A2696" s="43" t="s">
        <v>110</v>
      </c>
      <c r="B2696" s="41" t="s">
        <v>110</v>
      </c>
      <c r="C2696" s="41" t="s">
        <v>110</v>
      </c>
      <c r="D2696" s="41" t="s">
        <v>110</v>
      </c>
      <c r="E2696" s="41" t="s">
        <v>110</v>
      </c>
      <c r="F2696" s="41" t="s">
        <v>110</v>
      </c>
      <c r="G2696" s="41" t="s">
        <v>110</v>
      </c>
      <c r="H2696" s="41" t="s">
        <v>110</v>
      </c>
      <c r="I2696" s="41" t="s">
        <v>110</v>
      </c>
      <c r="J2696" s="41" t="s">
        <v>110</v>
      </c>
      <c r="K2696" s="41" t="s">
        <v>7022</v>
      </c>
      <c r="L2696" s="41" t="s">
        <v>7023</v>
      </c>
      <c r="M2696" s="41" t="s">
        <v>7028</v>
      </c>
      <c r="N2696" s="41" t="s">
        <v>7029</v>
      </c>
      <c r="O2696" s="44" t="str">
        <f t="shared" si="84"/>
        <v>StartStopp - StSt 1.5</v>
      </c>
      <c r="P2696" s="41" t="s">
        <v>12088</v>
      </c>
      <c r="Q2696" s="41" t="s">
        <v>12088</v>
      </c>
      <c r="R2696" s="41" t="s">
        <v>12139</v>
      </c>
      <c r="S2696" s="41" t="s">
        <v>12139</v>
      </c>
      <c r="X2696" s="41" t="s">
        <v>110</v>
      </c>
      <c r="Y2696" s="41" t="s">
        <v>110</v>
      </c>
      <c r="Z2696" s="41" t="s">
        <v>110</v>
      </c>
      <c r="AA2696" s="41" t="s">
        <v>110</v>
      </c>
      <c r="AB2696" s="41" t="s">
        <v>110</v>
      </c>
      <c r="AC2696" s="41" t="s">
        <v>110</v>
      </c>
      <c r="AD2696" s="41" t="s">
        <v>110</v>
      </c>
      <c r="AE2696" s="41" t="s">
        <v>110</v>
      </c>
      <c r="AF2696" s="41" t="s">
        <v>110</v>
      </c>
      <c r="AI2696" s="41" t="s">
        <v>110</v>
      </c>
      <c r="AJ2696" s="41" t="s">
        <v>110</v>
      </c>
      <c r="AK2696" s="41" t="s">
        <v>110</v>
      </c>
      <c r="AL2696" s="41" t="s">
        <v>110</v>
      </c>
      <c r="AM2696" s="44" t="str">
        <f t="shared" si="85"/>
        <v xml:space="preserve"> ()</v>
      </c>
    </row>
    <row r="2697" spans="1:39">
      <c r="A2697" s="43" t="s">
        <v>110</v>
      </c>
      <c r="B2697" s="41" t="s">
        <v>110</v>
      </c>
      <c r="C2697" s="41" t="s">
        <v>110</v>
      </c>
      <c r="D2697" s="41" t="s">
        <v>110</v>
      </c>
      <c r="E2697" s="41" t="s">
        <v>110</v>
      </c>
      <c r="F2697" s="41" t="s">
        <v>110</v>
      </c>
      <c r="G2697" s="41" t="s">
        <v>110</v>
      </c>
      <c r="H2697" s="41" t="s">
        <v>110</v>
      </c>
      <c r="I2697" s="41" t="s">
        <v>110</v>
      </c>
      <c r="J2697" s="41" t="s">
        <v>110</v>
      </c>
      <c r="K2697" s="41" t="s">
        <v>7030</v>
      </c>
      <c r="L2697" s="41" t="s">
        <v>7031</v>
      </c>
      <c r="M2697" s="41" t="s">
        <v>7032</v>
      </c>
      <c r="N2697" s="41" t="s">
        <v>7033</v>
      </c>
      <c r="O2697" s="44" t="str">
        <f t="shared" si="84"/>
        <v>StartStopp - StSt 1.5+</v>
      </c>
      <c r="P2697" s="41" t="s">
        <v>12088</v>
      </c>
      <c r="Q2697" s="41" t="s">
        <v>12088</v>
      </c>
      <c r="R2697" s="41" t="s">
        <v>12140</v>
      </c>
      <c r="S2697" s="41" t="s">
        <v>12140</v>
      </c>
      <c r="X2697" s="41" t="s">
        <v>110</v>
      </c>
      <c r="Y2697" s="41" t="s">
        <v>110</v>
      </c>
      <c r="Z2697" s="41" t="s">
        <v>110</v>
      </c>
      <c r="AA2697" s="41" t="s">
        <v>110</v>
      </c>
      <c r="AB2697" s="41" t="s">
        <v>110</v>
      </c>
      <c r="AC2697" s="41" t="s">
        <v>110</v>
      </c>
      <c r="AD2697" s="41" t="s">
        <v>110</v>
      </c>
      <c r="AE2697" s="41" t="s">
        <v>110</v>
      </c>
      <c r="AF2697" s="41" t="s">
        <v>110</v>
      </c>
      <c r="AI2697" s="41" t="s">
        <v>110</v>
      </c>
      <c r="AJ2697" s="41" t="s">
        <v>110</v>
      </c>
      <c r="AK2697" s="41" t="s">
        <v>110</v>
      </c>
      <c r="AL2697" s="41" t="s">
        <v>110</v>
      </c>
      <c r="AM2697" s="44" t="str">
        <f t="shared" si="85"/>
        <v xml:space="preserve"> ()</v>
      </c>
    </row>
    <row r="2698" spans="1:39">
      <c r="A2698" s="43" t="s">
        <v>110</v>
      </c>
      <c r="B2698" s="41" t="s">
        <v>110</v>
      </c>
      <c r="C2698" s="41" t="s">
        <v>110</v>
      </c>
      <c r="D2698" s="41" t="s">
        <v>110</v>
      </c>
      <c r="E2698" s="41" t="s">
        <v>110</v>
      </c>
      <c r="F2698" s="41" t="s">
        <v>110</v>
      </c>
      <c r="G2698" s="41" t="s">
        <v>110</v>
      </c>
      <c r="H2698" s="41" t="s">
        <v>110</v>
      </c>
      <c r="I2698" s="41" t="s">
        <v>110</v>
      </c>
      <c r="J2698" s="41" t="s">
        <v>110</v>
      </c>
      <c r="K2698" s="41" t="s">
        <v>7034</v>
      </c>
      <c r="L2698" s="41" t="s">
        <v>7035</v>
      </c>
      <c r="M2698" s="41" t="s">
        <v>7036</v>
      </c>
      <c r="N2698" s="41" t="s">
        <v>7037</v>
      </c>
      <c r="O2698" s="44" t="str">
        <f t="shared" si="84"/>
        <v>StartStopp - StSt 1.6</v>
      </c>
      <c r="P2698" s="41" t="s">
        <v>12088</v>
      </c>
      <c r="Q2698" s="41" t="s">
        <v>12088</v>
      </c>
      <c r="R2698" s="41" t="s">
        <v>12140</v>
      </c>
      <c r="S2698" s="41" t="s">
        <v>12140</v>
      </c>
      <c r="T2698" s="41" t="s">
        <v>9890</v>
      </c>
      <c r="U2698" s="41" t="s">
        <v>9890</v>
      </c>
      <c r="X2698" s="41" t="s">
        <v>110</v>
      </c>
      <c r="Y2698" s="41" t="s">
        <v>110</v>
      </c>
      <c r="Z2698" s="41" t="s">
        <v>110</v>
      </c>
      <c r="AA2698" s="41" t="s">
        <v>110</v>
      </c>
      <c r="AB2698" s="41" t="s">
        <v>110</v>
      </c>
      <c r="AC2698" s="41" t="s">
        <v>110</v>
      </c>
      <c r="AD2698" s="41" t="s">
        <v>110</v>
      </c>
      <c r="AE2698" s="41" t="s">
        <v>110</v>
      </c>
      <c r="AF2698" s="41" t="s">
        <v>110</v>
      </c>
      <c r="AI2698" s="41" t="s">
        <v>110</v>
      </c>
      <c r="AJ2698" s="41" t="s">
        <v>110</v>
      </c>
      <c r="AK2698" s="41" t="s">
        <v>110</v>
      </c>
      <c r="AL2698" s="41" t="s">
        <v>110</v>
      </c>
      <c r="AM2698" s="44" t="str">
        <f t="shared" si="85"/>
        <v xml:space="preserve"> ()</v>
      </c>
    </row>
    <row r="2699" spans="1:39">
      <c r="A2699" s="43" t="s">
        <v>110</v>
      </c>
      <c r="B2699" s="41" t="s">
        <v>110</v>
      </c>
      <c r="C2699" s="41" t="s">
        <v>110</v>
      </c>
      <c r="D2699" s="41" t="s">
        <v>110</v>
      </c>
      <c r="E2699" s="41" t="s">
        <v>110</v>
      </c>
      <c r="F2699" s="41" t="s">
        <v>110</v>
      </c>
      <c r="G2699" s="41" t="s">
        <v>110</v>
      </c>
      <c r="H2699" s="41" t="s">
        <v>110</v>
      </c>
      <c r="I2699" s="41" t="s">
        <v>110</v>
      </c>
      <c r="J2699" s="41" t="s">
        <v>110</v>
      </c>
      <c r="K2699" s="41" t="s">
        <v>7038</v>
      </c>
      <c r="L2699" s="41" t="s">
        <v>7039</v>
      </c>
      <c r="M2699" s="41" t="s">
        <v>7040</v>
      </c>
      <c r="N2699" s="41" t="s">
        <v>7041</v>
      </c>
      <c r="O2699" s="44" t="str">
        <f t="shared" si="84"/>
        <v>StartStopp - StSt 1.7</v>
      </c>
      <c r="P2699" s="41" t="s">
        <v>11713</v>
      </c>
      <c r="Q2699" s="41" t="s">
        <v>11713</v>
      </c>
      <c r="X2699" s="41" t="s">
        <v>110</v>
      </c>
      <c r="Y2699" s="41" t="s">
        <v>110</v>
      </c>
      <c r="Z2699" s="41" t="s">
        <v>110</v>
      </c>
      <c r="AA2699" s="41" t="s">
        <v>110</v>
      </c>
      <c r="AB2699" s="41" t="s">
        <v>110</v>
      </c>
      <c r="AC2699" s="41" t="s">
        <v>110</v>
      </c>
      <c r="AD2699" s="41" t="s">
        <v>110</v>
      </c>
      <c r="AE2699" s="41" t="s">
        <v>110</v>
      </c>
      <c r="AF2699" s="41" t="s">
        <v>110</v>
      </c>
      <c r="AI2699" s="41" t="s">
        <v>110</v>
      </c>
      <c r="AJ2699" s="41" t="s">
        <v>110</v>
      </c>
      <c r="AK2699" s="41" t="s">
        <v>110</v>
      </c>
      <c r="AL2699" s="41" t="s">
        <v>110</v>
      </c>
      <c r="AM2699" s="44" t="str">
        <f t="shared" si="85"/>
        <v xml:space="preserve"> ()</v>
      </c>
    </row>
    <row r="2700" spans="1:39">
      <c r="A2700" s="43" t="s">
        <v>110</v>
      </c>
      <c r="B2700" s="41" t="s">
        <v>110</v>
      </c>
      <c r="C2700" s="41" t="s">
        <v>110</v>
      </c>
      <c r="D2700" s="41" t="s">
        <v>110</v>
      </c>
      <c r="E2700" s="41" t="s">
        <v>110</v>
      </c>
      <c r="F2700" s="41" t="s">
        <v>110</v>
      </c>
      <c r="G2700" s="41" t="s">
        <v>110</v>
      </c>
      <c r="H2700" s="41" t="s">
        <v>110</v>
      </c>
      <c r="I2700" s="41" t="s">
        <v>110</v>
      </c>
      <c r="J2700" s="41" t="s">
        <v>110</v>
      </c>
      <c r="K2700" s="41" t="s">
        <v>7022</v>
      </c>
      <c r="L2700" s="41" t="s">
        <v>7023</v>
      </c>
      <c r="M2700" s="41" t="s">
        <v>7042</v>
      </c>
      <c r="N2700" s="41" t="s">
        <v>7043</v>
      </c>
      <c r="O2700" s="44" t="str">
        <f t="shared" si="84"/>
        <v>StartStopp - StSt 2.0</v>
      </c>
      <c r="P2700" s="41" t="s">
        <v>11713</v>
      </c>
      <c r="Q2700" s="41" t="s">
        <v>11713</v>
      </c>
      <c r="R2700" s="41" t="s">
        <v>10306</v>
      </c>
      <c r="S2700" s="41" t="s">
        <v>10306</v>
      </c>
      <c r="X2700" s="41" t="s">
        <v>110</v>
      </c>
      <c r="Y2700" s="41" t="s">
        <v>110</v>
      </c>
      <c r="Z2700" s="41" t="s">
        <v>110</v>
      </c>
      <c r="AA2700" s="41" t="s">
        <v>110</v>
      </c>
      <c r="AB2700" s="41" t="s">
        <v>110</v>
      </c>
      <c r="AC2700" s="41" t="s">
        <v>110</v>
      </c>
      <c r="AD2700" s="41" t="s">
        <v>110</v>
      </c>
      <c r="AE2700" s="41" t="s">
        <v>110</v>
      </c>
      <c r="AF2700" s="41" t="s">
        <v>110</v>
      </c>
      <c r="AI2700" s="41" t="s">
        <v>110</v>
      </c>
      <c r="AJ2700" s="41" t="s">
        <v>110</v>
      </c>
      <c r="AK2700" s="41" t="s">
        <v>110</v>
      </c>
      <c r="AL2700" s="41" t="s">
        <v>110</v>
      </c>
      <c r="AM2700" s="44" t="str">
        <f t="shared" si="85"/>
        <v xml:space="preserve"> ()</v>
      </c>
    </row>
    <row r="2701" spans="1:39">
      <c r="A2701" s="43" t="s">
        <v>110</v>
      </c>
      <c r="B2701" s="41" t="s">
        <v>110</v>
      </c>
      <c r="C2701" s="41" t="s">
        <v>110</v>
      </c>
      <c r="D2701" s="41" t="s">
        <v>110</v>
      </c>
      <c r="E2701" s="41" t="s">
        <v>110</v>
      </c>
      <c r="F2701" s="41" t="s">
        <v>110</v>
      </c>
      <c r="G2701" s="41" t="s">
        <v>110</v>
      </c>
      <c r="H2701" s="41" t="s">
        <v>110</v>
      </c>
      <c r="I2701" s="41" t="s">
        <v>110</v>
      </c>
      <c r="J2701" s="41" t="s">
        <v>110</v>
      </c>
      <c r="K2701" s="41" t="s">
        <v>7044</v>
      </c>
      <c r="L2701" s="41" t="s">
        <v>7045</v>
      </c>
      <c r="M2701" s="41" t="s">
        <v>110</v>
      </c>
      <c r="N2701" s="41" t="s">
        <v>110</v>
      </c>
      <c r="O2701" s="44" t="str">
        <f t="shared" si="84"/>
        <v xml:space="preserve">Suchbeleuchtung - </v>
      </c>
      <c r="P2701" s="41" t="s">
        <v>11713</v>
      </c>
      <c r="Q2701" s="41" t="s">
        <v>11713</v>
      </c>
      <c r="R2701" s="41" t="s">
        <v>12141</v>
      </c>
      <c r="S2701" s="41" t="s">
        <v>12141</v>
      </c>
      <c r="X2701" s="41" t="s">
        <v>110</v>
      </c>
      <c r="Y2701" s="41" t="s">
        <v>110</v>
      </c>
      <c r="Z2701" s="41" t="s">
        <v>110</v>
      </c>
      <c r="AA2701" s="41" t="s">
        <v>110</v>
      </c>
      <c r="AB2701" s="41" t="s">
        <v>110</v>
      </c>
      <c r="AC2701" s="41" t="s">
        <v>110</v>
      </c>
      <c r="AD2701" s="41" t="s">
        <v>110</v>
      </c>
      <c r="AE2701" s="41" t="s">
        <v>110</v>
      </c>
      <c r="AF2701" s="41" t="s">
        <v>110</v>
      </c>
      <c r="AI2701" s="41" t="s">
        <v>110</v>
      </c>
      <c r="AJ2701" s="41" t="s">
        <v>110</v>
      </c>
      <c r="AK2701" s="41" t="s">
        <v>110</v>
      </c>
      <c r="AL2701" s="41" t="s">
        <v>110</v>
      </c>
      <c r="AM2701" s="44" t="str">
        <f t="shared" si="85"/>
        <v xml:space="preserve"> ()</v>
      </c>
    </row>
    <row r="2702" spans="1:39">
      <c r="A2702" s="43" t="s">
        <v>110</v>
      </c>
      <c r="B2702" s="41" t="s">
        <v>110</v>
      </c>
      <c r="C2702" s="41" t="s">
        <v>110</v>
      </c>
      <c r="D2702" s="41" t="s">
        <v>110</v>
      </c>
      <c r="E2702" s="41" t="s">
        <v>110</v>
      </c>
      <c r="F2702" s="41" t="s">
        <v>110</v>
      </c>
      <c r="G2702" s="41" t="s">
        <v>110</v>
      </c>
      <c r="H2702" s="41" t="s">
        <v>110</v>
      </c>
      <c r="I2702" s="41" t="s">
        <v>110</v>
      </c>
      <c r="J2702" s="41" t="s">
        <v>110</v>
      </c>
      <c r="K2702" s="41" t="s">
        <v>7044</v>
      </c>
      <c r="L2702" s="41" t="s">
        <v>7045</v>
      </c>
      <c r="M2702" s="41" t="s">
        <v>7046</v>
      </c>
      <c r="N2702" s="41" t="s">
        <v>1041</v>
      </c>
      <c r="O2702" s="44" t="str">
        <f t="shared" si="84"/>
        <v>Suchbeleuchtung - Allgemein</v>
      </c>
      <c r="P2702" s="41" t="s">
        <v>11713</v>
      </c>
      <c r="Q2702" s="41" t="s">
        <v>11713</v>
      </c>
      <c r="R2702" s="41" t="s">
        <v>12141</v>
      </c>
      <c r="S2702" s="41" t="s">
        <v>12141</v>
      </c>
      <c r="T2702" s="41" t="s">
        <v>10310</v>
      </c>
      <c r="U2702" s="41" t="s">
        <v>10310</v>
      </c>
      <c r="X2702" s="41" t="s">
        <v>110</v>
      </c>
      <c r="Y2702" s="41" t="s">
        <v>110</v>
      </c>
      <c r="Z2702" s="41" t="s">
        <v>110</v>
      </c>
      <c r="AA2702" s="41" t="s">
        <v>110</v>
      </c>
      <c r="AB2702" s="41" t="s">
        <v>110</v>
      </c>
      <c r="AC2702" s="41" t="s">
        <v>110</v>
      </c>
      <c r="AD2702" s="41" t="s">
        <v>110</v>
      </c>
      <c r="AE2702" s="41" t="s">
        <v>110</v>
      </c>
      <c r="AF2702" s="41" t="s">
        <v>110</v>
      </c>
      <c r="AI2702" s="41" t="s">
        <v>110</v>
      </c>
      <c r="AJ2702" s="41" t="s">
        <v>110</v>
      </c>
      <c r="AK2702" s="41" t="s">
        <v>110</v>
      </c>
      <c r="AL2702" s="41" t="s">
        <v>110</v>
      </c>
      <c r="AM2702" s="44" t="str">
        <f t="shared" si="85"/>
        <v xml:space="preserve"> ()</v>
      </c>
    </row>
    <row r="2703" spans="1:39">
      <c r="A2703" s="43" t="s">
        <v>110</v>
      </c>
      <c r="B2703" s="41" t="s">
        <v>110</v>
      </c>
      <c r="C2703" s="41" t="s">
        <v>110</v>
      </c>
      <c r="D2703" s="41" t="s">
        <v>110</v>
      </c>
      <c r="E2703" s="41" t="s">
        <v>110</v>
      </c>
      <c r="F2703" s="41" t="s">
        <v>110</v>
      </c>
      <c r="G2703" s="41" t="s">
        <v>110</v>
      </c>
      <c r="H2703" s="41" t="s">
        <v>110</v>
      </c>
      <c r="I2703" s="41" t="s">
        <v>110</v>
      </c>
      <c r="J2703" s="41" t="s">
        <v>110</v>
      </c>
      <c r="K2703" s="41" t="s">
        <v>7047</v>
      </c>
      <c r="L2703" s="41" t="s">
        <v>7048</v>
      </c>
      <c r="M2703" s="41" t="s">
        <v>110</v>
      </c>
      <c r="N2703" s="41" t="s">
        <v>110</v>
      </c>
      <c r="O2703" s="44" t="str">
        <f t="shared" si="84"/>
        <v xml:space="preserve">System - </v>
      </c>
      <c r="P2703" s="41" t="s">
        <v>11713</v>
      </c>
      <c r="Q2703" s="41" t="s">
        <v>11713</v>
      </c>
      <c r="R2703" s="41" t="s">
        <v>12142</v>
      </c>
      <c r="S2703" s="41" t="s">
        <v>12142</v>
      </c>
      <c r="X2703" s="41" t="s">
        <v>110</v>
      </c>
      <c r="Y2703" s="41" t="s">
        <v>110</v>
      </c>
      <c r="Z2703" s="41" t="s">
        <v>110</v>
      </c>
      <c r="AA2703" s="41" t="s">
        <v>110</v>
      </c>
      <c r="AB2703" s="41" t="s">
        <v>110</v>
      </c>
      <c r="AC2703" s="41" t="s">
        <v>110</v>
      </c>
      <c r="AD2703" s="41" t="s">
        <v>110</v>
      </c>
      <c r="AE2703" s="41" t="s">
        <v>110</v>
      </c>
      <c r="AF2703" s="41" t="s">
        <v>110</v>
      </c>
      <c r="AI2703" s="41" t="s">
        <v>110</v>
      </c>
      <c r="AJ2703" s="41" t="s">
        <v>110</v>
      </c>
      <c r="AK2703" s="41" t="s">
        <v>110</v>
      </c>
      <c r="AL2703" s="41" t="s">
        <v>110</v>
      </c>
      <c r="AM2703" s="44" t="str">
        <f t="shared" si="85"/>
        <v xml:space="preserve"> ()</v>
      </c>
    </row>
    <row r="2704" spans="1:39">
      <c r="A2704" s="43" t="s">
        <v>110</v>
      </c>
      <c r="B2704" s="41" t="s">
        <v>110</v>
      </c>
      <c r="C2704" s="41" t="s">
        <v>110</v>
      </c>
      <c r="D2704" s="41" t="s">
        <v>110</v>
      </c>
      <c r="E2704" s="41" t="s">
        <v>110</v>
      </c>
      <c r="F2704" s="41" t="s">
        <v>110</v>
      </c>
      <c r="G2704" s="41" t="s">
        <v>110</v>
      </c>
      <c r="H2704" s="41" t="s">
        <v>110</v>
      </c>
      <c r="I2704" s="41" t="s">
        <v>110</v>
      </c>
      <c r="J2704" s="41" t="s">
        <v>110</v>
      </c>
      <c r="K2704" s="41" t="s">
        <v>7047</v>
      </c>
      <c r="L2704" s="41" t="s">
        <v>7048</v>
      </c>
      <c r="M2704" s="41" t="s">
        <v>7049</v>
      </c>
      <c r="N2704" s="41" t="s">
        <v>1721</v>
      </c>
      <c r="O2704" s="44" t="str">
        <f t="shared" si="84"/>
        <v>System - Audio (Management)</v>
      </c>
      <c r="P2704" s="41" t="s">
        <v>11713</v>
      </c>
      <c r="Q2704" s="41" t="s">
        <v>11713</v>
      </c>
      <c r="R2704" s="41" t="s">
        <v>12142</v>
      </c>
      <c r="S2704" s="41" t="s">
        <v>12142</v>
      </c>
      <c r="T2704" s="41" t="s">
        <v>10310</v>
      </c>
      <c r="U2704" s="41" t="s">
        <v>10310</v>
      </c>
      <c r="X2704" s="41" t="s">
        <v>110</v>
      </c>
      <c r="Y2704" s="41" t="s">
        <v>110</v>
      </c>
      <c r="Z2704" s="41" t="s">
        <v>110</v>
      </c>
      <c r="AA2704" s="41" t="s">
        <v>110</v>
      </c>
      <c r="AB2704" s="41" t="s">
        <v>110</v>
      </c>
      <c r="AC2704" s="41" t="s">
        <v>110</v>
      </c>
      <c r="AD2704" s="41" t="s">
        <v>110</v>
      </c>
      <c r="AE2704" s="41" t="s">
        <v>110</v>
      </c>
      <c r="AF2704" s="41" t="s">
        <v>110</v>
      </c>
      <c r="AI2704" s="41" t="s">
        <v>110</v>
      </c>
      <c r="AJ2704" s="41" t="s">
        <v>110</v>
      </c>
      <c r="AK2704" s="41" t="s">
        <v>110</v>
      </c>
      <c r="AL2704" s="41" t="s">
        <v>110</v>
      </c>
      <c r="AM2704" s="44" t="str">
        <f t="shared" si="85"/>
        <v xml:space="preserve"> ()</v>
      </c>
    </row>
    <row r="2705" spans="1:39">
      <c r="A2705" s="43" t="s">
        <v>110</v>
      </c>
      <c r="B2705" s="41" t="s">
        <v>110</v>
      </c>
      <c r="C2705" s="41" t="s">
        <v>110</v>
      </c>
      <c r="D2705" s="41" t="s">
        <v>110</v>
      </c>
      <c r="E2705" s="41" t="s">
        <v>110</v>
      </c>
      <c r="F2705" s="41" t="s">
        <v>110</v>
      </c>
      <c r="G2705" s="41" t="s">
        <v>110</v>
      </c>
      <c r="H2705" s="41" t="s">
        <v>110</v>
      </c>
      <c r="I2705" s="41" t="s">
        <v>110</v>
      </c>
      <c r="J2705" s="41" t="s">
        <v>110</v>
      </c>
      <c r="K2705" s="41" t="s">
        <v>7050</v>
      </c>
      <c r="L2705" s="41" t="s">
        <v>7051</v>
      </c>
      <c r="M2705" s="41" t="s">
        <v>7052</v>
      </c>
      <c r="N2705" s="41" t="s">
        <v>7053</v>
      </c>
      <c r="O2705" s="44" t="str">
        <f t="shared" si="84"/>
        <v>System - BEM</v>
      </c>
      <c r="P2705" s="41" t="s">
        <v>11713</v>
      </c>
      <c r="Q2705" s="41" t="s">
        <v>11713</v>
      </c>
      <c r="R2705" s="41" t="s">
        <v>10312</v>
      </c>
      <c r="S2705" s="41" t="s">
        <v>10312</v>
      </c>
      <c r="X2705" s="41" t="s">
        <v>110</v>
      </c>
      <c r="Y2705" s="41" t="s">
        <v>110</v>
      </c>
      <c r="Z2705" s="41" t="s">
        <v>110</v>
      </c>
      <c r="AA2705" s="41" t="s">
        <v>110</v>
      </c>
      <c r="AB2705" s="41" t="s">
        <v>110</v>
      </c>
      <c r="AC2705" s="41" t="s">
        <v>110</v>
      </c>
      <c r="AD2705" s="41" t="s">
        <v>110</v>
      </c>
      <c r="AE2705" s="41" t="s">
        <v>110</v>
      </c>
      <c r="AF2705" s="41" t="s">
        <v>110</v>
      </c>
      <c r="AI2705" s="41" t="s">
        <v>110</v>
      </c>
      <c r="AJ2705" s="41" t="s">
        <v>110</v>
      </c>
      <c r="AK2705" s="41" t="s">
        <v>110</v>
      </c>
      <c r="AL2705" s="41" t="s">
        <v>110</v>
      </c>
      <c r="AM2705" s="44" t="str">
        <f t="shared" si="85"/>
        <v xml:space="preserve"> ()</v>
      </c>
    </row>
    <row r="2706" spans="1:39">
      <c r="A2706" s="43" t="s">
        <v>110</v>
      </c>
      <c r="B2706" s="41" t="s">
        <v>110</v>
      </c>
      <c r="C2706" s="41" t="s">
        <v>110</v>
      </c>
      <c r="D2706" s="41" t="s">
        <v>110</v>
      </c>
      <c r="E2706" s="41" t="s">
        <v>110</v>
      </c>
      <c r="F2706" s="41" t="s">
        <v>110</v>
      </c>
      <c r="G2706" s="41" t="s">
        <v>110</v>
      </c>
      <c r="H2706" s="41" t="s">
        <v>110</v>
      </c>
      <c r="I2706" s="41" t="s">
        <v>110</v>
      </c>
      <c r="J2706" s="41" t="s">
        <v>110</v>
      </c>
      <c r="K2706" s="41" t="s">
        <v>7054</v>
      </c>
      <c r="L2706" s="41" t="s">
        <v>7055</v>
      </c>
      <c r="M2706" s="41" t="s">
        <v>7056</v>
      </c>
      <c r="N2706" s="41" t="s">
        <v>7057</v>
      </c>
      <c r="O2706" s="44" t="str">
        <f t="shared" si="84"/>
        <v>System - BNSE</v>
      </c>
      <c r="P2706" s="41" t="s">
        <v>11713</v>
      </c>
      <c r="Q2706" s="41" t="s">
        <v>11713</v>
      </c>
      <c r="R2706" s="41" t="s">
        <v>10315</v>
      </c>
      <c r="S2706" s="41" t="s">
        <v>10315</v>
      </c>
      <c r="X2706" s="41" t="s">
        <v>110</v>
      </c>
      <c r="Y2706" s="41" t="s">
        <v>110</v>
      </c>
      <c r="Z2706" s="41" t="s">
        <v>110</v>
      </c>
      <c r="AA2706" s="41" t="s">
        <v>110</v>
      </c>
      <c r="AB2706" s="41" t="s">
        <v>110</v>
      </c>
      <c r="AC2706" s="41" t="s">
        <v>110</v>
      </c>
      <c r="AD2706" s="41" t="s">
        <v>110</v>
      </c>
      <c r="AE2706" s="41" t="s">
        <v>110</v>
      </c>
      <c r="AF2706" s="41" t="s">
        <v>110</v>
      </c>
      <c r="AI2706" s="41" t="s">
        <v>110</v>
      </c>
      <c r="AJ2706" s="41" t="s">
        <v>110</v>
      </c>
      <c r="AK2706" s="41" t="s">
        <v>110</v>
      </c>
      <c r="AL2706" s="41" t="s">
        <v>110</v>
      </c>
      <c r="AM2706" s="44" t="str">
        <f t="shared" si="85"/>
        <v xml:space="preserve"> ()</v>
      </c>
    </row>
    <row r="2707" spans="1:39">
      <c r="A2707" s="43" t="s">
        <v>110</v>
      </c>
      <c r="B2707" s="41" t="s">
        <v>110</v>
      </c>
      <c r="C2707" s="41" t="s">
        <v>110</v>
      </c>
      <c r="D2707" s="41" t="s">
        <v>110</v>
      </c>
      <c r="E2707" s="41" t="s">
        <v>110</v>
      </c>
      <c r="F2707" s="41" t="s">
        <v>110</v>
      </c>
      <c r="G2707" s="41" t="s">
        <v>110</v>
      </c>
      <c r="H2707" s="41" t="s">
        <v>110</v>
      </c>
      <c r="I2707" s="41" t="s">
        <v>110</v>
      </c>
      <c r="J2707" s="41" t="s">
        <v>110</v>
      </c>
      <c r="K2707" s="41" t="s">
        <v>7050</v>
      </c>
      <c r="L2707" s="41" t="s">
        <v>7051</v>
      </c>
      <c r="M2707" s="41" t="s">
        <v>7058</v>
      </c>
      <c r="N2707" s="41" t="s">
        <v>7059</v>
      </c>
      <c r="O2707" s="44" t="str">
        <f t="shared" si="84"/>
        <v>System - DRM</v>
      </c>
      <c r="P2707" s="41" t="s">
        <v>11713</v>
      </c>
      <c r="Q2707" s="41" t="s">
        <v>11713</v>
      </c>
      <c r="R2707" s="41" t="s">
        <v>10315</v>
      </c>
      <c r="S2707" s="41" t="s">
        <v>10315</v>
      </c>
      <c r="T2707" s="41" t="s">
        <v>10310</v>
      </c>
      <c r="U2707" s="41" t="s">
        <v>10310</v>
      </c>
      <c r="X2707" s="41" t="s">
        <v>110</v>
      </c>
      <c r="Y2707" s="41" t="s">
        <v>110</v>
      </c>
      <c r="Z2707" s="41" t="s">
        <v>110</v>
      </c>
      <c r="AA2707" s="41" t="s">
        <v>110</v>
      </c>
      <c r="AB2707" s="41" t="s">
        <v>110</v>
      </c>
      <c r="AC2707" s="41" t="s">
        <v>110</v>
      </c>
      <c r="AD2707" s="41" t="s">
        <v>110</v>
      </c>
      <c r="AE2707" s="41" t="s">
        <v>110</v>
      </c>
      <c r="AF2707" s="41" t="s">
        <v>110</v>
      </c>
      <c r="AI2707" s="41" t="s">
        <v>110</v>
      </c>
      <c r="AJ2707" s="41" t="s">
        <v>110</v>
      </c>
      <c r="AK2707" s="41" t="s">
        <v>110</v>
      </c>
      <c r="AL2707" s="41" t="s">
        <v>110</v>
      </c>
      <c r="AM2707" s="44" t="str">
        <f t="shared" si="85"/>
        <v xml:space="preserve"> ()</v>
      </c>
    </row>
    <row r="2708" spans="1:39">
      <c r="A2708" s="43" t="s">
        <v>110</v>
      </c>
      <c r="B2708" s="41" t="s">
        <v>110</v>
      </c>
      <c r="C2708" s="41" t="s">
        <v>110</v>
      </c>
      <c r="D2708" s="41" t="s">
        <v>110</v>
      </c>
      <c r="E2708" s="41" t="s">
        <v>110</v>
      </c>
      <c r="F2708" s="41" t="s">
        <v>110</v>
      </c>
      <c r="G2708" s="41" t="s">
        <v>110</v>
      </c>
      <c r="H2708" s="41" t="s">
        <v>110</v>
      </c>
      <c r="I2708" s="41" t="s">
        <v>110</v>
      </c>
      <c r="J2708" s="41" t="s">
        <v>110</v>
      </c>
      <c r="K2708" s="41" t="s">
        <v>7060</v>
      </c>
      <c r="L2708" s="41" t="s">
        <v>7061</v>
      </c>
      <c r="M2708" s="41" t="s">
        <v>7062</v>
      </c>
      <c r="N2708" s="41" t="s">
        <v>7063</v>
      </c>
      <c r="O2708" s="44" t="str">
        <f t="shared" si="84"/>
        <v>System - Data-Services</v>
      </c>
      <c r="P2708" s="41" t="s">
        <v>11713</v>
      </c>
      <c r="Q2708" s="41" t="s">
        <v>11713</v>
      </c>
      <c r="R2708" s="41" t="s">
        <v>9889</v>
      </c>
      <c r="S2708" s="41" t="s">
        <v>9889</v>
      </c>
      <c r="X2708" s="41" t="s">
        <v>110</v>
      </c>
      <c r="Y2708" s="41" t="s">
        <v>110</v>
      </c>
      <c r="Z2708" s="41" t="s">
        <v>110</v>
      </c>
      <c r="AA2708" s="41" t="s">
        <v>110</v>
      </c>
      <c r="AB2708" s="41" t="s">
        <v>110</v>
      </c>
      <c r="AC2708" s="41" t="s">
        <v>110</v>
      </c>
      <c r="AD2708" s="41" t="s">
        <v>110</v>
      </c>
      <c r="AE2708" s="41" t="s">
        <v>110</v>
      </c>
      <c r="AF2708" s="41" t="s">
        <v>110</v>
      </c>
      <c r="AI2708" s="41" t="s">
        <v>110</v>
      </c>
      <c r="AJ2708" s="41" t="s">
        <v>110</v>
      </c>
      <c r="AK2708" s="41" t="s">
        <v>110</v>
      </c>
      <c r="AL2708" s="41" t="s">
        <v>110</v>
      </c>
      <c r="AM2708" s="44" t="str">
        <f t="shared" si="85"/>
        <v xml:space="preserve"> ()</v>
      </c>
    </row>
    <row r="2709" spans="1:39">
      <c r="A2709" s="43" t="s">
        <v>110</v>
      </c>
      <c r="B2709" s="41" t="s">
        <v>110</v>
      </c>
      <c r="C2709" s="41" t="s">
        <v>110</v>
      </c>
      <c r="D2709" s="41" t="s">
        <v>110</v>
      </c>
      <c r="E2709" s="41" t="s">
        <v>110</v>
      </c>
      <c r="F2709" s="41" t="s">
        <v>110</v>
      </c>
      <c r="G2709" s="41" t="s">
        <v>110</v>
      </c>
      <c r="H2709" s="41" t="s">
        <v>110</v>
      </c>
      <c r="I2709" s="41" t="s">
        <v>110</v>
      </c>
      <c r="J2709" s="41" t="s">
        <v>110</v>
      </c>
      <c r="K2709" s="41" t="s">
        <v>7060</v>
      </c>
      <c r="L2709" s="41" t="s">
        <v>7061</v>
      </c>
      <c r="M2709" s="41" t="s">
        <v>7064</v>
      </c>
      <c r="N2709" s="41" t="s">
        <v>7065</v>
      </c>
      <c r="O2709" s="44" t="str">
        <f t="shared" si="84"/>
        <v>System - Device Service Interface</v>
      </c>
      <c r="P2709" s="41" t="s">
        <v>11713</v>
      </c>
      <c r="Q2709" s="41" t="s">
        <v>11713</v>
      </c>
      <c r="R2709" s="41" t="s">
        <v>12096</v>
      </c>
      <c r="S2709" s="41" t="s">
        <v>12096</v>
      </c>
      <c r="X2709" s="41" t="s">
        <v>110</v>
      </c>
      <c r="Y2709" s="41" t="s">
        <v>110</v>
      </c>
      <c r="Z2709" s="41" t="s">
        <v>110</v>
      </c>
      <c r="AA2709" s="41" t="s">
        <v>110</v>
      </c>
      <c r="AB2709" s="41" t="s">
        <v>110</v>
      </c>
      <c r="AC2709" s="41" t="s">
        <v>110</v>
      </c>
      <c r="AD2709" s="41" t="s">
        <v>110</v>
      </c>
      <c r="AE2709" s="41" t="s">
        <v>110</v>
      </c>
      <c r="AF2709" s="41" t="s">
        <v>110</v>
      </c>
      <c r="AI2709" s="41" t="s">
        <v>110</v>
      </c>
      <c r="AJ2709" s="41" t="s">
        <v>110</v>
      </c>
      <c r="AK2709" s="41" t="s">
        <v>110</v>
      </c>
      <c r="AL2709" s="41" t="s">
        <v>110</v>
      </c>
      <c r="AM2709" s="44" t="str">
        <f t="shared" si="85"/>
        <v xml:space="preserve"> ()</v>
      </c>
    </row>
    <row r="2710" spans="1:39">
      <c r="A2710" s="43" t="s">
        <v>110</v>
      </c>
      <c r="B2710" s="41" t="s">
        <v>110</v>
      </c>
      <c r="C2710" s="41" t="s">
        <v>110</v>
      </c>
      <c r="D2710" s="41" t="s">
        <v>110</v>
      </c>
      <c r="E2710" s="41" t="s">
        <v>110</v>
      </c>
      <c r="F2710" s="41" t="s">
        <v>110</v>
      </c>
      <c r="G2710" s="41" t="s">
        <v>110</v>
      </c>
      <c r="H2710" s="41" t="s">
        <v>110</v>
      </c>
      <c r="I2710" s="41" t="s">
        <v>110</v>
      </c>
      <c r="J2710" s="41" t="s">
        <v>110</v>
      </c>
      <c r="K2710" s="41" t="s">
        <v>7050</v>
      </c>
      <c r="L2710" s="41" t="s">
        <v>7051</v>
      </c>
      <c r="M2710" s="41" t="s">
        <v>7066</v>
      </c>
      <c r="N2710" s="41" t="s">
        <v>7067</v>
      </c>
      <c r="O2710" s="44" t="str">
        <f t="shared" si="84"/>
        <v>System - DisplayControl</v>
      </c>
      <c r="P2710" s="41" t="s">
        <v>11713</v>
      </c>
      <c r="Q2710" s="41" t="s">
        <v>11713</v>
      </c>
      <c r="R2710" s="41" t="s">
        <v>12097</v>
      </c>
      <c r="S2710" s="41" t="s">
        <v>12097</v>
      </c>
      <c r="X2710" s="41" t="s">
        <v>110</v>
      </c>
      <c r="Y2710" s="41" t="s">
        <v>110</v>
      </c>
      <c r="Z2710" s="41" t="s">
        <v>110</v>
      </c>
      <c r="AA2710" s="41" t="s">
        <v>110</v>
      </c>
      <c r="AB2710" s="41" t="s">
        <v>110</v>
      </c>
      <c r="AC2710" s="41" t="s">
        <v>110</v>
      </c>
      <c r="AD2710" s="41" t="s">
        <v>110</v>
      </c>
      <c r="AE2710" s="41" t="s">
        <v>110</v>
      </c>
      <c r="AF2710" s="41" t="s">
        <v>110</v>
      </c>
      <c r="AI2710" s="41" t="s">
        <v>110</v>
      </c>
      <c r="AJ2710" s="41" t="s">
        <v>110</v>
      </c>
      <c r="AK2710" s="41" t="s">
        <v>110</v>
      </c>
      <c r="AL2710" s="41" t="s">
        <v>110</v>
      </c>
      <c r="AM2710" s="44" t="str">
        <f t="shared" si="85"/>
        <v xml:space="preserve"> ()</v>
      </c>
    </row>
    <row r="2711" spans="1:39">
      <c r="A2711" s="43" t="s">
        <v>110</v>
      </c>
      <c r="B2711" s="41" t="s">
        <v>110</v>
      </c>
      <c r="C2711" s="41" t="s">
        <v>110</v>
      </c>
      <c r="D2711" s="41" t="s">
        <v>110</v>
      </c>
      <c r="E2711" s="41" t="s">
        <v>110</v>
      </c>
      <c r="F2711" s="41" t="s">
        <v>110</v>
      </c>
      <c r="G2711" s="41" t="s">
        <v>110</v>
      </c>
      <c r="H2711" s="41" t="s">
        <v>110</v>
      </c>
      <c r="I2711" s="41" t="s">
        <v>110</v>
      </c>
      <c r="J2711" s="41" t="s">
        <v>110</v>
      </c>
      <c r="K2711" s="41" t="s">
        <v>7068</v>
      </c>
      <c r="L2711" s="41" t="s">
        <v>7069</v>
      </c>
      <c r="M2711" s="41" t="s">
        <v>7070</v>
      </c>
      <c r="N2711" s="41" t="s">
        <v>7071</v>
      </c>
      <c r="O2711" s="44" t="str">
        <f t="shared" si="84"/>
        <v>System - DisplayManagement</v>
      </c>
      <c r="P2711" s="41" t="s">
        <v>11713</v>
      </c>
      <c r="Q2711" s="41" t="s">
        <v>11713</v>
      </c>
      <c r="R2711" s="41" t="s">
        <v>12097</v>
      </c>
      <c r="S2711" s="41" t="s">
        <v>12097</v>
      </c>
      <c r="T2711" s="41" t="s">
        <v>9894</v>
      </c>
      <c r="U2711" s="41" t="s">
        <v>9894</v>
      </c>
      <c r="X2711" s="41" t="s">
        <v>110</v>
      </c>
      <c r="Y2711" s="41" t="s">
        <v>110</v>
      </c>
      <c r="Z2711" s="41" t="s">
        <v>110</v>
      </c>
      <c r="AA2711" s="41" t="s">
        <v>110</v>
      </c>
      <c r="AB2711" s="41" t="s">
        <v>110</v>
      </c>
      <c r="AC2711" s="41" t="s">
        <v>110</v>
      </c>
      <c r="AD2711" s="41" t="s">
        <v>110</v>
      </c>
      <c r="AE2711" s="41" t="s">
        <v>110</v>
      </c>
      <c r="AF2711" s="41" t="s">
        <v>110</v>
      </c>
      <c r="AI2711" s="41" t="s">
        <v>110</v>
      </c>
      <c r="AJ2711" s="41" t="s">
        <v>110</v>
      </c>
      <c r="AK2711" s="41" t="s">
        <v>110</v>
      </c>
      <c r="AL2711" s="41" t="s">
        <v>110</v>
      </c>
      <c r="AM2711" s="44" t="str">
        <f t="shared" si="85"/>
        <v xml:space="preserve"> ()</v>
      </c>
    </row>
    <row r="2712" spans="1:39">
      <c r="A2712" s="43" t="s">
        <v>110</v>
      </c>
      <c r="B2712" s="41" t="s">
        <v>110</v>
      </c>
      <c r="C2712" s="41" t="s">
        <v>110</v>
      </c>
      <c r="D2712" s="41" t="s">
        <v>110</v>
      </c>
      <c r="E2712" s="41" t="s">
        <v>110</v>
      </c>
      <c r="F2712" s="41" t="s">
        <v>110</v>
      </c>
      <c r="G2712" s="41" t="s">
        <v>110</v>
      </c>
      <c r="H2712" s="41" t="s">
        <v>110</v>
      </c>
      <c r="I2712" s="41" t="s">
        <v>110</v>
      </c>
      <c r="J2712" s="41" t="s">
        <v>110</v>
      </c>
      <c r="K2712" s="41" t="s">
        <v>7068</v>
      </c>
      <c r="L2712" s="41" t="s">
        <v>7069</v>
      </c>
      <c r="M2712" s="41" t="s">
        <v>7072</v>
      </c>
      <c r="N2712" s="41" t="s">
        <v>7073</v>
      </c>
      <c r="O2712" s="44" t="str">
        <f t="shared" si="84"/>
        <v>System - DisplayTellTales</v>
      </c>
      <c r="P2712" s="41" t="s">
        <v>11713</v>
      </c>
      <c r="Q2712" s="41" t="s">
        <v>11713</v>
      </c>
      <c r="R2712" s="41" t="s">
        <v>12098</v>
      </c>
      <c r="S2712" s="41" t="s">
        <v>12098</v>
      </c>
      <c r="X2712" s="41" t="s">
        <v>110</v>
      </c>
      <c r="Y2712" s="41" t="s">
        <v>110</v>
      </c>
      <c r="Z2712" s="41" t="s">
        <v>110</v>
      </c>
      <c r="AA2712" s="41" t="s">
        <v>110</v>
      </c>
      <c r="AB2712" s="41" t="s">
        <v>110</v>
      </c>
      <c r="AC2712" s="41" t="s">
        <v>110</v>
      </c>
      <c r="AD2712" s="41" t="s">
        <v>110</v>
      </c>
      <c r="AE2712" s="41" t="s">
        <v>110</v>
      </c>
      <c r="AF2712" s="41" t="s">
        <v>110</v>
      </c>
      <c r="AI2712" s="41" t="s">
        <v>110</v>
      </c>
      <c r="AJ2712" s="41" t="s">
        <v>110</v>
      </c>
      <c r="AK2712" s="41" t="s">
        <v>110</v>
      </c>
      <c r="AL2712" s="41" t="s">
        <v>110</v>
      </c>
      <c r="AM2712" s="44" t="str">
        <f t="shared" si="85"/>
        <v xml:space="preserve"> ()</v>
      </c>
    </row>
    <row r="2713" spans="1:39">
      <c r="A2713" s="43" t="s">
        <v>110</v>
      </c>
      <c r="B2713" s="41" t="s">
        <v>110</v>
      </c>
      <c r="C2713" s="41" t="s">
        <v>110</v>
      </c>
      <c r="D2713" s="41" t="s">
        <v>110</v>
      </c>
      <c r="E2713" s="41" t="s">
        <v>110</v>
      </c>
      <c r="F2713" s="41" t="s">
        <v>110</v>
      </c>
      <c r="G2713" s="41" t="s">
        <v>110</v>
      </c>
      <c r="H2713" s="41" t="s">
        <v>110</v>
      </c>
      <c r="I2713" s="41" t="s">
        <v>110</v>
      </c>
      <c r="J2713" s="41" t="s">
        <v>110</v>
      </c>
      <c r="K2713" s="41" t="s">
        <v>7050</v>
      </c>
      <c r="L2713" s="41" t="s">
        <v>7051</v>
      </c>
      <c r="M2713" s="41" t="s">
        <v>7074</v>
      </c>
      <c r="N2713" s="41" t="s">
        <v>3733</v>
      </c>
      <c r="O2713" s="44" t="str">
        <f t="shared" si="84"/>
        <v>System - Eingabemethoden</v>
      </c>
      <c r="P2713" s="41" t="s">
        <v>11713</v>
      </c>
      <c r="Q2713" s="41" t="s">
        <v>11713</v>
      </c>
      <c r="R2713" s="41" t="s">
        <v>12099</v>
      </c>
      <c r="S2713" s="41" t="s">
        <v>12099</v>
      </c>
      <c r="X2713" s="41" t="s">
        <v>110</v>
      </c>
      <c r="Y2713" s="41" t="s">
        <v>110</v>
      </c>
      <c r="Z2713" s="41" t="s">
        <v>110</v>
      </c>
      <c r="AA2713" s="41" t="s">
        <v>110</v>
      </c>
      <c r="AB2713" s="41" t="s">
        <v>110</v>
      </c>
      <c r="AC2713" s="41" t="s">
        <v>110</v>
      </c>
      <c r="AD2713" s="41" t="s">
        <v>110</v>
      </c>
      <c r="AE2713" s="41" t="s">
        <v>110</v>
      </c>
      <c r="AF2713" s="41" t="s">
        <v>110</v>
      </c>
      <c r="AI2713" s="41" t="s">
        <v>110</v>
      </c>
      <c r="AJ2713" s="41" t="s">
        <v>110</v>
      </c>
      <c r="AK2713" s="41" t="s">
        <v>110</v>
      </c>
      <c r="AL2713" s="41" t="s">
        <v>110</v>
      </c>
      <c r="AM2713" s="44" t="str">
        <f t="shared" si="85"/>
        <v xml:space="preserve"> ()</v>
      </c>
    </row>
    <row r="2714" spans="1:39">
      <c r="A2714" s="43" t="s">
        <v>110</v>
      </c>
      <c r="B2714" s="41" t="s">
        <v>110</v>
      </c>
      <c r="C2714" s="41" t="s">
        <v>110</v>
      </c>
      <c r="D2714" s="41" t="s">
        <v>110</v>
      </c>
      <c r="E2714" s="41" t="s">
        <v>110</v>
      </c>
      <c r="F2714" s="41" t="s">
        <v>110</v>
      </c>
      <c r="G2714" s="41" t="s">
        <v>110</v>
      </c>
      <c r="H2714" s="41" t="s">
        <v>110</v>
      </c>
      <c r="I2714" s="41" t="s">
        <v>110</v>
      </c>
      <c r="J2714" s="41" t="s">
        <v>110</v>
      </c>
      <c r="K2714" s="41" t="s">
        <v>7068</v>
      </c>
      <c r="L2714" s="41" t="s">
        <v>7069</v>
      </c>
      <c r="M2714" s="41" t="s">
        <v>7075</v>
      </c>
      <c r="N2714" s="41" t="s">
        <v>7076</v>
      </c>
      <c r="O2714" s="44" t="str">
        <f t="shared" si="84"/>
        <v>System - Eingabemethoden_HMI</v>
      </c>
      <c r="P2714" s="41" t="s">
        <v>11713</v>
      </c>
      <c r="Q2714" s="41" t="s">
        <v>11713</v>
      </c>
      <c r="R2714" s="41" t="s">
        <v>12099</v>
      </c>
      <c r="S2714" s="41" t="s">
        <v>12099</v>
      </c>
      <c r="T2714" s="41" t="s">
        <v>9911</v>
      </c>
      <c r="U2714" s="41" t="s">
        <v>9911</v>
      </c>
      <c r="X2714" s="41" t="s">
        <v>110</v>
      </c>
      <c r="Y2714" s="41" t="s">
        <v>110</v>
      </c>
      <c r="Z2714" s="41" t="s">
        <v>110</v>
      </c>
      <c r="AA2714" s="41" t="s">
        <v>110</v>
      </c>
      <c r="AB2714" s="41" t="s">
        <v>110</v>
      </c>
      <c r="AC2714" s="41" t="s">
        <v>110</v>
      </c>
      <c r="AD2714" s="41" t="s">
        <v>110</v>
      </c>
      <c r="AE2714" s="41" t="s">
        <v>110</v>
      </c>
      <c r="AF2714" s="41" t="s">
        <v>110</v>
      </c>
      <c r="AI2714" s="41" t="s">
        <v>110</v>
      </c>
      <c r="AJ2714" s="41" t="s">
        <v>110</v>
      </c>
      <c r="AK2714" s="41" t="s">
        <v>110</v>
      </c>
      <c r="AL2714" s="41" t="s">
        <v>110</v>
      </c>
      <c r="AM2714" s="44" t="str">
        <f t="shared" si="85"/>
        <v xml:space="preserve"> ()</v>
      </c>
    </row>
    <row r="2715" spans="1:39">
      <c r="A2715" s="43" t="s">
        <v>110</v>
      </c>
      <c r="B2715" s="41" t="s">
        <v>110</v>
      </c>
      <c r="C2715" s="41" t="s">
        <v>110</v>
      </c>
      <c r="D2715" s="41" t="s">
        <v>110</v>
      </c>
      <c r="E2715" s="41" t="s">
        <v>110</v>
      </c>
      <c r="F2715" s="41" t="s">
        <v>110</v>
      </c>
      <c r="G2715" s="41" t="s">
        <v>110</v>
      </c>
      <c r="H2715" s="41" t="s">
        <v>110</v>
      </c>
      <c r="I2715" s="41" t="s">
        <v>110</v>
      </c>
      <c r="J2715" s="41" t="s">
        <v>110</v>
      </c>
      <c r="K2715" s="41" t="s">
        <v>7060</v>
      </c>
      <c r="L2715" s="41" t="s">
        <v>7061</v>
      </c>
      <c r="M2715" s="41" t="s">
        <v>7077</v>
      </c>
      <c r="N2715" s="41" t="s">
        <v>7078</v>
      </c>
      <c r="O2715" s="44" t="str">
        <f t="shared" si="84"/>
        <v>System - Engineering-Mode</v>
      </c>
      <c r="P2715" s="41" t="s">
        <v>11713</v>
      </c>
      <c r="Q2715" s="41" t="s">
        <v>11713</v>
      </c>
      <c r="R2715" s="41" t="s">
        <v>12099</v>
      </c>
      <c r="S2715" s="41" t="s">
        <v>12099</v>
      </c>
      <c r="T2715" s="41" t="s">
        <v>10514</v>
      </c>
      <c r="U2715" s="41" t="s">
        <v>10514</v>
      </c>
      <c r="X2715" s="41" t="s">
        <v>110</v>
      </c>
      <c r="Y2715" s="41" t="s">
        <v>110</v>
      </c>
      <c r="Z2715" s="41" t="s">
        <v>110</v>
      </c>
      <c r="AA2715" s="41" t="s">
        <v>110</v>
      </c>
      <c r="AB2715" s="41" t="s">
        <v>110</v>
      </c>
      <c r="AC2715" s="41" t="s">
        <v>110</v>
      </c>
      <c r="AD2715" s="41" t="s">
        <v>110</v>
      </c>
      <c r="AE2715" s="41" t="s">
        <v>110</v>
      </c>
      <c r="AF2715" s="41" t="s">
        <v>110</v>
      </c>
      <c r="AI2715" s="41" t="s">
        <v>110</v>
      </c>
      <c r="AJ2715" s="41" t="s">
        <v>110</v>
      </c>
      <c r="AK2715" s="41" t="s">
        <v>110</v>
      </c>
      <c r="AL2715" s="41" t="s">
        <v>110</v>
      </c>
      <c r="AM2715" s="44" t="str">
        <f t="shared" si="85"/>
        <v xml:space="preserve"> ()</v>
      </c>
    </row>
    <row r="2716" spans="1:39">
      <c r="A2716" s="43" t="s">
        <v>110</v>
      </c>
      <c r="B2716" s="41" t="s">
        <v>110</v>
      </c>
      <c r="C2716" s="41" t="s">
        <v>110</v>
      </c>
      <c r="D2716" s="41" t="s">
        <v>110</v>
      </c>
      <c r="E2716" s="41" t="s">
        <v>110</v>
      </c>
      <c r="F2716" s="41" t="s">
        <v>110</v>
      </c>
      <c r="G2716" s="41" t="s">
        <v>110</v>
      </c>
      <c r="H2716" s="41" t="s">
        <v>110</v>
      </c>
      <c r="I2716" s="41" t="s">
        <v>110</v>
      </c>
      <c r="J2716" s="41" t="s">
        <v>110</v>
      </c>
      <c r="K2716" s="41" t="s">
        <v>7050</v>
      </c>
      <c r="L2716" s="41" t="s">
        <v>7051</v>
      </c>
      <c r="M2716" s="41" t="s">
        <v>7079</v>
      </c>
      <c r="N2716" s="41" t="s">
        <v>2196</v>
      </c>
      <c r="O2716" s="44" t="str">
        <f t="shared" si="84"/>
        <v>System - Function on Demand</v>
      </c>
      <c r="P2716" s="41" t="s">
        <v>11713</v>
      </c>
      <c r="Q2716" s="41" t="s">
        <v>11713</v>
      </c>
      <c r="R2716" s="41" t="s">
        <v>12099</v>
      </c>
      <c r="S2716" s="41" t="s">
        <v>12099</v>
      </c>
      <c r="T2716" s="41" t="s">
        <v>9892</v>
      </c>
      <c r="U2716" s="41" t="s">
        <v>9892</v>
      </c>
      <c r="X2716" s="41" t="s">
        <v>110</v>
      </c>
      <c r="Y2716" s="41" t="s">
        <v>110</v>
      </c>
      <c r="Z2716" s="41" t="s">
        <v>110</v>
      </c>
      <c r="AA2716" s="41" t="s">
        <v>110</v>
      </c>
      <c r="AB2716" s="41" t="s">
        <v>110</v>
      </c>
      <c r="AC2716" s="41" t="s">
        <v>110</v>
      </c>
      <c r="AD2716" s="41" t="s">
        <v>110</v>
      </c>
      <c r="AE2716" s="41" t="s">
        <v>110</v>
      </c>
      <c r="AF2716" s="41" t="s">
        <v>110</v>
      </c>
      <c r="AI2716" s="41" t="s">
        <v>110</v>
      </c>
      <c r="AJ2716" s="41" t="s">
        <v>110</v>
      </c>
      <c r="AK2716" s="41" t="s">
        <v>110</v>
      </c>
      <c r="AL2716" s="41" t="s">
        <v>110</v>
      </c>
      <c r="AM2716" s="44" t="str">
        <f t="shared" si="85"/>
        <v xml:space="preserve"> ()</v>
      </c>
    </row>
    <row r="2717" spans="1:39">
      <c r="A2717" s="43" t="s">
        <v>110</v>
      </c>
      <c r="B2717" s="41" t="s">
        <v>110</v>
      </c>
      <c r="C2717" s="41" t="s">
        <v>110</v>
      </c>
      <c r="D2717" s="41" t="s">
        <v>110</v>
      </c>
      <c r="E2717" s="41" t="s">
        <v>110</v>
      </c>
      <c r="F2717" s="41" t="s">
        <v>110</v>
      </c>
      <c r="G2717" s="41" t="s">
        <v>110</v>
      </c>
      <c r="H2717" s="41" t="s">
        <v>110</v>
      </c>
      <c r="I2717" s="41" t="s">
        <v>110</v>
      </c>
      <c r="J2717" s="41" t="s">
        <v>110</v>
      </c>
      <c r="K2717" s="41" t="s">
        <v>7050</v>
      </c>
      <c r="L2717" s="41" t="s">
        <v>7051</v>
      </c>
      <c r="M2717" s="41" t="s">
        <v>7080</v>
      </c>
      <c r="N2717" s="41" t="s">
        <v>7081</v>
      </c>
      <c r="O2717" s="44" t="str">
        <f t="shared" si="84"/>
        <v>System - Gesten/Haptik</v>
      </c>
      <c r="P2717" s="41" t="s">
        <v>11713</v>
      </c>
      <c r="Q2717" s="41" t="s">
        <v>11713</v>
      </c>
      <c r="R2717" s="41" t="s">
        <v>12143</v>
      </c>
      <c r="S2717" s="41" t="s">
        <v>12143</v>
      </c>
      <c r="X2717" s="41" t="s">
        <v>110</v>
      </c>
      <c r="Y2717" s="41" t="s">
        <v>110</v>
      </c>
      <c r="Z2717" s="41" t="s">
        <v>110</v>
      </c>
      <c r="AA2717" s="41" t="s">
        <v>110</v>
      </c>
      <c r="AB2717" s="41" t="s">
        <v>110</v>
      </c>
      <c r="AC2717" s="41" t="s">
        <v>110</v>
      </c>
      <c r="AD2717" s="41" t="s">
        <v>110</v>
      </c>
      <c r="AE2717" s="41" t="s">
        <v>110</v>
      </c>
      <c r="AF2717" s="41" t="s">
        <v>110</v>
      </c>
      <c r="AI2717" s="41" t="s">
        <v>110</v>
      </c>
      <c r="AJ2717" s="41" t="s">
        <v>110</v>
      </c>
      <c r="AK2717" s="41" t="s">
        <v>110</v>
      </c>
      <c r="AL2717" s="41" t="s">
        <v>110</v>
      </c>
      <c r="AM2717" s="44" t="str">
        <f t="shared" si="85"/>
        <v xml:space="preserve"> ()</v>
      </c>
    </row>
    <row r="2718" spans="1:39">
      <c r="A2718" s="43" t="s">
        <v>110</v>
      </c>
      <c r="B2718" s="41" t="s">
        <v>110</v>
      </c>
      <c r="C2718" s="41" t="s">
        <v>110</v>
      </c>
      <c r="D2718" s="41" t="s">
        <v>110</v>
      </c>
      <c r="E2718" s="41" t="s">
        <v>110</v>
      </c>
      <c r="F2718" s="41" t="s">
        <v>110</v>
      </c>
      <c r="G2718" s="41" t="s">
        <v>110</v>
      </c>
      <c r="H2718" s="41" t="s">
        <v>110</v>
      </c>
      <c r="I2718" s="41" t="s">
        <v>110</v>
      </c>
      <c r="J2718" s="41" t="s">
        <v>110</v>
      </c>
      <c r="K2718" s="41" t="s">
        <v>7050</v>
      </c>
      <c r="L2718" s="41" t="s">
        <v>7051</v>
      </c>
      <c r="M2718" s="41" t="s">
        <v>7082</v>
      </c>
      <c r="N2718" s="41" t="s">
        <v>7083</v>
      </c>
      <c r="O2718" s="44" t="str">
        <f t="shared" si="84"/>
        <v>System - Gesten/Haptik_HMI</v>
      </c>
      <c r="P2718" s="41" t="s">
        <v>11713</v>
      </c>
      <c r="Q2718" s="41" t="s">
        <v>11713</v>
      </c>
      <c r="R2718" s="41" t="s">
        <v>9977</v>
      </c>
      <c r="S2718" s="41" t="s">
        <v>9977</v>
      </c>
      <c r="X2718" s="41" t="s">
        <v>110</v>
      </c>
      <c r="Y2718" s="41" t="s">
        <v>110</v>
      </c>
      <c r="Z2718" s="41" t="s">
        <v>110</v>
      </c>
      <c r="AA2718" s="41" t="s">
        <v>110</v>
      </c>
      <c r="AB2718" s="41" t="s">
        <v>110</v>
      </c>
      <c r="AC2718" s="41" t="s">
        <v>110</v>
      </c>
      <c r="AD2718" s="41" t="s">
        <v>110</v>
      </c>
      <c r="AE2718" s="41" t="s">
        <v>110</v>
      </c>
      <c r="AF2718" s="41" t="s">
        <v>110</v>
      </c>
      <c r="AI2718" s="41" t="s">
        <v>110</v>
      </c>
      <c r="AJ2718" s="41" t="s">
        <v>110</v>
      </c>
      <c r="AK2718" s="41" t="s">
        <v>110</v>
      </c>
      <c r="AL2718" s="41" t="s">
        <v>110</v>
      </c>
      <c r="AM2718" s="44" t="str">
        <f t="shared" si="85"/>
        <v xml:space="preserve"> ()</v>
      </c>
    </row>
    <row r="2719" spans="1:39">
      <c r="A2719" s="43" t="s">
        <v>110</v>
      </c>
      <c r="B2719" s="41" t="s">
        <v>110</v>
      </c>
      <c r="C2719" s="41" t="s">
        <v>110</v>
      </c>
      <c r="D2719" s="41" t="s">
        <v>110</v>
      </c>
      <c r="E2719" s="41" t="s">
        <v>110</v>
      </c>
      <c r="F2719" s="41" t="s">
        <v>110</v>
      </c>
      <c r="G2719" s="41" t="s">
        <v>110</v>
      </c>
      <c r="H2719" s="41" t="s">
        <v>110</v>
      </c>
      <c r="I2719" s="41" t="s">
        <v>110</v>
      </c>
      <c r="J2719" s="41" t="s">
        <v>110</v>
      </c>
      <c r="K2719" s="41" t="s">
        <v>7068</v>
      </c>
      <c r="L2719" s="41" t="s">
        <v>7069</v>
      </c>
      <c r="M2719" s="41" t="s">
        <v>7084</v>
      </c>
      <c r="N2719" s="41" t="s">
        <v>7085</v>
      </c>
      <c r="O2719" s="44" t="str">
        <f t="shared" si="84"/>
        <v>System - Graphics/Video</v>
      </c>
      <c r="P2719" s="41" t="s">
        <v>11713</v>
      </c>
      <c r="Q2719" s="41" t="s">
        <v>11713</v>
      </c>
      <c r="R2719" s="41" t="s">
        <v>9977</v>
      </c>
      <c r="S2719" s="41" t="s">
        <v>9977</v>
      </c>
      <c r="T2719" s="41" t="s">
        <v>9890</v>
      </c>
      <c r="U2719" s="41" t="s">
        <v>9890</v>
      </c>
      <c r="X2719" s="41" t="s">
        <v>110</v>
      </c>
      <c r="Y2719" s="41" t="s">
        <v>110</v>
      </c>
      <c r="Z2719" s="41" t="s">
        <v>110</v>
      </c>
      <c r="AA2719" s="41" t="s">
        <v>110</v>
      </c>
      <c r="AB2719" s="41" t="s">
        <v>110</v>
      </c>
      <c r="AC2719" s="41" t="s">
        <v>110</v>
      </c>
      <c r="AD2719" s="41" t="s">
        <v>110</v>
      </c>
      <c r="AE2719" s="41" t="s">
        <v>110</v>
      </c>
      <c r="AF2719" s="41" t="s">
        <v>110</v>
      </c>
      <c r="AI2719" s="41" t="s">
        <v>110</v>
      </c>
      <c r="AJ2719" s="41" t="s">
        <v>110</v>
      </c>
      <c r="AK2719" s="41" t="s">
        <v>110</v>
      </c>
      <c r="AL2719" s="41" t="s">
        <v>110</v>
      </c>
      <c r="AM2719" s="44" t="str">
        <f t="shared" si="85"/>
        <v xml:space="preserve"> ()</v>
      </c>
    </row>
    <row r="2720" spans="1:39">
      <c r="A2720" s="43" t="s">
        <v>110</v>
      </c>
      <c r="B2720" s="41" t="s">
        <v>110</v>
      </c>
      <c r="C2720" s="41" t="s">
        <v>110</v>
      </c>
      <c r="D2720" s="41" t="s">
        <v>110</v>
      </c>
      <c r="E2720" s="41" t="s">
        <v>110</v>
      </c>
      <c r="F2720" s="41" t="s">
        <v>110</v>
      </c>
      <c r="G2720" s="41" t="s">
        <v>110</v>
      </c>
      <c r="H2720" s="41" t="s">
        <v>110</v>
      </c>
      <c r="I2720" s="41" t="s">
        <v>110</v>
      </c>
      <c r="J2720" s="41" t="s">
        <v>110</v>
      </c>
      <c r="K2720" s="41" t="s">
        <v>7050</v>
      </c>
      <c r="L2720" s="41" t="s">
        <v>7051</v>
      </c>
      <c r="M2720" s="41" t="s">
        <v>7086</v>
      </c>
      <c r="N2720" s="41" t="s">
        <v>1248</v>
      </c>
      <c r="O2720" s="44" t="str">
        <f t="shared" si="84"/>
        <v>System - HMI</v>
      </c>
      <c r="P2720" s="41" t="s">
        <v>11713</v>
      </c>
      <c r="Q2720" s="41" t="s">
        <v>11713</v>
      </c>
      <c r="R2720" s="41" t="s">
        <v>12144</v>
      </c>
      <c r="S2720" s="41" t="s">
        <v>12144</v>
      </c>
      <c r="X2720" s="41" t="s">
        <v>110</v>
      </c>
      <c r="Y2720" s="41" t="s">
        <v>110</v>
      </c>
      <c r="Z2720" s="41" t="s">
        <v>110</v>
      </c>
      <c r="AA2720" s="41" t="s">
        <v>110</v>
      </c>
      <c r="AB2720" s="41" t="s">
        <v>110</v>
      </c>
      <c r="AC2720" s="41" t="s">
        <v>110</v>
      </c>
      <c r="AD2720" s="41" t="s">
        <v>110</v>
      </c>
      <c r="AE2720" s="41" t="s">
        <v>110</v>
      </c>
      <c r="AF2720" s="41" t="s">
        <v>110</v>
      </c>
      <c r="AI2720" s="41" t="s">
        <v>110</v>
      </c>
      <c r="AJ2720" s="41" t="s">
        <v>110</v>
      </c>
      <c r="AK2720" s="41" t="s">
        <v>110</v>
      </c>
      <c r="AL2720" s="41" t="s">
        <v>110</v>
      </c>
      <c r="AM2720" s="44" t="str">
        <f t="shared" si="85"/>
        <v xml:space="preserve"> ()</v>
      </c>
    </row>
    <row r="2721" spans="1:39">
      <c r="A2721" s="43" t="s">
        <v>110</v>
      </c>
      <c r="B2721" s="41" t="s">
        <v>110</v>
      </c>
      <c r="C2721" s="41" t="s">
        <v>110</v>
      </c>
      <c r="D2721" s="41" t="s">
        <v>110</v>
      </c>
      <c r="E2721" s="41" t="s">
        <v>110</v>
      </c>
      <c r="F2721" s="41" t="s">
        <v>110</v>
      </c>
      <c r="G2721" s="41" t="s">
        <v>110</v>
      </c>
      <c r="H2721" s="41" t="s">
        <v>110</v>
      </c>
      <c r="I2721" s="41" t="s">
        <v>110</v>
      </c>
      <c r="J2721" s="41" t="s">
        <v>110</v>
      </c>
      <c r="K2721" s="41" t="s">
        <v>7060</v>
      </c>
      <c r="L2721" s="41" t="s">
        <v>7061</v>
      </c>
      <c r="M2721" s="41" t="s">
        <v>7087</v>
      </c>
      <c r="N2721" s="41" t="s">
        <v>7088</v>
      </c>
      <c r="O2721" s="44" t="str">
        <f t="shared" si="84"/>
        <v>System - Input</v>
      </c>
      <c r="P2721" s="41" t="s">
        <v>11713</v>
      </c>
      <c r="Q2721" s="41" t="s">
        <v>11713</v>
      </c>
      <c r="R2721" s="41" t="s">
        <v>12145</v>
      </c>
      <c r="S2721" s="41" t="s">
        <v>12145</v>
      </c>
      <c r="X2721" s="41" t="s">
        <v>110</v>
      </c>
      <c r="Y2721" s="41" t="s">
        <v>110</v>
      </c>
      <c r="Z2721" s="41" t="s">
        <v>110</v>
      </c>
      <c r="AA2721" s="41" t="s">
        <v>110</v>
      </c>
      <c r="AB2721" s="41" t="s">
        <v>110</v>
      </c>
      <c r="AC2721" s="41" t="s">
        <v>110</v>
      </c>
      <c r="AD2721" s="41" t="s">
        <v>110</v>
      </c>
      <c r="AE2721" s="41" t="s">
        <v>110</v>
      </c>
      <c r="AF2721" s="41" t="s">
        <v>110</v>
      </c>
      <c r="AI2721" s="41" t="s">
        <v>110</v>
      </c>
      <c r="AJ2721" s="41" t="s">
        <v>110</v>
      </c>
      <c r="AK2721" s="41" t="s">
        <v>110</v>
      </c>
      <c r="AL2721" s="41" t="s">
        <v>110</v>
      </c>
      <c r="AM2721" s="44" t="str">
        <f t="shared" si="85"/>
        <v xml:space="preserve"> ()</v>
      </c>
    </row>
    <row r="2722" spans="1:39">
      <c r="A2722" s="43" t="s">
        <v>110</v>
      </c>
      <c r="B2722" s="41" t="s">
        <v>110</v>
      </c>
      <c r="C2722" s="41" t="s">
        <v>110</v>
      </c>
      <c r="D2722" s="41" t="s">
        <v>110</v>
      </c>
      <c r="E2722" s="41" t="s">
        <v>110</v>
      </c>
      <c r="F2722" s="41" t="s">
        <v>110</v>
      </c>
      <c r="G2722" s="41" t="s">
        <v>110</v>
      </c>
      <c r="H2722" s="41" t="s">
        <v>110</v>
      </c>
      <c r="I2722" s="41" t="s">
        <v>110</v>
      </c>
      <c r="J2722" s="41" t="s">
        <v>110</v>
      </c>
      <c r="K2722" s="41" t="s">
        <v>7089</v>
      </c>
      <c r="L2722" s="41" t="s">
        <v>7090</v>
      </c>
      <c r="M2722" s="41" t="s">
        <v>7091</v>
      </c>
      <c r="N2722" s="41" t="s">
        <v>7092</v>
      </c>
      <c r="O2722" s="44" t="str">
        <f t="shared" si="84"/>
        <v>System - InputControl</v>
      </c>
      <c r="P2722" s="41" t="s">
        <v>11713</v>
      </c>
      <c r="Q2722" s="41" t="s">
        <v>11713</v>
      </c>
      <c r="R2722" s="41" t="s">
        <v>12145</v>
      </c>
      <c r="S2722" s="41" t="s">
        <v>12145</v>
      </c>
      <c r="T2722" s="41" t="s">
        <v>12146</v>
      </c>
      <c r="U2722" s="41" t="s">
        <v>12146</v>
      </c>
      <c r="X2722" s="41" t="s">
        <v>110</v>
      </c>
      <c r="Y2722" s="41" t="s">
        <v>110</v>
      </c>
      <c r="Z2722" s="41" t="s">
        <v>110</v>
      </c>
      <c r="AA2722" s="41" t="s">
        <v>110</v>
      </c>
      <c r="AB2722" s="41" t="s">
        <v>110</v>
      </c>
      <c r="AC2722" s="41" t="s">
        <v>110</v>
      </c>
      <c r="AD2722" s="41" t="s">
        <v>110</v>
      </c>
      <c r="AE2722" s="41" t="s">
        <v>110</v>
      </c>
      <c r="AF2722" s="41" t="s">
        <v>110</v>
      </c>
      <c r="AI2722" s="41" t="s">
        <v>110</v>
      </c>
      <c r="AJ2722" s="41" t="s">
        <v>110</v>
      </c>
      <c r="AK2722" s="41" t="s">
        <v>110</v>
      </c>
      <c r="AL2722" s="41" t="s">
        <v>110</v>
      </c>
      <c r="AM2722" s="44" t="str">
        <f t="shared" si="85"/>
        <v xml:space="preserve"> ()</v>
      </c>
    </row>
    <row r="2723" spans="1:39">
      <c r="A2723" s="43" t="s">
        <v>110</v>
      </c>
      <c r="B2723" s="41" t="s">
        <v>110</v>
      </c>
      <c r="C2723" s="41" t="s">
        <v>110</v>
      </c>
      <c r="D2723" s="41" t="s">
        <v>110</v>
      </c>
      <c r="E2723" s="41" t="s">
        <v>110</v>
      </c>
      <c r="F2723" s="41" t="s">
        <v>110</v>
      </c>
      <c r="G2723" s="41" t="s">
        <v>110</v>
      </c>
      <c r="H2723" s="41" t="s">
        <v>110</v>
      </c>
      <c r="I2723" s="41" t="s">
        <v>110</v>
      </c>
      <c r="J2723" s="41" t="s">
        <v>110</v>
      </c>
      <c r="K2723" s="41" t="s">
        <v>7050</v>
      </c>
      <c r="L2723" s="41" t="s">
        <v>7051</v>
      </c>
      <c r="M2723" s="41" t="s">
        <v>7093</v>
      </c>
      <c r="N2723" s="41" t="s">
        <v>7094</v>
      </c>
      <c r="O2723" s="44" t="str">
        <f t="shared" si="84"/>
        <v>System - Language Change</v>
      </c>
      <c r="P2723" s="41" t="s">
        <v>11713</v>
      </c>
      <c r="Q2723" s="41" t="s">
        <v>11713</v>
      </c>
      <c r="R2723" s="41" t="s">
        <v>10324</v>
      </c>
      <c r="S2723" s="41" t="s">
        <v>10324</v>
      </c>
      <c r="X2723" s="41" t="s">
        <v>110</v>
      </c>
      <c r="Y2723" s="41" t="s">
        <v>110</v>
      </c>
      <c r="Z2723" s="41" t="s">
        <v>110</v>
      </c>
      <c r="AA2723" s="41" t="s">
        <v>110</v>
      </c>
      <c r="AB2723" s="41" t="s">
        <v>110</v>
      </c>
      <c r="AC2723" s="41" t="s">
        <v>110</v>
      </c>
      <c r="AD2723" s="41" t="s">
        <v>110</v>
      </c>
      <c r="AE2723" s="41" t="s">
        <v>110</v>
      </c>
      <c r="AF2723" s="41" t="s">
        <v>110</v>
      </c>
      <c r="AI2723" s="41" t="s">
        <v>110</v>
      </c>
      <c r="AJ2723" s="41" t="s">
        <v>110</v>
      </c>
      <c r="AK2723" s="41" t="s">
        <v>110</v>
      </c>
      <c r="AL2723" s="41" t="s">
        <v>110</v>
      </c>
      <c r="AM2723" s="44" t="str">
        <f t="shared" si="85"/>
        <v xml:space="preserve"> ()</v>
      </c>
    </row>
    <row r="2724" spans="1:39">
      <c r="A2724" s="43" t="s">
        <v>110</v>
      </c>
      <c r="B2724" s="41" t="s">
        <v>110</v>
      </c>
      <c r="C2724" s="41" t="s">
        <v>110</v>
      </c>
      <c r="D2724" s="41" t="s">
        <v>110</v>
      </c>
      <c r="E2724" s="41" t="s">
        <v>110</v>
      </c>
      <c r="F2724" s="41" t="s">
        <v>110</v>
      </c>
      <c r="G2724" s="41" t="s">
        <v>110</v>
      </c>
      <c r="H2724" s="41" t="s">
        <v>110</v>
      </c>
      <c r="I2724" s="41" t="s">
        <v>110</v>
      </c>
      <c r="J2724" s="41" t="s">
        <v>110</v>
      </c>
      <c r="K2724" s="41" t="s">
        <v>7068</v>
      </c>
      <c r="L2724" s="41" t="s">
        <v>7069</v>
      </c>
      <c r="M2724" s="41" t="s">
        <v>7095</v>
      </c>
      <c r="N2724" s="41" t="s">
        <v>7096</v>
      </c>
      <c r="O2724" s="44" t="str">
        <f t="shared" si="84"/>
        <v>System - Operating device</v>
      </c>
      <c r="P2724" s="41" t="s">
        <v>11713</v>
      </c>
      <c r="Q2724" s="41" t="s">
        <v>11713</v>
      </c>
      <c r="R2724" s="41" t="s">
        <v>12147</v>
      </c>
      <c r="S2724" s="41" t="s">
        <v>12147</v>
      </c>
      <c r="X2724" s="41" t="s">
        <v>110</v>
      </c>
      <c r="Y2724" s="41" t="s">
        <v>110</v>
      </c>
      <c r="Z2724" s="41" t="s">
        <v>110</v>
      </c>
      <c r="AA2724" s="41" t="s">
        <v>110</v>
      </c>
      <c r="AB2724" s="41" t="s">
        <v>110</v>
      </c>
      <c r="AC2724" s="41" t="s">
        <v>110</v>
      </c>
      <c r="AD2724" s="41" t="s">
        <v>110</v>
      </c>
      <c r="AE2724" s="41" t="s">
        <v>110</v>
      </c>
      <c r="AF2724" s="41" t="s">
        <v>110</v>
      </c>
      <c r="AI2724" s="41" t="s">
        <v>110</v>
      </c>
      <c r="AJ2724" s="41" t="s">
        <v>110</v>
      </c>
      <c r="AK2724" s="41" t="s">
        <v>110</v>
      </c>
      <c r="AL2724" s="41" t="s">
        <v>110</v>
      </c>
      <c r="AM2724" s="44" t="str">
        <f t="shared" si="85"/>
        <v xml:space="preserve"> ()</v>
      </c>
    </row>
    <row r="2725" spans="1:39">
      <c r="A2725" s="43" t="s">
        <v>110</v>
      </c>
      <c r="B2725" s="41" t="s">
        <v>110</v>
      </c>
      <c r="C2725" s="41" t="s">
        <v>110</v>
      </c>
      <c r="D2725" s="41" t="s">
        <v>110</v>
      </c>
      <c r="E2725" s="41" t="s">
        <v>110</v>
      </c>
      <c r="F2725" s="41" t="s">
        <v>110</v>
      </c>
      <c r="G2725" s="41" t="s">
        <v>110</v>
      </c>
      <c r="H2725" s="41" t="s">
        <v>110</v>
      </c>
      <c r="I2725" s="41" t="s">
        <v>110</v>
      </c>
      <c r="J2725" s="41" t="s">
        <v>110</v>
      </c>
      <c r="K2725" s="41" t="s">
        <v>7047</v>
      </c>
      <c r="L2725" s="41" t="s">
        <v>7048</v>
      </c>
      <c r="M2725" s="41" t="s">
        <v>7097</v>
      </c>
      <c r="N2725" s="41" t="s">
        <v>1149</v>
      </c>
      <c r="O2725" s="44" t="str">
        <f t="shared" si="84"/>
        <v>System - Performance</v>
      </c>
      <c r="P2725" s="41" t="s">
        <v>11713</v>
      </c>
      <c r="Q2725" s="41" t="s">
        <v>11713</v>
      </c>
      <c r="R2725" s="41" t="s">
        <v>12147</v>
      </c>
      <c r="S2725" s="41" t="s">
        <v>12147</v>
      </c>
      <c r="T2725" s="41" t="s">
        <v>10420</v>
      </c>
      <c r="U2725" s="41" t="s">
        <v>10420</v>
      </c>
      <c r="X2725" s="41" t="s">
        <v>110</v>
      </c>
      <c r="Y2725" s="41" t="s">
        <v>110</v>
      </c>
      <c r="Z2725" s="41" t="s">
        <v>110</v>
      </c>
      <c r="AA2725" s="41" t="s">
        <v>110</v>
      </c>
      <c r="AB2725" s="41" t="s">
        <v>110</v>
      </c>
      <c r="AC2725" s="41" t="s">
        <v>110</v>
      </c>
      <c r="AD2725" s="41" t="s">
        <v>110</v>
      </c>
      <c r="AE2725" s="41" t="s">
        <v>110</v>
      </c>
      <c r="AF2725" s="41" t="s">
        <v>110</v>
      </c>
      <c r="AI2725" s="41" t="s">
        <v>110</v>
      </c>
      <c r="AJ2725" s="41" t="s">
        <v>110</v>
      </c>
      <c r="AK2725" s="41" t="s">
        <v>110</v>
      </c>
      <c r="AL2725" s="41" t="s">
        <v>110</v>
      </c>
      <c r="AM2725" s="44" t="str">
        <f t="shared" si="85"/>
        <v xml:space="preserve"> ()</v>
      </c>
    </row>
    <row r="2726" spans="1:39">
      <c r="A2726" s="43" t="s">
        <v>110</v>
      </c>
      <c r="B2726" s="41" t="s">
        <v>110</v>
      </c>
      <c r="C2726" s="41" t="s">
        <v>110</v>
      </c>
      <c r="D2726" s="41" t="s">
        <v>110</v>
      </c>
      <c r="E2726" s="41" t="s">
        <v>110</v>
      </c>
      <c r="F2726" s="41" t="s">
        <v>110</v>
      </c>
      <c r="G2726" s="41" t="s">
        <v>110</v>
      </c>
      <c r="H2726" s="41" t="s">
        <v>110</v>
      </c>
      <c r="I2726" s="41" t="s">
        <v>110</v>
      </c>
      <c r="J2726" s="41" t="s">
        <v>110</v>
      </c>
      <c r="K2726" s="41" t="s">
        <v>7098</v>
      </c>
      <c r="L2726" s="41" t="s">
        <v>7099</v>
      </c>
      <c r="M2726" s="41" t="s">
        <v>7100</v>
      </c>
      <c r="N2726" s="41" t="s">
        <v>7101</v>
      </c>
      <c r="O2726" s="44" t="str">
        <f t="shared" si="84"/>
        <v>System - Persistenz</v>
      </c>
      <c r="P2726" s="41" t="s">
        <v>11713</v>
      </c>
      <c r="Q2726" s="41" t="s">
        <v>11713</v>
      </c>
      <c r="R2726" s="41" t="s">
        <v>11481</v>
      </c>
      <c r="S2726" s="41" t="s">
        <v>11481</v>
      </c>
      <c r="X2726" s="41" t="s">
        <v>110</v>
      </c>
      <c r="Y2726" s="41" t="s">
        <v>110</v>
      </c>
      <c r="Z2726" s="41" t="s">
        <v>110</v>
      </c>
      <c r="AA2726" s="41" t="s">
        <v>110</v>
      </c>
      <c r="AB2726" s="41" t="s">
        <v>110</v>
      </c>
      <c r="AC2726" s="41" t="s">
        <v>110</v>
      </c>
      <c r="AD2726" s="41" t="s">
        <v>110</v>
      </c>
      <c r="AE2726" s="41" t="s">
        <v>110</v>
      </c>
      <c r="AF2726" s="41" t="s">
        <v>110</v>
      </c>
      <c r="AI2726" s="41" t="s">
        <v>110</v>
      </c>
      <c r="AJ2726" s="41" t="s">
        <v>110</v>
      </c>
      <c r="AK2726" s="41" t="s">
        <v>110</v>
      </c>
      <c r="AL2726" s="41" t="s">
        <v>110</v>
      </c>
      <c r="AM2726" s="44" t="str">
        <f t="shared" si="85"/>
        <v xml:space="preserve"> ()</v>
      </c>
    </row>
    <row r="2727" spans="1:39">
      <c r="A2727" s="43" t="s">
        <v>110</v>
      </c>
      <c r="B2727" s="41" t="s">
        <v>110</v>
      </c>
      <c r="C2727" s="41" t="s">
        <v>110</v>
      </c>
      <c r="D2727" s="41" t="s">
        <v>110</v>
      </c>
      <c r="E2727" s="41" t="s">
        <v>110</v>
      </c>
      <c r="F2727" s="41" t="s">
        <v>110</v>
      </c>
      <c r="G2727" s="41" t="s">
        <v>110</v>
      </c>
      <c r="H2727" s="41" t="s">
        <v>110</v>
      </c>
      <c r="I2727" s="41" t="s">
        <v>110</v>
      </c>
      <c r="J2727" s="41" t="s">
        <v>110</v>
      </c>
      <c r="K2727" s="41" t="s">
        <v>7102</v>
      </c>
      <c r="L2727" s="41" t="s">
        <v>7103</v>
      </c>
      <c r="M2727" s="41" t="s">
        <v>7104</v>
      </c>
      <c r="N2727" s="41" t="s">
        <v>5352</v>
      </c>
      <c r="O2727" s="44" t="str">
        <f t="shared" si="84"/>
        <v>System - Personalization</v>
      </c>
      <c r="P2727" s="41" t="s">
        <v>11713</v>
      </c>
      <c r="Q2727" s="41" t="s">
        <v>11713</v>
      </c>
      <c r="R2727" s="41" t="s">
        <v>12148</v>
      </c>
      <c r="S2727" s="41" t="s">
        <v>12148</v>
      </c>
      <c r="X2727" s="41" t="s">
        <v>110</v>
      </c>
      <c r="Y2727" s="41" t="s">
        <v>110</v>
      </c>
      <c r="Z2727" s="41" t="s">
        <v>110</v>
      </c>
      <c r="AA2727" s="41" t="s">
        <v>110</v>
      </c>
      <c r="AB2727" s="41" t="s">
        <v>110</v>
      </c>
      <c r="AC2727" s="41" t="s">
        <v>110</v>
      </c>
      <c r="AD2727" s="41" t="s">
        <v>110</v>
      </c>
      <c r="AE2727" s="41" t="s">
        <v>110</v>
      </c>
      <c r="AF2727" s="41" t="s">
        <v>110</v>
      </c>
      <c r="AI2727" s="41" t="s">
        <v>110</v>
      </c>
      <c r="AJ2727" s="41" t="s">
        <v>110</v>
      </c>
      <c r="AK2727" s="41" t="s">
        <v>110</v>
      </c>
      <c r="AL2727" s="41" t="s">
        <v>110</v>
      </c>
      <c r="AM2727" s="44" t="str">
        <f t="shared" si="85"/>
        <v xml:space="preserve"> ()</v>
      </c>
    </row>
    <row r="2728" spans="1:39">
      <c r="A2728" s="43" t="s">
        <v>110</v>
      </c>
      <c r="B2728" s="41" t="s">
        <v>110</v>
      </c>
      <c r="C2728" s="41" t="s">
        <v>110</v>
      </c>
      <c r="D2728" s="41" t="s">
        <v>110</v>
      </c>
      <c r="E2728" s="41" t="s">
        <v>110</v>
      </c>
      <c r="F2728" s="41" t="s">
        <v>110</v>
      </c>
      <c r="G2728" s="41" t="s">
        <v>110</v>
      </c>
      <c r="H2728" s="41" t="s">
        <v>110</v>
      </c>
      <c r="I2728" s="41" t="s">
        <v>110</v>
      </c>
      <c r="J2728" s="41" t="s">
        <v>110</v>
      </c>
      <c r="K2728" s="41" t="s">
        <v>7060</v>
      </c>
      <c r="L2728" s="41" t="s">
        <v>7061</v>
      </c>
      <c r="M2728" s="41" t="s">
        <v>7105</v>
      </c>
      <c r="N2728" s="41" t="s">
        <v>7106</v>
      </c>
      <c r="O2728" s="44" t="str">
        <f t="shared" si="84"/>
        <v>System - Powermanagement</v>
      </c>
      <c r="P2728" s="41" t="s">
        <v>11713</v>
      </c>
      <c r="Q2728" s="41" t="s">
        <v>11713</v>
      </c>
      <c r="R2728" s="41" t="s">
        <v>12148</v>
      </c>
      <c r="S2728" s="41" t="s">
        <v>12148</v>
      </c>
      <c r="T2728" s="41" t="s">
        <v>9923</v>
      </c>
      <c r="U2728" s="41" t="s">
        <v>9923</v>
      </c>
      <c r="X2728" s="41" t="s">
        <v>110</v>
      </c>
      <c r="Y2728" s="41" t="s">
        <v>110</v>
      </c>
      <c r="Z2728" s="41" t="s">
        <v>110</v>
      </c>
      <c r="AA2728" s="41" t="s">
        <v>110</v>
      </c>
      <c r="AB2728" s="41" t="s">
        <v>110</v>
      </c>
      <c r="AC2728" s="41" t="s">
        <v>110</v>
      </c>
      <c r="AD2728" s="41" t="s">
        <v>110</v>
      </c>
      <c r="AE2728" s="41" t="s">
        <v>110</v>
      </c>
      <c r="AF2728" s="41" t="s">
        <v>110</v>
      </c>
      <c r="AI2728" s="41" t="s">
        <v>110</v>
      </c>
      <c r="AJ2728" s="41" t="s">
        <v>110</v>
      </c>
      <c r="AK2728" s="41" t="s">
        <v>110</v>
      </c>
      <c r="AL2728" s="41" t="s">
        <v>110</v>
      </c>
      <c r="AM2728" s="44" t="str">
        <f t="shared" si="85"/>
        <v xml:space="preserve"> ()</v>
      </c>
    </row>
    <row r="2729" spans="1:39">
      <c r="A2729" s="43" t="s">
        <v>110</v>
      </c>
      <c r="B2729" s="41" t="s">
        <v>110</v>
      </c>
      <c r="C2729" s="41" t="s">
        <v>110</v>
      </c>
      <c r="D2729" s="41" t="s">
        <v>110</v>
      </c>
      <c r="E2729" s="41" t="s">
        <v>110</v>
      </c>
      <c r="F2729" s="41" t="s">
        <v>110</v>
      </c>
      <c r="G2729" s="41" t="s">
        <v>110</v>
      </c>
      <c r="H2729" s="41" t="s">
        <v>110</v>
      </c>
      <c r="I2729" s="41" t="s">
        <v>110</v>
      </c>
      <c r="J2729" s="41" t="s">
        <v>110</v>
      </c>
      <c r="K2729" s="41" t="s">
        <v>7068</v>
      </c>
      <c r="L2729" s="41" t="s">
        <v>7069</v>
      </c>
      <c r="M2729" s="41" t="s">
        <v>7107</v>
      </c>
      <c r="N2729" s="41" t="s">
        <v>7108</v>
      </c>
      <c r="O2729" s="44" t="str">
        <f t="shared" si="84"/>
        <v>System - SW As Product</v>
      </c>
      <c r="P2729" s="41" t="s">
        <v>11713</v>
      </c>
      <c r="Q2729" s="41" t="s">
        <v>11713</v>
      </c>
      <c r="R2729" s="41" t="s">
        <v>12148</v>
      </c>
      <c r="S2729" s="41" t="s">
        <v>12148</v>
      </c>
      <c r="T2729" s="41" t="s">
        <v>10701</v>
      </c>
      <c r="U2729" s="41" t="s">
        <v>10701</v>
      </c>
      <c r="X2729" s="41" t="s">
        <v>110</v>
      </c>
      <c r="Y2729" s="41" t="s">
        <v>110</v>
      </c>
      <c r="Z2729" s="41" t="s">
        <v>110</v>
      </c>
      <c r="AA2729" s="41" t="s">
        <v>110</v>
      </c>
      <c r="AB2729" s="41" t="s">
        <v>110</v>
      </c>
      <c r="AC2729" s="41" t="s">
        <v>110</v>
      </c>
      <c r="AD2729" s="41" t="s">
        <v>110</v>
      </c>
      <c r="AE2729" s="41" t="s">
        <v>110</v>
      </c>
      <c r="AF2729" s="41" t="s">
        <v>110</v>
      </c>
      <c r="AI2729" s="41" t="s">
        <v>110</v>
      </c>
      <c r="AJ2729" s="41" t="s">
        <v>110</v>
      </c>
      <c r="AK2729" s="41" t="s">
        <v>110</v>
      </c>
      <c r="AL2729" s="41" t="s">
        <v>110</v>
      </c>
      <c r="AM2729" s="44" t="str">
        <f t="shared" si="85"/>
        <v xml:space="preserve"> ()</v>
      </c>
    </row>
    <row r="2730" spans="1:39">
      <c r="A2730" s="43" t="s">
        <v>110</v>
      </c>
      <c r="B2730" s="41" t="s">
        <v>110</v>
      </c>
      <c r="C2730" s="41" t="s">
        <v>110</v>
      </c>
      <c r="D2730" s="41" t="s">
        <v>110</v>
      </c>
      <c r="E2730" s="41" t="s">
        <v>110</v>
      </c>
      <c r="F2730" s="41" t="s">
        <v>110</v>
      </c>
      <c r="G2730" s="41" t="s">
        <v>110</v>
      </c>
      <c r="H2730" s="41" t="s">
        <v>110</v>
      </c>
      <c r="I2730" s="41" t="s">
        <v>110</v>
      </c>
      <c r="J2730" s="41" t="s">
        <v>110</v>
      </c>
      <c r="K2730" s="41" t="s">
        <v>7068</v>
      </c>
      <c r="L2730" s="41" t="s">
        <v>7069</v>
      </c>
      <c r="M2730" s="41" t="s">
        <v>7109</v>
      </c>
      <c r="N2730" s="41" t="s">
        <v>7110</v>
      </c>
      <c r="O2730" s="44" t="str">
        <f t="shared" si="84"/>
        <v>System - Safe Shutdown</v>
      </c>
      <c r="P2730" s="41" t="s">
        <v>11713</v>
      </c>
      <c r="Q2730" s="41" t="s">
        <v>11713</v>
      </c>
      <c r="R2730" s="41" t="s">
        <v>9893</v>
      </c>
      <c r="S2730" s="41" t="s">
        <v>9893</v>
      </c>
      <c r="X2730" s="41" t="s">
        <v>110</v>
      </c>
      <c r="Y2730" s="41" t="s">
        <v>110</v>
      </c>
      <c r="Z2730" s="41" t="s">
        <v>110</v>
      </c>
      <c r="AA2730" s="41" t="s">
        <v>110</v>
      </c>
      <c r="AB2730" s="41" t="s">
        <v>110</v>
      </c>
      <c r="AC2730" s="41" t="s">
        <v>110</v>
      </c>
      <c r="AD2730" s="41" t="s">
        <v>110</v>
      </c>
      <c r="AE2730" s="41" t="s">
        <v>110</v>
      </c>
      <c r="AF2730" s="41" t="s">
        <v>110</v>
      </c>
      <c r="AI2730" s="41" t="s">
        <v>110</v>
      </c>
      <c r="AJ2730" s="41" t="s">
        <v>110</v>
      </c>
      <c r="AK2730" s="41" t="s">
        <v>110</v>
      </c>
      <c r="AL2730" s="41" t="s">
        <v>110</v>
      </c>
      <c r="AM2730" s="44" t="str">
        <f t="shared" si="85"/>
        <v xml:space="preserve"> ()</v>
      </c>
    </row>
    <row r="2731" spans="1:39">
      <c r="A2731" s="43" t="s">
        <v>110</v>
      </c>
      <c r="B2731" s="41" t="s">
        <v>110</v>
      </c>
      <c r="C2731" s="41" t="s">
        <v>110</v>
      </c>
      <c r="D2731" s="41" t="s">
        <v>110</v>
      </c>
      <c r="E2731" s="41" t="s">
        <v>110</v>
      </c>
      <c r="F2731" s="41" t="s">
        <v>110</v>
      </c>
      <c r="G2731" s="41" t="s">
        <v>110</v>
      </c>
      <c r="H2731" s="41" t="s">
        <v>110</v>
      </c>
      <c r="I2731" s="41" t="s">
        <v>110</v>
      </c>
      <c r="J2731" s="41" t="s">
        <v>110</v>
      </c>
      <c r="K2731" s="41" t="s">
        <v>7068</v>
      </c>
      <c r="L2731" s="41" t="s">
        <v>7069</v>
      </c>
      <c r="M2731" s="41" t="s">
        <v>7111</v>
      </c>
      <c r="N2731" s="41" t="s">
        <v>7112</v>
      </c>
      <c r="O2731" s="44" t="str">
        <f t="shared" si="84"/>
        <v>System - Secured boot</v>
      </c>
      <c r="P2731" s="41" t="s">
        <v>11713</v>
      </c>
      <c r="Q2731" s="41" t="s">
        <v>11713</v>
      </c>
      <c r="R2731" s="41" t="s">
        <v>10332</v>
      </c>
      <c r="S2731" s="41" t="s">
        <v>10332</v>
      </c>
      <c r="X2731" s="41" t="s">
        <v>110</v>
      </c>
      <c r="Y2731" s="41" t="s">
        <v>110</v>
      </c>
      <c r="Z2731" s="41" t="s">
        <v>110</v>
      </c>
      <c r="AA2731" s="41" t="s">
        <v>110</v>
      </c>
      <c r="AB2731" s="41" t="s">
        <v>110</v>
      </c>
      <c r="AC2731" s="41" t="s">
        <v>110</v>
      </c>
      <c r="AD2731" s="41" t="s">
        <v>110</v>
      </c>
      <c r="AE2731" s="41" t="s">
        <v>110</v>
      </c>
      <c r="AF2731" s="41" t="s">
        <v>110</v>
      </c>
      <c r="AI2731" s="41" t="s">
        <v>110</v>
      </c>
      <c r="AJ2731" s="41" t="s">
        <v>110</v>
      </c>
      <c r="AK2731" s="41" t="s">
        <v>110</v>
      </c>
      <c r="AL2731" s="41" t="s">
        <v>110</v>
      </c>
      <c r="AM2731" s="44" t="str">
        <f t="shared" si="85"/>
        <v xml:space="preserve"> ()</v>
      </c>
    </row>
    <row r="2732" spans="1:39">
      <c r="A2732" s="43" t="s">
        <v>110</v>
      </c>
      <c r="B2732" s="41" t="s">
        <v>110</v>
      </c>
      <c r="C2732" s="41" t="s">
        <v>110</v>
      </c>
      <c r="D2732" s="41" t="s">
        <v>110</v>
      </c>
      <c r="E2732" s="41" t="s">
        <v>110</v>
      </c>
      <c r="F2732" s="41" t="s">
        <v>110</v>
      </c>
      <c r="G2732" s="41" t="s">
        <v>110</v>
      </c>
      <c r="H2732" s="41" t="s">
        <v>110</v>
      </c>
      <c r="I2732" s="41" t="s">
        <v>110</v>
      </c>
      <c r="J2732" s="41" t="s">
        <v>110</v>
      </c>
      <c r="K2732" s="41" t="s">
        <v>7050</v>
      </c>
      <c r="L2732" s="41" t="s">
        <v>7051</v>
      </c>
      <c r="M2732" s="41" t="s">
        <v>7113</v>
      </c>
      <c r="N2732" s="41" t="s">
        <v>7114</v>
      </c>
      <c r="O2732" s="44" t="str">
        <f t="shared" si="84"/>
        <v>System - Start/Stop</v>
      </c>
      <c r="P2732" s="41" t="s">
        <v>11713</v>
      </c>
      <c r="Q2732" s="41" t="s">
        <v>11713</v>
      </c>
      <c r="R2732" s="41" t="s">
        <v>10332</v>
      </c>
      <c r="S2732" s="41" t="s">
        <v>10332</v>
      </c>
      <c r="T2732" s="41" t="s">
        <v>9894</v>
      </c>
      <c r="U2732" s="41" t="s">
        <v>9894</v>
      </c>
      <c r="X2732" s="41" t="s">
        <v>110</v>
      </c>
      <c r="Y2732" s="41" t="s">
        <v>110</v>
      </c>
      <c r="Z2732" s="41" t="s">
        <v>110</v>
      </c>
      <c r="AA2732" s="41" t="s">
        <v>110</v>
      </c>
      <c r="AB2732" s="41" t="s">
        <v>110</v>
      </c>
      <c r="AC2732" s="41" t="s">
        <v>110</v>
      </c>
      <c r="AD2732" s="41" t="s">
        <v>110</v>
      </c>
      <c r="AE2732" s="41" t="s">
        <v>110</v>
      </c>
      <c r="AF2732" s="41" t="s">
        <v>110</v>
      </c>
      <c r="AI2732" s="41" t="s">
        <v>110</v>
      </c>
      <c r="AJ2732" s="41" t="s">
        <v>110</v>
      </c>
      <c r="AK2732" s="41" t="s">
        <v>110</v>
      </c>
      <c r="AL2732" s="41" t="s">
        <v>110</v>
      </c>
      <c r="AM2732" s="44" t="str">
        <f t="shared" si="85"/>
        <v xml:space="preserve"> ()</v>
      </c>
    </row>
    <row r="2733" spans="1:39">
      <c r="A2733" s="43" t="s">
        <v>110</v>
      </c>
      <c r="B2733" s="41" t="s">
        <v>110</v>
      </c>
      <c r="C2733" s="41" t="s">
        <v>110</v>
      </c>
      <c r="D2733" s="41" t="s">
        <v>110</v>
      </c>
      <c r="E2733" s="41" t="s">
        <v>110</v>
      </c>
      <c r="F2733" s="41" t="s">
        <v>110</v>
      </c>
      <c r="G2733" s="41" t="s">
        <v>110</v>
      </c>
      <c r="H2733" s="41" t="s">
        <v>110</v>
      </c>
      <c r="I2733" s="41" t="s">
        <v>110</v>
      </c>
      <c r="J2733" s="41" t="s">
        <v>110</v>
      </c>
      <c r="K2733" s="41" t="s">
        <v>7047</v>
      </c>
      <c r="L2733" s="41" t="s">
        <v>7048</v>
      </c>
      <c r="M2733" s="41" t="s">
        <v>7115</v>
      </c>
      <c r="N2733" s="41" t="s">
        <v>7116</v>
      </c>
      <c r="O2733" s="44" t="str">
        <f t="shared" si="84"/>
        <v>System - Tracing</v>
      </c>
      <c r="P2733" s="41" t="s">
        <v>11713</v>
      </c>
      <c r="Q2733" s="41" t="s">
        <v>11713</v>
      </c>
      <c r="R2733" s="41" t="s">
        <v>10332</v>
      </c>
      <c r="S2733" s="41" t="s">
        <v>10332</v>
      </c>
      <c r="T2733" s="41" t="s">
        <v>9911</v>
      </c>
      <c r="U2733" s="41" t="s">
        <v>9911</v>
      </c>
      <c r="X2733" s="41" t="s">
        <v>110</v>
      </c>
      <c r="Y2733" s="41" t="s">
        <v>110</v>
      </c>
      <c r="Z2733" s="41" t="s">
        <v>110</v>
      </c>
      <c r="AA2733" s="41" t="s">
        <v>110</v>
      </c>
      <c r="AB2733" s="41" t="s">
        <v>110</v>
      </c>
      <c r="AC2733" s="41" t="s">
        <v>110</v>
      </c>
      <c r="AD2733" s="41" t="s">
        <v>110</v>
      </c>
      <c r="AE2733" s="41" t="s">
        <v>110</v>
      </c>
      <c r="AF2733" s="41" t="s">
        <v>110</v>
      </c>
      <c r="AI2733" s="41" t="s">
        <v>110</v>
      </c>
      <c r="AJ2733" s="41" t="s">
        <v>110</v>
      </c>
      <c r="AK2733" s="41" t="s">
        <v>110</v>
      </c>
      <c r="AL2733" s="41" t="s">
        <v>110</v>
      </c>
      <c r="AM2733" s="44" t="str">
        <f t="shared" si="85"/>
        <v xml:space="preserve"> ()</v>
      </c>
    </row>
    <row r="2734" spans="1:39">
      <c r="A2734" s="43" t="s">
        <v>110</v>
      </c>
      <c r="B2734" s="41" t="s">
        <v>110</v>
      </c>
      <c r="C2734" s="41" t="s">
        <v>110</v>
      </c>
      <c r="D2734" s="41" t="s">
        <v>110</v>
      </c>
      <c r="E2734" s="41" t="s">
        <v>110</v>
      </c>
      <c r="F2734" s="41" t="s">
        <v>110</v>
      </c>
      <c r="G2734" s="41" t="s">
        <v>110</v>
      </c>
      <c r="H2734" s="41" t="s">
        <v>110</v>
      </c>
      <c r="I2734" s="41" t="s">
        <v>110</v>
      </c>
      <c r="J2734" s="41" t="s">
        <v>110</v>
      </c>
      <c r="K2734" s="41" t="s">
        <v>7050</v>
      </c>
      <c r="L2734" s="41" t="s">
        <v>7051</v>
      </c>
      <c r="M2734" s="41" t="s">
        <v>7117</v>
      </c>
      <c r="N2734" s="41" t="s">
        <v>7118</v>
      </c>
      <c r="O2734" s="44" t="str">
        <f t="shared" si="84"/>
        <v>System - User Data Export</v>
      </c>
      <c r="P2734" s="41" t="s">
        <v>11713</v>
      </c>
      <c r="Q2734" s="41" t="s">
        <v>11713</v>
      </c>
      <c r="R2734" s="41" t="s">
        <v>12149</v>
      </c>
      <c r="S2734" s="41" t="s">
        <v>12149</v>
      </c>
      <c r="X2734" s="41" t="s">
        <v>110</v>
      </c>
      <c r="Y2734" s="41" t="s">
        <v>110</v>
      </c>
      <c r="Z2734" s="41" t="s">
        <v>110</v>
      </c>
      <c r="AA2734" s="41" t="s">
        <v>110</v>
      </c>
      <c r="AB2734" s="41" t="s">
        <v>110</v>
      </c>
      <c r="AC2734" s="41" t="s">
        <v>110</v>
      </c>
      <c r="AD2734" s="41" t="s">
        <v>110</v>
      </c>
      <c r="AE2734" s="41" t="s">
        <v>110</v>
      </c>
      <c r="AF2734" s="41" t="s">
        <v>110</v>
      </c>
      <c r="AI2734" s="41" t="s">
        <v>110</v>
      </c>
      <c r="AJ2734" s="41" t="s">
        <v>110</v>
      </c>
      <c r="AK2734" s="41" t="s">
        <v>110</v>
      </c>
      <c r="AL2734" s="41" t="s">
        <v>110</v>
      </c>
      <c r="AM2734" s="44" t="str">
        <f t="shared" si="85"/>
        <v xml:space="preserve"> ()</v>
      </c>
    </row>
    <row r="2735" spans="1:39">
      <c r="A2735" s="43" t="s">
        <v>110</v>
      </c>
      <c r="B2735" s="41" t="s">
        <v>110</v>
      </c>
      <c r="C2735" s="41" t="s">
        <v>110</v>
      </c>
      <c r="D2735" s="41" t="s">
        <v>110</v>
      </c>
      <c r="E2735" s="41" t="s">
        <v>110</v>
      </c>
      <c r="F2735" s="41" t="s">
        <v>110</v>
      </c>
      <c r="G2735" s="41" t="s">
        <v>110</v>
      </c>
      <c r="H2735" s="41" t="s">
        <v>110</v>
      </c>
      <c r="I2735" s="41" t="s">
        <v>110</v>
      </c>
      <c r="J2735" s="41" t="s">
        <v>110</v>
      </c>
      <c r="K2735" s="41" t="s">
        <v>7068</v>
      </c>
      <c r="L2735" s="41" t="s">
        <v>7069</v>
      </c>
      <c r="M2735" s="41" t="s">
        <v>7119</v>
      </c>
      <c r="N2735" s="41" t="s">
        <v>7120</v>
      </c>
      <c r="O2735" s="44" t="str">
        <f t="shared" si="84"/>
        <v>System - VIdeoOverMOST</v>
      </c>
      <c r="P2735" s="41" t="s">
        <v>11713</v>
      </c>
      <c r="Q2735" s="41" t="s">
        <v>11713</v>
      </c>
      <c r="R2735" s="41" t="s">
        <v>12149</v>
      </c>
      <c r="S2735" s="41" t="s">
        <v>12149</v>
      </c>
      <c r="T2735" s="41" t="s">
        <v>9908</v>
      </c>
      <c r="U2735" s="41" t="s">
        <v>9908</v>
      </c>
      <c r="X2735" s="41" t="s">
        <v>110</v>
      </c>
      <c r="Y2735" s="41" t="s">
        <v>110</v>
      </c>
      <c r="Z2735" s="41" t="s">
        <v>110</v>
      </c>
      <c r="AA2735" s="41" t="s">
        <v>110</v>
      </c>
      <c r="AB2735" s="41" t="s">
        <v>110</v>
      </c>
      <c r="AC2735" s="41" t="s">
        <v>110</v>
      </c>
      <c r="AD2735" s="41" t="s">
        <v>110</v>
      </c>
      <c r="AE2735" s="41" t="s">
        <v>110</v>
      </c>
      <c r="AF2735" s="41" t="s">
        <v>110</v>
      </c>
      <c r="AI2735" s="41" t="s">
        <v>110</v>
      </c>
      <c r="AJ2735" s="41" t="s">
        <v>110</v>
      </c>
      <c r="AK2735" s="41" t="s">
        <v>110</v>
      </c>
      <c r="AL2735" s="41" t="s">
        <v>110</v>
      </c>
      <c r="AM2735" s="44" t="str">
        <f t="shared" si="85"/>
        <v xml:space="preserve"> ()</v>
      </c>
    </row>
    <row r="2736" spans="1:39">
      <c r="A2736" s="43" t="s">
        <v>110</v>
      </c>
      <c r="B2736" s="41" t="s">
        <v>110</v>
      </c>
      <c r="C2736" s="41" t="s">
        <v>110</v>
      </c>
      <c r="D2736" s="41" t="s">
        <v>110</v>
      </c>
      <c r="E2736" s="41" t="s">
        <v>110</v>
      </c>
      <c r="F2736" s="41" t="s">
        <v>110</v>
      </c>
      <c r="G2736" s="41" t="s">
        <v>110</v>
      </c>
      <c r="H2736" s="41" t="s">
        <v>110</v>
      </c>
      <c r="I2736" s="41" t="s">
        <v>110</v>
      </c>
      <c r="J2736" s="41" t="s">
        <v>110</v>
      </c>
      <c r="K2736" s="41" t="s">
        <v>7060</v>
      </c>
      <c r="L2736" s="41" t="s">
        <v>7061</v>
      </c>
      <c r="M2736" s="41" t="s">
        <v>7121</v>
      </c>
      <c r="N2736" s="41" t="s">
        <v>7122</v>
      </c>
      <c r="O2736" s="44" t="str">
        <f t="shared" si="84"/>
        <v>System - configuration</v>
      </c>
      <c r="P2736" s="41" t="s">
        <v>11713</v>
      </c>
      <c r="Q2736" s="41" t="s">
        <v>11713</v>
      </c>
      <c r="R2736" s="41" t="s">
        <v>12149</v>
      </c>
      <c r="S2736" s="41" t="s">
        <v>12149</v>
      </c>
      <c r="T2736" s="41" t="s">
        <v>9913</v>
      </c>
      <c r="U2736" s="41" t="s">
        <v>9913</v>
      </c>
      <c r="X2736" s="41" t="s">
        <v>110</v>
      </c>
      <c r="Y2736" s="41" t="s">
        <v>110</v>
      </c>
      <c r="Z2736" s="41" t="s">
        <v>110</v>
      </c>
      <c r="AA2736" s="41" t="s">
        <v>110</v>
      </c>
      <c r="AB2736" s="41" t="s">
        <v>110</v>
      </c>
      <c r="AC2736" s="41" t="s">
        <v>110</v>
      </c>
      <c r="AD2736" s="41" t="s">
        <v>110</v>
      </c>
      <c r="AE2736" s="41" t="s">
        <v>110</v>
      </c>
      <c r="AF2736" s="41" t="s">
        <v>110</v>
      </c>
      <c r="AI2736" s="41" t="s">
        <v>110</v>
      </c>
      <c r="AJ2736" s="41" t="s">
        <v>110</v>
      </c>
      <c r="AK2736" s="41" t="s">
        <v>110</v>
      </c>
      <c r="AL2736" s="41" t="s">
        <v>110</v>
      </c>
      <c r="AM2736" s="44" t="str">
        <f t="shared" si="85"/>
        <v xml:space="preserve"> ()</v>
      </c>
    </row>
    <row r="2737" spans="1:39">
      <c r="A2737" s="43" t="s">
        <v>110</v>
      </c>
      <c r="B2737" s="41" t="s">
        <v>110</v>
      </c>
      <c r="C2737" s="41" t="s">
        <v>110</v>
      </c>
      <c r="D2737" s="41" t="s">
        <v>110</v>
      </c>
      <c r="E2737" s="41" t="s">
        <v>110</v>
      </c>
      <c r="F2737" s="41" t="s">
        <v>110</v>
      </c>
      <c r="G2737" s="41" t="s">
        <v>110</v>
      </c>
      <c r="H2737" s="41" t="s">
        <v>110</v>
      </c>
      <c r="I2737" s="41" t="s">
        <v>110</v>
      </c>
      <c r="J2737" s="41" t="s">
        <v>110</v>
      </c>
      <c r="K2737" s="41" t="s">
        <v>7068</v>
      </c>
      <c r="L2737" s="41" t="s">
        <v>7069</v>
      </c>
      <c r="M2737" s="41" t="s">
        <v>7123</v>
      </c>
      <c r="N2737" s="41" t="s">
        <v>7124</v>
      </c>
      <c r="O2737" s="44" t="str">
        <f t="shared" si="84"/>
        <v>System - database</v>
      </c>
      <c r="P2737" s="41" t="s">
        <v>11713</v>
      </c>
      <c r="Q2737" s="41" t="s">
        <v>11713</v>
      </c>
      <c r="R2737" s="41" t="s">
        <v>12150</v>
      </c>
      <c r="S2737" s="41" t="s">
        <v>12150</v>
      </c>
      <c r="X2737" s="41" t="s">
        <v>110</v>
      </c>
      <c r="Y2737" s="41" t="s">
        <v>110</v>
      </c>
      <c r="Z2737" s="41" t="s">
        <v>110</v>
      </c>
      <c r="AA2737" s="41" t="s">
        <v>110</v>
      </c>
      <c r="AB2737" s="41" t="s">
        <v>110</v>
      </c>
      <c r="AC2737" s="41" t="s">
        <v>110</v>
      </c>
      <c r="AD2737" s="41" t="s">
        <v>110</v>
      </c>
      <c r="AE2737" s="41" t="s">
        <v>110</v>
      </c>
      <c r="AF2737" s="41" t="s">
        <v>110</v>
      </c>
      <c r="AI2737" s="41" t="s">
        <v>110</v>
      </c>
      <c r="AJ2737" s="41" t="s">
        <v>110</v>
      </c>
      <c r="AK2737" s="41" t="s">
        <v>110</v>
      </c>
      <c r="AL2737" s="41" t="s">
        <v>110</v>
      </c>
      <c r="AM2737" s="44" t="str">
        <f t="shared" si="85"/>
        <v xml:space="preserve"> ()</v>
      </c>
    </row>
    <row r="2738" spans="1:39">
      <c r="A2738" s="43" t="s">
        <v>110</v>
      </c>
      <c r="B2738" s="41" t="s">
        <v>110</v>
      </c>
      <c r="C2738" s="41" t="s">
        <v>110</v>
      </c>
      <c r="D2738" s="41" t="s">
        <v>110</v>
      </c>
      <c r="E2738" s="41" t="s">
        <v>110</v>
      </c>
      <c r="F2738" s="41" t="s">
        <v>110</v>
      </c>
      <c r="G2738" s="41" t="s">
        <v>110</v>
      </c>
      <c r="H2738" s="41" t="s">
        <v>110</v>
      </c>
      <c r="I2738" s="41" t="s">
        <v>110</v>
      </c>
      <c r="J2738" s="41" t="s">
        <v>110</v>
      </c>
      <c r="K2738" s="41" t="s">
        <v>7098</v>
      </c>
      <c r="L2738" s="41" t="s">
        <v>7099</v>
      </c>
      <c r="M2738" s="41" t="s">
        <v>7125</v>
      </c>
      <c r="N2738" s="41" t="s">
        <v>7126</v>
      </c>
      <c r="O2738" s="44" t="str">
        <f t="shared" si="84"/>
        <v>System - download</v>
      </c>
      <c r="P2738" s="41" t="s">
        <v>11713</v>
      </c>
      <c r="Q2738" s="41" t="s">
        <v>11713</v>
      </c>
      <c r="R2738" s="41" t="s">
        <v>12150</v>
      </c>
      <c r="S2738" s="41" t="s">
        <v>12150</v>
      </c>
      <c r="T2738" s="41" t="s">
        <v>9894</v>
      </c>
      <c r="U2738" s="41" t="s">
        <v>9894</v>
      </c>
      <c r="X2738" s="41" t="s">
        <v>110</v>
      </c>
      <c r="Y2738" s="41" t="s">
        <v>110</v>
      </c>
      <c r="Z2738" s="41" t="s">
        <v>110</v>
      </c>
      <c r="AA2738" s="41" t="s">
        <v>110</v>
      </c>
      <c r="AB2738" s="41" t="s">
        <v>110</v>
      </c>
      <c r="AC2738" s="41" t="s">
        <v>110</v>
      </c>
      <c r="AD2738" s="41" t="s">
        <v>110</v>
      </c>
      <c r="AE2738" s="41" t="s">
        <v>110</v>
      </c>
      <c r="AF2738" s="41" t="s">
        <v>110</v>
      </c>
      <c r="AI2738" s="41" t="s">
        <v>110</v>
      </c>
      <c r="AJ2738" s="41" t="s">
        <v>110</v>
      </c>
      <c r="AK2738" s="41" t="s">
        <v>110</v>
      </c>
      <c r="AL2738" s="41" t="s">
        <v>110</v>
      </c>
      <c r="AM2738" s="44" t="str">
        <f t="shared" si="85"/>
        <v xml:space="preserve"> ()</v>
      </c>
    </row>
    <row r="2739" spans="1:39">
      <c r="A2739" s="43" t="s">
        <v>110</v>
      </c>
      <c r="B2739" s="41" t="s">
        <v>110</v>
      </c>
      <c r="C2739" s="41" t="s">
        <v>110</v>
      </c>
      <c r="D2739" s="41" t="s">
        <v>110</v>
      </c>
      <c r="E2739" s="41" t="s">
        <v>110</v>
      </c>
      <c r="F2739" s="41" t="s">
        <v>110</v>
      </c>
      <c r="G2739" s="41" t="s">
        <v>110</v>
      </c>
      <c r="H2739" s="41" t="s">
        <v>110</v>
      </c>
      <c r="I2739" s="41" t="s">
        <v>110</v>
      </c>
      <c r="J2739" s="41" t="s">
        <v>110</v>
      </c>
      <c r="K2739" s="41" t="s">
        <v>7050</v>
      </c>
      <c r="L2739" s="41" t="s">
        <v>7051</v>
      </c>
      <c r="M2739" s="41" t="s">
        <v>7127</v>
      </c>
      <c r="N2739" s="41" t="s">
        <v>7128</v>
      </c>
      <c r="O2739" s="44" t="str">
        <f t="shared" si="84"/>
        <v>System - reset</v>
      </c>
      <c r="P2739" s="41" t="s">
        <v>11713</v>
      </c>
      <c r="Q2739" s="41" t="s">
        <v>11713</v>
      </c>
      <c r="R2739" s="41" t="s">
        <v>12150</v>
      </c>
      <c r="S2739" s="41" t="s">
        <v>12150</v>
      </c>
      <c r="T2739" s="41" t="s">
        <v>9911</v>
      </c>
      <c r="U2739" s="41" t="s">
        <v>9911</v>
      </c>
      <c r="X2739" s="41" t="s">
        <v>110</v>
      </c>
      <c r="Y2739" s="41" t="s">
        <v>110</v>
      </c>
      <c r="Z2739" s="41" t="s">
        <v>110</v>
      </c>
      <c r="AA2739" s="41" t="s">
        <v>110</v>
      </c>
      <c r="AB2739" s="41" t="s">
        <v>110</v>
      </c>
      <c r="AC2739" s="41" t="s">
        <v>110</v>
      </c>
      <c r="AD2739" s="41" t="s">
        <v>110</v>
      </c>
      <c r="AE2739" s="41" t="s">
        <v>110</v>
      </c>
      <c r="AF2739" s="41" t="s">
        <v>110</v>
      </c>
      <c r="AI2739" s="41" t="s">
        <v>110</v>
      </c>
      <c r="AJ2739" s="41" t="s">
        <v>110</v>
      </c>
      <c r="AK2739" s="41" t="s">
        <v>110</v>
      </c>
      <c r="AL2739" s="41" t="s">
        <v>110</v>
      </c>
      <c r="AM2739" s="44" t="str">
        <f t="shared" si="85"/>
        <v xml:space="preserve"> ()</v>
      </c>
    </row>
    <row r="2740" spans="1:39">
      <c r="A2740" s="43" t="s">
        <v>110</v>
      </c>
      <c r="B2740" s="41" t="s">
        <v>110</v>
      </c>
      <c r="C2740" s="41" t="s">
        <v>110</v>
      </c>
      <c r="D2740" s="41" t="s">
        <v>110</v>
      </c>
      <c r="E2740" s="41" t="s">
        <v>110</v>
      </c>
      <c r="F2740" s="41" t="s">
        <v>110</v>
      </c>
      <c r="G2740" s="41" t="s">
        <v>110</v>
      </c>
      <c r="H2740" s="41" t="s">
        <v>110</v>
      </c>
      <c r="I2740" s="41" t="s">
        <v>110</v>
      </c>
      <c r="J2740" s="41" t="s">
        <v>110</v>
      </c>
      <c r="K2740" s="41" t="s">
        <v>7068</v>
      </c>
      <c r="L2740" s="41" t="s">
        <v>7069</v>
      </c>
      <c r="M2740" s="41" t="s">
        <v>7129</v>
      </c>
      <c r="N2740" s="41" t="s">
        <v>7130</v>
      </c>
      <c r="O2740" s="44" t="str">
        <f t="shared" si="84"/>
        <v>System - setup setting</v>
      </c>
      <c r="P2740" s="41" t="s">
        <v>11713</v>
      </c>
      <c r="Q2740" s="41" t="s">
        <v>11713</v>
      </c>
      <c r="R2740" s="41" t="s">
        <v>12151</v>
      </c>
      <c r="S2740" s="41" t="s">
        <v>12151</v>
      </c>
      <c r="X2740" s="41" t="s">
        <v>110</v>
      </c>
      <c r="Y2740" s="41" t="s">
        <v>110</v>
      </c>
      <c r="Z2740" s="41" t="s">
        <v>110</v>
      </c>
      <c r="AA2740" s="41" t="s">
        <v>110</v>
      </c>
      <c r="AB2740" s="41" t="s">
        <v>110</v>
      </c>
      <c r="AC2740" s="41" t="s">
        <v>110</v>
      </c>
      <c r="AD2740" s="41" t="s">
        <v>110</v>
      </c>
      <c r="AE2740" s="41" t="s">
        <v>110</v>
      </c>
      <c r="AF2740" s="41" t="s">
        <v>110</v>
      </c>
      <c r="AI2740" s="41" t="s">
        <v>110</v>
      </c>
      <c r="AJ2740" s="41" t="s">
        <v>110</v>
      </c>
      <c r="AK2740" s="41" t="s">
        <v>110</v>
      </c>
      <c r="AL2740" s="41" t="s">
        <v>110</v>
      </c>
      <c r="AM2740" s="44" t="str">
        <f t="shared" si="85"/>
        <v xml:space="preserve"> ()</v>
      </c>
    </row>
    <row r="2741" spans="1:39">
      <c r="A2741" s="43" t="s">
        <v>110</v>
      </c>
      <c r="B2741" s="41" t="s">
        <v>110</v>
      </c>
      <c r="C2741" s="41" t="s">
        <v>110</v>
      </c>
      <c r="D2741" s="41" t="s">
        <v>110</v>
      </c>
      <c r="E2741" s="41" t="s">
        <v>110</v>
      </c>
      <c r="F2741" s="41" t="s">
        <v>110</v>
      </c>
      <c r="G2741" s="41" t="s">
        <v>110</v>
      </c>
      <c r="H2741" s="41" t="s">
        <v>110</v>
      </c>
      <c r="I2741" s="41" t="s">
        <v>110</v>
      </c>
      <c r="J2741" s="41" t="s">
        <v>110</v>
      </c>
      <c r="K2741" s="41" t="s">
        <v>7068</v>
      </c>
      <c r="L2741" s="41" t="s">
        <v>7069</v>
      </c>
      <c r="M2741" s="41" t="s">
        <v>7131</v>
      </c>
      <c r="N2741" s="41" t="s">
        <v>7132</v>
      </c>
      <c r="O2741" s="44" t="str">
        <f t="shared" si="84"/>
        <v>System - system</v>
      </c>
      <c r="P2741" s="41" t="s">
        <v>11713</v>
      </c>
      <c r="Q2741" s="41" t="s">
        <v>11713</v>
      </c>
      <c r="R2741" s="41" t="s">
        <v>12151</v>
      </c>
      <c r="S2741" s="41" t="s">
        <v>12151</v>
      </c>
      <c r="T2741" s="41" t="s">
        <v>9923</v>
      </c>
      <c r="U2741" s="41" t="s">
        <v>9923</v>
      </c>
      <c r="X2741" s="41" t="s">
        <v>110</v>
      </c>
      <c r="Y2741" s="41" t="s">
        <v>110</v>
      </c>
      <c r="Z2741" s="41" t="s">
        <v>110</v>
      </c>
      <c r="AA2741" s="41" t="s">
        <v>110</v>
      </c>
      <c r="AB2741" s="41" t="s">
        <v>110</v>
      </c>
      <c r="AC2741" s="41" t="s">
        <v>110</v>
      </c>
      <c r="AD2741" s="41" t="s">
        <v>110</v>
      </c>
      <c r="AE2741" s="41" t="s">
        <v>110</v>
      </c>
      <c r="AF2741" s="41" t="s">
        <v>110</v>
      </c>
      <c r="AI2741" s="41" t="s">
        <v>110</v>
      </c>
      <c r="AJ2741" s="41" t="s">
        <v>110</v>
      </c>
      <c r="AK2741" s="41" t="s">
        <v>110</v>
      </c>
      <c r="AL2741" s="41" t="s">
        <v>110</v>
      </c>
      <c r="AM2741" s="44" t="str">
        <f t="shared" si="85"/>
        <v xml:space="preserve"> ()</v>
      </c>
    </row>
    <row r="2742" spans="1:39">
      <c r="A2742" s="43" t="s">
        <v>110</v>
      </c>
      <c r="B2742" s="41" t="s">
        <v>110</v>
      </c>
      <c r="C2742" s="41" t="s">
        <v>110</v>
      </c>
      <c r="D2742" s="41" t="s">
        <v>110</v>
      </c>
      <c r="E2742" s="41" t="s">
        <v>110</v>
      </c>
      <c r="F2742" s="41" t="s">
        <v>110</v>
      </c>
      <c r="G2742" s="41" t="s">
        <v>110</v>
      </c>
      <c r="H2742" s="41" t="s">
        <v>110</v>
      </c>
      <c r="I2742" s="41" t="s">
        <v>110</v>
      </c>
      <c r="J2742" s="41" t="s">
        <v>110</v>
      </c>
      <c r="K2742" s="41" t="s">
        <v>7068</v>
      </c>
      <c r="L2742" s="41" t="s">
        <v>7069</v>
      </c>
      <c r="M2742" s="41" t="s">
        <v>7133</v>
      </c>
      <c r="N2742" s="41" t="s">
        <v>7134</v>
      </c>
      <c r="O2742" s="44" t="str">
        <f t="shared" si="84"/>
        <v>System - theft-protection</v>
      </c>
      <c r="P2742" s="41" t="s">
        <v>11713</v>
      </c>
      <c r="Q2742" s="41" t="s">
        <v>11713</v>
      </c>
      <c r="R2742" s="41" t="s">
        <v>12151</v>
      </c>
      <c r="S2742" s="41" t="s">
        <v>12151</v>
      </c>
      <c r="T2742" s="41" t="s">
        <v>10701</v>
      </c>
      <c r="U2742" s="41" t="s">
        <v>10701</v>
      </c>
      <c r="X2742" s="41" t="s">
        <v>110</v>
      </c>
      <c r="Y2742" s="41" t="s">
        <v>110</v>
      </c>
      <c r="Z2742" s="41" t="s">
        <v>110</v>
      </c>
      <c r="AA2742" s="41" t="s">
        <v>110</v>
      </c>
      <c r="AB2742" s="41" t="s">
        <v>110</v>
      </c>
      <c r="AC2742" s="41" t="s">
        <v>110</v>
      </c>
      <c r="AD2742" s="41" t="s">
        <v>110</v>
      </c>
      <c r="AE2742" s="41" t="s">
        <v>110</v>
      </c>
      <c r="AF2742" s="41" t="s">
        <v>110</v>
      </c>
      <c r="AI2742" s="41" t="s">
        <v>110</v>
      </c>
      <c r="AJ2742" s="41" t="s">
        <v>110</v>
      </c>
      <c r="AK2742" s="41" t="s">
        <v>110</v>
      </c>
      <c r="AL2742" s="41" t="s">
        <v>110</v>
      </c>
      <c r="AM2742" s="44" t="str">
        <f t="shared" si="85"/>
        <v xml:space="preserve"> ()</v>
      </c>
    </row>
    <row r="2743" spans="1:39">
      <c r="A2743" s="43" t="s">
        <v>110</v>
      </c>
      <c r="B2743" s="41" t="s">
        <v>110</v>
      </c>
      <c r="C2743" s="41" t="s">
        <v>110</v>
      </c>
      <c r="D2743" s="41" t="s">
        <v>110</v>
      </c>
      <c r="E2743" s="41" t="s">
        <v>110</v>
      </c>
      <c r="F2743" s="41" t="s">
        <v>110</v>
      </c>
      <c r="G2743" s="41" t="s">
        <v>110</v>
      </c>
      <c r="H2743" s="41" t="s">
        <v>110</v>
      </c>
      <c r="I2743" s="41" t="s">
        <v>110</v>
      </c>
      <c r="J2743" s="41" t="s">
        <v>110</v>
      </c>
      <c r="K2743" s="41" t="s">
        <v>7135</v>
      </c>
      <c r="L2743" s="41" t="s">
        <v>7136</v>
      </c>
      <c r="M2743" s="41" t="s">
        <v>110</v>
      </c>
      <c r="N2743" s="41" t="s">
        <v>110</v>
      </c>
      <c r="O2743" s="44" t="str">
        <f t="shared" si="84"/>
        <v xml:space="preserve">System/Fahrzeugfunktionen - </v>
      </c>
      <c r="P2743" s="41" t="s">
        <v>11713</v>
      </c>
      <c r="Q2743" s="41" t="s">
        <v>11713</v>
      </c>
      <c r="R2743" s="41" t="s">
        <v>12152</v>
      </c>
      <c r="S2743" s="41" t="s">
        <v>12152</v>
      </c>
      <c r="X2743" s="41" t="s">
        <v>110</v>
      </c>
      <c r="Y2743" s="41" t="s">
        <v>110</v>
      </c>
      <c r="Z2743" s="41" t="s">
        <v>110</v>
      </c>
      <c r="AA2743" s="41" t="s">
        <v>110</v>
      </c>
      <c r="AB2743" s="41" t="s">
        <v>110</v>
      </c>
      <c r="AC2743" s="41" t="s">
        <v>110</v>
      </c>
      <c r="AD2743" s="41" t="s">
        <v>110</v>
      </c>
      <c r="AE2743" s="41" t="s">
        <v>110</v>
      </c>
      <c r="AF2743" s="41" t="s">
        <v>110</v>
      </c>
      <c r="AI2743" s="41" t="s">
        <v>110</v>
      </c>
      <c r="AJ2743" s="41" t="s">
        <v>110</v>
      </c>
      <c r="AK2743" s="41" t="s">
        <v>110</v>
      </c>
      <c r="AL2743" s="41" t="s">
        <v>110</v>
      </c>
      <c r="AM2743" s="44" t="str">
        <f t="shared" si="85"/>
        <v xml:space="preserve"> ()</v>
      </c>
    </row>
    <row r="2744" spans="1:39">
      <c r="A2744" s="43" t="s">
        <v>110</v>
      </c>
      <c r="B2744" s="41" t="s">
        <v>110</v>
      </c>
      <c r="C2744" s="41" t="s">
        <v>110</v>
      </c>
      <c r="D2744" s="41" t="s">
        <v>110</v>
      </c>
      <c r="E2744" s="41" t="s">
        <v>110</v>
      </c>
      <c r="F2744" s="41" t="s">
        <v>110</v>
      </c>
      <c r="G2744" s="41" t="s">
        <v>110</v>
      </c>
      <c r="H2744" s="41" t="s">
        <v>110</v>
      </c>
      <c r="I2744" s="41" t="s">
        <v>110</v>
      </c>
      <c r="J2744" s="41" t="s">
        <v>110</v>
      </c>
      <c r="K2744" s="41" t="s">
        <v>7137</v>
      </c>
      <c r="L2744" s="41" t="s">
        <v>7138</v>
      </c>
      <c r="M2744" s="41" t="s">
        <v>7139</v>
      </c>
      <c r="N2744" s="41" t="s">
        <v>1041</v>
      </c>
      <c r="O2744" s="44" t="str">
        <f t="shared" si="84"/>
        <v>System/Fahrzeugfunktionen - Allgemein</v>
      </c>
      <c r="P2744" s="41" t="s">
        <v>11713</v>
      </c>
      <c r="Q2744" s="41" t="s">
        <v>11713</v>
      </c>
      <c r="R2744" s="41" t="s">
        <v>12152</v>
      </c>
      <c r="S2744" s="41" t="s">
        <v>12152</v>
      </c>
      <c r="T2744" s="41" t="s">
        <v>9908</v>
      </c>
      <c r="U2744" s="41" t="s">
        <v>9908</v>
      </c>
      <c r="X2744" s="41" t="s">
        <v>110</v>
      </c>
      <c r="Y2744" s="41" t="s">
        <v>110</v>
      </c>
      <c r="Z2744" s="41" t="s">
        <v>110</v>
      </c>
      <c r="AA2744" s="41" t="s">
        <v>110</v>
      </c>
      <c r="AB2744" s="41" t="s">
        <v>110</v>
      </c>
      <c r="AC2744" s="41" t="s">
        <v>110</v>
      </c>
      <c r="AD2744" s="41" t="s">
        <v>110</v>
      </c>
      <c r="AE2744" s="41" t="s">
        <v>110</v>
      </c>
      <c r="AF2744" s="41" t="s">
        <v>110</v>
      </c>
      <c r="AI2744" s="41" t="s">
        <v>110</v>
      </c>
      <c r="AJ2744" s="41" t="s">
        <v>110</v>
      </c>
      <c r="AK2744" s="41" t="s">
        <v>110</v>
      </c>
      <c r="AL2744" s="41" t="s">
        <v>110</v>
      </c>
      <c r="AM2744" s="44" t="str">
        <f t="shared" si="85"/>
        <v xml:space="preserve"> ()</v>
      </c>
    </row>
    <row r="2745" spans="1:39">
      <c r="A2745" s="43" t="s">
        <v>110</v>
      </c>
      <c r="B2745" s="41" t="s">
        <v>110</v>
      </c>
      <c r="C2745" s="41" t="s">
        <v>110</v>
      </c>
      <c r="D2745" s="41" t="s">
        <v>110</v>
      </c>
      <c r="E2745" s="41" t="s">
        <v>110</v>
      </c>
      <c r="F2745" s="41" t="s">
        <v>110</v>
      </c>
      <c r="G2745" s="41" t="s">
        <v>110</v>
      </c>
      <c r="H2745" s="41" t="s">
        <v>110</v>
      </c>
      <c r="I2745" s="41" t="s">
        <v>110</v>
      </c>
      <c r="J2745" s="41" t="s">
        <v>110</v>
      </c>
      <c r="K2745" s="41" t="s">
        <v>7140</v>
      </c>
      <c r="L2745" s="41" t="s">
        <v>7141</v>
      </c>
      <c r="M2745" s="41" t="s">
        <v>7142</v>
      </c>
      <c r="N2745" s="41" t="s">
        <v>7143</v>
      </c>
      <c r="O2745" s="44" t="str">
        <f t="shared" si="84"/>
        <v>System/Fahrzeugfunktionen - Debugging</v>
      </c>
      <c r="P2745" s="41" t="s">
        <v>11713</v>
      </c>
      <c r="Q2745" s="41" t="s">
        <v>11713</v>
      </c>
      <c r="R2745" s="41" t="s">
        <v>12153</v>
      </c>
      <c r="S2745" s="41" t="s">
        <v>12153</v>
      </c>
      <c r="X2745" s="41" t="s">
        <v>110</v>
      </c>
      <c r="Y2745" s="41" t="s">
        <v>110</v>
      </c>
      <c r="Z2745" s="41" t="s">
        <v>110</v>
      </c>
      <c r="AA2745" s="41" t="s">
        <v>110</v>
      </c>
      <c r="AB2745" s="41" t="s">
        <v>110</v>
      </c>
      <c r="AC2745" s="41" t="s">
        <v>110</v>
      </c>
      <c r="AD2745" s="41" t="s">
        <v>110</v>
      </c>
      <c r="AE2745" s="41" t="s">
        <v>110</v>
      </c>
      <c r="AF2745" s="41" t="s">
        <v>110</v>
      </c>
      <c r="AI2745" s="41" t="s">
        <v>110</v>
      </c>
      <c r="AJ2745" s="41" t="s">
        <v>110</v>
      </c>
      <c r="AK2745" s="41" t="s">
        <v>110</v>
      </c>
      <c r="AL2745" s="41" t="s">
        <v>110</v>
      </c>
      <c r="AM2745" s="44" t="str">
        <f t="shared" si="85"/>
        <v xml:space="preserve"> ()</v>
      </c>
    </row>
    <row r="2746" spans="1:39">
      <c r="A2746" s="43" t="s">
        <v>110</v>
      </c>
      <c r="B2746" s="41" t="s">
        <v>110</v>
      </c>
      <c r="C2746" s="41" t="s">
        <v>110</v>
      </c>
      <c r="D2746" s="41" t="s">
        <v>110</v>
      </c>
      <c r="E2746" s="41" t="s">
        <v>110</v>
      </c>
      <c r="F2746" s="41" t="s">
        <v>110</v>
      </c>
      <c r="G2746" s="41" t="s">
        <v>110</v>
      </c>
      <c r="H2746" s="41" t="s">
        <v>110</v>
      </c>
      <c r="I2746" s="41" t="s">
        <v>110</v>
      </c>
      <c r="J2746" s="41" t="s">
        <v>110</v>
      </c>
      <c r="K2746" s="41" t="s">
        <v>7144</v>
      </c>
      <c r="L2746" s="41" t="s">
        <v>7145</v>
      </c>
      <c r="M2746" s="41" t="s">
        <v>7146</v>
      </c>
      <c r="N2746" s="41" t="s">
        <v>7147</v>
      </c>
      <c r="O2746" s="44" t="str">
        <f t="shared" si="84"/>
        <v>System/Fahrzeugfunktionen - Download/ Upload</v>
      </c>
      <c r="P2746" s="41" t="s">
        <v>11713</v>
      </c>
      <c r="Q2746" s="41" t="s">
        <v>11713</v>
      </c>
      <c r="R2746" s="41" t="s">
        <v>12154</v>
      </c>
      <c r="S2746" s="41" t="s">
        <v>12154</v>
      </c>
      <c r="X2746" s="41" t="s">
        <v>110</v>
      </c>
      <c r="Y2746" s="41" t="s">
        <v>110</v>
      </c>
      <c r="Z2746" s="41" t="s">
        <v>110</v>
      </c>
      <c r="AA2746" s="41" t="s">
        <v>110</v>
      </c>
      <c r="AB2746" s="41" t="s">
        <v>110</v>
      </c>
      <c r="AC2746" s="41" t="s">
        <v>110</v>
      </c>
      <c r="AD2746" s="41" t="s">
        <v>110</v>
      </c>
      <c r="AE2746" s="41" t="s">
        <v>110</v>
      </c>
      <c r="AF2746" s="41" t="s">
        <v>110</v>
      </c>
      <c r="AI2746" s="41" t="s">
        <v>110</v>
      </c>
      <c r="AJ2746" s="41" t="s">
        <v>110</v>
      </c>
      <c r="AK2746" s="41" t="s">
        <v>110</v>
      </c>
      <c r="AL2746" s="41" t="s">
        <v>110</v>
      </c>
      <c r="AM2746" s="44" t="str">
        <f t="shared" si="85"/>
        <v xml:space="preserve"> ()</v>
      </c>
    </row>
    <row r="2747" spans="1:39">
      <c r="A2747" s="43" t="s">
        <v>110</v>
      </c>
      <c r="B2747" s="41" t="s">
        <v>110</v>
      </c>
      <c r="C2747" s="41" t="s">
        <v>110</v>
      </c>
      <c r="D2747" s="41" t="s">
        <v>110</v>
      </c>
      <c r="E2747" s="41" t="s">
        <v>110</v>
      </c>
      <c r="F2747" s="41" t="s">
        <v>110</v>
      </c>
      <c r="G2747" s="41" t="s">
        <v>110</v>
      </c>
      <c r="H2747" s="41" t="s">
        <v>110</v>
      </c>
      <c r="I2747" s="41" t="s">
        <v>110</v>
      </c>
      <c r="J2747" s="41" t="s">
        <v>110</v>
      </c>
      <c r="K2747" s="41" t="s">
        <v>7148</v>
      </c>
      <c r="L2747" s="41" t="s">
        <v>7149</v>
      </c>
      <c r="M2747" s="41" t="s">
        <v>7150</v>
      </c>
      <c r="N2747" s="41" t="s">
        <v>7151</v>
      </c>
      <c r="O2747" s="44" t="str">
        <f t="shared" si="84"/>
        <v>System/Fahrzeugfunktionen - Individuell Memory</v>
      </c>
      <c r="P2747" s="41" t="s">
        <v>11713</v>
      </c>
      <c r="Q2747" s="41" t="s">
        <v>11713</v>
      </c>
      <c r="R2747" s="41" t="s">
        <v>12154</v>
      </c>
      <c r="S2747" s="41" t="s">
        <v>12154</v>
      </c>
      <c r="T2747" s="41" t="s">
        <v>9923</v>
      </c>
      <c r="U2747" s="41" t="s">
        <v>9923</v>
      </c>
      <c r="X2747" s="41" t="s">
        <v>110</v>
      </c>
      <c r="Y2747" s="41" t="s">
        <v>110</v>
      </c>
      <c r="Z2747" s="41" t="s">
        <v>110</v>
      </c>
      <c r="AA2747" s="41" t="s">
        <v>110</v>
      </c>
      <c r="AB2747" s="41" t="s">
        <v>110</v>
      </c>
      <c r="AC2747" s="41" t="s">
        <v>110</v>
      </c>
      <c r="AD2747" s="41" t="s">
        <v>110</v>
      </c>
      <c r="AE2747" s="41" t="s">
        <v>110</v>
      </c>
      <c r="AF2747" s="41" t="s">
        <v>110</v>
      </c>
      <c r="AI2747" s="41" t="s">
        <v>110</v>
      </c>
      <c r="AJ2747" s="41" t="s">
        <v>110</v>
      </c>
      <c r="AK2747" s="41" t="s">
        <v>110</v>
      </c>
      <c r="AL2747" s="41" t="s">
        <v>110</v>
      </c>
      <c r="AM2747" s="44" t="str">
        <f t="shared" si="85"/>
        <v xml:space="preserve"> ()</v>
      </c>
    </row>
    <row r="2748" spans="1:39">
      <c r="A2748" s="43" t="s">
        <v>110</v>
      </c>
      <c r="B2748" s="41" t="s">
        <v>110</v>
      </c>
      <c r="C2748" s="41" t="s">
        <v>110</v>
      </c>
      <c r="D2748" s="41" t="s">
        <v>110</v>
      </c>
      <c r="E2748" s="41" t="s">
        <v>110</v>
      </c>
      <c r="F2748" s="41" t="s">
        <v>110</v>
      </c>
      <c r="G2748" s="41" t="s">
        <v>110</v>
      </c>
      <c r="H2748" s="41" t="s">
        <v>110</v>
      </c>
      <c r="I2748" s="41" t="s">
        <v>110</v>
      </c>
      <c r="J2748" s="41" t="s">
        <v>110</v>
      </c>
      <c r="K2748" s="41" t="s">
        <v>7137</v>
      </c>
      <c r="L2748" s="41" t="s">
        <v>7138</v>
      </c>
      <c r="M2748" s="41" t="s">
        <v>7152</v>
      </c>
      <c r="N2748" s="41" t="s">
        <v>2209</v>
      </c>
      <c r="O2748" s="44" t="str">
        <f t="shared" si="84"/>
        <v>System/Fahrzeugfunktionen - Kombi</v>
      </c>
      <c r="P2748" s="41" t="s">
        <v>11713</v>
      </c>
      <c r="Q2748" s="41" t="s">
        <v>11713</v>
      </c>
      <c r="R2748" s="41" t="s">
        <v>12104</v>
      </c>
      <c r="S2748" s="41" t="s">
        <v>12104</v>
      </c>
      <c r="X2748" s="41" t="s">
        <v>110</v>
      </c>
      <c r="Y2748" s="41" t="s">
        <v>110</v>
      </c>
      <c r="Z2748" s="41" t="s">
        <v>110</v>
      </c>
      <c r="AA2748" s="41" t="s">
        <v>110</v>
      </c>
      <c r="AB2748" s="41" t="s">
        <v>110</v>
      </c>
      <c r="AC2748" s="41" t="s">
        <v>110</v>
      </c>
      <c r="AD2748" s="41" t="s">
        <v>110</v>
      </c>
      <c r="AE2748" s="41" t="s">
        <v>110</v>
      </c>
      <c r="AF2748" s="41" t="s">
        <v>110</v>
      </c>
      <c r="AI2748" s="41" t="s">
        <v>110</v>
      </c>
      <c r="AJ2748" s="41" t="s">
        <v>110</v>
      </c>
      <c r="AK2748" s="41" t="s">
        <v>110</v>
      </c>
      <c r="AL2748" s="41" t="s">
        <v>110</v>
      </c>
      <c r="AM2748" s="44" t="str">
        <f t="shared" si="85"/>
        <v xml:space="preserve"> ()</v>
      </c>
    </row>
    <row r="2749" spans="1:39">
      <c r="A2749" s="43" t="s">
        <v>110</v>
      </c>
      <c r="B2749" s="41" t="s">
        <v>110</v>
      </c>
      <c r="C2749" s="41" t="s">
        <v>110</v>
      </c>
      <c r="D2749" s="41" t="s">
        <v>110</v>
      </c>
      <c r="E2749" s="41" t="s">
        <v>110</v>
      </c>
      <c r="F2749" s="41" t="s">
        <v>110</v>
      </c>
      <c r="G2749" s="41" t="s">
        <v>110</v>
      </c>
      <c r="H2749" s="41" t="s">
        <v>110</v>
      </c>
      <c r="I2749" s="41" t="s">
        <v>110</v>
      </c>
      <c r="J2749" s="41" t="s">
        <v>110</v>
      </c>
      <c r="K2749" s="41" t="s">
        <v>7135</v>
      </c>
      <c r="L2749" s="41" t="s">
        <v>7136</v>
      </c>
      <c r="M2749" s="41" t="s">
        <v>7153</v>
      </c>
      <c r="N2749" s="41" t="s">
        <v>7154</v>
      </c>
      <c r="O2749" s="44" t="str">
        <f t="shared" si="84"/>
        <v>System/Fahrzeugfunktionen - ME</v>
      </c>
      <c r="P2749" s="41" t="s">
        <v>11713</v>
      </c>
      <c r="Q2749" s="41" t="s">
        <v>11713</v>
      </c>
      <c r="R2749" s="41" t="s">
        <v>12155</v>
      </c>
      <c r="S2749" s="41" t="s">
        <v>12155</v>
      </c>
      <c r="X2749" s="41" t="s">
        <v>110</v>
      </c>
      <c r="Y2749" s="41" t="s">
        <v>110</v>
      </c>
      <c r="Z2749" s="41" t="s">
        <v>110</v>
      </c>
      <c r="AA2749" s="41" t="s">
        <v>110</v>
      </c>
      <c r="AB2749" s="41" t="s">
        <v>110</v>
      </c>
      <c r="AC2749" s="41" t="s">
        <v>110</v>
      </c>
      <c r="AD2749" s="41" t="s">
        <v>110</v>
      </c>
      <c r="AE2749" s="41" t="s">
        <v>110</v>
      </c>
      <c r="AF2749" s="41" t="s">
        <v>110</v>
      </c>
      <c r="AI2749" s="41" t="s">
        <v>110</v>
      </c>
      <c r="AJ2749" s="41" t="s">
        <v>110</v>
      </c>
      <c r="AK2749" s="41" t="s">
        <v>110</v>
      </c>
      <c r="AL2749" s="41" t="s">
        <v>110</v>
      </c>
      <c r="AM2749" s="44" t="str">
        <f t="shared" si="85"/>
        <v xml:space="preserve"> ()</v>
      </c>
    </row>
    <row r="2750" spans="1:39">
      <c r="A2750" s="43" t="s">
        <v>110</v>
      </c>
      <c r="B2750" s="41" t="s">
        <v>110</v>
      </c>
      <c r="C2750" s="41" t="s">
        <v>110</v>
      </c>
      <c r="D2750" s="41" t="s">
        <v>110</v>
      </c>
      <c r="E2750" s="41" t="s">
        <v>110</v>
      </c>
      <c r="F2750" s="41" t="s">
        <v>110</v>
      </c>
      <c r="G2750" s="41" t="s">
        <v>110</v>
      </c>
      <c r="H2750" s="41" t="s">
        <v>110</v>
      </c>
      <c r="I2750" s="41" t="s">
        <v>110</v>
      </c>
      <c r="J2750" s="41" t="s">
        <v>110</v>
      </c>
      <c r="K2750" s="41" t="s">
        <v>7155</v>
      </c>
      <c r="L2750" s="41" t="s">
        <v>7156</v>
      </c>
      <c r="M2750" s="41" t="s">
        <v>7157</v>
      </c>
      <c r="N2750" s="41" t="s">
        <v>3754</v>
      </c>
      <c r="O2750" s="44" t="str">
        <f t="shared" si="84"/>
        <v>System/Fahrzeugfunktionen - MFL</v>
      </c>
      <c r="P2750" s="41" t="s">
        <v>11713</v>
      </c>
      <c r="Q2750" s="41" t="s">
        <v>11713</v>
      </c>
      <c r="R2750" s="41" t="s">
        <v>12155</v>
      </c>
      <c r="S2750" s="41" t="s">
        <v>12155</v>
      </c>
      <c r="T2750" s="41" t="s">
        <v>9908</v>
      </c>
      <c r="U2750" s="41" t="s">
        <v>9908</v>
      </c>
      <c r="X2750" s="41" t="s">
        <v>110</v>
      </c>
      <c r="Y2750" s="41" t="s">
        <v>110</v>
      </c>
      <c r="Z2750" s="41" t="s">
        <v>110</v>
      </c>
      <c r="AA2750" s="41" t="s">
        <v>110</v>
      </c>
      <c r="AB2750" s="41" t="s">
        <v>110</v>
      </c>
      <c r="AC2750" s="41" t="s">
        <v>110</v>
      </c>
      <c r="AD2750" s="41" t="s">
        <v>110</v>
      </c>
      <c r="AE2750" s="41" t="s">
        <v>110</v>
      </c>
      <c r="AF2750" s="41" t="s">
        <v>110</v>
      </c>
      <c r="AI2750" s="41" t="s">
        <v>110</v>
      </c>
      <c r="AJ2750" s="41" t="s">
        <v>110</v>
      </c>
      <c r="AK2750" s="41" t="s">
        <v>110</v>
      </c>
      <c r="AL2750" s="41" t="s">
        <v>110</v>
      </c>
      <c r="AM2750" s="44" t="str">
        <f t="shared" si="85"/>
        <v xml:space="preserve"> ()</v>
      </c>
    </row>
    <row r="2751" spans="1:39">
      <c r="A2751" s="43" t="s">
        <v>110</v>
      </c>
      <c r="B2751" s="41" t="s">
        <v>110</v>
      </c>
      <c r="C2751" s="41" t="s">
        <v>110</v>
      </c>
      <c r="D2751" s="41" t="s">
        <v>110</v>
      </c>
      <c r="E2751" s="41" t="s">
        <v>110</v>
      </c>
      <c r="F2751" s="41" t="s">
        <v>110</v>
      </c>
      <c r="G2751" s="41" t="s">
        <v>110</v>
      </c>
      <c r="H2751" s="41" t="s">
        <v>110</v>
      </c>
      <c r="I2751" s="41" t="s">
        <v>110</v>
      </c>
      <c r="J2751" s="41" t="s">
        <v>110</v>
      </c>
      <c r="K2751" s="41" t="s">
        <v>7135</v>
      </c>
      <c r="L2751" s="41" t="s">
        <v>7136</v>
      </c>
      <c r="M2751" s="41" t="s">
        <v>7158</v>
      </c>
      <c r="N2751" s="41" t="s">
        <v>7159</v>
      </c>
      <c r="O2751" s="44" t="str">
        <f t="shared" si="84"/>
        <v>System/Fahrzeugfunktionen - ON/OFF</v>
      </c>
      <c r="P2751" s="41" t="s">
        <v>11713</v>
      </c>
      <c r="Q2751" s="41" t="s">
        <v>11713</v>
      </c>
      <c r="R2751" s="41" t="s">
        <v>12156</v>
      </c>
      <c r="S2751" s="41" t="s">
        <v>12156</v>
      </c>
      <c r="X2751" s="41" t="s">
        <v>110</v>
      </c>
      <c r="Y2751" s="41" t="s">
        <v>110</v>
      </c>
      <c r="Z2751" s="41" t="s">
        <v>110</v>
      </c>
      <c r="AA2751" s="41" t="s">
        <v>110</v>
      </c>
      <c r="AB2751" s="41" t="s">
        <v>110</v>
      </c>
      <c r="AC2751" s="41" t="s">
        <v>110</v>
      </c>
      <c r="AD2751" s="41" t="s">
        <v>110</v>
      </c>
      <c r="AE2751" s="41" t="s">
        <v>110</v>
      </c>
      <c r="AF2751" s="41" t="s">
        <v>110</v>
      </c>
      <c r="AI2751" s="41" t="s">
        <v>110</v>
      </c>
      <c r="AJ2751" s="41" t="s">
        <v>110</v>
      </c>
      <c r="AK2751" s="41" t="s">
        <v>110</v>
      </c>
      <c r="AL2751" s="41" t="s">
        <v>110</v>
      </c>
      <c r="AM2751" s="44" t="str">
        <f t="shared" si="85"/>
        <v xml:space="preserve"> ()</v>
      </c>
    </row>
    <row r="2752" spans="1:39">
      <c r="A2752" s="43" t="s">
        <v>110</v>
      </c>
      <c r="B2752" s="41" t="s">
        <v>110</v>
      </c>
      <c r="C2752" s="41" t="s">
        <v>110</v>
      </c>
      <c r="D2752" s="41" t="s">
        <v>110</v>
      </c>
      <c r="E2752" s="41" t="s">
        <v>110</v>
      </c>
      <c r="F2752" s="41" t="s">
        <v>110</v>
      </c>
      <c r="G2752" s="41" t="s">
        <v>110</v>
      </c>
      <c r="H2752" s="41" t="s">
        <v>110</v>
      </c>
      <c r="I2752" s="41" t="s">
        <v>110</v>
      </c>
      <c r="J2752" s="41" t="s">
        <v>110</v>
      </c>
      <c r="K2752" s="41" t="s">
        <v>7148</v>
      </c>
      <c r="L2752" s="41" t="s">
        <v>7149</v>
      </c>
      <c r="M2752" s="41" t="s">
        <v>7160</v>
      </c>
      <c r="N2752" s="41" t="s">
        <v>3294</v>
      </c>
      <c r="O2752" s="44" t="str">
        <f t="shared" si="84"/>
        <v>System/Fahrzeugfunktionen - PDC</v>
      </c>
      <c r="P2752" s="41" t="s">
        <v>11713</v>
      </c>
      <c r="Q2752" s="41" t="s">
        <v>11713</v>
      </c>
      <c r="R2752" s="41" t="s">
        <v>12156</v>
      </c>
      <c r="S2752" s="41" t="s">
        <v>12156</v>
      </c>
      <c r="T2752" s="41" t="s">
        <v>9923</v>
      </c>
      <c r="U2752" s="41" t="s">
        <v>9923</v>
      </c>
      <c r="X2752" s="41" t="s">
        <v>110</v>
      </c>
      <c r="Y2752" s="41" t="s">
        <v>110</v>
      </c>
      <c r="Z2752" s="41" t="s">
        <v>110</v>
      </c>
      <c r="AA2752" s="41" t="s">
        <v>110</v>
      </c>
      <c r="AB2752" s="41" t="s">
        <v>110</v>
      </c>
      <c r="AC2752" s="41" t="s">
        <v>110</v>
      </c>
      <c r="AD2752" s="41" t="s">
        <v>110</v>
      </c>
      <c r="AE2752" s="41" t="s">
        <v>110</v>
      </c>
      <c r="AF2752" s="41" t="s">
        <v>110</v>
      </c>
      <c r="AI2752" s="41" t="s">
        <v>110</v>
      </c>
      <c r="AJ2752" s="41" t="s">
        <v>110</v>
      </c>
      <c r="AK2752" s="41" t="s">
        <v>110</v>
      </c>
      <c r="AL2752" s="41" t="s">
        <v>110</v>
      </c>
      <c r="AM2752" s="44" t="str">
        <f t="shared" si="85"/>
        <v xml:space="preserve"> ()</v>
      </c>
    </row>
    <row r="2753" spans="1:39">
      <c r="A2753" s="43" t="s">
        <v>110</v>
      </c>
      <c r="B2753" s="41" t="s">
        <v>110</v>
      </c>
      <c r="C2753" s="41" t="s">
        <v>110</v>
      </c>
      <c r="D2753" s="41" t="s">
        <v>110</v>
      </c>
      <c r="E2753" s="41" t="s">
        <v>110</v>
      </c>
      <c r="F2753" s="41" t="s">
        <v>110</v>
      </c>
      <c r="G2753" s="41" t="s">
        <v>110</v>
      </c>
      <c r="H2753" s="41" t="s">
        <v>110</v>
      </c>
      <c r="I2753" s="41" t="s">
        <v>110</v>
      </c>
      <c r="J2753" s="41" t="s">
        <v>110</v>
      </c>
      <c r="K2753" s="41" t="s">
        <v>7135</v>
      </c>
      <c r="L2753" s="41" t="s">
        <v>7136</v>
      </c>
      <c r="M2753" s="41" t="s">
        <v>7161</v>
      </c>
      <c r="N2753" s="41" t="s">
        <v>7162</v>
      </c>
      <c r="O2753" s="44" t="str">
        <f t="shared" si="84"/>
        <v>System/Fahrzeugfunktionen - RTV</v>
      </c>
      <c r="P2753" s="41" t="s">
        <v>11713</v>
      </c>
      <c r="Q2753" s="41" t="s">
        <v>11713</v>
      </c>
      <c r="R2753" s="41" t="s">
        <v>9883</v>
      </c>
      <c r="S2753" s="41" t="s">
        <v>9883</v>
      </c>
      <c r="X2753" s="41" t="s">
        <v>110</v>
      </c>
      <c r="Y2753" s="41" t="s">
        <v>110</v>
      </c>
      <c r="Z2753" s="41" t="s">
        <v>110</v>
      </c>
      <c r="AA2753" s="41" t="s">
        <v>110</v>
      </c>
      <c r="AB2753" s="41" t="s">
        <v>110</v>
      </c>
      <c r="AC2753" s="41" t="s">
        <v>110</v>
      </c>
      <c r="AD2753" s="41" t="s">
        <v>110</v>
      </c>
      <c r="AE2753" s="41" t="s">
        <v>110</v>
      </c>
      <c r="AF2753" s="41" t="s">
        <v>110</v>
      </c>
      <c r="AI2753" s="41" t="s">
        <v>110</v>
      </c>
      <c r="AJ2753" s="41" t="s">
        <v>110</v>
      </c>
      <c r="AK2753" s="41" t="s">
        <v>110</v>
      </c>
      <c r="AL2753" s="41" t="s">
        <v>110</v>
      </c>
      <c r="AM2753" s="44" t="str">
        <f t="shared" si="85"/>
        <v xml:space="preserve"> ()</v>
      </c>
    </row>
    <row r="2754" spans="1:39">
      <c r="A2754" s="43" t="s">
        <v>110</v>
      </c>
      <c r="B2754" s="41" t="s">
        <v>110</v>
      </c>
      <c r="C2754" s="41" t="s">
        <v>110</v>
      </c>
      <c r="D2754" s="41" t="s">
        <v>110</v>
      </c>
      <c r="E2754" s="41" t="s">
        <v>110</v>
      </c>
      <c r="F2754" s="41" t="s">
        <v>110</v>
      </c>
      <c r="G2754" s="41" t="s">
        <v>110</v>
      </c>
      <c r="H2754" s="41" t="s">
        <v>110</v>
      </c>
      <c r="I2754" s="41" t="s">
        <v>110</v>
      </c>
      <c r="J2754" s="41" t="s">
        <v>110</v>
      </c>
      <c r="K2754" s="41" t="s">
        <v>7135</v>
      </c>
      <c r="L2754" s="41" t="s">
        <v>7136</v>
      </c>
      <c r="M2754" s="41" t="s">
        <v>7163</v>
      </c>
      <c r="N2754" s="41" t="s">
        <v>7164</v>
      </c>
      <c r="O2754" s="44" t="str">
        <f t="shared" si="84"/>
        <v>System/Fahrzeugfunktionen - RfK</v>
      </c>
      <c r="P2754" s="41" t="s">
        <v>11713</v>
      </c>
      <c r="Q2754" s="41" t="s">
        <v>11713</v>
      </c>
      <c r="R2754" s="41" t="s">
        <v>12106</v>
      </c>
      <c r="S2754" s="41" t="s">
        <v>12106</v>
      </c>
      <c r="X2754" s="41" t="s">
        <v>110</v>
      </c>
      <c r="Y2754" s="41" t="s">
        <v>110</v>
      </c>
      <c r="Z2754" s="41" t="s">
        <v>110</v>
      </c>
      <c r="AA2754" s="41" t="s">
        <v>110</v>
      </c>
      <c r="AB2754" s="41" t="s">
        <v>110</v>
      </c>
      <c r="AC2754" s="41" t="s">
        <v>110</v>
      </c>
      <c r="AD2754" s="41" t="s">
        <v>110</v>
      </c>
      <c r="AE2754" s="41" t="s">
        <v>110</v>
      </c>
      <c r="AF2754" s="41" t="s">
        <v>110</v>
      </c>
      <c r="AI2754" s="41" t="s">
        <v>110</v>
      </c>
      <c r="AJ2754" s="41" t="s">
        <v>110</v>
      </c>
      <c r="AK2754" s="41" t="s">
        <v>110</v>
      </c>
      <c r="AL2754" s="41" t="s">
        <v>110</v>
      </c>
      <c r="AM2754" s="44" t="str">
        <f t="shared" si="85"/>
        <v xml:space="preserve"> ()</v>
      </c>
    </row>
    <row r="2755" spans="1:39">
      <c r="A2755" s="43" t="s">
        <v>110</v>
      </c>
      <c r="B2755" s="41" t="s">
        <v>110</v>
      </c>
      <c r="C2755" s="41" t="s">
        <v>110</v>
      </c>
      <c r="D2755" s="41" t="s">
        <v>110</v>
      </c>
      <c r="E2755" s="41" t="s">
        <v>110</v>
      </c>
      <c r="F2755" s="41" t="s">
        <v>110</v>
      </c>
      <c r="G2755" s="41" t="s">
        <v>110</v>
      </c>
      <c r="H2755" s="41" t="s">
        <v>110</v>
      </c>
      <c r="I2755" s="41" t="s">
        <v>110</v>
      </c>
      <c r="J2755" s="41" t="s">
        <v>110</v>
      </c>
      <c r="K2755" s="41" t="s">
        <v>7140</v>
      </c>
      <c r="L2755" s="41" t="s">
        <v>7141</v>
      </c>
      <c r="M2755" s="41" t="s">
        <v>7165</v>
      </c>
      <c r="N2755" s="41" t="s">
        <v>7166</v>
      </c>
      <c r="O2755" s="44" t="str">
        <f t="shared" si="84"/>
        <v>System/Fahrzeugfunktionen - Rollenmodus</v>
      </c>
      <c r="P2755" s="41" t="s">
        <v>11713</v>
      </c>
      <c r="Q2755" s="41" t="s">
        <v>11713</v>
      </c>
      <c r="R2755" s="41" t="s">
        <v>12106</v>
      </c>
      <c r="S2755" s="41" t="s">
        <v>12106</v>
      </c>
      <c r="T2755" s="41" t="s">
        <v>9913</v>
      </c>
      <c r="U2755" s="41" t="s">
        <v>9913</v>
      </c>
      <c r="X2755" s="41" t="s">
        <v>110</v>
      </c>
      <c r="Y2755" s="41" t="s">
        <v>110</v>
      </c>
      <c r="Z2755" s="41" t="s">
        <v>110</v>
      </c>
      <c r="AA2755" s="41" t="s">
        <v>110</v>
      </c>
      <c r="AB2755" s="41" t="s">
        <v>110</v>
      </c>
      <c r="AC2755" s="41" t="s">
        <v>110</v>
      </c>
      <c r="AD2755" s="41" t="s">
        <v>110</v>
      </c>
      <c r="AE2755" s="41" t="s">
        <v>110</v>
      </c>
      <c r="AF2755" s="41" t="s">
        <v>110</v>
      </c>
      <c r="AI2755" s="41" t="s">
        <v>110</v>
      </c>
      <c r="AJ2755" s="41" t="s">
        <v>110</v>
      </c>
      <c r="AK2755" s="41" t="s">
        <v>110</v>
      </c>
      <c r="AL2755" s="41" t="s">
        <v>110</v>
      </c>
      <c r="AM2755" s="44" t="str">
        <f t="shared" si="85"/>
        <v xml:space="preserve"> ()</v>
      </c>
    </row>
    <row r="2756" spans="1:39">
      <c r="A2756" s="43" t="s">
        <v>110</v>
      </c>
      <c r="B2756" s="41" t="s">
        <v>110</v>
      </c>
      <c r="C2756" s="41" t="s">
        <v>110</v>
      </c>
      <c r="D2756" s="41" t="s">
        <v>110</v>
      </c>
      <c r="E2756" s="41" t="s">
        <v>110</v>
      </c>
      <c r="F2756" s="41" t="s">
        <v>110</v>
      </c>
      <c r="G2756" s="41" t="s">
        <v>110</v>
      </c>
      <c r="H2756" s="41" t="s">
        <v>110</v>
      </c>
      <c r="I2756" s="41" t="s">
        <v>110</v>
      </c>
      <c r="J2756" s="41" t="s">
        <v>110</v>
      </c>
      <c r="K2756" s="41" t="s">
        <v>7135</v>
      </c>
      <c r="L2756" s="41" t="s">
        <v>7136</v>
      </c>
      <c r="M2756" s="41" t="s">
        <v>7167</v>
      </c>
      <c r="N2756" s="41" t="s">
        <v>7168</v>
      </c>
      <c r="O2756" s="44" t="str">
        <f t="shared" ref="O2756:O2819" si="86">L2756&amp;" - "&amp;N2756</f>
        <v>System/Fahrzeugfunktionen - SW-Freischaltung</v>
      </c>
      <c r="P2756" s="41" t="s">
        <v>11713</v>
      </c>
      <c r="Q2756" s="41" t="s">
        <v>11713</v>
      </c>
      <c r="R2756" s="41" t="s">
        <v>12157</v>
      </c>
      <c r="S2756" s="41" t="s">
        <v>12157</v>
      </c>
      <c r="X2756" s="41" t="s">
        <v>110</v>
      </c>
      <c r="Y2756" s="41" t="s">
        <v>110</v>
      </c>
      <c r="Z2756" s="41" t="s">
        <v>110</v>
      </c>
      <c r="AA2756" s="41" t="s">
        <v>110</v>
      </c>
      <c r="AB2756" s="41" t="s">
        <v>110</v>
      </c>
      <c r="AC2756" s="41" t="s">
        <v>110</v>
      </c>
      <c r="AD2756" s="41" t="s">
        <v>110</v>
      </c>
      <c r="AE2756" s="41" t="s">
        <v>110</v>
      </c>
      <c r="AF2756" s="41" t="s">
        <v>110</v>
      </c>
      <c r="AI2756" s="41" t="s">
        <v>110</v>
      </c>
      <c r="AJ2756" s="41" t="s">
        <v>110</v>
      </c>
      <c r="AK2756" s="41" t="s">
        <v>110</v>
      </c>
      <c r="AL2756" s="41" t="s">
        <v>110</v>
      </c>
      <c r="AM2756" s="44" t="str">
        <f t="shared" ref="AM2756:AM2819" si="87">AL2756&amp;" ("&amp;AJ2756&amp;")"</f>
        <v xml:space="preserve"> ()</v>
      </c>
    </row>
    <row r="2757" spans="1:39">
      <c r="A2757" s="43" t="s">
        <v>110</v>
      </c>
      <c r="B2757" s="41" t="s">
        <v>110</v>
      </c>
      <c r="C2757" s="41" t="s">
        <v>110</v>
      </c>
      <c r="D2757" s="41" t="s">
        <v>110</v>
      </c>
      <c r="E2757" s="41" t="s">
        <v>110</v>
      </c>
      <c r="F2757" s="41" t="s">
        <v>110</v>
      </c>
      <c r="G2757" s="41" t="s">
        <v>110</v>
      </c>
      <c r="H2757" s="41" t="s">
        <v>110</v>
      </c>
      <c r="I2757" s="41" t="s">
        <v>110</v>
      </c>
      <c r="J2757" s="41" t="s">
        <v>110</v>
      </c>
      <c r="K2757" s="41" t="s">
        <v>7155</v>
      </c>
      <c r="L2757" s="41" t="s">
        <v>7156</v>
      </c>
      <c r="M2757" s="41" t="s">
        <v>7169</v>
      </c>
      <c r="N2757" s="41" t="s">
        <v>7170</v>
      </c>
      <c r="O2757" s="44" t="str">
        <f t="shared" si="86"/>
        <v>System/Fahrzeugfunktionen - Temperaturmanagement</v>
      </c>
      <c r="P2757" s="41" t="s">
        <v>11713</v>
      </c>
      <c r="Q2757" s="41" t="s">
        <v>11713</v>
      </c>
      <c r="R2757" s="41" t="s">
        <v>12158</v>
      </c>
      <c r="S2757" s="41" t="s">
        <v>12158</v>
      </c>
      <c r="X2757" s="41" t="s">
        <v>110</v>
      </c>
      <c r="Y2757" s="41" t="s">
        <v>110</v>
      </c>
      <c r="Z2757" s="41" t="s">
        <v>110</v>
      </c>
      <c r="AA2757" s="41" t="s">
        <v>110</v>
      </c>
      <c r="AB2757" s="41" t="s">
        <v>110</v>
      </c>
      <c r="AC2757" s="41" t="s">
        <v>110</v>
      </c>
      <c r="AD2757" s="41" t="s">
        <v>110</v>
      </c>
      <c r="AE2757" s="41" t="s">
        <v>110</v>
      </c>
      <c r="AF2757" s="41" t="s">
        <v>110</v>
      </c>
      <c r="AI2757" s="41" t="s">
        <v>110</v>
      </c>
      <c r="AJ2757" s="41" t="s">
        <v>110</v>
      </c>
      <c r="AK2757" s="41" t="s">
        <v>110</v>
      </c>
      <c r="AL2757" s="41" t="s">
        <v>110</v>
      </c>
      <c r="AM2757" s="44" t="str">
        <f t="shared" si="87"/>
        <v xml:space="preserve"> ()</v>
      </c>
    </row>
    <row r="2758" spans="1:39">
      <c r="A2758" s="43" t="s">
        <v>110</v>
      </c>
      <c r="B2758" s="41" t="s">
        <v>110</v>
      </c>
      <c r="C2758" s="41" t="s">
        <v>110</v>
      </c>
      <c r="D2758" s="41" t="s">
        <v>110</v>
      </c>
      <c r="E2758" s="41" t="s">
        <v>110</v>
      </c>
      <c r="F2758" s="41" t="s">
        <v>110</v>
      </c>
      <c r="G2758" s="41" t="s">
        <v>110</v>
      </c>
      <c r="H2758" s="41" t="s">
        <v>110</v>
      </c>
      <c r="I2758" s="41" t="s">
        <v>110</v>
      </c>
      <c r="J2758" s="41" t="s">
        <v>110</v>
      </c>
      <c r="K2758" s="41" t="s">
        <v>7171</v>
      </c>
      <c r="L2758" s="41" t="s">
        <v>7172</v>
      </c>
      <c r="M2758" s="41" t="s">
        <v>110</v>
      </c>
      <c r="N2758" s="41" t="s">
        <v>110</v>
      </c>
      <c r="O2758" s="44" t="str">
        <f t="shared" si="86"/>
        <v xml:space="preserve">Testauftrag - </v>
      </c>
      <c r="P2758" s="41" t="s">
        <v>11713</v>
      </c>
      <c r="Q2758" s="41" t="s">
        <v>11713</v>
      </c>
      <c r="R2758" s="41" t="s">
        <v>12158</v>
      </c>
      <c r="S2758" s="41" t="s">
        <v>12158</v>
      </c>
      <c r="T2758" s="41" t="s">
        <v>9913</v>
      </c>
      <c r="U2758" s="41" t="s">
        <v>9913</v>
      </c>
      <c r="X2758" s="41" t="s">
        <v>110</v>
      </c>
      <c r="Y2758" s="41" t="s">
        <v>110</v>
      </c>
      <c r="Z2758" s="41" t="s">
        <v>110</v>
      </c>
      <c r="AA2758" s="41" t="s">
        <v>110</v>
      </c>
      <c r="AB2758" s="41" t="s">
        <v>110</v>
      </c>
      <c r="AC2758" s="41" t="s">
        <v>110</v>
      </c>
      <c r="AD2758" s="41" t="s">
        <v>110</v>
      </c>
      <c r="AE2758" s="41" t="s">
        <v>110</v>
      </c>
      <c r="AF2758" s="41" t="s">
        <v>110</v>
      </c>
      <c r="AI2758" s="41" t="s">
        <v>110</v>
      </c>
      <c r="AJ2758" s="41" t="s">
        <v>110</v>
      </c>
      <c r="AK2758" s="41" t="s">
        <v>110</v>
      </c>
      <c r="AL2758" s="41" t="s">
        <v>110</v>
      </c>
      <c r="AM2758" s="44" t="str">
        <f t="shared" si="87"/>
        <v xml:space="preserve"> ()</v>
      </c>
    </row>
    <row r="2759" spans="1:39">
      <c r="A2759" s="43" t="s">
        <v>110</v>
      </c>
      <c r="B2759" s="41" t="s">
        <v>110</v>
      </c>
      <c r="C2759" s="41" t="s">
        <v>110</v>
      </c>
      <c r="D2759" s="41" t="s">
        <v>110</v>
      </c>
      <c r="E2759" s="41" t="s">
        <v>110</v>
      </c>
      <c r="F2759" s="41" t="s">
        <v>110</v>
      </c>
      <c r="G2759" s="41" t="s">
        <v>110</v>
      </c>
      <c r="H2759" s="41" t="s">
        <v>110</v>
      </c>
      <c r="I2759" s="41" t="s">
        <v>110</v>
      </c>
      <c r="J2759" s="41" t="s">
        <v>110</v>
      </c>
      <c r="K2759" s="41" t="s">
        <v>7173</v>
      </c>
      <c r="L2759" s="41" t="s">
        <v>7174</v>
      </c>
      <c r="M2759" s="41" t="s">
        <v>7175</v>
      </c>
      <c r="N2759" s="41" t="s">
        <v>7176</v>
      </c>
      <c r="O2759" s="44" t="str">
        <f t="shared" si="86"/>
        <v>Testauftrag - AIT</v>
      </c>
      <c r="P2759" s="41" t="s">
        <v>11713</v>
      </c>
      <c r="Q2759" s="41" t="s">
        <v>11713</v>
      </c>
      <c r="R2759" s="41" t="s">
        <v>12159</v>
      </c>
      <c r="S2759" s="41" t="s">
        <v>12159</v>
      </c>
      <c r="X2759" s="41" t="s">
        <v>110</v>
      </c>
      <c r="Y2759" s="41" t="s">
        <v>110</v>
      </c>
      <c r="Z2759" s="41" t="s">
        <v>110</v>
      </c>
      <c r="AA2759" s="41" t="s">
        <v>110</v>
      </c>
      <c r="AB2759" s="41" t="s">
        <v>110</v>
      </c>
      <c r="AC2759" s="41" t="s">
        <v>110</v>
      </c>
      <c r="AD2759" s="41" t="s">
        <v>110</v>
      </c>
      <c r="AE2759" s="41" t="s">
        <v>110</v>
      </c>
      <c r="AF2759" s="41" t="s">
        <v>110</v>
      </c>
      <c r="AI2759" s="41" t="s">
        <v>110</v>
      </c>
      <c r="AJ2759" s="41" t="s">
        <v>110</v>
      </c>
      <c r="AK2759" s="41" t="s">
        <v>110</v>
      </c>
      <c r="AL2759" s="41" t="s">
        <v>110</v>
      </c>
      <c r="AM2759" s="44" t="str">
        <f t="shared" si="87"/>
        <v xml:space="preserve"> ()</v>
      </c>
    </row>
    <row r="2760" spans="1:39">
      <c r="A2760" s="43" t="s">
        <v>110</v>
      </c>
      <c r="B2760" s="41" t="s">
        <v>110</v>
      </c>
      <c r="C2760" s="41" t="s">
        <v>110</v>
      </c>
      <c r="D2760" s="41" t="s">
        <v>110</v>
      </c>
      <c r="E2760" s="41" t="s">
        <v>110</v>
      </c>
      <c r="F2760" s="41" t="s">
        <v>110</v>
      </c>
      <c r="G2760" s="41" t="s">
        <v>110</v>
      </c>
      <c r="H2760" s="41" t="s">
        <v>110</v>
      </c>
      <c r="I2760" s="41" t="s">
        <v>110</v>
      </c>
      <c r="J2760" s="41" t="s">
        <v>110</v>
      </c>
      <c r="K2760" s="41" t="s">
        <v>7177</v>
      </c>
      <c r="L2760" s="41" t="s">
        <v>7178</v>
      </c>
      <c r="M2760" s="41" t="s">
        <v>7179</v>
      </c>
      <c r="N2760" s="41" t="s">
        <v>7180</v>
      </c>
      <c r="O2760" s="44" t="str">
        <f t="shared" si="86"/>
        <v>Testauftrag - Forschung</v>
      </c>
      <c r="P2760" s="41" t="s">
        <v>11713</v>
      </c>
      <c r="Q2760" s="41" t="s">
        <v>11713</v>
      </c>
      <c r="R2760" s="41" t="s">
        <v>12160</v>
      </c>
      <c r="S2760" s="41" t="s">
        <v>12160</v>
      </c>
      <c r="X2760" s="41" t="s">
        <v>110</v>
      </c>
      <c r="Y2760" s="41" t="s">
        <v>110</v>
      </c>
      <c r="Z2760" s="41" t="s">
        <v>110</v>
      </c>
      <c r="AA2760" s="41" t="s">
        <v>110</v>
      </c>
      <c r="AB2760" s="41" t="s">
        <v>110</v>
      </c>
      <c r="AC2760" s="41" t="s">
        <v>110</v>
      </c>
      <c r="AD2760" s="41" t="s">
        <v>110</v>
      </c>
      <c r="AE2760" s="41" t="s">
        <v>110</v>
      </c>
      <c r="AF2760" s="41" t="s">
        <v>110</v>
      </c>
      <c r="AI2760" s="41" t="s">
        <v>110</v>
      </c>
      <c r="AJ2760" s="41" t="s">
        <v>110</v>
      </c>
      <c r="AK2760" s="41" t="s">
        <v>110</v>
      </c>
      <c r="AL2760" s="41" t="s">
        <v>110</v>
      </c>
      <c r="AM2760" s="44" t="str">
        <f t="shared" si="87"/>
        <v xml:space="preserve"> ()</v>
      </c>
    </row>
    <row r="2761" spans="1:39">
      <c r="A2761" s="43" t="s">
        <v>110</v>
      </c>
      <c r="B2761" s="41" t="s">
        <v>110</v>
      </c>
      <c r="C2761" s="41" t="s">
        <v>110</v>
      </c>
      <c r="D2761" s="41" t="s">
        <v>110</v>
      </c>
      <c r="E2761" s="41" t="s">
        <v>110</v>
      </c>
      <c r="F2761" s="41" t="s">
        <v>110</v>
      </c>
      <c r="G2761" s="41" t="s">
        <v>110</v>
      </c>
      <c r="H2761" s="41" t="s">
        <v>110</v>
      </c>
      <c r="I2761" s="41" t="s">
        <v>110</v>
      </c>
      <c r="J2761" s="41" t="s">
        <v>110</v>
      </c>
      <c r="K2761" s="41" t="s">
        <v>7177</v>
      </c>
      <c r="L2761" s="41" t="s">
        <v>7178</v>
      </c>
      <c r="M2761" s="41" t="s">
        <v>7181</v>
      </c>
      <c r="N2761" s="41" t="s">
        <v>3287</v>
      </c>
      <c r="O2761" s="44" t="str">
        <f t="shared" si="86"/>
        <v>Testauftrag - HIL</v>
      </c>
      <c r="P2761" s="41" t="s">
        <v>11713</v>
      </c>
      <c r="Q2761" s="41" t="s">
        <v>11713</v>
      </c>
      <c r="R2761" s="41" t="s">
        <v>12160</v>
      </c>
      <c r="S2761" s="41" t="s">
        <v>12160</v>
      </c>
      <c r="T2761" s="41" t="s">
        <v>9923</v>
      </c>
      <c r="U2761" s="41" t="s">
        <v>9923</v>
      </c>
      <c r="X2761" s="41" t="s">
        <v>110</v>
      </c>
      <c r="Y2761" s="41" t="s">
        <v>110</v>
      </c>
      <c r="Z2761" s="41" t="s">
        <v>110</v>
      </c>
      <c r="AA2761" s="41" t="s">
        <v>110</v>
      </c>
      <c r="AB2761" s="41" t="s">
        <v>110</v>
      </c>
      <c r="AC2761" s="41" t="s">
        <v>110</v>
      </c>
      <c r="AD2761" s="41" t="s">
        <v>110</v>
      </c>
      <c r="AE2761" s="41" t="s">
        <v>110</v>
      </c>
      <c r="AF2761" s="41" t="s">
        <v>110</v>
      </c>
      <c r="AI2761" s="41" t="s">
        <v>110</v>
      </c>
      <c r="AJ2761" s="41" t="s">
        <v>110</v>
      </c>
      <c r="AK2761" s="41" t="s">
        <v>110</v>
      </c>
      <c r="AL2761" s="41" t="s">
        <v>110</v>
      </c>
      <c r="AM2761" s="44" t="str">
        <f t="shared" si="87"/>
        <v xml:space="preserve"> ()</v>
      </c>
    </row>
    <row r="2762" spans="1:39">
      <c r="A2762" s="43" t="s">
        <v>110</v>
      </c>
      <c r="B2762" s="41" t="s">
        <v>110</v>
      </c>
      <c r="C2762" s="41" t="s">
        <v>110</v>
      </c>
      <c r="D2762" s="41" t="s">
        <v>110</v>
      </c>
      <c r="E2762" s="41" t="s">
        <v>110</v>
      </c>
      <c r="F2762" s="41" t="s">
        <v>110</v>
      </c>
      <c r="G2762" s="41" t="s">
        <v>110</v>
      </c>
      <c r="H2762" s="41" t="s">
        <v>110</v>
      </c>
      <c r="I2762" s="41" t="s">
        <v>110</v>
      </c>
      <c r="J2762" s="41" t="s">
        <v>110</v>
      </c>
      <c r="K2762" s="41" t="s">
        <v>7177</v>
      </c>
      <c r="L2762" s="41" t="s">
        <v>7178</v>
      </c>
      <c r="M2762" s="41" t="s">
        <v>7182</v>
      </c>
      <c r="N2762" s="41" t="s">
        <v>7183</v>
      </c>
      <c r="O2762" s="44" t="str">
        <f t="shared" si="86"/>
        <v>Testauftrag - Phoenix</v>
      </c>
      <c r="P2762" s="41" t="s">
        <v>11713</v>
      </c>
      <c r="Q2762" s="41" t="s">
        <v>11713</v>
      </c>
      <c r="R2762" s="41" t="s">
        <v>12160</v>
      </c>
      <c r="S2762" s="41" t="s">
        <v>12160</v>
      </c>
      <c r="T2762" s="41" t="s">
        <v>9890</v>
      </c>
      <c r="U2762" s="41" t="s">
        <v>9890</v>
      </c>
      <c r="X2762" s="41" t="s">
        <v>110</v>
      </c>
      <c r="Y2762" s="41" t="s">
        <v>110</v>
      </c>
      <c r="Z2762" s="41" t="s">
        <v>110</v>
      </c>
      <c r="AA2762" s="41" t="s">
        <v>110</v>
      </c>
      <c r="AB2762" s="41" t="s">
        <v>110</v>
      </c>
      <c r="AC2762" s="41" t="s">
        <v>110</v>
      </c>
      <c r="AD2762" s="41" t="s">
        <v>110</v>
      </c>
      <c r="AE2762" s="41" t="s">
        <v>110</v>
      </c>
      <c r="AF2762" s="41" t="s">
        <v>110</v>
      </c>
      <c r="AI2762" s="41" t="s">
        <v>110</v>
      </c>
      <c r="AJ2762" s="41" t="s">
        <v>110</v>
      </c>
      <c r="AK2762" s="41" t="s">
        <v>110</v>
      </c>
      <c r="AL2762" s="41" t="s">
        <v>110</v>
      </c>
      <c r="AM2762" s="44" t="str">
        <f t="shared" si="87"/>
        <v xml:space="preserve"> ()</v>
      </c>
    </row>
    <row r="2763" spans="1:39">
      <c r="A2763" s="43" t="s">
        <v>110</v>
      </c>
      <c r="B2763" s="41" t="s">
        <v>110</v>
      </c>
      <c r="C2763" s="41" t="s">
        <v>110</v>
      </c>
      <c r="D2763" s="41" t="s">
        <v>110</v>
      </c>
      <c r="E2763" s="41" t="s">
        <v>110</v>
      </c>
      <c r="F2763" s="41" t="s">
        <v>110</v>
      </c>
      <c r="G2763" s="41" t="s">
        <v>110</v>
      </c>
      <c r="H2763" s="41" t="s">
        <v>110</v>
      </c>
      <c r="I2763" s="41" t="s">
        <v>110</v>
      </c>
      <c r="J2763" s="41" t="s">
        <v>110</v>
      </c>
      <c r="K2763" s="41" t="s">
        <v>7177</v>
      </c>
      <c r="L2763" s="41" t="s">
        <v>7178</v>
      </c>
      <c r="M2763" s="41" t="s">
        <v>7184</v>
      </c>
      <c r="N2763" s="41" t="s">
        <v>7185</v>
      </c>
      <c r="O2763" s="44" t="str">
        <f t="shared" si="86"/>
        <v>Testauftrag - Prüfstand</v>
      </c>
      <c r="P2763" s="41" t="s">
        <v>11713</v>
      </c>
      <c r="Q2763" s="41" t="s">
        <v>11713</v>
      </c>
      <c r="R2763" s="41" t="s">
        <v>12160</v>
      </c>
      <c r="S2763" s="41" t="s">
        <v>12160</v>
      </c>
      <c r="T2763" s="41" t="s">
        <v>9899</v>
      </c>
      <c r="U2763" s="41" t="s">
        <v>9899</v>
      </c>
      <c r="X2763" s="41" t="s">
        <v>110</v>
      </c>
      <c r="Y2763" s="41" t="s">
        <v>110</v>
      </c>
      <c r="Z2763" s="41" t="s">
        <v>110</v>
      </c>
      <c r="AA2763" s="41" t="s">
        <v>110</v>
      </c>
      <c r="AB2763" s="41" t="s">
        <v>110</v>
      </c>
      <c r="AC2763" s="41" t="s">
        <v>110</v>
      </c>
      <c r="AD2763" s="41" t="s">
        <v>110</v>
      </c>
      <c r="AE2763" s="41" t="s">
        <v>110</v>
      </c>
      <c r="AF2763" s="41" t="s">
        <v>110</v>
      </c>
      <c r="AI2763" s="41" t="s">
        <v>110</v>
      </c>
      <c r="AJ2763" s="41" t="s">
        <v>110</v>
      </c>
      <c r="AK2763" s="41" t="s">
        <v>110</v>
      </c>
      <c r="AL2763" s="41" t="s">
        <v>110</v>
      </c>
      <c r="AM2763" s="44" t="str">
        <f t="shared" si="87"/>
        <v xml:space="preserve"> ()</v>
      </c>
    </row>
    <row r="2764" spans="1:39">
      <c r="A2764" s="43" t="s">
        <v>110</v>
      </c>
      <c r="B2764" s="41" t="s">
        <v>110</v>
      </c>
      <c r="C2764" s="41" t="s">
        <v>110</v>
      </c>
      <c r="D2764" s="41" t="s">
        <v>110</v>
      </c>
      <c r="E2764" s="41" t="s">
        <v>110</v>
      </c>
      <c r="F2764" s="41" t="s">
        <v>110</v>
      </c>
      <c r="G2764" s="41" t="s">
        <v>110</v>
      </c>
      <c r="H2764" s="41" t="s">
        <v>110</v>
      </c>
      <c r="I2764" s="41" t="s">
        <v>110</v>
      </c>
      <c r="J2764" s="41" t="s">
        <v>110</v>
      </c>
      <c r="K2764" s="41" t="s">
        <v>7177</v>
      </c>
      <c r="L2764" s="41" t="s">
        <v>7178</v>
      </c>
      <c r="M2764" s="41" t="s">
        <v>7186</v>
      </c>
      <c r="N2764" s="41" t="s">
        <v>7187</v>
      </c>
      <c r="O2764" s="44" t="str">
        <f t="shared" si="86"/>
        <v>Testauftrag - ZSW</v>
      </c>
      <c r="P2764" s="41" t="s">
        <v>11713</v>
      </c>
      <c r="Q2764" s="41" t="s">
        <v>11713</v>
      </c>
      <c r="R2764" s="41" t="s">
        <v>12160</v>
      </c>
      <c r="S2764" s="41" t="s">
        <v>12160</v>
      </c>
      <c r="T2764" s="41" t="s">
        <v>9900</v>
      </c>
      <c r="U2764" s="41" t="s">
        <v>9900</v>
      </c>
      <c r="X2764" s="41" t="s">
        <v>110</v>
      </c>
      <c r="Y2764" s="41" t="s">
        <v>110</v>
      </c>
      <c r="Z2764" s="41" t="s">
        <v>110</v>
      </c>
      <c r="AA2764" s="41" t="s">
        <v>110</v>
      </c>
      <c r="AB2764" s="41" t="s">
        <v>110</v>
      </c>
      <c r="AC2764" s="41" t="s">
        <v>110</v>
      </c>
      <c r="AD2764" s="41" t="s">
        <v>110</v>
      </c>
      <c r="AE2764" s="41" t="s">
        <v>110</v>
      </c>
      <c r="AF2764" s="41" t="s">
        <v>110</v>
      </c>
      <c r="AI2764" s="41" t="s">
        <v>110</v>
      </c>
      <c r="AJ2764" s="41" t="s">
        <v>110</v>
      </c>
      <c r="AK2764" s="41" t="s">
        <v>110</v>
      </c>
      <c r="AL2764" s="41" t="s">
        <v>110</v>
      </c>
      <c r="AM2764" s="44" t="str">
        <f t="shared" si="87"/>
        <v xml:space="preserve"> ()</v>
      </c>
    </row>
    <row r="2765" spans="1:39">
      <c r="A2765" s="43" t="s">
        <v>110</v>
      </c>
      <c r="B2765" s="41" t="s">
        <v>110</v>
      </c>
      <c r="C2765" s="41" t="s">
        <v>110</v>
      </c>
      <c r="D2765" s="41" t="s">
        <v>110</v>
      </c>
      <c r="E2765" s="41" t="s">
        <v>110</v>
      </c>
      <c r="F2765" s="41" t="s">
        <v>110</v>
      </c>
      <c r="G2765" s="41" t="s">
        <v>110</v>
      </c>
      <c r="H2765" s="41" t="s">
        <v>110</v>
      </c>
      <c r="I2765" s="41" t="s">
        <v>110</v>
      </c>
      <c r="J2765" s="41" t="s">
        <v>110</v>
      </c>
      <c r="K2765" s="41" t="s">
        <v>7188</v>
      </c>
      <c r="L2765" s="41" t="s">
        <v>7189</v>
      </c>
      <c r="M2765" s="41" t="s">
        <v>110</v>
      </c>
      <c r="N2765" s="41" t="s">
        <v>110</v>
      </c>
      <c r="O2765" s="44" t="str">
        <f t="shared" si="86"/>
        <v xml:space="preserve">Topview - </v>
      </c>
      <c r="P2765" s="41" t="s">
        <v>11713</v>
      </c>
      <c r="Q2765" s="41" t="s">
        <v>11713</v>
      </c>
      <c r="R2765" s="41" t="s">
        <v>12160</v>
      </c>
      <c r="S2765" s="41" t="s">
        <v>12160</v>
      </c>
      <c r="T2765" s="41" t="s">
        <v>9892</v>
      </c>
      <c r="U2765" s="41" t="s">
        <v>9892</v>
      </c>
      <c r="X2765" s="41" t="s">
        <v>110</v>
      </c>
      <c r="Y2765" s="41" t="s">
        <v>110</v>
      </c>
      <c r="Z2765" s="41" t="s">
        <v>110</v>
      </c>
      <c r="AA2765" s="41" t="s">
        <v>110</v>
      </c>
      <c r="AB2765" s="41" t="s">
        <v>110</v>
      </c>
      <c r="AC2765" s="41" t="s">
        <v>110</v>
      </c>
      <c r="AD2765" s="41" t="s">
        <v>110</v>
      </c>
      <c r="AE2765" s="41" t="s">
        <v>110</v>
      </c>
      <c r="AF2765" s="41" t="s">
        <v>110</v>
      </c>
      <c r="AI2765" s="41" t="s">
        <v>110</v>
      </c>
      <c r="AJ2765" s="41" t="s">
        <v>110</v>
      </c>
      <c r="AK2765" s="41" t="s">
        <v>110</v>
      </c>
      <c r="AL2765" s="41" t="s">
        <v>110</v>
      </c>
      <c r="AM2765" s="44" t="str">
        <f t="shared" si="87"/>
        <v xml:space="preserve"> ()</v>
      </c>
    </row>
    <row r="2766" spans="1:39">
      <c r="A2766" s="43" t="s">
        <v>110</v>
      </c>
      <c r="B2766" s="41" t="s">
        <v>110</v>
      </c>
      <c r="C2766" s="41" t="s">
        <v>110</v>
      </c>
      <c r="D2766" s="41" t="s">
        <v>110</v>
      </c>
      <c r="E2766" s="41" t="s">
        <v>110</v>
      </c>
      <c r="F2766" s="41" t="s">
        <v>110</v>
      </c>
      <c r="G2766" s="41" t="s">
        <v>110</v>
      </c>
      <c r="H2766" s="41" t="s">
        <v>110</v>
      </c>
      <c r="I2766" s="41" t="s">
        <v>110</v>
      </c>
      <c r="J2766" s="41" t="s">
        <v>110</v>
      </c>
      <c r="K2766" s="41" t="s">
        <v>7188</v>
      </c>
      <c r="L2766" s="41" t="s">
        <v>7189</v>
      </c>
      <c r="M2766" s="41" t="s">
        <v>7190</v>
      </c>
      <c r="N2766" s="41" t="s">
        <v>1245</v>
      </c>
      <c r="O2766" s="44" t="str">
        <f t="shared" si="86"/>
        <v>Topview - Applikation</v>
      </c>
      <c r="P2766" s="41" t="s">
        <v>11713</v>
      </c>
      <c r="Q2766" s="41" t="s">
        <v>11713</v>
      </c>
      <c r="R2766" s="41" t="s">
        <v>12161</v>
      </c>
      <c r="S2766" s="41" t="s">
        <v>12161</v>
      </c>
      <c r="X2766" s="41" t="s">
        <v>110</v>
      </c>
      <c r="Y2766" s="41" t="s">
        <v>110</v>
      </c>
      <c r="Z2766" s="41" t="s">
        <v>110</v>
      </c>
      <c r="AA2766" s="41" t="s">
        <v>110</v>
      </c>
      <c r="AB2766" s="41" t="s">
        <v>110</v>
      </c>
      <c r="AC2766" s="41" t="s">
        <v>110</v>
      </c>
      <c r="AD2766" s="41" t="s">
        <v>110</v>
      </c>
      <c r="AE2766" s="41" t="s">
        <v>110</v>
      </c>
      <c r="AF2766" s="41" t="s">
        <v>110</v>
      </c>
      <c r="AI2766" s="41" t="s">
        <v>110</v>
      </c>
      <c r="AJ2766" s="41" t="s">
        <v>110</v>
      </c>
      <c r="AK2766" s="41" t="s">
        <v>110</v>
      </c>
      <c r="AL2766" s="41" t="s">
        <v>110</v>
      </c>
      <c r="AM2766" s="44" t="str">
        <f t="shared" si="87"/>
        <v xml:space="preserve"> ()</v>
      </c>
    </row>
    <row r="2767" spans="1:39">
      <c r="A2767" s="43" t="s">
        <v>110</v>
      </c>
      <c r="B2767" s="41" t="s">
        <v>110</v>
      </c>
      <c r="C2767" s="41" t="s">
        <v>110</v>
      </c>
      <c r="D2767" s="41" t="s">
        <v>110</v>
      </c>
      <c r="E2767" s="41" t="s">
        <v>110</v>
      </c>
      <c r="F2767" s="41" t="s">
        <v>110</v>
      </c>
      <c r="G2767" s="41" t="s">
        <v>110</v>
      </c>
      <c r="H2767" s="41" t="s">
        <v>110</v>
      </c>
      <c r="I2767" s="41" t="s">
        <v>110</v>
      </c>
      <c r="J2767" s="41" t="s">
        <v>110</v>
      </c>
      <c r="K2767" s="41" t="s">
        <v>7188</v>
      </c>
      <c r="L2767" s="41" t="s">
        <v>7189</v>
      </c>
      <c r="M2767" s="41" t="s">
        <v>7191</v>
      </c>
      <c r="N2767" s="41" t="s">
        <v>1161</v>
      </c>
      <c r="O2767" s="44" t="str">
        <f t="shared" si="86"/>
        <v>Topview - BAP</v>
      </c>
      <c r="P2767" s="41" t="s">
        <v>11713</v>
      </c>
      <c r="Q2767" s="41" t="s">
        <v>11713</v>
      </c>
      <c r="R2767" s="41" t="s">
        <v>12162</v>
      </c>
      <c r="S2767" s="41" t="s">
        <v>12162</v>
      </c>
      <c r="X2767" s="41" t="s">
        <v>110</v>
      </c>
      <c r="Y2767" s="41" t="s">
        <v>110</v>
      </c>
      <c r="Z2767" s="41" t="s">
        <v>110</v>
      </c>
      <c r="AA2767" s="41" t="s">
        <v>110</v>
      </c>
      <c r="AB2767" s="41" t="s">
        <v>110</v>
      </c>
      <c r="AC2767" s="41" t="s">
        <v>110</v>
      </c>
      <c r="AD2767" s="41" t="s">
        <v>110</v>
      </c>
      <c r="AE2767" s="41" t="s">
        <v>110</v>
      </c>
      <c r="AF2767" s="41" t="s">
        <v>110</v>
      </c>
      <c r="AI2767" s="41" t="s">
        <v>110</v>
      </c>
      <c r="AJ2767" s="41" t="s">
        <v>110</v>
      </c>
      <c r="AK2767" s="41" t="s">
        <v>110</v>
      </c>
      <c r="AL2767" s="41" t="s">
        <v>110</v>
      </c>
      <c r="AM2767" s="44" t="str">
        <f t="shared" si="87"/>
        <v xml:space="preserve"> ()</v>
      </c>
    </row>
    <row r="2768" spans="1:39">
      <c r="A2768" s="43" t="s">
        <v>110</v>
      </c>
      <c r="B2768" s="41" t="s">
        <v>110</v>
      </c>
      <c r="C2768" s="41" t="s">
        <v>110</v>
      </c>
      <c r="D2768" s="41" t="s">
        <v>110</v>
      </c>
      <c r="E2768" s="41" t="s">
        <v>110</v>
      </c>
      <c r="F2768" s="41" t="s">
        <v>110</v>
      </c>
      <c r="G2768" s="41" t="s">
        <v>110</v>
      </c>
      <c r="H2768" s="41" t="s">
        <v>110</v>
      </c>
      <c r="I2768" s="41" t="s">
        <v>110</v>
      </c>
      <c r="J2768" s="41" t="s">
        <v>110</v>
      </c>
      <c r="K2768" s="41" t="s">
        <v>7192</v>
      </c>
      <c r="L2768" s="41" t="s">
        <v>7193</v>
      </c>
      <c r="M2768" s="41" t="s">
        <v>7194</v>
      </c>
      <c r="N2768" s="41" t="s">
        <v>7195</v>
      </c>
      <c r="O2768" s="44" t="str">
        <f t="shared" si="86"/>
        <v>Topview - Bildqualität</v>
      </c>
      <c r="P2768" s="41" t="s">
        <v>11713</v>
      </c>
      <c r="Q2768" s="41" t="s">
        <v>11713</v>
      </c>
      <c r="R2768" s="41" t="s">
        <v>12162</v>
      </c>
      <c r="S2768" s="41" t="s">
        <v>12162</v>
      </c>
      <c r="T2768" s="41" t="s">
        <v>9890</v>
      </c>
      <c r="U2768" s="41" t="s">
        <v>9890</v>
      </c>
      <c r="X2768" s="41" t="s">
        <v>110</v>
      </c>
      <c r="Y2768" s="41" t="s">
        <v>110</v>
      </c>
      <c r="Z2768" s="41" t="s">
        <v>110</v>
      </c>
      <c r="AA2768" s="41" t="s">
        <v>110</v>
      </c>
      <c r="AB2768" s="41" t="s">
        <v>110</v>
      </c>
      <c r="AC2768" s="41" t="s">
        <v>110</v>
      </c>
      <c r="AD2768" s="41" t="s">
        <v>110</v>
      </c>
      <c r="AE2768" s="41" t="s">
        <v>110</v>
      </c>
      <c r="AF2768" s="41" t="s">
        <v>110</v>
      </c>
      <c r="AI2768" s="41" t="s">
        <v>110</v>
      </c>
      <c r="AJ2768" s="41" t="s">
        <v>110</v>
      </c>
      <c r="AK2768" s="41" t="s">
        <v>110</v>
      </c>
      <c r="AL2768" s="41" t="s">
        <v>110</v>
      </c>
      <c r="AM2768" s="44" t="str">
        <f t="shared" si="87"/>
        <v xml:space="preserve"> ()</v>
      </c>
    </row>
    <row r="2769" spans="1:39">
      <c r="A2769" s="43" t="s">
        <v>110</v>
      </c>
      <c r="B2769" s="41" t="s">
        <v>110</v>
      </c>
      <c r="C2769" s="41" t="s">
        <v>110</v>
      </c>
      <c r="D2769" s="41" t="s">
        <v>110</v>
      </c>
      <c r="E2769" s="41" t="s">
        <v>110</v>
      </c>
      <c r="F2769" s="41" t="s">
        <v>110</v>
      </c>
      <c r="G2769" s="41" t="s">
        <v>110</v>
      </c>
      <c r="H2769" s="41" t="s">
        <v>110</v>
      </c>
      <c r="I2769" s="41" t="s">
        <v>110</v>
      </c>
      <c r="J2769" s="41" t="s">
        <v>110</v>
      </c>
      <c r="K2769" s="41" t="s">
        <v>7188</v>
      </c>
      <c r="L2769" s="41" t="s">
        <v>7189</v>
      </c>
      <c r="M2769" s="41" t="s">
        <v>7196</v>
      </c>
      <c r="N2769" s="41" t="s">
        <v>1167</v>
      </c>
      <c r="O2769" s="44" t="str">
        <f t="shared" si="86"/>
        <v>Topview - Diagnose</v>
      </c>
      <c r="P2769" s="41" t="s">
        <v>11713</v>
      </c>
      <c r="Q2769" s="41" t="s">
        <v>11713</v>
      </c>
      <c r="R2769" s="41" t="s">
        <v>12162</v>
      </c>
      <c r="S2769" s="41" t="s">
        <v>12162</v>
      </c>
      <c r="T2769" s="41" t="s">
        <v>9899</v>
      </c>
      <c r="U2769" s="41" t="s">
        <v>9899</v>
      </c>
      <c r="X2769" s="41" t="s">
        <v>110</v>
      </c>
      <c r="Y2769" s="41" t="s">
        <v>110</v>
      </c>
      <c r="Z2769" s="41" t="s">
        <v>110</v>
      </c>
      <c r="AA2769" s="41" t="s">
        <v>110</v>
      </c>
      <c r="AB2769" s="41" t="s">
        <v>110</v>
      </c>
      <c r="AC2769" s="41" t="s">
        <v>110</v>
      </c>
      <c r="AD2769" s="41" t="s">
        <v>110</v>
      </c>
      <c r="AE2769" s="41" t="s">
        <v>110</v>
      </c>
      <c r="AF2769" s="41" t="s">
        <v>110</v>
      </c>
      <c r="AI2769" s="41" t="s">
        <v>110</v>
      </c>
      <c r="AJ2769" s="41" t="s">
        <v>110</v>
      </c>
      <c r="AK2769" s="41" t="s">
        <v>110</v>
      </c>
      <c r="AL2769" s="41" t="s">
        <v>110</v>
      </c>
      <c r="AM2769" s="44" t="str">
        <f t="shared" si="87"/>
        <v xml:space="preserve"> ()</v>
      </c>
    </row>
    <row r="2770" spans="1:39">
      <c r="A2770" s="43" t="s">
        <v>110</v>
      </c>
      <c r="B2770" s="41" t="s">
        <v>110</v>
      </c>
      <c r="C2770" s="41" t="s">
        <v>110</v>
      </c>
      <c r="D2770" s="41" t="s">
        <v>110</v>
      </c>
      <c r="E2770" s="41" t="s">
        <v>110</v>
      </c>
      <c r="F2770" s="41" t="s">
        <v>110</v>
      </c>
      <c r="G2770" s="41" t="s">
        <v>110</v>
      </c>
      <c r="H2770" s="41" t="s">
        <v>110</v>
      </c>
      <c r="I2770" s="41" t="s">
        <v>110</v>
      </c>
      <c r="J2770" s="41" t="s">
        <v>110</v>
      </c>
      <c r="K2770" s="41" t="s">
        <v>7188</v>
      </c>
      <c r="L2770" s="41" t="s">
        <v>7189</v>
      </c>
      <c r="M2770" s="41" t="s">
        <v>7197</v>
      </c>
      <c r="N2770" s="41" t="s">
        <v>1248</v>
      </c>
      <c r="O2770" s="44" t="str">
        <f t="shared" si="86"/>
        <v>Topview - HMI</v>
      </c>
      <c r="P2770" s="41" t="s">
        <v>11713</v>
      </c>
      <c r="Q2770" s="41" t="s">
        <v>11713</v>
      </c>
      <c r="R2770" s="41" t="s">
        <v>12162</v>
      </c>
      <c r="S2770" s="41" t="s">
        <v>12162</v>
      </c>
      <c r="T2770" s="41" t="s">
        <v>9900</v>
      </c>
      <c r="U2770" s="41" t="s">
        <v>9900</v>
      </c>
      <c r="X2770" s="41" t="s">
        <v>110</v>
      </c>
      <c r="Y2770" s="41" t="s">
        <v>110</v>
      </c>
      <c r="Z2770" s="41" t="s">
        <v>110</v>
      </c>
      <c r="AA2770" s="41" t="s">
        <v>110</v>
      </c>
      <c r="AB2770" s="41" t="s">
        <v>110</v>
      </c>
      <c r="AC2770" s="41" t="s">
        <v>110</v>
      </c>
      <c r="AD2770" s="41" t="s">
        <v>110</v>
      </c>
      <c r="AE2770" s="41" t="s">
        <v>110</v>
      </c>
      <c r="AF2770" s="41" t="s">
        <v>110</v>
      </c>
      <c r="AI2770" s="41" t="s">
        <v>110</v>
      </c>
      <c r="AJ2770" s="41" t="s">
        <v>110</v>
      </c>
      <c r="AK2770" s="41" t="s">
        <v>110</v>
      </c>
      <c r="AL2770" s="41" t="s">
        <v>110</v>
      </c>
      <c r="AM2770" s="44" t="str">
        <f t="shared" si="87"/>
        <v xml:space="preserve"> ()</v>
      </c>
    </row>
    <row r="2771" spans="1:39">
      <c r="A2771" s="43" t="s">
        <v>110</v>
      </c>
      <c r="B2771" s="41" t="s">
        <v>110</v>
      </c>
      <c r="C2771" s="41" t="s">
        <v>110</v>
      </c>
      <c r="D2771" s="41" t="s">
        <v>110</v>
      </c>
      <c r="E2771" s="41" t="s">
        <v>110</v>
      </c>
      <c r="F2771" s="41" t="s">
        <v>110</v>
      </c>
      <c r="G2771" s="41" t="s">
        <v>110</v>
      </c>
      <c r="H2771" s="41" t="s">
        <v>110</v>
      </c>
      <c r="I2771" s="41" t="s">
        <v>110</v>
      </c>
      <c r="J2771" s="41" t="s">
        <v>110</v>
      </c>
      <c r="K2771" s="41" t="s">
        <v>7188</v>
      </c>
      <c r="L2771" s="41" t="s">
        <v>7189</v>
      </c>
      <c r="M2771" s="41" t="s">
        <v>7198</v>
      </c>
      <c r="N2771" s="41" t="s">
        <v>1141</v>
      </c>
      <c r="O2771" s="44" t="str">
        <f t="shared" si="86"/>
        <v>Topview - Hardware</v>
      </c>
      <c r="P2771" s="41" t="s">
        <v>11713</v>
      </c>
      <c r="Q2771" s="41" t="s">
        <v>11713</v>
      </c>
      <c r="R2771" s="41" t="s">
        <v>12162</v>
      </c>
      <c r="S2771" s="41" t="s">
        <v>12162</v>
      </c>
      <c r="T2771" s="41" t="s">
        <v>9892</v>
      </c>
      <c r="U2771" s="41" t="s">
        <v>9892</v>
      </c>
      <c r="X2771" s="41" t="s">
        <v>110</v>
      </c>
      <c r="Y2771" s="41" t="s">
        <v>110</v>
      </c>
      <c r="Z2771" s="41" t="s">
        <v>110</v>
      </c>
      <c r="AA2771" s="41" t="s">
        <v>110</v>
      </c>
      <c r="AB2771" s="41" t="s">
        <v>110</v>
      </c>
      <c r="AC2771" s="41" t="s">
        <v>110</v>
      </c>
      <c r="AD2771" s="41" t="s">
        <v>110</v>
      </c>
      <c r="AE2771" s="41" t="s">
        <v>110</v>
      </c>
      <c r="AF2771" s="41" t="s">
        <v>110</v>
      </c>
      <c r="AI2771" s="41" t="s">
        <v>110</v>
      </c>
      <c r="AJ2771" s="41" t="s">
        <v>110</v>
      </c>
      <c r="AK2771" s="41" t="s">
        <v>110</v>
      </c>
      <c r="AL2771" s="41" t="s">
        <v>110</v>
      </c>
      <c r="AM2771" s="44" t="str">
        <f t="shared" si="87"/>
        <v xml:space="preserve"> ()</v>
      </c>
    </row>
    <row r="2772" spans="1:39">
      <c r="A2772" s="43" t="s">
        <v>110</v>
      </c>
      <c r="B2772" s="41" t="s">
        <v>110</v>
      </c>
      <c r="C2772" s="41" t="s">
        <v>110</v>
      </c>
      <c r="D2772" s="41" t="s">
        <v>110</v>
      </c>
      <c r="E2772" s="41" t="s">
        <v>110</v>
      </c>
      <c r="F2772" s="41" t="s">
        <v>110</v>
      </c>
      <c r="G2772" s="41" t="s">
        <v>110</v>
      </c>
      <c r="H2772" s="41" t="s">
        <v>110</v>
      </c>
      <c r="I2772" s="41" t="s">
        <v>110</v>
      </c>
      <c r="J2772" s="41" t="s">
        <v>110</v>
      </c>
      <c r="K2772" s="41" t="s">
        <v>7188</v>
      </c>
      <c r="L2772" s="41" t="s">
        <v>7189</v>
      </c>
      <c r="M2772" s="41" t="s">
        <v>7199</v>
      </c>
      <c r="N2772" s="41" t="s">
        <v>1305</v>
      </c>
      <c r="O2772" s="44" t="str">
        <f t="shared" si="86"/>
        <v>Topview - Kalibrierung</v>
      </c>
      <c r="P2772" s="41" t="s">
        <v>11713</v>
      </c>
      <c r="Q2772" s="41" t="s">
        <v>11713</v>
      </c>
      <c r="R2772" s="41" t="s">
        <v>10335</v>
      </c>
      <c r="S2772" s="41" t="s">
        <v>10335</v>
      </c>
      <c r="X2772" s="41" t="s">
        <v>110</v>
      </c>
      <c r="Y2772" s="41" t="s">
        <v>110</v>
      </c>
      <c r="Z2772" s="41" t="s">
        <v>110</v>
      </c>
      <c r="AA2772" s="41" t="s">
        <v>110</v>
      </c>
      <c r="AB2772" s="41" t="s">
        <v>110</v>
      </c>
      <c r="AC2772" s="41" t="s">
        <v>110</v>
      </c>
      <c r="AD2772" s="41" t="s">
        <v>110</v>
      </c>
      <c r="AE2772" s="41" t="s">
        <v>110</v>
      </c>
      <c r="AF2772" s="41" t="s">
        <v>110</v>
      </c>
      <c r="AI2772" s="41" t="s">
        <v>110</v>
      </c>
      <c r="AJ2772" s="41" t="s">
        <v>110</v>
      </c>
      <c r="AK2772" s="41" t="s">
        <v>110</v>
      </c>
      <c r="AL2772" s="41" t="s">
        <v>110</v>
      </c>
      <c r="AM2772" s="44" t="str">
        <f t="shared" si="87"/>
        <v xml:space="preserve"> ()</v>
      </c>
    </row>
    <row r="2773" spans="1:39">
      <c r="A2773" s="43" t="s">
        <v>110</v>
      </c>
      <c r="B2773" s="41" t="s">
        <v>110</v>
      </c>
      <c r="C2773" s="41" t="s">
        <v>110</v>
      </c>
      <c r="D2773" s="41" t="s">
        <v>110</v>
      </c>
      <c r="E2773" s="41" t="s">
        <v>110</v>
      </c>
      <c r="F2773" s="41" t="s">
        <v>110</v>
      </c>
      <c r="G2773" s="41" t="s">
        <v>110</v>
      </c>
      <c r="H2773" s="41" t="s">
        <v>110</v>
      </c>
      <c r="I2773" s="41" t="s">
        <v>110</v>
      </c>
      <c r="J2773" s="41" t="s">
        <v>110</v>
      </c>
      <c r="K2773" s="41" t="s">
        <v>7188</v>
      </c>
      <c r="L2773" s="41" t="s">
        <v>7189</v>
      </c>
      <c r="M2773" s="41" t="s">
        <v>7200</v>
      </c>
      <c r="N2773" s="41" t="s">
        <v>1307</v>
      </c>
      <c r="O2773" s="44" t="str">
        <f t="shared" si="86"/>
        <v>Topview - Kommunikation</v>
      </c>
      <c r="P2773" s="41" t="s">
        <v>11713</v>
      </c>
      <c r="Q2773" s="41" t="s">
        <v>11713</v>
      </c>
      <c r="R2773" s="41" t="s">
        <v>12110</v>
      </c>
      <c r="S2773" s="41" t="s">
        <v>12110</v>
      </c>
      <c r="X2773" s="41" t="s">
        <v>110</v>
      </c>
      <c r="Y2773" s="41" t="s">
        <v>110</v>
      </c>
      <c r="Z2773" s="41" t="s">
        <v>110</v>
      </c>
      <c r="AA2773" s="41" t="s">
        <v>110</v>
      </c>
      <c r="AB2773" s="41" t="s">
        <v>110</v>
      </c>
      <c r="AC2773" s="41" t="s">
        <v>110</v>
      </c>
      <c r="AD2773" s="41" t="s">
        <v>110</v>
      </c>
      <c r="AE2773" s="41" t="s">
        <v>110</v>
      </c>
      <c r="AF2773" s="41" t="s">
        <v>110</v>
      </c>
      <c r="AI2773" s="41" t="s">
        <v>110</v>
      </c>
      <c r="AJ2773" s="41" t="s">
        <v>110</v>
      </c>
      <c r="AK2773" s="41" t="s">
        <v>110</v>
      </c>
      <c r="AL2773" s="41" t="s">
        <v>110</v>
      </c>
      <c r="AM2773" s="44" t="str">
        <f t="shared" si="87"/>
        <v xml:space="preserve"> ()</v>
      </c>
    </row>
    <row r="2774" spans="1:39">
      <c r="A2774" s="43" t="s">
        <v>110</v>
      </c>
      <c r="B2774" s="41" t="s">
        <v>110</v>
      </c>
      <c r="C2774" s="41" t="s">
        <v>110</v>
      </c>
      <c r="D2774" s="41" t="s">
        <v>110</v>
      </c>
      <c r="E2774" s="41" t="s">
        <v>110</v>
      </c>
      <c r="F2774" s="41" t="s">
        <v>110</v>
      </c>
      <c r="G2774" s="41" t="s">
        <v>110</v>
      </c>
      <c r="H2774" s="41" t="s">
        <v>110</v>
      </c>
      <c r="I2774" s="41" t="s">
        <v>110</v>
      </c>
      <c r="J2774" s="41" t="s">
        <v>110</v>
      </c>
      <c r="K2774" s="41" t="s">
        <v>7201</v>
      </c>
      <c r="L2774" s="41" t="s">
        <v>7202</v>
      </c>
      <c r="M2774" s="41" t="s">
        <v>7203</v>
      </c>
      <c r="N2774" s="41" t="s">
        <v>7204</v>
      </c>
      <c r="O2774" s="44" t="str">
        <f t="shared" si="86"/>
        <v>Topview - sonstiges</v>
      </c>
      <c r="P2774" s="41" t="s">
        <v>11713</v>
      </c>
      <c r="Q2774" s="41" t="s">
        <v>11713</v>
      </c>
      <c r="R2774" s="41" t="s">
        <v>12110</v>
      </c>
      <c r="S2774" s="41" t="s">
        <v>12110</v>
      </c>
      <c r="T2774" s="41" t="s">
        <v>10382</v>
      </c>
      <c r="U2774" s="41" t="s">
        <v>10382</v>
      </c>
      <c r="X2774" s="41" t="s">
        <v>110</v>
      </c>
      <c r="Y2774" s="41" t="s">
        <v>110</v>
      </c>
      <c r="Z2774" s="41" t="s">
        <v>110</v>
      </c>
      <c r="AA2774" s="41" t="s">
        <v>110</v>
      </c>
      <c r="AB2774" s="41" t="s">
        <v>110</v>
      </c>
      <c r="AC2774" s="41" t="s">
        <v>110</v>
      </c>
      <c r="AD2774" s="41" t="s">
        <v>110</v>
      </c>
      <c r="AE2774" s="41" t="s">
        <v>110</v>
      </c>
      <c r="AF2774" s="41" t="s">
        <v>110</v>
      </c>
      <c r="AI2774" s="41" t="s">
        <v>110</v>
      </c>
      <c r="AJ2774" s="41" t="s">
        <v>110</v>
      </c>
      <c r="AK2774" s="41" t="s">
        <v>110</v>
      </c>
      <c r="AL2774" s="41" t="s">
        <v>110</v>
      </c>
      <c r="AM2774" s="44" t="str">
        <f t="shared" si="87"/>
        <v xml:space="preserve"> ()</v>
      </c>
    </row>
    <row r="2775" spans="1:39">
      <c r="A2775" s="43" t="s">
        <v>110</v>
      </c>
      <c r="B2775" s="41" t="s">
        <v>110</v>
      </c>
      <c r="C2775" s="41" t="s">
        <v>110</v>
      </c>
      <c r="D2775" s="41" t="s">
        <v>110</v>
      </c>
      <c r="E2775" s="41" t="s">
        <v>110</v>
      </c>
      <c r="F2775" s="41" t="s">
        <v>110</v>
      </c>
      <c r="G2775" s="41" t="s">
        <v>110</v>
      </c>
      <c r="H2775" s="41" t="s">
        <v>110</v>
      </c>
      <c r="I2775" s="41" t="s">
        <v>110</v>
      </c>
      <c r="J2775" s="41" t="s">
        <v>110</v>
      </c>
      <c r="K2775" s="41" t="s">
        <v>7205</v>
      </c>
      <c r="L2775" s="41" t="s">
        <v>7206</v>
      </c>
      <c r="M2775" s="41" t="s">
        <v>110</v>
      </c>
      <c r="N2775" s="41" t="s">
        <v>110</v>
      </c>
      <c r="O2775" s="44" t="str">
        <f t="shared" si="86"/>
        <v xml:space="preserve">Traffic Sign Visualization - </v>
      </c>
      <c r="P2775" s="41" t="s">
        <v>11713</v>
      </c>
      <c r="Q2775" s="41" t="s">
        <v>11713</v>
      </c>
      <c r="R2775" s="41" t="s">
        <v>12110</v>
      </c>
      <c r="S2775" s="41" t="s">
        <v>12110</v>
      </c>
      <c r="T2775" s="41" t="s">
        <v>10514</v>
      </c>
      <c r="U2775" s="41" t="s">
        <v>10514</v>
      </c>
      <c r="X2775" s="41" t="s">
        <v>110</v>
      </c>
      <c r="Y2775" s="41" t="s">
        <v>110</v>
      </c>
      <c r="Z2775" s="41" t="s">
        <v>110</v>
      </c>
      <c r="AA2775" s="41" t="s">
        <v>110</v>
      </c>
      <c r="AB2775" s="41" t="s">
        <v>110</v>
      </c>
      <c r="AC2775" s="41" t="s">
        <v>110</v>
      </c>
      <c r="AD2775" s="41" t="s">
        <v>110</v>
      </c>
      <c r="AE2775" s="41" t="s">
        <v>110</v>
      </c>
      <c r="AF2775" s="41" t="s">
        <v>110</v>
      </c>
      <c r="AI2775" s="41" t="s">
        <v>110</v>
      </c>
      <c r="AJ2775" s="41" t="s">
        <v>110</v>
      </c>
      <c r="AK2775" s="41" t="s">
        <v>110</v>
      </c>
      <c r="AL2775" s="41" t="s">
        <v>110</v>
      </c>
      <c r="AM2775" s="44" t="str">
        <f t="shared" si="87"/>
        <v xml:space="preserve"> ()</v>
      </c>
    </row>
    <row r="2776" spans="1:39">
      <c r="A2776" s="43" t="s">
        <v>110</v>
      </c>
      <c r="B2776" s="41" t="s">
        <v>110</v>
      </c>
      <c r="C2776" s="41" t="s">
        <v>110</v>
      </c>
      <c r="D2776" s="41" t="s">
        <v>110</v>
      </c>
      <c r="E2776" s="41" t="s">
        <v>110</v>
      </c>
      <c r="F2776" s="41" t="s">
        <v>110</v>
      </c>
      <c r="G2776" s="41" t="s">
        <v>110</v>
      </c>
      <c r="H2776" s="41" t="s">
        <v>110</v>
      </c>
      <c r="I2776" s="41" t="s">
        <v>110</v>
      </c>
      <c r="J2776" s="41" t="s">
        <v>110</v>
      </c>
      <c r="K2776" s="41" t="s">
        <v>7205</v>
      </c>
      <c r="L2776" s="41" t="s">
        <v>7206</v>
      </c>
      <c r="M2776" s="41" t="s">
        <v>7207</v>
      </c>
      <c r="N2776" s="41" t="s">
        <v>1685</v>
      </c>
      <c r="O2776" s="44" t="str">
        <f t="shared" si="86"/>
        <v>Traffic Sign Visualization - General</v>
      </c>
      <c r="P2776" s="41" t="s">
        <v>11713</v>
      </c>
      <c r="Q2776" s="41" t="s">
        <v>11713</v>
      </c>
      <c r="R2776" s="41" t="s">
        <v>12110</v>
      </c>
      <c r="S2776" s="41" t="s">
        <v>12110</v>
      </c>
      <c r="T2776" s="41" t="s">
        <v>9890</v>
      </c>
      <c r="U2776" s="41" t="s">
        <v>9890</v>
      </c>
      <c r="X2776" s="41" t="s">
        <v>110</v>
      </c>
      <c r="Y2776" s="41" t="s">
        <v>110</v>
      </c>
      <c r="Z2776" s="41" t="s">
        <v>110</v>
      </c>
      <c r="AA2776" s="41" t="s">
        <v>110</v>
      </c>
      <c r="AB2776" s="41" t="s">
        <v>110</v>
      </c>
      <c r="AC2776" s="41" t="s">
        <v>110</v>
      </c>
      <c r="AD2776" s="41" t="s">
        <v>110</v>
      </c>
      <c r="AE2776" s="41" t="s">
        <v>110</v>
      </c>
      <c r="AF2776" s="41" t="s">
        <v>110</v>
      </c>
      <c r="AI2776" s="41" t="s">
        <v>110</v>
      </c>
      <c r="AJ2776" s="41" t="s">
        <v>110</v>
      </c>
      <c r="AK2776" s="41" t="s">
        <v>110</v>
      </c>
      <c r="AL2776" s="41" t="s">
        <v>110</v>
      </c>
      <c r="AM2776" s="44" t="str">
        <f t="shared" si="87"/>
        <v xml:space="preserve"> ()</v>
      </c>
    </row>
    <row r="2777" spans="1:39">
      <c r="A2777" s="43" t="s">
        <v>110</v>
      </c>
      <c r="B2777" s="41" t="s">
        <v>110</v>
      </c>
      <c r="C2777" s="41" t="s">
        <v>110</v>
      </c>
      <c r="D2777" s="41" t="s">
        <v>110</v>
      </c>
      <c r="E2777" s="41" t="s">
        <v>110</v>
      </c>
      <c r="F2777" s="41" t="s">
        <v>110</v>
      </c>
      <c r="G2777" s="41" t="s">
        <v>110</v>
      </c>
      <c r="H2777" s="41" t="s">
        <v>110</v>
      </c>
      <c r="I2777" s="41" t="s">
        <v>110</v>
      </c>
      <c r="J2777" s="41" t="s">
        <v>110</v>
      </c>
      <c r="K2777" s="41" t="s">
        <v>7208</v>
      </c>
      <c r="L2777" s="41" t="s">
        <v>7209</v>
      </c>
      <c r="M2777" s="41" t="s">
        <v>110</v>
      </c>
      <c r="N2777" s="41" t="s">
        <v>110</v>
      </c>
      <c r="O2777" s="44" t="str">
        <f t="shared" si="86"/>
        <v xml:space="preserve">Ultraschallsensoren - </v>
      </c>
      <c r="P2777" s="41" t="s">
        <v>11713</v>
      </c>
      <c r="Q2777" s="41" t="s">
        <v>11713</v>
      </c>
      <c r="R2777" s="41" t="s">
        <v>12110</v>
      </c>
      <c r="S2777" s="41" t="s">
        <v>12110</v>
      </c>
      <c r="T2777" s="41" t="s">
        <v>9899</v>
      </c>
      <c r="U2777" s="41" t="s">
        <v>9899</v>
      </c>
      <c r="X2777" s="41" t="s">
        <v>110</v>
      </c>
      <c r="Y2777" s="41" t="s">
        <v>110</v>
      </c>
      <c r="Z2777" s="41" t="s">
        <v>110</v>
      </c>
      <c r="AA2777" s="41" t="s">
        <v>110</v>
      </c>
      <c r="AB2777" s="41" t="s">
        <v>110</v>
      </c>
      <c r="AC2777" s="41" t="s">
        <v>110</v>
      </c>
      <c r="AD2777" s="41" t="s">
        <v>110</v>
      </c>
      <c r="AE2777" s="41" t="s">
        <v>110</v>
      </c>
      <c r="AF2777" s="41" t="s">
        <v>110</v>
      </c>
      <c r="AI2777" s="41" t="s">
        <v>110</v>
      </c>
      <c r="AJ2777" s="41" t="s">
        <v>110</v>
      </c>
      <c r="AK2777" s="41" t="s">
        <v>110</v>
      </c>
      <c r="AL2777" s="41" t="s">
        <v>110</v>
      </c>
      <c r="AM2777" s="44" t="str">
        <f t="shared" si="87"/>
        <v xml:space="preserve"> ()</v>
      </c>
    </row>
    <row r="2778" spans="1:39">
      <c r="A2778" s="43" t="s">
        <v>110</v>
      </c>
      <c r="B2778" s="41" t="s">
        <v>110</v>
      </c>
      <c r="C2778" s="41" t="s">
        <v>110</v>
      </c>
      <c r="D2778" s="41" t="s">
        <v>110</v>
      </c>
      <c r="E2778" s="41" t="s">
        <v>110</v>
      </c>
      <c r="F2778" s="41" t="s">
        <v>110</v>
      </c>
      <c r="G2778" s="41" t="s">
        <v>110</v>
      </c>
      <c r="H2778" s="41" t="s">
        <v>110</v>
      </c>
      <c r="I2778" s="41" t="s">
        <v>110</v>
      </c>
      <c r="J2778" s="41" t="s">
        <v>110</v>
      </c>
      <c r="K2778" s="41" t="s">
        <v>7210</v>
      </c>
      <c r="L2778" s="41" t="s">
        <v>7211</v>
      </c>
      <c r="M2778" s="41" t="s">
        <v>7212</v>
      </c>
      <c r="N2778" s="41" t="s">
        <v>2666</v>
      </c>
      <c r="O2778" s="44" t="str">
        <f t="shared" si="86"/>
        <v>Ultraschallsensoren - Applikation (APPL)</v>
      </c>
      <c r="P2778" s="41" t="s">
        <v>11713</v>
      </c>
      <c r="Q2778" s="41" t="s">
        <v>11713</v>
      </c>
      <c r="R2778" s="41" t="s">
        <v>12110</v>
      </c>
      <c r="S2778" s="41" t="s">
        <v>12110</v>
      </c>
      <c r="T2778" s="41" t="s">
        <v>9900</v>
      </c>
      <c r="U2778" s="41" t="s">
        <v>9900</v>
      </c>
      <c r="X2778" s="41" t="s">
        <v>110</v>
      </c>
      <c r="Y2778" s="41" t="s">
        <v>110</v>
      </c>
      <c r="Z2778" s="41" t="s">
        <v>110</v>
      </c>
      <c r="AA2778" s="41" t="s">
        <v>110</v>
      </c>
      <c r="AB2778" s="41" t="s">
        <v>110</v>
      </c>
      <c r="AC2778" s="41" t="s">
        <v>110</v>
      </c>
      <c r="AD2778" s="41" t="s">
        <v>110</v>
      </c>
      <c r="AE2778" s="41" t="s">
        <v>110</v>
      </c>
      <c r="AF2778" s="41" t="s">
        <v>110</v>
      </c>
      <c r="AI2778" s="41" t="s">
        <v>110</v>
      </c>
      <c r="AJ2778" s="41" t="s">
        <v>110</v>
      </c>
      <c r="AK2778" s="41" t="s">
        <v>110</v>
      </c>
      <c r="AL2778" s="41" t="s">
        <v>110</v>
      </c>
      <c r="AM2778" s="44" t="str">
        <f t="shared" si="87"/>
        <v xml:space="preserve"> ()</v>
      </c>
    </row>
    <row r="2779" spans="1:39">
      <c r="A2779" s="43" t="s">
        <v>110</v>
      </c>
      <c r="B2779" s="41" t="s">
        <v>110</v>
      </c>
      <c r="C2779" s="41" t="s">
        <v>110</v>
      </c>
      <c r="D2779" s="41" t="s">
        <v>110</v>
      </c>
      <c r="E2779" s="41" t="s">
        <v>110</v>
      </c>
      <c r="F2779" s="41" t="s">
        <v>110</v>
      </c>
      <c r="G2779" s="41" t="s">
        <v>110</v>
      </c>
      <c r="H2779" s="41" t="s">
        <v>110</v>
      </c>
      <c r="I2779" s="41" t="s">
        <v>110</v>
      </c>
      <c r="J2779" s="41" t="s">
        <v>110</v>
      </c>
      <c r="K2779" s="41" t="s">
        <v>7208</v>
      </c>
      <c r="L2779" s="41" t="s">
        <v>7209</v>
      </c>
      <c r="M2779" s="41" t="s">
        <v>7213</v>
      </c>
      <c r="N2779" s="41" t="s">
        <v>7214</v>
      </c>
      <c r="O2779" s="44" t="str">
        <f t="shared" si="86"/>
        <v>Ultraschallsensoren - Hardware / Sensoren (HW)</v>
      </c>
      <c r="P2779" s="41" t="s">
        <v>11713</v>
      </c>
      <c r="Q2779" s="41" t="s">
        <v>11713</v>
      </c>
      <c r="R2779" s="41" t="s">
        <v>12110</v>
      </c>
      <c r="S2779" s="41" t="s">
        <v>12110</v>
      </c>
      <c r="T2779" s="41" t="s">
        <v>9892</v>
      </c>
      <c r="U2779" s="41" t="s">
        <v>9892</v>
      </c>
      <c r="X2779" s="41" t="s">
        <v>110</v>
      </c>
      <c r="Y2779" s="41" t="s">
        <v>110</v>
      </c>
      <c r="Z2779" s="41" t="s">
        <v>110</v>
      </c>
      <c r="AA2779" s="41" t="s">
        <v>110</v>
      </c>
      <c r="AB2779" s="41" t="s">
        <v>110</v>
      </c>
      <c r="AC2779" s="41" t="s">
        <v>110</v>
      </c>
      <c r="AD2779" s="41" t="s">
        <v>110</v>
      </c>
      <c r="AE2779" s="41" t="s">
        <v>110</v>
      </c>
      <c r="AF2779" s="41" t="s">
        <v>110</v>
      </c>
      <c r="AI2779" s="41" t="s">
        <v>110</v>
      </c>
      <c r="AJ2779" s="41" t="s">
        <v>110</v>
      </c>
      <c r="AK2779" s="41" t="s">
        <v>110</v>
      </c>
      <c r="AL2779" s="41" t="s">
        <v>110</v>
      </c>
      <c r="AM2779" s="44" t="str">
        <f t="shared" si="87"/>
        <v xml:space="preserve"> ()</v>
      </c>
    </row>
    <row r="2780" spans="1:39">
      <c r="A2780" s="43" t="s">
        <v>110</v>
      </c>
      <c r="B2780" s="41" t="s">
        <v>110</v>
      </c>
      <c r="C2780" s="41" t="s">
        <v>110</v>
      </c>
      <c r="D2780" s="41" t="s">
        <v>110</v>
      </c>
      <c r="E2780" s="41" t="s">
        <v>110</v>
      </c>
      <c r="F2780" s="41" t="s">
        <v>110</v>
      </c>
      <c r="G2780" s="41" t="s">
        <v>110</v>
      </c>
      <c r="H2780" s="41" t="s">
        <v>110</v>
      </c>
      <c r="I2780" s="41" t="s">
        <v>110</v>
      </c>
      <c r="J2780" s="41" t="s">
        <v>110</v>
      </c>
      <c r="K2780" s="41" t="s">
        <v>7208</v>
      </c>
      <c r="L2780" s="41" t="s">
        <v>7209</v>
      </c>
      <c r="M2780" s="41" t="s">
        <v>7215</v>
      </c>
      <c r="N2780" s="41" t="s">
        <v>7216</v>
      </c>
      <c r="O2780" s="44" t="str">
        <f t="shared" si="86"/>
        <v>Ultraschallsensoren - Sensorschwellwerte (USW)</v>
      </c>
      <c r="P2780" s="41" t="s">
        <v>11713</v>
      </c>
      <c r="Q2780" s="41" t="s">
        <v>11713</v>
      </c>
      <c r="R2780" s="41" t="s">
        <v>12110</v>
      </c>
      <c r="S2780" s="41" t="s">
        <v>12110</v>
      </c>
      <c r="T2780" s="41" t="s">
        <v>9908</v>
      </c>
      <c r="U2780" s="41" t="s">
        <v>9908</v>
      </c>
      <c r="X2780" s="41" t="s">
        <v>110</v>
      </c>
      <c r="Y2780" s="41" t="s">
        <v>110</v>
      </c>
      <c r="Z2780" s="41" t="s">
        <v>110</v>
      </c>
      <c r="AA2780" s="41" t="s">
        <v>110</v>
      </c>
      <c r="AB2780" s="41" t="s">
        <v>110</v>
      </c>
      <c r="AC2780" s="41" t="s">
        <v>110</v>
      </c>
      <c r="AD2780" s="41" t="s">
        <v>110</v>
      </c>
      <c r="AE2780" s="41" t="s">
        <v>110</v>
      </c>
      <c r="AF2780" s="41" t="s">
        <v>110</v>
      </c>
      <c r="AI2780" s="41" t="s">
        <v>110</v>
      </c>
      <c r="AJ2780" s="41" t="s">
        <v>110</v>
      </c>
      <c r="AK2780" s="41" t="s">
        <v>110</v>
      </c>
      <c r="AL2780" s="41" t="s">
        <v>110</v>
      </c>
      <c r="AM2780" s="44" t="str">
        <f t="shared" si="87"/>
        <v xml:space="preserve"> ()</v>
      </c>
    </row>
    <row r="2781" spans="1:39">
      <c r="A2781" s="43" t="s">
        <v>110</v>
      </c>
      <c r="B2781" s="41" t="s">
        <v>110</v>
      </c>
      <c r="C2781" s="41" t="s">
        <v>110</v>
      </c>
      <c r="D2781" s="41" t="s">
        <v>110</v>
      </c>
      <c r="E2781" s="41" t="s">
        <v>110</v>
      </c>
      <c r="F2781" s="41" t="s">
        <v>110</v>
      </c>
      <c r="G2781" s="41" t="s">
        <v>110</v>
      </c>
      <c r="H2781" s="41" t="s">
        <v>110</v>
      </c>
      <c r="I2781" s="41" t="s">
        <v>110</v>
      </c>
      <c r="J2781" s="41" t="s">
        <v>110</v>
      </c>
      <c r="K2781" s="41" t="s">
        <v>7210</v>
      </c>
      <c r="L2781" s="41" t="s">
        <v>7211</v>
      </c>
      <c r="M2781" s="41" t="s">
        <v>7217</v>
      </c>
      <c r="N2781" s="41" t="s">
        <v>7218</v>
      </c>
      <c r="O2781" s="44" t="str">
        <f t="shared" si="86"/>
        <v>Ultraschallsensoren - Ultraschall Erkennung dynamischer Objekte (DOD)</v>
      </c>
      <c r="P2781" s="41" t="s">
        <v>11713</v>
      </c>
      <c r="Q2781" s="41" t="s">
        <v>11713</v>
      </c>
      <c r="R2781" s="41" t="s">
        <v>12110</v>
      </c>
      <c r="S2781" s="41" t="s">
        <v>12110</v>
      </c>
      <c r="T2781" s="41" t="s">
        <v>9913</v>
      </c>
      <c r="U2781" s="41" t="s">
        <v>9913</v>
      </c>
      <c r="X2781" s="41" t="s">
        <v>110</v>
      </c>
      <c r="Y2781" s="41" t="s">
        <v>110</v>
      </c>
      <c r="Z2781" s="41" t="s">
        <v>110</v>
      </c>
      <c r="AA2781" s="41" t="s">
        <v>110</v>
      </c>
      <c r="AB2781" s="41" t="s">
        <v>110</v>
      </c>
      <c r="AC2781" s="41" t="s">
        <v>110</v>
      </c>
      <c r="AD2781" s="41" t="s">
        <v>110</v>
      </c>
      <c r="AE2781" s="41" t="s">
        <v>110</v>
      </c>
      <c r="AF2781" s="41" t="s">
        <v>110</v>
      </c>
      <c r="AI2781" s="41" t="s">
        <v>110</v>
      </c>
      <c r="AJ2781" s="41" t="s">
        <v>110</v>
      </c>
      <c r="AK2781" s="41" t="s">
        <v>110</v>
      </c>
      <c r="AL2781" s="41" t="s">
        <v>110</v>
      </c>
      <c r="AM2781" s="44" t="str">
        <f t="shared" si="87"/>
        <v xml:space="preserve"> ()</v>
      </c>
    </row>
    <row r="2782" spans="1:39">
      <c r="A2782" s="43" t="s">
        <v>110</v>
      </c>
      <c r="B2782" s="41" t="s">
        <v>110</v>
      </c>
      <c r="C2782" s="41" t="s">
        <v>110</v>
      </c>
      <c r="D2782" s="41" t="s">
        <v>110</v>
      </c>
      <c r="E2782" s="41" t="s">
        <v>110</v>
      </c>
      <c r="F2782" s="41" t="s">
        <v>110</v>
      </c>
      <c r="G2782" s="41" t="s">
        <v>110</v>
      </c>
      <c r="H2782" s="41" t="s">
        <v>110</v>
      </c>
      <c r="I2782" s="41" t="s">
        <v>110</v>
      </c>
      <c r="J2782" s="41" t="s">
        <v>110</v>
      </c>
      <c r="K2782" s="41" t="s">
        <v>7208</v>
      </c>
      <c r="L2782" s="41" t="s">
        <v>7209</v>
      </c>
      <c r="M2782" s="41" t="s">
        <v>7219</v>
      </c>
      <c r="N2782" s="41" t="s">
        <v>7220</v>
      </c>
      <c r="O2782" s="44" t="str">
        <f t="shared" si="86"/>
        <v>Ultraschallsensoren - Ultraschall Erkennung statischer Umgebung (SOD)</v>
      </c>
      <c r="P2782" s="41" t="s">
        <v>11713</v>
      </c>
      <c r="Q2782" s="41" t="s">
        <v>11713</v>
      </c>
      <c r="R2782" s="41" t="s">
        <v>12163</v>
      </c>
      <c r="S2782" s="41" t="s">
        <v>12163</v>
      </c>
      <c r="X2782" s="41" t="s">
        <v>110</v>
      </c>
      <c r="Y2782" s="41" t="s">
        <v>110</v>
      </c>
      <c r="Z2782" s="41" t="s">
        <v>110</v>
      </c>
      <c r="AA2782" s="41" t="s">
        <v>110</v>
      </c>
      <c r="AB2782" s="41" t="s">
        <v>110</v>
      </c>
      <c r="AC2782" s="41" t="s">
        <v>110</v>
      </c>
      <c r="AD2782" s="41" t="s">
        <v>110</v>
      </c>
      <c r="AE2782" s="41" t="s">
        <v>110</v>
      </c>
      <c r="AF2782" s="41" t="s">
        <v>110</v>
      </c>
      <c r="AI2782" s="41" t="s">
        <v>110</v>
      </c>
      <c r="AJ2782" s="41" t="s">
        <v>110</v>
      </c>
      <c r="AK2782" s="41" t="s">
        <v>110</v>
      </c>
      <c r="AL2782" s="41" t="s">
        <v>110</v>
      </c>
      <c r="AM2782" s="44" t="str">
        <f t="shared" si="87"/>
        <v xml:space="preserve"> ()</v>
      </c>
    </row>
    <row r="2783" spans="1:39">
      <c r="A2783" s="43" t="s">
        <v>110</v>
      </c>
      <c r="B2783" s="41" t="s">
        <v>110</v>
      </c>
      <c r="C2783" s="41" t="s">
        <v>110</v>
      </c>
      <c r="D2783" s="41" t="s">
        <v>110</v>
      </c>
      <c r="E2783" s="41" t="s">
        <v>110</v>
      </c>
      <c r="F2783" s="41" t="s">
        <v>110</v>
      </c>
      <c r="G2783" s="41" t="s">
        <v>110</v>
      </c>
      <c r="H2783" s="41" t="s">
        <v>110</v>
      </c>
      <c r="I2783" s="41" t="s">
        <v>110</v>
      </c>
      <c r="J2783" s="41" t="s">
        <v>110</v>
      </c>
      <c r="K2783" s="41" t="s">
        <v>7221</v>
      </c>
      <c r="L2783" s="41" t="s">
        <v>7222</v>
      </c>
      <c r="M2783" s="41" t="s">
        <v>110</v>
      </c>
      <c r="N2783" s="41" t="s">
        <v>110</v>
      </c>
      <c r="O2783" s="44" t="str">
        <f t="shared" si="86"/>
        <v xml:space="preserve">Unfalldatenrecorder - </v>
      </c>
      <c r="P2783" s="41" t="s">
        <v>11713</v>
      </c>
      <c r="Q2783" s="41" t="s">
        <v>11713</v>
      </c>
      <c r="R2783" s="41" t="s">
        <v>12164</v>
      </c>
      <c r="S2783" s="41" t="s">
        <v>12164</v>
      </c>
      <c r="X2783" s="41" t="s">
        <v>110</v>
      </c>
      <c r="Y2783" s="41" t="s">
        <v>110</v>
      </c>
      <c r="Z2783" s="41" t="s">
        <v>110</v>
      </c>
      <c r="AA2783" s="41" t="s">
        <v>110</v>
      </c>
      <c r="AB2783" s="41" t="s">
        <v>110</v>
      </c>
      <c r="AC2783" s="41" t="s">
        <v>110</v>
      </c>
      <c r="AD2783" s="41" t="s">
        <v>110</v>
      </c>
      <c r="AE2783" s="41" t="s">
        <v>110</v>
      </c>
      <c r="AF2783" s="41" t="s">
        <v>110</v>
      </c>
      <c r="AI2783" s="41" t="s">
        <v>110</v>
      </c>
      <c r="AJ2783" s="41" t="s">
        <v>110</v>
      </c>
      <c r="AK2783" s="41" t="s">
        <v>110</v>
      </c>
      <c r="AL2783" s="41" t="s">
        <v>110</v>
      </c>
      <c r="AM2783" s="44" t="str">
        <f t="shared" si="87"/>
        <v xml:space="preserve"> ()</v>
      </c>
    </row>
    <row r="2784" spans="1:39">
      <c r="A2784" s="43" t="s">
        <v>110</v>
      </c>
      <c r="B2784" s="41" t="s">
        <v>110</v>
      </c>
      <c r="C2784" s="41" t="s">
        <v>110</v>
      </c>
      <c r="D2784" s="41" t="s">
        <v>110</v>
      </c>
      <c r="E2784" s="41" t="s">
        <v>110</v>
      </c>
      <c r="F2784" s="41" t="s">
        <v>110</v>
      </c>
      <c r="G2784" s="41" t="s">
        <v>110</v>
      </c>
      <c r="H2784" s="41" t="s">
        <v>110</v>
      </c>
      <c r="I2784" s="41" t="s">
        <v>110</v>
      </c>
      <c r="J2784" s="41" t="s">
        <v>110</v>
      </c>
      <c r="K2784" s="41" t="s">
        <v>7221</v>
      </c>
      <c r="L2784" s="41" t="s">
        <v>7222</v>
      </c>
      <c r="M2784" s="41" t="s">
        <v>7223</v>
      </c>
      <c r="N2784" s="41" t="s">
        <v>7224</v>
      </c>
      <c r="O2784" s="44" t="str">
        <f t="shared" si="86"/>
        <v>Unfalldatenrecorder - ASM</v>
      </c>
      <c r="P2784" s="41" t="s">
        <v>11713</v>
      </c>
      <c r="Q2784" s="41" t="s">
        <v>11713</v>
      </c>
      <c r="R2784" s="41" t="s">
        <v>12164</v>
      </c>
      <c r="S2784" s="41" t="s">
        <v>12164</v>
      </c>
      <c r="T2784" s="41" t="s">
        <v>12146</v>
      </c>
      <c r="U2784" s="41" t="s">
        <v>12146</v>
      </c>
      <c r="X2784" s="41" t="s">
        <v>110</v>
      </c>
      <c r="Y2784" s="41" t="s">
        <v>110</v>
      </c>
      <c r="Z2784" s="41" t="s">
        <v>110</v>
      </c>
      <c r="AA2784" s="41" t="s">
        <v>110</v>
      </c>
      <c r="AB2784" s="41" t="s">
        <v>110</v>
      </c>
      <c r="AC2784" s="41" t="s">
        <v>110</v>
      </c>
      <c r="AD2784" s="41" t="s">
        <v>110</v>
      </c>
      <c r="AE2784" s="41" t="s">
        <v>110</v>
      </c>
      <c r="AF2784" s="41" t="s">
        <v>110</v>
      </c>
      <c r="AI2784" s="41" t="s">
        <v>110</v>
      </c>
      <c r="AJ2784" s="41" t="s">
        <v>110</v>
      </c>
      <c r="AK2784" s="41" t="s">
        <v>110</v>
      </c>
      <c r="AL2784" s="41" t="s">
        <v>110</v>
      </c>
      <c r="AM2784" s="44" t="str">
        <f t="shared" si="87"/>
        <v xml:space="preserve"> ()</v>
      </c>
    </row>
    <row r="2785" spans="1:39">
      <c r="A2785" s="43" t="s">
        <v>110</v>
      </c>
      <c r="B2785" s="41" t="s">
        <v>110</v>
      </c>
      <c r="C2785" s="41" t="s">
        <v>110</v>
      </c>
      <c r="D2785" s="41" t="s">
        <v>110</v>
      </c>
      <c r="E2785" s="41" t="s">
        <v>110</v>
      </c>
      <c r="F2785" s="41" t="s">
        <v>110</v>
      </c>
      <c r="G2785" s="41" t="s">
        <v>110</v>
      </c>
      <c r="H2785" s="41" t="s">
        <v>110</v>
      </c>
      <c r="I2785" s="41" t="s">
        <v>110</v>
      </c>
      <c r="J2785" s="41" t="s">
        <v>110</v>
      </c>
      <c r="K2785" s="41" t="s">
        <v>7221</v>
      </c>
      <c r="L2785" s="41" t="s">
        <v>7222</v>
      </c>
      <c r="M2785" s="41" t="s">
        <v>7225</v>
      </c>
      <c r="N2785" s="41" t="s">
        <v>7226</v>
      </c>
      <c r="O2785" s="44" t="str">
        <f t="shared" si="86"/>
        <v>Unfalldatenrecorder - DAF</v>
      </c>
      <c r="P2785" s="41" t="s">
        <v>11713</v>
      </c>
      <c r="Q2785" s="41" t="s">
        <v>11713</v>
      </c>
      <c r="R2785" s="41" t="s">
        <v>12164</v>
      </c>
      <c r="S2785" s="41" t="s">
        <v>12164</v>
      </c>
      <c r="T2785" s="41" t="s">
        <v>9908</v>
      </c>
      <c r="U2785" s="41" t="s">
        <v>9908</v>
      </c>
      <c r="X2785" s="41" t="s">
        <v>110</v>
      </c>
      <c r="Y2785" s="41" t="s">
        <v>110</v>
      </c>
      <c r="Z2785" s="41" t="s">
        <v>110</v>
      </c>
      <c r="AA2785" s="41" t="s">
        <v>110</v>
      </c>
      <c r="AB2785" s="41" t="s">
        <v>110</v>
      </c>
      <c r="AC2785" s="41" t="s">
        <v>110</v>
      </c>
      <c r="AD2785" s="41" t="s">
        <v>110</v>
      </c>
      <c r="AE2785" s="41" t="s">
        <v>110</v>
      </c>
      <c r="AF2785" s="41" t="s">
        <v>110</v>
      </c>
      <c r="AI2785" s="41" t="s">
        <v>110</v>
      </c>
      <c r="AJ2785" s="41" t="s">
        <v>110</v>
      </c>
      <c r="AK2785" s="41" t="s">
        <v>110</v>
      </c>
      <c r="AL2785" s="41" t="s">
        <v>110</v>
      </c>
      <c r="AM2785" s="44" t="str">
        <f t="shared" si="87"/>
        <v xml:space="preserve"> ()</v>
      </c>
    </row>
    <row r="2786" spans="1:39">
      <c r="A2786" s="43" t="s">
        <v>110</v>
      </c>
      <c r="B2786" s="41" t="s">
        <v>110</v>
      </c>
      <c r="C2786" s="41" t="s">
        <v>110</v>
      </c>
      <c r="D2786" s="41" t="s">
        <v>110</v>
      </c>
      <c r="E2786" s="41" t="s">
        <v>110</v>
      </c>
      <c r="F2786" s="41" t="s">
        <v>110</v>
      </c>
      <c r="G2786" s="41" t="s">
        <v>110</v>
      </c>
      <c r="H2786" s="41" t="s">
        <v>110</v>
      </c>
      <c r="I2786" s="41" t="s">
        <v>110</v>
      </c>
      <c r="J2786" s="41" t="s">
        <v>110</v>
      </c>
      <c r="K2786" s="41" t="s">
        <v>7221</v>
      </c>
      <c r="L2786" s="41" t="s">
        <v>7222</v>
      </c>
      <c r="M2786" s="41" t="s">
        <v>7227</v>
      </c>
      <c r="N2786" s="41" t="s">
        <v>7228</v>
      </c>
      <c r="O2786" s="44" t="str">
        <f t="shared" si="86"/>
        <v>Unfalldatenrecorder - EDR</v>
      </c>
      <c r="P2786" s="41" t="s">
        <v>11713</v>
      </c>
      <c r="Q2786" s="41" t="s">
        <v>11713</v>
      </c>
      <c r="R2786" s="41" t="s">
        <v>12164</v>
      </c>
      <c r="S2786" s="41" t="s">
        <v>12164</v>
      </c>
      <c r="T2786" s="41" t="s">
        <v>9913</v>
      </c>
      <c r="U2786" s="41" t="s">
        <v>9913</v>
      </c>
      <c r="X2786" s="41" t="s">
        <v>110</v>
      </c>
      <c r="Y2786" s="41" t="s">
        <v>110</v>
      </c>
      <c r="Z2786" s="41" t="s">
        <v>110</v>
      </c>
      <c r="AA2786" s="41" t="s">
        <v>110</v>
      </c>
      <c r="AB2786" s="41" t="s">
        <v>110</v>
      </c>
      <c r="AC2786" s="41" t="s">
        <v>110</v>
      </c>
      <c r="AD2786" s="41" t="s">
        <v>110</v>
      </c>
      <c r="AE2786" s="41" t="s">
        <v>110</v>
      </c>
      <c r="AF2786" s="41" t="s">
        <v>110</v>
      </c>
      <c r="AI2786" s="41" t="s">
        <v>110</v>
      </c>
      <c r="AJ2786" s="41" t="s">
        <v>110</v>
      </c>
      <c r="AK2786" s="41" t="s">
        <v>110</v>
      </c>
      <c r="AL2786" s="41" t="s">
        <v>110</v>
      </c>
      <c r="AM2786" s="44" t="str">
        <f t="shared" si="87"/>
        <v xml:space="preserve"> ()</v>
      </c>
    </row>
    <row r="2787" spans="1:39">
      <c r="A2787" s="43" t="s">
        <v>110</v>
      </c>
      <c r="B2787" s="41" t="s">
        <v>110</v>
      </c>
      <c r="C2787" s="41" t="s">
        <v>110</v>
      </c>
      <c r="D2787" s="41" t="s">
        <v>110</v>
      </c>
      <c r="E2787" s="41" t="s">
        <v>110</v>
      </c>
      <c r="F2787" s="41" t="s">
        <v>110</v>
      </c>
      <c r="G2787" s="41" t="s">
        <v>110</v>
      </c>
      <c r="H2787" s="41" t="s">
        <v>110</v>
      </c>
      <c r="I2787" s="41" t="s">
        <v>110</v>
      </c>
      <c r="J2787" s="41" t="s">
        <v>110</v>
      </c>
      <c r="K2787" s="41" t="s">
        <v>7229</v>
      </c>
      <c r="L2787" s="41" t="s">
        <v>7230</v>
      </c>
      <c r="M2787" s="41" t="s">
        <v>110</v>
      </c>
      <c r="N2787" s="41" t="s">
        <v>110</v>
      </c>
      <c r="O2787" s="44" t="str">
        <f t="shared" si="86"/>
        <v xml:space="preserve">VKMS - </v>
      </c>
      <c r="P2787" s="41" t="s">
        <v>11713</v>
      </c>
      <c r="Q2787" s="41" t="s">
        <v>11713</v>
      </c>
      <c r="R2787" s="41" t="s">
        <v>12165</v>
      </c>
      <c r="S2787" s="41" t="s">
        <v>12165</v>
      </c>
      <c r="X2787" s="41" t="s">
        <v>110</v>
      </c>
      <c r="Y2787" s="41" t="s">
        <v>110</v>
      </c>
      <c r="Z2787" s="41" t="s">
        <v>110</v>
      </c>
      <c r="AA2787" s="41" t="s">
        <v>110</v>
      </c>
      <c r="AB2787" s="41" t="s">
        <v>110</v>
      </c>
      <c r="AC2787" s="41" t="s">
        <v>110</v>
      </c>
      <c r="AD2787" s="41" t="s">
        <v>110</v>
      </c>
      <c r="AE2787" s="41" t="s">
        <v>110</v>
      </c>
      <c r="AF2787" s="41" t="s">
        <v>110</v>
      </c>
      <c r="AI2787" s="41" t="s">
        <v>110</v>
      </c>
      <c r="AJ2787" s="41" t="s">
        <v>110</v>
      </c>
      <c r="AK2787" s="41" t="s">
        <v>110</v>
      </c>
      <c r="AL2787" s="41" t="s">
        <v>110</v>
      </c>
      <c r="AM2787" s="44" t="str">
        <f t="shared" si="87"/>
        <v xml:space="preserve"> ()</v>
      </c>
    </row>
    <row r="2788" spans="1:39">
      <c r="A2788" s="43" t="s">
        <v>110</v>
      </c>
      <c r="B2788" s="41" t="s">
        <v>110</v>
      </c>
      <c r="C2788" s="41" t="s">
        <v>110</v>
      </c>
      <c r="D2788" s="41" t="s">
        <v>110</v>
      </c>
      <c r="E2788" s="41" t="s">
        <v>110</v>
      </c>
      <c r="F2788" s="41" t="s">
        <v>110</v>
      </c>
      <c r="G2788" s="41" t="s">
        <v>110</v>
      </c>
      <c r="H2788" s="41" t="s">
        <v>110</v>
      </c>
      <c r="I2788" s="41" t="s">
        <v>110</v>
      </c>
      <c r="J2788" s="41" t="s">
        <v>110</v>
      </c>
      <c r="K2788" s="41" t="s">
        <v>7229</v>
      </c>
      <c r="L2788" s="41" t="s">
        <v>7230</v>
      </c>
      <c r="M2788" s="41" t="s">
        <v>7231</v>
      </c>
      <c r="N2788" s="41" t="s">
        <v>7232</v>
      </c>
      <c r="O2788" s="44" t="str">
        <f t="shared" si="86"/>
        <v>VKMS - VKMS</v>
      </c>
      <c r="P2788" s="41" t="s">
        <v>11713</v>
      </c>
      <c r="Q2788" s="41" t="s">
        <v>11713</v>
      </c>
      <c r="R2788" s="41" t="s">
        <v>12166</v>
      </c>
      <c r="S2788" s="41" t="s">
        <v>12166</v>
      </c>
      <c r="X2788" s="41" t="s">
        <v>110</v>
      </c>
      <c r="Y2788" s="41" t="s">
        <v>110</v>
      </c>
      <c r="Z2788" s="41" t="s">
        <v>110</v>
      </c>
      <c r="AA2788" s="41" t="s">
        <v>110</v>
      </c>
      <c r="AB2788" s="41" t="s">
        <v>110</v>
      </c>
      <c r="AC2788" s="41" t="s">
        <v>110</v>
      </c>
      <c r="AD2788" s="41" t="s">
        <v>110</v>
      </c>
      <c r="AE2788" s="41" t="s">
        <v>110</v>
      </c>
      <c r="AF2788" s="41" t="s">
        <v>110</v>
      </c>
      <c r="AI2788" s="41" t="s">
        <v>110</v>
      </c>
      <c r="AJ2788" s="41" t="s">
        <v>110</v>
      </c>
      <c r="AK2788" s="41" t="s">
        <v>110</v>
      </c>
      <c r="AL2788" s="41" t="s">
        <v>110</v>
      </c>
      <c r="AM2788" s="44" t="str">
        <f t="shared" si="87"/>
        <v xml:space="preserve"> ()</v>
      </c>
    </row>
    <row r="2789" spans="1:39">
      <c r="A2789" s="43" t="s">
        <v>110</v>
      </c>
      <c r="B2789" s="41" t="s">
        <v>110</v>
      </c>
      <c r="C2789" s="41" t="s">
        <v>110</v>
      </c>
      <c r="D2789" s="41" t="s">
        <v>110</v>
      </c>
      <c r="E2789" s="41" t="s">
        <v>110</v>
      </c>
      <c r="F2789" s="41" t="s">
        <v>110</v>
      </c>
      <c r="G2789" s="41" t="s">
        <v>110</v>
      </c>
      <c r="H2789" s="41" t="s">
        <v>110</v>
      </c>
      <c r="I2789" s="41" t="s">
        <v>110</v>
      </c>
      <c r="J2789" s="41" t="s">
        <v>110</v>
      </c>
      <c r="K2789" s="41" t="s">
        <v>7233</v>
      </c>
      <c r="L2789" s="41" t="s">
        <v>7234</v>
      </c>
      <c r="M2789" s="41" t="s">
        <v>110</v>
      </c>
      <c r="N2789" s="41" t="s">
        <v>110</v>
      </c>
      <c r="O2789" s="44" t="str">
        <f t="shared" si="86"/>
        <v xml:space="preserve">VSS - </v>
      </c>
      <c r="P2789" s="41" t="s">
        <v>11713</v>
      </c>
      <c r="Q2789" s="41" t="s">
        <v>11713</v>
      </c>
      <c r="R2789" s="41" t="s">
        <v>12166</v>
      </c>
      <c r="S2789" s="41" t="s">
        <v>12166</v>
      </c>
      <c r="T2789" s="41" t="s">
        <v>10382</v>
      </c>
      <c r="U2789" s="41" t="s">
        <v>10382</v>
      </c>
      <c r="X2789" s="41" t="s">
        <v>110</v>
      </c>
      <c r="Y2789" s="41" t="s">
        <v>110</v>
      </c>
      <c r="Z2789" s="41" t="s">
        <v>110</v>
      </c>
      <c r="AA2789" s="41" t="s">
        <v>110</v>
      </c>
      <c r="AB2789" s="41" t="s">
        <v>110</v>
      </c>
      <c r="AC2789" s="41" t="s">
        <v>110</v>
      </c>
      <c r="AD2789" s="41" t="s">
        <v>110</v>
      </c>
      <c r="AE2789" s="41" t="s">
        <v>110</v>
      </c>
      <c r="AF2789" s="41" t="s">
        <v>110</v>
      </c>
      <c r="AI2789" s="41" t="s">
        <v>110</v>
      </c>
      <c r="AJ2789" s="41" t="s">
        <v>110</v>
      </c>
      <c r="AK2789" s="41" t="s">
        <v>110</v>
      </c>
      <c r="AL2789" s="41" t="s">
        <v>110</v>
      </c>
      <c r="AM2789" s="44" t="str">
        <f t="shared" si="87"/>
        <v xml:space="preserve"> ()</v>
      </c>
    </row>
    <row r="2790" spans="1:39">
      <c r="A2790" s="43" t="s">
        <v>110</v>
      </c>
      <c r="B2790" s="41" t="s">
        <v>110</v>
      </c>
      <c r="C2790" s="41" t="s">
        <v>110</v>
      </c>
      <c r="D2790" s="41" t="s">
        <v>110</v>
      </c>
      <c r="E2790" s="41" t="s">
        <v>110</v>
      </c>
      <c r="F2790" s="41" t="s">
        <v>110</v>
      </c>
      <c r="G2790" s="41" t="s">
        <v>110</v>
      </c>
      <c r="H2790" s="41" t="s">
        <v>110</v>
      </c>
      <c r="I2790" s="41" t="s">
        <v>110</v>
      </c>
      <c r="J2790" s="41" t="s">
        <v>110</v>
      </c>
      <c r="K2790" s="41" t="s">
        <v>7233</v>
      </c>
      <c r="L2790" s="41" t="s">
        <v>7234</v>
      </c>
      <c r="M2790" s="41" t="s">
        <v>7235</v>
      </c>
      <c r="N2790" s="41" t="s">
        <v>3065</v>
      </c>
      <c r="O2790" s="44" t="str">
        <f t="shared" si="86"/>
        <v>VSS - Basis-SW</v>
      </c>
      <c r="P2790" s="41" t="s">
        <v>11713</v>
      </c>
      <c r="Q2790" s="41" t="s">
        <v>11713</v>
      </c>
      <c r="R2790" s="41" t="s">
        <v>12166</v>
      </c>
      <c r="S2790" s="41" t="s">
        <v>12166</v>
      </c>
      <c r="T2790" s="41" t="s">
        <v>10514</v>
      </c>
      <c r="U2790" s="41" t="s">
        <v>10514</v>
      </c>
      <c r="X2790" s="41" t="s">
        <v>110</v>
      </c>
      <c r="Y2790" s="41" t="s">
        <v>110</v>
      </c>
      <c r="Z2790" s="41" t="s">
        <v>110</v>
      </c>
      <c r="AA2790" s="41" t="s">
        <v>110</v>
      </c>
      <c r="AB2790" s="41" t="s">
        <v>110</v>
      </c>
      <c r="AC2790" s="41" t="s">
        <v>110</v>
      </c>
      <c r="AD2790" s="41" t="s">
        <v>110</v>
      </c>
      <c r="AE2790" s="41" t="s">
        <v>110</v>
      </c>
      <c r="AF2790" s="41" t="s">
        <v>110</v>
      </c>
      <c r="AI2790" s="41" t="s">
        <v>110</v>
      </c>
      <c r="AJ2790" s="41" t="s">
        <v>110</v>
      </c>
      <c r="AK2790" s="41" t="s">
        <v>110</v>
      </c>
      <c r="AL2790" s="41" t="s">
        <v>110</v>
      </c>
      <c r="AM2790" s="44" t="str">
        <f t="shared" si="87"/>
        <v xml:space="preserve"> ()</v>
      </c>
    </row>
    <row r="2791" spans="1:39">
      <c r="A2791" s="43" t="s">
        <v>110</v>
      </c>
      <c r="B2791" s="41" t="s">
        <v>110</v>
      </c>
      <c r="C2791" s="41" t="s">
        <v>110</v>
      </c>
      <c r="D2791" s="41" t="s">
        <v>110</v>
      </c>
      <c r="E2791" s="41" t="s">
        <v>110</v>
      </c>
      <c r="F2791" s="41" t="s">
        <v>110</v>
      </c>
      <c r="G2791" s="41" t="s">
        <v>110</v>
      </c>
      <c r="H2791" s="41" t="s">
        <v>110</v>
      </c>
      <c r="I2791" s="41" t="s">
        <v>110</v>
      </c>
      <c r="J2791" s="41" t="s">
        <v>110</v>
      </c>
      <c r="K2791" s="41" t="s">
        <v>7233</v>
      </c>
      <c r="L2791" s="41" t="s">
        <v>7234</v>
      </c>
      <c r="M2791" s="41" t="s">
        <v>7236</v>
      </c>
      <c r="N2791" s="41" t="s">
        <v>1167</v>
      </c>
      <c r="O2791" s="44" t="str">
        <f t="shared" si="86"/>
        <v>VSS - Diagnose</v>
      </c>
      <c r="P2791" s="41" t="s">
        <v>11713</v>
      </c>
      <c r="Q2791" s="41" t="s">
        <v>11713</v>
      </c>
      <c r="R2791" s="41" t="s">
        <v>12166</v>
      </c>
      <c r="S2791" s="41" t="s">
        <v>12166</v>
      </c>
      <c r="T2791" s="41" t="s">
        <v>9890</v>
      </c>
      <c r="U2791" s="41" t="s">
        <v>9890</v>
      </c>
      <c r="X2791" s="41" t="s">
        <v>110</v>
      </c>
      <c r="Y2791" s="41" t="s">
        <v>110</v>
      </c>
      <c r="Z2791" s="41" t="s">
        <v>110</v>
      </c>
      <c r="AA2791" s="41" t="s">
        <v>110</v>
      </c>
      <c r="AB2791" s="41" t="s">
        <v>110</v>
      </c>
      <c r="AC2791" s="41" t="s">
        <v>110</v>
      </c>
      <c r="AD2791" s="41" t="s">
        <v>110</v>
      </c>
      <c r="AE2791" s="41" t="s">
        <v>110</v>
      </c>
      <c r="AF2791" s="41" t="s">
        <v>110</v>
      </c>
      <c r="AI2791" s="41" t="s">
        <v>110</v>
      </c>
      <c r="AJ2791" s="41" t="s">
        <v>110</v>
      </c>
      <c r="AK2791" s="41" t="s">
        <v>110</v>
      </c>
      <c r="AL2791" s="41" t="s">
        <v>110</v>
      </c>
      <c r="AM2791" s="44" t="str">
        <f t="shared" si="87"/>
        <v xml:space="preserve"> ()</v>
      </c>
    </row>
    <row r="2792" spans="1:39">
      <c r="A2792" s="43" t="s">
        <v>110</v>
      </c>
      <c r="B2792" s="41" t="s">
        <v>110</v>
      </c>
      <c r="C2792" s="41" t="s">
        <v>110</v>
      </c>
      <c r="D2792" s="41" t="s">
        <v>110</v>
      </c>
      <c r="E2792" s="41" t="s">
        <v>110</v>
      </c>
      <c r="F2792" s="41" t="s">
        <v>110</v>
      </c>
      <c r="G2792" s="41" t="s">
        <v>110</v>
      </c>
      <c r="H2792" s="41" t="s">
        <v>110</v>
      </c>
      <c r="I2792" s="41" t="s">
        <v>110</v>
      </c>
      <c r="J2792" s="41" t="s">
        <v>110</v>
      </c>
      <c r="K2792" s="41" t="s">
        <v>7233</v>
      </c>
      <c r="L2792" s="41" t="s">
        <v>7234</v>
      </c>
      <c r="M2792" s="41" t="s">
        <v>7237</v>
      </c>
      <c r="N2792" s="41" t="s">
        <v>7238</v>
      </c>
      <c r="O2792" s="44" t="str">
        <f t="shared" si="86"/>
        <v>VSS - Konstruktion</v>
      </c>
      <c r="P2792" s="41" t="s">
        <v>11713</v>
      </c>
      <c r="Q2792" s="41" t="s">
        <v>11713</v>
      </c>
      <c r="R2792" s="41" t="s">
        <v>12166</v>
      </c>
      <c r="S2792" s="41" t="s">
        <v>12166</v>
      </c>
      <c r="T2792" s="41" t="s">
        <v>9899</v>
      </c>
      <c r="U2792" s="41" t="s">
        <v>9899</v>
      </c>
      <c r="X2792" s="41" t="s">
        <v>110</v>
      </c>
      <c r="Y2792" s="41" t="s">
        <v>110</v>
      </c>
      <c r="Z2792" s="41" t="s">
        <v>110</v>
      </c>
      <c r="AA2792" s="41" t="s">
        <v>110</v>
      </c>
      <c r="AB2792" s="41" t="s">
        <v>110</v>
      </c>
      <c r="AC2792" s="41" t="s">
        <v>110</v>
      </c>
      <c r="AD2792" s="41" t="s">
        <v>110</v>
      </c>
      <c r="AE2792" s="41" t="s">
        <v>110</v>
      </c>
      <c r="AF2792" s="41" t="s">
        <v>110</v>
      </c>
      <c r="AI2792" s="41" t="s">
        <v>110</v>
      </c>
      <c r="AJ2792" s="41" t="s">
        <v>110</v>
      </c>
      <c r="AK2792" s="41" t="s">
        <v>110</v>
      </c>
      <c r="AL2792" s="41" t="s">
        <v>110</v>
      </c>
      <c r="AM2792" s="44" t="str">
        <f t="shared" si="87"/>
        <v xml:space="preserve"> ()</v>
      </c>
    </row>
    <row r="2793" spans="1:39">
      <c r="A2793" s="43" t="s">
        <v>110</v>
      </c>
      <c r="B2793" s="41" t="s">
        <v>110</v>
      </c>
      <c r="C2793" s="41" t="s">
        <v>110</v>
      </c>
      <c r="D2793" s="41" t="s">
        <v>110</v>
      </c>
      <c r="E2793" s="41" t="s">
        <v>110</v>
      </c>
      <c r="F2793" s="41" t="s">
        <v>110</v>
      </c>
      <c r="G2793" s="41" t="s">
        <v>110</v>
      </c>
      <c r="H2793" s="41" t="s">
        <v>110</v>
      </c>
      <c r="I2793" s="41" t="s">
        <v>110</v>
      </c>
      <c r="J2793" s="41" t="s">
        <v>110</v>
      </c>
      <c r="K2793" s="41" t="s">
        <v>7233</v>
      </c>
      <c r="L2793" s="41" t="s">
        <v>7234</v>
      </c>
      <c r="M2793" s="41" t="s">
        <v>7239</v>
      </c>
      <c r="N2793" s="41" t="s">
        <v>7240</v>
      </c>
      <c r="O2793" s="44" t="str">
        <f t="shared" si="86"/>
        <v>VSS - Schnittstelle Beleuchtung</v>
      </c>
      <c r="P2793" s="41" t="s">
        <v>11713</v>
      </c>
      <c r="Q2793" s="41" t="s">
        <v>11713</v>
      </c>
      <c r="R2793" s="41" t="s">
        <v>12166</v>
      </c>
      <c r="S2793" s="41" t="s">
        <v>12166</v>
      </c>
      <c r="T2793" s="41" t="s">
        <v>9892</v>
      </c>
      <c r="U2793" s="41" t="s">
        <v>9892</v>
      </c>
      <c r="X2793" s="41" t="s">
        <v>110</v>
      </c>
      <c r="Y2793" s="41" t="s">
        <v>110</v>
      </c>
      <c r="Z2793" s="41" t="s">
        <v>110</v>
      </c>
      <c r="AA2793" s="41" t="s">
        <v>110</v>
      </c>
      <c r="AB2793" s="41" t="s">
        <v>110</v>
      </c>
      <c r="AC2793" s="41" t="s">
        <v>110</v>
      </c>
      <c r="AD2793" s="41" t="s">
        <v>110</v>
      </c>
      <c r="AE2793" s="41" t="s">
        <v>110</v>
      </c>
      <c r="AF2793" s="41" t="s">
        <v>110</v>
      </c>
      <c r="AI2793" s="41" t="s">
        <v>110</v>
      </c>
      <c r="AJ2793" s="41" t="s">
        <v>110</v>
      </c>
      <c r="AK2793" s="41" t="s">
        <v>110</v>
      </c>
      <c r="AL2793" s="41" t="s">
        <v>110</v>
      </c>
      <c r="AM2793" s="44" t="str">
        <f t="shared" si="87"/>
        <v xml:space="preserve"> ()</v>
      </c>
    </row>
    <row r="2794" spans="1:39">
      <c r="A2794" s="43" t="s">
        <v>110</v>
      </c>
      <c r="B2794" s="41" t="s">
        <v>110</v>
      </c>
      <c r="C2794" s="41" t="s">
        <v>110</v>
      </c>
      <c r="D2794" s="41" t="s">
        <v>110</v>
      </c>
      <c r="E2794" s="41" t="s">
        <v>110</v>
      </c>
      <c r="F2794" s="41" t="s">
        <v>110</v>
      </c>
      <c r="G2794" s="41" t="s">
        <v>110</v>
      </c>
      <c r="H2794" s="41" t="s">
        <v>110</v>
      </c>
      <c r="I2794" s="41" t="s">
        <v>110</v>
      </c>
      <c r="J2794" s="41" t="s">
        <v>110</v>
      </c>
      <c r="K2794" s="41" t="s">
        <v>7233</v>
      </c>
      <c r="L2794" s="41" t="s">
        <v>7234</v>
      </c>
      <c r="M2794" s="41" t="s">
        <v>7241</v>
      </c>
      <c r="N2794" s="41" t="s">
        <v>7242</v>
      </c>
      <c r="O2794" s="44" t="str">
        <f t="shared" si="86"/>
        <v>VSS - Schnittstelle SC</v>
      </c>
      <c r="P2794" s="41" t="s">
        <v>11713</v>
      </c>
      <c r="Q2794" s="41" t="s">
        <v>11713</v>
      </c>
      <c r="R2794" s="41" t="s">
        <v>10366</v>
      </c>
      <c r="S2794" s="41" t="s">
        <v>10366</v>
      </c>
      <c r="X2794" s="41" t="s">
        <v>110</v>
      </c>
      <c r="Y2794" s="41" t="s">
        <v>110</v>
      </c>
      <c r="Z2794" s="41" t="s">
        <v>110</v>
      </c>
      <c r="AA2794" s="41" t="s">
        <v>110</v>
      </c>
      <c r="AB2794" s="41" t="s">
        <v>110</v>
      </c>
      <c r="AC2794" s="41" t="s">
        <v>110</v>
      </c>
      <c r="AD2794" s="41" t="s">
        <v>110</v>
      </c>
      <c r="AE2794" s="41" t="s">
        <v>110</v>
      </c>
      <c r="AF2794" s="41" t="s">
        <v>110</v>
      </c>
      <c r="AI2794" s="41" t="s">
        <v>110</v>
      </c>
      <c r="AJ2794" s="41" t="s">
        <v>110</v>
      </c>
      <c r="AK2794" s="41" t="s">
        <v>110</v>
      </c>
      <c r="AL2794" s="41" t="s">
        <v>110</v>
      </c>
      <c r="AM2794" s="44" t="str">
        <f t="shared" si="87"/>
        <v xml:space="preserve"> ()</v>
      </c>
    </row>
    <row r="2795" spans="1:39">
      <c r="A2795" s="43" t="s">
        <v>110</v>
      </c>
      <c r="B2795" s="41" t="s">
        <v>110</v>
      </c>
      <c r="C2795" s="41" t="s">
        <v>110</v>
      </c>
      <c r="D2795" s="41" t="s">
        <v>110</v>
      </c>
      <c r="E2795" s="41" t="s">
        <v>110</v>
      </c>
      <c r="F2795" s="41" t="s">
        <v>110</v>
      </c>
      <c r="G2795" s="41" t="s">
        <v>110</v>
      </c>
      <c r="H2795" s="41" t="s">
        <v>110</v>
      </c>
      <c r="I2795" s="41" t="s">
        <v>110</v>
      </c>
      <c r="J2795" s="41" t="s">
        <v>110</v>
      </c>
      <c r="K2795" s="41" t="s">
        <v>7233</v>
      </c>
      <c r="L2795" s="41" t="s">
        <v>7234</v>
      </c>
      <c r="M2795" s="41" t="s">
        <v>7243</v>
      </c>
      <c r="N2795" s="41" t="s">
        <v>7244</v>
      </c>
      <c r="O2795" s="44" t="str">
        <f t="shared" si="86"/>
        <v>VSS - Sensor-Performance</v>
      </c>
      <c r="P2795" s="41" t="s">
        <v>11713</v>
      </c>
      <c r="Q2795" s="41" t="s">
        <v>11713</v>
      </c>
      <c r="R2795" s="41" t="s">
        <v>12111</v>
      </c>
      <c r="S2795" s="41" t="s">
        <v>12111</v>
      </c>
      <c r="X2795" s="41" t="s">
        <v>110</v>
      </c>
      <c r="Y2795" s="41" t="s">
        <v>110</v>
      </c>
      <c r="Z2795" s="41" t="s">
        <v>110</v>
      </c>
      <c r="AA2795" s="41" t="s">
        <v>110</v>
      </c>
      <c r="AB2795" s="41" t="s">
        <v>110</v>
      </c>
      <c r="AC2795" s="41" t="s">
        <v>110</v>
      </c>
      <c r="AD2795" s="41" t="s">
        <v>110</v>
      </c>
      <c r="AE2795" s="41" t="s">
        <v>110</v>
      </c>
      <c r="AF2795" s="41" t="s">
        <v>110</v>
      </c>
      <c r="AI2795" s="41" t="s">
        <v>110</v>
      </c>
      <c r="AJ2795" s="41" t="s">
        <v>110</v>
      </c>
      <c r="AK2795" s="41" t="s">
        <v>110</v>
      </c>
      <c r="AL2795" s="41" t="s">
        <v>110</v>
      </c>
      <c r="AM2795" s="44" t="str">
        <f t="shared" si="87"/>
        <v xml:space="preserve"> ()</v>
      </c>
    </row>
    <row r="2796" spans="1:39">
      <c r="A2796" s="43" t="s">
        <v>110</v>
      </c>
      <c r="B2796" s="41" t="s">
        <v>110</v>
      </c>
      <c r="C2796" s="41" t="s">
        <v>110</v>
      </c>
      <c r="D2796" s="41" t="s">
        <v>110</v>
      </c>
      <c r="E2796" s="41" t="s">
        <v>110</v>
      </c>
      <c r="F2796" s="41" t="s">
        <v>110</v>
      </c>
      <c r="G2796" s="41" t="s">
        <v>110</v>
      </c>
      <c r="H2796" s="41" t="s">
        <v>110</v>
      </c>
      <c r="I2796" s="41" t="s">
        <v>110</v>
      </c>
      <c r="J2796" s="41" t="s">
        <v>110</v>
      </c>
      <c r="K2796" s="41" t="s">
        <v>7245</v>
      </c>
      <c r="L2796" s="41" t="s">
        <v>7246</v>
      </c>
      <c r="M2796" s="41" t="s">
        <v>7247</v>
      </c>
      <c r="N2796" s="41" t="s">
        <v>1061</v>
      </c>
      <c r="O2796" s="44" t="str">
        <f t="shared" si="86"/>
        <v>VSS - Sonstiges</v>
      </c>
      <c r="P2796" s="41" t="s">
        <v>11713</v>
      </c>
      <c r="Q2796" s="41" t="s">
        <v>11713</v>
      </c>
      <c r="R2796" s="41" t="s">
        <v>12111</v>
      </c>
      <c r="S2796" s="41" t="s">
        <v>12111</v>
      </c>
      <c r="T2796" s="41" t="s">
        <v>10382</v>
      </c>
      <c r="U2796" s="41" t="s">
        <v>10382</v>
      </c>
      <c r="X2796" s="41" t="s">
        <v>110</v>
      </c>
      <c r="Y2796" s="41" t="s">
        <v>110</v>
      </c>
      <c r="Z2796" s="41" t="s">
        <v>110</v>
      </c>
      <c r="AA2796" s="41" t="s">
        <v>110</v>
      </c>
      <c r="AB2796" s="41" t="s">
        <v>110</v>
      </c>
      <c r="AC2796" s="41" t="s">
        <v>110</v>
      </c>
      <c r="AD2796" s="41" t="s">
        <v>110</v>
      </c>
      <c r="AE2796" s="41" t="s">
        <v>110</v>
      </c>
      <c r="AF2796" s="41" t="s">
        <v>110</v>
      </c>
      <c r="AI2796" s="41" t="s">
        <v>110</v>
      </c>
      <c r="AJ2796" s="41" t="s">
        <v>110</v>
      </c>
      <c r="AK2796" s="41" t="s">
        <v>110</v>
      </c>
      <c r="AL2796" s="41" t="s">
        <v>110</v>
      </c>
      <c r="AM2796" s="44" t="str">
        <f t="shared" si="87"/>
        <v xml:space="preserve"> ()</v>
      </c>
    </row>
    <row r="2797" spans="1:39">
      <c r="A2797" s="43" t="s">
        <v>110</v>
      </c>
      <c r="B2797" s="41" t="s">
        <v>110</v>
      </c>
      <c r="C2797" s="41" t="s">
        <v>110</v>
      </c>
      <c r="D2797" s="41" t="s">
        <v>110</v>
      </c>
      <c r="E2797" s="41" t="s">
        <v>110</v>
      </c>
      <c r="F2797" s="41" t="s">
        <v>110</v>
      </c>
      <c r="G2797" s="41" t="s">
        <v>110</v>
      </c>
      <c r="H2797" s="41" t="s">
        <v>110</v>
      </c>
      <c r="I2797" s="41" t="s">
        <v>110</v>
      </c>
      <c r="J2797" s="41" t="s">
        <v>110</v>
      </c>
      <c r="K2797" s="41" t="s">
        <v>7248</v>
      </c>
      <c r="L2797" s="41" t="s">
        <v>7249</v>
      </c>
      <c r="M2797" s="41" t="s">
        <v>7250</v>
      </c>
      <c r="N2797" s="41" t="s">
        <v>2112</v>
      </c>
      <c r="O2797" s="44" t="str">
        <f t="shared" si="86"/>
        <v>VSS - System</v>
      </c>
      <c r="P2797" s="41" t="s">
        <v>11713</v>
      </c>
      <c r="Q2797" s="41" t="s">
        <v>11713</v>
      </c>
      <c r="R2797" s="41" t="s">
        <v>12111</v>
      </c>
      <c r="S2797" s="41" t="s">
        <v>12111</v>
      </c>
      <c r="T2797" s="41" t="s">
        <v>9890</v>
      </c>
      <c r="U2797" s="41" t="s">
        <v>9890</v>
      </c>
      <c r="X2797" s="41" t="s">
        <v>110</v>
      </c>
      <c r="Y2797" s="41" t="s">
        <v>110</v>
      </c>
      <c r="Z2797" s="41" t="s">
        <v>110</v>
      </c>
      <c r="AA2797" s="41" t="s">
        <v>110</v>
      </c>
      <c r="AB2797" s="41" t="s">
        <v>110</v>
      </c>
      <c r="AC2797" s="41" t="s">
        <v>110</v>
      </c>
      <c r="AD2797" s="41" t="s">
        <v>110</v>
      </c>
      <c r="AE2797" s="41" t="s">
        <v>110</v>
      </c>
      <c r="AF2797" s="41" t="s">
        <v>110</v>
      </c>
      <c r="AI2797" s="41" t="s">
        <v>110</v>
      </c>
      <c r="AJ2797" s="41" t="s">
        <v>110</v>
      </c>
      <c r="AK2797" s="41" t="s">
        <v>110</v>
      </c>
      <c r="AL2797" s="41" t="s">
        <v>110</v>
      </c>
      <c r="AM2797" s="44" t="str">
        <f t="shared" si="87"/>
        <v xml:space="preserve"> ()</v>
      </c>
    </row>
    <row r="2798" spans="1:39">
      <c r="A2798" s="43" t="s">
        <v>110</v>
      </c>
      <c r="B2798" s="41" t="s">
        <v>110</v>
      </c>
      <c r="C2798" s="41" t="s">
        <v>110</v>
      </c>
      <c r="D2798" s="41" t="s">
        <v>110</v>
      </c>
      <c r="E2798" s="41" t="s">
        <v>110</v>
      </c>
      <c r="F2798" s="41" t="s">
        <v>110</v>
      </c>
      <c r="G2798" s="41" t="s">
        <v>110</v>
      </c>
      <c r="H2798" s="41" t="s">
        <v>110</v>
      </c>
      <c r="I2798" s="41" t="s">
        <v>110</v>
      </c>
      <c r="J2798" s="41" t="s">
        <v>110</v>
      </c>
      <c r="K2798" s="41" t="s">
        <v>7233</v>
      </c>
      <c r="L2798" s="41" t="s">
        <v>7234</v>
      </c>
      <c r="M2798" s="41" t="s">
        <v>7251</v>
      </c>
      <c r="N2798" s="41" t="s">
        <v>7252</v>
      </c>
      <c r="O2798" s="44" t="str">
        <f t="shared" si="86"/>
        <v>VSS - Vernetzung CAN</v>
      </c>
      <c r="P2798" s="41" t="s">
        <v>11713</v>
      </c>
      <c r="Q2798" s="41" t="s">
        <v>11713</v>
      </c>
      <c r="R2798" s="41" t="s">
        <v>12111</v>
      </c>
      <c r="S2798" s="41" t="s">
        <v>12111</v>
      </c>
      <c r="T2798" s="41" t="s">
        <v>9908</v>
      </c>
      <c r="U2798" s="41" t="s">
        <v>9908</v>
      </c>
      <c r="X2798" s="41" t="s">
        <v>110</v>
      </c>
      <c r="Y2798" s="41" t="s">
        <v>110</v>
      </c>
      <c r="Z2798" s="41" t="s">
        <v>110</v>
      </c>
      <c r="AA2798" s="41" t="s">
        <v>110</v>
      </c>
      <c r="AB2798" s="41" t="s">
        <v>110</v>
      </c>
      <c r="AC2798" s="41" t="s">
        <v>110</v>
      </c>
      <c r="AD2798" s="41" t="s">
        <v>110</v>
      </c>
      <c r="AE2798" s="41" t="s">
        <v>110</v>
      </c>
      <c r="AF2798" s="41" t="s">
        <v>110</v>
      </c>
      <c r="AI2798" s="41" t="s">
        <v>110</v>
      </c>
      <c r="AJ2798" s="41" t="s">
        <v>110</v>
      </c>
      <c r="AK2798" s="41" t="s">
        <v>110</v>
      </c>
      <c r="AL2798" s="41" t="s">
        <v>110</v>
      </c>
      <c r="AM2798" s="44" t="str">
        <f t="shared" si="87"/>
        <v xml:space="preserve"> ()</v>
      </c>
    </row>
    <row r="2799" spans="1:39">
      <c r="A2799" s="43" t="s">
        <v>110</v>
      </c>
      <c r="B2799" s="41" t="s">
        <v>110</v>
      </c>
      <c r="C2799" s="41" t="s">
        <v>110</v>
      </c>
      <c r="D2799" s="41" t="s">
        <v>110</v>
      </c>
      <c r="E2799" s="41" t="s">
        <v>110</v>
      </c>
      <c r="F2799" s="41" t="s">
        <v>110</v>
      </c>
      <c r="G2799" s="41" t="s">
        <v>110</v>
      </c>
      <c r="H2799" s="41" t="s">
        <v>110</v>
      </c>
      <c r="I2799" s="41" t="s">
        <v>110</v>
      </c>
      <c r="J2799" s="41" t="s">
        <v>110</v>
      </c>
      <c r="K2799" s="41" t="s">
        <v>7233</v>
      </c>
      <c r="L2799" s="41" t="s">
        <v>7234</v>
      </c>
      <c r="M2799" s="41" t="s">
        <v>7253</v>
      </c>
      <c r="N2799" s="41" t="s">
        <v>7254</v>
      </c>
      <c r="O2799" s="44" t="str">
        <f t="shared" si="86"/>
        <v>VSS - Vernetzung Flexray</v>
      </c>
      <c r="P2799" s="41" t="s">
        <v>11713</v>
      </c>
      <c r="Q2799" s="41" t="s">
        <v>11713</v>
      </c>
      <c r="R2799" s="41" t="s">
        <v>11917</v>
      </c>
      <c r="S2799" s="41" t="s">
        <v>11917</v>
      </c>
      <c r="X2799" s="41" t="s">
        <v>110</v>
      </c>
      <c r="Y2799" s="41" t="s">
        <v>110</v>
      </c>
      <c r="Z2799" s="41" t="s">
        <v>110</v>
      </c>
      <c r="AA2799" s="41" t="s">
        <v>110</v>
      </c>
      <c r="AB2799" s="41" t="s">
        <v>110</v>
      </c>
      <c r="AC2799" s="41" t="s">
        <v>110</v>
      </c>
      <c r="AD2799" s="41" t="s">
        <v>110</v>
      </c>
      <c r="AE2799" s="41" t="s">
        <v>110</v>
      </c>
      <c r="AF2799" s="41" t="s">
        <v>110</v>
      </c>
      <c r="AI2799" s="41" t="s">
        <v>110</v>
      </c>
      <c r="AJ2799" s="41" t="s">
        <v>110</v>
      </c>
      <c r="AK2799" s="41" t="s">
        <v>110</v>
      </c>
      <c r="AL2799" s="41" t="s">
        <v>110</v>
      </c>
      <c r="AM2799" s="44" t="str">
        <f t="shared" si="87"/>
        <v xml:space="preserve"> ()</v>
      </c>
    </row>
    <row r="2800" spans="1:39">
      <c r="A2800" s="43" t="s">
        <v>110</v>
      </c>
      <c r="B2800" s="41" t="s">
        <v>110</v>
      </c>
      <c r="C2800" s="41" t="s">
        <v>110</v>
      </c>
      <c r="D2800" s="41" t="s">
        <v>110</v>
      </c>
      <c r="E2800" s="41" t="s">
        <v>110</v>
      </c>
      <c r="F2800" s="41" t="s">
        <v>110</v>
      </c>
      <c r="G2800" s="41" t="s">
        <v>110</v>
      </c>
      <c r="H2800" s="41" t="s">
        <v>110</v>
      </c>
      <c r="I2800" s="41" t="s">
        <v>110</v>
      </c>
      <c r="J2800" s="41" t="s">
        <v>110</v>
      </c>
      <c r="K2800" s="41" t="s">
        <v>7255</v>
      </c>
      <c r="L2800" s="41" t="s">
        <v>7256</v>
      </c>
      <c r="M2800" s="41" t="s">
        <v>110</v>
      </c>
      <c r="N2800" s="41" t="s">
        <v>110</v>
      </c>
      <c r="O2800" s="44" t="str">
        <f t="shared" si="86"/>
        <v xml:space="preserve">Verkehrszeichenerkennung - </v>
      </c>
      <c r="P2800" s="41" t="s">
        <v>11713</v>
      </c>
      <c r="Q2800" s="41" t="s">
        <v>11713</v>
      </c>
      <c r="R2800" s="41" t="s">
        <v>12167</v>
      </c>
      <c r="S2800" s="41" t="s">
        <v>12167</v>
      </c>
      <c r="X2800" s="41" t="s">
        <v>110</v>
      </c>
      <c r="Y2800" s="41" t="s">
        <v>110</v>
      </c>
      <c r="Z2800" s="41" t="s">
        <v>110</v>
      </c>
      <c r="AA2800" s="41" t="s">
        <v>110</v>
      </c>
      <c r="AB2800" s="41" t="s">
        <v>110</v>
      </c>
      <c r="AC2800" s="41" t="s">
        <v>110</v>
      </c>
      <c r="AD2800" s="41" t="s">
        <v>110</v>
      </c>
      <c r="AE2800" s="41" t="s">
        <v>110</v>
      </c>
      <c r="AF2800" s="41" t="s">
        <v>110</v>
      </c>
      <c r="AI2800" s="41" t="s">
        <v>110</v>
      </c>
      <c r="AJ2800" s="41" t="s">
        <v>110</v>
      </c>
      <c r="AK2800" s="41" t="s">
        <v>110</v>
      </c>
      <c r="AL2800" s="41" t="s">
        <v>110</v>
      </c>
      <c r="AM2800" s="44" t="str">
        <f t="shared" si="87"/>
        <v xml:space="preserve"> ()</v>
      </c>
    </row>
    <row r="2801" spans="1:39">
      <c r="A2801" s="43" t="s">
        <v>110</v>
      </c>
      <c r="B2801" s="41" t="s">
        <v>110</v>
      </c>
      <c r="C2801" s="41" t="s">
        <v>110</v>
      </c>
      <c r="D2801" s="41" t="s">
        <v>110</v>
      </c>
      <c r="E2801" s="41" t="s">
        <v>110</v>
      </c>
      <c r="F2801" s="41" t="s">
        <v>110</v>
      </c>
      <c r="G2801" s="41" t="s">
        <v>110</v>
      </c>
      <c r="H2801" s="41" t="s">
        <v>110</v>
      </c>
      <c r="I2801" s="41" t="s">
        <v>110</v>
      </c>
      <c r="J2801" s="41" t="s">
        <v>110</v>
      </c>
      <c r="K2801" s="41" t="s">
        <v>7255</v>
      </c>
      <c r="L2801" s="41" t="s">
        <v>7256</v>
      </c>
      <c r="M2801" s="41" t="s">
        <v>7257</v>
      </c>
      <c r="N2801" s="41" t="s">
        <v>1245</v>
      </c>
      <c r="O2801" s="44" t="str">
        <f t="shared" si="86"/>
        <v>Verkehrszeichenerkennung - Applikation</v>
      </c>
      <c r="P2801" s="41" t="s">
        <v>11713</v>
      </c>
      <c r="Q2801" s="41" t="s">
        <v>11713</v>
      </c>
      <c r="R2801" s="41" t="s">
        <v>12167</v>
      </c>
      <c r="S2801" s="41" t="s">
        <v>12167</v>
      </c>
      <c r="T2801" s="41" t="s">
        <v>9908</v>
      </c>
      <c r="U2801" s="41" t="s">
        <v>9908</v>
      </c>
      <c r="X2801" s="41" t="s">
        <v>110</v>
      </c>
      <c r="Y2801" s="41" t="s">
        <v>110</v>
      </c>
      <c r="Z2801" s="41" t="s">
        <v>110</v>
      </c>
      <c r="AA2801" s="41" t="s">
        <v>110</v>
      </c>
      <c r="AB2801" s="41" t="s">
        <v>110</v>
      </c>
      <c r="AC2801" s="41" t="s">
        <v>110</v>
      </c>
      <c r="AD2801" s="41" t="s">
        <v>110</v>
      </c>
      <c r="AE2801" s="41" t="s">
        <v>110</v>
      </c>
      <c r="AF2801" s="41" t="s">
        <v>110</v>
      </c>
      <c r="AI2801" s="41" t="s">
        <v>110</v>
      </c>
      <c r="AJ2801" s="41" t="s">
        <v>110</v>
      </c>
      <c r="AK2801" s="41" t="s">
        <v>110</v>
      </c>
      <c r="AL2801" s="41" t="s">
        <v>110</v>
      </c>
      <c r="AM2801" s="44" t="str">
        <f t="shared" si="87"/>
        <v xml:space="preserve"> ()</v>
      </c>
    </row>
    <row r="2802" spans="1:39">
      <c r="A2802" s="43" t="s">
        <v>110</v>
      </c>
      <c r="B2802" s="41" t="s">
        <v>110</v>
      </c>
      <c r="C2802" s="41" t="s">
        <v>110</v>
      </c>
      <c r="D2802" s="41" t="s">
        <v>110</v>
      </c>
      <c r="E2802" s="41" t="s">
        <v>110</v>
      </c>
      <c r="F2802" s="41" t="s">
        <v>110</v>
      </c>
      <c r="G2802" s="41" t="s">
        <v>110</v>
      </c>
      <c r="H2802" s="41" t="s">
        <v>110</v>
      </c>
      <c r="I2802" s="41" t="s">
        <v>110</v>
      </c>
      <c r="J2802" s="41" t="s">
        <v>110</v>
      </c>
      <c r="K2802" s="41" t="s">
        <v>7255</v>
      </c>
      <c r="L2802" s="41" t="s">
        <v>7256</v>
      </c>
      <c r="M2802" s="41" t="s">
        <v>7258</v>
      </c>
      <c r="N2802" s="41" t="s">
        <v>1314</v>
      </c>
      <c r="O2802" s="44" t="str">
        <f t="shared" si="86"/>
        <v>Verkehrszeichenerkennung - Bedien- und Anzeigeprotokoll (BAP)</v>
      </c>
      <c r="P2802" s="41" t="s">
        <v>11713</v>
      </c>
      <c r="Q2802" s="41" t="s">
        <v>11713</v>
      </c>
      <c r="R2802" s="41" t="s">
        <v>10374</v>
      </c>
      <c r="S2802" s="41" t="s">
        <v>10374</v>
      </c>
      <c r="X2802" s="41" t="s">
        <v>110</v>
      </c>
      <c r="Y2802" s="41" t="s">
        <v>110</v>
      </c>
      <c r="Z2802" s="41" t="s">
        <v>110</v>
      </c>
      <c r="AA2802" s="41" t="s">
        <v>110</v>
      </c>
      <c r="AB2802" s="41" t="s">
        <v>110</v>
      </c>
      <c r="AC2802" s="41" t="s">
        <v>110</v>
      </c>
      <c r="AD2802" s="41" t="s">
        <v>110</v>
      </c>
      <c r="AE2802" s="41" t="s">
        <v>110</v>
      </c>
      <c r="AF2802" s="41" t="s">
        <v>110</v>
      </c>
      <c r="AI2802" s="41" t="s">
        <v>110</v>
      </c>
      <c r="AJ2802" s="41" t="s">
        <v>110</v>
      </c>
      <c r="AK2802" s="41" t="s">
        <v>110</v>
      </c>
      <c r="AL2802" s="41" t="s">
        <v>110</v>
      </c>
      <c r="AM2802" s="44" t="str">
        <f t="shared" si="87"/>
        <v xml:space="preserve"> ()</v>
      </c>
    </row>
    <row r="2803" spans="1:39">
      <c r="A2803" s="43" t="s">
        <v>110</v>
      </c>
      <c r="B2803" s="41" t="s">
        <v>110</v>
      </c>
      <c r="C2803" s="41" t="s">
        <v>110</v>
      </c>
      <c r="D2803" s="41" t="s">
        <v>110</v>
      </c>
      <c r="E2803" s="41" t="s">
        <v>110</v>
      </c>
      <c r="F2803" s="41" t="s">
        <v>110</v>
      </c>
      <c r="G2803" s="41" t="s">
        <v>110</v>
      </c>
      <c r="H2803" s="41" t="s">
        <v>110</v>
      </c>
      <c r="I2803" s="41" t="s">
        <v>110</v>
      </c>
      <c r="J2803" s="41" t="s">
        <v>110</v>
      </c>
      <c r="K2803" s="41" t="s">
        <v>7255</v>
      </c>
      <c r="L2803" s="41" t="s">
        <v>7256</v>
      </c>
      <c r="M2803" s="41" t="s">
        <v>7259</v>
      </c>
      <c r="N2803" s="41" t="s">
        <v>2672</v>
      </c>
      <c r="O2803" s="44" t="str">
        <f t="shared" si="86"/>
        <v>Verkehrszeichenerkennung - Diagnose (DIAG)</v>
      </c>
      <c r="P2803" s="41" t="s">
        <v>11713</v>
      </c>
      <c r="Q2803" s="41" t="s">
        <v>11713</v>
      </c>
      <c r="R2803" s="41" t="s">
        <v>12168</v>
      </c>
      <c r="S2803" s="41" t="s">
        <v>12168</v>
      </c>
      <c r="X2803" s="41" t="s">
        <v>110</v>
      </c>
      <c r="Y2803" s="41" t="s">
        <v>110</v>
      </c>
      <c r="Z2803" s="41" t="s">
        <v>110</v>
      </c>
      <c r="AA2803" s="41" t="s">
        <v>110</v>
      </c>
      <c r="AB2803" s="41" t="s">
        <v>110</v>
      </c>
      <c r="AC2803" s="41" t="s">
        <v>110</v>
      </c>
      <c r="AD2803" s="41" t="s">
        <v>110</v>
      </c>
      <c r="AE2803" s="41" t="s">
        <v>110</v>
      </c>
      <c r="AF2803" s="41" t="s">
        <v>110</v>
      </c>
      <c r="AI2803" s="41" t="s">
        <v>110</v>
      </c>
      <c r="AJ2803" s="41" t="s">
        <v>110</v>
      </c>
      <c r="AK2803" s="41" t="s">
        <v>110</v>
      </c>
      <c r="AL2803" s="41" t="s">
        <v>110</v>
      </c>
      <c r="AM2803" s="44" t="str">
        <f t="shared" si="87"/>
        <v xml:space="preserve"> ()</v>
      </c>
    </row>
    <row r="2804" spans="1:39">
      <c r="A2804" s="43" t="s">
        <v>110</v>
      </c>
      <c r="B2804" s="41" t="s">
        <v>110</v>
      </c>
      <c r="C2804" s="41" t="s">
        <v>110</v>
      </c>
      <c r="D2804" s="41" t="s">
        <v>110</v>
      </c>
      <c r="E2804" s="41" t="s">
        <v>110</v>
      </c>
      <c r="F2804" s="41" t="s">
        <v>110</v>
      </c>
      <c r="G2804" s="41" t="s">
        <v>110</v>
      </c>
      <c r="H2804" s="41" t="s">
        <v>110</v>
      </c>
      <c r="I2804" s="41" t="s">
        <v>110</v>
      </c>
      <c r="J2804" s="41" t="s">
        <v>110</v>
      </c>
      <c r="K2804" s="41" t="s">
        <v>7255</v>
      </c>
      <c r="L2804" s="41" t="s">
        <v>7256</v>
      </c>
      <c r="M2804" s="41" t="s">
        <v>7260</v>
      </c>
      <c r="N2804" s="41" t="s">
        <v>7261</v>
      </c>
      <c r="O2804" s="44" t="str">
        <f t="shared" si="86"/>
        <v>Verkehrszeichenerkennung - Schnittstellenbefüllung</v>
      </c>
      <c r="P2804" s="41" t="s">
        <v>11713</v>
      </c>
      <c r="Q2804" s="41" t="s">
        <v>11713</v>
      </c>
      <c r="R2804" s="41" t="s">
        <v>12168</v>
      </c>
      <c r="S2804" s="41" t="s">
        <v>12168</v>
      </c>
      <c r="T2804" s="41" t="s">
        <v>10382</v>
      </c>
      <c r="U2804" s="41" t="s">
        <v>10382</v>
      </c>
      <c r="X2804" s="41" t="s">
        <v>110</v>
      </c>
      <c r="Y2804" s="41" t="s">
        <v>110</v>
      </c>
      <c r="Z2804" s="41" t="s">
        <v>110</v>
      </c>
      <c r="AA2804" s="41" t="s">
        <v>110</v>
      </c>
      <c r="AB2804" s="41" t="s">
        <v>110</v>
      </c>
      <c r="AC2804" s="41" t="s">
        <v>110</v>
      </c>
      <c r="AD2804" s="41" t="s">
        <v>110</v>
      </c>
      <c r="AE2804" s="41" t="s">
        <v>110</v>
      </c>
      <c r="AF2804" s="41" t="s">
        <v>110</v>
      </c>
      <c r="AI2804" s="41" t="s">
        <v>110</v>
      </c>
      <c r="AJ2804" s="41" t="s">
        <v>110</v>
      </c>
      <c r="AK2804" s="41" t="s">
        <v>110</v>
      </c>
      <c r="AL2804" s="41" t="s">
        <v>110</v>
      </c>
      <c r="AM2804" s="44" t="str">
        <f t="shared" si="87"/>
        <v xml:space="preserve"> ()</v>
      </c>
    </row>
    <row r="2805" spans="1:39">
      <c r="A2805" s="43" t="s">
        <v>110</v>
      </c>
      <c r="B2805" s="41" t="s">
        <v>110</v>
      </c>
      <c r="C2805" s="41" t="s">
        <v>110</v>
      </c>
      <c r="D2805" s="41" t="s">
        <v>110</v>
      </c>
      <c r="E2805" s="41" t="s">
        <v>110</v>
      </c>
      <c r="F2805" s="41" t="s">
        <v>110</v>
      </c>
      <c r="G2805" s="41" t="s">
        <v>110</v>
      </c>
      <c r="H2805" s="41" t="s">
        <v>110</v>
      </c>
      <c r="I2805" s="41" t="s">
        <v>110</v>
      </c>
      <c r="J2805" s="41" t="s">
        <v>110</v>
      </c>
      <c r="K2805" s="41" t="s">
        <v>7255</v>
      </c>
      <c r="L2805" s="41" t="s">
        <v>7256</v>
      </c>
      <c r="M2805" s="41" t="s">
        <v>7262</v>
      </c>
      <c r="N2805" s="41" t="s">
        <v>4716</v>
      </c>
      <c r="O2805" s="44" t="str">
        <f t="shared" si="86"/>
        <v>Verkehrszeichenerkennung - Verkehrszeichenfusion (VZF)</v>
      </c>
      <c r="P2805" s="41" t="s">
        <v>11713</v>
      </c>
      <c r="Q2805" s="41" t="s">
        <v>11713</v>
      </c>
      <c r="R2805" s="41" t="s">
        <v>12168</v>
      </c>
      <c r="S2805" s="41" t="s">
        <v>12168</v>
      </c>
      <c r="T2805" s="41" t="s">
        <v>9890</v>
      </c>
      <c r="U2805" s="41" t="s">
        <v>9890</v>
      </c>
      <c r="X2805" s="41" t="s">
        <v>110</v>
      </c>
      <c r="Y2805" s="41" t="s">
        <v>110</v>
      </c>
      <c r="Z2805" s="41" t="s">
        <v>110</v>
      </c>
      <c r="AA2805" s="41" t="s">
        <v>110</v>
      </c>
      <c r="AB2805" s="41" t="s">
        <v>110</v>
      </c>
      <c r="AC2805" s="41" t="s">
        <v>110</v>
      </c>
      <c r="AD2805" s="41" t="s">
        <v>110</v>
      </c>
      <c r="AE2805" s="41" t="s">
        <v>110</v>
      </c>
      <c r="AF2805" s="41" t="s">
        <v>110</v>
      </c>
      <c r="AI2805" s="41" t="s">
        <v>110</v>
      </c>
      <c r="AJ2805" s="41" t="s">
        <v>110</v>
      </c>
      <c r="AK2805" s="41" t="s">
        <v>110</v>
      </c>
      <c r="AL2805" s="41" t="s">
        <v>110</v>
      </c>
      <c r="AM2805" s="44" t="str">
        <f t="shared" si="87"/>
        <v xml:space="preserve"> ()</v>
      </c>
    </row>
    <row r="2806" spans="1:39">
      <c r="A2806" s="43" t="s">
        <v>110</v>
      </c>
      <c r="B2806" s="41" t="s">
        <v>110</v>
      </c>
      <c r="C2806" s="41" t="s">
        <v>110</v>
      </c>
      <c r="D2806" s="41" t="s">
        <v>110</v>
      </c>
      <c r="E2806" s="41" t="s">
        <v>110</v>
      </c>
      <c r="F2806" s="41" t="s">
        <v>110</v>
      </c>
      <c r="G2806" s="41" t="s">
        <v>110</v>
      </c>
      <c r="H2806" s="41" t="s">
        <v>110</v>
      </c>
      <c r="I2806" s="41" t="s">
        <v>110</v>
      </c>
      <c r="J2806" s="41" t="s">
        <v>110</v>
      </c>
      <c r="K2806" s="41" t="s">
        <v>7263</v>
      </c>
      <c r="L2806" s="41" t="s">
        <v>7264</v>
      </c>
      <c r="M2806" s="41" t="s">
        <v>110</v>
      </c>
      <c r="N2806" s="41" t="s">
        <v>110</v>
      </c>
      <c r="O2806" s="44" t="str">
        <f t="shared" si="86"/>
        <v xml:space="preserve">Verlassenskonzept - </v>
      </c>
      <c r="P2806" s="41" t="s">
        <v>11713</v>
      </c>
      <c r="Q2806" s="41" t="s">
        <v>11713</v>
      </c>
      <c r="R2806" s="41" t="s">
        <v>12168</v>
      </c>
      <c r="S2806" s="41" t="s">
        <v>12168</v>
      </c>
      <c r="T2806" s="41" t="s">
        <v>9892</v>
      </c>
      <c r="U2806" s="41" t="s">
        <v>9892</v>
      </c>
      <c r="X2806" s="41" t="s">
        <v>110</v>
      </c>
      <c r="Y2806" s="41" t="s">
        <v>110</v>
      </c>
      <c r="Z2806" s="41" t="s">
        <v>110</v>
      </c>
      <c r="AA2806" s="41" t="s">
        <v>110</v>
      </c>
      <c r="AB2806" s="41" t="s">
        <v>110</v>
      </c>
      <c r="AC2806" s="41" t="s">
        <v>110</v>
      </c>
      <c r="AD2806" s="41" t="s">
        <v>110</v>
      </c>
      <c r="AE2806" s="41" t="s">
        <v>110</v>
      </c>
      <c r="AF2806" s="41" t="s">
        <v>110</v>
      </c>
      <c r="AI2806" s="41" t="s">
        <v>110</v>
      </c>
      <c r="AJ2806" s="41" t="s">
        <v>110</v>
      </c>
      <c r="AK2806" s="41" t="s">
        <v>110</v>
      </c>
      <c r="AL2806" s="41" t="s">
        <v>110</v>
      </c>
      <c r="AM2806" s="44" t="str">
        <f t="shared" si="87"/>
        <v xml:space="preserve"> ()</v>
      </c>
    </row>
    <row r="2807" spans="1:39">
      <c r="A2807" s="43" t="s">
        <v>110</v>
      </c>
      <c r="B2807" s="41" t="s">
        <v>110</v>
      </c>
      <c r="C2807" s="41" t="s">
        <v>110</v>
      </c>
      <c r="D2807" s="41" t="s">
        <v>110</v>
      </c>
      <c r="E2807" s="41" t="s">
        <v>110</v>
      </c>
      <c r="F2807" s="41" t="s">
        <v>110</v>
      </c>
      <c r="G2807" s="41" t="s">
        <v>110</v>
      </c>
      <c r="H2807" s="41" t="s">
        <v>110</v>
      </c>
      <c r="I2807" s="41" t="s">
        <v>110</v>
      </c>
      <c r="J2807" s="41" t="s">
        <v>110</v>
      </c>
      <c r="K2807" s="41" t="s">
        <v>7265</v>
      </c>
      <c r="L2807" s="41" t="s">
        <v>7266</v>
      </c>
      <c r="M2807" s="41" t="s">
        <v>7267</v>
      </c>
      <c r="N2807" s="41" t="s">
        <v>7268</v>
      </c>
      <c r="O2807" s="44" t="str">
        <f t="shared" si="86"/>
        <v>Verlassenskonzept - VLK 1.0</v>
      </c>
      <c r="P2807" s="41" t="s">
        <v>11713</v>
      </c>
      <c r="Q2807" s="41" t="s">
        <v>11713</v>
      </c>
      <c r="R2807" s="41" t="s">
        <v>9966</v>
      </c>
      <c r="S2807" s="41" t="s">
        <v>9966</v>
      </c>
      <c r="X2807" s="41" t="s">
        <v>110</v>
      </c>
      <c r="Y2807" s="41" t="s">
        <v>110</v>
      </c>
      <c r="Z2807" s="41" t="s">
        <v>110</v>
      </c>
      <c r="AA2807" s="41" t="s">
        <v>110</v>
      </c>
      <c r="AB2807" s="41" t="s">
        <v>110</v>
      </c>
      <c r="AC2807" s="41" t="s">
        <v>110</v>
      </c>
      <c r="AD2807" s="41" t="s">
        <v>110</v>
      </c>
      <c r="AE2807" s="41" t="s">
        <v>110</v>
      </c>
      <c r="AF2807" s="41" t="s">
        <v>110</v>
      </c>
      <c r="AI2807" s="41" t="s">
        <v>110</v>
      </c>
      <c r="AJ2807" s="41" t="s">
        <v>110</v>
      </c>
      <c r="AK2807" s="41" t="s">
        <v>110</v>
      </c>
      <c r="AL2807" s="41" t="s">
        <v>110</v>
      </c>
      <c r="AM2807" s="44" t="str">
        <f t="shared" si="87"/>
        <v xml:space="preserve"> ()</v>
      </c>
    </row>
    <row r="2808" spans="1:39">
      <c r="A2808" s="43" t="s">
        <v>110</v>
      </c>
      <c r="B2808" s="41" t="s">
        <v>110</v>
      </c>
      <c r="C2808" s="41" t="s">
        <v>110</v>
      </c>
      <c r="D2808" s="41" t="s">
        <v>110</v>
      </c>
      <c r="E2808" s="41" t="s">
        <v>110</v>
      </c>
      <c r="F2808" s="41" t="s">
        <v>110</v>
      </c>
      <c r="G2808" s="41" t="s">
        <v>110</v>
      </c>
      <c r="H2808" s="41" t="s">
        <v>110</v>
      </c>
      <c r="I2808" s="41" t="s">
        <v>110</v>
      </c>
      <c r="J2808" s="41" t="s">
        <v>110</v>
      </c>
      <c r="K2808" s="41" t="s">
        <v>7269</v>
      </c>
      <c r="L2808" s="41" t="s">
        <v>7270</v>
      </c>
      <c r="M2808" s="41" t="s">
        <v>7271</v>
      </c>
      <c r="N2808" s="41" t="s">
        <v>7272</v>
      </c>
      <c r="O2808" s="44" t="str">
        <f t="shared" si="86"/>
        <v>Verlassenskonzept - VLK 2.0</v>
      </c>
      <c r="P2808" s="41" t="s">
        <v>11713</v>
      </c>
      <c r="Q2808" s="41" t="s">
        <v>11713</v>
      </c>
      <c r="R2808" s="41" t="s">
        <v>12169</v>
      </c>
      <c r="S2808" s="41" t="s">
        <v>12169</v>
      </c>
      <c r="X2808" s="41" t="s">
        <v>110</v>
      </c>
      <c r="Y2808" s="41" t="s">
        <v>110</v>
      </c>
      <c r="Z2808" s="41" t="s">
        <v>110</v>
      </c>
      <c r="AA2808" s="41" t="s">
        <v>110</v>
      </c>
      <c r="AB2808" s="41" t="s">
        <v>110</v>
      </c>
      <c r="AC2808" s="41" t="s">
        <v>110</v>
      </c>
      <c r="AD2808" s="41" t="s">
        <v>110</v>
      </c>
      <c r="AE2808" s="41" t="s">
        <v>110</v>
      </c>
      <c r="AF2808" s="41" t="s">
        <v>110</v>
      </c>
      <c r="AI2808" s="41" t="s">
        <v>110</v>
      </c>
      <c r="AJ2808" s="41" t="s">
        <v>110</v>
      </c>
      <c r="AK2808" s="41" t="s">
        <v>110</v>
      </c>
      <c r="AL2808" s="41" t="s">
        <v>110</v>
      </c>
      <c r="AM2808" s="44" t="str">
        <f t="shared" si="87"/>
        <v xml:space="preserve"> ()</v>
      </c>
    </row>
    <row r="2809" spans="1:39">
      <c r="A2809" s="43" t="s">
        <v>110</v>
      </c>
      <c r="B2809" s="41" t="s">
        <v>110</v>
      </c>
      <c r="C2809" s="41" t="s">
        <v>110</v>
      </c>
      <c r="D2809" s="41" t="s">
        <v>110</v>
      </c>
      <c r="E2809" s="41" t="s">
        <v>110</v>
      </c>
      <c r="F2809" s="41" t="s">
        <v>110</v>
      </c>
      <c r="G2809" s="41" t="s">
        <v>110</v>
      </c>
      <c r="H2809" s="41" t="s">
        <v>110</v>
      </c>
      <c r="I2809" s="41" t="s">
        <v>110</v>
      </c>
      <c r="J2809" s="41" t="s">
        <v>110</v>
      </c>
      <c r="K2809" s="41" t="s">
        <v>7265</v>
      </c>
      <c r="L2809" s="41" t="s">
        <v>7266</v>
      </c>
      <c r="M2809" s="41" t="s">
        <v>7273</v>
      </c>
      <c r="N2809" s="41" t="s">
        <v>7274</v>
      </c>
      <c r="O2809" s="44" t="str">
        <f t="shared" si="86"/>
        <v>Verlassenskonzept - VLK 2.1</v>
      </c>
      <c r="P2809" s="41" t="s">
        <v>11713</v>
      </c>
      <c r="Q2809" s="41" t="s">
        <v>11713</v>
      </c>
      <c r="R2809" s="41" t="s">
        <v>12169</v>
      </c>
      <c r="S2809" s="41" t="s">
        <v>12169</v>
      </c>
      <c r="T2809" s="41" t="s">
        <v>9923</v>
      </c>
      <c r="U2809" s="41" t="s">
        <v>9923</v>
      </c>
      <c r="X2809" s="41" t="s">
        <v>110</v>
      </c>
      <c r="Y2809" s="41" t="s">
        <v>110</v>
      </c>
      <c r="Z2809" s="41" t="s">
        <v>110</v>
      </c>
      <c r="AA2809" s="41" t="s">
        <v>110</v>
      </c>
      <c r="AB2809" s="41" t="s">
        <v>110</v>
      </c>
      <c r="AC2809" s="41" t="s">
        <v>110</v>
      </c>
      <c r="AD2809" s="41" t="s">
        <v>110</v>
      </c>
      <c r="AE2809" s="41" t="s">
        <v>110</v>
      </c>
      <c r="AF2809" s="41" t="s">
        <v>110</v>
      </c>
      <c r="AI2809" s="41" t="s">
        <v>110</v>
      </c>
      <c r="AJ2809" s="41" t="s">
        <v>110</v>
      </c>
      <c r="AK2809" s="41" t="s">
        <v>110</v>
      </c>
      <c r="AL2809" s="41" t="s">
        <v>110</v>
      </c>
      <c r="AM2809" s="44" t="str">
        <f t="shared" si="87"/>
        <v xml:space="preserve"> ()</v>
      </c>
    </row>
    <row r="2810" spans="1:39">
      <c r="A2810" s="43" t="s">
        <v>110</v>
      </c>
      <c r="B2810" s="41" t="s">
        <v>110</v>
      </c>
      <c r="C2810" s="41" t="s">
        <v>110</v>
      </c>
      <c r="D2810" s="41" t="s">
        <v>110</v>
      </c>
      <c r="E2810" s="41" t="s">
        <v>110</v>
      </c>
      <c r="F2810" s="41" t="s">
        <v>110</v>
      </c>
      <c r="G2810" s="41" t="s">
        <v>110</v>
      </c>
      <c r="H2810" s="41" t="s">
        <v>110</v>
      </c>
      <c r="I2810" s="41" t="s">
        <v>110</v>
      </c>
      <c r="J2810" s="41" t="s">
        <v>110</v>
      </c>
      <c r="K2810" s="41" t="s">
        <v>7275</v>
      </c>
      <c r="L2810" s="41" t="s">
        <v>7276</v>
      </c>
      <c r="M2810" s="41" t="s">
        <v>110</v>
      </c>
      <c r="N2810" s="41" t="s">
        <v>110</v>
      </c>
      <c r="O2810" s="44" t="str">
        <f t="shared" si="86"/>
        <v xml:space="preserve">Vernetzung - </v>
      </c>
      <c r="P2810" s="41" t="s">
        <v>11713</v>
      </c>
      <c r="Q2810" s="41" t="s">
        <v>11713</v>
      </c>
      <c r="R2810" s="41" t="s">
        <v>12170</v>
      </c>
      <c r="S2810" s="41" t="s">
        <v>12170</v>
      </c>
      <c r="X2810" s="41" t="s">
        <v>110</v>
      </c>
      <c r="Y2810" s="41" t="s">
        <v>110</v>
      </c>
      <c r="Z2810" s="41" t="s">
        <v>110</v>
      </c>
      <c r="AA2810" s="41" t="s">
        <v>110</v>
      </c>
      <c r="AB2810" s="41" t="s">
        <v>110</v>
      </c>
      <c r="AC2810" s="41" t="s">
        <v>110</v>
      </c>
      <c r="AD2810" s="41" t="s">
        <v>110</v>
      </c>
      <c r="AE2810" s="41" t="s">
        <v>110</v>
      </c>
      <c r="AF2810" s="41" t="s">
        <v>110</v>
      </c>
      <c r="AI2810" s="41" t="s">
        <v>110</v>
      </c>
      <c r="AJ2810" s="41" t="s">
        <v>110</v>
      </c>
      <c r="AK2810" s="41" t="s">
        <v>110</v>
      </c>
      <c r="AL2810" s="41" t="s">
        <v>110</v>
      </c>
      <c r="AM2810" s="44" t="str">
        <f t="shared" si="87"/>
        <v xml:space="preserve"> ()</v>
      </c>
    </row>
    <row r="2811" spans="1:39">
      <c r="A2811" s="43" t="s">
        <v>110</v>
      </c>
      <c r="B2811" s="41" t="s">
        <v>110</v>
      </c>
      <c r="C2811" s="41" t="s">
        <v>110</v>
      </c>
      <c r="D2811" s="41" t="s">
        <v>110</v>
      </c>
      <c r="E2811" s="41" t="s">
        <v>110</v>
      </c>
      <c r="F2811" s="41" t="s">
        <v>110</v>
      </c>
      <c r="G2811" s="41" t="s">
        <v>110</v>
      </c>
      <c r="H2811" s="41" t="s">
        <v>110</v>
      </c>
      <c r="I2811" s="41" t="s">
        <v>110</v>
      </c>
      <c r="J2811" s="41" t="s">
        <v>110</v>
      </c>
      <c r="K2811" s="41" t="s">
        <v>7275</v>
      </c>
      <c r="L2811" s="41" t="s">
        <v>7276</v>
      </c>
      <c r="M2811" s="41" t="s">
        <v>7277</v>
      </c>
      <c r="N2811" s="41" t="s">
        <v>1041</v>
      </c>
      <c r="O2811" s="44" t="str">
        <f t="shared" si="86"/>
        <v>Vernetzung - Allgemein</v>
      </c>
      <c r="P2811" s="41" t="s">
        <v>11713</v>
      </c>
      <c r="Q2811" s="41" t="s">
        <v>11713</v>
      </c>
      <c r="R2811" s="41" t="s">
        <v>12170</v>
      </c>
      <c r="S2811" s="41" t="s">
        <v>12170</v>
      </c>
      <c r="T2811" s="41" t="s">
        <v>10420</v>
      </c>
      <c r="U2811" s="41" t="s">
        <v>10420</v>
      </c>
      <c r="X2811" s="41" t="s">
        <v>110</v>
      </c>
      <c r="Y2811" s="41" t="s">
        <v>110</v>
      </c>
      <c r="Z2811" s="41" t="s">
        <v>110</v>
      </c>
      <c r="AA2811" s="41" t="s">
        <v>110</v>
      </c>
      <c r="AB2811" s="41" t="s">
        <v>110</v>
      </c>
      <c r="AC2811" s="41" t="s">
        <v>110</v>
      </c>
      <c r="AD2811" s="41" t="s">
        <v>110</v>
      </c>
      <c r="AE2811" s="41" t="s">
        <v>110</v>
      </c>
      <c r="AF2811" s="41" t="s">
        <v>110</v>
      </c>
      <c r="AI2811" s="41" t="s">
        <v>110</v>
      </c>
      <c r="AJ2811" s="41" t="s">
        <v>110</v>
      </c>
      <c r="AK2811" s="41" t="s">
        <v>110</v>
      </c>
      <c r="AL2811" s="41" t="s">
        <v>110</v>
      </c>
      <c r="AM2811" s="44" t="str">
        <f t="shared" si="87"/>
        <v xml:space="preserve"> ()</v>
      </c>
    </row>
    <row r="2812" spans="1:39">
      <c r="A2812" s="43" t="s">
        <v>110</v>
      </c>
      <c r="B2812" s="41" t="s">
        <v>110</v>
      </c>
      <c r="C2812" s="41" t="s">
        <v>110</v>
      </c>
      <c r="D2812" s="41" t="s">
        <v>110</v>
      </c>
      <c r="E2812" s="41" t="s">
        <v>110</v>
      </c>
      <c r="F2812" s="41" t="s">
        <v>110</v>
      </c>
      <c r="G2812" s="41" t="s">
        <v>110</v>
      </c>
      <c r="H2812" s="41" t="s">
        <v>110</v>
      </c>
      <c r="I2812" s="41" t="s">
        <v>110</v>
      </c>
      <c r="J2812" s="41" t="s">
        <v>110</v>
      </c>
      <c r="K2812" s="41" t="s">
        <v>7275</v>
      </c>
      <c r="L2812" s="41" t="s">
        <v>7276</v>
      </c>
      <c r="M2812" s="41" t="s">
        <v>7278</v>
      </c>
      <c r="N2812" s="41" t="s">
        <v>1161</v>
      </c>
      <c r="O2812" s="44" t="str">
        <f t="shared" si="86"/>
        <v>Vernetzung - BAP</v>
      </c>
      <c r="P2812" s="41" t="s">
        <v>11713</v>
      </c>
      <c r="Q2812" s="41" t="s">
        <v>11713</v>
      </c>
      <c r="R2812" s="41" t="s">
        <v>12171</v>
      </c>
      <c r="S2812" s="41" t="s">
        <v>12171</v>
      </c>
      <c r="X2812" s="41" t="s">
        <v>110</v>
      </c>
      <c r="Y2812" s="41" t="s">
        <v>110</v>
      </c>
      <c r="Z2812" s="41" t="s">
        <v>110</v>
      </c>
      <c r="AA2812" s="41" t="s">
        <v>110</v>
      </c>
      <c r="AB2812" s="41" t="s">
        <v>110</v>
      </c>
      <c r="AC2812" s="41" t="s">
        <v>110</v>
      </c>
      <c r="AD2812" s="41" t="s">
        <v>110</v>
      </c>
      <c r="AE2812" s="41" t="s">
        <v>110</v>
      </c>
      <c r="AF2812" s="41" t="s">
        <v>110</v>
      </c>
      <c r="AI2812" s="41" t="s">
        <v>110</v>
      </c>
      <c r="AJ2812" s="41" t="s">
        <v>110</v>
      </c>
      <c r="AK2812" s="41" t="s">
        <v>110</v>
      </c>
      <c r="AL2812" s="41" t="s">
        <v>110</v>
      </c>
      <c r="AM2812" s="44" t="str">
        <f t="shared" si="87"/>
        <v xml:space="preserve"> ()</v>
      </c>
    </row>
    <row r="2813" spans="1:39">
      <c r="A2813" s="43" t="s">
        <v>110</v>
      </c>
      <c r="B2813" s="41" t="s">
        <v>110</v>
      </c>
      <c r="C2813" s="41" t="s">
        <v>110</v>
      </c>
      <c r="D2813" s="41" t="s">
        <v>110</v>
      </c>
      <c r="E2813" s="41" t="s">
        <v>110</v>
      </c>
      <c r="F2813" s="41" t="s">
        <v>110</v>
      </c>
      <c r="G2813" s="41" t="s">
        <v>110</v>
      </c>
      <c r="H2813" s="41" t="s">
        <v>110</v>
      </c>
      <c r="I2813" s="41" t="s">
        <v>110</v>
      </c>
      <c r="J2813" s="41" t="s">
        <v>110</v>
      </c>
      <c r="K2813" s="41" t="s">
        <v>7275</v>
      </c>
      <c r="L2813" s="41" t="s">
        <v>7276</v>
      </c>
      <c r="M2813" s="41" t="s">
        <v>7279</v>
      </c>
      <c r="N2813" s="41" t="s">
        <v>1071</v>
      </c>
      <c r="O2813" s="44" t="str">
        <f t="shared" si="86"/>
        <v>Vernetzung - CAN</v>
      </c>
      <c r="P2813" s="41" t="s">
        <v>11713</v>
      </c>
      <c r="Q2813" s="41" t="s">
        <v>11713</v>
      </c>
      <c r="R2813" s="41" t="s">
        <v>12171</v>
      </c>
      <c r="S2813" s="41" t="s">
        <v>12171</v>
      </c>
      <c r="T2813" s="41" t="s">
        <v>10420</v>
      </c>
      <c r="U2813" s="41" t="s">
        <v>10420</v>
      </c>
      <c r="X2813" s="41" t="s">
        <v>110</v>
      </c>
      <c r="Y2813" s="41" t="s">
        <v>110</v>
      </c>
      <c r="Z2813" s="41" t="s">
        <v>110</v>
      </c>
      <c r="AA2813" s="41" t="s">
        <v>110</v>
      </c>
      <c r="AB2813" s="41" t="s">
        <v>110</v>
      </c>
      <c r="AC2813" s="41" t="s">
        <v>110</v>
      </c>
      <c r="AD2813" s="41" t="s">
        <v>110</v>
      </c>
      <c r="AE2813" s="41" t="s">
        <v>110</v>
      </c>
      <c r="AF2813" s="41" t="s">
        <v>110</v>
      </c>
      <c r="AI2813" s="41" t="s">
        <v>110</v>
      </c>
      <c r="AJ2813" s="41" t="s">
        <v>110</v>
      </c>
      <c r="AK2813" s="41" t="s">
        <v>110</v>
      </c>
      <c r="AL2813" s="41" t="s">
        <v>110</v>
      </c>
      <c r="AM2813" s="44" t="str">
        <f t="shared" si="87"/>
        <v xml:space="preserve"> ()</v>
      </c>
    </row>
    <row r="2814" spans="1:39">
      <c r="A2814" s="43" t="s">
        <v>110</v>
      </c>
      <c r="B2814" s="41" t="s">
        <v>110</v>
      </c>
      <c r="C2814" s="41" t="s">
        <v>110</v>
      </c>
      <c r="D2814" s="41" t="s">
        <v>110</v>
      </c>
      <c r="E2814" s="41" t="s">
        <v>110</v>
      </c>
      <c r="F2814" s="41" t="s">
        <v>110</v>
      </c>
      <c r="G2814" s="41" t="s">
        <v>110</v>
      </c>
      <c r="H2814" s="41" t="s">
        <v>110</v>
      </c>
      <c r="I2814" s="41" t="s">
        <v>110</v>
      </c>
      <c r="J2814" s="41" t="s">
        <v>110</v>
      </c>
      <c r="K2814" s="41" t="s">
        <v>7275</v>
      </c>
      <c r="L2814" s="41" t="s">
        <v>7276</v>
      </c>
      <c r="M2814" s="41" t="s">
        <v>7280</v>
      </c>
      <c r="N2814" s="41" t="s">
        <v>7281</v>
      </c>
      <c r="O2814" s="44" t="str">
        <f t="shared" si="86"/>
        <v>Vernetzung - CAN-Busfehler-Diagnose</v>
      </c>
      <c r="P2814" s="41" t="s">
        <v>11713</v>
      </c>
      <c r="Q2814" s="41" t="s">
        <v>11713</v>
      </c>
      <c r="R2814" s="41" t="s">
        <v>9903</v>
      </c>
      <c r="S2814" s="41" t="s">
        <v>9903</v>
      </c>
      <c r="X2814" s="41" t="s">
        <v>110</v>
      </c>
      <c r="Y2814" s="41" t="s">
        <v>110</v>
      </c>
      <c r="Z2814" s="41" t="s">
        <v>110</v>
      </c>
      <c r="AA2814" s="41" t="s">
        <v>110</v>
      </c>
      <c r="AB2814" s="41" t="s">
        <v>110</v>
      </c>
      <c r="AC2814" s="41" t="s">
        <v>110</v>
      </c>
      <c r="AD2814" s="41" t="s">
        <v>110</v>
      </c>
      <c r="AE2814" s="41" t="s">
        <v>110</v>
      </c>
      <c r="AF2814" s="41" t="s">
        <v>110</v>
      </c>
      <c r="AI2814" s="41" t="s">
        <v>110</v>
      </c>
      <c r="AJ2814" s="41" t="s">
        <v>110</v>
      </c>
      <c r="AK2814" s="41" t="s">
        <v>110</v>
      </c>
      <c r="AL2814" s="41" t="s">
        <v>110</v>
      </c>
      <c r="AM2814" s="44" t="str">
        <f t="shared" si="87"/>
        <v xml:space="preserve"> ()</v>
      </c>
    </row>
    <row r="2815" spans="1:39">
      <c r="A2815" s="43" t="s">
        <v>110</v>
      </c>
      <c r="B2815" s="41" t="s">
        <v>110</v>
      </c>
      <c r="C2815" s="41" t="s">
        <v>110</v>
      </c>
      <c r="D2815" s="41" t="s">
        <v>110</v>
      </c>
      <c r="E2815" s="41" t="s">
        <v>110</v>
      </c>
      <c r="F2815" s="41" t="s">
        <v>110</v>
      </c>
      <c r="G2815" s="41" t="s">
        <v>110</v>
      </c>
      <c r="H2815" s="41" t="s">
        <v>110</v>
      </c>
      <c r="I2815" s="41" t="s">
        <v>110</v>
      </c>
      <c r="J2815" s="41" t="s">
        <v>110</v>
      </c>
      <c r="K2815" s="41" t="s">
        <v>7275</v>
      </c>
      <c r="L2815" s="41" t="s">
        <v>7276</v>
      </c>
      <c r="M2815" s="41" t="s">
        <v>7282</v>
      </c>
      <c r="N2815" s="41" t="s">
        <v>7283</v>
      </c>
      <c r="O2815" s="44" t="str">
        <f t="shared" si="86"/>
        <v>Vernetzung - CAN-MOST-GATEWAY</v>
      </c>
      <c r="P2815" s="41" t="s">
        <v>11713</v>
      </c>
      <c r="Q2815" s="41" t="s">
        <v>11713</v>
      </c>
      <c r="R2815" s="41" t="s">
        <v>9904</v>
      </c>
      <c r="S2815" s="41" t="s">
        <v>9904</v>
      </c>
      <c r="X2815" s="41" t="s">
        <v>110</v>
      </c>
      <c r="Y2815" s="41" t="s">
        <v>110</v>
      </c>
      <c r="Z2815" s="41" t="s">
        <v>110</v>
      </c>
      <c r="AA2815" s="41" t="s">
        <v>110</v>
      </c>
      <c r="AB2815" s="41" t="s">
        <v>110</v>
      </c>
      <c r="AC2815" s="41" t="s">
        <v>110</v>
      </c>
      <c r="AD2815" s="41" t="s">
        <v>110</v>
      </c>
      <c r="AE2815" s="41" t="s">
        <v>110</v>
      </c>
      <c r="AF2815" s="41" t="s">
        <v>110</v>
      </c>
      <c r="AI2815" s="41" t="s">
        <v>110</v>
      </c>
      <c r="AJ2815" s="41" t="s">
        <v>110</v>
      </c>
      <c r="AK2815" s="41" t="s">
        <v>110</v>
      </c>
      <c r="AL2815" s="41" t="s">
        <v>110</v>
      </c>
      <c r="AM2815" s="44" t="str">
        <f t="shared" si="87"/>
        <v xml:space="preserve"> ()</v>
      </c>
    </row>
    <row r="2816" spans="1:39">
      <c r="A2816" s="43" t="s">
        <v>110</v>
      </c>
      <c r="B2816" s="41" t="s">
        <v>110</v>
      </c>
      <c r="C2816" s="41" t="s">
        <v>110</v>
      </c>
      <c r="D2816" s="41" t="s">
        <v>110</v>
      </c>
      <c r="E2816" s="41" t="s">
        <v>110</v>
      </c>
      <c r="F2816" s="41" t="s">
        <v>110</v>
      </c>
      <c r="G2816" s="41" t="s">
        <v>110</v>
      </c>
      <c r="H2816" s="41" t="s">
        <v>110</v>
      </c>
      <c r="I2816" s="41" t="s">
        <v>110</v>
      </c>
      <c r="J2816" s="41" t="s">
        <v>110</v>
      </c>
      <c r="K2816" s="41" t="s">
        <v>7284</v>
      </c>
      <c r="L2816" s="41" t="s">
        <v>7285</v>
      </c>
      <c r="M2816" s="41" t="s">
        <v>7286</v>
      </c>
      <c r="N2816" s="41" t="s">
        <v>7287</v>
      </c>
      <c r="O2816" s="44" t="str">
        <f t="shared" si="86"/>
        <v>Vernetzung - CAN-Verbundtest</v>
      </c>
      <c r="P2816" s="41" t="s">
        <v>11713</v>
      </c>
      <c r="Q2816" s="41" t="s">
        <v>11713</v>
      </c>
      <c r="R2816" s="41" t="s">
        <v>9904</v>
      </c>
      <c r="S2816" s="41" t="s">
        <v>9904</v>
      </c>
      <c r="T2816" s="41" t="s">
        <v>9938</v>
      </c>
      <c r="U2816" s="41" t="s">
        <v>9938</v>
      </c>
      <c r="X2816" s="41" t="s">
        <v>110</v>
      </c>
      <c r="Y2816" s="41" t="s">
        <v>110</v>
      </c>
      <c r="Z2816" s="41" t="s">
        <v>110</v>
      </c>
      <c r="AA2816" s="41" t="s">
        <v>110</v>
      </c>
      <c r="AB2816" s="41" t="s">
        <v>110</v>
      </c>
      <c r="AC2816" s="41" t="s">
        <v>110</v>
      </c>
      <c r="AD2816" s="41" t="s">
        <v>110</v>
      </c>
      <c r="AE2816" s="41" t="s">
        <v>110</v>
      </c>
      <c r="AF2816" s="41" t="s">
        <v>110</v>
      </c>
      <c r="AI2816" s="41" t="s">
        <v>110</v>
      </c>
      <c r="AJ2816" s="41" t="s">
        <v>110</v>
      </c>
      <c r="AK2816" s="41" t="s">
        <v>110</v>
      </c>
      <c r="AL2816" s="41" t="s">
        <v>110</v>
      </c>
      <c r="AM2816" s="44" t="str">
        <f t="shared" si="87"/>
        <v xml:space="preserve"> ()</v>
      </c>
    </row>
    <row r="2817" spans="1:39">
      <c r="A2817" s="43" t="s">
        <v>110</v>
      </c>
      <c r="B2817" s="41" t="s">
        <v>110</v>
      </c>
      <c r="C2817" s="41" t="s">
        <v>110</v>
      </c>
      <c r="D2817" s="41" t="s">
        <v>110</v>
      </c>
      <c r="E2817" s="41" t="s">
        <v>110</v>
      </c>
      <c r="F2817" s="41" t="s">
        <v>110</v>
      </c>
      <c r="G2817" s="41" t="s">
        <v>110</v>
      </c>
      <c r="H2817" s="41" t="s">
        <v>110</v>
      </c>
      <c r="I2817" s="41" t="s">
        <v>110</v>
      </c>
      <c r="J2817" s="41" t="s">
        <v>110</v>
      </c>
      <c r="K2817" s="41" t="s">
        <v>7275</v>
      </c>
      <c r="L2817" s="41" t="s">
        <v>7276</v>
      </c>
      <c r="M2817" s="41" t="s">
        <v>7288</v>
      </c>
      <c r="N2817" s="41" t="s">
        <v>4674</v>
      </c>
      <c r="O2817" s="44" t="str">
        <f t="shared" si="86"/>
        <v>Vernetzung - Flexray</v>
      </c>
      <c r="P2817" s="41" t="s">
        <v>11713</v>
      </c>
      <c r="Q2817" s="41" t="s">
        <v>11713</v>
      </c>
      <c r="R2817" s="41" t="s">
        <v>9904</v>
      </c>
      <c r="S2817" s="41" t="s">
        <v>9904</v>
      </c>
      <c r="T2817" s="41" t="s">
        <v>9892</v>
      </c>
      <c r="U2817" s="41" t="s">
        <v>9892</v>
      </c>
      <c r="X2817" s="41" t="s">
        <v>110</v>
      </c>
      <c r="Y2817" s="41" t="s">
        <v>110</v>
      </c>
      <c r="Z2817" s="41" t="s">
        <v>110</v>
      </c>
      <c r="AA2817" s="41" t="s">
        <v>110</v>
      </c>
      <c r="AB2817" s="41" t="s">
        <v>110</v>
      </c>
      <c r="AC2817" s="41" t="s">
        <v>110</v>
      </c>
      <c r="AD2817" s="41" t="s">
        <v>110</v>
      </c>
      <c r="AE2817" s="41" t="s">
        <v>110</v>
      </c>
      <c r="AF2817" s="41" t="s">
        <v>110</v>
      </c>
      <c r="AI2817" s="41" t="s">
        <v>110</v>
      </c>
      <c r="AJ2817" s="41" t="s">
        <v>110</v>
      </c>
      <c r="AK2817" s="41" t="s">
        <v>110</v>
      </c>
      <c r="AL2817" s="41" t="s">
        <v>110</v>
      </c>
      <c r="AM2817" s="44" t="str">
        <f t="shared" si="87"/>
        <v xml:space="preserve"> ()</v>
      </c>
    </row>
    <row r="2818" spans="1:39">
      <c r="A2818" s="43" t="s">
        <v>110</v>
      </c>
      <c r="B2818" s="41" t="s">
        <v>110</v>
      </c>
      <c r="C2818" s="41" t="s">
        <v>110</v>
      </c>
      <c r="D2818" s="41" t="s">
        <v>110</v>
      </c>
      <c r="E2818" s="41" t="s">
        <v>110</v>
      </c>
      <c r="F2818" s="41" t="s">
        <v>110</v>
      </c>
      <c r="G2818" s="41" t="s">
        <v>110</v>
      </c>
      <c r="H2818" s="41" t="s">
        <v>110</v>
      </c>
      <c r="I2818" s="41" t="s">
        <v>110</v>
      </c>
      <c r="J2818" s="41" t="s">
        <v>110</v>
      </c>
      <c r="K2818" s="41" t="s">
        <v>7275</v>
      </c>
      <c r="L2818" s="41" t="s">
        <v>7276</v>
      </c>
      <c r="M2818" s="41" t="s">
        <v>7289</v>
      </c>
      <c r="N2818" s="41" t="s">
        <v>7290</v>
      </c>
      <c r="O2818" s="44" t="str">
        <f t="shared" si="86"/>
        <v>Vernetzung - LIN</v>
      </c>
      <c r="P2818" s="41" t="s">
        <v>11713</v>
      </c>
      <c r="Q2818" s="41" t="s">
        <v>11713</v>
      </c>
      <c r="R2818" s="41" t="s">
        <v>9904</v>
      </c>
      <c r="S2818" s="41" t="s">
        <v>9904</v>
      </c>
      <c r="T2818" s="41" t="s">
        <v>9913</v>
      </c>
      <c r="U2818" s="41" t="s">
        <v>9913</v>
      </c>
      <c r="X2818" s="41" t="s">
        <v>110</v>
      </c>
      <c r="Y2818" s="41" t="s">
        <v>110</v>
      </c>
      <c r="Z2818" s="41" t="s">
        <v>110</v>
      </c>
      <c r="AA2818" s="41" t="s">
        <v>110</v>
      </c>
      <c r="AB2818" s="41" t="s">
        <v>110</v>
      </c>
      <c r="AC2818" s="41" t="s">
        <v>110</v>
      </c>
      <c r="AD2818" s="41" t="s">
        <v>110</v>
      </c>
      <c r="AE2818" s="41" t="s">
        <v>110</v>
      </c>
      <c r="AF2818" s="41" t="s">
        <v>110</v>
      </c>
      <c r="AI2818" s="41" t="s">
        <v>110</v>
      </c>
      <c r="AJ2818" s="41" t="s">
        <v>110</v>
      </c>
      <c r="AK2818" s="41" t="s">
        <v>110</v>
      </c>
      <c r="AL2818" s="41" t="s">
        <v>110</v>
      </c>
      <c r="AM2818" s="44" t="str">
        <f t="shared" si="87"/>
        <v xml:space="preserve"> ()</v>
      </c>
    </row>
    <row r="2819" spans="1:39">
      <c r="A2819" s="43" t="s">
        <v>110</v>
      </c>
      <c r="B2819" s="41" t="s">
        <v>110</v>
      </c>
      <c r="C2819" s="41" t="s">
        <v>110</v>
      </c>
      <c r="D2819" s="41" t="s">
        <v>110</v>
      </c>
      <c r="E2819" s="41" t="s">
        <v>110</v>
      </c>
      <c r="F2819" s="41" t="s">
        <v>110</v>
      </c>
      <c r="G2819" s="41" t="s">
        <v>110</v>
      </c>
      <c r="H2819" s="41" t="s">
        <v>110</v>
      </c>
      <c r="I2819" s="41" t="s">
        <v>110</v>
      </c>
      <c r="J2819" s="41" t="s">
        <v>110</v>
      </c>
      <c r="K2819" s="41" t="s">
        <v>7275</v>
      </c>
      <c r="L2819" s="41" t="s">
        <v>7276</v>
      </c>
      <c r="M2819" s="41" t="s">
        <v>7291</v>
      </c>
      <c r="N2819" s="41" t="s">
        <v>7292</v>
      </c>
      <c r="O2819" s="44" t="str">
        <f t="shared" si="86"/>
        <v>Vernetzung - MOST</v>
      </c>
      <c r="P2819" s="41" t="s">
        <v>11713</v>
      </c>
      <c r="Q2819" s="41" t="s">
        <v>11713</v>
      </c>
      <c r="R2819" s="41" t="s">
        <v>9904</v>
      </c>
      <c r="S2819" s="41" t="s">
        <v>9904</v>
      </c>
      <c r="T2819" s="41" t="s">
        <v>12172</v>
      </c>
      <c r="U2819" s="41" t="s">
        <v>12172</v>
      </c>
      <c r="X2819" s="41" t="s">
        <v>110</v>
      </c>
      <c r="Y2819" s="41" t="s">
        <v>110</v>
      </c>
      <c r="Z2819" s="41" t="s">
        <v>110</v>
      </c>
      <c r="AA2819" s="41" t="s">
        <v>110</v>
      </c>
      <c r="AB2819" s="41" t="s">
        <v>110</v>
      </c>
      <c r="AC2819" s="41" t="s">
        <v>110</v>
      </c>
      <c r="AD2819" s="41" t="s">
        <v>110</v>
      </c>
      <c r="AE2819" s="41" t="s">
        <v>110</v>
      </c>
      <c r="AF2819" s="41" t="s">
        <v>110</v>
      </c>
      <c r="AI2819" s="41" t="s">
        <v>110</v>
      </c>
      <c r="AJ2819" s="41" t="s">
        <v>110</v>
      </c>
      <c r="AK2819" s="41" t="s">
        <v>110</v>
      </c>
      <c r="AL2819" s="41" t="s">
        <v>110</v>
      </c>
      <c r="AM2819" s="44" t="str">
        <f t="shared" si="87"/>
        <v xml:space="preserve"> ()</v>
      </c>
    </row>
    <row r="2820" spans="1:39">
      <c r="A2820" s="43" t="s">
        <v>110</v>
      </c>
      <c r="B2820" s="41" t="s">
        <v>110</v>
      </c>
      <c r="C2820" s="41" t="s">
        <v>110</v>
      </c>
      <c r="D2820" s="41" t="s">
        <v>110</v>
      </c>
      <c r="E2820" s="41" t="s">
        <v>110</v>
      </c>
      <c r="F2820" s="41" t="s">
        <v>110</v>
      </c>
      <c r="G2820" s="41" t="s">
        <v>110</v>
      </c>
      <c r="H2820" s="41" t="s">
        <v>110</v>
      </c>
      <c r="I2820" s="41" t="s">
        <v>110</v>
      </c>
      <c r="J2820" s="41" t="s">
        <v>110</v>
      </c>
      <c r="K2820" s="41" t="s">
        <v>7293</v>
      </c>
      <c r="L2820" s="41" t="s">
        <v>7294</v>
      </c>
      <c r="M2820" s="41" t="s">
        <v>7295</v>
      </c>
      <c r="N2820" s="41" t="s">
        <v>7296</v>
      </c>
      <c r="O2820" s="44" t="str">
        <f t="shared" ref="O2820:O2883" si="88">L2820&amp;" - "&amp;N2820</f>
        <v>Vernetzung - NPM</v>
      </c>
      <c r="P2820" s="41" t="s">
        <v>11713</v>
      </c>
      <c r="Q2820" s="41" t="s">
        <v>11713</v>
      </c>
      <c r="R2820" s="41" t="s">
        <v>10417</v>
      </c>
      <c r="S2820" s="41" t="s">
        <v>10417</v>
      </c>
      <c r="X2820" s="41" t="s">
        <v>110</v>
      </c>
      <c r="Y2820" s="41" t="s">
        <v>110</v>
      </c>
      <c r="Z2820" s="41" t="s">
        <v>110</v>
      </c>
      <c r="AA2820" s="41" t="s">
        <v>110</v>
      </c>
      <c r="AB2820" s="41" t="s">
        <v>110</v>
      </c>
      <c r="AC2820" s="41" t="s">
        <v>110</v>
      </c>
      <c r="AD2820" s="41" t="s">
        <v>110</v>
      </c>
      <c r="AE2820" s="41" t="s">
        <v>110</v>
      </c>
      <c r="AF2820" s="41" t="s">
        <v>110</v>
      </c>
      <c r="AI2820" s="41" t="s">
        <v>110</v>
      </c>
      <c r="AJ2820" s="41" t="s">
        <v>110</v>
      </c>
      <c r="AK2820" s="41" t="s">
        <v>110</v>
      </c>
      <c r="AL2820" s="41" t="s">
        <v>110</v>
      </c>
      <c r="AM2820" s="44" t="str">
        <f t="shared" ref="AM2820:AM2883" si="89">AL2820&amp;" ("&amp;AJ2820&amp;")"</f>
        <v xml:space="preserve"> ()</v>
      </c>
    </row>
    <row r="2821" spans="1:39">
      <c r="A2821" s="43" t="s">
        <v>110</v>
      </c>
      <c r="B2821" s="41" t="s">
        <v>110</v>
      </c>
      <c r="C2821" s="41" t="s">
        <v>110</v>
      </c>
      <c r="D2821" s="41" t="s">
        <v>110</v>
      </c>
      <c r="E2821" s="41" t="s">
        <v>110</v>
      </c>
      <c r="F2821" s="41" t="s">
        <v>110</v>
      </c>
      <c r="G2821" s="41" t="s">
        <v>110</v>
      </c>
      <c r="H2821" s="41" t="s">
        <v>110</v>
      </c>
      <c r="I2821" s="41" t="s">
        <v>110</v>
      </c>
      <c r="J2821" s="41" t="s">
        <v>110</v>
      </c>
      <c r="K2821" s="41" t="s">
        <v>7297</v>
      </c>
      <c r="L2821" s="41" t="s">
        <v>7298</v>
      </c>
      <c r="M2821" s="41" t="s">
        <v>110</v>
      </c>
      <c r="N2821" s="41" t="s">
        <v>110</v>
      </c>
      <c r="O2821" s="44" t="str">
        <f t="shared" si="88"/>
        <v xml:space="preserve">ViWi - </v>
      </c>
      <c r="P2821" s="41" t="s">
        <v>11713</v>
      </c>
      <c r="Q2821" s="41" t="s">
        <v>11713</v>
      </c>
      <c r="R2821" s="41" t="s">
        <v>10417</v>
      </c>
      <c r="S2821" s="41" t="s">
        <v>10417</v>
      </c>
      <c r="T2821" s="41" t="s">
        <v>9923</v>
      </c>
      <c r="U2821" s="41" t="s">
        <v>9923</v>
      </c>
      <c r="X2821" s="41" t="s">
        <v>110</v>
      </c>
      <c r="Y2821" s="41" t="s">
        <v>110</v>
      </c>
      <c r="Z2821" s="41" t="s">
        <v>110</v>
      </c>
      <c r="AA2821" s="41" t="s">
        <v>110</v>
      </c>
      <c r="AB2821" s="41" t="s">
        <v>110</v>
      </c>
      <c r="AC2821" s="41" t="s">
        <v>110</v>
      </c>
      <c r="AD2821" s="41" t="s">
        <v>110</v>
      </c>
      <c r="AE2821" s="41" t="s">
        <v>110</v>
      </c>
      <c r="AF2821" s="41" t="s">
        <v>110</v>
      </c>
      <c r="AI2821" s="41" t="s">
        <v>110</v>
      </c>
      <c r="AJ2821" s="41" t="s">
        <v>110</v>
      </c>
      <c r="AK2821" s="41" t="s">
        <v>110</v>
      </c>
      <c r="AL2821" s="41" t="s">
        <v>110</v>
      </c>
      <c r="AM2821" s="44" t="str">
        <f t="shared" si="89"/>
        <v xml:space="preserve"> ()</v>
      </c>
    </row>
    <row r="2822" spans="1:39">
      <c r="A2822" s="43" t="s">
        <v>110</v>
      </c>
      <c r="B2822" s="41" t="s">
        <v>110</v>
      </c>
      <c r="C2822" s="41" t="s">
        <v>110</v>
      </c>
      <c r="D2822" s="41" t="s">
        <v>110</v>
      </c>
      <c r="E2822" s="41" t="s">
        <v>110</v>
      </c>
      <c r="F2822" s="41" t="s">
        <v>110</v>
      </c>
      <c r="G2822" s="41" t="s">
        <v>110</v>
      </c>
      <c r="H2822" s="41" t="s">
        <v>110</v>
      </c>
      <c r="I2822" s="41" t="s">
        <v>110</v>
      </c>
      <c r="J2822" s="41" t="s">
        <v>110</v>
      </c>
      <c r="K2822" s="41" t="s">
        <v>7297</v>
      </c>
      <c r="L2822" s="41" t="s">
        <v>7298</v>
      </c>
      <c r="M2822" s="41" t="s">
        <v>7299</v>
      </c>
      <c r="N2822" s="41" t="s">
        <v>7300</v>
      </c>
      <c r="O2822" s="44" t="str">
        <f t="shared" si="88"/>
        <v>ViWi - Allgemein/General</v>
      </c>
      <c r="P2822" s="41" t="s">
        <v>11713</v>
      </c>
      <c r="Q2822" s="41" t="s">
        <v>11713</v>
      </c>
      <c r="R2822" s="41" t="s">
        <v>10417</v>
      </c>
      <c r="S2822" s="41" t="s">
        <v>10417</v>
      </c>
      <c r="T2822" s="41" t="s">
        <v>10701</v>
      </c>
      <c r="U2822" s="41" t="s">
        <v>10701</v>
      </c>
      <c r="X2822" s="41" t="s">
        <v>110</v>
      </c>
      <c r="Y2822" s="41" t="s">
        <v>110</v>
      </c>
      <c r="Z2822" s="41" t="s">
        <v>110</v>
      </c>
      <c r="AA2822" s="41" t="s">
        <v>110</v>
      </c>
      <c r="AB2822" s="41" t="s">
        <v>110</v>
      </c>
      <c r="AC2822" s="41" t="s">
        <v>110</v>
      </c>
      <c r="AD2822" s="41" t="s">
        <v>110</v>
      </c>
      <c r="AE2822" s="41" t="s">
        <v>110</v>
      </c>
      <c r="AF2822" s="41" t="s">
        <v>110</v>
      </c>
      <c r="AI2822" s="41" t="s">
        <v>110</v>
      </c>
      <c r="AJ2822" s="41" t="s">
        <v>110</v>
      </c>
      <c r="AK2822" s="41" t="s">
        <v>110</v>
      </c>
      <c r="AL2822" s="41" t="s">
        <v>110</v>
      </c>
      <c r="AM2822" s="44" t="str">
        <f t="shared" si="89"/>
        <v xml:space="preserve"> ()</v>
      </c>
    </row>
    <row r="2823" spans="1:39">
      <c r="A2823" s="43" t="s">
        <v>110</v>
      </c>
      <c r="B2823" s="41" t="s">
        <v>110</v>
      </c>
      <c r="C2823" s="41" t="s">
        <v>110</v>
      </c>
      <c r="D2823" s="41" t="s">
        <v>110</v>
      </c>
      <c r="E2823" s="41" t="s">
        <v>110</v>
      </c>
      <c r="F2823" s="41" t="s">
        <v>110</v>
      </c>
      <c r="G2823" s="41" t="s">
        <v>110</v>
      </c>
      <c r="H2823" s="41" t="s">
        <v>110</v>
      </c>
      <c r="I2823" s="41" t="s">
        <v>110</v>
      </c>
      <c r="J2823" s="41" t="s">
        <v>110</v>
      </c>
      <c r="K2823" s="41" t="s">
        <v>7297</v>
      </c>
      <c r="L2823" s="41" t="s">
        <v>7298</v>
      </c>
      <c r="M2823" s="41" t="s">
        <v>7301</v>
      </c>
      <c r="N2823" s="41" t="s">
        <v>7302</v>
      </c>
      <c r="O2823" s="44" t="str">
        <f t="shared" si="88"/>
        <v>ViWi - Authentification/Encryption</v>
      </c>
      <c r="P2823" s="41" t="s">
        <v>11713</v>
      </c>
      <c r="Q2823" s="41" t="s">
        <v>11713</v>
      </c>
      <c r="R2823" s="41" t="s">
        <v>10424</v>
      </c>
      <c r="S2823" s="41" t="s">
        <v>10424</v>
      </c>
      <c r="X2823" s="41" t="s">
        <v>110</v>
      </c>
      <c r="Y2823" s="41" t="s">
        <v>110</v>
      </c>
      <c r="Z2823" s="41" t="s">
        <v>110</v>
      </c>
      <c r="AA2823" s="41" t="s">
        <v>110</v>
      </c>
      <c r="AB2823" s="41" t="s">
        <v>110</v>
      </c>
      <c r="AC2823" s="41" t="s">
        <v>110</v>
      </c>
      <c r="AD2823" s="41" t="s">
        <v>110</v>
      </c>
      <c r="AE2823" s="41" t="s">
        <v>110</v>
      </c>
      <c r="AF2823" s="41" t="s">
        <v>110</v>
      </c>
      <c r="AI2823" s="41" t="s">
        <v>110</v>
      </c>
      <c r="AJ2823" s="41" t="s">
        <v>110</v>
      </c>
      <c r="AK2823" s="41" t="s">
        <v>110</v>
      </c>
      <c r="AL2823" s="41" t="s">
        <v>110</v>
      </c>
      <c r="AM2823" s="44" t="str">
        <f t="shared" si="89"/>
        <v xml:space="preserve"> ()</v>
      </c>
    </row>
    <row r="2824" spans="1:39">
      <c r="A2824" s="43" t="s">
        <v>110</v>
      </c>
      <c r="B2824" s="41" t="s">
        <v>110</v>
      </c>
      <c r="C2824" s="41" t="s">
        <v>110</v>
      </c>
      <c r="D2824" s="41" t="s">
        <v>110</v>
      </c>
      <c r="E2824" s="41" t="s">
        <v>110</v>
      </c>
      <c r="F2824" s="41" t="s">
        <v>110</v>
      </c>
      <c r="G2824" s="41" t="s">
        <v>110</v>
      </c>
      <c r="H2824" s="41" t="s">
        <v>110</v>
      </c>
      <c r="I2824" s="41" t="s">
        <v>110</v>
      </c>
      <c r="J2824" s="41" t="s">
        <v>110</v>
      </c>
      <c r="K2824" s="41" t="s">
        <v>7297</v>
      </c>
      <c r="L2824" s="41" t="s">
        <v>7298</v>
      </c>
      <c r="M2824" s="41" t="s">
        <v>7303</v>
      </c>
      <c r="N2824" s="41" t="s">
        <v>4097</v>
      </c>
      <c r="O2824" s="44" t="str">
        <f t="shared" si="88"/>
        <v>ViWi - Media</v>
      </c>
      <c r="P2824" s="41" t="s">
        <v>11713</v>
      </c>
      <c r="Q2824" s="41" t="s">
        <v>11713</v>
      </c>
      <c r="R2824" s="41" t="s">
        <v>10424</v>
      </c>
      <c r="S2824" s="41" t="s">
        <v>10424</v>
      </c>
      <c r="T2824" s="41" t="s">
        <v>9923</v>
      </c>
      <c r="U2824" s="41" t="s">
        <v>9923</v>
      </c>
      <c r="X2824" s="41" t="s">
        <v>110</v>
      </c>
      <c r="Y2824" s="41" t="s">
        <v>110</v>
      </c>
      <c r="Z2824" s="41" t="s">
        <v>110</v>
      </c>
      <c r="AA2824" s="41" t="s">
        <v>110</v>
      </c>
      <c r="AB2824" s="41" t="s">
        <v>110</v>
      </c>
      <c r="AC2824" s="41" t="s">
        <v>110</v>
      </c>
      <c r="AD2824" s="41" t="s">
        <v>110</v>
      </c>
      <c r="AE2824" s="41" t="s">
        <v>110</v>
      </c>
      <c r="AF2824" s="41" t="s">
        <v>110</v>
      </c>
      <c r="AI2824" s="41" t="s">
        <v>110</v>
      </c>
      <c r="AJ2824" s="41" t="s">
        <v>110</v>
      </c>
      <c r="AK2824" s="41" t="s">
        <v>110</v>
      </c>
      <c r="AL2824" s="41" t="s">
        <v>110</v>
      </c>
      <c r="AM2824" s="44" t="str">
        <f t="shared" si="89"/>
        <v xml:space="preserve"> ()</v>
      </c>
    </row>
    <row r="2825" spans="1:39">
      <c r="A2825" s="43" t="s">
        <v>110</v>
      </c>
      <c r="B2825" s="41" t="s">
        <v>110</v>
      </c>
      <c r="C2825" s="41" t="s">
        <v>110</v>
      </c>
      <c r="D2825" s="41" t="s">
        <v>110</v>
      </c>
      <c r="E2825" s="41" t="s">
        <v>110</v>
      </c>
      <c r="F2825" s="41" t="s">
        <v>110</v>
      </c>
      <c r="G2825" s="41" t="s">
        <v>110</v>
      </c>
      <c r="H2825" s="41" t="s">
        <v>110</v>
      </c>
      <c r="I2825" s="41" t="s">
        <v>110</v>
      </c>
      <c r="J2825" s="41" t="s">
        <v>110</v>
      </c>
      <c r="K2825" s="41" t="s">
        <v>7297</v>
      </c>
      <c r="L2825" s="41" t="s">
        <v>7298</v>
      </c>
      <c r="M2825" s="41" t="s">
        <v>7304</v>
      </c>
      <c r="N2825" s="41" t="s">
        <v>7305</v>
      </c>
      <c r="O2825" s="44" t="str">
        <f t="shared" si="88"/>
        <v>ViWi - Mixer/Audio Management</v>
      </c>
      <c r="P2825" s="41" t="s">
        <v>11713</v>
      </c>
      <c r="Q2825" s="41" t="s">
        <v>11713</v>
      </c>
      <c r="R2825" s="41" t="s">
        <v>10424</v>
      </c>
      <c r="S2825" s="41" t="s">
        <v>10424</v>
      </c>
      <c r="T2825" s="41" t="s">
        <v>10701</v>
      </c>
      <c r="U2825" s="41" t="s">
        <v>10701</v>
      </c>
      <c r="X2825" s="41" t="s">
        <v>110</v>
      </c>
      <c r="Y2825" s="41" t="s">
        <v>110</v>
      </c>
      <c r="Z2825" s="41" t="s">
        <v>110</v>
      </c>
      <c r="AA2825" s="41" t="s">
        <v>110</v>
      </c>
      <c r="AB2825" s="41" t="s">
        <v>110</v>
      </c>
      <c r="AC2825" s="41" t="s">
        <v>110</v>
      </c>
      <c r="AD2825" s="41" t="s">
        <v>110</v>
      </c>
      <c r="AE2825" s="41" t="s">
        <v>110</v>
      </c>
      <c r="AF2825" s="41" t="s">
        <v>110</v>
      </c>
      <c r="AI2825" s="41" t="s">
        <v>110</v>
      </c>
      <c r="AJ2825" s="41" t="s">
        <v>110</v>
      </c>
      <c r="AK2825" s="41" t="s">
        <v>110</v>
      </c>
      <c r="AL2825" s="41" t="s">
        <v>110</v>
      </c>
      <c r="AM2825" s="44" t="str">
        <f t="shared" si="89"/>
        <v xml:space="preserve"> ()</v>
      </c>
    </row>
    <row r="2826" spans="1:39">
      <c r="A2826" s="43" t="s">
        <v>110</v>
      </c>
      <c r="B2826" s="41" t="s">
        <v>110</v>
      </c>
      <c r="C2826" s="41" t="s">
        <v>110</v>
      </c>
      <c r="D2826" s="41" t="s">
        <v>110</v>
      </c>
      <c r="E2826" s="41" t="s">
        <v>110</v>
      </c>
      <c r="F2826" s="41" t="s">
        <v>110</v>
      </c>
      <c r="G2826" s="41" t="s">
        <v>110</v>
      </c>
      <c r="H2826" s="41" t="s">
        <v>110</v>
      </c>
      <c r="I2826" s="41" t="s">
        <v>110</v>
      </c>
      <c r="J2826" s="41" t="s">
        <v>110</v>
      </c>
      <c r="K2826" s="41" t="s">
        <v>7297</v>
      </c>
      <c r="L2826" s="41" t="s">
        <v>7298</v>
      </c>
      <c r="M2826" s="41" t="s">
        <v>7306</v>
      </c>
      <c r="N2826" s="41" t="s">
        <v>7307</v>
      </c>
      <c r="O2826" s="44" t="str">
        <f t="shared" si="88"/>
        <v>ViWi - Radio/Tuner</v>
      </c>
      <c r="P2826" s="41" t="s">
        <v>11713</v>
      </c>
      <c r="Q2826" s="41" t="s">
        <v>11713</v>
      </c>
      <c r="R2826" s="41" t="s">
        <v>12173</v>
      </c>
      <c r="S2826" s="41" t="s">
        <v>12173</v>
      </c>
      <c r="X2826" s="41" t="s">
        <v>110</v>
      </c>
      <c r="Y2826" s="41" t="s">
        <v>110</v>
      </c>
      <c r="Z2826" s="41" t="s">
        <v>110</v>
      </c>
      <c r="AA2826" s="41" t="s">
        <v>110</v>
      </c>
      <c r="AB2826" s="41" t="s">
        <v>110</v>
      </c>
      <c r="AC2826" s="41" t="s">
        <v>110</v>
      </c>
      <c r="AD2826" s="41" t="s">
        <v>110</v>
      </c>
      <c r="AE2826" s="41" t="s">
        <v>110</v>
      </c>
      <c r="AF2826" s="41" t="s">
        <v>110</v>
      </c>
      <c r="AI2826" s="41" t="s">
        <v>110</v>
      </c>
      <c r="AJ2826" s="41" t="s">
        <v>110</v>
      </c>
      <c r="AK2826" s="41" t="s">
        <v>110</v>
      </c>
      <c r="AL2826" s="41" t="s">
        <v>110</v>
      </c>
      <c r="AM2826" s="44" t="str">
        <f t="shared" si="89"/>
        <v xml:space="preserve"> ()</v>
      </c>
    </row>
    <row r="2827" spans="1:39">
      <c r="A2827" s="43" t="s">
        <v>110</v>
      </c>
      <c r="B2827" s="41" t="s">
        <v>110</v>
      </c>
      <c r="C2827" s="41" t="s">
        <v>110</v>
      </c>
      <c r="D2827" s="41" t="s">
        <v>110</v>
      </c>
      <c r="E2827" s="41" t="s">
        <v>110</v>
      </c>
      <c r="F2827" s="41" t="s">
        <v>110</v>
      </c>
      <c r="G2827" s="41" t="s">
        <v>110</v>
      </c>
      <c r="H2827" s="41" t="s">
        <v>110</v>
      </c>
      <c r="I2827" s="41" t="s">
        <v>110</v>
      </c>
      <c r="J2827" s="41" t="s">
        <v>110</v>
      </c>
      <c r="K2827" s="41" t="s">
        <v>7308</v>
      </c>
      <c r="L2827" s="41" t="s">
        <v>7309</v>
      </c>
      <c r="M2827" s="41" t="s">
        <v>7310</v>
      </c>
      <c r="N2827" s="41" t="s">
        <v>3257</v>
      </c>
      <c r="O2827" s="44" t="str">
        <f t="shared" si="88"/>
        <v>ViWi - Server-internal</v>
      </c>
      <c r="P2827" s="41" t="s">
        <v>11713</v>
      </c>
      <c r="Q2827" s="41" t="s">
        <v>11713</v>
      </c>
      <c r="R2827" s="41" t="s">
        <v>12173</v>
      </c>
      <c r="S2827" s="41" t="s">
        <v>12173</v>
      </c>
      <c r="T2827" s="41" t="s">
        <v>10420</v>
      </c>
      <c r="U2827" s="41" t="s">
        <v>10420</v>
      </c>
      <c r="X2827" s="41" t="s">
        <v>110</v>
      </c>
      <c r="Y2827" s="41" t="s">
        <v>110</v>
      </c>
      <c r="Z2827" s="41" t="s">
        <v>110</v>
      </c>
      <c r="AA2827" s="41" t="s">
        <v>110</v>
      </c>
      <c r="AB2827" s="41" t="s">
        <v>110</v>
      </c>
      <c r="AC2827" s="41" t="s">
        <v>110</v>
      </c>
      <c r="AD2827" s="41" t="s">
        <v>110</v>
      </c>
      <c r="AE2827" s="41" t="s">
        <v>110</v>
      </c>
      <c r="AF2827" s="41" t="s">
        <v>110</v>
      </c>
      <c r="AI2827" s="41" t="s">
        <v>110</v>
      </c>
      <c r="AJ2827" s="41" t="s">
        <v>110</v>
      </c>
      <c r="AK2827" s="41" t="s">
        <v>110</v>
      </c>
      <c r="AL2827" s="41" t="s">
        <v>110</v>
      </c>
      <c r="AM2827" s="44" t="str">
        <f t="shared" si="89"/>
        <v xml:space="preserve"> ()</v>
      </c>
    </row>
    <row r="2828" spans="1:39">
      <c r="A2828" s="43" t="s">
        <v>110</v>
      </c>
      <c r="B2828" s="41" t="s">
        <v>110</v>
      </c>
      <c r="C2828" s="41" t="s">
        <v>110</v>
      </c>
      <c r="D2828" s="41" t="s">
        <v>110</v>
      </c>
      <c r="E2828" s="41" t="s">
        <v>110</v>
      </c>
      <c r="F2828" s="41" t="s">
        <v>110</v>
      </c>
      <c r="G2828" s="41" t="s">
        <v>110</v>
      </c>
      <c r="H2828" s="41" t="s">
        <v>110</v>
      </c>
      <c r="I2828" s="41" t="s">
        <v>110</v>
      </c>
      <c r="J2828" s="41" t="s">
        <v>110</v>
      </c>
      <c r="K2828" s="41" t="s">
        <v>7297</v>
      </c>
      <c r="L2828" s="41" t="s">
        <v>7298</v>
      </c>
      <c r="M2828" s="41" t="s">
        <v>7311</v>
      </c>
      <c r="N2828" s="41" t="s">
        <v>7312</v>
      </c>
      <c r="O2828" s="44" t="str">
        <f t="shared" si="88"/>
        <v>ViWi - Vehicle Data/Car</v>
      </c>
      <c r="P2828" s="41" t="s">
        <v>11713</v>
      </c>
      <c r="Q2828" s="41" t="s">
        <v>11713</v>
      </c>
      <c r="R2828" s="41" t="s">
        <v>12173</v>
      </c>
      <c r="S2828" s="41" t="s">
        <v>12173</v>
      </c>
      <c r="T2828" s="41" t="s">
        <v>10422</v>
      </c>
      <c r="U2828" s="41" t="s">
        <v>10422</v>
      </c>
      <c r="X2828" s="41" t="s">
        <v>110</v>
      </c>
      <c r="Y2828" s="41" t="s">
        <v>110</v>
      </c>
      <c r="Z2828" s="41" t="s">
        <v>110</v>
      </c>
      <c r="AA2828" s="41" t="s">
        <v>110</v>
      </c>
      <c r="AB2828" s="41" t="s">
        <v>110</v>
      </c>
      <c r="AC2828" s="41" t="s">
        <v>110</v>
      </c>
      <c r="AD2828" s="41" t="s">
        <v>110</v>
      </c>
      <c r="AE2828" s="41" t="s">
        <v>110</v>
      </c>
      <c r="AF2828" s="41" t="s">
        <v>110</v>
      </c>
      <c r="AI2828" s="41" t="s">
        <v>110</v>
      </c>
      <c r="AJ2828" s="41" t="s">
        <v>110</v>
      </c>
      <c r="AK2828" s="41" t="s">
        <v>110</v>
      </c>
      <c r="AL2828" s="41" t="s">
        <v>110</v>
      </c>
      <c r="AM2828" s="44" t="str">
        <f t="shared" si="89"/>
        <v xml:space="preserve"> ()</v>
      </c>
    </row>
    <row r="2829" spans="1:39">
      <c r="A2829" s="43" t="s">
        <v>110</v>
      </c>
      <c r="B2829" s="41" t="s">
        <v>110</v>
      </c>
      <c r="C2829" s="41" t="s">
        <v>110</v>
      </c>
      <c r="D2829" s="41" t="s">
        <v>110</v>
      </c>
      <c r="E2829" s="41" t="s">
        <v>110</v>
      </c>
      <c r="F2829" s="41" t="s">
        <v>110</v>
      </c>
      <c r="G2829" s="41" t="s">
        <v>110</v>
      </c>
      <c r="H2829" s="41" t="s">
        <v>110</v>
      </c>
      <c r="I2829" s="41" t="s">
        <v>110</v>
      </c>
      <c r="J2829" s="41" t="s">
        <v>110</v>
      </c>
      <c r="K2829" s="41" t="s">
        <v>7313</v>
      </c>
      <c r="L2829" s="41" t="s">
        <v>7314</v>
      </c>
      <c r="M2829" s="41" t="s">
        <v>7315</v>
      </c>
      <c r="N2829" s="41" t="s">
        <v>7316</v>
      </c>
      <c r="O2829" s="44" t="str">
        <f t="shared" si="88"/>
        <v>ViWi - ViWi-Protokoll</v>
      </c>
      <c r="P2829" s="41" t="s">
        <v>11713</v>
      </c>
      <c r="Q2829" s="41" t="s">
        <v>11713</v>
      </c>
      <c r="R2829" s="41" t="s">
        <v>12173</v>
      </c>
      <c r="S2829" s="41" t="s">
        <v>12173</v>
      </c>
      <c r="T2829" s="41" t="s">
        <v>9894</v>
      </c>
      <c r="U2829" s="41" t="s">
        <v>9894</v>
      </c>
      <c r="X2829" s="41" t="s">
        <v>110</v>
      </c>
      <c r="Y2829" s="41" t="s">
        <v>110</v>
      </c>
      <c r="Z2829" s="41" t="s">
        <v>110</v>
      </c>
      <c r="AA2829" s="41" t="s">
        <v>110</v>
      </c>
      <c r="AB2829" s="41" t="s">
        <v>110</v>
      </c>
      <c r="AC2829" s="41" t="s">
        <v>110</v>
      </c>
      <c r="AD2829" s="41" t="s">
        <v>110</v>
      </c>
      <c r="AE2829" s="41" t="s">
        <v>110</v>
      </c>
      <c r="AF2829" s="41" t="s">
        <v>110</v>
      </c>
      <c r="AI2829" s="41" t="s">
        <v>110</v>
      </c>
      <c r="AJ2829" s="41" t="s">
        <v>110</v>
      </c>
      <c r="AK2829" s="41" t="s">
        <v>110</v>
      </c>
      <c r="AL2829" s="41" t="s">
        <v>110</v>
      </c>
      <c r="AM2829" s="44" t="str">
        <f t="shared" si="89"/>
        <v xml:space="preserve"> ()</v>
      </c>
    </row>
    <row r="2830" spans="1:39">
      <c r="A2830" s="43" t="s">
        <v>110</v>
      </c>
      <c r="B2830" s="41" t="s">
        <v>110</v>
      </c>
      <c r="C2830" s="41" t="s">
        <v>110</v>
      </c>
      <c r="D2830" s="41" t="s">
        <v>110</v>
      </c>
      <c r="E2830" s="41" t="s">
        <v>110</v>
      </c>
      <c r="F2830" s="41" t="s">
        <v>110</v>
      </c>
      <c r="G2830" s="41" t="s">
        <v>110</v>
      </c>
      <c r="H2830" s="41" t="s">
        <v>110</v>
      </c>
      <c r="I2830" s="41" t="s">
        <v>110</v>
      </c>
      <c r="J2830" s="41" t="s">
        <v>110</v>
      </c>
      <c r="K2830" s="41" t="s">
        <v>7317</v>
      </c>
      <c r="L2830" s="41" t="s">
        <v>7318</v>
      </c>
      <c r="M2830" s="41" t="s">
        <v>110</v>
      </c>
      <c r="N2830" s="41" t="s">
        <v>110</v>
      </c>
      <c r="O2830" s="44" t="str">
        <f t="shared" si="88"/>
        <v xml:space="preserve">Wakeup-Powerdown - </v>
      </c>
      <c r="P2830" s="41" t="s">
        <v>11713</v>
      </c>
      <c r="Q2830" s="41" t="s">
        <v>11713</v>
      </c>
      <c r="R2830" s="41" t="s">
        <v>12173</v>
      </c>
      <c r="S2830" s="41" t="s">
        <v>12173</v>
      </c>
      <c r="T2830" s="41" t="s">
        <v>9920</v>
      </c>
      <c r="U2830" s="41" t="s">
        <v>9920</v>
      </c>
      <c r="X2830" s="41" t="s">
        <v>110</v>
      </c>
      <c r="Y2830" s="41" t="s">
        <v>110</v>
      </c>
      <c r="Z2830" s="41" t="s">
        <v>110</v>
      </c>
      <c r="AA2830" s="41" t="s">
        <v>110</v>
      </c>
      <c r="AB2830" s="41" t="s">
        <v>110</v>
      </c>
      <c r="AC2830" s="41" t="s">
        <v>110</v>
      </c>
      <c r="AD2830" s="41" t="s">
        <v>110</v>
      </c>
      <c r="AE2830" s="41" t="s">
        <v>110</v>
      </c>
      <c r="AF2830" s="41" t="s">
        <v>110</v>
      </c>
      <c r="AI2830" s="41" t="s">
        <v>110</v>
      </c>
      <c r="AJ2830" s="41" t="s">
        <v>110</v>
      </c>
      <c r="AK2830" s="41" t="s">
        <v>110</v>
      </c>
      <c r="AL2830" s="41" t="s">
        <v>110</v>
      </c>
      <c r="AM2830" s="44" t="str">
        <f t="shared" si="89"/>
        <v xml:space="preserve"> ()</v>
      </c>
    </row>
    <row r="2831" spans="1:39">
      <c r="A2831" s="43" t="s">
        <v>110</v>
      </c>
      <c r="B2831" s="41" t="s">
        <v>110</v>
      </c>
      <c r="C2831" s="41" t="s">
        <v>110</v>
      </c>
      <c r="D2831" s="41" t="s">
        <v>110</v>
      </c>
      <c r="E2831" s="41" t="s">
        <v>110</v>
      </c>
      <c r="F2831" s="41" t="s">
        <v>110</v>
      </c>
      <c r="G2831" s="41" t="s">
        <v>110</v>
      </c>
      <c r="H2831" s="41" t="s">
        <v>110</v>
      </c>
      <c r="I2831" s="41" t="s">
        <v>110</v>
      </c>
      <c r="J2831" s="41" t="s">
        <v>110</v>
      </c>
      <c r="K2831" s="41" t="s">
        <v>7319</v>
      </c>
      <c r="L2831" s="41" t="s">
        <v>7320</v>
      </c>
      <c r="M2831" s="41" t="s">
        <v>7321</v>
      </c>
      <c r="N2831" s="41" t="s">
        <v>1041</v>
      </c>
      <c r="O2831" s="44" t="str">
        <f t="shared" si="88"/>
        <v>Wakeup-Powerdown - Allgemein</v>
      </c>
      <c r="P2831" s="41" t="s">
        <v>11713</v>
      </c>
      <c r="Q2831" s="41" t="s">
        <v>11713</v>
      </c>
      <c r="R2831" s="41" t="s">
        <v>12173</v>
      </c>
      <c r="S2831" s="41" t="s">
        <v>12173</v>
      </c>
      <c r="T2831" s="41" t="s">
        <v>9922</v>
      </c>
      <c r="U2831" s="41" t="s">
        <v>9922</v>
      </c>
      <c r="X2831" s="41" t="s">
        <v>110</v>
      </c>
      <c r="Y2831" s="41" t="s">
        <v>110</v>
      </c>
      <c r="Z2831" s="41" t="s">
        <v>110</v>
      </c>
      <c r="AA2831" s="41" t="s">
        <v>110</v>
      </c>
      <c r="AB2831" s="41" t="s">
        <v>110</v>
      </c>
      <c r="AC2831" s="41" t="s">
        <v>110</v>
      </c>
      <c r="AD2831" s="41" t="s">
        <v>110</v>
      </c>
      <c r="AE2831" s="41" t="s">
        <v>110</v>
      </c>
      <c r="AF2831" s="41" t="s">
        <v>110</v>
      </c>
      <c r="AI2831" s="41" t="s">
        <v>110</v>
      </c>
      <c r="AJ2831" s="41" t="s">
        <v>110</v>
      </c>
      <c r="AK2831" s="41" t="s">
        <v>110</v>
      </c>
      <c r="AL2831" s="41" t="s">
        <v>110</v>
      </c>
      <c r="AM2831" s="44" t="str">
        <f t="shared" si="89"/>
        <v xml:space="preserve"> ()</v>
      </c>
    </row>
    <row r="2832" spans="1:39">
      <c r="A2832" s="43" t="s">
        <v>110</v>
      </c>
      <c r="B2832" s="41" t="s">
        <v>110</v>
      </c>
      <c r="C2832" s="41" t="s">
        <v>110</v>
      </c>
      <c r="D2832" s="41" t="s">
        <v>110</v>
      </c>
      <c r="E2832" s="41" t="s">
        <v>110</v>
      </c>
      <c r="F2832" s="41" t="s">
        <v>110</v>
      </c>
      <c r="G2832" s="41" t="s">
        <v>110</v>
      </c>
      <c r="H2832" s="41" t="s">
        <v>110</v>
      </c>
      <c r="I2832" s="41" t="s">
        <v>110</v>
      </c>
      <c r="J2832" s="41" t="s">
        <v>110</v>
      </c>
      <c r="K2832" s="41" t="s">
        <v>7317</v>
      </c>
      <c r="L2832" s="41" t="s">
        <v>7318</v>
      </c>
      <c r="M2832" s="41" t="s">
        <v>7322</v>
      </c>
      <c r="N2832" s="41" t="s">
        <v>7323</v>
      </c>
      <c r="O2832" s="44" t="str">
        <f t="shared" si="88"/>
        <v>Wakeup-Powerdown - Steuergerätemonitor</v>
      </c>
      <c r="P2832" s="41" t="s">
        <v>11713</v>
      </c>
      <c r="Q2832" s="41" t="s">
        <v>11713</v>
      </c>
      <c r="R2832" s="41" t="s">
        <v>12173</v>
      </c>
      <c r="S2832" s="41" t="s">
        <v>12173</v>
      </c>
      <c r="T2832" s="41" t="s">
        <v>9911</v>
      </c>
      <c r="U2832" s="41" t="s">
        <v>9911</v>
      </c>
      <c r="X2832" s="41" t="s">
        <v>110</v>
      </c>
      <c r="Y2832" s="41" t="s">
        <v>110</v>
      </c>
      <c r="Z2832" s="41" t="s">
        <v>110</v>
      </c>
      <c r="AA2832" s="41" t="s">
        <v>110</v>
      </c>
      <c r="AB2832" s="41" t="s">
        <v>110</v>
      </c>
      <c r="AC2832" s="41" t="s">
        <v>110</v>
      </c>
      <c r="AD2832" s="41" t="s">
        <v>110</v>
      </c>
      <c r="AE2832" s="41" t="s">
        <v>110</v>
      </c>
      <c r="AF2832" s="41" t="s">
        <v>110</v>
      </c>
      <c r="AI2832" s="41" t="s">
        <v>110</v>
      </c>
      <c r="AJ2832" s="41" t="s">
        <v>110</v>
      </c>
      <c r="AK2832" s="41" t="s">
        <v>110</v>
      </c>
      <c r="AL2832" s="41" t="s">
        <v>110</v>
      </c>
      <c r="AM2832" s="44" t="str">
        <f t="shared" si="89"/>
        <v xml:space="preserve"> ()</v>
      </c>
    </row>
    <row r="2833" spans="1:39">
      <c r="A2833" s="43" t="s">
        <v>110</v>
      </c>
      <c r="B2833" s="41" t="s">
        <v>110</v>
      </c>
      <c r="C2833" s="41" t="s">
        <v>110</v>
      </c>
      <c r="D2833" s="41" t="s">
        <v>110</v>
      </c>
      <c r="E2833" s="41" t="s">
        <v>110</v>
      </c>
      <c r="F2833" s="41" t="s">
        <v>110</v>
      </c>
      <c r="G2833" s="41" t="s">
        <v>110</v>
      </c>
      <c r="H2833" s="41" t="s">
        <v>110</v>
      </c>
      <c r="I2833" s="41" t="s">
        <v>110</v>
      </c>
      <c r="J2833" s="41" t="s">
        <v>110</v>
      </c>
      <c r="K2833" s="41" t="s">
        <v>7317</v>
      </c>
      <c r="L2833" s="41" t="s">
        <v>7318</v>
      </c>
      <c r="M2833" s="41" t="s">
        <v>7324</v>
      </c>
      <c r="N2833" s="41" t="s">
        <v>7325</v>
      </c>
      <c r="O2833" s="44" t="str">
        <f t="shared" si="88"/>
        <v>Wakeup-Powerdown - wakeup-sleep</v>
      </c>
      <c r="P2833" s="41" t="s">
        <v>11713</v>
      </c>
      <c r="Q2833" s="41" t="s">
        <v>11713</v>
      </c>
      <c r="R2833" s="41" t="s">
        <v>12113</v>
      </c>
      <c r="S2833" s="41" t="s">
        <v>12113</v>
      </c>
      <c r="X2833" s="41" t="s">
        <v>110</v>
      </c>
      <c r="Y2833" s="41" t="s">
        <v>110</v>
      </c>
      <c r="Z2833" s="41" t="s">
        <v>110</v>
      </c>
      <c r="AA2833" s="41" t="s">
        <v>110</v>
      </c>
      <c r="AB2833" s="41" t="s">
        <v>110</v>
      </c>
      <c r="AC2833" s="41" t="s">
        <v>110</v>
      </c>
      <c r="AD2833" s="41" t="s">
        <v>110</v>
      </c>
      <c r="AE2833" s="41" t="s">
        <v>110</v>
      </c>
      <c r="AF2833" s="41" t="s">
        <v>110</v>
      </c>
      <c r="AI2833" s="41" t="s">
        <v>110</v>
      </c>
      <c r="AJ2833" s="41" t="s">
        <v>110</v>
      </c>
      <c r="AK2833" s="41" t="s">
        <v>110</v>
      </c>
      <c r="AL2833" s="41" t="s">
        <v>110</v>
      </c>
      <c r="AM2833" s="44" t="str">
        <f t="shared" si="89"/>
        <v xml:space="preserve"> ()</v>
      </c>
    </row>
    <row r="2834" spans="1:39">
      <c r="A2834" s="43" t="s">
        <v>110</v>
      </c>
      <c r="B2834" s="41" t="s">
        <v>110</v>
      </c>
      <c r="C2834" s="41" t="s">
        <v>110</v>
      </c>
      <c r="D2834" s="41" t="s">
        <v>110</v>
      </c>
      <c r="E2834" s="41" t="s">
        <v>110</v>
      </c>
      <c r="F2834" s="41" t="s">
        <v>110</v>
      </c>
      <c r="G2834" s="41" t="s">
        <v>110</v>
      </c>
      <c r="H2834" s="41" t="s">
        <v>110</v>
      </c>
      <c r="I2834" s="41" t="s">
        <v>110</v>
      </c>
      <c r="J2834" s="41" t="s">
        <v>110</v>
      </c>
      <c r="K2834" s="41" t="s">
        <v>7326</v>
      </c>
      <c r="L2834" s="41" t="s">
        <v>7327</v>
      </c>
      <c r="M2834" s="41" t="s">
        <v>110</v>
      </c>
      <c r="N2834" s="41" t="s">
        <v>110</v>
      </c>
      <c r="O2834" s="44" t="str">
        <f t="shared" si="88"/>
        <v xml:space="preserve">WakeupSleep und Netzwerkmanagement - </v>
      </c>
      <c r="P2834" s="41" t="s">
        <v>11713</v>
      </c>
      <c r="Q2834" s="41" t="s">
        <v>11713</v>
      </c>
      <c r="R2834" s="41" t="s">
        <v>12113</v>
      </c>
      <c r="S2834" s="41" t="s">
        <v>12113</v>
      </c>
      <c r="T2834" s="41" t="s">
        <v>10420</v>
      </c>
      <c r="U2834" s="41" t="s">
        <v>10420</v>
      </c>
      <c r="X2834" s="41" t="s">
        <v>110</v>
      </c>
      <c r="Y2834" s="41" t="s">
        <v>110</v>
      </c>
      <c r="Z2834" s="41" t="s">
        <v>110</v>
      </c>
      <c r="AA2834" s="41" t="s">
        <v>110</v>
      </c>
      <c r="AB2834" s="41" t="s">
        <v>110</v>
      </c>
      <c r="AC2834" s="41" t="s">
        <v>110</v>
      </c>
      <c r="AD2834" s="41" t="s">
        <v>110</v>
      </c>
      <c r="AE2834" s="41" t="s">
        <v>110</v>
      </c>
      <c r="AF2834" s="41" t="s">
        <v>110</v>
      </c>
      <c r="AI2834" s="41" t="s">
        <v>110</v>
      </c>
      <c r="AJ2834" s="41" t="s">
        <v>110</v>
      </c>
      <c r="AK2834" s="41" t="s">
        <v>110</v>
      </c>
      <c r="AL2834" s="41" t="s">
        <v>110</v>
      </c>
      <c r="AM2834" s="44" t="str">
        <f t="shared" si="89"/>
        <v xml:space="preserve"> ()</v>
      </c>
    </row>
    <row r="2835" spans="1:39">
      <c r="A2835" s="43" t="s">
        <v>110</v>
      </c>
      <c r="B2835" s="41" t="s">
        <v>110</v>
      </c>
      <c r="C2835" s="41" t="s">
        <v>110</v>
      </c>
      <c r="D2835" s="41" t="s">
        <v>110</v>
      </c>
      <c r="E2835" s="41" t="s">
        <v>110</v>
      </c>
      <c r="F2835" s="41" t="s">
        <v>110</v>
      </c>
      <c r="G2835" s="41" t="s">
        <v>110</v>
      </c>
      <c r="H2835" s="41" t="s">
        <v>110</v>
      </c>
      <c r="I2835" s="41" t="s">
        <v>110</v>
      </c>
      <c r="J2835" s="41" t="s">
        <v>110</v>
      </c>
      <c r="K2835" s="41" t="s">
        <v>7328</v>
      </c>
      <c r="L2835" s="41" t="s">
        <v>7329</v>
      </c>
      <c r="M2835" s="41" t="s">
        <v>7330</v>
      </c>
      <c r="N2835" s="41" t="s">
        <v>7331</v>
      </c>
      <c r="O2835" s="44" t="str">
        <f t="shared" si="88"/>
        <v>WakeupSleep und Netzwerkmanagement - NM Protokoll</v>
      </c>
      <c r="P2835" s="41" t="s">
        <v>11713</v>
      </c>
      <c r="Q2835" s="41" t="s">
        <v>11713</v>
      </c>
      <c r="R2835" s="41" t="s">
        <v>12113</v>
      </c>
      <c r="S2835" s="41" t="s">
        <v>12113</v>
      </c>
      <c r="T2835" s="41" t="s">
        <v>10422</v>
      </c>
      <c r="U2835" s="41" t="s">
        <v>10422</v>
      </c>
      <c r="X2835" s="41" t="s">
        <v>110</v>
      </c>
      <c r="Y2835" s="41" t="s">
        <v>110</v>
      </c>
      <c r="Z2835" s="41" t="s">
        <v>110</v>
      </c>
      <c r="AA2835" s="41" t="s">
        <v>110</v>
      </c>
      <c r="AB2835" s="41" t="s">
        <v>110</v>
      </c>
      <c r="AC2835" s="41" t="s">
        <v>110</v>
      </c>
      <c r="AD2835" s="41" t="s">
        <v>110</v>
      </c>
      <c r="AE2835" s="41" t="s">
        <v>110</v>
      </c>
      <c r="AF2835" s="41" t="s">
        <v>110</v>
      </c>
      <c r="AI2835" s="41" t="s">
        <v>110</v>
      </c>
      <c r="AJ2835" s="41" t="s">
        <v>110</v>
      </c>
      <c r="AK2835" s="41" t="s">
        <v>110</v>
      </c>
      <c r="AL2835" s="41" t="s">
        <v>110</v>
      </c>
      <c r="AM2835" s="44" t="str">
        <f t="shared" si="89"/>
        <v xml:space="preserve"> ()</v>
      </c>
    </row>
    <row r="2836" spans="1:39">
      <c r="A2836" s="43" t="s">
        <v>110</v>
      </c>
      <c r="B2836" s="41" t="s">
        <v>110</v>
      </c>
      <c r="C2836" s="41" t="s">
        <v>110</v>
      </c>
      <c r="D2836" s="41" t="s">
        <v>110</v>
      </c>
      <c r="E2836" s="41" t="s">
        <v>110</v>
      </c>
      <c r="F2836" s="41" t="s">
        <v>110</v>
      </c>
      <c r="G2836" s="41" t="s">
        <v>110</v>
      </c>
      <c r="H2836" s="41" t="s">
        <v>110</v>
      </c>
      <c r="I2836" s="41" t="s">
        <v>110</v>
      </c>
      <c r="J2836" s="41" t="s">
        <v>110</v>
      </c>
      <c r="K2836" s="41" t="s">
        <v>7326</v>
      </c>
      <c r="L2836" s="41" t="s">
        <v>7327</v>
      </c>
      <c r="M2836" s="41" t="s">
        <v>7332</v>
      </c>
      <c r="N2836" s="41" t="s">
        <v>7333</v>
      </c>
      <c r="O2836" s="44" t="str">
        <f t="shared" si="88"/>
        <v>WakeupSleep und Netzwerkmanagement - Nachwecker</v>
      </c>
      <c r="P2836" s="41" t="s">
        <v>11713</v>
      </c>
      <c r="Q2836" s="41" t="s">
        <v>11713</v>
      </c>
      <c r="R2836" s="41" t="s">
        <v>12113</v>
      </c>
      <c r="S2836" s="41" t="s">
        <v>12113</v>
      </c>
      <c r="T2836" s="41" t="s">
        <v>9894</v>
      </c>
      <c r="U2836" s="41" t="s">
        <v>9894</v>
      </c>
      <c r="X2836" s="41" t="s">
        <v>110</v>
      </c>
      <c r="Y2836" s="41" t="s">
        <v>110</v>
      </c>
      <c r="Z2836" s="41" t="s">
        <v>110</v>
      </c>
      <c r="AA2836" s="41" t="s">
        <v>110</v>
      </c>
      <c r="AB2836" s="41" t="s">
        <v>110</v>
      </c>
      <c r="AC2836" s="41" t="s">
        <v>110</v>
      </c>
      <c r="AD2836" s="41" t="s">
        <v>110</v>
      </c>
      <c r="AE2836" s="41" t="s">
        <v>110</v>
      </c>
      <c r="AF2836" s="41" t="s">
        <v>110</v>
      </c>
      <c r="AI2836" s="41" t="s">
        <v>110</v>
      </c>
      <c r="AJ2836" s="41" t="s">
        <v>110</v>
      </c>
      <c r="AK2836" s="41" t="s">
        <v>110</v>
      </c>
      <c r="AL2836" s="41" t="s">
        <v>110</v>
      </c>
      <c r="AM2836" s="44" t="str">
        <f t="shared" si="89"/>
        <v xml:space="preserve"> ()</v>
      </c>
    </row>
    <row r="2837" spans="1:39">
      <c r="A2837" s="43" t="s">
        <v>110</v>
      </c>
      <c r="B2837" s="41" t="s">
        <v>110</v>
      </c>
      <c r="C2837" s="41" t="s">
        <v>110</v>
      </c>
      <c r="D2837" s="41" t="s">
        <v>110</v>
      </c>
      <c r="E2837" s="41" t="s">
        <v>110</v>
      </c>
      <c r="F2837" s="41" t="s">
        <v>110</v>
      </c>
      <c r="G2837" s="41" t="s">
        <v>110</v>
      </c>
      <c r="H2837" s="41" t="s">
        <v>110</v>
      </c>
      <c r="I2837" s="41" t="s">
        <v>110</v>
      </c>
      <c r="J2837" s="41" t="s">
        <v>110</v>
      </c>
      <c r="K2837" s="41" t="s">
        <v>7334</v>
      </c>
      <c r="L2837" s="41" t="s">
        <v>7335</v>
      </c>
      <c r="M2837" s="41" t="s">
        <v>7336</v>
      </c>
      <c r="N2837" s="41" t="s">
        <v>7337</v>
      </c>
      <c r="O2837" s="44" t="str">
        <f t="shared" si="88"/>
        <v>WakeupSleep und Netzwerkmanagement - Powerdown</v>
      </c>
      <c r="P2837" s="41" t="s">
        <v>11713</v>
      </c>
      <c r="Q2837" s="41" t="s">
        <v>11713</v>
      </c>
      <c r="R2837" s="41" t="s">
        <v>12113</v>
      </c>
      <c r="S2837" s="41" t="s">
        <v>12113</v>
      </c>
      <c r="T2837" s="41" t="s">
        <v>9920</v>
      </c>
      <c r="U2837" s="41" t="s">
        <v>9920</v>
      </c>
      <c r="X2837" s="41" t="s">
        <v>110</v>
      </c>
      <c r="Y2837" s="41" t="s">
        <v>110</v>
      </c>
      <c r="Z2837" s="41" t="s">
        <v>110</v>
      </c>
      <c r="AA2837" s="41" t="s">
        <v>110</v>
      </c>
      <c r="AB2837" s="41" t="s">
        <v>110</v>
      </c>
      <c r="AC2837" s="41" t="s">
        <v>110</v>
      </c>
      <c r="AD2837" s="41" t="s">
        <v>110</v>
      </c>
      <c r="AE2837" s="41" t="s">
        <v>110</v>
      </c>
      <c r="AF2837" s="41" t="s">
        <v>110</v>
      </c>
      <c r="AI2837" s="41" t="s">
        <v>110</v>
      </c>
      <c r="AJ2837" s="41" t="s">
        <v>110</v>
      </c>
      <c r="AK2837" s="41" t="s">
        <v>110</v>
      </c>
      <c r="AL2837" s="41" t="s">
        <v>110</v>
      </c>
      <c r="AM2837" s="44" t="str">
        <f t="shared" si="89"/>
        <v xml:space="preserve"> ()</v>
      </c>
    </row>
    <row r="2838" spans="1:39">
      <c r="A2838" s="43" t="s">
        <v>110</v>
      </c>
      <c r="B2838" s="41" t="s">
        <v>110</v>
      </c>
      <c r="C2838" s="41" t="s">
        <v>110</v>
      </c>
      <c r="D2838" s="41" t="s">
        <v>110</v>
      </c>
      <c r="E2838" s="41" t="s">
        <v>110</v>
      </c>
      <c r="F2838" s="41" t="s">
        <v>110</v>
      </c>
      <c r="G2838" s="41" t="s">
        <v>110</v>
      </c>
      <c r="H2838" s="41" t="s">
        <v>110</v>
      </c>
      <c r="I2838" s="41" t="s">
        <v>110</v>
      </c>
      <c r="J2838" s="41" t="s">
        <v>110</v>
      </c>
      <c r="K2838" s="41" t="s">
        <v>7328</v>
      </c>
      <c r="L2838" s="41" t="s">
        <v>7329</v>
      </c>
      <c r="M2838" s="41" t="s">
        <v>7338</v>
      </c>
      <c r="N2838" s="41" t="s">
        <v>7339</v>
      </c>
      <c r="O2838" s="44" t="str">
        <f t="shared" si="88"/>
        <v>WakeupSleep und Netzwerkmanagement - Start Up CAN</v>
      </c>
      <c r="P2838" s="41" t="s">
        <v>11713</v>
      </c>
      <c r="Q2838" s="41" t="s">
        <v>11713</v>
      </c>
      <c r="R2838" s="41" t="s">
        <v>12113</v>
      </c>
      <c r="S2838" s="41" t="s">
        <v>12113</v>
      </c>
      <c r="T2838" s="41" t="s">
        <v>9922</v>
      </c>
      <c r="U2838" s="41" t="s">
        <v>9922</v>
      </c>
      <c r="X2838" s="41" t="s">
        <v>110</v>
      </c>
      <c r="Y2838" s="41" t="s">
        <v>110</v>
      </c>
      <c r="Z2838" s="41" t="s">
        <v>110</v>
      </c>
      <c r="AA2838" s="41" t="s">
        <v>110</v>
      </c>
      <c r="AB2838" s="41" t="s">
        <v>110</v>
      </c>
      <c r="AC2838" s="41" t="s">
        <v>110</v>
      </c>
      <c r="AD2838" s="41" t="s">
        <v>110</v>
      </c>
      <c r="AE2838" s="41" t="s">
        <v>110</v>
      </c>
      <c r="AF2838" s="41" t="s">
        <v>110</v>
      </c>
      <c r="AI2838" s="41" t="s">
        <v>110</v>
      </c>
      <c r="AJ2838" s="41" t="s">
        <v>110</v>
      </c>
      <c r="AK2838" s="41" t="s">
        <v>110</v>
      </c>
      <c r="AL2838" s="41" t="s">
        <v>110</v>
      </c>
      <c r="AM2838" s="44" t="str">
        <f t="shared" si="89"/>
        <v xml:space="preserve"> ()</v>
      </c>
    </row>
    <row r="2839" spans="1:39">
      <c r="A2839" s="43" t="s">
        <v>110</v>
      </c>
      <c r="B2839" s="41" t="s">
        <v>110</v>
      </c>
      <c r="C2839" s="41" t="s">
        <v>110</v>
      </c>
      <c r="D2839" s="41" t="s">
        <v>110</v>
      </c>
      <c r="E2839" s="41" t="s">
        <v>110</v>
      </c>
      <c r="F2839" s="41" t="s">
        <v>110</v>
      </c>
      <c r="G2839" s="41" t="s">
        <v>110</v>
      </c>
      <c r="H2839" s="41" t="s">
        <v>110</v>
      </c>
      <c r="I2839" s="41" t="s">
        <v>110</v>
      </c>
      <c r="J2839" s="41" t="s">
        <v>110</v>
      </c>
      <c r="K2839" s="41" t="s">
        <v>7334</v>
      </c>
      <c r="L2839" s="41" t="s">
        <v>7335</v>
      </c>
      <c r="M2839" s="41" t="s">
        <v>7340</v>
      </c>
      <c r="N2839" s="41" t="s">
        <v>7341</v>
      </c>
      <c r="O2839" s="44" t="str">
        <f t="shared" si="88"/>
        <v>WakeupSleep und Netzwerkmanagement - Start Up FR</v>
      </c>
      <c r="P2839" s="41" t="s">
        <v>11713</v>
      </c>
      <c r="Q2839" s="41" t="s">
        <v>11713</v>
      </c>
      <c r="R2839" s="41" t="s">
        <v>12113</v>
      </c>
      <c r="S2839" s="41" t="s">
        <v>12113</v>
      </c>
      <c r="T2839" s="41" t="s">
        <v>9911</v>
      </c>
      <c r="U2839" s="41" t="s">
        <v>9911</v>
      </c>
      <c r="X2839" s="41" t="s">
        <v>110</v>
      </c>
      <c r="Y2839" s="41" t="s">
        <v>110</v>
      </c>
      <c r="Z2839" s="41" t="s">
        <v>110</v>
      </c>
      <c r="AA2839" s="41" t="s">
        <v>110</v>
      </c>
      <c r="AB2839" s="41" t="s">
        <v>110</v>
      </c>
      <c r="AC2839" s="41" t="s">
        <v>110</v>
      </c>
      <c r="AD2839" s="41" t="s">
        <v>110</v>
      </c>
      <c r="AE2839" s="41" t="s">
        <v>110</v>
      </c>
      <c r="AF2839" s="41" t="s">
        <v>110</v>
      </c>
      <c r="AI2839" s="41" t="s">
        <v>110</v>
      </c>
      <c r="AJ2839" s="41" t="s">
        <v>110</v>
      </c>
      <c r="AK2839" s="41" t="s">
        <v>110</v>
      </c>
      <c r="AL2839" s="41" t="s">
        <v>110</v>
      </c>
      <c r="AM2839" s="44" t="str">
        <f t="shared" si="89"/>
        <v xml:space="preserve"> ()</v>
      </c>
    </row>
    <row r="2840" spans="1:39">
      <c r="A2840" s="43" t="s">
        <v>110</v>
      </c>
      <c r="B2840" s="41" t="s">
        <v>110</v>
      </c>
      <c r="C2840" s="41" t="s">
        <v>110</v>
      </c>
      <c r="D2840" s="41" t="s">
        <v>110</v>
      </c>
      <c r="E2840" s="41" t="s">
        <v>110</v>
      </c>
      <c r="F2840" s="41" t="s">
        <v>110</v>
      </c>
      <c r="G2840" s="41" t="s">
        <v>110</v>
      </c>
      <c r="H2840" s="41" t="s">
        <v>110</v>
      </c>
      <c r="I2840" s="41" t="s">
        <v>110</v>
      </c>
      <c r="J2840" s="41" t="s">
        <v>110</v>
      </c>
      <c r="K2840" s="41" t="s">
        <v>7326</v>
      </c>
      <c r="L2840" s="41" t="s">
        <v>7327</v>
      </c>
      <c r="M2840" s="41" t="s">
        <v>7342</v>
      </c>
      <c r="N2840" s="41" t="s">
        <v>7343</v>
      </c>
      <c r="O2840" s="44" t="str">
        <f t="shared" si="88"/>
        <v>WakeupSleep und Netzwerkmanagement - TNB</v>
      </c>
      <c r="P2840" s="41" t="s">
        <v>11713</v>
      </c>
      <c r="Q2840" s="41" t="s">
        <v>11713</v>
      </c>
      <c r="R2840" s="41" t="s">
        <v>12174</v>
      </c>
      <c r="S2840" s="41" t="s">
        <v>12174</v>
      </c>
      <c r="X2840" s="41" t="s">
        <v>110</v>
      </c>
      <c r="Y2840" s="41" t="s">
        <v>110</v>
      </c>
      <c r="Z2840" s="41" t="s">
        <v>110</v>
      </c>
      <c r="AA2840" s="41" t="s">
        <v>110</v>
      </c>
      <c r="AB2840" s="41" t="s">
        <v>110</v>
      </c>
      <c r="AC2840" s="41" t="s">
        <v>110</v>
      </c>
      <c r="AD2840" s="41" t="s">
        <v>110</v>
      </c>
      <c r="AE2840" s="41" t="s">
        <v>110</v>
      </c>
      <c r="AF2840" s="41" t="s">
        <v>110</v>
      </c>
      <c r="AI2840" s="41" t="s">
        <v>110</v>
      </c>
      <c r="AJ2840" s="41" t="s">
        <v>110</v>
      </c>
      <c r="AK2840" s="41" t="s">
        <v>110</v>
      </c>
      <c r="AL2840" s="41" t="s">
        <v>110</v>
      </c>
      <c r="AM2840" s="44" t="str">
        <f t="shared" si="89"/>
        <v xml:space="preserve"> ()</v>
      </c>
    </row>
    <row r="2841" spans="1:39">
      <c r="A2841" s="43" t="s">
        <v>110</v>
      </c>
      <c r="B2841" s="41" t="s">
        <v>110</v>
      </c>
      <c r="C2841" s="41" t="s">
        <v>110</v>
      </c>
      <c r="D2841" s="41" t="s">
        <v>110</v>
      </c>
      <c r="E2841" s="41" t="s">
        <v>110</v>
      </c>
      <c r="F2841" s="41" t="s">
        <v>110</v>
      </c>
      <c r="G2841" s="41" t="s">
        <v>110</v>
      </c>
      <c r="H2841" s="41" t="s">
        <v>110</v>
      </c>
      <c r="I2841" s="41" t="s">
        <v>110</v>
      </c>
      <c r="J2841" s="41" t="s">
        <v>110</v>
      </c>
      <c r="K2841" s="41" t="s">
        <v>7328</v>
      </c>
      <c r="L2841" s="41" t="s">
        <v>7329</v>
      </c>
      <c r="M2841" s="41" t="s">
        <v>7344</v>
      </c>
      <c r="N2841" s="41" t="s">
        <v>7345</v>
      </c>
      <c r="O2841" s="44" t="str">
        <f t="shared" si="88"/>
        <v>WakeupSleep und Netzwerkmanagement - Wachhalter</v>
      </c>
      <c r="P2841" s="41" t="s">
        <v>11713</v>
      </c>
      <c r="Q2841" s="41" t="s">
        <v>11713</v>
      </c>
      <c r="R2841" s="41" t="s">
        <v>12174</v>
      </c>
      <c r="S2841" s="41" t="s">
        <v>12174</v>
      </c>
      <c r="T2841" s="41" t="s">
        <v>9908</v>
      </c>
      <c r="U2841" s="41" t="s">
        <v>9908</v>
      </c>
      <c r="X2841" s="41" t="s">
        <v>110</v>
      </c>
      <c r="Y2841" s="41" t="s">
        <v>110</v>
      </c>
      <c r="Z2841" s="41" t="s">
        <v>110</v>
      </c>
      <c r="AA2841" s="41" t="s">
        <v>110</v>
      </c>
      <c r="AB2841" s="41" t="s">
        <v>110</v>
      </c>
      <c r="AC2841" s="41" t="s">
        <v>110</v>
      </c>
      <c r="AD2841" s="41" t="s">
        <v>110</v>
      </c>
      <c r="AE2841" s="41" t="s">
        <v>110</v>
      </c>
      <c r="AF2841" s="41" t="s">
        <v>110</v>
      </c>
      <c r="AI2841" s="41" t="s">
        <v>110</v>
      </c>
      <c r="AJ2841" s="41" t="s">
        <v>110</v>
      </c>
      <c r="AK2841" s="41" t="s">
        <v>110</v>
      </c>
      <c r="AL2841" s="41" t="s">
        <v>110</v>
      </c>
      <c r="AM2841" s="44" t="str">
        <f t="shared" si="89"/>
        <v xml:space="preserve"> ()</v>
      </c>
    </row>
    <row r="2842" spans="1:39">
      <c r="A2842" s="43" t="s">
        <v>110</v>
      </c>
      <c r="B2842" s="41" t="s">
        <v>110</v>
      </c>
      <c r="C2842" s="41" t="s">
        <v>110</v>
      </c>
      <c r="D2842" s="41" t="s">
        <v>110</v>
      </c>
      <c r="E2842" s="41" t="s">
        <v>110</v>
      </c>
      <c r="F2842" s="41" t="s">
        <v>110</v>
      </c>
      <c r="G2842" s="41" t="s">
        <v>110</v>
      </c>
      <c r="H2842" s="41" t="s">
        <v>110</v>
      </c>
      <c r="I2842" s="41" t="s">
        <v>110</v>
      </c>
      <c r="J2842" s="41" t="s">
        <v>110</v>
      </c>
      <c r="K2842" s="41" t="s">
        <v>7346</v>
      </c>
      <c r="L2842" s="41" t="s">
        <v>7347</v>
      </c>
      <c r="M2842" s="41" t="s">
        <v>110</v>
      </c>
      <c r="N2842" s="41" t="s">
        <v>110</v>
      </c>
      <c r="O2842" s="44" t="str">
        <f t="shared" si="88"/>
        <v xml:space="preserve">WeLink - </v>
      </c>
      <c r="P2842" s="41" t="s">
        <v>11713</v>
      </c>
      <c r="Q2842" s="41" t="s">
        <v>11713</v>
      </c>
      <c r="R2842" s="41" t="s">
        <v>12114</v>
      </c>
      <c r="S2842" s="41" t="s">
        <v>12114</v>
      </c>
      <c r="X2842" s="41" t="s">
        <v>110</v>
      </c>
      <c r="Y2842" s="41" t="s">
        <v>110</v>
      </c>
      <c r="Z2842" s="41" t="s">
        <v>110</v>
      </c>
      <c r="AA2842" s="41" t="s">
        <v>110</v>
      </c>
      <c r="AB2842" s="41" t="s">
        <v>110</v>
      </c>
      <c r="AC2842" s="41" t="s">
        <v>110</v>
      </c>
      <c r="AD2842" s="41" t="s">
        <v>110</v>
      </c>
      <c r="AE2842" s="41" t="s">
        <v>110</v>
      </c>
      <c r="AF2842" s="41" t="s">
        <v>110</v>
      </c>
      <c r="AI2842" s="41" t="s">
        <v>110</v>
      </c>
      <c r="AJ2842" s="41" t="s">
        <v>110</v>
      </c>
      <c r="AK2842" s="41" t="s">
        <v>110</v>
      </c>
      <c r="AL2842" s="41" t="s">
        <v>110</v>
      </c>
      <c r="AM2842" s="44" t="str">
        <f t="shared" si="89"/>
        <v xml:space="preserve"> ()</v>
      </c>
    </row>
    <row r="2843" spans="1:39">
      <c r="A2843" s="43" t="s">
        <v>110</v>
      </c>
      <c r="B2843" s="41" t="s">
        <v>110</v>
      </c>
      <c r="C2843" s="41" t="s">
        <v>110</v>
      </c>
      <c r="D2843" s="41" t="s">
        <v>110</v>
      </c>
      <c r="E2843" s="41" t="s">
        <v>110</v>
      </c>
      <c r="F2843" s="41" t="s">
        <v>110</v>
      </c>
      <c r="G2843" s="41" t="s">
        <v>110</v>
      </c>
      <c r="H2843" s="41" t="s">
        <v>110</v>
      </c>
      <c r="I2843" s="41" t="s">
        <v>110</v>
      </c>
      <c r="J2843" s="41" t="s">
        <v>110</v>
      </c>
      <c r="K2843" s="41" t="s">
        <v>7348</v>
      </c>
      <c r="L2843" s="41" t="s">
        <v>7349</v>
      </c>
      <c r="M2843" s="41" t="s">
        <v>7350</v>
      </c>
      <c r="N2843" s="41" t="s">
        <v>7351</v>
      </c>
      <c r="O2843" s="44" t="str">
        <f t="shared" si="88"/>
        <v>WeLink - Welink</v>
      </c>
      <c r="P2843" s="41" t="s">
        <v>11713</v>
      </c>
      <c r="Q2843" s="41" t="s">
        <v>11713</v>
      </c>
      <c r="R2843" s="41" t="s">
        <v>12114</v>
      </c>
      <c r="S2843" s="41" t="s">
        <v>12114</v>
      </c>
      <c r="T2843" s="41" t="s">
        <v>9923</v>
      </c>
      <c r="U2843" s="41" t="s">
        <v>9923</v>
      </c>
      <c r="X2843" s="41" t="s">
        <v>110</v>
      </c>
      <c r="Y2843" s="41" t="s">
        <v>110</v>
      </c>
      <c r="Z2843" s="41" t="s">
        <v>110</v>
      </c>
      <c r="AA2843" s="41" t="s">
        <v>110</v>
      </c>
      <c r="AB2843" s="41" t="s">
        <v>110</v>
      </c>
      <c r="AC2843" s="41" t="s">
        <v>110</v>
      </c>
      <c r="AD2843" s="41" t="s">
        <v>110</v>
      </c>
      <c r="AE2843" s="41" t="s">
        <v>110</v>
      </c>
      <c r="AF2843" s="41" t="s">
        <v>110</v>
      </c>
      <c r="AI2843" s="41" t="s">
        <v>110</v>
      </c>
      <c r="AJ2843" s="41" t="s">
        <v>110</v>
      </c>
      <c r="AK2843" s="41" t="s">
        <v>110</v>
      </c>
      <c r="AL2843" s="41" t="s">
        <v>110</v>
      </c>
      <c r="AM2843" s="44" t="str">
        <f t="shared" si="89"/>
        <v xml:space="preserve"> ()</v>
      </c>
    </row>
    <row r="2844" spans="1:39">
      <c r="A2844" s="43" t="s">
        <v>110</v>
      </c>
      <c r="B2844" s="41" t="s">
        <v>110</v>
      </c>
      <c r="C2844" s="41" t="s">
        <v>110</v>
      </c>
      <c r="D2844" s="41" t="s">
        <v>110</v>
      </c>
      <c r="E2844" s="41" t="s">
        <v>110</v>
      </c>
      <c r="F2844" s="41" t="s">
        <v>110</v>
      </c>
      <c r="G2844" s="41" t="s">
        <v>110</v>
      </c>
      <c r="H2844" s="41" t="s">
        <v>110</v>
      </c>
      <c r="I2844" s="41" t="s">
        <v>110</v>
      </c>
      <c r="J2844" s="41" t="s">
        <v>110</v>
      </c>
      <c r="K2844" s="41" t="s">
        <v>7352</v>
      </c>
      <c r="L2844" s="41" t="s">
        <v>7353</v>
      </c>
      <c r="M2844" s="41" t="s">
        <v>110</v>
      </c>
      <c r="N2844" s="41" t="s">
        <v>110</v>
      </c>
      <c r="O2844" s="44" t="str">
        <f t="shared" si="88"/>
        <v xml:space="preserve">WebAppPlatform - </v>
      </c>
      <c r="P2844" s="41" t="s">
        <v>11713</v>
      </c>
      <c r="Q2844" s="41" t="s">
        <v>11713</v>
      </c>
      <c r="R2844" s="41" t="s">
        <v>12114</v>
      </c>
      <c r="S2844" s="41" t="s">
        <v>12114</v>
      </c>
      <c r="T2844" s="41" t="s">
        <v>9938</v>
      </c>
      <c r="U2844" s="41" t="s">
        <v>9938</v>
      </c>
      <c r="X2844" s="41" t="s">
        <v>110</v>
      </c>
      <c r="Y2844" s="41" t="s">
        <v>110</v>
      </c>
      <c r="Z2844" s="41" t="s">
        <v>110</v>
      </c>
      <c r="AA2844" s="41" t="s">
        <v>110</v>
      </c>
      <c r="AB2844" s="41" t="s">
        <v>110</v>
      </c>
      <c r="AC2844" s="41" t="s">
        <v>110</v>
      </c>
      <c r="AD2844" s="41" t="s">
        <v>110</v>
      </c>
      <c r="AE2844" s="41" t="s">
        <v>110</v>
      </c>
      <c r="AF2844" s="41" t="s">
        <v>110</v>
      </c>
      <c r="AI2844" s="41" t="s">
        <v>110</v>
      </c>
      <c r="AJ2844" s="41" t="s">
        <v>110</v>
      </c>
      <c r="AK2844" s="41" t="s">
        <v>110</v>
      </c>
      <c r="AL2844" s="41" t="s">
        <v>110</v>
      </c>
      <c r="AM2844" s="44" t="str">
        <f t="shared" si="89"/>
        <v xml:space="preserve"> ()</v>
      </c>
    </row>
    <row r="2845" spans="1:39">
      <c r="A2845" s="43" t="s">
        <v>110</v>
      </c>
      <c r="B2845" s="41" t="s">
        <v>110</v>
      </c>
      <c r="C2845" s="41" t="s">
        <v>110</v>
      </c>
      <c r="D2845" s="41" t="s">
        <v>110</v>
      </c>
      <c r="E2845" s="41" t="s">
        <v>110</v>
      </c>
      <c r="F2845" s="41" t="s">
        <v>110</v>
      </c>
      <c r="G2845" s="41" t="s">
        <v>110</v>
      </c>
      <c r="H2845" s="41" t="s">
        <v>110</v>
      </c>
      <c r="I2845" s="41" t="s">
        <v>110</v>
      </c>
      <c r="J2845" s="41" t="s">
        <v>110</v>
      </c>
      <c r="K2845" s="41" t="s">
        <v>7354</v>
      </c>
      <c r="L2845" s="41" t="s">
        <v>7355</v>
      </c>
      <c r="M2845" s="41" t="s">
        <v>7356</v>
      </c>
      <c r="N2845" s="41" t="s">
        <v>1041</v>
      </c>
      <c r="O2845" s="44" t="str">
        <f t="shared" si="88"/>
        <v>WebAppPlatform - Allgemein</v>
      </c>
      <c r="P2845" s="41" t="s">
        <v>11713</v>
      </c>
      <c r="Q2845" s="41" t="s">
        <v>11713</v>
      </c>
      <c r="R2845" s="41" t="s">
        <v>12114</v>
      </c>
      <c r="S2845" s="41" t="s">
        <v>12114</v>
      </c>
      <c r="T2845" s="41" t="s">
        <v>12175</v>
      </c>
      <c r="U2845" s="41" t="s">
        <v>12175</v>
      </c>
      <c r="X2845" s="41" t="s">
        <v>110</v>
      </c>
      <c r="Y2845" s="41" t="s">
        <v>110</v>
      </c>
      <c r="Z2845" s="41" t="s">
        <v>110</v>
      </c>
      <c r="AA2845" s="41" t="s">
        <v>110</v>
      </c>
      <c r="AB2845" s="41" t="s">
        <v>110</v>
      </c>
      <c r="AC2845" s="41" t="s">
        <v>110</v>
      </c>
      <c r="AD2845" s="41" t="s">
        <v>110</v>
      </c>
      <c r="AE2845" s="41" t="s">
        <v>110</v>
      </c>
      <c r="AF2845" s="41" t="s">
        <v>110</v>
      </c>
      <c r="AI2845" s="41" t="s">
        <v>110</v>
      </c>
      <c r="AJ2845" s="41" t="s">
        <v>110</v>
      </c>
      <c r="AK2845" s="41" t="s">
        <v>110</v>
      </c>
      <c r="AL2845" s="41" t="s">
        <v>110</v>
      </c>
      <c r="AM2845" s="44" t="str">
        <f t="shared" si="89"/>
        <v xml:space="preserve"> ()</v>
      </c>
    </row>
    <row r="2846" spans="1:39">
      <c r="A2846" s="43" t="s">
        <v>110</v>
      </c>
      <c r="B2846" s="41" t="s">
        <v>110</v>
      </c>
      <c r="C2846" s="41" t="s">
        <v>110</v>
      </c>
      <c r="D2846" s="41" t="s">
        <v>110</v>
      </c>
      <c r="E2846" s="41" t="s">
        <v>110</v>
      </c>
      <c r="F2846" s="41" t="s">
        <v>110</v>
      </c>
      <c r="G2846" s="41" t="s">
        <v>110</v>
      </c>
      <c r="H2846" s="41" t="s">
        <v>110</v>
      </c>
      <c r="I2846" s="41" t="s">
        <v>110</v>
      </c>
      <c r="J2846" s="41" t="s">
        <v>110</v>
      </c>
      <c r="K2846" s="41" t="s">
        <v>7354</v>
      </c>
      <c r="L2846" s="41" t="s">
        <v>7355</v>
      </c>
      <c r="M2846" s="41" t="s">
        <v>7357</v>
      </c>
      <c r="N2846" s="41" t="s">
        <v>2075</v>
      </c>
      <c r="O2846" s="44" t="str">
        <f t="shared" si="88"/>
        <v>WebAppPlatform - Audio</v>
      </c>
      <c r="P2846" s="41" t="s">
        <v>11713</v>
      </c>
      <c r="Q2846" s="41" t="s">
        <v>11713</v>
      </c>
      <c r="R2846" s="41" t="s">
        <v>12114</v>
      </c>
      <c r="S2846" s="41" t="s">
        <v>12114</v>
      </c>
      <c r="T2846" s="41" t="s">
        <v>10701</v>
      </c>
      <c r="U2846" s="41" t="s">
        <v>10701</v>
      </c>
      <c r="X2846" s="41" t="s">
        <v>110</v>
      </c>
      <c r="Y2846" s="41" t="s">
        <v>110</v>
      </c>
      <c r="Z2846" s="41" t="s">
        <v>110</v>
      </c>
      <c r="AA2846" s="41" t="s">
        <v>110</v>
      </c>
      <c r="AB2846" s="41" t="s">
        <v>110</v>
      </c>
      <c r="AC2846" s="41" t="s">
        <v>110</v>
      </c>
      <c r="AD2846" s="41" t="s">
        <v>110</v>
      </c>
      <c r="AE2846" s="41" t="s">
        <v>110</v>
      </c>
      <c r="AF2846" s="41" t="s">
        <v>110</v>
      </c>
      <c r="AI2846" s="41" t="s">
        <v>110</v>
      </c>
      <c r="AJ2846" s="41" t="s">
        <v>110</v>
      </c>
      <c r="AK2846" s="41" t="s">
        <v>110</v>
      </c>
      <c r="AL2846" s="41" t="s">
        <v>110</v>
      </c>
      <c r="AM2846" s="44" t="str">
        <f t="shared" si="89"/>
        <v xml:space="preserve"> ()</v>
      </c>
    </row>
    <row r="2847" spans="1:39">
      <c r="A2847" s="43" t="s">
        <v>110</v>
      </c>
      <c r="B2847" s="41" t="s">
        <v>110</v>
      </c>
      <c r="C2847" s="41" t="s">
        <v>110</v>
      </c>
      <c r="D2847" s="41" t="s">
        <v>110</v>
      </c>
      <c r="E2847" s="41" t="s">
        <v>110</v>
      </c>
      <c r="F2847" s="41" t="s">
        <v>110</v>
      </c>
      <c r="G2847" s="41" t="s">
        <v>110</v>
      </c>
      <c r="H2847" s="41" t="s">
        <v>110</v>
      </c>
      <c r="I2847" s="41" t="s">
        <v>110</v>
      </c>
      <c r="J2847" s="41" t="s">
        <v>110</v>
      </c>
      <c r="K2847" s="41" t="s">
        <v>7358</v>
      </c>
      <c r="L2847" s="41" t="s">
        <v>7359</v>
      </c>
      <c r="M2847" s="41" t="s">
        <v>7360</v>
      </c>
      <c r="N2847" s="41" t="s">
        <v>1248</v>
      </c>
      <c r="O2847" s="44" t="str">
        <f t="shared" si="88"/>
        <v>WebAppPlatform - HMI</v>
      </c>
      <c r="P2847" s="41" t="s">
        <v>11713</v>
      </c>
      <c r="Q2847" s="41" t="s">
        <v>11713</v>
      </c>
      <c r="R2847" s="41" t="s">
        <v>10433</v>
      </c>
      <c r="S2847" s="41" t="s">
        <v>10433</v>
      </c>
      <c r="X2847" s="41" t="s">
        <v>110</v>
      </c>
      <c r="Y2847" s="41" t="s">
        <v>110</v>
      </c>
      <c r="Z2847" s="41" t="s">
        <v>110</v>
      </c>
      <c r="AA2847" s="41" t="s">
        <v>110</v>
      </c>
      <c r="AB2847" s="41" t="s">
        <v>110</v>
      </c>
      <c r="AC2847" s="41" t="s">
        <v>110</v>
      </c>
      <c r="AD2847" s="41" t="s">
        <v>110</v>
      </c>
      <c r="AE2847" s="41" t="s">
        <v>110</v>
      </c>
      <c r="AF2847" s="41" t="s">
        <v>110</v>
      </c>
      <c r="AI2847" s="41" t="s">
        <v>110</v>
      </c>
      <c r="AJ2847" s="41" t="s">
        <v>110</v>
      </c>
      <c r="AK2847" s="41" t="s">
        <v>110</v>
      </c>
      <c r="AL2847" s="41" t="s">
        <v>110</v>
      </c>
      <c r="AM2847" s="44" t="str">
        <f t="shared" si="89"/>
        <v xml:space="preserve"> ()</v>
      </c>
    </row>
    <row r="2848" spans="1:39">
      <c r="A2848" s="43" t="s">
        <v>110</v>
      </c>
      <c r="B2848" s="41" t="s">
        <v>110</v>
      </c>
      <c r="C2848" s="41" t="s">
        <v>110</v>
      </c>
      <c r="D2848" s="41" t="s">
        <v>110</v>
      </c>
      <c r="E2848" s="41" t="s">
        <v>110</v>
      </c>
      <c r="F2848" s="41" t="s">
        <v>110</v>
      </c>
      <c r="G2848" s="41" t="s">
        <v>110</v>
      </c>
      <c r="H2848" s="41" t="s">
        <v>110</v>
      </c>
      <c r="I2848" s="41" t="s">
        <v>110</v>
      </c>
      <c r="J2848" s="41" t="s">
        <v>110</v>
      </c>
      <c r="K2848" s="41" t="s">
        <v>7354</v>
      </c>
      <c r="L2848" s="41" t="s">
        <v>7355</v>
      </c>
      <c r="M2848" s="41" t="s">
        <v>7361</v>
      </c>
      <c r="N2848" s="41" t="s">
        <v>7362</v>
      </c>
      <c r="O2848" s="44" t="str">
        <f t="shared" si="88"/>
        <v>WebAppPlatform - NodeEngine</v>
      </c>
      <c r="P2848" s="41" t="s">
        <v>11713</v>
      </c>
      <c r="Q2848" s="41" t="s">
        <v>11713</v>
      </c>
      <c r="R2848" s="41" t="s">
        <v>10433</v>
      </c>
      <c r="S2848" s="41" t="s">
        <v>10433</v>
      </c>
      <c r="T2848" s="41" t="s">
        <v>10420</v>
      </c>
      <c r="U2848" s="41" t="s">
        <v>10420</v>
      </c>
      <c r="X2848" s="41" t="s">
        <v>110</v>
      </c>
      <c r="Y2848" s="41" t="s">
        <v>110</v>
      </c>
      <c r="Z2848" s="41" t="s">
        <v>110</v>
      </c>
      <c r="AA2848" s="41" t="s">
        <v>110</v>
      </c>
      <c r="AB2848" s="41" t="s">
        <v>110</v>
      </c>
      <c r="AC2848" s="41" t="s">
        <v>110</v>
      </c>
      <c r="AD2848" s="41" t="s">
        <v>110</v>
      </c>
      <c r="AE2848" s="41" t="s">
        <v>110</v>
      </c>
      <c r="AF2848" s="41" t="s">
        <v>110</v>
      </c>
      <c r="AI2848" s="41" t="s">
        <v>110</v>
      </c>
      <c r="AJ2848" s="41" t="s">
        <v>110</v>
      </c>
      <c r="AK2848" s="41" t="s">
        <v>110</v>
      </c>
      <c r="AL2848" s="41" t="s">
        <v>110</v>
      </c>
      <c r="AM2848" s="44" t="str">
        <f t="shared" si="89"/>
        <v xml:space="preserve"> ()</v>
      </c>
    </row>
    <row r="2849" spans="1:39">
      <c r="A2849" s="43" t="s">
        <v>110</v>
      </c>
      <c r="B2849" s="41" t="s">
        <v>110</v>
      </c>
      <c r="C2849" s="41" t="s">
        <v>110</v>
      </c>
      <c r="D2849" s="41" t="s">
        <v>110</v>
      </c>
      <c r="E2849" s="41" t="s">
        <v>110</v>
      </c>
      <c r="F2849" s="41" t="s">
        <v>110</v>
      </c>
      <c r="G2849" s="41" t="s">
        <v>110</v>
      </c>
      <c r="H2849" s="41" t="s">
        <v>110</v>
      </c>
      <c r="I2849" s="41" t="s">
        <v>110</v>
      </c>
      <c r="J2849" s="41" t="s">
        <v>110</v>
      </c>
      <c r="K2849" s="41" t="s">
        <v>7358</v>
      </c>
      <c r="L2849" s="41" t="s">
        <v>7359</v>
      </c>
      <c r="M2849" s="41" t="s">
        <v>7363</v>
      </c>
      <c r="N2849" s="41" t="s">
        <v>1599</v>
      </c>
      <c r="O2849" s="44" t="str">
        <f t="shared" si="88"/>
        <v>WebAppPlatform - Reset/Freeze</v>
      </c>
      <c r="P2849" s="41" t="s">
        <v>11713</v>
      </c>
      <c r="Q2849" s="41" t="s">
        <v>11713</v>
      </c>
      <c r="R2849" s="41" t="s">
        <v>10433</v>
      </c>
      <c r="S2849" s="41" t="s">
        <v>10433</v>
      </c>
      <c r="T2849" s="41" t="s">
        <v>9894</v>
      </c>
      <c r="U2849" s="41" t="s">
        <v>9894</v>
      </c>
      <c r="X2849" s="41" t="s">
        <v>110</v>
      </c>
      <c r="Y2849" s="41" t="s">
        <v>110</v>
      </c>
      <c r="Z2849" s="41" t="s">
        <v>110</v>
      </c>
      <c r="AA2849" s="41" t="s">
        <v>110</v>
      </c>
      <c r="AB2849" s="41" t="s">
        <v>110</v>
      </c>
      <c r="AC2849" s="41" t="s">
        <v>110</v>
      </c>
      <c r="AD2849" s="41" t="s">
        <v>110</v>
      </c>
      <c r="AE2849" s="41" t="s">
        <v>110</v>
      </c>
      <c r="AF2849" s="41" t="s">
        <v>110</v>
      </c>
      <c r="AI2849" s="41" t="s">
        <v>110</v>
      </c>
      <c r="AJ2849" s="41" t="s">
        <v>110</v>
      </c>
      <c r="AK2849" s="41" t="s">
        <v>110</v>
      </c>
      <c r="AL2849" s="41" t="s">
        <v>110</v>
      </c>
      <c r="AM2849" s="44" t="str">
        <f t="shared" si="89"/>
        <v xml:space="preserve"> ()</v>
      </c>
    </row>
    <row r="2850" spans="1:39">
      <c r="A2850" s="43" t="s">
        <v>110</v>
      </c>
      <c r="B2850" s="41" t="s">
        <v>110</v>
      </c>
      <c r="C2850" s="41" t="s">
        <v>110</v>
      </c>
      <c r="D2850" s="41" t="s">
        <v>110</v>
      </c>
      <c r="E2850" s="41" t="s">
        <v>110</v>
      </c>
      <c r="F2850" s="41" t="s">
        <v>110</v>
      </c>
      <c r="G2850" s="41" t="s">
        <v>110</v>
      </c>
      <c r="H2850" s="41" t="s">
        <v>110</v>
      </c>
      <c r="I2850" s="41" t="s">
        <v>110</v>
      </c>
      <c r="J2850" s="41" t="s">
        <v>110</v>
      </c>
      <c r="K2850" s="41" t="s">
        <v>7358</v>
      </c>
      <c r="L2850" s="41" t="s">
        <v>7359</v>
      </c>
      <c r="M2850" s="41" t="s">
        <v>7364</v>
      </c>
      <c r="N2850" s="41" t="s">
        <v>7365</v>
      </c>
      <c r="O2850" s="44" t="str">
        <f t="shared" si="88"/>
        <v>WebAppPlatform - WebAppController</v>
      </c>
      <c r="P2850" s="41" t="s">
        <v>11713</v>
      </c>
      <c r="Q2850" s="41" t="s">
        <v>11713</v>
      </c>
      <c r="R2850" s="41" t="s">
        <v>10433</v>
      </c>
      <c r="S2850" s="41" t="s">
        <v>10433</v>
      </c>
      <c r="T2850" s="41" t="s">
        <v>9911</v>
      </c>
      <c r="U2850" s="41" t="s">
        <v>9911</v>
      </c>
      <c r="X2850" s="41" t="s">
        <v>110</v>
      </c>
      <c r="Y2850" s="41" t="s">
        <v>110</v>
      </c>
      <c r="Z2850" s="41" t="s">
        <v>110</v>
      </c>
      <c r="AA2850" s="41" t="s">
        <v>110</v>
      </c>
      <c r="AB2850" s="41" t="s">
        <v>110</v>
      </c>
      <c r="AC2850" s="41" t="s">
        <v>110</v>
      </c>
      <c r="AD2850" s="41" t="s">
        <v>110</v>
      </c>
      <c r="AE2850" s="41" t="s">
        <v>110</v>
      </c>
      <c r="AF2850" s="41" t="s">
        <v>110</v>
      </c>
      <c r="AI2850" s="41" t="s">
        <v>110</v>
      </c>
      <c r="AJ2850" s="41" t="s">
        <v>110</v>
      </c>
      <c r="AK2850" s="41" t="s">
        <v>110</v>
      </c>
      <c r="AL2850" s="41" t="s">
        <v>110</v>
      </c>
      <c r="AM2850" s="44" t="str">
        <f t="shared" si="89"/>
        <v xml:space="preserve"> ()</v>
      </c>
    </row>
    <row r="2851" spans="1:39">
      <c r="A2851" s="43" t="s">
        <v>110</v>
      </c>
      <c r="B2851" s="41" t="s">
        <v>110</v>
      </c>
      <c r="C2851" s="41" t="s">
        <v>110</v>
      </c>
      <c r="D2851" s="41" t="s">
        <v>110</v>
      </c>
      <c r="E2851" s="41" t="s">
        <v>110</v>
      </c>
      <c r="F2851" s="41" t="s">
        <v>110</v>
      </c>
      <c r="G2851" s="41" t="s">
        <v>110</v>
      </c>
      <c r="H2851" s="41" t="s">
        <v>110</v>
      </c>
      <c r="I2851" s="41" t="s">
        <v>110</v>
      </c>
      <c r="J2851" s="41" t="s">
        <v>110</v>
      </c>
      <c r="K2851" s="41" t="s">
        <v>7366</v>
      </c>
      <c r="L2851" s="41" t="s">
        <v>7367</v>
      </c>
      <c r="M2851" s="41" t="s">
        <v>7368</v>
      </c>
      <c r="N2851" s="41" t="s">
        <v>7369</v>
      </c>
      <c r="O2851" s="44" t="str">
        <f t="shared" si="88"/>
        <v>WebAppPlatform - WebEngine</v>
      </c>
      <c r="P2851" s="41" t="s">
        <v>11713</v>
      </c>
      <c r="Q2851" s="41" t="s">
        <v>11713</v>
      </c>
      <c r="R2851" s="41" t="s">
        <v>10437</v>
      </c>
      <c r="S2851" s="41" t="s">
        <v>10437</v>
      </c>
      <c r="X2851" s="41" t="s">
        <v>110</v>
      </c>
      <c r="Y2851" s="41" t="s">
        <v>110</v>
      </c>
      <c r="Z2851" s="41" t="s">
        <v>110</v>
      </c>
      <c r="AA2851" s="41" t="s">
        <v>110</v>
      </c>
      <c r="AB2851" s="41" t="s">
        <v>110</v>
      </c>
      <c r="AC2851" s="41" t="s">
        <v>110</v>
      </c>
      <c r="AD2851" s="41" t="s">
        <v>110</v>
      </c>
      <c r="AE2851" s="41" t="s">
        <v>110</v>
      </c>
      <c r="AF2851" s="41" t="s">
        <v>110</v>
      </c>
      <c r="AI2851" s="41" t="s">
        <v>110</v>
      </c>
      <c r="AJ2851" s="41" t="s">
        <v>110</v>
      </c>
      <c r="AK2851" s="41" t="s">
        <v>110</v>
      </c>
      <c r="AL2851" s="41" t="s">
        <v>110</v>
      </c>
      <c r="AM2851" s="44" t="str">
        <f t="shared" si="89"/>
        <v xml:space="preserve"> ()</v>
      </c>
    </row>
    <row r="2852" spans="1:39">
      <c r="A2852" s="43" t="s">
        <v>110</v>
      </c>
      <c r="B2852" s="41" t="s">
        <v>110</v>
      </c>
      <c r="C2852" s="41" t="s">
        <v>110</v>
      </c>
      <c r="D2852" s="41" t="s">
        <v>110</v>
      </c>
      <c r="E2852" s="41" t="s">
        <v>110</v>
      </c>
      <c r="F2852" s="41" t="s">
        <v>110</v>
      </c>
      <c r="G2852" s="41" t="s">
        <v>110</v>
      </c>
      <c r="H2852" s="41" t="s">
        <v>110</v>
      </c>
      <c r="I2852" s="41" t="s">
        <v>110</v>
      </c>
      <c r="J2852" s="41" t="s">
        <v>110</v>
      </c>
      <c r="K2852" s="41" t="s">
        <v>7370</v>
      </c>
      <c r="L2852" s="41" t="s">
        <v>7371</v>
      </c>
      <c r="M2852" s="41" t="s">
        <v>110</v>
      </c>
      <c r="N2852" s="41" t="s">
        <v>110</v>
      </c>
      <c r="O2852" s="44" t="str">
        <f t="shared" si="88"/>
        <v xml:space="preserve">Wegfahrsperre - </v>
      </c>
      <c r="P2852" s="41" t="s">
        <v>11713</v>
      </c>
      <c r="Q2852" s="41" t="s">
        <v>11713</v>
      </c>
      <c r="R2852" s="41" t="s">
        <v>10439</v>
      </c>
      <c r="S2852" s="41" t="s">
        <v>10439</v>
      </c>
      <c r="X2852" s="41" t="s">
        <v>110</v>
      </c>
      <c r="Y2852" s="41" t="s">
        <v>110</v>
      </c>
      <c r="Z2852" s="41" t="s">
        <v>110</v>
      </c>
      <c r="AA2852" s="41" t="s">
        <v>110</v>
      </c>
      <c r="AB2852" s="41" t="s">
        <v>110</v>
      </c>
      <c r="AC2852" s="41" t="s">
        <v>110</v>
      </c>
      <c r="AD2852" s="41" t="s">
        <v>110</v>
      </c>
      <c r="AE2852" s="41" t="s">
        <v>110</v>
      </c>
      <c r="AF2852" s="41" t="s">
        <v>110</v>
      </c>
      <c r="AI2852" s="41" t="s">
        <v>110</v>
      </c>
      <c r="AJ2852" s="41" t="s">
        <v>110</v>
      </c>
      <c r="AK2852" s="41" t="s">
        <v>110</v>
      </c>
      <c r="AL2852" s="41" t="s">
        <v>110</v>
      </c>
      <c r="AM2852" s="44" t="str">
        <f t="shared" si="89"/>
        <v xml:space="preserve"> ()</v>
      </c>
    </row>
    <row r="2853" spans="1:39">
      <c r="A2853" s="43" t="s">
        <v>110</v>
      </c>
      <c r="B2853" s="41" t="s">
        <v>110</v>
      </c>
      <c r="C2853" s="41" t="s">
        <v>110</v>
      </c>
      <c r="D2853" s="41" t="s">
        <v>110</v>
      </c>
      <c r="E2853" s="41" t="s">
        <v>110</v>
      </c>
      <c r="F2853" s="41" t="s">
        <v>110</v>
      </c>
      <c r="G2853" s="41" t="s">
        <v>110</v>
      </c>
      <c r="H2853" s="41" t="s">
        <v>110</v>
      </c>
      <c r="I2853" s="41" t="s">
        <v>110</v>
      </c>
      <c r="J2853" s="41" t="s">
        <v>110</v>
      </c>
      <c r="K2853" s="41" t="s">
        <v>7372</v>
      </c>
      <c r="L2853" s="41" t="s">
        <v>7373</v>
      </c>
      <c r="M2853" s="41" t="s">
        <v>7374</v>
      </c>
      <c r="N2853" s="41" t="s">
        <v>7375</v>
      </c>
      <c r="O2853" s="44" t="str">
        <f t="shared" si="88"/>
        <v>Wegfahrsperre - WFS EGS</v>
      </c>
      <c r="P2853" s="41" t="s">
        <v>11713</v>
      </c>
      <c r="Q2853" s="41" t="s">
        <v>11713</v>
      </c>
      <c r="R2853" s="41" t="s">
        <v>10439</v>
      </c>
      <c r="S2853" s="41" t="s">
        <v>10439</v>
      </c>
      <c r="T2853" s="41" t="s">
        <v>9938</v>
      </c>
      <c r="U2853" s="41" t="s">
        <v>9938</v>
      </c>
      <c r="X2853" s="41" t="s">
        <v>110</v>
      </c>
      <c r="Y2853" s="41" t="s">
        <v>110</v>
      </c>
      <c r="Z2853" s="41" t="s">
        <v>110</v>
      </c>
      <c r="AA2853" s="41" t="s">
        <v>110</v>
      </c>
      <c r="AB2853" s="41" t="s">
        <v>110</v>
      </c>
      <c r="AC2853" s="41" t="s">
        <v>110</v>
      </c>
      <c r="AD2853" s="41" t="s">
        <v>110</v>
      </c>
      <c r="AE2853" s="41" t="s">
        <v>110</v>
      </c>
      <c r="AF2853" s="41" t="s">
        <v>110</v>
      </c>
      <c r="AI2853" s="41" t="s">
        <v>110</v>
      </c>
      <c r="AJ2853" s="41" t="s">
        <v>110</v>
      </c>
      <c r="AK2853" s="41" t="s">
        <v>110</v>
      </c>
      <c r="AL2853" s="41" t="s">
        <v>110</v>
      </c>
      <c r="AM2853" s="44" t="str">
        <f t="shared" si="89"/>
        <v xml:space="preserve"> ()</v>
      </c>
    </row>
    <row r="2854" spans="1:39">
      <c r="A2854" s="43" t="s">
        <v>110</v>
      </c>
      <c r="B2854" s="41" t="s">
        <v>110</v>
      </c>
      <c r="C2854" s="41" t="s">
        <v>110</v>
      </c>
      <c r="D2854" s="41" t="s">
        <v>110</v>
      </c>
      <c r="E2854" s="41" t="s">
        <v>110</v>
      </c>
      <c r="F2854" s="41" t="s">
        <v>110</v>
      </c>
      <c r="G2854" s="41" t="s">
        <v>110</v>
      </c>
      <c r="H2854" s="41" t="s">
        <v>110</v>
      </c>
      <c r="I2854" s="41" t="s">
        <v>110</v>
      </c>
      <c r="J2854" s="41" t="s">
        <v>110</v>
      </c>
      <c r="K2854" s="41" t="s">
        <v>7376</v>
      </c>
      <c r="L2854" s="41" t="s">
        <v>7377</v>
      </c>
      <c r="M2854" s="41" t="s">
        <v>7378</v>
      </c>
      <c r="N2854" s="41" t="s">
        <v>7379</v>
      </c>
      <c r="O2854" s="44" t="str">
        <f t="shared" si="88"/>
        <v>Wegfahrsperre - WFS ELV</v>
      </c>
      <c r="P2854" s="41" t="s">
        <v>11713</v>
      </c>
      <c r="Q2854" s="41" t="s">
        <v>11713</v>
      </c>
      <c r="R2854" s="41" t="s">
        <v>10439</v>
      </c>
      <c r="S2854" s="41" t="s">
        <v>10439</v>
      </c>
      <c r="T2854" s="41" t="s">
        <v>12175</v>
      </c>
      <c r="U2854" s="41" t="s">
        <v>12175</v>
      </c>
      <c r="X2854" s="41" t="s">
        <v>110</v>
      </c>
      <c r="Y2854" s="41" t="s">
        <v>110</v>
      </c>
      <c r="Z2854" s="41" t="s">
        <v>110</v>
      </c>
      <c r="AA2854" s="41" t="s">
        <v>110</v>
      </c>
      <c r="AB2854" s="41" t="s">
        <v>110</v>
      </c>
      <c r="AC2854" s="41" t="s">
        <v>110</v>
      </c>
      <c r="AD2854" s="41" t="s">
        <v>110</v>
      </c>
      <c r="AE2854" s="41" t="s">
        <v>110</v>
      </c>
      <c r="AF2854" s="41" t="s">
        <v>110</v>
      </c>
      <c r="AI2854" s="41" t="s">
        <v>110</v>
      </c>
      <c r="AJ2854" s="41" t="s">
        <v>110</v>
      </c>
      <c r="AK2854" s="41" t="s">
        <v>110</v>
      </c>
      <c r="AL2854" s="41" t="s">
        <v>110</v>
      </c>
      <c r="AM2854" s="44" t="str">
        <f t="shared" si="89"/>
        <v xml:space="preserve"> ()</v>
      </c>
    </row>
    <row r="2855" spans="1:39">
      <c r="A2855" s="43" t="s">
        <v>110</v>
      </c>
      <c r="B2855" s="41" t="s">
        <v>110</v>
      </c>
      <c r="C2855" s="41" t="s">
        <v>110</v>
      </c>
      <c r="D2855" s="41" t="s">
        <v>110</v>
      </c>
      <c r="E2855" s="41" t="s">
        <v>110</v>
      </c>
      <c r="F2855" s="41" t="s">
        <v>110</v>
      </c>
      <c r="G2855" s="41" t="s">
        <v>110</v>
      </c>
      <c r="H2855" s="41" t="s">
        <v>110</v>
      </c>
      <c r="I2855" s="41" t="s">
        <v>110</v>
      </c>
      <c r="J2855" s="41" t="s">
        <v>110</v>
      </c>
      <c r="K2855" s="41" t="s">
        <v>7370</v>
      </c>
      <c r="L2855" s="41" t="s">
        <v>7371</v>
      </c>
      <c r="M2855" s="41" t="s">
        <v>7380</v>
      </c>
      <c r="N2855" s="41" t="s">
        <v>7381</v>
      </c>
      <c r="O2855" s="44" t="str">
        <f t="shared" si="88"/>
        <v>Wegfahrsperre - WFS LSG</v>
      </c>
      <c r="P2855" s="41" t="s">
        <v>11713</v>
      </c>
      <c r="Q2855" s="41" t="s">
        <v>11713</v>
      </c>
      <c r="R2855" s="41" t="s">
        <v>10439</v>
      </c>
      <c r="S2855" s="41" t="s">
        <v>10439</v>
      </c>
      <c r="T2855" s="41" t="s">
        <v>10382</v>
      </c>
      <c r="U2855" s="41" t="s">
        <v>10382</v>
      </c>
      <c r="X2855" s="41" t="s">
        <v>110</v>
      </c>
      <c r="Y2855" s="41" t="s">
        <v>110</v>
      </c>
      <c r="Z2855" s="41" t="s">
        <v>110</v>
      </c>
      <c r="AA2855" s="41" t="s">
        <v>110</v>
      </c>
      <c r="AB2855" s="41" t="s">
        <v>110</v>
      </c>
      <c r="AC2855" s="41" t="s">
        <v>110</v>
      </c>
      <c r="AD2855" s="41" t="s">
        <v>110</v>
      </c>
      <c r="AE2855" s="41" t="s">
        <v>110</v>
      </c>
      <c r="AF2855" s="41" t="s">
        <v>110</v>
      </c>
      <c r="AI2855" s="41" t="s">
        <v>110</v>
      </c>
      <c r="AJ2855" s="41" t="s">
        <v>110</v>
      </c>
      <c r="AK2855" s="41" t="s">
        <v>110</v>
      </c>
      <c r="AL2855" s="41" t="s">
        <v>110</v>
      </c>
      <c r="AM2855" s="44" t="str">
        <f t="shared" si="89"/>
        <v xml:space="preserve"> ()</v>
      </c>
    </row>
    <row r="2856" spans="1:39">
      <c r="A2856" s="43" t="s">
        <v>110</v>
      </c>
      <c r="B2856" s="41" t="s">
        <v>110</v>
      </c>
      <c r="C2856" s="41" t="s">
        <v>110</v>
      </c>
      <c r="D2856" s="41" t="s">
        <v>110</v>
      </c>
      <c r="E2856" s="41" t="s">
        <v>110</v>
      </c>
      <c r="F2856" s="41" t="s">
        <v>110</v>
      </c>
      <c r="G2856" s="41" t="s">
        <v>110</v>
      </c>
      <c r="H2856" s="41" t="s">
        <v>110</v>
      </c>
      <c r="I2856" s="41" t="s">
        <v>110</v>
      </c>
      <c r="J2856" s="41" t="s">
        <v>110</v>
      </c>
      <c r="K2856" s="41" t="s">
        <v>7370</v>
      </c>
      <c r="L2856" s="41" t="s">
        <v>7371</v>
      </c>
      <c r="M2856" s="41" t="s">
        <v>7382</v>
      </c>
      <c r="N2856" s="41" t="s">
        <v>7383</v>
      </c>
      <c r="O2856" s="44" t="str">
        <f t="shared" si="88"/>
        <v>Wegfahrsperre - WFS MSG</v>
      </c>
      <c r="P2856" s="41" t="s">
        <v>11713</v>
      </c>
      <c r="Q2856" s="41" t="s">
        <v>11713</v>
      </c>
      <c r="R2856" s="41" t="s">
        <v>10439</v>
      </c>
      <c r="S2856" s="41" t="s">
        <v>10439</v>
      </c>
      <c r="T2856" s="41" t="s">
        <v>10514</v>
      </c>
      <c r="U2856" s="41" t="s">
        <v>10514</v>
      </c>
      <c r="X2856" s="41" t="s">
        <v>110</v>
      </c>
      <c r="Y2856" s="41" t="s">
        <v>110</v>
      </c>
      <c r="Z2856" s="41" t="s">
        <v>110</v>
      </c>
      <c r="AA2856" s="41" t="s">
        <v>110</v>
      </c>
      <c r="AB2856" s="41" t="s">
        <v>110</v>
      </c>
      <c r="AC2856" s="41" t="s">
        <v>110</v>
      </c>
      <c r="AD2856" s="41" t="s">
        <v>110</v>
      </c>
      <c r="AE2856" s="41" t="s">
        <v>110</v>
      </c>
      <c r="AF2856" s="41" t="s">
        <v>110</v>
      </c>
      <c r="AI2856" s="41" t="s">
        <v>110</v>
      </c>
      <c r="AJ2856" s="41" t="s">
        <v>110</v>
      </c>
      <c r="AK2856" s="41" t="s">
        <v>110</v>
      </c>
      <c r="AL2856" s="41" t="s">
        <v>110</v>
      </c>
      <c r="AM2856" s="44" t="str">
        <f t="shared" si="89"/>
        <v xml:space="preserve"> ()</v>
      </c>
    </row>
    <row r="2857" spans="1:39">
      <c r="A2857" s="43" t="s">
        <v>110</v>
      </c>
      <c r="B2857" s="41" t="s">
        <v>110</v>
      </c>
      <c r="C2857" s="41" t="s">
        <v>110</v>
      </c>
      <c r="D2857" s="41" t="s">
        <v>110</v>
      </c>
      <c r="E2857" s="41" t="s">
        <v>110</v>
      </c>
      <c r="F2857" s="41" t="s">
        <v>110</v>
      </c>
      <c r="G2857" s="41" t="s">
        <v>110</v>
      </c>
      <c r="H2857" s="41" t="s">
        <v>110</v>
      </c>
      <c r="I2857" s="41" t="s">
        <v>110</v>
      </c>
      <c r="J2857" s="41" t="s">
        <v>110</v>
      </c>
      <c r="K2857" s="41" t="s">
        <v>7370</v>
      </c>
      <c r="L2857" s="41" t="s">
        <v>7371</v>
      </c>
      <c r="M2857" s="41" t="s">
        <v>7384</v>
      </c>
      <c r="N2857" s="41" t="s">
        <v>7385</v>
      </c>
      <c r="O2857" s="44" t="str">
        <f t="shared" si="88"/>
        <v>Wegfahrsperre - WFS OCU</v>
      </c>
      <c r="P2857" s="41" t="s">
        <v>11713</v>
      </c>
      <c r="Q2857" s="41" t="s">
        <v>11713</v>
      </c>
      <c r="R2857" s="41" t="s">
        <v>10439</v>
      </c>
      <c r="S2857" s="41" t="s">
        <v>10439</v>
      </c>
      <c r="T2857" s="41" t="s">
        <v>9890</v>
      </c>
      <c r="U2857" s="41" t="s">
        <v>9890</v>
      </c>
      <c r="X2857" s="41" t="s">
        <v>110</v>
      </c>
      <c r="Y2857" s="41" t="s">
        <v>110</v>
      </c>
      <c r="Z2857" s="41" t="s">
        <v>110</v>
      </c>
      <c r="AA2857" s="41" t="s">
        <v>110</v>
      </c>
      <c r="AB2857" s="41" t="s">
        <v>110</v>
      </c>
      <c r="AC2857" s="41" t="s">
        <v>110</v>
      </c>
      <c r="AD2857" s="41" t="s">
        <v>110</v>
      </c>
      <c r="AE2857" s="41" t="s">
        <v>110</v>
      </c>
      <c r="AF2857" s="41" t="s">
        <v>110</v>
      </c>
      <c r="AI2857" s="41" t="s">
        <v>110</v>
      </c>
      <c r="AJ2857" s="41" t="s">
        <v>110</v>
      </c>
      <c r="AK2857" s="41" t="s">
        <v>110</v>
      </c>
      <c r="AL2857" s="41" t="s">
        <v>110</v>
      </c>
      <c r="AM2857" s="44" t="str">
        <f t="shared" si="89"/>
        <v xml:space="preserve"> ()</v>
      </c>
    </row>
    <row r="2858" spans="1:39">
      <c r="A2858" s="43" t="s">
        <v>110</v>
      </c>
      <c r="B2858" s="41" t="s">
        <v>110</v>
      </c>
      <c r="C2858" s="41" t="s">
        <v>110</v>
      </c>
      <c r="D2858" s="41" t="s">
        <v>110</v>
      </c>
      <c r="E2858" s="41" t="s">
        <v>110</v>
      </c>
      <c r="F2858" s="41" t="s">
        <v>110</v>
      </c>
      <c r="G2858" s="41" t="s">
        <v>110</v>
      </c>
      <c r="H2858" s="41" t="s">
        <v>110</v>
      </c>
      <c r="I2858" s="41" t="s">
        <v>110</v>
      </c>
      <c r="J2858" s="41" t="s">
        <v>110</v>
      </c>
      <c r="K2858" s="41" t="s">
        <v>7386</v>
      </c>
      <c r="L2858" s="41" t="s">
        <v>7387</v>
      </c>
      <c r="M2858" s="41" t="s">
        <v>110</v>
      </c>
      <c r="N2858" s="41" t="s">
        <v>110</v>
      </c>
      <c r="O2858" s="44" t="str">
        <f t="shared" si="88"/>
        <v xml:space="preserve">Wireless - </v>
      </c>
      <c r="P2858" s="41" t="s">
        <v>11713</v>
      </c>
      <c r="Q2858" s="41" t="s">
        <v>11713</v>
      </c>
      <c r="R2858" s="41" t="s">
        <v>10439</v>
      </c>
      <c r="S2858" s="41" t="s">
        <v>10439</v>
      </c>
      <c r="T2858" s="41" t="s">
        <v>9892</v>
      </c>
      <c r="U2858" s="41" t="s">
        <v>9892</v>
      </c>
      <c r="X2858" s="41" t="s">
        <v>110</v>
      </c>
      <c r="Y2858" s="41" t="s">
        <v>110</v>
      </c>
      <c r="Z2858" s="41" t="s">
        <v>110</v>
      </c>
      <c r="AA2858" s="41" t="s">
        <v>110</v>
      </c>
      <c r="AB2858" s="41" t="s">
        <v>110</v>
      </c>
      <c r="AC2858" s="41" t="s">
        <v>110</v>
      </c>
      <c r="AD2858" s="41" t="s">
        <v>110</v>
      </c>
      <c r="AE2858" s="41" t="s">
        <v>110</v>
      </c>
      <c r="AF2858" s="41" t="s">
        <v>110</v>
      </c>
      <c r="AI2858" s="41" t="s">
        <v>110</v>
      </c>
      <c r="AJ2858" s="41" t="s">
        <v>110</v>
      </c>
      <c r="AK2858" s="41" t="s">
        <v>110</v>
      </c>
      <c r="AL2858" s="41" t="s">
        <v>110</v>
      </c>
      <c r="AM2858" s="44" t="str">
        <f t="shared" si="89"/>
        <v xml:space="preserve"> ()</v>
      </c>
    </row>
    <row r="2859" spans="1:39">
      <c r="A2859" s="43" t="s">
        <v>110</v>
      </c>
      <c r="B2859" s="41" t="s">
        <v>110</v>
      </c>
      <c r="C2859" s="41" t="s">
        <v>110</v>
      </c>
      <c r="D2859" s="41" t="s">
        <v>110</v>
      </c>
      <c r="E2859" s="41" t="s">
        <v>110</v>
      </c>
      <c r="F2859" s="41" t="s">
        <v>110</v>
      </c>
      <c r="G2859" s="41" t="s">
        <v>110</v>
      </c>
      <c r="H2859" s="41" t="s">
        <v>110</v>
      </c>
      <c r="I2859" s="41" t="s">
        <v>110</v>
      </c>
      <c r="J2859" s="41" t="s">
        <v>110</v>
      </c>
      <c r="K2859" s="41" t="s">
        <v>7388</v>
      </c>
      <c r="L2859" s="41" t="s">
        <v>7389</v>
      </c>
      <c r="M2859" s="41" t="s">
        <v>7390</v>
      </c>
      <c r="N2859" s="41" t="s">
        <v>2077</v>
      </c>
      <c r="O2859" s="44" t="str">
        <f t="shared" si="88"/>
        <v>Wireless - Bluetooth</v>
      </c>
      <c r="P2859" s="41" t="s">
        <v>11713</v>
      </c>
      <c r="Q2859" s="41" t="s">
        <v>11713</v>
      </c>
      <c r="R2859" s="41" t="s">
        <v>10439</v>
      </c>
      <c r="S2859" s="41" t="s">
        <v>10439</v>
      </c>
      <c r="T2859" s="41" t="s">
        <v>9901</v>
      </c>
      <c r="U2859" s="41" t="s">
        <v>9901</v>
      </c>
      <c r="X2859" s="41" t="s">
        <v>110</v>
      </c>
      <c r="Y2859" s="41" t="s">
        <v>110</v>
      </c>
      <c r="Z2859" s="41" t="s">
        <v>110</v>
      </c>
      <c r="AA2859" s="41" t="s">
        <v>110</v>
      </c>
      <c r="AB2859" s="41" t="s">
        <v>110</v>
      </c>
      <c r="AC2859" s="41" t="s">
        <v>110</v>
      </c>
      <c r="AD2859" s="41" t="s">
        <v>110</v>
      </c>
      <c r="AE2859" s="41" t="s">
        <v>110</v>
      </c>
      <c r="AF2859" s="41" t="s">
        <v>110</v>
      </c>
      <c r="AI2859" s="41" t="s">
        <v>110</v>
      </c>
      <c r="AJ2859" s="41" t="s">
        <v>110</v>
      </c>
      <c r="AK2859" s="41" t="s">
        <v>110</v>
      </c>
      <c r="AL2859" s="41" t="s">
        <v>110</v>
      </c>
      <c r="AM2859" s="44" t="str">
        <f t="shared" si="89"/>
        <v xml:space="preserve"> ()</v>
      </c>
    </row>
    <row r="2860" spans="1:39">
      <c r="A2860" s="43" t="s">
        <v>110</v>
      </c>
      <c r="B2860" s="41" t="s">
        <v>110</v>
      </c>
      <c r="C2860" s="41" t="s">
        <v>110</v>
      </c>
      <c r="D2860" s="41" t="s">
        <v>110</v>
      </c>
      <c r="E2860" s="41" t="s">
        <v>110</v>
      </c>
      <c r="F2860" s="41" t="s">
        <v>110</v>
      </c>
      <c r="G2860" s="41" t="s">
        <v>110</v>
      </c>
      <c r="H2860" s="41" t="s">
        <v>110</v>
      </c>
      <c r="I2860" s="41" t="s">
        <v>110</v>
      </c>
      <c r="J2860" s="41" t="s">
        <v>110</v>
      </c>
      <c r="K2860" s="41" t="s">
        <v>7388</v>
      </c>
      <c r="L2860" s="41" t="s">
        <v>7389</v>
      </c>
      <c r="M2860" s="41" t="s">
        <v>7391</v>
      </c>
      <c r="N2860" s="41" t="s">
        <v>1145</v>
      </c>
      <c r="O2860" s="44" t="str">
        <f t="shared" si="88"/>
        <v>Wireless - Networking</v>
      </c>
      <c r="P2860" s="41" t="s">
        <v>11713</v>
      </c>
      <c r="Q2860" s="41" t="s">
        <v>11713</v>
      </c>
      <c r="R2860" s="41" t="s">
        <v>10439</v>
      </c>
      <c r="S2860" s="41" t="s">
        <v>10439</v>
      </c>
      <c r="T2860" s="41" t="s">
        <v>9902</v>
      </c>
      <c r="U2860" s="41" t="s">
        <v>9902</v>
      </c>
      <c r="X2860" s="41" t="s">
        <v>110</v>
      </c>
      <c r="Y2860" s="41" t="s">
        <v>110</v>
      </c>
      <c r="Z2860" s="41" t="s">
        <v>110</v>
      </c>
      <c r="AA2860" s="41" t="s">
        <v>110</v>
      </c>
      <c r="AB2860" s="41" t="s">
        <v>110</v>
      </c>
      <c r="AC2860" s="41" t="s">
        <v>110</v>
      </c>
      <c r="AD2860" s="41" t="s">
        <v>110</v>
      </c>
      <c r="AE2860" s="41" t="s">
        <v>110</v>
      </c>
      <c r="AF2860" s="41" t="s">
        <v>110</v>
      </c>
      <c r="AI2860" s="41" t="s">
        <v>110</v>
      </c>
      <c r="AJ2860" s="41" t="s">
        <v>110</v>
      </c>
      <c r="AK2860" s="41" t="s">
        <v>110</v>
      </c>
      <c r="AL2860" s="41" t="s">
        <v>110</v>
      </c>
      <c r="AM2860" s="44" t="str">
        <f t="shared" si="89"/>
        <v xml:space="preserve"> ()</v>
      </c>
    </row>
    <row r="2861" spans="1:39">
      <c r="A2861" s="43" t="s">
        <v>110</v>
      </c>
      <c r="B2861" s="41" t="s">
        <v>110</v>
      </c>
      <c r="C2861" s="41" t="s">
        <v>110</v>
      </c>
      <c r="D2861" s="41" t="s">
        <v>110</v>
      </c>
      <c r="E2861" s="41" t="s">
        <v>110</v>
      </c>
      <c r="F2861" s="41" t="s">
        <v>110</v>
      </c>
      <c r="G2861" s="41" t="s">
        <v>110</v>
      </c>
      <c r="H2861" s="41" t="s">
        <v>110</v>
      </c>
      <c r="I2861" s="41" t="s">
        <v>110</v>
      </c>
      <c r="J2861" s="41" t="s">
        <v>110</v>
      </c>
      <c r="K2861" s="41" t="s">
        <v>7388</v>
      </c>
      <c r="L2861" s="41" t="s">
        <v>7389</v>
      </c>
      <c r="M2861" s="41" t="s">
        <v>7392</v>
      </c>
      <c r="N2861" s="41" t="s">
        <v>2117</v>
      </c>
      <c r="O2861" s="44" t="str">
        <f t="shared" si="88"/>
        <v>Wireless - WLAN</v>
      </c>
      <c r="P2861" s="41" t="s">
        <v>11713</v>
      </c>
      <c r="Q2861" s="41" t="s">
        <v>11713</v>
      </c>
      <c r="R2861" s="41" t="s">
        <v>10439</v>
      </c>
      <c r="S2861" s="41" t="s">
        <v>10439</v>
      </c>
      <c r="T2861" s="41" t="s">
        <v>9908</v>
      </c>
      <c r="U2861" s="41" t="s">
        <v>9908</v>
      </c>
      <c r="X2861" s="41" t="s">
        <v>110</v>
      </c>
      <c r="Y2861" s="41" t="s">
        <v>110</v>
      </c>
      <c r="Z2861" s="41" t="s">
        <v>110</v>
      </c>
      <c r="AA2861" s="41" t="s">
        <v>110</v>
      </c>
      <c r="AB2861" s="41" t="s">
        <v>110</v>
      </c>
      <c r="AC2861" s="41" t="s">
        <v>110</v>
      </c>
      <c r="AD2861" s="41" t="s">
        <v>110</v>
      </c>
      <c r="AE2861" s="41" t="s">
        <v>110</v>
      </c>
      <c r="AF2861" s="41" t="s">
        <v>110</v>
      </c>
      <c r="AI2861" s="41" t="s">
        <v>110</v>
      </c>
      <c r="AJ2861" s="41" t="s">
        <v>110</v>
      </c>
      <c r="AK2861" s="41" t="s">
        <v>110</v>
      </c>
      <c r="AL2861" s="41" t="s">
        <v>110</v>
      </c>
      <c r="AM2861" s="44" t="str">
        <f t="shared" si="89"/>
        <v xml:space="preserve"> ()</v>
      </c>
    </row>
    <row r="2862" spans="1:39">
      <c r="A2862" s="43" t="s">
        <v>110</v>
      </c>
      <c r="B2862" s="41" t="s">
        <v>110</v>
      </c>
      <c r="C2862" s="41" t="s">
        <v>110</v>
      </c>
      <c r="D2862" s="41" t="s">
        <v>110</v>
      </c>
      <c r="E2862" s="41" t="s">
        <v>110</v>
      </c>
      <c r="F2862" s="41" t="s">
        <v>110</v>
      </c>
      <c r="G2862" s="41" t="s">
        <v>110</v>
      </c>
      <c r="H2862" s="41" t="s">
        <v>110</v>
      </c>
      <c r="I2862" s="41" t="s">
        <v>110</v>
      </c>
      <c r="J2862" s="41" t="s">
        <v>110</v>
      </c>
      <c r="K2862" s="41" t="s">
        <v>7393</v>
      </c>
      <c r="L2862" s="41" t="s">
        <v>7394</v>
      </c>
      <c r="M2862" s="41" t="s">
        <v>110</v>
      </c>
      <c r="N2862" s="41" t="s">
        <v>110</v>
      </c>
      <c r="O2862" s="44" t="str">
        <f t="shared" si="88"/>
        <v xml:space="preserve">Wisch-u. Waschsysteme - </v>
      </c>
      <c r="P2862" s="41" t="s">
        <v>11713</v>
      </c>
      <c r="Q2862" s="41" t="s">
        <v>11713</v>
      </c>
      <c r="R2862" s="41" t="s">
        <v>10439</v>
      </c>
      <c r="S2862" s="41" t="s">
        <v>10439</v>
      </c>
      <c r="T2862" s="41" t="s">
        <v>9913</v>
      </c>
      <c r="U2862" s="41" t="s">
        <v>9913</v>
      </c>
      <c r="X2862" s="41" t="s">
        <v>110</v>
      </c>
      <c r="Y2862" s="41" t="s">
        <v>110</v>
      </c>
      <c r="Z2862" s="41" t="s">
        <v>110</v>
      </c>
      <c r="AA2862" s="41" t="s">
        <v>110</v>
      </c>
      <c r="AB2862" s="41" t="s">
        <v>110</v>
      </c>
      <c r="AC2862" s="41" t="s">
        <v>110</v>
      </c>
      <c r="AD2862" s="41" t="s">
        <v>110</v>
      </c>
      <c r="AE2862" s="41" t="s">
        <v>110</v>
      </c>
      <c r="AF2862" s="41" t="s">
        <v>110</v>
      </c>
      <c r="AI2862" s="41" t="s">
        <v>110</v>
      </c>
      <c r="AJ2862" s="41" t="s">
        <v>110</v>
      </c>
      <c r="AK2862" s="41" t="s">
        <v>110</v>
      </c>
      <c r="AL2862" s="41" t="s">
        <v>110</v>
      </c>
      <c r="AM2862" s="44" t="str">
        <f t="shared" si="89"/>
        <v xml:space="preserve"> ()</v>
      </c>
    </row>
    <row r="2863" spans="1:39">
      <c r="A2863" s="43" t="s">
        <v>110</v>
      </c>
      <c r="B2863" s="41" t="s">
        <v>110</v>
      </c>
      <c r="C2863" s="41" t="s">
        <v>110</v>
      </c>
      <c r="D2863" s="41" t="s">
        <v>110</v>
      </c>
      <c r="E2863" s="41" t="s">
        <v>110</v>
      </c>
      <c r="F2863" s="41" t="s">
        <v>110</v>
      </c>
      <c r="G2863" s="41" t="s">
        <v>110</v>
      </c>
      <c r="H2863" s="41" t="s">
        <v>110</v>
      </c>
      <c r="I2863" s="41" t="s">
        <v>110</v>
      </c>
      <c r="J2863" s="41" t="s">
        <v>110</v>
      </c>
      <c r="K2863" s="41" t="s">
        <v>7395</v>
      </c>
      <c r="L2863" s="41" t="s">
        <v>7396</v>
      </c>
      <c r="M2863" s="41" t="s">
        <v>7397</v>
      </c>
      <c r="N2863" s="41" t="s">
        <v>1041</v>
      </c>
      <c r="O2863" s="44" t="str">
        <f t="shared" si="88"/>
        <v>Wisch-u. Waschsysteme - Allgemein</v>
      </c>
      <c r="P2863" s="41" t="s">
        <v>11713</v>
      </c>
      <c r="Q2863" s="41" t="s">
        <v>11713</v>
      </c>
      <c r="R2863" s="41" t="s">
        <v>10439</v>
      </c>
      <c r="S2863" s="41" t="s">
        <v>10439</v>
      </c>
      <c r="T2863" s="41" t="s">
        <v>10452</v>
      </c>
      <c r="U2863" s="41" t="s">
        <v>10452</v>
      </c>
      <c r="X2863" s="41" t="s">
        <v>110</v>
      </c>
      <c r="Y2863" s="41" t="s">
        <v>110</v>
      </c>
      <c r="Z2863" s="41" t="s">
        <v>110</v>
      </c>
      <c r="AA2863" s="41" t="s">
        <v>110</v>
      </c>
      <c r="AB2863" s="41" t="s">
        <v>110</v>
      </c>
      <c r="AC2863" s="41" t="s">
        <v>110</v>
      </c>
      <c r="AD2863" s="41" t="s">
        <v>110</v>
      </c>
      <c r="AE2863" s="41" t="s">
        <v>110</v>
      </c>
      <c r="AF2863" s="41" t="s">
        <v>110</v>
      </c>
      <c r="AI2863" s="41" t="s">
        <v>110</v>
      </c>
      <c r="AJ2863" s="41" t="s">
        <v>110</v>
      </c>
      <c r="AK2863" s="41" t="s">
        <v>110</v>
      </c>
      <c r="AL2863" s="41" t="s">
        <v>110</v>
      </c>
      <c r="AM2863" s="44" t="str">
        <f t="shared" si="89"/>
        <v xml:space="preserve"> ()</v>
      </c>
    </row>
    <row r="2864" spans="1:39">
      <c r="A2864" s="43" t="s">
        <v>110</v>
      </c>
      <c r="B2864" s="41" t="s">
        <v>110</v>
      </c>
      <c r="C2864" s="41" t="s">
        <v>110</v>
      </c>
      <c r="D2864" s="41" t="s">
        <v>110</v>
      </c>
      <c r="E2864" s="41" t="s">
        <v>110</v>
      </c>
      <c r="F2864" s="41" t="s">
        <v>110</v>
      </c>
      <c r="G2864" s="41" t="s">
        <v>110</v>
      </c>
      <c r="H2864" s="41" t="s">
        <v>110</v>
      </c>
      <c r="I2864" s="41" t="s">
        <v>110</v>
      </c>
      <c r="J2864" s="41" t="s">
        <v>110</v>
      </c>
      <c r="K2864" s="41" t="s">
        <v>7398</v>
      </c>
      <c r="L2864" s="41" t="s">
        <v>7399</v>
      </c>
      <c r="M2864" s="41" t="s">
        <v>110</v>
      </c>
      <c r="N2864" s="41" t="s">
        <v>110</v>
      </c>
      <c r="O2864" s="44" t="str">
        <f t="shared" si="88"/>
        <v xml:space="preserve">Zusatzklimatisierung - </v>
      </c>
      <c r="P2864" s="41" t="s">
        <v>11713</v>
      </c>
      <c r="Q2864" s="41" t="s">
        <v>11713</v>
      </c>
      <c r="R2864" s="41" t="s">
        <v>10439</v>
      </c>
      <c r="S2864" s="41" t="s">
        <v>10439</v>
      </c>
      <c r="T2864" s="41" t="s">
        <v>12172</v>
      </c>
      <c r="U2864" s="41" t="s">
        <v>12172</v>
      </c>
      <c r="X2864" s="41" t="s">
        <v>110</v>
      </c>
      <c r="Y2864" s="41" t="s">
        <v>110</v>
      </c>
      <c r="Z2864" s="41" t="s">
        <v>110</v>
      </c>
      <c r="AA2864" s="41" t="s">
        <v>110</v>
      </c>
      <c r="AB2864" s="41" t="s">
        <v>110</v>
      </c>
      <c r="AC2864" s="41" t="s">
        <v>110</v>
      </c>
      <c r="AD2864" s="41" t="s">
        <v>110</v>
      </c>
      <c r="AE2864" s="41" t="s">
        <v>110</v>
      </c>
      <c r="AF2864" s="41" t="s">
        <v>110</v>
      </c>
      <c r="AI2864" s="41" t="s">
        <v>110</v>
      </c>
      <c r="AJ2864" s="41" t="s">
        <v>110</v>
      </c>
      <c r="AK2864" s="41" t="s">
        <v>110</v>
      </c>
      <c r="AL2864" s="41" t="s">
        <v>110</v>
      </c>
      <c r="AM2864" s="44" t="str">
        <f t="shared" si="89"/>
        <v xml:space="preserve"> ()</v>
      </c>
    </row>
    <row r="2865" spans="1:39">
      <c r="A2865" s="43" t="s">
        <v>110</v>
      </c>
      <c r="B2865" s="41" t="s">
        <v>110</v>
      </c>
      <c r="C2865" s="41" t="s">
        <v>110</v>
      </c>
      <c r="D2865" s="41" t="s">
        <v>110</v>
      </c>
      <c r="E2865" s="41" t="s">
        <v>110</v>
      </c>
      <c r="F2865" s="41" t="s">
        <v>110</v>
      </c>
      <c r="G2865" s="41" t="s">
        <v>110</v>
      </c>
      <c r="H2865" s="41" t="s">
        <v>110</v>
      </c>
      <c r="I2865" s="41" t="s">
        <v>110</v>
      </c>
      <c r="J2865" s="41" t="s">
        <v>110</v>
      </c>
      <c r="K2865" s="41" t="s">
        <v>7400</v>
      </c>
      <c r="L2865" s="41" t="s">
        <v>7401</v>
      </c>
      <c r="M2865" s="41" t="s">
        <v>7402</v>
      </c>
      <c r="N2865" s="41" t="s">
        <v>7403</v>
      </c>
      <c r="O2865" s="44" t="str">
        <f t="shared" si="88"/>
        <v>Zusatzklimatisierung - Ansteuerung Ionisator</v>
      </c>
      <c r="P2865" s="41" t="s">
        <v>11713</v>
      </c>
      <c r="Q2865" s="41" t="s">
        <v>11713</v>
      </c>
      <c r="R2865" s="41" t="s">
        <v>10454</v>
      </c>
      <c r="S2865" s="41" t="s">
        <v>10454</v>
      </c>
      <c r="X2865" s="41" t="s">
        <v>110</v>
      </c>
      <c r="Y2865" s="41" t="s">
        <v>110</v>
      </c>
      <c r="Z2865" s="41" t="s">
        <v>110</v>
      </c>
      <c r="AA2865" s="41" t="s">
        <v>110</v>
      </c>
      <c r="AB2865" s="41" t="s">
        <v>110</v>
      </c>
      <c r="AC2865" s="41" t="s">
        <v>110</v>
      </c>
      <c r="AD2865" s="41" t="s">
        <v>110</v>
      </c>
      <c r="AE2865" s="41" t="s">
        <v>110</v>
      </c>
      <c r="AF2865" s="41" t="s">
        <v>110</v>
      </c>
      <c r="AI2865" s="41" t="s">
        <v>110</v>
      </c>
      <c r="AJ2865" s="41" t="s">
        <v>110</v>
      </c>
      <c r="AK2865" s="41" t="s">
        <v>110</v>
      </c>
      <c r="AL2865" s="41" t="s">
        <v>110</v>
      </c>
      <c r="AM2865" s="44" t="str">
        <f t="shared" si="89"/>
        <v xml:space="preserve"> ()</v>
      </c>
    </row>
    <row r="2866" spans="1:39">
      <c r="A2866" s="43" t="s">
        <v>110</v>
      </c>
      <c r="B2866" s="41" t="s">
        <v>110</v>
      </c>
      <c r="C2866" s="41" t="s">
        <v>110</v>
      </c>
      <c r="D2866" s="41" t="s">
        <v>110</v>
      </c>
      <c r="E2866" s="41" t="s">
        <v>110</v>
      </c>
      <c r="F2866" s="41" t="s">
        <v>110</v>
      </c>
      <c r="G2866" s="41" t="s">
        <v>110</v>
      </c>
      <c r="H2866" s="41" t="s">
        <v>110</v>
      </c>
      <c r="I2866" s="41" t="s">
        <v>110</v>
      </c>
      <c r="J2866" s="41" t="s">
        <v>110</v>
      </c>
      <c r="K2866" s="41" t="s">
        <v>7404</v>
      </c>
      <c r="L2866" s="41" t="s">
        <v>7405</v>
      </c>
      <c r="M2866" s="41" t="s">
        <v>7406</v>
      </c>
      <c r="N2866" s="41" t="s">
        <v>7407</v>
      </c>
      <c r="O2866" s="44" t="str">
        <f t="shared" si="88"/>
        <v>Zusatzklimatisierung - Ansteuerung elektrisches Sonnenrollo</v>
      </c>
      <c r="P2866" s="41" t="s">
        <v>11713</v>
      </c>
      <c r="Q2866" s="41" t="s">
        <v>11713</v>
      </c>
      <c r="R2866" s="41" t="s">
        <v>10454</v>
      </c>
      <c r="S2866" s="41" t="s">
        <v>10454</v>
      </c>
      <c r="T2866" s="41" t="s">
        <v>9938</v>
      </c>
      <c r="U2866" s="41" t="s">
        <v>9938</v>
      </c>
      <c r="X2866" s="41" t="s">
        <v>110</v>
      </c>
      <c r="Y2866" s="41" t="s">
        <v>110</v>
      </c>
      <c r="Z2866" s="41" t="s">
        <v>110</v>
      </c>
      <c r="AA2866" s="41" t="s">
        <v>110</v>
      </c>
      <c r="AB2866" s="41" t="s">
        <v>110</v>
      </c>
      <c r="AC2866" s="41" t="s">
        <v>110</v>
      </c>
      <c r="AD2866" s="41" t="s">
        <v>110</v>
      </c>
      <c r="AE2866" s="41" t="s">
        <v>110</v>
      </c>
      <c r="AF2866" s="41" t="s">
        <v>110</v>
      </c>
      <c r="AI2866" s="41" t="s">
        <v>110</v>
      </c>
      <c r="AJ2866" s="41" t="s">
        <v>110</v>
      </c>
      <c r="AK2866" s="41" t="s">
        <v>110</v>
      </c>
      <c r="AL2866" s="41" t="s">
        <v>110</v>
      </c>
      <c r="AM2866" s="44" t="str">
        <f t="shared" si="89"/>
        <v xml:space="preserve"> ()</v>
      </c>
    </row>
    <row r="2867" spans="1:39">
      <c r="A2867" s="43" t="s">
        <v>110</v>
      </c>
      <c r="B2867" s="41" t="s">
        <v>110</v>
      </c>
      <c r="C2867" s="41" t="s">
        <v>110</v>
      </c>
      <c r="D2867" s="41" t="s">
        <v>110</v>
      </c>
      <c r="E2867" s="41" t="s">
        <v>110</v>
      </c>
      <c r="F2867" s="41" t="s">
        <v>110</v>
      </c>
      <c r="G2867" s="41" t="s">
        <v>110</v>
      </c>
      <c r="H2867" s="41" t="s">
        <v>110</v>
      </c>
      <c r="I2867" s="41" t="s">
        <v>110</v>
      </c>
      <c r="J2867" s="41" t="s">
        <v>110</v>
      </c>
      <c r="K2867" s="41" t="s">
        <v>7400</v>
      </c>
      <c r="L2867" s="41" t="s">
        <v>7401</v>
      </c>
      <c r="M2867" s="41" t="s">
        <v>7408</v>
      </c>
      <c r="N2867" s="41" t="s">
        <v>7409</v>
      </c>
      <c r="O2867" s="44" t="str">
        <f t="shared" si="88"/>
        <v>Zusatzklimatisierung - Aufheizung durch Infrarotstrahler</v>
      </c>
      <c r="P2867" s="41" t="s">
        <v>11713</v>
      </c>
      <c r="Q2867" s="41" t="s">
        <v>11713</v>
      </c>
      <c r="R2867" s="41" t="s">
        <v>10454</v>
      </c>
      <c r="S2867" s="41" t="s">
        <v>10454</v>
      </c>
      <c r="T2867" s="41" t="s">
        <v>12175</v>
      </c>
      <c r="U2867" s="41" t="s">
        <v>12175</v>
      </c>
      <c r="X2867" s="41" t="s">
        <v>110</v>
      </c>
      <c r="Y2867" s="41" t="s">
        <v>110</v>
      </c>
      <c r="Z2867" s="41" t="s">
        <v>110</v>
      </c>
      <c r="AA2867" s="41" t="s">
        <v>110</v>
      </c>
      <c r="AB2867" s="41" t="s">
        <v>110</v>
      </c>
      <c r="AC2867" s="41" t="s">
        <v>110</v>
      </c>
      <c r="AD2867" s="41" t="s">
        <v>110</v>
      </c>
      <c r="AE2867" s="41" t="s">
        <v>110</v>
      </c>
      <c r="AF2867" s="41" t="s">
        <v>110</v>
      </c>
      <c r="AI2867" s="41" t="s">
        <v>110</v>
      </c>
      <c r="AJ2867" s="41" t="s">
        <v>110</v>
      </c>
      <c r="AK2867" s="41" t="s">
        <v>110</v>
      </c>
      <c r="AL2867" s="41" t="s">
        <v>110</v>
      </c>
      <c r="AM2867" s="44" t="str">
        <f t="shared" si="89"/>
        <v xml:space="preserve"> ()</v>
      </c>
    </row>
    <row r="2868" spans="1:39">
      <c r="A2868" s="43" t="s">
        <v>110</v>
      </c>
      <c r="B2868" s="41" t="s">
        <v>110</v>
      </c>
      <c r="C2868" s="41" t="s">
        <v>110</v>
      </c>
      <c r="D2868" s="41" t="s">
        <v>110</v>
      </c>
      <c r="E2868" s="41" t="s">
        <v>110</v>
      </c>
      <c r="F2868" s="41" t="s">
        <v>110</v>
      </c>
      <c r="G2868" s="41" t="s">
        <v>110</v>
      </c>
      <c r="H2868" s="41" t="s">
        <v>110</v>
      </c>
      <c r="I2868" s="41" t="s">
        <v>110</v>
      </c>
      <c r="J2868" s="41" t="s">
        <v>110</v>
      </c>
      <c r="K2868" s="41" t="s">
        <v>7404</v>
      </c>
      <c r="L2868" s="41" t="s">
        <v>7405</v>
      </c>
      <c r="M2868" s="41" t="s">
        <v>7410</v>
      </c>
      <c r="N2868" s="41" t="s">
        <v>7411</v>
      </c>
      <c r="O2868" s="44" t="str">
        <f t="shared" si="88"/>
        <v>Zusatzklimatisierung - Designblendenansteuerung</v>
      </c>
      <c r="P2868" s="41" t="s">
        <v>11713</v>
      </c>
      <c r="Q2868" s="41" t="s">
        <v>11713</v>
      </c>
      <c r="R2868" s="41" t="s">
        <v>10454</v>
      </c>
      <c r="S2868" s="41" t="s">
        <v>10454</v>
      </c>
      <c r="T2868" s="41" t="s">
        <v>9939</v>
      </c>
      <c r="U2868" s="41" t="s">
        <v>9939</v>
      </c>
      <c r="X2868" s="41" t="s">
        <v>110</v>
      </c>
      <c r="Y2868" s="41" t="s">
        <v>110</v>
      </c>
      <c r="Z2868" s="41" t="s">
        <v>110</v>
      </c>
      <c r="AA2868" s="41" t="s">
        <v>110</v>
      </c>
      <c r="AB2868" s="41" t="s">
        <v>110</v>
      </c>
      <c r="AC2868" s="41" t="s">
        <v>110</v>
      </c>
      <c r="AD2868" s="41" t="s">
        <v>110</v>
      </c>
      <c r="AE2868" s="41" t="s">
        <v>110</v>
      </c>
      <c r="AF2868" s="41" t="s">
        <v>110</v>
      </c>
      <c r="AI2868" s="41" t="s">
        <v>110</v>
      </c>
      <c r="AJ2868" s="41" t="s">
        <v>110</v>
      </c>
      <c r="AK2868" s="41" t="s">
        <v>110</v>
      </c>
      <c r="AL2868" s="41" t="s">
        <v>110</v>
      </c>
      <c r="AM2868" s="44" t="str">
        <f t="shared" si="89"/>
        <v xml:space="preserve"> ()</v>
      </c>
    </row>
    <row r="2869" spans="1:39">
      <c r="A2869" s="43" t="s">
        <v>110</v>
      </c>
      <c r="B2869" s="41" t="s">
        <v>110</v>
      </c>
      <c r="C2869" s="41" t="s">
        <v>110</v>
      </c>
      <c r="D2869" s="41" t="s">
        <v>110</v>
      </c>
      <c r="E2869" s="41" t="s">
        <v>110</v>
      </c>
      <c r="F2869" s="41" t="s">
        <v>110</v>
      </c>
      <c r="G2869" s="41" t="s">
        <v>110</v>
      </c>
      <c r="H2869" s="41" t="s">
        <v>110</v>
      </c>
      <c r="I2869" s="41" t="s">
        <v>110</v>
      </c>
      <c r="J2869" s="41" t="s">
        <v>110</v>
      </c>
      <c r="K2869" s="41" t="s">
        <v>7412</v>
      </c>
      <c r="L2869" s="41" t="s">
        <v>7413</v>
      </c>
      <c r="M2869" s="41" t="s">
        <v>7414</v>
      </c>
      <c r="N2869" s="41" t="s">
        <v>7415</v>
      </c>
      <c r="O2869" s="44" t="str">
        <f t="shared" si="88"/>
        <v>Zusatzklimatisierung - Indirekte Belüftung</v>
      </c>
      <c r="P2869" s="41" t="s">
        <v>11713</v>
      </c>
      <c r="Q2869" s="41" t="s">
        <v>11713</v>
      </c>
      <c r="R2869" s="41" t="s">
        <v>10454</v>
      </c>
      <c r="S2869" s="41" t="s">
        <v>10454</v>
      </c>
      <c r="T2869" s="41" t="s">
        <v>12176</v>
      </c>
      <c r="U2869" s="41" t="s">
        <v>12176</v>
      </c>
      <c r="X2869" s="41" t="s">
        <v>110</v>
      </c>
      <c r="Y2869" s="41" t="s">
        <v>110</v>
      </c>
      <c r="Z2869" s="41" t="s">
        <v>110</v>
      </c>
      <c r="AA2869" s="41" t="s">
        <v>110</v>
      </c>
      <c r="AB2869" s="41" t="s">
        <v>110</v>
      </c>
      <c r="AC2869" s="41" t="s">
        <v>110</v>
      </c>
      <c r="AD2869" s="41" t="s">
        <v>110</v>
      </c>
      <c r="AE2869" s="41" t="s">
        <v>110</v>
      </c>
      <c r="AF2869" s="41" t="s">
        <v>110</v>
      </c>
      <c r="AI2869" s="41" t="s">
        <v>110</v>
      </c>
      <c r="AJ2869" s="41" t="s">
        <v>110</v>
      </c>
      <c r="AK2869" s="41" t="s">
        <v>110</v>
      </c>
      <c r="AL2869" s="41" t="s">
        <v>110</v>
      </c>
      <c r="AM2869" s="44" t="str">
        <f t="shared" si="89"/>
        <v xml:space="preserve"> ()</v>
      </c>
    </row>
    <row r="2870" spans="1:39">
      <c r="A2870" s="43" t="s">
        <v>110</v>
      </c>
      <c r="B2870" s="41" t="s">
        <v>110</v>
      </c>
      <c r="C2870" s="41" t="s">
        <v>110</v>
      </c>
      <c r="D2870" s="41" t="s">
        <v>110</v>
      </c>
      <c r="E2870" s="41" t="s">
        <v>110</v>
      </c>
      <c r="F2870" s="41" t="s">
        <v>110</v>
      </c>
      <c r="G2870" s="41" t="s">
        <v>110</v>
      </c>
      <c r="H2870" s="41" t="s">
        <v>110</v>
      </c>
      <c r="I2870" s="41" t="s">
        <v>110</v>
      </c>
      <c r="J2870" s="41" t="s">
        <v>110</v>
      </c>
      <c r="K2870" s="41" t="s">
        <v>7404</v>
      </c>
      <c r="L2870" s="41" t="s">
        <v>7405</v>
      </c>
      <c r="M2870" s="41" t="s">
        <v>7416</v>
      </c>
      <c r="N2870" s="41" t="s">
        <v>7417</v>
      </c>
      <c r="O2870" s="44" t="str">
        <f t="shared" si="88"/>
        <v>Zusatzklimatisierung - Körpernahe Massnahmen</v>
      </c>
      <c r="P2870" s="41" t="s">
        <v>11713</v>
      </c>
      <c r="Q2870" s="41" t="s">
        <v>11713</v>
      </c>
      <c r="R2870" s="41" t="s">
        <v>10454</v>
      </c>
      <c r="S2870" s="41" t="s">
        <v>10454</v>
      </c>
      <c r="T2870" s="41" t="s">
        <v>9959</v>
      </c>
      <c r="U2870" s="41" t="s">
        <v>9959</v>
      </c>
      <c r="X2870" s="41" t="s">
        <v>110</v>
      </c>
      <c r="Y2870" s="41" t="s">
        <v>110</v>
      </c>
      <c r="Z2870" s="41" t="s">
        <v>110</v>
      </c>
      <c r="AA2870" s="41" t="s">
        <v>110</v>
      </c>
      <c r="AB2870" s="41" t="s">
        <v>110</v>
      </c>
      <c r="AC2870" s="41" t="s">
        <v>110</v>
      </c>
      <c r="AD2870" s="41" t="s">
        <v>110</v>
      </c>
      <c r="AE2870" s="41" t="s">
        <v>110</v>
      </c>
      <c r="AF2870" s="41" t="s">
        <v>110</v>
      </c>
      <c r="AI2870" s="41" t="s">
        <v>110</v>
      </c>
      <c r="AJ2870" s="41" t="s">
        <v>110</v>
      </c>
      <c r="AK2870" s="41" t="s">
        <v>110</v>
      </c>
      <c r="AL2870" s="41" t="s">
        <v>110</v>
      </c>
      <c r="AM2870" s="44" t="str">
        <f t="shared" si="89"/>
        <v xml:space="preserve"> ()</v>
      </c>
    </row>
    <row r="2871" spans="1:39">
      <c r="A2871" s="43" t="s">
        <v>110</v>
      </c>
      <c r="B2871" s="41" t="s">
        <v>110</v>
      </c>
      <c r="C2871" s="41" t="s">
        <v>110</v>
      </c>
      <c r="D2871" s="41" t="s">
        <v>110</v>
      </c>
      <c r="E2871" s="41" t="s">
        <v>110</v>
      </c>
      <c r="F2871" s="41" t="s">
        <v>110</v>
      </c>
      <c r="G2871" s="41" t="s">
        <v>110</v>
      </c>
      <c r="H2871" s="41" t="s">
        <v>110</v>
      </c>
      <c r="I2871" s="41" t="s">
        <v>110</v>
      </c>
      <c r="J2871" s="41" t="s">
        <v>110</v>
      </c>
      <c r="K2871" s="41" t="s">
        <v>7404</v>
      </c>
      <c r="L2871" s="41" t="s">
        <v>7405</v>
      </c>
      <c r="M2871" s="41" t="s">
        <v>7418</v>
      </c>
      <c r="N2871" s="41" t="s">
        <v>7419</v>
      </c>
      <c r="O2871" s="44" t="str">
        <f t="shared" si="88"/>
        <v>Zusatzklimatisierung - Scheibenheizung</v>
      </c>
      <c r="P2871" s="41" t="s">
        <v>11713</v>
      </c>
      <c r="Q2871" s="41" t="s">
        <v>11713</v>
      </c>
      <c r="R2871" s="41" t="s">
        <v>10454</v>
      </c>
      <c r="S2871" s="41" t="s">
        <v>10454</v>
      </c>
      <c r="T2871" s="41" t="s">
        <v>9960</v>
      </c>
      <c r="U2871" s="41" t="s">
        <v>9960</v>
      </c>
      <c r="X2871" s="41" t="s">
        <v>110</v>
      </c>
      <c r="Y2871" s="41" t="s">
        <v>110</v>
      </c>
      <c r="Z2871" s="41" t="s">
        <v>110</v>
      </c>
      <c r="AA2871" s="41" t="s">
        <v>110</v>
      </c>
      <c r="AB2871" s="41" t="s">
        <v>110</v>
      </c>
      <c r="AC2871" s="41" t="s">
        <v>110</v>
      </c>
      <c r="AD2871" s="41" t="s">
        <v>110</v>
      </c>
      <c r="AE2871" s="41" t="s">
        <v>110</v>
      </c>
      <c r="AF2871" s="41" t="s">
        <v>110</v>
      </c>
      <c r="AI2871" s="41" t="s">
        <v>110</v>
      </c>
      <c r="AJ2871" s="41" t="s">
        <v>110</v>
      </c>
      <c r="AK2871" s="41" t="s">
        <v>110</v>
      </c>
      <c r="AL2871" s="41" t="s">
        <v>110</v>
      </c>
      <c r="AM2871" s="44" t="str">
        <f t="shared" si="89"/>
        <v xml:space="preserve"> ()</v>
      </c>
    </row>
    <row r="2872" spans="1:39">
      <c r="A2872" s="43" t="s">
        <v>110</v>
      </c>
      <c r="B2872" s="41" t="s">
        <v>110</v>
      </c>
      <c r="C2872" s="41" t="s">
        <v>110</v>
      </c>
      <c r="D2872" s="41" t="s">
        <v>110</v>
      </c>
      <c r="E2872" s="41" t="s">
        <v>110</v>
      </c>
      <c r="F2872" s="41" t="s">
        <v>110</v>
      </c>
      <c r="G2872" s="41" t="s">
        <v>110</v>
      </c>
      <c r="H2872" s="41" t="s">
        <v>110</v>
      </c>
      <c r="I2872" s="41" t="s">
        <v>110</v>
      </c>
      <c r="J2872" s="41" t="s">
        <v>110</v>
      </c>
      <c r="K2872" s="41" t="s">
        <v>7398</v>
      </c>
      <c r="L2872" s="41" t="s">
        <v>7399</v>
      </c>
      <c r="M2872" s="41" t="s">
        <v>7420</v>
      </c>
      <c r="N2872" s="41" t="s">
        <v>1552</v>
      </c>
      <c r="O2872" s="44" t="str">
        <f t="shared" si="88"/>
        <v>Zusatzklimatisierung - Sitzklimatisierung</v>
      </c>
      <c r="P2872" s="41" t="s">
        <v>11713</v>
      </c>
      <c r="Q2872" s="41" t="s">
        <v>11713</v>
      </c>
      <c r="R2872" s="41" t="s">
        <v>10454</v>
      </c>
      <c r="S2872" s="41" t="s">
        <v>10454</v>
      </c>
      <c r="T2872" s="41" t="s">
        <v>9961</v>
      </c>
      <c r="U2872" s="41" t="s">
        <v>9961</v>
      </c>
      <c r="X2872" s="41" t="s">
        <v>110</v>
      </c>
      <c r="Y2872" s="41" t="s">
        <v>110</v>
      </c>
      <c r="Z2872" s="41" t="s">
        <v>110</v>
      </c>
      <c r="AA2872" s="41" t="s">
        <v>110</v>
      </c>
      <c r="AB2872" s="41" t="s">
        <v>110</v>
      </c>
      <c r="AC2872" s="41" t="s">
        <v>110</v>
      </c>
      <c r="AD2872" s="41" t="s">
        <v>110</v>
      </c>
      <c r="AE2872" s="41" t="s">
        <v>110</v>
      </c>
      <c r="AF2872" s="41" t="s">
        <v>110</v>
      </c>
      <c r="AI2872" s="41" t="s">
        <v>110</v>
      </c>
      <c r="AJ2872" s="41" t="s">
        <v>110</v>
      </c>
      <c r="AK2872" s="41" t="s">
        <v>110</v>
      </c>
      <c r="AL2872" s="41" t="s">
        <v>110</v>
      </c>
      <c r="AM2872" s="44" t="str">
        <f t="shared" si="89"/>
        <v xml:space="preserve"> ()</v>
      </c>
    </row>
    <row r="2873" spans="1:39">
      <c r="A2873" s="43" t="s">
        <v>110</v>
      </c>
      <c r="B2873" s="41" t="s">
        <v>110</v>
      </c>
      <c r="C2873" s="41" t="s">
        <v>110</v>
      </c>
      <c r="D2873" s="41" t="s">
        <v>110</v>
      </c>
      <c r="E2873" s="41" t="s">
        <v>110</v>
      </c>
      <c r="F2873" s="41" t="s">
        <v>110</v>
      </c>
      <c r="G2873" s="41" t="s">
        <v>110</v>
      </c>
      <c r="H2873" s="41" t="s">
        <v>110</v>
      </c>
      <c r="I2873" s="41" t="s">
        <v>110</v>
      </c>
      <c r="J2873" s="41" t="s">
        <v>110</v>
      </c>
      <c r="K2873" s="41" t="s">
        <v>7421</v>
      </c>
      <c r="L2873" s="41" t="s">
        <v>7422</v>
      </c>
      <c r="M2873" s="41" t="s">
        <v>110</v>
      </c>
      <c r="N2873" s="41" t="s">
        <v>110</v>
      </c>
      <c r="O2873" s="44" t="str">
        <f t="shared" si="88"/>
        <v xml:space="preserve">eABC - </v>
      </c>
      <c r="P2873" s="41" t="s">
        <v>11713</v>
      </c>
      <c r="Q2873" s="41" t="s">
        <v>11713</v>
      </c>
      <c r="R2873" s="41" t="s">
        <v>10454</v>
      </c>
      <c r="S2873" s="41" t="s">
        <v>10454</v>
      </c>
      <c r="T2873" s="41" t="s">
        <v>9962</v>
      </c>
      <c r="U2873" s="41" t="s">
        <v>9962</v>
      </c>
      <c r="X2873" s="41" t="s">
        <v>110</v>
      </c>
      <c r="Y2873" s="41" t="s">
        <v>110</v>
      </c>
      <c r="Z2873" s="41" t="s">
        <v>110</v>
      </c>
      <c r="AA2873" s="41" t="s">
        <v>110</v>
      </c>
      <c r="AB2873" s="41" t="s">
        <v>110</v>
      </c>
      <c r="AC2873" s="41" t="s">
        <v>110</v>
      </c>
      <c r="AD2873" s="41" t="s">
        <v>110</v>
      </c>
      <c r="AE2873" s="41" t="s">
        <v>110</v>
      </c>
      <c r="AF2873" s="41" t="s">
        <v>110</v>
      </c>
      <c r="AI2873" s="41" t="s">
        <v>110</v>
      </c>
      <c r="AJ2873" s="41" t="s">
        <v>110</v>
      </c>
      <c r="AK2873" s="41" t="s">
        <v>110</v>
      </c>
      <c r="AL2873" s="41" t="s">
        <v>110</v>
      </c>
      <c r="AM2873" s="44" t="str">
        <f t="shared" si="89"/>
        <v xml:space="preserve"> ()</v>
      </c>
    </row>
    <row r="2874" spans="1:39">
      <c r="A2874" s="43" t="s">
        <v>110</v>
      </c>
      <c r="B2874" s="41" t="s">
        <v>110</v>
      </c>
      <c r="C2874" s="41" t="s">
        <v>110</v>
      </c>
      <c r="D2874" s="41" t="s">
        <v>110</v>
      </c>
      <c r="E2874" s="41" t="s">
        <v>110</v>
      </c>
      <c r="F2874" s="41" t="s">
        <v>110</v>
      </c>
      <c r="G2874" s="41" t="s">
        <v>110</v>
      </c>
      <c r="H2874" s="41" t="s">
        <v>110</v>
      </c>
      <c r="I2874" s="41" t="s">
        <v>110</v>
      </c>
      <c r="J2874" s="41" t="s">
        <v>110</v>
      </c>
      <c r="K2874" s="41" t="s">
        <v>7423</v>
      </c>
      <c r="L2874" s="41" t="s">
        <v>7424</v>
      </c>
      <c r="M2874" s="41" t="s">
        <v>7425</v>
      </c>
      <c r="N2874" s="41" t="s">
        <v>7426</v>
      </c>
      <c r="O2874" s="44" t="str">
        <f t="shared" si="88"/>
        <v>eABC - eABC Aktor</v>
      </c>
      <c r="P2874" s="41" t="s">
        <v>11713</v>
      </c>
      <c r="Q2874" s="41" t="s">
        <v>11713</v>
      </c>
      <c r="R2874" s="41" t="s">
        <v>10454</v>
      </c>
      <c r="S2874" s="41" t="s">
        <v>10454</v>
      </c>
      <c r="T2874" s="41" t="s">
        <v>12177</v>
      </c>
      <c r="U2874" s="41" t="s">
        <v>12177</v>
      </c>
      <c r="X2874" s="41" t="s">
        <v>110</v>
      </c>
      <c r="Y2874" s="41" t="s">
        <v>110</v>
      </c>
      <c r="Z2874" s="41" t="s">
        <v>110</v>
      </c>
      <c r="AA2874" s="41" t="s">
        <v>110</v>
      </c>
      <c r="AB2874" s="41" t="s">
        <v>110</v>
      </c>
      <c r="AC2874" s="41" t="s">
        <v>110</v>
      </c>
      <c r="AD2874" s="41" t="s">
        <v>110</v>
      </c>
      <c r="AE2874" s="41" t="s">
        <v>110</v>
      </c>
      <c r="AF2874" s="41" t="s">
        <v>110</v>
      </c>
      <c r="AI2874" s="41" t="s">
        <v>110</v>
      </c>
      <c r="AJ2874" s="41" t="s">
        <v>110</v>
      </c>
      <c r="AK2874" s="41" t="s">
        <v>110</v>
      </c>
      <c r="AL2874" s="41" t="s">
        <v>110</v>
      </c>
      <c r="AM2874" s="44" t="str">
        <f t="shared" si="89"/>
        <v xml:space="preserve"> ()</v>
      </c>
    </row>
    <row r="2875" spans="1:39">
      <c r="A2875" s="43" t="s">
        <v>110</v>
      </c>
      <c r="B2875" s="41" t="s">
        <v>110</v>
      </c>
      <c r="C2875" s="41" t="s">
        <v>110</v>
      </c>
      <c r="D2875" s="41" t="s">
        <v>110</v>
      </c>
      <c r="E2875" s="41" t="s">
        <v>110</v>
      </c>
      <c r="F2875" s="41" t="s">
        <v>110</v>
      </c>
      <c r="G2875" s="41" t="s">
        <v>110</v>
      </c>
      <c r="H2875" s="41" t="s">
        <v>110</v>
      </c>
      <c r="I2875" s="41" t="s">
        <v>110</v>
      </c>
      <c r="J2875" s="41" t="s">
        <v>110</v>
      </c>
      <c r="K2875" s="41" t="s">
        <v>7427</v>
      </c>
      <c r="L2875" s="41" t="s">
        <v>1003</v>
      </c>
      <c r="M2875" s="41" t="s">
        <v>7428</v>
      </c>
      <c r="N2875" s="41" t="s">
        <v>7429</v>
      </c>
      <c r="O2875" s="44" t="str">
        <f t="shared" si="88"/>
        <v>eABC - eABC Aktorsystemfunktion</v>
      </c>
      <c r="P2875" s="41" t="s">
        <v>11713</v>
      </c>
      <c r="Q2875" s="41" t="s">
        <v>11713</v>
      </c>
      <c r="R2875" s="41" t="s">
        <v>10454</v>
      </c>
      <c r="S2875" s="41" t="s">
        <v>10454</v>
      </c>
      <c r="T2875" s="41" t="s">
        <v>12178</v>
      </c>
      <c r="U2875" s="41" t="s">
        <v>12178</v>
      </c>
      <c r="X2875" s="41" t="s">
        <v>110</v>
      </c>
      <c r="Y2875" s="41" t="s">
        <v>110</v>
      </c>
      <c r="Z2875" s="41" t="s">
        <v>110</v>
      </c>
      <c r="AA2875" s="41" t="s">
        <v>110</v>
      </c>
      <c r="AB2875" s="41" t="s">
        <v>110</v>
      </c>
      <c r="AC2875" s="41" t="s">
        <v>110</v>
      </c>
      <c r="AD2875" s="41" t="s">
        <v>110</v>
      </c>
      <c r="AE2875" s="41" t="s">
        <v>110</v>
      </c>
      <c r="AF2875" s="41" t="s">
        <v>110</v>
      </c>
      <c r="AI2875" s="41" t="s">
        <v>110</v>
      </c>
      <c r="AJ2875" s="41" t="s">
        <v>110</v>
      </c>
      <c r="AK2875" s="41" t="s">
        <v>110</v>
      </c>
      <c r="AL2875" s="41" t="s">
        <v>110</v>
      </c>
      <c r="AM2875" s="44" t="str">
        <f t="shared" si="89"/>
        <v xml:space="preserve"> ()</v>
      </c>
    </row>
    <row r="2876" spans="1:39">
      <c r="A2876" s="43" t="s">
        <v>110</v>
      </c>
      <c r="B2876" s="41" t="s">
        <v>110</v>
      </c>
      <c r="C2876" s="41" t="s">
        <v>110</v>
      </c>
      <c r="D2876" s="41" t="s">
        <v>110</v>
      </c>
      <c r="E2876" s="41" t="s">
        <v>110</v>
      </c>
      <c r="F2876" s="41" t="s">
        <v>110</v>
      </c>
      <c r="G2876" s="41" t="s">
        <v>110</v>
      </c>
      <c r="H2876" s="41" t="s">
        <v>110</v>
      </c>
      <c r="I2876" s="41" t="s">
        <v>110</v>
      </c>
      <c r="J2876" s="41" t="s">
        <v>110</v>
      </c>
      <c r="K2876" s="41" t="s">
        <v>7421</v>
      </c>
      <c r="L2876" s="41" t="s">
        <v>7422</v>
      </c>
      <c r="M2876" s="41" t="s">
        <v>7430</v>
      </c>
      <c r="N2876" s="41" t="s">
        <v>7431</v>
      </c>
      <c r="O2876" s="44" t="str">
        <f t="shared" si="88"/>
        <v>eABC - eABC Peripherie</v>
      </c>
      <c r="P2876" s="41" t="s">
        <v>11713</v>
      </c>
      <c r="Q2876" s="41" t="s">
        <v>11713</v>
      </c>
      <c r="R2876" s="41" t="s">
        <v>10454</v>
      </c>
      <c r="S2876" s="41" t="s">
        <v>10454</v>
      </c>
      <c r="T2876" s="41" t="s">
        <v>12179</v>
      </c>
      <c r="U2876" s="41" t="s">
        <v>12179</v>
      </c>
      <c r="X2876" s="41" t="s">
        <v>110</v>
      </c>
      <c r="Y2876" s="41" t="s">
        <v>110</v>
      </c>
      <c r="Z2876" s="41" t="s">
        <v>110</v>
      </c>
      <c r="AA2876" s="41" t="s">
        <v>110</v>
      </c>
      <c r="AB2876" s="41" t="s">
        <v>110</v>
      </c>
      <c r="AC2876" s="41" t="s">
        <v>110</v>
      </c>
      <c r="AD2876" s="41" t="s">
        <v>110</v>
      </c>
      <c r="AE2876" s="41" t="s">
        <v>110</v>
      </c>
      <c r="AF2876" s="41" t="s">
        <v>110</v>
      </c>
      <c r="AI2876" s="41" t="s">
        <v>110</v>
      </c>
      <c r="AJ2876" s="41" t="s">
        <v>110</v>
      </c>
      <c r="AK2876" s="41" t="s">
        <v>110</v>
      </c>
      <c r="AL2876" s="41" t="s">
        <v>110</v>
      </c>
      <c r="AM2876" s="44" t="str">
        <f t="shared" si="89"/>
        <v xml:space="preserve"> ()</v>
      </c>
    </row>
    <row r="2877" spans="1:39">
      <c r="A2877" s="43" t="s">
        <v>110</v>
      </c>
      <c r="B2877" s="41" t="s">
        <v>110</v>
      </c>
      <c r="C2877" s="41" t="s">
        <v>110</v>
      </c>
      <c r="D2877" s="41" t="s">
        <v>110</v>
      </c>
      <c r="E2877" s="41" t="s">
        <v>110</v>
      </c>
      <c r="F2877" s="41" t="s">
        <v>110</v>
      </c>
      <c r="G2877" s="41" t="s">
        <v>110</v>
      </c>
      <c r="H2877" s="41" t="s">
        <v>110</v>
      </c>
      <c r="I2877" s="41" t="s">
        <v>110</v>
      </c>
      <c r="J2877" s="41" t="s">
        <v>110</v>
      </c>
      <c r="K2877" s="41" t="s">
        <v>7421</v>
      </c>
      <c r="L2877" s="41" t="s">
        <v>7422</v>
      </c>
      <c r="M2877" s="41" t="s">
        <v>7432</v>
      </c>
      <c r="N2877" s="41" t="s">
        <v>7433</v>
      </c>
      <c r="O2877" s="44" t="str">
        <f t="shared" si="88"/>
        <v>eABC - eABC Restliche Bauteile</v>
      </c>
      <c r="P2877" s="41" t="s">
        <v>11713</v>
      </c>
      <c r="Q2877" s="41" t="s">
        <v>11713</v>
      </c>
      <c r="R2877" s="41" t="s">
        <v>10454</v>
      </c>
      <c r="S2877" s="41" t="s">
        <v>10454</v>
      </c>
      <c r="T2877" s="41" t="s">
        <v>12180</v>
      </c>
      <c r="U2877" s="41" t="s">
        <v>12180</v>
      </c>
      <c r="X2877" s="41" t="s">
        <v>110</v>
      </c>
      <c r="Y2877" s="41" t="s">
        <v>110</v>
      </c>
      <c r="Z2877" s="41" t="s">
        <v>110</v>
      </c>
      <c r="AA2877" s="41" t="s">
        <v>110</v>
      </c>
      <c r="AB2877" s="41" t="s">
        <v>110</v>
      </c>
      <c r="AC2877" s="41" t="s">
        <v>110</v>
      </c>
      <c r="AD2877" s="41" t="s">
        <v>110</v>
      </c>
      <c r="AE2877" s="41" t="s">
        <v>110</v>
      </c>
      <c r="AF2877" s="41" t="s">
        <v>110</v>
      </c>
      <c r="AI2877" s="41" t="s">
        <v>110</v>
      </c>
      <c r="AJ2877" s="41" t="s">
        <v>110</v>
      </c>
      <c r="AK2877" s="41" t="s">
        <v>110</v>
      </c>
      <c r="AL2877" s="41" t="s">
        <v>110</v>
      </c>
      <c r="AM2877" s="44" t="str">
        <f t="shared" si="89"/>
        <v xml:space="preserve"> ()</v>
      </c>
    </row>
    <row r="2878" spans="1:39">
      <c r="A2878" s="43" t="s">
        <v>110</v>
      </c>
      <c r="B2878" s="41" t="s">
        <v>110</v>
      </c>
      <c r="C2878" s="41" t="s">
        <v>110</v>
      </c>
      <c r="D2878" s="41" t="s">
        <v>110</v>
      </c>
      <c r="E2878" s="41" t="s">
        <v>110</v>
      </c>
      <c r="F2878" s="41" t="s">
        <v>110</v>
      </c>
      <c r="G2878" s="41" t="s">
        <v>110</v>
      </c>
      <c r="H2878" s="41" t="s">
        <v>110</v>
      </c>
      <c r="I2878" s="41" t="s">
        <v>110</v>
      </c>
      <c r="J2878" s="41" t="s">
        <v>110</v>
      </c>
      <c r="K2878" s="41" t="s">
        <v>7423</v>
      </c>
      <c r="L2878" s="41" t="s">
        <v>7424</v>
      </c>
      <c r="M2878" s="41" t="s">
        <v>7434</v>
      </c>
      <c r="N2878" s="41" t="s">
        <v>7435</v>
      </c>
      <c r="O2878" s="44" t="str">
        <f t="shared" si="88"/>
        <v>eABC - eABC Systemfunktion</v>
      </c>
      <c r="P2878" s="41" t="s">
        <v>11713</v>
      </c>
      <c r="Q2878" s="41" t="s">
        <v>11713</v>
      </c>
      <c r="R2878" s="41" t="s">
        <v>10454</v>
      </c>
      <c r="S2878" s="41" t="s">
        <v>10454</v>
      </c>
      <c r="T2878" s="41" t="s">
        <v>12181</v>
      </c>
      <c r="U2878" s="41" t="s">
        <v>12181</v>
      </c>
      <c r="X2878" s="41" t="s">
        <v>110</v>
      </c>
      <c r="Y2878" s="41" t="s">
        <v>110</v>
      </c>
      <c r="Z2878" s="41" t="s">
        <v>110</v>
      </c>
      <c r="AA2878" s="41" t="s">
        <v>110</v>
      </c>
      <c r="AB2878" s="41" t="s">
        <v>110</v>
      </c>
      <c r="AC2878" s="41" t="s">
        <v>110</v>
      </c>
      <c r="AD2878" s="41" t="s">
        <v>110</v>
      </c>
      <c r="AE2878" s="41" t="s">
        <v>110</v>
      </c>
      <c r="AF2878" s="41" t="s">
        <v>110</v>
      </c>
      <c r="AI2878" s="41" t="s">
        <v>110</v>
      </c>
      <c r="AJ2878" s="41" t="s">
        <v>110</v>
      </c>
      <c r="AK2878" s="41" t="s">
        <v>110</v>
      </c>
      <c r="AL2878" s="41" t="s">
        <v>110</v>
      </c>
      <c r="AM2878" s="44" t="str">
        <f t="shared" si="89"/>
        <v xml:space="preserve"> ()</v>
      </c>
    </row>
    <row r="2879" spans="1:39">
      <c r="A2879" s="43" t="s">
        <v>110</v>
      </c>
      <c r="B2879" s="41" t="s">
        <v>110</v>
      </c>
      <c r="C2879" s="41" t="s">
        <v>110</v>
      </c>
      <c r="D2879" s="41" t="s">
        <v>110</v>
      </c>
      <c r="E2879" s="41" t="s">
        <v>110</v>
      </c>
      <c r="F2879" s="41" t="s">
        <v>110</v>
      </c>
      <c r="G2879" s="41" t="s">
        <v>110</v>
      </c>
      <c r="H2879" s="41" t="s">
        <v>110</v>
      </c>
      <c r="I2879" s="41" t="s">
        <v>110</v>
      </c>
      <c r="J2879" s="41" t="s">
        <v>110</v>
      </c>
      <c r="K2879" s="41" t="s">
        <v>7436</v>
      </c>
      <c r="L2879" s="41" t="s">
        <v>7437</v>
      </c>
      <c r="M2879" s="41" t="s">
        <v>110</v>
      </c>
      <c r="N2879" s="41" t="s">
        <v>110</v>
      </c>
      <c r="O2879" s="44" t="str">
        <f t="shared" si="88"/>
        <v xml:space="preserve">elektrischer Antrieb - </v>
      </c>
      <c r="P2879" s="41" t="s">
        <v>11713</v>
      </c>
      <c r="Q2879" s="41" t="s">
        <v>11713</v>
      </c>
      <c r="R2879" s="41" t="s">
        <v>10454</v>
      </c>
      <c r="S2879" s="41" t="s">
        <v>10454</v>
      </c>
      <c r="T2879" s="41" t="s">
        <v>12182</v>
      </c>
      <c r="U2879" s="41" t="s">
        <v>12182</v>
      </c>
      <c r="X2879" s="41" t="s">
        <v>110</v>
      </c>
      <c r="Y2879" s="41" t="s">
        <v>110</v>
      </c>
      <c r="Z2879" s="41" t="s">
        <v>110</v>
      </c>
      <c r="AA2879" s="41" t="s">
        <v>110</v>
      </c>
      <c r="AB2879" s="41" t="s">
        <v>110</v>
      </c>
      <c r="AC2879" s="41" t="s">
        <v>110</v>
      </c>
      <c r="AD2879" s="41" t="s">
        <v>110</v>
      </c>
      <c r="AE2879" s="41" t="s">
        <v>110</v>
      </c>
      <c r="AF2879" s="41" t="s">
        <v>110</v>
      </c>
      <c r="AI2879" s="41" t="s">
        <v>110</v>
      </c>
      <c r="AJ2879" s="41" t="s">
        <v>110</v>
      </c>
      <c r="AK2879" s="41" t="s">
        <v>110</v>
      </c>
      <c r="AL2879" s="41" t="s">
        <v>110</v>
      </c>
      <c r="AM2879" s="44" t="str">
        <f t="shared" si="89"/>
        <v xml:space="preserve"> ()</v>
      </c>
    </row>
    <row r="2880" spans="1:39">
      <c r="A2880" s="43" t="s">
        <v>110</v>
      </c>
      <c r="B2880" s="41" t="s">
        <v>110</v>
      </c>
      <c r="C2880" s="41" t="s">
        <v>110</v>
      </c>
      <c r="D2880" s="41" t="s">
        <v>110</v>
      </c>
      <c r="E2880" s="41" t="s">
        <v>110</v>
      </c>
      <c r="F2880" s="41" t="s">
        <v>110</v>
      </c>
      <c r="G2880" s="41" t="s">
        <v>110</v>
      </c>
      <c r="H2880" s="41" t="s">
        <v>110</v>
      </c>
      <c r="I2880" s="41" t="s">
        <v>110</v>
      </c>
      <c r="J2880" s="41" t="s">
        <v>110</v>
      </c>
      <c r="K2880" s="41" t="s">
        <v>7438</v>
      </c>
      <c r="L2880" s="41" t="s">
        <v>7439</v>
      </c>
      <c r="M2880" s="41" t="s">
        <v>7440</v>
      </c>
      <c r="N2880" s="41" t="s">
        <v>7441</v>
      </c>
      <c r="O2880" s="44" t="str">
        <f t="shared" si="88"/>
        <v>elektrischer Antrieb - E-Maschine</v>
      </c>
      <c r="P2880" s="41" t="s">
        <v>11713</v>
      </c>
      <c r="Q2880" s="41" t="s">
        <v>11713</v>
      </c>
      <c r="R2880" s="41" t="s">
        <v>10466</v>
      </c>
      <c r="S2880" s="41" t="s">
        <v>10466</v>
      </c>
      <c r="X2880" s="41" t="s">
        <v>110</v>
      </c>
      <c r="Y2880" s="41" t="s">
        <v>110</v>
      </c>
      <c r="Z2880" s="41" t="s">
        <v>110</v>
      </c>
      <c r="AA2880" s="41" t="s">
        <v>110</v>
      </c>
      <c r="AB2880" s="41" t="s">
        <v>110</v>
      </c>
      <c r="AC2880" s="41" t="s">
        <v>110</v>
      </c>
      <c r="AD2880" s="41" t="s">
        <v>110</v>
      </c>
      <c r="AE2880" s="41" t="s">
        <v>110</v>
      </c>
      <c r="AF2880" s="41" t="s">
        <v>110</v>
      </c>
      <c r="AI2880" s="41" t="s">
        <v>110</v>
      </c>
      <c r="AJ2880" s="41" t="s">
        <v>110</v>
      </c>
      <c r="AK2880" s="41" t="s">
        <v>110</v>
      </c>
      <c r="AL2880" s="41" t="s">
        <v>110</v>
      </c>
      <c r="AM2880" s="44" t="str">
        <f t="shared" si="89"/>
        <v xml:space="preserve"> ()</v>
      </c>
    </row>
    <row r="2881" spans="1:39">
      <c r="A2881" s="43" t="s">
        <v>110</v>
      </c>
      <c r="B2881" s="41" t="s">
        <v>110</v>
      </c>
      <c r="C2881" s="41" t="s">
        <v>110</v>
      </c>
      <c r="D2881" s="41" t="s">
        <v>110</v>
      </c>
      <c r="E2881" s="41" t="s">
        <v>110</v>
      </c>
      <c r="F2881" s="41" t="s">
        <v>110</v>
      </c>
      <c r="G2881" s="41" t="s">
        <v>110</v>
      </c>
      <c r="H2881" s="41" t="s">
        <v>110</v>
      </c>
      <c r="I2881" s="41" t="s">
        <v>110</v>
      </c>
      <c r="J2881" s="41" t="s">
        <v>110</v>
      </c>
      <c r="K2881" s="41" t="s">
        <v>7442</v>
      </c>
      <c r="L2881" s="41" t="s">
        <v>7443</v>
      </c>
      <c r="M2881" s="41" t="s">
        <v>7444</v>
      </c>
      <c r="N2881" s="41" t="s">
        <v>7445</v>
      </c>
      <c r="O2881" s="44" t="str">
        <f t="shared" si="88"/>
        <v>elektrischer Antrieb - Leistungselektronik</v>
      </c>
      <c r="P2881" s="41" t="s">
        <v>11713</v>
      </c>
      <c r="Q2881" s="41" t="s">
        <v>11713</v>
      </c>
      <c r="R2881" s="41" t="s">
        <v>10466</v>
      </c>
      <c r="S2881" s="41" t="s">
        <v>10466</v>
      </c>
      <c r="T2881" s="41" t="s">
        <v>9938</v>
      </c>
      <c r="U2881" s="41" t="s">
        <v>9938</v>
      </c>
      <c r="X2881" s="41" t="s">
        <v>110</v>
      </c>
      <c r="Y2881" s="41" t="s">
        <v>110</v>
      </c>
      <c r="Z2881" s="41" t="s">
        <v>110</v>
      </c>
      <c r="AA2881" s="41" t="s">
        <v>110</v>
      </c>
      <c r="AB2881" s="41" t="s">
        <v>110</v>
      </c>
      <c r="AC2881" s="41" t="s">
        <v>110</v>
      </c>
      <c r="AD2881" s="41" t="s">
        <v>110</v>
      </c>
      <c r="AE2881" s="41" t="s">
        <v>110</v>
      </c>
      <c r="AF2881" s="41" t="s">
        <v>110</v>
      </c>
      <c r="AI2881" s="41" t="s">
        <v>110</v>
      </c>
      <c r="AJ2881" s="41" t="s">
        <v>110</v>
      </c>
      <c r="AK2881" s="41" t="s">
        <v>110</v>
      </c>
      <c r="AL2881" s="41" t="s">
        <v>110</v>
      </c>
      <c r="AM2881" s="44" t="str">
        <f t="shared" si="89"/>
        <v xml:space="preserve"> ()</v>
      </c>
    </row>
    <row r="2882" spans="1:39">
      <c r="A2882" s="43" t="s">
        <v>110</v>
      </c>
      <c r="B2882" s="41" t="s">
        <v>110</v>
      </c>
      <c r="C2882" s="41" t="s">
        <v>110</v>
      </c>
      <c r="D2882" s="41" t="s">
        <v>110</v>
      </c>
      <c r="E2882" s="41" t="s">
        <v>110</v>
      </c>
      <c r="F2882" s="41" t="s">
        <v>110</v>
      </c>
      <c r="G2882" s="41" t="s">
        <v>110</v>
      </c>
      <c r="H2882" s="41" t="s">
        <v>110</v>
      </c>
      <c r="I2882" s="41" t="s">
        <v>110</v>
      </c>
      <c r="J2882" s="41" t="s">
        <v>110</v>
      </c>
      <c r="K2882" s="41" t="s">
        <v>7446</v>
      </c>
      <c r="L2882" s="41" t="s">
        <v>7447</v>
      </c>
      <c r="M2882" s="41" t="s">
        <v>110</v>
      </c>
      <c r="N2882" s="41" t="s">
        <v>110</v>
      </c>
      <c r="O2882" s="44" t="str">
        <f t="shared" si="88"/>
        <v xml:space="preserve">keine Auswahl - </v>
      </c>
      <c r="P2882" s="41" t="s">
        <v>11713</v>
      </c>
      <c r="Q2882" s="41" t="s">
        <v>11713</v>
      </c>
      <c r="R2882" s="41" t="s">
        <v>10466</v>
      </c>
      <c r="S2882" s="41" t="s">
        <v>10466</v>
      </c>
      <c r="T2882" s="41" t="s">
        <v>12175</v>
      </c>
      <c r="U2882" s="41" t="s">
        <v>12175</v>
      </c>
      <c r="X2882" s="41" t="s">
        <v>110</v>
      </c>
      <c r="Y2882" s="41" t="s">
        <v>110</v>
      </c>
      <c r="Z2882" s="41" t="s">
        <v>110</v>
      </c>
      <c r="AA2882" s="41" t="s">
        <v>110</v>
      </c>
      <c r="AB2882" s="41" t="s">
        <v>110</v>
      </c>
      <c r="AC2882" s="41" t="s">
        <v>110</v>
      </c>
      <c r="AD2882" s="41" t="s">
        <v>110</v>
      </c>
      <c r="AE2882" s="41" t="s">
        <v>110</v>
      </c>
      <c r="AF2882" s="41" t="s">
        <v>110</v>
      </c>
      <c r="AI2882" s="41" t="s">
        <v>110</v>
      </c>
      <c r="AJ2882" s="41" t="s">
        <v>110</v>
      </c>
      <c r="AK2882" s="41" t="s">
        <v>110</v>
      </c>
      <c r="AL2882" s="41" t="s">
        <v>110</v>
      </c>
      <c r="AM2882" s="44" t="str">
        <f t="shared" si="89"/>
        <v xml:space="preserve"> ()</v>
      </c>
    </row>
    <row r="2883" spans="1:39">
      <c r="A2883" s="43" t="s">
        <v>110</v>
      </c>
      <c r="B2883" s="41" t="s">
        <v>110</v>
      </c>
      <c r="C2883" s="41" t="s">
        <v>110</v>
      </c>
      <c r="D2883" s="41" t="s">
        <v>110</v>
      </c>
      <c r="E2883" s="41" t="s">
        <v>110</v>
      </c>
      <c r="F2883" s="41" t="s">
        <v>110</v>
      </c>
      <c r="G2883" s="41" t="s">
        <v>110</v>
      </c>
      <c r="H2883" s="41" t="s">
        <v>110</v>
      </c>
      <c r="I2883" s="41" t="s">
        <v>110</v>
      </c>
      <c r="J2883" s="41" t="s">
        <v>110</v>
      </c>
      <c r="K2883" s="41" t="s">
        <v>7446</v>
      </c>
      <c r="L2883" s="41" t="s">
        <v>7447</v>
      </c>
      <c r="M2883" s="41" t="s">
        <v>7448</v>
      </c>
      <c r="N2883" s="41" t="s">
        <v>1802</v>
      </c>
      <c r="O2883" s="44" t="str">
        <f t="shared" si="88"/>
        <v>keine Auswahl - Mechanik</v>
      </c>
      <c r="P2883" s="41" t="s">
        <v>11713</v>
      </c>
      <c r="Q2883" s="41" t="s">
        <v>11713</v>
      </c>
      <c r="R2883" s="41" t="s">
        <v>10466</v>
      </c>
      <c r="S2883" s="41" t="s">
        <v>10466</v>
      </c>
      <c r="T2883" s="41" t="s">
        <v>9959</v>
      </c>
      <c r="U2883" s="41" t="s">
        <v>9959</v>
      </c>
      <c r="X2883" s="41" t="s">
        <v>110</v>
      </c>
      <c r="Y2883" s="41" t="s">
        <v>110</v>
      </c>
      <c r="Z2883" s="41" t="s">
        <v>110</v>
      </c>
      <c r="AA2883" s="41" t="s">
        <v>110</v>
      </c>
      <c r="AB2883" s="41" t="s">
        <v>110</v>
      </c>
      <c r="AC2883" s="41" t="s">
        <v>110</v>
      </c>
      <c r="AD2883" s="41" t="s">
        <v>110</v>
      </c>
      <c r="AE2883" s="41" t="s">
        <v>110</v>
      </c>
      <c r="AF2883" s="41" t="s">
        <v>110</v>
      </c>
      <c r="AI2883" s="41" t="s">
        <v>110</v>
      </c>
      <c r="AJ2883" s="41" t="s">
        <v>110</v>
      </c>
      <c r="AK2883" s="41" t="s">
        <v>110</v>
      </c>
      <c r="AL2883" s="41" t="s">
        <v>110</v>
      </c>
      <c r="AM2883" s="44" t="str">
        <f t="shared" si="89"/>
        <v xml:space="preserve"> ()</v>
      </c>
    </row>
    <row r="2884" spans="1:39">
      <c r="A2884" s="43" t="s">
        <v>110</v>
      </c>
      <c r="B2884" s="41" t="s">
        <v>110</v>
      </c>
      <c r="C2884" s="41" t="s">
        <v>110</v>
      </c>
      <c r="D2884" s="41" t="s">
        <v>110</v>
      </c>
      <c r="E2884" s="41" t="s">
        <v>110</v>
      </c>
      <c r="F2884" s="41" t="s">
        <v>110</v>
      </c>
      <c r="G2884" s="41" t="s">
        <v>110</v>
      </c>
      <c r="H2884" s="41" t="s">
        <v>110</v>
      </c>
      <c r="I2884" s="41" t="s">
        <v>110</v>
      </c>
      <c r="J2884" s="41" t="s">
        <v>110</v>
      </c>
      <c r="K2884" s="41" t="s">
        <v>7449</v>
      </c>
      <c r="L2884" s="41" t="s">
        <v>7450</v>
      </c>
      <c r="M2884" s="41" t="s">
        <v>7451</v>
      </c>
      <c r="N2884" s="41" t="s">
        <v>7452</v>
      </c>
      <c r="O2884" s="44" t="str">
        <f t="shared" ref="O2884:O2947" si="90">L2884&amp;" - "&amp;N2884</f>
        <v>keine Auswahl - keine Auswahl</v>
      </c>
      <c r="P2884" s="41" t="s">
        <v>11713</v>
      </c>
      <c r="Q2884" s="41" t="s">
        <v>11713</v>
      </c>
      <c r="R2884" s="41" t="s">
        <v>12120</v>
      </c>
      <c r="S2884" s="41" t="s">
        <v>12120</v>
      </c>
      <c r="X2884" s="41" t="s">
        <v>110</v>
      </c>
      <c r="Y2884" s="41" t="s">
        <v>110</v>
      </c>
      <c r="Z2884" s="41" t="s">
        <v>110</v>
      </c>
      <c r="AA2884" s="41" t="s">
        <v>110</v>
      </c>
      <c r="AB2884" s="41" t="s">
        <v>110</v>
      </c>
      <c r="AC2884" s="41" t="s">
        <v>110</v>
      </c>
      <c r="AD2884" s="41" t="s">
        <v>110</v>
      </c>
      <c r="AE2884" s="41" t="s">
        <v>110</v>
      </c>
      <c r="AF2884" s="41" t="s">
        <v>110</v>
      </c>
      <c r="AI2884" s="41" t="s">
        <v>110</v>
      </c>
      <c r="AJ2884" s="41" t="s">
        <v>110</v>
      </c>
      <c r="AK2884" s="41" t="s">
        <v>110</v>
      </c>
      <c r="AL2884" s="41" t="s">
        <v>110</v>
      </c>
      <c r="AM2884" s="44" t="str">
        <f t="shared" ref="AM2884:AM2947" si="91">AL2884&amp;" ("&amp;AJ2884&amp;")"</f>
        <v xml:space="preserve"> ()</v>
      </c>
    </row>
    <row r="2885" spans="1:39">
      <c r="A2885" s="43" t="s">
        <v>110</v>
      </c>
      <c r="B2885" s="41" t="s">
        <v>110</v>
      </c>
      <c r="C2885" s="41" t="s">
        <v>110</v>
      </c>
      <c r="D2885" s="41" t="s">
        <v>110</v>
      </c>
      <c r="E2885" s="41" t="s">
        <v>110</v>
      </c>
      <c r="F2885" s="41" t="s">
        <v>110</v>
      </c>
      <c r="G2885" s="41" t="s">
        <v>110</v>
      </c>
      <c r="H2885" s="41" t="s">
        <v>110</v>
      </c>
      <c r="I2885" s="41" t="s">
        <v>110</v>
      </c>
      <c r="J2885" s="41" t="s">
        <v>110</v>
      </c>
      <c r="K2885" s="41" t="s">
        <v>7453</v>
      </c>
      <c r="L2885" s="41" t="s">
        <v>7454</v>
      </c>
      <c r="M2885" s="41" t="s">
        <v>110</v>
      </c>
      <c r="N2885" s="41" t="s">
        <v>110</v>
      </c>
      <c r="O2885" s="44" t="str">
        <f t="shared" si="90"/>
        <v xml:space="preserve">vFGS - </v>
      </c>
      <c r="P2885" s="41" t="s">
        <v>11713</v>
      </c>
      <c r="Q2885" s="41" t="s">
        <v>11713</v>
      </c>
      <c r="R2885" s="41" t="s">
        <v>12120</v>
      </c>
      <c r="S2885" s="41" t="s">
        <v>12120</v>
      </c>
      <c r="T2885" s="41" t="s">
        <v>9923</v>
      </c>
      <c r="U2885" s="41" t="s">
        <v>9923</v>
      </c>
      <c r="X2885" s="41" t="s">
        <v>110</v>
      </c>
      <c r="Y2885" s="41" t="s">
        <v>110</v>
      </c>
      <c r="Z2885" s="41" t="s">
        <v>110</v>
      </c>
      <c r="AA2885" s="41" t="s">
        <v>110</v>
      </c>
      <c r="AB2885" s="41" t="s">
        <v>110</v>
      </c>
      <c r="AC2885" s="41" t="s">
        <v>110</v>
      </c>
      <c r="AD2885" s="41" t="s">
        <v>110</v>
      </c>
      <c r="AE2885" s="41" t="s">
        <v>110</v>
      </c>
      <c r="AF2885" s="41" t="s">
        <v>110</v>
      </c>
      <c r="AI2885" s="41" t="s">
        <v>110</v>
      </c>
      <c r="AJ2885" s="41" t="s">
        <v>110</v>
      </c>
      <c r="AK2885" s="41" t="s">
        <v>110</v>
      </c>
      <c r="AL2885" s="41" t="s">
        <v>110</v>
      </c>
      <c r="AM2885" s="44" t="str">
        <f t="shared" si="91"/>
        <v xml:space="preserve"> ()</v>
      </c>
    </row>
    <row r="2886" spans="1:39">
      <c r="A2886" s="43" t="s">
        <v>110</v>
      </c>
      <c r="B2886" s="41" t="s">
        <v>110</v>
      </c>
      <c r="C2886" s="41" t="s">
        <v>110</v>
      </c>
      <c r="D2886" s="41" t="s">
        <v>110</v>
      </c>
      <c r="E2886" s="41" t="s">
        <v>110</v>
      </c>
      <c r="F2886" s="41" t="s">
        <v>110</v>
      </c>
      <c r="G2886" s="41" t="s">
        <v>110</v>
      </c>
      <c r="H2886" s="41" t="s">
        <v>110</v>
      </c>
      <c r="I2886" s="41" t="s">
        <v>110</v>
      </c>
      <c r="J2886" s="41" t="s">
        <v>110</v>
      </c>
      <c r="K2886" s="41" t="s">
        <v>7455</v>
      </c>
      <c r="L2886" s="41" t="s">
        <v>7456</v>
      </c>
      <c r="M2886" s="41" t="s">
        <v>7457</v>
      </c>
      <c r="N2886" s="41" t="s">
        <v>1041</v>
      </c>
      <c r="O2886" s="44" t="str">
        <f t="shared" si="90"/>
        <v>vFGS - Allgemein</v>
      </c>
      <c r="P2886" s="41" t="s">
        <v>11713</v>
      </c>
      <c r="Q2886" s="41" t="s">
        <v>11713</v>
      </c>
      <c r="R2886" s="41" t="s">
        <v>10470</v>
      </c>
      <c r="S2886" s="41" t="s">
        <v>10470</v>
      </c>
      <c r="X2886" s="41" t="s">
        <v>110</v>
      </c>
      <c r="Y2886" s="41" t="s">
        <v>110</v>
      </c>
      <c r="Z2886" s="41" t="s">
        <v>110</v>
      </c>
      <c r="AA2886" s="41" t="s">
        <v>110</v>
      </c>
      <c r="AB2886" s="41" t="s">
        <v>110</v>
      </c>
      <c r="AC2886" s="41" t="s">
        <v>110</v>
      </c>
      <c r="AD2886" s="41" t="s">
        <v>110</v>
      </c>
      <c r="AE2886" s="41" t="s">
        <v>110</v>
      </c>
      <c r="AF2886" s="41" t="s">
        <v>110</v>
      </c>
      <c r="AI2886" s="41" t="s">
        <v>110</v>
      </c>
      <c r="AJ2886" s="41" t="s">
        <v>110</v>
      </c>
      <c r="AK2886" s="41" t="s">
        <v>110</v>
      </c>
      <c r="AL2886" s="41" t="s">
        <v>110</v>
      </c>
      <c r="AM2886" s="44" t="str">
        <f t="shared" si="91"/>
        <v xml:space="preserve"> ()</v>
      </c>
    </row>
    <row r="2887" spans="1:39">
      <c r="A2887" s="43" t="s">
        <v>110</v>
      </c>
      <c r="B2887" s="41" t="s">
        <v>110</v>
      </c>
      <c r="C2887" s="41" t="s">
        <v>110</v>
      </c>
      <c r="D2887" s="41" t="s">
        <v>110</v>
      </c>
      <c r="E2887" s="41" t="s">
        <v>110</v>
      </c>
      <c r="F2887" s="41" t="s">
        <v>110</v>
      </c>
      <c r="G2887" s="41" t="s">
        <v>110</v>
      </c>
      <c r="H2887" s="41" t="s">
        <v>110</v>
      </c>
      <c r="I2887" s="41" t="s">
        <v>110</v>
      </c>
      <c r="J2887" s="41" t="s">
        <v>110</v>
      </c>
      <c r="K2887" s="41" t="s">
        <v>7458</v>
      </c>
      <c r="L2887" s="41" t="s">
        <v>7459</v>
      </c>
      <c r="M2887" s="41" t="s">
        <v>7460</v>
      </c>
      <c r="N2887" s="41" t="s">
        <v>1245</v>
      </c>
      <c r="O2887" s="44" t="str">
        <f t="shared" si="90"/>
        <v>vFGS - Applikation</v>
      </c>
      <c r="P2887" s="41" t="s">
        <v>11713</v>
      </c>
      <c r="Q2887" s="41" t="s">
        <v>11713</v>
      </c>
      <c r="R2887" s="41" t="s">
        <v>10470</v>
      </c>
      <c r="S2887" s="41" t="s">
        <v>10470</v>
      </c>
      <c r="T2887" s="41" t="s">
        <v>9923</v>
      </c>
      <c r="U2887" s="41" t="s">
        <v>9923</v>
      </c>
      <c r="X2887" s="41" t="s">
        <v>110</v>
      </c>
      <c r="Y2887" s="41" t="s">
        <v>110</v>
      </c>
      <c r="Z2887" s="41" t="s">
        <v>110</v>
      </c>
      <c r="AA2887" s="41" t="s">
        <v>110</v>
      </c>
      <c r="AB2887" s="41" t="s">
        <v>110</v>
      </c>
      <c r="AC2887" s="41" t="s">
        <v>110</v>
      </c>
      <c r="AD2887" s="41" t="s">
        <v>110</v>
      </c>
      <c r="AE2887" s="41" t="s">
        <v>110</v>
      </c>
      <c r="AF2887" s="41" t="s">
        <v>110</v>
      </c>
      <c r="AI2887" s="41" t="s">
        <v>110</v>
      </c>
      <c r="AJ2887" s="41" t="s">
        <v>110</v>
      </c>
      <c r="AK2887" s="41" t="s">
        <v>110</v>
      </c>
      <c r="AL2887" s="41" t="s">
        <v>110</v>
      </c>
      <c r="AM2887" s="44" t="str">
        <f t="shared" si="91"/>
        <v xml:space="preserve"> ()</v>
      </c>
    </row>
    <row r="2888" spans="1:39">
      <c r="A2888" s="43" t="s">
        <v>110</v>
      </c>
      <c r="B2888" s="41" t="s">
        <v>110</v>
      </c>
      <c r="C2888" s="41" t="s">
        <v>110</v>
      </c>
      <c r="D2888" s="41" t="s">
        <v>110</v>
      </c>
      <c r="E2888" s="41" t="s">
        <v>110</v>
      </c>
      <c r="F2888" s="41" t="s">
        <v>110</v>
      </c>
      <c r="G2888" s="41" t="s">
        <v>110</v>
      </c>
      <c r="H2888" s="41" t="s">
        <v>110</v>
      </c>
      <c r="I2888" s="41" t="s">
        <v>110</v>
      </c>
      <c r="J2888" s="41" t="s">
        <v>110</v>
      </c>
      <c r="K2888" s="41" t="s">
        <v>7461</v>
      </c>
      <c r="L2888" s="41" t="s">
        <v>7462</v>
      </c>
      <c r="M2888" s="41" t="s">
        <v>7463</v>
      </c>
      <c r="N2888" s="41" t="s">
        <v>1124</v>
      </c>
      <c r="O2888" s="44" t="str">
        <f t="shared" si="90"/>
        <v>vFGS - Datenfunktion</v>
      </c>
      <c r="P2888" s="41" t="s">
        <v>11713</v>
      </c>
      <c r="Q2888" s="41" t="s">
        <v>11713</v>
      </c>
      <c r="R2888" s="41" t="s">
        <v>12183</v>
      </c>
      <c r="S2888" s="41" t="s">
        <v>12183</v>
      </c>
      <c r="X2888" s="41" t="s">
        <v>110</v>
      </c>
      <c r="Y2888" s="41" t="s">
        <v>110</v>
      </c>
      <c r="Z2888" s="41" t="s">
        <v>110</v>
      </c>
      <c r="AA2888" s="41" t="s">
        <v>110</v>
      </c>
      <c r="AB2888" s="41" t="s">
        <v>110</v>
      </c>
      <c r="AC2888" s="41" t="s">
        <v>110</v>
      </c>
      <c r="AD2888" s="41" t="s">
        <v>110</v>
      </c>
      <c r="AE2888" s="41" t="s">
        <v>110</v>
      </c>
      <c r="AF2888" s="41" t="s">
        <v>110</v>
      </c>
      <c r="AI2888" s="41" t="s">
        <v>110</v>
      </c>
      <c r="AJ2888" s="41" t="s">
        <v>110</v>
      </c>
      <c r="AK2888" s="41" t="s">
        <v>110</v>
      </c>
      <c r="AL2888" s="41" t="s">
        <v>110</v>
      </c>
      <c r="AM2888" s="44" t="str">
        <f t="shared" si="91"/>
        <v xml:space="preserve"> ()</v>
      </c>
    </row>
    <row r="2889" spans="1:39">
      <c r="A2889" s="43" t="s">
        <v>110</v>
      </c>
      <c r="B2889" s="41" t="s">
        <v>110</v>
      </c>
      <c r="C2889" s="41" t="s">
        <v>110</v>
      </c>
      <c r="D2889" s="41" t="s">
        <v>110</v>
      </c>
      <c r="E2889" s="41" t="s">
        <v>110</v>
      </c>
      <c r="F2889" s="41" t="s">
        <v>110</v>
      </c>
      <c r="G2889" s="41" t="s">
        <v>110</v>
      </c>
      <c r="H2889" s="41" t="s">
        <v>110</v>
      </c>
      <c r="I2889" s="41" t="s">
        <v>110</v>
      </c>
      <c r="J2889" s="41" t="s">
        <v>110</v>
      </c>
      <c r="K2889" s="41" t="s">
        <v>7453</v>
      </c>
      <c r="L2889" s="41" t="s">
        <v>7454</v>
      </c>
      <c r="M2889" s="41" t="s">
        <v>7464</v>
      </c>
      <c r="N2889" s="41" t="s">
        <v>1167</v>
      </c>
      <c r="O2889" s="44" t="str">
        <f t="shared" si="90"/>
        <v>vFGS - Diagnose</v>
      </c>
      <c r="P2889" s="41" t="s">
        <v>11713</v>
      </c>
      <c r="Q2889" s="41" t="s">
        <v>11713</v>
      </c>
      <c r="R2889" s="41" t="s">
        <v>12183</v>
      </c>
      <c r="S2889" s="41" t="s">
        <v>12183</v>
      </c>
      <c r="T2889" s="41" t="s">
        <v>10420</v>
      </c>
      <c r="U2889" s="41" t="s">
        <v>10420</v>
      </c>
      <c r="X2889" s="41" t="s">
        <v>110</v>
      </c>
      <c r="Y2889" s="41" t="s">
        <v>110</v>
      </c>
      <c r="Z2889" s="41" t="s">
        <v>110</v>
      </c>
      <c r="AA2889" s="41" t="s">
        <v>110</v>
      </c>
      <c r="AB2889" s="41" t="s">
        <v>110</v>
      </c>
      <c r="AC2889" s="41" t="s">
        <v>110</v>
      </c>
      <c r="AD2889" s="41" t="s">
        <v>110</v>
      </c>
      <c r="AE2889" s="41" t="s">
        <v>110</v>
      </c>
      <c r="AF2889" s="41" t="s">
        <v>110</v>
      </c>
      <c r="AI2889" s="41" t="s">
        <v>110</v>
      </c>
      <c r="AJ2889" s="41" t="s">
        <v>110</v>
      </c>
      <c r="AK2889" s="41" t="s">
        <v>110</v>
      </c>
      <c r="AL2889" s="41" t="s">
        <v>110</v>
      </c>
      <c r="AM2889" s="44" t="str">
        <f t="shared" si="91"/>
        <v xml:space="preserve"> ()</v>
      </c>
    </row>
    <row r="2890" spans="1:39">
      <c r="A2890" s="43" t="s">
        <v>110</v>
      </c>
      <c r="B2890" s="41" t="s">
        <v>110</v>
      </c>
      <c r="C2890" s="41" t="s">
        <v>110</v>
      </c>
      <c r="D2890" s="41" t="s">
        <v>110</v>
      </c>
      <c r="E2890" s="41" t="s">
        <v>110</v>
      </c>
      <c r="F2890" s="41" t="s">
        <v>110</v>
      </c>
      <c r="G2890" s="41" t="s">
        <v>110</v>
      </c>
      <c r="H2890" s="41" t="s">
        <v>110</v>
      </c>
      <c r="I2890" s="41" t="s">
        <v>110</v>
      </c>
      <c r="J2890" s="41" t="s">
        <v>110</v>
      </c>
      <c r="K2890" s="41" t="s">
        <v>7465</v>
      </c>
      <c r="L2890" s="41" t="s">
        <v>7466</v>
      </c>
      <c r="M2890" s="41" t="s">
        <v>7467</v>
      </c>
      <c r="N2890" s="41" t="s">
        <v>5657</v>
      </c>
      <c r="O2890" s="44" t="str">
        <f t="shared" si="90"/>
        <v>vFGS - Erprobung</v>
      </c>
      <c r="P2890" s="41" t="s">
        <v>11713</v>
      </c>
      <c r="Q2890" s="41" t="s">
        <v>11713</v>
      </c>
      <c r="R2890" s="41" t="s">
        <v>12183</v>
      </c>
      <c r="S2890" s="41" t="s">
        <v>12183</v>
      </c>
      <c r="T2890" s="41" t="s">
        <v>9894</v>
      </c>
      <c r="U2890" s="41" t="s">
        <v>9894</v>
      </c>
      <c r="X2890" s="41" t="s">
        <v>110</v>
      </c>
      <c r="Y2890" s="41" t="s">
        <v>110</v>
      </c>
      <c r="Z2890" s="41" t="s">
        <v>110</v>
      </c>
      <c r="AA2890" s="41" t="s">
        <v>110</v>
      </c>
      <c r="AB2890" s="41" t="s">
        <v>110</v>
      </c>
      <c r="AC2890" s="41" t="s">
        <v>110</v>
      </c>
      <c r="AD2890" s="41" t="s">
        <v>110</v>
      </c>
      <c r="AE2890" s="41" t="s">
        <v>110</v>
      </c>
      <c r="AF2890" s="41" t="s">
        <v>110</v>
      </c>
      <c r="AI2890" s="41" t="s">
        <v>110</v>
      </c>
      <c r="AJ2890" s="41" t="s">
        <v>110</v>
      </c>
      <c r="AK2890" s="41" t="s">
        <v>110</v>
      </c>
      <c r="AL2890" s="41" t="s">
        <v>110</v>
      </c>
      <c r="AM2890" s="44" t="str">
        <f t="shared" si="91"/>
        <v xml:space="preserve"> ()</v>
      </c>
    </row>
    <row r="2891" spans="1:39">
      <c r="A2891" s="43" t="s">
        <v>110</v>
      </c>
      <c r="B2891" s="41" t="s">
        <v>110</v>
      </c>
      <c r="C2891" s="41" t="s">
        <v>110</v>
      </c>
      <c r="D2891" s="41" t="s">
        <v>110</v>
      </c>
      <c r="E2891" s="41" t="s">
        <v>110</v>
      </c>
      <c r="F2891" s="41" t="s">
        <v>110</v>
      </c>
      <c r="G2891" s="41" t="s">
        <v>110</v>
      </c>
      <c r="H2891" s="41" t="s">
        <v>110</v>
      </c>
      <c r="I2891" s="41" t="s">
        <v>110</v>
      </c>
      <c r="J2891" s="41" t="s">
        <v>110</v>
      </c>
      <c r="K2891" s="41" t="s">
        <v>7455</v>
      </c>
      <c r="L2891" s="41" t="s">
        <v>7456</v>
      </c>
      <c r="M2891" s="41" t="s">
        <v>7468</v>
      </c>
      <c r="N2891" s="41" t="s">
        <v>1519</v>
      </c>
      <c r="O2891" s="44" t="str">
        <f t="shared" si="90"/>
        <v>vFGS - Flashen</v>
      </c>
      <c r="P2891" s="41" t="s">
        <v>11713</v>
      </c>
      <c r="Q2891" s="41" t="s">
        <v>11713</v>
      </c>
      <c r="R2891" s="41" t="s">
        <v>12183</v>
      </c>
      <c r="S2891" s="41" t="s">
        <v>12183</v>
      </c>
      <c r="T2891" s="41" t="s">
        <v>9920</v>
      </c>
      <c r="U2891" s="41" t="s">
        <v>9920</v>
      </c>
      <c r="X2891" s="41" t="s">
        <v>110</v>
      </c>
      <c r="Y2891" s="41" t="s">
        <v>110</v>
      </c>
      <c r="Z2891" s="41" t="s">
        <v>110</v>
      </c>
      <c r="AA2891" s="41" t="s">
        <v>110</v>
      </c>
      <c r="AB2891" s="41" t="s">
        <v>110</v>
      </c>
      <c r="AC2891" s="41" t="s">
        <v>110</v>
      </c>
      <c r="AD2891" s="41" t="s">
        <v>110</v>
      </c>
      <c r="AE2891" s="41" t="s">
        <v>110</v>
      </c>
      <c r="AF2891" s="41" t="s">
        <v>110</v>
      </c>
      <c r="AI2891" s="41" t="s">
        <v>110</v>
      </c>
      <c r="AJ2891" s="41" t="s">
        <v>110</v>
      </c>
      <c r="AK2891" s="41" t="s">
        <v>110</v>
      </c>
      <c r="AL2891" s="41" t="s">
        <v>110</v>
      </c>
      <c r="AM2891" s="44" t="str">
        <f t="shared" si="91"/>
        <v xml:space="preserve"> ()</v>
      </c>
    </row>
    <row r="2892" spans="1:39">
      <c r="A2892" s="43" t="s">
        <v>110</v>
      </c>
      <c r="B2892" s="41" t="s">
        <v>110</v>
      </c>
      <c r="C2892" s="41" t="s">
        <v>110</v>
      </c>
      <c r="D2892" s="41" t="s">
        <v>110</v>
      </c>
      <c r="E2892" s="41" t="s">
        <v>110</v>
      </c>
      <c r="F2892" s="41" t="s">
        <v>110</v>
      </c>
      <c r="G2892" s="41" t="s">
        <v>110</v>
      </c>
      <c r="H2892" s="41" t="s">
        <v>110</v>
      </c>
      <c r="I2892" s="41" t="s">
        <v>110</v>
      </c>
      <c r="J2892" s="41" t="s">
        <v>110</v>
      </c>
      <c r="K2892" s="41" t="s">
        <v>7469</v>
      </c>
      <c r="L2892" s="41" t="s">
        <v>7470</v>
      </c>
      <c r="M2892" s="41" t="s">
        <v>7471</v>
      </c>
      <c r="N2892" s="41" t="s">
        <v>1134</v>
      </c>
      <c r="O2892" s="44" t="str">
        <f t="shared" si="90"/>
        <v>vFGS - Funktion</v>
      </c>
      <c r="P2892" s="41" t="s">
        <v>11713</v>
      </c>
      <c r="Q2892" s="41" t="s">
        <v>11713</v>
      </c>
      <c r="R2892" s="41" t="s">
        <v>12121</v>
      </c>
      <c r="S2892" s="41" t="s">
        <v>12121</v>
      </c>
      <c r="X2892" s="41" t="s">
        <v>110</v>
      </c>
      <c r="Y2892" s="41" t="s">
        <v>110</v>
      </c>
      <c r="Z2892" s="41" t="s">
        <v>110</v>
      </c>
      <c r="AA2892" s="41" t="s">
        <v>110</v>
      </c>
      <c r="AB2892" s="41" t="s">
        <v>110</v>
      </c>
      <c r="AC2892" s="41" t="s">
        <v>110</v>
      </c>
      <c r="AD2892" s="41" t="s">
        <v>110</v>
      </c>
      <c r="AE2892" s="41" t="s">
        <v>110</v>
      </c>
      <c r="AF2892" s="41" t="s">
        <v>110</v>
      </c>
      <c r="AI2892" s="41" t="s">
        <v>110</v>
      </c>
      <c r="AJ2892" s="41" t="s">
        <v>110</v>
      </c>
      <c r="AK2892" s="41" t="s">
        <v>110</v>
      </c>
      <c r="AL2892" s="41" t="s">
        <v>110</v>
      </c>
      <c r="AM2892" s="44" t="str">
        <f t="shared" si="91"/>
        <v xml:space="preserve"> ()</v>
      </c>
    </row>
    <row r="2893" spans="1:39">
      <c r="A2893" s="43" t="s">
        <v>110</v>
      </c>
      <c r="B2893" s="41" t="s">
        <v>110</v>
      </c>
      <c r="C2893" s="41" t="s">
        <v>110</v>
      </c>
      <c r="D2893" s="41" t="s">
        <v>110</v>
      </c>
      <c r="E2893" s="41" t="s">
        <v>110</v>
      </c>
      <c r="F2893" s="41" t="s">
        <v>110</v>
      </c>
      <c r="G2893" s="41" t="s">
        <v>110</v>
      </c>
      <c r="H2893" s="41" t="s">
        <v>110</v>
      </c>
      <c r="I2893" s="41" t="s">
        <v>110</v>
      </c>
      <c r="J2893" s="41" t="s">
        <v>110</v>
      </c>
      <c r="K2893" s="41" t="s">
        <v>7455</v>
      </c>
      <c r="L2893" s="41" t="s">
        <v>7456</v>
      </c>
      <c r="M2893" s="41" t="s">
        <v>7472</v>
      </c>
      <c r="N2893" s="41" t="s">
        <v>1141</v>
      </c>
      <c r="O2893" s="44" t="str">
        <f t="shared" si="90"/>
        <v>vFGS - Hardware</v>
      </c>
      <c r="P2893" s="41" t="s">
        <v>11713</v>
      </c>
      <c r="Q2893" s="41" t="s">
        <v>11713</v>
      </c>
      <c r="R2893" s="41" t="s">
        <v>12121</v>
      </c>
      <c r="S2893" s="41" t="s">
        <v>12121</v>
      </c>
      <c r="T2893" s="41" t="s">
        <v>10420</v>
      </c>
      <c r="U2893" s="41" t="s">
        <v>10420</v>
      </c>
      <c r="X2893" s="41" t="s">
        <v>110</v>
      </c>
      <c r="Y2893" s="41" t="s">
        <v>110</v>
      </c>
      <c r="Z2893" s="41" t="s">
        <v>110</v>
      </c>
      <c r="AA2893" s="41" t="s">
        <v>110</v>
      </c>
      <c r="AB2893" s="41" t="s">
        <v>110</v>
      </c>
      <c r="AC2893" s="41" t="s">
        <v>110</v>
      </c>
      <c r="AD2893" s="41" t="s">
        <v>110</v>
      </c>
      <c r="AE2893" s="41" t="s">
        <v>110</v>
      </c>
      <c r="AF2893" s="41" t="s">
        <v>110</v>
      </c>
      <c r="AI2893" s="41" t="s">
        <v>110</v>
      </c>
      <c r="AJ2893" s="41" t="s">
        <v>110</v>
      </c>
      <c r="AK2893" s="41" t="s">
        <v>110</v>
      </c>
      <c r="AL2893" s="41" t="s">
        <v>110</v>
      </c>
      <c r="AM2893" s="44" t="str">
        <f t="shared" si="91"/>
        <v xml:space="preserve"> ()</v>
      </c>
    </row>
    <row r="2894" spans="1:39">
      <c r="A2894" s="43" t="s">
        <v>110</v>
      </c>
      <c r="B2894" s="41" t="s">
        <v>110</v>
      </c>
      <c r="C2894" s="41" t="s">
        <v>110</v>
      </c>
      <c r="D2894" s="41" t="s">
        <v>110</v>
      </c>
      <c r="E2894" s="41" t="s">
        <v>110</v>
      </c>
      <c r="F2894" s="41" t="s">
        <v>110</v>
      </c>
      <c r="G2894" s="41" t="s">
        <v>110</v>
      </c>
      <c r="H2894" s="41" t="s">
        <v>110</v>
      </c>
      <c r="I2894" s="41" t="s">
        <v>110</v>
      </c>
      <c r="J2894" s="41" t="s">
        <v>110</v>
      </c>
      <c r="K2894" s="41" t="s">
        <v>7455</v>
      </c>
      <c r="L2894" s="41" t="s">
        <v>7456</v>
      </c>
      <c r="M2894" s="41" t="s">
        <v>7473</v>
      </c>
      <c r="N2894" s="41" t="s">
        <v>1755</v>
      </c>
      <c r="O2894" s="44" t="str">
        <f t="shared" si="90"/>
        <v>vFGS - Vernetzung</v>
      </c>
      <c r="P2894" s="41" t="s">
        <v>11713</v>
      </c>
      <c r="Q2894" s="41" t="s">
        <v>11713</v>
      </c>
      <c r="R2894" s="41" t="s">
        <v>12121</v>
      </c>
      <c r="S2894" s="41" t="s">
        <v>12121</v>
      </c>
      <c r="T2894" s="41" t="s">
        <v>9894</v>
      </c>
      <c r="U2894" s="41" t="s">
        <v>9894</v>
      </c>
      <c r="X2894" s="41" t="s">
        <v>110</v>
      </c>
      <c r="Y2894" s="41" t="s">
        <v>110</v>
      </c>
      <c r="Z2894" s="41" t="s">
        <v>110</v>
      </c>
      <c r="AA2894" s="41" t="s">
        <v>110</v>
      </c>
      <c r="AB2894" s="41" t="s">
        <v>110</v>
      </c>
      <c r="AC2894" s="41" t="s">
        <v>110</v>
      </c>
      <c r="AD2894" s="41" t="s">
        <v>110</v>
      </c>
      <c r="AE2894" s="41" t="s">
        <v>110</v>
      </c>
      <c r="AF2894" s="41" t="s">
        <v>110</v>
      </c>
      <c r="AI2894" s="41" t="s">
        <v>110</v>
      </c>
      <c r="AJ2894" s="41" t="s">
        <v>110</v>
      </c>
      <c r="AK2894" s="41" t="s">
        <v>110</v>
      </c>
      <c r="AL2894" s="41" t="s">
        <v>110</v>
      </c>
      <c r="AM2894" s="44" t="str">
        <f t="shared" si="91"/>
        <v xml:space="preserve"> ()</v>
      </c>
    </row>
    <row r="2895" spans="1:39">
      <c r="A2895" s="43" t="s">
        <v>110</v>
      </c>
      <c r="B2895" s="41" t="s">
        <v>110</v>
      </c>
      <c r="C2895" s="41" t="s">
        <v>110</v>
      </c>
      <c r="D2895" s="41" t="s">
        <v>110</v>
      </c>
      <c r="E2895" s="41" t="s">
        <v>110</v>
      </c>
      <c r="F2895" s="41" t="s">
        <v>110</v>
      </c>
      <c r="G2895" s="41" t="s">
        <v>110</v>
      </c>
      <c r="H2895" s="41" t="s">
        <v>110</v>
      </c>
      <c r="I2895" s="41" t="s">
        <v>110</v>
      </c>
      <c r="J2895" s="41" t="s">
        <v>110</v>
      </c>
      <c r="K2895" s="41" t="s">
        <v>7474</v>
      </c>
      <c r="L2895" s="41" t="s">
        <v>7475</v>
      </c>
      <c r="M2895" s="41" t="s">
        <v>110</v>
      </c>
      <c r="N2895" s="41" t="s">
        <v>110</v>
      </c>
      <c r="O2895" s="44" t="str">
        <f t="shared" si="90"/>
        <v xml:space="preserve">zFAS BVS - </v>
      </c>
      <c r="P2895" s="41" t="s">
        <v>11713</v>
      </c>
      <c r="Q2895" s="41" t="s">
        <v>11713</v>
      </c>
      <c r="R2895" s="41" t="s">
        <v>12121</v>
      </c>
      <c r="S2895" s="41" t="s">
        <v>12121</v>
      </c>
      <c r="T2895" s="41" t="s">
        <v>9920</v>
      </c>
      <c r="U2895" s="41" t="s">
        <v>9920</v>
      </c>
      <c r="X2895" s="41" t="s">
        <v>110</v>
      </c>
      <c r="Y2895" s="41" t="s">
        <v>110</v>
      </c>
      <c r="Z2895" s="41" t="s">
        <v>110</v>
      </c>
      <c r="AA2895" s="41" t="s">
        <v>110</v>
      </c>
      <c r="AB2895" s="41" t="s">
        <v>110</v>
      </c>
      <c r="AC2895" s="41" t="s">
        <v>110</v>
      </c>
      <c r="AD2895" s="41" t="s">
        <v>110</v>
      </c>
      <c r="AE2895" s="41" t="s">
        <v>110</v>
      </c>
      <c r="AF2895" s="41" t="s">
        <v>110</v>
      </c>
      <c r="AI2895" s="41" t="s">
        <v>110</v>
      </c>
      <c r="AJ2895" s="41" t="s">
        <v>110</v>
      </c>
      <c r="AK2895" s="41" t="s">
        <v>110</v>
      </c>
      <c r="AL2895" s="41" t="s">
        <v>110</v>
      </c>
      <c r="AM2895" s="44" t="str">
        <f t="shared" si="91"/>
        <v xml:space="preserve"> ()</v>
      </c>
    </row>
    <row r="2896" spans="1:39">
      <c r="A2896" s="43" t="s">
        <v>110</v>
      </c>
      <c r="B2896" s="41" t="s">
        <v>110</v>
      </c>
      <c r="C2896" s="41" t="s">
        <v>110</v>
      </c>
      <c r="D2896" s="41" t="s">
        <v>110</v>
      </c>
      <c r="E2896" s="41" t="s">
        <v>110</v>
      </c>
      <c r="F2896" s="41" t="s">
        <v>110</v>
      </c>
      <c r="G2896" s="41" t="s">
        <v>110</v>
      </c>
      <c r="H2896" s="41" t="s">
        <v>110</v>
      </c>
      <c r="I2896" s="41" t="s">
        <v>110</v>
      </c>
      <c r="J2896" s="41" t="s">
        <v>110</v>
      </c>
      <c r="K2896" s="41" t="s">
        <v>7476</v>
      </c>
      <c r="L2896" s="41" t="s">
        <v>7477</v>
      </c>
      <c r="M2896" s="41" t="s">
        <v>7478</v>
      </c>
      <c r="N2896" s="41" t="s">
        <v>7479</v>
      </c>
      <c r="O2896" s="44" t="str">
        <f t="shared" si="90"/>
        <v>zFAS BVS - Automatic Headlamp Setting (AHS)</v>
      </c>
      <c r="P2896" s="41" t="s">
        <v>11713</v>
      </c>
      <c r="Q2896" s="41" t="s">
        <v>11713</v>
      </c>
      <c r="R2896" s="41" t="s">
        <v>12122</v>
      </c>
      <c r="S2896" s="41" t="s">
        <v>12122</v>
      </c>
      <c r="X2896" s="41" t="s">
        <v>110</v>
      </c>
      <c r="Y2896" s="41" t="s">
        <v>110</v>
      </c>
      <c r="Z2896" s="41" t="s">
        <v>110</v>
      </c>
      <c r="AA2896" s="41" t="s">
        <v>110</v>
      </c>
      <c r="AB2896" s="41" t="s">
        <v>110</v>
      </c>
      <c r="AC2896" s="41" t="s">
        <v>110</v>
      </c>
      <c r="AD2896" s="41" t="s">
        <v>110</v>
      </c>
      <c r="AE2896" s="41" t="s">
        <v>110</v>
      </c>
      <c r="AF2896" s="41" t="s">
        <v>110</v>
      </c>
      <c r="AI2896" s="41" t="s">
        <v>110</v>
      </c>
      <c r="AJ2896" s="41" t="s">
        <v>110</v>
      </c>
      <c r="AK2896" s="41" t="s">
        <v>110</v>
      </c>
      <c r="AL2896" s="41" t="s">
        <v>110</v>
      </c>
      <c r="AM2896" s="44" t="str">
        <f t="shared" si="91"/>
        <v xml:space="preserve"> ()</v>
      </c>
    </row>
    <row r="2897" spans="1:39">
      <c r="A2897" s="43" t="s">
        <v>110</v>
      </c>
      <c r="B2897" s="41" t="s">
        <v>110</v>
      </c>
      <c r="C2897" s="41" t="s">
        <v>110</v>
      </c>
      <c r="D2897" s="41" t="s">
        <v>110</v>
      </c>
      <c r="E2897" s="41" t="s">
        <v>110</v>
      </c>
      <c r="F2897" s="41" t="s">
        <v>110</v>
      </c>
      <c r="G2897" s="41" t="s">
        <v>110</v>
      </c>
      <c r="H2897" s="41" t="s">
        <v>110</v>
      </c>
      <c r="I2897" s="41" t="s">
        <v>110</v>
      </c>
      <c r="J2897" s="41" t="s">
        <v>110</v>
      </c>
      <c r="K2897" s="41" t="s">
        <v>7480</v>
      </c>
      <c r="L2897" s="41" t="s">
        <v>7481</v>
      </c>
      <c r="M2897" s="41" t="s">
        <v>7482</v>
      </c>
      <c r="N2897" s="41" t="s">
        <v>1318</v>
      </c>
      <c r="O2897" s="44" t="str">
        <f t="shared" si="90"/>
        <v>zFAS BVS - Blindheitserkennung (BHE)</v>
      </c>
      <c r="P2897" s="41" t="s">
        <v>11713</v>
      </c>
      <c r="Q2897" s="41" t="s">
        <v>11713</v>
      </c>
      <c r="R2897" s="41" t="s">
        <v>12122</v>
      </c>
      <c r="S2897" s="41" t="s">
        <v>12122</v>
      </c>
      <c r="T2897" s="41" t="s">
        <v>9923</v>
      </c>
      <c r="U2897" s="41" t="s">
        <v>9923</v>
      </c>
      <c r="X2897" s="41" t="s">
        <v>110</v>
      </c>
      <c r="Y2897" s="41" t="s">
        <v>110</v>
      </c>
      <c r="Z2897" s="41" t="s">
        <v>110</v>
      </c>
      <c r="AA2897" s="41" t="s">
        <v>110</v>
      </c>
      <c r="AB2897" s="41" t="s">
        <v>110</v>
      </c>
      <c r="AC2897" s="41" t="s">
        <v>110</v>
      </c>
      <c r="AD2897" s="41" t="s">
        <v>110</v>
      </c>
      <c r="AE2897" s="41" t="s">
        <v>110</v>
      </c>
      <c r="AF2897" s="41" t="s">
        <v>110</v>
      </c>
      <c r="AI2897" s="41" t="s">
        <v>110</v>
      </c>
      <c r="AJ2897" s="41" t="s">
        <v>110</v>
      </c>
      <c r="AK2897" s="41" t="s">
        <v>110</v>
      </c>
      <c r="AL2897" s="41" t="s">
        <v>110</v>
      </c>
      <c r="AM2897" s="44" t="str">
        <f t="shared" si="91"/>
        <v xml:space="preserve"> ()</v>
      </c>
    </row>
    <row r="2898" spans="1:39">
      <c r="A2898" s="43" t="s">
        <v>110</v>
      </c>
      <c r="B2898" s="41" t="s">
        <v>110</v>
      </c>
      <c r="C2898" s="41" t="s">
        <v>110</v>
      </c>
      <c r="D2898" s="41" t="s">
        <v>110</v>
      </c>
      <c r="E2898" s="41" t="s">
        <v>110</v>
      </c>
      <c r="F2898" s="41" t="s">
        <v>110</v>
      </c>
      <c r="G2898" s="41" t="s">
        <v>110</v>
      </c>
      <c r="H2898" s="41" t="s">
        <v>110</v>
      </c>
      <c r="I2898" s="41" t="s">
        <v>110</v>
      </c>
      <c r="J2898" s="41" t="s">
        <v>110</v>
      </c>
      <c r="K2898" s="41" t="s">
        <v>7476</v>
      </c>
      <c r="L2898" s="41" t="s">
        <v>7477</v>
      </c>
      <c r="M2898" s="41" t="s">
        <v>7483</v>
      </c>
      <c r="N2898" s="41" t="s">
        <v>1853</v>
      </c>
      <c r="O2898" s="44" t="str">
        <f t="shared" si="90"/>
        <v>zFAS BVS - EgoMotion (EM)</v>
      </c>
      <c r="P2898" s="41" t="s">
        <v>11713</v>
      </c>
      <c r="Q2898" s="41" t="s">
        <v>11713</v>
      </c>
      <c r="R2898" s="41" t="s">
        <v>12122</v>
      </c>
      <c r="S2898" s="41" t="s">
        <v>12122</v>
      </c>
      <c r="T2898" s="41" t="s">
        <v>9938</v>
      </c>
      <c r="U2898" s="41" t="s">
        <v>9938</v>
      </c>
      <c r="X2898" s="41" t="s">
        <v>110</v>
      </c>
      <c r="Y2898" s="41" t="s">
        <v>110</v>
      </c>
      <c r="Z2898" s="41" t="s">
        <v>110</v>
      </c>
      <c r="AA2898" s="41" t="s">
        <v>110</v>
      </c>
      <c r="AB2898" s="41" t="s">
        <v>110</v>
      </c>
      <c r="AC2898" s="41" t="s">
        <v>110</v>
      </c>
      <c r="AD2898" s="41" t="s">
        <v>110</v>
      </c>
      <c r="AE2898" s="41" t="s">
        <v>110</v>
      </c>
      <c r="AF2898" s="41" t="s">
        <v>110</v>
      </c>
      <c r="AI2898" s="41" t="s">
        <v>110</v>
      </c>
      <c r="AJ2898" s="41" t="s">
        <v>110</v>
      </c>
      <c r="AK2898" s="41" t="s">
        <v>110</v>
      </c>
      <c r="AL2898" s="41" t="s">
        <v>110</v>
      </c>
      <c r="AM2898" s="44" t="str">
        <f t="shared" si="91"/>
        <v xml:space="preserve"> ()</v>
      </c>
    </row>
    <row r="2899" spans="1:39">
      <c r="A2899" s="43" t="s">
        <v>110</v>
      </c>
      <c r="B2899" s="41" t="s">
        <v>110</v>
      </c>
      <c r="C2899" s="41" t="s">
        <v>110</v>
      </c>
      <c r="D2899" s="41" t="s">
        <v>110</v>
      </c>
      <c r="E2899" s="41" t="s">
        <v>110</v>
      </c>
      <c r="F2899" s="41" t="s">
        <v>110</v>
      </c>
      <c r="G2899" s="41" t="s">
        <v>110</v>
      </c>
      <c r="H2899" s="41" t="s">
        <v>110</v>
      </c>
      <c r="I2899" s="41" t="s">
        <v>110</v>
      </c>
      <c r="J2899" s="41" t="s">
        <v>110</v>
      </c>
      <c r="K2899" s="41" t="s">
        <v>7484</v>
      </c>
      <c r="L2899" s="41" t="s">
        <v>7485</v>
      </c>
      <c r="M2899" s="41" t="s">
        <v>7486</v>
      </c>
      <c r="N2899" s="41" t="s">
        <v>1859</v>
      </c>
      <c r="O2899" s="44" t="str">
        <f t="shared" si="90"/>
        <v>zFAS BVS - Freiraumüberwachung (RFD)</v>
      </c>
      <c r="P2899" s="41" t="s">
        <v>11713</v>
      </c>
      <c r="Q2899" s="41" t="s">
        <v>11713</v>
      </c>
      <c r="R2899" s="41" t="s">
        <v>12184</v>
      </c>
      <c r="S2899" s="41" t="s">
        <v>12184</v>
      </c>
      <c r="X2899" s="41" t="s">
        <v>110</v>
      </c>
      <c r="Y2899" s="41" t="s">
        <v>110</v>
      </c>
      <c r="Z2899" s="41" t="s">
        <v>110</v>
      </c>
      <c r="AA2899" s="41" t="s">
        <v>110</v>
      </c>
      <c r="AB2899" s="41" t="s">
        <v>110</v>
      </c>
      <c r="AC2899" s="41" t="s">
        <v>110</v>
      </c>
      <c r="AD2899" s="41" t="s">
        <v>110</v>
      </c>
      <c r="AE2899" s="41" t="s">
        <v>110</v>
      </c>
      <c r="AF2899" s="41" t="s">
        <v>110</v>
      </c>
      <c r="AI2899" s="41" t="s">
        <v>110</v>
      </c>
      <c r="AJ2899" s="41" t="s">
        <v>110</v>
      </c>
      <c r="AK2899" s="41" t="s">
        <v>110</v>
      </c>
      <c r="AL2899" s="41" t="s">
        <v>110</v>
      </c>
      <c r="AM2899" s="44" t="str">
        <f t="shared" si="91"/>
        <v xml:space="preserve"> ()</v>
      </c>
    </row>
    <row r="2900" spans="1:39">
      <c r="A2900" s="43" t="s">
        <v>110</v>
      </c>
      <c r="B2900" s="41" t="s">
        <v>110</v>
      </c>
      <c r="C2900" s="41" t="s">
        <v>110</v>
      </c>
      <c r="D2900" s="41" t="s">
        <v>110</v>
      </c>
      <c r="E2900" s="41" t="s">
        <v>110</v>
      </c>
      <c r="F2900" s="41" t="s">
        <v>110</v>
      </c>
      <c r="G2900" s="41" t="s">
        <v>110</v>
      </c>
      <c r="H2900" s="41" t="s">
        <v>110</v>
      </c>
      <c r="I2900" s="41" t="s">
        <v>110</v>
      </c>
      <c r="J2900" s="41" t="s">
        <v>110</v>
      </c>
      <c r="K2900" s="41" t="s">
        <v>7476</v>
      </c>
      <c r="L2900" s="41" t="s">
        <v>7477</v>
      </c>
      <c r="M2900" s="41" t="s">
        <v>7487</v>
      </c>
      <c r="N2900" s="41" t="s">
        <v>4681</v>
      </c>
      <c r="O2900" s="44" t="str">
        <f t="shared" si="90"/>
        <v>zFAS BVS - Fußgängererkennung (MFD)</v>
      </c>
      <c r="P2900" s="41" t="s">
        <v>11713</v>
      </c>
      <c r="Q2900" s="41" t="s">
        <v>11713</v>
      </c>
      <c r="R2900" s="41" t="s">
        <v>12184</v>
      </c>
      <c r="S2900" s="41" t="s">
        <v>12184</v>
      </c>
      <c r="T2900" s="41" t="s">
        <v>9894</v>
      </c>
      <c r="U2900" s="41" t="s">
        <v>9894</v>
      </c>
      <c r="X2900" s="41" t="s">
        <v>110</v>
      </c>
      <c r="Y2900" s="41" t="s">
        <v>110</v>
      </c>
      <c r="Z2900" s="41" t="s">
        <v>110</v>
      </c>
      <c r="AA2900" s="41" t="s">
        <v>110</v>
      </c>
      <c r="AB2900" s="41" t="s">
        <v>110</v>
      </c>
      <c r="AC2900" s="41" t="s">
        <v>110</v>
      </c>
      <c r="AD2900" s="41" t="s">
        <v>110</v>
      </c>
      <c r="AE2900" s="41" t="s">
        <v>110</v>
      </c>
      <c r="AF2900" s="41" t="s">
        <v>110</v>
      </c>
      <c r="AI2900" s="41" t="s">
        <v>110</v>
      </c>
      <c r="AJ2900" s="41" t="s">
        <v>110</v>
      </c>
      <c r="AK2900" s="41" t="s">
        <v>110</v>
      </c>
      <c r="AL2900" s="41" t="s">
        <v>110</v>
      </c>
      <c r="AM2900" s="44" t="str">
        <f t="shared" si="91"/>
        <v xml:space="preserve"> ()</v>
      </c>
    </row>
    <row r="2901" spans="1:39">
      <c r="A2901" s="43" t="s">
        <v>110</v>
      </c>
      <c r="B2901" s="41" t="s">
        <v>110</v>
      </c>
      <c r="C2901" s="41" t="s">
        <v>110</v>
      </c>
      <c r="D2901" s="41" t="s">
        <v>110</v>
      </c>
      <c r="E2901" s="41" t="s">
        <v>110</v>
      </c>
      <c r="F2901" s="41" t="s">
        <v>110</v>
      </c>
      <c r="G2901" s="41" t="s">
        <v>110</v>
      </c>
      <c r="H2901" s="41" t="s">
        <v>110</v>
      </c>
      <c r="I2901" s="41" t="s">
        <v>110</v>
      </c>
      <c r="J2901" s="41" t="s">
        <v>110</v>
      </c>
      <c r="K2901" s="41" t="s">
        <v>7476</v>
      </c>
      <c r="L2901" s="41" t="s">
        <v>7477</v>
      </c>
      <c r="M2901" s="41" t="s">
        <v>7488</v>
      </c>
      <c r="N2901" s="41" t="s">
        <v>7489</v>
      </c>
      <c r="O2901" s="44" t="str">
        <f t="shared" si="90"/>
        <v>zFAS BVS - Initial Online Calibration (IOCAL)</v>
      </c>
      <c r="P2901" s="41" t="s">
        <v>11713</v>
      </c>
      <c r="Q2901" s="41" t="s">
        <v>11713</v>
      </c>
      <c r="R2901" s="41" t="s">
        <v>10473</v>
      </c>
      <c r="S2901" s="41" t="s">
        <v>10473</v>
      </c>
      <c r="X2901" s="41" t="s">
        <v>110</v>
      </c>
      <c r="Y2901" s="41" t="s">
        <v>110</v>
      </c>
      <c r="Z2901" s="41" t="s">
        <v>110</v>
      </c>
      <c r="AA2901" s="41" t="s">
        <v>110</v>
      </c>
      <c r="AB2901" s="41" t="s">
        <v>110</v>
      </c>
      <c r="AC2901" s="41" t="s">
        <v>110</v>
      </c>
      <c r="AD2901" s="41" t="s">
        <v>110</v>
      </c>
      <c r="AE2901" s="41" t="s">
        <v>110</v>
      </c>
      <c r="AF2901" s="41" t="s">
        <v>110</v>
      </c>
      <c r="AI2901" s="41" t="s">
        <v>110</v>
      </c>
      <c r="AJ2901" s="41" t="s">
        <v>110</v>
      </c>
      <c r="AK2901" s="41" t="s">
        <v>110</v>
      </c>
      <c r="AL2901" s="41" t="s">
        <v>110</v>
      </c>
      <c r="AM2901" s="44" t="str">
        <f t="shared" si="91"/>
        <v xml:space="preserve"> ()</v>
      </c>
    </row>
    <row r="2902" spans="1:39">
      <c r="A2902" s="43" t="s">
        <v>110</v>
      </c>
      <c r="B2902" s="41" t="s">
        <v>110</v>
      </c>
      <c r="C2902" s="41" t="s">
        <v>110</v>
      </c>
      <c r="D2902" s="41" t="s">
        <v>110</v>
      </c>
      <c r="E2902" s="41" t="s">
        <v>110</v>
      </c>
      <c r="F2902" s="41" t="s">
        <v>110</v>
      </c>
      <c r="G2902" s="41" t="s">
        <v>110</v>
      </c>
      <c r="H2902" s="41" t="s">
        <v>110</v>
      </c>
      <c r="I2902" s="41" t="s">
        <v>110</v>
      </c>
      <c r="J2902" s="41" t="s">
        <v>110</v>
      </c>
      <c r="K2902" s="41" t="s">
        <v>7490</v>
      </c>
      <c r="L2902" s="41" t="s">
        <v>7491</v>
      </c>
      <c r="M2902" s="41" t="s">
        <v>7492</v>
      </c>
      <c r="N2902" s="41" t="s">
        <v>1331</v>
      </c>
      <c r="O2902" s="44" t="str">
        <f t="shared" si="90"/>
        <v>zFAS BVS - Kalibrierung (KAL)</v>
      </c>
      <c r="P2902" s="41" t="s">
        <v>11713</v>
      </c>
      <c r="Q2902" s="41" t="s">
        <v>11713</v>
      </c>
      <c r="R2902" s="41" t="s">
        <v>10475</v>
      </c>
      <c r="S2902" s="41" t="s">
        <v>10475</v>
      </c>
      <c r="X2902" s="41" t="s">
        <v>110</v>
      </c>
      <c r="Y2902" s="41" t="s">
        <v>110</v>
      </c>
      <c r="Z2902" s="41" t="s">
        <v>110</v>
      </c>
      <c r="AA2902" s="41" t="s">
        <v>110</v>
      </c>
      <c r="AB2902" s="41" t="s">
        <v>110</v>
      </c>
      <c r="AC2902" s="41" t="s">
        <v>110</v>
      </c>
      <c r="AD2902" s="41" t="s">
        <v>110</v>
      </c>
      <c r="AE2902" s="41" t="s">
        <v>110</v>
      </c>
      <c r="AF2902" s="41" t="s">
        <v>110</v>
      </c>
      <c r="AI2902" s="41" t="s">
        <v>110</v>
      </c>
      <c r="AJ2902" s="41" t="s">
        <v>110</v>
      </c>
      <c r="AK2902" s="41" t="s">
        <v>110</v>
      </c>
      <c r="AL2902" s="41" t="s">
        <v>110</v>
      </c>
      <c r="AM2902" s="44" t="str">
        <f t="shared" si="91"/>
        <v xml:space="preserve"> ()</v>
      </c>
    </row>
    <row r="2903" spans="1:39">
      <c r="A2903" s="43" t="s">
        <v>110</v>
      </c>
      <c r="B2903" s="41" t="s">
        <v>110</v>
      </c>
      <c r="C2903" s="41" t="s">
        <v>110</v>
      </c>
      <c r="D2903" s="41" t="s">
        <v>110</v>
      </c>
      <c r="E2903" s="41" t="s">
        <v>110</v>
      </c>
      <c r="F2903" s="41" t="s">
        <v>110</v>
      </c>
      <c r="G2903" s="41" t="s">
        <v>110</v>
      </c>
      <c r="H2903" s="41" t="s">
        <v>110</v>
      </c>
      <c r="I2903" s="41" t="s">
        <v>110</v>
      </c>
      <c r="J2903" s="41" t="s">
        <v>110</v>
      </c>
      <c r="K2903" s="41" t="s">
        <v>7476</v>
      </c>
      <c r="L2903" s="41" t="s">
        <v>7477</v>
      </c>
      <c r="M2903" s="41" t="s">
        <v>7493</v>
      </c>
      <c r="N2903" s="41" t="s">
        <v>1874</v>
      </c>
      <c r="O2903" s="44" t="str">
        <f t="shared" si="90"/>
        <v>zFAS BVS - Objekterkennung (MOD)</v>
      </c>
      <c r="P2903" s="41" t="s">
        <v>11713</v>
      </c>
      <c r="Q2903" s="41" t="s">
        <v>11713</v>
      </c>
      <c r="R2903" s="41" t="s">
        <v>10475</v>
      </c>
      <c r="S2903" s="41" t="s">
        <v>10475</v>
      </c>
      <c r="T2903" s="41" t="s">
        <v>10675</v>
      </c>
      <c r="U2903" s="41" t="s">
        <v>10675</v>
      </c>
      <c r="X2903" s="41" t="s">
        <v>110</v>
      </c>
      <c r="Y2903" s="41" t="s">
        <v>110</v>
      </c>
      <c r="Z2903" s="41" t="s">
        <v>110</v>
      </c>
      <c r="AA2903" s="41" t="s">
        <v>110</v>
      </c>
      <c r="AB2903" s="41" t="s">
        <v>110</v>
      </c>
      <c r="AC2903" s="41" t="s">
        <v>110</v>
      </c>
      <c r="AD2903" s="41" t="s">
        <v>110</v>
      </c>
      <c r="AE2903" s="41" t="s">
        <v>110</v>
      </c>
      <c r="AF2903" s="41" t="s">
        <v>110</v>
      </c>
      <c r="AI2903" s="41" t="s">
        <v>110</v>
      </c>
      <c r="AJ2903" s="41" t="s">
        <v>110</v>
      </c>
      <c r="AK2903" s="41" t="s">
        <v>110</v>
      </c>
      <c r="AL2903" s="41" t="s">
        <v>110</v>
      </c>
      <c r="AM2903" s="44" t="str">
        <f t="shared" si="91"/>
        <v xml:space="preserve"> ()</v>
      </c>
    </row>
    <row r="2904" spans="1:39">
      <c r="A2904" s="43" t="s">
        <v>110</v>
      </c>
      <c r="B2904" s="41" t="s">
        <v>110</v>
      </c>
      <c r="C2904" s="41" t="s">
        <v>110</v>
      </c>
      <c r="D2904" s="41" t="s">
        <v>110</v>
      </c>
      <c r="E2904" s="41" t="s">
        <v>110</v>
      </c>
      <c r="F2904" s="41" t="s">
        <v>110</v>
      </c>
      <c r="G2904" s="41" t="s">
        <v>110</v>
      </c>
      <c r="H2904" s="41" t="s">
        <v>110</v>
      </c>
      <c r="I2904" s="41" t="s">
        <v>110</v>
      </c>
      <c r="J2904" s="41" t="s">
        <v>110</v>
      </c>
      <c r="K2904" s="41" t="s">
        <v>7476</v>
      </c>
      <c r="L2904" s="41" t="s">
        <v>7477</v>
      </c>
      <c r="M2904" s="41" t="s">
        <v>7494</v>
      </c>
      <c r="N2904" s="41" t="s">
        <v>7495</v>
      </c>
      <c r="O2904" s="44" t="str">
        <f t="shared" si="90"/>
        <v>zFAS BVS - Road Profile Estimation (RPE)</v>
      </c>
      <c r="P2904" s="41" t="s">
        <v>11713</v>
      </c>
      <c r="Q2904" s="41" t="s">
        <v>11713</v>
      </c>
      <c r="R2904" s="41" t="s">
        <v>10475</v>
      </c>
      <c r="S2904" s="41" t="s">
        <v>10475</v>
      </c>
      <c r="T2904" s="41" t="s">
        <v>9938</v>
      </c>
      <c r="U2904" s="41" t="s">
        <v>9938</v>
      </c>
      <c r="X2904" s="41" t="s">
        <v>110</v>
      </c>
      <c r="Y2904" s="41" t="s">
        <v>110</v>
      </c>
      <c r="Z2904" s="41" t="s">
        <v>110</v>
      </c>
      <c r="AA2904" s="41" t="s">
        <v>110</v>
      </c>
      <c r="AB2904" s="41" t="s">
        <v>110</v>
      </c>
      <c r="AC2904" s="41" t="s">
        <v>110</v>
      </c>
      <c r="AD2904" s="41" t="s">
        <v>110</v>
      </c>
      <c r="AE2904" s="41" t="s">
        <v>110</v>
      </c>
      <c r="AF2904" s="41" t="s">
        <v>110</v>
      </c>
      <c r="AI2904" s="41" t="s">
        <v>110</v>
      </c>
      <c r="AJ2904" s="41" t="s">
        <v>110</v>
      </c>
      <c r="AK2904" s="41" t="s">
        <v>110</v>
      </c>
      <c r="AL2904" s="41" t="s">
        <v>110</v>
      </c>
      <c r="AM2904" s="44" t="str">
        <f t="shared" si="91"/>
        <v xml:space="preserve"> ()</v>
      </c>
    </row>
    <row r="2905" spans="1:39">
      <c r="A2905" s="43" t="s">
        <v>110</v>
      </c>
      <c r="B2905" s="41" t="s">
        <v>110</v>
      </c>
      <c r="C2905" s="41" t="s">
        <v>110</v>
      </c>
      <c r="D2905" s="41" t="s">
        <v>110</v>
      </c>
      <c r="E2905" s="41" t="s">
        <v>110</v>
      </c>
      <c r="F2905" s="41" t="s">
        <v>110</v>
      </c>
      <c r="G2905" s="41" t="s">
        <v>110</v>
      </c>
      <c r="H2905" s="41" t="s">
        <v>110</v>
      </c>
      <c r="I2905" s="41" t="s">
        <v>110</v>
      </c>
      <c r="J2905" s="41" t="s">
        <v>110</v>
      </c>
      <c r="K2905" s="41" t="s">
        <v>7476</v>
      </c>
      <c r="L2905" s="41" t="s">
        <v>7477</v>
      </c>
      <c r="M2905" s="41" t="s">
        <v>7496</v>
      </c>
      <c r="N2905" s="41" t="s">
        <v>1880</v>
      </c>
      <c r="O2905" s="44" t="str">
        <f t="shared" si="90"/>
        <v>zFAS BVS - Scheibenheizung (SHE)</v>
      </c>
      <c r="P2905" s="41" t="s">
        <v>11713</v>
      </c>
      <c r="Q2905" s="41" t="s">
        <v>11713</v>
      </c>
      <c r="R2905" s="41" t="s">
        <v>10475</v>
      </c>
      <c r="S2905" s="41" t="s">
        <v>10475</v>
      </c>
      <c r="T2905" s="41" t="s">
        <v>12175</v>
      </c>
      <c r="U2905" s="41" t="s">
        <v>12175</v>
      </c>
      <c r="X2905" s="41" t="s">
        <v>110</v>
      </c>
      <c r="Y2905" s="41" t="s">
        <v>110</v>
      </c>
      <c r="Z2905" s="41" t="s">
        <v>110</v>
      </c>
      <c r="AA2905" s="41" t="s">
        <v>110</v>
      </c>
      <c r="AB2905" s="41" t="s">
        <v>110</v>
      </c>
      <c r="AC2905" s="41" t="s">
        <v>110</v>
      </c>
      <c r="AD2905" s="41" t="s">
        <v>110</v>
      </c>
      <c r="AE2905" s="41" t="s">
        <v>110</v>
      </c>
      <c r="AF2905" s="41" t="s">
        <v>110</v>
      </c>
      <c r="AI2905" s="41" t="s">
        <v>110</v>
      </c>
      <c r="AJ2905" s="41" t="s">
        <v>110</v>
      </c>
      <c r="AK2905" s="41" t="s">
        <v>110</v>
      </c>
      <c r="AL2905" s="41" t="s">
        <v>110</v>
      </c>
      <c r="AM2905" s="44" t="str">
        <f t="shared" si="91"/>
        <v xml:space="preserve"> ()</v>
      </c>
    </row>
    <row r="2906" spans="1:39">
      <c r="A2906" s="43" t="s">
        <v>110</v>
      </c>
      <c r="B2906" s="41" t="s">
        <v>110</v>
      </c>
      <c r="C2906" s="41" t="s">
        <v>110</v>
      </c>
      <c r="D2906" s="41" t="s">
        <v>110</v>
      </c>
      <c r="E2906" s="41" t="s">
        <v>110</v>
      </c>
      <c r="F2906" s="41" t="s">
        <v>110</v>
      </c>
      <c r="G2906" s="41" t="s">
        <v>110</v>
      </c>
      <c r="H2906" s="41" t="s">
        <v>110</v>
      </c>
      <c r="I2906" s="41" t="s">
        <v>110</v>
      </c>
      <c r="J2906" s="41" t="s">
        <v>110</v>
      </c>
      <c r="K2906" s="41" t="s">
        <v>7476</v>
      </c>
      <c r="L2906" s="41" t="s">
        <v>7477</v>
      </c>
      <c r="M2906" s="41" t="s">
        <v>7497</v>
      </c>
      <c r="N2906" s="41" t="s">
        <v>1882</v>
      </c>
      <c r="O2906" s="44" t="str">
        <f t="shared" si="90"/>
        <v>zFAS BVS - Spurerkennung (SPE)</v>
      </c>
      <c r="P2906" s="41" t="s">
        <v>11713</v>
      </c>
      <c r="Q2906" s="41" t="s">
        <v>11713</v>
      </c>
      <c r="R2906" s="41" t="s">
        <v>10475</v>
      </c>
      <c r="S2906" s="41" t="s">
        <v>10475</v>
      </c>
      <c r="T2906" s="41" t="s">
        <v>9894</v>
      </c>
      <c r="U2906" s="41" t="s">
        <v>9894</v>
      </c>
      <c r="X2906" s="41" t="s">
        <v>110</v>
      </c>
      <c r="Y2906" s="41" t="s">
        <v>110</v>
      </c>
      <c r="Z2906" s="41" t="s">
        <v>110</v>
      </c>
      <c r="AA2906" s="41" t="s">
        <v>110</v>
      </c>
      <c r="AB2906" s="41" t="s">
        <v>110</v>
      </c>
      <c r="AC2906" s="41" t="s">
        <v>110</v>
      </c>
      <c r="AD2906" s="41" t="s">
        <v>110</v>
      </c>
      <c r="AE2906" s="41" t="s">
        <v>110</v>
      </c>
      <c r="AF2906" s="41" t="s">
        <v>110</v>
      </c>
      <c r="AI2906" s="41" t="s">
        <v>110</v>
      </c>
      <c r="AJ2906" s="41" t="s">
        <v>110</v>
      </c>
      <c r="AK2906" s="41" t="s">
        <v>110</v>
      </c>
      <c r="AL2906" s="41" t="s">
        <v>110</v>
      </c>
      <c r="AM2906" s="44" t="str">
        <f t="shared" si="91"/>
        <v xml:space="preserve"> ()</v>
      </c>
    </row>
    <row r="2907" spans="1:39">
      <c r="A2907" s="43" t="s">
        <v>110</v>
      </c>
      <c r="B2907" s="41" t="s">
        <v>110</v>
      </c>
      <c r="C2907" s="41" t="s">
        <v>110</v>
      </c>
      <c r="D2907" s="41" t="s">
        <v>110</v>
      </c>
      <c r="E2907" s="41" t="s">
        <v>110</v>
      </c>
      <c r="F2907" s="41" t="s">
        <v>110</v>
      </c>
      <c r="G2907" s="41" t="s">
        <v>110</v>
      </c>
      <c r="H2907" s="41" t="s">
        <v>110</v>
      </c>
      <c r="I2907" s="41" t="s">
        <v>110</v>
      </c>
      <c r="J2907" s="41" t="s">
        <v>110</v>
      </c>
      <c r="K2907" s="41" t="s">
        <v>7484</v>
      </c>
      <c r="L2907" s="41" t="s">
        <v>7485</v>
      </c>
      <c r="M2907" s="41" t="s">
        <v>7498</v>
      </c>
      <c r="N2907" s="41" t="s">
        <v>1884</v>
      </c>
      <c r="O2907" s="44" t="str">
        <f t="shared" si="90"/>
        <v>zFAS BVS - Traffic Sign Recognition (TSR)</v>
      </c>
      <c r="P2907" s="41" t="s">
        <v>11713</v>
      </c>
      <c r="Q2907" s="41" t="s">
        <v>11713</v>
      </c>
      <c r="R2907" s="41" t="s">
        <v>10475</v>
      </c>
      <c r="S2907" s="41" t="s">
        <v>10475</v>
      </c>
      <c r="T2907" s="41" t="s">
        <v>9911</v>
      </c>
      <c r="U2907" s="41" t="s">
        <v>9911</v>
      </c>
      <c r="X2907" s="41" t="s">
        <v>110</v>
      </c>
      <c r="Y2907" s="41" t="s">
        <v>110</v>
      </c>
      <c r="Z2907" s="41" t="s">
        <v>110</v>
      </c>
      <c r="AA2907" s="41" t="s">
        <v>110</v>
      </c>
      <c r="AB2907" s="41" t="s">
        <v>110</v>
      </c>
      <c r="AC2907" s="41" t="s">
        <v>110</v>
      </c>
      <c r="AD2907" s="41" t="s">
        <v>110</v>
      </c>
      <c r="AE2907" s="41" t="s">
        <v>110</v>
      </c>
      <c r="AF2907" s="41" t="s">
        <v>110</v>
      </c>
      <c r="AI2907" s="41" t="s">
        <v>110</v>
      </c>
      <c r="AJ2907" s="41" t="s">
        <v>110</v>
      </c>
      <c r="AK2907" s="41" t="s">
        <v>110</v>
      </c>
      <c r="AL2907" s="41" t="s">
        <v>110</v>
      </c>
      <c r="AM2907" s="44" t="str">
        <f t="shared" si="91"/>
        <v xml:space="preserve"> ()</v>
      </c>
    </row>
    <row r="2908" spans="1:39">
      <c r="A2908" s="43" t="s">
        <v>110</v>
      </c>
      <c r="B2908" s="41" t="s">
        <v>110</v>
      </c>
      <c r="C2908" s="41" t="s">
        <v>110</v>
      </c>
      <c r="D2908" s="41" t="s">
        <v>110</v>
      </c>
      <c r="E2908" s="41" t="s">
        <v>110</v>
      </c>
      <c r="F2908" s="41" t="s">
        <v>110</v>
      </c>
      <c r="G2908" s="41" t="s">
        <v>110</v>
      </c>
      <c r="H2908" s="41" t="s">
        <v>110</v>
      </c>
      <c r="I2908" s="41" t="s">
        <v>110</v>
      </c>
      <c r="J2908" s="41" t="s">
        <v>110</v>
      </c>
      <c r="K2908" s="41" t="s">
        <v>7490</v>
      </c>
      <c r="L2908" s="41" t="s">
        <v>7491</v>
      </c>
      <c r="M2908" s="41" t="s">
        <v>7499</v>
      </c>
      <c r="N2908" s="41" t="s">
        <v>7500</v>
      </c>
      <c r="O2908" s="44" t="str">
        <f t="shared" si="90"/>
        <v>zFAS BVS - Umfeldrekonstruktion (MSR)</v>
      </c>
      <c r="P2908" s="41" t="s">
        <v>11713</v>
      </c>
      <c r="Q2908" s="41" t="s">
        <v>11713</v>
      </c>
      <c r="R2908" s="41" t="s">
        <v>10475</v>
      </c>
      <c r="S2908" s="41" t="s">
        <v>10475</v>
      </c>
      <c r="T2908" s="41" t="s">
        <v>10382</v>
      </c>
      <c r="U2908" s="41" t="s">
        <v>10382</v>
      </c>
      <c r="X2908" s="41" t="s">
        <v>110</v>
      </c>
      <c r="Y2908" s="41" t="s">
        <v>110</v>
      </c>
      <c r="Z2908" s="41" t="s">
        <v>110</v>
      </c>
      <c r="AA2908" s="41" t="s">
        <v>110</v>
      </c>
      <c r="AB2908" s="41" t="s">
        <v>110</v>
      </c>
      <c r="AC2908" s="41" t="s">
        <v>110</v>
      </c>
      <c r="AD2908" s="41" t="s">
        <v>110</v>
      </c>
      <c r="AE2908" s="41" t="s">
        <v>110</v>
      </c>
      <c r="AF2908" s="41" t="s">
        <v>110</v>
      </c>
      <c r="AI2908" s="41" t="s">
        <v>110</v>
      </c>
      <c r="AJ2908" s="41" t="s">
        <v>110</v>
      </c>
      <c r="AK2908" s="41" t="s">
        <v>110</v>
      </c>
      <c r="AL2908" s="41" t="s">
        <v>110</v>
      </c>
      <c r="AM2908" s="44" t="str">
        <f t="shared" si="91"/>
        <v xml:space="preserve"> ()</v>
      </c>
    </row>
    <row r="2909" spans="1:39">
      <c r="A2909" s="43" t="s">
        <v>110</v>
      </c>
      <c r="B2909" s="41" t="s">
        <v>110</v>
      </c>
      <c r="C2909" s="41" t="s">
        <v>110</v>
      </c>
      <c r="D2909" s="41" t="s">
        <v>110</v>
      </c>
      <c r="E2909" s="41" t="s">
        <v>110</v>
      </c>
      <c r="F2909" s="41" t="s">
        <v>110</v>
      </c>
      <c r="G2909" s="41" t="s">
        <v>110</v>
      </c>
      <c r="H2909" s="41" t="s">
        <v>110</v>
      </c>
      <c r="I2909" s="41" t="s">
        <v>110</v>
      </c>
      <c r="J2909" s="41" t="s">
        <v>110</v>
      </c>
      <c r="K2909" s="41" t="s">
        <v>7476</v>
      </c>
      <c r="L2909" s="41" t="s">
        <v>7477</v>
      </c>
      <c r="M2909" s="41" t="s">
        <v>7501</v>
      </c>
      <c r="N2909" s="41" t="s">
        <v>1888</v>
      </c>
      <c r="O2909" s="44" t="str">
        <f t="shared" si="90"/>
        <v>zFAS BVS - Wahrnehmungsmodul Lichtassistenz (WLA)</v>
      </c>
      <c r="P2909" s="41" t="s">
        <v>11713</v>
      </c>
      <c r="Q2909" s="41" t="s">
        <v>11713</v>
      </c>
      <c r="R2909" s="41" t="s">
        <v>10475</v>
      </c>
      <c r="S2909" s="41" t="s">
        <v>10475</v>
      </c>
      <c r="T2909" s="41" t="s">
        <v>10514</v>
      </c>
      <c r="U2909" s="41" t="s">
        <v>10514</v>
      </c>
      <c r="X2909" s="41" t="s">
        <v>110</v>
      </c>
      <c r="Y2909" s="41" t="s">
        <v>110</v>
      </c>
      <c r="Z2909" s="41" t="s">
        <v>110</v>
      </c>
      <c r="AA2909" s="41" t="s">
        <v>110</v>
      </c>
      <c r="AB2909" s="41" t="s">
        <v>110</v>
      </c>
      <c r="AC2909" s="41" t="s">
        <v>110</v>
      </c>
      <c r="AD2909" s="41" t="s">
        <v>110</v>
      </c>
      <c r="AE2909" s="41" t="s">
        <v>110</v>
      </c>
      <c r="AF2909" s="41" t="s">
        <v>110</v>
      </c>
      <c r="AI2909" s="41" t="s">
        <v>110</v>
      </c>
      <c r="AJ2909" s="41" t="s">
        <v>110</v>
      </c>
      <c r="AK2909" s="41" t="s">
        <v>110</v>
      </c>
      <c r="AL2909" s="41" t="s">
        <v>110</v>
      </c>
      <c r="AM2909" s="44" t="str">
        <f t="shared" si="91"/>
        <v xml:space="preserve"> ()</v>
      </c>
    </row>
    <row r="2910" spans="1:39">
      <c r="A2910" s="43" t="s">
        <v>110</v>
      </c>
      <c r="B2910" s="41" t="s">
        <v>110</v>
      </c>
      <c r="C2910" s="41" t="s">
        <v>110</v>
      </c>
      <c r="D2910" s="41" t="s">
        <v>110</v>
      </c>
      <c r="E2910" s="41" t="s">
        <v>110</v>
      </c>
      <c r="F2910" s="41" t="s">
        <v>110</v>
      </c>
      <c r="G2910" s="41" t="s">
        <v>110</v>
      </c>
      <c r="H2910" s="41" t="s">
        <v>110</v>
      </c>
      <c r="I2910" s="41" t="s">
        <v>110</v>
      </c>
      <c r="J2910" s="41" t="s">
        <v>110</v>
      </c>
      <c r="K2910" s="41" t="s">
        <v>7476</v>
      </c>
      <c r="L2910" s="41" t="s">
        <v>7477</v>
      </c>
      <c r="M2910" s="41" t="s">
        <v>7502</v>
      </c>
      <c r="N2910" s="41" t="s">
        <v>7503</v>
      </c>
      <c r="O2910" s="44" t="str">
        <f t="shared" si="90"/>
        <v>zFAS BVS - Wahrnehmungsübergreifend (WÜ)</v>
      </c>
      <c r="P2910" s="41" t="s">
        <v>11713</v>
      </c>
      <c r="Q2910" s="41" t="s">
        <v>11713</v>
      </c>
      <c r="R2910" s="41" t="s">
        <v>10475</v>
      </c>
      <c r="S2910" s="41" t="s">
        <v>10475</v>
      </c>
      <c r="T2910" s="41" t="s">
        <v>9890</v>
      </c>
      <c r="U2910" s="41" t="s">
        <v>9890</v>
      </c>
      <c r="X2910" s="41" t="s">
        <v>110</v>
      </c>
      <c r="Y2910" s="41" t="s">
        <v>110</v>
      </c>
      <c r="Z2910" s="41" t="s">
        <v>110</v>
      </c>
      <c r="AA2910" s="41" t="s">
        <v>110</v>
      </c>
      <c r="AB2910" s="41" t="s">
        <v>110</v>
      </c>
      <c r="AC2910" s="41" t="s">
        <v>110</v>
      </c>
      <c r="AD2910" s="41" t="s">
        <v>110</v>
      </c>
      <c r="AE2910" s="41" t="s">
        <v>110</v>
      </c>
      <c r="AF2910" s="41" t="s">
        <v>110</v>
      </c>
      <c r="AI2910" s="41" t="s">
        <v>110</v>
      </c>
      <c r="AJ2910" s="41" t="s">
        <v>110</v>
      </c>
      <c r="AK2910" s="41" t="s">
        <v>110</v>
      </c>
      <c r="AL2910" s="41" t="s">
        <v>110</v>
      </c>
      <c r="AM2910" s="44" t="str">
        <f t="shared" si="91"/>
        <v xml:space="preserve"> ()</v>
      </c>
    </row>
    <row r="2911" spans="1:39">
      <c r="A2911" s="43" t="s">
        <v>110</v>
      </c>
      <c r="B2911" s="41" t="s">
        <v>110</v>
      </c>
      <c r="C2911" s="41" t="s">
        <v>110</v>
      </c>
      <c r="D2911" s="41" t="s">
        <v>110</v>
      </c>
      <c r="E2911" s="41" t="s">
        <v>110</v>
      </c>
      <c r="F2911" s="41" t="s">
        <v>110</v>
      </c>
      <c r="G2911" s="41" t="s">
        <v>110</v>
      </c>
      <c r="H2911" s="41" t="s">
        <v>110</v>
      </c>
      <c r="I2911" s="41" t="s">
        <v>110</v>
      </c>
      <c r="J2911" s="41" t="s">
        <v>110</v>
      </c>
      <c r="K2911" s="41" t="s">
        <v>7504</v>
      </c>
      <c r="L2911" s="41" t="s">
        <v>7505</v>
      </c>
      <c r="M2911" s="41" t="s">
        <v>110</v>
      </c>
      <c r="N2911" s="41" t="s">
        <v>110</v>
      </c>
      <c r="O2911" s="44" t="str">
        <f t="shared" si="90"/>
        <v xml:space="preserve">zFAS Plattform - </v>
      </c>
      <c r="P2911" s="41" t="s">
        <v>11713</v>
      </c>
      <c r="Q2911" s="41" t="s">
        <v>11713</v>
      </c>
      <c r="R2911" s="41" t="s">
        <v>10475</v>
      </c>
      <c r="S2911" s="41" t="s">
        <v>10475</v>
      </c>
      <c r="T2911" s="41" t="s">
        <v>9892</v>
      </c>
      <c r="U2911" s="41" t="s">
        <v>9892</v>
      </c>
      <c r="X2911" s="41" t="s">
        <v>110</v>
      </c>
      <c r="Y2911" s="41" t="s">
        <v>110</v>
      </c>
      <c r="Z2911" s="41" t="s">
        <v>110</v>
      </c>
      <c r="AA2911" s="41" t="s">
        <v>110</v>
      </c>
      <c r="AB2911" s="41" t="s">
        <v>110</v>
      </c>
      <c r="AC2911" s="41" t="s">
        <v>110</v>
      </c>
      <c r="AD2911" s="41" t="s">
        <v>110</v>
      </c>
      <c r="AE2911" s="41" t="s">
        <v>110</v>
      </c>
      <c r="AF2911" s="41" t="s">
        <v>110</v>
      </c>
      <c r="AI2911" s="41" t="s">
        <v>110</v>
      </c>
      <c r="AJ2911" s="41" t="s">
        <v>110</v>
      </c>
      <c r="AK2911" s="41" t="s">
        <v>110</v>
      </c>
      <c r="AL2911" s="41" t="s">
        <v>110</v>
      </c>
      <c r="AM2911" s="44" t="str">
        <f t="shared" si="91"/>
        <v xml:space="preserve"> ()</v>
      </c>
    </row>
    <row r="2912" spans="1:39">
      <c r="A2912" s="43" t="s">
        <v>110</v>
      </c>
      <c r="B2912" s="41" t="s">
        <v>110</v>
      </c>
      <c r="C2912" s="41" t="s">
        <v>110</v>
      </c>
      <c r="D2912" s="41" t="s">
        <v>110</v>
      </c>
      <c r="E2912" s="41" t="s">
        <v>110</v>
      </c>
      <c r="F2912" s="41" t="s">
        <v>110</v>
      </c>
      <c r="G2912" s="41" t="s">
        <v>110</v>
      </c>
      <c r="H2912" s="41" t="s">
        <v>110</v>
      </c>
      <c r="I2912" s="41" t="s">
        <v>110</v>
      </c>
      <c r="J2912" s="41" t="s">
        <v>110</v>
      </c>
      <c r="K2912" s="41" t="s">
        <v>7506</v>
      </c>
      <c r="L2912" s="41" t="s">
        <v>7507</v>
      </c>
      <c r="M2912" s="41" t="s">
        <v>7508</v>
      </c>
      <c r="N2912" s="41" t="s">
        <v>7509</v>
      </c>
      <c r="O2912" s="44" t="str">
        <f t="shared" si="90"/>
        <v>zFAS Plattform - Bedien-/ Anzeigeprotokoll (BAP)</v>
      </c>
      <c r="P2912" s="41" t="s">
        <v>11713</v>
      </c>
      <c r="Q2912" s="41" t="s">
        <v>11713</v>
      </c>
      <c r="R2912" s="41" t="s">
        <v>10475</v>
      </c>
      <c r="S2912" s="41" t="s">
        <v>10475</v>
      </c>
      <c r="T2912" s="41" t="s">
        <v>9901</v>
      </c>
      <c r="U2912" s="41" t="s">
        <v>9901</v>
      </c>
      <c r="X2912" s="41" t="s">
        <v>110</v>
      </c>
      <c r="Y2912" s="41" t="s">
        <v>110</v>
      </c>
      <c r="Z2912" s="41" t="s">
        <v>110</v>
      </c>
      <c r="AA2912" s="41" t="s">
        <v>110</v>
      </c>
      <c r="AB2912" s="41" t="s">
        <v>110</v>
      </c>
      <c r="AC2912" s="41" t="s">
        <v>110</v>
      </c>
      <c r="AD2912" s="41" t="s">
        <v>110</v>
      </c>
      <c r="AE2912" s="41" t="s">
        <v>110</v>
      </c>
      <c r="AF2912" s="41" t="s">
        <v>110</v>
      </c>
      <c r="AI2912" s="41" t="s">
        <v>110</v>
      </c>
      <c r="AJ2912" s="41" t="s">
        <v>110</v>
      </c>
      <c r="AK2912" s="41" t="s">
        <v>110</v>
      </c>
      <c r="AL2912" s="41" t="s">
        <v>110</v>
      </c>
      <c r="AM2912" s="44" t="str">
        <f t="shared" si="91"/>
        <v xml:space="preserve"> ()</v>
      </c>
    </row>
    <row r="2913" spans="1:39">
      <c r="A2913" s="43" t="s">
        <v>110</v>
      </c>
      <c r="B2913" s="41" t="s">
        <v>110</v>
      </c>
      <c r="C2913" s="41" t="s">
        <v>110</v>
      </c>
      <c r="D2913" s="41" t="s">
        <v>110</v>
      </c>
      <c r="E2913" s="41" t="s">
        <v>110</v>
      </c>
      <c r="F2913" s="41" t="s">
        <v>110</v>
      </c>
      <c r="G2913" s="41" t="s">
        <v>110</v>
      </c>
      <c r="H2913" s="41" t="s">
        <v>110</v>
      </c>
      <c r="I2913" s="41" t="s">
        <v>110</v>
      </c>
      <c r="J2913" s="41" t="s">
        <v>110</v>
      </c>
      <c r="K2913" s="41" t="s">
        <v>7510</v>
      </c>
      <c r="L2913" s="41" t="s">
        <v>7511</v>
      </c>
      <c r="M2913" s="41" t="s">
        <v>7512</v>
      </c>
      <c r="N2913" s="41" t="s">
        <v>2672</v>
      </c>
      <c r="O2913" s="44" t="str">
        <f t="shared" si="90"/>
        <v>zFAS Plattform - Diagnose (DIAG)</v>
      </c>
      <c r="P2913" s="41" t="s">
        <v>11713</v>
      </c>
      <c r="Q2913" s="41" t="s">
        <v>11713</v>
      </c>
      <c r="R2913" s="41" t="s">
        <v>10475</v>
      </c>
      <c r="S2913" s="41" t="s">
        <v>10475</v>
      </c>
      <c r="T2913" s="41" t="s">
        <v>9902</v>
      </c>
      <c r="U2913" s="41" t="s">
        <v>9902</v>
      </c>
      <c r="X2913" s="41" t="s">
        <v>110</v>
      </c>
      <c r="Y2913" s="41" t="s">
        <v>110</v>
      </c>
      <c r="Z2913" s="41" t="s">
        <v>110</v>
      </c>
      <c r="AA2913" s="41" t="s">
        <v>110</v>
      </c>
      <c r="AB2913" s="41" t="s">
        <v>110</v>
      </c>
      <c r="AC2913" s="41" t="s">
        <v>110</v>
      </c>
      <c r="AD2913" s="41" t="s">
        <v>110</v>
      </c>
      <c r="AE2913" s="41" t="s">
        <v>110</v>
      </c>
      <c r="AF2913" s="41" t="s">
        <v>110</v>
      </c>
      <c r="AI2913" s="41" t="s">
        <v>110</v>
      </c>
      <c r="AJ2913" s="41" t="s">
        <v>110</v>
      </c>
      <c r="AK2913" s="41" t="s">
        <v>110</v>
      </c>
      <c r="AL2913" s="41" t="s">
        <v>110</v>
      </c>
      <c r="AM2913" s="44" t="str">
        <f t="shared" si="91"/>
        <v xml:space="preserve"> ()</v>
      </c>
    </row>
    <row r="2914" spans="1:39">
      <c r="A2914" s="43" t="s">
        <v>110</v>
      </c>
      <c r="B2914" s="41" t="s">
        <v>110</v>
      </c>
      <c r="C2914" s="41" t="s">
        <v>110</v>
      </c>
      <c r="D2914" s="41" t="s">
        <v>110</v>
      </c>
      <c r="E2914" s="41" t="s">
        <v>110</v>
      </c>
      <c r="F2914" s="41" t="s">
        <v>110</v>
      </c>
      <c r="G2914" s="41" t="s">
        <v>110</v>
      </c>
      <c r="H2914" s="41" t="s">
        <v>110</v>
      </c>
      <c r="I2914" s="41" t="s">
        <v>110</v>
      </c>
      <c r="J2914" s="41" t="s">
        <v>110</v>
      </c>
      <c r="K2914" s="41" t="s">
        <v>7506</v>
      </c>
      <c r="L2914" s="41" t="s">
        <v>7507</v>
      </c>
      <c r="M2914" s="41" t="s">
        <v>7513</v>
      </c>
      <c r="N2914" s="41" t="s">
        <v>7514</v>
      </c>
      <c r="O2914" s="44" t="str">
        <f t="shared" si="90"/>
        <v>zFAS Plattform - EDR-PiloFa (EDR)</v>
      </c>
      <c r="P2914" s="41" t="s">
        <v>11713</v>
      </c>
      <c r="Q2914" s="41" t="s">
        <v>11713</v>
      </c>
      <c r="R2914" s="41" t="s">
        <v>10475</v>
      </c>
      <c r="S2914" s="41" t="s">
        <v>10475</v>
      </c>
      <c r="T2914" s="41" t="s">
        <v>9908</v>
      </c>
      <c r="U2914" s="41" t="s">
        <v>9908</v>
      </c>
      <c r="X2914" s="41" t="s">
        <v>110</v>
      </c>
      <c r="Y2914" s="41" t="s">
        <v>110</v>
      </c>
      <c r="Z2914" s="41" t="s">
        <v>110</v>
      </c>
      <c r="AA2914" s="41" t="s">
        <v>110</v>
      </c>
      <c r="AB2914" s="41" t="s">
        <v>110</v>
      </c>
      <c r="AC2914" s="41" t="s">
        <v>110</v>
      </c>
      <c r="AD2914" s="41" t="s">
        <v>110</v>
      </c>
      <c r="AE2914" s="41" t="s">
        <v>110</v>
      </c>
      <c r="AF2914" s="41" t="s">
        <v>110</v>
      </c>
      <c r="AI2914" s="41" t="s">
        <v>110</v>
      </c>
      <c r="AJ2914" s="41" t="s">
        <v>110</v>
      </c>
      <c r="AK2914" s="41" t="s">
        <v>110</v>
      </c>
      <c r="AL2914" s="41" t="s">
        <v>110</v>
      </c>
      <c r="AM2914" s="44" t="str">
        <f t="shared" si="91"/>
        <v xml:space="preserve"> ()</v>
      </c>
    </row>
    <row r="2915" spans="1:39">
      <c r="A2915" s="43" t="s">
        <v>110</v>
      </c>
      <c r="B2915" s="41" t="s">
        <v>110</v>
      </c>
      <c r="C2915" s="41" t="s">
        <v>110</v>
      </c>
      <c r="D2915" s="41" t="s">
        <v>110</v>
      </c>
      <c r="E2915" s="41" t="s">
        <v>110</v>
      </c>
      <c r="F2915" s="41" t="s">
        <v>110</v>
      </c>
      <c r="G2915" s="41" t="s">
        <v>110</v>
      </c>
      <c r="H2915" s="41" t="s">
        <v>110</v>
      </c>
      <c r="I2915" s="41" t="s">
        <v>110</v>
      </c>
      <c r="J2915" s="41" t="s">
        <v>110</v>
      </c>
      <c r="K2915" s="41" t="s">
        <v>7510</v>
      </c>
      <c r="L2915" s="41" t="s">
        <v>7511</v>
      </c>
      <c r="M2915" s="41" t="s">
        <v>7515</v>
      </c>
      <c r="N2915" s="41" t="s">
        <v>7516</v>
      </c>
      <c r="O2915" s="44" t="str">
        <f t="shared" si="90"/>
        <v>zFAS Plattform - FRPreProcessing</v>
      </c>
      <c r="P2915" s="41" t="s">
        <v>11713</v>
      </c>
      <c r="Q2915" s="41" t="s">
        <v>11713</v>
      </c>
      <c r="R2915" s="41" t="s">
        <v>10475</v>
      </c>
      <c r="S2915" s="41" t="s">
        <v>10475</v>
      </c>
      <c r="T2915" s="41" t="s">
        <v>9913</v>
      </c>
      <c r="U2915" s="41" t="s">
        <v>9913</v>
      </c>
      <c r="X2915" s="41" t="s">
        <v>110</v>
      </c>
      <c r="Y2915" s="41" t="s">
        <v>110</v>
      </c>
      <c r="Z2915" s="41" t="s">
        <v>110</v>
      </c>
      <c r="AA2915" s="41" t="s">
        <v>110</v>
      </c>
      <c r="AB2915" s="41" t="s">
        <v>110</v>
      </c>
      <c r="AC2915" s="41" t="s">
        <v>110</v>
      </c>
      <c r="AD2915" s="41" t="s">
        <v>110</v>
      </c>
      <c r="AE2915" s="41" t="s">
        <v>110</v>
      </c>
      <c r="AF2915" s="41" t="s">
        <v>110</v>
      </c>
      <c r="AI2915" s="41" t="s">
        <v>110</v>
      </c>
      <c r="AJ2915" s="41" t="s">
        <v>110</v>
      </c>
      <c r="AK2915" s="41" t="s">
        <v>110</v>
      </c>
      <c r="AL2915" s="41" t="s">
        <v>110</v>
      </c>
      <c r="AM2915" s="44" t="str">
        <f t="shared" si="91"/>
        <v xml:space="preserve"> ()</v>
      </c>
    </row>
    <row r="2916" spans="1:39">
      <c r="A2916" s="43" t="s">
        <v>110</v>
      </c>
      <c r="B2916" s="41" t="s">
        <v>110</v>
      </c>
      <c r="C2916" s="41" t="s">
        <v>110</v>
      </c>
      <c r="D2916" s="41" t="s">
        <v>110</v>
      </c>
      <c r="E2916" s="41" t="s">
        <v>110</v>
      </c>
      <c r="F2916" s="41" t="s">
        <v>110</v>
      </c>
      <c r="G2916" s="41" t="s">
        <v>110</v>
      </c>
      <c r="H2916" s="41" t="s">
        <v>110</v>
      </c>
      <c r="I2916" s="41" t="s">
        <v>110</v>
      </c>
      <c r="J2916" s="41" t="s">
        <v>110</v>
      </c>
      <c r="K2916" s="41" t="s">
        <v>7506</v>
      </c>
      <c r="L2916" s="41" t="s">
        <v>7507</v>
      </c>
      <c r="M2916" s="41" t="s">
        <v>7517</v>
      </c>
      <c r="N2916" s="41" t="s">
        <v>2674</v>
      </c>
      <c r="O2916" s="44" t="str">
        <f t="shared" si="90"/>
        <v>zFAS Plattform - Flashen/Update (FLASH)</v>
      </c>
      <c r="P2916" s="41" t="s">
        <v>11713</v>
      </c>
      <c r="Q2916" s="41" t="s">
        <v>11713</v>
      </c>
      <c r="R2916" s="41" t="s">
        <v>10475</v>
      </c>
      <c r="S2916" s="41" t="s">
        <v>10475</v>
      </c>
      <c r="T2916" s="41" t="s">
        <v>10452</v>
      </c>
      <c r="U2916" s="41" t="s">
        <v>10452</v>
      </c>
      <c r="X2916" s="41" t="s">
        <v>110</v>
      </c>
      <c r="Y2916" s="41" t="s">
        <v>110</v>
      </c>
      <c r="Z2916" s="41" t="s">
        <v>110</v>
      </c>
      <c r="AA2916" s="41" t="s">
        <v>110</v>
      </c>
      <c r="AB2916" s="41" t="s">
        <v>110</v>
      </c>
      <c r="AC2916" s="41" t="s">
        <v>110</v>
      </c>
      <c r="AD2916" s="41" t="s">
        <v>110</v>
      </c>
      <c r="AE2916" s="41" t="s">
        <v>110</v>
      </c>
      <c r="AF2916" s="41" t="s">
        <v>110</v>
      </c>
      <c r="AI2916" s="41" t="s">
        <v>110</v>
      </c>
      <c r="AJ2916" s="41" t="s">
        <v>110</v>
      </c>
      <c r="AK2916" s="41" t="s">
        <v>110</v>
      </c>
      <c r="AL2916" s="41" t="s">
        <v>110</v>
      </c>
      <c r="AM2916" s="44" t="str">
        <f t="shared" si="91"/>
        <v xml:space="preserve"> ()</v>
      </c>
    </row>
    <row r="2917" spans="1:39">
      <c r="A2917" s="43" t="s">
        <v>110</v>
      </c>
      <c r="B2917" s="41" t="s">
        <v>110</v>
      </c>
      <c r="C2917" s="41" t="s">
        <v>110</v>
      </c>
      <c r="D2917" s="41" t="s">
        <v>110</v>
      </c>
      <c r="E2917" s="41" t="s">
        <v>110</v>
      </c>
      <c r="F2917" s="41" t="s">
        <v>110</v>
      </c>
      <c r="G2917" s="41" t="s">
        <v>110</v>
      </c>
      <c r="H2917" s="41" t="s">
        <v>110</v>
      </c>
      <c r="I2917" s="41" t="s">
        <v>110</v>
      </c>
      <c r="J2917" s="41" t="s">
        <v>110</v>
      </c>
      <c r="K2917" s="41" t="s">
        <v>7518</v>
      </c>
      <c r="L2917" s="41" t="s">
        <v>7519</v>
      </c>
      <c r="M2917" s="41" t="s">
        <v>7520</v>
      </c>
      <c r="N2917" s="41" t="s">
        <v>7521</v>
      </c>
      <c r="O2917" s="44" t="str">
        <f t="shared" si="90"/>
        <v>zFAS Plattform - Framework (FW)</v>
      </c>
      <c r="P2917" s="41" t="s">
        <v>11713</v>
      </c>
      <c r="Q2917" s="41" t="s">
        <v>11713</v>
      </c>
      <c r="R2917" s="41" t="s">
        <v>10488</v>
      </c>
      <c r="S2917" s="41" t="s">
        <v>10488</v>
      </c>
      <c r="X2917" s="41" t="s">
        <v>110</v>
      </c>
      <c r="Y2917" s="41" t="s">
        <v>110</v>
      </c>
      <c r="Z2917" s="41" t="s">
        <v>110</v>
      </c>
      <c r="AA2917" s="41" t="s">
        <v>110</v>
      </c>
      <c r="AB2917" s="41" t="s">
        <v>110</v>
      </c>
      <c r="AC2917" s="41" t="s">
        <v>110</v>
      </c>
      <c r="AD2917" s="41" t="s">
        <v>110</v>
      </c>
      <c r="AE2917" s="41" t="s">
        <v>110</v>
      </c>
      <c r="AF2917" s="41" t="s">
        <v>110</v>
      </c>
      <c r="AI2917" s="41" t="s">
        <v>110</v>
      </c>
      <c r="AJ2917" s="41" t="s">
        <v>110</v>
      </c>
      <c r="AK2917" s="41" t="s">
        <v>110</v>
      </c>
      <c r="AL2917" s="41" t="s">
        <v>110</v>
      </c>
      <c r="AM2917" s="44" t="str">
        <f t="shared" si="91"/>
        <v xml:space="preserve"> ()</v>
      </c>
    </row>
    <row r="2918" spans="1:39">
      <c r="A2918" s="43" t="s">
        <v>110</v>
      </c>
      <c r="B2918" s="41" t="s">
        <v>110</v>
      </c>
      <c r="C2918" s="41" t="s">
        <v>110</v>
      </c>
      <c r="D2918" s="41" t="s">
        <v>110</v>
      </c>
      <c r="E2918" s="41" t="s">
        <v>110</v>
      </c>
      <c r="F2918" s="41" t="s">
        <v>110</v>
      </c>
      <c r="G2918" s="41" t="s">
        <v>110</v>
      </c>
      <c r="H2918" s="41" t="s">
        <v>110</v>
      </c>
      <c r="I2918" s="41" t="s">
        <v>110</v>
      </c>
      <c r="J2918" s="41" t="s">
        <v>110</v>
      </c>
      <c r="K2918" s="41" t="s">
        <v>7506</v>
      </c>
      <c r="L2918" s="41" t="s">
        <v>7507</v>
      </c>
      <c r="M2918" s="41" t="s">
        <v>7522</v>
      </c>
      <c r="N2918" s="41" t="s">
        <v>1328</v>
      </c>
      <c r="O2918" s="44" t="str">
        <f t="shared" si="90"/>
        <v>zFAS Plattform - Hardware (HW)</v>
      </c>
      <c r="P2918" s="41" t="s">
        <v>11713</v>
      </c>
      <c r="Q2918" s="41" t="s">
        <v>11713</v>
      </c>
      <c r="R2918" s="41" t="s">
        <v>10488</v>
      </c>
      <c r="S2918" s="41" t="s">
        <v>10488</v>
      </c>
      <c r="T2918" s="41" t="s">
        <v>9938</v>
      </c>
      <c r="U2918" s="41" t="s">
        <v>9938</v>
      </c>
      <c r="X2918" s="41" t="s">
        <v>110</v>
      </c>
      <c r="Y2918" s="41" t="s">
        <v>110</v>
      </c>
      <c r="Z2918" s="41" t="s">
        <v>110</v>
      </c>
      <c r="AA2918" s="41" t="s">
        <v>110</v>
      </c>
      <c r="AB2918" s="41" t="s">
        <v>110</v>
      </c>
      <c r="AC2918" s="41" t="s">
        <v>110</v>
      </c>
      <c r="AD2918" s="41" t="s">
        <v>110</v>
      </c>
      <c r="AE2918" s="41" t="s">
        <v>110</v>
      </c>
      <c r="AF2918" s="41" t="s">
        <v>110</v>
      </c>
      <c r="AI2918" s="41" t="s">
        <v>110</v>
      </c>
      <c r="AJ2918" s="41" t="s">
        <v>110</v>
      </c>
      <c r="AK2918" s="41" t="s">
        <v>110</v>
      </c>
      <c r="AL2918" s="41" t="s">
        <v>110</v>
      </c>
      <c r="AM2918" s="44" t="str">
        <f t="shared" si="91"/>
        <v xml:space="preserve"> ()</v>
      </c>
    </row>
    <row r="2919" spans="1:39">
      <c r="A2919" s="43" t="s">
        <v>110</v>
      </c>
      <c r="B2919" s="41" t="s">
        <v>110</v>
      </c>
      <c r="C2919" s="41" t="s">
        <v>110</v>
      </c>
      <c r="D2919" s="41" t="s">
        <v>110</v>
      </c>
      <c r="E2919" s="41" t="s">
        <v>110</v>
      </c>
      <c r="F2919" s="41" t="s">
        <v>110</v>
      </c>
      <c r="G2919" s="41" t="s">
        <v>110</v>
      </c>
      <c r="H2919" s="41" t="s">
        <v>110</v>
      </c>
      <c r="I2919" s="41" t="s">
        <v>110</v>
      </c>
      <c r="J2919" s="41" t="s">
        <v>110</v>
      </c>
      <c r="K2919" s="41" t="s">
        <v>7523</v>
      </c>
      <c r="L2919" s="41" t="s">
        <v>7524</v>
      </c>
      <c r="M2919" s="41" t="s">
        <v>7525</v>
      </c>
      <c r="N2919" s="41" t="s">
        <v>2678</v>
      </c>
      <c r="O2919" s="44" t="str">
        <f t="shared" si="90"/>
        <v>zFAS Plattform - Integration (INT)</v>
      </c>
      <c r="P2919" s="41" t="s">
        <v>11713</v>
      </c>
      <c r="Q2919" s="41" t="s">
        <v>11713</v>
      </c>
      <c r="R2919" s="41" t="s">
        <v>10488</v>
      </c>
      <c r="S2919" s="41" t="s">
        <v>10488</v>
      </c>
      <c r="T2919" s="41" t="s">
        <v>12175</v>
      </c>
      <c r="U2919" s="41" t="s">
        <v>12175</v>
      </c>
      <c r="X2919" s="41" t="s">
        <v>110</v>
      </c>
      <c r="Y2919" s="41" t="s">
        <v>110</v>
      </c>
      <c r="Z2919" s="41" t="s">
        <v>110</v>
      </c>
      <c r="AA2919" s="41" t="s">
        <v>110</v>
      </c>
      <c r="AB2919" s="41" t="s">
        <v>110</v>
      </c>
      <c r="AC2919" s="41" t="s">
        <v>110</v>
      </c>
      <c r="AD2919" s="41" t="s">
        <v>110</v>
      </c>
      <c r="AE2919" s="41" t="s">
        <v>110</v>
      </c>
      <c r="AF2919" s="41" t="s">
        <v>110</v>
      </c>
      <c r="AI2919" s="41" t="s">
        <v>110</v>
      </c>
      <c r="AJ2919" s="41" t="s">
        <v>110</v>
      </c>
      <c r="AK2919" s="41" t="s">
        <v>110</v>
      </c>
      <c r="AL2919" s="41" t="s">
        <v>110</v>
      </c>
      <c r="AM2919" s="44" t="str">
        <f t="shared" si="91"/>
        <v xml:space="preserve"> ()</v>
      </c>
    </row>
    <row r="2920" spans="1:39">
      <c r="A2920" s="43" t="s">
        <v>110</v>
      </c>
      <c r="B2920" s="41" t="s">
        <v>110</v>
      </c>
      <c r="C2920" s="41" t="s">
        <v>110</v>
      </c>
      <c r="D2920" s="41" t="s">
        <v>110</v>
      </c>
      <c r="E2920" s="41" t="s">
        <v>110</v>
      </c>
      <c r="F2920" s="41" t="s">
        <v>110</v>
      </c>
      <c r="G2920" s="41" t="s">
        <v>110</v>
      </c>
      <c r="H2920" s="41" t="s">
        <v>110</v>
      </c>
      <c r="I2920" s="41" t="s">
        <v>110</v>
      </c>
      <c r="J2920" s="41" t="s">
        <v>110</v>
      </c>
      <c r="K2920" s="41" t="s">
        <v>7506</v>
      </c>
      <c r="L2920" s="41" t="s">
        <v>7507</v>
      </c>
      <c r="M2920" s="41" t="s">
        <v>7526</v>
      </c>
      <c r="N2920" s="41" t="s">
        <v>2680</v>
      </c>
      <c r="O2920" s="44" t="str">
        <f t="shared" si="90"/>
        <v>zFAS Plattform - Performance (PERF)</v>
      </c>
      <c r="P2920" s="41" t="s">
        <v>11713</v>
      </c>
      <c r="Q2920" s="41" t="s">
        <v>11713</v>
      </c>
      <c r="R2920" s="41" t="s">
        <v>10488</v>
      </c>
      <c r="S2920" s="41" t="s">
        <v>10488</v>
      </c>
      <c r="T2920" s="41" t="s">
        <v>9894</v>
      </c>
      <c r="U2920" s="41" t="s">
        <v>9894</v>
      </c>
      <c r="X2920" s="41" t="s">
        <v>110</v>
      </c>
      <c r="Y2920" s="41" t="s">
        <v>110</v>
      </c>
      <c r="Z2920" s="41" t="s">
        <v>110</v>
      </c>
      <c r="AA2920" s="41" t="s">
        <v>110</v>
      </c>
      <c r="AB2920" s="41" t="s">
        <v>110</v>
      </c>
      <c r="AC2920" s="41" t="s">
        <v>110</v>
      </c>
      <c r="AD2920" s="41" t="s">
        <v>110</v>
      </c>
      <c r="AE2920" s="41" t="s">
        <v>110</v>
      </c>
      <c r="AF2920" s="41" t="s">
        <v>110</v>
      </c>
      <c r="AI2920" s="41" t="s">
        <v>110</v>
      </c>
      <c r="AJ2920" s="41" t="s">
        <v>110</v>
      </c>
      <c r="AK2920" s="41" t="s">
        <v>110</v>
      </c>
      <c r="AL2920" s="41" t="s">
        <v>110</v>
      </c>
      <c r="AM2920" s="44" t="str">
        <f t="shared" si="91"/>
        <v xml:space="preserve"> ()</v>
      </c>
    </row>
    <row r="2921" spans="1:39">
      <c r="A2921" s="43" t="s">
        <v>110</v>
      </c>
      <c r="B2921" s="41" t="s">
        <v>110</v>
      </c>
      <c r="C2921" s="41" t="s">
        <v>110</v>
      </c>
      <c r="D2921" s="41" t="s">
        <v>110</v>
      </c>
      <c r="E2921" s="41" t="s">
        <v>110</v>
      </c>
      <c r="F2921" s="41" t="s">
        <v>110</v>
      </c>
      <c r="G2921" s="41" t="s">
        <v>110</v>
      </c>
      <c r="H2921" s="41" t="s">
        <v>110</v>
      </c>
      <c r="I2921" s="41" t="s">
        <v>110</v>
      </c>
      <c r="J2921" s="41" t="s">
        <v>110</v>
      </c>
      <c r="K2921" s="41" t="s">
        <v>7506</v>
      </c>
      <c r="L2921" s="41" t="s">
        <v>7507</v>
      </c>
      <c r="M2921" s="41" t="s">
        <v>7527</v>
      </c>
      <c r="N2921" s="41" t="s">
        <v>2682</v>
      </c>
      <c r="O2921" s="44" t="str">
        <f t="shared" si="90"/>
        <v>zFAS Plattform - Powermanagement (PWM)</v>
      </c>
      <c r="P2921" s="41" t="s">
        <v>11713</v>
      </c>
      <c r="Q2921" s="41" t="s">
        <v>11713</v>
      </c>
      <c r="R2921" s="41" t="s">
        <v>10488</v>
      </c>
      <c r="S2921" s="41" t="s">
        <v>10488</v>
      </c>
      <c r="T2921" s="41" t="s">
        <v>9911</v>
      </c>
      <c r="U2921" s="41" t="s">
        <v>9911</v>
      </c>
      <c r="X2921" s="41" t="s">
        <v>110</v>
      </c>
      <c r="Y2921" s="41" t="s">
        <v>110</v>
      </c>
      <c r="Z2921" s="41" t="s">
        <v>110</v>
      </c>
      <c r="AA2921" s="41" t="s">
        <v>110</v>
      </c>
      <c r="AB2921" s="41" t="s">
        <v>110</v>
      </c>
      <c r="AC2921" s="41" t="s">
        <v>110</v>
      </c>
      <c r="AD2921" s="41" t="s">
        <v>110</v>
      </c>
      <c r="AE2921" s="41" t="s">
        <v>110</v>
      </c>
      <c r="AF2921" s="41" t="s">
        <v>110</v>
      </c>
      <c r="AI2921" s="41" t="s">
        <v>110</v>
      </c>
      <c r="AJ2921" s="41" t="s">
        <v>110</v>
      </c>
      <c r="AK2921" s="41" t="s">
        <v>110</v>
      </c>
      <c r="AL2921" s="41" t="s">
        <v>110</v>
      </c>
      <c r="AM2921" s="44" t="str">
        <f t="shared" si="91"/>
        <v xml:space="preserve"> ()</v>
      </c>
    </row>
    <row r="2922" spans="1:39">
      <c r="A2922" s="43" t="s">
        <v>110</v>
      </c>
      <c r="B2922" s="41" t="s">
        <v>110</v>
      </c>
      <c r="C2922" s="41" t="s">
        <v>110</v>
      </c>
      <c r="D2922" s="41" t="s">
        <v>110</v>
      </c>
      <c r="E2922" s="41" t="s">
        <v>110</v>
      </c>
      <c r="F2922" s="41" t="s">
        <v>110</v>
      </c>
      <c r="G2922" s="41" t="s">
        <v>110</v>
      </c>
      <c r="H2922" s="41" t="s">
        <v>110</v>
      </c>
      <c r="I2922" s="41" t="s">
        <v>110</v>
      </c>
      <c r="J2922" s="41" t="s">
        <v>110</v>
      </c>
      <c r="K2922" s="41" t="s">
        <v>7506</v>
      </c>
      <c r="L2922" s="41" t="s">
        <v>7507</v>
      </c>
      <c r="M2922" s="41" t="s">
        <v>7528</v>
      </c>
      <c r="N2922" s="41" t="s">
        <v>7529</v>
      </c>
      <c r="O2922" s="44" t="str">
        <f t="shared" si="90"/>
        <v>zFAS Plattform - Stability (STAB)</v>
      </c>
      <c r="P2922" s="41" t="s">
        <v>11713</v>
      </c>
      <c r="Q2922" s="41" t="s">
        <v>11713</v>
      </c>
      <c r="R2922" s="41" t="s">
        <v>10488</v>
      </c>
      <c r="S2922" s="41" t="s">
        <v>10488</v>
      </c>
      <c r="T2922" s="41" t="s">
        <v>12124</v>
      </c>
      <c r="U2922" s="41" t="s">
        <v>12124</v>
      </c>
      <c r="X2922" s="41" t="s">
        <v>110</v>
      </c>
      <c r="Y2922" s="41" t="s">
        <v>110</v>
      </c>
      <c r="Z2922" s="41" t="s">
        <v>110</v>
      </c>
      <c r="AA2922" s="41" t="s">
        <v>110</v>
      </c>
      <c r="AB2922" s="41" t="s">
        <v>110</v>
      </c>
      <c r="AC2922" s="41" t="s">
        <v>110</v>
      </c>
      <c r="AD2922" s="41" t="s">
        <v>110</v>
      </c>
      <c r="AE2922" s="41" t="s">
        <v>110</v>
      </c>
      <c r="AF2922" s="41" t="s">
        <v>110</v>
      </c>
      <c r="AI2922" s="41" t="s">
        <v>110</v>
      </c>
      <c r="AJ2922" s="41" t="s">
        <v>110</v>
      </c>
      <c r="AK2922" s="41" t="s">
        <v>110</v>
      </c>
      <c r="AL2922" s="41" t="s">
        <v>110</v>
      </c>
      <c r="AM2922" s="44" t="str">
        <f t="shared" si="91"/>
        <v xml:space="preserve"> ()</v>
      </c>
    </row>
    <row r="2923" spans="1:39">
      <c r="A2923" s="43" t="s">
        <v>110</v>
      </c>
      <c r="B2923" s="41" t="s">
        <v>110</v>
      </c>
      <c r="C2923" s="41" t="s">
        <v>110</v>
      </c>
      <c r="D2923" s="41" t="s">
        <v>110</v>
      </c>
      <c r="E2923" s="41" t="s">
        <v>110</v>
      </c>
      <c r="F2923" s="41" t="s">
        <v>110</v>
      </c>
      <c r="G2923" s="41" t="s">
        <v>110</v>
      </c>
      <c r="H2923" s="41" t="s">
        <v>110</v>
      </c>
      <c r="I2923" s="41" t="s">
        <v>110</v>
      </c>
      <c r="J2923" s="41" t="s">
        <v>110</v>
      </c>
      <c r="K2923" s="41" t="s">
        <v>7510</v>
      </c>
      <c r="L2923" s="41" t="s">
        <v>7511</v>
      </c>
      <c r="M2923" s="41" t="s">
        <v>7530</v>
      </c>
      <c r="N2923" s="41" t="s">
        <v>7531</v>
      </c>
      <c r="O2923" s="44" t="str">
        <f t="shared" si="90"/>
        <v>zFAS Plattform - Startup/Shutdown (STUP)</v>
      </c>
      <c r="P2923" s="41" t="s">
        <v>11713</v>
      </c>
      <c r="Q2923" s="41" t="s">
        <v>11713</v>
      </c>
      <c r="R2923" s="41" t="s">
        <v>10488</v>
      </c>
      <c r="S2923" s="41" t="s">
        <v>10488</v>
      </c>
      <c r="T2923" s="41" t="s">
        <v>12185</v>
      </c>
      <c r="U2923" s="41" t="s">
        <v>12185</v>
      </c>
      <c r="X2923" s="41" t="s">
        <v>110</v>
      </c>
      <c r="Y2923" s="41" t="s">
        <v>110</v>
      </c>
      <c r="Z2923" s="41" t="s">
        <v>110</v>
      </c>
      <c r="AA2923" s="41" t="s">
        <v>110</v>
      </c>
      <c r="AB2923" s="41" t="s">
        <v>110</v>
      </c>
      <c r="AC2923" s="41" t="s">
        <v>110</v>
      </c>
      <c r="AD2923" s="41" t="s">
        <v>110</v>
      </c>
      <c r="AE2923" s="41" t="s">
        <v>110</v>
      </c>
      <c r="AF2923" s="41" t="s">
        <v>110</v>
      </c>
      <c r="AI2923" s="41" t="s">
        <v>110</v>
      </c>
      <c r="AJ2923" s="41" t="s">
        <v>110</v>
      </c>
      <c r="AK2923" s="41" t="s">
        <v>110</v>
      </c>
      <c r="AL2923" s="41" t="s">
        <v>110</v>
      </c>
      <c r="AM2923" s="44" t="str">
        <f t="shared" si="91"/>
        <v xml:space="preserve"> ()</v>
      </c>
    </row>
    <row r="2924" spans="1:39">
      <c r="A2924" s="43" t="s">
        <v>110</v>
      </c>
      <c r="B2924" s="41" t="s">
        <v>110</v>
      </c>
      <c r="C2924" s="41" t="s">
        <v>110</v>
      </c>
      <c r="D2924" s="41" t="s">
        <v>110</v>
      </c>
      <c r="E2924" s="41" t="s">
        <v>110</v>
      </c>
      <c r="F2924" s="41" t="s">
        <v>110</v>
      </c>
      <c r="G2924" s="41" t="s">
        <v>110</v>
      </c>
      <c r="H2924" s="41" t="s">
        <v>110</v>
      </c>
      <c r="I2924" s="41" t="s">
        <v>110</v>
      </c>
      <c r="J2924" s="41" t="s">
        <v>110</v>
      </c>
      <c r="K2924" s="41" t="s">
        <v>7518</v>
      </c>
      <c r="L2924" s="41" t="s">
        <v>7519</v>
      </c>
      <c r="M2924" s="41" t="s">
        <v>7532</v>
      </c>
      <c r="N2924" s="41" t="s">
        <v>3377</v>
      </c>
      <c r="O2924" s="44" t="str">
        <f t="shared" si="90"/>
        <v>zFAS Plattform - Vernetzung (NET)</v>
      </c>
      <c r="P2924" s="41" t="s">
        <v>11713</v>
      </c>
      <c r="Q2924" s="41" t="s">
        <v>11713</v>
      </c>
      <c r="R2924" s="41" t="s">
        <v>10488</v>
      </c>
      <c r="S2924" s="41" t="s">
        <v>10488</v>
      </c>
      <c r="T2924" s="41" t="s">
        <v>9959</v>
      </c>
      <c r="U2924" s="41" t="s">
        <v>9959</v>
      </c>
      <c r="X2924" s="41" t="s">
        <v>110</v>
      </c>
      <c r="Y2924" s="41" t="s">
        <v>110</v>
      </c>
      <c r="Z2924" s="41" t="s">
        <v>110</v>
      </c>
      <c r="AA2924" s="41" t="s">
        <v>110</v>
      </c>
      <c r="AB2924" s="41" t="s">
        <v>110</v>
      </c>
      <c r="AC2924" s="41" t="s">
        <v>110</v>
      </c>
      <c r="AD2924" s="41" t="s">
        <v>110</v>
      </c>
      <c r="AE2924" s="41" t="s">
        <v>110</v>
      </c>
      <c r="AF2924" s="41" t="s">
        <v>110</v>
      </c>
      <c r="AI2924" s="41" t="s">
        <v>110</v>
      </c>
      <c r="AJ2924" s="41" t="s">
        <v>110</v>
      </c>
      <c r="AK2924" s="41" t="s">
        <v>110</v>
      </c>
      <c r="AL2924" s="41" t="s">
        <v>110</v>
      </c>
      <c r="AM2924" s="44" t="str">
        <f t="shared" si="91"/>
        <v xml:space="preserve"> ()</v>
      </c>
    </row>
    <row r="2925" spans="1:39">
      <c r="A2925" s="43" t="s">
        <v>110</v>
      </c>
      <c r="B2925" s="41" t="s">
        <v>110</v>
      </c>
      <c r="C2925" s="41" t="s">
        <v>110</v>
      </c>
      <c r="D2925" s="41" t="s">
        <v>110</v>
      </c>
      <c r="E2925" s="41" t="s">
        <v>110</v>
      </c>
      <c r="F2925" s="41" t="s">
        <v>110</v>
      </c>
      <c r="G2925" s="41" t="s">
        <v>110</v>
      </c>
      <c r="H2925" s="41" t="s">
        <v>110</v>
      </c>
      <c r="I2925" s="41" t="s">
        <v>110</v>
      </c>
      <c r="J2925" s="41" t="s">
        <v>110</v>
      </c>
      <c r="K2925" s="41" t="s">
        <v>7533</v>
      </c>
      <c r="L2925" s="41" t="s">
        <v>7534</v>
      </c>
      <c r="M2925" s="41" t="s">
        <v>110</v>
      </c>
      <c r="N2925" s="41" t="s">
        <v>110</v>
      </c>
      <c r="O2925" s="44" t="str">
        <f t="shared" si="90"/>
        <v xml:space="preserve">zFAS Sensordatenfusion - </v>
      </c>
      <c r="P2925" s="41" t="s">
        <v>11713</v>
      </c>
      <c r="Q2925" s="41" t="s">
        <v>11713</v>
      </c>
      <c r="R2925" s="41" t="s">
        <v>10488</v>
      </c>
      <c r="S2925" s="41" t="s">
        <v>10488</v>
      </c>
      <c r="T2925" s="41" t="s">
        <v>9962</v>
      </c>
      <c r="U2925" s="41" t="s">
        <v>9962</v>
      </c>
      <c r="X2925" s="41" t="s">
        <v>110</v>
      </c>
      <c r="Y2925" s="41" t="s">
        <v>110</v>
      </c>
      <c r="Z2925" s="41" t="s">
        <v>110</v>
      </c>
      <c r="AA2925" s="41" t="s">
        <v>110</v>
      </c>
      <c r="AB2925" s="41" t="s">
        <v>110</v>
      </c>
      <c r="AC2925" s="41" t="s">
        <v>110</v>
      </c>
      <c r="AD2925" s="41" t="s">
        <v>110</v>
      </c>
      <c r="AE2925" s="41" t="s">
        <v>110</v>
      </c>
      <c r="AF2925" s="41" t="s">
        <v>110</v>
      </c>
      <c r="AI2925" s="41" t="s">
        <v>110</v>
      </c>
      <c r="AJ2925" s="41" t="s">
        <v>110</v>
      </c>
      <c r="AK2925" s="41" t="s">
        <v>110</v>
      </c>
      <c r="AL2925" s="41" t="s">
        <v>110</v>
      </c>
      <c r="AM2925" s="44" t="str">
        <f t="shared" si="91"/>
        <v xml:space="preserve"> ()</v>
      </c>
    </row>
    <row r="2926" spans="1:39">
      <c r="A2926" s="43" t="s">
        <v>110</v>
      </c>
      <c r="B2926" s="41" t="s">
        <v>110</v>
      </c>
      <c r="C2926" s="41" t="s">
        <v>110</v>
      </c>
      <c r="D2926" s="41" t="s">
        <v>110</v>
      </c>
      <c r="E2926" s="41" t="s">
        <v>110</v>
      </c>
      <c r="F2926" s="41" t="s">
        <v>110</v>
      </c>
      <c r="G2926" s="41" t="s">
        <v>110</v>
      </c>
      <c r="H2926" s="41" t="s">
        <v>110</v>
      </c>
      <c r="I2926" s="41" t="s">
        <v>110</v>
      </c>
      <c r="J2926" s="41" t="s">
        <v>110</v>
      </c>
      <c r="K2926" s="41" t="s">
        <v>7535</v>
      </c>
      <c r="L2926" s="41" t="s">
        <v>7536</v>
      </c>
      <c r="M2926" s="41" t="s">
        <v>7537</v>
      </c>
      <c r="N2926" s="41" t="s">
        <v>7538</v>
      </c>
      <c r="O2926" s="44" t="str">
        <f t="shared" si="90"/>
        <v>zFAS Sensordatenfusion - EgoMotionLocation (EML)</v>
      </c>
      <c r="P2926" s="41" t="s">
        <v>11713</v>
      </c>
      <c r="Q2926" s="41" t="s">
        <v>11713</v>
      </c>
      <c r="R2926" s="41" t="s">
        <v>10488</v>
      </c>
      <c r="S2926" s="41" t="s">
        <v>10488</v>
      </c>
      <c r="T2926" s="41" t="s">
        <v>9963</v>
      </c>
      <c r="U2926" s="41" t="s">
        <v>9963</v>
      </c>
      <c r="X2926" s="41" t="s">
        <v>110</v>
      </c>
      <c r="Y2926" s="41" t="s">
        <v>110</v>
      </c>
      <c r="Z2926" s="41" t="s">
        <v>110</v>
      </c>
      <c r="AA2926" s="41" t="s">
        <v>110</v>
      </c>
      <c r="AB2926" s="41" t="s">
        <v>110</v>
      </c>
      <c r="AC2926" s="41" t="s">
        <v>110</v>
      </c>
      <c r="AD2926" s="41" t="s">
        <v>110</v>
      </c>
      <c r="AE2926" s="41" t="s">
        <v>110</v>
      </c>
      <c r="AF2926" s="41" t="s">
        <v>110</v>
      </c>
      <c r="AI2926" s="41" t="s">
        <v>110</v>
      </c>
      <c r="AJ2926" s="41" t="s">
        <v>110</v>
      </c>
      <c r="AK2926" s="41" t="s">
        <v>110</v>
      </c>
      <c r="AL2926" s="41" t="s">
        <v>110</v>
      </c>
      <c r="AM2926" s="44" t="str">
        <f t="shared" si="91"/>
        <v xml:space="preserve"> ()</v>
      </c>
    </row>
    <row r="2927" spans="1:39">
      <c r="A2927" s="43" t="s">
        <v>110</v>
      </c>
      <c r="B2927" s="41" t="s">
        <v>110</v>
      </c>
      <c r="C2927" s="41" t="s">
        <v>110</v>
      </c>
      <c r="D2927" s="41" t="s">
        <v>110</v>
      </c>
      <c r="E2927" s="41" t="s">
        <v>110</v>
      </c>
      <c r="F2927" s="41" t="s">
        <v>110</v>
      </c>
      <c r="G2927" s="41" t="s">
        <v>110</v>
      </c>
      <c r="H2927" s="41" t="s">
        <v>110</v>
      </c>
      <c r="I2927" s="41" t="s">
        <v>110</v>
      </c>
      <c r="J2927" s="41" t="s">
        <v>110</v>
      </c>
      <c r="K2927" s="41" t="s">
        <v>7533</v>
      </c>
      <c r="L2927" s="41" t="s">
        <v>7534</v>
      </c>
      <c r="M2927" s="41" t="s">
        <v>7539</v>
      </c>
      <c r="N2927" s="41" t="s">
        <v>7540</v>
      </c>
      <c r="O2927" s="44" t="str">
        <f t="shared" si="90"/>
        <v>zFAS Sensordatenfusion - Kartenfusion (KF)</v>
      </c>
      <c r="P2927" s="41" t="s">
        <v>11713</v>
      </c>
      <c r="Q2927" s="41" t="s">
        <v>11713</v>
      </c>
      <c r="R2927" s="41" t="s">
        <v>10488</v>
      </c>
      <c r="S2927" s="41" t="s">
        <v>10488</v>
      </c>
      <c r="T2927" s="41" t="s">
        <v>9964</v>
      </c>
      <c r="U2927" s="41" t="s">
        <v>9964</v>
      </c>
      <c r="X2927" s="41" t="s">
        <v>110</v>
      </c>
      <c r="Y2927" s="41" t="s">
        <v>110</v>
      </c>
      <c r="Z2927" s="41" t="s">
        <v>110</v>
      </c>
      <c r="AA2927" s="41" t="s">
        <v>110</v>
      </c>
      <c r="AB2927" s="41" t="s">
        <v>110</v>
      </c>
      <c r="AC2927" s="41" t="s">
        <v>110</v>
      </c>
      <c r="AD2927" s="41" t="s">
        <v>110</v>
      </c>
      <c r="AE2927" s="41" t="s">
        <v>110</v>
      </c>
      <c r="AF2927" s="41" t="s">
        <v>110</v>
      </c>
      <c r="AI2927" s="41" t="s">
        <v>110</v>
      </c>
      <c r="AJ2927" s="41" t="s">
        <v>110</v>
      </c>
      <c r="AK2927" s="41" t="s">
        <v>110</v>
      </c>
      <c r="AL2927" s="41" t="s">
        <v>110</v>
      </c>
      <c r="AM2927" s="44" t="str">
        <f t="shared" si="91"/>
        <v xml:space="preserve"> ()</v>
      </c>
    </row>
    <row r="2928" spans="1:39">
      <c r="A2928" s="43" t="s">
        <v>110</v>
      </c>
      <c r="B2928" s="41" t="s">
        <v>110</v>
      </c>
      <c r="C2928" s="41" t="s">
        <v>110</v>
      </c>
      <c r="D2928" s="41" t="s">
        <v>110</v>
      </c>
      <c r="E2928" s="41" t="s">
        <v>110</v>
      </c>
      <c r="F2928" s="41" t="s">
        <v>110</v>
      </c>
      <c r="G2928" s="41" t="s">
        <v>110</v>
      </c>
      <c r="H2928" s="41" t="s">
        <v>110</v>
      </c>
      <c r="I2928" s="41" t="s">
        <v>110</v>
      </c>
      <c r="J2928" s="41" t="s">
        <v>110</v>
      </c>
      <c r="K2928" s="41" t="s">
        <v>7541</v>
      </c>
      <c r="L2928" s="41" t="s">
        <v>7542</v>
      </c>
      <c r="M2928" s="41" t="s">
        <v>7543</v>
      </c>
      <c r="N2928" s="41" t="s">
        <v>7544</v>
      </c>
      <c r="O2928" s="44" t="str">
        <f t="shared" si="90"/>
        <v>zFAS Sensordatenfusion - Objektfusion (OF)</v>
      </c>
      <c r="P2928" s="41" t="s">
        <v>11713</v>
      </c>
      <c r="Q2928" s="41" t="s">
        <v>11713</v>
      </c>
      <c r="R2928" s="41" t="s">
        <v>10488</v>
      </c>
      <c r="S2928" s="41" t="s">
        <v>10488</v>
      </c>
      <c r="T2928" s="41" t="s">
        <v>12177</v>
      </c>
      <c r="U2928" s="41" t="s">
        <v>12177</v>
      </c>
      <c r="X2928" s="41" t="s">
        <v>110</v>
      </c>
      <c r="Y2928" s="41" t="s">
        <v>110</v>
      </c>
      <c r="Z2928" s="41" t="s">
        <v>110</v>
      </c>
      <c r="AA2928" s="41" t="s">
        <v>110</v>
      </c>
      <c r="AB2928" s="41" t="s">
        <v>110</v>
      </c>
      <c r="AC2928" s="41" t="s">
        <v>110</v>
      </c>
      <c r="AD2928" s="41" t="s">
        <v>110</v>
      </c>
      <c r="AE2928" s="41" t="s">
        <v>110</v>
      </c>
      <c r="AF2928" s="41" t="s">
        <v>110</v>
      </c>
      <c r="AI2928" s="41" t="s">
        <v>110</v>
      </c>
      <c r="AJ2928" s="41" t="s">
        <v>110</v>
      </c>
      <c r="AK2928" s="41" t="s">
        <v>110</v>
      </c>
      <c r="AL2928" s="41" t="s">
        <v>110</v>
      </c>
      <c r="AM2928" s="44" t="str">
        <f t="shared" si="91"/>
        <v xml:space="preserve"> ()</v>
      </c>
    </row>
    <row r="2929" spans="1:39">
      <c r="A2929" s="43" t="s">
        <v>110</v>
      </c>
      <c r="B2929" s="41" t="s">
        <v>110</v>
      </c>
      <c r="C2929" s="41" t="s">
        <v>110</v>
      </c>
      <c r="D2929" s="41" t="s">
        <v>110</v>
      </c>
      <c r="E2929" s="41" t="s">
        <v>110</v>
      </c>
      <c r="F2929" s="41" t="s">
        <v>110</v>
      </c>
      <c r="G2929" s="41" t="s">
        <v>110</v>
      </c>
      <c r="H2929" s="41" t="s">
        <v>110</v>
      </c>
      <c r="I2929" s="41" t="s">
        <v>110</v>
      </c>
      <c r="J2929" s="41" t="s">
        <v>110</v>
      </c>
      <c r="K2929" s="41" t="s">
        <v>7533</v>
      </c>
      <c r="L2929" s="41" t="s">
        <v>7534</v>
      </c>
      <c r="M2929" s="41" t="s">
        <v>7545</v>
      </c>
      <c r="N2929" s="41" t="s">
        <v>7546</v>
      </c>
      <c r="O2929" s="44" t="str">
        <f t="shared" si="90"/>
        <v>zFAS Sensordatenfusion - PreCrashProcessing</v>
      </c>
      <c r="P2929" s="41" t="s">
        <v>11713</v>
      </c>
      <c r="Q2929" s="41" t="s">
        <v>11713</v>
      </c>
      <c r="R2929" s="41" t="s">
        <v>10488</v>
      </c>
      <c r="S2929" s="41" t="s">
        <v>10488</v>
      </c>
      <c r="T2929" s="41" t="s">
        <v>12178</v>
      </c>
      <c r="U2929" s="41" t="s">
        <v>12178</v>
      </c>
      <c r="X2929" s="41" t="s">
        <v>110</v>
      </c>
      <c r="Y2929" s="41" t="s">
        <v>110</v>
      </c>
      <c r="Z2929" s="41" t="s">
        <v>110</v>
      </c>
      <c r="AA2929" s="41" t="s">
        <v>110</v>
      </c>
      <c r="AB2929" s="41" t="s">
        <v>110</v>
      </c>
      <c r="AC2929" s="41" t="s">
        <v>110</v>
      </c>
      <c r="AD2929" s="41" t="s">
        <v>110</v>
      </c>
      <c r="AE2929" s="41" t="s">
        <v>110</v>
      </c>
      <c r="AF2929" s="41" t="s">
        <v>110</v>
      </c>
      <c r="AI2929" s="41" t="s">
        <v>110</v>
      </c>
      <c r="AJ2929" s="41" t="s">
        <v>110</v>
      </c>
      <c r="AK2929" s="41" t="s">
        <v>110</v>
      </c>
      <c r="AL2929" s="41" t="s">
        <v>110</v>
      </c>
      <c r="AM2929" s="44" t="str">
        <f t="shared" si="91"/>
        <v xml:space="preserve"> ()</v>
      </c>
    </row>
    <row r="2930" spans="1:39">
      <c r="A2930" s="43" t="s">
        <v>110</v>
      </c>
      <c r="B2930" s="41" t="s">
        <v>110</v>
      </c>
      <c r="C2930" s="41" t="s">
        <v>110</v>
      </c>
      <c r="D2930" s="41" t="s">
        <v>110</v>
      </c>
      <c r="E2930" s="41" t="s">
        <v>110</v>
      </c>
      <c r="F2930" s="41" t="s">
        <v>110</v>
      </c>
      <c r="G2930" s="41" t="s">
        <v>110</v>
      </c>
      <c r="H2930" s="41" t="s">
        <v>110</v>
      </c>
      <c r="I2930" s="41" t="s">
        <v>110</v>
      </c>
      <c r="J2930" s="41" t="s">
        <v>110</v>
      </c>
      <c r="K2930" s="41" t="s">
        <v>7533</v>
      </c>
      <c r="L2930" s="41" t="s">
        <v>7534</v>
      </c>
      <c r="M2930" s="41" t="s">
        <v>7547</v>
      </c>
      <c r="N2930" s="41" t="s">
        <v>7548</v>
      </c>
      <c r="O2930" s="44" t="str">
        <f t="shared" si="90"/>
        <v>zFAS Sensordatenfusion - Roadgraph (RG)</v>
      </c>
      <c r="P2930" s="41" t="s">
        <v>11713</v>
      </c>
      <c r="Q2930" s="41" t="s">
        <v>11713</v>
      </c>
      <c r="R2930" s="41" t="s">
        <v>10488</v>
      </c>
      <c r="S2930" s="41" t="s">
        <v>10488</v>
      </c>
      <c r="T2930" s="41" t="s">
        <v>12180</v>
      </c>
      <c r="U2930" s="41" t="s">
        <v>12180</v>
      </c>
      <c r="X2930" s="41" t="s">
        <v>110</v>
      </c>
      <c r="Y2930" s="41" t="s">
        <v>110</v>
      </c>
      <c r="Z2930" s="41" t="s">
        <v>110</v>
      </c>
      <c r="AA2930" s="41" t="s">
        <v>110</v>
      </c>
      <c r="AB2930" s="41" t="s">
        <v>110</v>
      </c>
      <c r="AC2930" s="41" t="s">
        <v>110</v>
      </c>
      <c r="AD2930" s="41" t="s">
        <v>110</v>
      </c>
      <c r="AE2930" s="41" t="s">
        <v>110</v>
      </c>
      <c r="AF2930" s="41" t="s">
        <v>110</v>
      </c>
      <c r="AI2930" s="41" t="s">
        <v>110</v>
      </c>
      <c r="AJ2930" s="41" t="s">
        <v>110</v>
      </c>
      <c r="AK2930" s="41" t="s">
        <v>110</v>
      </c>
      <c r="AL2930" s="41" t="s">
        <v>110</v>
      </c>
      <c r="AM2930" s="44" t="str">
        <f t="shared" si="91"/>
        <v xml:space="preserve"> ()</v>
      </c>
    </row>
    <row r="2931" spans="1:39">
      <c r="A2931" s="43" t="s">
        <v>110</v>
      </c>
      <c r="B2931" s="41" t="s">
        <v>110</v>
      </c>
      <c r="C2931" s="41" t="s">
        <v>110</v>
      </c>
      <c r="D2931" s="41" t="s">
        <v>110</v>
      </c>
      <c r="E2931" s="41" t="s">
        <v>110</v>
      </c>
      <c r="F2931" s="41" t="s">
        <v>110</v>
      </c>
      <c r="G2931" s="41" t="s">
        <v>110</v>
      </c>
      <c r="H2931" s="41" t="s">
        <v>110</v>
      </c>
      <c r="I2931" s="41" t="s">
        <v>110</v>
      </c>
      <c r="J2931" s="41" t="s">
        <v>110</v>
      </c>
      <c r="K2931" s="41" t="s">
        <v>110</v>
      </c>
      <c r="L2931" s="41" t="s">
        <v>110</v>
      </c>
      <c r="M2931" s="41" t="s">
        <v>110</v>
      </c>
      <c r="N2931" s="41" t="s">
        <v>110</v>
      </c>
      <c r="O2931" s="44" t="str">
        <f t="shared" si="90"/>
        <v xml:space="preserve"> - </v>
      </c>
      <c r="P2931" s="41" t="s">
        <v>11713</v>
      </c>
      <c r="Q2931" s="41" t="s">
        <v>11713</v>
      </c>
      <c r="R2931" s="41" t="s">
        <v>10488</v>
      </c>
      <c r="S2931" s="41" t="s">
        <v>10488</v>
      </c>
      <c r="T2931" s="41" t="s">
        <v>12181</v>
      </c>
      <c r="U2931" s="41" t="s">
        <v>12181</v>
      </c>
      <c r="X2931" s="41" t="s">
        <v>110</v>
      </c>
      <c r="Y2931" s="41" t="s">
        <v>110</v>
      </c>
      <c r="Z2931" s="41" t="s">
        <v>110</v>
      </c>
      <c r="AA2931" s="41" t="s">
        <v>110</v>
      </c>
      <c r="AB2931" s="41" t="s">
        <v>110</v>
      </c>
      <c r="AC2931" s="41" t="s">
        <v>110</v>
      </c>
      <c r="AD2931" s="41" t="s">
        <v>110</v>
      </c>
      <c r="AE2931" s="41" t="s">
        <v>110</v>
      </c>
      <c r="AF2931" s="41" t="s">
        <v>110</v>
      </c>
      <c r="AI2931" s="41" t="s">
        <v>110</v>
      </c>
      <c r="AJ2931" s="41" t="s">
        <v>110</v>
      </c>
      <c r="AK2931" s="41" t="s">
        <v>110</v>
      </c>
      <c r="AL2931" s="41" t="s">
        <v>110</v>
      </c>
      <c r="AM2931" s="44" t="str">
        <f t="shared" si="91"/>
        <v xml:space="preserve"> ()</v>
      </c>
    </row>
    <row r="2932" spans="1:39">
      <c r="A2932" s="43" t="s">
        <v>110</v>
      </c>
      <c r="B2932" s="41" t="s">
        <v>110</v>
      </c>
      <c r="C2932" s="41" t="s">
        <v>110</v>
      </c>
      <c r="D2932" s="41" t="s">
        <v>110</v>
      </c>
      <c r="E2932" s="41" t="s">
        <v>110</v>
      </c>
      <c r="F2932" s="41" t="s">
        <v>110</v>
      </c>
      <c r="G2932" s="41" t="s">
        <v>110</v>
      </c>
      <c r="H2932" s="41" t="s">
        <v>110</v>
      </c>
      <c r="I2932" s="41" t="s">
        <v>110</v>
      </c>
      <c r="J2932" s="41" t="s">
        <v>110</v>
      </c>
      <c r="K2932" s="41" t="s">
        <v>110</v>
      </c>
      <c r="L2932" s="41" t="s">
        <v>110</v>
      </c>
      <c r="M2932" s="41" t="s">
        <v>110</v>
      </c>
      <c r="N2932" s="41" t="s">
        <v>110</v>
      </c>
      <c r="O2932" s="44" t="str">
        <f t="shared" si="90"/>
        <v xml:space="preserve"> - </v>
      </c>
      <c r="P2932" s="41" t="s">
        <v>11713</v>
      </c>
      <c r="Q2932" s="41" t="s">
        <v>11713</v>
      </c>
      <c r="R2932" s="41" t="s">
        <v>12186</v>
      </c>
      <c r="S2932" s="41" t="s">
        <v>12186</v>
      </c>
      <c r="X2932" s="41" t="s">
        <v>110</v>
      </c>
      <c r="Y2932" s="41" t="s">
        <v>110</v>
      </c>
      <c r="Z2932" s="41" t="s">
        <v>110</v>
      </c>
      <c r="AA2932" s="41" t="s">
        <v>110</v>
      </c>
      <c r="AB2932" s="41" t="s">
        <v>110</v>
      </c>
      <c r="AC2932" s="41" t="s">
        <v>110</v>
      </c>
      <c r="AD2932" s="41" t="s">
        <v>110</v>
      </c>
      <c r="AE2932" s="41" t="s">
        <v>110</v>
      </c>
      <c r="AF2932" s="41" t="s">
        <v>110</v>
      </c>
      <c r="AI2932" s="41" t="s">
        <v>110</v>
      </c>
      <c r="AJ2932" s="41" t="s">
        <v>110</v>
      </c>
      <c r="AK2932" s="41" t="s">
        <v>110</v>
      </c>
      <c r="AL2932" s="41" t="s">
        <v>110</v>
      </c>
      <c r="AM2932" s="44" t="str">
        <f t="shared" si="91"/>
        <v xml:space="preserve"> ()</v>
      </c>
    </row>
    <row r="2933" spans="1:39">
      <c r="A2933" s="43" t="s">
        <v>110</v>
      </c>
      <c r="B2933" s="41" t="s">
        <v>110</v>
      </c>
      <c r="C2933" s="41" t="s">
        <v>110</v>
      </c>
      <c r="D2933" s="41" t="s">
        <v>110</v>
      </c>
      <c r="E2933" s="41" t="s">
        <v>110</v>
      </c>
      <c r="F2933" s="41" t="s">
        <v>110</v>
      </c>
      <c r="G2933" s="41" t="s">
        <v>110</v>
      </c>
      <c r="H2933" s="41" t="s">
        <v>110</v>
      </c>
      <c r="I2933" s="41" t="s">
        <v>110</v>
      </c>
      <c r="J2933" s="41" t="s">
        <v>110</v>
      </c>
      <c r="K2933" s="41" t="s">
        <v>110</v>
      </c>
      <c r="L2933" s="41" t="s">
        <v>110</v>
      </c>
      <c r="M2933" s="41" t="s">
        <v>110</v>
      </c>
      <c r="N2933" s="41" t="s">
        <v>110</v>
      </c>
      <c r="O2933" s="44" t="str">
        <f t="shared" si="90"/>
        <v xml:space="preserve"> - </v>
      </c>
      <c r="P2933" s="41" t="s">
        <v>11713</v>
      </c>
      <c r="Q2933" s="41" t="s">
        <v>11713</v>
      </c>
      <c r="R2933" s="41" t="s">
        <v>12186</v>
      </c>
      <c r="S2933" s="41" t="s">
        <v>12186</v>
      </c>
      <c r="T2933" s="41" t="s">
        <v>9938</v>
      </c>
      <c r="U2933" s="41" t="s">
        <v>9938</v>
      </c>
      <c r="X2933" s="41" t="s">
        <v>110</v>
      </c>
      <c r="Y2933" s="41" t="s">
        <v>110</v>
      </c>
      <c r="Z2933" s="41" t="s">
        <v>110</v>
      </c>
      <c r="AA2933" s="41" t="s">
        <v>110</v>
      </c>
      <c r="AB2933" s="41" t="s">
        <v>110</v>
      </c>
      <c r="AC2933" s="41" t="s">
        <v>110</v>
      </c>
      <c r="AD2933" s="41" t="s">
        <v>110</v>
      </c>
      <c r="AE2933" s="41" t="s">
        <v>110</v>
      </c>
      <c r="AF2933" s="41" t="s">
        <v>110</v>
      </c>
      <c r="AI2933" s="41" t="s">
        <v>110</v>
      </c>
      <c r="AJ2933" s="41" t="s">
        <v>110</v>
      </c>
      <c r="AK2933" s="41" t="s">
        <v>110</v>
      </c>
      <c r="AL2933" s="41" t="s">
        <v>110</v>
      </c>
      <c r="AM2933" s="44" t="str">
        <f t="shared" si="91"/>
        <v xml:space="preserve"> ()</v>
      </c>
    </row>
    <row r="2934" spans="1:39">
      <c r="A2934" s="43" t="s">
        <v>110</v>
      </c>
      <c r="B2934" s="41" t="s">
        <v>110</v>
      </c>
      <c r="C2934" s="41" t="s">
        <v>110</v>
      </c>
      <c r="D2934" s="41" t="s">
        <v>110</v>
      </c>
      <c r="E2934" s="41" t="s">
        <v>110</v>
      </c>
      <c r="F2934" s="41" t="s">
        <v>110</v>
      </c>
      <c r="G2934" s="41" t="s">
        <v>110</v>
      </c>
      <c r="H2934" s="41" t="s">
        <v>110</v>
      </c>
      <c r="I2934" s="41" t="s">
        <v>110</v>
      </c>
      <c r="J2934" s="41" t="s">
        <v>110</v>
      </c>
      <c r="K2934" s="41" t="s">
        <v>110</v>
      </c>
      <c r="L2934" s="41" t="s">
        <v>110</v>
      </c>
      <c r="M2934" s="41" t="s">
        <v>110</v>
      </c>
      <c r="N2934" s="41" t="s">
        <v>110</v>
      </c>
      <c r="O2934" s="44" t="str">
        <f t="shared" si="90"/>
        <v xml:space="preserve"> - </v>
      </c>
      <c r="P2934" s="41" t="s">
        <v>11713</v>
      </c>
      <c r="Q2934" s="41" t="s">
        <v>11713</v>
      </c>
      <c r="R2934" s="41" t="s">
        <v>12186</v>
      </c>
      <c r="S2934" s="41" t="s">
        <v>12186</v>
      </c>
      <c r="T2934" s="41" t="s">
        <v>12124</v>
      </c>
      <c r="U2934" s="41" t="s">
        <v>12124</v>
      </c>
      <c r="X2934" s="41" t="s">
        <v>110</v>
      </c>
      <c r="Y2934" s="41" t="s">
        <v>110</v>
      </c>
      <c r="Z2934" s="41" t="s">
        <v>110</v>
      </c>
      <c r="AA2934" s="41" t="s">
        <v>110</v>
      </c>
      <c r="AB2934" s="41" t="s">
        <v>110</v>
      </c>
      <c r="AC2934" s="41" t="s">
        <v>110</v>
      </c>
      <c r="AD2934" s="41" t="s">
        <v>110</v>
      </c>
      <c r="AE2934" s="41" t="s">
        <v>110</v>
      </c>
      <c r="AF2934" s="41" t="s">
        <v>110</v>
      </c>
      <c r="AI2934" s="41" t="s">
        <v>110</v>
      </c>
      <c r="AJ2934" s="41" t="s">
        <v>110</v>
      </c>
      <c r="AK2934" s="41" t="s">
        <v>110</v>
      </c>
      <c r="AL2934" s="41" t="s">
        <v>110</v>
      </c>
      <c r="AM2934" s="44" t="str">
        <f t="shared" si="91"/>
        <v xml:space="preserve"> ()</v>
      </c>
    </row>
    <row r="2935" spans="1:39">
      <c r="A2935" s="43" t="s">
        <v>110</v>
      </c>
      <c r="B2935" s="41" t="s">
        <v>110</v>
      </c>
      <c r="C2935" s="41" t="s">
        <v>110</v>
      </c>
      <c r="D2935" s="41" t="s">
        <v>110</v>
      </c>
      <c r="E2935" s="41" t="s">
        <v>110</v>
      </c>
      <c r="F2935" s="41" t="s">
        <v>110</v>
      </c>
      <c r="G2935" s="41" t="s">
        <v>110</v>
      </c>
      <c r="H2935" s="41" t="s">
        <v>110</v>
      </c>
      <c r="I2935" s="41" t="s">
        <v>110</v>
      </c>
      <c r="J2935" s="41" t="s">
        <v>110</v>
      </c>
      <c r="K2935" s="41" t="s">
        <v>110</v>
      </c>
      <c r="L2935" s="41" t="s">
        <v>110</v>
      </c>
      <c r="M2935" s="41" t="s">
        <v>110</v>
      </c>
      <c r="N2935" s="41" t="s">
        <v>110</v>
      </c>
      <c r="O2935" s="44" t="str">
        <f t="shared" si="90"/>
        <v xml:space="preserve"> - </v>
      </c>
      <c r="P2935" s="41" t="s">
        <v>11713</v>
      </c>
      <c r="Q2935" s="41" t="s">
        <v>11713</v>
      </c>
      <c r="R2935" s="41" t="s">
        <v>12186</v>
      </c>
      <c r="S2935" s="41" t="s">
        <v>12186</v>
      </c>
      <c r="T2935" s="41" t="s">
        <v>12185</v>
      </c>
      <c r="U2935" s="41" t="s">
        <v>12185</v>
      </c>
      <c r="X2935" s="41" t="s">
        <v>110</v>
      </c>
      <c r="Y2935" s="41" t="s">
        <v>110</v>
      </c>
      <c r="Z2935" s="41" t="s">
        <v>110</v>
      </c>
      <c r="AA2935" s="41" t="s">
        <v>110</v>
      </c>
      <c r="AB2935" s="41" t="s">
        <v>110</v>
      </c>
      <c r="AC2935" s="41" t="s">
        <v>110</v>
      </c>
      <c r="AD2935" s="41" t="s">
        <v>110</v>
      </c>
      <c r="AE2935" s="41" t="s">
        <v>110</v>
      </c>
      <c r="AF2935" s="41" t="s">
        <v>110</v>
      </c>
      <c r="AI2935" s="41" t="s">
        <v>110</v>
      </c>
      <c r="AJ2935" s="41" t="s">
        <v>110</v>
      </c>
      <c r="AK2935" s="41" t="s">
        <v>110</v>
      </c>
      <c r="AL2935" s="41" t="s">
        <v>110</v>
      </c>
      <c r="AM2935" s="44" t="str">
        <f t="shared" si="91"/>
        <v xml:space="preserve"> ()</v>
      </c>
    </row>
    <row r="2936" spans="1:39">
      <c r="A2936" s="43" t="s">
        <v>110</v>
      </c>
      <c r="B2936" s="41" t="s">
        <v>110</v>
      </c>
      <c r="C2936" s="41" t="s">
        <v>110</v>
      </c>
      <c r="D2936" s="41" t="s">
        <v>110</v>
      </c>
      <c r="E2936" s="41" t="s">
        <v>110</v>
      </c>
      <c r="F2936" s="41" t="s">
        <v>110</v>
      </c>
      <c r="G2936" s="41" t="s">
        <v>110</v>
      </c>
      <c r="H2936" s="41" t="s">
        <v>110</v>
      </c>
      <c r="I2936" s="41" t="s">
        <v>110</v>
      </c>
      <c r="J2936" s="41" t="s">
        <v>110</v>
      </c>
      <c r="K2936" s="41" t="s">
        <v>110</v>
      </c>
      <c r="L2936" s="41" t="s">
        <v>110</v>
      </c>
      <c r="M2936" s="41" t="s">
        <v>110</v>
      </c>
      <c r="N2936" s="41" t="s">
        <v>110</v>
      </c>
      <c r="O2936" s="44" t="str">
        <f t="shared" si="90"/>
        <v xml:space="preserve"> - </v>
      </c>
      <c r="P2936" s="41" t="s">
        <v>11713</v>
      </c>
      <c r="Q2936" s="41" t="s">
        <v>11713</v>
      </c>
      <c r="R2936" s="41" t="s">
        <v>12186</v>
      </c>
      <c r="S2936" s="41" t="s">
        <v>12186</v>
      </c>
      <c r="T2936" s="41" t="s">
        <v>9959</v>
      </c>
      <c r="U2936" s="41" t="s">
        <v>9959</v>
      </c>
      <c r="X2936" s="41" t="s">
        <v>110</v>
      </c>
      <c r="Y2936" s="41" t="s">
        <v>110</v>
      </c>
      <c r="Z2936" s="41" t="s">
        <v>110</v>
      </c>
      <c r="AA2936" s="41" t="s">
        <v>110</v>
      </c>
      <c r="AB2936" s="41" t="s">
        <v>110</v>
      </c>
      <c r="AC2936" s="41" t="s">
        <v>110</v>
      </c>
      <c r="AD2936" s="41" t="s">
        <v>110</v>
      </c>
      <c r="AE2936" s="41" t="s">
        <v>110</v>
      </c>
      <c r="AF2936" s="41" t="s">
        <v>110</v>
      </c>
      <c r="AI2936" s="41" t="s">
        <v>110</v>
      </c>
      <c r="AJ2936" s="41" t="s">
        <v>110</v>
      </c>
      <c r="AK2936" s="41" t="s">
        <v>110</v>
      </c>
      <c r="AL2936" s="41" t="s">
        <v>110</v>
      </c>
      <c r="AM2936" s="44" t="str">
        <f t="shared" si="91"/>
        <v xml:space="preserve"> ()</v>
      </c>
    </row>
    <row r="2937" spans="1:39">
      <c r="A2937" s="43" t="s">
        <v>110</v>
      </c>
      <c r="B2937" s="41" t="s">
        <v>110</v>
      </c>
      <c r="C2937" s="41" t="s">
        <v>110</v>
      </c>
      <c r="D2937" s="41" t="s">
        <v>110</v>
      </c>
      <c r="E2937" s="41" t="s">
        <v>110</v>
      </c>
      <c r="F2937" s="41" t="s">
        <v>110</v>
      </c>
      <c r="G2937" s="41" t="s">
        <v>110</v>
      </c>
      <c r="H2937" s="41" t="s">
        <v>110</v>
      </c>
      <c r="I2937" s="41" t="s">
        <v>110</v>
      </c>
      <c r="J2937" s="41" t="s">
        <v>110</v>
      </c>
      <c r="K2937" s="41" t="s">
        <v>110</v>
      </c>
      <c r="L2937" s="41" t="s">
        <v>110</v>
      </c>
      <c r="M2937" s="41" t="s">
        <v>110</v>
      </c>
      <c r="N2937" s="41" t="s">
        <v>110</v>
      </c>
      <c r="O2937" s="44" t="str">
        <f t="shared" si="90"/>
        <v xml:space="preserve"> - </v>
      </c>
      <c r="P2937" s="41" t="s">
        <v>11713</v>
      </c>
      <c r="Q2937" s="41" t="s">
        <v>11713</v>
      </c>
      <c r="R2937" s="41" t="s">
        <v>12186</v>
      </c>
      <c r="S2937" s="41" t="s">
        <v>12186</v>
      </c>
      <c r="T2937" s="41" t="s">
        <v>9962</v>
      </c>
      <c r="U2937" s="41" t="s">
        <v>9962</v>
      </c>
      <c r="X2937" s="41" t="s">
        <v>110</v>
      </c>
      <c r="Y2937" s="41" t="s">
        <v>110</v>
      </c>
      <c r="Z2937" s="41" t="s">
        <v>110</v>
      </c>
      <c r="AA2937" s="41" t="s">
        <v>110</v>
      </c>
      <c r="AB2937" s="41" t="s">
        <v>110</v>
      </c>
      <c r="AC2937" s="41" t="s">
        <v>110</v>
      </c>
      <c r="AD2937" s="41" t="s">
        <v>110</v>
      </c>
      <c r="AE2937" s="41" t="s">
        <v>110</v>
      </c>
      <c r="AF2937" s="41" t="s">
        <v>110</v>
      </c>
      <c r="AI2937" s="41" t="s">
        <v>110</v>
      </c>
      <c r="AJ2937" s="41" t="s">
        <v>110</v>
      </c>
      <c r="AK2937" s="41" t="s">
        <v>110</v>
      </c>
      <c r="AL2937" s="41" t="s">
        <v>110</v>
      </c>
      <c r="AM2937" s="44" t="str">
        <f t="shared" si="91"/>
        <v xml:space="preserve"> ()</v>
      </c>
    </row>
    <row r="2938" spans="1:39">
      <c r="A2938" s="43" t="s">
        <v>110</v>
      </c>
      <c r="B2938" s="41" t="s">
        <v>110</v>
      </c>
      <c r="C2938" s="41" t="s">
        <v>110</v>
      </c>
      <c r="D2938" s="41" t="s">
        <v>110</v>
      </c>
      <c r="E2938" s="41" t="s">
        <v>110</v>
      </c>
      <c r="F2938" s="41" t="s">
        <v>110</v>
      </c>
      <c r="G2938" s="41" t="s">
        <v>110</v>
      </c>
      <c r="H2938" s="41" t="s">
        <v>110</v>
      </c>
      <c r="I2938" s="41" t="s">
        <v>110</v>
      </c>
      <c r="J2938" s="41" t="s">
        <v>110</v>
      </c>
      <c r="K2938" s="41" t="s">
        <v>110</v>
      </c>
      <c r="L2938" s="41" t="s">
        <v>110</v>
      </c>
      <c r="M2938" s="41" t="s">
        <v>110</v>
      </c>
      <c r="N2938" s="41" t="s">
        <v>110</v>
      </c>
      <c r="O2938" s="44" t="str">
        <f t="shared" si="90"/>
        <v xml:space="preserve"> - </v>
      </c>
      <c r="P2938" s="41" t="s">
        <v>11713</v>
      </c>
      <c r="Q2938" s="41" t="s">
        <v>11713</v>
      </c>
      <c r="R2938" s="41" t="s">
        <v>12186</v>
      </c>
      <c r="S2938" s="41" t="s">
        <v>12186</v>
      </c>
      <c r="T2938" s="41" t="s">
        <v>9963</v>
      </c>
      <c r="U2938" s="41" t="s">
        <v>9963</v>
      </c>
      <c r="X2938" s="41" t="s">
        <v>110</v>
      </c>
      <c r="Y2938" s="41" t="s">
        <v>110</v>
      </c>
      <c r="Z2938" s="41" t="s">
        <v>110</v>
      </c>
      <c r="AA2938" s="41" t="s">
        <v>110</v>
      </c>
      <c r="AB2938" s="41" t="s">
        <v>110</v>
      </c>
      <c r="AC2938" s="41" t="s">
        <v>110</v>
      </c>
      <c r="AD2938" s="41" t="s">
        <v>110</v>
      </c>
      <c r="AE2938" s="41" t="s">
        <v>110</v>
      </c>
      <c r="AF2938" s="41" t="s">
        <v>110</v>
      </c>
      <c r="AI2938" s="41" t="s">
        <v>110</v>
      </c>
      <c r="AJ2938" s="41" t="s">
        <v>110</v>
      </c>
      <c r="AK2938" s="41" t="s">
        <v>110</v>
      </c>
      <c r="AL2938" s="41" t="s">
        <v>110</v>
      </c>
      <c r="AM2938" s="44" t="str">
        <f t="shared" si="91"/>
        <v xml:space="preserve"> ()</v>
      </c>
    </row>
    <row r="2939" spans="1:39">
      <c r="A2939" s="43" t="s">
        <v>110</v>
      </c>
      <c r="B2939" s="41" t="s">
        <v>110</v>
      </c>
      <c r="C2939" s="41" t="s">
        <v>110</v>
      </c>
      <c r="D2939" s="41" t="s">
        <v>110</v>
      </c>
      <c r="E2939" s="41" t="s">
        <v>110</v>
      </c>
      <c r="F2939" s="41" t="s">
        <v>110</v>
      </c>
      <c r="G2939" s="41" t="s">
        <v>110</v>
      </c>
      <c r="H2939" s="41" t="s">
        <v>110</v>
      </c>
      <c r="I2939" s="41" t="s">
        <v>110</v>
      </c>
      <c r="J2939" s="41" t="s">
        <v>110</v>
      </c>
      <c r="K2939" s="41" t="s">
        <v>110</v>
      </c>
      <c r="L2939" s="41" t="s">
        <v>110</v>
      </c>
      <c r="M2939" s="41" t="s">
        <v>110</v>
      </c>
      <c r="N2939" s="41" t="s">
        <v>110</v>
      </c>
      <c r="O2939" s="44" t="str">
        <f t="shared" si="90"/>
        <v xml:space="preserve"> - </v>
      </c>
      <c r="P2939" s="41" t="s">
        <v>11713</v>
      </c>
      <c r="Q2939" s="41" t="s">
        <v>11713</v>
      </c>
      <c r="R2939" s="41" t="s">
        <v>12186</v>
      </c>
      <c r="S2939" s="41" t="s">
        <v>12186</v>
      </c>
      <c r="T2939" s="41" t="s">
        <v>9964</v>
      </c>
      <c r="U2939" s="41" t="s">
        <v>9964</v>
      </c>
      <c r="X2939" s="41" t="s">
        <v>110</v>
      </c>
      <c r="Y2939" s="41" t="s">
        <v>110</v>
      </c>
      <c r="Z2939" s="41" t="s">
        <v>110</v>
      </c>
      <c r="AA2939" s="41" t="s">
        <v>110</v>
      </c>
      <c r="AB2939" s="41" t="s">
        <v>110</v>
      </c>
      <c r="AC2939" s="41" t="s">
        <v>110</v>
      </c>
      <c r="AD2939" s="41" t="s">
        <v>110</v>
      </c>
      <c r="AE2939" s="41" t="s">
        <v>110</v>
      </c>
      <c r="AF2939" s="41" t="s">
        <v>110</v>
      </c>
      <c r="AI2939" s="41" t="s">
        <v>110</v>
      </c>
      <c r="AJ2939" s="41" t="s">
        <v>110</v>
      </c>
      <c r="AK2939" s="41" t="s">
        <v>110</v>
      </c>
      <c r="AL2939" s="41" t="s">
        <v>110</v>
      </c>
      <c r="AM2939" s="44" t="str">
        <f t="shared" si="91"/>
        <v xml:space="preserve"> ()</v>
      </c>
    </row>
    <row r="2940" spans="1:39">
      <c r="A2940" s="43" t="s">
        <v>110</v>
      </c>
      <c r="B2940" s="41" t="s">
        <v>110</v>
      </c>
      <c r="C2940" s="41" t="s">
        <v>110</v>
      </c>
      <c r="D2940" s="41" t="s">
        <v>110</v>
      </c>
      <c r="E2940" s="41" t="s">
        <v>110</v>
      </c>
      <c r="F2940" s="41" t="s">
        <v>110</v>
      </c>
      <c r="G2940" s="41" t="s">
        <v>110</v>
      </c>
      <c r="H2940" s="41" t="s">
        <v>110</v>
      </c>
      <c r="I2940" s="41" t="s">
        <v>110</v>
      </c>
      <c r="J2940" s="41" t="s">
        <v>110</v>
      </c>
      <c r="K2940" s="41" t="s">
        <v>110</v>
      </c>
      <c r="L2940" s="41" t="s">
        <v>110</v>
      </c>
      <c r="M2940" s="41" t="s">
        <v>110</v>
      </c>
      <c r="N2940" s="41" t="s">
        <v>110</v>
      </c>
      <c r="O2940" s="44" t="str">
        <f t="shared" si="90"/>
        <v xml:space="preserve"> - </v>
      </c>
      <c r="P2940" s="41" t="s">
        <v>11713</v>
      </c>
      <c r="Q2940" s="41" t="s">
        <v>11713</v>
      </c>
      <c r="R2940" s="41" t="s">
        <v>10211</v>
      </c>
      <c r="S2940" s="41" t="s">
        <v>10211</v>
      </c>
      <c r="X2940" s="41" t="s">
        <v>110</v>
      </c>
      <c r="Y2940" s="41" t="s">
        <v>110</v>
      </c>
      <c r="Z2940" s="41" t="s">
        <v>110</v>
      </c>
      <c r="AA2940" s="41" t="s">
        <v>110</v>
      </c>
      <c r="AB2940" s="41" t="s">
        <v>110</v>
      </c>
      <c r="AC2940" s="41" t="s">
        <v>110</v>
      </c>
      <c r="AD2940" s="41" t="s">
        <v>110</v>
      </c>
      <c r="AE2940" s="41" t="s">
        <v>110</v>
      </c>
      <c r="AF2940" s="41" t="s">
        <v>110</v>
      </c>
      <c r="AI2940" s="41" t="s">
        <v>110</v>
      </c>
      <c r="AJ2940" s="41" t="s">
        <v>110</v>
      </c>
      <c r="AK2940" s="41" t="s">
        <v>110</v>
      </c>
      <c r="AL2940" s="41" t="s">
        <v>110</v>
      </c>
      <c r="AM2940" s="44" t="str">
        <f t="shared" si="91"/>
        <v xml:space="preserve"> ()</v>
      </c>
    </row>
    <row r="2941" spans="1:39">
      <c r="A2941" s="43" t="s">
        <v>110</v>
      </c>
      <c r="B2941" s="41" t="s">
        <v>110</v>
      </c>
      <c r="C2941" s="41" t="s">
        <v>110</v>
      </c>
      <c r="D2941" s="41" t="s">
        <v>110</v>
      </c>
      <c r="E2941" s="41" t="s">
        <v>110</v>
      </c>
      <c r="F2941" s="41" t="s">
        <v>110</v>
      </c>
      <c r="G2941" s="41" t="s">
        <v>110</v>
      </c>
      <c r="H2941" s="41" t="s">
        <v>110</v>
      </c>
      <c r="I2941" s="41" t="s">
        <v>110</v>
      </c>
      <c r="J2941" s="41" t="s">
        <v>110</v>
      </c>
      <c r="K2941" s="41" t="s">
        <v>110</v>
      </c>
      <c r="L2941" s="41" t="s">
        <v>110</v>
      </c>
      <c r="M2941" s="41" t="s">
        <v>110</v>
      </c>
      <c r="N2941" s="41" t="s">
        <v>110</v>
      </c>
      <c r="O2941" s="44" t="str">
        <f t="shared" si="90"/>
        <v xml:space="preserve"> - </v>
      </c>
      <c r="P2941" s="41" t="s">
        <v>11713</v>
      </c>
      <c r="Q2941" s="41" t="s">
        <v>11713</v>
      </c>
      <c r="R2941" s="41" t="s">
        <v>12187</v>
      </c>
      <c r="S2941" s="41" t="s">
        <v>12187</v>
      </c>
      <c r="X2941" s="41" t="s">
        <v>110</v>
      </c>
      <c r="Y2941" s="41" t="s">
        <v>110</v>
      </c>
      <c r="Z2941" s="41" t="s">
        <v>110</v>
      </c>
      <c r="AA2941" s="41" t="s">
        <v>110</v>
      </c>
      <c r="AB2941" s="41" t="s">
        <v>110</v>
      </c>
      <c r="AC2941" s="41" t="s">
        <v>110</v>
      </c>
      <c r="AD2941" s="41" t="s">
        <v>110</v>
      </c>
      <c r="AE2941" s="41" t="s">
        <v>110</v>
      </c>
      <c r="AF2941" s="41" t="s">
        <v>110</v>
      </c>
      <c r="AI2941" s="41" t="s">
        <v>110</v>
      </c>
      <c r="AJ2941" s="41" t="s">
        <v>110</v>
      </c>
      <c r="AK2941" s="41" t="s">
        <v>110</v>
      </c>
      <c r="AL2941" s="41" t="s">
        <v>110</v>
      </c>
      <c r="AM2941" s="44" t="str">
        <f t="shared" si="91"/>
        <v xml:space="preserve"> ()</v>
      </c>
    </row>
    <row r="2942" spans="1:39">
      <c r="A2942" s="43" t="s">
        <v>110</v>
      </c>
      <c r="B2942" s="41" t="s">
        <v>110</v>
      </c>
      <c r="C2942" s="41" t="s">
        <v>110</v>
      </c>
      <c r="D2942" s="41" t="s">
        <v>110</v>
      </c>
      <c r="E2942" s="41" t="s">
        <v>110</v>
      </c>
      <c r="F2942" s="41" t="s">
        <v>110</v>
      </c>
      <c r="G2942" s="41" t="s">
        <v>110</v>
      </c>
      <c r="H2942" s="41" t="s">
        <v>110</v>
      </c>
      <c r="I2942" s="41" t="s">
        <v>110</v>
      </c>
      <c r="J2942" s="41" t="s">
        <v>110</v>
      </c>
      <c r="K2942" s="41" t="s">
        <v>110</v>
      </c>
      <c r="L2942" s="41" t="s">
        <v>110</v>
      </c>
      <c r="M2942" s="41" t="s">
        <v>110</v>
      </c>
      <c r="N2942" s="41" t="s">
        <v>110</v>
      </c>
      <c r="O2942" s="44" t="str">
        <f t="shared" si="90"/>
        <v xml:space="preserve"> - </v>
      </c>
      <c r="P2942" s="41" t="s">
        <v>11713</v>
      </c>
      <c r="Q2942" s="41" t="s">
        <v>11713</v>
      </c>
      <c r="R2942" s="41" t="s">
        <v>12187</v>
      </c>
      <c r="S2942" s="41" t="s">
        <v>12187</v>
      </c>
      <c r="T2942" s="41" t="s">
        <v>9923</v>
      </c>
      <c r="U2942" s="41" t="s">
        <v>9923</v>
      </c>
      <c r="X2942" s="41" t="s">
        <v>110</v>
      </c>
      <c r="Y2942" s="41" t="s">
        <v>110</v>
      </c>
      <c r="Z2942" s="41" t="s">
        <v>110</v>
      </c>
      <c r="AA2942" s="41" t="s">
        <v>110</v>
      </c>
      <c r="AB2942" s="41" t="s">
        <v>110</v>
      </c>
      <c r="AC2942" s="41" t="s">
        <v>110</v>
      </c>
      <c r="AD2942" s="41" t="s">
        <v>110</v>
      </c>
      <c r="AE2942" s="41" t="s">
        <v>110</v>
      </c>
      <c r="AF2942" s="41" t="s">
        <v>110</v>
      </c>
      <c r="AI2942" s="41" t="s">
        <v>110</v>
      </c>
      <c r="AJ2942" s="41" t="s">
        <v>110</v>
      </c>
      <c r="AK2942" s="41" t="s">
        <v>110</v>
      </c>
      <c r="AL2942" s="41" t="s">
        <v>110</v>
      </c>
      <c r="AM2942" s="44" t="str">
        <f t="shared" si="91"/>
        <v xml:space="preserve"> ()</v>
      </c>
    </row>
    <row r="2943" spans="1:39">
      <c r="A2943" s="43" t="s">
        <v>110</v>
      </c>
      <c r="B2943" s="41" t="s">
        <v>110</v>
      </c>
      <c r="C2943" s="41" t="s">
        <v>110</v>
      </c>
      <c r="D2943" s="41" t="s">
        <v>110</v>
      </c>
      <c r="E2943" s="41" t="s">
        <v>110</v>
      </c>
      <c r="F2943" s="41" t="s">
        <v>110</v>
      </c>
      <c r="G2943" s="41" t="s">
        <v>110</v>
      </c>
      <c r="H2943" s="41" t="s">
        <v>110</v>
      </c>
      <c r="I2943" s="41" t="s">
        <v>110</v>
      </c>
      <c r="J2943" s="41" t="s">
        <v>110</v>
      </c>
      <c r="K2943" s="41" t="s">
        <v>110</v>
      </c>
      <c r="L2943" s="41" t="s">
        <v>110</v>
      </c>
      <c r="M2943" s="41" t="s">
        <v>110</v>
      </c>
      <c r="N2943" s="41" t="s">
        <v>110</v>
      </c>
      <c r="O2943" s="44" t="str">
        <f t="shared" si="90"/>
        <v xml:space="preserve"> - </v>
      </c>
      <c r="P2943" s="41" t="s">
        <v>11713</v>
      </c>
      <c r="Q2943" s="41" t="s">
        <v>11713</v>
      </c>
      <c r="R2943" s="41" t="s">
        <v>12187</v>
      </c>
      <c r="S2943" s="41" t="s">
        <v>12187</v>
      </c>
      <c r="T2943" s="41" t="s">
        <v>10701</v>
      </c>
      <c r="U2943" s="41" t="s">
        <v>10701</v>
      </c>
      <c r="X2943" s="41" t="s">
        <v>110</v>
      </c>
      <c r="Y2943" s="41" t="s">
        <v>110</v>
      </c>
      <c r="Z2943" s="41" t="s">
        <v>110</v>
      </c>
      <c r="AA2943" s="41" t="s">
        <v>110</v>
      </c>
      <c r="AB2943" s="41" t="s">
        <v>110</v>
      </c>
      <c r="AC2943" s="41" t="s">
        <v>110</v>
      </c>
      <c r="AD2943" s="41" t="s">
        <v>110</v>
      </c>
      <c r="AE2943" s="41" t="s">
        <v>110</v>
      </c>
      <c r="AF2943" s="41" t="s">
        <v>110</v>
      </c>
      <c r="AI2943" s="41" t="s">
        <v>110</v>
      </c>
      <c r="AJ2943" s="41" t="s">
        <v>110</v>
      </c>
      <c r="AK2943" s="41" t="s">
        <v>110</v>
      </c>
      <c r="AL2943" s="41" t="s">
        <v>110</v>
      </c>
      <c r="AM2943" s="44" t="str">
        <f t="shared" si="91"/>
        <v xml:space="preserve"> ()</v>
      </c>
    </row>
    <row r="2944" spans="1:39">
      <c r="A2944" s="43" t="s">
        <v>110</v>
      </c>
      <c r="B2944" s="41" t="s">
        <v>110</v>
      </c>
      <c r="C2944" s="41" t="s">
        <v>110</v>
      </c>
      <c r="D2944" s="41" t="s">
        <v>110</v>
      </c>
      <c r="E2944" s="41" t="s">
        <v>110</v>
      </c>
      <c r="F2944" s="41" t="s">
        <v>110</v>
      </c>
      <c r="G2944" s="41" t="s">
        <v>110</v>
      </c>
      <c r="H2944" s="41" t="s">
        <v>110</v>
      </c>
      <c r="I2944" s="41" t="s">
        <v>110</v>
      </c>
      <c r="J2944" s="41" t="s">
        <v>110</v>
      </c>
      <c r="K2944" s="41" t="s">
        <v>110</v>
      </c>
      <c r="L2944" s="41" t="s">
        <v>110</v>
      </c>
      <c r="M2944" s="41" t="s">
        <v>110</v>
      </c>
      <c r="N2944" s="41" t="s">
        <v>110</v>
      </c>
      <c r="O2944" s="44" t="str">
        <f t="shared" si="90"/>
        <v xml:space="preserve"> - </v>
      </c>
      <c r="P2944" s="41" t="s">
        <v>11713</v>
      </c>
      <c r="Q2944" s="41" t="s">
        <v>11713</v>
      </c>
      <c r="R2944" s="41" t="s">
        <v>12187</v>
      </c>
      <c r="S2944" s="41" t="s">
        <v>12187</v>
      </c>
      <c r="T2944" s="41" t="s">
        <v>12188</v>
      </c>
      <c r="U2944" s="41" t="s">
        <v>12188</v>
      </c>
      <c r="X2944" s="41" t="s">
        <v>110</v>
      </c>
      <c r="Y2944" s="41" t="s">
        <v>110</v>
      </c>
      <c r="Z2944" s="41" t="s">
        <v>110</v>
      </c>
      <c r="AA2944" s="41" t="s">
        <v>110</v>
      </c>
      <c r="AB2944" s="41" t="s">
        <v>110</v>
      </c>
      <c r="AC2944" s="41" t="s">
        <v>110</v>
      </c>
      <c r="AD2944" s="41" t="s">
        <v>110</v>
      </c>
      <c r="AE2944" s="41" t="s">
        <v>110</v>
      </c>
      <c r="AF2944" s="41" t="s">
        <v>110</v>
      </c>
      <c r="AI2944" s="41" t="s">
        <v>110</v>
      </c>
      <c r="AJ2944" s="41" t="s">
        <v>110</v>
      </c>
      <c r="AK2944" s="41" t="s">
        <v>110</v>
      </c>
      <c r="AL2944" s="41" t="s">
        <v>110</v>
      </c>
      <c r="AM2944" s="44" t="str">
        <f t="shared" si="91"/>
        <v xml:space="preserve"> ()</v>
      </c>
    </row>
    <row r="2945" spans="1:39">
      <c r="A2945" s="43" t="s">
        <v>110</v>
      </c>
      <c r="B2945" s="41" t="s">
        <v>110</v>
      </c>
      <c r="C2945" s="41" t="s">
        <v>110</v>
      </c>
      <c r="D2945" s="41" t="s">
        <v>110</v>
      </c>
      <c r="E2945" s="41" t="s">
        <v>110</v>
      </c>
      <c r="F2945" s="41" t="s">
        <v>110</v>
      </c>
      <c r="G2945" s="41" t="s">
        <v>110</v>
      </c>
      <c r="H2945" s="41" t="s">
        <v>110</v>
      </c>
      <c r="I2945" s="41" t="s">
        <v>110</v>
      </c>
      <c r="J2945" s="41" t="s">
        <v>110</v>
      </c>
      <c r="K2945" s="41" t="s">
        <v>110</v>
      </c>
      <c r="L2945" s="41" t="s">
        <v>110</v>
      </c>
      <c r="M2945" s="41" t="s">
        <v>110</v>
      </c>
      <c r="N2945" s="41" t="s">
        <v>110</v>
      </c>
      <c r="O2945" s="44" t="str">
        <f t="shared" si="90"/>
        <v xml:space="preserve"> - </v>
      </c>
      <c r="P2945" s="41" t="s">
        <v>11713</v>
      </c>
      <c r="Q2945" s="41" t="s">
        <v>11713</v>
      </c>
      <c r="R2945" s="41" t="s">
        <v>12187</v>
      </c>
      <c r="S2945" s="41" t="s">
        <v>12187</v>
      </c>
      <c r="T2945" s="41" t="s">
        <v>9892</v>
      </c>
      <c r="U2945" s="41" t="s">
        <v>9892</v>
      </c>
      <c r="X2945" s="41" t="s">
        <v>110</v>
      </c>
      <c r="Y2945" s="41" t="s">
        <v>110</v>
      </c>
      <c r="Z2945" s="41" t="s">
        <v>110</v>
      </c>
      <c r="AA2945" s="41" t="s">
        <v>110</v>
      </c>
      <c r="AB2945" s="41" t="s">
        <v>110</v>
      </c>
      <c r="AC2945" s="41" t="s">
        <v>110</v>
      </c>
      <c r="AD2945" s="41" t="s">
        <v>110</v>
      </c>
      <c r="AE2945" s="41" t="s">
        <v>110</v>
      </c>
      <c r="AF2945" s="41" t="s">
        <v>110</v>
      </c>
      <c r="AI2945" s="41" t="s">
        <v>110</v>
      </c>
      <c r="AJ2945" s="41" t="s">
        <v>110</v>
      </c>
      <c r="AK2945" s="41" t="s">
        <v>110</v>
      </c>
      <c r="AL2945" s="41" t="s">
        <v>110</v>
      </c>
      <c r="AM2945" s="44" t="str">
        <f t="shared" si="91"/>
        <v xml:space="preserve"> ()</v>
      </c>
    </row>
    <row r="2946" spans="1:39">
      <c r="A2946" s="43" t="s">
        <v>110</v>
      </c>
      <c r="B2946" s="41" t="s">
        <v>110</v>
      </c>
      <c r="C2946" s="41" t="s">
        <v>110</v>
      </c>
      <c r="D2946" s="41" t="s">
        <v>110</v>
      </c>
      <c r="E2946" s="41" t="s">
        <v>110</v>
      </c>
      <c r="F2946" s="41" t="s">
        <v>110</v>
      </c>
      <c r="G2946" s="41" t="s">
        <v>110</v>
      </c>
      <c r="H2946" s="41" t="s">
        <v>110</v>
      </c>
      <c r="I2946" s="41" t="s">
        <v>110</v>
      </c>
      <c r="J2946" s="41" t="s">
        <v>110</v>
      </c>
      <c r="K2946" s="41" t="s">
        <v>110</v>
      </c>
      <c r="L2946" s="41" t="s">
        <v>110</v>
      </c>
      <c r="M2946" s="41" t="s">
        <v>110</v>
      </c>
      <c r="N2946" s="41" t="s">
        <v>110</v>
      </c>
      <c r="O2946" s="44" t="str">
        <f t="shared" si="90"/>
        <v xml:space="preserve"> - </v>
      </c>
      <c r="P2946" s="41" t="s">
        <v>11713</v>
      </c>
      <c r="Q2946" s="41" t="s">
        <v>11713</v>
      </c>
      <c r="R2946" s="41" t="s">
        <v>11699</v>
      </c>
      <c r="S2946" s="41" t="s">
        <v>11699</v>
      </c>
      <c r="X2946" s="41" t="s">
        <v>110</v>
      </c>
      <c r="Y2946" s="41" t="s">
        <v>110</v>
      </c>
      <c r="Z2946" s="41" t="s">
        <v>110</v>
      </c>
      <c r="AA2946" s="41" t="s">
        <v>110</v>
      </c>
      <c r="AB2946" s="41" t="s">
        <v>110</v>
      </c>
      <c r="AC2946" s="41" t="s">
        <v>110</v>
      </c>
      <c r="AD2946" s="41" t="s">
        <v>110</v>
      </c>
      <c r="AE2946" s="41" t="s">
        <v>110</v>
      </c>
      <c r="AF2946" s="41" t="s">
        <v>110</v>
      </c>
      <c r="AI2946" s="41" t="s">
        <v>110</v>
      </c>
      <c r="AJ2946" s="41" t="s">
        <v>110</v>
      </c>
      <c r="AK2946" s="41" t="s">
        <v>110</v>
      </c>
      <c r="AL2946" s="41" t="s">
        <v>110</v>
      </c>
      <c r="AM2946" s="44" t="str">
        <f t="shared" si="91"/>
        <v xml:space="preserve"> ()</v>
      </c>
    </row>
    <row r="2947" spans="1:39">
      <c r="A2947" s="43" t="s">
        <v>110</v>
      </c>
      <c r="B2947" s="41" t="s">
        <v>110</v>
      </c>
      <c r="C2947" s="41" t="s">
        <v>110</v>
      </c>
      <c r="D2947" s="41" t="s">
        <v>110</v>
      </c>
      <c r="E2947" s="41" t="s">
        <v>110</v>
      </c>
      <c r="F2947" s="41" t="s">
        <v>110</v>
      </c>
      <c r="G2947" s="41" t="s">
        <v>110</v>
      </c>
      <c r="H2947" s="41" t="s">
        <v>110</v>
      </c>
      <c r="I2947" s="41" t="s">
        <v>110</v>
      </c>
      <c r="J2947" s="41" t="s">
        <v>110</v>
      </c>
      <c r="K2947" s="41" t="s">
        <v>110</v>
      </c>
      <c r="L2947" s="41" t="s">
        <v>110</v>
      </c>
      <c r="M2947" s="41" t="s">
        <v>110</v>
      </c>
      <c r="N2947" s="41" t="s">
        <v>110</v>
      </c>
      <c r="O2947" s="44" t="str">
        <f t="shared" si="90"/>
        <v xml:space="preserve"> - </v>
      </c>
      <c r="P2947" s="41" t="s">
        <v>11713</v>
      </c>
      <c r="Q2947" s="41" t="s">
        <v>11713</v>
      </c>
      <c r="R2947" s="41" t="s">
        <v>12189</v>
      </c>
      <c r="S2947" s="41" t="s">
        <v>12189</v>
      </c>
      <c r="X2947" s="41" t="s">
        <v>110</v>
      </c>
      <c r="Y2947" s="41" t="s">
        <v>110</v>
      </c>
      <c r="Z2947" s="41" t="s">
        <v>110</v>
      </c>
      <c r="AA2947" s="41" t="s">
        <v>110</v>
      </c>
      <c r="AB2947" s="41" t="s">
        <v>110</v>
      </c>
      <c r="AC2947" s="41" t="s">
        <v>110</v>
      </c>
      <c r="AD2947" s="41" t="s">
        <v>110</v>
      </c>
      <c r="AE2947" s="41" t="s">
        <v>110</v>
      </c>
      <c r="AF2947" s="41" t="s">
        <v>110</v>
      </c>
      <c r="AI2947" s="41" t="s">
        <v>110</v>
      </c>
      <c r="AJ2947" s="41" t="s">
        <v>110</v>
      </c>
      <c r="AK2947" s="41" t="s">
        <v>110</v>
      </c>
      <c r="AL2947" s="41" t="s">
        <v>110</v>
      </c>
      <c r="AM2947" s="44" t="str">
        <f t="shared" si="91"/>
        <v xml:space="preserve"> ()</v>
      </c>
    </row>
    <row r="2948" spans="1:39">
      <c r="A2948" s="43" t="s">
        <v>110</v>
      </c>
      <c r="B2948" s="41" t="s">
        <v>110</v>
      </c>
      <c r="C2948" s="41" t="s">
        <v>110</v>
      </c>
      <c r="D2948" s="41" t="s">
        <v>110</v>
      </c>
      <c r="E2948" s="41" t="s">
        <v>110</v>
      </c>
      <c r="F2948" s="41" t="s">
        <v>110</v>
      </c>
      <c r="G2948" s="41" t="s">
        <v>110</v>
      </c>
      <c r="H2948" s="41" t="s">
        <v>110</v>
      </c>
      <c r="I2948" s="41" t="s">
        <v>110</v>
      </c>
      <c r="J2948" s="41" t="s">
        <v>110</v>
      </c>
      <c r="K2948" s="41" t="s">
        <v>110</v>
      </c>
      <c r="L2948" s="41" t="s">
        <v>110</v>
      </c>
      <c r="M2948" s="41" t="s">
        <v>110</v>
      </c>
      <c r="N2948" s="41" t="s">
        <v>110</v>
      </c>
      <c r="O2948" s="44" t="str">
        <f t="shared" ref="O2948:O3000" si="92">L2948&amp;" - "&amp;N2948</f>
        <v xml:space="preserve"> - </v>
      </c>
      <c r="P2948" s="41" t="s">
        <v>11713</v>
      </c>
      <c r="Q2948" s="41" t="s">
        <v>11713</v>
      </c>
      <c r="R2948" s="41" t="s">
        <v>12189</v>
      </c>
      <c r="S2948" s="41" t="s">
        <v>12189</v>
      </c>
      <c r="T2948" s="41" t="s">
        <v>9923</v>
      </c>
      <c r="U2948" s="41" t="s">
        <v>9923</v>
      </c>
      <c r="X2948" s="41" t="s">
        <v>110</v>
      </c>
      <c r="Y2948" s="41" t="s">
        <v>110</v>
      </c>
      <c r="Z2948" s="41" t="s">
        <v>110</v>
      </c>
      <c r="AA2948" s="41" t="s">
        <v>110</v>
      </c>
      <c r="AB2948" s="41" t="s">
        <v>110</v>
      </c>
      <c r="AC2948" s="41" t="s">
        <v>110</v>
      </c>
      <c r="AD2948" s="41" t="s">
        <v>110</v>
      </c>
      <c r="AE2948" s="41" t="s">
        <v>110</v>
      </c>
      <c r="AF2948" s="41" t="s">
        <v>110</v>
      </c>
      <c r="AI2948" s="41" t="s">
        <v>110</v>
      </c>
      <c r="AJ2948" s="41" t="s">
        <v>110</v>
      </c>
      <c r="AK2948" s="41" t="s">
        <v>110</v>
      </c>
      <c r="AL2948" s="41" t="s">
        <v>110</v>
      </c>
      <c r="AM2948" s="44" t="str">
        <f t="shared" ref="AM2948:AM3000" si="93">AL2948&amp;" ("&amp;AJ2948&amp;")"</f>
        <v xml:space="preserve"> ()</v>
      </c>
    </row>
    <row r="2949" spans="1:39">
      <c r="A2949" s="43" t="s">
        <v>110</v>
      </c>
      <c r="B2949" s="41" t="s">
        <v>110</v>
      </c>
      <c r="C2949" s="41" t="s">
        <v>110</v>
      </c>
      <c r="D2949" s="41" t="s">
        <v>110</v>
      </c>
      <c r="E2949" s="41" t="s">
        <v>110</v>
      </c>
      <c r="F2949" s="41" t="s">
        <v>110</v>
      </c>
      <c r="G2949" s="41" t="s">
        <v>110</v>
      </c>
      <c r="H2949" s="41" t="s">
        <v>110</v>
      </c>
      <c r="I2949" s="41" t="s">
        <v>110</v>
      </c>
      <c r="J2949" s="41" t="s">
        <v>110</v>
      </c>
      <c r="K2949" s="41" t="s">
        <v>110</v>
      </c>
      <c r="L2949" s="41" t="s">
        <v>110</v>
      </c>
      <c r="M2949" s="41" t="s">
        <v>110</v>
      </c>
      <c r="N2949" s="41" t="s">
        <v>110</v>
      </c>
      <c r="O2949" s="44" t="str">
        <f t="shared" si="92"/>
        <v xml:space="preserve"> - </v>
      </c>
      <c r="P2949" s="41" t="s">
        <v>11713</v>
      </c>
      <c r="Q2949" s="41" t="s">
        <v>11713</v>
      </c>
      <c r="R2949" s="41" t="s">
        <v>12189</v>
      </c>
      <c r="S2949" s="41" t="s">
        <v>12189</v>
      </c>
      <c r="T2949" s="41" t="s">
        <v>10701</v>
      </c>
      <c r="U2949" s="41" t="s">
        <v>10701</v>
      </c>
      <c r="X2949" s="41" t="s">
        <v>110</v>
      </c>
      <c r="Y2949" s="41" t="s">
        <v>110</v>
      </c>
      <c r="Z2949" s="41" t="s">
        <v>110</v>
      </c>
      <c r="AA2949" s="41" t="s">
        <v>110</v>
      </c>
      <c r="AB2949" s="41" t="s">
        <v>110</v>
      </c>
      <c r="AC2949" s="41" t="s">
        <v>110</v>
      </c>
      <c r="AD2949" s="41" t="s">
        <v>110</v>
      </c>
      <c r="AE2949" s="41" t="s">
        <v>110</v>
      </c>
      <c r="AF2949" s="41" t="s">
        <v>110</v>
      </c>
      <c r="AI2949" s="41" t="s">
        <v>110</v>
      </c>
      <c r="AJ2949" s="41" t="s">
        <v>110</v>
      </c>
      <c r="AK2949" s="41" t="s">
        <v>110</v>
      </c>
      <c r="AL2949" s="41" t="s">
        <v>110</v>
      </c>
      <c r="AM2949" s="44" t="str">
        <f t="shared" si="93"/>
        <v xml:space="preserve"> ()</v>
      </c>
    </row>
    <row r="2950" spans="1:39">
      <c r="A2950" s="43" t="s">
        <v>110</v>
      </c>
      <c r="B2950" s="41" t="s">
        <v>110</v>
      </c>
      <c r="C2950" s="41" t="s">
        <v>110</v>
      </c>
      <c r="D2950" s="41" t="s">
        <v>110</v>
      </c>
      <c r="E2950" s="41" t="s">
        <v>110</v>
      </c>
      <c r="F2950" s="41" t="s">
        <v>110</v>
      </c>
      <c r="G2950" s="41" t="s">
        <v>110</v>
      </c>
      <c r="H2950" s="41" t="s">
        <v>110</v>
      </c>
      <c r="I2950" s="41" t="s">
        <v>110</v>
      </c>
      <c r="J2950" s="41" t="s">
        <v>110</v>
      </c>
      <c r="K2950" s="41" t="s">
        <v>110</v>
      </c>
      <c r="L2950" s="41" t="s">
        <v>110</v>
      </c>
      <c r="M2950" s="41" t="s">
        <v>110</v>
      </c>
      <c r="N2950" s="41" t="s">
        <v>110</v>
      </c>
      <c r="O2950" s="44" t="str">
        <f t="shared" si="92"/>
        <v xml:space="preserve"> - </v>
      </c>
      <c r="P2950" s="41" t="s">
        <v>11713</v>
      </c>
      <c r="Q2950" s="41" t="s">
        <v>11713</v>
      </c>
      <c r="R2950" s="41" t="s">
        <v>12189</v>
      </c>
      <c r="S2950" s="41" t="s">
        <v>12189</v>
      </c>
      <c r="T2950" s="41" t="s">
        <v>12188</v>
      </c>
      <c r="U2950" s="41" t="s">
        <v>12188</v>
      </c>
      <c r="X2950" s="41" t="s">
        <v>110</v>
      </c>
      <c r="Y2950" s="41" t="s">
        <v>110</v>
      </c>
      <c r="Z2950" s="41" t="s">
        <v>110</v>
      </c>
      <c r="AA2950" s="41" t="s">
        <v>110</v>
      </c>
      <c r="AB2950" s="41" t="s">
        <v>110</v>
      </c>
      <c r="AC2950" s="41" t="s">
        <v>110</v>
      </c>
      <c r="AD2950" s="41" t="s">
        <v>110</v>
      </c>
      <c r="AE2950" s="41" t="s">
        <v>110</v>
      </c>
      <c r="AF2950" s="41" t="s">
        <v>110</v>
      </c>
      <c r="AI2950" s="41" t="s">
        <v>110</v>
      </c>
      <c r="AJ2950" s="41" t="s">
        <v>110</v>
      </c>
      <c r="AK2950" s="41" t="s">
        <v>110</v>
      </c>
      <c r="AL2950" s="41" t="s">
        <v>110</v>
      </c>
      <c r="AM2950" s="44" t="str">
        <f t="shared" si="93"/>
        <v xml:space="preserve"> ()</v>
      </c>
    </row>
    <row r="2951" spans="1:39">
      <c r="A2951" s="43" t="s">
        <v>110</v>
      </c>
      <c r="B2951" s="41" t="s">
        <v>110</v>
      </c>
      <c r="C2951" s="41" t="s">
        <v>110</v>
      </c>
      <c r="D2951" s="41" t="s">
        <v>110</v>
      </c>
      <c r="E2951" s="41" t="s">
        <v>110</v>
      </c>
      <c r="F2951" s="41" t="s">
        <v>110</v>
      </c>
      <c r="G2951" s="41" t="s">
        <v>110</v>
      </c>
      <c r="H2951" s="41" t="s">
        <v>110</v>
      </c>
      <c r="I2951" s="41" t="s">
        <v>110</v>
      </c>
      <c r="J2951" s="41" t="s">
        <v>110</v>
      </c>
      <c r="K2951" s="41" t="s">
        <v>110</v>
      </c>
      <c r="L2951" s="41" t="s">
        <v>110</v>
      </c>
      <c r="M2951" s="41" t="s">
        <v>110</v>
      </c>
      <c r="N2951" s="41" t="s">
        <v>110</v>
      </c>
      <c r="O2951" s="44" t="str">
        <f t="shared" si="92"/>
        <v xml:space="preserve"> - </v>
      </c>
      <c r="P2951" s="41" t="s">
        <v>11713</v>
      </c>
      <c r="Q2951" s="41" t="s">
        <v>11713</v>
      </c>
      <c r="R2951" s="41" t="s">
        <v>12189</v>
      </c>
      <c r="S2951" s="41" t="s">
        <v>12189</v>
      </c>
      <c r="T2951" s="41" t="s">
        <v>12190</v>
      </c>
      <c r="U2951" s="41" t="s">
        <v>12190</v>
      </c>
      <c r="X2951" s="41" t="s">
        <v>110</v>
      </c>
      <c r="Y2951" s="41" t="s">
        <v>110</v>
      </c>
      <c r="Z2951" s="41" t="s">
        <v>110</v>
      </c>
      <c r="AA2951" s="41" t="s">
        <v>110</v>
      </c>
      <c r="AB2951" s="41" t="s">
        <v>110</v>
      </c>
      <c r="AC2951" s="41" t="s">
        <v>110</v>
      </c>
      <c r="AD2951" s="41" t="s">
        <v>110</v>
      </c>
      <c r="AE2951" s="41" t="s">
        <v>110</v>
      </c>
      <c r="AF2951" s="41" t="s">
        <v>110</v>
      </c>
      <c r="AI2951" s="41" t="s">
        <v>110</v>
      </c>
      <c r="AJ2951" s="41" t="s">
        <v>110</v>
      </c>
      <c r="AK2951" s="41" t="s">
        <v>110</v>
      </c>
      <c r="AL2951" s="41" t="s">
        <v>110</v>
      </c>
      <c r="AM2951" s="44" t="str">
        <f t="shared" si="93"/>
        <v xml:space="preserve"> ()</v>
      </c>
    </row>
    <row r="2952" spans="1:39">
      <c r="A2952" s="43" t="s">
        <v>110</v>
      </c>
      <c r="B2952" s="41" t="s">
        <v>110</v>
      </c>
      <c r="C2952" s="41" t="s">
        <v>110</v>
      </c>
      <c r="D2952" s="41" t="s">
        <v>110</v>
      </c>
      <c r="E2952" s="41" t="s">
        <v>110</v>
      </c>
      <c r="F2952" s="41" t="s">
        <v>110</v>
      </c>
      <c r="G2952" s="41" t="s">
        <v>110</v>
      </c>
      <c r="H2952" s="41" t="s">
        <v>110</v>
      </c>
      <c r="I2952" s="41" t="s">
        <v>110</v>
      </c>
      <c r="J2952" s="41" t="s">
        <v>110</v>
      </c>
      <c r="K2952" s="41" t="s">
        <v>110</v>
      </c>
      <c r="L2952" s="41" t="s">
        <v>110</v>
      </c>
      <c r="M2952" s="41" t="s">
        <v>110</v>
      </c>
      <c r="N2952" s="41" t="s">
        <v>110</v>
      </c>
      <c r="O2952" s="44" t="str">
        <f t="shared" si="92"/>
        <v xml:space="preserve"> - </v>
      </c>
      <c r="P2952" s="41" t="s">
        <v>11713</v>
      </c>
      <c r="Q2952" s="41" t="s">
        <v>11713</v>
      </c>
      <c r="R2952" s="41" t="s">
        <v>12125</v>
      </c>
      <c r="S2952" s="41" t="s">
        <v>12125</v>
      </c>
      <c r="X2952" s="41" t="s">
        <v>110</v>
      </c>
      <c r="Y2952" s="41" t="s">
        <v>110</v>
      </c>
      <c r="Z2952" s="41" t="s">
        <v>110</v>
      </c>
      <c r="AA2952" s="41" t="s">
        <v>110</v>
      </c>
      <c r="AB2952" s="41" t="s">
        <v>110</v>
      </c>
      <c r="AC2952" s="41" t="s">
        <v>110</v>
      </c>
      <c r="AD2952" s="41" t="s">
        <v>110</v>
      </c>
      <c r="AE2952" s="41" t="s">
        <v>110</v>
      </c>
      <c r="AF2952" s="41" t="s">
        <v>110</v>
      </c>
      <c r="AI2952" s="41" t="s">
        <v>110</v>
      </c>
      <c r="AJ2952" s="41" t="s">
        <v>110</v>
      </c>
      <c r="AK2952" s="41" t="s">
        <v>110</v>
      </c>
      <c r="AL2952" s="41" t="s">
        <v>110</v>
      </c>
      <c r="AM2952" s="44" t="str">
        <f t="shared" si="93"/>
        <v xml:space="preserve"> ()</v>
      </c>
    </row>
    <row r="2953" spans="1:39">
      <c r="A2953" s="43" t="s">
        <v>110</v>
      </c>
      <c r="B2953" s="41" t="s">
        <v>110</v>
      </c>
      <c r="C2953" s="41" t="s">
        <v>110</v>
      </c>
      <c r="D2953" s="41" t="s">
        <v>110</v>
      </c>
      <c r="E2953" s="41" t="s">
        <v>110</v>
      </c>
      <c r="F2953" s="41" t="s">
        <v>110</v>
      </c>
      <c r="G2953" s="41" t="s">
        <v>110</v>
      </c>
      <c r="H2953" s="41" t="s">
        <v>110</v>
      </c>
      <c r="I2953" s="41" t="s">
        <v>110</v>
      </c>
      <c r="J2953" s="41" t="s">
        <v>110</v>
      </c>
      <c r="K2953" s="41" t="s">
        <v>110</v>
      </c>
      <c r="L2953" s="41" t="s">
        <v>110</v>
      </c>
      <c r="M2953" s="41" t="s">
        <v>110</v>
      </c>
      <c r="N2953" s="41" t="s">
        <v>110</v>
      </c>
      <c r="O2953" s="44" t="str">
        <f t="shared" si="92"/>
        <v xml:space="preserve"> - </v>
      </c>
      <c r="P2953" s="41" t="s">
        <v>11713</v>
      </c>
      <c r="Q2953" s="41" t="s">
        <v>11713</v>
      </c>
      <c r="R2953" s="41" t="s">
        <v>12125</v>
      </c>
      <c r="S2953" s="41" t="s">
        <v>12125</v>
      </c>
      <c r="T2953" s="41" t="s">
        <v>9890</v>
      </c>
      <c r="U2953" s="41" t="s">
        <v>9890</v>
      </c>
      <c r="X2953" s="41" t="s">
        <v>110</v>
      </c>
      <c r="Y2953" s="41" t="s">
        <v>110</v>
      </c>
      <c r="Z2953" s="41" t="s">
        <v>110</v>
      </c>
      <c r="AA2953" s="41" t="s">
        <v>110</v>
      </c>
      <c r="AB2953" s="41" t="s">
        <v>110</v>
      </c>
      <c r="AC2953" s="41" t="s">
        <v>110</v>
      </c>
      <c r="AD2953" s="41" t="s">
        <v>110</v>
      </c>
      <c r="AE2953" s="41" t="s">
        <v>110</v>
      </c>
      <c r="AF2953" s="41" t="s">
        <v>110</v>
      </c>
      <c r="AI2953" s="41" t="s">
        <v>110</v>
      </c>
      <c r="AJ2953" s="41" t="s">
        <v>110</v>
      </c>
      <c r="AK2953" s="41" t="s">
        <v>110</v>
      </c>
      <c r="AL2953" s="41" t="s">
        <v>110</v>
      </c>
      <c r="AM2953" s="44" t="str">
        <f t="shared" si="93"/>
        <v xml:space="preserve"> ()</v>
      </c>
    </row>
    <row r="2954" spans="1:39">
      <c r="A2954" s="43" t="s">
        <v>110</v>
      </c>
      <c r="B2954" s="41" t="s">
        <v>110</v>
      </c>
      <c r="C2954" s="41" t="s">
        <v>110</v>
      </c>
      <c r="D2954" s="41" t="s">
        <v>110</v>
      </c>
      <c r="E2954" s="41" t="s">
        <v>110</v>
      </c>
      <c r="F2954" s="41" t="s">
        <v>110</v>
      </c>
      <c r="G2954" s="41" t="s">
        <v>110</v>
      </c>
      <c r="H2954" s="41" t="s">
        <v>110</v>
      </c>
      <c r="I2954" s="41" t="s">
        <v>110</v>
      </c>
      <c r="J2954" s="41" t="s">
        <v>110</v>
      </c>
      <c r="K2954" s="41" t="s">
        <v>110</v>
      </c>
      <c r="L2954" s="41" t="s">
        <v>110</v>
      </c>
      <c r="M2954" s="41" t="s">
        <v>110</v>
      </c>
      <c r="N2954" s="41" t="s">
        <v>110</v>
      </c>
      <c r="O2954" s="44" t="str">
        <f t="shared" si="92"/>
        <v xml:space="preserve"> - </v>
      </c>
      <c r="P2954" s="41" t="s">
        <v>11713</v>
      </c>
      <c r="Q2954" s="41" t="s">
        <v>11713</v>
      </c>
      <c r="R2954" s="41" t="s">
        <v>12125</v>
      </c>
      <c r="S2954" s="41" t="s">
        <v>12125</v>
      </c>
      <c r="T2954" s="41" t="s">
        <v>9892</v>
      </c>
      <c r="U2954" s="41" t="s">
        <v>9892</v>
      </c>
      <c r="X2954" s="41" t="s">
        <v>110</v>
      </c>
      <c r="Y2954" s="41" t="s">
        <v>110</v>
      </c>
      <c r="Z2954" s="41" t="s">
        <v>110</v>
      </c>
      <c r="AA2954" s="41" t="s">
        <v>110</v>
      </c>
      <c r="AB2954" s="41" t="s">
        <v>110</v>
      </c>
      <c r="AC2954" s="41" t="s">
        <v>110</v>
      </c>
      <c r="AD2954" s="41" t="s">
        <v>110</v>
      </c>
      <c r="AE2954" s="41" t="s">
        <v>110</v>
      </c>
      <c r="AF2954" s="41" t="s">
        <v>110</v>
      </c>
      <c r="AI2954" s="41" t="s">
        <v>110</v>
      </c>
      <c r="AJ2954" s="41" t="s">
        <v>110</v>
      </c>
      <c r="AK2954" s="41" t="s">
        <v>110</v>
      </c>
      <c r="AL2954" s="41" t="s">
        <v>110</v>
      </c>
      <c r="AM2954" s="44" t="str">
        <f t="shared" si="93"/>
        <v xml:space="preserve"> ()</v>
      </c>
    </row>
    <row r="2955" spans="1:39">
      <c r="A2955" s="43" t="s">
        <v>110</v>
      </c>
      <c r="B2955" s="41" t="s">
        <v>110</v>
      </c>
      <c r="C2955" s="41" t="s">
        <v>110</v>
      </c>
      <c r="D2955" s="41" t="s">
        <v>110</v>
      </c>
      <c r="E2955" s="41" t="s">
        <v>110</v>
      </c>
      <c r="F2955" s="41" t="s">
        <v>110</v>
      </c>
      <c r="G2955" s="41" t="s">
        <v>110</v>
      </c>
      <c r="H2955" s="41" t="s">
        <v>110</v>
      </c>
      <c r="I2955" s="41" t="s">
        <v>110</v>
      </c>
      <c r="J2955" s="41" t="s">
        <v>110</v>
      </c>
      <c r="K2955" s="41" t="s">
        <v>110</v>
      </c>
      <c r="L2955" s="41" t="s">
        <v>110</v>
      </c>
      <c r="M2955" s="41" t="s">
        <v>110</v>
      </c>
      <c r="N2955" s="41" t="s">
        <v>110</v>
      </c>
      <c r="O2955" s="44" t="str">
        <f t="shared" si="92"/>
        <v xml:space="preserve"> - </v>
      </c>
      <c r="P2955" s="41" t="s">
        <v>11713</v>
      </c>
      <c r="Q2955" s="41" t="s">
        <v>11713</v>
      </c>
      <c r="R2955" s="41" t="s">
        <v>12125</v>
      </c>
      <c r="S2955" s="41" t="s">
        <v>12125</v>
      </c>
      <c r="T2955" s="41" t="s">
        <v>12172</v>
      </c>
      <c r="U2955" s="41" t="s">
        <v>12172</v>
      </c>
      <c r="X2955" s="41" t="s">
        <v>110</v>
      </c>
      <c r="Y2955" s="41" t="s">
        <v>110</v>
      </c>
      <c r="Z2955" s="41" t="s">
        <v>110</v>
      </c>
      <c r="AA2955" s="41" t="s">
        <v>110</v>
      </c>
      <c r="AB2955" s="41" t="s">
        <v>110</v>
      </c>
      <c r="AC2955" s="41" t="s">
        <v>110</v>
      </c>
      <c r="AD2955" s="41" t="s">
        <v>110</v>
      </c>
      <c r="AE2955" s="41" t="s">
        <v>110</v>
      </c>
      <c r="AF2955" s="41" t="s">
        <v>110</v>
      </c>
      <c r="AI2955" s="41" t="s">
        <v>110</v>
      </c>
      <c r="AJ2955" s="41" t="s">
        <v>110</v>
      </c>
      <c r="AK2955" s="41" t="s">
        <v>110</v>
      </c>
      <c r="AL2955" s="41" t="s">
        <v>110</v>
      </c>
      <c r="AM2955" s="44" t="str">
        <f t="shared" si="93"/>
        <v xml:space="preserve"> ()</v>
      </c>
    </row>
    <row r="2956" spans="1:39">
      <c r="A2956" s="43" t="s">
        <v>110</v>
      </c>
      <c r="B2956" s="41" t="s">
        <v>110</v>
      </c>
      <c r="C2956" s="41" t="s">
        <v>110</v>
      </c>
      <c r="D2956" s="41" t="s">
        <v>110</v>
      </c>
      <c r="E2956" s="41" t="s">
        <v>110</v>
      </c>
      <c r="F2956" s="41" t="s">
        <v>110</v>
      </c>
      <c r="G2956" s="41" t="s">
        <v>110</v>
      </c>
      <c r="H2956" s="41" t="s">
        <v>110</v>
      </c>
      <c r="I2956" s="41" t="s">
        <v>110</v>
      </c>
      <c r="J2956" s="41" t="s">
        <v>110</v>
      </c>
      <c r="K2956" s="41" t="s">
        <v>110</v>
      </c>
      <c r="L2956" s="41" t="s">
        <v>110</v>
      </c>
      <c r="M2956" s="41" t="s">
        <v>110</v>
      </c>
      <c r="N2956" s="41" t="s">
        <v>110</v>
      </c>
      <c r="O2956" s="44" t="str">
        <f t="shared" si="92"/>
        <v xml:space="preserve"> - </v>
      </c>
      <c r="P2956" s="41" t="s">
        <v>11713</v>
      </c>
      <c r="Q2956" s="41" t="s">
        <v>11713</v>
      </c>
      <c r="R2956" s="41" t="s">
        <v>12125</v>
      </c>
      <c r="S2956" s="41" t="s">
        <v>12125</v>
      </c>
      <c r="T2956" s="41" t="s">
        <v>12191</v>
      </c>
      <c r="U2956" s="41" t="s">
        <v>12191</v>
      </c>
      <c r="X2956" s="41" t="s">
        <v>110</v>
      </c>
      <c r="Y2956" s="41" t="s">
        <v>110</v>
      </c>
      <c r="Z2956" s="41" t="s">
        <v>110</v>
      </c>
      <c r="AA2956" s="41" t="s">
        <v>110</v>
      </c>
      <c r="AB2956" s="41" t="s">
        <v>110</v>
      </c>
      <c r="AC2956" s="41" t="s">
        <v>110</v>
      </c>
      <c r="AD2956" s="41" t="s">
        <v>110</v>
      </c>
      <c r="AE2956" s="41" t="s">
        <v>110</v>
      </c>
      <c r="AF2956" s="41" t="s">
        <v>110</v>
      </c>
      <c r="AI2956" s="41" t="s">
        <v>110</v>
      </c>
      <c r="AJ2956" s="41" t="s">
        <v>110</v>
      </c>
      <c r="AK2956" s="41" t="s">
        <v>110</v>
      </c>
      <c r="AL2956" s="41" t="s">
        <v>110</v>
      </c>
      <c r="AM2956" s="44" t="str">
        <f t="shared" si="93"/>
        <v xml:space="preserve"> ()</v>
      </c>
    </row>
    <row r="2957" spans="1:39">
      <c r="A2957" s="43" t="s">
        <v>110</v>
      </c>
      <c r="B2957" s="41" t="s">
        <v>110</v>
      </c>
      <c r="C2957" s="41" t="s">
        <v>110</v>
      </c>
      <c r="D2957" s="41" t="s">
        <v>110</v>
      </c>
      <c r="E2957" s="41" t="s">
        <v>110</v>
      </c>
      <c r="F2957" s="41" t="s">
        <v>110</v>
      </c>
      <c r="G2957" s="41" t="s">
        <v>110</v>
      </c>
      <c r="H2957" s="41" t="s">
        <v>110</v>
      </c>
      <c r="I2957" s="41" t="s">
        <v>110</v>
      </c>
      <c r="J2957" s="41" t="s">
        <v>110</v>
      </c>
      <c r="K2957" s="41" t="s">
        <v>110</v>
      </c>
      <c r="L2957" s="41" t="s">
        <v>110</v>
      </c>
      <c r="M2957" s="41" t="s">
        <v>110</v>
      </c>
      <c r="N2957" s="41" t="s">
        <v>110</v>
      </c>
      <c r="O2957" s="44" t="str">
        <f t="shared" si="92"/>
        <v xml:space="preserve"> - </v>
      </c>
      <c r="P2957" s="41" t="s">
        <v>11713</v>
      </c>
      <c r="Q2957" s="41" t="s">
        <v>11713</v>
      </c>
      <c r="R2957" s="41" t="s">
        <v>12125</v>
      </c>
      <c r="S2957" s="41" t="s">
        <v>12125</v>
      </c>
      <c r="T2957" s="41" t="s">
        <v>12192</v>
      </c>
      <c r="U2957" s="41" t="s">
        <v>12192</v>
      </c>
      <c r="X2957" s="41" t="s">
        <v>110</v>
      </c>
      <c r="Y2957" s="41" t="s">
        <v>110</v>
      </c>
      <c r="Z2957" s="41" t="s">
        <v>110</v>
      </c>
      <c r="AA2957" s="41" t="s">
        <v>110</v>
      </c>
      <c r="AB2957" s="41" t="s">
        <v>110</v>
      </c>
      <c r="AC2957" s="41" t="s">
        <v>110</v>
      </c>
      <c r="AD2957" s="41" t="s">
        <v>110</v>
      </c>
      <c r="AE2957" s="41" t="s">
        <v>110</v>
      </c>
      <c r="AF2957" s="41" t="s">
        <v>110</v>
      </c>
      <c r="AI2957" s="41" t="s">
        <v>110</v>
      </c>
      <c r="AJ2957" s="41" t="s">
        <v>110</v>
      </c>
      <c r="AK2957" s="41" t="s">
        <v>110</v>
      </c>
      <c r="AL2957" s="41" t="s">
        <v>110</v>
      </c>
      <c r="AM2957" s="44" t="str">
        <f t="shared" si="93"/>
        <v xml:space="preserve"> ()</v>
      </c>
    </row>
    <row r="2958" spans="1:39">
      <c r="A2958" s="43" t="s">
        <v>110</v>
      </c>
      <c r="B2958" s="41" t="s">
        <v>110</v>
      </c>
      <c r="C2958" s="41" t="s">
        <v>110</v>
      </c>
      <c r="D2958" s="41" t="s">
        <v>110</v>
      </c>
      <c r="E2958" s="41" t="s">
        <v>110</v>
      </c>
      <c r="F2958" s="41" t="s">
        <v>110</v>
      </c>
      <c r="G2958" s="41" t="s">
        <v>110</v>
      </c>
      <c r="H2958" s="41" t="s">
        <v>110</v>
      </c>
      <c r="I2958" s="41" t="s">
        <v>110</v>
      </c>
      <c r="J2958" s="41" t="s">
        <v>110</v>
      </c>
      <c r="K2958" s="41" t="s">
        <v>110</v>
      </c>
      <c r="L2958" s="41" t="s">
        <v>110</v>
      </c>
      <c r="M2958" s="41" t="s">
        <v>110</v>
      </c>
      <c r="N2958" s="41" t="s">
        <v>110</v>
      </c>
      <c r="O2958" s="44" t="str">
        <f t="shared" si="92"/>
        <v xml:space="preserve"> - </v>
      </c>
      <c r="P2958" s="41" t="s">
        <v>11713</v>
      </c>
      <c r="Q2958" s="41" t="s">
        <v>11713</v>
      </c>
      <c r="R2958" s="41" t="s">
        <v>10499</v>
      </c>
      <c r="S2958" s="41" t="s">
        <v>10499</v>
      </c>
      <c r="X2958" s="41" t="s">
        <v>110</v>
      </c>
      <c r="Y2958" s="41" t="s">
        <v>110</v>
      </c>
      <c r="Z2958" s="41" t="s">
        <v>110</v>
      </c>
      <c r="AA2958" s="41" t="s">
        <v>110</v>
      </c>
      <c r="AB2958" s="41" t="s">
        <v>110</v>
      </c>
      <c r="AC2958" s="41" t="s">
        <v>110</v>
      </c>
      <c r="AD2958" s="41" t="s">
        <v>110</v>
      </c>
      <c r="AE2958" s="41" t="s">
        <v>110</v>
      </c>
      <c r="AF2958" s="41" t="s">
        <v>110</v>
      </c>
      <c r="AI2958" s="41" t="s">
        <v>110</v>
      </c>
      <c r="AJ2958" s="41" t="s">
        <v>110</v>
      </c>
      <c r="AK2958" s="41" t="s">
        <v>110</v>
      </c>
      <c r="AL2958" s="41" t="s">
        <v>110</v>
      </c>
      <c r="AM2958" s="44" t="str">
        <f t="shared" si="93"/>
        <v xml:space="preserve"> ()</v>
      </c>
    </row>
    <row r="2959" spans="1:39">
      <c r="A2959" s="43" t="s">
        <v>110</v>
      </c>
      <c r="B2959" s="41" t="s">
        <v>110</v>
      </c>
      <c r="C2959" s="41" t="s">
        <v>110</v>
      </c>
      <c r="D2959" s="41" t="s">
        <v>110</v>
      </c>
      <c r="E2959" s="41" t="s">
        <v>110</v>
      </c>
      <c r="F2959" s="41" t="s">
        <v>110</v>
      </c>
      <c r="G2959" s="41" t="s">
        <v>110</v>
      </c>
      <c r="H2959" s="41" t="s">
        <v>110</v>
      </c>
      <c r="I2959" s="41" t="s">
        <v>110</v>
      </c>
      <c r="J2959" s="41" t="s">
        <v>110</v>
      </c>
      <c r="K2959" s="41" t="s">
        <v>110</v>
      </c>
      <c r="L2959" s="41" t="s">
        <v>110</v>
      </c>
      <c r="M2959" s="41" t="s">
        <v>110</v>
      </c>
      <c r="N2959" s="41" t="s">
        <v>110</v>
      </c>
      <c r="O2959" s="44" t="str">
        <f t="shared" si="92"/>
        <v xml:space="preserve"> - </v>
      </c>
      <c r="P2959" s="41" t="s">
        <v>11713</v>
      </c>
      <c r="Q2959" s="41" t="s">
        <v>11713</v>
      </c>
      <c r="R2959" s="41" t="s">
        <v>12193</v>
      </c>
      <c r="S2959" s="41" t="s">
        <v>12193</v>
      </c>
      <c r="X2959" s="41" t="s">
        <v>110</v>
      </c>
      <c r="Y2959" s="41" t="s">
        <v>110</v>
      </c>
      <c r="Z2959" s="41" t="s">
        <v>110</v>
      </c>
      <c r="AA2959" s="41" t="s">
        <v>110</v>
      </c>
      <c r="AB2959" s="41" t="s">
        <v>110</v>
      </c>
      <c r="AC2959" s="41" t="s">
        <v>110</v>
      </c>
      <c r="AD2959" s="41" t="s">
        <v>110</v>
      </c>
      <c r="AE2959" s="41" t="s">
        <v>110</v>
      </c>
      <c r="AF2959" s="41" t="s">
        <v>110</v>
      </c>
      <c r="AI2959" s="41" t="s">
        <v>110</v>
      </c>
      <c r="AJ2959" s="41" t="s">
        <v>110</v>
      </c>
      <c r="AK2959" s="41" t="s">
        <v>110</v>
      </c>
      <c r="AL2959" s="41" t="s">
        <v>110</v>
      </c>
      <c r="AM2959" s="44" t="str">
        <f t="shared" si="93"/>
        <v xml:space="preserve"> ()</v>
      </c>
    </row>
    <row r="2960" spans="1:39">
      <c r="A2960" s="43" t="s">
        <v>110</v>
      </c>
      <c r="B2960" s="41" t="s">
        <v>110</v>
      </c>
      <c r="C2960" s="41" t="s">
        <v>110</v>
      </c>
      <c r="D2960" s="41" t="s">
        <v>110</v>
      </c>
      <c r="E2960" s="41" t="s">
        <v>110</v>
      </c>
      <c r="F2960" s="41" t="s">
        <v>110</v>
      </c>
      <c r="G2960" s="41" t="s">
        <v>110</v>
      </c>
      <c r="H2960" s="41" t="s">
        <v>110</v>
      </c>
      <c r="I2960" s="41" t="s">
        <v>110</v>
      </c>
      <c r="J2960" s="41" t="s">
        <v>110</v>
      </c>
      <c r="K2960" s="41" t="s">
        <v>110</v>
      </c>
      <c r="L2960" s="41" t="s">
        <v>110</v>
      </c>
      <c r="M2960" s="41" t="s">
        <v>110</v>
      </c>
      <c r="N2960" s="41" t="s">
        <v>110</v>
      </c>
      <c r="O2960" s="44" t="str">
        <f t="shared" si="92"/>
        <v xml:space="preserve"> - </v>
      </c>
      <c r="P2960" s="41" t="s">
        <v>11713</v>
      </c>
      <c r="Q2960" s="41" t="s">
        <v>11713</v>
      </c>
      <c r="R2960" s="41" t="s">
        <v>12193</v>
      </c>
      <c r="S2960" s="41" t="s">
        <v>12193</v>
      </c>
      <c r="T2960" s="41" t="s">
        <v>10382</v>
      </c>
      <c r="U2960" s="41" t="s">
        <v>10382</v>
      </c>
      <c r="X2960" s="41" t="s">
        <v>110</v>
      </c>
      <c r="Y2960" s="41" t="s">
        <v>110</v>
      </c>
      <c r="Z2960" s="41" t="s">
        <v>110</v>
      </c>
      <c r="AA2960" s="41" t="s">
        <v>110</v>
      </c>
      <c r="AB2960" s="41" t="s">
        <v>110</v>
      </c>
      <c r="AC2960" s="41" t="s">
        <v>110</v>
      </c>
      <c r="AD2960" s="41" t="s">
        <v>110</v>
      </c>
      <c r="AE2960" s="41" t="s">
        <v>110</v>
      </c>
      <c r="AF2960" s="41" t="s">
        <v>110</v>
      </c>
      <c r="AI2960" s="41" t="s">
        <v>110</v>
      </c>
      <c r="AJ2960" s="41" t="s">
        <v>110</v>
      </c>
      <c r="AK2960" s="41" t="s">
        <v>110</v>
      </c>
      <c r="AL2960" s="41" t="s">
        <v>110</v>
      </c>
      <c r="AM2960" s="44" t="str">
        <f t="shared" si="93"/>
        <v xml:space="preserve"> ()</v>
      </c>
    </row>
    <row r="2961" spans="1:39">
      <c r="A2961" s="43" t="s">
        <v>110</v>
      </c>
      <c r="B2961" s="41" t="s">
        <v>110</v>
      </c>
      <c r="C2961" s="41" t="s">
        <v>110</v>
      </c>
      <c r="D2961" s="41" t="s">
        <v>110</v>
      </c>
      <c r="E2961" s="41" t="s">
        <v>110</v>
      </c>
      <c r="F2961" s="41" t="s">
        <v>110</v>
      </c>
      <c r="G2961" s="41" t="s">
        <v>110</v>
      </c>
      <c r="H2961" s="41" t="s">
        <v>110</v>
      </c>
      <c r="I2961" s="41" t="s">
        <v>110</v>
      </c>
      <c r="J2961" s="41" t="s">
        <v>110</v>
      </c>
      <c r="K2961" s="41" t="s">
        <v>110</v>
      </c>
      <c r="L2961" s="41" t="s">
        <v>110</v>
      </c>
      <c r="M2961" s="41" t="s">
        <v>110</v>
      </c>
      <c r="N2961" s="41" t="s">
        <v>110</v>
      </c>
      <c r="O2961" s="44" t="str">
        <f t="shared" si="92"/>
        <v xml:space="preserve"> - </v>
      </c>
      <c r="P2961" s="41" t="s">
        <v>11713</v>
      </c>
      <c r="Q2961" s="41" t="s">
        <v>11713</v>
      </c>
      <c r="R2961" s="41" t="s">
        <v>12193</v>
      </c>
      <c r="S2961" s="41" t="s">
        <v>12193</v>
      </c>
      <c r="T2961" s="41" t="s">
        <v>10514</v>
      </c>
      <c r="U2961" s="41" t="s">
        <v>10514</v>
      </c>
      <c r="X2961" s="41" t="s">
        <v>110</v>
      </c>
      <c r="Y2961" s="41" t="s">
        <v>110</v>
      </c>
      <c r="Z2961" s="41" t="s">
        <v>110</v>
      </c>
      <c r="AA2961" s="41" t="s">
        <v>110</v>
      </c>
      <c r="AB2961" s="41" t="s">
        <v>110</v>
      </c>
      <c r="AC2961" s="41" t="s">
        <v>110</v>
      </c>
      <c r="AD2961" s="41" t="s">
        <v>110</v>
      </c>
      <c r="AE2961" s="41" t="s">
        <v>110</v>
      </c>
      <c r="AF2961" s="41" t="s">
        <v>110</v>
      </c>
      <c r="AI2961" s="41" t="s">
        <v>110</v>
      </c>
      <c r="AJ2961" s="41" t="s">
        <v>110</v>
      </c>
      <c r="AK2961" s="41" t="s">
        <v>110</v>
      </c>
      <c r="AL2961" s="41" t="s">
        <v>110</v>
      </c>
      <c r="AM2961" s="44" t="str">
        <f t="shared" si="93"/>
        <v xml:space="preserve"> ()</v>
      </c>
    </row>
    <row r="2962" spans="1:39">
      <c r="A2962" s="43" t="s">
        <v>110</v>
      </c>
      <c r="B2962" s="41" t="s">
        <v>110</v>
      </c>
      <c r="C2962" s="41" t="s">
        <v>110</v>
      </c>
      <c r="D2962" s="41" t="s">
        <v>110</v>
      </c>
      <c r="E2962" s="41" t="s">
        <v>110</v>
      </c>
      <c r="F2962" s="41" t="s">
        <v>110</v>
      </c>
      <c r="G2962" s="41" t="s">
        <v>110</v>
      </c>
      <c r="H2962" s="41" t="s">
        <v>110</v>
      </c>
      <c r="I2962" s="41" t="s">
        <v>110</v>
      </c>
      <c r="J2962" s="41" t="s">
        <v>110</v>
      </c>
      <c r="K2962" s="41" t="s">
        <v>110</v>
      </c>
      <c r="L2962" s="41" t="s">
        <v>110</v>
      </c>
      <c r="M2962" s="41" t="s">
        <v>110</v>
      </c>
      <c r="N2962" s="41" t="s">
        <v>110</v>
      </c>
      <c r="O2962" s="44" t="str">
        <f t="shared" si="92"/>
        <v xml:space="preserve"> - </v>
      </c>
      <c r="P2962" s="41" t="s">
        <v>11713</v>
      </c>
      <c r="Q2962" s="41" t="s">
        <v>11713</v>
      </c>
      <c r="R2962" s="41" t="s">
        <v>12193</v>
      </c>
      <c r="S2962" s="41" t="s">
        <v>12193</v>
      </c>
      <c r="T2962" s="41" t="s">
        <v>9890</v>
      </c>
      <c r="U2962" s="41" t="s">
        <v>9890</v>
      </c>
      <c r="X2962" s="41" t="s">
        <v>110</v>
      </c>
      <c r="Y2962" s="41" t="s">
        <v>110</v>
      </c>
      <c r="Z2962" s="41" t="s">
        <v>110</v>
      </c>
      <c r="AA2962" s="41" t="s">
        <v>110</v>
      </c>
      <c r="AB2962" s="41" t="s">
        <v>110</v>
      </c>
      <c r="AC2962" s="41" t="s">
        <v>110</v>
      </c>
      <c r="AD2962" s="41" t="s">
        <v>110</v>
      </c>
      <c r="AE2962" s="41" t="s">
        <v>110</v>
      </c>
      <c r="AF2962" s="41" t="s">
        <v>110</v>
      </c>
      <c r="AI2962" s="41" t="s">
        <v>110</v>
      </c>
      <c r="AJ2962" s="41" t="s">
        <v>110</v>
      </c>
      <c r="AK2962" s="41" t="s">
        <v>110</v>
      </c>
      <c r="AL2962" s="41" t="s">
        <v>110</v>
      </c>
      <c r="AM2962" s="44" t="str">
        <f t="shared" si="93"/>
        <v xml:space="preserve"> ()</v>
      </c>
    </row>
    <row r="2963" spans="1:39">
      <c r="A2963" s="43" t="s">
        <v>110</v>
      </c>
      <c r="B2963" s="41" t="s">
        <v>110</v>
      </c>
      <c r="C2963" s="41" t="s">
        <v>110</v>
      </c>
      <c r="D2963" s="41" t="s">
        <v>110</v>
      </c>
      <c r="E2963" s="41" t="s">
        <v>110</v>
      </c>
      <c r="F2963" s="41" t="s">
        <v>110</v>
      </c>
      <c r="G2963" s="41" t="s">
        <v>110</v>
      </c>
      <c r="H2963" s="41" t="s">
        <v>110</v>
      </c>
      <c r="I2963" s="41" t="s">
        <v>110</v>
      </c>
      <c r="J2963" s="41" t="s">
        <v>110</v>
      </c>
      <c r="K2963" s="41" t="s">
        <v>110</v>
      </c>
      <c r="L2963" s="41" t="s">
        <v>110</v>
      </c>
      <c r="M2963" s="41" t="s">
        <v>110</v>
      </c>
      <c r="N2963" s="41" t="s">
        <v>110</v>
      </c>
      <c r="O2963" s="44" t="str">
        <f t="shared" si="92"/>
        <v xml:space="preserve"> - </v>
      </c>
      <c r="P2963" s="41" t="s">
        <v>11713</v>
      </c>
      <c r="Q2963" s="41" t="s">
        <v>11713</v>
      </c>
      <c r="R2963" s="41" t="s">
        <v>12193</v>
      </c>
      <c r="S2963" s="41" t="s">
        <v>12193</v>
      </c>
      <c r="T2963" s="41" t="s">
        <v>9892</v>
      </c>
      <c r="U2963" s="41" t="s">
        <v>9892</v>
      </c>
      <c r="X2963" s="41" t="s">
        <v>110</v>
      </c>
      <c r="Y2963" s="41" t="s">
        <v>110</v>
      </c>
      <c r="Z2963" s="41" t="s">
        <v>110</v>
      </c>
      <c r="AA2963" s="41" t="s">
        <v>110</v>
      </c>
      <c r="AB2963" s="41" t="s">
        <v>110</v>
      </c>
      <c r="AC2963" s="41" t="s">
        <v>110</v>
      </c>
      <c r="AD2963" s="41" t="s">
        <v>110</v>
      </c>
      <c r="AE2963" s="41" t="s">
        <v>110</v>
      </c>
      <c r="AF2963" s="41" t="s">
        <v>110</v>
      </c>
      <c r="AI2963" s="41" t="s">
        <v>110</v>
      </c>
      <c r="AJ2963" s="41" t="s">
        <v>110</v>
      </c>
      <c r="AK2963" s="41" t="s">
        <v>110</v>
      </c>
      <c r="AL2963" s="41" t="s">
        <v>110</v>
      </c>
      <c r="AM2963" s="44" t="str">
        <f t="shared" si="93"/>
        <v xml:space="preserve"> ()</v>
      </c>
    </row>
    <row r="2964" spans="1:39">
      <c r="A2964" s="43" t="s">
        <v>110</v>
      </c>
      <c r="B2964" s="41" t="s">
        <v>110</v>
      </c>
      <c r="C2964" s="41" t="s">
        <v>110</v>
      </c>
      <c r="D2964" s="41" t="s">
        <v>110</v>
      </c>
      <c r="E2964" s="41" t="s">
        <v>110</v>
      </c>
      <c r="F2964" s="41" t="s">
        <v>110</v>
      </c>
      <c r="G2964" s="41" t="s">
        <v>110</v>
      </c>
      <c r="H2964" s="41" t="s">
        <v>110</v>
      </c>
      <c r="I2964" s="41" t="s">
        <v>110</v>
      </c>
      <c r="J2964" s="41" t="s">
        <v>110</v>
      </c>
      <c r="K2964" s="41" t="s">
        <v>110</v>
      </c>
      <c r="L2964" s="41" t="s">
        <v>110</v>
      </c>
      <c r="M2964" s="41" t="s">
        <v>110</v>
      </c>
      <c r="N2964" s="41" t="s">
        <v>110</v>
      </c>
      <c r="O2964" s="44" t="str">
        <f t="shared" si="92"/>
        <v xml:space="preserve"> - </v>
      </c>
      <c r="P2964" s="41" t="s">
        <v>11713</v>
      </c>
      <c r="Q2964" s="41" t="s">
        <v>11713</v>
      </c>
      <c r="R2964" s="41" t="s">
        <v>12194</v>
      </c>
      <c r="S2964" s="41" t="s">
        <v>12194</v>
      </c>
      <c r="X2964" s="41" t="s">
        <v>110</v>
      </c>
      <c r="Y2964" s="41" t="s">
        <v>110</v>
      </c>
      <c r="Z2964" s="41" t="s">
        <v>110</v>
      </c>
      <c r="AA2964" s="41" t="s">
        <v>110</v>
      </c>
      <c r="AB2964" s="41" t="s">
        <v>110</v>
      </c>
      <c r="AC2964" s="41" t="s">
        <v>110</v>
      </c>
      <c r="AD2964" s="41" t="s">
        <v>110</v>
      </c>
      <c r="AE2964" s="41" t="s">
        <v>110</v>
      </c>
      <c r="AF2964" s="41" t="s">
        <v>110</v>
      </c>
      <c r="AI2964" s="41" t="s">
        <v>110</v>
      </c>
      <c r="AJ2964" s="41" t="s">
        <v>110</v>
      </c>
      <c r="AK2964" s="41" t="s">
        <v>110</v>
      </c>
      <c r="AL2964" s="41" t="s">
        <v>110</v>
      </c>
      <c r="AM2964" s="44" t="str">
        <f t="shared" si="93"/>
        <v xml:space="preserve"> ()</v>
      </c>
    </row>
    <row r="2965" spans="1:39">
      <c r="A2965" s="43" t="s">
        <v>110</v>
      </c>
      <c r="B2965" s="41" t="s">
        <v>110</v>
      </c>
      <c r="C2965" s="41" t="s">
        <v>110</v>
      </c>
      <c r="D2965" s="41" t="s">
        <v>110</v>
      </c>
      <c r="E2965" s="41" t="s">
        <v>110</v>
      </c>
      <c r="F2965" s="41" t="s">
        <v>110</v>
      </c>
      <c r="G2965" s="41" t="s">
        <v>110</v>
      </c>
      <c r="H2965" s="41" t="s">
        <v>110</v>
      </c>
      <c r="I2965" s="41" t="s">
        <v>110</v>
      </c>
      <c r="J2965" s="41" t="s">
        <v>110</v>
      </c>
      <c r="K2965" s="41" t="s">
        <v>110</v>
      </c>
      <c r="L2965" s="41" t="s">
        <v>110</v>
      </c>
      <c r="M2965" s="41" t="s">
        <v>110</v>
      </c>
      <c r="N2965" s="41" t="s">
        <v>110</v>
      </c>
      <c r="O2965" s="44" t="str">
        <f t="shared" si="92"/>
        <v xml:space="preserve"> - </v>
      </c>
      <c r="P2965" s="41" t="s">
        <v>11713</v>
      </c>
      <c r="Q2965" s="41" t="s">
        <v>11713</v>
      </c>
      <c r="R2965" s="41" t="s">
        <v>12194</v>
      </c>
      <c r="S2965" s="41" t="s">
        <v>12194</v>
      </c>
      <c r="T2965" s="41" t="s">
        <v>10382</v>
      </c>
      <c r="U2965" s="41" t="s">
        <v>10382</v>
      </c>
      <c r="X2965" s="41" t="s">
        <v>110</v>
      </c>
      <c r="Y2965" s="41" t="s">
        <v>110</v>
      </c>
      <c r="Z2965" s="41" t="s">
        <v>110</v>
      </c>
      <c r="AA2965" s="41" t="s">
        <v>110</v>
      </c>
      <c r="AB2965" s="41" t="s">
        <v>110</v>
      </c>
      <c r="AC2965" s="41" t="s">
        <v>110</v>
      </c>
      <c r="AD2965" s="41" t="s">
        <v>110</v>
      </c>
      <c r="AE2965" s="41" t="s">
        <v>110</v>
      </c>
      <c r="AF2965" s="41" t="s">
        <v>110</v>
      </c>
      <c r="AI2965" s="41" t="s">
        <v>110</v>
      </c>
      <c r="AJ2965" s="41" t="s">
        <v>110</v>
      </c>
      <c r="AK2965" s="41" t="s">
        <v>110</v>
      </c>
      <c r="AL2965" s="41" t="s">
        <v>110</v>
      </c>
      <c r="AM2965" s="44" t="str">
        <f t="shared" si="93"/>
        <v xml:space="preserve"> ()</v>
      </c>
    </row>
    <row r="2966" spans="1:39">
      <c r="A2966" s="43" t="s">
        <v>110</v>
      </c>
      <c r="B2966" s="41" t="s">
        <v>110</v>
      </c>
      <c r="C2966" s="41" t="s">
        <v>110</v>
      </c>
      <c r="D2966" s="41" t="s">
        <v>110</v>
      </c>
      <c r="E2966" s="41" t="s">
        <v>110</v>
      </c>
      <c r="F2966" s="41" t="s">
        <v>110</v>
      </c>
      <c r="G2966" s="41" t="s">
        <v>110</v>
      </c>
      <c r="H2966" s="41" t="s">
        <v>110</v>
      </c>
      <c r="I2966" s="41" t="s">
        <v>110</v>
      </c>
      <c r="J2966" s="41" t="s">
        <v>110</v>
      </c>
      <c r="K2966" s="41" t="s">
        <v>110</v>
      </c>
      <c r="L2966" s="41" t="s">
        <v>110</v>
      </c>
      <c r="M2966" s="41" t="s">
        <v>110</v>
      </c>
      <c r="N2966" s="41" t="s">
        <v>110</v>
      </c>
      <c r="O2966" s="44" t="str">
        <f t="shared" si="92"/>
        <v xml:space="preserve"> - </v>
      </c>
      <c r="P2966" s="41" t="s">
        <v>11713</v>
      </c>
      <c r="Q2966" s="41" t="s">
        <v>11713</v>
      </c>
      <c r="R2966" s="41" t="s">
        <v>12194</v>
      </c>
      <c r="S2966" s="41" t="s">
        <v>12194</v>
      </c>
      <c r="T2966" s="41" t="s">
        <v>10514</v>
      </c>
      <c r="U2966" s="41" t="s">
        <v>10514</v>
      </c>
      <c r="X2966" s="41" t="s">
        <v>110</v>
      </c>
      <c r="Y2966" s="41" t="s">
        <v>110</v>
      </c>
      <c r="Z2966" s="41" t="s">
        <v>110</v>
      </c>
      <c r="AA2966" s="41" t="s">
        <v>110</v>
      </c>
      <c r="AB2966" s="41" t="s">
        <v>110</v>
      </c>
      <c r="AC2966" s="41" t="s">
        <v>110</v>
      </c>
      <c r="AD2966" s="41" t="s">
        <v>110</v>
      </c>
      <c r="AE2966" s="41" t="s">
        <v>110</v>
      </c>
      <c r="AF2966" s="41" t="s">
        <v>110</v>
      </c>
      <c r="AI2966" s="41" t="s">
        <v>110</v>
      </c>
      <c r="AJ2966" s="41" t="s">
        <v>110</v>
      </c>
      <c r="AK2966" s="41" t="s">
        <v>110</v>
      </c>
      <c r="AL2966" s="41" t="s">
        <v>110</v>
      </c>
      <c r="AM2966" s="44" t="str">
        <f t="shared" si="93"/>
        <v xml:space="preserve"> ()</v>
      </c>
    </row>
    <row r="2967" spans="1:39">
      <c r="A2967" s="43" t="s">
        <v>110</v>
      </c>
      <c r="B2967" s="41" t="s">
        <v>110</v>
      </c>
      <c r="C2967" s="41" t="s">
        <v>110</v>
      </c>
      <c r="D2967" s="41" t="s">
        <v>110</v>
      </c>
      <c r="E2967" s="41" t="s">
        <v>110</v>
      </c>
      <c r="F2967" s="41" t="s">
        <v>110</v>
      </c>
      <c r="G2967" s="41" t="s">
        <v>110</v>
      </c>
      <c r="H2967" s="41" t="s">
        <v>110</v>
      </c>
      <c r="I2967" s="41" t="s">
        <v>110</v>
      </c>
      <c r="J2967" s="41" t="s">
        <v>110</v>
      </c>
      <c r="K2967" s="41" t="s">
        <v>110</v>
      </c>
      <c r="L2967" s="41" t="s">
        <v>110</v>
      </c>
      <c r="M2967" s="41" t="s">
        <v>110</v>
      </c>
      <c r="N2967" s="41" t="s">
        <v>110</v>
      </c>
      <c r="O2967" s="44" t="str">
        <f t="shared" si="92"/>
        <v xml:space="preserve"> - </v>
      </c>
      <c r="P2967" s="41" t="s">
        <v>11713</v>
      </c>
      <c r="Q2967" s="41" t="s">
        <v>11713</v>
      </c>
      <c r="R2967" s="41" t="s">
        <v>12194</v>
      </c>
      <c r="S2967" s="41" t="s">
        <v>12194</v>
      </c>
      <c r="T2967" s="41" t="s">
        <v>9890</v>
      </c>
      <c r="U2967" s="41" t="s">
        <v>9890</v>
      </c>
      <c r="X2967" s="41" t="s">
        <v>110</v>
      </c>
      <c r="Y2967" s="41" t="s">
        <v>110</v>
      </c>
      <c r="Z2967" s="41" t="s">
        <v>110</v>
      </c>
      <c r="AA2967" s="41" t="s">
        <v>110</v>
      </c>
      <c r="AB2967" s="41" t="s">
        <v>110</v>
      </c>
      <c r="AC2967" s="41" t="s">
        <v>110</v>
      </c>
      <c r="AD2967" s="41" t="s">
        <v>110</v>
      </c>
      <c r="AE2967" s="41" t="s">
        <v>110</v>
      </c>
      <c r="AF2967" s="41" t="s">
        <v>110</v>
      </c>
      <c r="AI2967" s="41" t="s">
        <v>110</v>
      </c>
      <c r="AJ2967" s="41" t="s">
        <v>110</v>
      </c>
      <c r="AK2967" s="41" t="s">
        <v>110</v>
      </c>
      <c r="AL2967" s="41" t="s">
        <v>110</v>
      </c>
      <c r="AM2967" s="44" t="str">
        <f t="shared" si="93"/>
        <v xml:space="preserve"> ()</v>
      </c>
    </row>
    <row r="2968" spans="1:39">
      <c r="A2968" s="43" t="s">
        <v>110</v>
      </c>
      <c r="B2968" s="41" t="s">
        <v>110</v>
      </c>
      <c r="C2968" s="41" t="s">
        <v>110</v>
      </c>
      <c r="D2968" s="41" t="s">
        <v>110</v>
      </c>
      <c r="E2968" s="41" t="s">
        <v>110</v>
      </c>
      <c r="F2968" s="41" t="s">
        <v>110</v>
      </c>
      <c r="G2968" s="41" t="s">
        <v>110</v>
      </c>
      <c r="H2968" s="41" t="s">
        <v>110</v>
      </c>
      <c r="I2968" s="41" t="s">
        <v>110</v>
      </c>
      <c r="J2968" s="41" t="s">
        <v>110</v>
      </c>
      <c r="K2968" s="41" t="s">
        <v>110</v>
      </c>
      <c r="L2968" s="41" t="s">
        <v>110</v>
      </c>
      <c r="M2968" s="41" t="s">
        <v>110</v>
      </c>
      <c r="N2968" s="41" t="s">
        <v>110</v>
      </c>
      <c r="O2968" s="44" t="str">
        <f t="shared" si="92"/>
        <v xml:space="preserve"> - </v>
      </c>
      <c r="P2968" s="41" t="s">
        <v>11713</v>
      </c>
      <c r="Q2968" s="41" t="s">
        <v>11713</v>
      </c>
      <c r="R2968" s="41" t="s">
        <v>12194</v>
      </c>
      <c r="S2968" s="41" t="s">
        <v>12194</v>
      </c>
      <c r="T2968" s="41" t="s">
        <v>9892</v>
      </c>
      <c r="U2968" s="41" t="s">
        <v>9892</v>
      </c>
      <c r="X2968" s="41" t="s">
        <v>110</v>
      </c>
      <c r="Y2968" s="41" t="s">
        <v>110</v>
      </c>
      <c r="Z2968" s="41" t="s">
        <v>110</v>
      </c>
      <c r="AA2968" s="41" t="s">
        <v>110</v>
      </c>
      <c r="AB2968" s="41" t="s">
        <v>110</v>
      </c>
      <c r="AC2968" s="41" t="s">
        <v>110</v>
      </c>
      <c r="AD2968" s="41" t="s">
        <v>110</v>
      </c>
      <c r="AE2968" s="41" t="s">
        <v>110</v>
      </c>
      <c r="AF2968" s="41" t="s">
        <v>110</v>
      </c>
      <c r="AI2968" s="41" t="s">
        <v>110</v>
      </c>
      <c r="AJ2968" s="41" t="s">
        <v>110</v>
      </c>
      <c r="AK2968" s="41" t="s">
        <v>110</v>
      </c>
      <c r="AL2968" s="41" t="s">
        <v>110</v>
      </c>
      <c r="AM2968" s="44" t="str">
        <f t="shared" si="93"/>
        <v xml:space="preserve"> ()</v>
      </c>
    </row>
    <row r="2969" spans="1:39">
      <c r="A2969" s="43" t="s">
        <v>110</v>
      </c>
      <c r="B2969" s="41" t="s">
        <v>110</v>
      </c>
      <c r="C2969" s="41" t="s">
        <v>110</v>
      </c>
      <c r="D2969" s="41" t="s">
        <v>110</v>
      </c>
      <c r="E2969" s="41" t="s">
        <v>110</v>
      </c>
      <c r="F2969" s="41" t="s">
        <v>110</v>
      </c>
      <c r="G2969" s="41" t="s">
        <v>110</v>
      </c>
      <c r="H2969" s="41" t="s">
        <v>110</v>
      </c>
      <c r="I2969" s="41" t="s">
        <v>110</v>
      </c>
      <c r="J2969" s="41" t="s">
        <v>110</v>
      </c>
      <c r="K2969" s="41" t="s">
        <v>110</v>
      </c>
      <c r="L2969" s="41" t="s">
        <v>110</v>
      </c>
      <c r="M2969" s="41" t="s">
        <v>110</v>
      </c>
      <c r="N2969" s="41" t="s">
        <v>110</v>
      </c>
      <c r="O2969" s="44" t="str">
        <f t="shared" si="92"/>
        <v xml:space="preserve"> - </v>
      </c>
      <c r="P2969" s="41" t="s">
        <v>11713</v>
      </c>
      <c r="Q2969" s="41" t="s">
        <v>11713</v>
      </c>
      <c r="R2969" s="41" t="s">
        <v>10522</v>
      </c>
      <c r="S2969" s="41" t="s">
        <v>10522</v>
      </c>
      <c r="X2969" s="41" t="s">
        <v>110</v>
      </c>
      <c r="Y2969" s="41" t="s">
        <v>110</v>
      </c>
      <c r="Z2969" s="41" t="s">
        <v>110</v>
      </c>
      <c r="AA2969" s="41" t="s">
        <v>110</v>
      </c>
      <c r="AB2969" s="41" t="s">
        <v>110</v>
      </c>
      <c r="AC2969" s="41" t="s">
        <v>110</v>
      </c>
      <c r="AD2969" s="41" t="s">
        <v>110</v>
      </c>
      <c r="AE2969" s="41" t="s">
        <v>110</v>
      </c>
      <c r="AF2969" s="41" t="s">
        <v>110</v>
      </c>
      <c r="AI2969" s="41" t="s">
        <v>110</v>
      </c>
      <c r="AJ2969" s="41" t="s">
        <v>110</v>
      </c>
      <c r="AK2969" s="41" t="s">
        <v>110</v>
      </c>
      <c r="AL2969" s="41" t="s">
        <v>110</v>
      </c>
      <c r="AM2969" s="44" t="str">
        <f t="shared" si="93"/>
        <v xml:space="preserve"> ()</v>
      </c>
    </row>
    <row r="2970" spans="1:39">
      <c r="A2970" s="43" t="s">
        <v>110</v>
      </c>
      <c r="B2970" s="41" t="s">
        <v>110</v>
      </c>
      <c r="C2970" s="41" t="s">
        <v>110</v>
      </c>
      <c r="D2970" s="41" t="s">
        <v>110</v>
      </c>
      <c r="E2970" s="41" t="s">
        <v>110</v>
      </c>
      <c r="F2970" s="41" t="s">
        <v>110</v>
      </c>
      <c r="G2970" s="41" t="s">
        <v>110</v>
      </c>
      <c r="H2970" s="41" t="s">
        <v>110</v>
      </c>
      <c r="I2970" s="41" t="s">
        <v>110</v>
      </c>
      <c r="J2970" s="41" t="s">
        <v>110</v>
      </c>
      <c r="K2970" s="41" t="s">
        <v>110</v>
      </c>
      <c r="L2970" s="41" t="s">
        <v>110</v>
      </c>
      <c r="M2970" s="41" t="s">
        <v>110</v>
      </c>
      <c r="N2970" s="41" t="s">
        <v>110</v>
      </c>
      <c r="O2970" s="44" t="str">
        <f t="shared" si="92"/>
        <v xml:space="preserve"> - </v>
      </c>
      <c r="P2970" s="41" t="s">
        <v>11713</v>
      </c>
      <c r="Q2970" s="41" t="s">
        <v>11713</v>
      </c>
      <c r="R2970" s="41" t="s">
        <v>10524</v>
      </c>
      <c r="S2970" s="41" t="s">
        <v>10524</v>
      </c>
      <c r="X2970" s="41" t="s">
        <v>110</v>
      </c>
      <c r="Y2970" s="41" t="s">
        <v>110</v>
      </c>
      <c r="Z2970" s="41" t="s">
        <v>110</v>
      </c>
      <c r="AA2970" s="41" t="s">
        <v>110</v>
      </c>
      <c r="AB2970" s="41" t="s">
        <v>110</v>
      </c>
      <c r="AC2970" s="41" t="s">
        <v>110</v>
      </c>
      <c r="AD2970" s="41" t="s">
        <v>110</v>
      </c>
      <c r="AE2970" s="41" t="s">
        <v>110</v>
      </c>
      <c r="AF2970" s="41" t="s">
        <v>110</v>
      </c>
      <c r="AI2970" s="41" t="s">
        <v>110</v>
      </c>
      <c r="AJ2970" s="41" t="s">
        <v>110</v>
      </c>
      <c r="AK2970" s="41" t="s">
        <v>110</v>
      </c>
      <c r="AL2970" s="41" t="s">
        <v>110</v>
      </c>
      <c r="AM2970" s="44" t="str">
        <f t="shared" si="93"/>
        <v xml:space="preserve"> ()</v>
      </c>
    </row>
    <row r="2971" spans="1:39">
      <c r="A2971" s="43" t="s">
        <v>110</v>
      </c>
      <c r="B2971" s="41" t="s">
        <v>110</v>
      </c>
      <c r="C2971" s="41" t="s">
        <v>110</v>
      </c>
      <c r="D2971" s="41" t="s">
        <v>110</v>
      </c>
      <c r="E2971" s="41" t="s">
        <v>110</v>
      </c>
      <c r="F2971" s="41" t="s">
        <v>110</v>
      </c>
      <c r="G2971" s="41" t="s">
        <v>110</v>
      </c>
      <c r="H2971" s="41" t="s">
        <v>110</v>
      </c>
      <c r="I2971" s="41" t="s">
        <v>110</v>
      </c>
      <c r="J2971" s="41" t="s">
        <v>110</v>
      </c>
      <c r="K2971" s="41" t="s">
        <v>110</v>
      </c>
      <c r="L2971" s="41" t="s">
        <v>110</v>
      </c>
      <c r="M2971" s="41" t="s">
        <v>110</v>
      </c>
      <c r="N2971" s="41" t="s">
        <v>110</v>
      </c>
      <c r="O2971" s="44" t="str">
        <f t="shared" si="92"/>
        <v xml:space="preserve"> - </v>
      </c>
      <c r="P2971" s="41" t="s">
        <v>11713</v>
      </c>
      <c r="Q2971" s="41" t="s">
        <v>11713</v>
      </c>
      <c r="R2971" s="41" t="s">
        <v>10524</v>
      </c>
      <c r="S2971" s="41" t="s">
        <v>10524</v>
      </c>
      <c r="T2971" s="41" t="s">
        <v>9923</v>
      </c>
      <c r="U2971" s="41" t="s">
        <v>9923</v>
      </c>
      <c r="X2971" s="41" t="s">
        <v>110</v>
      </c>
      <c r="Y2971" s="41" t="s">
        <v>110</v>
      </c>
      <c r="Z2971" s="41" t="s">
        <v>110</v>
      </c>
      <c r="AA2971" s="41" t="s">
        <v>110</v>
      </c>
      <c r="AB2971" s="41" t="s">
        <v>110</v>
      </c>
      <c r="AC2971" s="41" t="s">
        <v>110</v>
      </c>
      <c r="AD2971" s="41" t="s">
        <v>110</v>
      </c>
      <c r="AE2971" s="41" t="s">
        <v>110</v>
      </c>
      <c r="AF2971" s="41" t="s">
        <v>110</v>
      </c>
      <c r="AI2971" s="41" t="s">
        <v>110</v>
      </c>
      <c r="AJ2971" s="41" t="s">
        <v>110</v>
      </c>
      <c r="AK2971" s="41" t="s">
        <v>110</v>
      </c>
      <c r="AL2971" s="41" t="s">
        <v>110</v>
      </c>
      <c r="AM2971" s="44" t="str">
        <f t="shared" si="93"/>
        <v xml:space="preserve"> ()</v>
      </c>
    </row>
    <row r="2972" spans="1:39">
      <c r="A2972" s="43" t="s">
        <v>110</v>
      </c>
      <c r="B2972" s="41" t="s">
        <v>110</v>
      </c>
      <c r="C2972" s="41" t="s">
        <v>110</v>
      </c>
      <c r="D2972" s="41" t="s">
        <v>110</v>
      </c>
      <c r="E2972" s="41" t="s">
        <v>110</v>
      </c>
      <c r="F2972" s="41" t="s">
        <v>110</v>
      </c>
      <c r="G2972" s="41" t="s">
        <v>110</v>
      </c>
      <c r="H2972" s="41" t="s">
        <v>110</v>
      </c>
      <c r="I2972" s="41" t="s">
        <v>110</v>
      </c>
      <c r="J2972" s="41" t="s">
        <v>110</v>
      </c>
      <c r="K2972" s="41" t="s">
        <v>110</v>
      </c>
      <c r="L2972" s="41" t="s">
        <v>110</v>
      </c>
      <c r="M2972" s="41" t="s">
        <v>110</v>
      </c>
      <c r="N2972" s="41" t="s">
        <v>110</v>
      </c>
      <c r="O2972" s="44" t="str">
        <f t="shared" si="92"/>
        <v xml:space="preserve"> - </v>
      </c>
      <c r="P2972" s="41" t="s">
        <v>11713</v>
      </c>
      <c r="Q2972" s="41" t="s">
        <v>11713</v>
      </c>
      <c r="R2972" s="41" t="s">
        <v>10524</v>
      </c>
      <c r="S2972" s="41" t="s">
        <v>10524</v>
      </c>
      <c r="T2972" s="41" t="s">
        <v>10701</v>
      </c>
      <c r="U2972" s="41" t="s">
        <v>10701</v>
      </c>
      <c r="X2972" s="41" t="s">
        <v>110</v>
      </c>
      <c r="Y2972" s="41" t="s">
        <v>110</v>
      </c>
      <c r="Z2972" s="41" t="s">
        <v>110</v>
      </c>
      <c r="AA2972" s="41" t="s">
        <v>110</v>
      </c>
      <c r="AB2972" s="41" t="s">
        <v>110</v>
      </c>
      <c r="AC2972" s="41" t="s">
        <v>110</v>
      </c>
      <c r="AD2972" s="41" t="s">
        <v>110</v>
      </c>
      <c r="AE2972" s="41" t="s">
        <v>110</v>
      </c>
      <c r="AF2972" s="41" t="s">
        <v>110</v>
      </c>
      <c r="AI2972" s="41" t="s">
        <v>110</v>
      </c>
      <c r="AJ2972" s="41" t="s">
        <v>110</v>
      </c>
      <c r="AK2972" s="41" t="s">
        <v>110</v>
      </c>
      <c r="AL2972" s="41" t="s">
        <v>110</v>
      </c>
      <c r="AM2972" s="44" t="str">
        <f t="shared" si="93"/>
        <v xml:space="preserve"> ()</v>
      </c>
    </row>
    <row r="2973" spans="1:39">
      <c r="A2973" s="43" t="s">
        <v>110</v>
      </c>
      <c r="B2973" s="41" t="s">
        <v>110</v>
      </c>
      <c r="C2973" s="41" t="s">
        <v>110</v>
      </c>
      <c r="D2973" s="41" t="s">
        <v>110</v>
      </c>
      <c r="E2973" s="41" t="s">
        <v>110</v>
      </c>
      <c r="F2973" s="41" t="s">
        <v>110</v>
      </c>
      <c r="G2973" s="41" t="s">
        <v>110</v>
      </c>
      <c r="H2973" s="41" t="s">
        <v>110</v>
      </c>
      <c r="I2973" s="41" t="s">
        <v>110</v>
      </c>
      <c r="J2973" s="41" t="s">
        <v>110</v>
      </c>
      <c r="K2973" s="41" t="s">
        <v>110</v>
      </c>
      <c r="L2973" s="41" t="s">
        <v>110</v>
      </c>
      <c r="M2973" s="41" t="s">
        <v>110</v>
      </c>
      <c r="N2973" s="41" t="s">
        <v>110</v>
      </c>
      <c r="O2973" s="44" t="str">
        <f t="shared" si="92"/>
        <v xml:space="preserve"> - </v>
      </c>
      <c r="P2973" s="41" t="s">
        <v>11713</v>
      </c>
      <c r="Q2973" s="41" t="s">
        <v>11713</v>
      </c>
      <c r="R2973" s="41" t="s">
        <v>10524</v>
      </c>
      <c r="S2973" s="41" t="s">
        <v>10524</v>
      </c>
      <c r="T2973" s="41" t="s">
        <v>10514</v>
      </c>
      <c r="U2973" s="41" t="s">
        <v>10514</v>
      </c>
      <c r="X2973" s="41" t="s">
        <v>110</v>
      </c>
      <c r="Y2973" s="41" t="s">
        <v>110</v>
      </c>
      <c r="Z2973" s="41" t="s">
        <v>110</v>
      </c>
      <c r="AA2973" s="41" t="s">
        <v>110</v>
      </c>
      <c r="AB2973" s="41" t="s">
        <v>110</v>
      </c>
      <c r="AC2973" s="41" t="s">
        <v>110</v>
      </c>
      <c r="AD2973" s="41" t="s">
        <v>110</v>
      </c>
      <c r="AE2973" s="41" t="s">
        <v>110</v>
      </c>
      <c r="AF2973" s="41" t="s">
        <v>110</v>
      </c>
      <c r="AI2973" s="41" t="s">
        <v>110</v>
      </c>
      <c r="AJ2973" s="41" t="s">
        <v>110</v>
      </c>
      <c r="AK2973" s="41" t="s">
        <v>110</v>
      </c>
      <c r="AL2973" s="41" t="s">
        <v>110</v>
      </c>
      <c r="AM2973" s="44" t="str">
        <f t="shared" si="93"/>
        <v xml:space="preserve"> ()</v>
      </c>
    </row>
    <row r="2974" spans="1:39">
      <c r="A2974" s="43" t="s">
        <v>110</v>
      </c>
      <c r="B2974" s="41" t="s">
        <v>110</v>
      </c>
      <c r="C2974" s="41" t="s">
        <v>110</v>
      </c>
      <c r="D2974" s="41" t="s">
        <v>110</v>
      </c>
      <c r="E2974" s="41" t="s">
        <v>110</v>
      </c>
      <c r="F2974" s="41" t="s">
        <v>110</v>
      </c>
      <c r="G2974" s="41" t="s">
        <v>110</v>
      </c>
      <c r="H2974" s="41" t="s">
        <v>110</v>
      </c>
      <c r="I2974" s="41" t="s">
        <v>110</v>
      </c>
      <c r="J2974" s="41" t="s">
        <v>110</v>
      </c>
      <c r="K2974" s="41" t="s">
        <v>110</v>
      </c>
      <c r="L2974" s="41" t="s">
        <v>110</v>
      </c>
      <c r="M2974" s="41" t="s">
        <v>110</v>
      </c>
      <c r="N2974" s="41" t="s">
        <v>110</v>
      </c>
      <c r="O2974" s="44" t="str">
        <f t="shared" si="92"/>
        <v xml:space="preserve"> - </v>
      </c>
      <c r="P2974" s="41" t="s">
        <v>11713</v>
      </c>
      <c r="Q2974" s="41" t="s">
        <v>11713</v>
      </c>
      <c r="R2974" s="41" t="s">
        <v>10524</v>
      </c>
      <c r="S2974" s="41" t="s">
        <v>10524</v>
      </c>
      <c r="T2974" s="41" t="s">
        <v>9900</v>
      </c>
      <c r="U2974" s="41" t="s">
        <v>9900</v>
      </c>
      <c r="X2974" s="41" t="s">
        <v>110</v>
      </c>
      <c r="Y2974" s="41" t="s">
        <v>110</v>
      </c>
      <c r="Z2974" s="41" t="s">
        <v>110</v>
      </c>
      <c r="AA2974" s="41" t="s">
        <v>110</v>
      </c>
      <c r="AB2974" s="41" t="s">
        <v>110</v>
      </c>
      <c r="AC2974" s="41" t="s">
        <v>110</v>
      </c>
      <c r="AD2974" s="41" t="s">
        <v>110</v>
      </c>
      <c r="AE2974" s="41" t="s">
        <v>110</v>
      </c>
      <c r="AF2974" s="41" t="s">
        <v>110</v>
      </c>
      <c r="AI2974" s="41" t="s">
        <v>110</v>
      </c>
      <c r="AJ2974" s="41" t="s">
        <v>110</v>
      </c>
      <c r="AK2974" s="41" t="s">
        <v>110</v>
      </c>
      <c r="AL2974" s="41" t="s">
        <v>110</v>
      </c>
      <c r="AM2974" s="44" t="str">
        <f t="shared" si="93"/>
        <v xml:space="preserve"> ()</v>
      </c>
    </row>
    <row r="2975" spans="1:39">
      <c r="A2975" s="43" t="s">
        <v>110</v>
      </c>
      <c r="B2975" s="41" t="s">
        <v>110</v>
      </c>
      <c r="C2975" s="41" t="s">
        <v>110</v>
      </c>
      <c r="D2975" s="41" t="s">
        <v>110</v>
      </c>
      <c r="E2975" s="41" t="s">
        <v>110</v>
      </c>
      <c r="F2975" s="41" t="s">
        <v>110</v>
      </c>
      <c r="G2975" s="41" t="s">
        <v>110</v>
      </c>
      <c r="H2975" s="41" t="s">
        <v>110</v>
      </c>
      <c r="I2975" s="41" t="s">
        <v>110</v>
      </c>
      <c r="J2975" s="41" t="s">
        <v>110</v>
      </c>
      <c r="K2975" s="41" t="s">
        <v>110</v>
      </c>
      <c r="L2975" s="41" t="s">
        <v>110</v>
      </c>
      <c r="M2975" s="41" t="s">
        <v>110</v>
      </c>
      <c r="N2975" s="41" t="s">
        <v>110</v>
      </c>
      <c r="O2975" s="44" t="str">
        <f t="shared" si="92"/>
        <v xml:space="preserve"> - </v>
      </c>
      <c r="P2975" s="41" t="s">
        <v>11713</v>
      </c>
      <c r="Q2975" s="41" t="s">
        <v>11713</v>
      </c>
      <c r="R2975" s="41" t="s">
        <v>10524</v>
      </c>
      <c r="S2975" s="41" t="s">
        <v>10524</v>
      </c>
      <c r="T2975" s="41" t="s">
        <v>9892</v>
      </c>
      <c r="U2975" s="41" t="s">
        <v>9892</v>
      </c>
      <c r="X2975" s="41" t="s">
        <v>110</v>
      </c>
      <c r="Y2975" s="41" t="s">
        <v>110</v>
      </c>
      <c r="Z2975" s="41" t="s">
        <v>110</v>
      </c>
      <c r="AA2975" s="41" t="s">
        <v>110</v>
      </c>
      <c r="AB2975" s="41" t="s">
        <v>110</v>
      </c>
      <c r="AC2975" s="41" t="s">
        <v>110</v>
      </c>
      <c r="AD2975" s="41" t="s">
        <v>110</v>
      </c>
      <c r="AE2975" s="41" t="s">
        <v>110</v>
      </c>
      <c r="AF2975" s="41" t="s">
        <v>110</v>
      </c>
      <c r="AI2975" s="41" t="s">
        <v>110</v>
      </c>
      <c r="AJ2975" s="41" t="s">
        <v>110</v>
      </c>
      <c r="AK2975" s="41" t="s">
        <v>110</v>
      </c>
      <c r="AL2975" s="41" t="s">
        <v>110</v>
      </c>
      <c r="AM2975" s="44" t="str">
        <f t="shared" si="93"/>
        <v xml:space="preserve"> ()</v>
      </c>
    </row>
    <row r="2976" spans="1:39">
      <c r="A2976" s="43" t="s">
        <v>110</v>
      </c>
      <c r="B2976" s="41" t="s">
        <v>110</v>
      </c>
      <c r="C2976" s="41" t="s">
        <v>110</v>
      </c>
      <c r="D2976" s="41" t="s">
        <v>110</v>
      </c>
      <c r="E2976" s="41" t="s">
        <v>110</v>
      </c>
      <c r="F2976" s="41" t="s">
        <v>110</v>
      </c>
      <c r="G2976" s="41" t="s">
        <v>110</v>
      </c>
      <c r="H2976" s="41" t="s">
        <v>110</v>
      </c>
      <c r="I2976" s="41" t="s">
        <v>110</v>
      </c>
      <c r="J2976" s="41" t="s">
        <v>110</v>
      </c>
      <c r="K2976" s="41" t="s">
        <v>110</v>
      </c>
      <c r="L2976" s="41" t="s">
        <v>110</v>
      </c>
      <c r="M2976" s="41" t="s">
        <v>110</v>
      </c>
      <c r="N2976" s="41" t="s">
        <v>110</v>
      </c>
      <c r="O2976" s="44" t="str">
        <f t="shared" si="92"/>
        <v xml:space="preserve"> - </v>
      </c>
      <c r="P2976" s="41" t="s">
        <v>11713</v>
      </c>
      <c r="Q2976" s="41" t="s">
        <v>11713</v>
      </c>
      <c r="R2976" s="41" t="s">
        <v>10524</v>
      </c>
      <c r="S2976" s="41" t="s">
        <v>10524</v>
      </c>
      <c r="T2976" s="41" t="s">
        <v>12195</v>
      </c>
      <c r="U2976" s="41" t="s">
        <v>12195</v>
      </c>
      <c r="X2976" s="41" t="s">
        <v>110</v>
      </c>
      <c r="Y2976" s="41" t="s">
        <v>110</v>
      </c>
      <c r="Z2976" s="41" t="s">
        <v>110</v>
      </c>
      <c r="AA2976" s="41" t="s">
        <v>110</v>
      </c>
      <c r="AB2976" s="41" t="s">
        <v>110</v>
      </c>
      <c r="AC2976" s="41" t="s">
        <v>110</v>
      </c>
      <c r="AD2976" s="41" t="s">
        <v>110</v>
      </c>
      <c r="AE2976" s="41" t="s">
        <v>110</v>
      </c>
      <c r="AF2976" s="41" t="s">
        <v>110</v>
      </c>
      <c r="AI2976" s="41" t="s">
        <v>110</v>
      </c>
      <c r="AJ2976" s="41" t="s">
        <v>110</v>
      </c>
      <c r="AK2976" s="41" t="s">
        <v>110</v>
      </c>
      <c r="AL2976" s="41" t="s">
        <v>110</v>
      </c>
      <c r="AM2976" s="44" t="str">
        <f t="shared" si="93"/>
        <v xml:space="preserve"> ()</v>
      </c>
    </row>
    <row r="2977" spans="1:39">
      <c r="A2977" s="43" t="s">
        <v>110</v>
      </c>
      <c r="B2977" s="41" t="s">
        <v>110</v>
      </c>
      <c r="C2977" s="41" t="s">
        <v>110</v>
      </c>
      <c r="D2977" s="41" t="s">
        <v>110</v>
      </c>
      <c r="E2977" s="41" t="s">
        <v>110</v>
      </c>
      <c r="F2977" s="41" t="s">
        <v>110</v>
      </c>
      <c r="G2977" s="41" t="s">
        <v>110</v>
      </c>
      <c r="H2977" s="41" t="s">
        <v>110</v>
      </c>
      <c r="I2977" s="41" t="s">
        <v>110</v>
      </c>
      <c r="J2977" s="41" t="s">
        <v>110</v>
      </c>
      <c r="K2977" s="41" t="s">
        <v>110</v>
      </c>
      <c r="L2977" s="41" t="s">
        <v>110</v>
      </c>
      <c r="M2977" s="41" t="s">
        <v>110</v>
      </c>
      <c r="N2977" s="41" t="s">
        <v>110</v>
      </c>
      <c r="O2977" s="44" t="str">
        <f t="shared" si="92"/>
        <v xml:space="preserve"> - </v>
      </c>
      <c r="P2977" s="41" t="s">
        <v>11713</v>
      </c>
      <c r="Q2977" s="41" t="s">
        <v>11713</v>
      </c>
      <c r="R2977" s="41" t="s">
        <v>10524</v>
      </c>
      <c r="S2977" s="41" t="s">
        <v>10524</v>
      </c>
      <c r="T2977" s="41" t="s">
        <v>9913</v>
      </c>
      <c r="U2977" s="41" t="s">
        <v>9913</v>
      </c>
      <c r="X2977" s="41" t="s">
        <v>110</v>
      </c>
      <c r="Y2977" s="41" t="s">
        <v>110</v>
      </c>
      <c r="Z2977" s="41" t="s">
        <v>110</v>
      </c>
      <c r="AA2977" s="41" t="s">
        <v>110</v>
      </c>
      <c r="AB2977" s="41" t="s">
        <v>110</v>
      </c>
      <c r="AC2977" s="41" t="s">
        <v>110</v>
      </c>
      <c r="AD2977" s="41" t="s">
        <v>110</v>
      </c>
      <c r="AE2977" s="41" t="s">
        <v>110</v>
      </c>
      <c r="AF2977" s="41" t="s">
        <v>110</v>
      </c>
      <c r="AI2977" s="41" t="s">
        <v>110</v>
      </c>
      <c r="AJ2977" s="41" t="s">
        <v>110</v>
      </c>
      <c r="AK2977" s="41" t="s">
        <v>110</v>
      </c>
      <c r="AL2977" s="41" t="s">
        <v>110</v>
      </c>
      <c r="AM2977" s="44" t="str">
        <f t="shared" si="93"/>
        <v xml:space="preserve"> ()</v>
      </c>
    </row>
    <row r="2978" spans="1:39">
      <c r="A2978" s="43" t="s">
        <v>110</v>
      </c>
      <c r="B2978" s="41" t="s">
        <v>110</v>
      </c>
      <c r="C2978" s="41" t="s">
        <v>110</v>
      </c>
      <c r="D2978" s="41" t="s">
        <v>110</v>
      </c>
      <c r="E2978" s="41" t="s">
        <v>110</v>
      </c>
      <c r="F2978" s="41" t="s">
        <v>110</v>
      </c>
      <c r="G2978" s="41" t="s">
        <v>110</v>
      </c>
      <c r="H2978" s="41" t="s">
        <v>110</v>
      </c>
      <c r="I2978" s="41" t="s">
        <v>110</v>
      </c>
      <c r="J2978" s="41" t="s">
        <v>110</v>
      </c>
      <c r="K2978" s="41" t="s">
        <v>110</v>
      </c>
      <c r="L2978" s="41" t="s">
        <v>110</v>
      </c>
      <c r="M2978" s="41" t="s">
        <v>110</v>
      </c>
      <c r="N2978" s="41" t="s">
        <v>110</v>
      </c>
      <c r="O2978" s="44" t="str">
        <f t="shared" si="92"/>
        <v xml:space="preserve"> - </v>
      </c>
      <c r="P2978" s="41" t="s">
        <v>11713</v>
      </c>
      <c r="Q2978" s="41" t="s">
        <v>11713</v>
      </c>
      <c r="R2978" s="41" t="s">
        <v>10524</v>
      </c>
      <c r="S2978" s="41" t="s">
        <v>10524</v>
      </c>
      <c r="T2978" s="41" t="s">
        <v>12172</v>
      </c>
      <c r="U2978" s="41" t="s">
        <v>12172</v>
      </c>
      <c r="X2978" s="41" t="s">
        <v>110</v>
      </c>
      <c r="Y2978" s="41" t="s">
        <v>110</v>
      </c>
      <c r="Z2978" s="41" t="s">
        <v>110</v>
      </c>
      <c r="AA2978" s="41" t="s">
        <v>110</v>
      </c>
      <c r="AB2978" s="41" t="s">
        <v>110</v>
      </c>
      <c r="AC2978" s="41" t="s">
        <v>110</v>
      </c>
      <c r="AD2978" s="41" t="s">
        <v>110</v>
      </c>
      <c r="AE2978" s="41" t="s">
        <v>110</v>
      </c>
      <c r="AF2978" s="41" t="s">
        <v>110</v>
      </c>
      <c r="AI2978" s="41" t="s">
        <v>110</v>
      </c>
      <c r="AJ2978" s="41" t="s">
        <v>110</v>
      </c>
      <c r="AK2978" s="41" t="s">
        <v>110</v>
      </c>
      <c r="AL2978" s="41" t="s">
        <v>110</v>
      </c>
      <c r="AM2978" s="44" t="str">
        <f t="shared" si="93"/>
        <v xml:space="preserve"> ()</v>
      </c>
    </row>
    <row r="2979" spans="1:39">
      <c r="A2979" s="43" t="s">
        <v>110</v>
      </c>
      <c r="B2979" s="41" t="s">
        <v>110</v>
      </c>
      <c r="C2979" s="41" t="s">
        <v>110</v>
      </c>
      <c r="D2979" s="41" t="s">
        <v>110</v>
      </c>
      <c r="E2979" s="41" t="s">
        <v>110</v>
      </c>
      <c r="F2979" s="41" t="s">
        <v>110</v>
      </c>
      <c r="G2979" s="41" t="s">
        <v>110</v>
      </c>
      <c r="H2979" s="41" t="s">
        <v>110</v>
      </c>
      <c r="I2979" s="41" t="s">
        <v>110</v>
      </c>
      <c r="J2979" s="41" t="s">
        <v>110</v>
      </c>
      <c r="K2979" s="41" t="s">
        <v>110</v>
      </c>
      <c r="L2979" s="41" t="s">
        <v>110</v>
      </c>
      <c r="M2979" s="41" t="s">
        <v>110</v>
      </c>
      <c r="N2979" s="41" t="s">
        <v>110</v>
      </c>
      <c r="O2979" s="44" t="str">
        <f t="shared" si="92"/>
        <v xml:space="preserve"> - </v>
      </c>
      <c r="P2979" s="41" t="s">
        <v>11713</v>
      </c>
      <c r="Q2979" s="41" t="s">
        <v>11713</v>
      </c>
      <c r="R2979" s="41" t="s">
        <v>12127</v>
      </c>
      <c r="S2979" s="41" t="s">
        <v>12127</v>
      </c>
      <c r="X2979" s="41" t="s">
        <v>110</v>
      </c>
      <c r="Y2979" s="41" t="s">
        <v>110</v>
      </c>
      <c r="Z2979" s="41" t="s">
        <v>110</v>
      </c>
      <c r="AA2979" s="41" t="s">
        <v>110</v>
      </c>
      <c r="AB2979" s="41" t="s">
        <v>110</v>
      </c>
      <c r="AC2979" s="41" t="s">
        <v>110</v>
      </c>
      <c r="AD2979" s="41" t="s">
        <v>110</v>
      </c>
      <c r="AE2979" s="41" t="s">
        <v>110</v>
      </c>
      <c r="AF2979" s="41" t="s">
        <v>110</v>
      </c>
      <c r="AI2979" s="41" t="s">
        <v>110</v>
      </c>
      <c r="AJ2979" s="41" t="s">
        <v>110</v>
      </c>
      <c r="AK2979" s="41" t="s">
        <v>110</v>
      </c>
      <c r="AL2979" s="41" t="s">
        <v>110</v>
      </c>
      <c r="AM2979" s="44" t="str">
        <f t="shared" si="93"/>
        <v xml:space="preserve"> ()</v>
      </c>
    </row>
    <row r="2980" spans="1:39">
      <c r="A2980" s="43" t="s">
        <v>110</v>
      </c>
      <c r="B2980" s="41" t="s">
        <v>110</v>
      </c>
      <c r="C2980" s="41" t="s">
        <v>110</v>
      </c>
      <c r="D2980" s="41" t="s">
        <v>110</v>
      </c>
      <c r="E2980" s="41" t="s">
        <v>110</v>
      </c>
      <c r="F2980" s="41" t="s">
        <v>110</v>
      </c>
      <c r="G2980" s="41" t="s">
        <v>110</v>
      </c>
      <c r="H2980" s="41" t="s">
        <v>110</v>
      </c>
      <c r="I2980" s="41" t="s">
        <v>110</v>
      </c>
      <c r="J2980" s="41" t="s">
        <v>110</v>
      </c>
      <c r="K2980" s="41" t="s">
        <v>110</v>
      </c>
      <c r="L2980" s="41" t="s">
        <v>110</v>
      </c>
      <c r="M2980" s="41" t="s">
        <v>110</v>
      </c>
      <c r="N2980" s="41" t="s">
        <v>110</v>
      </c>
      <c r="O2980" s="44" t="str">
        <f t="shared" si="92"/>
        <v xml:space="preserve"> - </v>
      </c>
      <c r="P2980" s="41" t="s">
        <v>11713</v>
      </c>
      <c r="Q2980" s="41" t="s">
        <v>11713</v>
      </c>
      <c r="R2980" s="41" t="s">
        <v>12128</v>
      </c>
      <c r="S2980" s="41" t="s">
        <v>12128</v>
      </c>
      <c r="X2980" s="41" t="s">
        <v>110</v>
      </c>
      <c r="Y2980" s="41" t="s">
        <v>110</v>
      </c>
      <c r="Z2980" s="41" t="s">
        <v>110</v>
      </c>
      <c r="AA2980" s="41" t="s">
        <v>110</v>
      </c>
      <c r="AB2980" s="41" t="s">
        <v>110</v>
      </c>
      <c r="AC2980" s="41" t="s">
        <v>110</v>
      </c>
      <c r="AD2980" s="41" t="s">
        <v>110</v>
      </c>
      <c r="AE2980" s="41" t="s">
        <v>110</v>
      </c>
      <c r="AF2980" s="41" t="s">
        <v>110</v>
      </c>
      <c r="AI2980" s="41" t="s">
        <v>110</v>
      </c>
      <c r="AJ2980" s="41" t="s">
        <v>110</v>
      </c>
      <c r="AK2980" s="41" t="s">
        <v>110</v>
      </c>
      <c r="AL2980" s="41" t="s">
        <v>110</v>
      </c>
      <c r="AM2980" s="44" t="str">
        <f t="shared" si="93"/>
        <v xml:space="preserve"> ()</v>
      </c>
    </row>
    <row r="2981" spans="1:39">
      <c r="A2981" s="43" t="s">
        <v>110</v>
      </c>
      <c r="B2981" s="41" t="s">
        <v>110</v>
      </c>
      <c r="C2981" s="41" t="s">
        <v>110</v>
      </c>
      <c r="D2981" s="41" t="s">
        <v>110</v>
      </c>
      <c r="E2981" s="41" t="s">
        <v>110</v>
      </c>
      <c r="F2981" s="41" t="s">
        <v>110</v>
      </c>
      <c r="G2981" s="41" t="s">
        <v>110</v>
      </c>
      <c r="H2981" s="41" t="s">
        <v>110</v>
      </c>
      <c r="I2981" s="41" t="s">
        <v>110</v>
      </c>
      <c r="J2981" s="41" t="s">
        <v>110</v>
      </c>
      <c r="K2981" s="41" t="s">
        <v>110</v>
      </c>
      <c r="L2981" s="41" t="s">
        <v>110</v>
      </c>
      <c r="M2981" s="41" t="s">
        <v>110</v>
      </c>
      <c r="N2981" s="41" t="s">
        <v>110</v>
      </c>
      <c r="O2981" s="44" t="str">
        <f t="shared" si="92"/>
        <v xml:space="preserve"> - </v>
      </c>
      <c r="P2981" s="41" t="s">
        <v>11713</v>
      </c>
      <c r="Q2981" s="41" t="s">
        <v>11713</v>
      </c>
      <c r="R2981" s="41" t="s">
        <v>12128</v>
      </c>
      <c r="S2981" s="41" t="s">
        <v>12128</v>
      </c>
      <c r="T2981" s="41" t="s">
        <v>9923</v>
      </c>
      <c r="U2981" s="41" t="s">
        <v>9923</v>
      </c>
      <c r="X2981" s="41" t="s">
        <v>110</v>
      </c>
      <c r="Y2981" s="41" t="s">
        <v>110</v>
      </c>
      <c r="Z2981" s="41" t="s">
        <v>110</v>
      </c>
      <c r="AA2981" s="41" t="s">
        <v>110</v>
      </c>
      <c r="AB2981" s="41" t="s">
        <v>110</v>
      </c>
      <c r="AC2981" s="41" t="s">
        <v>110</v>
      </c>
      <c r="AD2981" s="41" t="s">
        <v>110</v>
      </c>
      <c r="AE2981" s="41" t="s">
        <v>110</v>
      </c>
      <c r="AF2981" s="41" t="s">
        <v>110</v>
      </c>
      <c r="AI2981" s="41" t="s">
        <v>110</v>
      </c>
      <c r="AJ2981" s="41" t="s">
        <v>110</v>
      </c>
      <c r="AK2981" s="41" t="s">
        <v>110</v>
      </c>
      <c r="AL2981" s="41" t="s">
        <v>110</v>
      </c>
      <c r="AM2981" s="44" t="str">
        <f t="shared" si="93"/>
        <v xml:space="preserve"> ()</v>
      </c>
    </row>
    <row r="2982" spans="1:39">
      <c r="A2982" s="43" t="s">
        <v>110</v>
      </c>
      <c r="B2982" s="41" t="s">
        <v>110</v>
      </c>
      <c r="C2982" s="41" t="s">
        <v>110</v>
      </c>
      <c r="D2982" s="41" t="s">
        <v>110</v>
      </c>
      <c r="E2982" s="41" t="s">
        <v>110</v>
      </c>
      <c r="F2982" s="41" t="s">
        <v>110</v>
      </c>
      <c r="G2982" s="41" t="s">
        <v>110</v>
      </c>
      <c r="H2982" s="41" t="s">
        <v>110</v>
      </c>
      <c r="I2982" s="41" t="s">
        <v>110</v>
      </c>
      <c r="J2982" s="41" t="s">
        <v>110</v>
      </c>
      <c r="K2982" s="41" t="s">
        <v>110</v>
      </c>
      <c r="L2982" s="41" t="s">
        <v>110</v>
      </c>
      <c r="M2982" s="41" t="s">
        <v>110</v>
      </c>
      <c r="N2982" s="41" t="s">
        <v>110</v>
      </c>
      <c r="O2982" s="44" t="str">
        <f t="shared" si="92"/>
        <v xml:space="preserve"> - </v>
      </c>
      <c r="P2982" s="41" t="s">
        <v>11713</v>
      </c>
      <c r="Q2982" s="41" t="s">
        <v>11713</v>
      </c>
      <c r="R2982" s="41" t="s">
        <v>12128</v>
      </c>
      <c r="S2982" s="41" t="s">
        <v>12128</v>
      </c>
      <c r="T2982" s="41" t="s">
        <v>10514</v>
      </c>
      <c r="U2982" s="41" t="s">
        <v>10514</v>
      </c>
      <c r="X2982" s="41" t="s">
        <v>110</v>
      </c>
      <c r="Y2982" s="41" t="s">
        <v>110</v>
      </c>
      <c r="Z2982" s="41" t="s">
        <v>110</v>
      </c>
      <c r="AA2982" s="41" t="s">
        <v>110</v>
      </c>
      <c r="AB2982" s="41" t="s">
        <v>110</v>
      </c>
      <c r="AC2982" s="41" t="s">
        <v>110</v>
      </c>
      <c r="AD2982" s="41" t="s">
        <v>110</v>
      </c>
      <c r="AE2982" s="41" t="s">
        <v>110</v>
      </c>
      <c r="AF2982" s="41" t="s">
        <v>110</v>
      </c>
      <c r="AI2982" s="41" t="s">
        <v>110</v>
      </c>
      <c r="AJ2982" s="41" t="s">
        <v>110</v>
      </c>
      <c r="AK2982" s="41" t="s">
        <v>110</v>
      </c>
      <c r="AL2982" s="41" t="s">
        <v>110</v>
      </c>
      <c r="AM2982" s="44" t="str">
        <f t="shared" si="93"/>
        <v xml:space="preserve"> ()</v>
      </c>
    </row>
    <row r="2983" spans="1:39">
      <c r="A2983" s="43" t="s">
        <v>110</v>
      </c>
      <c r="B2983" s="41" t="s">
        <v>110</v>
      </c>
      <c r="C2983" s="41" t="s">
        <v>110</v>
      </c>
      <c r="D2983" s="41" t="s">
        <v>110</v>
      </c>
      <c r="E2983" s="41" t="s">
        <v>110</v>
      </c>
      <c r="F2983" s="41" t="s">
        <v>110</v>
      </c>
      <c r="G2983" s="41" t="s">
        <v>110</v>
      </c>
      <c r="H2983" s="41" t="s">
        <v>110</v>
      </c>
      <c r="I2983" s="41" t="s">
        <v>110</v>
      </c>
      <c r="J2983" s="41" t="s">
        <v>110</v>
      </c>
      <c r="K2983" s="41" t="s">
        <v>110</v>
      </c>
      <c r="L2983" s="41" t="s">
        <v>110</v>
      </c>
      <c r="M2983" s="41" t="s">
        <v>110</v>
      </c>
      <c r="N2983" s="41" t="s">
        <v>110</v>
      </c>
      <c r="O2983" s="44" t="str">
        <f t="shared" si="92"/>
        <v xml:space="preserve"> - </v>
      </c>
      <c r="P2983" s="41" t="s">
        <v>11713</v>
      </c>
      <c r="Q2983" s="41" t="s">
        <v>11713</v>
      </c>
      <c r="R2983" s="41" t="s">
        <v>12128</v>
      </c>
      <c r="S2983" s="41" t="s">
        <v>12128</v>
      </c>
      <c r="T2983" s="41" t="s">
        <v>9896</v>
      </c>
      <c r="U2983" s="41" t="s">
        <v>9896</v>
      </c>
      <c r="X2983" s="41" t="s">
        <v>110</v>
      </c>
      <c r="Y2983" s="41" t="s">
        <v>110</v>
      </c>
      <c r="Z2983" s="41" t="s">
        <v>110</v>
      </c>
      <c r="AA2983" s="41" t="s">
        <v>110</v>
      </c>
      <c r="AB2983" s="41" t="s">
        <v>110</v>
      </c>
      <c r="AC2983" s="41" t="s">
        <v>110</v>
      </c>
      <c r="AD2983" s="41" t="s">
        <v>110</v>
      </c>
      <c r="AE2983" s="41" t="s">
        <v>110</v>
      </c>
      <c r="AF2983" s="41" t="s">
        <v>110</v>
      </c>
      <c r="AI2983" s="41" t="s">
        <v>110</v>
      </c>
      <c r="AJ2983" s="41" t="s">
        <v>110</v>
      </c>
      <c r="AK2983" s="41" t="s">
        <v>110</v>
      </c>
      <c r="AL2983" s="41" t="s">
        <v>110</v>
      </c>
      <c r="AM2983" s="44" t="str">
        <f t="shared" si="93"/>
        <v xml:space="preserve"> ()</v>
      </c>
    </row>
    <row r="2984" spans="1:39">
      <c r="A2984" s="43" t="s">
        <v>110</v>
      </c>
      <c r="B2984" s="41" t="s">
        <v>110</v>
      </c>
      <c r="C2984" s="41" t="s">
        <v>110</v>
      </c>
      <c r="D2984" s="41" t="s">
        <v>110</v>
      </c>
      <c r="E2984" s="41" t="s">
        <v>110</v>
      </c>
      <c r="F2984" s="41" t="s">
        <v>110</v>
      </c>
      <c r="G2984" s="41" t="s">
        <v>110</v>
      </c>
      <c r="H2984" s="41" t="s">
        <v>110</v>
      </c>
      <c r="I2984" s="41" t="s">
        <v>110</v>
      </c>
      <c r="J2984" s="41" t="s">
        <v>110</v>
      </c>
      <c r="K2984" s="41" t="s">
        <v>110</v>
      </c>
      <c r="L2984" s="41" t="s">
        <v>110</v>
      </c>
      <c r="M2984" s="41" t="s">
        <v>110</v>
      </c>
      <c r="N2984" s="41" t="s">
        <v>110</v>
      </c>
      <c r="O2984" s="44" t="str">
        <f t="shared" si="92"/>
        <v xml:space="preserve"> - </v>
      </c>
      <c r="P2984" s="41" t="s">
        <v>11713</v>
      </c>
      <c r="Q2984" s="41" t="s">
        <v>11713</v>
      </c>
      <c r="R2984" s="41" t="s">
        <v>12128</v>
      </c>
      <c r="S2984" s="41" t="s">
        <v>12128</v>
      </c>
      <c r="T2984" s="41" t="s">
        <v>9900</v>
      </c>
      <c r="U2984" s="41" t="s">
        <v>9900</v>
      </c>
      <c r="X2984" s="41" t="s">
        <v>110</v>
      </c>
      <c r="Y2984" s="41" t="s">
        <v>110</v>
      </c>
      <c r="Z2984" s="41" t="s">
        <v>110</v>
      </c>
      <c r="AA2984" s="41" t="s">
        <v>110</v>
      </c>
      <c r="AB2984" s="41" t="s">
        <v>110</v>
      </c>
      <c r="AC2984" s="41" t="s">
        <v>110</v>
      </c>
      <c r="AD2984" s="41" t="s">
        <v>110</v>
      </c>
      <c r="AE2984" s="41" t="s">
        <v>110</v>
      </c>
      <c r="AF2984" s="41" t="s">
        <v>110</v>
      </c>
      <c r="AI2984" s="41" t="s">
        <v>110</v>
      </c>
      <c r="AJ2984" s="41" t="s">
        <v>110</v>
      </c>
      <c r="AK2984" s="41" t="s">
        <v>110</v>
      </c>
      <c r="AL2984" s="41" t="s">
        <v>110</v>
      </c>
      <c r="AM2984" s="44" t="str">
        <f t="shared" si="93"/>
        <v xml:space="preserve"> ()</v>
      </c>
    </row>
    <row r="2985" spans="1:39">
      <c r="A2985" s="43" t="s">
        <v>110</v>
      </c>
      <c r="B2985" s="41" t="s">
        <v>110</v>
      </c>
      <c r="C2985" s="41" t="s">
        <v>110</v>
      </c>
      <c r="D2985" s="41" t="s">
        <v>110</v>
      </c>
      <c r="E2985" s="41" t="s">
        <v>110</v>
      </c>
      <c r="F2985" s="41" t="s">
        <v>110</v>
      </c>
      <c r="G2985" s="41" t="s">
        <v>110</v>
      </c>
      <c r="H2985" s="41" t="s">
        <v>110</v>
      </c>
      <c r="I2985" s="41" t="s">
        <v>110</v>
      </c>
      <c r="J2985" s="41" t="s">
        <v>110</v>
      </c>
      <c r="K2985" s="41" t="s">
        <v>110</v>
      </c>
      <c r="L2985" s="41" t="s">
        <v>110</v>
      </c>
      <c r="M2985" s="41" t="s">
        <v>110</v>
      </c>
      <c r="N2985" s="41" t="s">
        <v>110</v>
      </c>
      <c r="O2985" s="44" t="str">
        <f t="shared" si="92"/>
        <v xml:space="preserve"> - </v>
      </c>
      <c r="P2985" s="41" t="s">
        <v>11713</v>
      </c>
      <c r="Q2985" s="41" t="s">
        <v>11713</v>
      </c>
      <c r="R2985" s="41" t="s">
        <v>12128</v>
      </c>
      <c r="S2985" s="41" t="s">
        <v>12128</v>
      </c>
      <c r="T2985" s="41" t="s">
        <v>9892</v>
      </c>
      <c r="U2985" s="41" t="s">
        <v>9892</v>
      </c>
      <c r="X2985" s="41" t="s">
        <v>110</v>
      </c>
      <c r="Y2985" s="41" t="s">
        <v>110</v>
      </c>
      <c r="Z2985" s="41" t="s">
        <v>110</v>
      </c>
      <c r="AA2985" s="41" t="s">
        <v>110</v>
      </c>
      <c r="AB2985" s="41" t="s">
        <v>110</v>
      </c>
      <c r="AC2985" s="41" t="s">
        <v>110</v>
      </c>
      <c r="AD2985" s="41" t="s">
        <v>110</v>
      </c>
      <c r="AE2985" s="41" t="s">
        <v>110</v>
      </c>
      <c r="AF2985" s="41" t="s">
        <v>110</v>
      </c>
      <c r="AI2985" s="41" t="s">
        <v>110</v>
      </c>
      <c r="AJ2985" s="41" t="s">
        <v>110</v>
      </c>
      <c r="AK2985" s="41" t="s">
        <v>110</v>
      </c>
      <c r="AL2985" s="41" t="s">
        <v>110</v>
      </c>
      <c r="AM2985" s="44" t="str">
        <f t="shared" si="93"/>
        <v xml:space="preserve"> ()</v>
      </c>
    </row>
    <row r="2986" spans="1:39">
      <c r="A2986" s="43" t="s">
        <v>110</v>
      </c>
      <c r="B2986" s="41" t="s">
        <v>110</v>
      </c>
      <c r="C2986" s="41" t="s">
        <v>110</v>
      </c>
      <c r="D2986" s="41" t="s">
        <v>110</v>
      </c>
      <c r="E2986" s="41" t="s">
        <v>110</v>
      </c>
      <c r="F2986" s="41" t="s">
        <v>110</v>
      </c>
      <c r="G2986" s="41" t="s">
        <v>110</v>
      </c>
      <c r="H2986" s="41" t="s">
        <v>110</v>
      </c>
      <c r="I2986" s="41" t="s">
        <v>110</v>
      </c>
      <c r="J2986" s="41" t="s">
        <v>110</v>
      </c>
      <c r="K2986" s="41" t="s">
        <v>110</v>
      </c>
      <c r="L2986" s="41" t="s">
        <v>110</v>
      </c>
      <c r="M2986" s="41" t="s">
        <v>110</v>
      </c>
      <c r="N2986" s="41" t="s">
        <v>110</v>
      </c>
      <c r="O2986" s="44" t="str">
        <f t="shared" si="92"/>
        <v xml:space="preserve"> - </v>
      </c>
      <c r="P2986" s="41" t="s">
        <v>11713</v>
      </c>
      <c r="Q2986" s="41" t="s">
        <v>11713</v>
      </c>
      <c r="R2986" s="41" t="s">
        <v>9914</v>
      </c>
      <c r="S2986" s="41" t="s">
        <v>9914</v>
      </c>
      <c r="X2986" s="41" t="s">
        <v>110</v>
      </c>
      <c r="Y2986" s="41" t="s">
        <v>110</v>
      </c>
      <c r="Z2986" s="41" t="s">
        <v>110</v>
      </c>
      <c r="AA2986" s="41" t="s">
        <v>110</v>
      </c>
      <c r="AB2986" s="41" t="s">
        <v>110</v>
      </c>
      <c r="AC2986" s="41" t="s">
        <v>110</v>
      </c>
      <c r="AD2986" s="41" t="s">
        <v>110</v>
      </c>
      <c r="AE2986" s="41" t="s">
        <v>110</v>
      </c>
      <c r="AF2986" s="41" t="s">
        <v>110</v>
      </c>
      <c r="AI2986" s="41" t="s">
        <v>110</v>
      </c>
      <c r="AJ2986" s="41" t="s">
        <v>110</v>
      </c>
      <c r="AK2986" s="41" t="s">
        <v>110</v>
      </c>
      <c r="AL2986" s="41" t="s">
        <v>110</v>
      </c>
      <c r="AM2986" s="44" t="str">
        <f t="shared" si="93"/>
        <v xml:space="preserve"> ()</v>
      </c>
    </row>
    <row r="2987" spans="1:39">
      <c r="A2987" s="43" t="s">
        <v>110</v>
      </c>
      <c r="B2987" s="41" t="s">
        <v>110</v>
      </c>
      <c r="C2987" s="41" t="s">
        <v>110</v>
      </c>
      <c r="D2987" s="41" t="s">
        <v>110</v>
      </c>
      <c r="E2987" s="41" t="s">
        <v>110</v>
      </c>
      <c r="F2987" s="41" t="s">
        <v>110</v>
      </c>
      <c r="G2987" s="41" t="s">
        <v>110</v>
      </c>
      <c r="H2987" s="41" t="s">
        <v>110</v>
      </c>
      <c r="I2987" s="41" t="s">
        <v>110</v>
      </c>
      <c r="J2987" s="41" t="s">
        <v>110</v>
      </c>
      <c r="K2987" s="41" t="s">
        <v>110</v>
      </c>
      <c r="L2987" s="41" t="s">
        <v>110</v>
      </c>
      <c r="M2987" s="41" t="s">
        <v>110</v>
      </c>
      <c r="N2987" s="41" t="s">
        <v>110</v>
      </c>
      <c r="O2987" s="44" t="str">
        <f t="shared" si="92"/>
        <v xml:space="preserve"> - </v>
      </c>
      <c r="P2987" s="41" t="s">
        <v>11713</v>
      </c>
      <c r="Q2987" s="41" t="s">
        <v>11713</v>
      </c>
      <c r="R2987" s="41" t="s">
        <v>12196</v>
      </c>
      <c r="S2987" s="41" t="s">
        <v>12196</v>
      </c>
      <c r="X2987" s="41" t="s">
        <v>110</v>
      </c>
      <c r="Y2987" s="41" t="s">
        <v>110</v>
      </c>
      <c r="Z2987" s="41" t="s">
        <v>110</v>
      </c>
      <c r="AA2987" s="41" t="s">
        <v>110</v>
      </c>
      <c r="AB2987" s="41" t="s">
        <v>110</v>
      </c>
      <c r="AC2987" s="41" t="s">
        <v>110</v>
      </c>
      <c r="AD2987" s="41" t="s">
        <v>110</v>
      </c>
      <c r="AE2987" s="41" t="s">
        <v>110</v>
      </c>
      <c r="AF2987" s="41" t="s">
        <v>110</v>
      </c>
      <c r="AI2987" s="41" t="s">
        <v>110</v>
      </c>
      <c r="AJ2987" s="41" t="s">
        <v>110</v>
      </c>
      <c r="AK2987" s="41" t="s">
        <v>110</v>
      </c>
      <c r="AL2987" s="41" t="s">
        <v>110</v>
      </c>
      <c r="AM2987" s="44" t="str">
        <f t="shared" si="93"/>
        <v xml:space="preserve"> ()</v>
      </c>
    </row>
    <row r="2988" spans="1:39">
      <c r="A2988" s="43" t="s">
        <v>110</v>
      </c>
      <c r="B2988" s="41" t="s">
        <v>110</v>
      </c>
      <c r="C2988" s="41" t="s">
        <v>110</v>
      </c>
      <c r="D2988" s="41" t="s">
        <v>110</v>
      </c>
      <c r="E2988" s="41" t="s">
        <v>110</v>
      </c>
      <c r="F2988" s="41" t="s">
        <v>110</v>
      </c>
      <c r="G2988" s="41" t="s">
        <v>110</v>
      </c>
      <c r="H2988" s="41" t="s">
        <v>110</v>
      </c>
      <c r="I2988" s="41" t="s">
        <v>110</v>
      </c>
      <c r="J2988" s="41" t="s">
        <v>110</v>
      </c>
      <c r="K2988" s="41" t="s">
        <v>110</v>
      </c>
      <c r="L2988" s="41" t="s">
        <v>110</v>
      </c>
      <c r="M2988" s="41" t="s">
        <v>110</v>
      </c>
      <c r="N2988" s="41" t="s">
        <v>110</v>
      </c>
      <c r="O2988" s="44" t="str">
        <f t="shared" si="92"/>
        <v xml:space="preserve"> - </v>
      </c>
      <c r="P2988" s="41" t="s">
        <v>11713</v>
      </c>
      <c r="Q2988" s="41" t="s">
        <v>11713</v>
      </c>
      <c r="R2988" s="41" t="s">
        <v>12196</v>
      </c>
      <c r="S2988" s="41" t="s">
        <v>12196</v>
      </c>
      <c r="T2988" s="41" t="s">
        <v>10382</v>
      </c>
      <c r="U2988" s="41" t="s">
        <v>10382</v>
      </c>
      <c r="X2988" s="41" t="s">
        <v>110</v>
      </c>
      <c r="Y2988" s="41" t="s">
        <v>110</v>
      </c>
      <c r="Z2988" s="41" t="s">
        <v>110</v>
      </c>
      <c r="AA2988" s="41" t="s">
        <v>110</v>
      </c>
      <c r="AB2988" s="41" t="s">
        <v>110</v>
      </c>
      <c r="AC2988" s="41" t="s">
        <v>110</v>
      </c>
      <c r="AD2988" s="41" t="s">
        <v>110</v>
      </c>
      <c r="AE2988" s="41" t="s">
        <v>110</v>
      </c>
      <c r="AF2988" s="41" t="s">
        <v>110</v>
      </c>
      <c r="AI2988" s="41" t="s">
        <v>110</v>
      </c>
      <c r="AJ2988" s="41" t="s">
        <v>110</v>
      </c>
      <c r="AK2988" s="41" t="s">
        <v>110</v>
      </c>
      <c r="AL2988" s="41" t="s">
        <v>110</v>
      </c>
      <c r="AM2988" s="44" t="str">
        <f t="shared" si="93"/>
        <v xml:space="preserve"> ()</v>
      </c>
    </row>
    <row r="2989" spans="1:39">
      <c r="A2989" s="43" t="s">
        <v>110</v>
      </c>
      <c r="B2989" s="41" t="s">
        <v>110</v>
      </c>
      <c r="C2989" s="41" t="s">
        <v>110</v>
      </c>
      <c r="D2989" s="41" t="s">
        <v>110</v>
      </c>
      <c r="E2989" s="41" t="s">
        <v>110</v>
      </c>
      <c r="F2989" s="41" t="s">
        <v>110</v>
      </c>
      <c r="G2989" s="41" t="s">
        <v>110</v>
      </c>
      <c r="H2989" s="41" t="s">
        <v>110</v>
      </c>
      <c r="I2989" s="41" t="s">
        <v>110</v>
      </c>
      <c r="J2989" s="41" t="s">
        <v>110</v>
      </c>
      <c r="K2989" s="41" t="s">
        <v>110</v>
      </c>
      <c r="L2989" s="41" t="s">
        <v>110</v>
      </c>
      <c r="M2989" s="41" t="s">
        <v>110</v>
      </c>
      <c r="N2989" s="41" t="s">
        <v>110</v>
      </c>
      <c r="O2989" s="44" t="str">
        <f t="shared" si="92"/>
        <v xml:space="preserve"> - </v>
      </c>
      <c r="P2989" s="41" t="s">
        <v>11713</v>
      </c>
      <c r="Q2989" s="41" t="s">
        <v>11713</v>
      </c>
      <c r="R2989" s="41" t="s">
        <v>12196</v>
      </c>
      <c r="S2989" s="41" t="s">
        <v>12196</v>
      </c>
      <c r="T2989" s="41" t="s">
        <v>9890</v>
      </c>
      <c r="U2989" s="41" t="s">
        <v>9890</v>
      </c>
      <c r="X2989" s="41" t="s">
        <v>110</v>
      </c>
      <c r="Y2989" s="41" t="s">
        <v>110</v>
      </c>
      <c r="Z2989" s="41" t="s">
        <v>110</v>
      </c>
      <c r="AA2989" s="41" t="s">
        <v>110</v>
      </c>
      <c r="AB2989" s="41" t="s">
        <v>110</v>
      </c>
      <c r="AC2989" s="41" t="s">
        <v>110</v>
      </c>
      <c r="AD2989" s="41" t="s">
        <v>110</v>
      </c>
      <c r="AE2989" s="41" t="s">
        <v>110</v>
      </c>
      <c r="AF2989" s="41" t="s">
        <v>110</v>
      </c>
      <c r="AI2989" s="41" t="s">
        <v>110</v>
      </c>
      <c r="AJ2989" s="41" t="s">
        <v>110</v>
      </c>
      <c r="AK2989" s="41" t="s">
        <v>110</v>
      </c>
      <c r="AL2989" s="41" t="s">
        <v>110</v>
      </c>
      <c r="AM2989" s="44" t="str">
        <f t="shared" si="93"/>
        <v xml:space="preserve"> ()</v>
      </c>
    </row>
    <row r="2990" spans="1:39">
      <c r="A2990" s="43" t="s">
        <v>110</v>
      </c>
      <c r="B2990" s="41" t="s">
        <v>110</v>
      </c>
      <c r="C2990" s="41" t="s">
        <v>110</v>
      </c>
      <c r="D2990" s="41" t="s">
        <v>110</v>
      </c>
      <c r="E2990" s="41" t="s">
        <v>110</v>
      </c>
      <c r="F2990" s="41" t="s">
        <v>110</v>
      </c>
      <c r="G2990" s="41" t="s">
        <v>110</v>
      </c>
      <c r="H2990" s="41" t="s">
        <v>110</v>
      </c>
      <c r="I2990" s="41" t="s">
        <v>110</v>
      </c>
      <c r="J2990" s="41" t="s">
        <v>110</v>
      </c>
      <c r="K2990" s="41" t="s">
        <v>110</v>
      </c>
      <c r="L2990" s="41" t="s">
        <v>110</v>
      </c>
      <c r="M2990" s="41" t="s">
        <v>110</v>
      </c>
      <c r="N2990" s="41" t="s">
        <v>110</v>
      </c>
      <c r="O2990" s="44" t="str">
        <f t="shared" si="92"/>
        <v xml:space="preserve"> - </v>
      </c>
      <c r="P2990" s="41" t="s">
        <v>11713</v>
      </c>
      <c r="Q2990" s="41" t="s">
        <v>11713</v>
      </c>
      <c r="R2990" s="41" t="s">
        <v>12196</v>
      </c>
      <c r="S2990" s="41" t="s">
        <v>12196</v>
      </c>
      <c r="T2990" s="41" t="s">
        <v>9892</v>
      </c>
      <c r="U2990" s="41" t="s">
        <v>9892</v>
      </c>
      <c r="X2990" s="41" t="s">
        <v>110</v>
      </c>
      <c r="Y2990" s="41" t="s">
        <v>110</v>
      </c>
      <c r="Z2990" s="41" t="s">
        <v>110</v>
      </c>
      <c r="AA2990" s="41" t="s">
        <v>110</v>
      </c>
      <c r="AB2990" s="41" t="s">
        <v>110</v>
      </c>
      <c r="AC2990" s="41" t="s">
        <v>110</v>
      </c>
      <c r="AD2990" s="41" t="s">
        <v>110</v>
      </c>
      <c r="AE2990" s="41" t="s">
        <v>110</v>
      </c>
      <c r="AF2990" s="41" t="s">
        <v>110</v>
      </c>
      <c r="AI2990" s="41" t="s">
        <v>110</v>
      </c>
      <c r="AJ2990" s="41" t="s">
        <v>110</v>
      </c>
      <c r="AK2990" s="41" t="s">
        <v>110</v>
      </c>
      <c r="AL2990" s="41" t="s">
        <v>110</v>
      </c>
      <c r="AM2990" s="44" t="str">
        <f t="shared" si="93"/>
        <v xml:space="preserve"> ()</v>
      </c>
    </row>
    <row r="2991" spans="1:39">
      <c r="A2991" s="43" t="s">
        <v>110</v>
      </c>
      <c r="B2991" s="41" t="s">
        <v>110</v>
      </c>
      <c r="C2991" s="41" t="s">
        <v>110</v>
      </c>
      <c r="D2991" s="41" t="s">
        <v>110</v>
      </c>
      <c r="E2991" s="41" t="s">
        <v>110</v>
      </c>
      <c r="F2991" s="41" t="s">
        <v>110</v>
      </c>
      <c r="G2991" s="41" t="s">
        <v>110</v>
      </c>
      <c r="H2991" s="41" t="s">
        <v>110</v>
      </c>
      <c r="I2991" s="41" t="s">
        <v>110</v>
      </c>
      <c r="J2991" s="41" t="s">
        <v>110</v>
      </c>
      <c r="K2991" s="41" t="s">
        <v>110</v>
      </c>
      <c r="L2991" s="41" t="s">
        <v>110</v>
      </c>
      <c r="M2991" s="41" t="s">
        <v>110</v>
      </c>
      <c r="N2991" s="41" t="s">
        <v>110</v>
      </c>
      <c r="O2991" s="44" t="str">
        <f t="shared" si="92"/>
        <v xml:space="preserve"> - </v>
      </c>
      <c r="P2991" s="41" t="s">
        <v>11713</v>
      </c>
      <c r="Q2991" s="41" t="s">
        <v>11713</v>
      </c>
      <c r="R2991" s="41" t="s">
        <v>12197</v>
      </c>
      <c r="S2991" s="41" t="s">
        <v>12197</v>
      </c>
      <c r="X2991" s="41" t="s">
        <v>110</v>
      </c>
      <c r="Y2991" s="41" t="s">
        <v>110</v>
      </c>
      <c r="Z2991" s="41" t="s">
        <v>110</v>
      </c>
      <c r="AA2991" s="41" t="s">
        <v>110</v>
      </c>
      <c r="AB2991" s="41" t="s">
        <v>110</v>
      </c>
      <c r="AC2991" s="41" t="s">
        <v>110</v>
      </c>
      <c r="AD2991" s="41" t="s">
        <v>110</v>
      </c>
      <c r="AE2991" s="41" t="s">
        <v>110</v>
      </c>
      <c r="AF2991" s="41" t="s">
        <v>110</v>
      </c>
      <c r="AI2991" s="41" t="s">
        <v>110</v>
      </c>
      <c r="AJ2991" s="41" t="s">
        <v>110</v>
      </c>
      <c r="AK2991" s="41" t="s">
        <v>110</v>
      </c>
      <c r="AL2991" s="41" t="s">
        <v>110</v>
      </c>
      <c r="AM2991" s="44" t="str">
        <f t="shared" si="93"/>
        <v xml:space="preserve"> ()</v>
      </c>
    </row>
    <row r="2992" spans="1:39">
      <c r="A2992" s="43" t="s">
        <v>110</v>
      </c>
      <c r="B2992" s="41" t="s">
        <v>110</v>
      </c>
      <c r="C2992" s="41" t="s">
        <v>110</v>
      </c>
      <c r="D2992" s="41" t="s">
        <v>110</v>
      </c>
      <c r="E2992" s="41" t="s">
        <v>110</v>
      </c>
      <c r="F2992" s="41" t="s">
        <v>110</v>
      </c>
      <c r="G2992" s="41" t="s">
        <v>110</v>
      </c>
      <c r="H2992" s="41" t="s">
        <v>110</v>
      </c>
      <c r="I2992" s="41" t="s">
        <v>110</v>
      </c>
      <c r="J2992" s="41" t="s">
        <v>110</v>
      </c>
      <c r="K2992" s="41" t="s">
        <v>110</v>
      </c>
      <c r="L2992" s="41" t="s">
        <v>110</v>
      </c>
      <c r="M2992" s="41" t="s">
        <v>110</v>
      </c>
      <c r="N2992" s="41" t="s">
        <v>110</v>
      </c>
      <c r="O2992" s="44" t="str">
        <f t="shared" si="92"/>
        <v xml:space="preserve"> - </v>
      </c>
      <c r="P2992" s="41" t="s">
        <v>11713</v>
      </c>
      <c r="Q2992" s="41" t="s">
        <v>11713</v>
      </c>
      <c r="R2992" s="41" t="s">
        <v>12197</v>
      </c>
      <c r="S2992" s="41" t="s">
        <v>12197</v>
      </c>
      <c r="T2992" s="41" t="s">
        <v>9923</v>
      </c>
      <c r="U2992" s="41" t="s">
        <v>9923</v>
      </c>
      <c r="X2992" s="41" t="s">
        <v>110</v>
      </c>
      <c r="Y2992" s="41" t="s">
        <v>110</v>
      </c>
      <c r="Z2992" s="41" t="s">
        <v>110</v>
      </c>
      <c r="AA2992" s="41" t="s">
        <v>110</v>
      </c>
      <c r="AB2992" s="41" t="s">
        <v>110</v>
      </c>
      <c r="AC2992" s="41" t="s">
        <v>110</v>
      </c>
      <c r="AD2992" s="41" t="s">
        <v>110</v>
      </c>
      <c r="AE2992" s="41" t="s">
        <v>110</v>
      </c>
      <c r="AF2992" s="41" t="s">
        <v>110</v>
      </c>
      <c r="AI2992" s="41" t="s">
        <v>110</v>
      </c>
      <c r="AJ2992" s="41" t="s">
        <v>110</v>
      </c>
      <c r="AK2992" s="41" t="s">
        <v>110</v>
      </c>
      <c r="AL2992" s="41" t="s">
        <v>110</v>
      </c>
      <c r="AM2992" s="44" t="str">
        <f t="shared" si="93"/>
        <v xml:space="preserve"> ()</v>
      </c>
    </row>
    <row r="2993" spans="1:39">
      <c r="A2993" s="43" t="s">
        <v>110</v>
      </c>
      <c r="B2993" s="41" t="s">
        <v>110</v>
      </c>
      <c r="C2993" s="41" t="s">
        <v>110</v>
      </c>
      <c r="D2993" s="41" t="s">
        <v>110</v>
      </c>
      <c r="E2993" s="41" t="s">
        <v>110</v>
      </c>
      <c r="F2993" s="41" t="s">
        <v>110</v>
      </c>
      <c r="G2993" s="41" t="s">
        <v>110</v>
      </c>
      <c r="H2993" s="41" t="s">
        <v>110</v>
      </c>
      <c r="I2993" s="41" t="s">
        <v>110</v>
      </c>
      <c r="J2993" s="41" t="s">
        <v>110</v>
      </c>
      <c r="K2993" s="41" t="s">
        <v>110</v>
      </c>
      <c r="L2993" s="41" t="s">
        <v>110</v>
      </c>
      <c r="M2993" s="41" t="s">
        <v>110</v>
      </c>
      <c r="N2993" s="41" t="s">
        <v>110</v>
      </c>
      <c r="O2993" s="44" t="str">
        <f t="shared" si="92"/>
        <v xml:space="preserve"> - </v>
      </c>
      <c r="P2993" s="41" t="s">
        <v>11713</v>
      </c>
      <c r="Q2993" s="41" t="s">
        <v>11713</v>
      </c>
      <c r="R2993" s="41" t="s">
        <v>9915</v>
      </c>
      <c r="S2993" s="41" t="s">
        <v>9915</v>
      </c>
      <c r="X2993" s="41" t="s">
        <v>110</v>
      </c>
      <c r="Y2993" s="41" t="s">
        <v>110</v>
      </c>
      <c r="Z2993" s="41" t="s">
        <v>110</v>
      </c>
      <c r="AA2993" s="41" t="s">
        <v>110</v>
      </c>
      <c r="AB2993" s="41" t="s">
        <v>110</v>
      </c>
      <c r="AC2993" s="41" t="s">
        <v>110</v>
      </c>
      <c r="AD2993" s="41" t="s">
        <v>110</v>
      </c>
      <c r="AE2993" s="41" t="s">
        <v>110</v>
      </c>
      <c r="AF2993" s="41" t="s">
        <v>110</v>
      </c>
      <c r="AI2993" s="41" t="s">
        <v>110</v>
      </c>
      <c r="AJ2993" s="41" t="s">
        <v>110</v>
      </c>
      <c r="AK2993" s="41" t="s">
        <v>110</v>
      </c>
      <c r="AL2993" s="41" t="s">
        <v>110</v>
      </c>
      <c r="AM2993" s="44" t="str">
        <f t="shared" si="93"/>
        <v xml:space="preserve"> ()</v>
      </c>
    </row>
    <row r="2994" spans="1:39">
      <c r="A2994" s="43" t="s">
        <v>110</v>
      </c>
      <c r="B2994" s="41" t="s">
        <v>110</v>
      </c>
      <c r="C2994" s="41" t="s">
        <v>110</v>
      </c>
      <c r="D2994" s="41" t="s">
        <v>110</v>
      </c>
      <c r="E2994" s="41" t="s">
        <v>110</v>
      </c>
      <c r="F2994" s="41" t="s">
        <v>110</v>
      </c>
      <c r="G2994" s="41" t="s">
        <v>110</v>
      </c>
      <c r="H2994" s="41" t="s">
        <v>110</v>
      </c>
      <c r="I2994" s="41" t="s">
        <v>110</v>
      </c>
      <c r="J2994" s="41" t="s">
        <v>110</v>
      </c>
      <c r="K2994" s="41" t="s">
        <v>110</v>
      </c>
      <c r="L2994" s="41" t="s">
        <v>110</v>
      </c>
      <c r="M2994" s="41" t="s">
        <v>110</v>
      </c>
      <c r="N2994" s="41" t="s">
        <v>110</v>
      </c>
      <c r="O2994" s="44" t="str">
        <f t="shared" si="92"/>
        <v xml:space="preserve"> - </v>
      </c>
      <c r="P2994" s="41" t="s">
        <v>11713</v>
      </c>
      <c r="Q2994" s="41" t="s">
        <v>11713</v>
      </c>
      <c r="R2994" s="41" t="s">
        <v>10558</v>
      </c>
      <c r="S2994" s="41" t="s">
        <v>10558</v>
      </c>
      <c r="X2994" s="41" t="s">
        <v>110</v>
      </c>
      <c r="Y2994" s="41" t="s">
        <v>110</v>
      </c>
      <c r="Z2994" s="41" t="s">
        <v>110</v>
      </c>
      <c r="AA2994" s="41" t="s">
        <v>110</v>
      </c>
      <c r="AB2994" s="41" t="s">
        <v>110</v>
      </c>
      <c r="AC2994" s="41" t="s">
        <v>110</v>
      </c>
      <c r="AD2994" s="41" t="s">
        <v>110</v>
      </c>
      <c r="AE2994" s="41" t="s">
        <v>110</v>
      </c>
      <c r="AF2994" s="41" t="s">
        <v>110</v>
      </c>
      <c r="AI2994" s="41" t="s">
        <v>110</v>
      </c>
      <c r="AJ2994" s="41" t="s">
        <v>110</v>
      </c>
      <c r="AK2994" s="41" t="s">
        <v>110</v>
      </c>
      <c r="AL2994" s="41" t="s">
        <v>110</v>
      </c>
      <c r="AM2994" s="44" t="str">
        <f t="shared" si="93"/>
        <v xml:space="preserve"> ()</v>
      </c>
    </row>
    <row r="2995" spans="1:39">
      <c r="A2995" s="43" t="s">
        <v>110</v>
      </c>
      <c r="B2995" s="41" t="s">
        <v>110</v>
      </c>
      <c r="C2995" s="41" t="s">
        <v>110</v>
      </c>
      <c r="D2995" s="41" t="s">
        <v>110</v>
      </c>
      <c r="E2995" s="41" t="s">
        <v>110</v>
      </c>
      <c r="F2995" s="41" t="s">
        <v>110</v>
      </c>
      <c r="G2995" s="41" t="s">
        <v>110</v>
      </c>
      <c r="H2995" s="41" t="s">
        <v>110</v>
      </c>
      <c r="I2995" s="41" t="s">
        <v>110</v>
      </c>
      <c r="J2995" s="41" t="s">
        <v>110</v>
      </c>
      <c r="K2995" s="41" t="s">
        <v>110</v>
      </c>
      <c r="L2995" s="41" t="s">
        <v>110</v>
      </c>
      <c r="M2995" s="41" t="s">
        <v>110</v>
      </c>
      <c r="N2995" s="41" t="s">
        <v>110</v>
      </c>
      <c r="O2995" s="44" t="str">
        <f t="shared" si="92"/>
        <v xml:space="preserve"> - </v>
      </c>
      <c r="P2995" s="41" t="s">
        <v>11713</v>
      </c>
      <c r="Q2995" s="41" t="s">
        <v>11713</v>
      </c>
      <c r="R2995" s="41" t="s">
        <v>10558</v>
      </c>
      <c r="S2995" s="41" t="s">
        <v>10558</v>
      </c>
      <c r="T2995" s="41" t="s">
        <v>9923</v>
      </c>
      <c r="U2995" s="41" t="s">
        <v>9923</v>
      </c>
      <c r="X2995" s="41" t="s">
        <v>110</v>
      </c>
      <c r="Y2995" s="41" t="s">
        <v>110</v>
      </c>
      <c r="Z2995" s="41" t="s">
        <v>110</v>
      </c>
      <c r="AA2995" s="41" t="s">
        <v>110</v>
      </c>
      <c r="AB2995" s="41" t="s">
        <v>110</v>
      </c>
      <c r="AC2995" s="41" t="s">
        <v>110</v>
      </c>
      <c r="AD2995" s="41" t="s">
        <v>110</v>
      </c>
      <c r="AE2995" s="41" t="s">
        <v>110</v>
      </c>
      <c r="AF2995" s="41" t="s">
        <v>110</v>
      </c>
      <c r="AI2995" s="41" t="s">
        <v>110</v>
      </c>
      <c r="AJ2995" s="41" t="s">
        <v>110</v>
      </c>
      <c r="AK2995" s="41" t="s">
        <v>110</v>
      </c>
      <c r="AL2995" s="41" t="s">
        <v>110</v>
      </c>
      <c r="AM2995" s="44" t="str">
        <f t="shared" si="93"/>
        <v xml:space="preserve"> ()</v>
      </c>
    </row>
    <row r="2996" spans="1:39">
      <c r="A2996" s="43" t="s">
        <v>110</v>
      </c>
      <c r="B2996" s="41" t="s">
        <v>110</v>
      </c>
      <c r="C2996" s="41" t="s">
        <v>110</v>
      </c>
      <c r="D2996" s="41" t="s">
        <v>110</v>
      </c>
      <c r="E2996" s="41" t="s">
        <v>110</v>
      </c>
      <c r="F2996" s="41" t="s">
        <v>110</v>
      </c>
      <c r="G2996" s="41" t="s">
        <v>110</v>
      </c>
      <c r="H2996" s="41" t="s">
        <v>110</v>
      </c>
      <c r="I2996" s="41" t="s">
        <v>110</v>
      </c>
      <c r="J2996" s="41" t="s">
        <v>110</v>
      </c>
      <c r="K2996" s="41" t="s">
        <v>110</v>
      </c>
      <c r="L2996" s="41" t="s">
        <v>110</v>
      </c>
      <c r="M2996" s="41" t="s">
        <v>110</v>
      </c>
      <c r="N2996" s="41" t="s">
        <v>110</v>
      </c>
      <c r="O2996" s="44" t="str">
        <f t="shared" si="92"/>
        <v xml:space="preserve"> - </v>
      </c>
      <c r="P2996" s="41" t="s">
        <v>11713</v>
      </c>
      <c r="Q2996" s="41" t="s">
        <v>11713</v>
      </c>
      <c r="R2996" s="41" t="s">
        <v>10558</v>
      </c>
      <c r="S2996" s="41" t="s">
        <v>10558</v>
      </c>
      <c r="T2996" s="41" t="s">
        <v>10701</v>
      </c>
      <c r="U2996" s="41" t="s">
        <v>10701</v>
      </c>
      <c r="X2996" s="41" t="s">
        <v>110</v>
      </c>
      <c r="Y2996" s="41" t="s">
        <v>110</v>
      </c>
      <c r="Z2996" s="41" t="s">
        <v>110</v>
      </c>
      <c r="AA2996" s="41" t="s">
        <v>110</v>
      </c>
      <c r="AB2996" s="41" t="s">
        <v>110</v>
      </c>
      <c r="AC2996" s="41" t="s">
        <v>110</v>
      </c>
      <c r="AD2996" s="41" t="s">
        <v>110</v>
      </c>
      <c r="AE2996" s="41" t="s">
        <v>110</v>
      </c>
      <c r="AF2996" s="41" t="s">
        <v>110</v>
      </c>
      <c r="AI2996" s="41" t="s">
        <v>110</v>
      </c>
      <c r="AJ2996" s="41" t="s">
        <v>110</v>
      </c>
      <c r="AK2996" s="41" t="s">
        <v>110</v>
      </c>
      <c r="AL2996" s="41" t="s">
        <v>110</v>
      </c>
      <c r="AM2996" s="44" t="str">
        <f t="shared" si="93"/>
        <v xml:space="preserve"> ()</v>
      </c>
    </row>
    <row r="2997" spans="1:39">
      <c r="A2997" s="43" t="s">
        <v>110</v>
      </c>
      <c r="B2997" s="41" t="s">
        <v>110</v>
      </c>
      <c r="C2997" s="41" t="s">
        <v>110</v>
      </c>
      <c r="D2997" s="41" t="s">
        <v>110</v>
      </c>
      <c r="E2997" s="41" t="s">
        <v>110</v>
      </c>
      <c r="F2997" s="41" t="s">
        <v>110</v>
      </c>
      <c r="G2997" s="41" t="s">
        <v>110</v>
      </c>
      <c r="H2997" s="41" t="s">
        <v>110</v>
      </c>
      <c r="I2997" s="41" t="s">
        <v>110</v>
      </c>
      <c r="J2997" s="41" t="s">
        <v>110</v>
      </c>
      <c r="K2997" s="41" t="s">
        <v>110</v>
      </c>
      <c r="L2997" s="41" t="s">
        <v>110</v>
      </c>
      <c r="M2997" s="41" t="s">
        <v>110</v>
      </c>
      <c r="N2997" s="41" t="s">
        <v>110</v>
      </c>
      <c r="O2997" s="44" t="str">
        <f t="shared" si="92"/>
        <v xml:space="preserve"> - </v>
      </c>
      <c r="P2997" s="41" t="s">
        <v>11713</v>
      </c>
      <c r="Q2997" s="41" t="s">
        <v>11713</v>
      </c>
      <c r="R2997" s="41" t="s">
        <v>10558</v>
      </c>
      <c r="S2997" s="41" t="s">
        <v>10558</v>
      </c>
      <c r="T2997" s="41" t="s">
        <v>10382</v>
      </c>
      <c r="U2997" s="41" t="s">
        <v>10382</v>
      </c>
      <c r="X2997" s="41" t="s">
        <v>110</v>
      </c>
      <c r="Y2997" s="41" t="s">
        <v>110</v>
      </c>
      <c r="Z2997" s="41" t="s">
        <v>110</v>
      </c>
      <c r="AA2997" s="41" t="s">
        <v>110</v>
      </c>
      <c r="AB2997" s="41" t="s">
        <v>110</v>
      </c>
      <c r="AC2997" s="41" t="s">
        <v>110</v>
      </c>
      <c r="AD2997" s="41" t="s">
        <v>110</v>
      </c>
      <c r="AE2997" s="41" t="s">
        <v>110</v>
      </c>
      <c r="AF2997" s="41" t="s">
        <v>110</v>
      </c>
      <c r="AI2997" s="41" t="s">
        <v>110</v>
      </c>
      <c r="AJ2997" s="41" t="s">
        <v>110</v>
      </c>
      <c r="AK2997" s="41" t="s">
        <v>110</v>
      </c>
      <c r="AL2997" s="41" t="s">
        <v>110</v>
      </c>
      <c r="AM2997" s="44" t="str">
        <f t="shared" si="93"/>
        <v xml:space="preserve"> ()</v>
      </c>
    </row>
    <row r="2998" spans="1:39">
      <c r="A2998" s="43" t="s">
        <v>110</v>
      </c>
      <c r="B2998" s="41" t="s">
        <v>110</v>
      </c>
      <c r="C2998" s="41" t="s">
        <v>110</v>
      </c>
      <c r="D2998" s="41" t="s">
        <v>110</v>
      </c>
      <c r="E2998" s="41" t="s">
        <v>110</v>
      </c>
      <c r="F2998" s="41" t="s">
        <v>110</v>
      </c>
      <c r="G2998" s="41" t="s">
        <v>110</v>
      </c>
      <c r="H2998" s="41" t="s">
        <v>110</v>
      </c>
      <c r="I2998" s="41" t="s">
        <v>110</v>
      </c>
      <c r="J2998" s="41" t="s">
        <v>110</v>
      </c>
      <c r="K2998" s="41" t="s">
        <v>110</v>
      </c>
      <c r="L2998" s="41" t="s">
        <v>110</v>
      </c>
      <c r="M2998" s="41" t="s">
        <v>110</v>
      </c>
      <c r="N2998" s="41" t="s">
        <v>110</v>
      </c>
      <c r="O2998" s="44" t="str">
        <f t="shared" si="92"/>
        <v xml:space="preserve"> - </v>
      </c>
      <c r="P2998" s="41" t="s">
        <v>11713</v>
      </c>
      <c r="Q2998" s="41" t="s">
        <v>11713</v>
      </c>
      <c r="R2998" s="41" t="s">
        <v>10558</v>
      </c>
      <c r="S2998" s="41" t="s">
        <v>10558</v>
      </c>
      <c r="T2998" s="41" t="s">
        <v>10514</v>
      </c>
      <c r="U2998" s="41" t="s">
        <v>10514</v>
      </c>
      <c r="X2998" s="41" t="s">
        <v>110</v>
      </c>
      <c r="Y2998" s="41" t="s">
        <v>110</v>
      </c>
      <c r="Z2998" s="41" t="s">
        <v>110</v>
      </c>
      <c r="AA2998" s="41" t="s">
        <v>110</v>
      </c>
      <c r="AB2998" s="41" t="s">
        <v>110</v>
      </c>
      <c r="AC2998" s="41" t="s">
        <v>110</v>
      </c>
      <c r="AD2998" s="41" t="s">
        <v>110</v>
      </c>
      <c r="AE2998" s="41" t="s">
        <v>110</v>
      </c>
      <c r="AF2998" s="41" t="s">
        <v>110</v>
      </c>
      <c r="AI2998" s="41" t="s">
        <v>110</v>
      </c>
      <c r="AJ2998" s="41" t="s">
        <v>110</v>
      </c>
      <c r="AK2998" s="41" t="s">
        <v>110</v>
      </c>
      <c r="AL2998" s="41" t="s">
        <v>110</v>
      </c>
      <c r="AM2998" s="44" t="str">
        <f t="shared" si="93"/>
        <v xml:space="preserve"> ()</v>
      </c>
    </row>
    <row r="2999" spans="1:39">
      <c r="A2999" s="43" t="s">
        <v>110</v>
      </c>
      <c r="B2999" s="41" t="s">
        <v>110</v>
      </c>
      <c r="C2999" s="41" t="s">
        <v>110</v>
      </c>
      <c r="D2999" s="41" t="s">
        <v>110</v>
      </c>
      <c r="E2999" s="41" t="s">
        <v>110</v>
      </c>
      <c r="F2999" s="41" t="s">
        <v>110</v>
      </c>
      <c r="G2999" s="41" t="s">
        <v>110</v>
      </c>
      <c r="H2999" s="41" t="s">
        <v>110</v>
      </c>
      <c r="I2999" s="41" t="s">
        <v>110</v>
      </c>
      <c r="J2999" s="41" t="s">
        <v>110</v>
      </c>
      <c r="K2999" s="41" t="s">
        <v>110</v>
      </c>
      <c r="L2999" s="41" t="s">
        <v>110</v>
      </c>
      <c r="M2999" s="41" t="s">
        <v>110</v>
      </c>
      <c r="N2999" s="41" t="s">
        <v>110</v>
      </c>
      <c r="O2999" s="44" t="str">
        <f t="shared" si="92"/>
        <v xml:space="preserve"> - </v>
      </c>
      <c r="P2999" s="41" t="s">
        <v>11713</v>
      </c>
      <c r="Q2999" s="41" t="s">
        <v>11713</v>
      </c>
      <c r="R2999" s="41" t="s">
        <v>10558</v>
      </c>
      <c r="S2999" s="41" t="s">
        <v>10558</v>
      </c>
      <c r="T2999" s="41" t="s">
        <v>9890</v>
      </c>
      <c r="U2999" s="41" t="s">
        <v>9890</v>
      </c>
      <c r="X2999" s="41" t="s">
        <v>110</v>
      </c>
      <c r="Y2999" s="41" t="s">
        <v>110</v>
      </c>
      <c r="Z2999" s="41" t="s">
        <v>110</v>
      </c>
      <c r="AA2999" s="41" t="s">
        <v>110</v>
      </c>
      <c r="AB2999" s="41" t="s">
        <v>110</v>
      </c>
      <c r="AC2999" s="41" t="s">
        <v>110</v>
      </c>
      <c r="AD2999" s="41" t="s">
        <v>110</v>
      </c>
      <c r="AE2999" s="41" t="s">
        <v>110</v>
      </c>
      <c r="AF2999" s="41" t="s">
        <v>110</v>
      </c>
      <c r="AI2999" s="41" t="s">
        <v>110</v>
      </c>
      <c r="AJ2999" s="41" t="s">
        <v>110</v>
      </c>
      <c r="AK2999" s="41" t="s">
        <v>110</v>
      </c>
      <c r="AL2999" s="41" t="s">
        <v>110</v>
      </c>
      <c r="AM2999" s="44" t="str">
        <f t="shared" si="93"/>
        <v xml:space="preserve"> ()</v>
      </c>
    </row>
    <row r="3000" spans="1:39">
      <c r="A3000" s="43" t="s">
        <v>110</v>
      </c>
      <c r="B3000" s="41" t="s">
        <v>110</v>
      </c>
      <c r="C3000" s="41" t="s">
        <v>110</v>
      </c>
      <c r="D3000" s="41" t="s">
        <v>110</v>
      </c>
      <c r="E3000" s="41" t="s">
        <v>110</v>
      </c>
      <c r="F3000" s="41" t="s">
        <v>110</v>
      </c>
      <c r="G3000" s="41" t="s">
        <v>110</v>
      </c>
      <c r="H3000" s="41" t="s">
        <v>110</v>
      </c>
      <c r="I3000" s="41" t="s">
        <v>110</v>
      </c>
      <c r="J3000" s="41" t="s">
        <v>110</v>
      </c>
      <c r="K3000" s="41" t="s">
        <v>110</v>
      </c>
      <c r="L3000" s="41" t="s">
        <v>110</v>
      </c>
      <c r="M3000" s="41" t="s">
        <v>110</v>
      </c>
      <c r="N3000" s="41" t="s">
        <v>110</v>
      </c>
      <c r="O3000" s="44" t="str">
        <f t="shared" si="92"/>
        <v xml:space="preserve"> - </v>
      </c>
      <c r="P3000" s="41" t="s">
        <v>11713</v>
      </c>
      <c r="Q3000" s="41" t="s">
        <v>11713</v>
      </c>
      <c r="R3000" s="41" t="s">
        <v>10558</v>
      </c>
      <c r="S3000" s="41" t="s">
        <v>10558</v>
      </c>
      <c r="T3000" s="41" t="s">
        <v>9899</v>
      </c>
      <c r="U3000" s="41" t="s">
        <v>9899</v>
      </c>
      <c r="X3000" s="41" t="s">
        <v>110</v>
      </c>
      <c r="Y3000" s="41" t="s">
        <v>110</v>
      </c>
      <c r="Z3000" s="41" t="s">
        <v>110</v>
      </c>
      <c r="AA3000" s="41" t="s">
        <v>110</v>
      </c>
      <c r="AB3000" s="41" t="s">
        <v>110</v>
      </c>
      <c r="AC3000" s="41" t="s">
        <v>110</v>
      </c>
      <c r="AD3000" s="41" t="s">
        <v>110</v>
      </c>
      <c r="AE3000" s="41" t="s">
        <v>110</v>
      </c>
      <c r="AF3000" s="41" t="s">
        <v>110</v>
      </c>
      <c r="AI3000" s="41" t="s">
        <v>110</v>
      </c>
      <c r="AJ3000" s="41" t="s">
        <v>110</v>
      </c>
      <c r="AK3000" s="41" t="s">
        <v>110</v>
      </c>
      <c r="AL3000" s="41" t="s">
        <v>110</v>
      </c>
      <c r="AM3000" s="44" t="str">
        <f t="shared" si="93"/>
        <v xml:space="preserve"> ()</v>
      </c>
    </row>
    <row r="3001" spans="1:39">
      <c r="A3001" s="43" t="s">
        <v>110</v>
      </c>
      <c r="B3001" s="41" t="s">
        <v>110</v>
      </c>
      <c r="C3001" s="41" t="s">
        <v>110</v>
      </c>
      <c r="D3001" s="41" t="s">
        <v>110</v>
      </c>
      <c r="E3001" s="41" t="s">
        <v>110</v>
      </c>
      <c r="F3001" s="41" t="s">
        <v>110</v>
      </c>
      <c r="G3001" s="41" t="s">
        <v>110</v>
      </c>
      <c r="H3001" s="41" t="s">
        <v>110</v>
      </c>
      <c r="I3001" s="41" t="s">
        <v>110</v>
      </c>
      <c r="J3001" s="41" t="s">
        <v>110</v>
      </c>
      <c r="K3001" s="41" t="s">
        <v>110</v>
      </c>
      <c r="L3001" s="41" t="s">
        <v>110</v>
      </c>
      <c r="M3001" s="41" t="s">
        <v>110</v>
      </c>
      <c r="N3001" s="41" t="s">
        <v>110</v>
      </c>
      <c r="P3001" s="41" t="s">
        <v>11713</v>
      </c>
      <c r="Q3001" s="41" t="s">
        <v>11713</v>
      </c>
      <c r="R3001" s="41" t="s">
        <v>10558</v>
      </c>
      <c r="S3001" s="41" t="s">
        <v>10558</v>
      </c>
      <c r="T3001" s="41" t="s">
        <v>9900</v>
      </c>
      <c r="U3001" s="41" t="s">
        <v>9900</v>
      </c>
      <c r="X3001" s="41" t="s">
        <v>110</v>
      </c>
      <c r="Y3001" s="41" t="s">
        <v>110</v>
      </c>
      <c r="Z3001" s="41" t="s">
        <v>110</v>
      </c>
      <c r="AA3001" s="41" t="s">
        <v>110</v>
      </c>
      <c r="AB3001" s="41" t="s">
        <v>110</v>
      </c>
      <c r="AC3001" s="41" t="s">
        <v>110</v>
      </c>
      <c r="AD3001" s="41" t="s">
        <v>110</v>
      </c>
      <c r="AE3001" s="41" t="s">
        <v>110</v>
      </c>
      <c r="AF3001" s="41" t="s">
        <v>110</v>
      </c>
      <c r="AI3001" s="41" t="s">
        <v>110</v>
      </c>
      <c r="AJ3001" s="41" t="s">
        <v>110</v>
      </c>
      <c r="AK3001" s="41" t="s">
        <v>110</v>
      </c>
      <c r="AL3001" s="41" t="s">
        <v>110</v>
      </c>
    </row>
    <row r="3002" spans="1:39">
      <c r="A3002" s="43" t="s">
        <v>110</v>
      </c>
      <c r="B3002" s="41" t="s">
        <v>110</v>
      </c>
      <c r="C3002" s="41" t="s">
        <v>110</v>
      </c>
      <c r="D3002" s="41" t="s">
        <v>110</v>
      </c>
      <c r="E3002" s="41" t="s">
        <v>110</v>
      </c>
      <c r="F3002" s="41" t="s">
        <v>110</v>
      </c>
      <c r="G3002" s="41" t="s">
        <v>110</v>
      </c>
      <c r="H3002" s="41" t="s">
        <v>110</v>
      </c>
      <c r="I3002" s="41" t="s">
        <v>110</v>
      </c>
      <c r="J3002" s="41" t="s">
        <v>110</v>
      </c>
      <c r="K3002" s="41" t="s">
        <v>110</v>
      </c>
      <c r="L3002" s="41" t="s">
        <v>110</v>
      </c>
      <c r="M3002" s="41" t="s">
        <v>110</v>
      </c>
      <c r="N3002" s="41" t="s">
        <v>110</v>
      </c>
      <c r="P3002" s="41" t="s">
        <v>11713</v>
      </c>
      <c r="Q3002" s="41" t="s">
        <v>11713</v>
      </c>
      <c r="R3002" s="41" t="s">
        <v>10558</v>
      </c>
      <c r="S3002" s="41" t="s">
        <v>10558</v>
      </c>
      <c r="T3002" s="41" t="s">
        <v>9892</v>
      </c>
      <c r="U3002" s="41" t="s">
        <v>9892</v>
      </c>
      <c r="X3002" s="41" t="s">
        <v>110</v>
      </c>
      <c r="Y3002" s="41" t="s">
        <v>110</v>
      </c>
      <c r="Z3002" s="41" t="s">
        <v>110</v>
      </c>
      <c r="AA3002" s="41" t="s">
        <v>110</v>
      </c>
      <c r="AB3002" s="41" t="s">
        <v>110</v>
      </c>
      <c r="AC3002" s="41" t="s">
        <v>110</v>
      </c>
      <c r="AD3002" s="41" t="s">
        <v>110</v>
      </c>
      <c r="AE3002" s="41" t="s">
        <v>110</v>
      </c>
      <c r="AF3002" s="41" t="s">
        <v>110</v>
      </c>
      <c r="AI3002" s="41" t="s">
        <v>110</v>
      </c>
      <c r="AJ3002" s="41" t="s">
        <v>110</v>
      </c>
      <c r="AK3002" s="41" t="s">
        <v>110</v>
      </c>
      <c r="AL3002" s="41" t="s">
        <v>110</v>
      </c>
    </row>
    <row r="3003" spans="1:39">
      <c r="A3003" s="43" t="s">
        <v>110</v>
      </c>
      <c r="B3003" s="41" t="s">
        <v>110</v>
      </c>
      <c r="C3003" s="41" t="s">
        <v>110</v>
      </c>
      <c r="D3003" s="41" t="s">
        <v>110</v>
      </c>
      <c r="E3003" s="41" t="s">
        <v>110</v>
      </c>
      <c r="F3003" s="41" t="s">
        <v>110</v>
      </c>
      <c r="G3003" s="41" t="s">
        <v>110</v>
      </c>
      <c r="H3003" s="41" t="s">
        <v>110</v>
      </c>
      <c r="I3003" s="41" t="s">
        <v>110</v>
      </c>
      <c r="J3003" s="41" t="s">
        <v>110</v>
      </c>
      <c r="K3003" s="41" t="s">
        <v>110</v>
      </c>
      <c r="L3003" s="41" t="s">
        <v>110</v>
      </c>
      <c r="M3003" s="41" t="s">
        <v>110</v>
      </c>
      <c r="N3003" s="41" t="s">
        <v>110</v>
      </c>
      <c r="P3003" s="41" t="s">
        <v>11713</v>
      </c>
      <c r="Q3003" s="41" t="s">
        <v>11713</v>
      </c>
      <c r="R3003" s="41" t="s">
        <v>10558</v>
      </c>
      <c r="S3003" s="41" t="s">
        <v>10558</v>
      </c>
      <c r="T3003" s="41" t="s">
        <v>9901</v>
      </c>
      <c r="U3003" s="41" t="s">
        <v>9901</v>
      </c>
      <c r="X3003" s="41" t="s">
        <v>110</v>
      </c>
      <c r="Y3003" s="41" t="s">
        <v>110</v>
      </c>
      <c r="Z3003" s="41" t="s">
        <v>110</v>
      </c>
      <c r="AA3003" s="41" t="s">
        <v>110</v>
      </c>
      <c r="AB3003" s="41" t="s">
        <v>110</v>
      </c>
      <c r="AC3003" s="41" t="s">
        <v>110</v>
      </c>
      <c r="AD3003" s="41" t="s">
        <v>110</v>
      </c>
      <c r="AE3003" s="41" t="s">
        <v>110</v>
      </c>
      <c r="AF3003" s="41" t="s">
        <v>110</v>
      </c>
      <c r="AI3003" s="41" t="s">
        <v>110</v>
      </c>
      <c r="AJ3003" s="41" t="s">
        <v>110</v>
      </c>
      <c r="AK3003" s="41" t="s">
        <v>110</v>
      </c>
      <c r="AL3003" s="41" t="s">
        <v>110</v>
      </c>
    </row>
    <row r="3004" spans="1:39">
      <c r="A3004" s="43" t="s">
        <v>110</v>
      </c>
      <c r="B3004" s="41" t="s">
        <v>110</v>
      </c>
      <c r="C3004" s="41" t="s">
        <v>110</v>
      </c>
      <c r="D3004" s="41" t="s">
        <v>110</v>
      </c>
      <c r="E3004" s="41" t="s">
        <v>110</v>
      </c>
      <c r="F3004" s="41" t="s">
        <v>110</v>
      </c>
      <c r="G3004" s="41" t="s">
        <v>110</v>
      </c>
      <c r="H3004" s="41" t="s">
        <v>110</v>
      </c>
      <c r="I3004" s="41" t="s">
        <v>110</v>
      </c>
      <c r="J3004" s="41" t="s">
        <v>110</v>
      </c>
      <c r="K3004" s="41" t="s">
        <v>110</v>
      </c>
      <c r="L3004" s="41" t="s">
        <v>110</v>
      </c>
      <c r="M3004" s="41" t="s">
        <v>110</v>
      </c>
      <c r="N3004" s="41" t="s">
        <v>110</v>
      </c>
      <c r="P3004" s="41" t="s">
        <v>11713</v>
      </c>
      <c r="Q3004" s="41" t="s">
        <v>11713</v>
      </c>
      <c r="R3004" s="41" t="s">
        <v>10558</v>
      </c>
      <c r="S3004" s="41" t="s">
        <v>10558</v>
      </c>
      <c r="T3004" s="41" t="s">
        <v>9902</v>
      </c>
      <c r="U3004" s="41" t="s">
        <v>9902</v>
      </c>
      <c r="X3004" s="41" t="s">
        <v>110</v>
      </c>
      <c r="Y3004" s="41" t="s">
        <v>110</v>
      </c>
      <c r="Z3004" s="41" t="s">
        <v>110</v>
      </c>
      <c r="AA3004" s="41" t="s">
        <v>110</v>
      </c>
      <c r="AB3004" s="41" t="s">
        <v>110</v>
      </c>
      <c r="AC3004" s="41" t="s">
        <v>110</v>
      </c>
      <c r="AD3004" s="41" t="s">
        <v>110</v>
      </c>
      <c r="AE3004" s="41" t="s">
        <v>110</v>
      </c>
      <c r="AF3004" s="41" t="s">
        <v>110</v>
      </c>
      <c r="AI3004" s="41" t="s">
        <v>110</v>
      </c>
      <c r="AJ3004" s="41" t="s">
        <v>110</v>
      </c>
      <c r="AK3004" s="41" t="s">
        <v>110</v>
      </c>
      <c r="AL3004" s="41" t="s">
        <v>110</v>
      </c>
    </row>
    <row r="3005" spans="1:39">
      <c r="A3005" s="43" t="s">
        <v>110</v>
      </c>
      <c r="B3005" s="41" t="s">
        <v>110</v>
      </c>
      <c r="C3005" s="41" t="s">
        <v>110</v>
      </c>
      <c r="D3005" s="41" t="s">
        <v>110</v>
      </c>
      <c r="E3005" s="41" t="s">
        <v>110</v>
      </c>
      <c r="F3005" s="41" t="s">
        <v>110</v>
      </c>
      <c r="G3005" s="41" t="s">
        <v>110</v>
      </c>
      <c r="H3005" s="41" t="s">
        <v>110</v>
      </c>
      <c r="I3005" s="41" t="s">
        <v>110</v>
      </c>
      <c r="J3005" s="41" t="s">
        <v>110</v>
      </c>
      <c r="K3005" s="41" t="s">
        <v>110</v>
      </c>
      <c r="L3005" s="41" t="s">
        <v>110</v>
      </c>
      <c r="M3005" s="41" t="s">
        <v>110</v>
      </c>
      <c r="N3005" s="41" t="s">
        <v>110</v>
      </c>
      <c r="P3005" s="41" t="s">
        <v>11713</v>
      </c>
      <c r="Q3005" s="41" t="s">
        <v>11713</v>
      </c>
      <c r="R3005" s="41" t="s">
        <v>10558</v>
      </c>
      <c r="S3005" s="41" t="s">
        <v>10558</v>
      </c>
      <c r="T3005" s="41" t="s">
        <v>9908</v>
      </c>
      <c r="U3005" s="41" t="s">
        <v>9908</v>
      </c>
      <c r="X3005" s="41" t="s">
        <v>110</v>
      </c>
      <c r="Y3005" s="41" t="s">
        <v>110</v>
      </c>
      <c r="Z3005" s="41" t="s">
        <v>110</v>
      </c>
      <c r="AA3005" s="41" t="s">
        <v>110</v>
      </c>
      <c r="AB3005" s="41" t="s">
        <v>110</v>
      </c>
      <c r="AC3005" s="41" t="s">
        <v>110</v>
      </c>
      <c r="AD3005" s="41" t="s">
        <v>110</v>
      </c>
      <c r="AE3005" s="41" t="s">
        <v>110</v>
      </c>
      <c r="AF3005" s="41" t="s">
        <v>110</v>
      </c>
      <c r="AI3005" s="41" t="s">
        <v>110</v>
      </c>
      <c r="AJ3005" s="41" t="s">
        <v>110</v>
      </c>
      <c r="AK3005" s="41" t="s">
        <v>110</v>
      </c>
      <c r="AL3005" s="41" t="s">
        <v>110</v>
      </c>
    </row>
    <row r="3006" spans="1:39">
      <c r="A3006" s="43" t="s">
        <v>110</v>
      </c>
      <c r="B3006" s="41" t="s">
        <v>110</v>
      </c>
      <c r="C3006" s="41" t="s">
        <v>110</v>
      </c>
      <c r="D3006" s="41" t="s">
        <v>110</v>
      </c>
      <c r="E3006" s="41" t="s">
        <v>110</v>
      </c>
      <c r="F3006" s="41" t="s">
        <v>110</v>
      </c>
      <c r="G3006" s="41" t="s">
        <v>110</v>
      </c>
      <c r="H3006" s="41" t="s">
        <v>110</v>
      </c>
      <c r="I3006" s="41" t="s">
        <v>110</v>
      </c>
      <c r="J3006" s="41" t="s">
        <v>110</v>
      </c>
      <c r="K3006" s="41" t="s">
        <v>110</v>
      </c>
      <c r="L3006" s="41" t="s">
        <v>110</v>
      </c>
      <c r="M3006" s="41" t="s">
        <v>110</v>
      </c>
      <c r="N3006" s="41" t="s">
        <v>110</v>
      </c>
      <c r="P3006" s="41" t="s">
        <v>11713</v>
      </c>
      <c r="Q3006" s="41" t="s">
        <v>11713</v>
      </c>
      <c r="R3006" s="41" t="s">
        <v>10558</v>
      </c>
      <c r="S3006" s="41" t="s">
        <v>10558</v>
      </c>
      <c r="T3006" s="41" t="s">
        <v>9913</v>
      </c>
      <c r="U3006" s="41" t="s">
        <v>9913</v>
      </c>
      <c r="X3006" s="41" t="s">
        <v>110</v>
      </c>
      <c r="Y3006" s="41" t="s">
        <v>110</v>
      </c>
      <c r="Z3006" s="41" t="s">
        <v>110</v>
      </c>
      <c r="AA3006" s="41" t="s">
        <v>110</v>
      </c>
      <c r="AB3006" s="41" t="s">
        <v>110</v>
      </c>
      <c r="AC3006" s="41" t="s">
        <v>110</v>
      </c>
      <c r="AD3006" s="41" t="s">
        <v>110</v>
      </c>
      <c r="AE3006" s="41" t="s">
        <v>110</v>
      </c>
      <c r="AF3006" s="41" t="s">
        <v>110</v>
      </c>
      <c r="AI3006" s="41" t="s">
        <v>110</v>
      </c>
      <c r="AJ3006" s="41" t="s">
        <v>110</v>
      </c>
      <c r="AK3006" s="41" t="s">
        <v>110</v>
      </c>
      <c r="AL3006" s="41" t="s">
        <v>110</v>
      </c>
    </row>
    <row r="3007" spans="1:39">
      <c r="A3007" s="43" t="s">
        <v>110</v>
      </c>
      <c r="B3007" s="41" t="s">
        <v>110</v>
      </c>
      <c r="C3007" s="41" t="s">
        <v>110</v>
      </c>
      <c r="D3007" s="41" t="s">
        <v>110</v>
      </c>
      <c r="E3007" s="41" t="s">
        <v>110</v>
      </c>
      <c r="F3007" s="41" t="s">
        <v>110</v>
      </c>
      <c r="G3007" s="41" t="s">
        <v>110</v>
      </c>
      <c r="H3007" s="41" t="s">
        <v>110</v>
      </c>
      <c r="I3007" s="41" t="s">
        <v>110</v>
      </c>
      <c r="J3007" s="41" t="s">
        <v>110</v>
      </c>
      <c r="K3007" s="41" t="s">
        <v>110</v>
      </c>
      <c r="L3007" s="41" t="s">
        <v>110</v>
      </c>
      <c r="M3007" s="41" t="s">
        <v>110</v>
      </c>
      <c r="N3007" s="41" t="s">
        <v>110</v>
      </c>
      <c r="P3007" s="41" t="s">
        <v>11713</v>
      </c>
      <c r="Q3007" s="41" t="s">
        <v>11713</v>
      </c>
      <c r="R3007" s="41" t="s">
        <v>10558</v>
      </c>
      <c r="S3007" s="41" t="s">
        <v>10558</v>
      </c>
      <c r="T3007" s="41" t="s">
        <v>10452</v>
      </c>
      <c r="U3007" s="41" t="s">
        <v>10452</v>
      </c>
      <c r="X3007" s="41" t="s">
        <v>110</v>
      </c>
      <c r="Y3007" s="41" t="s">
        <v>110</v>
      </c>
      <c r="Z3007" s="41" t="s">
        <v>110</v>
      </c>
      <c r="AA3007" s="41" t="s">
        <v>110</v>
      </c>
      <c r="AB3007" s="41" t="s">
        <v>110</v>
      </c>
      <c r="AC3007" s="41" t="s">
        <v>110</v>
      </c>
      <c r="AD3007" s="41" t="s">
        <v>110</v>
      </c>
      <c r="AE3007" s="41" t="s">
        <v>110</v>
      </c>
      <c r="AF3007" s="41" t="s">
        <v>110</v>
      </c>
      <c r="AI3007" s="41" t="s">
        <v>110</v>
      </c>
      <c r="AJ3007" s="41" t="s">
        <v>110</v>
      </c>
      <c r="AK3007" s="41" t="s">
        <v>110</v>
      </c>
      <c r="AL3007" s="41" t="s">
        <v>110</v>
      </c>
    </row>
    <row r="3008" spans="1:39">
      <c r="A3008" s="43" t="s">
        <v>110</v>
      </c>
      <c r="B3008" s="41" t="s">
        <v>110</v>
      </c>
      <c r="C3008" s="41" t="s">
        <v>110</v>
      </c>
      <c r="D3008" s="41" t="s">
        <v>110</v>
      </c>
      <c r="E3008" s="41" t="s">
        <v>110</v>
      </c>
      <c r="F3008" s="41" t="s">
        <v>110</v>
      </c>
      <c r="G3008" s="41" t="s">
        <v>110</v>
      </c>
      <c r="H3008" s="41" t="s">
        <v>110</v>
      </c>
      <c r="I3008" s="41" t="s">
        <v>110</v>
      </c>
      <c r="J3008" s="41" t="s">
        <v>110</v>
      </c>
      <c r="K3008" s="41" t="s">
        <v>110</v>
      </c>
      <c r="L3008" s="41" t="s">
        <v>110</v>
      </c>
      <c r="M3008" s="41" t="s">
        <v>110</v>
      </c>
      <c r="N3008" s="41" t="s">
        <v>110</v>
      </c>
      <c r="P3008" s="41" t="s">
        <v>11713</v>
      </c>
      <c r="Q3008" s="41" t="s">
        <v>11713</v>
      </c>
      <c r="R3008" s="41" t="s">
        <v>10558</v>
      </c>
      <c r="S3008" s="41" t="s">
        <v>10558</v>
      </c>
      <c r="T3008" s="41" t="s">
        <v>12172</v>
      </c>
      <c r="U3008" s="41" t="s">
        <v>12172</v>
      </c>
      <c r="X3008" s="41" t="s">
        <v>110</v>
      </c>
      <c r="Y3008" s="41" t="s">
        <v>110</v>
      </c>
      <c r="Z3008" s="41" t="s">
        <v>110</v>
      </c>
      <c r="AA3008" s="41" t="s">
        <v>110</v>
      </c>
      <c r="AB3008" s="41" t="s">
        <v>110</v>
      </c>
      <c r="AC3008" s="41" t="s">
        <v>110</v>
      </c>
      <c r="AD3008" s="41" t="s">
        <v>110</v>
      </c>
      <c r="AE3008" s="41" t="s">
        <v>110</v>
      </c>
      <c r="AF3008" s="41" t="s">
        <v>110</v>
      </c>
      <c r="AI3008" s="41" t="s">
        <v>110</v>
      </c>
      <c r="AJ3008" s="41" t="s">
        <v>110</v>
      </c>
      <c r="AK3008" s="41" t="s">
        <v>110</v>
      </c>
      <c r="AL3008" s="41" t="s">
        <v>110</v>
      </c>
    </row>
    <row r="3009" spans="1:38">
      <c r="A3009" s="43" t="s">
        <v>110</v>
      </c>
      <c r="B3009" s="41" t="s">
        <v>110</v>
      </c>
      <c r="C3009" s="41" t="s">
        <v>110</v>
      </c>
      <c r="D3009" s="41" t="s">
        <v>110</v>
      </c>
      <c r="E3009" s="41" t="s">
        <v>110</v>
      </c>
      <c r="F3009" s="41" t="s">
        <v>110</v>
      </c>
      <c r="G3009" s="41" t="s">
        <v>110</v>
      </c>
      <c r="H3009" s="41" t="s">
        <v>110</v>
      </c>
      <c r="I3009" s="41" t="s">
        <v>110</v>
      </c>
      <c r="J3009" s="41" t="s">
        <v>110</v>
      </c>
      <c r="K3009" s="41" t="s">
        <v>110</v>
      </c>
      <c r="L3009" s="41" t="s">
        <v>110</v>
      </c>
      <c r="M3009" s="41" t="s">
        <v>110</v>
      </c>
      <c r="N3009" s="41" t="s">
        <v>110</v>
      </c>
      <c r="P3009" s="41" t="s">
        <v>11713</v>
      </c>
      <c r="Q3009" s="41" t="s">
        <v>11713</v>
      </c>
      <c r="R3009" s="41" t="s">
        <v>12198</v>
      </c>
      <c r="S3009" s="41" t="s">
        <v>12198</v>
      </c>
      <c r="X3009" s="41" t="s">
        <v>110</v>
      </c>
      <c r="Y3009" s="41" t="s">
        <v>110</v>
      </c>
      <c r="Z3009" s="41" t="s">
        <v>110</v>
      </c>
      <c r="AA3009" s="41" t="s">
        <v>110</v>
      </c>
      <c r="AB3009" s="41" t="s">
        <v>110</v>
      </c>
      <c r="AC3009" s="41" t="s">
        <v>110</v>
      </c>
      <c r="AD3009" s="41" t="s">
        <v>110</v>
      </c>
      <c r="AE3009" s="41" t="s">
        <v>110</v>
      </c>
      <c r="AF3009" s="41" t="s">
        <v>110</v>
      </c>
      <c r="AI3009" s="41" t="s">
        <v>110</v>
      </c>
      <c r="AJ3009" s="41" t="s">
        <v>110</v>
      </c>
      <c r="AK3009" s="41" t="s">
        <v>110</v>
      </c>
      <c r="AL3009" s="41" t="s">
        <v>110</v>
      </c>
    </row>
    <row r="3010" spans="1:38">
      <c r="A3010" s="43" t="s">
        <v>110</v>
      </c>
      <c r="B3010" s="41" t="s">
        <v>110</v>
      </c>
      <c r="C3010" s="41" t="s">
        <v>110</v>
      </c>
      <c r="D3010" s="41" t="s">
        <v>110</v>
      </c>
      <c r="E3010" s="41" t="s">
        <v>110</v>
      </c>
      <c r="F3010" s="41" t="s">
        <v>110</v>
      </c>
      <c r="G3010" s="41" t="s">
        <v>110</v>
      </c>
      <c r="H3010" s="41" t="s">
        <v>110</v>
      </c>
      <c r="I3010" s="41" t="s">
        <v>110</v>
      </c>
      <c r="J3010" s="41" t="s">
        <v>110</v>
      </c>
      <c r="K3010" s="41" t="s">
        <v>110</v>
      </c>
      <c r="L3010" s="41" t="s">
        <v>110</v>
      </c>
      <c r="M3010" s="41" t="s">
        <v>110</v>
      </c>
      <c r="N3010" s="41" t="s">
        <v>110</v>
      </c>
      <c r="P3010" s="41" t="s">
        <v>11713</v>
      </c>
      <c r="Q3010" s="41" t="s">
        <v>11713</v>
      </c>
      <c r="R3010" s="41" t="s">
        <v>12198</v>
      </c>
      <c r="S3010" s="41" t="s">
        <v>12198</v>
      </c>
      <c r="T3010" s="41" t="s">
        <v>9923</v>
      </c>
      <c r="U3010" s="41" t="s">
        <v>9923</v>
      </c>
      <c r="X3010" s="41" t="s">
        <v>110</v>
      </c>
      <c r="Y3010" s="41" t="s">
        <v>110</v>
      </c>
      <c r="Z3010" s="41" t="s">
        <v>110</v>
      </c>
      <c r="AA3010" s="41" t="s">
        <v>110</v>
      </c>
      <c r="AB3010" s="41" t="s">
        <v>110</v>
      </c>
      <c r="AC3010" s="41" t="s">
        <v>110</v>
      </c>
      <c r="AD3010" s="41" t="s">
        <v>110</v>
      </c>
      <c r="AE3010" s="41" t="s">
        <v>110</v>
      </c>
      <c r="AF3010" s="41" t="s">
        <v>110</v>
      </c>
      <c r="AI3010" s="41" t="s">
        <v>110</v>
      </c>
      <c r="AJ3010" s="41" t="s">
        <v>110</v>
      </c>
      <c r="AK3010" s="41" t="s">
        <v>110</v>
      </c>
      <c r="AL3010" s="41" t="s">
        <v>110</v>
      </c>
    </row>
    <row r="3011" spans="1:38">
      <c r="A3011" s="43" t="s">
        <v>110</v>
      </c>
      <c r="B3011" s="41" t="s">
        <v>110</v>
      </c>
      <c r="C3011" s="41" t="s">
        <v>110</v>
      </c>
      <c r="D3011" s="41" t="s">
        <v>110</v>
      </c>
      <c r="E3011" s="41" t="s">
        <v>110</v>
      </c>
      <c r="F3011" s="41" t="s">
        <v>110</v>
      </c>
      <c r="G3011" s="41" t="s">
        <v>110</v>
      </c>
      <c r="H3011" s="41" t="s">
        <v>110</v>
      </c>
      <c r="I3011" s="41" t="s">
        <v>110</v>
      </c>
      <c r="J3011" s="41" t="s">
        <v>110</v>
      </c>
      <c r="K3011" s="41" t="s">
        <v>110</v>
      </c>
      <c r="L3011" s="41" t="s">
        <v>110</v>
      </c>
      <c r="M3011" s="41" t="s">
        <v>110</v>
      </c>
      <c r="N3011" s="41" t="s">
        <v>110</v>
      </c>
      <c r="P3011" s="41" t="s">
        <v>11713</v>
      </c>
      <c r="Q3011" s="41" t="s">
        <v>11713</v>
      </c>
      <c r="R3011" s="41" t="s">
        <v>12199</v>
      </c>
      <c r="S3011" s="41" t="s">
        <v>12199</v>
      </c>
      <c r="X3011" s="41" t="s">
        <v>110</v>
      </c>
      <c r="Y3011" s="41" t="s">
        <v>110</v>
      </c>
      <c r="Z3011" s="41" t="s">
        <v>110</v>
      </c>
      <c r="AA3011" s="41" t="s">
        <v>110</v>
      </c>
      <c r="AB3011" s="41" t="s">
        <v>110</v>
      </c>
      <c r="AC3011" s="41" t="s">
        <v>110</v>
      </c>
      <c r="AD3011" s="41" t="s">
        <v>110</v>
      </c>
      <c r="AE3011" s="41" t="s">
        <v>110</v>
      </c>
      <c r="AF3011" s="41" t="s">
        <v>110</v>
      </c>
      <c r="AI3011" s="41" t="s">
        <v>110</v>
      </c>
      <c r="AJ3011" s="41" t="s">
        <v>110</v>
      </c>
      <c r="AK3011" s="41" t="s">
        <v>110</v>
      </c>
      <c r="AL3011" s="41" t="s">
        <v>110</v>
      </c>
    </row>
    <row r="3012" spans="1:38">
      <c r="A3012" s="43" t="s">
        <v>110</v>
      </c>
      <c r="B3012" s="41" t="s">
        <v>110</v>
      </c>
      <c r="C3012" s="41" t="s">
        <v>110</v>
      </c>
      <c r="D3012" s="41" t="s">
        <v>110</v>
      </c>
      <c r="E3012" s="41" t="s">
        <v>110</v>
      </c>
      <c r="F3012" s="41" t="s">
        <v>110</v>
      </c>
      <c r="G3012" s="41" t="s">
        <v>110</v>
      </c>
      <c r="H3012" s="41" t="s">
        <v>110</v>
      </c>
      <c r="I3012" s="41" t="s">
        <v>110</v>
      </c>
      <c r="J3012" s="41" t="s">
        <v>110</v>
      </c>
      <c r="K3012" s="41" t="s">
        <v>110</v>
      </c>
      <c r="L3012" s="41" t="s">
        <v>110</v>
      </c>
      <c r="M3012" s="41" t="s">
        <v>110</v>
      </c>
      <c r="N3012" s="41" t="s">
        <v>110</v>
      </c>
      <c r="P3012" s="41" t="s">
        <v>11713</v>
      </c>
      <c r="Q3012" s="41" t="s">
        <v>11713</v>
      </c>
      <c r="R3012" s="41" t="s">
        <v>12199</v>
      </c>
      <c r="S3012" s="41" t="s">
        <v>12199</v>
      </c>
      <c r="T3012" s="41" t="s">
        <v>10452</v>
      </c>
      <c r="U3012" s="41" t="s">
        <v>10452</v>
      </c>
      <c r="X3012" s="41" t="s">
        <v>110</v>
      </c>
      <c r="Y3012" s="41" t="s">
        <v>110</v>
      </c>
      <c r="Z3012" s="41" t="s">
        <v>110</v>
      </c>
      <c r="AA3012" s="41" t="s">
        <v>110</v>
      </c>
      <c r="AB3012" s="41" t="s">
        <v>110</v>
      </c>
      <c r="AC3012" s="41" t="s">
        <v>110</v>
      </c>
      <c r="AD3012" s="41" t="s">
        <v>110</v>
      </c>
      <c r="AE3012" s="41" t="s">
        <v>110</v>
      </c>
      <c r="AF3012" s="41" t="s">
        <v>110</v>
      </c>
      <c r="AI3012" s="41" t="s">
        <v>110</v>
      </c>
      <c r="AJ3012" s="41" t="s">
        <v>110</v>
      </c>
      <c r="AK3012" s="41" t="s">
        <v>110</v>
      </c>
      <c r="AL3012" s="41" t="s">
        <v>110</v>
      </c>
    </row>
    <row r="3013" spans="1:38">
      <c r="A3013" s="43" t="s">
        <v>110</v>
      </c>
      <c r="B3013" s="41" t="s">
        <v>110</v>
      </c>
      <c r="C3013" s="41" t="s">
        <v>110</v>
      </c>
      <c r="D3013" s="41" t="s">
        <v>110</v>
      </c>
      <c r="E3013" s="41" t="s">
        <v>110</v>
      </c>
      <c r="F3013" s="41" t="s">
        <v>110</v>
      </c>
      <c r="G3013" s="41" t="s">
        <v>110</v>
      </c>
      <c r="H3013" s="41" t="s">
        <v>110</v>
      </c>
      <c r="I3013" s="41" t="s">
        <v>110</v>
      </c>
      <c r="J3013" s="41" t="s">
        <v>110</v>
      </c>
      <c r="K3013" s="41" t="s">
        <v>110</v>
      </c>
      <c r="L3013" s="41" t="s">
        <v>110</v>
      </c>
      <c r="M3013" s="41" t="s">
        <v>110</v>
      </c>
      <c r="N3013" s="41" t="s">
        <v>110</v>
      </c>
      <c r="P3013" s="41" t="s">
        <v>11713</v>
      </c>
      <c r="Q3013" s="41" t="s">
        <v>11713</v>
      </c>
      <c r="R3013" s="41" t="s">
        <v>9978</v>
      </c>
      <c r="S3013" s="41" t="s">
        <v>9978</v>
      </c>
      <c r="X3013" s="41" t="s">
        <v>110</v>
      </c>
      <c r="Y3013" s="41" t="s">
        <v>110</v>
      </c>
      <c r="Z3013" s="41" t="s">
        <v>110</v>
      </c>
      <c r="AA3013" s="41" t="s">
        <v>110</v>
      </c>
      <c r="AB3013" s="41" t="s">
        <v>110</v>
      </c>
      <c r="AC3013" s="41" t="s">
        <v>110</v>
      </c>
      <c r="AD3013" s="41" t="s">
        <v>110</v>
      </c>
      <c r="AE3013" s="41" t="s">
        <v>110</v>
      </c>
      <c r="AF3013" s="41" t="s">
        <v>110</v>
      </c>
      <c r="AI3013" s="41" t="s">
        <v>110</v>
      </c>
      <c r="AJ3013" s="41" t="s">
        <v>110</v>
      </c>
      <c r="AK3013" s="41" t="s">
        <v>110</v>
      </c>
      <c r="AL3013" s="41" t="s">
        <v>110</v>
      </c>
    </row>
    <row r="3014" spans="1:38">
      <c r="A3014" s="43" t="s">
        <v>110</v>
      </c>
      <c r="B3014" s="41" t="s">
        <v>110</v>
      </c>
      <c r="C3014" s="41" t="s">
        <v>110</v>
      </c>
      <c r="D3014" s="41" t="s">
        <v>110</v>
      </c>
      <c r="E3014" s="41" t="s">
        <v>110</v>
      </c>
      <c r="F3014" s="41" t="s">
        <v>110</v>
      </c>
      <c r="G3014" s="41" t="s">
        <v>110</v>
      </c>
      <c r="H3014" s="41" t="s">
        <v>110</v>
      </c>
      <c r="I3014" s="41" t="s">
        <v>110</v>
      </c>
      <c r="J3014" s="41" t="s">
        <v>110</v>
      </c>
      <c r="K3014" s="41" t="s">
        <v>110</v>
      </c>
      <c r="L3014" s="41" t="s">
        <v>110</v>
      </c>
      <c r="M3014" s="41" t="s">
        <v>110</v>
      </c>
      <c r="N3014" s="41" t="s">
        <v>110</v>
      </c>
      <c r="P3014" s="41" t="s">
        <v>11713</v>
      </c>
      <c r="Q3014" s="41" t="s">
        <v>11713</v>
      </c>
      <c r="R3014" s="41" t="s">
        <v>12130</v>
      </c>
      <c r="S3014" s="41" t="s">
        <v>12130</v>
      </c>
      <c r="X3014" s="41" t="s">
        <v>110</v>
      </c>
      <c r="Y3014" s="41" t="s">
        <v>110</v>
      </c>
      <c r="Z3014" s="41" t="s">
        <v>110</v>
      </c>
      <c r="AA3014" s="41" t="s">
        <v>110</v>
      </c>
      <c r="AB3014" s="41" t="s">
        <v>110</v>
      </c>
      <c r="AC3014" s="41" t="s">
        <v>110</v>
      </c>
      <c r="AD3014" s="41" t="s">
        <v>110</v>
      </c>
      <c r="AE3014" s="41" t="s">
        <v>110</v>
      </c>
      <c r="AF3014" s="41" t="s">
        <v>110</v>
      </c>
      <c r="AI3014" s="41" t="s">
        <v>110</v>
      </c>
      <c r="AJ3014" s="41" t="s">
        <v>110</v>
      </c>
      <c r="AK3014" s="41" t="s">
        <v>110</v>
      </c>
      <c r="AL3014" s="41" t="s">
        <v>110</v>
      </c>
    </row>
    <row r="3015" spans="1:38">
      <c r="A3015" s="43" t="s">
        <v>110</v>
      </c>
      <c r="B3015" s="41" t="s">
        <v>110</v>
      </c>
      <c r="C3015" s="41" t="s">
        <v>110</v>
      </c>
      <c r="D3015" s="41" t="s">
        <v>110</v>
      </c>
      <c r="E3015" s="41" t="s">
        <v>110</v>
      </c>
      <c r="F3015" s="41" t="s">
        <v>110</v>
      </c>
      <c r="G3015" s="41" t="s">
        <v>110</v>
      </c>
      <c r="H3015" s="41" t="s">
        <v>110</v>
      </c>
      <c r="I3015" s="41" t="s">
        <v>110</v>
      </c>
      <c r="J3015" s="41" t="s">
        <v>110</v>
      </c>
      <c r="K3015" s="41" t="s">
        <v>110</v>
      </c>
      <c r="L3015" s="41" t="s">
        <v>110</v>
      </c>
      <c r="M3015" s="41" t="s">
        <v>110</v>
      </c>
      <c r="N3015" s="41" t="s">
        <v>110</v>
      </c>
      <c r="P3015" s="41" t="s">
        <v>11713</v>
      </c>
      <c r="Q3015" s="41" t="s">
        <v>11713</v>
      </c>
      <c r="R3015" s="41" t="s">
        <v>12130</v>
      </c>
      <c r="S3015" s="41" t="s">
        <v>12130</v>
      </c>
      <c r="T3015" s="41" t="s">
        <v>9923</v>
      </c>
      <c r="U3015" s="41" t="s">
        <v>9923</v>
      </c>
      <c r="X3015" s="41" t="s">
        <v>110</v>
      </c>
      <c r="Y3015" s="41" t="s">
        <v>110</v>
      </c>
      <c r="Z3015" s="41" t="s">
        <v>110</v>
      </c>
      <c r="AA3015" s="41" t="s">
        <v>110</v>
      </c>
      <c r="AB3015" s="41" t="s">
        <v>110</v>
      </c>
      <c r="AC3015" s="41" t="s">
        <v>110</v>
      </c>
      <c r="AD3015" s="41" t="s">
        <v>110</v>
      </c>
      <c r="AE3015" s="41" t="s">
        <v>110</v>
      </c>
      <c r="AF3015" s="41" t="s">
        <v>110</v>
      </c>
      <c r="AI3015" s="41" t="s">
        <v>110</v>
      </c>
      <c r="AJ3015" s="41" t="s">
        <v>110</v>
      </c>
      <c r="AK3015" s="41" t="s">
        <v>110</v>
      </c>
      <c r="AL3015" s="41" t="s">
        <v>110</v>
      </c>
    </row>
    <row r="3016" spans="1:38">
      <c r="A3016" s="43" t="s">
        <v>110</v>
      </c>
      <c r="B3016" s="41" t="s">
        <v>110</v>
      </c>
      <c r="C3016" s="41" t="s">
        <v>110</v>
      </c>
      <c r="D3016" s="41" t="s">
        <v>110</v>
      </c>
      <c r="E3016" s="41" t="s">
        <v>110</v>
      </c>
      <c r="F3016" s="41" t="s">
        <v>110</v>
      </c>
      <c r="G3016" s="41" t="s">
        <v>110</v>
      </c>
      <c r="H3016" s="41" t="s">
        <v>110</v>
      </c>
      <c r="I3016" s="41" t="s">
        <v>110</v>
      </c>
      <c r="J3016" s="41" t="s">
        <v>110</v>
      </c>
      <c r="K3016" s="41" t="s">
        <v>110</v>
      </c>
      <c r="L3016" s="41" t="s">
        <v>110</v>
      </c>
      <c r="M3016" s="41" t="s">
        <v>110</v>
      </c>
      <c r="N3016" s="41" t="s">
        <v>110</v>
      </c>
      <c r="P3016" s="41" t="s">
        <v>11713</v>
      </c>
      <c r="Q3016" s="41" t="s">
        <v>11713</v>
      </c>
      <c r="R3016" s="41" t="s">
        <v>12130</v>
      </c>
      <c r="S3016" s="41" t="s">
        <v>12130</v>
      </c>
      <c r="T3016" s="41" t="s">
        <v>10382</v>
      </c>
      <c r="U3016" s="41" t="s">
        <v>10382</v>
      </c>
      <c r="X3016" s="41" t="s">
        <v>110</v>
      </c>
      <c r="Y3016" s="41" t="s">
        <v>110</v>
      </c>
      <c r="Z3016" s="41" t="s">
        <v>110</v>
      </c>
      <c r="AA3016" s="41" t="s">
        <v>110</v>
      </c>
      <c r="AB3016" s="41" t="s">
        <v>110</v>
      </c>
      <c r="AC3016" s="41" t="s">
        <v>110</v>
      </c>
      <c r="AD3016" s="41" t="s">
        <v>110</v>
      </c>
      <c r="AE3016" s="41" t="s">
        <v>110</v>
      </c>
      <c r="AF3016" s="41" t="s">
        <v>110</v>
      </c>
      <c r="AI3016" s="41" t="s">
        <v>110</v>
      </c>
      <c r="AJ3016" s="41" t="s">
        <v>110</v>
      </c>
      <c r="AK3016" s="41" t="s">
        <v>110</v>
      </c>
      <c r="AL3016" s="41" t="s">
        <v>110</v>
      </c>
    </row>
    <row r="3017" spans="1:38">
      <c r="A3017" s="43" t="s">
        <v>110</v>
      </c>
      <c r="B3017" s="41" t="s">
        <v>110</v>
      </c>
      <c r="C3017" s="41" t="s">
        <v>110</v>
      </c>
      <c r="D3017" s="41" t="s">
        <v>110</v>
      </c>
      <c r="E3017" s="41" t="s">
        <v>110</v>
      </c>
      <c r="F3017" s="41" t="s">
        <v>110</v>
      </c>
      <c r="G3017" s="41" t="s">
        <v>110</v>
      </c>
      <c r="H3017" s="41" t="s">
        <v>110</v>
      </c>
      <c r="I3017" s="41" t="s">
        <v>110</v>
      </c>
      <c r="J3017" s="41" t="s">
        <v>110</v>
      </c>
      <c r="K3017" s="41" t="s">
        <v>110</v>
      </c>
      <c r="L3017" s="41" t="s">
        <v>110</v>
      </c>
      <c r="M3017" s="41" t="s">
        <v>110</v>
      </c>
      <c r="N3017" s="41" t="s">
        <v>110</v>
      </c>
      <c r="P3017" s="41" t="s">
        <v>11713</v>
      </c>
      <c r="Q3017" s="41" t="s">
        <v>11713</v>
      </c>
      <c r="R3017" s="41" t="s">
        <v>12130</v>
      </c>
      <c r="S3017" s="41" t="s">
        <v>12130</v>
      </c>
      <c r="T3017" s="41" t="s">
        <v>10514</v>
      </c>
      <c r="U3017" s="41" t="s">
        <v>10514</v>
      </c>
      <c r="X3017" s="41" t="s">
        <v>110</v>
      </c>
      <c r="Y3017" s="41" t="s">
        <v>110</v>
      </c>
      <c r="Z3017" s="41" t="s">
        <v>110</v>
      </c>
      <c r="AA3017" s="41" t="s">
        <v>110</v>
      </c>
      <c r="AB3017" s="41" t="s">
        <v>110</v>
      </c>
      <c r="AC3017" s="41" t="s">
        <v>110</v>
      </c>
      <c r="AD3017" s="41" t="s">
        <v>110</v>
      </c>
      <c r="AE3017" s="41" t="s">
        <v>110</v>
      </c>
      <c r="AF3017" s="41" t="s">
        <v>110</v>
      </c>
      <c r="AI3017" s="41" t="s">
        <v>110</v>
      </c>
      <c r="AJ3017" s="41" t="s">
        <v>110</v>
      </c>
      <c r="AK3017" s="41" t="s">
        <v>110</v>
      </c>
      <c r="AL3017" s="41" t="s">
        <v>110</v>
      </c>
    </row>
    <row r="3018" spans="1:38">
      <c r="A3018" s="43" t="s">
        <v>110</v>
      </c>
      <c r="B3018" s="41" t="s">
        <v>110</v>
      </c>
      <c r="C3018" s="41" t="s">
        <v>110</v>
      </c>
      <c r="D3018" s="41" t="s">
        <v>110</v>
      </c>
      <c r="E3018" s="41" t="s">
        <v>110</v>
      </c>
      <c r="F3018" s="41" t="s">
        <v>110</v>
      </c>
      <c r="G3018" s="41" t="s">
        <v>110</v>
      </c>
      <c r="H3018" s="41" t="s">
        <v>110</v>
      </c>
      <c r="I3018" s="41" t="s">
        <v>110</v>
      </c>
      <c r="J3018" s="41" t="s">
        <v>110</v>
      </c>
      <c r="K3018" s="41" t="s">
        <v>110</v>
      </c>
      <c r="L3018" s="41" t="s">
        <v>110</v>
      </c>
      <c r="M3018" s="41" t="s">
        <v>110</v>
      </c>
      <c r="N3018" s="41" t="s">
        <v>110</v>
      </c>
      <c r="P3018" s="41" t="s">
        <v>11713</v>
      </c>
      <c r="Q3018" s="41" t="s">
        <v>11713</v>
      </c>
      <c r="R3018" s="41" t="s">
        <v>12130</v>
      </c>
      <c r="S3018" s="41" t="s">
        <v>12130</v>
      </c>
      <c r="T3018" s="41" t="s">
        <v>9890</v>
      </c>
      <c r="U3018" s="41" t="s">
        <v>9890</v>
      </c>
      <c r="X3018" s="41" t="s">
        <v>110</v>
      </c>
      <c r="Y3018" s="41" t="s">
        <v>110</v>
      </c>
      <c r="Z3018" s="41" t="s">
        <v>110</v>
      </c>
      <c r="AA3018" s="41" t="s">
        <v>110</v>
      </c>
      <c r="AB3018" s="41" t="s">
        <v>110</v>
      </c>
      <c r="AC3018" s="41" t="s">
        <v>110</v>
      </c>
      <c r="AD3018" s="41" t="s">
        <v>110</v>
      </c>
      <c r="AE3018" s="41" t="s">
        <v>110</v>
      </c>
      <c r="AF3018" s="41" t="s">
        <v>110</v>
      </c>
      <c r="AI3018" s="41" t="s">
        <v>110</v>
      </c>
      <c r="AJ3018" s="41" t="s">
        <v>110</v>
      </c>
      <c r="AK3018" s="41" t="s">
        <v>110</v>
      </c>
      <c r="AL3018" s="41" t="s">
        <v>110</v>
      </c>
    </row>
    <row r="3019" spans="1:38">
      <c r="A3019" s="43" t="s">
        <v>110</v>
      </c>
      <c r="B3019" s="41" t="s">
        <v>110</v>
      </c>
      <c r="C3019" s="41" t="s">
        <v>110</v>
      </c>
      <c r="D3019" s="41" t="s">
        <v>110</v>
      </c>
      <c r="E3019" s="41" t="s">
        <v>110</v>
      </c>
      <c r="F3019" s="41" t="s">
        <v>110</v>
      </c>
      <c r="G3019" s="41" t="s">
        <v>110</v>
      </c>
      <c r="H3019" s="41" t="s">
        <v>110</v>
      </c>
      <c r="I3019" s="41" t="s">
        <v>110</v>
      </c>
      <c r="J3019" s="41" t="s">
        <v>110</v>
      </c>
      <c r="K3019" s="41" t="s">
        <v>110</v>
      </c>
      <c r="L3019" s="41" t="s">
        <v>110</v>
      </c>
      <c r="M3019" s="41" t="s">
        <v>110</v>
      </c>
      <c r="N3019" s="41" t="s">
        <v>110</v>
      </c>
      <c r="P3019" s="41" t="s">
        <v>11713</v>
      </c>
      <c r="Q3019" s="41" t="s">
        <v>11713</v>
      </c>
      <c r="R3019" s="41" t="s">
        <v>12130</v>
      </c>
      <c r="S3019" s="41" t="s">
        <v>12130</v>
      </c>
      <c r="T3019" s="41" t="s">
        <v>9895</v>
      </c>
      <c r="U3019" s="41" t="s">
        <v>9895</v>
      </c>
      <c r="X3019" s="41" t="s">
        <v>110</v>
      </c>
      <c r="Y3019" s="41" t="s">
        <v>110</v>
      </c>
      <c r="Z3019" s="41" t="s">
        <v>110</v>
      </c>
      <c r="AA3019" s="41" t="s">
        <v>110</v>
      </c>
      <c r="AB3019" s="41" t="s">
        <v>110</v>
      </c>
      <c r="AC3019" s="41" t="s">
        <v>110</v>
      </c>
      <c r="AD3019" s="41" t="s">
        <v>110</v>
      </c>
      <c r="AE3019" s="41" t="s">
        <v>110</v>
      </c>
      <c r="AF3019" s="41" t="s">
        <v>110</v>
      </c>
      <c r="AI3019" s="41" t="s">
        <v>110</v>
      </c>
      <c r="AJ3019" s="41" t="s">
        <v>110</v>
      </c>
      <c r="AK3019" s="41" t="s">
        <v>110</v>
      </c>
      <c r="AL3019" s="41" t="s">
        <v>110</v>
      </c>
    </row>
    <row r="3020" spans="1:38">
      <c r="A3020" s="43" t="s">
        <v>110</v>
      </c>
      <c r="B3020" s="41" t="s">
        <v>110</v>
      </c>
      <c r="C3020" s="41" t="s">
        <v>110</v>
      </c>
      <c r="D3020" s="41" t="s">
        <v>110</v>
      </c>
      <c r="E3020" s="41" t="s">
        <v>110</v>
      </c>
      <c r="F3020" s="41" t="s">
        <v>110</v>
      </c>
      <c r="G3020" s="41" t="s">
        <v>110</v>
      </c>
      <c r="H3020" s="41" t="s">
        <v>110</v>
      </c>
      <c r="I3020" s="41" t="s">
        <v>110</v>
      </c>
      <c r="J3020" s="41" t="s">
        <v>110</v>
      </c>
      <c r="K3020" s="41" t="s">
        <v>110</v>
      </c>
      <c r="L3020" s="41" t="s">
        <v>110</v>
      </c>
      <c r="M3020" s="41" t="s">
        <v>110</v>
      </c>
      <c r="N3020" s="41" t="s">
        <v>110</v>
      </c>
      <c r="P3020" s="41" t="s">
        <v>11713</v>
      </c>
      <c r="Q3020" s="41" t="s">
        <v>11713</v>
      </c>
      <c r="R3020" s="41" t="s">
        <v>12130</v>
      </c>
      <c r="S3020" s="41" t="s">
        <v>12130</v>
      </c>
      <c r="T3020" s="41" t="s">
        <v>9896</v>
      </c>
      <c r="U3020" s="41" t="s">
        <v>9896</v>
      </c>
      <c r="X3020" s="41" t="s">
        <v>110</v>
      </c>
      <c r="Y3020" s="41" t="s">
        <v>110</v>
      </c>
      <c r="Z3020" s="41" t="s">
        <v>110</v>
      </c>
      <c r="AA3020" s="41" t="s">
        <v>110</v>
      </c>
      <c r="AB3020" s="41" t="s">
        <v>110</v>
      </c>
      <c r="AC3020" s="41" t="s">
        <v>110</v>
      </c>
      <c r="AD3020" s="41" t="s">
        <v>110</v>
      </c>
      <c r="AE3020" s="41" t="s">
        <v>110</v>
      </c>
      <c r="AF3020" s="41" t="s">
        <v>110</v>
      </c>
      <c r="AI3020" s="41" t="s">
        <v>110</v>
      </c>
      <c r="AJ3020" s="41" t="s">
        <v>110</v>
      </c>
      <c r="AK3020" s="41" t="s">
        <v>110</v>
      </c>
      <c r="AL3020" s="41" t="s">
        <v>110</v>
      </c>
    </row>
    <row r="3021" spans="1:38">
      <c r="A3021" s="43" t="s">
        <v>110</v>
      </c>
      <c r="B3021" s="41" t="s">
        <v>110</v>
      </c>
      <c r="C3021" s="41" t="s">
        <v>110</v>
      </c>
      <c r="D3021" s="41" t="s">
        <v>110</v>
      </c>
      <c r="E3021" s="41" t="s">
        <v>110</v>
      </c>
      <c r="F3021" s="41" t="s">
        <v>110</v>
      </c>
      <c r="G3021" s="41" t="s">
        <v>110</v>
      </c>
      <c r="H3021" s="41" t="s">
        <v>110</v>
      </c>
      <c r="I3021" s="41" t="s">
        <v>110</v>
      </c>
      <c r="J3021" s="41" t="s">
        <v>110</v>
      </c>
      <c r="K3021" s="41" t="s">
        <v>110</v>
      </c>
      <c r="L3021" s="41" t="s">
        <v>110</v>
      </c>
      <c r="M3021" s="41" t="s">
        <v>110</v>
      </c>
      <c r="N3021" s="41" t="s">
        <v>110</v>
      </c>
      <c r="P3021" s="41" t="s">
        <v>11713</v>
      </c>
      <c r="Q3021" s="41" t="s">
        <v>11713</v>
      </c>
      <c r="R3021" s="41" t="s">
        <v>12130</v>
      </c>
      <c r="S3021" s="41" t="s">
        <v>12130</v>
      </c>
      <c r="T3021" s="41" t="s">
        <v>9899</v>
      </c>
      <c r="U3021" s="41" t="s">
        <v>9899</v>
      </c>
      <c r="X3021" s="41" t="s">
        <v>110</v>
      </c>
      <c r="Y3021" s="41" t="s">
        <v>110</v>
      </c>
      <c r="Z3021" s="41" t="s">
        <v>110</v>
      </c>
      <c r="AA3021" s="41" t="s">
        <v>110</v>
      </c>
      <c r="AB3021" s="41" t="s">
        <v>110</v>
      </c>
      <c r="AC3021" s="41" t="s">
        <v>110</v>
      </c>
      <c r="AD3021" s="41" t="s">
        <v>110</v>
      </c>
      <c r="AE3021" s="41" t="s">
        <v>110</v>
      </c>
      <c r="AF3021" s="41" t="s">
        <v>110</v>
      </c>
      <c r="AI3021" s="41" t="s">
        <v>110</v>
      </c>
      <c r="AJ3021" s="41" t="s">
        <v>110</v>
      </c>
      <c r="AK3021" s="41" t="s">
        <v>110</v>
      </c>
      <c r="AL3021" s="41" t="s">
        <v>110</v>
      </c>
    </row>
    <row r="3022" spans="1:38">
      <c r="A3022" s="43" t="s">
        <v>110</v>
      </c>
      <c r="B3022" s="41" t="s">
        <v>110</v>
      </c>
      <c r="C3022" s="41" t="s">
        <v>110</v>
      </c>
      <c r="D3022" s="41" t="s">
        <v>110</v>
      </c>
      <c r="E3022" s="41" t="s">
        <v>110</v>
      </c>
      <c r="F3022" s="41" t="s">
        <v>110</v>
      </c>
      <c r="G3022" s="41" t="s">
        <v>110</v>
      </c>
      <c r="H3022" s="41" t="s">
        <v>110</v>
      </c>
      <c r="I3022" s="41" t="s">
        <v>110</v>
      </c>
      <c r="J3022" s="41" t="s">
        <v>110</v>
      </c>
      <c r="K3022" s="41" t="s">
        <v>110</v>
      </c>
      <c r="L3022" s="41" t="s">
        <v>110</v>
      </c>
      <c r="M3022" s="41" t="s">
        <v>110</v>
      </c>
      <c r="N3022" s="41" t="s">
        <v>110</v>
      </c>
      <c r="P3022" s="41" t="s">
        <v>11713</v>
      </c>
      <c r="Q3022" s="41" t="s">
        <v>11713</v>
      </c>
      <c r="R3022" s="41" t="s">
        <v>12130</v>
      </c>
      <c r="S3022" s="41" t="s">
        <v>12130</v>
      </c>
      <c r="T3022" s="41" t="s">
        <v>9900</v>
      </c>
      <c r="U3022" s="41" t="s">
        <v>9900</v>
      </c>
      <c r="X3022" s="41" t="s">
        <v>110</v>
      </c>
      <c r="Y3022" s="41" t="s">
        <v>110</v>
      </c>
      <c r="Z3022" s="41" t="s">
        <v>110</v>
      </c>
      <c r="AA3022" s="41" t="s">
        <v>110</v>
      </c>
      <c r="AB3022" s="41" t="s">
        <v>110</v>
      </c>
      <c r="AC3022" s="41" t="s">
        <v>110</v>
      </c>
      <c r="AD3022" s="41" t="s">
        <v>110</v>
      </c>
      <c r="AE3022" s="41" t="s">
        <v>110</v>
      </c>
      <c r="AF3022" s="41" t="s">
        <v>110</v>
      </c>
      <c r="AI3022" s="41" t="s">
        <v>110</v>
      </c>
      <c r="AJ3022" s="41" t="s">
        <v>110</v>
      </c>
      <c r="AK3022" s="41" t="s">
        <v>110</v>
      </c>
      <c r="AL3022" s="41" t="s">
        <v>110</v>
      </c>
    </row>
    <row r="3023" spans="1:38">
      <c r="A3023" s="43" t="s">
        <v>110</v>
      </c>
      <c r="B3023" s="41" t="s">
        <v>110</v>
      </c>
      <c r="C3023" s="41" t="s">
        <v>110</v>
      </c>
      <c r="D3023" s="41" t="s">
        <v>110</v>
      </c>
      <c r="E3023" s="41" t="s">
        <v>110</v>
      </c>
      <c r="F3023" s="41" t="s">
        <v>110</v>
      </c>
      <c r="G3023" s="41" t="s">
        <v>110</v>
      </c>
      <c r="H3023" s="41" t="s">
        <v>110</v>
      </c>
      <c r="I3023" s="41" t="s">
        <v>110</v>
      </c>
      <c r="J3023" s="41" t="s">
        <v>110</v>
      </c>
      <c r="K3023" s="41" t="s">
        <v>110</v>
      </c>
      <c r="L3023" s="41" t="s">
        <v>110</v>
      </c>
      <c r="M3023" s="41" t="s">
        <v>110</v>
      </c>
      <c r="N3023" s="41" t="s">
        <v>110</v>
      </c>
      <c r="P3023" s="41" t="s">
        <v>11713</v>
      </c>
      <c r="Q3023" s="41" t="s">
        <v>11713</v>
      </c>
      <c r="R3023" s="41" t="s">
        <v>12130</v>
      </c>
      <c r="S3023" s="41" t="s">
        <v>12130</v>
      </c>
      <c r="T3023" s="41" t="s">
        <v>9892</v>
      </c>
      <c r="U3023" s="41" t="s">
        <v>9892</v>
      </c>
      <c r="X3023" s="41" t="s">
        <v>110</v>
      </c>
      <c r="Y3023" s="41" t="s">
        <v>110</v>
      </c>
      <c r="Z3023" s="41" t="s">
        <v>110</v>
      </c>
      <c r="AA3023" s="41" t="s">
        <v>110</v>
      </c>
      <c r="AB3023" s="41" t="s">
        <v>110</v>
      </c>
      <c r="AC3023" s="41" t="s">
        <v>110</v>
      </c>
      <c r="AD3023" s="41" t="s">
        <v>110</v>
      </c>
      <c r="AE3023" s="41" t="s">
        <v>110</v>
      </c>
      <c r="AF3023" s="41" t="s">
        <v>110</v>
      </c>
      <c r="AI3023" s="41" t="s">
        <v>110</v>
      </c>
      <c r="AJ3023" s="41" t="s">
        <v>110</v>
      </c>
      <c r="AK3023" s="41" t="s">
        <v>110</v>
      </c>
      <c r="AL3023" s="41" t="s">
        <v>110</v>
      </c>
    </row>
    <row r="3024" spans="1:38">
      <c r="A3024" s="43" t="s">
        <v>110</v>
      </c>
      <c r="B3024" s="41" t="s">
        <v>110</v>
      </c>
      <c r="C3024" s="41" t="s">
        <v>110</v>
      </c>
      <c r="D3024" s="41" t="s">
        <v>110</v>
      </c>
      <c r="E3024" s="41" t="s">
        <v>110</v>
      </c>
      <c r="F3024" s="41" t="s">
        <v>110</v>
      </c>
      <c r="G3024" s="41" t="s">
        <v>110</v>
      </c>
      <c r="H3024" s="41" t="s">
        <v>110</v>
      </c>
      <c r="I3024" s="41" t="s">
        <v>110</v>
      </c>
      <c r="J3024" s="41" t="s">
        <v>110</v>
      </c>
      <c r="K3024" s="41" t="s">
        <v>110</v>
      </c>
      <c r="L3024" s="41" t="s">
        <v>110</v>
      </c>
      <c r="M3024" s="41" t="s">
        <v>110</v>
      </c>
      <c r="N3024" s="41" t="s">
        <v>110</v>
      </c>
      <c r="P3024" s="41" t="s">
        <v>11713</v>
      </c>
      <c r="Q3024" s="41" t="s">
        <v>11713</v>
      </c>
      <c r="R3024" s="41" t="s">
        <v>12130</v>
      </c>
      <c r="S3024" s="41" t="s">
        <v>12130</v>
      </c>
      <c r="T3024" s="41" t="s">
        <v>9901</v>
      </c>
      <c r="U3024" s="41" t="s">
        <v>9901</v>
      </c>
      <c r="X3024" s="41" t="s">
        <v>110</v>
      </c>
      <c r="Y3024" s="41" t="s">
        <v>110</v>
      </c>
      <c r="Z3024" s="41" t="s">
        <v>110</v>
      </c>
      <c r="AA3024" s="41" t="s">
        <v>110</v>
      </c>
      <c r="AB3024" s="41" t="s">
        <v>110</v>
      </c>
      <c r="AC3024" s="41" t="s">
        <v>110</v>
      </c>
      <c r="AD3024" s="41" t="s">
        <v>110</v>
      </c>
      <c r="AE3024" s="41" t="s">
        <v>110</v>
      </c>
      <c r="AF3024" s="41" t="s">
        <v>110</v>
      </c>
      <c r="AI3024" s="41" t="s">
        <v>110</v>
      </c>
      <c r="AJ3024" s="41" t="s">
        <v>110</v>
      </c>
      <c r="AK3024" s="41" t="s">
        <v>110</v>
      </c>
      <c r="AL3024" s="41" t="s">
        <v>110</v>
      </c>
    </row>
    <row r="3025" spans="1:38">
      <c r="A3025" s="43" t="s">
        <v>110</v>
      </c>
      <c r="B3025" s="41" t="s">
        <v>110</v>
      </c>
      <c r="C3025" s="41" t="s">
        <v>110</v>
      </c>
      <c r="D3025" s="41" t="s">
        <v>110</v>
      </c>
      <c r="E3025" s="41" t="s">
        <v>110</v>
      </c>
      <c r="F3025" s="41" t="s">
        <v>110</v>
      </c>
      <c r="G3025" s="41" t="s">
        <v>110</v>
      </c>
      <c r="H3025" s="41" t="s">
        <v>110</v>
      </c>
      <c r="I3025" s="41" t="s">
        <v>110</v>
      </c>
      <c r="J3025" s="41" t="s">
        <v>110</v>
      </c>
      <c r="K3025" s="41" t="s">
        <v>110</v>
      </c>
      <c r="L3025" s="41" t="s">
        <v>110</v>
      </c>
      <c r="M3025" s="41" t="s">
        <v>110</v>
      </c>
      <c r="N3025" s="41" t="s">
        <v>110</v>
      </c>
      <c r="P3025" s="41" t="s">
        <v>11713</v>
      </c>
      <c r="Q3025" s="41" t="s">
        <v>11713</v>
      </c>
      <c r="R3025" s="41" t="s">
        <v>12130</v>
      </c>
      <c r="S3025" s="41" t="s">
        <v>12130</v>
      </c>
      <c r="T3025" s="41" t="s">
        <v>9902</v>
      </c>
      <c r="U3025" s="41" t="s">
        <v>9902</v>
      </c>
      <c r="X3025" s="41" t="s">
        <v>110</v>
      </c>
      <c r="Y3025" s="41" t="s">
        <v>110</v>
      </c>
      <c r="Z3025" s="41" t="s">
        <v>110</v>
      </c>
      <c r="AA3025" s="41" t="s">
        <v>110</v>
      </c>
      <c r="AB3025" s="41" t="s">
        <v>110</v>
      </c>
      <c r="AC3025" s="41" t="s">
        <v>110</v>
      </c>
      <c r="AD3025" s="41" t="s">
        <v>110</v>
      </c>
      <c r="AE3025" s="41" t="s">
        <v>110</v>
      </c>
      <c r="AF3025" s="41" t="s">
        <v>110</v>
      </c>
      <c r="AI3025" s="41" t="s">
        <v>110</v>
      </c>
      <c r="AJ3025" s="41" t="s">
        <v>110</v>
      </c>
      <c r="AK3025" s="41" t="s">
        <v>110</v>
      </c>
      <c r="AL3025" s="41" t="s">
        <v>110</v>
      </c>
    </row>
    <row r="3026" spans="1:38">
      <c r="A3026" s="43" t="s">
        <v>110</v>
      </c>
      <c r="B3026" s="41" t="s">
        <v>110</v>
      </c>
      <c r="C3026" s="41" t="s">
        <v>110</v>
      </c>
      <c r="D3026" s="41" t="s">
        <v>110</v>
      </c>
      <c r="E3026" s="41" t="s">
        <v>110</v>
      </c>
      <c r="F3026" s="41" t="s">
        <v>110</v>
      </c>
      <c r="G3026" s="41" t="s">
        <v>110</v>
      </c>
      <c r="H3026" s="41" t="s">
        <v>110</v>
      </c>
      <c r="I3026" s="41" t="s">
        <v>110</v>
      </c>
      <c r="J3026" s="41" t="s">
        <v>110</v>
      </c>
      <c r="K3026" s="41" t="s">
        <v>110</v>
      </c>
      <c r="L3026" s="41" t="s">
        <v>110</v>
      </c>
      <c r="M3026" s="41" t="s">
        <v>110</v>
      </c>
      <c r="N3026" s="41" t="s">
        <v>110</v>
      </c>
      <c r="P3026" s="41" t="s">
        <v>11713</v>
      </c>
      <c r="Q3026" s="41" t="s">
        <v>11713</v>
      </c>
      <c r="R3026" s="41" t="s">
        <v>10573</v>
      </c>
      <c r="S3026" s="41" t="s">
        <v>10573</v>
      </c>
      <c r="X3026" s="41" t="s">
        <v>110</v>
      </c>
      <c r="Y3026" s="41" t="s">
        <v>110</v>
      </c>
      <c r="Z3026" s="41" t="s">
        <v>110</v>
      </c>
      <c r="AA3026" s="41" t="s">
        <v>110</v>
      </c>
      <c r="AB3026" s="41" t="s">
        <v>110</v>
      </c>
      <c r="AC3026" s="41" t="s">
        <v>110</v>
      </c>
      <c r="AD3026" s="41" t="s">
        <v>110</v>
      </c>
      <c r="AE3026" s="41" t="s">
        <v>110</v>
      </c>
      <c r="AF3026" s="41" t="s">
        <v>110</v>
      </c>
      <c r="AI3026" s="41" t="s">
        <v>110</v>
      </c>
      <c r="AJ3026" s="41" t="s">
        <v>110</v>
      </c>
      <c r="AK3026" s="41" t="s">
        <v>110</v>
      </c>
      <c r="AL3026" s="41" t="s">
        <v>110</v>
      </c>
    </row>
    <row r="3027" spans="1:38">
      <c r="A3027" s="43" t="s">
        <v>110</v>
      </c>
      <c r="B3027" s="41" t="s">
        <v>110</v>
      </c>
      <c r="C3027" s="41" t="s">
        <v>110</v>
      </c>
      <c r="D3027" s="41" t="s">
        <v>110</v>
      </c>
      <c r="E3027" s="41" t="s">
        <v>110</v>
      </c>
      <c r="F3027" s="41" t="s">
        <v>110</v>
      </c>
      <c r="G3027" s="41" t="s">
        <v>110</v>
      </c>
      <c r="H3027" s="41" t="s">
        <v>110</v>
      </c>
      <c r="I3027" s="41" t="s">
        <v>110</v>
      </c>
      <c r="J3027" s="41" t="s">
        <v>110</v>
      </c>
      <c r="K3027" s="41" t="s">
        <v>110</v>
      </c>
      <c r="L3027" s="41" t="s">
        <v>110</v>
      </c>
      <c r="M3027" s="41" t="s">
        <v>110</v>
      </c>
      <c r="N3027" s="41" t="s">
        <v>110</v>
      </c>
      <c r="P3027" s="41" t="s">
        <v>11713</v>
      </c>
      <c r="Q3027" s="41" t="s">
        <v>11713</v>
      </c>
      <c r="R3027" s="41" t="s">
        <v>10575</v>
      </c>
      <c r="S3027" s="41" t="s">
        <v>10575</v>
      </c>
      <c r="X3027" s="41" t="s">
        <v>110</v>
      </c>
      <c r="Y3027" s="41" t="s">
        <v>110</v>
      </c>
      <c r="Z3027" s="41" t="s">
        <v>110</v>
      </c>
      <c r="AA3027" s="41" t="s">
        <v>110</v>
      </c>
      <c r="AB3027" s="41" t="s">
        <v>110</v>
      </c>
      <c r="AC3027" s="41" t="s">
        <v>110</v>
      </c>
      <c r="AD3027" s="41" t="s">
        <v>110</v>
      </c>
      <c r="AE3027" s="41" t="s">
        <v>110</v>
      </c>
      <c r="AF3027" s="41" t="s">
        <v>110</v>
      </c>
      <c r="AI3027" s="41" t="s">
        <v>110</v>
      </c>
      <c r="AJ3027" s="41" t="s">
        <v>110</v>
      </c>
      <c r="AK3027" s="41" t="s">
        <v>110</v>
      </c>
      <c r="AL3027" s="41" t="s">
        <v>110</v>
      </c>
    </row>
    <row r="3028" spans="1:38">
      <c r="A3028" s="43" t="s">
        <v>110</v>
      </c>
      <c r="B3028" s="41" t="s">
        <v>110</v>
      </c>
      <c r="C3028" s="41" t="s">
        <v>110</v>
      </c>
      <c r="D3028" s="41" t="s">
        <v>110</v>
      </c>
      <c r="E3028" s="41" t="s">
        <v>110</v>
      </c>
      <c r="F3028" s="41" t="s">
        <v>110</v>
      </c>
      <c r="G3028" s="41" t="s">
        <v>110</v>
      </c>
      <c r="H3028" s="41" t="s">
        <v>110</v>
      </c>
      <c r="I3028" s="41" t="s">
        <v>110</v>
      </c>
      <c r="J3028" s="41" t="s">
        <v>110</v>
      </c>
      <c r="K3028" s="41" t="s">
        <v>110</v>
      </c>
      <c r="L3028" s="41" t="s">
        <v>110</v>
      </c>
      <c r="M3028" s="41" t="s">
        <v>110</v>
      </c>
      <c r="N3028" s="41" t="s">
        <v>110</v>
      </c>
      <c r="P3028" s="41" t="s">
        <v>11713</v>
      </c>
      <c r="Q3028" s="41" t="s">
        <v>11713</v>
      </c>
      <c r="R3028" s="41" t="s">
        <v>10575</v>
      </c>
      <c r="S3028" s="41" t="s">
        <v>10575</v>
      </c>
      <c r="T3028" s="41" t="s">
        <v>9923</v>
      </c>
      <c r="U3028" s="41" t="s">
        <v>9923</v>
      </c>
      <c r="X3028" s="41" t="s">
        <v>110</v>
      </c>
      <c r="Y3028" s="41" t="s">
        <v>110</v>
      </c>
      <c r="Z3028" s="41" t="s">
        <v>110</v>
      </c>
      <c r="AA3028" s="41" t="s">
        <v>110</v>
      </c>
      <c r="AB3028" s="41" t="s">
        <v>110</v>
      </c>
      <c r="AC3028" s="41" t="s">
        <v>110</v>
      </c>
      <c r="AD3028" s="41" t="s">
        <v>110</v>
      </c>
      <c r="AE3028" s="41" t="s">
        <v>110</v>
      </c>
      <c r="AF3028" s="41" t="s">
        <v>110</v>
      </c>
      <c r="AI3028" s="41" t="s">
        <v>110</v>
      </c>
      <c r="AJ3028" s="41" t="s">
        <v>110</v>
      </c>
      <c r="AK3028" s="41" t="s">
        <v>110</v>
      </c>
      <c r="AL3028" s="41" t="s">
        <v>110</v>
      </c>
    </row>
    <row r="3029" spans="1:38">
      <c r="A3029" s="43" t="s">
        <v>110</v>
      </c>
      <c r="B3029" s="41" t="s">
        <v>110</v>
      </c>
      <c r="C3029" s="41" t="s">
        <v>110</v>
      </c>
      <c r="D3029" s="41" t="s">
        <v>110</v>
      </c>
      <c r="E3029" s="41" t="s">
        <v>110</v>
      </c>
      <c r="F3029" s="41" t="s">
        <v>110</v>
      </c>
      <c r="G3029" s="41" t="s">
        <v>110</v>
      </c>
      <c r="H3029" s="41" t="s">
        <v>110</v>
      </c>
      <c r="I3029" s="41" t="s">
        <v>110</v>
      </c>
      <c r="J3029" s="41" t="s">
        <v>110</v>
      </c>
      <c r="K3029" s="41" t="s">
        <v>110</v>
      </c>
      <c r="L3029" s="41" t="s">
        <v>110</v>
      </c>
      <c r="M3029" s="41" t="s">
        <v>110</v>
      </c>
      <c r="N3029" s="41" t="s">
        <v>110</v>
      </c>
      <c r="P3029" s="41" t="s">
        <v>11713</v>
      </c>
      <c r="Q3029" s="41" t="s">
        <v>11713</v>
      </c>
      <c r="R3029" s="41" t="s">
        <v>10575</v>
      </c>
      <c r="S3029" s="41" t="s">
        <v>10575</v>
      </c>
      <c r="T3029" s="41" t="s">
        <v>10382</v>
      </c>
      <c r="U3029" s="41" t="s">
        <v>10382</v>
      </c>
      <c r="X3029" s="41" t="s">
        <v>110</v>
      </c>
      <c r="Y3029" s="41" t="s">
        <v>110</v>
      </c>
      <c r="Z3029" s="41" t="s">
        <v>110</v>
      </c>
      <c r="AA3029" s="41" t="s">
        <v>110</v>
      </c>
      <c r="AB3029" s="41" t="s">
        <v>110</v>
      </c>
      <c r="AC3029" s="41" t="s">
        <v>110</v>
      </c>
      <c r="AD3029" s="41" t="s">
        <v>110</v>
      </c>
      <c r="AE3029" s="41" t="s">
        <v>110</v>
      </c>
      <c r="AF3029" s="41" t="s">
        <v>110</v>
      </c>
      <c r="AI3029" s="41" t="s">
        <v>110</v>
      </c>
      <c r="AJ3029" s="41" t="s">
        <v>110</v>
      </c>
      <c r="AK3029" s="41" t="s">
        <v>110</v>
      </c>
      <c r="AL3029" s="41" t="s">
        <v>110</v>
      </c>
    </row>
    <row r="3030" spans="1:38">
      <c r="A3030" s="43" t="s">
        <v>110</v>
      </c>
      <c r="B3030" s="41" t="s">
        <v>110</v>
      </c>
      <c r="C3030" s="41" t="s">
        <v>110</v>
      </c>
      <c r="D3030" s="41" t="s">
        <v>110</v>
      </c>
      <c r="E3030" s="41" t="s">
        <v>110</v>
      </c>
      <c r="F3030" s="41" t="s">
        <v>110</v>
      </c>
      <c r="G3030" s="41" t="s">
        <v>110</v>
      </c>
      <c r="H3030" s="41" t="s">
        <v>110</v>
      </c>
      <c r="I3030" s="41" t="s">
        <v>110</v>
      </c>
      <c r="J3030" s="41" t="s">
        <v>110</v>
      </c>
      <c r="K3030" s="41" t="s">
        <v>110</v>
      </c>
      <c r="L3030" s="41" t="s">
        <v>110</v>
      </c>
      <c r="M3030" s="41" t="s">
        <v>110</v>
      </c>
      <c r="N3030" s="41" t="s">
        <v>110</v>
      </c>
      <c r="P3030" s="41" t="s">
        <v>11713</v>
      </c>
      <c r="Q3030" s="41" t="s">
        <v>11713</v>
      </c>
      <c r="R3030" s="41" t="s">
        <v>10575</v>
      </c>
      <c r="S3030" s="41" t="s">
        <v>10575</v>
      </c>
      <c r="T3030" s="41" t="s">
        <v>9890</v>
      </c>
      <c r="U3030" s="41" t="s">
        <v>9890</v>
      </c>
      <c r="X3030" s="41" t="s">
        <v>110</v>
      </c>
      <c r="Y3030" s="41" t="s">
        <v>110</v>
      </c>
      <c r="Z3030" s="41" t="s">
        <v>110</v>
      </c>
      <c r="AA3030" s="41" t="s">
        <v>110</v>
      </c>
      <c r="AB3030" s="41" t="s">
        <v>110</v>
      </c>
      <c r="AC3030" s="41" t="s">
        <v>110</v>
      </c>
      <c r="AD3030" s="41" t="s">
        <v>110</v>
      </c>
      <c r="AE3030" s="41" t="s">
        <v>110</v>
      </c>
      <c r="AF3030" s="41" t="s">
        <v>110</v>
      </c>
      <c r="AI3030" s="41" t="s">
        <v>110</v>
      </c>
      <c r="AJ3030" s="41" t="s">
        <v>110</v>
      </c>
      <c r="AK3030" s="41" t="s">
        <v>110</v>
      </c>
      <c r="AL3030" s="41" t="s">
        <v>110</v>
      </c>
    </row>
    <row r="3031" spans="1:38">
      <c r="A3031" s="43" t="s">
        <v>110</v>
      </c>
      <c r="B3031" s="41" t="s">
        <v>110</v>
      </c>
      <c r="C3031" s="41" t="s">
        <v>110</v>
      </c>
      <c r="D3031" s="41" t="s">
        <v>110</v>
      </c>
      <c r="E3031" s="41" t="s">
        <v>110</v>
      </c>
      <c r="F3031" s="41" t="s">
        <v>110</v>
      </c>
      <c r="G3031" s="41" t="s">
        <v>110</v>
      </c>
      <c r="H3031" s="41" t="s">
        <v>110</v>
      </c>
      <c r="I3031" s="41" t="s">
        <v>110</v>
      </c>
      <c r="J3031" s="41" t="s">
        <v>110</v>
      </c>
      <c r="K3031" s="41" t="s">
        <v>110</v>
      </c>
      <c r="L3031" s="41" t="s">
        <v>110</v>
      </c>
      <c r="M3031" s="41" t="s">
        <v>110</v>
      </c>
      <c r="N3031" s="41" t="s">
        <v>110</v>
      </c>
      <c r="P3031" s="41" t="s">
        <v>11713</v>
      </c>
      <c r="Q3031" s="41" t="s">
        <v>11713</v>
      </c>
      <c r="R3031" s="41" t="s">
        <v>10575</v>
      </c>
      <c r="S3031" s="41" t="s">
        <v>10575</v>
      </c>
      <c r="T3031" s="41" t="s">
        <v>9901</v>
      </c>
      <c r="U3031" s="41" t="s">
        <v>9901</v>
      </c>
      <c r="X3031" s="41" t="s">
        <v>110</v>
      </c>
      <c r="Y3031" s="41" t="s">
        <v>110</v>
      </c>
      <c r="Z3031" s="41" t="s">
        <v>110</v>
      </c>
      <c r="AA3031" s="41" t="s">
        <v>110</v>
      </c>
      <c r="AB3031" s="41" t="s">
        <v>110</v>
      </c>
      <c r="AC3031" s="41" t="s">
        <v>110</v>
      </c>
      <c r="AD3031" s="41" t="s">
        <v>110</v>
      </c>
      <c r="AE3031" s="41" t="s">
        <v>110</v>
      </c>
      <c r="AF3031" s="41" t="s">
        <v>110</v>
      </c>
      <c r="AI3031" s="41" t="s">
        <v>110</v>
      </c>
      <c r="AJ3031" s="41" t="s">
        <v>110</v>
      </c>
      <c r="AK3031" s="41" t="s">
        <v>110</v>
      </c>
      <c r="AL3031" s="41" t="s">
        <v>110</v>
      </c>
    </row>
    <row r="3032" spans="1:38">
      <c r="A3032" s="43" t="s">
        <v>110</v>
      </c>
      <c r="B3032" s="41" t="s">
        <v>110</v>
      </c>
      <c r="C3032" s="41" t="s">
        <v>110</v>
      </c>
      <c r="D3032" s="41" t="s">
        <v>110</v>
      </c>
      <c r="E3032" s="41" t="s">
        <v>110</v>
      </c>
      <c r="F3032" s="41" t="s">
        <v>110</v>
      </c>
      <c r="G3032" s="41" t="s">
        <v>110</v>
      </c>
      <c r="H3032" s="41" t="s">
        <v>110</v>
      </c>
      <c r="I3032" s="41" t="s">
        <v>110</v>
      </c>
      <c r="J3032" s="41" t="s">
        <v>110</v>
      </c>
      <c r="K3032" s="41" t="s">
        <v>110</v>
      </c>
      <c r="L3032" s="41" t="s">
        <v>110</v>
      </c>
      <c r="M3032" s="41" t="s">
        <v>110</v>
      </c>
      <c r="N3032" s="41" t="s">
        <v>110</v>
      </c>
      <c r="P3032" s="41" t="s">
        <v>11713</v>
      </c>
      <c r="Q3032" s="41" t="s">
        <v>11713</v>
      </c>
      <c r="R3032" s="41" t="s">
        <v>10575</v>
      </c>
      <c r="S3032" s="41" t="s">
        <v>10575</v>
      </c>
      <c r="T3032" s="41" t="s">
        <v>9908</v>
      </c>
      <c r="U3032" s="41" t="s">
        <v>9908</v>
      </c>
      <c r="X3032" s="41" t="s">
        <v>110</v>
      </c>
      <c r="Y3032" s="41" t="s">
        <v>110</v>
      </c>
      <c r="Z3032" s="41" t="s">
        <v>110</v>
      </c>
      <c r="AA3032" s="41" t="s">
        <v>110</v>
      </c>
      <c r="AB3032" s="41" t="s">
        <v>110</v>
      </c>
      <c r="AC3032" s="41" t="s">
        <v>110</v>
      </c>
      <c r="AD3032" s="41" t="s">
        <v>110</v>
      </c>
      <c r="AE3032" s="41" t="s">
        <v>110</v>
      </c>
      <c r="AF3032" s="41" t="s">
        <v>110</v>
      </c>
      <c r="AI3032" s="41" t="s">
        <v>110</v>
      </c>
      <c r="AJ3032" s="41" t="s">
        <v>110</v>
      </c>
      <c r="AK3032" s="41" t="s">
        <v>110</v>
      </c>
      <c r="AL3032" s="41" t="s">
        <v>110</v>
      </c>
    </row>
    <row r="3033" spans="1:38">
      <c r="A3033" s="43" t="s">
        <v>110</v>
      </c>
      <c r="B3033" s="41" t="s">
        <v>110</v>
      </c>
      <c r="C3033" s="41" t="s">
        <v>110</v>
      </c>
      <c r="D3033" s="41" t="s">
        <v>110</v>
      </c>
      <c r="E3033" s="41" t="s">
        <v>110</v>
      </c>
      <c r="F3033" s="41" t="s">
        <v>110</v>
      </c>
      <c r="G3033" s="41" t="s">
        <v>110</v>
      </c>
      <c r="H3033" s="41" t="s">
        <v>110</v>
      </c>
      <c r="I3033" s="41" t="s">
        <v>110</v>
      </c>
      <c r="J3033" s="41" t="s">
        <v>110</v>
      </c>
      <c r="K3033" s="41" t="s">
        <v>110</v>
      </c>
      <c r="L3033" s="41" t="s">
        <v>110</v>
      </c>
      <c r="M3033" s="41" t="s">
        <v>110</v>
      </c>
      <c r="N3033" s="41" t="s">
        <v>110</v>
      </c>
      <c r="P3033" s="41" t="s">
        <v>11713</v>
      </c>
      <c r="Q3033" s="41" t="s">
        <v>11713</v>
      </c>
      <c r="R3033" s="41" t="s">
        <v>10575</v>
      </c>
      <c r="S3033" s="41" t="s">
        <v>10575</v>
      </c>
      <c r="T3033" s="41" t="s">
        <v>10452</v>
      </c>
      <c r="U3033" s="41" t="s">
        <v>10452</v>
      </c>
      <c r="X3033" s="41" t="s">
        <v>110</v>
      </c>
      <c r="Y3033" s="41" t="s">
        <v>110</v>
      </c>
      <c r="Z3033" s="41" t="s">
        <v>110</v>
      </c>
      <c r="AA3033" s="41" t="s">
        <v>110</v>
      </c>
      <c r="AB3033" s="41" t="s">
        <v>110</v>
      </c>
      <c r="AC3033" s="41" t="s">
        <v>110</v>
      </c>
      <c r="AD3033" s="41" t="s">
        <v>110</v>
      </c>
      <c r="AE3033" s="41" t="s">
        <v>110</v>
      </c>
      <c r="AF3033" s="41" t="s">
        <v>110</v>
      </c>
      <c r="AI3033" s="41" t="s">
        <v>110</v>
      </c>
      <c r="AJ3033" s="41" t="s">
        <v>110</v>
      </c>
      <c r="AK3033" s="41" t="s">
        <v>110</v>
      </c>
      <c r="AL3033" s="41" t="s">
        <v>110</v>
      </c>
    </row>
    <row r="3034" spans="1:38">
      <c r="A3034" s="43" t="s">
        <v>110</v>
      </c>
      <c r="B3034" s="41" t="s">
        <v>110</v>
      </c>
      <c r="C3034" s="41" t="s">
        <v>110</v>
      </c>
      <c r="D3034" s="41" t="s">
        <v>110</v>
      </c>
      <c r="E3034" s="41" t="s">
        <v>110</v>
      </c>
      <c r="F3034" s="41" t="s">
        <v>110</v>
      </c>
      <c r="G3034" s="41" t="s">
        <v>110</v>
      </c>
      <c r="H3034" s="41" t="s">
        <v>110</v>
      </c>
      <c r="I3034" s="41" t="s">
        <v>110</v>
      </c>
      <c r="J3034" s="41" t="s">
        <v>110</v>
      </c>
      <c r="K3034" s="41" t="s">
        <v>110</v>
      </c>
      <c r="L3034" s="41" t="s">
        <v>110</v>
      </c>
      <c r="M3034" s="41" t="s">
        <v>110</v>
      </c>
      <c r="N3034" s="41" t="s">
        <v>110</v>
      </c>
      <c r="P3034" s="41" t="s">
        <v>11713</v>
      </c>
      <c r="Q3034" s="41" t="s">
        <v>11713</v>
      </c>
      <c r="R3034" s="41" t="s">
        <v>12132</v>
      </c>
      <c r="S3034" s="41" t="s">
        <v>12132</v>
      </c>
      <c r="X3034" s="41" t="s">
        <v>110</v>
      </c>
      <c r="Y3034" s="41" t="s">
        <v>110</v>
      </c>
      <c r="Z3034" s="41" t="s">
        <v>110</v>
      </c>
      <c r="AA3034" s="41" t="s">
        <v>110</v>
      </c>
      <c r="AB3034" s="41" t="s">
        <v>110</v>
      </c>
      <c r="AC3034" s="41" t="s">
        <v>110</v>
      </c>
      <c r="AD3034" s="41" t="s">
        <v>110</v>
      </c>
      <c r="AE3034" s="41" t="s">
        <v>110</v>
      </c>
      <c r="AF3034" s="41" t="s">
        <v>110</v>
      </c>
      <c r="AI3034" s="41" t="s">
        <v>110</v>
      </c>
      <c r="AJ3034" s="41" t="s">
        <v>110</v>
      </c>
      <c r="AK3034" s="41" t="s">
        <v>110</v>
      </c>
      <c r="AL3034" s="41" t="s">
        <v>110</v>
      </c>
    </row>
    <row r="3035" spans="1:38">
      <c r="A3035" s="43" t="s">
        <v>110</v>
      </c>
      <c r="B3035" s="41" t="s">
        <v>110</v>
      </c>
      <c r="C3035" s="41" t="s">
        <v>110</v>
      </c>
      <c r="D3035" s="41" t="s">
        <v>110</v>
      </c>
      <c r="E3035" s="41" t="s">
        <v>110</v>
      </c>
      <c r="F3035" s="41" t="s">
        <v>110</v>
      </c>
      <c r="G3035" s="41" t="s">
        <v>110</v>
      </c>
      <c r="H3035" s="41" t="s">
        <v>110</v>
      </c>
      <c r="I3035" s="41" t="s">
        <v>110</v>
      </c>
      <c r="J3035" s="41" t="s">
        <v>110</v>
      </c>
      <c r="K3035" s="41" t="s">
        <v>110</v>
      </c>
      <c r="L3035" s="41" t="s">
        <v>110</v>
      </c>
      <c r="M3035" s="41" t="s">
        <v>110</v>
      </c>
      <c r="N3035" s="41" t="s">
        <v>110</v>
      </c>
      <c r="P3035" s="41" t="s">
        <v>11713</v>
      </c>
      <c r="Q3035" s="41" t="s">
        <v>11713</v>
      </c>
      <c r="R3035" s="41" t="s">
        <v>12133</v>
      </c>
      <c r="S3035" s="41" t="s">
        <v>12133</v>
      </c>
      <c r="X3035" s="41" t="s">
        <v>110</v>
      </c>
      <c r="Y3035" s="41" t="s">
        <v>110</v>
      </c>
      <c r="Z3035" s="41" t="s">
        <v>110</v>
      </c>
      <c r="AA3035" s="41" t="s">
        <v>110</v>
      </c>
      <c r="AB3035" s="41" t="s">
        <v>110</v>
      </c>
      <c r="AC3035" s="41" t="s">
        <v>110</v>
      </c>
      <c r="AD3035" s="41" t="s">
        <v>110</v>
      </c>
      <c r="AE3035" s="41" t="s">
        <v>110</v>
      </c>
      <c r="AF3035" s="41" t="s">
        <v>110</v>
      </c>
      <c r="AI3035" s="41" t="s">
        <v>110</v>
      </c>
      <c r="AJ3035" s="41" t="s">
        <v>110</v>
      </c>
      <c r="AK3035" s="41" t="s">
        <v>110</v>
      </c>
      <c r="AL3035" s="41" t="s">
        <v>110</v>
      </c>
    </row>
    <row r="3036" spans="1:38">
      <c r="A3036" s="43" t="s">
        <v>110</v>
      </c>
      <c r="B3036" s="41" t="s">
        <v>110</v>
      </c>
      <c r="C3036" s="41" t="s">
        <v>110</v>
      </c>
      <c r="D3036" s="41" t="s">
        <v>110</v>
      </c>
      <c r="E3036" s="41" t="s">
        <v>110</v>
      </c>
      <c r="F3036" s="41" t="s">
        <v>110</v>
      </c>
      <c r="G3036" s="41" t="s">
        <v>110</v>
      </c>
      <c r="H3036" s="41" t="s">
        <v>110</v>
      </c>
      <c r="I3036" s="41" t="s">
        <v>110</v>
      </c>
      <c r="J3036" s="41" t="s">
        <v>110</v>
      </c>
      <c r="K3036" s="41" t="s">
        <v>110</v>
      </c>
      <c r="L3036" s="41" t="s">
        <v>110</v>
      </c>
      <c r="M3036" s="41" t="s">
        <v>110</v>
      </c>
      <c r="N3036" s="41" t="s">
        <v>110</v>
      </c>
      <c r="P3036" s="41" t="s">
        <v>11713</v>
      </c>
      <c r="Q3036" s="41" t="s">
        <v>11713</v>
      </c>
      <c r="R3036" s="41" t="s">
        <v>12133</v>
      </c>
      <c r="S3036" s="41" t="s">
        <v>12133</v>
      </c>
      <c r="T3036" s="41" t="s">
        <v>10382</v>
      </c>
      <c r="U3036" s="41" t="s">
        <v>10382</v>
      </c>
      <c r="X3036" s="41" t="s">
        <v>110</v>
      </c>
      <c r="Y3036" s="41" t="s">
        <v>110</v>
      </c>
      <c r="Z3036" s="41" t="s">
        <v>110</v>
      </c>
      <c r="AA3036" s="41" t="s">
        <v>110</v>
      </c>
      <c r="AB3036" s="41" t="s">
        <v>110</v>
      </c>
      <c r="AC3036" s="41" t="s">
        <v>110</v>
      </c>
      <c r="AD3036" s="41" t="s">
        <v>110</v>
      </c>
      <c r="AE3036" s="41" t="s">
        <v>110</v>
      </c>
      <c r="AF3036" s="41" t="s">
        <v>110</v>
      </c>
      <c r="AI3036" s="41" t="s">
        <v>110</v>
      </c>
      <c r="AJ3036" s="41" t="s">
        <v>110</v>
      </c>
      <c r="AK3036" s="41" t="s">
        <v>110</v>
      </c>
      <c r="AL3036" s="41" t="s">
        <v>110</v>
      </c>
    </row>
    <row r="3037" spans="1:38">
      <c r="A3037" s="43" t="s">
        <v>110</v>
      </c>
      <c r="B3037" s="41" t="s">
        <v>110</v>
      </c>
      <c r="C3037" s="41" t="s">
        <v>110</v>
      </c>
      <c r="D3037" s="41" t="s">
        <v>110</v>
      </c>
      <c r="E3037" s="41" t="s">
        <v>110</v>
      </c>
      <c r="F3037" s="41" t="s">
        <v>110</v>
      </c>
      <c r="G3037" s="41" t="s">
        <v>110</v>
      </c>
      <c r="H3037" s="41" t="s">
        <v>110</v>
      </c>
      <c r="I3037" s="41" t="s">
        <v>110</v>
      </c>
      <c r="J3037" s="41" t="s">
        <v>110</v>
      </c>
      <c r="K3037" s="41" t="s">
        <v>110</v>
      </c>
      <c r="L3037" s="41" t="s">
        <v>110</v>
      </c>
      <c r="M3037" s="41" t="s">
        <v>110</v>
      </c>
      <c r="N3037" s="41" t="s">
        <v>110</v>
      </c>
      <c r="P3037" s="41" t="s">
        <v>11713</v>
      </c>
      <c r="Q3037" s="41" t="s">
        <v>11713</v>
      </c>
      <c r="R3037" s="41" t="s">
        <v>12133</v>
      </c>
      <c r="S3037" s="41" t="s">
        <v>12133</v>
      </c>
      <c r="T3037" s="41" t="s">
        <v>9890</v>
      </c>
      <c r="U3037" s="41" t="s">
        <v>9890</v>
      </c>
      <c r="X3037" s="41" t="s">
        <v>110</v>
      </c>
      <c r="Y3037" s="41" t="s">
        <v>110</v>
      </c>
      <c r="Z3037" s="41" t="s">
        <v>110</v>
      </c>
      <c r="AA3037" s="41" t="s">
        <v>110</v>
      </c>
      <c r="AB3037" s="41" t="s">
        <v>110</v>
      </c>
      <c r="AC3037" s="41" t="s">
        <v>110</v>
      </c>
      <c r="AD3037" s="41" t="s">
        <v>110</v>
      </c>
      <c r="AE3037" s="41" t="s">
        <v>110</v>
      </c>
      <c r="AF3037" s="41" t="s">
        <v>110</v>
      </c>
      <c r="AI3037" s="41" t="s">
        <v>110</v>
      </c>
      <c r="AJ3037" s="41" t="s">
        <v>110</v>
      </c>
      <c r="AK3037" s="41" t="s">
        <v>110</v>
      </c>
      <c r="AL3037" s="41" t="s">
        <v>110</v>
      </c>
    </row>
    <row r="3038" spans="1:38">
      <c r="A3038" s="43" t="s">
        <v>110</v>
      </c>
      <c r="B3038" s="41" t="s">
        <v>110</v>
      </c>
      <c r="C3038" s="41" t="s">
        <v>110</v>
      </c>
      <c r="D3038" s="41" t="s">
        <v>110</v>
      </c>
      <c r="E3038" s="41" t="s">
        <v>110</v>
      </c>
      <c r="F3038" s="41" t="s">
        <v>110</v>
      </c>
      <c r="G3038" s="41" t="s">
        <v>110</v>
      </c>
      <c r="H3038" s="41" t="s">
        <v>110</v>
      </c>
      <c r="I3038" s="41" t="s">
        <v>110</v>
      </c>
      <c r="J3038" s="41" t="s">
        <v>110</v>
      </c>
      <c r="K3038" s="41" t="s">
        <v>110</v>
      </c>
      <c r="L3038" s="41" t="s">
        <v>110</v>
      </c>
      <c r="M3038" s="41" t="s">
        <v>110</v>
      </c>
      <c r="N3038" s="41" t="s">
        <v>110</v>
      </c>
      <c r="P3038" s="41" t="s">
        <v>11713</v>
      </c>
      <c r="Q3038" s="41" t="s">
        <v>11713</v>
      </c>
      <c r="R3038" s="41" t="s">
        <v>12133</v>
      </c>
      <c r="S3038" s="41" t="s">
        <v>12133</v>
      </c>
      <c r="T3038" s="41" t="s">
        <v>9901</v>
      </c>
      <c r="U3038" s="41" t="s">
        <v>9901</v>
      </c>
      <c r="X3038" s="41" t="s">
        <v>110</v>
      </c>
      <c r="Y3038" s="41" t="s">
        <v>110</v>
      </c>
      <c r="Z3038" s="41" t="s">
        <v>110</v>
      </c>
      <c r="AA3038" s="41" t="s">
        <v>110</v>
      </c>
      <c r="AB3038" s="41" t="s">
        <v>110</v>
      </c>
      <c r="AC3038" s="41" t="s">
        <v>110</v>
      </c>
      <c r="AD3038" s="41" t="s">
        <v>110</v>
      </c>
      <c r="AE3038" s="41" t="s">
        <v>110</v>
      </c>
      <c r="AF3038" s="41" t="s">
        <v>110</v>
      </c>
      <c r="AI3038" s="41" t="s">
        <v>110</v>
      </c>
      <c r="AJ3038" s="41" t="s">
        <v>110</v>
      </c>
      <c r="AK3038" s="41" t="s">
        <v>110</v>
      </c>
      <c r="AL3038" s="41" t="s">
        <v>110</v>
      </c>
    </row>
    <row r="3039" spans="1:38">
      <c r="A3039" s="43" t="s">
        <v>110</v>
      </c>
      <c r="B3039" s="41" t="s">
        <v>110</v>
      </c>
      <c r="C3039" s="41" t="s">
        <v>110</v>
      </c>
      <c r="D3039" s="41" t="s">
        <v>110</v>
      </c>
      <c r="E3039" s="41" t="s">
        <v>110</v>
      </c>
      <c r="F3039" s="41" t="s">
        <v>110</v>
      </c>
      <c r="G3039" s="41" t="s">
        <v>110</v>
      </c>
      <c r="H3039" s="41" t="s">
        <v>110</v>
      </c>
      <c r="I3039" s="41" t="s">
        <v>110</v>
      </c>
      <c r="J3039" s="41" t="s">
        <v>110</v>
      </c>
      <c r="K3039" s="41" t="s">
        <v>110</v>
      </c>
      <c r="L3039" s="41" t="s">
        <v>110</v>
      </c>
      <c r="M3039" s="41" t="s">
        <v>110</v>
      </c>
      <c r="N3039" s="41" t="s">
        <v>110</v>
      </c>
      <c r="P3039" s="41" t="s">
        <v>11713</v>
      </c>
      <c r="Q3039" s="41" t="s">
        <v>11713</v>
      </c>
      <c r="R3039" s="41" t="s">
        <v>10581</v>
      </c>
      <c r="S3039" s="41" t="s">
        <v>10581</v>
      </c>
      <c r="X3039" s="41" t="s">
        <v>110</v>
      </c>
      <c r="Y3039" s="41" t="s">
        <v>110</v>
      </c>
      <c r="Z3039" s="41" t="s">
        <v>110</v>
      </c>
      <c r="AA3039" s="41" t="s">
        <v>110</v>
      </c>
      <c r="AB3039" s="41" t="s">
        <v>110</v>
      </c>
      <c r="AC3039" s="41" t="s">
        <v>110</v>
      </c>
      <c r="AD3039" s="41" t="s">
        <v>110</v>
      </c>
      <c r="AE3039" s="41" t="s">
        <v>110</v>
      </c>
      <c r="AF3039" s="41" t="s">
        <v>110</v>
      </c>
      <c r="AI3039" s="41" t="s">
        <v>110</v>
      </c>
      <c r="AJ3039" s="41" t="s">
        <v>110</v>
      </c>
      <c r="AK3039" s="41" t="s">
        <v>110</v>
      </c>
      <c r="AL3039" s="41" t="s">
        <v>110</v>
      </c>
    </row>
    <row r="3040" spans="1:38">
      <c r="A3040" s="43" t="s">
        <v>110</v>
      </c>
      <c r="B3040" s="41" t="s">
        <v>110</v>
      </c>
      <c r="C3040" s="41" t="s">
        <v>110</v>
      </c>
      <c r="D3040" s="41" t="s">
        <v>110</v>
      </c>
      <c r="E3040" s="41" t="s">
        <v>110</v>
      </c>
      <c r="F3040" s="41" t="s">
        <v>110</v>
      </c>
      <c r="G3040" s="41" t="s">
        <v>110</v>
      </c>
      <c r="H3040" s="41" t="s">
        <v>110</v>
      </c>
      <c r="I3040" s="41" t="s">
        <v>110</v>
      </c>
      <c r="J3040" s="41" t="s">
        <v>110</v>
      </c>
      <c r="K3040" s="41" t="s">
        <v>110</v>
      </c>
      <c r="L3040" s="41" t="s">
        <v>110</v>
      </c>
      <c r="M3040" s="41" t="s">
        <v>110</v>
      </c>
      <c r="N3040" s="41" t="s">
        <v>110</v>
      </c>
      <c r="P3040" s="41" t="s">
        <v>11713</v>
      </c>
      <c r="Q3040" s="41" t="s">
        <v>11713</v>
      </c>
      <c r="R3040" s="41" t="s">
        <v>10583</v>
      </c>
      <c r="S3040" s="41" t="s">
        <v>10583</v>
      </c>
      <c r="X3040" s="41" t="s">
        <v>110</v>
      </c>
      <c r="Y3040" s="41" t="s">
        <v>110</v>
      </c>
      <c r="Z3040" s="41" t="s">
        <v>110</v>
      </c>
      <c r="AA3040" s="41" t="s">
        <v>110</v>
      </c>
      <c r="AB3040" s="41" t="s">
        <v>110</v>
      </c>
      <c r="AC3040" s="41" t="s">
        <v>110</v>
      </c>
      <c r="AD3040" s="41" t="s">
        <v>110</v>
      </c>
      <c r="AE3040" s="41" t="s">
        <v>110</v>
      </c>
      <c r="AF3040" s="41" t="s">
        <v>110</v>
      </c>
      <c r="AI3040" s="41" t="s">
        <v>110</v>
      </c>
      <c r="AJ3040" s="41" t="s">
        <v>110</v>
      </c>
      <c r="AK3040" s="41" t="s">
        <v>110</v>
      </c>
      <c r="AL3040" s="41" t="s">
        <v>110</v>
      </c>
    </row>
    <row r="3041" spans="1:38">
      <c r="A3041" s="43" t="s">
        <v>110</v>
      </c>
      <c r="B3041" s="41" t="s">
        <v>110</v>
      </c>
      <c r="C3041" s="41" t="s">
        <v>110</v>
      </c>
      <c r="D3041" s="41" t="s">
        <v>110</v>
      </c>
      <c r="E3041" s="41" t="s">
        <v>110</v>
      </c>
      <c r="F3041" s="41" t="s">
        <v>110</v>
      </c>
      <c r="G3041" s="41" t="s">
        <v>110</v>
      </c>
      <c r="H3041" s="41" t="s">
        <v>110</v>
      </c>
      <c r="I3041" s="41" t="s">
        <v>110</v>
      </c>
      <c r="J3041" s="41" t="s">
        <v>110</v>
      </c>
      <c r="K3041" s="41" t="s">
        <v>110</v>
      </c>
      <c r="L3041" s="41" t="s">
        <v>110</v>
      </c>
      <c r="M3041" s="41" t="s">
        <v>110</v>
      </c>
      <c r="N3041" s="41" t="s">
        <v>110</v>
      </c>
      <c r="P3041" s="41" t="s">
        <v>11713</v>
      </c>
      <c r="Q3041" s="41" t="s">
        <v>11713</v>
      </c>
      <c r="R3041" s="41" t="s">
        <v>10583</v>
      </c>
      <c r="S3041" s="41" t="s">
        <v>10583</v>
      </c>
      <c r="T3041" s="41" t="s">
        <v>10382</v>
      </c>
      <c r="U3041" s="41" t="s">
        <v>10382</v>
      </c>
      <c r="X3041" s="41" t="s">
        <v>110</v>
      </c>
      <c r="Y3041" s="41" t="s">
        <v>110</v>
      </c>
      <c r="Z3041" s="41" t="s">
        <v>110</v>
      </c>
      <c r="AA3041" s="41" t="s">
        <v>110</v>
      </c>
      <c r="AB3041" s="41" t="s">
        <v>110</v>
      </c>
      <c r="AC3041" s="41" t="s">
        <v>110</v>
      </c>
      <c r="AD3041" s="41" t="s">
        <v>110</v>
      </c>
      <c r="AE3041" s="41" t="s">
        <v>110</v>
      </c>
      <c r="AF3041" s="41" t="s">
        <v>110</v>
      </c>
      <c r="AI3041" s="41" t="s">
        <v>110</v>
      </c>
      <c r="AJ3041" s="41" t="s">
        <v>110</v>
      </c>
      <c r="AK3041" s="41" t="s">
        <v>110</v>
      </c>
      <c r="AL3041" s="41" t="s">
        <v>110</v>
      </c>
    </row>
    <row r="3042" spans="1:38">
      <c r="A3042" s="43" t="s">
        <v>110</v>
      </c>
      <c r="B3042" s="41" t="s">
        <v>110</v>
      </c>
      <c r="C3042" s="41" t="s">
        <v>110</v>
      </c>
      <c r="D3042" s="41" t="s">
        <v>110</v>
      </c>
      <c r="E3042" s="41" t="s">
        <v>110</v>
      </c>
      <c r="F3042" s="41" t="s">
        <v>110</v>
      </c>
      <c r="G3042" s="41" t="s">
        <v>110</v>
      </c>
      <c r="H3042" s="41" t="s">
        <v>110</v>
      </c>
      <c r="I3042" s="41" t="s">
        <v>110</v>
      </c>
      <c r="J3042" s="41" t="s">
        <v>110</v>
      </c>
      <c r="K3042" s="41" t="s">
        <v>110</v>
      </c>
      <c r="L3042" s="41" t="s">
        <v>110</v>
      </c>
      <c r="M3042" s="41" t="s">
        <v>110</v>
      </c>
      <c r="N3042" s="41" t="s">
        <v>110</v>
      </c>
      <c r="P3042" s="41" t="s">
        <v>11713</v>
      </c>
      <c r="Q3042" s="41" t="s">
        <v>11713</v>
      </c>
      <c r="R3042" s="41" t="s">
        <v>10583</v>
      </c>
      <c r="S3042" s="41" t="s">
        <v>10583</v>
      </c>
      <c r="T3042" s="41" t="s">
        <v>9890</v>
      </c>
      <c r="U3042" s="41" t="s">
        <v>9890</v>
      </c>
      <c r="X3042" s="41" t="s">
        <v>110</v>
      </c>
      <c r="Y3042" s="41" t="s">
        <v>110</v>
      </c>
      <c r="Z3042" s="41" t="s">
        <v>110</v>
      </c>
      <c r="AA3042" s="41" t="s">
        <v>110</v>
      </c>
      <c r="AB3042" s="41" t="s">
        <v>110</v>
      </c>
      <c r="AC3042" s="41" t="s">
        <v>110</v>
      </c>
      <c r="AD3042" s="41" t="s">
        <v>110</v>
      </c>
      <c r="AE3042" s="41" t="s">
        <v>110</v>
      </c>
      <c r="AF3042" s="41" t="s">
        <v>110</v>
      </c>
      <c r="AI3042" s="41" t="s">
        <v>110</v>
      </c>
      <c r="AJ3042" s="41" t="s">
        <v>110</v>
      </c>
      <c r="AK3042" s="41" t="s">
        <v>110</v>
      </c>
      <c r="AL3042" s="41" t="s">
        <v>110</v>
      </c>
    </row>
    <row r="3043" spans="1:38">
      <c r="A3043" s="43" t="s">
        <v>110</v>
      </c>
      <c r="B3043" s="41" t="s">
        <v>110</v>
      </c>
      <c r="C3043" s="41" t="s">
        <v>110</v>
      </c>
      <c r="D3043" s="41" t="s">
        <v>110</v>
      </c>
      <c r="E3043" s="41" t="s">
        <v>110</v>
      </c>
      <c r="F3043" s="41" t="s">
        <v>110</v>
      </c>
      <c r="G3043" s="41" t="s">
        <v>110</v>
      </c>
      <c r="H3043" s="41" t="s">
        <v>110</v>
      </c>
      <c r="I3043" s="41" t="s">
        <v>110</v>
      </c>
      <c r="J3043" s="41" t="s">
        <v>110</v>
      </c>
      <c r="K3043" s="41" t="s">
        <v>110</v>
      </c>
      <c r="L3043" s="41" t="s">
        <v>110</v>
      </c>
      <c r="M3043" s="41" t="s">
        <v>110</v>
      </c>
      <c r="N3043" s="41" t="s">
        <v>110</v>
      </c>
      <c r="P3043" s="41" t="s">
        <v>11713</v>
      </c>
      <c r="Q3043" s="41" t="s">
        <v>11713</v>
      </c>
      <c r="R3043" s="41" t="s">
        <v>10592</v>
      </c>
      <c r="S3043" s="41" t="s">
        <v>10592</v>
      </c>
      <c r="X3043" s="41" t="s">
        <v>110</v>
      </c>
      <c r="Y3043" s="41" t="s">
        <v>110</v>
      </c>
      <c r="Z3043" s="41" t="s">
        <v>110</v>
      </c>
      <c r="AA3043" s="41" t="s">
        <v>110</v>
      </c>
      <c r="AB3043" s="41" t="s">
        <v>110</v>
      </c>
      <c r="AC3043" s="41" t="s">
        <v>110</v>
      </c>
      <c r="AD3043" s="41" t="s">
        <v>110</v>
      </c>
      <c r="AE3043" s="41" t="s">
        <v>110</v>
      </c>
      <c r="AF3043" s="41" t="s">
        <v>110</v>
      </c>
      <c r="AI3043" s="41" t="s">
        <v>110</v>
      </c>
      <c r="AJ3043" s="41" t="s">
        <v>110</v>
      </c>
      <c r="AK3043" s="41" t="s">
        <v>110</v>
      </c>
      <c r="AL3043" s="41" t="s">
        <v>110</v>
      </c>
    </row>
    <row r="3044" spans="1:38">
      <c r="A3044" s="43" t="s">
        <v>110</v>
      </c>
      <c r="B3044" s="41" t="s">
        <v>110</v>
      </c>
      <c r="C3044" s="41" t="s">
        <v>110</v>
      </c>
      <c r="D3044" s="41" t="s">
        <v>110</v>
      </c>
      <c r="E3044" s="41" t="s">
        <v>110</v>
      </c>
      <c r="F3044" s="41" t="s">
        <v>110</v>
      </c>
      <c r="G3044" s="41" t="s">
        <v>110</v>
      </c>
      <c r="H3044" s="41" t="s">
        <v>110</v>
      </c>
      <c r="I3044" s="41" t="s">
        <v>110</v>
      </c>
      <c r="J3044" s="41" t="s">
        <v>110</v>
      </c>
      <c r="K3044" s="41" t="s">
        <v>110</v>
      </c>
      <c r="L3044" s="41" t="s">
        <v>110</v>
      </c>
      <c r="M3044" s="41" t="s">
        <v>110</v>
      </c>
      <c r="N3044" s="41" t="s">
        <v>110</v>
      </c>
      <c r="P3044" s="41" t="s">
        <v>11713</v>
      </c>
      <c r="Q3044" s="41" t="s">
        <v>11713</v>
      </c>
      <c r="R3044" s="41" t="s">
        <v>10594</v>
      </c>
      <c r="S3044" s="41" t="s">
        <v>10594</v>
      </c>
      <c r="X3044" s="41" t="s">
        <v>110</v>
      </c>
      <c r="Y3044" s="41" t="s">
        <v>110</v>
      </c>
      <c r="Z3044" s="41" t="s">
        <v>110</v>
      </c>
      <c r="AA3044" s="41" t="s">
        <v>110</v>
      </c>
      <c r="AB3044" s="41" t="s">
        <v>110</v>
      </c>
      <c r="AC3044" s="41" t="s">
        <v>110</v>
      </c>
      <c r="AD3044" s="41" t="s">
        <v>110</v>
      </c>
      <c r="AE3044" s="41" t="s">
        <v>110</v>
      </c>
      <c r="AF3044" s="41" t="s">
        <v>110</v>
      </c>
      <c r="AI3044" s="41" t="s">
        <v>110</v>
      </c>
      <c r="AJ3044" s="41" t="s">
        <v>110</v>
      </c>
      <c r="AK3044" s="41" t="s">
        <v>110</v>
      </c>
      <c r="AL3044" s="41" t="s">
        <v>110</v>
      </c>
    </row>
    <row r="3045" spans="1:38">
      <c r="A3045" s="43" t="s">
        <v>110</v>
      </c>
      <c r="B3045" s="41" t="s">
        <v>110</v>
      </c>
      <c r="C3045" s="41" t="s">
        <v>110</v>
      </c>
      <c r="D3045" s="41" t="s">
        <v>110</v>
      </c>
      <c r="E3045" s="41" t="s">
        <v>110</v>
      </c>
      <c r="F3045" s="41" t="s">
        <v>110</v>
      </c>
      <c r="G3045" s="41" t="s">
        <v>110</v>
      </c>
      <c r="H3045" s="41" t="s">
        <v>110</v>
      </c>
      <c r="I3045" s="41" t="s">
        <v>110</v>
      </c>
      <c r="J3045" s="41" t="s">
        <v>110</v>
      </c>
      <c r="K3045" s="41" t="s">
        <v>110</v>
      </c>
      <c r="L3045" s="41" t="s">
        <v>110</v>
      </c>
      <c r="M3045" s="41" t="s">
        <v>110</v>
      </c>
      <c r="N3045" s="41" t="s">
        <v>110</v>
      </c>
      <c r="P3045" s="41" t="s">
        <v>11713</v>
      </c>
      <c r="Q3045" s="41" t="s">
        <v>11713</v>
      </c>
      <c r="R3045" s="41" t="s">
        <v>10594</v>
      </c>
      <c r="S3045" s="41" t="s">
        <v>10594</v>
      </c>
      <c r="T3045" s="41" t="s">
        <v>10382</v>
      </c>
      <c r="U3045" s="41" t="s">
        <v>10382</v>
      </c>
      <c r="X3045" s="41" t="s">
        <v>110</v>
      </c>
      <c r="Y3045" s="41" t="s">
        <v>110</v>
      </c>
      <c r="Z3045" s="41" t="s">
        <v>110</v>
      </c>
      <c r="AA3045" s="41" t="s">
        <v>110</v>
      </c>
      <c r="AB3045" s="41" t="s">
        <v>110</v>
      </c>
      <c r="AC3045" s="41" t="s">
        <v>110</v>
      </c>
      <c r="AD3045" s="41" t="s">
        <v>110</v>
      </c>
      <c r="AE3045" s="41" t="s">
        <v>110</v>
      </c>
      <c r="AF3045" s="41" t="s">
        <v>110</v>
      </c>
      <c r="AI3045" s="41" t="s">
        <v>110</v>
      </c>
      <c r="AJ3045" s="41" t="s">
        <v>110</v>
      </c>
      <c r="AK3045" s="41" t="s">
        <v>110</v>
      </c>
      <c r="AL3045" s="41" t="s">
        <v>110</v>
      </c>
    </row>
    <row r="3046" spans="1:38">
      <c r="A3046" s="43" t="s">
        <v>110</v>
      </c>
      <c r="B3046" s="41" t="s">
        <v>110</v>
      </c>
      <c r="C3046" s="41" t="s">
        <v>110</v>
      </c>
      <c r="D3046" s="41" t="s">
        <v>110</v>
      </c>
      <c r="E3046" s="41" t="s">
        <v>110</v>
      </c>
      <c r="F3046" s="41" t="s">
        <v>110</v>
      </c>
      <c r="G3046" s="41" t="s">
        <v>110</v>
      </c>
      <c r="H3046" s="41" t="s">
        <v>110</v>
      </c>
      <c r="I3046" s="41" t="s">
        <v>110</v>
      </c>
      <c r="J3046" s="41" t="s">
        <v>110</v>
      </c>
      <c r="K3046" s="41" t="s">
        <v>110</v>
      </c>
      <c r="L3046" s="41" t="s">
        <v>110</v>
      </c>
      <c r="M3046" s="41" t="s">
        <v>110</v>
      </c>
      <c r="N3046" s="41" t="s">
        <v>110</v>
      </c>
      <c r="P3046" s="41" t="s">
        <v>11713</v>
      </c>
      <c r="Q3046" s="41" t="s">
        <v>11713</v>
      </c>
      <c r="R3046" s="41" t="s">
        <v>10594</v>
      </c>
      <c r="S3046" s="41" t="s">
        <v>10594</v>
      </c>
      <c r="T3046" s="41" t="s">
        <v>9890</v>
      </c>
      <c r="U3046" s="41" t="s">
        <v>9890</v>
      </c>
      <c r="X3046" s="41" t="s">
        <v>110</v>
      </c>
      <c r="Y3046" s="41" t="s">
        <v>110</v>
      </c>
      <c r="Z3046" s="41" t="s">
        <v>110</v>
      </c>
      <c r="AA3046" s="41" t="s">
        <v>110</v>
      </c>
      <c r="AB3046" s="41" t="s">
        <v>110</v>
      </c>
      <c r="AC3046" s="41" t="s">
        <v>110</v>
      </c>
      <c r="AD3046" s="41" t="s">
        <v>110</v>
      </c>
      <c r="AE3046" s="41" t="s">
        <v>110</v>
      </c>
      <c r="AF3046" s="41" t="s">
        <v>110</v>
      </c>
      <c r="AI3046" s="41" t="s">
        <v>110</v>
      </c>
      <c r="AJ3046" s="41" t="s">
        <v>110</v>
      </c>
      <c r="AK3046" s="41" t="s">
        <v>110</v>
      </c>
      <c r="AL3046" s="41" t="s">
        <v>110</v>
      </c>
    </row>
    <row r="3047" spans="1:38">
      <c r="A3047" s="43" t="s">
        <v>110</v>
      </c>
      <c r="B3047" s="41" t="s">
        <v>110</v>
      </c>
      <c r="C3047" s="41" t="s">
        <v>110</v>
      </c>
      <c r="D3047" s="41" t="s">
        <v>110</v>
      </c>
      <c r="E3047" s="41" t="s">
        <v>110</v>
      </c>
      <c r="F3047" s="41" t="s">
        <v>110</v>
      </c>
      <c r="G3047" s="41" t="s">
        <v>110</v>
      </c>
      <c r="H3047" s="41" t="s">
        <v>110</v>
      </c>
      <c r="I3047" s="41" t="s">
        <v>110</v>
      </c>
      <c r="J3047" s="41" t="s">
        <v>110</v>
      </c>
      <c r="K3047" s="41" t="s">
        <v>110</v>
      </c>
      <c r="L3047" s="41" t="s">
        <v>110</v>
      </c>
      <c r="M3047" s="41" t="s">
        <v>110</v>
      </c>
      <c r="N3047" s="41" t="s">
        <v>110</v>
      </c>
      <c r="P3047" s="41" t="s">
        <v>11713</v>
      </c>
      <c r="Q3047" s="41" t="s">
        <v>11713</v>
      </c>
      <c r="R3047" s="41" t="s">
        <v>10594</v>
      </c>
      <c r="S3047" s="41" t="s">
        <v>10594</v>
      </c>
      <c r="T3047" s="41" t="s">
        <v>9901</v>
      </c>
      <c r="U3047" s="41" t="s">
        <v>9901</v>
      </c>
      <c r="X3047" s="41" t="s">
        <v>110</v>
      </c>
      <c r="Y3047" s="41" t="s">
        <v>110</v>
      </c>
      <c r="Z3047" s="41" t="s">
        <v>110</v>
      </c>
      <c r="AA3047" s="41" t="s">
        <v>110</v>
      </c>
      <c r="AB3047" s="41" t="s">
        <v>110</v>
      </c>
      <c r="AC3047" s="41" t="s">
        <v>110</v>
      </c>
      <c r="AD3047" s="41" t="s">
        <v>110</v>
      </c>
      <c r="AE3047" s="41" t="s">
        <v>110</v>
      </c>
      <c r="AF3047" s="41" t="s">
        <v>110</v>
      </c>
      <c r="AI3047" s="41" t="s">
        <v>110</v>
      </c>
      <c r="AJ3047" s="41" t="s">
        <v>110</v>
      </c>
      <c r="AK3047" s="41" t="s">
        <v>110</v>
      </c>
      <c r="AL3047" s="41" t="s">
        <v>110</v>
      </c>
    </row>
    <row r="3048" spans="1:38">
      <c r="A3048" s="43" t="s">
        <v>110</v>
      </c>
      <c r="B3048" s="41" t="s">
        <v>110</v>
      </c>
      <c r="C3048" s="41" t="s">
        <v>110</v>
      </c>
      <c r="D3048" s="41" t="s">
        <v>110</v>
      </c>
      <c r="E3048" s="41" t="s">
        <v>110</v>
      </c>
      <c r="F3048" s="41" t="s">
        <v>110</v>
      </c>
      <c r="G3048" s="41" t="s">
        <v>110</v>
      </c>
      <c r="H3048" s="41" t="s">
        <v>110</v>
      </c>
      <c r="I3048" s="41" t="s">
        <v>110</v>
      </c>
      <c r="J3048" s="41" t="s">
        <v>110</v>
      </c>
      <c r="K3048" s="41" t="s">
        <v>110</v>
      </c>
      <c r="L3048" s="41" t="s">
        <v>110</v>
      </c>
      <c r="M3048" s="41" t="s">
        <v>110</v>
      </c>
      <c r="N3048" s="41" t="s">
        <v>110</v>
      </c>
      <c r="P3048" s="41" t="s">
        <v>11713</v>
      </c>
      <c r="Q3048" s="41" t="s">
        <v>11713</v>
      </c>
      <c r="R3048" s="41" t="s">
        <v>10643</v>
      </c>
      <c r="S3048" s="41" t="s">
        <v>10643</v>
      </c>
      <c r="X3048" s="41" t="s">
        <v>110</v>
      </c>
      <c r="Y3048" s="41" t="s">
        <v>110</v>
      </c>
      <c r="Z3048" s="41" t="s">
        <v>110</v>
      </c>
      <c r="AA3048" s="41" t="s">
        <v>110</v>
      </c>
      <c r="AB3048" s="41" t="s">
        <v>110</v>
      </c>
      <c r="AC3048" s="41" t="s">
        <v>110</v>
      </c>
      <c r="AD3048" s="41" t="s">
        <v>110</v>
      </c>
      <c r="AE3048" s="41" t="s">
        <v>110</v>
      </c>
      <c r="AF3048" s="41" t="s">
        <v>110</v>
      </c>
      <c r="AI3048" s="41" t="s">
        <v>110</v>
      </c>
      <c r="AJ3048" s="41" t="s">
        <v>110</v>
      </c>
      <c r="AK3048" s="41" t="s">
        <v>110</v>
      </c>
      <c r="AL3048" s="41" t="s">
        <v>110</v>
      </c>
    </row>
    <row r="3049" spans="1:38">
      <c r="A3049" s="43" t="s">
        <v>110</v>
      </c>
      <c r="B3049" s="41" t="s">
        <v>110</v>
      </c>
      <c r="C3049" s="41" t="s">
        <v>110</v>
      </c>
      <c r="D3049" s="41" t="s">
        <v>110</v>
      </c>
      <c r="E3049" s="41" t="s">
        <v>110</v>
      </c>
      <c r="F3049" s="41" t="s">
        <v>110</v>
      </c>
      <c r="G3049" s="41" t="s">
        <v>110</v>
      </c>
      <c r="H3049" s="41" t="s">
        <v>110</v>
      </c>
      <c r="I3049" s="41" t="s">
        <v>110</v>
      </c>
      <c r="J3049" s="41" t="s">
        <v>110</v>
      </c>
      <c r="K3049" s="41" t="s">
        <v>110</v>
      </c>
      <c r="L3049" s="41" t="s">
        <v>110</v>
      </c>
      <c r="M3049" s="41" t="s">
        <v>110</v>
      </c>
      <c r="N3049" s="41" t="s">
        <v>110</v>
      </c>
      <c r="P3049" s="41" t="s">
        <v>11713</v>
      </c>
      <c r="Q3049" s="41" t="s">
        <v>11713</v>
      </c>
      <c r="R3049" s="41" t="s">
        <v>10645</v>
      </c>
      <c r="S3049" s="41" t="s">
        <v>10645</v>
      </c>
      <c r="X3049" s="41" t="s">
        <v>110</v>
      </c>
      <c r="Y3049" s="41" t="s">
        <v>110</v>
      </c>
      <c r="Z3049" s="41" t="s">
        <v>110</v>
      </c>
      <c r="AA3049" s="41" t="s">
        <v>110</v>
      </c>
      <c r="AB3049" s="41" t="s">
        <v>110</v>
      </c>
      <c r="AC3049" s="41" t="s">
        <v>110</v>
      </c>
      <c r="AD3049" s="41" t="s">
        <v>110</v>
      </c>
      <c r="AE3049" s="41" t="s">
        <v>110</v>
      </c>
      <c r="AF3049" s="41" t="s">
        <v>110</v>
      </c>
      <c r="AI3049" s="41" t="s">
        <v>110</v>
      </c>
      <c r="AJ3049" s="41" t="s">
        <v>110</v>
      </c>
      <c r="AK3049" s="41" t="s">
        <v>110</v>
      </c>
      <c r="AL3049" s="41" t="s">
        <v>110</v>
      </c>
    </row>
    <row r="3050" spans="1:38">
      <c r="A3050" s="43" t="s">
        <v>110</v>
      </c>
      <c r="B3050" s="41" t="s">
        <v>110</v>
      </c>
      <c r="C3050" s="41" t="s">
        <v>110</v>
      </c>
      <c r="D3050" s="41" t="s">
        <v>110</v>
      </c>
      <c r="E3050" s="41" t="s">
        <v>110</v>
      </c>
      <c r="F3050" s="41" t="s">
        <v>110</v>
      </c>
      <c r="G3050" s="41" t="s">
        <v>110</v>
      </c>
      <c r="H3050" s="41" t="s">
        <v>110</v>
      </c>
      <c r="I3050" s="41" t="s">
        <v>110</v>
      </c>
      <c r="J3050" s="41" t="s">
        <v>110</v>
      </c>
      <c r="K3050" s="41" t="s">
        <v>110</v>
      </c>
      <c r="L3050" s="41" t="s">
        <v>110</v>
      </c>
      <c r="M3050" s="41" t="s">
        <v>110</v>
      </c>
      <c r="N3050" s="41" t="s">
        <v>110</v>
      </c>
      <c r="P3050" s="41" t="s">
        <v>11713</v>
      </c>
      <c r="Q3050" s="41" t="s">
        <v>11713</v>
      </c>
      <c r="R3050" s="41" t="s">
        <v>10645</v>
      </c>
      <c r="S3050" s="41" t="s">
        <v>10645</v>
      </c>
      <c r="T3050" s="41" t="s">
        <v>9894</v>
      </c>
      <c r="U3050" s="41" t="s">
        <v>9894</v>
      </c>
      <c r="X3050" s="41" t="s">
        <v>110</v>
      </c>
      <c r="Y3050" s="41" t="s">
        <v>110</v>
      </c>
      <c r="Z3050" s="41" t="s">
        <v>110</v>
      </c>
      <c r="AA3050" s="41" t="s">
        <v>110</v>
      </c>
      <c r="AB3050" s="41" t="s">
        <v>110</v>
      </c>
      <c r="AC3050" s="41" t="s">
        <v>110</v>
      </c>
      <c r="AD3050" s="41" t="s">
        <v>110</v>
      </c>
      <c r="AE3050" s="41" t="s">
        <v>110</v>
      </c>
      <c r="AF3050" s="41" t="s">
        <v>110</v>
      </c>
      <c r="AI3050" s="41" t="s">
        <v>110</v>
      </c>
      <c r="AJ3050" s="41" t="s">
        <v>110</v>
      </c>
      <c r="AK3050" s="41" t="s">
        <v>110</v>
      </c>
      <c r="AL3050" s="41" t="s">
        <v>110</v>
      </c>
    </row>
    <row r="3051" spans="1:38">
      <c r="A3051" s="43" t="s">
        <v>110</v>
      </c>
      <c r="B3051" s="41" t="s">
        <v>110</v>
      </c>
      <c r="C3051" s="41" t="s">
        <v>110</v>
      </c>
      <c r="D3051" s="41" t="s">
        <v>110</v>
      </c>
      <c r="E3051" s="41" t="s">
        <v>110</v>
      </c>
      <c r="F3051" s="41" t="s">
        <v>110</v>
      </c>
      <c r="G3051" s="41" t="s">
        <v>110</v>
      </c>
      <c r="H3051" s="41" t="s">
        <v>110</v>
      </c>
      <c r="I3051" s="41" t="s">
        <v>110</v>
      </c>
      <c r="J3051" s="41" t="s">
        <v>110</v>
      </c>
      <c r="K3051" s="41" t="s">
        <v>110</v>
      </c>
      <c r="L3051" s="41" t="s">
        <v>110</v>
      </c>
      <c r="M3051" s="41" t="s">
        <v>110</v>
      </c>
      <c r="N3051" s="41" t="s">
        <v>110</v>
      </c>
      <c r="P3051" s="41" t="s">
        <v>11713</v>
      </c>
      <c r="Q3051" s="41" t="s">
        <v>11713</v>
      </c>
      <c r="R3051" s="41" t="s">
        <v>10645</v>
      </c>
      <c r="S3051" s="41" t="s">
        <v>10645</v>
      </c>
      <c r="T3051" s="41" t="s">
        <v>9911</v>
      </c>
      <c r="U3051" s="41" t="s">
        <v>9911</v>
      </c>
      <c r="X3051" s="41" t="s">
        <v>110</v>
      </c>
      <c r="Y3051" s="41" t="s">
        <v>110</v>
      </c>
      <c r="Z3051" s="41" t="s">
        <v>110</v>
      </c>
      <c r="AA3051" s="41" t="s">
        <v>110</v>
      </c>
      <c r="AB3051" s="41" t="s">
        <v>110</v>
      </c>
      <c r="AC3051" s="41" t="s">
        <v>110</v>
      </c>
      <c r="AD3051" s="41" t="s">
        <v>110</v>
      </c>
      <c r="AE3051" s="41" t="s">
        <v>110</v>
      </c>
      <c r="AF3051" s="41" t="s">
        <v>110</v>
      </c>
      <c r="AI3051" s="41" t="s">
        <v>110</v>
      </c>
      <c r="AJ3051" s="41" t="s">
        <v>110</v>
      </c>
      <c r="AK3051" s="41" t="s">
        <v>110</v>
      </c>
      <c r="AL3051" s="41" t="s">
        <v>110</v>
      </c>
    </row>
    <row r="3052" spans="1:38">
      <c r="A3052" s="43" t="s">
        <v>110</v>
      </c>
      <c r="B3052" s="41" t="s">
        <v>110</v>
      </c>
      <c r="C3052" s="41" t="s">
        <v>110</v>
      </c>
      <c r="D3052" s="41" t="s">
        <v>110</v>
      </c>
      <c r="E3052" s="41" t="s">
        <v>110</v>
      </c>
      <c r="F3052" s="41" t="s">
        <v>110</v>
      </c>
      <c r="G3052" s="41" t="s">
        <v>110</v>
      </c>
      <c r="H3052" s="41" t="s">
        <v>110</v>
      </c>
      <c r="I3052" s="41" t="s">
        <v>110</v>
      </c>
      <c r="J3052" s="41" t="s">
        <v>110</v>
      </c>
      <c r="K3052" s="41" t="s">
        <v>110</v>
      </c>
      <c r="L3052" s="41" t="s">
        <v>110</v>
      </c>
      <c r="M3052" s="41" t="s">
        <v>110</v>
      </c>
      <c r="N3052" s="41" t="s">
        <v>110</v>
      </c>
      <c r="P3052" s="41" t="s">
        <v>11713</v>
      </c>
      <c r="Q3052" s="41" t="s">
        <v>11713</v>
      </c>
      <c r="R3052" s="41" t="s">
        <v>10654</v>
      </c>
      <c r="S3052" s="41" t="s">
        <v>10654</v>
      </c>
      <c r="X3052" s="41" t="s">
        <v>110</v>
      </c>
      <c r="Y3052" s="41" t="s">
        <v>110</v>
      </c>
      <c r="Z3052" s="41" t="s">
        <v>110</v>
      </c>
      <c r="AA3052" s="41" t="s">
        <v>110</v>
      </c>
      <c r="AB3052" s="41" t="s">
        <v>110</v>
      </c>
      <c r="AC3052" s="41" t="s">
        <v>110</v>
      </c>
      <c r="AD3052" s="41" t="s">
        <v>110</v>
      </c>
      <c r="AE3052" s="41" t="s">
        <v>110</v>
      </c>
      <c r="AF3052" s="41" t="s">
        <v>110</v>
      </c>
      <c r="AI3052" s="41" t="s">
        <v>110</v>
      </c>
      <c r="AJ3052" s="41" t="s">
        <v>110</v>
      </c>
      <c r="AK3052" s="41" t="s">
        <v>110</v>
      </c>
      <c r="AL3052" s="41" t="s">
        <v>110</v>
      </c>
    </row>
    <row r="3053" spans="1:38">
      <c r="A3053" s="43" t="s">
        <v>110</v>
      </c>
      <c r="B3053" s="41" t="s">
        <v>110</v>
      </c>
      <c r="C3053" s="41" t="s">
        <v>110</v>
      </c>
      <c r="D3053" s="41" t="s">
        <v>110</v>
      </c>
      <c r="E3053" s="41" t="s">
        <v>110</v>
      </c>
      <c r="F3053" s="41" t="s">
        <v>110</v>
      </c>
      <c r="G3053" s="41" t="s">
        <v>110</v>
      </c>
      <c r="H3053" s="41" t="s">
        <v>110</v>
      </c>
      <c r="I3053" s="41" t="s">
        <v>110</v>
      </c>
      <c r="J3053" s="41" t="s">
        <v>110</v>
      </c>
      <c r="K3053" s="41" t="s">
        <v>110</v>
      </c>
      <c r="L3053" s="41" t="s">
        <v>110</v>
      </c>
      <c r="M3053" s="41" t="s">
        <v>110</v>
      </c>
      <c r="N3053" s="41" t="s">
        <v>110</v>
      </c>
      <c r="P3053" s="41" t="s">
        <v>11713</v>
      </c>
      <c r="Q3053" s="41" t="s">
        <v>11713</v>
      </c>
      <c r="R3053" s="41" t="s">
        <v>12200</v>
      </c>
      <c r="S3053" s="41" t="s">
        <v>12200</v>
      </c>
      <c r="X3053" s="41" t="s">
        <v>110</v>
      </c>
      <c r="Y3053" s="41" t="s">
        <v>110</v>
      </c>
      <c r="Z3053" s="41" t="s">
        <v>110</v>
      </c>
      <c r="AA3053" s="41" t="s">
        <v>110</v>
      </c>
      <c r="AB3053" s="41" t="s">
        <v>110</v>
      </c>
      <c r="AC3053" s="41" t="s">
        <v>110</v>
      </c>
      <c r="AD3053" s="41" t="s">
        <v>110</v>
      </c>
      <c r="AE3053" s="41" t="s">
        <v>110</v>
      </c>
      <c r="AF3053" s="41" t="s">
        <v>110</v>
      </c>
      <c r="AI3053" s="41" t="s">
        <v>110</v>
      </c>
      <c r="AJ3053" s="41" t="s">
        <v>110</v>
      </c>
      <c r="AK3053" s="41" t="s">
        <v>110</v>
      </c>
      <c r="AL3053" s="41" t="s">
        <v>110</v>
      </c>
    </row>
    <row r="3054" spans="1:38">
      <c r="A3054" s="43" t="s">
        <v>110</v>
      </c>
      <c r="B3054" s="41" t="s">
        <v>110</v>
      </c>
      <c r="C3054" s="41" t="s">
        <v>110</v>
      </c>
      <c r="D3054" s="41" t="s">
        <v>110</v>
      </c>
      <c r="E3054" s="41" t="s">
        <v>110</v>
      </c>
      <c r="F3054" s="41" t="s">
        <v>110</v>
      </c>
      <c r="G3054" s="41" t="s">
        <v>110</v>
      </c>
      <c r="H3054" s="41" t="s">
        <v>110</v>
      </c>
      <c r="I3054" s="41" t="s">
        <v>110</v>
      </c>
      <c r="J3054" s="41" t="s">
        <v>110</v>
      </c>
      <c r="K3054" s="41" t="s">
        <v>110</v>
      </c>
      <c r="L3054" s="41" t="s">
        <v>110</v>
      </c>
      <c r="M3054" s="41" t="s">
        <v>110</v>
      </c>
      <c r="N3054" s="41" t="s">
        <v>110</v>
      </c>
      <c r="P3054" s="41" t="s">
        <v>11713</v>
      </c>
      <c r="Q3054" s="41" t="s">
        <v>11713</v>
      </c>
      <c r="R3054" s="41" t="s">
        <v>12200</v>
      </c>
      <c r="S3054" s="41" t="s">
        <v>12200</v>
      </c>
      <c r="T3054" s="41" t="s">
        <v>9894</v>
      </c>
      <c r="U3054" s="41" t="s">
        <v>9894</v>
      </c>
      <c r="X3054" s="41" t="s">
        <v>110</v>
      </c>
      <c r="Y3054" s="41" t="s">
        <v>110</v>
      </c>
      <c r="Z3054" s="41" t="s">
        <v>110</v>
      </c>
      <c r="AA3054" s="41" t="s">
        <v>110</v>
      </c>
      <c r="AB3054" s="41" t="s">
        <v>110</v>
      </c>
      <c r="AC3054" s="41" t="s">
        <v>110</v>
      </c>
      <c r="AD3054" s="41" t="s">
        <v>110</v>
      </c>
      <c r="AE3054" s="41" t="s">
        <v>110</v>
      </c>
      <c r="AF3054" s="41" t="s">
        <v>110</v>
      </c>
      <c r="AI3054" s="41" t="s">
        <v>110</v>
      </c>
      <c r="AJ3054" s="41" t="s">
        <v>110</v>
      </c>
      <c r="AK3054" s="41" t="s">
        <v>110</v>
      </c>
      <c r="AL3054" s="41" t="s">
        <v>110</v>
      </c>
    </row>
    <row r="3055" spans="1:38">
      <c r="A3055" s="43" t="s">
        <v>110</v>
      </c>
      <c r="B3055" s="41" t="s">
        <v>110</v>
      </c>
      <c r="C3055" s="41" t="s">
        <v>110</v>
      </c>
      <c r="D3055" s="41" t="s">
        <v>110</v>
      </c>
      <c r="E3055" s="41" t="s">
        <v>110</v>
      </c>
      <c r="F3055" s="41" t="s">
        <v>110</v>
      </c>
      <c r="G3055" s="41" t="s">
        <v>110</v>
      </c>
      <c r="H3055" s="41" t="s">
        <v>110</v>
      </c>
      <c r="I3055" s="41" t="s">
        <v>110</v>
      </c>
      <c r="J3055" s="41" t="s">
        <v>110</v>
      </c>
      <c r="K3055" s="41" t="s">
        <v>110</v>
      </c>
      <c r="L3055" s="41" t="s">
        <v>110</v>
      </c>
      <c r="M3055" s="41" t="s">
        <v>110</v>
      </c>
      <c r="N3055" s="41" t="s">
        <v>110</v>
      </c>
      <c r="P3055" s="41" t="s">
        <v>11713</v>
      </c>
      <c r="Q3055" s="41" t="s">
        <v>11713</v>
      </c>
      <c r="R3055" s="41" t="s">
        <v>12200</v>
      </c>
      <c r="S3055" s="41" t="s">
        <v>12200</v>
      </c>
      <c r="T3055" s="41" t="s">
        <v>9911</v>
      </c>
      <c r="U3055" s="41" t="s">
        <v>9911</v>
      </c>
      <c r="X3055" s="41" t="s">
        <v>110</v>
      </c>
      <c r="Y3055" s="41" t="s">
        <v>110</v>
      </c>
      <c r="Z3055" s="41" t="s">
        <v>110</v>
      </c>
      <c r="AA3055" s="41" t="s">
        <v>110</v>
      </c>
      <c r="AB3055" s="41" t="s">
        <v>110</v>
      </c>
      <c r="AC3055" s="41" t="s">
        <v>110</v>
      </c>
      <c r="AD3055" s="41" t="s">
        <v>110</v>
      </c>
      <c r="AE3055" s="41" t="s">
        <v>110</v>
      </c>
      <c r="AF3055" s="41" t="s">
        <v>110</v>
      </c>
      <c r="AI3055" s="41" t="s">
        <v>110</v>
      </c>
      <c r="AJ3055" s="41" t="s">
        <v>110</v>
      </c>
      <c r="AK3055" s="41" t="s">
        <v>110</v>
      </c>
      <c r="AL3055" s="41" t="s">
        <v>110</v>
      </c>
    </row>
    <row r="3056" spans="1:38">
      <c r="A3056" s="43" t="s">
        <v>110</v>
      </c>
      <c r="B3056" s="41" t="s">
        <v>110</v>
      </c>
      <c r="C3056" s="41" t="s">
        <v>110</v>
      </c>
      <c r="D3056" s="41" t="s">
        <v>110</v>
      </c>
      <c r="E3056" s="41" t="s">
        <v>110</v>
      </c>
      <c r="F3056" s="41" t="s">
        <v>110</v>
      </c>
      <c r="G3056" s="41" t="s">
        <v>110</v>
      </c>
      <c r="H3056" s="41" t="s">
        <v>110</v>
      </c>
      <c r="I3056" s="41" t="s">
        <v>110</v>
      </c>
      <c r="J3056" s="41" t="s">
        <v>110</v>
      </c>
      <c r="K3056" s="41" t="s">
        <v>110</v>
      </c>
      <c r="L3056" s="41" t="s">
        <v>110</v>
      </c>
      <c r="M3056" s="41" t="s">
        <v>110</v>
      </c>
      <c r="N3056" s="41" t="s">
        <v>110</v>
      </c>
      <c r="P3056" s="41" t="s">
        <v>11713</v>
      </c>
      <c r="Q3056" s="41" t="s">
        <v>11713</v>
      </c>
      <c r="R3056" s="41" t="s">
        <v>10656</v>
      </c>
      <c r="S3056" s="41" t="s">
        <v>10656</v>
      </c>
      <c r="X3056" s="41" t="s">
        <v>110</v>
      </c>
      <c r="Y3056" s="41" t="s">
        <v>110</v>
      </c>
      <c r="Z3056" s="41" t="s">
        <v>110</v>
      </c>
      <c r="AA3056" s="41" t="s">
        <v>110</v>
      </c>
      <c r="AB3056" s="41" t="s">
        <v>110</v>
      </c>
      <c r="AC3056" s="41" t="s">
        <v>110</v>
      </c>
      <c r="AD3056" s="41" t="s">
        <v>110</v>
      </c>
      <c r="AE3056" s="41" t="s">
        <v>110</v>
      </c>
      <c r="AF3056" s="41" t="s">
        <v>110</v>
      </c>
      <c r="AI3056" s="41" t="s">
        <v>110</v>
      </c>
      <c r="AJ3056" s="41" t="s">
        <v>110</v>
      </c>
      <c r="AK3056" s="41" t="s">
        <v>110</v>
      </c>
      <c r="AL3056" s="41" t="s">
        <v>110</v>
      </c>
    </row>
    <row r="3057" spans="1:38">
      <c r="A3057" s="43" t="s">
        <v>110</v>
      </c>
      <c r="B3057" s="41" t="s">
        <v>110</v>
      </c>
      <c r="C3057" s="41" t="s">
        <v>110</v>
      </c>
      <c r="D3057" s="41" t="s">
        <v>110</v>
      </c>
      <c r="E3057" s="41" t="s">
        <v>110</v>
      </c>
      <c r="F3057" s="41" t="s">
        <v>110</v>
      </c>
      <c r="G3057" s="41" t="s">
        <v>110</v>
      </c>
      <c r="H3057" s="41" t="s">
        <v>110</v>
      </c>
      <c r="I3057" s="41" t="s">
        <v>110</v>
      </c>
      <c r="J3057" s="41" t="s">
        <v>110</v>
      </c>
      <c r="K3057" s="41" t="s">
        <v>110</v>
      </c>
      <c r="L3057" s="41" t="s">
        <v>110</v>
      </c>
      <c r="M3057" s="41" t="s">
        <v>110</v>
      </c>
      <c r="N3057" s="41" t="s">
        <v>110</v>
      </c>
      <c r="P3057" s="41" t="s">
        <v>11713</v>
      </c>
      <c r="Q3057" s="41" t="s">
        <v>11713</v>
      </c>
      <c r="R3057" s="41" t="s">
        <v>10656</v>
      </c>
      <c r="S3057" s="41" t="s">
        <v>10656</v>
      </c>
      <c r="T3057" s="41" t="s">
        <v>10420</v>
      </c>
      <c r="U3057" s="41" t="s">
        <v>10420</v>
      </c>
      <c r="X3057" s="41" t="s">
        <v>110</v>
      </c>
      <c r="Y3057" s="41" t="s">
        <v>110</v>
      </c>
      <c r="Z3057" s="41" t="s">
        <v>110</v>
      </c>
      <c r="AA3057" s="41" t="s">
        <v>110</v>
      </c>
      <c r="AB3057" s="41" t="s">
        <v>110</v>
      </c>
      <c r="AC3057" s="41" t="s">
        <v>110</v>
      </c>
      <c r="AD3057" s="41" t="s">
        <v>110</v>
      </c>
      <c r="AE3057" s="41" t="s">
        <v>110</v>
      </c>
      <c r="AF3057" s="41" t="s">
        <v>110</v>
      </c>
      <c r="AI3057" s="41" t="s">
        <v>110</v>
      </c>
      <c r="AJ3057" s="41" t="s">
        <v>110</v>
      </c>
      <c r="AK3057" s="41" t="s">
        <v>110</v>
      </c>
      <c r="AL3057" s="41" t="s">
        <v>110</v>
      </c>
    </row>
    <row r="3058" spans="1:38">
      <c r="A3058" s="43" t="s">
        <v>110</v>
      </c>
      <c r="B3058" s="41" t="s">
        <v>110</v>
      </c>
      <c r="C3058" s="41" t="s">
        <v>110</v>
      </c>
      <c r="D3058" s="41" t="s">
        <v>110</v>
      </c>
      <c r="E3058" s="41" t="s">
        <v>110</v>
      </c>
      <c r="F3058" s="41" t="s">
        <v>110</v>
      </c>
      <c r="G3058" s="41" t="s">
        <v>110</v>
      </c>
      <c r="H3058" s="41" t="s">
        <v>110</v>
      </c>
      <c r="I3058" s="41" t="s">
        <v>110</v>
      </c>
      <c r="J3058" s="41" t="s">
        <v>110</v>
      </c>
      <c r="K3058" s="41" t="s">
        <v>110</v>
      </c>
      <c r="L3058" s="41" t="s">
        <v>110</v>
      </c>
      <c r="M3058" s="41" t="s">
        <v>110</v>
      </c>
      <c r="N3058" s="41" t="s">
        <v>110</v>
      </c>
      <c r="P3058" s="41" t="s">
        <v>11713</v>
      </c>
      <c r="Q3058" s="41" t="s">
        <v>11713</v>
      </c>
      <c r="R3058" s="41" t="s">
        <v>10666</v>
      </c>
      <c r="S3058" s="41" t="s">
        <v>10666</v>
      </c>
      <c r="X3058" s="41" t="s">
        <v>110</v>
      </c>
      <c r="Y3058" s="41" t="s">
        <v>110</v>
      </c>
      <c r="Z3058" s="41" t="s">
        <v>110</v>
      </c>
      <c r="AA3058" s="41" t="s">
        <v>110</v>
      </c>
      <c r="AB3058" s="41" t="s">
        <v>110</v>
      </c>
      <c r="AC3058" s="41" t="s">
        <v>110</v>
      </c>
      <c r="AD3058" s="41" t="s">
        <v>110</v>
      </c>
      <c r="AE3058" s="41" t="s">
        <v>110</v>
      </c>
      <c r="AF3058" s="41" t="s">
        <v>110</v>
      </c>
      <c r="AI3058" s="41" t="s">
        <v>110</v>
      </c>
      <c r="AJ3058" s="41" t="s">
        <v>110</v>
      </c>
      <c r="AK3058" s="41" t="s">
        <v>110</v>
      </c>
      <c r="AL3058" s="41" t="s">
        <v>110</v>
      </c>
    </row>
    <row r="3059" spans="1:38">
      <c r="A3059" s="43" t="s">
        <v>110</v>
      </c>
      <c r="B3059" s="41" t="s">
        <v>110</v>
      </c>
      <c r="C3059" s="41" t="s">
        <v>110</v>
      </c>
      <c r="D3059" s="41" t="s">
        <v>110</v>
      </c>
      <c r="E3059" s="41" t="s">
        <v>110</v>
      </c>
      <c r="F3059" s="41" t="s">
        <v>110</v>
      </c>
      <c r="G3059" s="41" t="s">
        <v>110</v>
      </c>
      <c r="H3059" s="41" t="s">
        <v>110</v>
      </c>
      <c r="I3059" s="41" t="s">
        <v>110</v>
      </c>
      <c r="J3059" s="41" t="s">
        <v>110</v>
      </c>
      <c r="K3059" s="41" t="s">
        <v>110</v>
      </c>
      <c r="L3059" s="41" t="s">
        <v>110</v>
      </c>
      <c r="M3059" s="41" t="s">
        <v>110</v>
      </c>
      <c r="N3059" s="41" t="s">
        <v>110</v>
      </c>
      <c r="P3059" s="41" t="s">
        <v>11713</v>
      </c>
      <c r="Q3059" s="41" t="s">
        <v>11713</v>
      </c>
      <c r="R3059" s="41" t="s">
        <v>12134</v>
      </c>
      <c r="S3059" s="41" t="s">
        <v>12134</v>
      </c>
      <c r="X3059" s="41" t="s">
        <v>110</v>
      </c>
      <c r="Y3059" s="41" t="s">
        <v>110</v>
      </c>
      <c r="Z3059" s="41" t="s">
        <v>110</v>
      </c>
      <c r="AA3059" s="41" t="s">
        <v>110</v>
      </c>
      <c r="AB3059" s="41" t="s">
        <v>110</v>
      </c>
      <c r="AC3059" s="41" t="s">
        <v>110</v>
      </c>
      <c r="AD3059" s="41" t="s">
        <v>110</v>
      </c>
      <c r="AE3059" s="41" t="s">
        <v>110</v>
      </c>
      <c r="AF3059" s="41" t="s">
        <v>110</v>
      </c>
      <c r="AI3059" s="41" t="s">
        <v>110</v>
      </c>
      <c r="AJ3059" s="41" t="s">
        <v>110</v>
      </c>
      <c r="AK3059" s="41" t="s">
        <v>110</v>
      </c>
      <c r="AL3059" s="41" t="s">
        <v>110</v>
      </c>
    </row>
    <row r="3060" spans="1:38">
      <c r="A3060" s="43" t="s">
        <v>110</v>
      </c>
      <c r="B3060" s="41" t="s">
        <v>110</v>
      </c>
      <c r="C3060" s="41" t="s">
        <v>110</v>
      </c>
      <c r="D3060" s="41" t="s">
        <v>110</v>
      </c>
      <c r="E3060" s="41" t="s">
        <v>110</v>
      </c>
      <c r="F3060" s="41" t="s">
        <v>110</v>
      </c>
      <c r="G3060" s="41" t="s">
        <v>110</v>
      </c>
      <c r="H3060" s="41" t="s">
        <v>110</v>
      </c>
      <c r="I3060" s="41" t="s">
        <v>110</v>
      </c>
      <c r="J3060" s="41" t="s">
        <v>110</v>
      </c>
      <c r="K3060" s="41" t="s">
        <v>110</v>
      </c>
      <c r="L3060" s="41" t="s">
        <v>110</v>
      </c>
      <c r="M3060" s="41" t="s">
        <v>110</v>
      </c>
      <c r="N3060" s="41" t="s">
        <v>110</v>
      </c>
      <c r="P3060" s="41" t="s">
        <v>11713</v>
      </c>
      <c r="Q3060" s="41" t="s">
        <v>11713</v>
      </c>
      <c r="R3060" s="41" t="s">
        <v>12134</v>
      </c>
      <c r="S3060" s="41" t="s">
        <v>12134</v>
      </c>
      <c r="T3060" s="41" t="s">
        <v>10420</v>
      </c>
      <c r="U3060" s="41" t="s">
        <v>10420</v>
      </c>
      <c r="X3060" s="41" t="s">
        <v>110</v>
      </c>
      <c r="Y3060" s="41" t="s">
        <v>110</v>
      </c>
      <c r="Z3060" s="41" t="s">
        <v>110</v>
      </c>
      <c r="AA3060" s="41" t="s">
        <v>110</v>
      </c>
      <c r="AB3060" s="41" t="s">
        <v>110</v>
      </c>
      <c r="AC3060" s="41" t="s">
        <v>110</v>
      </c>
      <c r="AD3060" s="41" t="s">
        <v>110</v>
      </c>
      <c r="AE3060" s="41" t="s">
        <v>110</v>
      </c>
      <c r="AF3060" s="41" t="s">
        <v>110</v>
      </c>
      <c r="AI3060" s="41" t="s">
        <v>110</v>
      </c>
      <c r="AJ3060" s="41" t="s">
        <v>110</v>
      </c>
      <c r="AK3060" s="41" t="s">
        <v>110</v>
      </c>
      <c r="AL3060" s="41" t="s">
        <v>110</v>
      </c>
    </row>
    <row r="3061" spans="1:38">
      <c r="A3061" s="43" t="s">
        <v>110</v>
      </c>
      <c r="B3061" s="41" t="s">
        <v>110</v>
      </c>
      <c r="C3061" s="41" t="s">
        <v>110</v>
      </c>
      <c r="D3061" s="41" t="s">
        <v>110</v>
      </c>
      <c r="E3061" s="41" t="s">
        <v>110</v>
      </c>
      <c r="F3061" s="41" t="s">
        <v>110</v>
      </c>
      <c r="G3061" s="41" t="s">
        <v>110</v>
      </c>
      <c r="H3061" s="41" t="s">
        <v>110</v>
      </c>
      <c r="I3061" s="41" t="s">
        <v>110</v>
      </c>
      <c r="J3061" s="41" t="s">
        <v>110</v>
      </c>
      <c r="K3061" s="41" t="s">
        <v>110</v>
      </c>
      <c r="L3061" s="41" t="s">
        <v>110</v>
      </c>
      <c r="M3061" s="41" t="s">
        <v>110</v>
      </c>
      <c r="N3061" s="41" t="s">
        <v>110</v>
      </c>
      <c r="P3061" s="41" t="s">
        <v>11713</v>
      </c>
      <c r="Q3061" s="41" t="s">
        <v>11713</v>
      </c>
      <c r="R3061" s="41" t="s">
        <v>12134</v>
      </c>
      <c r="S3061" s="41" t="s">
        <v>12134</v>
      </c>
      <c r="T3061" s="41" t="s">
        <v>10422</v>
      </c>
      <c r="U3061" s="41" t="s">
        <v>10422</v>
      </c>
      <c r="X3061" s="41" t="s">
        <v>110</v>
      </c>
      <c r="Y3061" s="41" t="s">
        <v>110</v>
      </c>
      <c r="Z3061" s="41" t="s">
        <v>110</v>
      </c>
      <c r="AA3061" s="41" t="s">
        <v>110</v>
      </c>
      <c r="AB3061" s="41" t="s">
        <v>110</v>
      </c>
      <c r="AC3061" s="41" t="s">
        <v>110</v>
      </c>
      <c r="AD3061" s="41" t="s">
        <v>110</v>
      </c>
      <c r="AE3061" s="41" t="s">
        <v>110</v>
      </c>
      <c r="AF3061" s="41" t="s">
        <v>110</v>
      </c>
      <c r="AI3061" s="41" t="s">
        <v>110</v>
      </c>
      <c r="AJ3061" s="41" t="s">
        <v>110</v>
      </c>
      <c r="AK3061" s="41" t="s">
        <v>110</v>
      </c>
      <c r="AL3061" s="41" t="s">
        <v>110</v>
      </c>
    </row>
    <row r="3062" spans="1:38">
      <c r="A3062" s="43" t="s">
        <v>110</v>
      </c>
      <c r="B3062" s="41" t="s">
        <v>110</v>
      </c>
      <c r="C3062" s="41" t="s">
        <v>110</v>
      </c>
      <c r="D3062" s="41" t="s">
        <v>110</v>
      </c>
      <c r="E3062" s="41" t="s">
        <v>110</v>
      </c>
      <c r="F3062" s="41" t="s">
        <v>110</v>
      </c>
      <c r="G3062" s="41" t="s">
        <v>110</v>
      </c>
      <c r="H3062" s="41" t="s">
        <v>110</v>
      </c>
      <c r="I3062" s="41" t="s">
        <v>110</v>
      </c>
      <c r="J3062" s="41" t="s">
        <v>110</v>
      </c>
      <c r="K3062" s="41" t="s">
        <v>110</v>
      </c>
      <c r="L3062" s="41" t="s">
        <v>110</v>
      </c>
      <c r="M3062" s="41" t="s">
        <v>110</v>
      </c>
      <c r="N3062" s="41" t="s">
        <v>110</v>
      </c>
      <c r="P3062" s="41" t="s">
        <v>11713</v>
      </c>
      <c r="Q3062" s="41" t="s">
        <v>11713</v>
      </c>
      <c r="R3062" s="41" t="s">
        <v>12201</v>
      </c>
      <c r="S3062" s="41" t="s">
        <v>12201</v>
      </c>
      <c r="X3062" s="41" t="s">
        <v>110</v>
      </c>
      <c r="Y3062" s="41" t="s">
        <v>110</v>
      </c>
      <c r="Z3062" s="41" t="s">
        <v>110</v>
      </c>
      <c r="AA3062" s="41" t="s">
        <v>110</v>
      </c>
      <c r="AB3062" s="41" t="s">
        <v>110</v>
      </c>
      <c r="AC3062" s="41" t="s">
        <v>110</v>
      </c>
      <c r="AD3062" s="41" t="s">
        <v>110</v>
      </c>
      <c r="AE3062" s="41" t="s">
        <v>110</v>
      </c>
      <c r="AF3062" s="41" t="s">
        <v>110</v>
      </c>
      <c r="AI3062" s="41" t="s">
        <v>110</v>
      </c>
      <c r="AJ3062" s="41" t="s">
        <v>110</v>
      </c>
      <c r="AK3062" s="41" t="s">
        <v>110</v>
      </c>
      <c r="AL3062" s="41" t="s">
        <v>110</v>
      </c>
    </row>
    <row r="3063" spans="1:38">
      <c r="A3063" s="43" t="s">
        <v>110</v>
      </c>
      <c r="B3063" s="41" t="s">
        <v>110</v>
      </c>
      <c r="C3063" s="41" t="s">
        <v>110</v>
      </c>
      <c r="D3063" s="41" t="s">
        <v>110</v>
      </c>
      <c r="E3063" s="41" t="s">
        <v>110</v>
      </c>
      <c r="F3063" s="41" t="s">
        <v>110</v>
      </c>
      <c r="G3063" s="41" t="s">
        <v>110</v>
      </c>
      <c r="H3063" s="41" t="s">
        <v>110</v>
      </c>
      <c r="I3063" s="41" t="s">
        <v>110</v>
      </c>
      <c r="J3063" s="41" t="s">
        <v>110</v>
      </c>
      <c r="K3063" s="41" t="s">
        <v>110</v>
      </c>
      <c r="L3063" s="41" t="s">
        <v>110</v>
      </c>
      <c r="M3063" s="41" t="s">
        <v>110</v>
      </c>
      <c r="N3063" s="41" t="s">
        <v>110</v>
      </c>
      <c r="P3063" s="41" t="s">
        <v>11713</v>
      </c>
      <c r="Q3063" s="41" t="s">
        <v>11713</v>
      </c>
      <c r="R3063" s="41" t="s">
        <v>12202</v>
      </c>
      <c r="S3063" s="41" t="s">
        <v>12202</v>
      </c>
      <c r="X3063" s="41" t="s">
        <v>110</v>
      </c>
      <c r="Y3063" s="41" t="s">
        <v>110</v>
      </c>
      <c r="Z3063" s="41" t="s">
        <v>110</v>
      </c>
      <c r="AA3063" s="41" t="s">
        <v>110</v>
      </c>
      <c r="AB3063" s="41" t="s">
        <v>110</v>
      </c>
      <c r="AC3063" s="41" t="s">
        <v>110</v>
      </c>
      <c r="AD3063" s="41" t="s">
        <v>110</v>
      </c>
      <c r="AE3063" s="41" t="s">
        <v>110</v>
      </c>
      <c r="AF3063" s="41" t="s">
        <v>110</v>
      </c>
      <c r="AI3063" s="41" t="s">
        <v>110</v>
      </c>
      <c r="AJ3063" s="41" t="s">
        <v>110</v>
      </c>
      <c r="AK3063" s="41" t="s">
        <v>110</v>
      </c>
      <c r="AL3063" s="41" t="s">
        <v>110</v>
      </c>
    </row>
    <row r="3064" spans="1:38">
      <c r="A3064" s="43" t="s">
        <v>110</v>
      </c>
      <c r="B3064" s="41" t="s">
        <v>110</v>
      </c>
      <c r="C3064" s="41" t="s">
        <v>110</v>
      </c>
      <c r="D3064" s="41" t="s">
        <v>110</v>
      </c>
      <c r="E3064" s="41" t="s">
        <v>110</v>
      </c>
      <c r="F3064" s="41" t="s">
        <v>110</v>
      </c>
      <c r="G3064" s="41" t="s">
        <v>110</v>
      </c>
      <c r="H3064" s="41" t="s">
        <v>110</v>
      </c>
      <c r="I3064" s="41" t="s">
        <v>110</v>
      </c>
      <c r="J3064" s="41" t="s">
        <v>110</v>
      </c>
      <c r="K3064" s="41" t="s">
        <v>110</v>
      </c>
      <c r="L3064" s="41" t="s">
        <v>110</v>
      </c>
      <c r="M3064" s="41" t="s">
        <v>110</v>
      </c>
      <c r="N3064" s="41" t="s">
        <v>110</v>
      </c>
      <c r="P3064" s="41" t="s">
        <v>11713</v>
      </c>
      <c r="Q3064" s="41" t="s">
        <v>11713</v>
      </c>
      <c r="R3064" s="41" t="s">
        <v>12202</v>
      </c>
      <c r="S3064" s="41" t="s">
        <v>12202</v>
      </c>
      <c r="T3064" s="41" t="s">
        <v>9894</v>
      </c>
      <c r="U3064" s="41" t="s">
        <v>9894</v>
      </c>
      <c r="X3064" s="41" t="s">
        <v>110</v>
      </c>
      <c r="Y3064" s="41" t="s">
        <v>110</v>
      </c>
      <c r="Z3064" s="41" t="s">
        <v>110</v>
      </c>
      <c r="AA3064" s="41" t="s">
        <v>110</v>
      </c>
      <c r="AB3064" s="41" t="s">
        <v>110</v>
      </c>
      <c r="AC3064" s="41" t="s">
        <v>110</v>
      </c>
      <c r="AD3064" s="41" t="s">
        <v>110</v>
      </c>
      <c r="AE3064" s="41" t="s">
        <v>110</v>
      </c>
      <c r="AF3064" s="41" t="s">
        <v>110</v>
      </c>
      <c r="AI3064" s="41" t="s">
        <v>110</v>
      </c>
      <c r="AJ3064" s="41" t="s">
        <v>110</v>
      </c>
      <c r="AK3064" s="41" t="s">
        <v>110</v>
      </c>
      <c r="AL3064" s="41" t="s">
        <v>110</v>
      </c>
    </row>
    <row r="3065" spans="1:38">
      <c r="A3065" s="43" t="s">
        <v>110</v>
      </c>
      <c r="B3065" s="41" t="s">
        <v>110</v>
      </c>
      <c r="C3065" s="41" t="s">
        <v>110</v>
      </c>
      <c r="D3065" s="41" t="s">
        <v>110</v>
      </c>
      <c r="E3065" s="41" t="s">
        <v>110</v>
      </c>
      <c r="F3065" s="41" t="s">
        <v>110</v>
      </c>
      <c r="G3065" s="41" t="s">
        <v>110</v>
      </c>
      <c r="H3065" s="41" t="s">
        <v>110</v>
      </c>
      <c r="I3065" s="41" t="s">
        <v>110</v>
      </c>
      <c r="J3065" s="41" t="s">
        <v>110</v>
      </c>
      <c r="K3065" s="41" t="s">
        <v>110</v>
      </c>
      <c r="L3065" s="41" t="s">
        <v>110</v>
      </c>
      <c r="M3065" s="41" t="s">
        <v>110</v>
      </c>
      <c r="N3065" s="41" t="s">
        <v>110</v>
      </c>
      <c r="P3065" s="41" t="s">
        <v>11713</v>
      </c>
      <c r="Q3065" s="41" t="s">
        <v>11713</v>
      </c>
      <c r="R3065" s="41" t="s">
        <v>10703</v>
      </c>
      <c r="S3065" s="41" t="s">
        <v>10703</v>
      </c>
      <c r="X3065" s="41" t="s">
        <v>110</v>
      </c>
      <c r="Y3065" s="41" t="s">
        <v>110</v>
      </c>
      <c r="Z3065" s="41" t="s">
        <v>110</v>
      </c>
      <c r="AA3065" s="41" t="s">
        <v>110</v>
      </c>
      <c r="AB3065" s="41" t="s">
        <v>110</v>
      </c>
      <c r="AC3065" s="41" t="s">
        <v>110</v>
      </c>
      <c r="AD3065" s="41" t="s">
        <v>110</v>
      </c>
      <c r="AE3065" s="41" t="s">
        <v>110</v>
      </c>
      <c r="AF3065" s="41" t="s">
        <v>110</v>
      </c>
      <c r="AI3065" s="41" t="s">
        <v>110</v>
      </c>
      <c r="AJ3065" s="41" t="s">
        <v>110</v>
      </c>
      <c r="AK3065" s="41" t="s">
        <v>110</v>
      </c>
      <c r="AL3065" s="41" t="s">
        <v>110</v>
      </c>
    </row>
    <row r="3066" spans="1:38">
      <c r="A3066" s="43" t="s">
        <v>110</v>
      </c>
      <c r="B3066" s="41" t="s">
        <v>110</v>
      </c>
      <c r="C3066" s="41" t="s">
        <v>110</v>
      </c>
      <c r="D3066" s="41" t="s">
        <v>110</v>
      </c>
      <c r="E3066" s="41" t="s">
        <v>110</v>
      </c>
      <c r="F3066" s="41" t="s">
        <v>110</v>
      </c>
      <c r="G3066" s="41" t="s">
        <v>110</v>
      </c>
      <c r="H3066" s="41" t="s">
        <v>110</v>
      </c>
      <c r="I3066" s="41" t="s">
        <v>110</v>
      </c>
      <c r="J3066" s="41" t="s">
        <v>110</v>
      </c>
      <c r="K3066" s="41" t="s">
        <v>110</v>
      </c>
      <c r="L3066" s="41" t="s">
        <v>110</v>
      </c>
      <c r="M3066" s="41" t="s">
        <v>110</v>
      </c>
      <c r="N3066" s="41" t="s">
        <v>110</v>
      </c>
      <c r="P3066" s="41" t="s">
        <v>11713</v>
      </c>
      <c r="Q3066" s="41" t="s">
        <v>11713</v>
      </c>
      <c r="R3066" s="41" t="s">
        <v>12203</v>
      </c>
      <c r="S3066" s="41" t="s">
        <v>12203</v>
      </c>
      <c r="X3066" s="41" t="s">
        <v>110</v>
      </c>
      <c r="Y3066" s="41" t="s">
        <v>110</v>
      </c>
      <c r="Z3066" s="41" t="s">
        <v>110</v>
      </c>
      <c r="AA3066" s="41" t="s">
        <v>110</v>
      </c>
      <c r="AB3066" s="41" t="s">
        <v>110</v>
      </c>
      <c r="AC3066" s="41" t="s">
        <v>110</v>
      </c>
      <c r="AD3066" s="41" t="s">
        <v>110</v>
      </c>
      <c r="AE3066" s="41" t="s">
        <v>110</v>
      </c>
      <c r="AF3066" s="41" t="s">
        <v>110</v>
      </c>
      <c r="AI3066" s="41" t="s">
        <v>110</v>
      </c>
      <c r="AJ3066" s="41" t="s">
        <v>110</v>
      </c>
      <c r="AK3066" s="41" t="s">
        <v>110</v>
      </c>
      <c r="AL3066" s="41" t="s">
        <v>110</v>
      </c>
    </row>
    <row r="3067" spans="1:38">
      <c r="A3067" s="43" t="s">
        <v>110</v>
      </c>
      <c r="B3067" s="41" t="s">
        <v>110</v>
      </c>
      <c r="C3067" s="41" t="s">
        <v>110</v>
      </c>
      <c r="D3067" s="41" t="s">
        <v>110</v>
      </c>
      <c r="E3067" s="41" t="s">
        <v>110</v>
      </c>
      <c r="F3067" s="41" t="s">
        <v>110</v>
      </c>
      <c r="G3067" s="41" t="s">
        <v>110</v>
      </c>
      <c r="H3067" s="41" t="s">
        <v>110</v>
      </c>
      <c r="I3067" s="41" t="s">
        <v>110</v>
      </c>
      <c r="J3067" s="41" t="s">
        <v>110</v>
      </c>
      <c r="K3067" s="41" t="s">
        <v>110</v>
      </c>
      <c r="L3067" s="41" t="s">
        <v>110</v>
      </c>
      <c r="M3067" s="41" t="s">
        <v>110</v>
      </c>
      <c r="N3067" s="41" t="s">
        <v>110</v>
      </c>
      <c r="P3067" s="41" t="s">
        <v>11713</v>
      </c>
      <c r="Q3067" s="41" t="s">
        <v>11713</v>
      </c>
      <c r="R3067" s="41" t="s">
        <v>12203</v>
      </c>
      <c r="S3067" s="41" t="s">
        <v>12203</v>
      </c>
      <c r="T3067" s="41" t="s">
        <v>9894</v>
      </c>
      <c r="U3067" s="41" t="s">
        <v>9894</v>
      </c>
      <c r="X3067" s="41" t="s">
        <v>110</v>
      </c>
      <c r="Y3067" s="41" t="s">
        <v>110</v>
      </c>
      <c r="Z3067" s="41" t="s">
        <v>110</v>
      </c>
      <c r="AA3067" s="41" t="s">
        <v>110</v>
      </c>
      <c r="AB3067" s="41" t="s">
        <v>110</v>
      </c>
      <c r="AC3067" s="41" t="s">
        <v>110</v>
      </c>
      <c r="AD3067" s="41" t="s">
        <v>110</v>
      </c>
      <c r="AE3067" s="41" t="s">
        <v>110</v>
      </c>
      <c r="AF3067" s="41" t="s">
        <v>110</v>
      </c>
      <c r="AI3067" s="41" t="s">
        <v>110</v>
      </c>
      <c r="AJ3067" s="41" t="s">
        <v>110</v>
      </c>
      <c r="AK3067" s="41" t="s">
        <v>110</v>
      </c>
      <c r="AL3067" s="41" t="s">
        <v>110</v>
      </c>
    </row>
    <row r="3068" spans="1:38">
      <c r="A3068" s="43" t="s">
        <v>110</v>
      </c>
      <c r="B3068" s="41" t="s">
        <v>110</v>
      </c>
      <c r="C3068" s="41" t="s">
        <v>110</v>
      </c>
      <c r="D3068" s="41" t="s">
        <v>110</v>
      </c>
      <c r="E3068" s="41" t="s">
        <v>110</v>
      </c>
      <c r="F3068" s="41" t="s">
        <v>110</v>
      </c>
      <c r="G3068" s="41" t="s">
        <v>110</v>
      </c>
      <c r="H3068" s="41" t="s">
        <v>110</v>
      </c>
      <c r="I3068" s="41" t="s">
        <v>110</v>
      </c>
      <c r="J3068" s="41" t="s">
        <v>110</v>
      </c>
      <c r="K3068" s="41" t="s">
        <v>110</v>
      </c>
      <c r="L3068" s="41" t="s">
        <v>110</v>
      </c>
      <c r="M3068" s="41" t="s">
        <v>110</v>
      </c>
      <c r="N3068" s="41" t="s">
        <v>110</v>
      </c>
      <c r="P3068" s="41" t="s">
        <v>11713</v>
      </c>
      <c r="Q3068" s="41" t="s">
        <v>11713</v>
      </c>
      <c r="R3068" s="41" t="s">
        <v>10708</v>
      </c>
      <c r="S3068" s="41" t="s">
        <v>10708</v>
      </c>
      <c r="X3068" s="41" t="s">
        <v>110</v>
      </c>
      <c r="Y3068" s="41" t="s">
        <v>110</v>
      </c>
      <c r="Z3068" s="41" t="s">
        <v>110</v>
      </c>
      <c r="AA3068" s="41" t="s">
        <v>110</v>
      </c>
      <c r="AB3068" s="41" t="s">
        <v>110</v>
      </c>
      <c r="AC3068" s="41" t="s">
        <v>110</v>
      </c>
      <c r="AD3068" s="41" t="s">
        <v>110</v>
      </c>
      <c r="AE3068" s="41" t="s">
        <v>110</v>
      </c>
      <c r="AF3068" s="41" t="s">
        <v>110</v>
      </c>
      <c r="AI3068" s="41" t="s">
        <v>110</v>
      </c>
      <c r="AJ3068" s="41" t="s">
        <v>110</v>
      </c>
      <c r="AK3068" s="41" t="s">
        <v>110</v>
      </c>
      <c r="AL3068" s="41" t="s">
        <v>110</v>
      </c>
    </row>
    <row r="3069" spans="1:38">
      <c r="A3069" s="43" t="s">
        <v>110</v>
      </c>
      <c r="B3069" s="41" t="s">
        <v>110</v>
      </c>
      <c r="C3069" s="41" t="s">
        <v>110</v>
      </c>
      <c r="D3069" s="41" t="s">
        <v>110</v>
      </c>
      <c r="E3069" s="41" t="s">
        <v>110</v>
      </c>
      <c r="F3069" s="41" t="s">
        <v>110</v>
      </c>
      <c r="G3069" s="41" t="s">
        <v>110</v>
      </c>
      <c r="H3069" s="41" t="s">
        <v>110</v>
      </c>
      <c r="I3069" s="41" t="s">
        <v>110</v>
      </c>
      <c r="J3069" s="41" t="s">
        <v>110</v>
      </c>
      <c r="K3069" s="41" t="s">
        <v>110</v>
      </c>
      <c r="L3069" s="41" t="s">
        <v>110</v>
      </c>
      <c r="M3069" s="41" t="s">
        <v>110</v>
      </c>
      <c r="N3069" s="41" t="s">
        <v>110</v>
      </c>
      <c r="P3069" s="41" t="s">
        <v>11713</v>
      </c>
      <c r="Q3069" s="41" t="s">
        <v>11713</v>
      </c>
      <c r="R3069" s="41" t="s">
        <v>12204</v>
      </c>
      <c r="S3069" s="41" t="s">
        <v>12204</v>
      </c>
      <c r="X3069" s="41" t="s">
        <v>110</v>
      </c>
      <c r="Y3069" s="41" t="s">
        <v>110</v>
      </c>
      <c r="Z3069" s="41" t="s">
        <v>110</v>
      </c>
      <c r="AA3069" s="41" t="s">
        <v>110</v>
      </c>
      <c r="AB3069" s="41" t="s">
        <v>110</v>
      </c>
      <c r="AC3069" s="41" t="s">
        <v>110</v>
      </c>
      <c r="AD3069" s="41" t="s">
        <v>110</v>
      </c>
      <c r="AE3069" s="41" t="s">
        <v>110</v>
      </c>
      <c r="AF3069" s="41" t="s">
        <v>110</v>
      </c>
      <c r="AI3069" s="41" t="s">
        <v>110</v>
      </c>
      <c r="AJ3069" s="41" t="s">
        <v>110</v>
      </c>
      <c r="AK3069" s="41" t="s">
        <v>110</v>
      </c>
      <c r="AL3069" s="41" t="s">
        <v>110</v>
      </c>
    </row>
    <row r="3070" spans="1:38">
      <c r="A3070" s="43" t="s">
        <v>110</v>
      </c>
      <c r="B3070" s="41" t="s">
        <v>110</v>
      </c>
      <c r="C3070" s="41" t="s">
        <v>110</v>
      </c>
      <c r="D3070" s="41" t="s">
        <v>110</v>
      </c>
      <c r="E3070" s="41" t="s">
        <v>110</v>
      </c>
      <c r="F3070" s="41" t="s">
        <v>110</v>
      </c>
      <c r="G3070" s="41" t="s">
        <v>110</v>
      </c>
      <c r="H3070" s="41" t="s">
        <v>110</v>
      </c>
      <c r="I3070" s="41" t="s">
        <v>110</v>
      </c>
      <c r="J3070" s="41" t="s">
        <v>110</v>
      </c>
      <c r="K3070" s="41" t="s">
        <v>110</v>
      </c>
      <c r="L3070" s="41" t="s">
        <v>110</v>
      </c>
      <c r="M3070" s="41" t="s">
        <v>110</v>
      </c>
      <c r="N3070" s="41" t="s">
        <v>110</v>
      </c>
      <c r="P3070" s="41" t="s">
        <v>11713</v>
      </c>
      <c r="Q3070" s="41" t="s">
        <v>11713</v>
      </c>
      <c r="R3070" s="41" t="s">
        <v>12204</v>
      </c>
      <c r="S3070" s="41" t="s">
        <v>12204</v>
      </c>
      <c r="T3070" s="41" t="s">
        <v>10420</v>
      </c>
      <c r="U3070" s="41" t="s">
        <v>10420</v>
      </c>
      <c r="X3070" s="41" t="s">
        <v>110</v>
      </c>
      <c r="Y3070" s="41" t="s">
        <v>110</v>
      </c>
      <c r="Z3070" s="41" t="s">
        <v>110</v>
      </c>
      <c r="AA3070" s="41" t="s">
        <v>110</v>
      </c>
      <c r="AB3070" s="41" t="s">
        <v>110</v>
      </c>
      <c r="AC3070" s="41" t="s">
        <v>110</v>
      </c>
      <c r="AD3070" s="41" t="s">
        <v>110</v>
      </c>
      <c r="AE3070" s="41" t="s">
        <v>110</v>
      </c>
      <c r="AF3070" s="41" t="s">
        <v>110</v>
      </c>
      <c r="AI3070" s="41" t="s">
        <v>110</v>
      </c>
      <c r="AJ3070" s="41" t="s">
        <v>110</v>
      </c>
      <c r="AK3070" s="41" t="s">
        <v>110</v>
      </c>
      <c r="AL3070" s="41" t="s">
        <v>110</v>
      </c>
    </row>
    <row r="3071" spans="1:38">
      <c r="A3071" s="43" t="s">
        <v>110</v>
      </c>
      <c r="B3071" s="41" t="s">
        <v>110</v>
      </c>
      <c r="C3071" s="41" t="s">
        <v>110</v>
      </c>
      <c r="D3071" s="41" t="s">
        <v>110</v>
      </c>
      <c r="E3071" s="41" t="s">
        <v>110</v>
      </c>
      <c r="F3071" s="41" t="s">
        <v>110</v>
      </c>
      <c r="G3071" s="41" t="s">
        <v>110</v>
      </c>
      <c r="H3071" s="41" t="s">
        <v>110</v>
      </c>
      <c r="I3071" s="41" t="s">
        <v>110</v>
      </c>
      <c r="J3071" s="41" t="s">
        <v>110</v>
      </c>
      <c r="K3071" s="41" t="s">
        <v>110</v>
      </c>
      <c r="L3071" s="41" t="s">
        <v>110</v>
      </c>
      <c r="M3071" s="41" t="s">
        <v>110</v>
      </c>
      <c r="N3071" s="41" t="s">
        <v>110</v>
      </c>
      <c r="P3071" s="41" t="s">
        <v>11713</v>
      </c>
      <c r="Q3071" s="41" t="s">
        <v>11713</v>
      </c>
      <c r="R3071" s="41" t="s">
        <v>12205</v>
      </c>
      <c r="S3071" s="41" t="s">
        <v>12205</v>
      </c>
      <c r="X3071" s="41" t="s">
        <v>110</v>
      </c>
      <c r="Y3071" s="41" t="s">
        <v>110</v>
      </c>
      <c r="Z3071" s="41" t="s">
        <v>110</v>
      </c>
      <c r="AA3071" s="41" t="s">
        <v>110</v>
      </c>
      <c r="AB3071" s="41" t="s">
        <v>110</v>
      </c>
      <c r="AC3071" s="41" t="s">
        <v>110</v>
      </c>
      <c r="AD3071" s="41" t="s">
        <v>110</v>
      </c>
      <c r="AE3071" s="41" t="s">
        <v>110</v>
      </c>
      <c r="AF3071" s="41" t="s">
        <v>110</v>
      </c>
      <c r="AI3071" s="41" t="s">
        <v>110</v>
      </c>
      <c r="AJ3071" s="41" t="s">
        <v>110</v>
      </c>
      <c r="AK3071" s="41" t="s">
        <v>110</v>
      </c>
      <c r="AL3071" s="41" t="s">
        <v>110</v>
      </c>
    </row>
    <row r="3072" spans="1:38">
      <c r="A3072" s="43" t="s">
        <v>110</v>
      </c>
      <c r="B3072" s="41" t="s">
        <v>110</v>
      </c>
      <c r="C3072" s="41" t="s">
        <v>110</v>
      </c>
      <c r="D3072" s="41" t="s">
        <v>110</v>
      </c>
      <c r="E3072" s="41" t="s">
        <v>110</v>
      </c>
      <c r="F3072" s="41" t="s">
        <v>110</v>
      </c>
      <c r="G3072" s="41" t="s">
        <v>110</v>
      </c>
      <c r="H3072" s="41" t="s">
        <v>110</v>
      </c>
      <c r="I3072" s="41" t="s">
        <v>110</v>
      </c>
      <c r="J3072" s="41" t="s">
        <v>110</v>
      </c>
      <c r="K3072" s="41" t="s">
        <v>110</v>
      </c>
      <c r="L3072" s="41" t="s">
        <v>110</v>
      </c>
      <c r="M3072" s="41" t="s">
        <v>110</v>
      </c>
      <c r="N3072" s="41" t="s">
        <v>110</v>
      </c>
      <c r="P3072" s="41" t="s">
        <v>11713</v>
      </c>
      <c r="Q3072" s="41" t="s">
        <v>11713</v>
      </c>
      <c r="R3072" s="41" t="s">
        <v>12206</v>
      </c>
      <c r="S3072" s="41" t="s">
        <v>12206</v>
      </c>
      <c r="X3072" s="41" t="s">
        <v>110</v>
      </c>
      <c r="Y3072" s="41" t="s">
        <v>110</v>
      </c>
      <c r="Z3072" s="41" t="s">
        <v>110</v>
      </c>
      <c r="AA3072" s="41" t="s">
        <v>110</v>
      </c>
      <c r="AB3072" s="41" t="s">
        <v>110</v>
      </c>
      <c r="AC3072" s="41" t="s">
        <v>110</v>
      </c>
      <c r="AD3072" s="41" t="s">
        <v>110</v>
      </c>
      <c r="AE3072" s="41" t="s">
        <v>110</v>
      </c>
      <c r="AF3072" s="41" t="s">
        <v>110</v>
      </c>
      <c r="AI3072" s="41" t="s">
        <v>110</v>
      </c>
      <c r="AJ3072" s="41" t="s">
        <v>110</v>
      </c>
      <c r="AK3072" s="41" t="s">
        <v>110</v>
      </c>
      <c r="AL3072" s="41" t="s">
        <v>110</v>
      </c>
    </row>
    <row r="3073" spans="1:38">
      <c r="A3073" s="43" t="s">
        <v>110</v>
      </c>
      <c r="B3073" s="41" t="s">
        <v>110</v>
      </c>
      <c r="C3073" s="41" t="s">
        <v>110</v>
      </c>
      <c r="D3073" s="41" t="s">
        <v>110</v>
      </c>
      <c r="E3073" s="41" t="s">
        <v>110</v>
      </c>
      <c r="F3073" s="41" t="s">
        <v>110</v>
      </c>
      <c r="G3073" s="41" t="s">
        <v>110</v>
      </c>
      <c r="H3073" s="41" t="s">
        <v>110</v>
      </c>
      <c r="I3073" s="41" t="s">
        <v>110</v>
      </c>
      <c r="J3073" s="41" t="s">
        <v>110</v>
      </c>
      <c r="K3073" s="41" t="s">
        <v>110</v>
      </c>
      <c r="L3073" s="41" t="s">
        <v>110</v>
      </c>
      <c r="M3073" s="41" t="s">
        <v>110</v>
      </c>
      <c r="N3073" s="41" t="s">
        <v>110</v>
      </c>
      <c r="P3073" s="41" t="s">
        <v>11713</v>
      </c>
      <c r="Q3073" s="41" t="s">
        <v>11713</v>
      </c>
      <c r="R3073" s="41" t="s">
        <v>12206</v>
      </c>
      <c r="S3073" s="41" t="s">
        <v>12206</v>
      </c>
      <c r="T3073" s="41" t="s">
        <v>9923</v>
      </c>
      <c r="U3073" s="41" t="s">
        <v>9923</v>
      </c>
      <c r="X3073" s="41" t="s">
        <v>110</v>
      </c>
      <c r="Y3073" s="41" t="s">
        <v>110</v>
      </c>
      <c r="Z3073" s="41" t="s">
        <v>110</v>
      </c>
      <c r="AA3073" s="41" t="s">
        <v>110</v>
      </c>
      <c r="AB3073" s="41" t="s">
        <v>110</v>
      </c>
      <c r="AC3073" s="41" t="s">
        <v>110</v>
      </c>
      <c r="AD3073" s="41" t="s">
        <v>110</v>
      </c>
      <c r="AE3073" s="41" t="s">
        <v>110</v>
      </c>
      <c r="AF3073" s="41" t="s">
        <v>110</v>
      </c>
      <c r="AI3073" s="41" t="s">
        <v>110</v>
      </c>
      <c r="AJ3073" s="41" t="s">
        <v>110</v>
      </c>
      <c r="AK3073" s="41" t="s">
        <v>110</v>
      </c>
      <c r="AL3073" s="41" t="s">
        <v>110</v>
      </c>
    </row>
    <row r="3074" spans="1:38">
      <c r="A3074" s="43" t="s">
        <v>110</v>
      </c>
      <c r="B3074" s="41" t="s">
        <v>110</v>
      </c>
      <c r="C3074" s="41" t="s">
        <v>110</v>
      </c>
      <c r="D3074" s="41" t="s">
        <v>110</v>
      </c>
      <c r="E3074" s="41" t="s">
        <v>110</v>
      </c>
      <c r="F3074" s="41" t="s">
        <v>110</v>
      </c>
      <c r="G3074" s="41" t="s">
        <v>110</v>
      </c>
      <c r="H3074" s="41" t="s">
        <v>110</v>
      </c>
      <c r="I3074" s="41" t="s">
        <v>110</v>
      </c>
      <c r="J3074" s="41" t="s">
        <v>110</v>
      </c>
      <c r="K3074" s="41" t="s">
        <v>110</v>
      </c>
      <c r="L3074" s="41" t="s">
        <v>110</v>
      </c>
      <c r="M3074" s="41" t="s">
        <v>110</v>
      </c>
      <c r="N3074" s="41" t="s">
        <v>110</v>
      </c>
      <c r="P3074" s="41" t="s">
        <v>11713</v>
      </c>
      <c r="Q3074" s="41" t="s">
        <v>11713</v>
      </c>
      <c r="R3074" s="41" t="s">
        <v>12206</v>
      </c>
      <c r="S3074" s="41" t="s">
        <v>12206</v>
      </c>
      <c r="T3074" s="41" t="s">
        <v>9890</v>
      </c>
      <c r="U3074" s="41" t="s">
        <v>9890</v>
      </c>
      <c r="X3074" s="41" t="s">
        <v>110</v>
      </c>
      <c r="Y3074" s="41" t="s">
        <v>110</v>
      </c>
      <c r="Z3074" s="41" t="s">
        <v>110</v>
      </c>
      <c r="AA3074" s="41" t="s">
        <v>110</v>
      </c>
      <c r="AB3074" s="41" t="s">
        <v>110</v>
      </c>
      <c r="AC3074" s="41" t="s">
        <v>110</v>
      </c>
      <c r="AD3074" s="41" t="s">
        <v>110</v>
      </c>
      <c r="AE3074" s="41" t="s">
        <v>110</v>
      </c>
      <c r="AF3074" s="41" t="s">
        <v>110</v>
      </c>
      <c r="AI3074" s="41" t="s">
        <v>110</v>
      </c>
      <c r="AJ3074" s="41" t="s">
        <v>110</v>
      </c>
      <c r="AK3074" s="41" t="s">
        <v>110</v>
      </c>
      <c r="AL3074" s="41" t="s">
        <v>110</v>
      </c>
    </row>
    <row r="3075" spans="1:38">
      <c r="A3075" s="43" t="s">
        <v>110</v>
      </c>
      <c r="B3075" s="41" t="s">
        <v>110</v>
      </c>
      <c r="C3075" s="41" t="s">
        <v>110</v>
      </c>
      <c r="D3075" s="41" t="s">
        <v>110</v>
      </c>
      <c r="E3075" s="41" t="s">
        <v>110</v>
      </c>
      <c r="F3075" s="41" t="s">
        <v>110</v>
      </c>
      <c r="G3075" s="41" t="s">
        <v>110</v>
      </c>
      <c r="H3075" s="41" t="s">
        <v>110</v>
      </c>
      <c r="I3075" s="41" t="s">
        <v>110</v>
      </c>
      <c r="J3075" s="41" t="s">
        <v>110</v>
      </c>
      <c r="K3075" s="41" t="s">
        <v>110</v>
      </c>
      <c r="L3075" s="41" t="s">
        <v>110</v>
      </c>
      <c r="M3075" s="41" t="s">
        <v>110</v>
      </c>
      <c r="N3075" s="41" t="s">
        <v>110</v>
      </c>
      <c r="P3075" s="41" t="s">
        <v>11713</v>
      </c>
      <c r="Q3075" s="41" t="s">
        <v>11713</v>
      </c>
      <c r="R3075" s="41" t="s">
        <v>12206</v>
      </c>
      <c r="S3075" s="41" t="s">
        <v>12206</v>
      </c>
      <c r="T3075" s="41" t="s">
        <v>9908</v>
      </c>
      <c r="U3075" s="41" t="s">
        <v>9908</v>
      </c>
      <c r="X3075" s="41" t="s">
        <v>110</v>
      </c>
      <c r="Y3075" s="41" t="s">
        <v>110</v>
      </c>
      <c r="Z3075" s="41" t="s">
        <v>110</v>
      </c>
      <c r="AA3075" s="41" t="s">
        <v>110</v>
      </c>
      <c r="AB3075" s="41" t="s">
        <v>110</v>
      </c>
      <c r="AC3075" s="41" t="s">
        <v>110</v>
      </c>
      <c r="AD3075" s="41" t="s">
        <v>110</v>
      </c>
      <c r="AE3075" s="41" t="s">
        <v>110</v>
      </c>
      <c r="AF3075" s="41" t="s">
        <v>110</v>
      </c>
      <c r="AI3075" s="41" t="s">
        <v>110</v>
      </c>
      <c r="AJ3075" s="41" t="s">
        <v>110</v>
      </c>
      <c r="AK3075" s="41" t="s">
        <v>110</v>
      </c>
      <c r="AL3075" s="41" t="s">
        <v>110</v>
      </c>
    </row>
    <row r="3076" spans="1:38">
      <c r="A3076" s="43" t="s">
        <v>110</v>
      </c>
      <c r="B3076" s="41" t="s">
        <v>110</v>
      </c>
      <c r="C3076" s="41" t="s">
        <v>110</v>
      </c>
      <c r="D3076" s="41" t="s">
        <v>110</v>
      </c>
      <c r="E3076" s="41" t="s">
        <v>110</v>
      </c>
      <c r="F3076" s="41" t="s">
        <v>110</v>
      </c>
      <c r="G3076" s="41" t="s">
        <v>110</v>
      </c>
      <c r="H3076" s="41" t="s">
        <v>110</v>
      </c>
      <c r="I3076" s="41" t="s">
        <v>110</v>
      </c>
      <c r="J3076" s="41" t="s">
        <v>110</v>
      </c>
      <c r="K3076" s="41" t="s">
        <v>110</v>
      </c>
      <c r="L3076" s="41" t="s">
        <v>110</v>
      </c>
      <c r="M3076" s="41" t="s">
        <v>110</v>
      </c>
      <c r="N3076" s="41" t="s">
        <v>110</v>
      </c>
      <c r="P3076" s="41" t="s">
        <v>11713</v>
      </c>
      <c r="Q3076" s="41" t="s">
        <v>11713</v>
      </c>
      <c r="R3076" s="41" t="s">
        <v>12206</v>
      </c>
      <c r="S3076" s="41" t="s">
        <v>12206</v>
      </c>
      <c r="T3076" s="41" t="s">
        <v>10452</v>
      </c>
      <c r="U3076" s="41" t="s">
        <v>10452</v>
      </c>
      <c r="X3076" s="41" t="s">
        <v>110</v>
      </c>
      <c r="Y3076" s="41" t="s">
        <v>110</v>
      </c>
      <c r="Z3076" s="41" t="s">
        <v>110</v>
      </c>
      <c r="AA3076" s="41" t="s">
        <v>110</v>
      </c>
      <c r="AB3076" s="41" t="s">
        <v>110</v>
      </c>
      <c r="AC3076" s="41" t="s">
        <v>110</v>
      </c>
      <c r="AD3076" s="41" t="s">
        <v>110</v>
      </c>
      <c r="AE3076" s="41" t="s">
        <v>110</v>
      </c>
      <c r="AF3076" s="41" t="s">
        <v>110</v>
      </c>
      <c r="AI3076" s="41" t="s">
        <v>110</v>
      </c>
      <c r="AJ3076" s="41" t="s">
        <v>110</v>
      </c>
      <c r="AK3076" s="41" t="s">
        <v>110</v>
      </c>
      <c r="AL3076" s="41" t="s">
        <v>110</v>
      </c>
    </row>
    <row r="3077" spans="1:38">
      <c r="A3077" s="43" t="s">
        <v>110</v>
      </c>
      <c r="B3077" s="41" t="s">
        <v>110</v>
      </c>
      <c r="C3077" s="41" t="s">
        <v>110</v>
      </c>
      <c r="D3077" s="41" t="s">
        <v>110</v>
      </c>
      <c r="E3077" s="41" t="s">
        <v>110</v>
      </c>
      <c r="F3077" s="41" t="s">
        <v>110</v>
      </c>
      <c r="G3077" s="41" t="s">
        <v>110</v>
      </c>
      <c r="H3077" s="41" t="s">
        <v>110</v>
      </c>
      <c r="I3077" s="41" t="s">
        <v>110</v>
      </c>
      <c r="J3077" s="41" t="s">
        <v>110</v>
      </c>
      <c r="K3077" s="41" t="s">
        <v>110</v>
      </c>
      <c r="L3077" s="41" t="s">
        <v>110</v>
      </c>
      <c r="M3077" s="41" t="s">
        <v>110</v>
      </c>
      <c r="N3077" s="41" t="s">
        <v>110</v>
      </c>
      <c r="P3077" s="41" t="s">
        <v>11713</v>
      </c>
      <c r="Q3077" s="41" t="s">
        <v>11713</v>
      </c>
      <c r="R3077" s="41" t="s">
        <v>12207</v>
      </c>
      <c r="S3077" s="41" t="s">
        <v>12207</v>
      </c>
      <c r="X3077" s="41" t="s">
        <v>110</v>
      </c>
      <c r="Y3077" s="41" t="s">
        <v>110</v>
      </c>
      <c r="Z3077" s="41" t="s">
        <v>110</v>
      </c>
      <c r="AA3077" s="41" t="s">
        <v>110</v>
      </c>
      <c r="AB3077" s="41" t="s">
        <v>110</v>
      </c>
      <c r="AC3077" s="41" t="s">
        <v>110</v>
      </c>
      <c r="AD3077" s="41" t="s">
        <v>110</v>
      </c>
      <c r="AE3077" s="41" t="s">
        <v>110</v>
      </c>
      <c r="AF3077" s="41" t="s">
        <v>110</v>
      </c>
      <c r="AI3077" s="41" t="s">
        <v>110</v>
      </c>
      <c r="AJ3077" s="41" t="s">
        <v>110</v>
      </c>
      <c r="AK3077" s="41" t="s">
        <v>110</v>
      </c>
      <c r="AL3077" s="41" t="s">
        <v>110</v>
      </c>
    </row>
    <row r="3078" spans="1:38">
      <c r="A3078" s="43" t="s">
        <v>110</v>
      </c>
      <c r="B3078" s="41" t="s">
        <v>110</v>
      </c>
      <c r="C3078" s="41" t="s">
        <v>110</v>
      </c>
      <c r="D3078" s="41" t="s">
        <v>110</v>
      </c>
      <c r="E3078" s="41" t="s">
        <v>110</v>
      </c>
      <c r="F3078" s="41" t="s">
        <v>110</v>
      </c>
      <c r="G3078" s="41" t="s">
        <v>110</v>
      </c>
      <c r="H3078" s="41" t="s">
        <v>110</v>
      </c>
      <c r="I3078" s="41" t="s">
        <v>110</v>
      </c>
      <c r="J3078" s="41" t="s">
        <v>110</v>
      </c>
      <c r="K3078" s="41" t="s">
        <v>110</v>
      </c>
      <c r="L3078" s="41" t="s">
        <v>110</v>
      </c>
      <c r="M3078" s="41" t="s">
        <v>110</v>
      </c>
      <c r="N3078" s="41" t="s">
        <v>110</v>
      </c>
      <c r="P3078" s="41" t="s">
        <v>11713</v>
      </c>
      <c r="Q3078" s="41" t="s">
        <v>11713</v>
      </c>
      <c r="R3078" s="41" t="s">
        <v>12208</v>
      </c>
      <c r="S3078" s="41" t="s">
        <v>12208</v>
      </c>
      <c r="X3078" s="41" t="s">
        <v>110</v>
      </c>
      <c r="Y3078" s="41" t="s">
        <v>110</v>
      </c>
      <c r="Z3078" s="41" t="s">
        <v>110</v>
      </c>
      <c r="AA3078" s="41" t="s">
        <v>110</v>
      </c>
      <c r="AB3078" s="41" t="s">
        <v>110</v>
      </c>
      <c r="AC3078" s="41" t="s">
        <v>110</v>
      </c>
      <c r="AD3078" s="41" t="s">
        <v>110</v>
      </c>
      <c r="AE3078" s="41" t="s">
        <v>110</v>
      </c>
      <c r="AF3078" s="41" t="s">
        <v>110</v>
      </c>
      <c r="AI3078" s="41" t="s">
        <v>110</v>
      </c>
      <c r="AJ3078" s="41" t="s">
        <v>110</v>
      </c>
      <c r="AK3078" s="41" t="s">
        <v>110</v>
      </c>
      <c r="AL3078" s="41" t="s">
        <v>110</v>
      </c>
    </row>
    <row r="3079" spans="1:38">
      <c r="A3079" s="43" t="s">
        <v>110</v>
      </c>
      <c r="B3079" s="41" t="s">
        <v>110</v>
      </c>
      <c r="C3079" s="41" t="s">
        <v>110</v>
      </c>
      <c r="D3079" s="41" t="s">
        <v>110</v>
      </c>
      <c r="E3079" s="41" t="s">
        <v>110</v>
      </c>
      <c r="F3079" s="41" t="s">
        <v>110</v>
      </c>
      <c r="G3079" s="41" t="s">
        <v>110</v>
      </c>
      <c r="H3079" s="41" t="s">
        <v>110</v>
      </c>
      <c r="I3079" s="41" t="s">
        <v>110</v>
      </c>
      <c r="J3079" s="41" t="s">
        <v>110</v>
      </c>
      <c r="K3079" s="41" t="s">
        <v>110</v>
      </c>
      <c r="L3079" s="41" t="s">
        <v>110</v>
      </c>
      <c r="M3079" s="41" t="s">
        <v>110</v>
      </c>
      <c r="N3079" s="41" t="s">
        <v>110</v>
      </c>
      <c r="P3079" s="41" t="s">
        <v>11713</v>
      </c>
      <c r="Q3079" s="41" t="s">
        <v>11713</v>
      </c>
      <c r="R3079" s="41" t="s">
        <v>12208</v>
      </c>
      <c r="S3079" s="41" t="s">
        <v>12208</v>
      </c>
      <c r="T3079" s="41" t="s">
        <v>9890</v>
      </c>
      <c r="U3079" s="41" t="s">
        <v>9890</v>
      </c>
      <c r="X3079" s="41" t="s">
        <v>110</v>
      </c>
      <c r="Y3079" s="41" t="s">
        <v>110</v>
      </c>
      <c r="Z3079" s="41" t="s">
        <v>110</v>
      </c>
      <c r="AA3079" s="41" t="s">
        <v>110</v>
      </c>
      <c r="AB3079" s="41" t="s">
        <v>110</v>
      </c>
      <c r="AC3079" s="41" t="s">
        <v>110</v>
      </c>
      <c r="AD3079" s="41" t="s">
        <v>110</v>
      </c>
      <c r="AE3079" s="41" t="s">
        <v>110</v>
      </c>
      <c r="AF3079" s="41" t="s">
        <v>110</v>
      </c>
      <c r="AI3079" s="41" t="s">
        <v>110</v>
      </c>
      <c r="AJ3079" s="41" t="s">
        <v>110</v>
      </c>
      <c r="AK3079" s="41" t="s">
        <v>110</v>
      </c>
      <c r="AL3079" s="41" t="s">
        <v>110</v>
      </c>
    </row>
    <row r="3080" spans="1:38">
      <c r="A3080" s="43" t="s">
        <v>110</v>
      </c>
      <c r="B3080" s="41" t="s">
        <v>110</v>
      </c>
      <c r="C3080" s="41" t="s">
        <v>110</v>
      </c>
      <c r="D3080" s="41" t="s">
        <v>110</v>
      </c>
      <c r="E3080" s="41" t="s">
        <v>110</v>
      </c>
      <c r="F3080" s="41" t="s">
        <v>110</v>
      </c>
      <c r="G3080" s="41" t="s">
        <v>110</v>
      </c>
      <c r="H3080" s="41" t="s">
        <v>110</v>
      </c>
      <c r="I3080" s="41" t="s">
        <v>110</v>
      </c>
      <c r="J3080" s="41" t="s">
        <v>110</v>
      </c>
      <c r="K3080" s="41" t="s">
        <v>110</v>
      </c>
      <c r="L3080" s="41" t="s">
        <v>110</v>
      </c>
      <c r="M3080" s="41" t="s">
        <v>110</v>
      </c>
      <c r="N3080" s="41" t="s">
        <v>110</v>
      </c>
      <c r="P3080" s="41" t="s">
        <v>11713</v>
      </c>
      <c r="Q3080" s="41" t="s">
        <v>11713</v>
      </c>
      <c r="R3080" s="41" t="s">
        <v>12208</v>
      </c>
      <c r="S3080" s="41" t="s">
        <v>12208</v>
      </c>
      <c r="T3080" s="41" t="s">
        <v>10452</v>
      </c>
      <c r="U3080" s="41" t="s">
        <v>10452</v>
      </c>
      <c r="X3080" s="41" t="s">
        <v>110</v>
      </c>
      <c r="Y3080" s="41" t="s">
        <v>110</v>
      </c>
      <c r="Z3080" s="41" t="s">
        <v>110</v>
      </c>
      <c r="AA3080" s="41" t="s">
        <v>110</v>
      </c>
      <c r="AB3080" s="41" t="s">
        <v>110</v>
      </c>
      <c r="AC3080" s="41" t="s">
        <v>110</v>
      </c>
      <c r="AD3080" s="41" t="s">
        <v>110</v>
      </c>
      <c r="AE3080" s="41" t="s">
        <v>110</v>
      </c>
      <c r="AF3080" s="41" t="s">
        <v>110</v>
      </c>
      <c r="AI3080" s="41" t="s">
        <v>110</v>
      </c>
      <c r="AJ3080" s="41" t="s">
        <v>110</v>
      </c>
      <c r="AK3080" s="41" t="s">
        <v>110</v>
      </c>
      <c r="AL3080" s="41" t="s">
        <v>110</v>
      </c>
    </row>
    <row r="3081" spans="1:38">
      <c r="A3081" s="43" t="s">
        <v>110</v>
      </c>
      <c r="B3081" s="41" t="s">
        <v>110</v>
      </c>
      <c r="C3081" s="41" t="s">
        <v>110</v>
      </c>
      <c r="D3081" s="41" t="s">
        <v>110</v>
      </c>
      <c r="E3081" s="41" t="s">
        <v>110</v>
      </c>
      <c r="F3081" s="41" t="s">
        <v>110</v>
      </c>
      <c r="G3081" s="41" t="s">
        <v>110</v>
      </c>
      <c r="H3081" s="41" t="s">
        <v>110</v>
      </c>
      <c r="I3081" s="41" t="s">
        <v>110</v>
      </c>
      <c r="J3081" s="41" t="s">
        <v>110</v>
      </c>
      <c r="K3081" s="41" t="s">
        <v>110</v>
      </c>
      <c r="L3081" s="41" t="s">
        <v>110</v>
      </c>
      <c r="M3081" s="41" t="s">
        <v>110</v>
      </c>
      <c r="N3081" s="41" t="s">
        <v>110</v>
      </c>
      <c r="P3081" s="41" t="s">
        <v>11713</v>
      </c>
      <c r="Q3081" s="41" t="s">
        <v>11713</v>
      </c>
      <c r="R3081" s="41" t="s">
        <v>12209</v>
      </c>
      <c r="S3081" s="41" t="s">
        <v>12209</v>
      </c>
      <c r="X3081" s="41" t="s">
        <v>110</v>
      </c>
      <c r="Y3081" s="41" t="s">
        <v>110</v>
      </c>
      <c r="Z3081" s="41" t="s">
        <v>110</v>
      </c>
      <c r="AA3081" s="41" t="s">
        <v>110</v>
      </c>
      <c r="AB3081" s="41" t="s">
        <v>110</v>
      </c>
      <c r="AC3081" s="41" t="s">
        <v>110</v>
      </c>
      <c r="AD3081" s="41" t="s">
        <v>110</v>
      </c>
      <c r="AE3081" s="41" t="s">
        <v>110</v>
      </c>
      <c r="AF3081" s="41" t="s">
        <v>110</v>
      </c>
      <c r="AI3081" s="41" t="s">
        <v>110</v>
      </c>
      <c r="AJ3081" s="41" t="s">
        <v>110</v>
      </c>
      <c r="AK3081" s="41" t="s">
        <v>110</v>
      </c>
      <c r="AL3081" s="41" t="s">
        <v>110</v>
      </c>
    </row>
    <row r="3082" spans="1:38">
      <c r="A3082" s="43" t="s">
        <v>110</v>
      </c>
      <c r="B3082" s="41" t="s">
        <v>110</v>
      </c>
      <c r="C3082" s="41" t="s">
        <v>110</v>
      </c>
      <c r="D3082" s="41" t="s">
        <v>110</v>
      </c>
      <c r="E3082" s="41" t="s">
        <v>110</v>
      </c>
      <c r="F3082" s="41" t="s">
        <v>110</v>
      </c>
      <c r="G3082" s="41" t="s">
        <v>110</v>
      </c>
      <c r="H3082" s="41" t="s">
        <v>110</v>
      </c>
      <c r="I3082" s="41" t="s">
        <v>110</v>
      </c>
      <c r="J3082" s="41" t="s">
        <v>110</v>
      </c>
      <c r="K3082" s="41" t="s">
        <v>110</v>
      </c>
      <c r="L3082" s="41" t="s">
        <v>110</v>
      </c>
      <c r="M3082" s="41" t="s">
        <v>110</v>
      </c>
      <c r="N3082" s="41" t="s">
        <v>110</v>
      </c>
      <c r="P3082" s="41" t="s">
        <v>11713</v>
      </c>
      <c r="Q3082" s="41" t="s">
        <v>11713</v>
      </c>
      <c r="R3082" s="41" t="s">
        <v>12210</v>
      </c>
      <c r="S3082" s="41" t="s">
        <v>12210</v>
      </c>
      <c r="X3082" s="41" t="s">
        <v>110</v>
      </c>
      <c r="Y3082" s="41" t="s">
        <v>110</v>
      </c>
      <c r="Z3082" s="41" t="s">
        <v>110</v>
      </c>
      <c r="AA3082" s="41" t="s">
        <v>110</v>
      </c>
      <c r="AB3082" s="41" t="s">
        <v>110</v>
      </c>
      <c r="AC3082" s="41" t="s">
        <v>110</v>
      </c>
      <c r="AD3082" s="41" t="s">
        <v>110</v>
      </c>
      <c r="AE3082" s="41" t="s">
        <v>110</v>
      </c>
      <c r="AF3082" s="41" t="s">
        <v>110</v>
      </c>
      <c r="AI3082" s="41" t="s">
        <v>110</v>
      </c>
      <c r="AJ3082" s="41" t="s">
        <v>110</v>
      </c>
      <c r="AK3082" s="41" t="s">
        <v>110</v>
      </c>
      <c r="AL3082" s="41" t="s">
        <v>110</v>
      </c>
    </row>
    <row r="3083" spans="1:38">
      <c r="A3083" s="43" t="s">
        <v>110</v>
      </c>
      <c r="B3083" s="41" t="s">
        <v>110</v>
      </c>
      <c r="C3083" s="41" t="s">
        <v>110</v>
      </c>
      <c r="D3083" s="41" t="s">
        <v>110</v>
      </c>
      <c r="E3083" s="41" t="s">
        <v>110</v>
      </c>
      <c r="F3083" s="41" t="s">
        <v>110</v>
      </c>
      <c r="G3083" s="41" t="s">
        <v>110</v>
      </c>
      <c r="H3083" s="41" t="s">
        <v>110</v>
      </c>
      <c r="I3083" s="41" t="s">
        <v>110</v>
      </c>
      <c r="J3083" s="41" t="s">
        <v>110</v>
      </c>
      <c r="K3083" s="41" t="s">
        <v>110</v>
      </c>
      <c r="L3083" s="41" t="s">
        <v>110</v>
      </c>
      <c r="M3083" s="41" t="s">
        <v>110</v>
      </c>
      <c r="N3083" s="41" t="s">
        <v>110</v>
      </c>
      <c r="P3083" s="41" t="s">
        <v>11713</v>
      </c>
      <c r="Q3083" s="41" t="s">
        <v>11713</v>
      </c>
      <c r="R3083" s="41" t="s">
        <v>12210</v>
      </c>
      <c r="S3083" s="41" t="s">
        <v>12210</v>
      </c>
      <c r="T3083" s="41" t="s">
        <v>9923</v>
      </c>
      <c r="U3083" s="41" t="s">
        <v>9923</v>
      </c>
      <c r="X3083" s="41" t="s">
        <v>110</v>
      </c>
      <c r="Y3083" s="41" t="s">
        <v>110</v>
      </c>
      <c r="Z3083" s="41" t="s">
        <v>110</v>
      </c>
      <c r="AA3083" s="41" t="s">
        <v>110</v>
      </c>
      <c r="AB3083" s="41" t="s">
        <v>110</v>
      </c>
      <c r="AC3083" s="41" t="s">
        <v>110</v>
      </c>
      <c r="AD3083" s="41" t="s">
        <v>110</v>
      </c>
      <c r="AE3083" s="41" t="s">
        <v>110</v>
      </c>
      <c r="AF3083" s="41" t="s">
        <v>110</v>
      </c>
      <c r="AI3083" s="41" t="s">
        <v>110</v>
      </c>
      <c r="AJ3083" s="41" t="s">
        <v>110</v>
      </c>
      <c r="AK3083" s="41" t="s">
        <v>110</v>
      </c>
      <c r="AL3083" s="41" t="s">
        <v>110</v>
      </c>
    </row>
    <row r="3084" spans="1:38">
      <c r="A3084" s="43" t="s">
        <v>110</v>
      </c>
      <c r="B3084" s="41" t="s">
        <v>110</v>
      </c>
      <c r="C3084" s="41" t="s">
        <v>110</v>
      </c>
      <c r="D3084" s="41" t="s">
        <v>110</v>
      </c>
      <c r="E3084" s="41" t="s">
        <v>110</v>
      </c>
      <c r="F3084" s="41" t="s">
        <v>110</v>
      </c>
      <c r="G3084" s="41" t="s">
        <v>110</v>
      </c>
      <c r="H3084" s="41" t="s">
        <v>110</v>
      </c>
      <c r="I3084" s="41" t="s">
        <v>110</v>
      </c>
      <c r="J3084" s="41" t="s">
        <v>110</v>
      </c>
      <c r="K3084" s="41" t="s">
        <v>110</v>
      </c>
      <c r="L3084" s="41" t="s">
        <v>110</v>
      </c>
      <c r="M3084" s="41" t="s">
        <v>110</v>
      </c>
      <c r="N3084" s="41" t="s">
        <v>110</v>
      </c>
      <c r="P3084" s="41" t="s">
        <v>11713</v>
      </c>
      <c r="Q3084" s="41" t="s">
        <v>11713</v>
      </c>
      <c r="R3084" s="41" t="s">
        <v>12210</v>
      </c>
      <c r="S3084" s="41" t="s">
        <v>12210</v>
      </c>
      <c r="T3084" s="41" t="s">
        <v>10701</v>
      </c>
      <c r="U3084" s="41" t="s">
        <v>10701</v>
      </c>
      <c r="X3084" s="41" t="s">
        <v>110</v>
      </c>
      <c r="Y3084" s="41" t="s">
        <v>110</v>
      </c>
      <c r="Z3084" s="41" t="s">
        <v>110</v>
      </c>
      <c r="AA3084" s="41" t="s">
        <v>110</v>
      </c>
      <c r="AB3084" s="41" t="s">
        <v>110</v>
      </c>
      <c r="AC3084" s="41" t="s">
        <v>110</v>
      </c>
      <c r="AD3084" s="41" t="s">
        <v>110</v>
      </c>
      <c r="AE3084" s="41" t="s">
        <v>110</v>
      </c>
      <c r="AF3084" s="41" t="s">
        <v>110</v>
      </c>
      <c r="AI3084" s="41" t="s">
        <v>110</v>
      </c>
      <c r="AJ3084" s="41" t="s">
        <v>110</v>
      </c>
      <c r="AK3084" s="41" t="s">
        <v>110</v>
      </c>
      <c r="AL3084" s="41" t="s">
        <v>110</v>
      </c>
    </row>
    <row r="3085" spans="1:38">
      <c r="A3085" s="43" t="s">
        <v>110</v>
      </c>
      <c r="B3085" s="41" t="s">
        <v>110</v>
      </c>
      <c r="C3085" s="41" t="s">
        <v>110</v>
      </c>
      <c r="D3085" s="41" t="s">
        <v>110</v>
      </c>
      <c r="E3085" s="41" t="s">
        <v>110</v>
      </c>
      <c r="F3085" s="41" t="s">
        <v>110</v>
      </c>
      <c r="G3085" s="41" t="s">
        <v>110</v>
      </c>
      <c r="H3085" s="41" t="s">
        <v>110</v>
      </c>
      <c r="I3085" s="41" t="s">
        <v>110</v>
      </c>
      <c r="J3085" s="41" t="s">
        <v>110</v>
      </c>
      <c r="K3085" s="41" t="s">
        <v>110</v>
      </c>
      <c r="L3085" s="41" t="s">
        <v>110</v>
      </c>
      <c r="M3085" s="41" t="s">
        <v>110</v>
      </c>
      <c r="N3085" s="41" t="s">
        <v>110</v>
      </c>
      <c r="P3085" s="41" t="s">
        <v>11713</v>
      </c>
      <c r="Q3085" s="41" t="s">
        <v>11713</v>
      </c>
      <c r="R3085" s="41" t="s">
        <v>12210</v>
      </c>
      <c r="S3085" s="41" t="s">
        <v>12210</v>
      </c>
      <c r="T3085" s="41" t="s">
        <v>9890</v>
      </c>
      <c r="U3085" s="41" t="s">
        <v>9890</v>
      </c>
      <c r="X3085" s="41" t="s">
        <v>110</v>
      </c>
      <c r="Y3085" s="41" t="s">
        <v>110</v>
      </c>
      <c r="Z3085" s="41" t="s">
        <v>110</v>
      </c>
      <c r="AA3085" s="41" t="s">
        <v>110</v>
      </c>
      <c r="AB3085" s="41" t="s">
        <v>110</v>
      </c>
      <c r="AC3085" s="41" t="s">
        <v>110</v>
      </c>
      <c r="AD3085" s="41" t="s">
        <v>110</v>
      </c>
      <c r="AE3085" s="41" t="s">
        <v>110</v>
      </c>
      <c r="AF3085" s="41" t="s">
        <v>110</v>
      </c>
      <c r="AI3085" s="41" t="s">
        <v>110</v>
      </c>
      <c r="AJ3085" s="41" t="s">
        <v>110</v>
      </c>
      <c r="AK3085" s="41" t="s">
        <v>110</v>
      </c>
      <c r="AL3085" s="41" t="s">
        <v>110</v>
      </c>
    </row>
    <row r="3086" spans="1:38">
      <c r="A3086" s="43" t="s">
        <v>110</v>
      </c>
      <c r="B3086" s="41" t="s">
        <v>110</v>
      </c>
      <c r="C3086" s="41" t="s">
        <v>110</v>
      </c>
      <c r="D3086" s="41" t="s">
        <v>110</v>
      </c>
      <c r="E3086" s="41" t="s">
        <v>110</v>
      </c>
      <c r="F3086" s="41" t="s">
        <v>110</v>
      </c>
      <c r="G3086" s="41" t="s">
        <v>110</v>
      </c>
      <c r="H3086" s="41" t="s">
        <v>110</v>
      </c>
      <c r="I3086" s="41" t="s">
        <v>110</v>
      </c>
      <c r="J3086" s="41" t="s">
        <v>110</v>
      </c>
      <c r="K3086" s="41" t="s">
        <v>110</v>
      </c>
      <c r="L3086" s="41" t="s">
        <v>110</v>
      </c>
      <c r="M3086" s="41" t="s">
        <v>110</v>
      </c>
      <c r="N3086" s="41" t="s">
        <v>110</v>
      </c>
      <c r="P3086" s="41" t="s">
        <v>11713</v>
      </c>
      <c r="Q3086" s="41" t="s">
        <v>11713</v>
      </c>
      <c r="R3086" s="41" t="s">
        <v>12210</v>
      </c>
      <c r="S3086" s="41" t="s">
        <v>12210</v>
      </c>
      <c r="T3086" s="41" t="s">
        <v>9892</v>
      </c>
      <c r="U3086" s="41" t="s">
        <v>9892</v>
      </c>
      <c r="X3086" s="41" t="s">
        <v>110</v>
      </c>
      <c r="Y3086" s="41" t="s">
        <v>110</v>
      </c>
      <c r="Z3086" s="41" t="s">
        <v>110</v>
      </c>
      <c r="AA3086" s="41" t="s">
        <v>110</v>
      </c>
      <c r="AB3086" s="41" t="s">
        <v>110</v>
      </c>
      <c r="AC3086" s="41" t="s">
        <v>110</v>
      </c>
      <c r="AD3086" s="41" t="s">
        <v>110</v>
      </c>
      <c r="AE3086" s="41" t="s">
        <v>110</v>
      </c>
      <c r="AF3086" s="41" t="s">
        <v>110</v>
      </c>
      <c r="AI3086" s="41" t="s">
        <v>110</v>
      </c>
      <c r="AJ3086" s="41" t="s">
        <v>110</v>
      </c>
      <c r="AK3086" s="41" t="s">
        <v>110</v>
      </c>
      <c r="AL3086" s="41" t="s">
        <v>110</v>
      </c>
    </row>
    <row r="3087" spans="1:38">
      <c r="A3087" s="43" t="s">
        <v>110</v>
      </c>
      <c r="B3087" s="41" t="s">
        <v>110</v>
      </c>
      <c r="C3087" s="41" t="s">
        <v>110</v>
      </c>
      <c r="D3087" s="41" t="s">
        <v>110</v>
      </c>
      <c r="E3087" s="41" t="s">
        <v>110</v>
      </c>
      <c r="F3087" s="41" t="s">
        <v>110</v>
      </c>
      <c r="G3087" s="41" t="s">
        <v>110</v>
      </c>
      <c r="H3087" s="41" t="s">
        <v>110</v>
      </c>
      <c r="I3087" s="41" t="s">
        <v>110</v>
      </c>
      <c r="J3087" s="41" t="s">
        <v>110</v>
      </c>
      <c r="K3087" s="41" t="s">
        <v>110</v>
      </c>
      <c r="L3087" s="41" t="s">
        <v>110</v>
      </c>
      <c r="M3087" s="41" t="s">
        <v>110</v>
      </c>
      <c r="N3087" s="41" t="s">
        <v>110</v>
      </c>
      <c r="P3087" s="41" t="s">
        <v>11713</v>
      </c>
      <c r="Q3087" s="41" t="s">
        <v>11713</v>
      </c>
      <c r="R3087" s="41" t="s">
        <v>12210</v>
      </c>
      <c r="S3087" s="41" t="s">
        <v>12210</v>
      </c>
      <c r="T3087" s="41" t="s">
        <v>9902</v>
      </c>
      <c r="U3087" s="41" t="s">
        <v>9902</v>
      </c>
      <c r="X3087" s="41" t="s">
        <v>110</v>
      </c>
      <c r="Y3087" s="41" t="s">
        <v>110</v>
      </c>
      <c r="Z3087" s="41" t="s">
        <v>110</v>
      </c>
      <c r="AA3087" s="41" t="s">
        <v>110</v>
      </c>
      <c r="AB3087" s="41" t="s">
        <v>110</v>
      </c>
      <c r="AC3087" s="41" t="s">
        <v>110</v>
      </c>
      <c r="AD3087" s="41" t="s">
        <v>110</v>
      </c>
      <c r="AE3087" s="41" t="s">
        <v>110</v>
      </c>
      <c r="AF3087" s="41" t="s">
        <v>110</v>
      </c>
      <c r="AI3087" s="41" t="s">
        <v>110</v>
      </c>
      <c r="AJ3087" s="41" t="s">
        <v>110</v>
      </c>
      <c r="AK3087" s="41" t="s">
        <v>110</v>
      </c>
      <c r="AL3087" s="41" t="s">
        <v>110</v>
      </c>
    </row>
    <row r="3088" spans="1:38">
      <c r="A3088" s="43" t="s">
        <v>110</v>
      </c>
      <c r="B3088" s="41" t="s">
        <v>110</v>
      </c>
      <c r="C3088" s="41" t="s">
        <v>110</v>
      </c>
      <c r="D3088" s="41" t="s">
        <v>110</v>
      </c>
      <c r="E3088" s="41" t="s">
        <v>110</v>
      </c>
      <c r="F3088" s="41" t="s">
        <v>110</v>
      </c>
      <c r="G3088" s="41" t="s">
        <v>110</v>
      </c>
      <c r="H3088" s="41" t="s">
        <v>110</v>
      </c>
      <c r="I3088" s="41" t="s">
        <v>110</v>
      </c>
      <c r="J3088" s="41" t="s">
        <v>110</v>
      </c>
      <c r="K3088" s="41" t="s">
        <v>110</v>
      </c>
      <c r="L3088" s="41" t="s">
        <v>110</v>
      </c>
      <c r="M3088" s="41" t="s">
        <v>110</v>
      </c>
      <c r="N3088" s="41" t="s">
        <v>110</v>
      </c>
      <c r="P3088" s="41" t="s">
        <v>11713</v>
      </c>
      <c r="Q3088" s="41" t="s">
        <v>11713</v>
      </c>
      <c r="R3088" s="41" t="s">
        <v>12210</v>
      </c>
      <c r="S3088" s="41" t="s">
        <v>12210</v>
      </c>
      <c r="T3088" s="41" t="s">
        <v>9908</v>
      </c>
      <c r="U3088" s="41" t="s">
        <v>9908</v>
      </c>
      <c r="X3088" s="41" t="s">
        <v>110</v>
      </c>
      <c r="Y3088" s="41" t="s">
        <v>110</v>
      </c>
      <c r="Z3088" s="41" t="s">
        <v>110</v>
      </c>
      <c r="AA3088" s="41" t="s">
        <v>110</v>
      </c>
      <c r="AB3088" s="41" t="s">
        <v>110</v>
      </c>
      <c r="AC3088" s="41" t="s">
        <v>110</v>
      </c>
      <c r="AD3088" s="41" t="s">
        <v>110</v>
      </c>
      <c r="AE3088" s="41" t="s">
        <v>110</v>
      </c>
      <c r="AF3088" s="41" t="s">
        <v>110</v>
      </c>
      <c r="AI3088" s="41" t="s">
        <v>110</v>
      </c>
      <c r="AJ3088" s="41" t="s">
        <v>110</v>
      </c>
      <c r="AK3088" s="41" t="s">
        <v>110</v>
      </c>
      <c r="AL3088" s="41" t="s">
        <v>110</v>
      </c>
    </row>
    <row r="3089" spans="1:38">
      <c r="A3089" s="43" t="s">
        <v>110</v>
      </c>
      <c r="B3089" s="41" t="s">
        <v>110</v>
      </c>
      <c r="C3089" s="41" t="s">
        <v>110</v>
      </c>
      <c r="D3089" s="41" t="s">
        <v>110</v>
      </c>
      <c r="E3089" s="41" t="s">
        <v>110</v>
      </c>
      <c r="F3089" s="41" t="s">
        <v>110</v>
      </c>
      <c r="G3089" s="41" t="s">
        <v>110</v>
      </c>
      <c r="H3089" s="41" t="s">
        <v>110</v>
      </c>
      <c r="I3089" s="41" t="s">
        <v>110</v>
      </c>
      <c r="J3089" s="41" t="s">
        <v>110</v>
      </c>
      <c r="K3089" s="41" t="s">
        <v>110</v>
      </c>
      <c r="L3089" s="41" t="s">
        <v>110</v>
      </c>
      <c r="M3089" s="41" t="s">
        <v>110</v>
      </c>
      <c r="N3089" s="41" t="s">
        <v>110</v>
      </c>
      <c r="P3089" s="41" t="s">
        <v>11713</v>
      </c>
      <c r="Q3089" s="41" t="s">
        <v>11713</v>
      </c>
      <c r="R3089" s="41" t="s">
        <v>12210</v>
      </c>
      <c r="S3089" s="41" t="s">
        <v>12210</v>
      </c>
      <c r="T3089" s="41" t="s">
        <v>9913</v>
      </c>
      <c r="U3089" s="41" t="s">
        <v>9913</v>
      </c>
      <c r="X3089" s="41" t="s">
        <v>110</v>
      </c>
      <c r="Y3089" s="41" t="s">
        <v>110</v>
      </c>
      <c r="Z3089" s="41" t="s">
        <v>110</v>
      </c>
      <c r="AA3089" s="41" t="s">
        <v>110</v>
      </c>
      <c r="AB3089" s="41" t="s">
        <v>110</v>
      </c>
      <c r="AC3089" s="41" t="s">
        <v>110</v>
      </c>
      <c r="AD3089" s="41" t="s">
        <v>110</v>
      </c>
      <c r="AE3089" s="41" t="s">
        <v>110</v>
      </c>
      <c r="AF3089" s="41" t="s">
        <v>110</v>
      </c>
      <c r="AI3089" s="41" t="s">
        <v>110</v>
      </c>
      <c r="AJ3089" s="41" t="s">
        <v>110</v>
      </c>
      <c r="AK3089" s="41" t="s">
        <v>110</v>
      </c>
      <c r="AL3089" s="41" t="s">
        <v>110</v>
      </c>
    </row>
    <row r="3090" spans="1:38">
      <c r="A3090" s="43" t="s">
        <v>110</v>
      </c>
      <c r="B3090" s="41" t="s">
        <v>110</v>
      </c>
      <c r="C3090" s="41" t="s">
        <v>110</v>
      </c>
      <c r="D3090" s="41" t="s">
        <v>110</v>
      </c>
      <c r="E3090" s="41" t="s">
        <v>110</v>
      </c>
      <c r="F3090" s="41" t="s">
        <v>110</v>
      </c>
      <c r="G3090" s="41" t="s">
        <v>110</v>
      </c>
      <c r="H3090" s="41" t="s">
        <v>110</v>
      </c>
      <c r="I3090" s="41" t="s">
        <v>110</v>
      </c>
      <c r="J3090" s="41" t="s">
        <v>110</v>
      </c>
      <c r="K3090" s="41" t="s">
        <v>110</v>
      </c>
      <c r="L3090" s="41" t="s">
        <v>110</v>
      </c>
      <c r="M3090" s="41" t="s">
        <v>110</v>
      </c>
      <c r="N3090" s="41" t="s">
        <v>110</v>
      </c>
      <c r="P3090" s="41" t="s">
        <v>11713</v>
      </c>
      <c r="Q3090" s="41" t="s">
        <v>11713</v>
      </c>
      <c r="R3090" s="41" t="s">
        <v>12211</v>
      </c>
      <c r="S3090" s="41" t="s">
        <v>12211</v>
      </c>
      <c r="X3090" s="41" t="s">
        <v>110</v>
      </c>
      <c r="Y3090" s="41" t="s">
        <v>110</v>
      </c>
      <c r="Z3090" s="41" t="s">
        <v>110</v>
      </c>
      <c r="AA3090" s="41" t="s">
        <v>110</v>
      </c>
      <c r="AB3090" s="41" t="s">
        <v>110</v>
      </c>
      <c r="AC3090" s="41" t="s">
        <v>110</v>
      </c>
      <c r="AD3090" s="41" t="s">
        <v>110</v>
      </c>
      <c r="AE3090" s="41" t="s">
        <v>110</v>
      </c>
      <c r="AF3090" s="41" t="s">
        <v>110</v>
      </c>
      <c r="AI3090" s="41" t="s">
        <v>110</v>
      </c>
      <c r="AJ3090" s="41" t="s">
        <v>110</v>
      </c>
      <c r="AK3090" s="41" t="s">
        <v>110</v>
      </c>
      <c r="AL3090" s="41" t="s">
        <v>110</v>
      </c>
    </row>
    <row r="3091" spans="1:38">
      <c r="A3091" s="43" t="s">
        <v>110</v>
      </c>
      <c r="B3091" s="41" t="s">
        <v>110</v>
      </c>
      <c r="C3091" s="41" t="s">
        <v>110</v>
      </c>
      <c r="D3091" s="41" t="s">
        <v>110</v>
      </c>
      <c r="E3091" s="41" t="s">
        <v>110</v>
      </c>
      <c r="F3091" s="41" t="s">
        <v>110</v>
      </c>
      <c r="G3091" s="41" t="s">
        <v>110</v>
      </c>
      <c r="H3091" s="41" t="s">
        <v>110</v>
      </c>
      <c r="I3091" s="41" t="s">
        <v>110</v>
      </c>
      <c r="J3091" s="41" t="s">
        <v>110</v>
      </c>
      <c r="K3091" s="41" t="s">
        <v>110</v>
      </c>
      <c r="L3091" s="41" t="s">
        <v>110</v>
      </c>
      <c r="M3091" s="41" t="s">
        <v>110</v>
      </c>
      <c r="N3091" s="41" t="s">
        <v>110</v>
      </c>
      <c r="P3091" s="41" t="s">
        <v>11713</v>
      </c>
      <c r="Q3091" s="41" t="s">
        <v>11713</v>
      </c>
      <c r="R3091" s="41" t="s">
        <v>12212</v>
      </c>
      <c r="S3091" s="41" t="s">
        <v>12212</v>
      </c>
      <c r="X3091" s="41" t="s">
        <v>110</v>
      </c>
      <c r="Y3091" s="41" t="s">
        <v>110</v>
      </c>
      <c r="Z3091" s="41" t="s">
        <v>110</v>
      </c>
      <c r="AA3091" s="41" t="s">
        <v>110</v>
      </c>
      <c r="AB3091" s="41" t="s">
        <v>110</v>
      </c>
      <c r="AC3091" s="41" t="s">
        <v>110</v>
      </c>
      <c r="AD3091" s="41" t="s">
        <v>110</v>
      </c>
      <c r="AE3091" s="41" t="s">
        <v>110</v>
      </c>
      <c r="AF3091" s="41" t="s">
        <v>110</v>
      </c>
      <c r="AI3091" s="41" t="s">
        <v>110</v>
      </c>
      <c r="AJ3091" s="41" t="s">
        <v>110</v>
      </c>
      <c r="AK3091" s="41" t="s">
        <v>110</v>
      </c>
      <c r="AL3091" s="41" t="s">
        <v>110</v>
      </c>
    </row>
    <row r="3092" spans="1:38">
      <c r="A3092" s="43" t="s">
        <v>110</v>
      </c>
      <c r="B3092" s="41" t="s">
        <v>110</v>
      </c>
      <c r="C3092" s="41" t="s">
        <v>110</v>
      </c>
      <c r="D3092" s="41" t="s">
        <v>110</v>
      </c>
      <c r="E3092" s="41" t="s">
        <v>110</v>
      </c>
      <c r="F3092" s="41" t="s">
        <v>110</v>
      </c>
      <c r="G3092" s="41" t="s">
        <v>110</v>
      </c>
      <c r="H3092" s="41" t="s">
        <v>110</v>
      </c>
      <c r="I3092" s="41" t="s">
        <v>110</v>
      </c>
      <c r="J3092" s="41" t="s">
        <v>110</v>
      </c>
      <c r="K3092" s="41" t="s">
        <v>110</v>
      </c>
      <c r="L3092" s="41" t="s">
        <v>110</v>
      </c>
      <c r="M3092" s="41" t="s">
        <v>110</v>
      </c>
      <c r="N3092" s="41" t="s">
        <v>110</v>
      </c>
      <c r="P3092" s="41" t="s">
        <v>11713</v>
      </c>
      <c r="Q3092" s="41" t="s">
        <v>11713</v>
      </c>
      <c r="R3092" s="41" t="s">
        <v>12212</v>
      </c>
      <c r="S3092" s="41" t="s">
        <v>12212</v>
      </c>
      <c r="T3092" s="41" t="s">
        <v>9890</v>
      </c>
      <c r="U3092" s="41" t="s">
        <v>9890</v>
      </c>
      <c r="X3092" s="41" t="s">
        <v>110</v>
      </c>
      <c r="Y3092" s="41" t="s">
        <v>110</v>
      </c>
      <c r="Z3092" s="41" t="s">
        <v>110</v>
      </c>
      <c r="AA3092" s="41" t="s">
        <v>110</v>
      </c>
      <c r="AB3092" s="41" t="s">
        <v>110</v>
      </c>
      <c r="AC3092" s="41" t="s">
        <v>110</v>
      </c>
      <c r="AD3092" s="41" t="s">
        <v>110</v>
      </c>
      <c r="AE3092" s="41" t="s">
        <v>110</v>
      </c>
      <c r="AF3092" s="41" t="s">
        <v>110</v>
      </c>
      <c r="AI3092" s="41" t="s">
        <v>110</v>
      </c>
      <c r="AJ3092" s="41" t="s">
        <v>110</v>
      </c>
      <c r="AK3092" s="41" t="s">
        <v>110</v>
      </c>
      <c r="AL3092" s="41" t="s">
        <v>110</v>
      </c>
    </row>
    <row r="3093" spans="1:38">
      <c r="A3093" s="43" t="s">
        <v>110</v>
      </c>
      <c r="B3093" s="41" t="s">
        <v>110</v>
      </c>
      <c r="C3093" s="41" t="s">
        <v>110</v>
      </c>
      <c r="D3093" s="41" t="s">
        <v>110</v>
      </c>
      <c r="E3093" s="41" t="s">
        <v>110</v>
      </c>
      <c r="F3093" s="41" t="s">
        <v>110</v>
      </c>
      <c r="G3093" s="41" t="s">
        <v>110</v>
      </c>
      <c r="H3093" s="41" t="s">
        <v>110</v>
      </c>
      <c r="I3093" s="41" t="s">
        <v>110</v>
      </c>
      <c r="J3093" s="41" t="s">
        <v>110</v>
      </c>
      <c r="K3093" s="41" t="s">
        <v>110</v>
      </c>
      <c r="L3093" s="41" t="s">
        <v>110</v>
      </c>
      <c r="M3093" s="41" t="s">
        <v>110</v>
      </c>
      <c r="N3093" s="41" t="s">
        <v>110</v>
      </c>
      <c r="P3093" s="41" t="s">
        <v>11713</v>
      </c>
      <c r="Q3093" s="41" t="s">
        <v>11713</v>
      </c>
      <c r="R3093" s="41" t="s">
        <v>12212</v>
      </c>
      <c r="S3093" s="41" t="s">
        <v>12212</v>
      </c>
      <c r="T3093" s="41" t="s">
        <v>9892</v>
      </c>
      <c r="U3093" s="41" t="s">
        <v>9892</v>
      </c>
      <c r="X3093" s="41" t="s">
        <v>110</v>
      </c>
      <c r="Y3093" s="41" t="s">
        <v>110</v>
      </c>
      <c r="Z3093" s="41" t="s">
        <v>110</v>
      </c>
      <c r="AA3093" s="41" t="s">
        <v>110</v>
      </c>
      <c r="AB3093" s="41" t="s">
        <v>110</v>
      </c>
      <c r="AC3093" s="41" t="s">
        <v>110</v>
      </c>
      <c r="AD3093" s="41" t="s">
        <v>110</v>
      </c>
      <c r="AE3093" s="41" t="s">
        <v>110</v>
      </c>
      <c r="AF3093" s="41" t="s">
        <v>110</v>
      </c>
      <c r="AI3093" s="41" t="s">
        <v>110</v>
      </c>
      <c r="AJ3093" s="41" t="s">
        <v>110</v>
      </c>
      <c r="AK3093" s="41" t="s">
        <v>110</v>
      </c>
      <c r="AL3093" s="41" t="s">
        <v>110</v>
      </c>
    </row>
    <row r="3094" spans="1:38">
      <c r="A3094" s="43" t="s">
        <v>110</v>
      </c>
      <c r="B3094" s="41" t="s">
        <v>110</v>
      </c>
      <c r="C3094" s="41" t="s">
        <v>110</v>
      </c>
      <c r="D3094" s="41" t="s">
        <v>110</v>
      </c>
      <c r="E3094" s="41" t="s">
        <v>110</v>
      </c>
      <c r="F3094" s="41" t="s">
        <v>110</v>
      </c>
      <c r="G3094" s="41" t="s">
        <v>110</v>
      </c>
      <c r="H3094" s="41" t="s">
        <v>110</v>
      </c>
      <c r="I3094" s="41" t="s">
        <v>110</v>
      </c>
      <c r="J3094" s="41" t="s">
        <v>110</v>
      </c>
      <c r="K3094" s="41" t="s">
        <v>110</v>
      </c>
      <c r="L3094" s="41" t="s">
        <v>110</v>
      </c>
      <c r="M3094" s="41" t="s">
        <v>110</v>
      </c>
      <c r="N3094" s="41" t="s">
        <v>110</v>
      </c>
      <c r="P3094" s="41" t="s">
        <v>11713</v>
      </c>
      <c r="Q3094" s="41" t="s">
        <v>11713</v>
      </c>
      <c r="R3094" s="41" t="s">
        <v>12212</v>
      </c>
      <c r="S3094" s="41" t="s">
        <v>12212</v>
      </c>
      <c r="T3094" s="41" t="s">
        <v>9902</v>
      </c>
      <c r="U3094" s="41" t="s">
        <v>9902</v>
      </c>
      <c r="X3094" s="41" t="s">
        <v>110</v>
      </c>
      <c r="Y3094" s="41" t="s">
        <v>110</v>
      </c>
      <c r="Z3094" s="41" t="s">
        <v>110</v>
      </c>
      <c r="AA3094" s="41" t="s">
        <v>110</v>
      </c>
      <c r="AB3094" s="41" t="s">
        <v>110</v>
      </c>
      <c r="AC3094" s="41" t="s">
        <v>110</v>
      </c>
      <c r="AD3094" s="41" t="s">
        <v>110</v>
      </c>
      <c r="AE3094" s="41" t="s">
        <v>110</v>
      </c>
      <c r="AF3094" s="41" t="s">
        <v>110</v>
      </c>
      <c r="AI3094" s="41" t="s">
        <v>110</v>
      </c>
      <c r="AJ3094" s="41" t="s">
        <v>110</v>
      </c>
      <c r="AK3094" s="41" t="s">
        <v>110</v>
      </c>
      <c r="AL3094" s="41" t="s">
        <v>110</v>
      </c>
    </row>
    <row r="3095" spans="1:38">
      <c r="A3095" s="43" t="s">
        <v>110</v>
      </c>
      <c r="B3095" s="41" t="s">
        <v>110</v>
      </c>
      <c r="C3095" s="41" t="s">
        <v>110</v>
      </c>
      <c r="D3095" s="41" t="s">
        <v>110</v>
      </c>
      <c r="E3095" s="41" t="s">
        <v>110</v>
      </c>
      <c r="F3095" s="41" t="s">
        <v>110</v>
      </c>
      <c r="G3095" s="41" t="s">
        <v>110</v>
      </c>
      <c r="H3095" s="41" t="s">
        <v>110</v>
      </c>
      <c r="I3095" s="41" t="s">
        <v>110</v>
      </c>
      <c r="J3095" s="41" t="s">
        <v>110</v>
      </c>
      <c r="K3095" s="41" t="s">
        <v>110</v>
      </c>
      <c r="L3095" s="41" t="s">
        <v>110</v>
      </c>
      <c r="M3095" s="41" t="s">
        <v>110</v>
      </c>
      <c r="N3095" s="41" t="s">
        <v>110</v>
      </c>
      <c r="P3095" s="41" t="s">
        <v>11713</v>
      </c>
      <c r="Q3095" s="41" t="s">
        <v>11713</v>
      </c>
      <c r="R3095" s="41" t="s">
        <v>10808</v>
      </c>
      <c r="S3095" s="41" t="s">
        <v>10808</v>
      </c>
      <c r="X3095" s="41" t="s">
        <v>110</v>
      </c>
      <c r="Y3095" s="41" t="s">
        <v>110</v>
      </c>
      <c r="Z3095" s="41" t="s">
        <v>110</v>
      </c>
      <c r="AA3095" s="41" t="s">
        <v>110</v>
      </c>
      <c r="AB3095" s="41" t="s">
        <v>110</v>
      </c>
      <c r="AC3095" s="41" t="s">
        <v>110</v>
      </c>
      <c r="AD3095" s="41" t="s">
        <v>110</v>
      </c>
      <c r="AE3095" s="41" t="s">
        <v>110</v>
      </c>
      <c r="AF3095" s="41" t="s">
        <v>110</v>
      </c>
      <c r="AI3095" s="41" t="s">
        <v>110</v>
      </c>
      <c r="AJ3095" s="41" t="s">
        <v>110</v>
      </c>
      <c r="AK3095" s="41" t="s">
        <v>110</v>
      </c>
      <c r="AL3095" s="41" t="s">
        <v>110</v>
      </c>
    </row>
    <row r="3096" spans="1:38">
      <c r="A3096" s="43" t="s">
        <v>110</v>
      </c>
      <c r="B3096" s="41" t="s">
        <v>110</v>
      </c>
      <c r="C3096" s="41" t="s">
        <v>110</v>
      </c>
      <c r="D3096" s="41" t="s">
        <v>110</v>
      </c>
      <c r="E3096" s="41" t="s">
        <v>110</v>
      </c>
      <c r="F3096" s="41" t="s">
        <v>110</v>
      </c>
      <c r="G3096" s="41" t="s">
        <v>110</v>
      </c>
      <c r="H3096" s="41" t="s">
        <v>110</v>
      </c>
      <c r="I3096" s="41" t="s">
        <v>110</v>
      </c>
      <c r="J3096" s="41" t="s">
        <v>110</v>
      </c>
      <c r="K3096" s="41" t="s">
        <v>110</v>
      </c>
      <c r="L3096" s="41" t="s">
        <v>110</v>
      </c>
      <c r="M3096" s="41" t="s">
        <v>110</v>
      </c>
      <c r="N3096" s="41" t="s">
        <v>110</v>
      </c>
      <c r="P3096" s="41" t="s">
        <v>11713</v>
      </c>
      <c r="Q3096" s="41" t="s">
        <v>11713</v>
      </c>
      <c r="R3096" s="41" t="s">
        <v>10810</v>
      </c>
      <c r="S3096" s="41" t="s">
        <v>10810</v>
      </c>
      <c r="X3096" s="41" t="s">
        <v>110</v>
      </c>
      <c r="Y3096" s="41" t="s">
        <v>110</v>
      </c>
      <c r="Z3096" s="41" t="s">
        <v>110</v>
      </c>
      <c r="AA3096" s="41" t="s">
        <v>110</v>
      </c>
      <c r="AB3096" s="41" t="s">
        <v>110</v>
      </c>
      <c r="AC3096" s="41" t="s">
        <v>110</v>
      </c>
      <c r="AD3096" s="41" t="s">
        <v>110</v>
      </c>
      <c r="AE3096" s="41" t="s">
        <v>110</v>
      </c>
      <c r="AF3096" s="41" t="s">
        <v>110</v>
      </c>
      <c r="AI3096" s="41" t="s">
        <v>110</v>
      </c>
      <c r="AJ3096" s="41" t="s">
        <v>110</v>
      </c>
      <c r="AK3096" s="41" t="s">
        <v>110</v>
      </c>
      <c r="AL3096" s="41" t="s">
        <v>110</v>
      </c>
    </row>
    <row r="3097" spans="1:38">
      <c r="A3097" s="43" t="s">
        <v>110</v>
      </c>
      <c r="B3097" s="41" t="s">
        <v>110</v>
      </c>
      <c r="C3097" s="41" t="s">
        <v>110</v>
      </c>
      <c r="D3097" s="41" t="s">
        <v>110</v>
      </c>
      <c r="E3097" s="41" t="s">
        <v>110</v>
      </c>
      <c r="F3097" s="41" t="s">
        <v>110</v>
      </c>
      <c r="G3097" s="41" t="s">
        <v>110</v>
      </c>
      <c r="H3097" s="41" t="s">
        <v>110</v>
      </c>
      <c r="I3097" s="41" t="s">
        <v>110</v>
      </c>
      <c r="J3097" s="41" t="s">
        <v>110</v>
      </c>
      <c r="K3097" s="41" t="s">
        <v>110</v>
      </c>
      <c r="L3097" s="41" t="s">
        <v>110</v>
      </c>
      <c r="M3097" s="41" t="s">
        <v>110</v>
      </c>
      <c r="N3097" s="41" t="s">
        <v>110</v>
      </c>
      <c r="P3097" s="41" t="s">
        <v>11713</v>
      </c>
      <c r="Q3097" s="41" t="s">
        <v>11713</v>
      </c>
      <c r="R3097" s="41" t="s">
        <v>10810</v>
      </c>
      <c r="S3097" s="41" t="s">
        <v>10810</v>
      </c>
      <c r="T3097" s="41" t="s">
        <v>9890</v>
      </c>
      <c r="U3097" s="41" t="s">
        <v>9890</v>
      </c>
      <c r="X3097" s="41" t="s">
        <v>110</v>
      </c>
      <c r="Y3097" s="41" t="s">
        <v>110</v>
      </c>
      <c r="Z3097" s="41" t="s">
        <v>110</v>
      </c>
      <c r="AA3097" s="41" t="s">
        <v>110</v>
      </c>
      <c r="AB3097" s="41" t="s">
        <v>110</v>
      </c>
      <c r="AC3097" s="41" t="s">
        <v>110</v>
      </c>
      <c r="AD3097" s="41" t="s">
        <v>110</v>
      </c>
      <c r="AE3097" s="41" t="s">
        <v>110</v>
      </c>
      <c r="AF3097" s="41" t="s">
        <v>110</v>
      </c>
      <c r="AI3097" s="41" t="s">
        <v>110</v>
      </c>
      <c r="AJ3097" s="41" t="s">
        <v>110</v>
      </c>
      <c r="AK3097" s="41" t="s">
        <v>110</v>
      </c>
      <c r="AL3097" s="41" t="s">
        <v>110</v>
      </c>
    </row>
    <row r="3098" spans="1:38">
      <c r="A3098" s="43" t="s">
        <v>110</v>
      </c>
      <c r="B3098" s="41" t="s">
        <v>110</v>
      </c>
      <c r="C3098" s="41" t="s">
        <v>110</v>
      </c>
      <c r="D3098" s="41" t="s">
        <v>110</v>
      </c>
      <c r="E3098" s="41" t="s">
        <v>110</v>
      </c>
      <c r="F3098" s="41" t="s">
        <v>110</v>
      </c>
      <c r="G3098" s="41" t="s">
        <v>110</v>
      </c>
      <c r="H3098" s="41" t="s">
        <v>110</v>
      </c>
      <c r="I3098" s="41" t="s">
        <v>110</v>
      </c>
      <c r="J3098" s="41" t="s">
        <v>110</v>
      </c>
      <c r="K3098" s="41" t="s">
        <v>110</v>
      </c>
      <c r="L3098" s="41" t="s">
        <v>110</v>
      </c>
      <c r="M3098" s="41" t="s">
        <v>110</v>
      </c>
      <c r="N3098" s="41" t="s">
        <v>110</v>
      </c>
      <c r="P3098" s="41" t="s">
        <v>11713</v>
      </c>
      <c r="Q3098" s="41" t="s">
        <v>11713</v>
      </c>
      <c r="R3098" s="41" t="s">
        <v>10810</v>
      </c>
      <c r="S3098" s="41" t="s">
        <v>10810</v>
      </c>
      <c r="T3098" s="41" t="s">
        <v>9892</v>
      </c>
      <c r="U3098" s="41" t="s">
        <v>9892</v>
      </c>
      <c r="X3098" s="41" t="s">
        <v>110</v>
      </c>
      <c r="Y3098" s="41" t="s">
        <v>110</v>
      </c>
      <c r="Z3098" s="41" t="s">
        <v>110</v>
      </c>
      <c r="AA3098" s="41" t="s">
        <v>110</v>
      </c>
      <c r="AB3098" s="41" t="s">
        <v>110</v>
      </c>
      <c r="AC3098" s="41" t="s">
        <v>110</v>
      </c>
      <c r="AD3098" s="41" t="s">
        <v>110</v>
      </c>
      <c r="AE3098" s="41" t="s">
        <v>110</v>
      </c>
      <c r="AF3098" s="41" t="s">
        <v>110</v>
      </c>
      <c r="AI3098" s="41" t="s">
        <v>110</v>
      </c>
      <c r="AJ3098" s="41" t="s">
        <v>110</v>
      </c>
      <c r="AK3098" s="41" t="s">
        <v>110</v>
      </c>
      <c r="AL3098" s="41" t="s">
        <v>110</v>
      </c>
    </row>
    <row r="3099" spans="1:38">
      <c r="A3099" s="43" t="s">
        <v>110</v>
      </c>
      <c r="B3099" s="41" t="s">
        <v>110</v>
      </c>
      <c r="C3099" s="41" t="s">
        <v>110</v>
      </c>
      <c r="D3099" s="41" t="s">
        <v>110</v>
      </c>
      <c r="E3099" s="41" t="s">
        <v>110</v>
      </c>
      <c r="F3099" s="41" t="s">
        <v>110</v>
      </c>
      <c r="G3099" s="41" t="s">
        <v>110</v>
      </c>
      <c r="H3099" s="41" t="s">
        <v>110</v>
      </c>
      <c r="I3099" s="41" t="s">
        <v>110</v>
      </c>
      <c r="J3099" s="41" t="s">
        <v>110</v>
      </c>
      <c r="K3099" s="41" t="s">
        <v>110</v>
      </c>
      <c r="L3099" s="41" t="s">
        <v>110</v>
      </c>
      <c r="M3099" s="41" t="s">
        <v>110</v>
      </c>
      <c r="N3099" s="41" t="s">
        <v>110</v>
      </c>
      <c r="P3099" s="41" t="s">
        <v>11713</v>
      </c>
      <c r="Q3099" s="41" t="s">
        <v>11713</v>
      </c>
      <c r="R3099" s="41" t="s">
        <v>10810</v>
      </c>
      <c r="S3099" s="41" t="s">
        <v>10810</v>
      </c>
      <c r="T3099" s="41" t="s">
        <v>9901</v>
      </c>
      <c r="U3099" s="41" t="s">
        <v>9901</v>
      </c>
      <c r="X3099" s="41" t="s">
        <v>110</v>
      </c>
      <c r="Y3099" s="41" t="s">
        <v>110</v>
      </c>
      <c r="Z3099" s="41" t="s">
        <v>110</v>
      </c>
      <c r="AA3099" s="41" t="s">
        <v>110</v>
      </c>
      <c r="AB3099" s="41" t="s">
        <v>110</v>
      </c>
      <c r="AC3099" s="41" t="s">
        <v>110</v>
      </c>
      <c r="AD3099" s="41" t="s">
        <v>110</v>
      </c>
      <c r="AE3099" s="41" t="s">
        <v>110</v>
      </c>
      <c r="AF3099" s="41" t="s">
        <v>110</v>
      </c>
      <c r="AI3099" s="41" t="s">
        <v>110</v>
      </c>
      <c r="AJ3099" s="41" t="s">
        <v>110</v>
      </c>
      <c r="AK3099" s="41" t="s">
        <v>110</v>
      </c>
      <c r="AL3099" s="41" t="s">
        <v>110</v>
      </c>
    </row>
    <row r="3100" spans="1:38">
      <c r="A3100" s="43" t="s">
        <v>110</v>
      </c>
      <c r="B3100" s="41" t="s">
        <v>110</v>
      </c>
      <c r="C3100" s="41" t="s">
        <v>110</v>
      </c>
      <c r="D3100" s="41" t="s">
        <v>110</v>
      </c>
      <c r="E3100" s="41" t="s">
        <v>110</v>
      </c>
      <c r="F3100" s="41" t="s">
        <v>110</v>
      </c>
      <c r="G3100" s="41" t="s">
        <v>110</v>
      </c>
      <c r="H3100" s="41" t="s">
        <v>110</v>
      </c>
      <c r="I3100" s="41" t="s">
        <v>110</v>
      </c>
      <c r="J3100" s="41" t="s">
        <v>110</v>
      </c>
      <c r="K3100" s="41" t="s">
        <v>110</v>
      </c>
      <c r="L3100" s="41" t="s">
        <v>110</v>
      </c>
      <c r="M3100" s="41" t="s">
        <v>110</v>
      </c>
      <c r="N3100" s="41" t="s">
        <v>110</v>
      </c>
      <c r="P3100" s="41" t="s">
        <v>11713</v>
      </c>
      <c r="Q3100" s="41" t="s">
        <v>11713</v>
      </c>
      <c r="R3100" s="41" t="s">
        <v>10810</v>
      </c>
      <c r="S3100" s="41" t="s">
        <v>10810</v>
      </c>
      <c r="T3100" s="41" t="s">
        <v>9902</v>
      </c>
      <c r="U3100" s="41" t="s">
        <v>9902</v>
      </c>
      <c r="X3100" s="41" t="s">
        <v>110</v>
      </c>
      <c r="Y3100" s="41" t="s">
        <v>110</v>
      </c>
      <c r="Z3100" s="41" t="s">
        <v>110</v>
      </c>
      <c r="AA3100" s="41" t="s">
        <v>110</v>
      </c>
      <c r="AB3100" s="41" t="s">
        <v>110</v>
      </c>
      <c r="AC3100" s="41" t="s">
        <v>110</v>
      </c>
      <c r="AD3100" s="41" t="s">
        <v>110</v>
      </c>
      <c r="AE3100" s="41" t="s">
        <v>110</v>
      </c>
      <c r="AF3100" s="41" t="s">
        <v>110</v>
      </c>
      <c r="AI3100" s="41" t="s">
        <v>110</v>
      </c>
      <c r="AJ3100" s="41" t="s">
        <v>110</v>
      </c>
      <c r="AK3100" s="41" t="s">
        <v>110</v>
      </c>
      <c r="AL3100" s="41" t="s">
        <v>110</v>
      </c>
    </row>
    <row r="3101" spans="1:38">
      <c r="A3101" s="43" t="s">
        <v>110</v>
      </c>
      <c r="B3101" s="41" t="s">
        <v>110</v>
      </c>
      <c r="C3101" s="41" t="s">
        <v>110</v>
      </c>
      <c r="D3101" s="41" t="s">
        <v>110</v>
      </c>
      <c r="E3101" s="41" t="s">
        <v>110</v>
      </c>
      <c r="F3101" s="41" t="s">
        <v>110</v>
      </c>
      <c r="G3101" s="41" t="s">
        <v>110</v>
      </c>
      <c r="H3101" s="41" t="s">
        <v>110</v>
      </c>
      <c r="I3101" s="41" t="s">
        <v>110</v>
      </c>
      <c r="J3101" s="41" t="s">
        <v>110</v>
      </c>
      <c r="K3101" s="41" t="s">
        <v>110</v>
      </c>
      <c r="L3101" s="41" t="s">
        <v>110</v>
      </c>
      <c r="M3101" s="41" t="s">
        <v>110</v>
      </c>
      <c r="N3101" s="41" t="s">
        <v>110</v>
      </c>
      <c r="P3101" s="41" t="s">
        <v>11713</v>
      </c>
      <c r="Q3101" s="41" t="s">
        <v>11713</v>
      </c>
      <c r="R3101" s="41" t="s">
        <v>10810</v>
      </c>
      <c r="S3101" s="41" t="s">
        <v>10810</v>
      </c>
      <c r="T3101" s="41" t="s">
        <v>9908</v>
      </c>
      <c r="U3101" s="41" t="s">
        <v>9908</v>
      </c>
      <c r="X3101" s="41" t="s">
        <v>110</v>
      </c>
      <c r="Y3101" s="41" t="s">
        <v>110</v>
      </c>
      <c r="Z3101" s="41" t="s">
        <v>110</v>
      </c>
      <c r="AA3101" s="41" t="s">
        <v>110</v>
      </c>
      <c r="AB3101" s="41" t="s">
        <v>110</v>
      </c>
      <c r="AC3101" s="41" t="s">
        <v>110</v>
      </c>
      <c r="AD3101" s="41" t="s">
        <v>110</v>
      </c>
      <c r="AE3101" s="41" t="s">
        <v>110</v>
      </c>
      <c r="AF3101" s="41" t="s">
        <v>110</v>
      </c>
      <c r="AI3101" s="41" t="s">
        <v>110</v>
      </c>
      <c r="AJ3101" s="41" t="s">
        <v>110</v>
      </c>
      <c r="AK3101" s="41" t="s">
        <v>110</v>
      </c>
      <c r="AL3101" s="41" t="s">
        <v>110</v>
      </c>
    </row>
    <row r="3102" spans="1:38">
      <c r="A3102" s="43" t="s">
        <v>110</v>
      </c>
      <c r="B3102" s="41" t="s">
        <v>110</v>
      </c>
      <c r="C3102" s="41" t="s">
        <v>110</v>
      </c>
      <c r="D3102" s="41" t="s">
        <v>110</v>
      </c>
      <c r="E3102" s="41" t="s">
        <v>110</v>
      </c>
      <c r="F3102" s="41" t="s">
        <v>110</v>
      </c>
      <c r="G3102" s="41" t="s">
        <v>110</v>
      </c>
      <c r="H3102" s="41" t="s">
        <v>110</v>
      </c>
      <c r="I3102" s="41" t="s">
        <v>110</v>
      </c>
      <c r="J3102" s="41" t="s">
        <v>110</v>
      </c>
      <c r="K3102" s="41" t="s">
        <v>110</v>
      </c>
      <c r="L3102" s="41" t="s">
        <v>110</v>
      </c>
      <c r="M3102" s="41" t="s">
        <v>110</v>
      </c>
      <c r="N3102" s="41" t="s">
        <v>110</v>
      </c>
      <c r="P3102" s="41" t="s">
        <v>11713</v>
      </c>
      <c r="Q3102" s="41" t="s">
        <v>11713</v>
      </c>
      <c r="R3102" s="41" t="s">
        <v>10810</v>
      </c>
      <c r="S3102" s="41" t="s">
        <v>10810</v>
      </c>
      <c r="T3102" s="41" t="s">
        <v>9913</v>
      </c>
      <c r="U3102" s="41" t="s">
        <v>9913</v>
      </c>
      <c r="X3102" s="41" t="s">
        <v>110</v>
      </c>
      <c r="Y3102" s="41" t="s">
        <v>110</v>
      </c>
      <c r="Z3102" s="41" t="s">
        <v>110</v>
      </c>
      <c r="AA3102" s="41" t="s">
        <v>110</v>
      </c>
      <c r="AB3102" s="41" t="s">
        <v>110</v>
      </c>
      <c r="AC3102" s="41" t="s">
        <v>110</v>
      </c>
      <c r="AD3102" s="41" t="s">
        <v>110</v>
      </c>
      <c r="AE3102" s="41" t="s">
        <v>110</v>
      </c>
      <c r="AF3102" s="41" t="s">
        <v>110</v>
      </c>
      <c r="AI3102" s="41" t="s">
        <v>110</v>
      </c>
      <c r="AJ3102" s="41" t="s">
        <v>110</v>
      </c>
      <c r="AK3102" s="41" t="s">
        <v>110</v>
      </c>
      <c r="AL3102" s="41" t="s">
        <v>110</v>
      </c>
    </row>
    <row r="3103" spans="1:38">
      <c r="A3103" s="43" t="s">
        <v>110</v>
      </c>
      <c r="B3103" s="41" t="s">
        <v>110</v>
      </c>
      <c r="C3103" s="41" t="s">
        <v>110</v>
      </c>
      <c r="D3103" s="41" t="s">
        <v>110</v>
      </c>
      <c r="E3103" s="41" t="s">
        <v>110</v>
      </c>
      <c r="F3103" s="41" t="s">
        <v>110</v>
      </c>
      <c r="G3103" s="41" t="s">
        <v>110</v>
      </c>
      <c r="H3103" s="41" t="s">
        <v>110</v>
      </c>
      <c r="I3103" s="41" t="s">
        <v>110</v>
      </c>
      <c r="J3103" s="41" t="s">
        <v>110</v>
      </c>
      <c r="K3103" s="41" t="s">
        <v>110</v>
      </c>
      <c r="L3103" s="41" t="s">
        <v>110</v>
      </c>
      <c r="M3103" s="41" t="s">
        <v>110</v>
      </c>
      <c r="N3103" s="41" t="s">
        <v>110</v>
      </c>
      <c r="P3103" s="41" t="s">
        <v>11713</v>
      </c>
      <c r="Q3103" s="41" t="s">
        <v>11713</v>
      </c>
      <c r="R3103" s="41" t="s">
        <v>10825</v>
      </c>
      <c r="S3103" s="41" t="s">
        <v>10825</v>
      </c>
      <c r="X3103" s="41" t="s">
        <v>110</v>
      </c>
      <c r="Y3103" s="41" t="s">
        <v>110</v>
      </c>
      <c r="Z3103" s="41" t="s">
        <v>110</v>
      </c>
      <c r="AA3103" s="41" t="s">
        <v>110</v>
      </c>
      <c r="AB3103" s="41" t="s">
        <v>110</v>
      </c>
      <c r="AC3103" s="41" t="s">
        <v>110</v>
      </c>
      <c r="AD3103" s="41" t="s">
        <v>110</v>
      </c>
      <c r="AE3103" s="41" t="s">
        <v>110</v>
      </c>
      <c r="AF3103" s="41" t="s">
        <v>110</v>
      </c>
      <c r="AI3103" s="41" t="s">
        <v>110</v>
      </c>
      <c r="AJ3103" s="41" t="s">
        <v>110</v>
      </c>
      <c r="AK3103" s="41" t="s">
        <v>110</v>
      </c>
      <c r="AL3103" s="41" t="s">
        <v>110</v>
      </c>
    </row>
    <row r="3104" spans="1:38">
      <c r="A3104" s="43" t="s">
        <v>110</v>
      </c>
      <c r="B3104" s="41" t="s">
        <v>110</v>
      </c>
      <c r="C3104" s="41" t="s">
        <v>110</v>
      </c>
      <c r="D3104" s="41" t="s">
        <v>110</v>
      </c>
      <c r="E3104" s="41" t="s">
        <v>110</v>
      </c>
      <c r="F3104" s="41" t="s">
        <v>110</v>
      </c>
      <c r="G3104" s="41" t="s">
        <v>110</v>
      </c>
      <c r="H3104" s="41" t="s">
        <v>110</v>
      </c>
      <c r="I3104" s="41" t="s">
        <v>110</v>
      </c>
      <c r="J3104" s="41" t="s">
        <v>110</v>
      </c>
      <c r="K3104" s="41" t="s">
        <v>110</v>
      </c>
      <c r="L3104" s="41" t="s">
        <v>110</v>
      </c>
      <c r="M3104" s="41" t="s">
        <v>110</v>
      </c>
      <c r="N3104" s="41" t="s">
        <v>110</v>
      </c>
      <c r="P3104" s="41" t="s">
        <v>11713</v>
      </c>
      <c r="Q3104" s="41" t="s">
        <v>11713</v>
      </c>
      <c r="R3104" s="41" t="s">
        <v>10827</v>
      </c>
      <c r="S3104" s="41" t="s">
        <v>10827</v>
      </c>
      <c r="X3104" s="41" t="s">
        <v>110</v>
      </c>
      <c r="Y3104" s="41" t="s">
        <v>110</v>
      </c>
      <c r="Z3104" s="41" t="s">
        <v>110</v>
      </c>
      <c r="AA3104" s="41" t="s">
        <v>110</v>
      </c>
      <c r="AB3104" s="41" t="s">
        <v>110</v>
      </c>
      <c r="AC3104" s="41" t="s">
        <v>110</v>
      </c>
      <c r="AD3104" s="41" t="s">
        <v>110</v>
      </c>
      <c r="AE3104" s="41" t="s">
        <v>110</v>
      </c>
      <c r="AF3104" s="41" t="s">
        <v>110</v>
      </c>
      <c r="AI3104" s="41" t="s">
        <v>110</v>
      </c>
      <c r="AJ3104" s="41" t="s">
        <v>110</v>
      </c>
      <c r="AK3104" s="41" t="s">
        <v>110</v>
      </c>
      <c r="AL3104" s="41" t="s">
        <v>110</v>
      </c>
    </row>
    <row r="3105" spans="1:38">
      <c r="A3105" s="43" t="s">
        <v>110</v>
      </c>
      <c r="B3105" s="41" t="s">
        <v>110</v>
      </c>
      <c r="C3105" s="41" t="s">
        <v>110</v>
      </c>
      <c r="D3105" s="41" t="s">
        <v>110</v>
      </c>
      <c r="E3105" s="41" t="s">
        <v>110</v>
      </c>
      <c r="F3105" s="41" t="s">
        <v>110</v>
      </c>
      <c r="G3105" s="41" t="s">
        <v>110</v>
      </c>
      <c r="H3105" s="41" t="s">
        <v>110</v>
      </c>
      <c r="I3105" s="41" t="s">
        <v>110</v>
      </c>
      <c r="J3105" s="41" t="s">
        <v>110</v>
      </c>
      <c r="K3105" s="41" t="s">
        <v>110</v>
      </c>
      <c r="L3105" s="41" t="s">
        <v>110</v>
      </c>
      <c r="M3105" s="41" t="s">
        <v>110</v>
      </c>
      <c r="N3105" s="41" t="s">
        <v>110</v>
      </c>
      <c r="P3105" s="41" t="s">
        <v>11713</v>
      </c>
      <c r="Q3105" s="41" t="s">
        <v>11713</v>
      </c>
      <c r="R3105" s="41" t="s">
        <v>10827</v>
      </c>
      <c r="S3105" s="41" t="s">
        <v>10827</v>
      </c>
      <c r="T3105" s="41" t="s">
        <v>9890</v>
      </c>
      <c r="U3105" s="41" t="s">
        <v>9890</v>
      </c>
      <c r="X3105" s="41" t="s">
        <v>110</v>
      </c>
      <c r="Y3105" s="41" t="s">
        <v>110</v>
      </c>
      <c r="Z3105" s="41" t="s">
        <v>110</v>
      </c>
      <c r="AA3105" s="41" t="s">
        <v>110</v>
      </c>
      <c r="AB3105" s="41" t="s">
        <v>110</v>
      </c>
      <c r="AC3105" s="41" t="s">
        <v>110</v>
      </c>
      <c r="AD3105" s="41" t="s">
        <v>110</v>
      </c>
      <c r="AE3105" s="41" t="s">
        <v>110</v>
      </c>
      <c r="AF3105" s="41" t="s">
        <v>110</v>
      </c>
      <c r="AI3105" s="41" t="s">
        <v>110</v>
      </c>
      <c r="AJ3105" s="41" t="s">
        <v>110</v>
      </c>
      <c r="AK3105" s="41" t="s">
        <v>110</v>
      </c>
      <c r="AL3105" s="41" t="s">
        <v>110</v>
      </c>
    </row>
    <row r="3106" spans="1:38">
      <c r="A3106" s="43" t="s">
        <v>110</v>
      </c>
      <c r="B3106" s="41" t="s">
        <v>110</v>
      </c>
      <c r="C3106" s="41" t="s">
        <v>110</v>
      </c>
      <c r="D3106" s="41" t="s">
        <v>110</v>
      </c>
      <c r="E3106" s="41" t="s">
        <v>110</v>
      </c>
      <c r="F3106" s="41" t="s">
        <v>110</v>
      </c>
      <c r="G3106" s="41" t="s">
        <v>110</v>
      </c>
      <c r="H3106" s="41" t="s">
        <v>110</v>
      </c>
      <c r="I3106" s="41" t="s">
        <v>110</v>
      </c>
      <c r="J3106" s="41" t="s">
        <v>110</v>
      </c>
      <c r="K3106" s="41" t="s">
        <v>110</v>
      </c>
      <c r="L3106" s="41" t="s">
        <v>110</v>
      </c>
      <c r="M3106" s="41" t="s">
        <v>110</v>
      </c>
      <c r="N3106" s="41" t="s">
        <v>110</v>
      </c>
      <c r="P3106" s="41" t="s">
        <v>11713</v>
      </c>
      <c r="Q3106" s="41" t="s">
        <v>11713</v>
      </c>
      <c r="R3106" s="41" t="s">
        <v>10827</v>
      </c>
      <c r="S3106" s="41" t="s">
        <v>10827</v>
      </c>
      <c r="T3106" s="41" t="s">
        <v>9892</v>
      </c>
      <c r="U3106" s="41" t="s">
        <v>9892</v>
      </c>
      <c r="X3106" s="41" t="s">
        <v>110</v>
      </c>
      <c r="Y3106" s="41" t="s">
        <v>110</v>
      </c>
      <c r="Z3106" s="41" t="s">
        <v>110</v>
      </c>
      <c r="AA3106" s="41" t="s">
        <v>110</v>
      </c>
      <c r="AB3106" s="41" t="s">
        <v>110</v>
      </c>
      <c r="AC3106" s="41" t="s">
        <v>110</v>
      </c>
      <c r="AD3106" s="41" t="s">
        <v>110</v>
      </c>
      <c r="AE3106" s="41" t="s">
        <v>110</v>
      </c>
      <c r="AF3106" s="41" t="s">
        <v>110</v>
      </c>
      <c r="AI3106" s="41" t="s">
        <v>110</v>
      </c>
      <c r="AJ3106" s="41" t="s">
        <v>110</v>
      </c>
      <c r="AK3106" s="41" t="s">
        <v>110</v>
      </c>
      <c r="AL3106" s="41" t="s">
        <v>110</v>
      </c>
    </row>
    <row r="3107" spans="1:38">
      <c r="A3107" s="43" t="s">
        <v>110</v>
      </c>
      <c r="B3107" s="41" t="s">
        <v>110</v>
      </c>
      <c r="C3107" s="41" t="s">
        <v>110</v>
      </c>
      <c r="D3107" s="41" t="s">
        <v>110</v>
      </c>
      <c r="E3107" s="41" t="s">
        <v>110</v>
      </c>
      <c r="F3107" s="41" t="s">
        <v>110</v>
      </c>
      <c r="G3107" s="41" t="s">
        <v>110</v>
      </c>
      <c r="H3107" s="41" t="s">
        <v>110</v>
      </c>
      <c r="I3107" s="41" t="s">
        <v>110</v>
      </c>
      <c r="J3107" s="41" t="s">
        <v>110</v>
      </c>
      <c r="K3107" s="41" t="s">
        <v>110</v>
      </c>
      <c r="L3107" s="41" t="s">
        <v>110</v>
      </c>
      <c r="M3107" s="41" t="s">
        <v>110</v>
      </c>
      <c r="N3107" s="41" t="s">
        <v>110</v>
      </c>
      <c r="P3107" s="41" t="s">
        <v>11713</v>
      </c>
      <c r="Q3107" s="41" t="s">
        <v>11713</v>
      </c>
      <c r="R3107" s="41" t="s">
        <v>10827</v>
      </c>
      <c r="S3107" s="41" t="s">
        <v>10827</v>
      </c>
      <c r="T3107" s="41" t="s">
        <v>9901</v>
      </c>
      <c r="U3107" s="41" t="s">
        <v>9901</v>
      </c>
      <c r="X3107" s="41" t="s">
        <v>110</v>
      </c>
      <c r="Y3107" s="41" t="s">
        <v>110</v>
      </c>
      <c r="Z3107" s="41" t="s">
        <v>110</v>
      </c>
      <c r="AA3107" s="41" t="s">
        <v>110</v>
      </c>
      <c r="AB3107" s="41" t="s">
        <v>110</v>
      </c>
      <c r="AC3107" s="41" t="s">
        <v>110</v>
      </c>
      <c r="AD3107" s="41" t="s">
        <v>110</v>
      </c>
      <c r="AE3107" s="41" t="s">
        <v>110</v>
      </c>
      <c r="AF3107" s="41" t="s">
        <v>110</v>
      </c>
      <c r="AI3107" s="41" t="s">
        <v>110</v>
      </c>
      <c r="AJ3107" s="41" t="s">
        <v>110</v>
      </c>
      <c r="AK3107" s="41" t="s">
        <v>110</v>
      </c>
      <c r="AL3107" s="41" t="s">
        <v>110</v>
      </c>
    </row>
    <row r="3108" spans="1:38">
      <c r="A3108" s="43" t="s">
        <v>110</v>
      </c>
      <c r="B3108" s="41" t="s">
        <v>110</v>
      </c>
      <c r="C3108" s="41" t="s">
        <v>110</v>
      </c>
      <c r="D3108" s="41" t="s">
        <v>110</v>
      </c>
      <c r="E3108" s="41" t="s">
        <v>110</v>
      </c>
      <c r="F3108" s="41" t="s">
        <v>110</v>
      </c>
      <c r="G3108" s="41" t="s">
        <v>110</v>
      </c>
      <c r="H3108" s="41" t="s">
        <v>110</v>
      </c>
      <c r="I3108" s="41" t="s">
        <v>110</v>
      </c>
      <c r="J3108" s="41" t="s">
        <v>110</v>
      </c>
      <c r="K3108" s="41" t="s">
        <v>110</v>
      </c>
      <c r="L3108" s="41" t="s">
        <v>110</v>
      </c>
      <c r="M3108" s="41" t="s">
        <v>110</v>
      </c>
      <c r="N3108" s="41" t="s">
        <v>110</v>
      </c>
      <c r="P3108" s="41" t="s">
        <v>11713</v>
      </c>
      <c r="Q3108" s="41" t="s">
        <v>11713</v>
      </c>
      <c r="R3108" s="41" t="s">
        <v>10827</v>
      </c>
      <c r="S3108" s="41" t="s">
        <v>10827</v>
      </c>
      <c r="T3108" s="41" t="s">
        <v>9902</v>
      </c>
      <c r="U3108" s="41" t="s">
        <v>9902</v>
      </c>
      <c r="X3108" s="41" t="s">
        <v>110</v>
      </c>
      <c r="Y3108" s="41" t="s">
        <v>110</v>
      </c>
      <c r="Z3108" s="41" t="s">
        <v>110</v>
      </c>
      <c r="AA3108" s="41" t="s">
        <v>110</v>
      </c>
      <c r="AB3108" s="41" t="s">
        <v>110</v>
      </c>
      <c r="AC3108" s="41" t="s">
        <v>110</v>
      </c>
      <c r="AD3108" s="41" t="s">
        <v>110</v>
      </c>
      <c r="AE3108" s="41" t="s">
        <v>110</v>
      </c>
      <c r="AF3108" s="41" t="s">
        <v>110</v>
      </c>
      <c r="AI3108" s="41" t="s">
        <v>110</v>
      </c>
      <c r="AJ3108" s="41" t="s">
        <v>110</v>
      </c>
      <c r="AK3108" s="41" t="s">
        <v>110</v>
      </c>
      <c r="AL3108" s="41" t="s">
        <v>110</v>
      </c>
    </row>
    <row r="3109" spans="1:38">
      <c r="A3109" s="43" t="s">
        <v>110</v>
      </c>
      <c r="B3109" s="41" t="s">
        <v>110</v>
      </c>
      <c r="C3109" s="41" t="s">
        <v>110</v>
      </c>
      <c r="D3109" s="41" t="s">
        <v>110</v>
      </c>
      <c r="E3109" s="41" t="s">
        <v>110</v>
      </c>
      <c r="F3109" s="41" t="s">
        <v>110</v>
      </c>
      <c r="G3109" s="41" t="s">
        <v>110</v>
      </c>
      <c r="H3109" s="41" t="s">
        <v>110</v>
      </c>
      <c r="I3109" s="41" t="s">
        <v>110</v>
      </c>
      <c r="J3109" s="41" t="s">
        <v>110</v>
      </c>
      <c r="K3109" s="41" t="s">
        <v>110</v>
      </c>
      <c r="L3109" s="41" t="s">
        <v>110</v>
      </c>
      <c r="M3109" s="41" t="s">
        <v>110</v>
      </c>
      <c r="N3109" s="41" t="s">
        <v>110</v>
      </c>
      <c r="P3109" s="41" t="s">
        <v>12213</v>
      </c>
      <c r="Q3109" s="41" t="s">
        <v>12213</v>
      </c>
      <c r="X3109" s="41" t="s">
        <v>110</v>
      </c>
      <c r="Y3109" s="41" t="s">
        <v>110</v>
      </c>
      <c r="Z3109" s="41" t="s">
        <v>110</v>
      </c>
      <c r="AA3109" s="41" t="s">
        <v>110</v>
      </c>
      <c r="AB3109" s="41" t="s">
        <v>110</v>
      </c>
      <c r="AC3109" s="41" t="s">
        <v>110</v>
      </c>
      <c r="AD3109" s="41" t="s">
        <v>110</v>
      </c>
      <c r="AE3109" s="41" t="s">
        <v>110</v>
      </c>
      <c r="AF3109" s="41" t="s">
        <v>110</v>
      </c>
      <c r="AI3109" s="41" t="s">
        <v>110</v>
      </c>
      <c r="AJ3109" s="41" t="s">
        <v>110</v>
      </c>
      <c r="AK3109" s="41" t="s">
        <v>110</v>
      </c>
      <c r="AL3109" s="41" t="s">
        <v>110</v>
      </c>
    </row>
    <row r="3110" spans="1:38">
      <c r="A3110" s="43" t="s">
        <v>110</v>
      </c>
      <c r="B3110" s="41" t="s">
        <v>110</v>
      </c>
      <c r="C3110" s="41" t="s">
        <v>110</v>
      </c>
      <c r="D3110" s="41" t="s">
        <v>110</v>
      </c>
      <c r="E3110" s="41" t="s">
        <v>110</v>
      </c>
      <c r="F3110" s="41" t="s">
        <v>110</v>
      </c>
      <c r="G3110" s="41" t="s">
        <v>110</v>
      </c>
      <c r="H3110" s="41" t="s">
        <v>110</v>
      </c>
      <c r="I3110" s="41" t="s">
        <v>110</v>
      </c>
      <c r="J3110" s="41" t="s">
        <v>110</v>
      </c>
      <c r="K3110" s="41" t="s">
        <v>110</v>
      </c>
      <c r="L3110" s="41" t="s">
        <v>110</v>
      </c>
      <c r="M3110" s="41" t="s">
        <v>110</v>
      </c>
      <c r="N3110" s="41" t="s">
        <v>110</v>
      </c>
      <c r="P3110" s="41" t="s">
        <v>12213</v>
      </c>
      <c r="Q3110" s="41" t="s">
        <v>12213</v>
      </c>
      <c r="R3110" s="41" t="s">
        <v>9893</v>
      </c>
      <c r="S3110" s="41" t="s">
        <v>9893</v>
      </c>
      <c r="X3110" s="41" t="s">
        <v>110</v>
      </c>
      <c r="Y3110" s="41" t="s">
        <v>110</v>
      </c>
      <c r="Z3110" s="41" t="s">
        <v>110</v>
      </c>
      <c r="AA3110" s="41" t="s">
        <v>110</v>
      </c>
      <c r="AB3110" s="41" t="s">
        <v>110</v>
      </c>
      <c r="AC3110" s="41" t="s">
        <v>110</v>
      </c>
      <c r="AD3110" s="41" t="s">
        <v>110</v>
      </c>
      <c r="AE3110" s="41" t="s">
        <v>110</v>
      </c>
      <c r="AF3110" s="41" t="s">
        <v>110</v>
      </c>
      <c r="AI3110" s="41" t="s">
        <v>110</v>
      </c>
      <c r="AJ3110" s="41" t="s">
        <v>110</v>
      </c>
      <c r="AK3110" s="41" t="s">
        <v>110</v>
      </c>
      <c r="AL3110" s="41" t="s">
        <v>110</v>
      </c>
    </row>
    <row r="3111" spans="1:38">
      <c r="A3111" s="43" t="s">
        <v>110</v>
      </c>
      <c r="B3111" s="41" t="s">
        <v>110</v>
      </c>
      <c r="C3111" s="41" t="s">
        <v>110</v>
      </c>
      <c r="D3111" s="41" t="s">
        <v>110</v>
      </c>
      <c r="E3111" s="41" t="s">
        <v>110</v>
      </c>
      <c r="F3111" s="41" t="s">
        <v>110</v>
      </c>
      <c r="G3111" s="41" t="s">
        <v>110</v>
      </c>
      <c r="H3111" s="41" t="s">
        <v>110</v>
      </c>
      <c r="I3111" s="41" t="s">
        <v>110</v>
      </c>
      <c r="J3111" s="41" t="s">
        <v>110</v>
      </c>
      <c r="K3111" s="41" t="s">
        <v>110</v>
      </c>
      <c r="L3111" s="41" t="s">
        <v>110</v>
      </c>
      <c r="M3111" s="41" t="s">
        <v>110</v>
      </c>
      <c r="N3111" s="41" t="s">
        <v>110</v>
      </c>
      <c r="P3111" s="41" t="s">
        <v>12213</v>
      </c>
      <c r="Q3111" s="41" t="s">
        <v>12213</v>
      </c>
      <c r="R3111" s="41" t="s">
        <v>9965</v>
      </c>
      <c r="S3111" s="41" t="s">
        <v>9965</v>
      </c>
      <c r="X3111" s="41" t="s">
        <v>110</v>
      </c>
      <c r="Y3111" s="41" t="s">
        <v>110</v>
      </c>
      <c r="Z3111" s="41" t="s">
        <v>110</v>
      </c>
      <c r="AA3111" s="41" t="s">
        <v>110</v>
      </c>
      <c r="AB3111" s="41" t="s">
        <v>110</v>
      </c>
      <c r="AC3111" s="41" t="s">
        <v>110</v>
      </c>
      <c r="AD3111" s="41" t="s">
        <v>110</v>
      </c>
      <c r="AE3111" s="41" t="s">
        <v>110</v>
      </c>
      <c r="AF3111" s="41" t="s">
        <v>110</v>
      </c>
      <c r="AI3111" s="41" t="s">
        <v>110</v>
      </c>
      <c r="AJ3111" s="41" t="s">
        <v>110</v>
      </c>
      <c r="AK3111" s="41" t="s">
        <v>110</v>
      </c>
      <c r="AL3111" s="41" t="s">
        <v>110</v>
      </c>
    </row>
    <row r="3112" spans="1:38">
      <c r="A3112" s="43" t="s">
        <v>110</v>
      </c>
      <c r="B3112" s="41" t="s">
        <v>110</v>
      </c>
      <c r="C3112" s="41" t="s">
        <v>110</v>
      </c>
      <c r="D3112" s="41" t="s">
        <v>110</v>
      </c>
      <c r="E3112" s="41" t="s">
        <v>110</v>
      </c>
      <c r="F3112" s="41" t="s">
        <v>110</v>
      </c>
      <c r="G3112" s="41" t="s">
        <v>110</v>
      </c>
      <c r="H3112" s="41" t="s">
        <v>110</v>
      </c>
      <c r="I3112" s="41" t="s">
        <v>110</v>
      </c>
      <c r="J3112" s="41" t="s">
        <v>110</v>
      </c>
      <c r="K3112" s="41" t="s">
        <v>110</v>
      </c>
      <c r="L3112" s="41" t="s">
        <v>110</v>
      </c>
      <c r="M3112" s="41" t="s">
        <v>110</v>
      </c>
      <c r="N3112" s="41" t="s">
        <v>110</v>
      </c>
      <c r="P3112" s="41" t="s">
        <v>12213</v>
      </c>
      <c r="Q3112" s="41" t="s">
        <v>12213</v>
      </c>
      <c r="R3112" s="41" t="s">
        <v>9965</v>
      </c>
      <c r="S3112" s="41" t="s">
        <v>9965</v>
      </c>
      <c r="T3112" s="41" t="s">
        <v>12102</v>
      </c>
      <c r="U3112" s="41" t="s">
        <v>12102</v>
      </c>
      <c r="X3112" s="41" t="s">
        <v>110</v>
      </c>
      <c r="Y3112" s="41" t="s">
        <v>110</v>
      </c>
      <c r="Z3112" s="41" t="s">
        <v>110</v>
      </c>
      <c r="AA3112" s="41" t="s">
        <v>110</v>
      </c>
      <c r="AB3112" s="41" t="s">
        <v>110</v>
      </c>
      <c r="AC3112" s="41" t="s">
        <v>110</v>
      </c>
      <c r="AD3112" s="41" t="s">
        <v>110</v>
      </c>
      <c r="AE3112" s="41" t="s">
        <v>110</v>
      </c>
      <c r="AF3112" s="41" t="s">
        <v>110</v>
      </c>
      <c r="AI3112" s="41" t="s">
        <v>110</v>
      </c>
      <c r="AJ3112" s="41" t="s">
        <v>110</v>
      </c>
      <c r="AK3112" s="41" t="s">
        <v>110</v>
      </c>
      <c r="AL3112" s="41" t="s">
        <v>110</v>
      </c>
    </row>
    <row r="3113" spans="1:38">
      <c r="A3113" s="43" t="s">
        <v>110</v>
      </c>
      <c r="B3113" s="41" t="s">
        <v>110</v>
      </c>
      <c r="C3113" s="41" t="s">
        <v>110</v>
      </c>
      <c r="D3113" s="41" t="s">
        <v>110</v>
      </c>
      <c r="E3113" s="41" t="s">
        <v>110</v>
      </c>
      <c r="F3113" s="41" t="s">
        <v>110</v>
      </c>
      <c r="G3113" s="41" t="s">
        <v>110</v>
      </c>
      <c r="H3113" s="41" t="s">
        <v>110</v>
      </c>
      <c r="I3113" s="41" t="s">
        <v>110</v>
      </c>
      <c r="J3113" s="41" t="s">
        <v>110</v>
      </c>
      <c r="K3113" s="41" t="s">
        <v>110</v>
      </c>
      <c r="L3113" s="41" t="s">
        <v>110</v>
      </c>
      <c r="M3113" s="41" t="s">
        <v>110</v>
      </c>
      <c r="N3113" s="41" t="s">
        <v>110</v>
      </c>
      <c r="P3113" s="41" t="s">
        <v>12213</v>
      </c>
      <c r="Q3113" s="41" t="s">
        <v>12213</v>
      </c>
      <c r="R3113" s="41" t="s">
        <v>9965</v>
      </c>
      <c r="S3113" s="41" t="s">
        <v>9965</v>
      </c>
      <c r="T3113" s="41" t="s">
        <v>12103</v>
      </c>
      <c r="U3113" s="41" t="s">
        <v>12103</v>
      </c>
      <c r="X3113" s="41" t="s">
        <v>110</v>
      </c>
      <c r="Y3113" s="41" t="s">
        <v>110</v>
      </c>
      <c r="Z3113" s="41" t="s">
        <v>110</v>
      </c>
      <c r="AA3113" s="41" t="s">
        <v>110</v>
      </c>
      <c r="AB3113" s="41" t="s">
        <v>110</v>
      </c>
      <c r="AC3113" s="41" t="s">
        <v>110</v>
      </c>
      <c r="AD3113" s="41" t="s">
        <v>110</v>
      </c>
      <c r="AE3113" s="41" t="s">
        <v>110</v>
      </c>
      <c r="AF3113" s="41" t="s">
        <v>110</v>
      </c>
      <c r="AI3113" s="41" t="s">
        <v>110</v>
      </c>
      <c r="AJ3113" s="41" t="s">
        <v>110</v>
      </c>
      <c r="AK3113" s="41" t="s">
        <v>110</v>
      </c>
      <c r="AL3113" s="41" t="s">
        <v>110</v>
      </c>
    </row>
    <row r="3114" spans="1:38">
      <c r="A3114" s="43" t="s">
        <v>110</v>
      </c>
      <c r="B3114" s="41" t="s">
        <v>110</v>
      </c>
      <c r="C3114" s="41" t="s">
        <v>110</v>
      </c>
      <c r="D3114" s="41" t="s">
        <v>110</v>
      </c>
      <c r="E3114" s="41" t="s">
        <v>110</v>
      </c>
      <c r="F3114" s="41" t="s">
        <v>110</v>
      </c>
      <c r="G3114" s="41" t="s">
        <v>110</v>
      </c>
      <c r="H3114" s="41" t="s">
        <v>110</v>
      </c>
      <c r="I3114" s="41" t="s">
        <v>110</v>
      </c>
      <c r="J3114" s="41" t="s">
        <v>110</v>
      </c>
      <c r="K3114" s="41" t="s">
        <v>110</v>
      </c>
      <c r="L3114" s="41" t="s">
        <v>110</v>
      </c>
      <c r="M3114" s="41" t="s">
        <v>110</v>
      </c>
      <c r="N3114" s="41" t="s">
        <v>110</v>
      </c>
      <c r="P3114" s="41" t="s">
        <v>12213</v>
      </c>
      <c r="Q3114" s="41" t="s">
        <v>12213</v>
      </c>
      <c r="R3114" s="41" t="s">
        <v>12104</v>
      </c>
      <c r="S3114" s="41" t="s">
        <v>12104</v>
      </c>
      <c r="X3114" s="41" t="s">
        <v>110</v>
      </c>
      <c r="Y3114" s="41" t="s">
        <v>110</v>
      </c>
      <c r="Z3114" s="41" t="s">
        <v>110</v>
      </c>
      <c r="AA3114" s="41" t="s">
        <v>110</v>
      </c>
      <c r="AB3114" s="41" t="s">
        <v>110</v>
      </c>
      <c r="AC3114" s="41" t="s">
        <v>110</v>
      </c>
      <c r="AD3114" s="41" t="s">
        <v>110</v>
      </c>
      <c r="AE3114" s="41" t="s">
        <v>110</v>
      </c>
      <c r="AF3114" s="41" t="s">
        <v>110</v>
      </c>
      <c r="AI3114" s="41" t="s">
        <v>110</v>
      </c>
      <c r="AJ3114" s="41" t="s">
        <v>110</v>
      </c>
      <c r="AK3114" s="41" t="s">
        <v>110</v>
      </c>
      <c r="AL3114" s="41" t="s">
        <v>110</v>
      </c>
    </row>
    <row r="3115" spans="1:38">
      <c r="A3115" s="43" t="s">
        <v>110</v>
      </c>
      <c r="B3115" s="41" t="s">
        <v>110</v>
      </c>
      <c r="C3115" s="41" t="s">
        <v>110</v>
      </c>
      <c r="D3115" s="41" t="s">
        <v>110</v>
      </c>
      <c r="E3115" s="41" t="s">
        <v>110</v>
      </c>
      <c r="F3115" s="41" t="s">
        <v>110</v>
      </c>
      <c r="G3115" s="41" t="s">
        <v>110</v>
      </c>
      <c r="H3115" s="41" t="s">
        <v>110</v>
      </c>
      <c r="I3115" s="41" t="s">
        <v>110</v>
      </c>
      <c r="J3115" s="41" t="s">
        <v>110</v>
      </c>
      <c r="K3115" s="41" t="s">
        <v>110</v>
      </c>
      <c r="L3115" s="41" t="s">
        <v>110</v>
      </c>
      <c r="M3115" s="41" t="s">
        <v>110</v>
      </c>
      <c r="N3115" s="41" t="s">
        <v>110</v>
      </c>
      <c r="P3115" s="41" t="s">
        <v>12213</v>
      </c>
      <c r="Q3115" s="41" t="s">
        <v>12213</v>
      </c>
      <c r="R3115" s="41" t="s">
        <v>12105</v>
      </c>
      <c r="S3115" s="41" t="s">
        <v>12105</v>
      </c>
      <c r="X3115" s="41" t="s">
        <v>110</v>
      </c>
      <c r="Y3115" s="41" t="s">
        <v>110</v>
      </c>
      <c r="Z3115" s="41" t="s">
        <v>110</v>
      </c>
      <c r="AA3115" s="41" t="s">
        <v>110</v>
      </c>
      <c r="AB3115" s="41" t="s">
        <v>110</v>
      </c>
      <c r="AC3115" s="41" t="s">
        <v>110</v>
      </c>
      <c r="AD3115" s="41" t="s">
        <v>110</v>
      </c>
      <c r="AE3115" s="41" t="s">
        <v>110</v>
      </c>
      <c r="AF3115" s="41" t="s">
        <v>110</v>
      </c>
      <c r="AI3115" s="41" t="s">
        <v>110</v>
      </c>
      <c r="AJ3115" s="41" t="s">
        <v>110</v>
      </c>
      <c r="AK3115" s="41" t="s">
        <v>110</v>
      </c>
      <c r="AL3115" s="41" t="s">
        <v>110</v>
      </c>
    </row>
    <row r="3116" spans="1:38">
      <c r="A3116" s="43" t="s">
        <v>110</v>
      </c>
      <c r="B3116" s="41" t="s">
        <v>110</v>
      </c>
      <c r="C3116" s="41" t="s">
        <v>110</v>
      </c>
      <c r="D3116" s="41" t="s">
        <v>110</v>
      </c>
      <c r="E3116" s="41" t="s">
        <v>110</v>
      </c>
      <c r="F3116" s="41" t="s">
        <v>110</v>
      </c>
      <c r="G3116" s="41" t="s">
        <v>110</v>
      </c>
      <c r="H3116" s="41" t="s">
        <v>110</v>
      </c>
      <c r="I3116" s="41" t="s">
        <v>110</v>
      </c>
      <c r="J3116" s="41" t="s">
        <v>110</v>
      </c>
      <c r="K3116" s="41" t="s">
        <v>110</v>
      </c>
      <c r="L3116" s="41" t="s">
        <v>110</v>
      </c>
      <c r="M3116" s="41" t="s">
        <v>110</v>
      </c>
      <c r="N3116" s="41" t="s">
        <v>110</v>
      </c>
      <c r="P3116" s="41" t="s">
        <v>12213</v>
      </c>
      <c r="Q3116" s="41" t="s">
        <v>12213</v>
      </c>
      <c r="R3116" s="41" t="s">
        <v>12105</v>
      </c>
      <c r="S3116" s="41" t="s">
        <v>12105</v>
      </c>
      <c r="T3116" s="41" t="s">
        <v>12102</v>
      </c>
      <c r="U3116" s="41" t="s">
        <v>12102</v>
      </c>
      <c r="X3116" s="41" t="s">
        <v>110</v>
      </c>
      <c r="Y3116" s="41" t="s">
        <v>110</v>
      </c>
      <c r="Z3116" s="41" t="s">
        <v>110</v>
      </c>
      <c r="AA3116" s="41" t="s">
        <v>110</v>
      </c>
      <c r="AB3116" s="41" t="s">
        <v>110</v>
      </c>
      <c r="AC3116" s="41" t="s">
        <v>110</v>
      </c>
      <c r="AD3116" s="41" t="s">
        <v>110</v>
      </c>
      <c r="AE3116" s="41" t="s">
        <v>110</v>
      </c>
      <c r="AF3116" s="41" t="s">
        <v>110</v>
      </c>
      <c r="AI3116" s="41" t="s">
        <v>110</v>
      </c>
      <c r="AJ3116" s="41" t="s">
        <v>110</v>
      </c>
      <c r="AK3116" s="41" t="s">
        <v>110</v>
      </c>
      <c r="AL3116" s="41" t="s">
        <v>110</v>
      </c>
    </row>
    <row r="3117" spans="1:38">
      <c r="A3117" s="43" t="s">
        <v>110</v>
      </c>
      <c r="B3117" s="41" t="s">
        <v>110</v>
      </c>
      <c r="C3117" s="41" t="s">
        <v>110</v>
      </c>
      <c r="D3117" s="41" t="s">
        <v>110</v>
      </c>
      <c r="E3117" s="41" t="s">
        <v>110</v>
      </c>
      <c r="F3117" s="41" t="s">
        <v>110</v>
      </c>
      <c r="G3117" s="41" t="s">
        <v>110</v>
      </c>
      <c r="H3117" s="41" t="s">
        <v>110</v>
      </c>
      <c r="I3117" s="41" t="s">
        <v>110</v>
      </c>
      <c r="J3117" s="41" t="s">
        <v>110</v>
      </c>
      <c r="K3117" s="41" t="s">
        <v>110</v>
      </c>
      <c r="L3117" s="41" t="s">
        <v>110</v>
      </c>
      <c r="M3117" s="41" t="s">
        <v>110</v>
      </c>
      <c r="N3117" s="41" t="s">
        <v>110</v>
      </c>
      <c r="P3117" s="41" t="s">
        <v>12213</v>
      </c>
      <c r="Q3117" s="41" t="s">
        <v>12213</v>
      </c>
      <c r="R3117" s="41" t="s">
        <v>12105</v>
      </c>
      <c r="S3117" s="41" t="s">
        <v>12105</v>
      </c>
      <c r="T3117" s="41" t="s">
        <v>12103</v>
      </c>
      <c r="U3117" s="41" t="s">
        <v>12103</v>
      </c>
      <c r="X3117" s="41" t="s">
        <v>110</v>
      </c>
      <c r="Y3117" s="41" t="s">
        <v>110</v>
      </c>
      <c r="Z3117" s="41" t="s">
        <v>110</v>
      </c>
      <c r="AA3117" s="41" t="s">
        <v>110</v>
      </c>
      <c r="AB3117" s="41" t="s">
        <v>110</v>
      </c>
      <c r="AC3117" s="41" t="s">
        <v>110</v>
      </c>
      <c r="AD3117" s="41" t="s">
        <v>110</v>
      </c>
      <c r="AE3117" s="41" t="s">
        <v>110</v>
      </c>
      <c r="AF3117" s="41" t="s">
        <v>110</v>
      </c>
      <c r="AI3117" s="41" t="s">
        <v>110</v>
      </c>
      <c r="AJ3117" s="41" t="s">
        <v>110</v>
      </c>
      <c r="AK3117" s="41" t="s">
        <v>110</v>
      </c>
      <c r="AL3117" s="41" t="s">
        <v>110</v>
      </c>
    </row>
    <row r="3118" spans="1:38">
      <c r="A3118" s="43" t="s">
        <v>110</v>
      </c>
      <c r="B3118" s="41" t="s">
        <v>110</v>
      </c>
      <c r="C3118" s="41" t="s">
        <v>110</v>
      </c>
      <c r="D3118" s="41" t="s">
        <v>110</v>
      </c>
      <c r="E3118" s="41" t="s">
        <v>110</v>
      </c>
      <c r="F3118" s="41" t="s">
        <v>110</v>
      </c>
      <c r="G3118" s="41" t="s">
        <v>110</v>
      </c>
      <c r="H3118" s="41" t="s">
        <v>110</v>
      </c>
      <c r="I3118" s="41" t="s">
        <v>110</v>
      </c>
      <c r="J3118" s="41" t="s">
        <v>110</v>
      </c>
      <c r="K3118" s="41" t="s">
        <v>110</v>
      </c>
      <c r="L3118" s="41" t="s">
        <v>110</v>
      </c>
      <c r="M3118" s="41" t="s">
        <v>110</v>
      </c>
      <c r="N3118" s="41" t="s">
        <v>110</v>
      </c>
      <c r="P3118" s="41" t="s">
        <v>12213</v>
      </c>
      <c r="Q3118" s="41" t="s">
        <v>12213</v>
      </c>
      <c r="R3118" s="41" t="s">
        <v>12214</v>
      </c>
      <c r="S3118" s="41" t="s">
        <v>12214</v>
      </c>
      <c r="X3118" s="41" t="s">
        <v>110</v>
      </c>
      <c r="Y3118" s="41" t="s">
        <v>110</v>
      </c>
      <c r="Z3118" s="41" t="s">
        <v>110</v>
      </c>
      <c r="AA3118" s="41" t="s">
        <v>110</v>
      </c>
      <c r="AB3118" s="41" t="s">
        <v>110</v>
      </c>
      <c r="AC3118" s="41" t="s">
        <v>110</v>
      </c>
      <c r="AD3118" s="41" t="s">
        <v>110</v>
      </c>
      <c r="AE3118" s="41" t="s">
        <v>110</v>
      </c>
      <c r="AF3118" s="41" t="s">
        <v>110</v>
      </c>
      <c r="AI3118" s="41" t="s">
        <v>110</v>
      </c>
      <c r="AJ3118" s="41" t="s">
        <v>110</v>
      </c>
      <c r="AK3118" s="41" t="s">
        <v>110</v>
      </c>
      <c r="AL3118" s="41" t="s">
        <v>110</v>
      </c>
    </row>
    <row r="3119" spans="1:38">
      <c r="A3119" s="43" t="s">
        <v>110</v>
      </c>
      <c r="B3119" s="41" t="s">
        <v>110</v>
      </c>
      <c r="C3119" s="41" t="s">
        <v>110</v>
      </c>
      <c r="D3119" s="41" t="s">
        <v>110</v>
      </c>
      <c r="E3119" s="41" t="s">
        <v>110</v>
      </c>
      <c r="F3119" s="41" t="s">
        <v>110</v>
      </c>
      <c r="G3119" s="41" t="s">
        <v>110</v>
      </c>
      <c r="H3119" s="41" t="s">
        <v>110</v>
      </c>
      <c r="I3119" s="41" t="s">
        <v>110</v>
      </c>
      <c r="J3119" s="41" t="s">
        <v>110</v>
      </c>
      <c r="K3119" s="41" t="s">
        <v>110</v>
      </c>
      <c r="L3119" s="41" t="s">
        <v>110</v>
      </c>
      <c r="M3119" s="41" t="s">
        <v>110</v>
      </c>
      <c r="N3119" s="41" t="s">
        <v>110</v>
      </c>
      <c r="P3119" s="41" t="s">
        <v>12213</v>
      </c>
      <c r="Q3119" s="41" t="s">
        <v>12213</v>
      </c>
      <c r="R3119" s="41" t="s">
        <v>12215</v>
      </c>
      <c r="S3119" s="41" t="s">
        <v>12215</v>
      </c>
      <c r="X3119" s="41" t="s">
        <v>110</v>
      </c>
      <c r="Y3119" s="41" t="s">
        <v>110</v>
      </c>
      <c r="Z3119" s="41" t="s">
        <v>110</v>
      </c>
      <c r="AA3119" s="41" t="s">
        <v>110</v>
      </c>
      <c r="AB3119" s="41" t="s">
        <v>110</v>
      </c>
      <c r="AC3119" s="41" t="s">
        <v>110</v>
      </c>
      <c r="AD3119" s="41" t="s">
        <v>110</v>
      </c>
      <c r="AE3119" s="41" t="s">
        <v>110</v>
      </c>
      <c r="AF3119" s="41" t="s">
        <v>110</v>
      </c>
      <c r="AI3119" s="41" t="s">
        <v>110</v>
      </c>
      <c r="AJ3119" s="41" t="s">
        <v>110</v>
      </c>
      <c r="AK3119" s="41" t="s">
        <v>110</v>
      </c>
      <c r="AL3119" s="41" t="s">
        <v>110</v>
      </c>
    </row>
    <row r="3120" spans="1:38">
      <c r="A3120" s="43" t="s">
        <v>110</v>
      </c>
      <c r="B3120" s="41" t="s">
        <v>110</v>
      </c>
      <c r="C3120" s="41" t="s">
        <v>110</v>
      </c>
      <c r="D3120" s="41" t="s">
        <v>110</v>
      </c>
      <c r="E3120" s="41" t="s">
        <v>110</v>
      </c>
      <c r="F3120" s="41" t="s">
        <v>110</v>
      </c>
      <c r="G3120" s="41" t="s">
        <v>110</v>
      </c>
      <c r="H3120" s="41" t="s">
        <v>110</v>
      </c>
      <c r="I3120" s="41" t="s">
        <v>110</v>
      </c>
      <c r="J3120" s="41" t="s">
        <v>110</v>
      </c>
      <c r="K3120" s="41" t="s">
        <v>110</v>
      </c>
      <c r="L3120" s="41" t="s">
        <v>110</v>
      </c>
      <c r="M3120" s="41" t="s">
        <v>110</v>
      </c>
      <c r="N3120" s="41" t="s">
        <v>110</v>
      </c>
      <c r="P3120" s="41" t="s">
        <v>12213</v>
      </c>
      <c r="Q3120" s="41" t="s">
        <v>12213</v>
      </c>
      <c r="R3120" s="41" t="s">
        <v>12215</v>
      </c>
      <c r="S3120" s="41" t="s">
        <v>12215</v>
      </c>
      <c r="T3120" s="41" t="s">
        <v>12102</v>
      </c>
      <c r="U3120" s="41" t="s">
        <v>12102</v>
      </c>
      <c r="X3120" s="41" t="s">
        <v>110</v>
      </c>
      <c r="Y3120" s="41" t="s">
        <v>110</v>
      </c>
      <c r="Z3120" s="41" t="s">
        <v>110</v>
      </c>
      <c r="AA3120" s="41" t="s">
        <v>110</v>
      </c>
      <c r="AB3120" s="41" t="s">
        <v>110</v>
      </c>
      <c r="AC3120" s="41" t="s">
        <v>110</v>
      </c>
      <c r="AD3120" s="41" t="s">
        <v>110</v>
      </c>
      <c r="AE3120" s="41" t="s">
        <v>110</v>
      </c>
      <c r="AF3120" s="41" t="s">
        <v>110</v>
      </c>
      <c r="AI3120" s="41" t="s">
        <v>110</v>
      </c>
      <c r="AJ3120" s="41" t="s">
        <v>110</v>
      </c>
      <c r="AK3120" s="41" t="s">
        <v>110</v>
      </c>
      <c r="AL3120" s="41" t="s">
        <v>110</v>
      </c>
    </row>
    <row r="3121" spans="1:38">
      <c r="A3121" s="43" t="s">
        <v>110</v>
      </c>
      <c r="B3121" s="41" t="s">
        <v>110</v>
      </c>
      <c r="C3121" s="41" t="s">
        <v>110</v>
      </c>
      <c r="D3121" s="41" t="s">
        <v>110</v>
      </c>
      <c r="E3121" s="41" t="s">
        <v>110</v>
      </c>
      <c r="F3121" s="41" t="s">
        <v>110</v>
      </c>
      <c r="G3121" s="41" t="s">
        <v>110</v>
      </c>
      <c r="H3121" s="41" t="s">
        <v>110</v>
      </c>
      <c r="I3121" s="41" t="s">
        <v>110</v>
      </c>
      <c r="J3121" s="41" t="s">
        <v>110</v>
      </c>
      <c r="K3121" s="41" t="s">
        <v>110</v>
      </c>
      <c r="L3121" s="41" t="s">
        <v>110</v>
      </c>
      <c r="M3121" s="41" t="s">
        <v>110</v>
      </c>
      <c r="N3121" s="41" t="s">
        <v>110</v>
      </c>
      <c r="P3121" s="41" t="s">
        <v>12213</v>
      </c>
      <c r="Q3121" s="41" t="s">
        <v>12213</v>
      </c>
      <c r="R3121" s="41" t="s">
        <v>9966</v>
      </c>
      <c r="S3121" s="41" t="s">
        <v>9966</v>
      </c>
      <c r="X3121" s="41" t="s">
        <v>110</v>
      </c>
      <c r="Y3121" s="41" t="s">
        <v>110</v>
      </c>
      <c r="Z3121" s="41" t="s">
        <v>110</v>
      </c>
      <c r="AA3121" s="41" t="s">
        <v>110</v>
      </c>
      <c r="AB3121" s="41" t="s">
        <v>110</v>
      </c>
      <c r="AC3121" s="41" t="s">
        <v>110</v>
      </c>
      <c r="AD3121" s="41" t="s">
        <v>110</v>
      </c>
      <c r="AE3121" s="41" t="s">
        <v>110</v>
      </c>
      <c r="AF3121" s="41" t="s">
        <v>110</v>
      </c>
      <c r="AI3121" s="41" t="s">
        <v>110</v>
      </c>
      <c r="AJ3121" s="41" t="s">
        <v>110</v>
      </c>
      <c r="AK3121" s="41" t="s">
        <v>110</v>
      </c>
      <c r="AL3121" s="41" t="s">
        <v>110</v>
      </c>
    </row>
    <row r="3122" spans="1:38">
      <c r="A3122" s="43" t="s">
        <v>110</v>
      </c>
      <c r="B3122" s="41" t="s">
        <v>110</v>
      </c>
      <c r="C3122" s="41" t="s">
        <v>110</v>
      </c>
      <c r="D3122" s="41" t="s">
        <v>110</v>
      </c>
      <c r="E3122" s="41" t="s">
        <v>110</v>
      </c>
      <c r="F3122" s="41" t="s">
        <v>110</v>
      </c>
      <c r="G3122" s="41" t="s">
        <v>110</v>
      </c>
      <c r="H3122" s="41" t="s">
        <v>110</v>
      </c>
      <c r="I3122" s="41" t="s">
        <v>110</v>
      </c>
      <c r="J3122" s="41" t="s">
        <v>110</v>
      </c>
      <c r="K3122" s="41" t="s">
        <v>110</v>
      </c>
      <c r="L3122" s="41" t="s">
        <v>110</v>
      </c>
      <c r="M3122" s="41" t="s">
        <v>110</v>
      </c>
      <c r="N3122" s="41" t="s">
        <v>110</v>
      </c>
      <c r="P3122" s="41" t="s">
        <v>12213</v>
      </c>
      <c r="Q3122" s="41" t="s">
        <v>12213</v>
      </c>
      <c r="R3122" s="41" t="s">
        <v>12216</v>
      </c>
      <c r="S3122" s="41" t="s">
        <v>12216</v>
      </c>
      <c r="X3122" s="41" t="s">
        <v>110</v>
      </c>
      <c r="Y3122" s="41" t="s">
        <v>110</v>
      </c>
      <c r="Z3122" s="41" t="s">
        <v>110</v>
      </c>
      <c r="AA3122" s="41" t="s">
        <v>110</v>
      </c>
      <c r="AB3122" s="41" t="s">
        <v>110</v>
      </c>
      <c r="AC3122" s="41" t="s">
        <v>110</v>
      </c>
      <c r="AD3122" s="41" t="s">
        <v>110</v>
      </c>
      <c r="AE3122" s="41" t="s">
        <v>110</v>
      </c>
      <c r="AF3122" s="41" t="s">
        <v>110</v>
      </c>
      <c r="AI3122" s="41" t="s">
        <v>110</v>
      </c>
      <c r="AJ3122" s="41" t="s">
        <v>110</v>
      </c>
      <c r="AK3122" s="41" t="s">
        <v>110</v>
      </c>
      <c r="AL3122" s="41" t="s">
        <v>110</v>
      </c>
    </row>
    <row r="3123" spans="1:38">
      <c r="A3123" s="43" t="s">
        <v>110</v>
      </c>
      <c r="B3123" s="41" t="s">
        <v>110</v>
      </c>
      <c r="C3123" s="41" t="s">
        <v>110</v>
      </c>
      <c r="D3123" s="41" t="s">
        <v>110</v>
      </c>
      <c r="E3123" s="41" t="s">
        <v>110</v>
      </c>
      <c r="F3123" s="41" t="s">
        <v>110</v>
      </c>
      <c r="G3123" s="41" t="s">
        <v>110</v>
      </c>
      <c r="H3123" s="41" t="s">
        <v>110</v>
      </c>
      <c r="I3123" s="41" t="s">
        <v>110</v>
      </c>
      <c r="J3123" s="41" t="s">
        <v>110</v>
      </c>
      <c r="K3123" s="41" t="s">
        <v>110</v>
      </c>
      <c r="L3123" s="41" t="s">
        <v>110</v>
      </c>
      <c r="M3123" s="41" t="s">
        <v>110</v>
      </c>
      <c r="N3123" s="41" t="s">
        <v>110</v>
      </c>
      <c r="P3123" s="41" t="s">
        <v>12213</v>
      </c>
      <c r="Q3123" s="41" t="s">
        <v>12213</v>
      </c>
      <c r="R3123" s="41" t="s">
        <v>12216</v>
      </c>
      <c r="S3123" s="41" t="s">
        <v>12216</v>
      </c>
      <c r="T3123" s="41" t="s">
        <v>12102</v>
      </c>
      <c r="U3123" s="41" t="s">
        <v>12102</v>
      </c>
      <c r="X3123" s="41" t="s">
        <v>110</v>
      </c>
      <c r="Y3123" s="41" t="s">
        <v>110</v>
      </c>
      <c r="Z3123" s="41" t="s">
        <v>110</v>
      </c>
      <c r="AA3123" s="41" t="s">
        <v>110</v>
      </c>
      <c r="AB3123" s="41" t="s">
        <v>110</v>
      </c>
      <c r="AC3123" s="41" t="s">
        <v>110</v>
      </c>
      <c r="AD3123" s="41" t="s">
        <v>110</v>
      </c>
      <c r="AE3123" s="41" t="s">
        <v>110</v>
      </c>
      <c r="AF3123" s="41" t="s">
        <v>110</v>
      </c>
      <c r="AI3123" s="41" t="s">
        <v>110</v>
      </c>
      <c r="AJ3123" s="41" t="s">
        <v>110</v>
      </c>
      <c r="AK3123" s="41" t="s">
        <v>110</v>
      </c>
      <c r="AL3123" s="41" t="s">
        <v>110</v>
      </c>
    </row>
    <row r="3124" spans="1:38">
      <c r="A3124" s="43" t="s">
        <v>110</v>
      </c>
      <c r="B3124" s="41" t="s">
        <v>110</v>
      </c>
      <c r="C3124" s="41" t="s">
        <v>110</v>
      </c>
      <c r="D3124" s="41" t="s">
        <v>110</v>
      </c>
      <c r="E3124" s="41" t="s">
        <v>110</v>
      </c>
      <c r="F3124" s="41" t="s">
        <v>110</v>
      </c>
      <c r="G3124" s="41" t="s">
        <v>110</v>
      </c>
      <c r="H3124" s="41" t="s">
        <v>110</v>
      </c>
      <c r="I3124" s="41" t="s">
        <v>110</v>
      </c>
      <c r="J3124" s="41" t="s">
        <v>110</v>
      </c>
      <c r="K3124" s="41" t="s">
        <v>110</v>
      </c>
      <c r="L3124" s="41" t="s">
        <v>110</v>
      </c>
      <c r="M3124" s="41" t="s">
        <v>110</v>
      </c>
      <c r="N3124" s="41" t="s">
        <v>110</v>
      </c>
      <c r="P3124" s="41" t="s">
        <v>12213</v>
      </c>
      <c r="Q3124" s="41" t="s">
        <v>12213</v>
      </c>
      <c r="R3124" s="41" t="s">
        <v>12216</v>
      </c>
      <c r="S3124" s="41" t="s">
        <v>12216</v>
      </c>
      <c r="T3124" s="41" t="s">
        <v>12103</v>
      </c>
      <c r="U3124" s="41" t="s">
        <v>12103</v>
      </c>
      <c r="X3124" s="41" t="s">
        <v>110</v>
      </c>
      <c r="Y3124" s="41" t="s">
        <v>110</v>
      </c>
      <c r="Z3124" s="41" t="s">
        <v>110</v>
      </c>
      <c r="AA3124" s="41" t="s">
        <v>110</v>
      </c>
      <c r="AB3124" s="41" t="s">
        <v>110</v>
      </c>
      <c r="AC3124" s="41" t="s">
        <v>110</v>
      </c>
      <c r="AD3124" s="41" t="s">
        <v>110</v>
      </c>
      <c r="AE3124" s="41" t="s">
        <v>110</v>
      </c>
      <c r="AF3124" s="41" t="s">
        <v>110</v>
      </c>
      <c r="AI3124" s="41" t="s">
        <v>110</v>
      </c>
      <c r="AJ3124" s="41" t="s">
        <v>110</v>
      </c>
      <c r="AK3124" s="41" t="s">
        <v>110</v>
      </c>
      <c r="AL3124" s="41" t="s">
        <v>110</v>
      </c>
    </row>
    <row r="3125" spans="1:38">
      <c r="A3125" s="43" t="s">
        <v>110</v>
      </c>
      <c r="B3125" s="41" t="s">
        <v>110</v>
      </c>
      <c r="C3125" s="41" t="s">
        <v>110</v>
      </c>
      <c r="D3125" s="41" t="s">
        <v>110</v>
      </c>
      <c r="E3125" s="41" t="s">
        <v>110</v>
      </c>
      <c r="F3125" s="41" t="s">
        <v>110</v>
      </c>
      <c r="G3125" s="41" t="s">
        <v>110</v>
      </c>
      <c r="H3125" s="41" t="s">
        <v>110</v>
      </c>
      <c r="I3125" s="41" t="s">
        <v>110</v>
      </c>
      <c r="J3125" s="41" t="s">
        <v>110</v>
      </c>
      <c r="K3125" s="41" t="s">
        <v>110</v>
      </c>
      <c r="L3125" s="41" t="s">
        <v>110</v>
      </c>
      <c r="M3125" s="41" t="s">
        <v>110</v>
      </c>
      <c r="N3125" s="41" t="s">
        <v>110</v>
      </c>
      <c r="P3125" s="41" t="s">
        <v>12213</v>
      </c>
      <c r="Q3125" s="41" t="s">
        <v>12213</v>
      </c>
      <c r="R3125" s="41" t="s">
        <v>9903</v>
      </c>
      <c r="S3125" s="41" t="s">
        <v>9903</v>
      </c>
      <c r="X3125" s="41" t="s">
        <v>110</v>
      </c>
      <c r="Y3125" s="41" t="s">
        <v>110</v>
      </c>
      <c r="Z3125" s="41" t="s">
        <v>110</v>
      </c>
      <c r="AA3125" s="41" t="s">
        <v>110</v>
      </c>
      <c r="AB3125" s="41" t="s">
        <v>110</v>
      </c>
      <c r="AC3125" s="41" t="s">
        <v>110</v>
      </c>
      <c r="AD3125" s="41" t="s">
        <v>110</v>
      </c>
      <c r="AE3125" s="41" t="s">
        <v>110</v>
      </c>
      <c r="AF3125" s="41" t="s">
        <v>110</v>
      </c>
      <c r="AI3125" s="41" t="s">
        <v>110</v>
      </c>
      <c r="AJ3125" s="41" t="s">
        <v>110</v>
      </c>
      <c r="AK3125" s="41" t="s">
        <v>110</v>
      </c>
      <c r="AL3125" s="41" t="s">
        <v>110</v>
      </c>
    </row>
    <row r="3126" spans="1:38">
      <c r="A3126" s="43" t="s">
        <v>110</v>
      </c>
      <c r="B3126" s="41" t="s">
        <v>110</v>
      </c>
      <c r="C3126" s="41" t="s">
        <v>110</v>
      </c>
      <c r="D3126" s="41" t="s">
        <v>110</v>
      </c>
      <c r="E3126" s="41" t="s">
        <v>110</v>
      </c>
      <c r="F3126" s="41" t="s">
        <v>110</v>
      </c>
      <c r="G3126" s="41" t="s">
        <v>110</v>
      </c>
      <c r="H3126" s="41" t="s">
        <v>110</v>
      </c>
      <c r="I3126" s="41" t="s">
        <v>110</v>
      </c>
      <c r="J3126" s="41" t="s">
        <v>110</v>
      </c>
      <c r="K3126" s="41" t="s">
        <v>110</v>
      </c>
      <c r="L3126" s="41" t="s">
        <v>110</v>
      </c>
      <c r="M3126" s="41" t="s">
        <v>110</v>
      </c>
      <c r="N3126" s="41" t="s">
        <v>110</v>
      </c>
      <c r="P3126" s="41" t="s">
        <v>12213</v>
      </c>
      <c r="Q3126" s="41" t="s">
        <v>12213</v>
      </c>
      <c r="R3126" s="41" t="s">
        <v>9904</v>
      </c>
      <c r="S3126" s="41" t="s">
        <v>9904</v>
      </c>
      <c r="X3126" s="41" t="s">
        <v>110</v>
      </c>
      <c r="Y3126" s="41" t="s">
        <v>110</v>
      </c>
      <c r="Z3126" s="41" t="s">
        <v>110</v>
      </c>
      <c r="AA3126" s="41" t="s">
        <v>110</v>
      </c>
      <c r="AB3126" s="41" t="s">
        <v>110</v>
      </c>
      <c r="AC3126" s="41" t="s">
        <v>110</v>
      </c>
      <c r="AD3126" s="41" t="s">
        <v>110</v>
      </c>
      <c r="AE3126" s="41" t="s">
        <v>110</v>
      </c>
      <c r="AF3126" s="41" t="s">
        <v>110</v>
      </c>
      <c r="AI3126" s="41" t="s">
        <v>110</v>
      </c>
      <c r="AJ3126" s="41" t="s">
        <v>110</v>
      </c>
      <c r="AK3126" s="41" t="s">
        <v>110</v>
      </c>
      <c r="AL3126" s="41" t="s">
        <v>110</v>
      </c>
    </row>
    <row r="3127" spans="1:38">
      <c r="A3127" s="43" t="s">
        <v>110</v>
      </c>
      <c r="B3127" s="41" t="s">
        <v>110</v>
      </c>
      <c r="C3127" s="41" t="s">
        <v>110</v>
      </c>
      <c r="D3127" s="41" t="s">
        <v>110</v>
      </c>
      <c r="E3127" s="41" t="s">
        <v>110</v>
      </c>
      <c r="F3127" s="41" t="s">
        <v>110</v>
      </c>
      <c r="G3127" s="41" t="s">
        <v>110</v>
      </c>
      <c r="H3127" s="41" t="s">
        <v>110</v>
      </c>
      <c r="I3127" s="41" t="s">
        <v>110</v>
      </c>
      <c r="J3127" s="41" t="s">
        <v>110</v>
      </c>
      <c r="K3127" s="41" t="s">
        <v>110</v>
      </c>
      <c r="L3127" s="41" t="s">
        <v>110</v>
      </c>
      <c r="M3127" s="41" t="s">
        <v>110</v>
      </c>
      <c r="N3127" s="41" t="s">
        <v>110</v>
      </c>
      <c r="P3127" s="41" t="s">
        <v>12213</v>
      </c>
      <c r="Q3127" s="41" t="s">
        <v>12213</v>
      </c>
      <c r="R3127" s="41" t="s">
        <v>9904</v>
      </c>
      <c r="S3127" s="41" t="s">
        <v>9904</v>
      </c>
      <c r="T3127" s="41" t="s">
        <v>12102</v>
      </c>
      <c r="U3127" s="41" t="s">
        <v>12102</v>
      </c>
      <c r="X3127" s="41" t="s">
        <v>110</v>
      </c>
      <c r="Y3127" s="41" t="s">
        <v>110</v>
      </c>
      <c r="Z3127" s="41" t="s">
        <v>110</v>
      </c>
      <c r="AA3127" s="41" t="s">
        <v>110</v>
      </c>
      <c r="AB3127" s="41" t="s">
        <v>110</v>
      </c>
      <c r="AC3127" s="41" t="s">
        <v>110</v>
      </c>
      <c r="AD3127" s="41" t="s">
        <v>110</v>
      </c>
      <c r="AE3127" s="41" t="s">
        <v>110</v>
      </c>
      <c r="AF3127" s="41" t="s">
        <v>110</v>
      </c>
      <c r="AI3127" s="41" t="s">
        <v>110</v>
      </c>
      <c r="AJ3127" s="41" t="s">
        <v>110</v>
      </c>
      <c r="AK3127" s="41" t="s">
        <v>110</v>
      </c>
      <c r="AL3127" s="41" t="s">
        <v>110</v>
      </c>
    </row>
    <row r="3128" spans="1:38">
      <c r="A3128" s="43" t="s">
        <v>110</v>
      </c>
      <c r="B3128" s="41" t="s">
        <v>110</v>
      </c>
      <c r="C3128" s="41" t="s">
        <v>110</v>
      </c>
      <c r="D3128" s="41" t="s">
        <v>110</v>
      </c>
      <c r="E3128" s="41" t="s">
        <v>110</v>
      </c>
      <c r="F3128" s="41" t="s">
        <v>110</v>
      </c>
      <c r="G3128" s="41" t="s">
        <v>110</v>
      </c>
      <c r="H3128" s="41" t="s">
        <v>110</v>
      </c>
      <c r="I3128" s="41" t="s">
        <v>110</v>
      </c>
      <c r="J3128" s="41" t="s">
        <v>110</v>
      </c>
      <c r="K3128" s="41" t="s">
        <v>110</v>
      </c>
      <c r="L3128" s="41" t="s">
        <v>110</v>
      </c>
      <c r="M3128" s="41" t="s">
        <v>110</v>
      </c>
      <c r="N3128" s="41" t="s">
        <v>110</v>
      </c>
      <c r="P3128" s="41" t="s">
        <v>12213</v>
      </c>
      <c r="Q3128" s="41" t="s">
        <v>12213</v>
      </c>
      <c r="R3128" s="41" t="s">
        <v>9904</v>
      </c>
      <c r="S3128" s="41" t="s">
        <v>9904</v>
      </c>
      <c r="T3128" s="41" t="s">
        <v>12103</v>
      </c>
      <c r="U3128" s="41" t="s">
        <v>12103</v>
      </c>
      <c r="X3128" s="41" t="s">
        <v>110</v>
      </c>
      <c r="Y3128" s="41" t="s">
        <v>110</v>
      </c>
      <c r="Z3128" s="41" t="s">
        <v>110</v>
      </c>
      <c r="AA3128" s="41" t="s">
        <v>110</v>
      </c>
      <c r="AB3128" s="41" t="s">
        <v>110</v>
      </c>
      <c r="AC3128" s="41" t="s">
        <v>110</v>
      </c>
      <c r="AD3128" s="41" t="s">
        <v>110</v>
      </c>
      <c r="AE3128" s="41" t="s">
        <v>110</v>
      </c>
      <c r="AF3128" s="41" t="s">
        <v>110</v>
      </c>
      <c r="AI3128" s="41" t="s">
        <v>110</v>
      </c>
      <c r="AJ3128" s="41" t="s">
        <v>110</v>
      </c>
      <c r="AK3128" s="41" t="s">
        <v>110</v>
      </c>
      <c r="AL3128" s="41" t="s">
        <v>110</v>
      </c>
    </row>
    <row r="3129" spans="1:38">
      <c r="A3129" s="43" t="s">
        <v>110</v>
      </c>
      <c r="B3129" s="41" t="s">
        <v>110</v>
      </c>
      <c r="C3129" s="41" t="s">
        <v>110</v>
      </c>
      <c r="D3129" s="41" t="s">
        <v>110</v>
      </c>
      <c r="E3129" s="41" t="s">
        <v>110</v>
      </c>
      <c r="F3129" s="41" t="s">
        <v>110</v>
      </c>
      <c r="G3129" s="41" t="s">
        <v>110</v>
      </c>
      <c r="H3129" s="41" t="s">
        <v>110</v>
      </c>
      <c r="I3129" s="41" t="s">
        <v>110</v>
      </c>
      <c r="J3129" s="41" t="s">
        <v>110</v>
      </c>
      <c r="K3129" s="41" t="s">
        <v>110</v>
      </c>
      <c r="L3129" s="41" t="s">
        <v>110</v>
      </c>
      <c r="M3129" s="41" t="s">
        <v>110</v>
      </c>
      <c r="N3129" s="41" t="s">
        <v>110</v>
      </c>
      <c r="P3129" s="41" t="s">
        <v>12213</v>
      </c>
      <c r="Q3129" s="41" t="s">
        <v>12213</v>
      </c>
      <c r="R3129" s="41" t="s">
        <v>12217</v>
      </c>
      <c r="S3129" s="41" t="s">
        <v>12217</v>
      </c>
      <c r="X3129" s="41" t="s">
        <v>110</v>
      </c>
      <c r="Y3129" s="41" t="s">
        <v>110</v>
      </c>
      <c r="Z3129" s="41" t="s">
        <v>110</v>
      </c>
      <c r="AA3129" s="41" t="s">
        <v>110</v>
      </c>
      <c r="AB3129" s="41" t="s">
        <v>110</v>
      </c>
      <c r="AC3129" s="41" t="s">
        <v>110</v>
      </c>
      <c r="AD3129" s="41" t="s">
        <v>110</v>
      </c>
      <c r="AE3129" s="41" t="s">
        <v>110</v>
      </c>
      <c r="AF3129" s="41" t="s">
        <v>110</v>
      </c>
      <c r="AI3129" s="41" t="s">
        <v>110</v>
      </c>
      <c r="AJ3129" s="41" t="s">
        <v>110</v>
      </c>
      <c r="AK3129" s="41" t="s">
        <v>110</v>
      </c>
      <c r="AL3129" s="41" t="s">
        <v>110</v>
      </c>
    </row>
    <row r="3130" spans="1:38">
      <c r="A3130" s="43" t="s">
        <v>110</v>
      </c>
      <c r="B3130" s="41" t="s">
        <v>110</v>
      </c>
      <c r="C3130" s="41" t="s">
        <v>110</v>
      </c>
      <c r="D3130" s="41" t="s">
        <v>110</v>
      </c>
      <c r="E3130" s="41" t="s">
        <v>110</v>
      </c>
      <c r="F3130" s="41" t="s">
        <v>110</v>
      </c>
      <c r="G3130" s="41" t="s">
        <v>110</v>
      </c>
      <c r="H3130" s="41" t="s">
        <v>110</v>
      </c>
      <c r="I3130" s="41" t="s">
        <v>110</v>
      </c>
      <c r="J3130" s="41" t="s">
        <v>110</v>
      </c>
      <c r="K3130" s="41" t="s">
        <v>110</v>
      </c>
      <c r="L3130" s="41" t="s">
        <v>110</v>
      </c>
      <c r="M3130" s="41" t="s">
        <v>110</v>
      </c>
      <c r="N3130" s="41" t="s">
        <v>110</v>
      </c>
      <c r="P3130" s="41" t="s">
        <v>12213</v>
      </c>
      <c r="Q3130" s="41" t="s">
        <v>12213</v>
      </c>
      <c r="R3130" s="41" t="s">
        <v>12218</v>
      </c>
      <c r="S3130" s="41" t="s">
        <v>12218</v>
      </c>
      <c r="X3130" s="41" t="s">
        <v>110</v>
      </c>
      <c r="Y3130" s="41" t="s">
        <v>110</v>
      </c>
      <c r="Z3130" s="41" t="s">
        <v>110</v>
      </c>
      <c r="AA3130" s="41" t="s">
        <v>110</v>
      </c>
      <c r="AB3130" s="41" t="s">
        <v>110</v>
      </c>
      <c r="AC3130" s="41" t="s">
        <v>110</v>
      </c>
      <c r="AD3130" s="41" t="s">
        <v>110</v>
      </c>
      <c r="AE3130" s="41" t="s">
        <v>110</v>
      </c>
      <c r="AF3130" s="41" t="s">
        <v>110</v>
      </c>
      <c r="AI3130" s="41" t="s">
        <v>110</v>
      </c>
      <c r="AJ3130" s="41" t="s">
        <v>110</v>
      </c>
      <c r="AK3130" s="41" t="s">
        <v>110</v>
      </c>
      <c r="AL3130" s="41" t="s">
        <v>110</v>
      </c>
    </row>
    <row r="3131" spans="1:38">
      <c r="A3131" s="43" t="s">
        <v>110</v>
      </c>
      <c r="B3131" s="41" t="s">
        <v>110</v>
      </c>
      <c r="C3131" s="41" t="s">
        <v>110</v>
      </c>
      <c r="D3131" s="41" t="s">
        <v>110</v>
      </c>
      <c r="E3131" s="41" t="s">
        <v>110</v>
      </c>
      <c r="F3131" s="41" t="s">
        <v>110</v>
      </c>
      <c r="G3131" s="41" t="s">
        <v>110</v>
      </c>
      <c r="H3131" s="41" t="s">
        <v>110</v>
      </c>
      <c r="I3131" s="41" t="s">
        <v>110</v>
      </c>
      <c r="J3131" s="41" t="s">
        <v>110</v>
      </c>
      <c r="K3131" s="41" t="s">
        <v>110</v>
      </c>
      <c r="L3131" s="41" t="s">
        <v>110</v>
      </c>
      <c r="M3131" s="41" t="s">
        <v>110</v>
      </c>
      <c r="N3131" s="41" t="s">
        <v>110</v>
      </c>
      <c r="P3131" s="41" t="s">
        <v>12213</v>
      </c>
      <c r="Q3131" s="41" t="s">
        <v>12213</v>
      </c>
      <c r="R3131" s="41" t="s">
        <v>12218</v>
      </c>
      <c r="S3131" s="41" t="s">
        <v>12218</v>
      </c>
      <c r="T3131" s="41" t="s">
        <v>12102</v>
      </c>
      <c r="U3131" s="41" t="s">
        <v>12102</v>
      </c>
      <c r="X3131" s="41" t="s">
        <v>110</v>
      </c>
      <c r="Y3131" s="41" t="s">
        <v>110</v>
      </c>
      <c r="Z3131" s="41" t="s">
        <v>110</v>
      </c>
      <c r="AA3131" s="41" t="s">
        <v>110</v>
      </c>
      <c r="AB3131" s="41" t="s">
        <v>110</v>
      </c>
      <c r="AC3131" s="41" t="s">
        <v>110</v>
      </c>
      <c r="AD3131" s="41" t="s">
        <v>110</v>
      </c>
      <c r="AE3131" s="41" t="s">
        <v>110</v>
      </c>
      <c r="AF3131" s="41" t="s">
        <v>110</v>
      </c>
      <c r="AI3131" s="41" t="s">
        <v>110</v>
      </c>
      <c r="AJ3131" s="41" t="s">
        <v>110</v>
      </c>
      <c r="AK3131" s="41" t="s">
        <v>110</v>
      </c>
      <c r="AL3131" s="41" t="s">
        <v>110</v>
      </c>
    </row>
    <row r="3132" spans="1:38">
      <c r="A3132" s="43" t="s">
        <v>110</v>
      </c>
      <c r="B3132" s="41" t="s">
        <v>110</v>
      </c>
      <c r="C3132" s="41" t="s">
        <v>110</v>
      </c>
      <c r="D3132" s="41" t="s">
        <v>110</v>
      </c>
      <c r="E3132" s="41" t="s">
        <v>110</v>
      </c>
      <c r="F3132" s="41" t="s">
        <v>110</v>
      </c>
      <c r="G3132" s="41" t="s">
        <v>110</v>
      </c>
      <c r="H3132" s="41" t="s">
        <v>110</v>
      </c>
      <c r="I3132" s="41" t="s">
        <v>110</v>
      </c>
      <c r="J3132" s="41" t="s">
        <v>110</v>
      </c>
      <c r="K3132" s="41" t="s">
        <v>110</v>
      </c>
      <c r="L3132" s="41" t="s">
        <v>110</v>
      </c>
      <c r="M3132" s="41" t="s">
        <v>110</v>
      </c>
      <c r="N3132" s="41" t="s">
        <v>110</v>
      </c>
      <c r="P3132" s="41" t="s">
        <v>12213</v>
      </c>
      <c r="Q3132" s="41" t="s">
        <v>12213</v>
      </c>
      <c r="R3132" s="41" t="s">
        <v>12218</v>
      </c>
      <c r="S3132" s="41" t="s">
        <v>12218</v>
      </c>
      <c r="T3132" s="41" t="s">
        <v>12103</v>
      </c>
      <c r="U3132" s="41" t="s">
        <v>12103</v>
      </c>
      <c r="X3132" s="41" t="s">
        <v>110</v>
      </c>
      <c r="Y3132" s="41" t="s">
        <v>110</v>
      </c>
      <c r="Z3132" s="41" t="s">
        <v>110</v>
      </c>
      <c r="AA3132" s="41" t="s">
        <v>110</v>
      </c>
      <c r="AB3132" s="41" t="s">
        <v>110</v>
      </c>
      <c r="AC3132" s="41" t="s">
        <v>110</v>
      </c>
      <c r="AD3132" s="41" t="s">
        <v>110</v>
      </c>
      <c r="AE3132" s="41" t="s">
        <v>110</v>
      </c>
      <c r="AF3132" s="41" t="s">
        <v>110</v>
      </c>
      <c r="AI3132" s="41" t="s">
        <v>110</v>
      </c>
      <c r="AJ3132" s="41" t="s">
        <v>110</v>
      </c>
      <c r="AK3132" s="41" t="s">
        <v>110</v>
      </c>
      <c r="AL3132" s="41" t="s">
        <v>110</v>
      </c>
    </row>
    <row r="3133" spans="1:38">
      <c r="A3133" s="43" t="s">
        <v>110</v>
      </c>
      <c r="B3133" s="41" t="s">
        <v>110</v>
      </c>
      <c r="C3133" s="41" t="s">
        <v>110</v>
      </c>
      <c r="D3133" s="41" t="s">
        <v>110</v>
      </c>
      <c r="E3133" s="41" t="s">
        <v>110</v>
      </c>
      <c r="F3133" s="41" t="s">
        <v>110</v>
      </c>
      <c r="G3133" s="41" t="s">
        <v>110</v>
      </c>
      <c r="H3133" s="41" t="s">
        <v>110</v>
      </c>
      <c r="I3133" s="41" t="s">
        <v>110</v>
      </c>
      <c r="J3133" s="41" t="s">
        <v>110</v>
      </c>
      <c r="K3133" s="41" t="s">
        <v>110</v>
      </c>
      <c r="L3133" s="41" t="s">
        <v>110</v>
      </c>
      <c r="M3133" s="41" t="s">
        <v>110</v>
      </c>
      <c r="N3133" s="41" t="s">
        <v>110</v>
      </c>
      <c r="P3133" s="41" t="s">
        <v>12213</v>
      </c>
      <c r="Q3133" s="41" t="s">
        <v>12213</v>
      </c>
      <c r="R3133" s="41" t="s">
        <v>10437</v>
      </c>
      <c r="S3133" s="41" t="s">
        <v>10437</v>
      </c>
      <c r="X3133" s="41" t="s">
        <v>110</v>
      </c>
      <c r="Y3133" s="41" t="s">
        <v>110</v>
      </c>
      <c r="Z3133" s="41" t="s">
        <v>110</v>
      </c>
      <c r="AA3133" s="41" t="s">
        <v>110</v>
      </c>
      <c r="AB3133" s="41" t="s">
        <v>110</v>
      </c>
      <c r="AC3133" s="41" t="s">
        <v>110</v>
      </c>
      <c r="AD3133" s="41" t="s">
        <v>110</v>
      </c>
      <c r="AE3133" s="41" t="s">
        <v>110</v>
      </c>
      <c r="AF3133" s="41" t="s">
        <v>110</v>
      </c>
      <c r="AI3133" s="41" t="s">
        <v>110</v>
      </c>
      <c r="AJ3133" s="41" t="s">
        <v>110</v>
      </c>
      <c r="AK3133" s="41" t="s">
        <v>110</v>
      </c>
      <c r="AL3133" s="41" t="s">
        <v>110</v>
      </c>
    </row>
    <row r="3134" spans="1:38">
      <c r="A3134" s="43" t="s">
        <v>110</v>
      </c>
      <c r="B3134" s="41" t="s">
        <v>110</v>
      </c>
      <c r="C3134" s="41" t="s">
        <v>110</v>
      </c>
      <c r="D3134" s="41" t="s">
        <v>110</v>
      </c>
      <c r="E3134" s="41" t="s">
        <v>110</v>
      </c>
      <c r="F3134" s="41" t="s">
        <v>110</v>
      </c>
      <c r="G3134" s="41" t="s">
        <v>110</v>
      </c>
      <c r="H3134" s="41" t="s">
        <v>110</v>
      </c>
      <c r="I3134" s="41" t="s">
        <v>110</v>
      </c>
      <c r="J3134" s="41" t="s">
        <v>110</v>
      </c>
      <c r="K3134" s="41" t="s">
        <v>110</v>
      </c>
      <c r="L3134" s="41" t="s">
        <v>110</v>
      </c>
      <c r="M3134" s="41" t="s">
        <v>110</v>
      </c>
      <c r="N3134" s="41" t="s">
        <v>110</v>
      </c>
      <c r="P3134" s="41" t="s">
        <v>12213</v>
      </c>
      <c r="Q3134" s="41" t="s">
        <v>12213</v>
      </c>
      <c r="R3134" s="41" t="s">
        <v>10439</v>
      </c>
      <c r="S3134" s="41" t="s">
        <v>10439</v>
      </c>
      <c r="X3134" s="41" t="s">
        <v>110</v>
      </c>
      <c r="Y3134" s="41" t="s">
        <v>110</v>
      </c>
      <c r="Z3134" s="41" t="s">
        <v>110</v>
      </c>
      <c r="AA3134" s="41" t="s">
        <v>110</v>
      </c>
      <c r="AB3134" s="41" t="s">
        <v>110</v>
      </c>
      <c r="AC3134" s="41" t="s">
        <v>110</v>
      </c>
      <c r="AD3134" s="41" t="s">
        <v>110</v>
      </c>
      <c r="AE3134" s="41" t="s">
        <v>110</v>
      </c>
      <c r="AF3134" s="41" t="s">
        <v>110</v>
      </c>
      <c r="AI3134" s="41" t="s">
        <v>110</v>
      </c>
      <c r="AJ3134" s="41" t="s">
        <v>110</v>
      </c>
      <c r="AK3134" s="41" t="s">
        <v>110</v>
      </c>
      <c r="AL3134" s="41" t="s">
        <v>110</v>
      </c>
    </row>
    <row r="3135" spans="1:38">
      <c r="A3135" s="43" t="s">
        <v>110</v>
      </c>
      <c r="B3135" s="41" t="s">
        <v>110</v>
      </c>
      <c r="C3135" s="41" t="s">
        <v>110</v>
      </c>
      <c r="D3135" s="41" t="s">
        <v>110</v>
      </c>
      <c r="E3135" s="41" t="s">
        <v>110</v>
      </c>
      <c r="F3135" s="41" t="s">
        <v>110</v>
      </c>
      <c r="G3135" s="41" t="s">
        <v>110</v>
      </c>
      <c r="H3135" s="41" t="s">
        <v>110</v>
      </c>
      <c r="I3135" s="41" t="s">
        <v>110</v>
      </c>
      <c r="J3135" s="41" t="s">
        <v>110</v>
      </c>
      <c r="K3135" s="41" t="s">
        <v>110</v>
      </c>
      <c r="L3135" s="41" t="s">
        <v>110</v>
      </c>
      <c r="M3135" s="41" t="s">
        <v>110</v>
      </c>
      <c r="N3135" s="41" t="s">
        <v>110</v>
      </c>
      <c r="P3135" s="41" t="s">
        <v>12213</v>
      </c>
      <c r="Q3135" s="41" t="s">
        <v>12213</v>
      </c>
      <c r="R3135" s="41" t="s">
        <v>10439</v>
      </c>
      <c r="S3135" s="41" t="s">
        <v>10439</v>
      </c>
      <c r="T3135" s="41" t="s">
        <v>12102</v>
      </c>
      <c r="U3135" s="41" t="s">
        <v>12102</v>
      </c>
      <c r="X3135" s="41" t="s">
        <v>110</v>
      </c>
      <c r="Y3135" s="41" t="s">
        <v>110</v>
      </c>
      <c r="Z3135" s="41" t="s">
        <v>110</v>
      </c>
      <c r="AA3135" s="41" t="s">
        <v>110</v>
      </c>
      <c r="AB3135" s="41" t="s">
        <v>110</v>
      </c>
      <c r="AC3135" s="41" t="s">
        <v>110</v>
      </c>
      <c r="AD3135" s="41" t="s">
        <v>110</v>
      </c>
      <c r="AE3135" s="41" t="s">
        <v>110</v>
      </c>
      <c r="AF3135" s="41" t="s">
        <v>110</v>
      </c>
      <c r="AI3135" s="41" t="s">
        <v>110</v>
      </c>
      <c r="AJ3135" s="41" t="s">
        <v>110</v>
      </c>
      <c r="AK3135" s="41" t="s">
        <v>110</v>
      </c>
      <c r="AL3135" s="41" t="s">
        <v>110</v>
      </c>
    </row>
    <row r="3136" spans="1:38">
      <c r="A3136" s="43" t="s">
        <v>110</v>
      </c>
      <c r="B3136" s="41" t="s">
        <v>110</v>
      </c>
      <c r="C3136" s="41" t="s">
        <v>110</v>
      </c>
      <c r="D3136" s="41" t="s">
        <v>110</v>
      </c>
      <c r="E3136" s="41" t="s">
        <v>110</v>
      </c>
      <c r="F3136" s="41" t="s">
        <v>110</v>
      </c>
      <c r="G3136" s="41" t="s">
        <v>110</v>
      </c>
      <c r="H3136" s="41" t="s">
        <v>110</v>
      </c>
      <c r="I3136" s="41" t="s">
        <v>110</v>
      </c>
      <c r="J3136" s="41" t="s">
        <v>110</v>
      </c>
      <c r="K3136" s="41" t="s">
        <v>110</v>
      </c>
      <c r="L3136" s="41" t="s">
        <v>110</v>
      </c>
      <c r="M3136" s="41" t="s">
        <v>110</v>
      </c>
      <c r="N3136" s="41" t="s">
        <v>110</v>
      </c>
      <c r="P3136" s="41" t="s">
        <v>12213</v>
      </c>
      <c r="Q3136" s="41" t="s">
        <v>12213</v>
      </c>
      <c r="R3136" s="41" t="s">
        <v>10439</v>
      </c>
      <c r="S3136" s="41" t="s">
        <v>10439</v>
      </c>
      <c r="T3136" s="41" t="s">
        <v>12103</v>
      </c>
      <c r="U3136" s="41" t="s">
        <v>12103</v>
      </c>
      <c r="X3136" s="41" t="s">
        <v>110</v>
      </c>
      <c r="Y3136" s="41" t="s">
        <v>110</v>
      </c>
      <c r="Z3136" s="41" t="s">
        <v>110</v>
      </c>
      <c r="AA3136" s="41" t="s">
        <v>110</v>
      </c>
      <c r="AB3136" s="41" t="s">
        <v>110</v>
      </c>
      <c r="AC3136" s="41" t="s">
        <v>110</v>
      </c>
      <c r="AD3136" s="41" t="s">
        <v>110</v>
      </c>
      <c r="AE3136" s="41" t="s">
        <v>110</v>
      </c>
      <c r="AF3136" s="41" t="s">
        <v>110</v>
      </c>
      <c r="AI3136" s="41" t="s">
        <v>110</v>
      </c>
      <c r="AJ3136" s="41" t="s">
        <v>110</v>
      </c>
      <c r="AK3136" s="41" t="s">
        <v>110</v>
      </c>
      <c r="AL3136" s="41" t="s">
        <v>110</v>
      </c>
    </row>
    <row r="3137" spans="1:38">
      <c r="A3137" s="43" t="s">
        <v>110</v>
      </c>
      <c r="B3137" s="41" t="s">
        <v>110</v>
      </c>
      <c r="C3137" s="41" t="s">
        <v>110</v>
      </c>
      <c r="D3137" s="41" t="s">
        <v>110</v>
      </c>
      <c r="E3137" s="41" t="s">
        <v>110</v>
      </c>
      <c r="F3137" s="41" t="s">
        <v>110</v>
      </c>
      <c r="G3137" s="41" t="s">
        <v>110</v>
      </c>
      <c r="H3137" s="41" t="s">
        <v>110</v>
      </c>
      <c r="I3137" s="41" t="s">
        <v>110</v>
      </c>
      <c r="J3137" s="41" t="s">
        <v>110</v>
      </c>
      <c r="K3137" s="41" t="s">
        <v>110</v>
      </c>
      <c r="L3137" s="41" t="s">
        <v>110</v>
      </c>
      <c r="M3137" s="41" t="s">
        <v>110</v>
      </c>
      <c r="N3137" s="41" t="s">
        <v>110</v>
      </c>
      <c r="P3137" s="41" t="s">
        <v>12213</v>
      </c>
      <c r="Q3137" s="41" t="s">
        <v>12213</v>
      </c>
      <c r="R3137" s="41" t="s">
        <v>12219</v>
      </c>
      <c r="S3137" s="41" t="s">
        <v>12219</v>
      </c>
      <c r="X3137" s="41" t="s">
        <v>110</v>
      </c>
      <c r="Y3137" s="41" t="s">
        <v>110</v>
      </c>
      <c r="Z3137" s="41" t="s">
        <v>110</v>
      </c>
      <c r="AA3137" s="41" t="s">
        <v>110</v>
      </c>
      <c r="AB3137" s="41" t="s">
        <v>110</v>
      </c>
      <c r="AC3137" s="41" t="s">
        <v>110</v>
      </c>
      <c r="AD3137" s="41" t="s">
        <v>110</v>
      </c>
      <c r="AE3137" s="41" t="s">
        <v>110</v>
      </c>
      <c r="AF3137" s="41" t="s">
        <v>110</v>
      </c>
      <c r="AI3137" s="41" t="s">
        <v>110</v>
      </c>
      <c r="AJ3137" s="41" t="s">
        <v>110</v>
      </c>
      <c r="AK3137" s="41" t="s">
        <v>110</v>
      </c>
      <c r="AL3137" s="41" t="s">
        <v>110</v>
      </c>
    </row>
    <row r="3138" spans="1:38">
      <c r="A3138" s="43" t="s">
        <v>110</v>
      </c>
      <c r="B3138" s="41" t="s">
        <v>110</v>
      </c>
      <c r="C3138" s="41" t="s">
        <v>110</v>
      </c>
      <c r="D3138" s="41" t="s">
        <v>110</v>
      </c>
      <c r="E3138" s="41" t="s">
        <v>110</v>
      </c>
      <c r="F3138" s="41" t="s">
        <v>110</v>
      </c>
      <c r="G3138" s="41" t="s">
        <v>110</v>
      </c>
      <c r="H3138" s="41" t="s">
        <v>110</v>
      </c>
      <c r="I3138" s="41" t="s">
        <v>110</v>
      </c>
      <c r="J3138" s="41" t="s">
        <v>110</v>
      </c>
      <c r="K3138" s="41" t="s">
        <v>110</v>
      </c>
      <c r="L3138" s="41" t="s">
        <v>110</v>
      </c>
      <c r="M3138" s="41" t="s">
        <v>110</v>
      </c>
      <c r="N3138" s="41" t="s">
        <v>110</v>
      </c>
      <c r="P3138" s="41" t="s">
        <v>12213</v>
      </c>
      <c r="Q3138" s="41" t="s">
        <v>12213</v>
      </c>
      <c r="R3138" s="41" t="s">
        <v>12219</v>
      </c>
      <c r="S3138" s="41" t="s">
        <v>12219</v>
      </c>
      <c r="T3138" s="41" t="s">
        <v>11700</v>
      </c>
      <c r="U3138" s="41" t="s">
        <v>11700</v>
      </c>
      <c r="X3138" s="41" t="s">
        <v>110</v>
      </c>
      <c r="Y3138" s="41" t="s">
        <v>110</v>
      </c>
      <c r="Z3138" s="41" t="s">
        <v>110</v>
      </c>
      <c r="AA3138" s="41" t="s">
        <v>110</v>
      </c>
      <c r="AB3138" s="41" t="s">
        <v>110</v>
      </c>
      <c r="AC3138" s="41" t="s">
        <v>110</v>
      </c>
      <c r="AD3138" s="41" t="s">
        <v>110</v>
      </c>
      <c r="AE3138" s="41" t="s">
        <v>110</v>
      </c>
      <c r="AF3138" s="41" t="s">
        <v>110</v>
      </c>
      <c r="AI3138" s="41" t="s">
        <v>110</v>
      </c>
      <c r="AJ3138" s="41" t="s">
        <v>110</v>
      </c>
      <c r="AK3138" s="41" t="s">
        <v>110</v>
      </c>
      <c r="AL3138" s="41" t="s">
        <v>110</v>
      </c>
    </row>
    <row r="3139" spans="1:38">
      <c r="A3139" s="43" t="s">
        <v>110</v>
      </c>
      <c r="B3139" s="41" t="s">
        <v>110</v>
      </c>
      <c r="C3139" s="41" t="s">
        <v>110</v>
      </c>
      <c r="D3139" s="41" t="s">
        <v>110</v>
      </c>
      <c r="E3139" s="41" t="s">
        <v>110</v>
      </c>
      <c r="F3139" s="41" t="s">
        <v>110</v>
      </c>
      <c r="G3139" s="41" t="s">
        <v>110</v>
      </c>
      <c r="H3139" s="41" t="s">
        <v>110</v>
      </c>
      <c r="I3139" s="41" t="s">
        <v>110</v>
      </c>
      <c r="J3139" s="41" t="s">
        <v>110</v>
      </c>
      <c r="K3139" s="41" t="s">
        <v>110</v>
      </c>
      <c r="L3139" s="41" t="s">
        <v>110</v>
      </c>
      <c r="M3139" s="41" t="s">
        <v>110</v>
      </c>
      <c r="N3139" s="41" t="s">
        <v>110</v>
      </c>
      <c r="P3139" s="41" t="s">
        <v>12213</v>
      </c>
      <c r="Q3139" s="41" t="s">
        <v>12213</v>
      </c>
      <c r="R3139" s="41" t="s">
        <v>10631</v>
      </c>
      <c r="S3139" s="41" t="s">
        <v>10631</v>
      </c>
      <c r="X3139" s="41" t="s">
        <v>110</v>
      </c>
      <c r="Y3139" s="41" t="s">
        <v>110</v>
      </c>
      <c r="Z3139" s="41" t="s">
        <v>110</v>
      </c>
      <c r="AA3139" s="41" t="s">
        <v>110</v>
      </c>
      <c r="AB3139" s="41" t="s">
        <v>110</v>
      </c>
      <c r="AC3139" s="41" t="s">
        <v>110</v>
      </c>
      <c r="AD3139" s="41" t="s">
        <v>110</v>
      </c>
      <c r="AE3139" s="41" t="s">
        <v>110</v>
      </c>
      <c r="AF3139" s="41" t="s">
        <v>110</v>
      </c>
      <c r="AI3139" s="41" t="s">
        <v>110</v>
      </c>
      <c r="AJ3139" s="41" t="s">
        <v>110</v>
      </c>
      <c r="AK3139" s="41" t="s">
        <v>110</v>
      </c>
      <c r="AL3139" s="41" t="s">
        <v>110</v>
      </c>
    </row>
    <row r="3140" spans="1:38">
      <c r="A3140" s="43" t="s">
        <v>110</v>
      </c>
      <c r="B3140" s="41" t="s">
        <v>110</v>
      </c>
      <c r="C3140" s="41" t="s">
        <v>110</v>
      </c>
      <c r="D3140" s="41" t="s">
        <v>110</v>
      </c>
      <c r="E3140" s="41" t="s">
        <v>110</v>
      </c>
      <c r="F3140" s="41" t="s">
        <v>110</v>
      </c>
      <c r="G3140" s="41" t="s">
        <v>110</v>
      </c>
      <c r="H3140" s="41" t="s">
        <v>110</v>
      </c>
      <c r="I3140" s="41" t="s">
        <v>110</v>
      </c>
      <c r="J3140" s="41" t="s">
        <v>110</v>
      </c>
      <c r="K3140" s="41" t="s">
        <v>110</v>
      </c>
      <c r="L3140" s="41" t="s">
        <v>110</v>
      </c>
      <c r="M3140" s="41" t="s">
        <v>110</v>
      </c>
      <c r="N3140" s="41" t="s">
        <v>110</v>
      </c>
      <c r="P3140" s="41" t="s">
        <v>12213</v>
      </c>
      <c r="Q3140" s="41" t="s">
        <v>12213</v>
      </c>
      <c r="R3140" s="41" t="s">
        <v>12220</v>
      </c>
      <c r="S3140" s="41" t="s">
        <v>12220</v>
      </c>
      <c r="X3140" s="41" t="s">
        <v>110</v>
      </c>
      <c r="Y3140" s="41" t="s">
        <v>110</v>
      </c>
      <c r="Z3140" s="41" t="s">
        <v>110</v>
      </c>
      <c r="AA3140" s="41" t="s">
        <v>110</v>
      </c>
      <c r="AB3140" s="41" t="s">
        <v>110</v>
      </c>
      <c r="AC3140" s="41" t="s">
        <v>110</v>
      </c>
      <c r="AD3140" s="41" t="s">
        <v>110</v>
      </c>
      <c r="AE3140" s="41" t="s">
        <v>110</v>
      </c>
      <c r="AF3140" s="41" t="s">
        <v>110</v>
      </c>
      <c r="AI3140" s="41" t="s">
        <v>110</v>
      </c>
      <c r="AJ3140" s="41" t="s">
        <v>110</v>
      </c>
      <c r="AK3140" s="41" t="s">
        <v>110</v>
      </c>
      <c r="AL3140" s="41" t="s">
        <v>110</v>
      </c>
    </row>
    <row r="3141" spans="1:38">
      <c r="A3141" s="43" t="s">
        <v>110</v>
      </c>
      <c r="B3141" s="41" t="s">
        <v>110</v>
      </c>
      <c r="C3141" s="41" t="s">
        <v>110</v>
      </c>
      <c r="D3141" s="41" t="s">
        <v>110</v>
      </c>
      <c r="E3141" s="41" t="s">
        <v>110</v>
      </c>
      <c r="F3141" s="41" t="s">
        <v>110</v>
      </c>
      <c r="G3141" s="41" t="s">
        <v>110</v>
      </c>
      <c r="H3141" s="41" t="s">
        <v>110</v>
      </c>
      <c r="I3141" s="41" t="s">
        <v>110</v>
      </c>
      <c r="J3141" s="41" t="s">
        <v>110</v>
      </c>
      <c r="K3141" s="41" t="s">
        <v>110</v>
      </c>
      <c r="L3141" s="41" t="s">
        <v>110</v>
      </c>
      <c r="M3141" s="41" t="s">
        <v>110</v>
      </c>
      <c r="N3141" s="41" t="s">
        <v>110</v>
      </c>
      <c r="P3141" s="41" t="s">
        <v>12213</v>
      </c>
      <c r="Q3141" s="41" t="s">
        <v>12213</v>
      </c>
      <c r="R3141" s="41" t="s">
        <v>12220</v>
      </c>
      <c r="S3141" s="41" t="s">
        <v>12220</v>
      </c>
      <c r="T3141" s="41" t="s">
        <v>12102</v>
      </c>
      <c r="U3141" s="41" t="s">
        <v>12102</v>
      </c>
      <c r="X3141" s="41" t="s">
        <v>110</v>
      </c>
      <c r="Y3141" s="41" t="s">
        <v>110</v>
      </c>
      <c r="Z3141" s="41" t="s">
        <v>110</v>
      </c>
      <c r="AA3141" s="41" t="s">
        <v>110</v>
      </c>
      <c r="AB3141" s="41" t="s">
        <v>110</v>
      </c>
      <c r="AC3141" s="41" t="s">
        <v>110</v>
      </c>
      <c r="AD3141" s="41" t="s">
        <v>110</v>
      </c>
      <c r="AE3141" s="41" t="s">
        <v>110</v>
      </c>
      <c r="AF3141" s="41" t="s">
        <v>110</v>
      </c>
      <c r="AI3141" s="41" t="s">
        <v>110</v>
      </c>
      <c r="AJ3141" s="41" t="s">
        <v>110</v>
      </c>
      <c r="AK3141" s="41" t="s">
        <v>110</v>
      </c>
      <c r="AL3141" s="41" t="s">
        <v>110</v>
      </c>
    </row>
    <row r="3142" spans="1:38">
      <c r="A3142" s="43" t="s">
        <v>110</v>
      </c>
      <c r="B3142" s="41" t="s">
        <v>110</v>
      </c>
      <c r="C3142" s="41" t="s">
        <v>110</v>
      </c>
      <c r="D3142" s="41" t="s">
        <v>110</v>
      </c>
      <c r="E3142" s="41" t="s">
        <v>110</v>
      </c>
      <c r="F3142" s="41" t="s">
        <v>110</v>
      </c>
      <c r="G3142" s="41" t="s">
        <v>110</v>
      </c>
      <c r="H3142" s="41" t="s">
        <v>110</v>
      </c>
      <c r="I3142" s="41" t="s">
        <v>110</v>
      </c>
      <c r="J3142" s="41" t="s">
        <v>110</v>
      </c>
      <c r="K3142" s="41" t="s">
        <v>110</v>
      </c>
      <c r="L3142" s="41" t="s">
        <v>110</v>
      </c>
      <c r="M3142" s="41" t="s">
        <v>110</v>
      </c>
      <c r="N3142" s="41" t="s">
        <v>110</v>
      </c>
      <c r="P3142" s="41" t="s">
        <v>12213</v>
      </c>
      <c r="Q3142" s="41" t="s">
        <v>12213</v>
      </c>
      <c r="R3142" s="41" t="s">
        <v>12220</v>
      </c>
      <c r="S3142" s="41" t="s">
        <v>12220</v>
      </c>
      <c r="T3142" s="41" t="s">
        <v>12103</v>
      </c>
      <c r="U3142" s="41" t="s">
        <v>12103</v>
      </c>
      <c r="X3142" s="41" t="s">
        <v>110</v>
      </c>
      <c r="Y3142" s="41" t="s">
        <v>110</v>
      </c>
      <c r="Z3142" s="41" t="s">
        <v>110</v>
      </c>
      <c r="AA3142" s="41" t="s">
        <v>110</v>
      </c>
      <c r="AB3142" s="41" t="s">
        <v>110</v>
      </c>
      <c r="AC3142" s="41" t="s">
        <v>110</v>
      </c>
      <c r="AD3142" s="41" t="s">
        <v>110</v>
      </c>
      <c r="AE3142" s="41" t="s">
        <v>110</v>
      </c>
      <c r="AF3142" s="41" t="s">
        <v>110</v>
      </c>
      <c r="AI3142" s="41" t="s">
        <v>110</v>
      </c>
      <c r="AJ3142" s="41" t="s">
        <v>110</v>
      </c>
      <c r="AK3142" s="41" t="s">
        <v>110</v>
      </c>
      <c r="AL3142" s="41" t="s">
        <v>110</v>
      </c>
    </row>
    <row r="3143" spans="1:38">
      <c r="A3143" s="43" t="s">
        <v>110</v>
      </c>
      <c r="B3143" s="41" t="s">
        <v>110</v>
      </c>
      <c r="C3143" s="41" t="s">
        <v>110</v>
      </c>
      <c r="D3143" s="41" t="s">
        <v>110</v>
      </c>
      <c r="E3143" s="41" t="s">
        <v>110</v>
      </c>
      <c r="F3143" s="41" t="s">
        <v>110</v>
      </c>
      <c r="G3143" s="41" t="s">
        <v>110</v>
      </c>
      <c r="H3143" s="41" t="s">
        <v>110</v>
      </c>
      <c r="I3143" s="41" t="s">
        <v>110</v>
      </c>
      <c r="J3143" s="41" t="s">
        <v>110</v>
      </c>
      <c r="K3143" s="41" t="s">
        <v>110</v>
      </c>
      <c r="L3143" s="41" t="s">
        <v>110</v>
      </c>
      <c r="M3143" s="41" t="s">
        <v>110</v>
      </c>
      <c r="N3143" s="41" t="s">
        <v>110</v>
      </c>
      <c r="P3143" s="41" t="s">
        <v>12213</v>
      </c>
      <c r="Q3143" s="41" t="s">
        <v>12213</v>
      </c>
      <c r="R3143" s="41" t="s">
        <v>10666</v>
      </c>
      <c r="S3143" s="41" t="s">
        <v>10666</v>
      </c>
      <c r="X3143" s="41" t="s">
        <v>110</v>
      </c>
      <c r="Y3143" s="41" t="s">
        <v>110</v>
      </c>
      <c r="Z3143" s="41" t="s">
        <v>110</v>
      </c>
      <c r="AA3143" s="41" t="s">
        <v>110</v>
      </c>
      <c r="AB3143" s="41" t="s">
        <v>110</v>
      </c>
      <c r="AC3143" s="41" t="s">
        <v>110</v>
      </c>
      <c r="AD3143" s="41" t="s">
        <v>110</v>
      </c>
      <c r="AE3143" s="41" t="s">
        <v>110</v>
      </c>
      <c r="AF3143" s="41" t="s">
        <v>110</v>
      </c>
      <c r="AI3143" s="41" t="s">
        <v>110</v>
      </c>
      <c r="AJ3143" s="41" t="s">
        <v>110</v>
      </c>
      <c r="AK3143" s="41" t="s">
        <v>110</v>
      </c>
      <c r="AL3143" s="41" t="s">
        <v>110</v>
      </c>
    </row>
    <row r="3144" spans="1:38">
      <c r="A3144" s="43" t="s">
        <v>110</v>
      </c>
      <c r="B3144" s="41" t="s">
        <v>110</v>
      </c>
      <c r="C3144" s="41" t="s">
        <v>110</v>
      </c>
      <c r="D3144" s="41" t="s">
        <v>110</v>
      </c>
      <c r="E3144" s="41" t="s">
        <v>110</v>
      </c>
      <c r="F3144" s="41" t="s">
        <v>110</v>
      </c>
      <c r="G3144" s="41" t="s">
        <v>110</v>
      </c>
      <c r="H3144" s="41" t="s">
        <v>110</v>
      </c>
      <c r="I3144" s="41" t="s">
        <v>110</v>
      </c>
      <c r="J3144" s="41" t="s">
        <v>110</v>
      </c>
      <c r="K3144" s="41" t="s">
        <v>110</v>
      </c>
      <c r="L3144" s="41" t="s">
        <v>110</v>
      </c>
      <c r="M3144" s="41" t="s">
        <v>110</v>
      </c>
      <c r="N3144" s="41" t="s">
        <v>110</v>
      </c>
      <c r="P3144" s="41" t="s">
        <v>12213</v>
      </c>
      <c r="Q3144" s="41" t="s">
        <v>12213</v>
      </c>
      <c r="R3144" s="41" t="s">
        <v>12221</v>
      </c>
      <c r="S3144" s="41" t="s">
        <v>12221</v>
      </c>
      <c r="X3144" s="41" t="s">
        <v>110</v>
      </c>
      <c r="Y3144" s="41" t="s">
        <v>110</v>
      </c>
      <c r="Z3144" s="41" t="s">
        <v>110</v>
      </c>
      <c r="AA3144" s="41" t="s">
        <v>110</v>
      </c>
      <c r="AB3144" s="41" t="s">
        <v>110</v>
      </c>
      <c r="AC3144" s="41" t="s">
        <v>110</v>
      </c>
      <c r="AD3144" s="41" t="s">
        <v>110</v>
      </c>
      <c r="AE3144" s="41" t="s">
        <v>110</v>
      </c>
      <c r="AF3144" s="41" t="s">
        <v>110</v>
      </c>
      <c r="AI3144" s="41" t="s">
        <v>110</v>
      </c>
      <c r="AJ3144" s="41" t="s">
        <v>110</v>
      </c>
      <c r="AK3144" s="41" t="s">
        <v>110</v>
      </c>
      <c r="AL3144" s="41" t="s">
        <v>110</v>
      </c>
    </row>
    <row r="3145" spans="1:38">
      <c r="A3145" s="43" t="s">
        <v>110</v>
      </c>
      <c r="B3145" s="41" t="s">
        <v>110</v>
      </c>
      <c r="C3145" s="41" t="s">
        <v>110</v>
      </c>
      <c r="D3145" s="41" t="s">
        <v>110</v>
      </c>
      <c r="E3145" s="41" t="s">
        <v>110</v>
      </c>
      <c r="F3145" s="41" t="s">
        <v>110</v>
      </c>
      <c r="G3145" s="41" t="s">
        <v>110</v>
      </c>
      <c r="H3145" s="41" t="s">
        <v>110</v>
      </c>
      <c r="I3145" s="41" t="s">
        <v>110</v>
      </c>
      <c r="J3145" s="41" t="s">
        <v>110</v>
      </c>
      <c r="K3145" s="41" t="s">
        <v>110</v>
      </c>
      <c r="L3145" s="41" t="s">
        <v>110</v>
      </c>
      <c r="M3145" s="41" t="s">
        <v>110</v>
      </c>
      <c r="N3145" s="41" t="s">
        <v>110</v>
      </c>
      <c r="P3145" s="41" t="s">
        <v>12213</v>
      </c>
      <c r="Q3145" s="41" t="s">
        <v>12213</v>
      </c>
      <c r="R3145" s="41" t="s">
        <v>12221</v>
      </c>
      <c r="S3145" s="41" t="s">
        <v>12221</v>
      </c>
      <c r="T3145" s="41" t="s">
        <v>12102</v>
      </c>
      <c r="U3145" s="41" t="s">
        <v>12102</v>
      </c>
      <c r="X3145" s="41" t="s">
        <v>110</v>
      </c>
      <c r="Y3145" s="41" t="s">
        <v>110</v>
      </c>
      <c r="Z3145" s="41" t="s">
        <v>110</v>
      </c>
      <c r="AA3145" s="41" t="s">
        <v>110</v>
      </c>
      <c r="AB3145" s="41" t="s">
        <v>110</v>
      </c>
      <c r="AC3145" s="41" t="s">
        <v>110</v>
      </c>
      <c r="AD3145" s="41" t="s">
        <v>110</v>
      </c>
      <c r="AE3145" s="41" t="s">
        <v>110</v>
      </c>
      <c r="AF3145" s="41" t="s">
        <v>110</v>
      </c>
      <c r="AI3145" s="41" t="s">
        <v>110</v>
      </c>
      <c r="AJ3145" s="41" t="s">
        <v>110</v>
      </c>
      <c r="AK3145" s="41" t="s">
        <v>110</v>
      </c>
      <c r="AL3145" s="41" t="s">
        <v>110</v>
      </c>
    </row>
    <row r="3146" spans="1:38">
      <c r="A3146" s="43" t="s">
        <v>110</v>
      </c>
      <c r="B3146" s="41" t="s">
        <v>110</v>
      </c>
      <c r="C3146" s="41" t="s">
        <v>110</v>
      </c>
      <c r="D3146" s="41" t="s">
        <v>110</v>
      </c>
      <c r="E3146" s="41" t="s">
        <v>110</v>
      </c>
      <c r="F3146" s="41" t="s">
        <v>110</v>
      </c>
      <c r="G3146" s="41" t="s">
        <v>110</v>
      </c>
      <c r="H3146" s="41" t="s">
        <v>110</v>
      </c>
      <c r="I3146" s="41" t="s">
        <v>110</v>
      </c>
      <c r="J3146" s="41" t="s">
        <v>110</v>
      </c>
      <c r="K3146" s="41" t="s">
        <v>110</v>
      </c>
      <c r="L3146" s="41" t="s">
        <v>110</v>
      </c>
      <c r="M3146" s="41" t="s">
        <v>110</v>
      </c>
      <c r="N3146" s="41" t="s">
        <v>110</v>
      </c>
      <c r="P3146" s="41" t="s">
        <v>12213</v>
      </c>
      <c r="Q3146" s="41" t="s">
        <v>12213</v>
      </c>
      <c r="R3146" s="41" t="s">
        <v>12221</v>
      </c>
      <c r="S3146" s="41" t="s">
        <v>12221</v>
      </c>
      <c r="T3146" s="41" t="s">
        <v>12103</v>
      </c>
      <c r="U3146" s="41" t="s">
        <v>12103</v>
      </c>
      <c r="X3146" s="41" t="s">
        <v>110</v>
      </c>
      <c r="Y3146" s="41" t="s">
        <v>110</v>
      </c>
      <c r="Z3146" s="41" t="s">
        <v>110</v>
      </c>
      <c r="AA3146" s="41" t="s">
        <v>110</v>
      </c>
      <c r="AB3146" s="41" t="s">
        <v>110</v>
      </c>
      <c r="AC3146" s="41" t="s">
        <v>110</v>
      </c>
      <c r="AD3146" s="41" t="s">
        <v>110</v>
      </c>
      <c r="AE3146" s="41" t="s">
        <v>110</v>
      </c>
      <c r="AF3146" s="41" t="s">
        <v>110</v>
      </c>
      <c r="AI3146" s="41" t="s">
        <v>110</v>
      </c>
      <c r="AJ3146" s="41" t="s">
        <v>110</v>
      </c>
      <c r="AK3146" s="41" t="s">
        <v>110</v>
      </c>
      <c r="AL3146" s="41" t="s">
        <v>110</v>
      </c>
    </row>
    <row r="3147" spans="1:38">
      <c r="A3147" s="43" t="s">
        <v>110</v>
      </c>
      <c r="B3147" s="41" t="s">
        <v>110</v>
      </c>
      <c r="C3147" s="41" t="s">
        <v>110</v>
      </c>
      <c r="D3147" s="41" t="s">
        <v>110</v>
      </c>
      <c r="E3147" s="41" t="s">
        <v>110</v>
      </c>
      <c r="F3147" s="41" t="s">
        <v>110</v>
      </c>
      <c r="G3147" s="41" t="s">
        <v>110</v>
      </c>
      <c r="H3147" s="41" t="s">
        <v>110</v>
      </c>
      <c r="I3147" s="41" t="s">
        <v>110</v>
      </c>
      <c r="J3147" s="41" t="s">
        <v>110</v>
      </c>
      <c r="K3147" s="41" t="s">
        <v>110</v>
      </c>
      <c r="L3147" s="41" t="s">
        <v>110</v>
      </c>
      <c r="M3147" s="41" t="s">
        <v>110</v>
      </c>
      <c r="N3147" s="41" t="s">
        <v>110</v>
      </c>
      <c r="P3147" s="41" t="s">
        <v>12213</v>
      </c>
      <c r="Q3147" s="41" t="s">
        <v>12213</v>
      </c>
      <c r="R3147" s="41" t="s">
        <v>12222</v>
      </c>
      <c r="S3147" s="41" t="s">
        <v>12222</v>
      </c>
      <c r="X3147" s="41" t="s">
        <v>110</v>
      </c>
      <c r="Y3147" s="41" t="s">
        <v>110</v>
      </c>
      <c r="Z3147" s="41" t="s">
        <v>110</v>
      </c>
      <c r="AA3147" s="41" t="s">
        <v>110</v>
      </c>
      <c r="AB3147" s="41" t="s">
        <v>110</v>
      </c>
      <c r="AC3147" s="41" t="s">
        <v>110</v>
      </c>
      <c r="AD3147" s="41" t="s">
        <v>110</v>
      </c>
      <c r="AE3147" s="41" t="s">
        <v>110</v>
      </c>
      <c r="AF3147" s="41" t="s">
        <v>110</v>
      </c>
      <c r="AI3147" s="41" t="s">
        <v>110</v>
      </c>
      <c r="AJ3147" s="41" t="s">
        <v>110</v>
      </c>
      <c r="AK3147" s="41" t="s">
        <v>110</v>
      </c>
      <c r="AL3147" s="41" t="s">
        <v>110</v>
      </c>
    </row>
    <row r="3148" spans="1:38">
      <c r="A3148" s="43" t="s">
        <v>110</v>
      </c>
      <c r="B3148" s="41" t="s">
        <v>110</v>
      </c>
      <c r="C3148" s="41" t="s">
        <v>110</v>
      </c>
      <c r="D3148" s="41" t="s">
        <v>110</v>
      </c>
      <c r="E3148" s="41" t="s">
        <v>110</v>
      </c>
      <c r="F3148" s="41" t="s">
        <v>110</v>
      </c>
      <c r="G3148" s="41" t="s">
        <v>110</v>
      </c>
      <c r="H3148" s="41" t="s">
        <v>110</v>
      </c>
      <c r="I3148" s="41" t="s">
        <v>110</v>
      </c>
      <c r="J3148" s="41" t="s">
        <v>110</v>
      </c>
      <c r="K3148" s="41" t="s">
        <v>110</v>
      </c>
      <c r="L3148" s="41" t="s">
        <v>110</v>
      </c>
      <c r="M3148" s="41" t="s">
        <v>110</v>
      </c>
      <c r="N3148" s="41" t="s">
        <v>110</v>
      </c>
      <c r="P3148" s="41" t="s">
        <v>12213</v>
      </c>
      <c r="Q3148" s="41" t="s">
        <v>12213</v>
      </c>
      <c r="R3148" s="41" t="s">
        <v>12223</v>
      </c>
      <c r="S3148" s="41" t="s">
        <v>12223</v>
      </c>
      <c r="X3148" s="41" t="s">
        <v>110</v>
      </c>
      <c r="Y3148" s="41" t="s">
        <v>110</v>
      </c>
      <c r="Z3148" s="41" t="s">
        <v>110</v>
      </c>
      <c r="AA3148" s="41" t="s">
        <v>110</v>
      </c>
      <c r="AB3148" s="41" t="s">
        <v>110</v>
      </c>
      <c r="AC3148" s="41" t="s">
        <v>110</v>
      </c>
      <c r="AD3148" s="41" t="s">
        <v>110</v>
      </c>
      <c r="AE3148" s="41" t="s">
        <v>110</v>
      </c>
      <c r="AF3148" s="41" t="s">
        <v>110</v>
      </c>
      <c r="AI3148" s="41" t="s">
        <v>110</v>
      </c>
      <c r="AJ3148" s="41" t="s">
        <v>110</v>
      </c>
      <c r="AK3148" s="41" t="s">
        <v>110</v>
      </c>
      <c r="AL3148" s="41" t="s">
        <v>110</v>
      </c>
    </row>
    <row r="3149" spans="1:38">
      <c r="A3149" s="43" t="s">
        <v>110</v>
      </c>
      <c r="B3149" s="41" t="s">
        <v>110</v>
      </c>
      <c r="C3149" s="41" t="s">
        <v>110</v>
      </c>
      <c r="D3149" s="41" t="s">
        <v>110</v>
      </c>
      <c r="E3149" s="41" t="s">
        <v>110</v>
      </c>
      <c r="F3149" s="41" t="s">
        <v>110</v>
      </c>
      <c r="G3149" s="41" t="s">
        <v>110</v>
      </c>
      <c r="H3149" s="41" t="s">
        <v>110</v>
      </c>
      <c r="I3149" s="41" t="s">
        <v>110</v>
      </c>
      <c r="J3149" s="41" t="s">
        <v>110</v>
      </c>
      <c r="K3149" s="41" t="s">
        <v>110</v>
      </c>
      <c r="L3149" s="41" t="s">
        <v>110</v>
      </c>
      <c r="M3149" s="41" t="s">
        <v>110</v>
      </c>
      <c r="N3149" s="41" t="s">
        <v>110</v>
      </c>
      <c r="P3149" s="41" t="s">
        <v>12213</v>
      </c>
      <c r="Q3149" s="41" t="s">
        <v>12213</v>
      </c>
      <c r="R3149" s="41" t="s">
        <v>12223</v>
      </c>
      <c r="S3149" s="41" t="s">
        <v>12223</v>
      </c>
      <c r="T3149" s="41" t="s">
        <v>12102</v>
      </c>
      <c r="U3149" s="41" t="s">
        <v>12102</v>
      </c>
      <c r="X3149" s="41" t="s">
        <v>110</v>
      </c>
      <c r="Y3149" s="41" t="s">
        <v>110</v>
      </c>
      <c r="Z3149" s="41" t="s">
        <v>110</v>
      </c>
      <c r="AA3149" s="41" t="s">
        <v>110</v>
      </c>
      <c r="AB3149" s="41" t="s">
        <v>110</v>
      </c>
      <c r="AC3149" s="41" t="s">
        <v>110</v>
      </c>
      <c r="AD3149" s="41" t="s">
        <v>110</v>
      </c>
      <c r="AE3149" s="41" t="s">
        <v>110</v>
      </c>
      <c r="AF3149" s="41" t="s">
        <v>110</v>
      </c>
      <c r="AI3149" s="41" t="s">
        <v>110</v>
      </c>
      <c r="AJ3149" s="41" t="s">
        <v>110</v>
      </c>
      <c r="AK3149" s="41" t="s">
        <v>110</v>
      </c>
      <c r="AL3149" s="41" t="s">
        <v>110</v>
      </c>
    </row>
    <row r="3150" spans="1:38">
      <c r="A3150" s="43" t="s">
        <v>110</v>
      </c>
      <c r="B3150" s="41" t="s">
        <v>110</v>
      </c>
      <c r="C3150" s="41" t="s">
        <v>110</v>
      </c>
      <c r="D3150" s="41" t="s">
        <v>110</v>
      </c>
      <c r="E3150" s="41" t="s">
        <v>110</v>
      </c>
      <c r="F3150" s="41" t="s">
        <v>110</v>
      </c>
      <c r="G3150" s="41" t="s">
        <v>110</v>
      </c>
      <c r="H3150" s="41" t="s">
        <v>110</v>
      </c>
      <c r="I3150" s="41" t="s">
        <v>110</v>
      </c>
      <c r="J3150" s="41" t="s">
        <v>110</v>
      </c>
      <c r="K3150" s="41" t="s">
        <v>110</v>
      </c>
      <c r="L3150" s="41" t="s">
        <v>110</v>
      </c>
      <c r="M3150" s="41" t="s">
        <v>110</v>
      </c>
      <c r="N3150" s="41" t="s">
        <v>110</v>
      </c>
      <c r="P3150" s="41" t="s">
        <v>12213</v>
      </c>
      <c r="Q3150" s="41" t="s">
        <v>12213</v>
      </c>
      <c r="R3150" s="41" t="s">
        <v>12223</v>
      </c>
      <c r="S3150" s="41" t="s">
        <v>12223</v>
      </c>
      <c r="T3150" s="41" t="s">
        <v>12103</v>
      </c>
      <c r="U3150" s="41" t="s">
        <v>12103</v>
      </c>
      <c r="X3150" s="41" t="s">
        <v>110</v>
      </c>
      <c r="Y3150" s="41" t="s">
        <v>110</v>
      </c>
      <c r="Z3150" s="41" t="s">
        <v>110</v>
      </c>
      <c r="AA3150" s="41" t="s">
        <v>110</v>
      </c>
      <c r="AB3150" s="41" t="s">
        <v>110</v>
      </c>
      <c r="AC3150" s="41" t="s">
        <v>110</v>
      </c>
      <c r="AD3150" s="41" t="s">
        <v>110</v>
      </c>
      <c r="AE3150" s="41" t="s">
        <v>110</v>
      </c>
      <c r="AF3150" s="41" t="s">
        <v>110</v>
      </c>
      <c r="AI3150" s="41" t="s">
        <v>110</v>
      </c>
      <c r="AJ3150" s="41" t="s">
        <v>110</v>
      </c>
      <c r="AK3150" s="41" t="s">
        <v>110</v>
      </c>
      <c r="AL3150" s="41" t="s">
        <v>110</v>
      </c>
    </row>
    <row r="3151" spans="1:38">
      <c r="A3151" s="43" t="s">
        <v>110</v>
      </c>
      <c r="B3151" s="41" t="s">
        <v>110</v>
      </c>
      <c r="C3151" s="41" t="s">
        <v>110</v>
      </c>
      <c r="D3151" s="41" t="s">
        <v>110</v>
      </c>
      <c r="E3151" s="41" t="s">
        <v>110</v>
      </c>
      <c r="F3151" s="41" t="s">
        <v>110</v>
      </c>
      <c r="G3151" s="41" t="s">
        <v>110</v>
      </c>
      <c r="H3151" s="41" t="s">
        <v>110</v>
      </c>
      <c r="I3151" s="41" t="s">
        <v>110</v>
      </c>
      <c r="J3151" s="41" t="s">
        <v>110</v>
      </c>
      <c r="K3151" s="41" t="s">
        <v>110</v>
      </c>
      <c r="L3151" s="41" t="s">
        <v>110</v>
      </c>
      <c r="M3151" s="41" t="s">
        <v>110</v>
      </c>
      <c r="N3151" s="41" t="s">
        <v>110</v>
      </c>
      <c r="P3151" s="41" t="s">
        <v>12213</v>
      </c>
      <c r="Q3151" s="41" t="s">
        <v>12213</v>
      </c>
      <c r="R3151" s="41" t="s">
        <v>10708</v>
      </c>
      <c r="S3151" s="41" t="s">
        <v>10708</v>
      </c>
      <c r="X3151" s="41" t="s">
        <v>110</v>
      </c>
      <c r="Y3151" s="41" t="s">
        <v>110</v>
      </c>
      <c r="Z3151" s="41" t="s">
        <v>110</v>
      </c>
      <c r="AA3151" s="41" t="s">
        <v>110</v>
      </c>
      <c r="AB3151" s="41" t="s">
        <v>110</v>
      </c>
      <c r="AC3151" s="41" t="s">
        <v>110</v>
      </c>
      <c r="AD3151" s="41" t="s">
        <v>110</v>
      </c>
      <c r="AE3151" s="41" t="s">
        <v>110</v>
      </c>
      <c r="AF3151" s="41" t="s">
        <v>110</v>
      </c>
      <c r="AI3151" s="41" t="s">
        <v>110</v>
      </c>
      <c r="AJ3151" s="41" t="s">
        <v>110</v>
      </c>
      <c r="AK3151" s="41" t="s">
        <v>110</v>
      </c>
      <c r="AL3151" s="41" t="s">
        <v>110</v>
      </c>
    </row>
    <row r="3152" spans="1:38">
      <c r="A3152" s="43" t="s">
        <v>110</v>
      </c>
      <c r="B3152" s="41" t="s">
        <v>110</v>
      </c>
      <c r="C3152" s="41" t="s">
        <v>110</v>
      </c>
      <c r="D3152" s="41" t="s">
        <v>110</v>
      </c>
      <c r="E3152" s="41" t="s">
        <v>110</v>
      </c>
      <c r="F3152" s="41" t="s">
        <v>110</v>
      </c>
      <c r="G3152" s="41" t="s">
        <v>110</v>
      </c>
      <c r="H3152" s="41" t="s">
        <v>110</v>
      </c>
      <c r="I3152" s="41" t="s">
        <v>110</v>
      </c>
      <c r="J3152" s="41" t="s">
        <v>110</v>
      </c>
      <c r="K3152" s="41" t="s">
        <v>110</v>
      </c>
      <c r="L3152" s="41" t="s">
        <v>110</v>
      </c>
      <c r="M3152" s="41" t="s">
        <v>110</v>
      </c>
      <c r="N3152" s="41" t="s">
        <v>110</v>
      </c>
      <c r="P3152" s="41" t="s">
        <v>12213</v>
      </c>
      <c r="Q3152" s="41" t="s">
        <v>12213</v>
      </c>
      <c r="R3152" s="41" t="s">
        <v>10730</v>
      </c>
      <c r="S3152" s="41" t="s">
        <v>10730</v>
      </c>
      <c r="X3152" s="41" t="s">
        <v>110</v>
      </c>
      <c r="Y3152" s="41" t="s">
        <v>110</v>
      </c>
      <c r="Z3152" s="41" t="s">
        <v>110</v>
      </c>
      <c r="AA3152" s="41" t="s">
        <v>110</v>
      </c>
      <c r="AB3152" s="41" t="s">
        <v>110</v>
      </c>
      <c r="AC3152" s="41" t="s">
        <v>110</v>
      </c>
      <c r="AD3152" s="41" t="s">
        <v>110</v>
      </c>
      <c r="AE3152" s="41" t="s">
        <v>110</v>
      </c>
      <c r="AF3152" s="41" t="s">
        <v>110</v>
      </c>
      <c r="AI3152" s="41" t="s">
        <v>110</v>
      </c>
      <c r="AJ3152" s="41" t="s">
        <v>110</v>
      </c>
      <c r="AK3152" s="41" t="s">
        <v>110</v>
      </c>
      <c r="AL3152" s="41" t="s">
        <v>110</v>
      </c>
    </row>
    <row r="3153" spans="1:38">
      <c r="A3153" s="43" t="s">
        <v>110</v>
      </c>
      <c r="B3153" s="41" t="s">
        <v>110</v>
      </c>
      <c r="C3153" s="41" t="s">
        <v>110</v>
      </c>
      <c r="D3153" s="41" t="s">
        <v>110</v>
      </c>
      <c r="E3153" s="41" t="s">
        <v>110</v>
      </c>
      <c r="F3153" s="41" t="s">
        <v>110</v>
      </c>
      <c r="G3153" s="41" t="s">
        <v>110</v>
      </c>
      <c r="H3153" s="41" t="s">
        <v>110</v>
      </c>
      <c r="I3153" s="41" t="s">
        <v>110</v>
      </c>
      <c r="J3153" s="41" t="s">
        <v>110</v>
      </c>
      <c r="K3153" s="41" t="s">
        <v>110</v>
      </c>
      <c r="L3153" s="41" t="s">
        <v>110</v>
      </c>
      <c r="M3153" s="41" t="s">
        <v>110</v>
      </c>
      <c r="N3153" s="41" t="s">
        <v>110</v>
      </c>
      <c r="P3153" s="41" t="s">
        <v>12213</v>
      </c>
      <c r="Q3153" s="41" t="s">
        <v>12213</v>
      </c>
      <c r="R3153" s="41" t="s">
        <v>10730</v>
      </c>
      <c r="S3153" s="41" t="s">
        <v>10730</v>
      </c>
      <c r="T3153" s="41" t="s">
        <v>12102</v>
      </c>
      <c r="U3153" s="41" t="s">
        <v>12102</v>
      </c>
      <c r="X3153" s="41" t="s">
        <v>110</v>
      </c>
      <c r="Y3153" s="41" t="s">
        <v>110</v>
      </c>
      <c r="Z3153" s="41" t="s">
        <v>110</v>
      </c>
      <c r="AA3153" s="41" t="s">
        <v>110</v>
      </c>
      <c r="AB3153" s="41" t="s">
        <v>110</v>
      </c>
      <c r="AC3153" s="41" t="s">
        <v>110</v>
      </c>
      <c r="AD3153" s="41" t="s">
        <v>110</v>
      </c>
      <c r="AE3153" s="41" t="s">
        <v>110</v>
      </c>
      <c r="AF3153" s="41" t="s">
        <v>110</v>
      </c>
      <c r="AI3153" s="41" t="s">
        <v>110</v>
      </c>
      <c r="AJ3153" s="41" t="s">
        <v>110</v>
      </c>
      <c r="AK3153" s="41" t="s">
        <v>110</v>
      </c>
      <c r="AL3153" s="41" t="s">
        <v>110</v>
      </c>
    </row>
    <row r="3154" spans="1:38">
      <c r="A3154" s="43" t="s">
        <v>110</v>
      </c>
      <c r="B3154" s="41" t="s">
        <v>110</v>
      </c>
      <c r="C3154" s="41" t="s">
        <v>110</v>
      </c>
      <c r="D3154" s="41" t="s">
        <v>110</v>
      </c>
      <c r="E3154" s="41" t="s">
        <v>110</v>
      </c>
      <c r="F3154" s="41" t="s">
        <v>110</v>
      </c>
      <c r="G3154" s="41" t="s">
        <v>110</v>
      </c>
      <c r="H3154" s="41" t="s">
        <v>110</v>
      </c>
      <c r="I3154" s="41" t="s">
        <v>110</v>
      </c>
      <c r="J3154" s="41" t="s">
        <v>110</v>
      </c>
      <c r="K3154" s="41" t="s">
        <v>110</v>
      </c>
      <c r="L3154" s="41" t="s">
        <v>110</v>
      </c>
      <c r="M3154" s="41" t="s">
        <v>110</v>
      </c>
      <c r="N3154" s="41" t="s">
        <v>110</v>
      </c>
      <c r="P3154" s="41" t="s">
        <v>12213</v>
      </c>
      <c r="Q3154" s="41" t="s">
        <v>12213</v>
      </c>
      <c r="R3154" s="41" t="s">
        <v>10730</v>
      </c>
      <c r="S3154" s="41" t="s">
        <v>10730</v>
      </c>
      <c r="T3154" s="41" t="s">
        <v>12103</v>
      </c>
      <c r="U3154" s="41" t="s">
        <v>12103</v>
      </c>
      <c r="X3154" s="41" t="s">
        <v>110</v>
      </c>
      <c r="Y3154" s="41" t="s">
        <v>110</v>
      </c>
      <c r="Z3154" s="41" t="s">
        <v>110</v>
      </c>
      <c r="AA3154" s="41" t="s">
        <v>110</v>
      </c>
      <c r="AB3154" s="41" t="s">
        <v>110</v>
      </c>
      <c r="AC3154" s="41" t="s">
        <v>110</v>
      </c>
      <c r="AD3154" s="41" t="s">
        <v>110</v>
      </c>
      <c r="AE3154" s="41" t="s">
        <v>110</v>
      </c>
      <c r="AF3154" s="41" t="s">
        <v>110</v>
      </c>
      <c r="AI3154" s="41" t="s">
        <v>110</v>
      </c>
      <c r="AJ3154" s="41" t="s">
        <v>110</v>
      </c>
      <c r="AK3154" s="41" t="s">
        <v>110</v>
      </c>
      <c r="AL3154" s="41" t="s">
        <v>110</v>
      </c>
    </row>
    <row r="3155" spans="1:38">
      <c r="A3155" s="43" t="s">
        <v>110</v>
      </c>
      <c r="B3155" s="41" t="s">
        <v>110</v>
      </c>
      <c r="C3155" s="41" t="s">
        <v>110</v>
      </c>
      <c r="D3155" s="41" t="s">
        <v>110</v>
      </c>
      <c r="E3155" s="41" t="s">
        <v>110</v>
      </c>
      <c r="F3155" s="41" t="s">
        <v>110</v>
      </c>
      <c r="G3155" s="41" t="s">
        <v>110</v>
      </c>
      <c r="H3155" s="41" t="s">
        <v>110</v>
      </c>
      <c r="I3155" s="41" t="s">
        <v>110</v>
      </c>
      <c r="J3155" s="41" t="s">
        <v>110</v>
      </c>
      <c r="K3155" s="41" t="s">
        <v>110</v>
      </c>
      <c r="L3155" s="41" t="s">
        <v>110</v>
      </c>
      <c r="M3155" s="41" t="s">
        <v>110</v>
      </c>
      <c r="N3155" s="41" t="s">
        <v>110</v>
      </c>
      <c r="P3155" s="41" t="s">
        <v>12213</v>
      </c>
      <c r="Q3155" s="41" t="s">
        <v>12213</v>
      </c>
      <c r="R3155" s="41" t="s">
        <v>10254</v>
      </c>
      <c r="S3155" s="41" t="s">
        <v>10254</v>
      </c>
      <c r="X3155" s="41" t="s">
        <v>110</v>
      </c>
      <c r="Y3155" s="41" t="s">
        <v>110</v>
      </c>
      <c r="Z3155" s="41" t="s">
        <v>110</v>
      </c>
      <c r="AA3155" s="41" t="s">
        <v>110</v>
      </c>
      <c r="AB3155" s="41" t="s">
        <v>110</v>
      </c>
      <c r="AC3155" s="41" t="s">
        <v>110</v>
      </c>
      <c r="AD3155" s="41" t="s">
        <v>110</v>
      </c>
      <c r="AE3155" s="41" t="s">
        <v>110</v>
      </c>
      <c r="AF3155" s="41" t="s">
        <v>110</v>
      </c>
      <c r="AI3155" s="41" t="s">
        <v>110</v>
      </c>
      <c r="AJ3155" s="41" t="s">
        <v>110</v>
      </c>
      <c r="AK3155" s="41" t="s">
        <v>110</v>
      </c>
      <c r="AL3155" s="41" t="s">
        <v>110</v>
      </c>
    </row>
    <row r="3156" spans="1:38">
      <c r="A3156" s="43" t="s">
        <v>110</v>
      </c>
      <c r="B3156" s="41" t="s">
        <v>110</v>
      </c>
      <c r="C3156" s="41" t="s">
        <v>110</v>
      </c>
      <c r="D3156" s="41" t="s">
        <v>110</v>
      </c>
      <c r="E3156" s="41" t="s">
        <v>110</v>
      </c>
      <c r="F3156" s="41" t="s">
        <v>110</v>
      </c>
      <c r="G3156" s="41" t="s">
        <v>110</v>
      </c>
      <c r="H3156" s="41" t="s">
        <v>110</v>
      </c>
      <c r="I3156" s="41" t="s">
        <v>110</v>
      </c>
      <c r="J3156" s="41" t="s">
        <v>110</v>
      </c>
      <c r="K3156" s="41" t="s">
        <v>110</v>
      </c>
      <c r="L3156" s="41" t="s">
        <v>110</v>
      </c>
      <c r="M3156" s="41" t="s">
        <v>110</v>
      </c>
      <c r="N3156" s="41" t="s">
        <v>110</v>
      </c>
      <c r="P3156" s="41" t="s">
        <v>12213</v>
      </c>
      <c r="Q3156" s="41" t="s">
        <v>12213</v>
      </c>
      <c r="R3156" s="41" t="s">
        <v>10254</v>
      </c>
      <c r="S3156" s="41" t="s">
        <v>10254</v>
      </c>
      <c r="T3156" s="41" t="s">
        <v>9884</v>
      </c>
      <c r="U3156" s="41" t="s">
        <v>9884</v>
      </c>
      <c r="X3156" s="41" t="s">
        <v>110</v>
      </c>
      <c r="Y3156" s="41" t="s">
        <v>110</v>
      </c>
      <c r="Z3156" s="41" t="s">
        <v>110</v>
      </c>
      <c r="AA3156" s="41" t="s">
        <v>110</v>
      </c>
      <c r="AB3156" s="41" t="s">
        <v>110</v>
      </c>
      <c r="AC3156" s="41" t="s">
        <v>110</v>
      </c>
      <c r="AD3156" s="41" t="s">
        <v>110</v>
      </c>
      <c r="AE3156" s="41" t="s">
        <v>110</v>
      </c>
      <c r="AF3156" s="41" t="s">
        <v>110</v>
      </c>
      <c r="AI3156" s="41" t="s">
        <v>110</v>
      </c>
      <c r="AJ3156" s="41" t="s">
        <v>110</v>
      </c>
      <c r="AK3156" s="41" t="s">
        <v>110</v>
      </c>
      <c r="AL3156" s="41" t="s">
        <v>110</v>
      </c>
    </row>
    <row r="3157" spans="1:38">
      <c r="A3157" s="43" t="s">
        <v>110</v>
      </c>
      <c r="B3157" s="41" t="s">
        <v>110</v>
      </c>
      <c r="C3157" s="41" t="s">
        <v>110</v>
      </c>
      <c r="D3157" s="41" t="s">
        <v>110</v>
      </c>
      <c r="E3157" s="41" t="s">
        <v>110</v>
      </c>
      <c r="F3157" s="41" t="s">
        <v>110</v>
      </c>
      <c r="G3157" s="41" t="s">
        <v>110</v>
      </c>
      <c r="H3157" s="41" t="s">
        <v>110</v>
      </c>
      <c r="I3157" s="41" t="s">
        <v>110</v>
      </c>
      <c r="J3157" s="41" t="s">
        <v>110</v>
      </c>
      <c r="K3157" s="41" t="s">
        <v>110</v>
      </c>
      <c r="L3157" s="41" t="s">
        <v>110</v>
      </c>
      <c r="M3157" s="41" t="s">
        <v>110</v>
      </c>
      <c r="N3157" s="41" t="s">
        <v>110</v>
      </c>
      <c r="P3157" s="41" t="s">
        <v>12224</v>
      </c>
      <c r="Q3157" s="41" t="s">
        <v>12224</v>
      </c>
      <c r="X3157" s="41" t="s">
        <v>110</v>
      </c>
      <c r="Y3157" s="41" t="s">
        <v>110</v>
      </c>
      <c r="Z3157" s="41" t="s">
        <v>110</v>
      </c>
      <c r="AA3157" s="41" t="s">
        <v>110</v>
      </c>
      <c r="AB3157" s="41" t="s">
        <v>110</v>
      </c>
      <c r="AC3157" s="41" t="s">
        <v>110</v>
      </c>
      <c r="AD3157" s="41" t="s">
        <v>110</v>
      </c>
      <c r="AE3157" s="41" t="s">
        <v>110</v>
      </c>
      <c r="AF3157" s="41" t="s">
        <v>110</v>
      </c>
      <c r="AI3157" s="41" t="s">
        <v>110</v>
      </c>
      <c r="AJ3157" s="41" t="s">
        <v>110</v>
      </c>
      <c r="AK3157" s="41" t="s">
        <v>110</v>
      </c>
      <c r="AL3157" s="41" t="s">
        <v>110</v>
      </c>
    </row>
    <row r="3158" spans="1:38">
      <c r="A3158" s="43" t="s">
        <v>110</v>
      </c>
      <c r="B3158" s="41" t="s">
        <v>110</v>
      </c>
      <c r="C3158" s="41" t="s">
        <v>110</v>
      </c>
      <c r="D3158" s="41" t="s">
        <v>110</v>
      </c>
      <c r="E3158" s="41" t="s">
        <v>110</v>
      </c>
      <c r="F3158" s="41" t="s">
        <v>110</v>
      </c>
      <c r="G3158" s="41" t="s">
        <v>110</v>
      </c>
      <c r="H3158" s="41" t="s">
        <v>110</v>
      </c>
      <c r="I3158" s="41" t="s">
        <v>110</v>
      </c>
      <c r="J3158" s="41" t="s">
        <v>110</v>
      </c>
      <c r="K3158" s="41" t="s">
        <v>110</v>
      </c>
      <c r="L3158" s="41" t="s">
        <v>110</v>
      </c>
      <c r="M3158" s="41" t="s">
        <v>110</v>
      </c>
      <c r="N3158" s="41" t="s">
        <v>110</v>
      </c>
      <c r="P3158" s="41" t="s">
        <v>12224</v>
      </c>
      <c r="Q3158" s="41" t="s">
        <v>12224</v>
      </c>
      <c r="R3158" s="41" t="s">
        <v>12225</v>
      </c>
      <c r="S3158" s="41" t="s">
        <v>12225</v>
      </c>
      <c r="X3158" s="41" t="s">
        <v>110</v>
      </c>
      <c r="Y3158" s="41" t="s">
        <v>110</v>
      </c>
      <c r="Z3158" s="41" t="s">
        <v>110</v>
      </c>
      <c r="AA3158" s="41" t="s">
        <v>110</v>
      </c>
      <c r="AB3158" s="41" t="s">
        <v>110</v>
      </c>
      <c r="AC3158" s="41" t="s">
        <v>110</v>
      </c>
      <c r="AD3158" s="41" t="s">
        <v>110</v>
      </c>
      <c r="AE3158" s="41" t="s">
        <v>110</v>
      </c>
      <c r="AF3158" s="41" t="s">
        <v>110</v>
      </c>
      <c r="AI3158" s="41" t="s">
        <v>110</v>
      </c>
      <c r="AJ3158" s="41" t="s">
        <v>110</v>
      </c>
      <c r="AK3158" s="41" t="s">
        <v>110</v>
      </c>
      <c r="AL3158" s="41" t="s">
        <v>110</v>
      </c>
    </row>
    <row r="3159" spans="1:38">
      <c r="A3159" s="43" t="s">
        <v>110</v>
      </c>
      <c r="B3159" s="41" t="s">
        <v>110</v>
      </c>
      <c r="C3159" s="41" t="s">
        <v>110</v>
      </c>
      <c r="D3159" s="41" t="s">
        <v>110</v>
      </c>
      <c r="E3159" s="41" t="s">
        <v>110</v>
      </c>
      <c r="F3159" s="41" t="s">
        <v>110</v>
      </c>
      <c r="G3159" s="41" t="s">
        <v>110</v>
      </c>
      <c r="H3159" s="41" t="s">
        <v>110</v>
      </c>
      <c r="I3159" s="41" t="s">
        <v>110</v>
      </c>
      <c r="J3159" s="41" t="s">
        <v>110</v>
      </c>
      <c r="K3159" s="41" t="s">
        <v>110</v>
      </c>
      <c r="L3159" s="41" t="s">
        <v>110</v>
      </c>
      <c r="M3159" s="41" t="s">
        <v>110</v>
      </c>
      <c r="N3159" s="41" t="s">
        <v>110</v>
      </c>
      <c r="P3159" s="41" t="s">
        <v>12224</v>
      </c>
      <c r="Q3159" s="41" t="s">
        <v>12224</v>
      </c>
      <c r="R3159" s="41" t="s">
        <v>11507</v>
      </c>
      <c r="S3159" s="41" t="s">
        <v>11507</v>
      </c>
      <c r="X3159" s="41" t="s">
        <v>110</v>
      </c>
      <c r="Y3159" s="41" t="s">
        <v>110</v>
      </c>
      <c r="Z3159" s="41" t="s">
        <v>110</v>
      </c>
      <c r="AA3159" s="41" t="s">
        <v>110</v>
      </c>
      <c r="AB3159" s="41" t="s">
        <v>110</v>
      </c>
      <c r="AC3159" s="41" t="s">
        <v>110</v>
      </c>
      <c r="AD3159" s="41" t="s">
        <v>110</v>
      </c>
      <c r="AE3159" s="41" t="s">
        <v>110</v>
      </c>
      <c r="AF3159" s="41" t="s">
        <v>110</v>
      </c>
      <c r="AI3159" s="41" t="s">
        <v>110</v>
      </c>
      <c r="AJ3159" s="41" t="s">
        <v>110</v>
      </c>
      <c r="AK3159" s="41" t="s">
        <v>110</v>
      </c>
      <c r="AL3159" s="41" t="s">
        <v>110</v>
      </c>
    </row>
    <row r="3160" spans="1:38">
      <c r="A3160" s="43" t="s">
        <v>110</v>
      </c>
      <c r="B3160" s="41" t="s">
        <v>110</v>
      </c>
      <c r="C3160" s="41" t="s">
        <v>110</v>
      </c>
      <c r="D3160" s="41" t="s">
        <v>110</v>
      </c>
      <c r="E3160" s="41" t="s">
        <v>110</v>
      </c>
      <c r="F3160" s="41" t="s">
        <v>110</v>
      </c>
      <c r="G3160" s="41" t="s">
        <v>110</v>
      </c>
      <c r="H3160" s="41" t="s">
        <v>110</v>
      </c>
      <c r="I3160" s="41" t="s">
        <v>110</v>
      </c>
      <c r="J3160" s="41" t="s">
        <v>110</v>
      </c>
      <c r="K3160" s="41" t="s">
        <v>110</v>
      </c>
      <c r="L3160" s="41" t="s">
        <v>110</v>
      </c>
      <c r="M3160" s="41" t="s">
        <v>110</v>
      </c>
      <c r="N3160" s="41" t="s">
        <v>110</v>
      </c>
      <c r="P3160" s="41" t="s">
        <v>12224</v>
      </c>
      <c r="Q3160" s="41" t="s">
        <v>12224</v>
      </c>
      <c r="R3160" s="41" t="s">
        <v>11507</v>
      </c>
      <c r="S3160" s="41" t="s">
        <v>11507</v>
      </c>
      <c r="T3160" s="41" t="s">
        <v>9890</v>
      </c>
      <c r="U3160" s="41" t="s">
        <v>9890</v>
      </c>
      <c r="X3160" s="41" t="s">
        <v>110</v>
      </c>
      <c r="Y3160" s="41" t="s">
        <v>110</v>
      </c>
      <c r="Z3160" s="41" t="s">
        <v>110</v>
      </c>
      <c r="AA3160" s="41" t="s">
        <v>110</v>
      </c>
      <c r="AB3160" s="41" t="s">
        <v>110</v>
      </c>
      <c r="AC3160" s="41" t="s">
        <v>110</v>
      </c>
      <c r="AD3160" s="41" t="s">
        <v>110</v>
      </c>
      <c r="AE3160" s="41" t="s">
        <v>110</v>
      </c>
      <c r="AF3160" s="41" t="s">
        <v>110</v>
      </c>
      <c r="AI3160" s="41" t="s">
        <v>110</v>
      </c>
      <c r="AJ3160" s="41" t="s">
        <v>110</v>
      </c>
      <c r="AK3160" s="41" t="s">
        <v>110</v>
      </c>
      <c r="AL3160" s="41" t="s">
        <v>110</v>
      </c>
    </row>
    <row r="3161" spans="1:38">
      <c r="A3161" s="43" t="s">
        <v>110</v>
      </c>
      <c r="B3161" s="41" t="s">
        <v>110</v>
      </c>
      <c r="C3161" s="41" t="s">
        <v>110</v>
      </c>
      <c r="D3161" s="41" t="s">
        <v>110</v>
      </c>
      <c r="E3161" s="41" t="s">
        <v>110</v>
      </c>
      <c r="F3161" s="41" t="s">
        <v>110</v>
      </c>
      <c r="G3161" s="41" t="s">
        <v>110</v>
      </c>
      <c r="H3161" s="41" t="s">
        <v>110</v>
      </c>
      <c r="I3161" s="41" t="s">
        <v>110</v>
      </c>
      <c r="J3161" s="41" t="s">
        <v>110</v>
      </c>
      <c r="K3161" s="41" t="s">
        <v>110</v>
      </c>
      <c r="L3161" s="41" t="s">
        <v>110</v>
      </c>
      <c r="M3161" s="41" t="s">
        <v>110</v>
      </c>
      <c r="N3161" s="41" t="s">
        <v>110</v>
      </c>
      <c r="P3161" s="41" t="s">
        <v>12224</v>
      </c>
      <c r="Q3161" s="41" t="s">
        <v>12224</v>
      </c>
      <c r="R3161" s="41" t="s">
        <v>12226</v>
      </c>
      <c r="S3161" s="41" t="s">
        <v>12226</v>
      </c>
      <c r="X3161" s="41" t="s">
        <v>110</v>
      </c>
      <c r="Y3161" s="41" t="s">
        <v>110</v>
      </c>
      <c r="Z3161" s="41" t="s">
        <v>110</v>
      </c>
      <c r="AA3161" s="41" t="s">
        <v>110</v>
      </c>
      <c r="AB3161" s="41" t="s">
        <v>110</v>
      </c>
      <c r="AC3161" s="41" t="s">
        <v>110</v>
      </c>
      <c r="AD3161" s="41" t="s">
        <v>110</v>
      </c>
      <c r="AE3161" s="41" t="s">
        <v>110</v>
      </c>
      <c r="AF3161" s="41" t="s">
        <v>110</v>
      </c>
      <c r="AI3161" s="41" t="s">
        <v>110</v>
      </c>
      <c r="AJ3161" s="41" t="s">
        <v>110</v>
      </c>
      <c r="AK3161" s="41" t="s">
        <v>110</v>
      </c>
      <c r="AL3161" s="41" t="s">
        <v>110</v>
      </c>
    </row>
    <row r="3162" spans="1:38">
      <c r="A3162" s="43" t="s">
        <v>110</v>
      </c>
      <c r="B3162" s="41" t="s">
        <v>110</v>
      </c>
      <c r="C3162" s="41" t="s">
        <v>110</v>
      </c>
      <c r="D3162" s="41" t="s">
        <v>110</v>
      </c>
      <c r="E3162" s="41" t="s">
        <v>110</v>
      </c>
      <c r="F3162" s="41" t="s">
        <v>110</v>
      </c>
      <c r="G3162" s="41" t="s">
        <v>110</v>
      </c>
      <c r="H3162" s="41" t="s">
        <v>110</v>
      </c>
      <c r="I3162" s="41" t="s">
        <v>110</v>
      </c>
      <c r="J3162" s="41" t="s">
        <v>110</v>
      </c>
      <c r="K3162" s="41" t="s">
        <v>110</v>
      </c>
      <c r="L3162" s="41" t="s">
        <v>110</v>
      </c>
      <c r="M3162" s="41" t="s">
        <v>110</v>
      </c>
      <c r="N3162" s="41" t="s">
        <v>110</v>
      </c>
      <c r="P3162" s="41" t="s">
        <v>12224</v>
      </c>
      <c r="Q3162" s="41" t="s">
        <v>12224</v>
      </c>
      <c r="R3162" s="41" t="s">
        <v>11517</v>
      </c>
      <c r="S3162" s="41" t="s">
        <v>11517</v>
      </c>
      <c r="X3162" s="41" t="s">
        <v>110</v>
      </c>
      <c r="Y3162" s="41" t="s">
        <v>110</v>
      </c>
      <c r="Z3162" s="41" t="s">
        <v>110</v>
      </c>
      <c r="AA3162" s="41" t="s">
        <v>110</v>
      </c>
      <c r="AB3162" s="41" t="s">
        <v>110</v>
      </c>
      <c r="AC3162" s="41" t="s">
        <v>110</v>
      </c>
      <c r="AD3162" s="41" t="s">
        <v>110</v>
      </c>
      <c r="AE3162" s="41" t="s">
        <v>110</v>
      </c>
      <c r="AF3162" s="41" t="s">
        <v>110</v>
      </c>
      <c r="AI3162" s="41" t="s">
        <v>110</v>
      </c>
      <c r="AJ3162" s="41" t="s">
        <v>110</v>
      </c>
      <c r="AK3162" s="41" t="s">
        <v>110</v>
      </c>
      <c r="AL3162" s="41" t="s">
        <v>110</v>
      </c>
    </row>
    <row r="3163" spans="1:38">
      <c r="A3163" s="43" t="s">
        <v>110</v>
      </c>
      <c r="B3163" s="41" t="s">
        <v>110</v>
      </c>
      <c r="C3163" s="41" t="s">
        <v>110</v>
      </c>
      <c r="D3163" s="41" t="s">
        <v>110</v>
      </c>
      <c r="E3163" s="41" t="s">
        <v>110</v>
      </c>
      <c r="F3163" s="41" t="s">
        <v>110</v>
      </c>
      <c r="G3163" s="41" t="s">
        <v>110</v>
      </c>
      <c r="H3163" s="41" t="s">
        <v>110</v>
      </c>
      <c r="I3163" s="41" t="s">
        <v>110</v>
      </c>
      <c r="J3163" s="41" t="s">
        <v>110</v>
      </c>
      <c r="K3163" s="41" t="s">
        <v>110</v>
      </c>
      <c r="L3163" s="41" t="s">
        <v>110</v>
      </c>
      <c r="M3163" s="41" t="s">
        <v>110</v>
      </c>
      <c r="N3163" s="41" t="s">
        <v>110</v>
      </c>
      <c r="P3163" s="41" t="s">
        <v>12224</v>
      </c>
      <c r="Q3163" s="41" t="s">
        <v>12224</v>
      </c>
      <c r="R3163" s="41" t="s">
        <v>11517</v>
      </c>
      <c r="S3163" s="41" t="s">
        <v>11517</v>
      </c>
      <c r="T3163" s="41" t="s">
        <v>9890</v>
      </c>
      <c r="U3163" s="41" t="s">
        <v>9890</v>
      </c>
      <c r="X3163" s="41" t="s">
        <v>110</v>
      </c>
      <c r="Y3163" s="41" t="s">
        <v>110</v>
      </c>
      <c r="Z3163" s="41" t="s">
        <v>110</v>
      </c>
      <c r="AA3163" s="41" t="s">
        <v>110</v>
      </c>
      <c r="AB3163" s="41" t="s">
        <v>110</v>
      </c>
      <c r="AC3163" s="41" t="s">
        <v>110</v>
      </c>
      <c r="AD3163" s="41" t="s">
        <v>110</v>
      </c>
      <c r="AE3163" s="41" t="s">
        <v>110</v>
      </c>
      <c r="AF3163" s="41" t="s">
        <v>110</v>
      </c>
      <c r="AI3163" s="41" t="s">
        <v>110</v>
      </c>
      <c r="AJ3163" s="41" t="s">
        <v>110</v>
      </c>
      <c r="AK3163" s="41" t="s">
        <v>110</v>
      </c>
      <c r="AL3163" s="41" t="s">
        <v>110</v>
      </c>
    </row>
    <row r="3164" spans="1:38">
      <c r="A3164" s="43" t="s">
        <v>110</v>
      </c>
      <c r="B3164" s="41" t="s">
        <v>110</v>
      </c>
      <c r="C3164" s="41" t="s">
        <v>110</v>
      </c>
      <c r="D3164" s="41" t="s">
        <v>110</v>
      </c>
      <c r="E3164" s="41" t="s">
        <v>110</v>
      </c>
      <c r="F3164" s="41" t="s">
        <v>110</v>
      </c>
      <c r="G3164" s="41" t="s">
        <v>110</v>
      </c>
      <c r="H3164" s="41" t="s">
        <v>110</v>
      </c>
      <c r="I3164" s="41" t="s">
        <v>110</v>
      </c>
      <c r="J3164" s="41" t="s">
        <v>110</v>
      </c>
      <c r="K3164" s="41" t="s">
        <v>110</v>
      </c>
      <c r="L3164" s="41" t="s">
        <v>110</v>
      </c>
      <c r="M3164" s="41" t="s">
        <v>110</v>
      </c>
      <c r="N3164" s="41" t="s">
        <v>110</v>
      </c>
      <c r="P3164" s="41" t="s">
        <v>12224</v>
      </c>
      <c r="Q3164" s="41" t="s">
        <v>12224</v>
      </c>
      <c r="R3164" s="41" t="s">
        <v>12227</v>
      </c>
      <c r="S3164" s="41" t="s">
        <v>12227</v>
      </c>
      <c r="X3164" s="41" t="s">
        <v>110</v>
      </c>
      <c r="Y3164" s="41" t="s">
        <v>110</v>
      </c>
      <c r="Z3164" s="41" t="s">
        <v>110</v>
      </c>
      <c r="AA3164" s="41" t="s">
        <v>110</v>
      </c>
      <c r="AB3164" s="41" t="s">
        <v>110</v>
      </c>
      <c r="AC3164" s="41" t="s">
        <v>110</v>
      </c>
      <c r="AD3164" s="41" t="s">
        <v>110</v>
      </c>
      <c r="AE3164" s="41" t="s">
        <v>110</v>
      </c>
      <c r="AF3164" s="41" t="s">
        <v>110</v>
      </c>
      <c r="AI3164" s="41" t="s">
        <v>110</v>
      </c>
      <c r="AJ3164" s="41" t="s">
        <v>110</v>
      </c>
      <c r="AK3164" s="41" t="s">
        <v>110</v>
      </c>
      <c r="AL3164" s="41" t="s">
        <v>110</v>
      </c>
    </row>
    <row r="3165" spans="1:38">
      <c r="A3165" s="43" t="s">
        <v>110</v>
      </c>
      <c r="B3165" s="41" t="s">
        <v>110</v>
      </c>
      <c r="C3165" s="41" t="s">
        <v>110</v>
      </c>
      <c r="D3165" s="41" t="s">
        <v>110</v>
      </c>
      <c r="E3165" s="41" t="s">
        <v>110</v>
      </c>
      <c r="F3165" s="41" t="s">
        <v>110</v>
      </c>
      <c r="G3165" s="41" t="s">
        <v>110</v>
      </c>
      <c r="H3165" s="41" t="s">
        <v>110</v>
      </c>
      <c r="I3165" s="41" t="s">
        <v>110</v>
      </c>
      <c r="J3165" s="41" t="s">
        <v>110</v>
      </c>
      <c r="K3165" s="41" t="s">
        <v>110</v>
      </c>
      <c r="L3165" s="41" t="s">
        <v>110</v>
      </c>
      <c r="M3165" s="41" t="s">
        <v>110</v>
      </c>
      <c r="N3165" s="41" t="s">
        <v>110</v>
      </c>
      <c r="P3165" s="41" t="s">
        <v>12224</v>
      </c>
      <c r="Q3165" s="41" t="s">
        <v>12224</v>
      </c>
      <c r="R3165" s="41" t="s">
        <v>11527</v>
      </c>
      <c r="S3165" s="41" t="s">
        <v>11527</v>
      </c>
      <c r="X3165" s="41" t="s">
        <v>110</v>
      </c>
      <c r="Y3165" s="41" t="s">
        <v>110</v>
      </c>
      <c r="Z3165" s="41" t="s">
        <v>110</v>
      </c>
      <c r="AA3165" s="41" t="s">
        <v>110</v>
      </c>
      <c r="AB3165" s="41" t="s">
        <v>110</v>
      </c>
      <c r="AC3165" s="41" t="s">
        <v>110</v>
      </c>
      <c r="AD3165" s="41" t="s">
        <v>110</v>
      </c>
      <c r="AE3165" s="41" t="s">
        <v>110</v>
      </c>
      <c r="AF3165" s="41" t="s">
        <v>110</v>
      </c>
      <c r="AI3165" s="41" t="s">
        <v>110</v>
      </c>
      <c r="AJ3165" s="41" t="s">
        <v>110</v>
      </c>
      <c r="AK3165" s="41" t="s">
        <v>110</v>
      </c>
      <c r="AL3165" s="41" t="s">
        <v>110</v>
      </c>
    </row>
    <row r="3166" spans="1:38">
      <c r="A3166" s="43" t="s">
        <v>110</v>
      </c>
      <c r="B3166" s="41" t="s">
        <v>110</v>
      </c>
      <c r="C3166" s="41" t="s">
        <v>110</v>
      </c>
      <c r="D3166" s="41" t="s">
        <v>110</v>
      </c>
      <c r="E3166" s="41" t="s">
        <v>110</v>
      </c>
      <c r="F3166" s="41" t="s">
        <v>110</v>
      </c>
      <c r="G3166" s="41" t="s">
        <v>110</v>
      </c>
      <c r="H3166" s="41" t="s">
        <v>110</v>
      </c>
      <c r="I3166" s="41" t="s">
        <v>110</v>
      </c>
      <c r="J3166" s="41" t="s">
        <v>110</v>
      </c>
      <c r="K3166" s="41" t="s">
        <v>110</v>
      </c>
      <c r="L3166" s="41" t="s">
        <v>110</v>
      </c>
      <c r="M3166" s="41" t="s">
        <v>110</v>
      </c>
      <c r="N3166" s="41" t="s">
        <v>110</v>
      </c>
      <c r="P3166" s="41" t="s">
        <v>12224</v>
      </c>
      <c r="Q3166" s="41" t="s">
        <v>12224</v>
      </c>
      <c r="R3166" s="41" t="s">
        <v>11527</v>
      </c>
      <c r="S3166" s="41" t="s">
        <v>11527</v>
      </c>
      <c r="T3166" s="41" t="s">
        <v>10382</v>
      </c>
      <c r="U3166" s="41" t="s">
        <v>10382</v>
      </c>
      <c r="X3166" s="41" t="s">
        <v>110</v>
      </c>
      <c r="Y3166" s="41" t="s">
        <v>110</v>
      </c>
      <c r="Z3166" s="41" t="s">
        <v>110</v>
      </c>
      <c r="AA3166" s="41" t="s">
        <v>110</v>
      </c>
      <c r="AB3166" s="41" t="s">
        <v>110</v>
      </c>
      <c r="AC3166" s="41" t="s">
        <v>110</v>
      </c>
      <c r="AD3166" s="41" t="s">
        <v>110</v>
      </c>
      <c r="AE3166" s="41" t="s">
        <v>110</v>
      </c>
      <c r="AF3166" s="41" t="s">
        <v>110</v>
      </c>
      <c r="AI3166" s="41" t="s">
        <v>110</v>
      </c>
      <c r="AJ3166" s="41" t="s">
        <v>110</v>
      </c>
      <c r="AK3166" s="41" t="s">
        <v>110</v>
      </c>
      <c r="AL3166" s="41" t="s">
        <v>110</v>
      </c>
    </row>
    <row r="3167" spans="1:38">
      <c r="A3167" s="43" t="s">
        <v>110</v>
      </c>
      <c r="B3167" s="41" t="s">
        <v>110</v>
      </c>
      <c r="C3167" s="41" t="s">
        <v>110</v>
      </c>
      <c r="D3167" s="41" t="s">
        <v>110</v>
      </c>
      <c r="E3167" s="41" t="s">
        <v>110</v>
      </c>
      <c r="F3167" s="41" t="s">
        <v>110</v>
      </c>
      <c r="G3167" s="41" t="s">
        <v>110</v>
      </c>
      <c r="H3167" s="41" t="s">
        <v>110</v>
      </c>
      <c r="I3167" s="41" t="s">
        <v>110</v>
      </c>
      <c r="J3167" s="41" t="s">
        <v>110</v>
      </c>
      <c r="K3167" s="41" t="s">
        <v>110</v>
      </c>
      <c r="L3167" s="41" t="s">
        <v>110</v>
      </c>
      <c r="M3167" s="41" t="s">
        <v>110</v>
      </c>
      <c r="N3167" s="41" t="s">
        <v>110</v>
      </c>
      <c r="P3167" s="41" t="s">
        <v>12224</v>
      </c>
      <c r="Q3167" s="41" t="s">
        <v>12224</v>
      </c>
      <c r="R3167" s="41" t="s">
        <v>12228</v>
      </c>
      <c r="S3167" s="41" t="s">
        <v>12228</v>
      </c>
      <c r="X3167" s="41" t="s">
        <v>110</v>
      </c>
      <c r="Y3167" s="41" t="s">
        <v>110</v>
      </c>
      <c r="Z3167" s="41" t="s">
        <v>110</v>
      </c>
      <c r="AA3167" s="41" t="s">
        <v>110</v>
      </c>
      <c r="AB3167" s="41" t="s">
        <v>110</v>
      </c>
      <c r="AC3167" s="41" t="s">
        <v>110</v>
      </c>
      <c r="AD3167" s="41" t="s">
        <v>110</v>
      </c>
      <c r="AE3167" s="41" t="s">
        <v>110</v>
      </c>
      <c r="AF3167" s="41" t="s">
        <v>110</v>
      </c>
      <c r="AI3167" s="41" t="s">
        <v>110</v>
      </c>
      <c r="AJ3167" s="41" t="s">
        <v>110</v>
      </c>
      <c r="AK3167" s="41" t="s">
        <v>110</v>
      </c>
      <c r="AL3167" s="41" t="s">
        <v>110</v>
      </c>
    </row>
    <row r="3168" spans="1:38">
      <c r="A3168" s="43" t="s">
        <v>110</v>
      </c>
      <c r="B3168" s="41" t="s">
        <v>110</v>
      </c>
      <c r="C3168" s="41" t="s">
        <v>110</v>
      </c>
      <c r="D3168" s="41" t="s">
        <v>110</v>
      </c>
      <c r="E3168" s="41" t="s">
        <v>110</v>
      </c>
      <c r="F3168" s="41" t="s">
        <v>110</v>
      </c>
      <c r="G3168" s="41" t="s">
        <v>110</v>
      </c>
      <c r="H3168" s="41" t="s">
        <v>110</v>
      </c>
      <c r="I3168" s="41" t="s">
        <v>110</v>
      </c>
      <c r="J3168" s="41" t="s">
        <v>110</v>
      </c>
      <c r="K3168" s="41" t="s">
        <v>110</v>
      </c>
      <c r="L3168" s="41" t="s">
        <v>110</v>
      </c>
      <c r="M3168" s="41" t="s">
        <v>110</v>
      </c>
      <c r="N3168" s="41" t="s">
        <v>110</v>
      </c>
      <c r="P3168" s="41" t="s">
        <v>12224</v>
      </c>
      <c r="Q3168" s="41" t="s">
        <v>12224</v>
      </c>
      <c r="R3168" s="41" t="s">
        <v>11537</v>
      </c>
      <c r="S3168" s="41" t="s">
        <v>11537</v>
      </c>
      <c r="X3168" s="41" t="s">
        <v>110</v>
      </c>
      <c r="Y3168" s="41" t="s">
        <v>110</v>
      </c>
      <c r="Z3168" s="41" t="s">
        <v>110</v>
      </c>
      <c r="AA3168" s="41" t="s">
        <v>110</v>
      </c>
      <c r="AB3168" s="41" t="s">
        <v>110</v>
      </c>
      <c r="AC3168" s="41" t="s">
        <v>110</v>
      </c>
      <c r="AD3168" s="41" t="s">
        <v>110</v>
      </c>
      <c r="AE3168" s="41" t="s">
        <v>110</v>
      </c>
      <c r="AF3168" s="41" t="s">
        <v>110</v>
      </c>
      <c r="AI3168" s="41" t="s">
        <v>110</v>
      </c>
      <c r="AJ3168" s="41" t="s">
        <v>110</v>
      </c>
      <c r="AK3168" s="41" t="s">
        <v>110</v>
      </c>
      <c r="AL3168" s="41" t="s">
        <v>110</v>
      </c>
    </row>
    <row r="3169" spans="1:38">
      <c r="A3169" s="43" t="s">
        <v>110</v>
      </c>
      <c r="B3169" s="41" t="s">
        <v>110</v>
      </c>
      <c r="C3169" s="41" t="s">
        <v>110</v>
      </c>
      <c r="D3169" s="41" t="s">
        <v>110</v>
      </c>
      <c r="E3169" s="41" t="s">
        <v>110</v>
      </c>
      <c r="F3169" s="41" t="s">
        <v>110</v>
      </c>
      <c r="G3169" s="41" t="s">
        <v>110</v>
      </c>
      <c r="H3169" s="41" t="s">
        <v>110</v>
      </c>
      <c r="I3169" s="41" t="s">
        <v>110</v>
      </c>
      <c r="J3169" s="41" t="s">
        <v>110</v>
      </c>
      <c r="K3169" s="41" t="s">
        <v>110</v>
      </c>
      <c r="L3169" s="41" t="s">
        <v>110</v>
      </c>
      <c r="M3169" s="41" t="s">
        <v>110</v>
      </c>
      <c r="N3169" s="41" t="s">
        <v>110</v>
      </c>
      <c r="P3169" s="41" t="s">
        <v>12224</v>
      </c>
      <c r="Q3169" s="41" t="s">
        <v>12224</v>
      </c>
      <c r="R3169" s="41" t="s">
        <v>11537</v>
      </c>
      <c r="S3169" s="41" t="s">
        <v>11537</v>
      </c>
      <c r="T3169" s="41" t="s">
        <v>9890</v>
      </c>
      <c r="U3169" s="41" t="s">
        <v>9890</v>
      </c>
      <c r="X3169" s="41" t="s">
        <v>110</v>
      </c>
      <c r="Y3169" s="41" t="s">
        <v>110</v>
      </c>
      <c r="Z3169" s="41" t="s">
        <v>110</v>
      </c>
      <c r="AA3169" s="41" t="s">
        <v>110</v>
      </c>
      <c r="AB3169" s="41" t="s">
        <v>110</v>
      </c>
      <c r="AC3169" s="41" t="s">
        <v>110</v>
      </c>
      <c r="AD3169" s="41" t="s">
        <v>110</v>
      </c>
      <c r="AE3169" s="41" t="s">
        <v>110</v>
      </c>
      <c r="AF3169" s="41" t="s">
        <v>110</v>
      </c>
      <c r="AI3169" s="41" t="s">
        <v>110</v>
      </c>
      <c r="AJ3169" s="41" t="s">
        <v>110</v>
      </c>
      <c r="AK3169" s="41" t="s">
        <v>110</v>
      </c>
      <c r="AL3169" s="41" t="s">
        <v>110</v>
      </c>
    </row>
    <row r="3170" spans="1:38">
      <c r="A3170" s="43" t="s">
        <v>110</v>
      </c>
      <c r="B3170" s="41" t="s">
        <v>110</v>
      </c>
      <c r="C3170" s="41" t="s">
        <v>110</v>
      </c>
      <c r="D3170" s="41" t="s">
        <v>110</v>
      </c>
      <c r="E3170" s="41" t="s">
        <v>110</v>
      </c>
      <c r="F3170" s="41" t="s">
        <v>110</v>
      </c>
      <c r="G3170" s="41" t="s">
        <v>110</v>
      </c>
      <c r="H3170" s="41" t="s">
        <v>110</v>
      </c>
      <c r="I3170" s="41" t="s">
        <v>110</v>
      </c>
      <c r="J3170" s="41" t="s">
        <v>110</v>
      </c>
      <c r="K3170" s="41" t="s">
        <v>110</v>
      </c>
      <c r="L3170" s="41" t="s">
        <v>110</v>
      </c>
      <c r="M3170" s="41" t="s">
        <v>110</v>
      </c>
      <c r="N3170" s="41" t="s">
        <v>110</v>
      </c>
      <c r="P3170" s="41" t="s">
        <v>12224</v>
      </c>
      <c r="Q3170" s="41" t="s">
        <v>12224</v>
      </c>
      <c r="R3170" s="41" t="s">
        <v>12229</v>
      </c>
      <c r="S3170" s="41" t="s">
        <v>12229</v>
      </c>
      <c r="X3170" s="41" t="s">
        <v>110</v>
      </c>
      <c r="Y3170" s="41" t="s">
        <v>110</v>
      </c>
      <c r="Z3170" s="41" t="s">
        <v>110</v>
      </c>
      <c r="AA3170" s="41" t="s">
        <v>110</v>
      </c>
      <c r="AB3170" s="41" t="s">
        <v>110</v>
      </c>
      <c r="AC3170" s="41" t="s">
        <v>110</v>
      </c>
      <c r="AD3170" s="41" t="s">
        <v>110</v>
      </c>
      <c r="AE3170" s="41" t="s">
        <v>110</v>
      </c>
      <c r="AF3170" s="41" t="s">
        <v>110</v>
      </c>
      <c r="AI3170" s="41" t="s">
        <v>110</v>
      </c>
      <c r="AJ3170" s="41" t="s">
        <v>110</v>
      </c>
      <c r="AK3170" s="41" t="s">
        <v>110</v>
      </c>
      <c r="AL3170" s="41" t="s">
        <v>110</v>
      </c>
    </row>
    <row r="3171" spans="1:38">
      <c r="A3171" s="43" t="s">
        <v>110</v>
      </c>
      <c r="B3171" s="41" t="s">
        <v>110</v>
      </c>
      <c r="C3171" s="41" t="s">
        <v>110</v>
      </c>
      <c r="D3171" s="41" t="s">
        <v>110</v>
      </c>
      <c r="E3171" s="41" t="s">
        <v>110</v>
      </c>
      <c r="F3171" s="41" t="s">
        <v>110</v>
      </c>
      <c r="G3171" s="41" t="s">
        <v>110</v>
      </c>
      <c r="H3171" s="41" t="s">
        <v>110</v>
      </c>
      <c r="I3171" s="41" t="s">
        <v>110</v>
      </c>
      <c r="J3171" s="41" t="s">
        <v>110</v>
      </c>
      <c r="K3171" s="41" t="s">
        <v>110</v>
      </c>
      <c r="L3171" s="41" t="s">
        <v>110</v>
      </c>
      <c r="M3171" s="41" t="s">
        <v>110</v>
      </c>
      <c r="N3171" s="41" t="s">
        <v>110</v>
      </c>
      <c r="P3171" s="41" t="s">
        <v>12224</v>
      </c>
      <c r="Q3171" s="41" t="s">
        <v>12224</v>
      </c>
      <c r="R3171" s="41" t="s">
        <v>11546</v>
      </c>
      <c r="S3171" s="41" t="s">
        <v>11546</v>
      </c>
      <c r="X3171" s="41" t="s">
        <v>110</v>
      </c>
      <c r="Y3171" s="41" t="s">
        <v>110</v>
      </c>
      <c r="Z3171" s="41" t="s">
        <v>110</v>
      </c>
      <c r="AA3171" s="41" t="s">
        <v>110</v>
      </c>
      <c r="AB3171" s="41" t="s">
        <v>110</v>
      </c>
      <c r="AC3171" s="41" t="s">
        <v>110</v>
      </c>
      <c r="AD3171" s="41" t="s">
        <v>110</v>
      </c>
      <c r="AE3171" s="41" t="s">
        <v>110</v>
      </c>
      <c r="AF3171" s="41" t="s">
        <v>110</v>
      </c>
      <c r="AI3171" s="41" t="s">
        <v>110</v>
      </c>
      <c r="AJ3171" s="41" t="s">
        <v>110</v>
      </c>
      <c r="AK3171" s="41" t="s">
        <v>110</v>
      </c>
      <c r="AL3171" s="41" t="s">
        <v>110</v>
      </c>
    </row>
    <row r="3172" spans="1:38">
      <c r="A3172" s="43" t="s">
        <v>110</v>
      </c>
      <c r="B3172" s="41" t="s">
        <v>110</v>
      </c>
      <c r="C3172" s="41" t="s">
        <v>110</v>
      </c>
      <c r="D3172" s="41" t="s">
        <v>110</v>
      </c>
      <c r="E3172" s="41" t="s">
        <v>110</v>
      </c>
      <c r="F3172" s="41" t="s">
        <v>110</v>
      </c>
      <c r="G3172" s="41" t="s">
        <v>110</v>
      </c>
      <c r="H3172" s="41" t="s">
        <v>110</v>
      </c>
      <c r="I3172" s="41" t="s">
        <v>110</v>
      </c>
      <c r="J3172" s="41" t="s">
        <v>110</v>
      </c>
      <c r="K3172" s="41" t="s">
        <v>110</v>
      </c>
      <c r="L3172" s="41" t="s">
        <v>110</v>
      </c>
      <c r="M3172" s="41" t="s">
        <v>110</v>
      </c>
      <c r="N3172" s="41" t="s">
        <v>110</v>
      </c>
      <c r="P3172" s="41" t="s">
        <v>12224</v>
      </c>
      <c r="Q3172" s="41" t="s">
        <v>12224</v>
      </c>
      <c r="R3172" s="41" t="s">
        <v>11546</v>
      </c>
      <c r="S3172" s="41" t="s">
        <v>11546</v>
      </c>
      <c r="T3172" s="41" t="s">
        <v>9890</v>
      </c>
      <c r="U3172" s="41" t="s">
        <v>9890</v>
      </c>
      <c r="X3172" s="41" t="s">
        <v>110</v>
      </c>
      <c r="Y3172" s="41" t="s">
        <v>110</v>
      </c>
      <c r="Z3172" s="41" t="s">
        <v>110</v>
      </c>
      <c r="AA3172" s="41" t="s">
        <v>110</v>
      </c>
      <c r="AB3172" s="41" t="s">
        <v>110</v>
      </c>
      <c r="AC3172" s="41" t="s">
        <v>110</v>
      </c>
      <c r="AD3172" s="41" t="s">
        <v>110</v>
      </c>
      <c r="AE3172" s="41" t="s">
        <v>110</v>
      </c>
      <c r="AF3172" s="41" t="s">
        <v>110</v>
      </c>
      <c r="AI3172" s="41" t="s">
        <v>110</v>
      </c>
      <c r="AJ3172" s="41" t="s">
        <v>110</v>
      </c>
      <c r="AK3172" s="41" t="s">
        <v>110</v>
      </c>
      <c r="AL3172" s="41" t="s">
        <v>110</v>
      </c>
    </row>
    <row r="3173" spans="1:38">
      <c r="A3173" s="43" t="s">
        <v>110</v>
      </c>
      <c r="B3173" s="41" t="s">
        <v>110</v>
      </c>
      <c r="C3173" s="41" t="s">
        <v>110</v>
      </c>
      <c r="D3173" s="41" t="s">
        <v>110</v>
      </c>
      <c r="E3173" s="41" t="s">
        <v>110</v>
      </c>
      <c r="F3173" s="41" t="s">
        <v>110</v>
      </c>
      <c r="G3173" s="41" t="s">
        <v>110</v>
      </c>
      <c r="H3173" s="41" t="s">
        <v>110</v>
      </c>
      <c r="I3173" s="41" t="s">
        <v>110</v>
      </c>
      <c r="J3173" s="41" t="s">
        <v>110</v>
      </c>
      <c r="K3173" s="41" t="s">
        <v>110</v>
      </c>
      <c r="L3173" s="41" t="s">
        <v>110</v>
      </c>
      <c r="M3173" s="41" t="s">
        <v>110</v>
      </c>
      <c r="N3173" s="41" t="s">
        <v>110</v>
      </c>
      <c r="P3173" s="41" t="s">
        <v>12224</v>
      </c>
      <c r="Q3173" s="41" t="s">
        <v>12224</v>
      </c>
      <c r="R3173" s="41" t="s">
        <v>12230</v>
      </c>
      <c r="S3173" s="41" t="s">
        <v>12230</v>
      </c>
      <c r="X3173" s="41" t="s">
        <v>110</v>
      </c>
      <c r="Y3173" s="41" t="s">
        <v>110</v>
      </c>
      <c r="Z3173" s="41" t="s">
        <v>110</v>
      </c>
      <c r="AA3173" s="41" t="s">
        <v>110</v>
      </c>
      <c r="AB3173" s="41" t="s">
        <v>110</v>
      </c>
      <c r="AC3173" s="41" t="s">
        <v>110</v>
      </c>
      <c r="AD3173" s="41" t="s">
        <v>110</v>
      </c>
      <c r="AE3173" s="41" t="s">
        <v>110</v>
      </c>
      <c r="AF3173" s="41" t="s">
        <v>110</v>
      </c>
      <c r="AI3173" s="41" t="s">
        <v>110</v>
      </c>
      <c r="AJ3173" s="41" t="s">
        <v>110</v>
      </c>
      <c r="AK3173" s="41" t="s">
        <v>110</v>
      </c>
      <c r="AL3173" s="41" t="s">
        <v>110</v>
      </c>
    </row>
    <row r="3174" spans="1:38">
      <c r="A3174" s="43" t="s">
        <v>110</v>
      </c>
      <c r="B3174" s="41" t="s">
        <v>110</v>
      </c>
      <c r="C3174" s="41" t="s">
        <v>110</v>
      </c>
      <c r="D3174" s="41" t="s">
        <v>110</v>
      </c>
      <c r="E3174" s="41" t="s">
        <v>110</v>
      </c>
      <c r="F3174" s="41" t="s">
        <v>110</v>
      </c>
      <c r="G3174" s="41" t="s">
        <v>110</v>
      </c>
      <c r="H3174" s="41" t="s">
        <v>110</v>
      </c>
      <c r="I3174" s="41" t="s">
        <v>110</v>
      </c>
      <c r="J3174" s="41" t="s">
        <v>110</v>
      </c>
      <c r="K3174" s="41" t="s">
        <v>110</v>
      </c>
      <c r="L3174" s="41" t="s">
        <v>110</v>
      </c>
      <c r="M3174" s="41" t="s">
        <v>110</v>
      </c>
      <c r="N3174" s="41" t="s">
        <v>110</v>
      </c>
      <c r="P3174" s="41" t="s">
        <v>12224</v>
      </c>
      <c r="Q3174" s="41" t="s">
        <v>12224</v>
      </c>
      <c r="R3174" s="41" t="s">
        <v>12231</v>
      </c>
      <c r="S3174" s="41" t="s">
        <v>12231</v>
      </c>
      <c r="X3174" s="41" t="s">
        <v>110</v>
      </c>
      <c r="Y3174" s="41" t="s">
        <v>110</v>
      </c>
      <c r="Z3174" s="41" t="s">
        <v>110</v>
      </c>
      <c r="AA3174" s="41" t="s">
        <v>110</v>
      </c>
      <c r="AB3174" s="41" t="s">
        <v>110</v>
      </c>
      <c r="AC3174" s="41" t="s">
        <v>110</v>
      </c>
      <c r="AD3174" s="41" t="s">
        <v>110</v>
      </c>
      <c r="AE3174" s="41" t="s">
        <v>110</v>
      </c>
      <c r="AF3174" s="41" t="s">
        <v>110</v>
      </c>
      <c r="AI3174" s="41" t="s">
        <v>110</v>
      </c>
      <c r="AJ3174" s="41" t="s">
        <v>110</v>
      </c>
      <c r="AK3174" s="41" t="s">
        <v>110</v>
      </c>
      <c r="AL3174" s="41" t="s">
        <v>110</v>
      </c>
    </row>
    <row r="3175" spans="1:38">
      <c r="A3175" s="43" t="s">
        <v>110</v>
      </c>
      <c r="B3175" s="41" t="s">
        <v>110</v>
      </c>
      <c r="C3175" s="41" t="s">
        <v>110</v>
      </c>
      <c r="D3175" s="41" t="s">
        <v>110</v>
      </c>
      <c r="E3175" s="41" t="s">
        <v>110</v>
      </c>
      <c r="F3175" s="41" t="s">
        <v>110</v>
      </c>
      <c r="G3175" s="41" t="s">
        <v>110</v>
      </c>
      <c r="H3175" s="41" t="s">
        <v>110</v>
      </c>
      <c r="I3175" s="41" t="s">
        <v>110</v>
      </c>
      <c r="J3175" s="41" t="s">
        <v>110</v>
      </c>
      <c r="K3175" s="41" t="s">
        <v>110</v>
      </c>
      <c r="L3175" s="41" t="s">
        <v>110</v>
      </c>
      <c r="M3175" s="41" t="s">
        <v>110</v>
      </c>
      <c r="N3175" s="41" t="s">
        <v>110</v>
      </c>
      <c r="P3175" s="41" t="s">
        <v>12224</v>
      </c>
      <c r="Q3175" s="41" t="s">
        <v>12224</v>
      </c>
      <c r="R3175" s="41" t="s">
        <v>12231</v>
      </c>
      <c r="S3175" s="41" t="s">
        <v>12231</v>
      </c>
      <c r="T3175" s="41" t="s">
        <v>9890</v>
      </c>
      <c r="U3175" s="41" t="s">
        <v>9890</v>
      </c>
      <c r="X3175" s="41" t="s">
        <v>110</v>
      </c>
      <c r="Y3175" s="41" t="s">
        <v>110</v>
      </c>
      <c r="Z3175" s="41" t="s">
        <v>110</v>
      </c>
      <c r="AA3175" s="41" t="s">
        <v>110</v>
      </c>
      <c r="AB3175" s="41" t="s">
        <v>110</v>
      </c>
      <c r="AC3175" s="41" t="s">
        <v>110</v>
      </c>
      <c r="AD3175" s="41" t="s">
        <v>110</v>
      </c>
      <c r="AE3175" s="41" t="s">
        <v>110</v>
      </c>
      <c r="AF3175" s="41" t="s">
        <v>110</v>
      </c>
      <c r="AI3175" s="41" t="s">
        <v>110</v>
      </c>
      <c r="AJ3175" s="41" t="s">
        <v>110</v>
      </c>
      <c r="AK3175" s="41" t="s">
        <v>110</v>
      </c>
      <c r="AL3175" s="41" t="s">
        <v>110</v>
      </c>
    </row>
    <row r="3176" spans="1:38">
      <c r="A3176" s="43" t="s">
        <v>110</v>
      </c>
      <c r="B3176" s="41" t="s">
        <v>110</v>
      </c>
      <c r="C3176" s="41" t="s">
        <v>110</v>
      </c>
      <c r="D3176" s="41" t="s">
        <v>110</v>
      </c>
      <c r="E3176" s="41" t="s">
        <v>110</v>
      </c>
      <c r="F3176" s="41" t="s">
        <v>110</v>
      </c>
      <c r="G3176" s="41" t="s">
        <v>110</v>
      </c>
      <c r="H3176" s="41" t="s">
        <v>110</v>
      </c>
      <c r="I3176" s="41" t="s">
        <v>110</v>
      </c>
      <c r="J3176" s="41" t="s">
        <v>110</v>
      </c>
      <c r="K3176" s="41" t="s">
        <v>110</v>
      </c>
      <c r="L3176" s="41" t="s">
        <v>110</v>
      </c>
      <c r="M3176" s="41" t="s">
        <v>110</v>
      </c>
      <c r="N3176" s="41" t="s">
        <v>110</v>
      </c>
      <c r="P3176" s="41" t="s">
        <v>12224</v>
      </c>
      <c r="Q3176" s="41" t="s">
        <v>12224</v>
      </c>
      <c r="R3176" s="41" t="s">
        <v>12232</v>
      </c>
      <c r="S3176" s="41" t="s">
        <v>12232</v>
      </c>
      <c r="X3176" s="41" t="s">
        <v>110</v>
      </c>
      <c r="Y3176" s="41" t="s">
        <v>110</v>
      </c>
      <c r="Z3176" s="41" t="s">
        <v>110</v>
      </c>
      <c r="AA3176" s="41" t="s">
        <v>110</v>
      </c>
      <c r="AB3176" s="41" t="s">
        <v>110</v>
      </c>
      <c r="AC3176" s="41" t="s">
        <v>110</v>
      </c>
      <c r="AD3176" s="41" t="s">
        <v>110</v>
      </c>
      <c r="AE3176" s="41" t="s">
        <v>110</v>
      </c>
      <c r="AF3176" s="41" t="s">
        <v>110</v>
      </c>
      <c r="AI3176" s="41" t="s">
        <v>110</v>
      </c>
      <c r="AJ3176" s="41" t="s">
        <v>110</v>
      </c>
      <c r="AK3176" s="41" t="s">
        <v>110</v>
      </c>
      <c r="AL3176" s="41" t="s">
        <v>110</v>
      </c>
    </row>
    <row r="3177" spans="1:38">
      <c r="A3177" s="43" t="s">
        <v>110</v>
      </c>
      <c r="B3177" s="41" t="s">
        <v>110</v>
      </c>
      <c r="C3177" s="41" t="s">
        <v>110</v>
      </c>
      <c r="D3177" s="41" t="s">
        <v>110</v>
      </c>
      <c r="E3177" s="41" t="s">
        <v>110</v>
      </c>
      <c r="F3177" s="41" t="s">
        <v>110</v>
      </c>
      <c r="G3177" s="41" t="s">
        <v>110</v>
      </c>
      <c r="H3177" s="41" t="s">
        <v>110</v>
      </c>
      <c r="I3177" s="41" t="s">
        <v>110</v>
      </c>
      <c r="J3177" s="41" t="s">
        <v>110</v>
      </c>
      <c r="K3177" s="41" t="s">
        <v>110</v>
      </c>
      <c r="L3177" s="41" t="s">
        <v>110</v>
      </c>
      <c r="M3177" s="41" t="s">
        <v>110</v>
      </c>
      <c r="N3177" s="41" t="s">
        <v>110</v>
      </c>
      <c r="P3177" s="41" t="s">
        <v>12224</v>
      </c>
      <c r="Q3177" s="41" t="s">
        <v>12224</v>
      </c>
      <c r="R3177" s="41" t="s">
        <v>11562</v>
      </c>
      <c r="S3177" s="41" t="s">
        <v>11562</v>
      </c>
      <c r="X3177" s="41" t="s">
        <v>110</v>
      </c>
      <c r="Y3177" s="41" t="s">
        <v>110</v>
      </c>
      <c r="Z3177" s="41" t="s">
        <v>110</v>
      </c>
      <c r="AA3177" s="41" t="s">
        <v>110</v>
      </c>
      <c r="AB3177" s="41" t="s">
        <v>110</v>
      </c>
      <c r="AC3177" s="41" t="s">
        <v>110</v>
      </c>
      <c r="AD3177" s="41" t="s">
        <v>110</v>
      </c>
      <c r="AE3177" s="41" t="s">
        <v>110</v>
      </c>
      <c r="AF3177" s="41" t="s">
        <v>110</v>
      </c>
      <c r="AI3177" s="41" t="s">
        <v>110</v>
      </c>
      <c r="AJ3177" s="41" t="s">
        <v>110</v>
      </c>
      <c r="AK3177" s="41" t="s">
        <v>110</v>
      </c>
      <c r="AL3177" s="41" t="s">
        <v>110</v>
      </c>
    </row>
    <row r="3178" spans="1:38">
      <c r="A3178" s="43" t="s">
        <v>110</v>
      </c>
      <c r="B3178" s="41" t="s">
        <v>110</v>
      </c>
      <c r="C3178" s="41" t="s">
        <v>110</v>
      </c>
      <c r="D3178" s="41" t="s">
        <v>110</v>
      </c>
      <c r="E3178" s="41" t="s">
        <v>110</v>
      </c>
      <c r="F3178" s="41" t="s">
        <v>110</v>
      </c>
      <c r="G3178" s="41" t="s">
        <v>110</v>
      </c>
      <c r="H3178" s="41" t="s">
        <v>110</v>
      </c>
      <c r="I3178" s="41" t="s">
        <v>110</v>
      </c>
      <c r="J3178" s="41" t="s">
        <v>110</v>
      </c>
      <c r="K3178" s="41" t="s">
        <v>110</v>
      </c>
      <c r="L3178" s="41" t="s">
        <v>110</v>
      </c>
      <c r="M3178" s="41" t="s">
        <v>110</v>
      </c>
      <c r="N3178" s="41" t="s">
        <v>110</v>
      </c>
      <c r="P3178" s="41" t="s">
        <v>12224</v>
      </c>
      <c r="Q3178" s="41" t="s">
        <v>12224</v>
      </c>
      <c r="R3178" s="41" t="s">
        <v>11562</v>
      </c>
      <c r="S3178" s="41" t="s">
        <v>11562</v>
      </c>
      <c r="T3178" s="41" t="s">
        <v>9890</v>
      </c>
      <c r="U3178" s="41" t="s">
        <v>9890</v>
      </c>
      <c r="X3178" s="41" t="s">
        <v>110</v>
      </c>
      <c r="Y3178" s="41" t="s">
        <v>110</v>
      </c>
      <c r="Z3178" s="41" t="s">
        <v>110</v>
      </c>
      <c r="AA3178" s="41" t="s">
        <v>110</v>
      </c>
      <c r="AB3178" s="41" t="s">
        <v>110</v>
      </c>
      <c r="AC3178" s="41" t="s">
        <v>110</v>
      </c>
      <c r="AD3178" s="41" t="s">
        <v>110</v>
      </c>
      <c r="AE3178" s="41" t="s">
        <v>110</v>
      </c>
      <c r="AF3178" s="41" t="s">
        <v>110</v>
      </c>
      <c r="AI3178" s="41" t="s">
        <v>110</v>
      </c>
      <c r="AJ3178" s="41" t="s">
        <v>110</v>
      </c>
      <c r="AK3178" s="41" t="s">
        <v>110</v>
      </c>
      <c r="AL3178" s="41" t="s">
        <v>110</v>
      </c>
    </row>
    <row r="3179" spans="1:38">
      <c r="A3179" s="43" t="s">
        <v>110</v>
      </c>
      <c r="B3179" s="41" t="s">
        <v>110</v>
      </c>
      <c r="C3179" s="41" t="s">
        <v>110</v>
      </c>
      <c r="D3179" s="41" t="s">
        <v>110</v>
      </c>
      <c r="E3179" s="41" t="s">
        <v>110</v>
      </c>
      <c r="F3179" s="41" t="s">
        <v>110</v>
      </c>
      <c r="G3179" s="41" t="s">
        <v>110</v>
      </c>
      <c r="H3179" s="41" t="s">
        <v>110</v>
      </c>
      <c r="I3179" s="41" t="s">
        <v>110</v>
      </c>
      <c r="J3179" s="41" t="s">
        <v>110</v>
      </c>
      <c r="K3179" s="41" t="s">
        <v>110</v>
      </c>
      <c r="L3179" s="41" t="s">
        <v>110</v>
      </c>
      <c r="M3179" s="41" t="s">
        <v>110</v>
      </c>
      <c r="N3179" s="41" t="s">
        <v>110</v>
      </c>
      <c r="P3179" s="41" t="s">
        <v>12224</v>
      </c>
      <c r="Q3179" s="41" t="s">
        <v>12224</v>
      </c>
      <c r="R3179" s="41" t="s">
        <v>12233</v>
      </c>
      <c r="S3179" s="41" t="s">
        <v>12233</v>
      </c>
      <c r="X3179" s="41" t="s">
        <v>110</v>
      </c>
      <c r="Y3179" s="41" t="s">
        <v>110</v>
      </c>
      <c r="Z3179" s="41" t="s">
        <v>110</v>
      </c>
      <c r="AA3179" s="41" t="s">
        <v>110</v>
      </c>
      <c r="AB3179" s="41" t="s">
        <v>110</v>
      </c>
      <c r="AC3179" s="41" t="s">
        <v>110</v>
      </c>
      <c r="AD3179" s="41" t="s">
        <v>110</v>
      </c>
      <c r="AE3179" s="41" t="s">
        <v>110</v>
      </c>
      <c r="AF3179" s="41" t="s">
        <v>110</v>
      </c>
      <c r="AI3179" s="41" t="s">
        <v>110</v>
      </c>
      <c r="AJ3179" s="41" t="s">
        <v>110</v>
      </c>
      <c r="AK3179" s="41" t="s">
        <v>110</v>
      </c>
      <c r="AL3179" s="41" t="s">
        <v>110</v>
      </c>
    </row>
    <row r="3180" spans="1:38">
      <c r="A3180" s="43" t="s">
        <v>110</v>
      </c>
      <c r="B3180" s="41" t="s">
        <v>110</v>
      </c>
      <c r="C3180" s="41" t="s">
        <v>110</v>
      </c>
      <c r="D3180" s="41" t="s">
        <v>110</v>
      </c>
      <c r="E3180" s="41" t="s">
        <v>110</v>
      </c>
      <c r="F3180" s="41" t="s">
        <v>110</v>
      </c>
      <c r="G3180" s="41" t="s">
        <v>110</v>
      </c>
      <c r="H3180" s="41" t="s">
        <v>110</v>
      </c>
      <c r="I3180" s="41" t="s">
        <v>110</v>
      </c>
      <c r="J3180" s="41" t="s">
        <v>110</v>
      </c>
      <c r="K3180" s="41" t="s">
        <v>110</v>
      </c>
      <c r="L3180" s="41" t="s">
        <v>110</v>
      </c>
      <c r="M3180" s="41" t="s">
        <v>110</v>
      </c>
      <c r="N3180" s="41" t="s">
        <v>110</v>
      </c>
      <c r="P3180" s="41" t="s">
        <v>12224</v>
      </c>
      <c r="Q3180" s="41" t="s">
        <v>12224</v>
      </c>
      <c r="R3180" s="41" t="s">
        <v>11572</v>
      </c>
      <c r="S3180" s="41" t="s">
        <v>11572</v>
      </c>
      <c r="X3180" s="41" t="s">
        <v>110</v>
      </c>
      <c r="Y3180" s="41" t="s">
        <v>110</v>
      </c>
      <c r="Z3180" s="41" t="s">
        <v>110</v>
      </c>
      <c r="AA3180" s="41" t="s">
        <v>110</v>
      </c>
      <c r="AB3180" s="41" t="s">
        <v>110</v>
      </c>
      <c r="AC3180" s="41" t="s">
        <v>110</v>
      </c>
      <c r="AD3180" s="41" t="s">
        <v>110</v>
      </c>
      <c r="AE3180" s="41" t="s">
        <v>110</v>
      </c>
      <c r="AF3180" s="41" t="s">
        <v>110</v>
      </c>
      <c r="AI3180" s="41" t="s">
        <v>110</v>
      </c>
      <c r="AJ3180" s="41" t="s">
        <v>110</v>
      </c>
      <c r="AK3180" s="41" t="s">
        <v>110</v>
      </c>
      <c r="AL3180" s="41" t="s">
        <v>110</v>
      </c>
    </row>
    <row r="3181" spans="1:38">
      <c r="A3181" s="43" t="s">
        <v>110</v>
      </c>
      <c r="B3181" s="41" t="s">
        <v>110</v>
      </c>
      <c r="C3181" s="41" t="s">
        <v>110</v>
      </c>
      <c r="D3181" s="41" t="s">
        <v>110</v>
      </c>
      <c r="E3181" s="41" t="s">
        <v>110</v>
      </c>
      <c r="F3181" s="41" t="s">
        <v>110</v>
      </c>
      <c r="G3181" s="41" t="s">
        <v>110</v>
      </c>
      <c r="H3181" s="41" t="s">
        <v>110</v>
      </c>
      <c r="I3181" s="41" t="s">
        <v>110</v>
      </c>
      <c r="J3181" s="41" t="s">
        <v>110</v>
      </c>
      <c r="K3181" s="41" t="s">
        <v>110</v>
      </c>
      <c r="L3181" s="41" t="s">
        <v>110</v>
      </c>
      <c r="M3181" s="41" t="s">
        <v>110</v>
      </c>
      <c r="N3181" s="41" t="s">
        <v>110</v>
      </c>
      <c r="P3181" s="41" t="s">
        <v>12224</v>
      </c>
      <c r="Q3181" s="41" t="s">
        <v>12224</v>
      </c>
      <c r="R3181" s="41" t="s">
        <v>11572</v>
      </c>
      <c r="S3181" s="41" t="s">
        <v>11572</v>
      </c>
      <c r="T3181" s="41" t="s">
        <v>9890</v>
      </c>
      <c r="U3181" s="41" t="s">
        <v>9890</v>
      </c>
      <c r="X3181" s="41" t="s">
        <v>110</v>
      </c>
      <c r="Y3181" s="41" t="s">
        <v>110</v>
      </c>
      <c r="Z3181" s="41" t="s">
        <v>110</v>
      </c>
      <c r="AA3181" s="41" t="s">
        <v>110</v>
      </c>
      <c r="AB3181" s="41" t="s">
        <v>110</v>
      </c>
      <c r="AC3181" s="41" t="s">
        <v>110</v>
      </c>
      <c r="AD3181" s="41" t="s">
        <v>110</v>
      </c>
      <c r="AE3181" s="41" t="s">
        <v>110</v>
      </c>
      <c r="AF3181" s="41" t="s">
        <v>110</v>
      </c>
      <c r="AI3181" s="41" t="s">
        <v>110</v>
      </c>
      <c r="AJ3181" s="41" t="s">
        <v>110</v>
      </c>
      <c r="AK3181" s="41" t="s">
        <v>110</v>
      </c>
      <c r="AL3181" s="41" t="s">
        <v>110</v>
      </c>
    </row>
    <row r="3182" spans="1:38">
      <c r="A3182" s="43" t="s">
        <v>110</v>
      </c>
      <c r="B3182" s="41" t="s">
        <v>110</v>
      </c>
      <c r="C3182" s="41" t="s">
        <v>110</v>
      </c>
      <c r="D3182" s="41" t="s">
        <v>110</v>
      </c>
      <c r="E3182" s="41" t="s">
        <v>110</v>
      </c>
      <c r="F3182" s="41" t="s">
        <v>110</v>
      </c>
      <c r="G3182" s="41" t="s">
        <v>110</v>
      </c>
      <c r="H3182" s="41" t="s">
        <v>110</v>
      </c>
      <c r="I3182" s="41" t="s">
        <v>110</v>
      </c>
      <c r="J3182" s="41" t="s">
        <v>110</v>
      </c>
      <c r="K3182" s="41" t="s">
        <v>110</v>
      </c>
      <c r="L3182" s="41" t="s">
        <v>110</v>
      </c>
      <c r="M3182" s="41" t="s">
        <v>110</v>
      </c>
      <c r="N3182" s="41" t="s">
        <v>110</v>
      </c>
      <c r="P3182" s="41" t="s">
        <v>12234</v>
      </c>
      <c r="Q3182" s="41" t="s">
        <v>12234</v>
      </c>
      <c r="X3182" s="41" t="s">
        <v>110</v>
      </c>
      <c r="Y3182" s="41" t="s">
        <v>110</v>
      </c>
      <c r="Z3182" s="41" t="s">
        <v>110</v>
      </c>
      <c r="AA3182" s="41" t="s">
        <v>110</v>
      </c>
      <c r="AB3182" s="41" t="s">
        <v>110</v>
      </c>
      <c r="AC3182" s="41" t="s">
        <v>110</v>
      </c>
      <c r="AD3182" s="41" t="s">
        <v>110</v>
      </c>
      <c r="AE3182" s="41" t="s">
        <v>110</v>
      </c>
      <c r="AF3182" s="41" t="s">
        <v>110</v>
      </c>
      <c r="AI3182" s="41" t="s">
        <v>110</v>
      </c>
      <c r="AJ3182" s="41" t="s">
        <v>110</v>
      </c>
      <c r="AK3182" s="41" t="s">
        <v>110</v>
      </c>
      <c r="AL3182" s="41" t="s">
        <v>110</v>
      </c>
    </row>
    <row r="3183" spans="1:38">
      <c r="A3183" s="43" t="s">
        <v>110</v>
      </c>
      <c r="B3183" s="41" t="s">
        <v>110</v>
      </c>
      <c r="C3183" s="41" t="s">
        <v>110</v>
      </c>
      <c r="D3183" s="41" t="s">
        <v>110</v>
      </c>
      <c r="E3183" s="41" t="s">
        <v>110</v>
      </c>
      <c r="F3183" s="41" t="s">
        <v>110</v>
      </c>
      <c r="G3183" s="41" t="s">
        <v>110</v>
      </c>
      <c r="H3183" s="41" t="s">
        <v>110</v>
      </c>
      <c r="I3183" s="41" t="s">
        <v>110</v>
      </c>
      <c r="J3183" s="41" t="s">
        <v>110</v>
      </c>
      <c r="K3183" s="41" t="s">
        <v>110</v>
      </c>
      <c r="L3183" s="41" t="s">
        <v>110</v>
      </c>
      <c r="M3183" s="41" t="s">
        <v>110</v>
      </c>
      <c r="N3183" s="41" t="s">
        <v>110</v>
      </c>
      <c r="P3183" s="41" t="s">
        <v>12234</v>
      </c>
      <c r="Q3183" s="41" t="s">
        <v>12234</v>
      </c>
      <c r="R3183" s="41" t="s">
        <v>9980</v>
      </c>
      <c r="S3183" s="41" t="s">
        <v>9980</v>
      </c>
      <c r="X3183" s="41" t="s">
        <v>110</v>
      </c>
      <c r="Y3183" s="41" t="s">
        <v>110</v>
      </c>
      <c r="Z3183" s="41" t="s">
        <v>110</v>
      </c>
      <c r="AA3183" s="41" t="s">
        <v>110</v>
      </c>
      <c r="AB3183" s="41" t="s">
        <v>110</v>
      </c>
      <c r="AC3183" s="41" t="s">
        <v>110</v>
      </c>
      <c r="AD3183" s="41" t="s">
        <v>110</v>
      </c>
      <c r="AE3183" s="41" t="s">
        <v>110</v>
      </c>
      <c r="AF3183" s="41" t="s">
        <v>110</v>
      </c>
      <c r="AI3183" s="41" t="s">
        <v>110</v>
      </c>
      <c r="AJ3183" s="41" t="s">
        <v>110</v>
      </c>
      <c r="AK3183" s="41" t="s">
        <v>110</v>
      </c>
      <c r="AL3183" s="41" t="s">
        <v>110</v>
      </c>
    </row>
    <row r="3184" spans="1:38">
      <c r="A3184" s="43" t="s">
        <v>110</v>
      </c>
      <c r="B3184" s="41" t="s">
        <v>110</v>
      </c>
      <c r="C3184" s="41" t="s">
        <v>110</v>
      </c>
      <c r="D3184" s="41" t="s">
        <v>110</v>
      </c>
      <c r="E3184" s="41" t="s">
        <v>110</v>
      </c>
      <c r="F3184" s="41" t="s">
        <v>110</v>
      </c>
      <c r="G3184" s="41" t="s">
        <v>110</v>
      </c>
      <c r="H3184" s="41" t="s">
        <v>110</v>
      </c>
      <c r="I3184" s="41" t="s">
        <v>110</v>
      </c>
      <c r="J3184" s="41" t="s">
        <v>110</v>
      </c>
      <c r="K3184" s="41" t="s">
        <v>110</v>
      </c>
      <c r="L3184" s="41" t="s">
        <v>110</v>
      </c>
      <c r="M3184" s="41" t="s">
        <v>110</v>
      </c>
      <c r="N3184" s="41" t="s">
        <v>110</v>
      </c>
      <c r="P3184" s="41" t="s">
        <v>12234</v>
      </c>
      <c r="Q3184" s="41" t="s">
        <v>12234</v>
      </c>
      <c r="R3184" s="41" t="s">
        <v>9980</v>
      </c>
      <c r="S3184" s="41" t="s">
        <v>9980</v>
      </c>
      <c r="T3184" s="41" t="s">
        <v>10214</v>
      </c>
      <c r="U3184" s="41" t="s">
        <v>10214</v>
      </c>
      <c r="X3184" s="41" t="s">
        <v>110</v>
      </c>
      <c r="Y3184" s="41" t="s">
        <v>110</v>
      </c>
      <c r="Z3184" s="41" t="s">
        <v>110</v>
      </c>
      <c r="AA3184" s="41" t="s">
        <v>110</v>
      </c>
      <c r="AB3184" s="41" t="s">
        <v>110</v>
      </c>
      <c r="AC3184" s="41" t="s">
        <v>110</v>
      </c>
      <c r="AD3184" s="41" t="s">
        <v>110</v>
      </c>
      <c r="AE3184" s="41" t="s">
        <v>110</v>
      </c>
      <c r="AF3184" s="41" t="s">
        <v>110</v>
      </c>
      <c r="AI3184" s="41" t="s">
        <v>110</v>
      </c>
      <c r="AJ3184" s="41" t="s">
        <v>110</v>
      </c>
      <c r="AK3184" s="41" t="s">
        <v>110</v>
      </c>
      <c r="AL3184" s="41" t="s">
        <v>110</v>
      </c>
    </row>
    <row r="3185" spans="1:38">
      <c r="A3185" s="43" t="s">
        <v>110</v>
      </c>
      <c r="B3185" s="41" t="s">
        <v>110</v>
      </c>
      <c r="C3185" s="41" t="s">
        <v>110</v>
      </c>
      <c r="D3185" s="41" t="s">
        <v>110</v>
      </c>
      <c r="E3185" s="41" t="s">
        <v>110</v>
      </c>
      <c r="F3185" s="41" t="s">
        <v>110</v>
      </c>
      <c r="G3185" s="41" t="s">
        <v>110</v>
      </c>
      <c r="H3185" s="41" t="s">
        <v>110</v>
      </c>
      <c r="I3185" s="41" t="s">
        <v>110</v>
      </c>
      <c r="J3185" s="41" t="s">
        <v>110</v>
      </c>
      <c r="K3185" s="41" t="s">
        <v>110</v>
      </c>
      <c r="L3185" s="41" t="s">
        <v>110</v>
      </c>
      <c r="M3185" s="41" t="s">
        <v>110</v>
      </c>
      <c r="N3185" s="41" t="s">
        <v>110</v>
      </c>
      <c r="P3185" s="41" t="s">
        <v>12234</v>
      </c>
      <c r="Q3185" s="41" t="s">
        <v>12234</v>
      </c>
      <c r="R3185" s="41" t="s">
        <v>9981</v>
      </c>
      <c r="S3185" s="41" t="s">
        <v>9981</v>
      </c>
      <c r="X3185" s="41" t="s">
        <v>110</v>
      </c>
      <c r="Y3185" s="41" t="s">
        <v>110</v>
      </c>
      <c r="Z3185" s="41" t="s">
        <v>110</v>
      </c>
      <c r="AA3185" s="41" t="s">
        <v>110</v>
      </c>
      <c r="AB3185" s="41" t="s">
        <v>110</v>
      </c>
      <c r="AC3185" s="41" t="s">
        <v>110</v>
      </c>
      <c r="AD3185" s="41" t="s">
        <v>110</v>
      </c>
      <c r="AE3185" s="41" t="s">
        <v>110</v>
      </c>
      <c r="AF3185" s="41" t="s">
        <v>110</v>
      </c>
      <c r="AI3185" s="41" t="s">
        <v>110</v>
      </c>
      <c r="AJ3185" s="41" t="s">
        <v>110</v>
      </c>
      <c r="AK3185" s="41" t="s">
        <v>110</v>
      </c>
      <c r="AL3185" s="41" t="s">
        <v>110</v>
      </c>
    </row>
    <row r="3186" spans="1:38">
      <c r="A3186" s="43" t="s">
        <v>110</v>
      </c>
      <c r="B3186" s="41" t="s">
        <v>110</v>
      </c>
      <c r="C3186" s="41" t="s">
        <v>110</v>
      </c>
      <c r="D3186" s="41" t="s">
        <v>110</v>
      </c>
      <c r="E3186" s="41" t="s">
        <v>110</v>
      </c>
      <c r="F3186" s="41" t="s">
        <v>110</v>
      </c>
      <c r="G3186" s="41" t="s">
        <v>110</v>
      </c>
      <c r="H3186" s="41" t="s">
        <v>110</v>
      </c>
      <c r="I3186" s="41" t="s">
        <v>110</v>
      </c>
      <c r="J3186" s="41" t="s">
        <v>110</v>
      </c>
      <c r="K3186" s="41" t="s">
        <v>110</v>
      </c>
      <c r="L3186" s="41" t="s">
        <v>110</v>
      </c>
      <c r="M3186" s="41" t="s">
        <v>110</v>
      </c>
      <c r="N3186" s="41" t="s">
        <v>110</v>
      </c>
      <c r="P3186" s="41" t="s">
        <v>12234</v>
      </c>
      <c r="Q3186" s="41" t="s">
        <v>12234</v>
      </c>
      <c r="R3186" s="41" t="s">
        <v>9981</v>
      </c>
      <c r="S3186" s="41" t="s">
        <v>9981</v>
      </c>
      <c r="T3186" s="41" t="s">
        <v>12235</v>
      </c>
      <c r="U3186" s="41" t="s">
        <v>12235</v>
      </c>
      <c r="X3186" s="41" t="s">
        <v>110</v>
      </c>
      <c r="Y3186" s="41" t="s">
        <v>110</v>
      </c>
      <c r="Z3186" s="41" t="s">
        <v>110</v>
      </c>
      <c r="AA3186" s="41" t="s">
        <v>110</v>
      </c>
      <c r="AB3186" s="41" t="s">
        <v>110</v>
      </c>
      <c r="AC3186" s="41" t="s">
        <v>110</v>
      </c>
      <c r="AD3186" s="41" t="s">
        <v>110</v>
      </c>
      <c r="AE3186" s="41" t="s">
        <v>110</v>
      </c>
      <c r="AF3186" s="41" t="s">
        <v>110</v>
      </c>
      <c r="AI3186" s="41" t="s">
        <v>110</v>
      </c>
      <c r="AJ3186" s="41" t="s">
        <v>110</v>
      </c>
      <c r="AK3186" s="41" t="s">
        <v>110</v>
      </c>
      <c r="AL3186" s="41" t="s">
        <v>110</v>
      </c>
    </row>
    <row r="3187" spans="1:38">
      <c r="A3187" s="43" t="s">
        <v>110</v>
      </c>
      <c r="B3187" s="41" t="s">
        <v>110</v>
      </c>
      <c r="C3187" s="41" t="s">
        <v>110</v>
      </c>
      <c r="D3187" s="41" t="s">
        <v>110</v>
      </c>
      <c r="E3187" s="41" t="s">
        <v>110</v>
      </c>
      <c r="F3187" s="41" t="s">
        <v>110</v>
      </c>
      <c r="G3187" s="41" t="s">
        <v>110</v>
      </c>
      <c r="H3187" s="41" t="s">
        <v>110</v>
      </c>
      <c r="I3187" s="41" t="s">
        <v>110</v>
      </c>
      <c r="J3187" s="41" t="s">
        <v>110</v>
      </c>
      <c r="K3187" s="41" t="s">
        <v>110</v>
      </c>
      <c r="L3187" s="41" t="s">
        <v>110</v>
      </c>
      <c r="M3187" s="41" t="s">
        <v>110</v>
      </c>
      <c r="N3187" s="41" t="s">
        <v>110</v>
      </c>
      <c r="P3187" s="41" t="s">
        <v>12236</v>
      </c>
      <c r="Q3187" s="41" t="s">
        <v>12236</v>
      </c>
      <c r="X3187" s="41" t="s">
        <v>110</v>
      </c>
      <c r="Y3187" s="41" t="s">
        <v>110</v>
      </c>
      <c r="Z3187" s="41" t="s">
        <v>110</v>
      </c>
      <c r="AA3187" s="41" t="s">
        <v>110</v>
      </c>
      <c r="AB3187" s="41" t="s">
        <v>110</v>
      </c>
      <c r="AC3187" s="41" t="s">
        <v>110</v>
      </c>
      <c r="AD3187" s="41" t="s">
        <v>110</v>
      </c>
      <c r="AE3187" s="41" t="s">
        <v>110</v>
      </c>
      <c r="AF3187" s="41" t="s">
        <v>110</v>
      </c>
      <c r="AI3187" s="41" t="s">
        <v>110</v>
      </c>
      <c r="AJ3187" s="41" t="s">
        <v>110</v>
      </c>
      <c r="AK3187" s="41" t="s">
        <v>110</v>
      </c>
      <c r="AL3187" s="41" t="s">
        <v>110</v>
      </c>
    </row>
    <row r="3188" spans="1:38">
      <c r="A3188" s="43" t="s">
        <v>110</v>
      </c>
      <c r="B3188" s="41" t="s">
        <v>110</v>
      </c>
      <c r="C3188" s="41" t="s">
        <v>110</v>
      </c>
      <c r="D3188" s="41" t="s">
        <v>110</v>
      </c>
      <c r="E3188" s="41" t="s">
        <v>110</v>
      </c>
      <c r="F3188" s="41" t="s">
        <v>110</v>
      </c>
      <c r="G3188" s="41" t="s">
        <v>110</v>
      </c>
      <c r="H3188" s="41" t="s">
        <v>110</v>
      </c>
      <c r="I3188" s="41" t="s">
        <v>110</v>
      </c>
      <c r="J3188" s="41" t="s">
        <v>110</v>
      </c>
      <c r="K3188" s="41" t="s">
        <v>110</v>
      </c>
      <c r="L3188" s="41" t="s">
        <v>110</v>
      </c>
      <c r="M3188" s="41" t="s">
        <v>110</v>
      </c>
      <c r="N3188" s="41" t="s">
        <v>110</v>
      </c>
      <c r="P3188" s="41" t="s">
        <v>12237</v>
      </c>
      <c r="Q3188" s="41" t="s">
        <v>12237</v>
      </c>
      <c r="X3188" s="41" t="s">
        <v>110</v>
      </c>
      <c r="Y3188" s="41" t="s">
        <v>110</v>
      </c>
      <c r="Z3188" s="41" t="s">
        <v>110</v>
      </c>
      <c r="AA3188" s="41" t="s">
        <v>110</v>
      </c>
      <c r="AB3188" s="41" t="s">
        <v>110</v>
      </c>
      <c r="AC3188" s="41" t="s">
        <v>110</v>
      </c>
      <c r="AD3188" s="41" t="s">
        <v>110</v>
      </c>
      <c r="AE3188" s="41" t="s">
        <v>110</v>
      </c>
      <c r="AF3188" s="41" t="s">
        <v>110</v>
      </c>
      <c r="AI3188" s="41" t="s">
        <v>110</v>
      </c>
      <c r="AJ3188" s="41" t="s">
        <v>110</v>
      </c>
      <c r="AK3188" s="41" t="s">
        <v>110</v>
      </c>
      <c r="AL3188" s="41" t="s">
        <v>110</v>
      </c>
    </row>
    <row r="3189" spans="1:38">
      <c r="A3189" s="43" t="s">
        <v>110</v>
      </c>
      <c r="B3189" s="41" t="s">
        <v>110</v>
      </c>
      <c r="C3189" s="41" t="s">
        <v>110</v>
      </c>
      <c r="D3189" s="41" t="s">
        <v>110</v>
      </c>
      <c r="E3189" s="41" t="s">
        <v>110</v>
      </c>
      <c r="F3189" s="41" t="s">
        <v>110</v>
      </c>
      <c r="G3189" s="41" t="s">
        <v>110</v>
      </c>
      <c r="H3189" s="41" t="s">
        <v>110</v>
      </c>
      <c r="I3189" s="41" t="s">
        <v>110</v>
      </c>
      <c r="J3189" s="41" t="s">
        <v>110</v>
      </c>
      <c r="K3189" s="41" t="s">
        <v>110</v>
      </c>
      <c r="L3189" s="41" t="s">
        <v>110</v>
      </c>
      <c r="M3189" s="41" t="s">
        <v>110</v>
      </c>
      <c r="N3189" s="41" t="s">
        <v>110</v>
      </c>
      <c r="P3189" s="41" t="s">
        <v>12237</v>
      </c>
      <c r="Q3189" s="41" t="s">
        <v>12237</v>
      </c>
      <c r="R3189" s="41" t="s">
        <v>12238</v>
      </c>
      <c r="S3189" s="41" t="s">
        <v>12238</v>
      </c>
      <c r="X3189" s="41" t="s">
        <v>110</v>
      </c>
      <c r="Y3189" s="41" t="s">
        <v>110</v>
      </c>
      <c r="Z3189" s="41" t="s">
        <v>110</v>
      </c>
      <c r="AA3189" s="41" t="s">
        <v>110</v>
      </c>
      <c r="AB3189" s="41" t="s">
        <v>110</v>
      </c>
      <c r="AC3189" s="41" t="s">
        <v>110</v>
      </c>
      <c r="AD3189" s="41" t="s">
        <v>110</v>
      </c>
      <c r="AE3189" s="41" t="s">
        <v>110</v>
      </c>
      <c r="AF3189" s="41" t="s">
        <v>110</v>
      </c>
      <c r="AI3189" s="41" t="s">
        <v>110</v>
      </c>
      <c r="AJ3189" s="41" t="s">
        <v>110</v>
      </c>
      <c r="AK3189" s="41" t="s">
        <v>110</v>
      </c>
      <c r="AL3189" s="41" t="s">
        <v>110</v>
      </c>
    </row>
    <row r="3190" spans="1:38">
      <c r="A3190" s="43" t="s">
        <v>110</v>
      </c>
      <c r="B3190" s="41" t="s">
        <v>110</v>
      </c>
      <c r="C3190" s="41" t="s">
        <v>110</v>
      </c>
      <c r="D3190" s="41" t="s">
        <v>110</v>
      </c>
      <c r="E3190" s="41" t="s">
        <v>110</v>
      </c>
      <c r="F3190" s="41" t="s">
        <v>110</v>
      </c>
      <c r="G3190" s="41" t="s">
        <v>110</v>
      </c>
      <c r="H3190" s="41" t="s">
        <v>110</v>
      </c>
      <c r="I3190" s="41" t="s">
        <v>110</v>
      </c>
      <c r="J3190" s="41" t="s">
        <v>110</v>
      </c>
      <c r="K3190" s="41" t="s">
        <v>110</v>
      </c>
      <c r="L3190" s="41" t="s">
        <v>110</v>
      </c>
      <c r="M3190" s="41" t="s">
        <v>110</v>
      </c>
      <c r="N3190" s="41" t="s">
        <v>110</v>
      </c>
      <c r="P3190" s="41" t="s">
        <v>12239</v>
      </c>
      <c r="Q3190" s="41" t="s">
        <v>12239</v>
      </c>
      <c r="X3190" s="41" t="s">
        <v>110</v>
      </c>
      <c r="Y3190" s="41" t="s">
        <v>110</v>
      </c>
      <c r="Z3190" s="41" t="s">
        <v>110</v>
      </c>
      <c r="AA3190" s="41" t="s">
        <v>110</v>
      </c>
      <c r="AB3190" s="41" t="s">
        <v>110</v>
      </c>
      <c r="AC3190" s="41" t="s">
        <v>110</v>
      </c>
      <c r="AD3190" s="41" t="s">
        <v>110</v>
      </c>
      <c r="AE3190" s="41" t="s">
        <v>110</v>
      </c>
      <c r="AF3190" s="41" t="s">
        <v>110</v>
      </c>
      <c r="AI3190" s="41" t="s">
        <v>110</v>
      </c>
      <c r="AJ3190" s="41" t="s">
        <v>110</v>
      </c>
      <c r="AK3190" s="41" t="s">
        <v>110</v>
      </c>
      <c r="AL3190" s="41" t="s">
        <v>110</v>
      </c>
    </row>
    <row r="3191" spans="1:38">
      <c r="A3191" s="43" t="s">
        <v>110</v>
      </c>
      <c r="B3191" s="41" t="s">
        <v>110</v>
      </c>
      <c r="C3191" s="41" t="s">
        <v>110</v>
      </c>
      <c r="D3191" s="41" t="s">
        <v>110</v>
      </c>
      <c r="E3191" s="41" t="s">
        <v>110</v>
      </c>
      <c r="F3191" s="41" t="s">
        <v>110</v>
      </c>
      <c r="G3191" s="41" t="s">
        <v>110</v>
      </c>
      <c r="H3191" s="41" t="s">
        <v>110</v>
      </c>
      <c r="I3191" s="41" t="s">
        <v>110</v>
      </c>
      <c r="J3191" s="41" t="s">
        <v>110</v>
      </c>
      <c r="K3191" s="41" t="s">
        <v>110</v>
      </c>
      <c r="L3191" s="41" t="s">
        <v>110</v>
      </c>
      <c r="M3191" s="41" t="s">
        <v>110</v>
      </c>
      <c r="N3191" s="41" t="s">
        <v>110</v>
      </c>
      <c r="P3191" s="41" t="s">
        <v>12239</v>
      </c>
      <c r="Q3191" s="41" t="s">
        <v>12239</v>
      </c>
      <c r="R3191" s="41" t="s">
        <v>12240</v>
      </c>
      <c r="S3191" s="41" t="s">
        <v>12240</v>
      </c>
      <c r="X3191" s="41" t="s">
        <v>110</v>
      </c>
      <c r="Y3191" s="41" t="s">
        <v>110</v>
      </c>
      <c r="Z3191" s="41" t="s">
        <v>110</v>
      </c>
      <c r="AA3191" s="41" t="s">
        <v>110</v>
      </c>
      <c r="AB3191" s="41" t="s">
        <v>110</v>
      </c>
      <c r="AC3191" s="41" t="s">
        <v>110</v>
      </c>
      <c r="AD3191" s="41" t="s">
        <v>110</v>
      </c>
      <c r="AE3191" s="41" t="s">
        <v>110</v>
      </c>
      <c r="AF3191" s="41" t="s">
        <v>110</v>
      </c>
      <c r="AI3191" s="41" t="s">
        <v>110</v>
      </c>
      <c r="AJ3191" s="41" t="s">
        <v>110</v>
      </c>
      <c r="AK3191" s="41" t="s">
        <v>110</v>
      </c>
      <c r="AL3191" s="41" t="s">
        <v>110</v>
      </c>
    </row>
    <row r="3192" spans="1:38">
      <c r="A3192" s="43" t="s">
        <v>110</v>
      </c>
      <c r="B3192" s="41" t="s">
        <v>110</v>
      </c>
      <c r="C3192" s="41" t="s">
        <v>110</v>
      </c>
      <c r="D3192" s="41" t="s">
        <v>110</v>
      </c>
      <c r="E3192" s="41" t="s">
        <v>110</v>
      </c>
      <c r="F3192" s="41" t="s">
        <v>110</v>
      </c>
      <c r="G3192" s="41" t="s">
        <v>110</v>
      </c>
      <c r="H3192" s="41" t="s">
        <v>110</v>
      </c>
      <c r="I3192" s="41" t="s">
        <v>110</v>
      </c>
      <c r="J3192" s="41" t="s">
        <v>110</v>
      </c>
      <c r="K3192" s="41" t="s">
        <v>110</v>
      </c>
      <c r="L3192" s="41" t="s">
        <v>110</v>
      </c>
      <c r="M3192" s="41" t="s">
        <v>110</v>
      </c>
      <c r="N3192" s="41" t="s">
        <v>110</v>
      </c>
      <c r="P3192" s="41" t="s">
        <v>12239</v>
      </c>
      <c r="Q3192" s="41" t="s">
        <v>12239</v>
      </c>
      <c r="R3192" s="41" t="s">
        <v>12240</v>
      </c>
      <c r="S3192" s="41" t="s">
        <v>12240</v>
      </c>
      <c r="T3192" s="41" t="s">
        <v>11478</v>
      </c>
      <c r="U3192" s="41" t="s">
        <v>11478</v>
      </c>
      <c r="X3192" s="41" t="s">
        <v>110</v>
      </c>
      <c r="Y3192" s="41" t="s">
        <v>110</v>
      </c>
      <c r="Z3192" s="41" t="s">
        <v>110</v>
      </c>
      <c r="AA3192" s="41" t="s">
        <v>110</v>
      </c>
      <c r="AB3192" s="41" t="s">
        <v>110</v>
      </c>
      <c r="AC3192" s="41" t="s">
        <v>110</v>
      </c>
      <c r="AD3192" s="41" t="s">
        <v>110</v>
      </c>
      <c r="AE3192" s="41" t="s">
        <v>110</v>
      </c>
      <c r="AF3192" s="41" t="s">
        <v>110</v>
      </c>
      <c r="AI3192" s="41" t="s">
        <v>110</v>
      </c>
      <c r="AJ3192" s="41" t="s">
        <v>110</v>
      </c>
      <c r="AK3192" s="41" t="s">
        <v>110</v>
      </c>
      <c r="AL3192" s="41" t="s">
        <v>110</v>
      </c>
    </row>
    <row r="3193" spans="1:38">
      <c r="A3193" s="43" t="s">
        <v>110</v>
      </c>
      <c r="B3193" s="41" t="s">
        <v>110</v>
      </c>
      <c r="C3193" s="41" t="s">
        <v>110</v>
      </c>
      <c r="D3193" s="41" t="s">
        <v>110</v>
      </c>
      <c r="E3193" s="41" t="s">
        <v>110</v>
      </c>
      <c r="F3193" s="41" t="s">
        <v>110</v>
      </c>
      <c r="G3193" s="41" t="s">
        <v>110</v>
      </c>
      <c r="H3193" s="41" t="s">
        <v>110</v>
      </c>
      <c r="I3193" s="41" t="s">
        <v>110</v>
      </c>
      <c r="J3193" s="41" t="s">
        <v>110</v>
      </c>
      <c r="K3193" s="41" t="s">
        <v>110</v>
      </c>
      <c r="L3193" s="41" t="s">
        <v>110</v>
      </c>
      <c r="M3193" s="41" t="s">
        <v>110</v>
      </c>
      <c r="N3193" s="41" t="s">
        <v>110</v>
      </c>
      <c r="P3193" s="41" t="s">
        <v>12239</v>
      </c>
      <c r="Q3193" s="41" t="s">
        <v>12239</v>
      </c>
      <c r="R3193" s="41" t="s">
        <v>12241</v>
      </c>
      <c r="S3193" s="41" t="s">
        <v>12241</v>
      </c>
      <c r="X3193" s="41" t="s">
        <v>110</v>
      </c>
      <c r="Y3193" s="41" t="s">
        <v>110</v>
      </c>
      <c r="Z3193" s="41" t="s">
        <v>110</v>
      </c>
      <c r="AA3193" s="41" t="s">
        <v>110</v>
      </c>
      <c r="AB3193" s="41" t="s">
        <v>110</v>
      </c>
      <c r="AC3193" s="41" t="s">
        <v>110</v>
      </c>
      <c r="AD3193" s="41" t="s">
        <v>110</v>
      </c>
      <c r="AE3193" s="41" t="s">
        <v>110</v>
      </c>
      <c r="AF3193" s="41" t="s">
        <v>110</v>
      </c>
      <c r="AI3193" s="41" t="s">
        <v>110</v>
      </c>
      <c r="AJ3193" s="41" t="s">
        <v>110</v>
      </c>
      <c r="AK3193" s="41" t="s">
        <v>110</v>
      </c>
      <c r="AL3193" s="41" t="s">
        <v>110</v>
      </c>
    </row>
    <row r="3194" spans="1:38">
      <c r="A3194" s="43" t="s">
        <v>110</v>
      </c>
      <c r="B3194" s="41" t="s">
        <v>110</v>
      </c>
      <c r="C3194" s="41" t="s">
        <v>110</v>
      </c>
      <c r="D3194" s="41" t="s">
        <v>110</v>
      </c>
      <c r="E3194" s="41" t="s">
        <v>110</v>
      </c>
      <c r="F3194" s="41" t="s">
        <v>110</v>
      </c>
      <c r="G3194" s="41" t="s">
        <v>110</v>
      </c>
      <c r="H3194" s="41" t="s">
        <v>110</v>
      </c>
      <c r="I3194" s="41" t="s">
        <v>110</v>
      </c>
      <c r="J3194" s="41" t="s">
        <v>110</v>
      </c>
      <c r="K3194" s="41" t="s">
        <v>110</v>
      </c>
      <c r="L3194" s="41" t="s">
        <v>110</v>
      </c>
      <c r="M3194" s="41" t="s">
        <v>110</v>
      </c>
      <c r="N3194" s="41" t="s">
        <v>110</v>
      </c>
      <c r="P3194" s="41" t="s">
        <v>12239</v>
      </c>
      <c r="Q3194" s="41" t="s">
        <v>12239</v>
      </c>
      <c r="R3194" s="41" t="s">
        <v>12241</v>
      </c>
      <c r="S3194" s="41" t="s">
        <v>12241</v>
      </c>
      <c r="T3194" s="41" t="s">
        <v>11478</v>
      </c>
      <c r="U3194" s="41" t="s">
        <v>11478</v>
      </c>
      <c r="X3194" s="41" t="s">
        <v>110</v>
      </c>
      <c r="Y3194" s="41" t="s">
        <v>110</v>
      </c>
      <c r="Z3194" s="41" t="s">
        <v>110</v>
      </c>
      <c r="AA3194" s="41" t="s">
        <v>110</v>
      </c>
      <c r="AB3194" s="41" t="s">
        <v>110</v>
      </c>
      <c r="AC3194" s="41" t="s">
        <v>110</v>
      </c>
      <c r="AD3194" s="41" t="s">
        <v>110</v>
      </c>
      <c r="AE3194" s="41" t="s">
        <v>110</v>
      </c>
      <c r="AF3194" s="41" t="s">
        <v>110</v>
      </c>
      <c r="AI3194" s="41" t="s">
        <v>110</v>
      </c>
      <c r="AJ3194" s="41" t="s">
        <v>110</v>
      </c>
      <c r="AK3194" s="41" t="s">
        <v>110</v>
      </c>
      <c r="AL3194" s="41" t="s">
        <v>110</v>
      </c>
    </row>
    <row r="3195" spans="1:38">
      <c r="A3195" s="43" t="s">
        <v>110</v>
      </c>
      <c r="B3195" s="41" t="s">
        <v>110</v>
      </c>
      <c r="C3195" s="41" t="s">
        <v>110</v>
      </c>
      <c r="D3195" s="41" t="s">
        <v>110</v>
      </c>
      <c r="E3195" s="41" t="s">
        <v>110</v>
      </c>
      <c r="F3195" s="41" t="s">
        <v>110</v>
      </c>
      <c r="G3195" s="41" t="s">
        <v>110</v>
      </c>
      <c r="H3195" s="41" t="s">
        <v>110</v>
      </c>
      <c r="I3195" s="41" t="s">
        <v>110</v>
      </c>
      <c r="J3195" s="41" t="s">
        <v>110</v>
      </c>
      <c r="K3195" s="41" t="s">
        <v>110</v>
      </c>
      <c r="L3195" s="41" t="s">
        <v>110</v>
      </c>
      <c r="M3195" s="41" t="s">
        <v>110</v>
      </c>
      <c r="N3195" s="41" t="s">
        <v>110</v>
      </c>
      <c r="P3195" s="41" t="s">
        <v>12242</v>
      </c>
      <c r="Q3195" s="41" t="s">
        <v>12242</v>
      </c>
      <c r="X3195" s="41" t="s">
        <v>110</v>
      </c>
      <c r="Y3195" s="41" t="s">
        <v>110</v>
      </c>
      <c r="Z3195" s="41" t="s">
        <v>110</v>
      </c>
      <c r="AA3195" s="41" t="s">
        <v>110</v>
      </c>
      <c r="AB3195" s="41" t="s">
        <v>110</v>
      </c>
      <c r="AC3195" s="41" t="s">
        <v>110</v>
      </c>
      <c r="AD3195" s="41" t="s">
        <v>110</v>
      </c>
      <c r="AE3195" s="41" t="s">
        <v>110</v>
      </c>
      <c r="AF3195" s="41" t="s">
        <v>110</v>
      </c>
      <c r="AI3195" s="41" t="s">
        <v>110</v>
      </c>
      <c r="AJ3195" s="41" t="s">
        <v>110</v>
      </c>
      <c r="AK3195" s="41" t="s">
        <v>110</v>
      </c>
      <c r="AL3195" s="41" t="s">
        <v>110</v>
      </c>
    </row>
    <row r="3196" spans="1:38">
      <c r="A3196" s="43" t="s">
        <v>110</v>
      </c>
      <c r="B3196" s="41" t="s">
        <v>110</v>
      </c>
      <c r="C3196" s="41" t="s">
        <v>110</v>
      </c>
      <c r="D3196" s="41" t="s">
        <v>110</v>
      </c>
      <c r="E3196" s="41" t="s">
        <v>110</v>
      </c>
      <c r="F3196" s="41" t="s">
        <v>110</v>
      </c>
      <c r="G3196" s="41" t="s">
        <v>110</v>
      </c>
      <c r="H3196" s="41" t="s">
        <v>110</v>
      </c>
      <c r="I3196" s="41" t="s">
        <v>110</v>
      </c>
      <c r="J3196" s="41" t="s">
        <v>110</v>
      </c>
      <c r="K3196" s="41" t="s">
        <v>110</v>
      </c>
      <c r="L3196" s="41" t="s">
        <v>110</v>
      </c>
      <c r="M3196" s="41" t="s">
        <v>110</v>
      </c>
      <c r="N3196" s="41" t="s">
        <v>110</v>
      </c>
      <c r="P3196" s="41" t="s">
        <v>12242</v>
      </c>
      <c r="Q3196" s="41" t="s">
        <v>12242</v>
      </c>
      <c r="R3196" s="41" t="s">
        <v>9982</v>
      </c>
      <c r="S3196" s="41" t="s">
        <v>9982</v>
      </c>
      <c r="X3196" s="41" t="s">
        <v>110</v>
      </c>
      <c r="Y3196" s="41" t="s">
        <v>110</v>
      </c>
      <c r="Z3196" s="41" t="s">
        <v>110</v>
      </c>
      <c r="AA3196" s="41" t="s">
        <v>110</v>
      </c>
      <c r="AB3196" s="41" t="s">
        <v>110</v>
      </c>
      <c r="AC3196" s="41" t="s">
        <v>110</v>
      </c>
      <c r="AD3196" s="41" t="s">
        <v>110</v>
      </c>
      <c r="AE3196" s="41" t="s">
        <v>110</v>
      </c>
      <c r="AF3196" s="41" t="s">
        <v>110</v>
      </c>
      <c r="AI3196" s="41" t="s">
        <v>110</v>
      </c>
      <c r="AJ3196" s="41" t="s">
        <v>110</v>
      </c>
      <c r="AK3196" s="41" t="s">
        <v>110</v>
      </c>
      <c r="AL3196" s="41" t="s">
        <v>110</v>
      </c>
    </row>
    <row r="3197" spans="1:38">
      <c r="A3197" s="43" t="s">
        <v>110</v>
      </c>
      <c r="B3197" s="41" t="s">
        <v>110</v>
      </c>
      <c r="C3197" s="41" t="s">
        <v>110</v>
      </c>
      <c r="D3197" s="41" t="s">
        <v>110</v>
      </c>
      <c r="E3197" s="41" t="s">
        <v>110</v>
      </c>
      <c r="F3197" s="41" t="s">
        <v>110</v>
      </c>
      <c r="G3197" s="41" t="s">
        <v>110</v>
      </c>
      <c r="H3197" s="41" t="s">
        <v>110</v>
      </c>
      <c r="I3197" s="41" t="s">
        <v>110</v>
      </c>
      <c r="J3197" s="41" t="s">
        <v>110</v>
      </c>
      <c r="K3197" s="41" t="s">
        <v>110</v>
      </c>
      <c r="L3197" s="41" t="s">
        <v>110</v>
      </c>
      <c r="M3197" s="41" t="s">
        <v>110</v>
      </c>
      <c r="N3197" s="41" t="s">
        <v>110</v>
      </c>
      <c r="P3197" s="41" t="s">
        <v>12242</v>
      </c>
      <c r="Q3197" s="41" t="s">
        <v>12242</v>
      </c>
      <c r="R3197" s="41" t="s">
        <v>12243</v>
      </c>
      <c r="S3197" s="41" t="s">
        <v>12243</v>
      </c>
      <c r="X3197" s="41" t="s">
        <v>110</v>
      </c>
      <c r="Y3197" s="41" t="s">
        <v>110</v>
      </c>
      <c r="Z3197" s="41" t="s">
        <v>110</v>
      </c>
      <c r="AA3197" s="41" t="s">
        <v>110</v>
      </c>
      <c r="AB3197" s="41" t="s">
        <v>110</v>
      </c>
      <c r="AC3197" s="41" t="s">
        <v>110</v>
      </c>
      <c r="AD3197" s="41" t="s">
        <v>110</v>
      </c>
      <c r="AE3197" s="41" t="s">
        <v>110</v>
      </c>
      <c r="AF3197" s="41" t="s">
        <v>110</v>
      </c>
      <c r="AI3197" s="41" t="s">
        <v>110</v>
      </c>
      <c r="AJ3197" s="41" t="s">
        <v>110</v>
      </c>
      <c r="AK3197" s="41" t="s">
        <v>110</v>
      </c>
      <c r="AL3197" s="41" t="s">
        <v>110</v>
      </c>
    </row>
    <row r="3198" spans="1:38">
      <c r="A3198" s="43" t="s">
        <v>110</v>
      </c>
      <c r="B3198" s="41" t="s">
        <v>110</v>
      </c>
      <c r="C3198" s="41" t="s">
        <v>110</v>
      </c>
      <c r="D3198" s="41" t="s">
        <v>110</v>
      </c>
      <c r="E3198" s="41" t="s">
        <v>110</v>
      </c>
      <c r="F3198" s="41" t="s">
        <v>110</v>
      </c>
      <c r="G3198" s="41" t="s">
        <v>110</v>
      </c>
      <c r="H3198" s="41" t="s">
        <v>110</v>
      </c>
      <c r="I3198" s="41" t="s">
        <v>110</v>
      </c>
      <c r="J3198" s="41" t="s">
        <v>110</v>
      </c>
      <c r="K3198" s="41" t="s">
        <v>110</v>
      </c>
      <c r="L3198" s="41" t="s">
        <v>110</v>
      </c>
      <c r="M3198" s="41" t="s">
        <v>110</v>
      </c>
      <c r="N3198" s="41" t="s">
        <v>110</v>
      </c>
      <c r="P3198" s="41" t="s">
        <v>12242</v>
      </c>
      <c r="Q3198" s="41" t="s">
        <v>12242</v>
      </c>
      <c r="R3198" s="41" t="s">
        <v>10211</v>
      </c>
      <c r="S3198" s="41" t="s">
        <v>10211</v>
      </c>
      <c r="X3198" s="41" t="s">
        <v>110</v>
      </c>
      <c r="Y3198" s="41" t="s">
        <v>110</v>
      </c>
      <c r="Z3198" s="41" t="s">
        <v>110</v>
      </c>
      <c r="AA3198" s="41" t="s">
        <v>110</v>
      </c>
      <c r="AB3198" s="41" t="s">
        <v>110</v>
      </c>
      <c r="AC3198" s="41" t="s">
        <v>110</v>
      </c>
      <c r="AD3198" s="41" t="s">
        <v>110</v>
      </c>
      <c r="AE3198" s="41" t="s">
        <v>110</v>
      </c>
      <c r="AF3198" s="41" t="s">
        <v>110</v>
      </c>
      <c r="AI3198" s="41" t="s">
        <v>110</v>
      </c>
      <c r="AJ3198" s="41" t="s">
        <v>110</v>
      </c>
      <c r="AK3198" s="41" t="s">
        <v>110</v>
      </c>
      <c r="AL3198" s="41" t="s">
        <v>110</v>
      </c>
    </row>
    <row r="3199" spans="1:38">
      <c r="A3199" s="43" t="s">
        <v>110</v>
      </c>
      <c r="B3199" s="41" t="s">
        <v>110</v>
      </c>
      <c r="C3199" s="41" t="s">
        <v>110</v>
      </c>
      <c r="D3199" s="41" t="s">
        <v>110</v>
      </c>
      <c r="E3199" s="41" t="s">
        <v>110</v>
      </c>
      <c r="F3199" s="41" t="s">
        <v>110</v>
      </c>
      <c r="G3199" s="41" t="s">
        <v>110</v>
      </c>
      <c r="H3199" s="41" t="s">
        <v>110</v>
      </c>
      <c r="I3199" s="41" t="s">
        <v>110</v>
      </c>
      <c r="J3199" s="41" t="s">
        <v>110</v>
      </c>
      <c r="K3199" s="41" t="s">
        <v>110</v>
      </c>
      <c r="L3199" s="41" t="s">
        <v>110</v>
      </c>
      <c r="M3199" s="41" t="s">
        <v>110</v>
      </c>
      <c r="N3199" s="41" t="s">
        <v>110</v>
      </c>
      <c r="P3199" s="41" t="s">
        <v>12242</v>
      </c>
      <c r="Q3199" s="41" t="s">
        <v>12242</v>
      </c>
      <c r="R3199" s="41" t="s">
        <v>12244</v>
      </c>
      <c r="S3199" s="41" t="s">
        <v>12244</v>
      </c>
      <c r="X3199" s="41" t="s">
        <v>110</v>
      </c>
      <c r="Y3199" s="41" t="s">
        <v>110</v>
      </c>
      <c r="Z3199" s="41" t="s">
        <v>110</v>
      </c>
      <c r="AA3199" s="41" t="s">
        <v>110</v>
      </c>
      <c r="AB3199" s="41" t="s">
        <v>110</v>
      </c>
      <c r="AC3199" s="41" t="s">
        <v>110</v>
      </c>
      <c r="AD3199" s="41" t="s">
        <v>110</v>
      </c>
      <c r="AE3199" s="41" t="s">
        <v>110</v>
      </c>
      <c r="AF3199" s="41" t="s">
        <v>110</v>
      </c>
      <c r="AI3199" s="41" t="s">
        <v>110</v>
      </c>
      <c r="AJ3199" s="41" t="s">
        <v>110</v>
      </c>
      <c r="AK3199" s="41" t="s">
        <v>110</v>
      </c>
      <c r="AL3199" s="41" t="s">
        <v>110</v>
      </c>
    </row>
    <row r="3200" spans="1:38">
      <c r="A3200" s="43" t="s">
        <v>110</v>
      </c>
      <c r="B3200" s="41" t="s">
        <v>110</v>
      </c>
      <c r="C3200" s="41" t="s">
        <v>110</v>
      </c>
      <c r="D3200" s="41" t="s">
        <v>110</v>
      </c>
      <c r="E3200" s="41" t="s">
        <v>110</v>
      </c>
      <c r="F3200" s="41" t="s">
        <v>110</v>
      </c>
      <c r="G3200" s="41" t="s">
        <v>110</v>
      </c>
      <c r="H3200" s="41" t="s">
        <v>110</v>
      </c>
      <c r="I3200" s="41" t="s">
        <v>110</v>
      </c>
      <c r="J3200" s="41" t="s">
        <v>110</v>
      </c>
      <c r="K3200" s="41" t="s">
        <v>110</v>
      </c>
      <c r="L3200" s="41" t="s">
        <v>110</v>
      </c>
      <c r="M3200" s="41" t="s">
        <v>110</v>
      </c>
      <c r="N3200" s="41" t="s">
        <v>110</v>
      </c>
      <c r="P3200" s="41" t="s">
        <v>12242</v>
      </c>
      <c r="Q3200" s="41" t="s">
        <v>12242</v>
      </c>
      <c r="R3200" s="41" t="s">
        <v>12245</v>
      </c>
      <c r="S3200" s="41" t="s">
        <v>12245</v>
      </c>
      <c r="X3200" s="41" t="s">
        <v>110</v>
      </c>
      <c r="Y3200" s="41" t="s">
        <v>110</v>
      </c>
      <c r="Z3200" s="41" t="s">
        <v>110</v>
      </c>
      <c r="AA3200" s="41" t="s">
        <v>110</v>
      </c>
      <c r="AB3200" s="41" t="s">
        <v>110</v>
      </c>
      <c r="AC3200" s="41" t="s">
        <v>110</v>
      </c>
      <c r="AD3200" s="41" t="s">
        <v>110</v>
      </c>
      <c r="AE3200" s="41" t="s">
        <v>110</v>
      </c>
      <c r="AF3200" s="41" t="s">
        <v>110</v>
      </c>
      <c r="AI3200" s="41" t="s">
        <v>110</v>
      </c>
      <c r="AJ3200" s="41" t="s">
        <v>110</v>
      </c>
      <c r="AK3200" s="41" t="s">
        <v>110</v>
      </c>
      <c r="AL3200" s="41" t="s">
        <v>110</v>
      </c>
    </row>
    <row r="3201" spans="1:38">
      <c r="A3201" s="43" t="s">
        <v>110</v>
      </c>
      <c r="B3201" s="41" t="s">
        <v>110</v>
      </c>
      <c r="C3201" s="41" t="s">
        <v>110</v>
      </c>
      <c r="D3201" s="41" t="s">
        <v>110</v>
      </c>
      <c r="E3201" s="41" t="s">
        <v>110</v>
      </c>
      <c r="F3201" s="41" t="s">
        <v>110</v>
      </c>
      <c r="G3201" s="41" t="s">
        <v>110</v>
      </c>
      <c r="H3201" s="41" t="s">
        <v>110</v>
      </c>
      <c r="I3201" s="41" t="s">
        <v>110</v>
      </c>
      <c r="J3201" s="41" t="s">
        <v>110</v>
      </c>
      <c r="K3201" s="41" t="s">
        <v>110</v>
      </c>
      <c r="L3201" s="41" t="s">
        <v>110</v>
      </c>
      <c r="M3201" s="41" t="s">
        <v>110</v>
      </c>
      <c r="N3201" s="41" t="s">
        <v>110</v>
      </c>
      <c r="P3201" s="41" t="s">
        <v>12242</v>
      </c>
      <c r="Q3201" s="41" t="s">
        <v>12242</v>
      </c>
      <c r="R3201" s="41" t="s">
        <v>12207</v>
      </c>
      <c r="S3201" s="41" t="s">
        <v>12207</v>
      </c>
      <c r="X3201" s="41" t="s">
        <v>110</v>
      </c>
      <c r="Y3201" s="41" t="s">
        <v>110</v>
      </c>
      <c r="Z3201" s="41" t="s">
        <v>110</v>
      </c>
      <c r="AA3201" s="41" t="s">
        <v>110</v>
      </c>
      <c r="AB3201" s="41" t="s">
        <v>110</v>
      </c>
      <c r="AC3201" s="41" t="s">
        <v>110</v>
      </c>
      <c r="AD3201" s="41" t="s">
        <v>110</v>
      </c>
      <c r="AE3201" s="41" t="s">
        <v>110</v>
      </c>
      <c r="AF3201" s="41" t="s">
        <v>110</v>
      </c>
      <c r="AI3201" s="41" t="s">
        <v>110</v>
      </c>
      <c r="AJ3201" s="41" t="s">
        <v>110</v>
      </c>
      <c r="AK3201" s="41" t="s">
        <v>110</v>
      </c>
      <c r="AL3201" s="41" t="s">
        <v>110</v>
      </c>
    </row>
    <row r="3202" spans="1:38">
      <c r="A3202" s="43" t="s">
        <v>110</v>
      </c>
      <c r="B3202" s="41" t="s">
        <v>110</v>
      </c>
      <c r="C3202" s="41" t="s">
        <v>110</v>
      </c>
      <c r="D3202" s="41" t="s">
        <v>110</v>
      </c>
      <c r="E3202" s="41" t="s">
        <v>110</v>
      </c>
      <c r="F3202" s="41" t="s">
        <v>110</v>
      </c>
      <c r="G3202" s="41" t="s">
        <v>110</v>
      </c>
      <c r="H3202" s="41" t="s">
        <v>110</v>
      </c>
      <c r="I3202" s="41" t="s">
        <v>110</v>
      </c>
      <c r="J3202" s="41" t="s">
        <v>110</v>
      </c>
      <c r="K3202" s="41" t="s">
        <v>110</v>
      </c>
      <c r="L3202" s="41" t="s">
        <v>110</v>
      </c>
      <c r="M3202" s="41" t="s">
        <v>110</v>
      </c>
      <c r="N3202" s="41" t="s">
        <v>110</v>
      </c>
      <c r="P3202" s="41" t="s">
        <v>12242</v>
      </c>
      <c r="Q3202" s="41" t="s">
        <v>12242</v>
      </c>
      <c r="R3202" s="41" t="s">
        <v>12246</v>
      </c>
      <c r="S3202" s="41" t="s">
        <v>12246</v>
      </c>
      <c r="X3202" s="41" t="s">
        <v>110</v>
      </c>
      <c r="Y3202" s="41" t="s">
        <v>110</v>
      </c>
      <c r="Z3202" s="41" t="s">
        <v>110</v>
      </c>
      <c r="AA3202" s="41" t="s">
        <v>110</v>
      </c>
      <c r="AB3202" s="41" t="s">
        <v>110</v>
      </c>
      <c r="AC3202" s="41" t="s">
        <v>110</v>
      </c>
      <c r="AD3202" s="41" t="s">
        <v>110</v>
      </c>
      <c r="AE3202" s="41" t="s">
        <v>110</v>
      </c>
      <c r="AF3202" s="41" t="s">
        <v>110</v>
      </c>
      <c r="AI3202" s="41" t="s">
        <v>110</v>
      </c>
      <c r="AJ3202" s="41" t="s">
        <v>110</v>
      </c>
      <c r="AK3202" s="41" t="s">
        <v>110</v>
      </c>
      <c r="AL3202" s="41" t="s">
        <v>110</v>
      </c>
    </row>
    <row r="3203" spans="1:38">
      <c r="A3203" s="43" t="s">
        <v>110</v>
      </c>
      <c r="B3203" s="41" t="s">
        <v>110</v>
      </c>
      <c r="C3203" s="41" t="s">
        <v>110</v>
      </c>
      <c r="D3203" s="41" t="s">
        <v>110</v>
      </c>
      <c r="E3203" s="41" t="s">
        <v>110</v>
      </c>
      <c r="F3203" s="41" t="s">
        <v>110</v>
      </c>
      <c r="G3203" s="41" t="s">
        <v>110</v>
      </c>
      <c r="H3203" s="41" t="s">
        <v>110</v>
      </c>
      <c r="I3203" s="41" t="s">
        <v>110</v>
      </c>
      <c r="J3203" s="41" t="s">
        <v>110</v>
      </c>
      <c r="K3203" s="41" t="s">
        <v>110</v>
      </c>
      <c r="L3203" s="41" t="s">
        <v>110</v>
      </c>
      <c r="M3203" s="41" t="s">
        <v>110</v>
      </c>
      <c r="N3203" s="41" t="s">
        <v>110</v>
      </c>
      <c r="P3203" s="41" t="s">
        <v>12247</v>
      </c>
      <c r="Q3203" s="41" t="s">
        <v>12247</v>
      </c>
      <c r="X3203" s="41" t="s">
        <v>110</v>
      </c>
      <c r="Y3203" s="41" t="s">
        <v>110</v>
      </c>
      <c r="Z3203" s="41" t="s">
        <v>110</v>
      </c>
      <c r="AA3203" s="41" t="s">
        <v>110</v>
      </c>
      <c r="AB3203" s="41" t="s">
        <v>110</v>
      </c>
      <c r="AC3203" s="41" t="s">
        <v>110</v>
      </c>
      <c r="AD3203" s="41" t="s">
        <v>110</v>
      </c>
      <c r="AE3203" s="41" t="s">
        <v>110</v>
      </c>
      <c r="AF3203" s="41" t="s">
        <v>110</v>
      </c>
      <c r="AI3203" s="41" t="s">
        <v>110</v>
      </c>
      <c r="AJ3203" s="41" t="s">
        <v>110</v>
      </c>
      <c r="AK3203" s="41" t="s">
        <v>110</v>
      </c>
      <c r="AL3203" s="41" t="s">
        <v>110</v>
      </c>
    </row>
    <row r="3204" spans="1:38">
      <c r="A3204" s="43" t="s">
        <v>110</v>
      </c>
      <c r="B3204" s="41" t="s">
        <v>110</v>
      </c>
      <c r="C3204" s="41" t="s">
        <v>110</v>
      </c>
      <c r="D3204" s="41" t="s">
        <v>110</v>
      </c>
      <c r="E3204" s="41" t="s">
        <v>110</v>
      </c>
      <c r="F3204" s="41" t="s">
        <v>110</v>
      </c>
      <c r="G3204" s="41" t="s">
        <v>110</v>
      </c>
      <c r="H3204" s="41" t="s">
        <v>110</v>
      </c>
      <c r="I3204" s="41" t="s">
        <v>110</v>
      </c>
      <c r="J3204" s="41" t="s">
        <v>110</v>
      </c>
      <c r="K3204" s="41" t="s">
        <v>110</v>
      </c>
      <c r="L3204" s="41" t="s">
        <v>110</v>
      </c>
      <c r="M3204" s="41" t="s">
        <v>110</v>
      </c>
      <c r="N3204" s="41" t="s">
        <v>110</v>
      </c>
      <c r="P3204" s="41" t="s">
        <v>12247</v>
      </c>
      <c r="Q3204" s="41" t="s">
        <v>12247</v>
      </c>
      <c r="R3204" s="41" t="s">
        <v>10294</v>
      </c>
      <c r="S3204" s="41" t="s">
        <v>10294</v>
      </c>
      <c r="X3204" s="41" t="s">
        <v>110</v>
      </c>
      <c r="Y3204" s="41" t="s">
        <v>110</v>
      </c>
      <c r="Z3204" s="41" t="s">
        <v>110</v>
      </c>
      <c r="AA3204" s="41" t="s">
        <v>110</v>
      </c>
      <c r="AB3204" s="41" t="s">
        <v>110</v>
      </c>
      <c r="AC3204" s="41" t="s">
        <v>110</v>
      </c>
      <c r="AD3204" s="41" t="s">
        <v>110</v>
      </c>
      <c r="AE3204" s="41" t="s">
        <v>110</v>
      </c>
      <c r="AF3204" s="41" t="s">
        <v>110</v>
      </c>
      <c r="AI3204" s="41" t="s">
        <v>110</v>
      </c>
      <c r="AJ3204" s="41" t="s">
        <v>110</v>
      </c>
      <c r="AK3204" s="41" t="s">
        <v>110</v>
      </c>
      <c r="AL3204" s="41" t="s">
        <v>110</v>
      </c>
    </row>
    <row r="3205" spans="1:38">
      <c r="A3205" s="43" t="s">
        <v>110</v>
      </c>
      <c r="B3205" s="41" t="s">
        <v>110</v>
      </c>
      <c r="C3205" s="41" t="s">
        <v>110</v>
      </c>
      <c r="D3205" s="41" t="s">
        <v>110</v>
      </c>
      <c r="E3205" s="41" t="s">
        <v>110</v>
      </c>
      <c r="F3205" s="41" t="s">
        <v>110</v>
      </c>
      <c r="G3205" s="41" t="s">
        <v>110</v>
      </c>
      <c r="H3205" s="41" t="s">
        <v>110</v>
      </c>
      <c r="I3205" s="41" t="s">
        <v>110</v>
      </c>
      <c r="J3205" s="41" t="s">
        <v>110</v>
      </c>
      <c r="K3205" s="41" t="s">
        <v>110</v>
      </c>
      <c r="L3205" s="41" t="s">
        <v>110</v>
      </c>
      <c r="M3205" s="41" t="s">
        <v>110</v>
      </c>
      <c r="N3205" s="41" t="s">
        <v>110</v>
      </c>
      <c r="P3205" s="41" t="s">
        <v>12247</v>
      </c>
      <c r="Q3205" s="41" t="s">
        <v>12247</v>
      </c>
      <c r="R3205" s="41" t="s">
        <v>9887</v>
      </c>
      <c r="S3205" s="41" t="s">
        <v>9887</v>
      </c>
      <c r="X3205" s="41" t="s">
        <v>110</v>
      </c>
      <c r="Y3205" s="41" t="s">
        <v>110</v>
      </c>
      <c r="Z3205" s="41" t="s">
        <v>110</v>
      </c>
      <c r="AA3205" s="41" t="s">
        <v>110</v>
      </c>
      <c r="AB3205" s="41" t="s">
        <v>110</v>
      </c>
      <c r="AC3205" s="41" t="s">
        <v>110</v>
      </c>
      <c r="AD3205" s="41" t="s">
        <v>110</v>
      </c>
      <c r="AE3205" s="41" t="s">
        <v>110</v>
      </c>
      <c r="AF3205" s="41" t="s">
        <v>110</v>
      </c>
      <c r="AI3205" s="41" t="s">
        <v>110</v>
      </c>
      <c r="AJ3205" s="41" t="s">
        <v>110</v>
      </c>
      <c r="AK3205" s="41" t="s">
        <v>110</v>
      </c>
      <c r="AL3205" s="41" t="s">
        <v>110</v>
      </c>
    </row>
    <row r="3206" spans="1:38">
      <c r="A3206" s="43" t="s">
        <v>110</v>
      </c>
      <c r="B3206" s="41" t="s">
        <v>110</v>
      </c>
      <c r="C3206" s="41" t="s">
        <v>110</v>
      </c>
      <c r="D3206" s="41" t="s">
        <v>110</v>
      </c>
      <c r="E3206" s="41" t="s">
        <v>110</v>
      </c>
      <c r="F3206" s="41" t="s">
        <v>110</v>
      </c>
      <c r="G3206" s="41" t="s">
        <v>110</v>
      </c>
      <c r="H3206" s="41" t="s">
        <v>110</v>
      </c>
      <c r="I3206" s="41" t="s">
        <v>110</v>
      </c>
      <c r="J3206" s="41" t="s">
        <v>110</v>
      </c>
      <c r="K3206" s="41" t="s">
        <v>110</v>
      </c>
      <c r="L3206" s="41" t="s">
        <v>110</v>
      </c>
      <c r="M3206" s="41" t="s">
        <v>110</v>
      </c>
      <c r="N3206" s="41" t="s">
        <v>110</v>
      </c>
      <c r="P3206" s="41" t="s">
        <v>12247</v>
      </c>
      <c r="Q3206" s="41" t="s">
        <v>12247</v>
      </c>
      <c r="R3206" s="41" t="s">
        <v>9983</v>
      </c>
      <c r="S3206" s="41" t="s">
        <v>9983</v>
      </c>
      <c r="X3206" s="41" t="s">
        <v>110</v>
      </c>
      <c r="Y3206" s="41" t="s">
        <v>110</v>
      </c>
      <c r="Z3206" s="41" t="s">
        <v>110</v>
      </c>
      <c r="AA3206" s="41" t="s">
        <v>110</v>
      </c>
      <c r="AB3206" s="41" t="s">
        <v>110</v>
      </c>
      <c r="AC3206" s="41" t="s">
        <v>110</v>
      </c>
      <c r="AD3206" s="41" t="s">
        <v>110</v>
      </c>
      <c r="AE3206" s="41" t="s">
        <v>110</v>
      </c>
      <c r="AF3206" s="41" t="s">
        <v>110</v>
      </c>
      <c r="AI3206" s="41" t="s">
        <v>110</v>
      </c>
      <c r="AJ3206" s="41" t="s">
        <v>110</v>
      </c>
      <c r="AK3206" s="41" t="s">
        <v>110</v>
      </c>
      <c r="AL3206" s="41" t="s">
        <v>110</v>
      </c>
    </row>
    <row r="3207" spans="1:38">
      <c r="A3207" s="43" t="s">
        <v>110</v>
      </c>
      <c r="B3207" s="41" t="s">
        <v>110</v>
      </c>
      <c r="C3207" s="41" t="s">
        <v>110</v>
      </c>
      <c r="D3207" s="41" t="s">
        <v>110</v>
      </c>
      <c r="E3207" s="41" t="s">
        <v>110</v>
      </c>
      <c r="F3207" s="41" t="s">
        <v>110</v>
      </c>
      <c r="G3207" s="41" t="s">
        <v>110</v>
      </c>
      <c r="H3207" s="41" t="s">
        <v>110</v>
      </c>
      <c r="I3207" s="41" t="s">
        <v>110</v>
      </c>
      <c r="J3207" s="41" t="s">
        <v>110</v>
      </c>
      <c r="K3207" s="41" t="s">
        <v>110</v>
      </c>
      <c r="L3207" s="41" t="s">
        <v>110</v>
      </c>
      <c r="M3207" s="41" t="s">
        <v>110</v>
      </c>
      <c r="N3207" s="41" t="s">
        <v>110</v>
      </c>
      <c r="P3207" s="41" t="s">
        <v>12248</v>
      </c>
      <c r="Q3207" s="41" t="s">
        <v>12248</v>
      </c>
      <c r="X3207" s="41" t="s">
        <v>110</v>
      </c>
      <c r="Y3207" s="41" t="s">
        <v>110</v>
      </c>
      <c r="Z3207" s="41" t="s">
        <v>110</v>
      </c>
      <c r="AA3207" s="41" t="s">
        <v>110</v>
      </c>
      <c r="AB3207" s="41" t="s">
        <v>110</v>
      </c>
      <c r="AC3207" s="41" t="s">
        <v>110</v>
      </c>
      <c r="AD3207" s="41" t="s">
        <v>110</v>
      </c>
      <c r="AE3207" s="41" t="s">
        <v>110</v>
      </c>
      <c r="AF3207" s="41" t="s">
        <v>110</v>
      </c>
      <c r="AI3207" s="41" t="s">
        <v>110</v>
      </c>
      <c r="AJ3207" s="41" t="s">
        <v>110</v>
      </c>
      <c r="AK3207" s="41" t="s">
        <v>110</v>
      </c>
      <c r="AL3207" s="41" t="s">
        <v>110</v>
      </c>
    </row>
    <row r="3208" spans="1:38">
      <c r="A3208" s="43" t="s">
        <v>110</v>
      </c>
      <c r="B3208" s="41" t="s">
        <v>110</v>
      </c>
      <c r="C3208" s="41" t="s">
        <v>110</v>
      </c>
      <c r="D3208" s="41" t="s">
        <v>110</v>
      </c>
      <c r="E3208" s="41" t="s">
        <v>110</v>
      </c>
      <c r="F3208" s="41" t="s">
        <v>110</v>
      </c>
      <c r="G3208" s="41" t="s">
        <v>110</v>
      </c>
      <c r="H3208" s="41" t="s">
        <v>110</v>
      </c>
      <c r="I3208" s="41" t="s">
        <v>110</v>
      </c>
      <c r="J3208" s="41" t="s">
        <v>110</v>
      </c>
      <c r="K3208" s="41" t="s">
        <v>110</v>
      </c>
      <c r="L3208" s="41" t="s">
        <v>110</v>
      </c>
      <c r="M3208" s="41" t="s">
        <v>110</v>
      </c>
      <c r="N3208" s="41" t="s">
        <v>110</v>
      </c>
      <c r="P3208" s="41" t="s">
        <v>12248</v>
      </c>
      <c r="Q3208" s="41" t="s">
        <v>12248</v>
      </c>
      <c r="R3208" s="41" t="s">
        <v>12249</v>
      </c>
      <c r="S3208" s="41" t="s">
        <v>12249</v>
      </c>
      <c r="X3208" s="41" t="s">
        <v>110</v>
      </c>
      <c r="Y3208" s="41" t="s">
        <v>110</v>
      </c>
      <c r="Z3208" s="41" t="s">
        <v>110</v>
      </c>
      <c r="AA3208" s="41" t="s">
        <v>110</v>
      </c>
      <c r="AB3208" s="41" t="s">
        <v>110</v>
      </c>
      <c r="AC3208" s="41" t="s">
        <v>110</v>
      </c>
      <c r="AD3208" s="41" t="s">
        <v>110</v>
      </c>
      <c r="AE3208" s="41" t="s">
        <v>110</v>
      </c>
      <c r="AF3208" s="41" t="s">
        <v>110</v>
      </c>
      <c r="AI3208" s="41" t="s">
        <v>110</v>
      </c>
      <c r="AJ3208" s="41" t="s">
        <v>110</v>
      </c>
      <c r="AK3208" s="41" t="s">
        <v>110</v>
      </c>
      <c r="AL3208" s="41" t="s">
        <v>110</v>
      </c>
    </row>
    <row r="3209" spans="1:38">
      <c r="A3209" s="43" t="s">
        <v>110</v>
      </c>
      <c r="B3209" s="41" t="s">
        <v>110</v>
      </c>
      <c r="C3209" s="41" t="s">
        <v>110</v>
      </c>
      <c r="D3209" s="41" t="s">
        <v>110</v>
      </c>
      <c r="E3209" s="41" t="s">
        <v>110</v>
      </c>
      <c r="F3209" s="41" t="s">
        <v>110</v>
      </c>
      <c r="G3209" s="41" t="s">
        <v>110</v>
      </c>
      <c r="H3209" s="41" t="s">
        <v>110</v>
      </c>
      <c r="I3209" s="41" t="s">
        <v>110</v>
      </c>
      <c r="J3209" s="41" t="s">
        <v>110</v>
      </c>
      <c r="K3209" s="41" t="s">
        <v>110</v>
      </c>
      <c r="L3209" s="41" t="s">
        <v>110</v>
      </c>
      <c r="M3209" s="41" t="s">
        <v>110</v>
      </c>
      <c r="N3209" s="41" t="s">
        <v>110</v>
      </c>
      <c r="P3209" s="41" t="s">
        <v>12248</v>
      </c>
      <c r="Q3209" s="41" t="s">
        <v>12248</v>
      </c>
      <c r="R3209" s="41" t="s">
        <v>12250</v>
      </c>
      <c r="S3209" s="41" t="s">
        <v>12250</v>
      </c>
      <c r="X3209" s="41" t="s">
        <v>110</v>
      </c>
      <c r="Y3209" s="41" t="s">
        <v>110</v>
      </c>
      <c r="Z3209" s="41" t="s">
        <v>110</v>
      </c>
      <c r="AA3209" s="41" t="s">
        <v>110</v>
      </c>
      <c r="AB3209" s="41" t="s">
        <v>110</v>
      </c>
      <c r="AC3209" s="41" t="s">
        <v>110</v>
      </c>
      <c r="AD3209" s="41" t="s">
        <v>110</v>
      </c>
      <c r="AE3209" s="41" t="s">
        <v>110</v>
      </c>
      <c r="AF3209" s="41" t="s">
        <v>110</v>
      </c>
      <c r="AI3209" s="41" t="s">
        <v>110</v>
      </c>
      <c r="AJ3209" s="41" t="s">
        <v>110</v>
      </c>
      <c r="AK3209" s="41" t="s">
        <v>110</v>
      </c>
      <c r="AL3209" s="41" t="s">
        <v>110</v>
      </c>
    </row>
    <row r="3210" spans="1:38">
      <c r="A3210" s="43" t="s">
        <v>110</v>
      </c>
      <c r="B3210" s="41" t="s">
        <v>110</v>
      </c>
      <c r="C3210" s="41" t="s">
        <v>110</v>
      </c>
      <c r="D3210" s="41" t="s">
        <v>110</v>
      </c>
      <c r="E3210" s="41" t="s">
        <v>110</v>
      </c>
      <c r="F3210" s="41" t="s">
        <v>110</v>
      </c>
      <c r="G3210" s="41" t="s">
        <v>110</v>
      </c>
      <c r="H3210" s="41" t="s">
        <v>110</v>
      </c>
      <c r="I3210" s="41" t="s">
        <v>110</v>
      </c>
      <c r="J3210" s="41" t="s">
        <v>110</v>
      </c>
      <c r="K3210" s="41" t="s">
        <v>110</v>
      </c>
      <c r="L3210" s="41" t="s">
        <v>110</v>
      </c>
      <c r="M3210" s="41" t="s">
        <v>110</v>
      </c>
      <c r="N3210" s="41" t="s">
        <v>110</v>
      </c>
      <c r="P3210" s="41" t="s">
        <v>12248</v>
      </c>
      <c r="Q3210" s="41" t="s">
        <v>12248</v>
      </c>
      <c r="R3210" s="41" t="s">
        <v>12250</v>
      </c>
      <c r="S3210" s="41" t="s">
        <v>12250</v>
      </c>
      <c r="T3210" s="41" t="s">
        <v>12251</v>
      </c>
      <c r="U3210" s="41" t="s">
        <v>12251</v>
      </c>
      <c r="X3210" s="41" t="s">
        <v>110</v>
      </c>
      <c r="Y3210" s="41" t="s">
        <v>110</v>
      </c>
      <c r="Z3210" s="41" t="s">
        <v>110</v>
      </c>
      <c r="AA3210" s="41" t="s">
        <v>110</v>
      </c>
      <c r="AB3210" s="41" t="s">
        <v>110</v>
      </c>
      <c r="AC3210" s="41" t="s">
        <v>110</v>
      </c>
      <c r="AD3210" s="41" t="s">
        <v>110</v>
      </c>
      <c r="AE3210" s="41" t="s">
        <v>110</v>
      </c>
      <c r="AF3210" s="41" t="s">
        <v>110</v>
      </c>
      <c r="AI3210" s="41" t="s">
        <v>110</v>
      </c>
      <c r="AJ3210" s="41" t="s">
        <v>110</v>
      </c>
      <c r="AK3210" s="41" t="s">
        <v>110</v>
      </c>
      <c r="AL3210" s="41" t="s">
        <v>110</v>
      </c>
    </row>
    <row r="3211" spans="1:38">
      <c r="A3211" s="43" t="s">
        <v>110</v>
      </c>
      <c r="B3211" s="41" t="s">
        <v>110</v>
      </c>
      <c r="C3211" s="41" t="s">
        <v>110</v>
      </c>
      <c r="D3211" s="41" t="s">
        <v>110</v>
      </c>
      <c r="E3211" s="41" t="s">
        <v>110</v>
      </c>
      <c r="F3211" s="41" t="s">
        <v>110</v>
      </c>
      <c r="G3211" s="41" t="s">
        <v>110</v>
      </c>
      <c r="H3211" s="41" t="s">
        <v>110</v>
      </c>
      <c r="I3211" s="41" t="s">
        <v>110</v>
      </c>
      <c r="J3211" s="41" t="s">
        <v>110</v>
      </c>
      <c r="K3211" s="41" t="s">
        <v>110</v>
      </c>
      <c r="L3211" s="41" t="s">
        <v>110</v>
      </c>
      <c r="M3211" s="41" t="s">
        <v>110</v>
      </c>
      <c r="N3211" s="41" t="s">
        <v>110</v>
      </c>
      <c r="P3211" s="41" t="s">
        <v>12248</v>
      </c>
      <c r="Q3211" s="41" t="s">
        <v>12248</v>
      </c>
      <c r="R3211" s="41" t="s">
        <v>11707</v>
      </c>
      <c r="S3211" s="41" t="s">
        <v>11707</v>
      </c>
      <c r="X3211" s="41" t="s">
        <v>110</v>
      </c>
      <c r="Y3211" s="41" t="s">
        <v>110</v>
      </c>
      <c r="Z3211" s="41" t="s">
        <v>110</v>
      </c>
      <c r="AA3211" s="41" t="s">
        <v>110</v>
      </c>
      <c r="AB3211" s="41" t="s">
        <v>110</v>
      </c>
      <c r="AC3211" s="41" t="s">
        <v>110</v>
      </c>
      <c r="AD3211" s="41" t="s">
        <v>110</v>
      </c>
      <c r="AE3211" s="41" t="s">
        <v>110</v>
      </c>
      <c r="AF3211" s="41" t="s">
        <v>110</v>
      </c>
      <c r="AI3211" s="41" t="s">
        <v>110</v>
      </c>
      <c r="AJ3211" s="41" t="s">
        <v>110</v>
      </c>
      <c r="AK3211" s="41" t="s">
        <v>110</v>
      </c>
      <c r="AL3211" s="41" t="s">
        <v>110</v>
      </c>
    </row>
    <row r="3212" spans="1:38">
      <c r="A3212" s="43" t="s">
        <v>110</v>
      </c>
      <c r="B3212" s="41" t="s">
        <v>110</v>
      </c>
      <c r="C3212" s="41" t="s">
        <v>110</v>
      </c>
      <c r="D3212" s="41" t="s">
        <v>110</v>
      </c>
      <c r="E3212" s="41" t="s">
        <v>110</v>
      </c>
      <c r="F3212" s="41" t="s">
        <v>110</v>
      </c>
      <c r="G3212" s="41" t="s">
        <v>110</v>
      </c>
      <c r="H3212" s="41" t="s">
        <v>110</v>
      </c>
      <c r="I3212" s="41" t="s">
        <v>110</v>
      </c>
      <c r="J3212" s="41" t="s">
        <v>110</v>
      </c>
      <c r="K3212" s="41" t="s">
        <v>110</v>
      </c>
      <c r="L3212" s="41" t="s">
        <v>110</v>
      </c>
      <c r="M3212" s="41" t="s">
        <v>110</v>
      </c>
      <c r="N3212" s="41" t="s">
        <v>110</v>
      </c>
      <c r="P3212" s="41" t="s">
        <v>12248</v>
      </c>
      <c r="Q3212" s="41" t="s">
        <v>12248</v>
      </c>
      <c r="R3212" s="41" t="s">
        <v>12252</v>
      </c>
      <c r="S3212" s="41" t="s">
        <v>12252</v>
      </c>
      <c r="X3212" s="41" t="s">
        <v>110</v>
      </c>
      <c r="Y3212" s="41" t="s">
        <v>110</v>
      </c>
      <c r="Z3212" s="41" t="s">
        <v>110</v>
      </c>
      <c r="AA3212" s="41" t="s">
        <v>110</v>
      </c>
      <c r="AB3212" s="41" t="s">
        <v>110</v>
      </c>
      <c r="AC3212" s="41" t="s">
        <v>110</v>
      </c>
      <c r="AD3212" s="41" t="s">
        <v>110</v>
      </c>
      <c r="AE3212" s="41" t="s">
        <v>110</v>
      </c>
      <c r="AF3212" s="41" t="s">
        <v>110</v>
      </c>
      <c r="AI3212" s="41" t="s">
        <v>110</v>
      </c>
      <c r="AJ3212" s="41" t="s">
        <v>110</v>
      </c>
      <c r="AK3212" s="41" t="s">
        <v>110</v>
      </c>
      <c r="AL3212" s="41" t="s">
        <v>110</v>
      </c>
    </row>
    <row r="3213" spans="1:38">
      <c r="A3213" s="43" t="s">
        <v>110</v>
      </c>
      <c r="B3213" s="41" t="s">
        <v>110</v>
      </c>
      <c r="C3213" s="41" t="s">
        <v>110</v>
      </c>
      <c r="D3213" s="41" t="s">
        <v>110</v>
      </c>
      <c r="E3213" s="41" t="s">
        <v>110</v>
      </c>
      <c r="F3213" s="41" t="s">
        <v>110</v>
      </c>
      <c r="G3213" s="41" t="s">
        <v>110</v>
      </c>
      <c r="H3213" s="41" t="s">
        <v>110</v>
      </c>
      <c r="I3213" s="41" t="s">
        <v>110</v>
      </c>
      <c r="J3213" s="41" t="s">
        <v>110</v>
      </c>
      <c r="K3213" s="41" t="s">
        <v>110</v>
      </c>
      <c r="L3213" s="41" t="s">
        <v>110</v>
      </c>
      <c r="M3213" s="41" t="s">
        <v>110</v>
      </c>
      <c r="N3213" s="41" t="s">
        <v>110</v>
      </c>
      <c r="P3213" s="41" t="s">
        <v>12248</v>
      </c>
      <c r="Q3213" s="41" t="s">
        <v>12248</v>
      </c>
      <c r="R3213" s="41" t="s">
        <v>12252</v>
      </c>
      <c r="S3213" s="41" t="s">
        <v>12252</v>
      </c>
      <c r="T3213" s="41" t="s">
        <v>12251</v>
      </c>
      <c r="U3213" s="41" t="s">
        <v>12251</v>
      </c>
      <c r="X3213" s="41" t="s">
        <v>110</v>
      </c>
      <c r="Y3213" s="41" t="s">
        <v>110</v>
      </c>
      <c r="Z3213" s="41" t="s">
        <v>110</v>
      </c>
      <c r="AA3213" s="41" t="s">
        <v>110</v>
      </c>
      <c r="AB3213" s="41" t="s">
        <v>110</v>
      </c>
      <c r="AC3213" s="41" t="s">
        <v>110</v>
      </c>
      <c r="AD3213" s="41" t="s">
        <v>110</v>
      </c>
      <c r="AE3213" s="41" t="s">
        <v>110</v>
      </c>
      <c r="AF3213" s="41" t="s">
        <v>110</v>
      </c>
      <c r="AI3213" s="41" t="s">
        <v>110</v>
      </c>
      <c r="AJ3213" s="41" t="s">
        <v>110</v>
      </c>
      <c r="AK3213" s="41" t="s">
        <v>110</v>
      </c>
      <c r="AL3213" s="41" t="s">
        <v>110</v>
      </c>
    </row>
    <row r="3214" spans="1:38">
      <c r="A3214" s="43" t="s">
        <v>110</v>
      </c>
      <c r="B3214" s="41" t="s">
        <v>110</v>
      </c>
      <c r="C3214" s="41" t="s">
        <v>110</v>
      </c>
      <c r="D3214" s="41" t="s">
        <v>110</v>
      </c>
      <c r="E3214" s="41" t="s">
        <v>110</v>
      </c>
      <c r="F3214" s="41" t="s">
        <v>110</v>
      </c>
      <c r="G3214" s="41" t="s">
        <v>110</v>
      </c>
      <c r="H3214" s="41" t="s">
        <v>110</v>
      </c>
      <c r="I3214" s="41" t="s">
        <v>110</v>
      </c>
      <c r="J3214" s="41" t="s">
        <v>110</v>
      </c>
      <c r="K3214" s="41" t="s">
        <v>110</v>
      </c>
      <c r="L3214" s="41" t="s">
        <v>110</v>
      </c>
      <c r="M3214" s="41" t="s">
        <v>110</v>
      </c>
      <c r="N3214" s="41" t="s">
        <v>110</v>
      </c>
      <c r="P3214" s="41" t="s">
        <v>12248</v>
      </c>
      <c r="Q3214" s="41" t="s">
        <v>12248</v>
      </c>
      <c r="R3214" s="41" t="s">
        <v>12252</v>
      </c>
      <c r="S3214" s="41" t="s">
        <v>12252</v>
      </c>
      <c r="T3214" s="41" t="s">
        <v>12253</v>
      </c>
      <c r="U3214" s="41" t="s">
        <v>12253</v>
      </c>
      <c r="X3214" s="41" t="s">
        <v>110</v>
      </c>
      <c r="Y3214" s="41" t="s">
        <v>110</v>
      </c>
      <c r="Z3214" s="41" t="s">
        <v>110</v>
      </c>
      <c r="AA3214" s="41" t="s">
        <v>110</v>
      </c>
      <c r="AB3214" s="41" t="s">
        <v>110</v>
      </c>
      <c r="AC3214" s="41" t="s">
        <v>110</v>
      </c>
      <c r="AD3214" s="41" t="s">
        <v>110</v>
      </c>
      <c r="AE3214" s="41" t="s">
        <v>110</v>
      </c>
      <c r="AF3214" s="41" t="s">
        <v>110</v>
      </c>
      <c r="AI3214" s="41" t="s">
        <v>110</v>
      </c>
      <c r="AJ3214" s="41" t="s">
        <v>110</v>
      </c>
      <c r="AK3214" s="41" t="s">
        <v>110</v>
      </c>
      <c r="AL3214" s="41" t="s">
        <v>110</v>
      </c>
    </row>
    <row r="3215" spans="1:38">
      <c r="A3215" s="43" t="s">
        <v>110</v>
      </c>
      <c r="B3215" s="41" t="s">
        <v>110</v>
      </c>
      <c r="C3215" s="41" t="s">
        <v>110</v>
      </c>
      <c r="D3215" s="41" t="s">
        <v>110</v>
      </c>
      <c r="E3215" s="41" t="s">
        <v>110</v>
      </c>
      <c r="F3215" s="41" t="s">
        <v>110</v>
      </c>
      <c r="G3215" s="41" t="s">
        <v>110</v>
      </c>
      <c r="H3215" s="41" t="s">
        <v>110</v>
      </c>
      <c r="I3215" s="41" t="s">
        <v>110</v>
      </c>
      <c r="J3215" s="41" t="s">
        <v>110</v>
      </c>
      <c r="K3215" s="41" t="s">
        <v>110</v>
      </c>
      <c r="L3215" s="41" t="s">
        <v>110</v>
      </c>
      <c r="M3215" s="41" t="s">
        <v>110</v>
      </c>
      <c r="N3215" s="41" t="s">
        <v>110</v>
      </c>
      <c r="P3215" s="41" t="s">
        <v>12248</v>
      </c>
      <c r="Q3215" s="41" t="s">
        <v>12248</v>
      </c>
      <c r="R3215" s="41" t="s">
        <v>12254</v>
      </c>
      <c r="S3215" s="41" t="s">
        <v>12254</v>
      </c>
      <c r="X3215" s="41" t="s">
        <v>110</v>
      </c>
      <c r="Y3215" s="41" t="s">
        <v>110</v>
      </c>
      <c r="Z3215" s="41" t="s">
        <v>110</v>
      </c>
      <c r="AA3215" s="41" t="s">
        <v>110</v>
      </c>
      <c r="AB3215" s="41" t="s">
        <v>110</v>
      </c>
      <c r="AC3215" s="41" t="s">
        <v>110</v>
      </c>
      <c r="AD3215" s="41" t="s">
        <v>110</v>
      </c>
      <c r="AE3215" s="41" t="s">
        <v>110</v>
      </c>
      <c r="AF3215" s="41" t="s">
        <v>110</v>
      </c>
      <c r="AI3215" s="41" t="s">
        <v>110</v>
      </c>
      <c r="AJ3215" s="41" t="s">
        <v>110</v>
      </c>
      <c r="AK3215" s="41" t="s">
        <v>110</v>
      </c>
      <c r="AL3215" s="41" t="s">
        <v>110</v>
      </c>
    </row>
    <row r="3216" spans="1:38">
      <c r="A3216" s="43" t="s">
        <v>110</v>
      </c>
      <c r="B3216" s="41" t="s">
        <v>110</v>
      </c>
      <c r="C3216" s="41" t="s">
        <v>110</v>
      </c>
      <c r="D3216" s="41" t="s">
        <v>110</v>
      </c>
      <c r="E3216" s="41" t="s">
        <v>110</v>
      </c>
      <c r="F3216" s="41" t="s">
        <v>110</v>
      </c>
      <c r="G3216" s="41" t="s">
        <v>110</v>
      </c>
      <c r="H3216" s="41" t="s">
        <v>110</v>
      </c>
      <c r="I3216" s="41" t="s">
        <v>110</v>
      </c>
      <c r="J3216" s="41" t="s">
        <v>110</v>
      </c>
      <c r="K3216" s="41" t="s">
        <v>110</v>
      </c>
      <c r="L3216" s="41" t="s">
        <v>110</v>
      </c>
      <c r="M3216" s="41" t="s">
        <v>110</v>
      </c>
      <c r="N3216" s="41" t="s">
        <v>110</v>
      </c>
      <c r="P3216" s="41" t="s">
        <v>12248</v>
      </c>
      <c r="Q3216" s="41" t="s">
        <v>12248</v>
      </c>
      <c r="R3216" s="41" t="s">
        <v>12255</v>
      </c>
      <c r="S3216" s="41" t="s">
        <v>12255</v>
      </c>
      <c r="X3216" s="41" t="s">
        <v>110</v>
      </c>
      <c r="Y3216" s="41" t="s">
        <v>110</v>
      </c>
      <c r="Z3216" s="41" t="s">
        <v>110</v>
      </c>
      <c r="AA3216" s="41" t="s">
        <v>110</v>
      </c>
      <c r="AB3216" s="41" t="s">
        <v>110</v>
      </c>
      <c r="AC3216" s="41" t="s">
        <v>110</v>
      </c>
      <c r="AD3216" s="41" t="s">
        <v>110</v>
      </c>
      <c r="AE3216" s="41" t="s">
        <v>110</v>
      </c>
      <c r="AF3216" s="41" t="s">
        <v>110</v>
      </c>
      <c r="AI3216" s="41" t="s">
        <v>110</v>
      </c>
      <c r="AJ3216" s="41" t="s">
        <v>110</v>
      </c>
      <c r="AK3216" s="41" t="s">
        <v>110</v>
      </c>
      <c r="AL3216" s="41" t="s">
        <v>110</v>
      </c>
    </row>
    <row r="3217" spans="1:38">
      <c r="A3217" s="43" t="s">
        <v>110</v>
      </c>
      <c r="B3217" s="41" t="s">
        <v>110</v>
      </c>
      <c r="C3217" s="41" t="s">
        <v>110</v>
      </c>
      <c r="D3217" s="41" t="s">
        <v>110</v>
      </c>
      <c r="E3217" s="41" t="s">
        <v>110</v>
      </c>
      <c r="F3217" s="41" t="s">
        <v>110</v>
      </c>
      <c r="G3217" s="41" t="s">
        <v>110</v>
      </c>
      <c r="H3217" s="41" t="s">
        <v>110</v>
      </c>
      <c r="I3217" s="41" t="s">
        <v>110</v>
      </c>
      <c r="J3217" s="41" t="s">
        <v>110</v>
      </c>
      <c r="K3217" s="41" t="s">
        <v>110</v>
      </c>
      <c r="L3217" s="41" t="s">
        <v>110</v>
      </c>
      <c r="M3217" s="41" t="s">
        <v>110</v>
      </c>
      <c r="N3217" s="41" t="s">
        <v>110</v>
      </c>
      <c r="P3217" s="41" t="s">
        <v>12248</v>
      </c>
      <c r="Q3217" s="41" t="s">
        <v>12248</v>
      </c>
      <c r="R3217" s="41" t="s">
        <v>12255</v>
      </c>
      <c r="S3217" s="41" t="s">
        <v>12255</v>
      </c>
      <c r="T3217" s="41" t="s">
        <v>12253</v>
      </c>
      <c r="U3217" s="41" t="s">
        <v>12253</v>
      </c>
      <c r="X3217" s="41" t="s">
        <v>110</v>
      </c>
      <c r="Y3217" s="41" t="s">
        <v>110</v>
      </c>
      <c r="Z3217" s="41" t="s">
        <v>110</v>
      </c>
      <c r="AA3217" s="41" t="s">
        <v>110</v>
      </c>
      <c r="AB3217" s="41" t="s">
        <v>110</v>
      </c>
      <c r="AC3217" s="41" t="s">
        <v>110</v>
      </c>
      <c r="AD3217" s="41" t="s">
        <v>110</v>
      </c>
      <c r="AE3217" s="41" t="s">
        <v>110</v>
      </c>
      <c r="AF3217" s="41" t="s">
        <v>110</v>
      </c>
      <c r="AI3217" s="41" t="s">
        <v>110</v>
      </c>
      <c r="AJ3217" s="41" t="s">
        <v>110</v>
      </c>
      <c r="AK3217" s="41" t="s">
        <v>110</v>
      </c>
      <c r="AL3217" s="41" t="s">
        <v>110</v>
      </c>
    </row>
    <row r="3218" spans="1:38">
      <c r="A3218" s="43" t="s">
        <v>110</v>
      </c>
      <c r="B3218" s="41" t="s">
        <v>110</v>
      </c>
      <c r="C3218" s="41" t="s">
        <v>110</v>
      </c>
      <c r="D3218" s="41" t="s">
        <v>110</v>
      </c>
      <c r="E3218" s="41" t="s">
        <v>110</v>
      </c>
      <c r="F3218" s="41" t="s">
        <v>110</v>
      </c>
      <c r="G3218" s="41" t="s">
        <v>110</v>
      </c>
      <c r="H3218" s="41" t="s">
        <v>110</v>
      </c>
      <c r="I3218" s="41" t="s">
        <v>110</v>
      </c>
      <c r="J3218" s="41" t="s">
        <v>110</v>
      </c>
      <c r="K3218" s="41" t="s">
        <v>110</v>
      </c>
      <c r="L3218" s="41" t="s">
        <v>110</v>
      </c>
      <c r="M3218" s="41" t="s">
        <v>110</v>
      </c>
      <c r="N3218" s="41" t="s">
        <v>110</v>
      </c>
      <c r="P3218" s="41" t="s">
        <v>12248</v>
      </c>
      <c r="Q3218" s="41" t="s">
        <v>12248</v>
      </c>
      <c r="R3218" s="41" t="s">
        <v>11715</v>
      </c>
      <c r="S3218" s="41" t="s">
        <v>11715</v>
      </c>
      <c r="X3218" s="41" t="s">
        <v>110</v>
      </c>
      <c r="Y3218" s="41" t="s">
        <v>110</v>
      </c>
      <c r="Z3218" s="41" t="s">
        <v>110</v>
      </c>
      <c r="AA3218" s="41" t="s">
        <v>110</v>
      </c>
      <c r="AB3218" s="41" t="s">
        <v>110</v>
      </c>
      <c r="AC3218" s="41" t="s">
        <v>110</v>
      </c>
      <c r="AD3218" s="41" t="s">
        <v>110</v>
      </c>
      <c r="AE3218" s="41" t="s">
        <v>110</v>
      </c>
      <c r="AF3218" s="41" t="s">
        <v>110</v>
      </c>
      <c r="AI3218" s="41" t="s">
        <v>110</v>
      </c>
      <c r="AJ3218" s="41" t="s">
        <v>110</v>
      </c>
      <c r="AK3218" s="41" t="s">
        <v>110</v>
      </c>
      <c r="AL3218" s="41" t="s">
        <v>110</v>
      </c>
    </row>
    <row r="3219" spans="1:38">
      <c r="A3219" s="43" t="s">
        <v>110</v>
      </c>
      <c r="B3219" s="41" t="s">
        <v>110</v>
      </c>
      <c r="C3219" s="41" t="s">
        <v>110</v>
      </c>
      <c r="D3219" s="41" t="s">
        <v>110</v>
      </c>
      <c r="E3219" s="41" t="s">
        <v>110</v>
      </c>
      <c r="F3219" s="41" t="s">
        <v>110</v>
      </c>
      <c r="G3219" s="41" t="s">
        <v>110</v>
      </c>
      <c r="H3219" s="41" t="s">
        <v>110</v>
      </c>
      <c r="I3219" s="41" t="s">
        <v>110</v>
      </c>
      <c r="J3219" s="41" t="s">
        <v>110</v>
      </c>
      <c r="K3219" s="41" t="s">
        <v>110</v>
      </c>
      <c r="L3219" s="41" t="s">
        <v>110</v>
      </c>
      <c r="M3219" s="41" t="s">
        <v>110</v>
      </c>
      <c r="N3219" s="41" t="s">
        <v>110</v>
      </c>
      <c r="P3219" s="41" t="s">
        <v>12248</v>
      </c>
      <c r="Q3219" s="41" t="s">
        <v>12248</v>
      </c>
      <c r="R3219" s="41" t="s">
        <v>12256</v>
      </c>
      <c r="S3219" s="41" t="s">
        <v>12256</v>
      </c>
      <c r="X3219" s="41" t="s">
        <v>110</v>
      </c>
      <c r="Y3219" s="41" t="s">
        <v>110</v>
      </c>
      <c r="Z3219" s="41" t="s">
        <v>110</v>
      </c>
      <c r="AA3219" s="41" t="s">
        <v>110</v>
      </c>
      <c r="AB3219" s="41" t="s">
        <v>110</v>
      </c>
      <c r="AC3219" s="41" t="s">
        <v>110</v>
      </c>
      <c r="AD3219" s="41" t="s">
        <v>110</v>
      </c>
      <c r="AE3219" s="41" t="s">
        <v>110</v>
      </c>
      <c r="AF3219" s="41" t="s">
        <v>110</v>
      </c>
      <c r="AI3219" s="41" t="s">
        <v>110</v>
      </c>
      <c r="AJ3219" s="41" t="s">
        <v>110</v>
      </c>
      <c r="AK3219" s="41" t="s">
        <v>110</v>
      </c>
      <c r="AL3219" s="41" t="s">
        <v>110</v>
      </c>
    </row>
    <row r="3220" spans="1:38">
      <c r="A3220" s="43" t="s">
        <v>110</v>
      </c>
      <c r="B3220" s="41" t="s">
        <v>110</v>
      </c>
      <c r="C3220" s="41" t="s">
        <v>110</v>
      </c>
      <c r="D3220" s="41" t="s">
        <v>110</v>
      </c>
      <c r="E3220" s="41" t="s">
        <v>110</v>
      </c>
      <c r="F3220" s="41" t="s">
        <v>110</v>
      </c>
      <c r="G3220" s="41" t="s">
        <v>110</v>
      </c>
      <c r="H3220" s="41" t="s">
        <v>110</v>
      </c>
      <c r="I3220" s="41" t="s">
        <v>110</v>
      </c>
      <c r="J3220" s="41" t="s">
        <v>110</v>
      </c>
      <c r="K3220" s="41" t="s">
        <v>110</v>
      </c>
      <c r="L3220" s="41" t="s">
        <v>110</v>
      </c>
      <c r="M3220" s="41" t="s">
        <v>110</v>
      </c>
      <c r="N3220" s="41" t="s">
        <v>110</v>
      </c>
      <c r="P3220" s="41" t="s">
        <v>12248</v>
      </c>
      <c r="Q3220" s="41" t="s">
        <v>12248</v>
      </c>
      <c r="R3220" s="41" t="s">
        <v>12256</v>
      </c>
      <c r="S3220" s="41" t="s">
        <v>12256</v>
      </c>
      <c r="T3220" s="41" t="s">
        <v>12257</v>
      </c>
      <c r="U3220" s="41" t="s">
        <v>12257</v>
      </c>
      <c r="X3220" s="41" t="s">
        <v>110</v>
      </c>
      <c r="Y3220" s="41" t="s">
        <v>110</v>
      </c>
      <c r="Z3220" s="41" t="s">
        <v>110</v>
      </c>
      <c r="AA3220" s="41" t="s">
        <v>110</v>
      </c>
      <c r="AB3220" s="41" t="s">
        <v>110</v>
      </c>
      <c r="AC3220" s="41" t="s">
        <v>110</v>
      </c>
      <c r="AD3220" s="41" t="s">
        <v>110</v>
      </c>
      <c r="AE3220" s="41" t="s">
        <v>110</v>
      </c>
      <c r="AF3220" s="41" t="s">
        <v>110</v>
      </c>
      <c r="AI3220" s="41" t="s">
        <v>110</v>
      </c>
      <c r="AJ3220" s="41" t="s">
        <v>110</v>
      </c>
      <c r="AK3220" s="41" t="s">
        <v>110</v>
      </c>
      <c r="AL3220" s="41" t="s">
        <v>110</v>
      </c>
    </row>
    <row r="3221" spans="1:38">
      <c r="A3221" s="43" t="s">
        <v>110</v>
      </c>
      <c r="B3221" s="41" t="s">
        <v>110</v>
      </c>
      <c r="C3221" s="41" t="s">
        <v>110</v>
      </c>
      <c r="D3221" s="41" t="s">
        <v>110</v>
      </c>
      <c r="E3221" s="41" t="s">
        <v>110</v>
      </c>
      <c r="F3221" s="41" t="s">
        <v>110</v>
      </c>
      <c r="G3221" s="41" t="s">
        <v>110</v>
      </c>
      <c r="H3221" s="41" t="s">
        <v>110</v>
      </c>
      <c r="I3221" s="41" t="s">
        <v>110</v>
      </c>
      <c r="J3221" s="41" t="s">
        <v>110</v>
      </c>
      <c r="K3221" s="41" t="s">
        <v>110</v>
      </c>
      <c r="L3221" s="41" t="s">
        <v>110</v>
      </c>
      <c r="M3221" s="41" t="s">
        <v>110</v>
      </c>
      <c r="N3221" s="41" t="s">
        <v>110</v>
      </c>
      <c r="P3221" s="41" t="s">
        <v>12248</v>
      </c>
      <c r="Q3221" s="41" t="s">
        <v>12248</v>
      </c>
      <c r="R3221" s="41" t="s">
        <v>12256</v>
      </c>
      <c r="S3221" s="41" t="s">
        <v>12256</v>
      </c>
      <c r="T3221" s="41" t="s">
        <v>10408</v>
      </c>
      <c r="U3221" s="41" t="s">
        <v>10408</v>
      </c>
      <c r="X3221" s="41" t="s">
        <v>110</v>
      </c>
      <c r="Y3221" s="41" t="s">
        <v>110</v>
      </c>
      <c r="Z3221" s="41" t="s">
        <v>110</v>
      </c>
      <c r="AA3221" s="41" t="s">
        <v>110</v>
      </c>
      <c r="AB3221" s="41" t="s">
        <v>110</v>
      </c>
      <c r="AC3221" s="41" t="s">
        <v>110</v>
      </c>
      <c r="AD3221" s="41" t="s">
        <v>110</v>
      </c>
      <c r="AE3221" s="41" t="s">
        <v>110</v>
      </c>
      <c r="AF3221" s="41" t="s">
        <v>110</v>
      </c>
      <c r="AI3221" s="41" t="s">
        <v>110</v>
      </c>
      <c r="AJ3221" s="41" t="s">
        <v>110</v>
      </c>
      <c r="AK3221" s="41" t="s">
        <v>110</v>
      </c>
      <c r="AL3221" s="41" t="s">
        <v>110</v>
      </c>
    </row>
    <row r="3222" spans="1:38">
      <c r="A3222" s="43" t="s">
        <v>110</v>
      </c>
      <c r="B3222" s="41" t="s">
        <v>110</v>
      </c>
      <c r="C3222" s="41" t="s">
        <v>110</v>
      </c>
      <c r="D3222" s="41" t="s">
        <v>110</v>
      </c>
      <c r="E3222" s="41" t="s">
        <v>110</v>
      </c>
      <c r="F3222" s="41" t="s">
        <v>110</v>
      </c>
      <c r="G3222" s="41" t="s">
        <v>110</v>
      </c>
      <c r="H3222" s="41" t="s">
        <v>110</v>
      </c>
      <c r="I3222" s="41" t="s">
        <v>110</v>
      </c>
      <c r="J3222" s="41" t="s">
        <v>110</v>
      </c>
      <c r="K3222" s="41" t="s">
        <v>110</v>
      </c>
      <c r="L3222" s="41" t="s">
        <v>110</v>
      </c>
      <c r="M3222" s="41" t="s">
        <v>110</v>
      </c>
      <c r="N3222" s="41" t="s">
        <v>110</v>
      </c>
      <c r="P3222" s="41" t="s">
        <v>12248</v>
      </c>
      <c r="Q3222" s="41" t="s">
        <v>12248</v>
      </c>
      <c r="R3222" s="41" t="s">
        <v>12258</v>
      </c>
      <c r="S3222" s="41" t="s">
        <v>12258</v>
      </c>
      <c r="X3222" s="41" t="s">
        <v>110</v>
      </c>
      <c r="Y3222" s="41" t="s">
        <v>110</v>
      </c>
      <c r="Z3222" s="41" t="s">
        <v>110</v>
      </c>
      <c r="AA3222" s="41" t="s">
        <v>110</v>
      </c>
      <c r="AB3222" s="41" t="s">
        <v>110</v>
      </c>
      <c r="AC3222" s="41" t="s">
        <v>110</v>
      </c>
      <c r="AD3222" s="41" t="s">
        <v>110</v>
      </c>
      <c r="AE3222" s="41" t="s">
        <v>110</v>
      </c>
      <c r="AF3222" s="41" t="s">
        <v>110</v>
      </c>
      <c r="AI3222" s="41" t="s">
        <v>110</v>
      </c>
      <c r="AJ3222" s="41" t="s">
        <v>110</v>
      </c>
      <c r="AK3222" s="41" t="s">
        <v>110</v>
      </c>
      <c r="AL3222" s="41" t="s">
        <v>110</v>
      </c>
    </row>
    <row r="3223" spans="1:38">
      <c r="A3223" s="43" t="s">
        <v>110</v>
      </c>
      <c r="B3223" s="41" t="s">
        <v>110</v>
      </c>
      <c r="C3223" s="41" t="s">
        <v>110</v>
      </c>
      <c r="D3223" s="41" t="s">
        <v>110</v>
      </c>
      <c r="E3223" s="41" t="s">
        <v>110</v>
      </c>
      <c r="F3223" s="41" t="s">
        <v>110</v>
      </c>
      <c r="G3223" s="41" t="s">
        <v>110</v>
      </c>
      <c r="H3223" s="41" t="s">
        <v>110</v>
      </c>
      <c r="I3223" s="41" t="s">
        <v>110</v>
      </c>
      <c r="J3223" s="41" t="s">
        <v>110</v>
      </c>
      <c r="K3223" s="41" t="s">
        <v>110</v>
      </c>
      <c r="L3223" s="41" t="s">
        <v>110</v>
      </c>
      <c r="M3223" s="41" t="s">
        <v>110</v>
      </c>
      <c r="N3223" s="41" t="s">
        <v>110</v>
      </c>
      <c r="P3223" s="41" t="s">
        <v>12248</v>
      </c>
      <c r="Q3223" s="41" t="s">
        <v>12248</v>
      </c>
      <c r="R3223" s="41" t="s">
        <v>12259</v>
      </c>
      <c r="S3223" s="41" t="s">
        <v>12259</v>
      </c>
      <c r="X3223" s="41" t="s">
        <v>110</v>
      </c>
      <c r="Y3223" s="41" t="s">
        <v>110</v>
      </c>
      <c r="Z3223" s="41" t="s">
        <v>110</v>
      </c>
      <c r="AA3223" s="41" t="s">
        <v>110</v>
      </c>
      <c r="AB3223" s="41" t="s">
        <v>110</v>
      </c>
      <c r="AC3223" s="41" t="s">
        <v>110</v>
      </c>
      <c r="AD3223" s="41" t="s">
        <v>110</v>
      </c>
      <c r="AE3223" s="41" t="s">
        <v>110</v>
      </c>
      <c r="AF3223" s="41" t="s">
        <v>110</v>
      </c>
      <c r="AI3223" s="41" t="s">
        <v>110</v>
      </c>
      <c r="AJ3223" s="41" t="s">
        <v>110</v>
      </c>
      <c r="AK3223" s="41" t="s">
        <v>110</v>
      </c>
      <c r="AL3223" s="41" t="s">
        <v>110</v>
      </c>
    </row>
    <row r="3224" spans="1:38">
      <c r="A3224" s="43" t="s">
        <v>110</v>
      </c>
      <c r="B3224" s="41" t="s">
        <v>110</v>
      </c>
      <c r="C3224" s="41" t="s">
        <v>110</v>
      </c>
      <c r="D3224" s="41" t="s">
        <v>110</v>
      </c>
      <c r="E3224" s="41" t="s">
        <v>110</v>
      </c>
      <c r="F3224" s="41" t="s">
        <v>110</v>
      </c>
      <c r="G3224" s="41" t="s">
        <v>110</v>
      </c>
      <c r="H3224" s="41" t="s">
        <v>110</v>
      </c>
      <c r="I3224" s="41" t="s">
        <v>110</v>
      </c>
      <c r="J3224" s="41" t="s">
        <v>110</v>
      </c>
      <c r="K3224" s="41" t="s">
        <v>110</v>
      </c>
      <c r="L3224" s="41" t="s">
        <v>110</v>
      </c>
      <c r="M3224" s="41" t="s">
        <v>110</v>
      </c>
      <c r="N3224" s="41" t="s">
        <v>110</v>
      </c>
      <c r="P3224" s="41" t="s">
        <v>12248</v>
      </c>
      <c r="Q3224" s="41" t="s">
        <v>12248</v>
      </c>
      <c r="R3224" s="41" t="s">
        <v>12259</v>
      </c>
      <c r="S3224" s="41" t="s">
        <v>12259</v>
      </c>
      <c r="T3224" s="41" t="s">
        <v>10408</v>
      </c>
      <c r="U3224" s="41" t="s">
        <v>10408</v>
      </c>
      <c r="X3224" s="41" t="s">
        <v>110</v>
      </c>
      <c r="Y3224" s="41" t="s">
        <v>110</v>
      </c>
      <c r="Z3224" s="41" t="s">
        <v>110</v>
      </c>
      <c r="AA3224" s="41" t="s">
        <v>110</v>
      </c>
      <c r="AB3224" s="41" t="s">
        <v>110</v>
      </c>
      <c r="AC3224" s="41" t="s">
        <v>110</v>
      </c>
      <c r="AD3224" s="41" t="s">
        <v>110</v>
      </c>
      <c r="AE3224" s="41" t="s">
        <v>110</v>
      </c>
      <c r="AF3224" s="41" t="s">
        <v>110</v>
      </c>
      <c r="AI3224" s="41" t="s">
        <v>110</v>
      </c>
      <c r="AJ3224" s="41" t="s">
        <v>110</v>
      </c>
      <c r="AK3224" s="41" t="s">
        <v>110</v>
      </c>
      <c r="AL3224" s="41" t="s">
        <v>110</v>
      </c>
    </row>
    <row r="3225" spans="1:38">
      <c r="A3225" s="43" t="s">
        <v>110</v>
      </c>
      <c r="B3225" s="41" t="s">
        <v>110</v>
      </c>
      <c r="C3225" s="41" t="s">
        <v>110</v>
      </c>
      <c r="D3225" s="41" t="s">
        <v>110</v>
      </c>
      <c r="E3225" s="41" t="s">
        <v>110</v>
      </c>
      <c r="F3225" s="41" t="s">
        <v>110</v>
      </c>
      <c r="G3225" s="41" t="s">
        <v>110</v>
      </c>
      <c r="H3225" s="41" t="s">
        <v>110</v>
      </c>
      <c r="I3225" s="41" t="s">
        <v>110</v>
      </c>
      <c r="J3225" s="41" t="s">
        <v>110</v>
      </c>
      <c r="K3225" s="41" t="s">
        <v>110</v>
      </c>
      <c r="L3225" s="41" t="s">
        <v>110</v>
      </c>
      <c r="M3225" s="41" t="s">
        <v>110</v>
      </c>
      <c r="N3225" s="41" t="s">
        <v>110</v>
      </c>
      <c r="P3225" s="41" t="s">
        <v>12248</v>
      </c>
      <c r="Q3225" s="41" t="s">
        <v>12248</v>
      </c>
      <c r="R3225" s="41" t="s">
        <v>12260</v>
      </c>
      <c r="S3225" s="41" t="s">
        <v>12260</v>
      </c>
      <c r="X3225" s="41" t="s">
        <v>110</v>
      </c>
      <c r="Y3225" s="41" t="s">
        <v>110</v>
      </c>
      <c r="Z3225" s="41" t="s">
        <v>110</v>
      </c>
      <c r="AA3225" s="41" t="s">
        <v>110</v>
      </c>
      <c r="AB3225" s="41" t="s">
        <v>110</v>
      </c>
      <c r="AC3225" s="41" t="s">
        <v>110</v>
      </c>
      <c r="AD3225" s="41" t="s">
        <v>110</v>
      </c>
      <c r="AE3225" s="41" t="s">
        <v>110</v>
      </c>
      <c r="AF3225" s="41" t="s">
        <v>110</v>
      </c>
      <c r="AI3225" s="41" t="s">
        <v>110</v>
      </c>
      <c r="AJ3225" s="41" t="s">
        <v>110</v>
      </c>
      <c r="AK3225" s="41" t="s">
        <v>110</v>
      </c>
      <c r="AL3225" s="41" t="s">
        <v>110</v>
      </c>
    </row>
    <row r="3226" spans="1:38">
      <c r="A3226" s="43" t="s">
        <v>110</v>
      </c>
      <c r="B3226" s="41" t="s">
        <v>110</v>
      </c>
      <c r="C3226" s="41" t="s">
        <v>110</v>
      </c>
      <c r="D3226" s="41" t="s">
        <v>110</v>
      </c>
      <c r="E3226" s="41" t="s">
        <v>110</v>
      </c>
      <c r="F3226" s="41" t="s">
        <v>110</v>
      </c>
      <c r="G3226" s="41" t="s">
        <v>110</v>
      </c>
      <c r="H3226" s="41" t="s">
        <v>110</v>
      </c>
      <c r="I3226" s="41" t="s">
        <v>110</v>
      </c>
      <c r="J3226" s="41" t="s">
        <v>110</v>
      </c>
      <c r="K3226" s="41" t="s">
        <v>110</v>
      </c>
      <c r="L3226" s="41" t="s">
        <v>110</v>
      </c>
      <c r="M3226" s="41" t="s">
        <v>110</v>
      </c>
      <c r="N3226" s="41" t="s">
        <v>110</v>
      </c>
      <c r="P3226" s="41" t="s">
        <v>12248</v>
      </c>
      <c r="Q3226" s="41" t="s">
        <v>12248</v>
      </c>
      <c r="R3226" s="41" t="s">
        <v>12261</v>
      </c>
      <c r="S3226" s="41" t="s">
        <v>12261</v>
      </c>
      <c r="X3226" s="41" t="s">
        <v>110</v>
      </c>
      <c r="Y3226" s="41" t="s">
        <v>110</v>
      </c>
      <c r="Z3226" s="41" t="s">
        <v>110</v>
      </c>
      <c r="AA3226" s="41" t="s">
        <v>110</v>
      </c>
      <c r="AB3226" s="41" t="s">
        <v>110</v>
      </c>
      <c r="AC3226" s="41" t="s">
        <v>110</v>
      </c>
      <c r="AD3226" s="41" t="s">
        <v>110</v>
      </c>
      <c r="AE3226" s="41" t="s">
        <v>110</v>
      </c>
      <c r="AF3226" s="41" t="s">
        <v>110</v>
      </c>
      <c r="AI3226" s="41" t="s">
        <v>110</v>
      </c>
      <c r="AJ3226" s="41" t="s">
        <v>110</v>
      </c>
      <c r="AK3226" s="41" t="s">
        <v>110</v>
      </c>
      <c r="AL3226" s="41" t="s">
        <v>110</v>
      </c>
    </row>
    <row r="3227" spans="1:38">
      <c r="A3227" s="43" t="s">
        <v>110</v>
      </c>
      <c r="B3227" s="41" t="s">
        <v>110</v>
      </c>
      <c r="C3227" s="41" t="s">
        <v>110</v>
      </c>
      <c r="D3227" s="41" t="s">
        <v>110</v>
      </c>
      <c r="E3227" s="41" t="s">
        <v>110</v>
      </c>
      <c r="F3227" s="41" t="s">
        <v>110</v>
      </c>
      <c r="G3227" s="41" t="s">
        <v>110</v>
      </c>
      <c r="H3227" s="41" t="s">
        <v>110</v>
      </c>
      <c r="I3227" s="41" t="s">
        <v>110</v>
      </c>
      <c r="J3227" s="41" t="s">
        <v>110</v>
      </c>
      <c r="K3227" s="41" t="s">
        <v>110</v>
      </c>
      <c r="L3227" s="41" t="s">
        <v>110</v>
      </c>
      <c r="M3227" s="41" t="s">
        <v>110</v>
      </c>
      <c r="N3227" s="41" t="s">
        <v>110</v>
      </c>
      <c r="P3227" s="41" t="s">
        <v>12248</v>
      </c>
      <c r="Q3227" s="41" t="s">
        <v>12248</v>
      </c>
      <c r="R3227" s="41" t="s">
        <v>12261</v>
      </c>
      <c r="S3227" s="41" t="s">
        <v>12261</v>
      </c>
      <c r="T3227" s="41" t="s">
        <v>10408</v>
      </c>
      <c r="U3227" s="41" t="s">
        <v>10408</v>
      </c>
      <c r="X3227" s="41" t="s">
        <v>110</v>
      </c>
      <c r="Y3227" s="41" t="s">
        <v>110</v>
      </c>
      <c r="Z3227" s="41" t="s">
        <v>110</v>
      </c>
      <c r="AA3227" s="41" t="s">
        <v>110</v>
      </c>
      <c r="AB3227" s="41" t="s">
        <v>110</v>
      </c>
      <c r="AC3227" s="41" t="s">
        <v>110</v>
      </c>
      <c r="AD3227" s="41" t="s">
        <v>110</v>
      </c>
      <c r="AE3227" s="41" t="s">
        <v>110</v>
      </c>
      <c r="AF3227" s="41" t="s">
        <v>110</v>
      </c>
      <c r="AI3227" s="41" t="s">
        <v>110</v>
      </c>
      <c r="AJ3227" s="41" t="s">
        <v>110</v>
      </c>
      <c r="AK3227" s="41" t="s">
        <v>110</v>
      </c>
      <c r="AL3227" s="41" t="s">
        <v>110</v>
      </c>
    </row>
    <row r="3228" spans="1:38">
      <c r="A3228" s="43" t="s">
        <v>110</v>
      </c>
      <c r="B3228" s="41" t="s">
        <v>110</v>
      </c>
      <c r="C3228" s="41" t="s">
        <v>110</v>
      </c>
      <c r="D3228" s="41" t="s">
        <v>110</v>
      </c>
      <c r="E3228" s="41" t="s">
        <v>110</v>
      </c>
      <c r="F3228" s="41" t="s">
        <v>110</v>
      </c>
      <c r="G3228" s="41" t="s">
        <v>110</v>
      </c>
      <c r="H3228" s="41" t="s">
        <v>110</v>
      </c>
      <c r="I3228" s="41" t="s">
        <v>110</v>
      </c>
      <c r="J3228" s="41" t="s">
        <v>110</v>
      </c>
      <c r="K3228" s="41" t="s">
        <v>110</v>
      </c>
      <c r="L3228" s="41" t="s">
        <v>110</v>
      </c>
      <c r="M3228" s="41" t="s">
        <v>110</v>
      </c>
      <c r="N3228" s="41" t="s">
        <v>110</v>
      </c>
      <c r="P3228" s="41" t="s">
        <v>12248</v>
      </c>
      <c r="Q3228" s="41" t="s">
        <v>12248</v>
      </c>
      <c r="R3228" s="41" t="s">
        <v>12262</v>
      </c>
      <c r="S3228" s="41" t="s">
        <v>12262</v>
      </c>
      <c r="X3228" s="41" t="s">
        <v>110</v>
      </c>
      <c r="Y3228" s="41" t="s">
        <v>110</v>
      </c>
      <c r="Z3228" s="41" t="s">
        <v>110</v>
      </c>
      <c r="AA3228" s="41" t="s">
        <v>110</v>
      </c>
      <c r="AB3228" s="41" t="s">
        <v>110</v>
      </c>
      <c r="AC3228" s="41" t="s">
        <v>110</v>
      </c>
      <c r="AD3228" s="41" t="s">
        <v>110</v>
      </c>
      <c r="AE3228" s="41" t="s">
        <v>110</v>
      </c>
      <c r="AF3228" s="41" t="s">
        <v>110</v>
      </c>
      <c r="AI3228" s="41" t="s">
        <v>110</v>
      </c>
      <c r="AJ3228" s="41" t="s">
        <v>110</v>
      </c>
      <c r="AK3228" s="41" t="s">
        <v>110</v>
      </c>
      <c r="AL3228" s="41" t="s">
        <v>110</v>
      </c>
    </row>
    <row r="3229" spans="1:38">
      <c r="A3229" s="43" t="s">
        <v>110</v>
      </c>
      <c r="B3229" s="41" t="s">
        <v>110</v>
      </c>
      <c r="C3229" s="41" t="s">
        <v>110</v>
      </c>
      <c r="D3229" s="41" t="s">
        <v>110</v>
      </c>
      <c r="E3229" s="41" t="s">
        <v>110</v>
      </c>
      <c r="F3229" s="41" t="s">
        <v>110</v>
      </c>
      <c r="G3229" s="41" t="s">
        <v>110</v>
      </c>
      <c r="H3229" s="41" t="s">
        <v>110</v>
      </c>
      <c r="I3229" s="41" t="s">
        <v>110</v>
      </c>
      <c r="J3229" s="41" t="s">
        <v>110</v>
      </c>
      <c r="K3229" s="41" t="s">
        <v>110</v>
      </c>
      <c r="L3229" s="41" t="s">
        <v>110</v>
      </c>
      <c r="M3229" s="41" t="s">
        <v>110</v>
      </c>
      <c r="N3229" s="41" t="s">
        <v>110</v>
      </c>
      <c r="P3229" s="41" t="s">
        <v>12248</v>
      </c>
      <c r="Q3229" s="41" t="s">
        <v>12248</v>
      </c>
      <c r="R3229" s="41" t="s">
        <v>12263</v>
      </c>
      <c r="S3229" s="41" t="s">
        <v>12263</v>
      </c>
      <c r="X3229" s="41" t="s">
        <v>110</v>
      </c>
      <c r="Y3229" s="41" t="s">
        <v>110</v>
      </c>
      <c r="Z3229" s="41" t="s">
        <v>110</v>
      </c>
      <c r="AA3229" s="41" t="s">
        <v>110</v>
      </c>
      <c r="AB3229" s="41" t="s">
        <v>110</v>
      </c>
      <c r="AC3229" s="41" t="s">
        <v>110</v>
      </c>
      <c r="AD3229" s="41" t="s">
        <v>110</v>
      </c>
      <c r="AE3229" s="41" t="s">
        <v>110</v>
      </c>
      <c r="AF3229" s="41" t="s">
        <v>110</v>
      </c>
      <c r="AI3229" s="41" t="s">
        <v>110</v>
      </c>
      <c r="AJ3229" s="41" t="s">
        <v>110</v>
      </c>
      <c r="AK3229" s="41" t="s">
        <v>110</v>
      </c>
      <c r="AL3229" s="41" t="s">
        <v>110</v>
      </c>
    </row>
    <row r="3230" spans="1:38">
      <c r="A3230" s="43" t="s">
        <v>110</v>
      </c>
      <c r="B3230" s="41" t="s">
        <v>110</v>
      </c>
      <c r="C3230" s="41" t="s">
        <v>110</v>
      </c>
      <c r="D3230" s="41" t="s">
        <v>110</v>
      </c>
      <c r="E3230" s="41" t="s">
        <v>110</v>
      </c>
      <c r="F3230" s="41" t="s">
        <v>110</v>
      </c>
      <c r="G3230" s="41" t="s">
        <v>110</v>
      </c>
      <c r="H3230" s="41" t="s">
        <v>110</v>
      </c>
      <c r="I3230" s="41" t="s">
        <v>110</v>
      </c>
      <c r="J3230" s="41" t="s">
        <v>110</v>
      </c>
      <c r="K3230" s="41" t="s">
        <v>110</v>
      </c>
      <c r="L3230" s="41" t="s">
        <v>110</v>
      </c>
      <c r="M3230" s="41" t="s">
        <v>110</v>
      </c>
      <c r="N3230" s="41" t="s">
        <v>110</v>
      </c>
      <c r="P3230" s="41" t="s">
        <v>12248</v>
      </c>
      <c r="Q3230" s="41" t="s">
        <v>12248</v>
      </c>
      <c r="R3230" s="41" t="s">
        <v>12263</v>
      </c>
      <c r="S3230" s="41" t="s">
        <v>12263</v>
      </c>
      <c r="T3230" s="41" t="s">
        <v>10408</v>
      </c>
      <c r="U3230" s="41" t="s">
        <v>10408</v>
      </c>
      <c r="X3230" s="41" t="s">
        <v>110</v>
      </c>
      <c r="Y3230" s="41" t="s">
        <v>110</v>
      </c>
      <c r="Z3230" s="41" t="s">
        <v>110</v>
      </c>
      <c r="AA3230" s="41" t="s">
        <v>110</v>
      </c>
      <c r="AB3230" s="41" t="s">
        <v>110</v>
      </c>
      <c r="AC3230" s="41" t="s">
        <v>110</v>
      </c>
      <c r="AD3230" s="41" t="s">
        <v>110</v>
      </c>
      <c r="AE3230" s="41" t="s">
        <v>110</v>
      </c>
      <c r="AF3230" s="41" t="s">
        <v>110</v>
      </c>
      <c r="AI3230" s="41" t="s">
        <v>110</v>
      </c>
      <c r="AJ3230" s="41" t="s">
        <v>110</v>
      </c>
      <c r="AK3230" s="41" t="s">
        <v>110</v>
      </c>
      <c r="AL3230" s="41" t="s">
        <v>110</v>
      </c>
    </row>
    <row r="3231" spans="1:38">
      <c r="A3231" s="43" t="s">
        <v>110</v>
      </c>
      <c r="B3231" s="41" t="s">
        <v>110</v>
      </c>
      <c r="C3231" s="41" t="s">
        <v>110</v>
      </c>
      <c r="D3231" s="41" t="s">
        <v>110</v>
      </c>
      <c r="E3231" s="41" t="s">
        <v>110</v>
      </c>
      <c r="F3231" s="41" t="s">
        <v>110</v>
      </c>
      <c r="G3231" s="41" t="s">
        <v>110</v>
      </c>
      <c r="H3231" s="41" t="s">
        <v>110</v>
      </c>
      <c r="I3231" s="41" t="s">
        <v>110</v>
      </c>
      <c r="J3231" s="41" t="s">
        <v>110</v>
      </c>
      <c r="K3231" s="41" t="s">
        <v>110</v>
      </c>
      <c r="L3231" s="41" t="s">
        <v>110</v>
      </c>
      <c r="M3231" s="41" t="s">
        <v>110</v>
      </c>
      <c r="N3231" s="41" t="s">
        <v>110</v>
      </c>
      <c r="P3231" s="41" t="s">
        <v>12248</v>
      </c>
      <c r="Q3231" s="41" t="s">
        <v>12248</v>
      </c>
      <c r="R3231" s="41" t="s">
        <v>12264</v>
      </c>
      <c r="S3231" s="41" t="s">
        <v>12264</v>
      </c>
      <c r="X3231" s="41" t="s">
        <v>110</v>
      </c>
      <c r="Y3231" s="41" t="s">
        <v>110</v>
      </c>
      <c r="Z3231" s="41" t="s">
        <v>110</v>
      </c>
      <c r="AA3231" s="41" t="s">
        <v>110</v>
      </c>
      <c r="AB3231" s="41" t="s">
        <v>110</v>
      </c>
      <c r="AC3231" s="41" t="s">
        <v>110</v>
      </c>
      <c r="AD3231" s="41" t="s">
        <v>110</v>
      </c>
      <c r="AE3231" s="41" t="s">
        <v>110</v>
      </c>
      <c r="AF3231" s="41" t="s">
        <v>110</v>
      </c>
      <c r="AI3231" s="41" t="s">
        <v>110</v>
      </c>
      <c r="AJ3231" s="41" t="s">
        <v>110</v>
      </c>
      <c r="AK3231" s="41" t="s">
        <v>110</v>
      </c>
      <c r="AL3231" s="41" t="s">
        <v>110</v>
      </c>
    </row>
    <row r="3232" spans="1:38">
      <c r="A3232" s="43" t="s">
        <v>110</v>
      </c>
      <c r="B3232" s="41" t="s">
        <v>110</v>
      </c>
      <c r="C3232" s="41" t="s">
        <v>110</v>
      </c>
      <c r="D3232" s="41" t="s">
        <v>110</v>
      </c>
      <c r="E3232" s="41" t="s">
        <v>110</v>
      </c>
      <c r="F3232" s="41" t="s">
        <v>110</v>
      </c>
      <c r="G3232" s="41" t="s">
        <v>110</v>
      </c>
      <c r="H3232" s="41" t="s">
        <v>110</v>
      </c>
      <c r="I3232" s="41" t="s">
        <v>110</v>
      </c>
      <c r="J3232" s="41" t="s">
        <v>110</v>
      </c>
      <c r="K3232" s="41" t="s">
        <v>110</v>
      </c>
      <c r="L3232" s="41" t="s">
        <v>110</v>
      </c>
      <c r="M3232" s="41" t="s">
        <v>110</v>
      </c>
      <c r="N3232" s="41" t="s">
        <v>110</v>
      </c>
      <c r="P3232" s="41" t="s">
        <v>12248</v>
      </c>
      <c r="Q3232" s="41" t="s">
        <v>12248</v>
      </c>
      <c r="R3232" s="41" t="s">
        <v>12264</v>
      </c>
      <c r="S3232" s="41" t="s">
        <v>12264</v>
      </c>
      <c r="T3232" s="41" t="s">
        <v>10408</v>
      </c>
      <c r="U3232" s="41" t="s">
        <v>10408</v>
      </c>
      <c r="X3232" s="41" t="s">
        <v>110</v>
      </c>
      <c r="Y3232" s="41" t="s">
        <v>110</v>
      </c>
      <c r="Z3232" s="41" t="s">
        <v>110</v>
      </c>
      <c r="AA3232" s="41" t="s">
        <v>110</v>
      </c>
      <c r="AB3232" s="41" t="s">
        <v>110</v>
      </c>
      <c r="AC3232" s="41" t="s">
        <v>110</v>
      </c>
      <c r="AD3232" s="41" t="s">
        <v>110</v>
      </c>
      <c r="AE3232" s="41" t="s">
        <v>110</v>
      </c>
      <c r="AF3232" s="41" t="s">
        <v>110</v>
      </c>
      <c r="AI3232" s="41" t="s">
        <v>110</v>
      </c>
      <c r="AJ3232" s="41" t="s">
        <v>110</v>
      </c>
      <c r="AK3232" s="41" t="s">
        <v>110</v>
      </c>
      <c r="AL3232" s="41" t="s">
        <v>110</v>
      </c>
    </row>
    <row r="3233" spans="1:38">
      <c r="A3233" s="43" t="s">
        <v>110</v>
      </c>
      <c r="B3233" s="41" t="s">
        <v>110</v>
      </c>
      <c r="C3233" s="41" t="s">
        <v>110</v>
      </c>
      <c r="D3233" s="41" t="s">
        <v>110</v>
      </c>
      <c r="E3233" s="41" t="s">
        <v>110</v>
      </c>
      <c r="F3233" s="41" t="s">
        <v>110</v>
      </c>
      <c r="G3233" s="41" t="s">
        <v>110</v>
      </c>
      <c r="H3233" s="41" t="s">
        <v>110</v>
      </c>
      <c r="I3233" s="41" t="s">
        <v>110</v>
      </c>
      <c r="J3233" s="41" t="s">
        <v>110</v>
      </c>
      <c r="K3233" s="41" t="s">
        <v>110</v>
      </c>
      <c r="L3233" s="41" t="s">
        <v>110</v>
      </c>
      <c r="M3233" s="41" t="s">
        <v>110</v>
      </c>
      <c r="N3233" s="41" t="s">
        <v>110</v>
      </c>
      <c r="P3233" s="41" t="s">
        <v>12265</v>
      </c>
      <c r="Q3233" s="41" t="s">
        <v>12265</v>
      </c>
      <c r="X3233" s="41" t="s">
        <v>110</v>
      </c>
      <c r="Y3233" s="41" t="s">
        <v>110</v>
      </c>
      <c r="Z3233" s="41" t="s">
        <v>110</v>
      </c>
      <c r="AA3233" s="41" t="s">
        <v>110</v>
      </c>
      <c r="AB3233" s="41" t="s">
        <v>110</v>
      </c>
      <c r="AC3233" s="41" t="s">
        <v>110</v>
      </c>
      <c r="AD3233" s="41" t="s">
        <v>110</v>
      </c>
      <c r="AE3233" s="41" t="s">
        <v>110</v>
      </c>
      <c r="AF3233" s="41" t="s">
        <v>110</v>
      </c>
      <c r="AI3233" s="41" t="s">
        <v>110</v>
      </c>
      <c r="AJ3233" s="41" t="s">
        <v>110</v>
      </c>
      <c r="AK3233" s="41" t="s">
        <v>110</v>
      </c>
      <c r="AL3233" s="41" t="s">
        <v>110</v>
      </c>
    </row>
    <row r="3234" spans="1:38">
      <c r="A3234" s="43" t="s">
        <v>110</v>
      </c>
      <c r="B3234" s="41" t="s">
        <v>110</v>
      </c>
      <c r="C3234" s="41" t="s">
        <v>110</v>
      </c>
      <c r="D3234" s="41" t="s">
        <v>110</v>
      </c>
      <c r="E3234" s="41" t="s">
        <v>110</v>
      </c>
      <c r="F3234" s="41" t="s">
        <v>110</v>
      </c>
      <c r="G3234" s="41" t="s">
        <v>110</v>
      </c>
      <c r="H3234" s="41" t="s">
        <v>110</v>
      </c>
      <c r="I3234" s="41" t="s">
        <v>110</v>
      </c>
      <c r="J3234" s="41" t="s">
        <v>110</v>
      </c>
      <c r="K3234" s="41" t="s">
        <v>110</v>
      </c>
      <c r="L3234" s="41" t="s">
        <v>110</v>
      </c>
      <c r="M3234" s="41" t="s">
        <v>110</v>
      </c>
      <c r="N3234" s="41" t="s">
        <v>110</v>
      </c>
      <c r="P3234" s="41" t="s">
        <v>12266</v>
      </c>
      <c r="Q3234" s="41" t="s">
        <v>12266</v>
      </c>
      <c r="X3234" s="41" t="s">
        <v>110</v>
      </c>
      <c r="Y3234" s="41" t="s">
        <v>110</v>
      </c>
      <c r="Z3234" s="41" t="s">
        <v>110</v>
      </c>
      <c r="AA3234" s="41" t="s">
        <v>110</v>
      </c>
      <c r="AB3234" s="41" t="s">
        <v>110</v>
      </c>
      <c r="AC3234" s="41" t="s">
        <v>110</v>
      </c>
      <c r="AD3234" s="41" t="s">
        <v>110</v>
      </c>
      <c r="AE3234" s="41" t="s">
        <v>110</v>
      </c>
      <c r="AF3234" s="41" t="s">
        <v>110</v>
      </c>
      <c r="AI3234" s="41" t="s">
        <v>110</v>
      </c>
      <c r="AJ3234" s="41" t="s">
        <v>110</v>
      </c>
      <c r="AK3234" s="41" t="s">
        <v>110</v>
      </c>
      <c r="AL3234" s="41" t="s">
        <v>110</v>
      </c>
    </row>
    <row r="3235" spans="1:38">
      <c r="A3235" s="43" t="s">
        <v>110</v>
      </c>
      <c r="B3235" s="41" t="s">
        <v>110</v>
      </c>
      <c r="C3235" s="41" t="s">
        <v>110</v>
      </c>
      <c r="D3235" s="41" t="s">
        <v>110</v>
      </c>
      <c r="E3235" s="41" t="s">
        <v>110</v>
      </c>
      <c r="F3235" s="41" t="s">
        <v>110</v>
      </c>
      <c r="G3235" s="41" t="s">
        <v>110</v>
      </c>
      <c r="H3235" s="41" t="s">
        <v>110</v>
      </c>
      <c r="I3235" s="41" t="s">
        <v>110</v>
      </c>
      <c r="J3235" s="41" t="s">
        <v>110</v>
      </c>
      <c r="K3235" s="41" t="s">
        <v>110</v>
      </c>
      <c r="L3235" s="41" t="s">
        <v>110</v>
      </c>
      <c r="M3235" s="41" t="s">
        <v>110</v>
      </c>
      <c r="N3235" s="41" t="s">
        <v>110</v>
      </c>
      <c r="P3235" s="41" t="s">
        <v>12266</v>
      </c>
      <c r="Q3235" s="41" t="s">
        <v>12266</v>
      </c>
      <c r="R3235" s="41" t="s">
        <v>10294</v>
      </c>
      <c r="S3235" s="41" t="s">
        <v>10294</v>
      </c>
      <c r="X3235" s="41" t="s">
        <v>110</v>
      </c>
      <c r="Y3235" s="41" t="s">
        <v>110</v>
      </c>
      <c r="Z3235" s="41" t="s">
        <v>110</v>
      </c>
      <c r="AA3235" s="41" t="s">
        <v>110</v>
      </c>
      <c r="AB3235" s="41" t="s">
        <v>110</v>
      </c>
      <c r="AC3235" s="41" t="s">
        <v>110</v>
      </c>
      <c r="AD3235" s="41" t="s">
        <v>110</v>
      </c>
      <c r="AE3235" s="41" t="s">
        <v>110</v>
      </c>
      <c r="AF3235" s="41" t="s">
        <v>110</v>
      </c>
      <c r="AI3235" s="41" t="s">
        <v>110</v>
      </c>
      <c r="AJ3235" s="41" t="s">
        <v>110</v>
      </c>
      <c r="AK3235" s="41" t="s">
        <v>110</v>
      </c>
      <c r="AL3235" s="41" t="s">
        <v>110</v>
      </c>
    </row>
    <row r="3236" spans="1:38">
      <c r="A3236" s="43" t="s">
        <v>110</v>
      </c>
      <c r="B3236" s="41" t="s">
        <v>110</v>
      </c>
      <c r="C3236" s="41" t="s">
        <v>110</v>
      </c>
      <c r="D3236" s="41" t="s">
        <v>110</v>
      </c>
      <c r="E3236" s="41" t="s">
        <v>110</v>
      </c>
      <c r="F3236" s="41" t="s">
        <v>110</v>
      </c>
      <c r="G3236" s="41" t="s">
        <v>110</v>
      </c>
      <c r="H3236" s="41" t="s">
        <v>110</v>
      </c>
      <c r="I3236" s="41" t="s">
        <v>110</v>
      </c>
      <c r="J3236" s="41" t="s">
        <v>110</v>
      </c>
      <c r="K3236" s="41" t="s">
        <v>110</v>
      </c>
      <c r="L3236" s="41" t="s">
        <v>110</v>
      </c>
      <c r="M3236" s="41" t="s">
        <v>110</v>
      </c>
      <c r="N3236" s="41" t="s">
        <v>110</v>
      </c>
      <c r="P3236" s="41" t="s">
        <v>12266</v>
      </c>
      <c r="Q3236" s="41" t="s">
        <v>12266</v>
      </c>
      <c r="R3236" s="41" t="s">
        <v>10294</v>
      </c>
      <c r="S3236" s="41" t="s">
        <v>10294</v>
      </c>
      <c r="T3236" s="41" t="s">
        <v>9882</v>
      </c>
      <c r="U3236" s="41" t="s">
        <v>9882</v>
      </c>
      <c r="X3236" s="41" t="s">
        <v>110</v>
      </c>
      <c r="Y3236" s="41" t="s">
        <v>110</v>
      </c>
      <c r="Z3236" s="41" t="s">
        <v>110</v>
      </c>
      <c r="AA3236" s="41" t="s">
        <v>110</v>
      </c>
      <c r="AB3236" s="41" t="s">
        <v>110</v>
      </c>
      <c r="AC3236" s="41" t="s">
        <v>110</v>
      </c>
      <c r="AD3236" s="41" t="s">
        <v>110</v>
      </c>
      <c r="AE3236" s="41" t="s">
        <v>110</v>
      </c>
      <c r="AF3236" s="41" t="s">
        <v>110</v>
      </c>
      <c r="AI3236" s="41" t="s">
        <v>110</v>
      </c>
      <c r="AJ3236" s="41" t="s">
        <v>110</v>
      </c>
      <c r="AK3236" s="41" t="s">
        <v>110</v>
      </c>
      <c r="AL3236" s="41" t="s">
        <v>110</v>
      </c>
    </row>
    <row r="3237" spans="1:38">
      <c r="A3237" s="43" t="s">
        <v>110</v>
      </c>
      <c r="B3237" s="41" t="s">
        <v>110</v>
      </c>
      <c r="C3237" s="41" t="s">
        <v>110</v>
      </c>
      <c r="D3237" s="41" t="s">
        <v>110</v>
      </c>
      <c r="E3237" s="41" t="s">
        <v>110</v>
      </c>
      <c r="F3237" s="41" t="s">
        <v>110</v>
      </c>
      <c r="G3237" s="41" t="s">
        <v>110</v>
      </c>
      <c r="H3237" s="41" t="s">
        <v>110</v>
      </c>
      <c r="I3237" s="41" t="s">
        <v>110</v>
      </c>
      <c r="J3237" s="41" t="s">
        <v>110</v>
      </c>
      <c r="K3237" s="41" t="s">
        <v>110</v>
      </c>
      <c r="L3237" s="41" t="s">
        <v>110</v>
      </c>
      <c r="M3237" s="41" t="s">
        <v>110</v>
      </c>
      <c r="N3237" s="41" t="s">
        <v>110</v>
      </c>
      <c r="P3237" s="41" t="s">
        <v>12266</v>
      </c>
      <c r="Q3237" s="41" t="s">
        <v>12266</v>
      </c>
      <c r="R3237" s="41" t="s">
        <v>10294</v>
      </c>
      <c r="S3237" s="41" t="s">
        <v>10294</v>
      </c>
      <c r="T3237" s="41" t="s">
        <v>12267</v>
      </c>
      <c r="U3237" s="41" t="s">
        <v>12267</v>
      </c>
      <c r="X3237" s="41" t="s">
        <v>110</v>
      </c>
      <c r="Y3237" s="41" t="s">
        <v>110</v>
      </c>
      <c r="Z3237" s="41" t="s">
        <v>110</v>
      </c>
      <c r="AA3237" s="41" t="s">
        <v>110</v>
      </c>
      <c r="AB3237" s="41" t="s">
        <v>110</v>
      </c>
      <c r="AC3237" s="41" t="s">
        <v>110</v>
      </c>
      <c r="AD3237" s="41" t="s">
        <v>110</v>
      </c>
      <c r="AE3237" s="41" t="s">
        <v>110</v>
      </c>
      <c r="AF3237" s="41" t="s">
        <v>110</v>
      </c>
      <c r="AI3237" s="41" t="s">
        <v>110</v>
      </c>
      <c r="AJ3237" s="41" t="s">
        <v>110</v>
      </c>
      <c r="AK3237" s="41" t="s">
        <v>110</v>
      </c>
      <c r="AL3237" s="41" t="s">
        <v>110</v>
      </c>
    </row>
    <row r="3238" spans="1:38">
      <c r="A3238" s="43" t="s">
        <v>110</v>
      </c>
      <c r="B3238" s="41" t="s">
        <v>110</v>
      </c>
      <c r="C3238" s="41" t="s">
        <v>110</v>
      </c>
      <c r="D3238" s="41" t="s">
        <v>110</v>
      </c>
      <c r="E3238" s="41" t="s">
        <v>110</v>
      </c>
      <c r="F3238" s="41" t="s">
        <v>110</v>
      </c>
      <c r="G3238" s="41" t="s">
        <v>110</v>
      </c>
      <c r="H3238" s="41" t="s">
        <v>110</v>
      </c>
      <c r="I3238" s="41" t="s">
        <v>110</v>
      </c>
      <c r="J3238" s="41" t="s">
        <v>110</v>
      </c>
      <c r="K3238" s="41" t="s">
        <v>110</v>
      </c>
      <c r="L3238" s="41" t="s">
        <v>110</v>
      </c>
      <c r="M3238" s="41" t="s">
        <v>110</v>
      </c>
      <c r="N3238" s="41" t="s">
        <v>110</v>
      </c>
      <c r="P3238" s="41" t="s">
        <v>12266</v>
      </c>
      <c r="Q3238" s="41" t="s">
        <v>12266</v>
      </c>
      <c r="R3238" s="41" t="s">
        <v>9914</v>
      </c>
      <c r="S3238" s="41" t="s">
        <v>9914</v>
      </c>
      <c r="X3238" s="41" t="s">
        <v>110</v>
      </c>
      <c r="Y3238" s="41" t="s">
        <v>110</v>
      </c>
      <c r="Z3238" s="41" t="s">
        <v>110</v>
      </c>
      <c r="AA3238" s="41" t="s">
        <v>110</v>
      </c>
      <c r="AB3238" s="41" t="s">
        <v>110</v>
      </c>
      <c r="AC3238" s="41" t="s">
        <v>110</v>
      </c>
      <c r="AD3238" s="41" t="s">
        <v>110</v>
      </c>
      <c r="AE3238" s="41" t="s">
        <v>110</v>
      </c>
      <c r="AF3238" s="41" t="s">
        <v>110</v>
      </c>
      <c r="AI3238" s="41" t="s">
        <v>110</v>
      </c>
      <c r="AJ3238" s="41" t="s">
        <v>110</v>
      </c>
      <c r="AK3238" s="41" t="s">
        <v>110</v>
      </c>
      <c r="AL3238" s="41" t="s">
        <v>110</v>
      </c>
    </row>
    <row r="3239" spans="1:38">
      <c r="A3239" s="43" t="s">
        <v>110</v>
      </c>
      <c r="B3239" s="41" t="s">
        <v>110</v>
      </c>
      <c r="C3239" s="41" t="s">
        <v>110</v>
      </c>
      <c r="D3239" s="41" t="s">
        <v>110</v>
      </c>
      <c r="E3239" s="41" t="s">
        <v>110</v>
      </c>
      <c r="F3239" s="41" t="s">
        <v>110</v>
      </c>
      <c r="G3239" s="41" t="s">
        <v>110</v>
      </c>
      <c r="H3239" s="41" t="s">
        <v>110</v>
      </c>
      <c r="I3239" s="41" t="s">
        <v>110</v>
      </c>
      <c r="J3239" s="41" t="s">
        <v>110</v>
      </c>
      <c r="K3239" s="41" t="s">
        <v>110</v>
      </c>
      <c r="L3239" s="41" t="s">
        <v>110</v>
      </c>
      <c r="M3239" s="41" t="s">
        <v>110</v>
      </c>
      <c r="N3239" s="41" t="s">
        <v>110</v>
      </c>
      <c r="P3239" s="41" t="s">
        <v>12266</v>
      </c>
      <c r="Q3239" s="41" t="s">
        <v>12266</v>
      </c>
      <c r="R3239" s="41" t="s">
        <v>9914</v>
      </c>
      <c r="S3239" s="41" t="s">
        <v>9914</v>
      </c>
      <c r="T3239" s="41" t="s">
        <v>9882</v>
      </c>
      <c r="U3239" s="41" t="s">
        <v>9882</v>
      </c>
      <c r="X3239" s="41" t="s">
        <v>110</v>
      </c>
      <c r="Y3239" s="41" t="s">
        <v>110</v>
      </c>
      <c r="Z3239" s="41" t="s">
        <v>110</v>
      </c>
      <c r="AA3239" s="41" t="s">
        <v>110</v>
      </c>
      <c r="AB3239" s="41" t="s">
        <v>110</v>
      </c>
      <c r="AC3239" s="41" t="s">
        <v>110</v>
      </c>
      <c r="AD3239" s="41" t="s">
        <v>110</v>
      </c>
      <c r="AE3239" s="41" t="s">
        <v>110</v>
      </c>
      <c r="AF3239" s="41" t="s">
        <v>110</v>
      </c>
      <c r="AI3239" s="41" t="s">
        <v>110</v>
      </c>
      <c r="AJ3239" s="41" t="s">
        <v>110</v>
      </c>
      <c r="AK3239" s="41" t="s">
        <v>110</v>
      </c>
      <c r="AL3239" s="41" t="s">
        <v>110</v>
      </c>
    </row>
    <row r="3240" spans="1:38">
      <c r="A3240" s="43" t="s">
        <v>110</v>
      </c>
      <c r="B3240" s="41" t="s">
        <v>110</v>
      </c>
      <c r="C3240" s="41" t="s">
        <v>110</v>
      </c>
      <c r="D3240" s="41" t="s">
        <v>110</v>
      </c>
      <c r="E3240" s="41" t="s">
        <v>110</v>
      </c>
      <c r="F3240" s="41" t="s">
        <v>110</v>
      </c>
      <c r="G3240" s="41" t="s">
        <v>110</v>
      </c>
      <c r="H3240" s="41" t="s">
        <v>110</v>
      </c>
      <c r="I3240" s="41" t="s">
        <v>110</v>
      </c>
      <c r="J3240" s="41" t="s">
        <v>110</v>
      </c>
      <c r="K3240" s="41" t="s">
        <v>110</v>
      </c>
      <c r="L3240" s="41" t="s">
        <v>110</v>
      </c>
      <c r="M3240" s="41" t="s">
        <v>110</v>
      </c>
      <c r="N3240" s="41" t="s">
        <v>110</v>
      </c>
      <c r="P3240" s="41" t="s">
        <v>12266</v>
      </c>
      <c r="Q3240" s="41" t="s">
        <v>12266</v>
      </c>
      <c r="R3240" s="41" t="s">
        <v>9915</v>
      </c>
      <c r="S3240" s="41" t="s">
        <v>9915</v>
      </c>
      <c r="X3240" s="41" t="s">
        <v>110</v>
      </c>
      <c r="Y3240" s="41" t="s">
        <v>110</v>
      </c>
      <c r="Z3240" s="41" t="s">
        <v>110</v>
      </c>
      <c r="AA3240" s="41" t="s">
        <v>110</v>
      </c>
      <c r="AB3240" s="41" t="s">
        <v>110</v>
      </c>
      <c r="AC3240" s="41" t="s">
        <v>110</v>
      </c>
      <c r="AD3240" s="41" t="s">
        <v>110</v>
      </c>
      <c r="AE3240" s="41" t="s">
        <v>110</v>
      </c>
      <c r="AF3240" s="41" t="s">
        <v>110</v>
      </c>
      <c r="AI3240" s="41" t="s">
        <v>110</v>
      </c>
      <c r="AJ3240" s="41" t="s">
        <v>110</v>
      </c>
      <c r="AK3240" s="41" t="s">
        <v>110</v>
      </c>
      <c r="AL3240" s="41" t="s">
        <v>110</v>
      </c>
    </row>
    <row r="3241" spans="1:38">
      <c r="A3241" s="43" t="s">
        <v>110</v>
      </c>
      <c r="B3241" s="41" t="s">
        <v>110</v>
      </c>
      <c r="C3241" s="41" t="s">
        <v>110</v>
      </c>
      <c r="D3241" s="41" t="s">
        <v>110</v>
      </c>
      <c r="E3241" s="41" t="s">
        <v>110</v>
      </c>
      <c r="F3241" s="41" t="s">
        <v>110</v>
      </c>
      <c r="G3241" s="41" t="s">
        <v>110</v>
      </c>
      <c r="H3241" s="41" t="s">
        <v>110</v>
      </c>
      <c r="I3241" s="41" t="s">
        <v>110</v>
      </c>
      <c r="J3241" s="41" t="s">
        <v>110</v>
      </c>
      <c r="K3241" s="41" t="s">
        <v>110</v>
      </c>
      <c r="L3241" s="41" t="s">
        <v>110</v>
      </c>
      <c r="M3241" s="41" t="s">
        <v>110</v>
      </c>
      <c r="N3241" s="41" t="s">
        <v>110</v>
      </c>
      <c r="P3241" s="41" t="s">
        <v>12266</v>
      </c>
      <c r="Q3241" s="41" t="s">
        <v>12266</v>
      </c>
      <c r="R3241" s="41" t="s">
        <v>9915</v>
      </c>
      <c r="S3241" s="41" t="s">
        <v>9915</v>
      </c>
      <c r="T3241" s="41" t="s">
        <v>9882</v>
      </c>
      <c r="U3241" s="41" t="s">
        <v>9882</v>
      </c>
      <c r="X3241" s="41" t="s">
        <v>110</v>
      </c>
      <c r="Y3241" s="41" t="s">
        <v>110</v>
      </c>
      <c r="Z3241" s="41" t="s">
        <v>110</v>
      </c>
      <c r="AA3241" s="41" t="s">
        <v>110</v>
      </c>
      <c r="AB3241" s="41" t="s">
        <v>110</v>
      </c>
      <c r="AC3241" s="41" t="s">
        <v>110</v>
      </c>
      <c r="AD3241" s="41" t="s">
        <v>110</v>
      </c>
      <c r="AE3241" s="41" t="s">
        <v>110</v>
      </c>
      <c r="AF3241" s="41" t="s">
        <v>110</v>
      </c>
      <c r="AI3241" s="41" t="s">
        <v>110</v>
      </c>
      <c r="AJ3241" s="41" t="s">
        <v>110</v>
      </c>
      <c r="AK3241" s="41" t="s">
        <v>110</v>
      </c>
      <c r="AL3241" s="41" t="s">
        <v>110</v>
      </c>
    </row>
    <row r="3242" spans="1:38">
      <c r="A3242" s="43" t="s">
        <v>110</v>
      </c>
      <c r="B3242" s="41" t="s">
        <v>110</v>
      </c>
      <c r="C3242" s="41" t="s">
        <v>110</v>
      </c>
      <c r="D3242" s="41" t="s">
        <v>110</v>
      </c>
      <c r="E3242" s="41" t="s">
        <v>110</v>
      </c>
      <c r="F3242" s="41" t="s">
        <v>110</v>
      </c>
      <c r="G3242" s="41" t="s">
        <v>110</v>
      </c>
      <c r="H3242" s="41" t="s">
        <v>110</v>
      </c>
      <c r="I3242" s="41" t="s">
        <v>110</v>
      </c>
      <c r="J3242" s="41" t="s">
        <v>110</v>
      </c>
      <c r="K3242" s="41" t="s">
        <v>110</v>
      </c>
      <c r="L3242" s="41" t="s">
        <v>110</v>
      </c>
      <c r="M3242" s="41" t="s">
        <v>110</v>
      </c>
      <c r="N3242" s="41" t="s">
        <v>110</v>
      </c>
      <c r="P3242" s="41" t="s">
        <v>12268</v>
      </c>
      <c r="Q3242" s="41" t="s">
        <v>12268</v>
      </c>
      <c r="X3242" s="41" t="s">
        <v>110</v>
      </c>
      <c r="Y3242" s="41" t="s">
        <v>110</v>
      </c>
      <c r="Z3242" s="41" t="s">
        <v>110</v>
      </c>
      <c r="AA3242" s="41" t="s">
        <v>110</v>
      </c>
      <c r="AB3242" s="41" t="s">
        <v>110</v>
      </c>
      <c r="AC3242" s="41" t="s">
        <v>110</v>
      </c>
      <c r="AD3242" s="41" t="s">
        <v>110</v>
      </c>
      <c r="AE3242" s="41" t="s">
        <v>110</v>
      </c>
      <c r="AF3242" s="41" t="s">
        <v>110</v>
      </c>
      <c r="AI3242" s="41" t="s">
        <v>110</v>
      </c>
      <c r="AJ3242" s="41" t="s">
        <v>110</v>
      </c>
      <c r="AK3242" s="41" t="s">
        <v>110</v>
      </c>
      <c r="AL3242" s="41" t="s">
        <v>110</v>
      </c>
    </row>
    <row r="3243" spans="1:38">
      <c r="A3243" s="43" t="s">
        <v>110</v>
      </c>
      <c r="B3243" s="41" t="s">
        <v>110</v>
      </c>
      <c r="C3243" s="41" t="s">
        <v>110</v>
      </c>
      <c r="D3243" s="41" t="s">
        <v>110</v>
      </c>
      <c r="E3243" s="41" t="s">
        <v>110</v>
      </c>
      <c r="F3243" s="41" t="s">
        <v>110</v>
      </c>
      <c r="G3243" s="41" t="s">
        <v>110</v>
      </c>
      <c r="H3243" s="41" t="s">
        <v>110</v>
      </c>
      <c r="I3243" s="41" t="s">
        <v>110</v>
      </c>
      <c r="J3243" s="41" t="s">
        <v>110</v>
      </c>
      <c r="K3243" s="41" t="s">
        <v>110</v>
      </c>
      <c r="L3243" s="41" t="s">
        <v>110</v>
      </c>
      <c r="M3243" s="41" t="s">
        <v>110</v>
      </c>
      <c r="N3243" s="41" t="s">
        <v>110</v>
      </c>
      <c r="P3243" s="41" t="s">
        <v>12268</v>
      </c>
      <c r="Q3243" s="41" t="s">
        <v>12268</v>
      </c>
      <c r="R3243" s="41" t="s">
        <v>10306</v>
      </c>
      <c r="S3243" s="41" t="s">
        <v>10306</v>
      </c>
      <c r="X3243" s="41" t="s">
        <v>110</v>
      </c>
      <c r="Y3243" s="41" t="s">
        <v>110</v>
      </c>
      <c r="Z3243" s="41" t="s">
        <v>110</v>
      </c>
      <c r="AA3243" s="41" t="s">
        <v>110</v>
      </c>
      <c r="AB3243" s="41" t="s">
        <v>110</v>
      </c>
      <c r="AC3243" s="41" t="s">
        <v>110</v>
      </c>
      <c r="AD3243" s="41" t="s">
        <v>110</v>
      </c>
      <c r="AE3243" s="41" t="s">
        <v>110</v>
      </c>
      <c r="AF3243" s="41" t="s">
        <v>110</v>
      </c>
      <c r="AI3243" s="41" t="s">
        <v>110</v>
      </c>
      <c r="AJ3243" s="41" t="s">
        <v>110</v>
      </c>
      <c r="AK3243" s="41" t="s">
        <v>110</v>
      </c>
      <c r="AL3243" s="41" t="s">
        <v>110</v>
      </c>
    </row>
    <row r="3244" spans="1:38">
      <c r="A3244" s="43" t="s">
        <v>110</v>
      </c>
      <c r="B3244" s="41" t="s">
        <v>110</v>
      </c>
      <c r="C3244" s="41" t="s">
        <v>110</v>
      </c>
      <c r="D3244" s="41" t="s">
        <v>110</v>
      </c>
      <c r="E3244" s="41" t="s">
        <v>110</v>
      </c>
      <c r="F3244" s="41" t="s">
        <v>110</v>
      </c>
      <c r="G3244" s="41" t="s">
        <v>110</v>
      </c>
      <c r="H3244" s="41" t="s">
        <v>110</v>
      </c>
      <c r="I3244" s="41" t="s">
        <v>110</v>
      </c>
      <c r="J3244" s="41" t="s">
        <v>110</v>
      </c>
      <c r="K3244" s="41" t="s">
        <v>110</v>
      </c>
      <c r="L3244" s="41" t="s">
        <v>110</v>
      </c>
      <c r="M3244" s="41" t="s">
        <v>110</v>
      </c>
      <c r="N3244" s="41" t="s">
        <v>110</v>
      </c>
      <c r="P3244" s="41" t="s">
        <v>12268</v>
      </c>
      <c r="Q3244" s="41" t="s">
        <v>12268</v>
      </c>
      <c r="R3244" s="41" t="s">
        <v>10308</v>
      </c>
      <c r="S3244" s="41" t="s">
        <v>10308</v>
      </c>
      <c r="X3244" s="41" t="s">
        <v>110</v>
      </c>
      <c r="Y3244" s="41" t="s">
        <v>110</v>
      </c>
      <c r="Z3244" s="41" t="s">
        <v>110</v>
      </c>
      <c r="AA3244" s="41" t="s">
        <v>110</v>
      </c>
      <c r="AB3244" s="41" t="s">
        <v>110</v>
      </c>
      <c r="AC3244" s="41" t="s">
        <v>110</v>
      </c>
      <c r="AD3244" s="41" t="s">
        <v>110</v>
      </c>
      <c r="AE3244" s="41" t="s">
        <v>110</v>
      </c>
      <c r="AF3244" s="41" t="s">
        <v>110</v>
      </c>
      <c r="AI3244" s="41" t="s">
        <v>110</v>
      </c>
      <c r="AJ3244" s="41" t="s">
        <v>110</v>
      </c>
      <c r="AK3244" s="41" t="s">
        <v>110</v>
      </c>
      <c r="AL3244" s="41" t="s">
        <v>110</v>
      </c>
    </row>
    <row r="3245" spans="1:38">
      <c r="A3245" s="43" t="s">
        <v>110</v>
      </c>
      <c r="B3245" s="41" t="s">
        <v>110</v>
      </c>
      <c r="C3245" s="41" t="s">
        <v>110</v>
      </c>
      <c r="D3245" s="41" t="s">
        <v>110</v>
      </c>
      <c r="E3245" s="41" t="s">
        <v>110</v>
      </c>
      <c r="F3245" s="41" t="s">
        <v>110</v>
      </c>
      <c r="G3245" s="41" t="s">
        <v>110</v>
      </c>
      <c r="H3245" s="41" t="s">
        <v>110</v>
      </c>
      <c r="I3245" s="41" t="s">
        <v>110</v>
      </c>
      <c r="J3245" s="41" t="s">
        <v>110</v>
      </c>
      <c r="K3245" s="41" t="s">
        <v>110</v>
      </c>
      <c r="L3245" s="41" t="s">
        <v>110</v>
      </c>
      <c r="M3245" s="41" t="s">
        <v>110</v>
      </c>
      <c r="N3245" s="41" t="s">
        <v>110</v>
      </c>
      <c r="P3245" s="41" t="s">
        <v>12268</v>
      </c>
      <c r="Q3245" s="41" t="s">
        <v>12268</v>
      </c>
      <c r="R3245" s="41" t="s">
        <v>10308</v>
      </c>
      <c r="S3245" s="41" t="s">
        <v>10308</v>
      </c>
      <c r="T3245" s="41" t="s">
        <v>10310</v>
      </c>
      <c r="U3245" s="41" t="s">
        <v>10310</v>
      </c>
      <c r="X3245" s="41" t="s">
        <v>110</v>
      </c>
      <c r="Y3245" s="41" t="s">
        <v>110</v>
      </c>
      <c r="Z3245" s="41" t="s">
        <v>110</v>
      </c>
      <c r="AA3245" s="41" t="s">
        <v>110</v>
      </c>
      <c r="AB3245" s="41" t="s">
        <v>110</v>
      </c>
      <c r="AC3245" s="41" t="s">
        <v>110</v>
      </c>
      <c r="AD3245" s="41" t="s">
        <v>110</v>
      </c>
      <c r="AE3245" s="41" t="s">
        <v>110</v>
      </c>
      <c r="AF3245" s="41" t="s">
        <v>110</v>
      </c>
      <c r="AI3245" s="41" t="s">
        <v>110</v>
      </c>
      <c r="AJ3245" s="41" t="s">
        <v>110</v>
      </c>
      <c r="AK3245" s="41" t="s">
        <v>110</v>
      </c>
      <c r="AL3245" s="41" t="s">
        <v>110</v>
      </c>
    </row>
    <row r="3246" spans="1:38">
      <c r="A3246" s="43" t="s">
        <v>110</v>
      </c>
      <c r="B3246" s="41" t="s">
        <v>110</v>
      </c>
      <c r="C3246" s="41" t="s">
        <v>110</v>
      </c>
      <c r="D3246" s="41" t="s">
        <v>110</v>
      </c>
      <c r="E3246" s="41" t="s">
        <v>110</v>
      </c>
      <c r="F3246" s="41" t="s">
        <v>110</v>
      </c>
      <c r="G3246" s="41" t="s">
        <v>110</v>
      </c>
      <c r="H3246" s="41" t="s">
        <v>110</v>
      </c>
      <c r="I3246" s="41" t="s">
        <v>110</v>
      </c>
      <c r="J3246" s="41" t="s">
        <v>110</v>
      </c>
      <c r="K3246" s="41" t="s">
        <v>110</v>
      </c>
      <c r="L3246" s="41" t="s">
        <v>110</v>
      </c>
      <c r="M3246" s="41" t="s">
        <v>110</v>
      </c>
      <c r="N3246" s="41" t="s">
        <v>110</v>
      </c>
      <c r="P3246" s="41" t="s">
        <v>12268</v>
      </c>
      <c r="Q3246" s="41" t="s">
        <v>12268</v>
      </c>
      <c r="R3246" s="41" t="s">
        <v>10312</v>
      </c>
      <c r="S3246" s="41" t="s">
        <v>10312</v>
      </c>
      <c r="X3246" s="41" t="s">
        <v>110</v>
      </c>
      <c r="Y3246" s="41" t="s">
        <v>110</v>
      </c>
      <c r="Z3246" s="41" t="s">
        <v>110</v>
      </c>
      <c r="AA3246" s="41" t="s">
        <v>110</v>
      </c>
      <c r="AB3246" s="41" t="s">
        <v>110</v>
      </c>
      <c r="AC3246" s="41" t="s">
        <v>110</v>
      </c>
      <c r="AD3246" s="41" t="s">
        <v>110</v>
      </c>
      <c r="AE3246" s="41" t="s">
        <v>110</v>
      </c>
      <c r="AF3246" s="41" t="s">
        <v>110</v>
      </c>
      <c r="AI3246" s="41" t="s">
        <v>110</v>
      </c>
      <c r="AJ3246" s="41" t="s">
        <v>110</v>
      </c>
      <c r="AK3246" s="41" t="s">
        <v>110</v>
      </c>
      <c r="AL3246" s="41" t="s">
        <v>110</v>
      </c>
    </row>
    <row r="3247" spans="1:38">
      <c r="A3247" s="43" t="s">
        <v>110</v>
      </c>
      <c r="B3247" s="41" t="s">
        <v>110</v>
      </c>
      <c r="C3247" s="41" t="s">
        <v>110</v>
      </c>
      <c r="D3247" s="41" t="s">
        <v>110</v>
      </c>
      <c r="E3247" s="41" t="s">
        <v>110</v>
      </c>
      <c r="F3247" s="41" t="s">
        <v>110</v>
      </c>
      <c r="G3247" s="41" t="s">
        <v>110</v>
      </c>
      <c r="H3247" s="41" t="s">
        <v>110</v>
      </c>
      <c r="I3247" s="41" t="s">
        <v>110</v>
      </c>
      <c r="J3247" s="41" t="s">
        <v>110</v>
      </c>
      <c r="K3247" s="41" t="s">
        <v>110</v>
      </c>
      <c r="L3247" s="41" t="s">
        <v>110</v>
      </c>
      <c r="M3247" s="41" t="s">
        <v>110</v>
      </c>
      <c r="N3247" s="41" t="s">
        <v>110</v>
      </c>
      <c r="P3247" s="41" t="s">
        <v>12268</v>
      </c>
      <c r="Q3247" s="41" t="s">
        <v>12268</v>
      </c>
      <c r="R3247" s="41" t="s">
        <v>10315</v>
      </c>
      <c r="S3247" s="41" t="s">
        <v>10315</v>
      </c>
      <c r="X3247" s="41" t="s">
        <v>110</v>
      </c>
      <c r="Y3247" s="41" t="s">
        <v>110</v>
      </c>
      <c r="Z3247" s="41" t="s">
        <v>110</v>
      </c>
      <c r="AA3247" s="41" t="s">
        <v>110</v>
      </c>
      <c r="AB3247" s="41" t="s">
        <v>110</v>
      </c>
      <c r="AC3247" s="41" t="s">
        <v>110</v>
      </c>
      <c r="AD3247" s="41" t="s">
        <v>110</v>
      </c>
      <c r="AE3247" s="41" t="s">
        <v>110</v>
      </c>
      <c r="AF3247" s="41" t="s">
        <v>110</v>
      </c>
      <c r="AI3247" s="41" t="s">
        <v>110</v>
      </c>
      <c r="AJ3247" s="41" t="s">
        <v>110</v>
      </c>
      <c r="AK3247" s="41" t="s">
        <v>110</v>
      </c>
      <c r="AL3247" s="41" t="s">
        <v>110</v>
      </c>
    </row>
    <row r="3248" spans="1:38">
      <c r="A3248" s="43" t="s">
        <v>110</v>
      </c>
      <c r="B3248" s="41" t="s">
        <v>110</v>
      </c>
      <c r="C3248" s="41" t="s">
        <v>110</v>
      </c>
      <c r="D3248" s="41" t="s">
        <v>110</v>
      </c>
      <c r="E3248" s="41" t="s">
        <v>110</v>
      </c>
      <c r="F3248" s="41" t="s">
        <v>110</v>
      </c>
      <c r="G3248" s="41" t="s">
        <v>110</v>
      </c>
      <c r="H3248" s="41" t="s">
        <v>110</v>
      </c>
      <c r="I3248" s="41" t="s">
        <v>110</v>
      </c>
      <c r="J3248" s="41" t="s">
        <v>110</v>
      </c>
      <c r="K3248" s="41" t="s">
        <v>110</v>
      </c>
      <c r="L3248" s="41" t="s">
        <v>110</v>
      </c>
      <c r="M3248" s="41" t="s">
        <v>110</v>
      </c>
      <c r="N3248" s="41" t="s">
        <v>110</v>
      </c>
      <c r="P3248" s="41" t="s">
        <v>12268</v>
      </c>
      <c r="Q3248" s="41" t="s">
        <v>12268</v>
      </c>
      <c r="R3248" s="41" t="s">
        <v>10315</v>
      </c>
      <c r="S3248" s="41" t="s">
        <v>10315</v>
      </c>
      <c r="T3248" s="41" t="s">
        <v>10310</v>
      </c>
      <c r="U3248" s="41" t="s">
        <v>10310</v>
      </c>
      <c r="X3248" s="41" t="s">
        <v>110</v>
      </c>
      <c r="Y3248" s="41" t="s">
        <v>110</v>
      </c>
      <c r="Z3248" s="41" t="s">
        <v>110</v>
      </c>
      <c r="AA3248" s="41" t="s">
        <v>110</v>
      </c>
      <c r="AB3248" s="41" t="s">
        <v>110</v>
      </c>
      <c r="AC3248" s="41" t="s">
        <v>110</v>
      </c>
      <c r="AD3248" s="41" t="s">
        <v>110</v>
      </c>
      <c r="AE3248" s="41" t="s">
        <v>110</v>
      </c>
      <c r="AF3248" s="41" t="s">
        <v>110</v>
      </c>
      <c r="AI3248" s="41" t="s">
        <v>110</v>
      </c>
      <c r="AJ3248" s="41" t="s">
        <v>110</v>
      </c>
      <c r="AK3248" s="41" t="s">
        <v>110</v>
      </c>
      <c r="AL3248" s="41" t="s">
        <v>110</v>
      </c>
    </row>
    <row r="3249" spans="1:38">
      <c r="A3249" s="43" t="s">
        <v>110</v>
      </c>
      <c r="B3249" s="41" t="s">
        <v>110</v>
      </c>
      <c r="C3249" s="41" t="s">
        <v>110</v>
      </c>
      <c r="D3249" s="41" t="s">
        <v>110</v>
      </c>
      <c r="E3249" s="41" t="s">
        <v>110</v>
      </c>
      <c r="F3249" s="41" t="s">
        <v>110</v>
      </c>
      <c r="G3249" s="41" t="s">
        <v>110</v>
      </c>
      <c r="H3249" s="41" t="s">
        <v>110</v>
      </c>
      <c r="I3249" s="41" t="s">
        <v>110</v>
      </c>
      <c r="J3249" s="41" t="s">
        <v>110</v>
      </c>
      <c r="K3249" s="41" t="s">
        <v>110</v>
      </c>
      <c r="L3249" s="41" t="s">
        <v>110</v>
      </c>
      <c r="M3249" s="41" t="s">
        <v>110</v>
      </c>
      <c r="N3249" s="41" t="s">
        <v>110</v>
      </c>
      <c r="P3249" s="41" t="s">
        <v>12268</v>
      </c>
      <c r="Q3249" s="41" t="s">
        <v>12268</v>
      </c>
      <c r="R3249" s="41" t="s">
        <v>12269</v>
      </c>
      <c r="S3249" s="41" t="s">
        <v>12269</v>
      </c>
      <c r="X3249" s="41" t="s">
        <v>110</v>
      </c>
      <c r="Y3249" s="41" t="s">
        <v>110</v>
      </c>
      <c r="Z3249" s="41" t="s">
        <v>110</v>
      </c>
      <c r="AA3249" s="41" t="s">
        <v>110</v>
      </c>
      <c r="AB3249" s="41" t="s">
        <v>110</v>
      </c>
      <c r="AC3249" s="41" t="s">
        <v>110</v>
      </c>
      <c r="AD3249" s="41" t="s">
        <v>110</v>
      </c>
      <c r="AE3249" s="41" t="s">
        <v>110</v>
      </c>
      <c r="AF3249" s="41" t="s">
        <v>110</v>
      </c>
      <c r="AI3249" s="41" t="s">
        <v>110</v>
      </c>
      <c r="AJ3249" s="41" t="s">
        <v>110</v>
      </c>
      <c r="AK3249" s="41" t="s">
        <v>110</v>
      </c>
      <c r="AL3249" s="41" t="s">
        <v>110</v>
      </c>
    </row>
    <row r="3250" spans="1:38">
      <c r="A3250" s="43" t="s">
        <v>110</v>
      </c>
      <c r="B3250" s="41" t="s">
        <v>110</v>
      </c>
      <c r="C3250" s="41" t="s">
        <v>110</v>
      </c>
      <c r="D3250" s="41" t="s">
        <v>110</v>
      </c>
      <c r="E3250" s="41" t="s">
        <v>110</v>
      </c>
      <c r="F3250" s="41" t="s">
        <v>110</v>
      </c>
      <c r="G3250" s="41" t="s">
        <v>110</v>
      </c>
      <c r="H3250" s="41" t="s">
        <v>110</v>
      </c>
      <c r="I3250" s="41" t="s">
        <v>110</v>
      </c>
      <c r="J3250" s="41" t="s">
        <v>110</v>
      </c>
      <c r="K3250" s="41" t="s">
        <v>110</v>
      </c>
      <c r="L3250" s="41" t="s">
        <v>110</v>
      </c>
      <c r="M3250" s="41" t="s">
        <v>110</v>
      </c>
      <c r="N3250" s="41" t="s">
        <v>110</v>
      </c>
      <c r="P3250" s="41" t="s">
        <v>12268</v>
      </c>
      <c r="Q3250" s="41" t="s">
        <v>12268</v>
      </c>
      <c r="R3250" s="41" t="s">
        <v>12270</v>
      </c>
      <c r="S3250" s="41" t="s">
        <v>12270</v>
      </c>
      <c r="X3250" s="41" t="s">
        <v>110</v>
      </c>
      <c r="Y3250" s="41" t="s">
        <v>110</v>
      </c>
      <c r="Z3250" s="41" t="s">
        <v>110</v>
      </c>
      <c r="AA3250" s="41" t="s">
        <v>110</v>
      </c>
      <c r="AB3250" s="41" t="s">
        <v>110</v>
      </c>
      <c r="AC3250" s="41" t="s">
        <v>110</v>
      </c>
      <c r="AD3250" s="41" t="s">
        <v>110</v>
      </c>
      <c r="AE3250" s="41" t="s">
        <v>110</v>
      </c>
      <c r="AF3250" s="41" t="s">
        <v>110</v>
      </c>
      <c r="AI3250" s="41" t="s">
        <v>110</v>
      </c>
      <c r="AJ3250" s="41" t="s">
        <v>110</v>
      </c>
      <c r="AK3250" s="41" t="s">
        <v>110</v>
      </c>
      <c r="AL3250" s="41" t="s">
        <v>110</v>
      </c>
    </row>
    <row r="3251" spans="1:38">
      <c r="A3251" s="43" t="s">
        <v>110</v>
      </c>
      <c r="B3251" s="41" t="s">
        <v>110</v>
      </c>
      <c r="C3251" s="41" t="s">
        <v>110</v>
      </c>
      <c r="D3251" s="41" t="s">
        <v>110</v>
      </c>
      <c r="E3251" s="41" t="s">
        <v>110</v>
      </c>
      <c r="F3251" s="41" t="s">
        <v>110</v>
      </c>
      <c r="G3251" s="41" t="s">
        <v>110</v>
      </c>
      <c r="H3251" s="41" t="s">
        <v>110</v>
      </c>
      <c r="I3251" s="41" t="s">
        <v>110</v>
      </c>
      <c r="J3251" s="41" t="s">
        <v>110</v>
      </c>
      <c r="K3251" s="41" t="s">
        <v>110</v>
      </c>
      <c r="L3251" s="41" t="s">
        <v>110</v>
      </c>
      <c r="M3251" s="41" t="s">
        <v>110</v>
      </c>
      <c r="N3251" s="41" t="s">
        <v>110</v>
      </c>
      <c r="P3251" s="41" t="s">
        <v>12268</v>
      </c>
      <c r="Q3251" s="41" t="s">
        <v>12268</v>
      </c>
      <c r="R3251" s="41" t="s">
        <v>12270</v>
      </c>
      <c r="S3251" s="41" t="s">
        <v>12270</v>
      </c>
      <c r="T3251" s="41" t="s">
        <v>9894</v>
      </c>
      <c r="U3251" s="41" t="s">
        <v>9894</v>
      </c>
      <c r="X3251" s="41" t="s">
        <v>110</v>
      </c>
      <c r="Y3251" s="41" t="s">
        <v>110</v>
      </c>
      <c r="Z3251" s="41" t="s">
        <v>110</v>
      </c>
      <c r="AA3251" s="41" t="s">
        <v>110</v>
      </c>
      <c r="AB3251" s="41" t="s">
        <v>110</v>
      </c>
      <c r="AC3251" s="41" t="s">
        <v>110</v>
      </c>
      <c r="AD3251" s="41" t="s">
        <v>110</v>
      </c>
      <c r="AE3251" s="41" t="s">
        <v>110</v>
      </c>
      <c r="AF3251" s="41" t="s">
        <v>110</v>
      </c>
      <c r="AI3251" s="41" t="s">
        <v>110</v>
      </c>
      <c r="AJ3251" s="41" t="s">
        <v>110</v>
      </c>
      <c r="AK3251" s="41" t="s">
        <v>110</v>
      </c>
      <c r="AL3251" s="41" t="s">
        <v>110</v>
      </c>
    </row>
    <row r="3252" spans="1:38">
      <c r="A3252" s="43" t="s">
        <v>110</v>
      </c>
      <c r="B3252" s="41" t="s">
        <v>110</v>
      </c>
      <c r="C3252" s="41" t="s">
        <v>110</v>
      </c>
      <c r="D3252" s="41" t="s">
        <v>110</v>
      </c>
      <c r="E3252" s="41" t="s">
        <v>110</v>
      </c>
      <c r="F3252" s="41" t="s">
        <v>110</v>
      </c>
      <c r="G3252" s="41" t="s">
        <v>110</v>
      </c>
      <c r="H3252" s="41" t="s">
        <v>110</v>
      </c>
      <c r="I3252" s="41" t="s">
        <v>110</v>
      </c>
      <c r="J3252" s="41" t="s">
        <v>110</v>
      </c>
      <c r="K3252" s="41" t="s">
        <v>110</v>
      </c>
      <c r="L3252" s="41" t="s">
        <v>110</v>
      </c>
      <c r="M3252" s="41" t="s">
        <v>110</v>
      </c>
      <c r="N3252" s="41" t="s">
        <v>110</v>
      </c>
      <c r="P3252" s="41" t="s">
        <v>12268</v>
      </c>
      <c r="Q3252" s="41" t="s">
        <v>12268</v>
      </c>
      <c r="R3252" s="41" t="s">
        <v>9889</v>
      </c>
      <c r="S3252" s="41" t="s">
        <v>9889</v>
      </c>
      <c r="X3252" s="41" t="s">
        <v>110</v>
      </c>
      <c r="Y3252" s="41" t="s">
        <v>110</v>
      </c>
      <c r="Z3252" s="41" t="s">
        <v>110</v>
      </c>
      <c r="AA3252" s="41" t="s">
        <v>110</v>
      </c>
      <c r="AB3252" s="41" t="s">
        <v>110</v>
      </c>
      <c r="AC3252" s="41" t="s">
        <v>110</v>
      </c>
      <c r="AD3252" s="41" t="s">
        <v>110</v>
      </c>
      <c r="AE3252" s="41" t="s">
        <v>110</v>
      </c>
      <c r="AF3252" s="41" t="s">
        <v>110</v>
      </c>
      <c r="AI3252" s="41" t="s">
        <v>110</v>
      </c>
      <c r="AJ3252" s="41" t="s">
        <v>110</v>
      </c>
      <c r="AK3252" s="41" t="s">
        <v>110</v>
      </c>
      <c r="AL3252" s="41" t="s">
        <v>110</v>
      </c>
    </row>
    <row r="3253" spans="1:38">
      <c r="A3253" s="43" t="s">
        <v>110</v>
      </c>
      <c r="B3253" s="41" t="s">
        <v>110</v>
      </c>
      <c r="C3253" s="41" t="s">
        <v>110</v>
      </c>
      <c r="D3253" s="41" t="s">
        <v>110</v>
      </c>
      <c r="E3253" s="41" t="s">
        <v>110</v>
      </c>
      <c r="F3253" s="41" t="s">
        <v>110</v>
      </c>
      <c r="G3253" s="41" t="s">
        <v>110</v>
      </c>
      <c r="H3253" s="41" t="s">
        <v>110</v>
      </c>
      <c r="I3253" s="41" t="s">
        <v>110</v>
      </c>
      <c r="J3253" s="41" t="s">
        <v>110</v>
      </c>
      <c r="K3253" s="41" t="s">
        <v>110</v>
      </c>
      <c r="L3253" s="41" t="s">
        <v>110</v>
      </c>
      <c r="M3253" s="41" t="s">
        <v>110</v>
      </c>
      <c r="N3253" s="41" t="s">
        <v>110</v>
      </c>
      <c r="P3253" s="41" t="s">
        <v>12268</v>
      </c>
      <c r="Q3253" s="41" t="s">
        <v>12268</v>
      </c>
      <c r="R3253" s="41" t="s">
        <v>12271</v>
      </c>
      <c r="S3253" s="41" t="s">
        <v>12271</v>
      </c>
      <c r="X3253" s="41" t="s">
        <v>110</v>
      </c>
      <c r="Y3253" s="41" t="s">
        <v>110</v>
      </c>
      <c r="Z3253" s="41" t="s">
        <v>110</v>
      </c>
      <c r="AA3253" s="41" t="s">
        <v>110</v>
      </c>
      <c r="AB3253" s="41" t="s">
        <v>110</v>
      </c>
      <c r="AC3253" s="41" t="s">
        <v>110</v>
      </c>
      <c r="AD3253" s="41" t="s">
        <v>110</v>
      </c>
      <c r="AE3253" s="41" t="s">
        <v>110</v>
      </c>
      <c r="AF3253" s="41" t="s">
        <v>110</v>
      </c>
      <c r="AI3253" s="41" t="s">
        <v>110</v>
      </c>
      <c r="AJ3253" s="41" t="s">
        <v>110</v>
      </c>
      <c r="AK3253" s="41" t="s">
        <v>110</v>
      </c>
      <c r="AL3253" s="41" t="s">
        <v>110</v>
      </c>
    </row>
    <row r="3254" spans="1:38">
      <c r="A3254" s="43" t="s">
        <v>110</v>
      </c>
      <c r="B3254" s="41" t="s">
        <v>110</v>
      </c>
      <c r="C3254" s="41" t="s">
        <v>110</v>
      </c>
      <c r="D3254" s="41" t="s">
        <v>110</v>
      </c>
      <c r="E3254" s="41" t="s">
        <v>110</v>
      </c>
      <c r="F3254" s="41" t="s">
        <v>110</v>
      </c>
      <c r="G3254" s="41" t="s">
        <v>110</v>
      </c>
      <c r="H3254" s="41" t="s">
        <v>110</v>
      </c>
      <c r="I3254" s="41" t="s">
        <v>110</v>
      </c>
      <c r="J3254" s="41" t="s">
        <v>110</v>
      </c>
      <c r="K3254" s="41" t="s">
        <v>110</v>
      </c>
      <c r="L3254" s="41" t="s">
        <v>110</v>
      </c>
      <c r="M3254" s="41" t="s">
        <v>110</v>
      </c>
      <c r="N3254" s="41" t="s">
        <v>110</v>
      </c>
      <c r="P3254" s="41" t="s">
        <v>12268</v>
      </c>
      <c r="Q3254" s="41" t="s">
        <v>12268</v>
      </c>
      <c r="R3254" s="41" t="s">
        <v>12272</v>
      </c>
      <c r="S3254" s="41" t="s">
        <v>12272</v>
      </c>
      <c r="X3254" s="41" t="s">
        <v>110</v>
      </c>
      <c r="Y3254" s="41" t="s">
        <v>110</v>
      </c>
      <c r="Z3254" s="41" t="s">
        <v>110</v>
      </c>
      <c r="AA3254" s="41" t="s">
        <v>110</v>
      </c>
      <c r="AB3254" s="41" t="s">
        <v>110</v>
      </c>
      <c r="AC3254" s="41" t="s">
        <v>110</v>
      </c>
      <c r="AD3254" s="41" t="s">
        <v>110</v>
      </c>
      <c r="AE3254" s="41" t="s">
        <v>110</v>
      </c>
      <c r="AF3254" s="41" t="s">
        <v>110</v>
      </c>
      <c r="AI3254" s="41" t="s">
        <v>110</v>
      </c>
      <c r="AJ3254" s="41" t="s">
        <v>110</v>
      </c>
      <c r="AK3254" s="41" t="s">
        <v>110</v>
      </c>
      <c r="AL3254" s="41" t="s">
        <v>110</v>
      </c>
    </row>
    <row r="3255" spans="1:38">
      <c r="A3255" s="43" t="s">
        <v>110</v>
      </c>
      <c r="B3255" s="41" t="s">
        <v>110</v>
      </c>
      <c r="C3255" s="41" t="s">
        <v>110</v>
      </c>
      <c r="D3255" s="41" t="s">
        <v>110</v>
      </c>
      <c r="E3255" s="41" t="s">
        <v>110</v>
      </c>
      <c r="F3255" s="41" t="s">
        <v>110</v>
      </c>
      <c r="G3255" s="41" t="s">
        <v>110</v>
      </c>
      <c r="H3255" s="41" t="s">
        <v>110</v>
      </c>
      <c r="I3255" s="41" t="s">
        <v>110</v>
      </c>
      <c r="J3255" s="41" t="s">
        <v>110</v>
      </c>
      <c r="K3255" s="41" t="s">
        <v>110</v>
      </c>
      <c r="L3255" s="41" t="s">
        <v>110</v>
      </c>
      <c r="M3255" s="41" t="s">
        <v>110</v>
      </c>
      <c r="N3255" s="41" t="s">
        <v>110</v>
      </c>
      <c r="P3255" s="41" t="s">
        <v>12268</v>
      </c>
      <c r="Q3255" s="41" t="s">
        <v>12268</v>
      </c>
      <c r="R3255" s="41" t="s">
        <v>12272</v>
      </c>
      <c r="S3255" s="41" t="s">
        <v>12272</v>
      </c>
      <c r="T3255" s="41" t="s">
        <v>10408</v>
      </c>
      <c r="U3255" s="41" t="s">
        <v>10408</v>
      </c>
      <c r="X3255" s="41" t="s">
        <v>110</v>
      </c>
      <c r="Y3255" s="41" t="s">
        <v>110</v>
      </c>
      <c r="Z3255" s="41" t="s">
        <v>110</v>
      </c>
      <c r="AA3255" s="41" t="s">
        <v>110</v>
      </c>
      <c r="AB3255" s="41" t="s">
        <v>110</v>
      </c>
      <c r="AC3255" s="41" t="s">
        <v>110</v>
      </c>
      <c r="AD3255" s="41" t="s">
        <v>110</v>
      </c>
      <c r="AE3255" s="41" t="s">
        <v>110</v>
      </c>
      <c r="AF3255" s="41" t="s">
        <v>110</v>
      </c>
      <c r="AI3255" s="41" t="s">
        <v>110</v>
      </c>
      <c r="AJ3255" s="41" t="s">
        <v>110</v>
      </c>
      <c r="AK3255" s="41" t="s">
        <v>110</v>
      </c>
      <c r="AL3255" s="41" t="s">
        <v>110</v>
      </c>
    </row>
    <row r="3256" spans="1:38">
      <c r="A3256" s="43" t="s">
        <v>110</v>
      </c>
      <c r="B3256" s="41" t="s">
        <v>110</v>
      </c>
      <c r="C3256" s="41" t="s">
        <v>110</v>
      </c>
      <c r="D3256" s="41" t="s">
        <v>110</v>
      </c>
      <c r="E3256" s="41" t="s">
        <v>110</v>
      </c>
      <c r="F3256" s="41" t="s">
        <v>110</v>
      </c>
      <c r="G3256" s="41" t="s">
        <v>110</v>
      </c>
      <c r="H3256" s="41" t="s">
        <v>110</v>
      </c>
      <c r="I3256" s="41" t="s">
        <v>110</v>
      </c>
      <c r="J3256" s="41" t="s">
        <v>110</v>
      </c>
      <c r="K3256" s="41" t="s">
        <v>110</v>
      </c>
      <c r="L3256" s="41" t="s">
        <v>110</v>
      </c>
      <c r="M3256" s="41" t="s">
        <v>110</v>
      </c>
      <c r="N3256" s="41" t="s">
        <v>110</v>
      </c>
      <c r="P3256" s="41" t="s">
        <v>12268</v>
      </c>
      <c r="Q3256" s="41" t="s">
        <v>12268</v>
      </c>
      <c r="R3256" s="41" t="s">
        <v>12273</v>
      </c>
      <c r="S3256" s="41" t="s">
        <v>12273</v>
      </c>
      <c r="X3256" s="41" t="s">
        <v>110</v>
      </c>
      <c r="Y3256" s="41" t="s">
        <v>110</v>
      </c>
      <c r="Z3256" s="41" t="s">
        <v>110</v>
      </c>
      <c r="AA3256" s="41" t="s">
        <v>110</v>
      </c>
      <c r="AB3256" s="41" t="s">
        <v>110</v>
      </c>
      <c r="AC3256" s="41" t="s">
        <v>110</v>
      </c>
      <c r="AD3256" s="41" t="s">
        <v>110</v>
      </c>
      <c r="AE3256" s="41" t="s">
        <v>110</v>
      </c>
      <c r="AF3256" s="41" t="s">
        <v>110</v>
      </c>
      <c r="AI3256" s="41" t="s">
        <v>110</v>
      </c>
      <c r="AJ3256" s="41" t="s">
        <v>110</v>
      </c>
      <c r="AK3256" s="41" t="s">
        <v>110</v>
      </c>
      <c r="AL3256" s="41" t="s">
        <v>110</v>
      </c>
    </row>
    <row r="3257" spans="1:38">
      <c r="A3257" s="43" t="s">
        <v>110</v>
      </c>
      <c r="B3257" s="41" t="s">
        <v>110</v>
      </c>
      <c r="C3257" s="41" t="s">
        <v>110</v>
      </c>
      <c r="D3257" s="41" t="s">
        <v>110</v>
      </c>
      <c r="E3257" s="41" t="s">
        <v>110</v>
      </c>
      <c r="F3257" s="41" t="s">
        <v>110</v>
      </c>
      <c r="G3257" s="41" t="s">
        <v>110</v>
      </c>
      <c r="H3257" s="41" t="s">
        <v>110</v>
      </c>
      <c r="I3257" s="41" t="s">
        <v>110</v>
      </c>
      <c r="J3257" s="41" t="s">
        <v>110</v>
      </c>
      <c r="K3257" s="41" t="s">
        <v>110</v>
      </c>
      <c r="L3257" s="41" t="s">
        <v>110</v>
      </c>
      <c r="M3257" s="41" t="s">
        <v>110</v>
      </c>
      <c r="N3257" s="41" t="s">
        <v>110</v>
      </c>
      <c r="P3257" s="41" t="s">
        <v>12268</v>
      </c>
      <c r="Q3257" s="41" t="s">
        <v>12268</v>
      </c>
      <c r="R3257" s="41" t="s">
        <v>12273</v>
      </c>
      <c r="S3257" s="41" t="s">
        <v>12273</v>
      </c>
      <c r="T3257" s="41" t="s">
        <v>10408</v>
      </c>
      <c r="U3257" s="41" t="s">
        <v>10408</v>
      </c>
      <c r="X3257" s="41" t="s">
        <v>110</v>
      </c>
      <c r="Y3257" s="41" t="s">
        <v>110</v>
      </c>
      <c r="Z3257" s="41" t="s">
        <v>110</v>
      </c>
      <c r="AA3257" s="41" t="s">
        <v>110</v>
      </c>
      <c r="AB3257" s="41" t="s">
        <v>110</v>
      </c>
      <c r="AC3257" s="41" t="s">
        <v>110</v>
      </c>
      <c r="AD3257" s="41" t="s">
        <v>110</v>
      </c>
      <c r="AE3257" s="41" t="s">
        <v>110</v>
      </c>
      <c r="AF3257" s="41" t="s">
        <v>110</v>
      </c>
      <c r="AI3257" s="41" t="s">
        <v>110</v>
      </c>
      <c r="AJ3257" s="41" t="s">
        <v>110</v>
      </c>
      <c r="AK3257" s="41" t="s">
        <v>110</v>
      </c>
      <c r="AL3257" s="41" t="s">
        <v>110</v>
      </c>
    </row>
    <row r="3258" spans="1:38">
      <c r="A3258" s="43" t="s">
        <v>110</v>
      </c>
      <c r="B3258" s="41" t="s">
        <v>110</v>
      </c>
      <c r="C3258" s="41" t="s">
        <v>110</v>
      </c>
      <c r="D3258" s="41" t="s">
        <v>110</v>
      </c>
      <c r="E3258" s="41" t="s">
        <v>110</v>
      </c>
      <c r="F3258" s="41" t="s">
        <v>110</v>
      </c>
      <c r="G3258" s="41" t="s">
        <v>110</v>
      </c>
      <c r="H3258" s="41" t="s">
        <v>110</v>
      </c>
      <c r="I3258" s="41" t="s">
        <v>110</v>
      </c>
      <c r="J3258" s="41" t="s">
        <v>110</v>
      </c>
      <c r="K3258" s="41" t="s">
        <v>110</v>
      </c>
      <c r="L3258" s="41" t="s">
        <v>110</v>
      </c>
      <c r="M3258" s="41" t="s">
        <v>110</v>
      </c>
      <c r="N3258" s="41" t="s">
        <v>110</v>
      </c>
      <c r="P3258" s="41" t="s">
        <v>12268</v>
      </c>
      <c r="Q3258" s="41" t="s">
        <v>12268</v>
      </c>
      <c r="R3258" s="41" t="s">
        <v>12274</v>
      </c>
      <c r="S3258" s="41" t="s">
        <v>12274</v>
      </c>
      <c r="X3258" s="41" t="s">
        <v>110</v>
      </c>
      <c r="Y3258" s="41" t="s">
        <v>110</v>
      </c>
      <c r="Z3258" s="41" t="s">
        <v>110</v>
      </c>
      <c r="AA3258" s="41" t="s">
        <v>110</v>
      </c>
      <c r="AB3258" s="41" t="s">
        <v>110</v>
      </c>
      <c r="AC3258" s="41" t="s">
        <v>110</v>
      </c>
      <c r="AD3258" s="41" t="s">
        <v>110</v>
      </c>
      <c r="AE3258" s="41" t="s">
        <v>110</v>
      </c>
      <c r="AF3258" s="41" t="s">
        <v>110</v>
      </c>
      <c r="AI3258" s="41" t="s">
        <v>110</v>
      </c>
      <c r="AJ3258" s="41" t="s">
        <v>110</v>
      </c>
      <c r="AK3258" s="41" t="s">
        <v>110</v>
      </c>
      <c r="AL3258" s="41" t="s">
        <v>110</v>
      </c>
    </row>
    <row r="3259" spans="1:38">
      <c r="A3259" s="43" t="s">
        <v>110</v>
      </c>
      <c r="B3259" s="41" t="s">
        <v>110</v>
      </c>
      <c r="C3259" s="41" t="s">
        <v>110</v>
      </c>
      <c r="D3259" s="41" t="s">
        <v>110</v>
      </c>
      <c r="E3259" s="41" t="s">
        <v>110</v>
      </c>
      <c r="F3259" s="41" t="s">
        <v>110</v>
      </c>
      <c r="G3259" s="41" t="s">
        <v>110</v>
      </c>
      <c r="H3259" s="41" t="s">
        <v>110</v>
      </c>
      <c r="I3259" s="41" t="s">
        <v>110</v>
      </c>
      <c r="J3259" s="41" t="s">
        <v>110</v>
      </c>
      <c r="K3259" s="41" t="s">
        <v>110</v>
      </c>
      <c r="L3259" s="41" t="s">
        <v>110</v>
      </c>
      <c r="M3259" s="41" t="s">
        <v>110</v>
      </c>
      <c r="N3259" s="41" t="s">
        <v>110</v>
      </c>
      <c r="P3259" s="41" t="s">
        <v>12268</v>
      </c>
      <c r="Q3259" s="41" t="s">
        <v>12268</v>
      </c>
      <c r="R3259" s="41" t="s">
        <v>12275</v>
      </c>
      <c r="S3259" s="41" t="s">
        <v>12275</v>
      </c>
      <c r="X3259" s="41" t="s">
        <v>110</v>
      </c>
      <c r="Y3259" s="41" t="s">
        <v>110</v>
      </c>
      <c r="Z3259" s="41" t="s">
        <v>110</v>
      </c>
      <c r="AA3259" s="41" t="s">
        <v>110</v>
      </c>
      <c r="AB3259" s="41" t="s">
        <v>110</v>
      </c>
      <c r="AC3259" s="41" t="s">
        <v>110</v>
      </c>
      <c r="AD3259" s="41" t="s">
        <v>110</v>
      </c>
      <c r="AE3259" s="41" t="s">
        <v>110</v>
      </c>
      <c r="AF3259" s="41" t="s">
        <v>110</v>
      </c>
      <c r="AI3259" s="41" t="s">
        <v>110</v>
      </c>
      <c r="AJ3259" s="41" t="s">
        <v>110</v>
      </c>
      <c r="AK3259" s="41" t="s">
        <v>110</v>
      </c>
      <c r="AL3259" s="41" t="s">
        <v>110</v>
      </c>
    </row>
    <row r="3260" spans="1:38">
      <c r="A3260" s="43" t="s">
        <v>110</v>
      </c>
      <c r="B3260" s="41" t="s">
        <v>110</v>
      </c>
      <c r="C3260" s="41" t="s">
        <v>110</v>
      </c>
      <c r="D3260" s="41" t="s">
        <v>110</v>
      </c>
      <c r="E3260" s="41" t="s">
        <v>110</v>
      </c>
      <c r="F3260" s="41" t="s">
        <v>110</v>
      </c>
      <c r="G3260" s="41" t="s">
        <v>110</v>
      </c>
      <c r="H3260" s="41" t="s">
        <v>110</v>
      </c>
      <c r="I3260" s="41" t="s">
        <v>110</v>
      </c>
      <c r="J3260" s="41" t="s">
        <v>110</v>
      </c>
      <c r="K3260" s="41" t="s">
        <v>110</v>
      </c>
      <c r="L3260" s="41" t="s">
        <v>110</v>
      </c>
      <c r="M3260" s="41" t="s">
        <v>110</v>
      </c>
      <c r="N3260" s="41" t="s">
        <v>110</v>
      </c>
      <c r="P3260" s="41" t="s">
        <v>12268</v>
      </c>
      <c r="Q3260" s="41" t="s">
        <v>12268</v>
      </c>
      <c r="R3260" s="41" t="s">
        <v>12275</v>
      </c>
      <c r="S3260" s="41" t="s">
        <v>12275</v>
      </c>
      <c r="T3260" s="41" t="s">
        <v>9890</v>
      </c>
      <c r="U3260" s="41" t="s">
        <v>9890</v>
      </c>
      <c r="X3260" s="41" t="s">
        <v>110</v>
      </c>
      <c r="Y3260" s="41" t="s">
        <v>110</v>
      </c>
      <c r="Z3260" s="41" t="s">
        <v>110</v>
      </c>
      <c r="AA3260" s="41" t="s">
        <v>110</v>
      </c>
      <c r="AB3260" s="41" t="s">
        <v>110</v>
      </c>
      <c r="AC3260" s="41" t="s">
        <v>110</v>
      </c>
      <c r="AD3260" s="41" t="s">
        <v>110</v>
      </c>
      <c r="AE3260" s="41" t="s">
        <v>110</v>
      </c>
      <c r="AF3260" s="41" t="s">
        <v>110</v>
      </c>
      <c r="AI3260" s="41" t="s">
        <v>110</v>
      </c>
      <c r="AJ3260" s="41" t="s">
        <v>110</v>
      </c>
      <c r="AK3260" s="41" t="s">
        <v>110</v>
      </c>
      <c r="AL3260" s="41" t="s">
        <v>110</v>
      </c>
    </row>
    <row r="3261" spans="1:38">
      <c r="A3261" s="43" t="s">
        <v>110</v>
      </c>
      <c r="B3261" s="41" t="s">
        <v>110</v>
      </c>
      <c r="C3261" s="41" t="s">
        <v>110</v>
      </c>
      <c r="D3261" s="41" t="s">
        <v>110</v>
      </c>
      <c r="E3261" s="41" t="s">
        <v>110</v>
      </c>
      <c r="F3261" s="41" t="s">
        <v>110</v>
      </c>
      <c r="G3261" s="41" t="s">
        <v>110</v>
      </c>
      <c r="H3261" s="41" t="s">
        <v>110</v>
      </c>
      <c r="I3261" s="41" t="s">
        <v>110</v>
      </c>
      <c r="J3261" s="41" t="s">
        <v>110</v>
      </c>
      <c r="K3261" s="41" t="s">
        <v>110</v>
      </c>
      <c r="L3261" s="41" t="s">
        <v>110</v>
      </c>
      <c r="M3261" s="41" t="s">
        <v>110</v>
      </c>
      <c r="N3261" s="41" t="s">
        <v>110</v>
      </c>
      <c r="P3261" s="41" t="s">
        <v>12268</v>
      </c>
      <c r="Q3261" s="41" t="s">
        <v>12268</v>
      </c>
      <c r="R3261" s="41" t="s">
        <v>12276</v>
      </c>
      <c r="S3261" s="41" t="s">
        <v>12276</v>
      </c>
      <c r="X3261" s="41" t="s">
        <v>110</v>
      </c>
      <c r="Y3261" s="41" t="s">
        <v>110</v>
      </c>
      <c r="Z3261" s="41" t="s">
        <v>110</v>
      </c>
      <c r="AA3261" s="41" t="s">
        <v>110</v>
      </c>
      <c r="AB3261" s="41" t="s">
        <v>110</v>
      </c>
      <c r="AC3261" s="41" t="s">
        <v>110</v>
      </c>
      <c r="AD3261" s="41" t="s">
        <v>110</v>
      </c>
      <c r="AE3261" s="41" t="s">
        <v>110</v>
      </c>
      <c r="AF3261" s="41" t="s">
        <v>110</v>
      </c>
      <c r="AI3261" s="41" t="s">
        <v>110</v>
      </c>
      <c r="AJ3261" s="41" t="s">
        <v>110</v>
      </c>
      <c r="AK3261" s="41" t="s">
        <v>110</v>
      </c>
      <c r="AL3261" s="41" t="s">
        <v>110</v>
      </c>
    </row>
    <row r="3262" spans="1:38">
      <c r="A3262" s="43" t="s">
        <v>110</v>
      </c>
      <c r="B3262" s="41" t="s">
        <v>110</v>
      </c>
      <c r="C3262" s="41" t="s">
        <v>110</v>
      </c>
      <c r="D3262" s="41" t="s">
        <v>110</v>
      </c>
      <c r="E3262" s="41" t="s">
        <v>110</v>
      </c>
      <c r="F3262" s="41" t="s">
        <v>110</v>
      </c>
      <c r="G3262" s="41" t="s">
        <v>110</v>
      </c>
      <c r="H3262" s="41" t="s">
        <v>110</v>
      </c>
      <c r="I3262" s="41" t="s">
        <v>110</v>
      </c>
      <c r="J3262" s="41" t="s">
        <v>110</v>
      </c>
      <c r="K3262" s="41" t="s">
        <v>110</v>
      </c>
      <c r="L3262" s="41" t="s">
        <v>110</v>
      </c>
      <c r="M3262" s="41" t="s">
        <v>110</v>
      </c>
      <c r="N3262" s="41" t="s">
        <v>110</v>
      </c>
      <c r="P3262" s="41" t="s">
        <v>12268</v>
      </c>
      <c r="Q3262" s="41" t="s">
        <v>12268</v>
      </c>
      <c r="R3262" s="41" t="s">
        <v>12277</v>
      </c>
      <c r="S3262" s="41" t="s">
        <v>12277</v>
      </c>
      <c r="X3262" s="41" t="s">
        <v>110</v>
      </c>
      <c r="Y3262" s="41" t="s">
        <v>110</v>
      </c>
      <c r="Z3262" s="41" t="s">
        <v>110</v>
      </c>
      <c r="AA3262" s="41" t="s">
        <v>110</v>
      </c>
      <c r="AB3262" s="41" t="s">
        <v>110</v>
      </c>
      <c r="AC3262" s="41" t="s">
        <v>110</v>
      </c>
      <c r="AD3262" s="41" t="s">
        <v>110</v>
      </c>
      <c r="AE3262" s="41" t="s">
        <v>110</v>
      </c>
      <c r="AF3262" s="41" t="s">
        <v>110</v>
      </c>
      <c r="AI3262" s="41" t="s">
        <v>110</v>
      </c>
      <c r="AJ3262" s="41" t="s">
        <v>110</v>
      </c>
      <c r="AK3262" s="41" t="s">
        <v>110</v>
      </c>
      <c r="AL3262" s="41" t="s">
        <v>110</v>
      </c>
    </row>
    <row r="3263" spans="1:38">
      <c r="A3263" s="43" t="s">
        <v>110</v>
      </c>
      <c r="B3263" s="41" t="s">
        <v>110</v>
      </c>
      <c r="C3263" s="41" t="s">
        <v>110</v>
      </c>
      <c r="D3263" s="41" t="s">
        <v>110</v>
      </c>
      <c r="E3263" s="41" t="s">
        <v>110</v>
      </c>
      <c r="F3263" s="41" t="s">
        <v>110</v>
      </c>
      <c r="G3263" s="41" t="s">
        <v>110</v>
      </c>
      <c r="H3263" s="41" t="s">
        <v>110</v>
      </c>
      <c r="I3263" s="41" t="s">
        <v>110</v>
      </c>
      <c r="J3263" s="41" t="s">
        <v>110</v>
      </c>
      <c r="K3263" s="41" t="s">
        <v>110</v>
      </c>
      <c r="L3263" s="41" t="s">
        <v>110</v>
      </c>
      <c r="M3263" s="41" t="s">
        <v>110</v>
      </c>
      <c r="N3263" s="41" t="s">
        <v>110</v>
      </c>
      <c r="P3263" s="41" t="s">
        <v>12268</v>
      </c>
      <c r="Q3263" s="41" t="s">
        <v>12268</v>
      </c>
      <c r="R3263" s="41" t="s">
        <v>12277</v>
      </c>
      <c r="S3263" s="41" t="s">
        <v>12277</v>
      </c>
      <c r="T3263" s="41" t="s">
        <v>9890</v>
      </c>
      <c r="U3263" s="41" t="s">
        <v>9890</v>
      </c>
      <c r="X3263" s="41" t="s">
        <v>110</v>
      </c>
      <c r="Y3263" s="41" t="s">
        <v>110</v>
      </c>
      <c r="Z3263" s="41" t="s">
        <v>110</v>
      </c>
      <c r="AA3263" s="41" t="s">
        <v>110</v>
      </c>
      <c r="AB3263" s="41" t="s">
        <v>110</v>
      </c>
      <c r="AC3263" s="41" t="s">
        <v>110</v>
      </c>
      <c r="AD3263" s="41" t="s">
        <v>110</v>
      </c>
      <c r="AE3263" s="41" t="s">
        <v>110</v>
      </c>
      <c r="AF3263" s="41" t="s">
        <v>110</v>
      </c>
      <c r="AI3263" s="41" t="s">
        <v>110</v>
      </c>
      <c r="AJ3263" s="41" t="s">
        <v>110</v>
      </c>
      <c r="AK3263" s="41" t="s">
        <v>110</v>
      </c>
      <c r="AL3263" s="41" t="s">
        <v>110</v>
      </c>
    </row>
    <row r="3264" spans="1:38">
      <c r="A3264" s="43" t="s">
        <v>110</v>
      </c>
      <c r="B3264" s="41" t="s">
        <v>110</v>
      </c>
      <c r="C3264" s="41" t="s">
        <v>110</v>
      </c>
      <c r="D3264" s="41" t="s">
        <v>110</v>
      </c>
      <c r="E3264" s="41" t="s">
        <v>110</v>
      </c>
      <c r="F3264" s="41" t="s">
        <v>110</v>
      </c>
      <c r="G3264" s="41" t="s">
        <v>110</v>
      </c>
      <c r="H3264" s="41" t="s">
        <v>110</v>
      </c>
      <c r="I3264" s="41" t="s">
        <v>110</v>
      </c>
      <c r="J3264" s="41" t="s">
        <v>110</v>
      </c>
      <c r="K3264" s="41" t="s">
        <v>110</v>
      </c>
      <c r="L3264" s="41" t="s">
        <v>110</v>
      </c>
      <c r="M3264" s="41" t="s">
        <v>110</v>
      </c>
      <c r="N3264" s="41" t="s">
        <v>110</v>
      </c>
      <c r="P3264" s="41" t="s">
        <v>12268</v>
      </c>
      <c r="Q3264" s="41" t="s">
        <v>12268</v>
      </c>
      <c r="R3264" s="41" t="s">
        <v>12277</v>
      </c>
      <c r="S3264" s="41" t="s">
        <v>12277</v>
      </c>
      <c r="T3264" s="41" t="s">
        <v>10408</v>
      </c>
      <c r="U3264" s="41" t="s">
        <v>10408</v>
      </c>
      <c r="X3264" s="41" t="s">
        <v>110</v>
      </c>
      <c r="Y3264" s="41" t="s">
        <v>110</v>
      </c>
      <c r="Z3264" s="41" t="s">
        <v>110</v>
      </c>
      <c r="AA3264" s="41" t="s">
        <v>110</v>
      </c>
      <c r="AB3264" s="41" t="s">
        <v>110</v>
      </c>
      <c r="AC3264" s="41" t="s">
        <v>110</v>
      </c>
      <c r="AD3264" s="41" t="s">
        <v>110</v>
      </c>
      <c r="AE3264" s="41" t="s">
        <v>110</v>
      </c>
      <c r="AF3264" s="41" t="s">
        <v>110</v>
      </c>
      <c r="AI3264" s="41" t="s">
        <v>110</v>
      </c>
      <c r="AJ3264" s="41" t="s">
        <v>110</v>
      </c>
      <c r="AK3264" s="41" t="s">
        <v>110</v>
      </c>
      <c r="AL3264" s="41" t="s">
        <v>110</v>
      </c>
    </row>
    <row r="3265" spans="1:38">
      <c r="A3265" s="43" t="s">
        <v>110</v>
      </c>
      <c r="B3265" s="41" t="s">
        <v>110</v>
      </c>
      <c r="C3265" s="41" t="s">
        <v>110</v>
      </c>
      <c r="D3265" s="41" t="s">
        <v>110</v>
      </c>
      <c r="E3265" s="41" t="s">
        <v>110</v>
      </c>
      <c r="F3265" s="41" t="s">
        <v>110</v>
      </c>
      <c r="G3265" s="41" t="s">
        <v>110</v>
      </c>
      <c r="H3265" s="41" t="s">
        <v>110</v>
      </c>
      <c r="I3265" s="41" t="s">
        <v>110</v>
      </c>
      <c r="J3265" s="41" t="s">
        <v>110</v>
      </c>
      <c r="K3265" s="41" t="s">
        <v>110</v>
      </c>
      <c r="L3265" s="41" t="s">
        <v>110</v>
      </c>
      <c r="M3265" s="41" t="s">
        <v>110</v>
      </c>
      <c r="N3265" s="41" t="s">
        <v>110</v>
      </c>
      <c r="P3265" s="41" t="s">
        <v>12268</v>
      </c>
      <c r="Q3265" s="41" t="s">
        <v>12268</v>
      </c>
      <c r="R3265" s="41" t="s">
        <v>12278</v>
      </c>
      <c r="S3265" s="41" t="s">
        <v>12278</v>
      </c>
      <c r="X3265" s="41" t="s">
        <v>110</v>
      </c>
      <c r="Y3265" s="41" t="s">
        <v>110</v>
      </c>
      <c r="Z3265" s="41" t="s">
        <v>110</v>
      </c>
      <c r="AA3265" s="41" t="s">
        <v>110</v>
      </c>
      <c r="AB3265" s="41" t="s">
        <v>110</v>
      </c>
      <c r="AC3265" s="41" t="s">
        <v>110</v>
      </c>
      <c r="AD3265" s="41" t="s">
        <v>110</v>
      </c>
      <c r="AE3265" s="41" t="s">
        <v>110</v>
      </c>
      <c r="AF3265" s="41" t="s">
        <v>110</v>
      </c>
      <c r="AI3265" s="41" t="s">
        <v>110</v>
      </c>
      <c r="AJ3265" s="41" t="s">
        <v>110</v>
      </c>
      <c r="AK3265" s="41" t="s">
        <v>110</v>
      </c>
      <c r="AL3265" s="41" t="s">
        <v>110</v>
      </c>
    </row>
    <row r="3266" spans="1:38">
      <c r="A3266" s="43" t="s">
        <v>110</v>
      </c>
      <c r="B3266" s="41" t="s">
        <v>110</v>
      </c>
      <c r="C3266" s="41" t="s">
        <v>110</v>
      </c>
      <c r="D3266" s="41" t="s">
        <v>110</v>
      </c>
      <c r="E3266" s="41" t="s">
        <v>110</v>
      </c>
      <c r="F3266" s="41" t="s">
        <v>110</v>
      </c>
      <c r="G3266" s="41" t="s">
        <v>110</v>
      </c>
      <c r="H3266" s="41" t="s">
        <v>110</v>
      </c>
      <c r="I3266" s="41" t="s">
        <v>110</v>
      </c>
      <c r="J3266" s="41" t="s">
        <v>110</v>
      </c>
      <c r="K3266" s="41" t="s">
        <v>110</v>
      </c>
      <c r="L3266" s="41" t="s">
        <v>110</v>
      </c>
      <c r="M3266" s="41" t="s">
        <v>110</v>
      </c>
      <c r="N3266" s="41" t="s">
        <v>110</v>
      </c>
      <c r="P3266" s="41" t="s">
        <v>12268</v>
      </c>
      <c r="Q3266" s="41" t="s">
        <v>12268</v>
      </c>
      <c r="R3266" s="41" t="s">
        <v>12279</v>
      </c>
      <c r="S3266" s="41" t="s">
        <v>12279</v>
      </c>
      <c r="X3266" s="41" t="s">
        <v>110</v>
      </c>
      <c r="Y3266" s="41" t="s">
        <v>110</v>
      </c>
      <c r="Z3266" s="41" t="s">
        <v>110</v>
      </c>
      <c r="AA3266" s="41" t="s">
        <v>110</v>
      </c>
      <c r="AB3266" s="41" t="s">
        <v>110</v>
      </c>
      <c r="AC3266" s="41" t="s">
        <v>110</v>
      </c>
      <c r="AD3266" s="41" t="s">
        <v>110</v>
      </c>
      <c r="AE3266" s="41" t="s">
        <v>110</v>
      </c>
      <c r="AF3266" s="41" t="s">
        <v>110</v>
      </c>
      <c r="AI3266" s="41" t="s">
        <v>110</v>
      </c>
      <c r="AJ3266" s="41" t="s">
        <v>110</v>
      </c>
      <c r="AK3266" s="41" t="s">
        <v>110</v>
      </c>
      <c r="AL3266" s="41" t="s">
        <v>110</v>
      </c>
    </row>
    <row r="3267" spans="1:38">
      <c r="A3267" s="43" t="s">
        <v>110</v>
      </c>
      <c r="B3267" s="41" t="s">
        <v>110</v>
      </c>
      <c r="C3267" s="41" t="s">
        <v>110</v>
      </c>
      <c r="D3267" s="41" t="s">
        <v>110</v>
      </c>
      <c r="E3267" s="41" t="s">
        <v>110</v>
      </c>
      <c r="F3267" s="41" t="s">
        <v>110</v>
      </c>
      <c r="G3267" s="41" t="s">
        <v>110</v>
      </c>
      <c r="H3267" s="41" t="s">
        <v>110</v>
      </c>
      <c r="I3267" s="41" t="s">
        <v>110</v>
      </c>
      <c r="J3267" s="41" t="s">
        <v>110</v>
      </c>
      <c r="K3267" s="41" t="s">
        <v>110</v>
      </c>
      <c r="L3267" s="41" t="s">
        <v>110</v>
      </c>
      <c r="M3267" s="41" t="s">
        <v>110</v>
      </c>
      <c r="N3267" s="41" t="s">
        <v>110</v>
      </c>
      <c r="P3267" s="41" t="s">
        <v>12268</v>
      </c>
      <c r="Q3267" s="41" t="s">
        <v>12268</v>
      </c>
      <c r="R3267" s="41" t="s">
        <v>12279</v>
      </c>
      <c r="S3267" s="41" t="s">
        <v>12279</v>
      </c>
      <c r="T3267" s="41" t="s">
        <v>9905</v>
      </c>
      <c r="U3267" s="41" t="s">
        <v>9905</v>
      </c>
      <c r="X3267" s="41" t="s">
        <v>110</v>
      </c>
      <c r="Y3267" s="41" t="s">
        <v>110</v>
      </c>
      <c r="Z3267" s="41" t="s">
        <v>110</v>
      </c>
      <c r="AA3267" s="41" t="s">
        <v>110</v>
      </c>
      <c r="AB3267" s="41" t="s">
        <v>110</v>
      </c>
      <c r="AC3267" s="41" t="s">
        <v>110</v>
      </c>
      <c r="AD3267" s="41" t="s">
        <v>110</v>
      </c>
      <c r="AE3267" s="41" t="s">
        <v>110</v>
      </c>
      <c r="AF3267" s="41" t="s">
        <v>110</v>
      </c>
      <c r="AI3267" s="41" t="s">
        <v>110</v>
      </c>
      <c r="AJ3267" s="41" t="s">
        <v>110</v>
      </c>
      <c r="AK3267" s="41" t="s">
        <v>110</v>
      </c>
      <c r="AL3267" s="41" t="s">
        <v>110</v>
      </c>
    </row>
    <row r="3268" spans="1:38">
      <c r="A3268" s="43" t="s">
        <v>110</v>
      </c>
      <c r="B3268" s="41" t="s">
        <v>110</v>
      </c>
      <c r="C3268" s="41" t="s">
        <v>110</v>
      </c>
      <c r="D3268" s="41" t="s">
        <v>110</v>
      </c>
      <c r="E3268" s="41" t="s">
        <v>110</v>
      </c>
      <c r="F3268" s="41" t="s">
        <v>110</v>
      </c>
      <c r="G3268" s="41" t="s">
        <v>110</v>
      </c>
      <c r="H3268" s="41" t="s">
        <v>110</v>
      </c>
      <c r="I3268" s="41" t="s">
        <v>110</v>
      </c>
      <c r="J3268" s="41" t="s">
        <v>110</v>
      </c>
      <c r="K3268" s="41" t="s">
        <v>110</v>
      </c>
      <c r="L3268" s="41" t="s">
        <v>110</v>
      </c>
      <c r="M3268" s="41" t="s">
        <v>110</v>
      </c>
      <c r="N3268" s="41" t="s">
        <v>110</v>
      </c>
      <c r="P3268" s="41" t="s">
        <v>12268</v>
      </c>
      <c r="Q3268" s="41" t="s">
        <v>12268</v>
      </c>
      <c r="R3268" s="41" t="s">
        <v>12279</v>
      </c>
      <c r="S3268" s="41" t="s">
        <v>12279</v>
      </c>
      <c r="T3268" s="41" t="s">
        <v>9894</v>
      </c>
      <c r="U3268" s="41" t="s">
        <v>9894</v>
      </c>
      <c r="X3268" s="41" t="s">
        <v>110</v>
      </c>
      <c r="Y3268" s="41" t="s">
        <v>110</v>
      </c>
      <c r="Z3268" s="41" t="s">
        <v>110</v>
      </c>
      <c r="AA3268" s="41" t="s">
        <v>110</v>
      </c>
      <c r="AB3268" s="41" t="s">
        <v>110</v>
      </c>
      <c r="AC3268" s="41" t="s">
        <v>110</v>
      </c>
      <c r="AD3268" s="41" t="s">
        <v>110</v>
      </c>
      <c r="AE3268" s="41" t="s">
        <v>110</v>
      </c>
      <c r="AF3268" s="41" t="s">
        <v>110</v>
      </c>
      <c r="AI3268" s="41" t="s">
        <v>110</v>
      </c>
      <c r="AJ3268" s="41" t="s">
        <v>110</v>
      </c>
      <c r="AK3268" s="41" t="s">
        <v>110</v>
      </c>
      <c r="AL3268" s="41" t="s">
        <v>110</v>
      </c>
    </row>
    <row r="3269" spans="1:38">
      <c r="A3269" s="43" t="s">
        <v>110</v>
      </c>
      <c r="B3269" s="41" t="s">
        <v>110</v>
      </c>
      <c r="C3269" s="41" t="s">
        <v>110</v>
      </c>
      <c r="D3269" s="41" t="s">
        <v>110</v>
      </c>
      <c r="E3269" s="41" t="s">
        <v>110</v>
      </c>
      <c r="F3269" s="41" t="s">
        <v>110</v>
      </c>
      <c r="G3269" s="41" t="s">
        <v>110</v>
      </c>
      <c r="H3269" s="41" t="s">
        <v>110</v>
      </c>
      <c r="I3269" s="41" t="s">
        <v>110</v>
      </c>
      <c r="J3269" s="41" t="s">
        <v>110</v>
      </c>
      <c r="K3269" s="41" t="s">
        <v>110</v>
      </c>
      <c r="L3269" s="41" t="s">
        <v>110</v>
      </c>
      <c r="M3269" s="41" t="s">
        <v>110</v>
      </c>
      <c r="N3269" s="41" t="s">
        <v>110</v>
      </c>
      <c r="P3269" s="41" t="s">
        <v>12268</v>
      </c>
      <c r="Q3269" s="41" t="s">
        <v>12268</v>
      </c>
      <c r="R3269" s="41" t="s">
        <v>12279</v>
      </c>
      <c r="S3269" s="41" t="s">
        <v>12279</v>
      </c>
      <c r="T3269" s="41" t="s">
        <v>10382</v>
      </c>
      <c r="U3269" s="41" t="s">
        <v>10382</v>
      </c>
      <c r="X3269" s="41" t="s">
        <v>110</v>
      </c>
      <c r="Y3269" s="41" t="s">
        <v>110</v>
      </c>
      <c r="Z3269" s="41" t="s">
        <v>110</v>
      </c>
      <c r="AA3269" s="41" t="s">
        <v>110</v>
      </c>
      <c r="AB3269" s="41" t="s">
        <v>110</v>
      </c>
      <c r="AC3269" s="41" t="s">
        <v>110</v>
      </c>
      <c r="AD3269" s="41" t="s">
        <v>110</v>
      </c>
      <c r="AE3269" s="41" t="s">
        <v>110</v>
      </c>
      <c r="AF3269" s="41" t="s">
        <v>110</v>
      </c>
      <c r="AI3269" s="41" t="s">
        <v>110</v>
      </c>
      <c r="AJ3269" s="41" t="s">
        <v>110</v>
      </c>
      <c r="AK3269" s="41" t="s">
        <v>110</v>
      </c>
      <c r="AL3269" s="41" t="s">
        <v>110</v>
      </c>
    </row>
    <row r="3270" spans="1:38">
      <c r="A3270" s="43" t="s">
        <v>110</v>
      </c>
      <c r="B3270" s="41" t="s">
        <v>110</v>
      </c>
      <c r="C3270" s="41" t="s">
        <v>110</v>
      </c>
      <c r="D3270" s="41" t="s">
        <v>110</v>
      </c>
      <c r="E3270" s="41" t="s">
        <v>110</v>
      </c>
      <c r="F3270" s="41" t="s">
        <v>110</v>
      </c>
      <c r="G3270" s="41" t="s">
        <v>110</v>
      </c>
      <c r="H3270" s="41" t="s">
        <v>110</v>
      </c>
      <c r="I3270" s="41" t="s">
        <v>110</v>
      </c>
      <c r="J3270" s="41" t="s">
        <v>110</v>
      </c>
      <c r="K3270" s="41" t="s">
        <v>110</v>
      </c>
      <c r="L3270" s="41" t="s">
        <v>110</v>
      </c>
      <c r="M3270" s="41" t="s">
        <v>110</v>
      </c>
      <c r="N3270" s="41" t="s">
        <v>110</v>
      </c>
      <c r="P3270" s="41" t="s">
        <v>12268</v>
      </c>
      <c r="Q3270" s="41" t="s">
        <v>12268</v>
      </c>
      <c r="R3270" s="41" t="s">
        <v>12279</v>
      </c>
      <c r="S3270" s="41" t="s">
        <v>12279</v>
      </c>
      <c r="T3270" s="41" t="s">
        <v>12124</v>
      </c>
      <c r="U3270" s="41" t="s">
        <v>12124</v>
      </c>
      <c r="X3270" s="41" t="s">
        <v>110</v>
      </c>
      <c r="Y3270" s="41" t="s">
        <v>110</v>
      </c>
      <c r="Z3270" s="41" t="s">
        <v>110</v>
      </c>
      <c r="AA3270" s="41" t="s">
        <v>110</v>
      </c>
      <c r="AB3270" s="41" t="s">
        <v>110</v>
      </c>
      <c r="AC3270" s="41" t="s">
        <v>110</v>
      </c>
      <c r="AD3270" s="41" t="s">
        <v>110</v>
      </c>
      <c r="AE3270" s="41" t="s">
        <v>110</v>
      </c>
      <c r="AF3270" s="41" t="s">
        <v>110</v>
      </c>
      <c r="AI3270" s="41" t="s">
        <v>110</v>
      </c>
      <c r="AJ3270" s="41" t="s">
        <v>110</v>
      </c>
      <c r="AK3270" s="41" t="s">
        <v>110</v>
      </c>
      <c r="AL3270" s="41" t="s">
        <v>110</v>
      </c>
    </row>
    <row r="3271" spans="1:38">
      <c r="A3271" s="43" t="s">
        <v>110</v>
      </c>
      <c r="B3271" s="41" t="s">
        <v>110</v>
      </c>
      <c r="C3271" s="41" t="s">
        <v>110</v>
      </c>
      <c r="D3271" s="41" t="s">
        <v>110</v>
      </c>
      <c r="E3271" s="41" t="s">
        <v>110</v>
      </c>
      <c r="F3271" s="41" t="s">
        <v>110</v>
      </c>
      <c r="G3271" s="41" t="s">
        <v>110</v>
      </c>
      <c r="H3271" s="41" t="s">
        <v>110</v>
      </c>
      <c r="I3271" s="41" t="s">
        <v>110</v>
      </c>
      <c r="J3271" s="41" t="s">
        <v>110</v>
      </c>
      <c r="K3271" s="41" t="s">
        <v>110</v>
      </c>
      <c r="L3271" s="41" t="s">
        <v>110</v>
      </c>
      <c r="M3271" s="41" t="s">
        <v>110</v>
      </c>
      <c r="N3271" s="41" t="s">
        <v>110</v>
      </c>
      <c r="P3271" s="41" t="s">
        <v>12268</v>
      </c>
      <c r="Q3271" s="41" t="s">
        <v>12268</v>
      </c>
      <c r="R3271" s="41" t="s">
        <v>12279</v>
      </c>
      <c r="S3271" s="41" t="s">
        <v>12279</v>
      </c>
      <c r="T3271" s="41" t="s">
        <v>9890</v>
      </c>
      <c r="U3271" s="41" t="s">
        <v>9890</v>
      </c>
      <c r="X3271" s="41" t="s">
        <v>110</v>
      </c>
      <c r="Y3271" s="41" t="s">
        <v>110</v>
      </c>
      <c r="Z3271" s="41" t="s">
        <v>110</v>
      </c>
      <c r="AA3271" s="41" t="s">
        <v>110</v>
      </c>
      <c r="AB3271" s="41" t="s">
        <v>110</v>
      </c>
      <c r="AC3271" s="41" t="s">
        <v>110</v>
      </c>
      <c r="AD3271" s="41" t="s">
        <v>110</v>
      </c>
      <c r="AE3271" s="41" t="s">
        <v>110</v>
      </c>
      <c r="AF3271" s="41" t="s">
        <v>110</v>
      </c>
      <c r="AI3271" s="41" t="s">
        <v>110</v>
      </c>
      <c r="AJ3271" s="41" t="s">
        <v>110</v>
      </c>
      <c r="AK3271" s="41" t="s">
        <v>110</v>
      </c>
      <c r="AL3271" s="41" t="s">
        <v>110</v>
      </c>
    </row>
    <row r="3272" spans="1:38">
      <c r="A3272" s="43" t="s">
        <v>110</v>
      </c>
      <c r="B3272" s="41" t="s">
        <v>110</v>
      </c>
      <c r="C3272" s="41" t="s">
        <v>110</v>
      </c>
      <c r="D3272" s="41" t="s">
        <v>110</v>
      </c>
      <c r="E3272" s="41" t="s">
        <v>110</v>
      </c>
      <c r="F3272" s="41" t="s">
        <v>110</v>
      </c>
      <c r="G3272" s="41" t="s">
        <v>110</v>
      </c>
      <c r="H3272" s="41" t="s">
        <v>110</v>
      </c>
      <c r="I3272" s="41" t="s">
        <v>110</v>
      </c>
      <c r="J3272" s="41" t="s">
        <v>110</v>
      </c>
      <c r="K3272" s="41" t="s">
        <v>110</v>
      </c>
      <c r="L3272" s="41" t="s">
        <v>110</v>
      </c>
      <c r="M3272" s="41" t="s">
        <v>110</v>
      </c>
      <c r="N3272" s="41" t="s">
        <v>110</v>
      </c>
      <c r="P3272" s="41" t="s">
        <v>12268</v>
      </c>
      <c r="Q3272" s="41" t="s">
        <v>12268</v>
      </c>
      <c r="R3272" s="41" t="s">
        <v>12279</v>
      </c>
      <c r="S3272" s="41" t="s">
        <v>12279</v>
      </c>
      <c r="T3272" s="41" t="s">
        <v>9959</v>
      </c>
      <c r="U3272" s="41" t="s">
        <v>9959</v>
      </c>
      <c r="X3272" s="41" t="s">
        <v>110</v>
      </c>
      <c r="Y3272" s="41" t="s">
        <v>110</v>
      </c>
      <c r="Z3272" s="41" t="s">
        <v>110</v>
      </c>
      <c r="AA3272" s="41" t="s">
        <v>110</v>
      </c>
      <c r="AB3272" s="41" t="s">
        <v>110</v>
      </c>
      <c r="AC3272" s="41" t="s">
        <v>110</v>
      </c>
      <c r="AD3272" s="41" t="s">
        <v>110</v>
      </c>
      <c r="AE3272" s="41" t="s">
        <v>110</v>
      </c>
      <c r="AF3272" s="41" t="s">
        <v>110</v>
      </c>
      <c r="AI3272" s="41" t="s">
        <v>110</v>
      </c>
      <c r="AJ3272" s="41" t="s">
        <v>110</v>
      </c>
      <c r="AK3272" s="41" t="s">
        <v>110</v>
      </c>
      <c r="AL3272" s="41" t="s">
        <v>110</v>
      </c>
    </row>
    <row r="3273" spans="1:38">
      <c r="A3273" s="43" t="s">
        <v>110</v>
      </c>
      <c r="B3273" s="41" t="s">
        <v>110</v>
      </c>
      <c r="C3273" s="41" t="s">
        <v>110</v>
      </c>
      <c r="D3273" s="41" t="s">
        <v>110</v>
      </c>
      <c r="E3273" s="41" t="s">
        <v>110</v>
      </c>
      <c r="F3273" s="41" t="s">
        <v>110</v>
      </c>
      <c r="G3273" s="41" t="s">
        <v>110</v>
      </c>
      <c r="H3273" s="41" t="s">
        <v>110</v>
      </c>
      <c r="I3273" s="41" t="s">
        <v>110</v>
      </c>
      <c r="J3273" s="41" t="s">
        <v>110</v>
      </c>
      <c r="K3273" s="41" t="s">
        <v>110</v>
      </c>
      <c r="L3273" s="41" t="s">
        <v>110</v>
      </c>
      <c r="M3273" s="41" t="s">
        <v>110</v>
      </c>
      <c r="N3273" s="41" t="s">
        <v>110</v>
      </c>
      <c r="P3273" s="41" t="s">
        <v>12268</v>
      </c>
      <c r="Q3273" s="41" t="s">
        <v>12268</v>
      </c>
      <c r="R3273" s="41" t="s">
        <v>12279</v>
      </c>
      <c r="S3273" s="41" t="s">
        <v>12279</v>
      </c>
      <c r="T3273" s="41" t="s">
        <v>9962</v>
      </c>
      <c r="U3273" s="41" t="s">
        <v>9962</v>
      </c>
      <c r="X3273" s="41" t="s">
        <v>110</v>
      </c>
      <c r="Y3273" s="41" t="s">
        <v>110</v>
      </c>
      <c r="Z3273" s="41" t="s">
        <v>110</v>
      </c>
      <c r="AA3273" s="41" t="s">
        <v>110</v>
      </c>
      <c r="AB3273" s="41" t="s">
        <v>110</v>
      </c>
      <c r="AC3273" s="41" t="s">
        <v>110</v>
      </c>
      <c r="AD3273" s="41" t="s">
        <v>110</v>
      </c>
      <c r="AE3273" s="41" t="s">
        <v>110</v>
      </c>
      <c r="AF3273" s="41" t="s">
        <v>110</v>
      </c>
      <c r="AI3273" s="41" t="s">
        <v>110</v>
      </c>
      <c r="AJ3273" s="41" t="s">
        <v>110</v>
      </c>
      <c r="AK3273" s="41" t="s">
        <v>110</v>
      </c>
      <c r="AL3273" s="41" t="s">
        <v>110</v>
      </c>
    </row>
    <row r="3274" spans="1:38">
      <c r="A3274" s="43" t="s">
        <v>110</v>
      </c>
      <c r="B3274" s="41" t="s">
        <v>110</v>
      </c>
      <c r="C3274" s="41" t="s">
        <v>110</v>
      </c>
      <c r="D3274" s="41" t="s">
        <v>110</v>
      </c>
      <c r="E3274" s="41" t="s">
        <v>110</v>
      </c>
      <c r="F3274" s="41" t="s">
        <v>110</v>
      </c>
      <c r="G3274" s="41" t="s">
        <v>110</v>
      </c>
      <c r="H3274" s="41" t="s">
        <v>110</v>
      </c>
      <c r="I3274" s="41" t="s">
        <v>110</v>
      </c>
      <c r="J3274" s="41" t="s">
        <v>110</v>
      </c>
      <c r="K3274" s="41" t="s">
        <v>110</v>
      </c>
      <c r="L3274" s="41" t="s">
        <v>110</v>
      </c>
      <c r="M3274" s="41" t="s">
        <v>110</v>
      </c>
      <c r="N3274" s="41" t="s">
        <v>110</v>
      </c>
      <c r="P3274" s="41" t="s">
        <v>12268</v>
      </c>
      <c r="Q3274" s="41" t="s">
        <v>12268</v>
      </c>
      <c r="R3274" s="41" t="s">
        <v>12279</v>
      </c>
      <c r="S3274" s="41" t="s">
        <v>12279</v>
      </c>
      <c r="T3274" s="41" t="s">
        <v>9892</v>
      </c>
      <c r="U3274" s="41" t="s">
        <v>9892</v>
      </c>
      <c r="X3274" s="41" t="s">
        <v>110</v>
      </c>
      <c r="Y3274" s="41" t="s">
        <v>110</v>
      </c>
      <c r="Z3274" s="41" t="s">
        <v>110</v>
      </c>
      <c r="AA3274" s="41" t="s">
        <v>110</v>
      </c>
      <c r="AB3274" s="41" t="s">
        <v>110</v>
      </c>
      <c r="AC3274" s="41" t="s">
        <v>110</v>
      </c>
      <c r="AD3274" s="41" t="s">
        <v>110</v>
      </c>
      <c r="AE3274" s="41" t="s">
        <v>110</v>
      </c>
      <c r="AF3274" s="41" t="s">
        <v>110</v>
      </c>
      <c r="AI3274" s="41" t="s">
        <v>110</v>
      </c>
      <c r="AJ3274" s="41" t="s">
        <v>110</v>
      </c>
      <c r="AK3274" s="41" t="s">
        <v>110</v>
      </c>
      <c r="AL3274" s="41" t="s">
        <v>110</v>
      </c>
    </row>
    <row r="3275" spans="1:38">
      <c r="A3275" s="43" t="s">
        <v>110</v>
      </c>
      <c r="B3275" s="41" t="s">
        <v>110</v>
      </c>
      <c r="C3275" s="41" t="s">
        <v>110</v>
      </c>
      <c r="D3275" s="41" t="s">
        <v>110</v>
      </c>
      <c r="E3275" s="41" t="s">
        <v>110</v>
      </c>
      <c r="F3275" s="41" t="s">
        <v>110</v>
      </c>
      <c r="G3275" s="41" t="s">
        <v>110</v>
      </c>
      <c r="H3275" s="41" t="s">
        <v>110</v>
      </c>
      <c r="I3275" s="41" t="s">
        <v>110</v>
      </c>
      <c r="J3275" s="41" t="s">
        <v>110</v>
      </c>
      <c r="K3275" s="41" t="s">
        <v>110</v>
      </c>
      <c r="L3275" s="41" t="s">
        <v>110</v>
      </c>
      <c r="M3275" s="41" t="s">
        <v>110</v>
      </c>
      <c r="N3275" s="41" t="s">
        <v>110</v>
      </c>
      <c r="P3275" s="41" t="s">
        <v>12268</v>
      </c>
      <c r="Q3275" s="41" t="s">
        <v>12268</v>
      </c>
      <c r="R3275" s="41" t="s">
        <v>12279</v>
      </c>
      <c r="S3275" s="41" t="s">
        <v>12279</v>
      </c>
      <c r="T3275" s="41" t="s">
        <v>12280</v>
      </c>
      <c r="U3275" s="41" t="s">
        <v>12280</v>
      </c>
      <c r="X3275" s="41" t="s">
        <v>110</v>
      </c>
      <c r="Y3275" s="41" t="s">
        <v>110</v>
      </c>
      <c r="Z3275" s="41" t="s">
        <v>110</v>
      </c>
      <c r="AA3275" s="41" t="s">
        <v>110</v>
      </c>
      <c r="AB3275" s="41" t="s">
        <v>110</v>
      </c>
      <c r="AC3275" s="41" t="s">
        <v>110</v>
      </c>
      <c r="AD3275" s="41" t="s">
        <v>110</v>
      </c>
      <c r="AE3275" s="41" t="s">
        <v>110</v>
      </c>
      <c r="AF3275" s="41" t="s">
        <v>110</v>
      </c>
      <c r="AI3275" s="41" t="s">
        <v>110</v>
      </c>
      <c r="AJ3275" s="41" t="s">
        <v>110</v>
      </c>
      <c r="AK3275" s="41" t="s">
        <v>110</v>
      </c>
      <c r="AL3275" s="41" t="s">
        <v>110</v>
      </c>
    </row>
    <row r="3276" spans="1:38">
      <c r="A3276" s="43" t="s">
        <v>110</v>
      </c>
      <c r="B3276" s="41" t="s">
        <v>110</v>
      </c>
      <c r="C3276" s="41" t="s">
        <v>110</v>
      </c>
      <c r="D3276" s="41" t="s">
        <v>110</v>
      </c>
      <c r="E3276" s="41" t="s">
        <v>110</v>
      </c>
      <c r="F3276" s="41" t="s">
        <v>110</v>
      </c>
      <c r="G3276" s="41" t="s">
        <v>110</v>
      </c>
      <c r="H3276" s="41" t="s">
        <v>110</v>
      </c>
      <c r="I3276" s="41" t="s">
        <v>110</v>
      </c>
      <c r="J3276" s="41" t="s">
        <v>110</v>
      </c>
      <c r="K3276" s="41" t="s">
        <v>110</v>
      </c>
      <c r="L3276" s="41" t="s">
        <v>110</v>
      </c>
      <c r="M3276" s="41" t="s">
        <v>110</v>
      </c>
      <c r="N3276" s="41" t="s">
        <v>110</v>
      </c>
      <c r="P3276" s="41" t="s">
        <v>12268</v>
      </c>
      <c r="Q3276" s="41" t="s">
        <v>12268</v>
      </c>
      <c r="R3276" s="41" t="s">
        <v>12279</v>
      </c>
      <c r="S3276" s="41" t="s">
        <v>12279</v>
      </c>
      <c r="T3276" s="41" t="s">
        <v>12281</v>
      </c>
      <c r="U3276" s="41" t="s">
        <v>12281</v>
      </c>
      <c r="X3276" s="41" t="s">
        <v>110</v>
      </c>
      <c r="Y3276" s="41" t="s">
        <v>110</v>
      </c>
      <c r="Z3276" s="41" t="s">
        <v>110</v>
      </c>
      <c r="AA3276" s="41" t="s">
        <v>110</v>
      </c>
      <c r="AB3276" s="41" t="s">
        <v>110</v>
      </c>
      <c r="AC3276" s="41" t="s">
        <v>110</v>
      </c>
      <c r="AD3276" s="41" t="s">
        <v>110</v>
      </c>
      <c r="AE3276" s="41" t="s">
        <v>110</v>
      </c>
      <c r="AF3276" s="41" t="s">
        <v>110</v>
      </c>
      <c r="AI3276" s="41" t="s">
        <v>110</v>
      </c>
      <c r="AJ3276" s="41" t="s">
        <v>110</v>
      </c>
      <c r="AK3276" s="41" t="s">
        <v>110</v>
      </c>
      <c r="AL3276" s="41" t="s">
        <v>110</v>
      </c>
    </row>
    <row r="3277" spans="1:38">
      <c r="A3277" s="43" t="s">
        <v>110</v>
      </c>
      <c r="B3277" s="41" t="s">
        <v>110</v>
      </c>
      <c r="C3277" s="41" t="s">
        <v>110</v>
      </c>
      <c r="D3277" s="41" t="s">
        <v>110</v>
      </c>
      <c r="E3277" s="41" t="s">
        <v>110</v>
      </c>
      <c r="F3277" s="41" t="s">
        <v>110</v>
      </c>
      <c r="G3277" s="41" t="s">
        <v>110</v>
      </c>
      <c r="H3277" s="41" t="s">
        <v>110</v>
      </c>
      <c r="I3277" s="41" t="s">
        <v>110</v>
      </c>
      <c r="J3277" s="41" t="s">
        <v>110</v>
      </c>
      <c r="K3277" s="41" t="s">
        <v>110</v>
      </c>
      <c r="L3277" s="41" t="s">
        <v>110</v>
      </c>
      <c r="M3277" s="41" t="s">
        <v>110</v>
      </c>
      <c r="N3277" s="41" t="s">
        <v>110</v>
      </c>
      <c r="P3277" s="41" t="s">
        <v>12268</v>
      </c>
      <c r="Q3277" s="41" t="s">
        <v>12268</v>
      </c>
      <c r="R3277" s="41" t="s">
        <v>12282</v>
      </c>
      <c r="S3277" s="41" t="s">
        <v>12282</v>
      </c>
      <c r="X3277" s="41" t="s">
        <v>110</v>
      </c>
      <c r="Y3277" s="41" t="s">
        <v>110</v>
      </c>
      <c r="Z3277" s="41" t="s">
        <v>110</v>
      </c>
      <c r="AA3277" s="41" t="s">
        <v>110</v>
      </c>
      <c r="AB3277" s="41" t="s">
        <v>110</v>
      </c>
      <c r="AC3277" s="41" t="s">
        <v>110</v>
      </c>
      <c r="AD3277" s="41" t="s">
        <v>110</v>
      </c>
      <c r="AE3277" s="41" t="s">
        <v>110</v>
      </c>
      <c r="AF3277" s="41" t="s">
        <v>110</v>
      </c>
      <c r="AI3277" s="41" t="s">
        <v>110</v>
      </c>
      <c r="AJ3277" s="41" t="s">
        <v>110</v>
      </c>
      <c r="AK3277" s="41" t="s">
        <v>110</v>
      </c>
      <c r="AL3277" s="41" t="s">
        <v>110</v>
      </c>
    </row>
    <row r="3278" spans="1:38">
      <c r="A3278" s="43" t="s">
        <v>110</v>
      </c>
      <c r="B3278" s="41" t="s">
        <v>110</v>
      </c>
      <c r="C3278" s="41" t="s">
        <v>110</v>
      </c>
      <c r="D3278" s="41" t="s">
        <v>110</v>
      </c>
      <c r="E3278" s="41" t="s">
        <v>110</v>
      </c>
      <c r="F3278" s="41" t="s">
        <v>110</v>
      </c>
      <c r="G3278" s="41" t="s">
        <v>110</v>
      </c>
      <c r="H3278" s="41" t="s">
        <v>110</v>
      </c>
      <c r="I3278" s="41" t="s">
        <v>110</v>
      </c>
      <c r="J3278" s="41" t="s">
        <v>110</v>
      </c>
      <c r="K3278" s="41" t="s">
        <v>110</v>
      </c>
      <c r="L3278" s="41" t="s">
        <v>110</v>
      </c>
      <c r="M3278" s="41" t="s">
        <v>110</v>
      </c>
      <c r="N3278" s="41" t="s">
        <v>110</v>
      </c>
      <c r="P3278" s="41" t="s">
        <v>12268</v>
      </c>
      <c r="Q3278" s="41" t="s">
        <v>12268</v>
      </c>
      <c r="R3278" s="41" t="s">
        <v>12282</v>
      </c>
      <c r="S3278" s="41" t="s">
        <v>12282</v>
      </c>
      <c r="T3278" s="41" t="s">
        <v>10382</v>
      </c>
      <c r="U3278" s="41" t="s">
        <v>10382</v>
      </c>
      <c r="X3278" s="41" t="s">
        <v>110</v>
      </c>
      <c r="Y3278" s="41" t="s">
        <v>110</v>
      </c>
      <c r="Z3278" s="41" t="s">
        <v>110</v>
      </c>
      <c r="AA3278" s="41" t="s">
        <v>110</v>
      </c>
      <c r="AB3278" s="41" t="s">
        <v>110</v>
      </c>
      <c r="AC3278" s="41" t="s">
        <v>110</v>
      </c>
      <c r="AD3278" s="41" t="s">
        <v>110</v>
      </c>
      <c r="AE3278" s="41" t="s">
        <v>110</v>
      </c>
      <c r="AF3278" s="41" t="s">
        <v>110</v>
      </c>
      <c r="AI3278" s="41" t="s">
        <v>110</v>
      </c>
      <c r="AJ3278" s="41" t="s">
        <v>110</v>
      </c>
      <c r="AK3278" s="41" t="s">
        <v>110</v>
      </c>
      <c r="AL3278" s="41" t="s">
        <v>110</v>
      </c>
    </row>
    <row r="3279" spans="1:38">
      <c r="A3279" s="43" t="s">
        <v>110</v>
      </c>
      <c r="B3279" s="41" t="s">
        <v>110</v>
      </c>
      <c r="C3279" s="41" t="s">
        <v>110</v>
      </c>
      <c r="D3279" s="41" t="s">
        <v>110</v>
      </c>
      <c r="E3279" s="41" t="s">
        <v>110</v>
      </c>
      <c r="F3279" s="41" t="s">
        <v>110</v>
      </c>
      <c r="G3279" s="41" t="s">
        <v>110</v>
      </c>
      <c r="H3279" s="41" t="s">
        <v>110</v>
      </c>
      <c r="I3279" s="41" t="s">
        <v>110</v>
      </c>
      <c r="J3279" s="41" t="s">
        <v>110</v>
      </c>
      <c r="K3279" s="41" t="s">
        <v>110</v>
      </c>
      <c r="L3279" s="41" t="s">
        <v>110</v>
      </c>
      <c r="M3279" s="41" t="s">
        <v>110</v>
      </c>
      <c r="N3279" s="41" t="s">
        <v>110</v>
      </c>
      <c r="P3279" s="41" t="s">
        <v>12268</v>
      </c>
      <c r="Q3279" s="41" t="s">
        <v>12268</v>
      </c>
      <c r="R3279" s="41" t="s">
        <v>12282</v>
      </c>
      <c r="S3279" s="41" t="s">
        <v>12282</v>
      </c>
      <c r="T3279" s="41" t="s">
        <v>12124</v>
      </c>
      <c r="U3279" s="41" t="s">
        <v>12124</v>
      </c>
      <c r="X3279" s="41" t="s">
        <v>110</v>
      </c>
      <c r="Y3279" s="41" t="s">
        <v>110</v>
      </c>
      <c r="Z3279" s="41" t="s">
        <v>110</v>
      </c>
      <c r="AA3279" s="41" t="s">
        <v>110</v>
      </c>
      <c r="AB3279" s="41" t="s">
        <v>110</v>
      </c>
      <c r="AC3279" s="41" t="s">
        <v>110</v>
      </c>
      <c r="AD3279" s="41" t="s">
        <v>110</v>
      </c>
      <c r="AE3279" s="41" t="s">
        <v>110</v>
      </c>
      <c r="AF3279" s="41" t="s">
        <v>110</v>
      </c>
      <c r="AI3279" s="41" t="s">
        <v>110</v>
      </c>
      <c r="AJ3279" s="41" t="s">
        <v>110</v>
      </c>
      <c r="AK3279" s="41" t="s">
        <v>110</v>
      </c>
      <c r="AL3279" s="41" t="s">
        <v>110</v>
      </c>
    </row>
    <row r="3280" spans="1:38">
      <c r="A3280" s="43" t="s">
        <v>110</v>
      </c>
      <c r="B3280" s="41" t="s">
        <v>110</v>
      </c>
      <c r="C3280" s="41" t="s">
        <v>110</v>
      </c>
      <c r="D3280" s="41" t="s">
        <v>110</v>
      </c>
      <c r="E3280" s="41" t="s">
        <v>110</v>
      </c>
      <c r="F3280" s="41" t="s">
        <v>110</v>
      </c>
      <c r="G3280" s="41" t="s">
        <v>110</v>
      </c>
      <c r="H3280" s="41" t="s">
        <v>110</v>
      </c>
      <c r="I3280" s="41" t="s">
        <v>110</v>
      </c>
      <c r="J3280" s="41" t="s">
        <v>110</v>
      </c>
      <c r="K3280" s="41" t="s">
        <v>110</v>
      </c>
      <c r="L3280" s="41" t="s">
        <v>110</v>
      </c>
      <c r="M3280" s="41" t="s">
        <v>110</v>
      </c>
      <c r="N3280" s="41" t="s">
        <v>110</v>
      </c>
      <c r="P3280" s="41" t="s">
        <v>12268</v>
      </c>
      <c r="Q3280" s="41" t="s">
        <v>12268</v>
      </c>
      <c r="R3280" s="41" t="s">
        <v>12282</v>
      </c>
      <c r="S3280" s="41" t="s">
        <v>12282</v>
      </c>
      <c r="T3280" s="41" t="s">
        <v>9962</v>
      </c>
      <c r="U3280" s="41" t="s">
        <v>9962</v>
      </c>
      <c r="X3280" s="41" t="s">
        <v>110</v>
      </c>
      <c r="Y3280" s="41" t="s">
        <v>110</v>
      </c>
      <c r="Z3280" s="41" t="s">
        <v>110</v>
      </c>
      <c r="AA3280" s="41" t="s">
        <v>110</v>
      </c>
      <c r="AB3280" s="41" t="s">
        <v>110</v>
      </c>
      <c r="AC3280" s="41" t="s">
        <v>110</v>
      </c>
      <c r="AD3280" s="41" t="s">
        <v>110</v>
      </c>
      <c r="AE3280" s="41" t="s">
        <v>110</v>
      </c>
      <c r="AF3280" s="41" t="s">
        <v>110</v>
      </c>
      <c r="AI3280" s="41" t="s">
        <v>110</v>
      </c>
      <c r="AJ3280" s="41" t="s">
        <v>110</v>
      </c>
      <c r="AK3280" s="41" t="s">
        <v>110</v>
      </c>
      <c r="AL3280" s="41" t="s">
        <v>110</v>
      </c>
    </row>
    <row r="3281" spans="1:38">
      <c r="A3281" s="43" t="s">
        <v>110</v>
      </c>
      <c r="B3281" s="41" t="s">
        <v>110</v>
      </c>
      <c r="C3281" s="41" t="s">
        <v>110</v>
      </c>
      <c r="D3281" s="41" t="s">
        <v>110</v>
      </c>
      <c r="E3281" s="41" t="s">
        <v>110</v>
      </c>
      <c r="F3281" s="41" t="s">
        <v>110</v>
      </c>
      <c r="G3281" s="41" t="s">
        <v>110</v>
      </c>
      <c r="H3281" s="41" t="s">
        <v>110</v>
      </c>
      <c r="I3281" s="41" t="s">
        <v>110</v>
      </c>
      <c r="J3281" s="41" t="s">
        <v>110</v>
      </c>
      <c r="K3281" s="41" t="s">
        <v>110</v>
      </c>
      <c r="L3281" s="41" t="s">
        <v>110</v>
      </c>
      <c r="M3281" s="41" t="s">
        <v>110</v>
      </c>
      <c r="N3281" s="41" t="s">
        <v>110</v>
      </c>
      <c r="P3281" s="41" t="s">
        <v>12268</v>
      </c>
      <c r="Q3281" s="41" t="s">
        <v>12268</v>
      </c>
      <c r="R3281" s="41" t="s">
        <v>12282</v>
      </c>
      <c r="S3281" s="41" t="s">
        <v>12282</v>
      </c>
      <c r="T3281" s="41" t="s">
        <v>9892</v>
      </c>
      <c r="U3281" s="41" t="s">
        <v>9892</v>
      </c>
      <c r="X3281" s="41" t="s">
        <v>110</v>
      </c>
      <c r="Y3281" s="41" t="s">
        <v>110</v>
      </c>
      <c r="Z3281" s="41" t="s">
        <v>110</v>
      </c>
      <c r="AA3281" s="41" t="s">
        <v>110</v>
      </c>
      <c r="AB3281" s="41" t="s">
        <v>110</v>
      </c>
      <c r="AC3281" s="41" t="s">
        <v>110</v>
      </c>
      <c r="AD3281" s="41" t="s">
        <v>110</v>
      </c>
      <c r="AE3281" s="41" t="s">
        <v>110</v>
      </c>
      <c r="AF3281" s="41" t="s">
        <v>110</v>
      </c>
      <c r="AI3281" s="41" t="s">
        <v>110</v>
      </c>
      <c r="AJ3281" s="41" t="s">
        <v>110</v>
      </c>
      <c r="AK3281" s="41" t="s">
        <v>110</v>
      </c>
      <c r="AL3281" s="41" t="s">
        <v>110</v>
      </c>
    </row>
    <row r="3282" spans="1:38">
      <c r="A3282" s="43" t="s">
        <v>110</v>
      </c>
      <c r="B3282" s="41" t="s">
        <v>110</v>
      </c>
      <c r="C3282" s="41" t="s">
        <v>110</v>
      </c>
      <c r="D3282" s="41" t="s">
        <v>110</v>
      </c>
      <c r="E3282" s="41" t="s">
        <v>110</v>
      </c>
      <c r="F3282" s="41" t="s">
        <v>110</v>
      </c>
      <c r="G3282" s="41" t="s">
        <v>110</v>
      </c>
      <c r="H3282" s="41" t="s">
        <v>110</v>
      </c>
      <c r="I3282" s="41" t="s">
        <v>110</v>
      </c>
      <c r="J3282" s="41" t="s">
        <v>110</v>
      </c>
      <c r="K3282" s="41" t="s">
        <v>110</v>
      </c>
      <c r="L3282" s="41" t="s">
        <v>110</v>
      </c>
      <c r="M3282" s="41" t="s">
        <v>110</v>
      </c>
      <c r="N3282" s="41" t="s">
        <v>110</v>
      </c>
      <c r="P3282" s="41" t="s">
        <v>12268</v>
      </c>
      <c r="Q3282" s="41" t="s">
        <v>12268</v>
      </c>
      <c r="R3282" s="41" t="s">
        <v>12282</v>
      </c>
      <c r="S3282" s="41" t="s">
        <v>12282</v>
      </c>
      <c r="T3282" s="41" t="s">
        <v>12280</v>
      </c>
      <c r="U3282" s="41" t="s">
        <v>12280</v>
      </c>
      <c r="X3282" s="41" t="s">
        <v>110</v>
      </c>
      <c r="Y3282" s="41" t="s">
        <v>110</v>
      </c>
      <c r="Z3282" s="41" t="s">
        <v>110</v>
      </c>
      <c r="AA3282" s="41" t="s">
        <v>110</v>
      </c>
      <c r="AB3282" s="41" t="s">
        <v>110</v>
      </c>
      <c r="AC3282" s="41" t="s">
        <v>110</v>
      </c>
      <c r="AD3282" s="41" t="s">
        <v>110</v>
      </c>
      <c r="AE3282" s="41" t="s">
        <v>110</v>
      </c>
      <c r="AF3282" s="41" t="s">
        <v>110</v>
      </c>
      <c r="AI3282" s="41" t="s">
        <v>110</v>
      </c>
      <c r="AJ3282" s="41" t="s">
        <v>110</v>
      </c>
      <c r="AK3282" s="41" t="s">
        <v>110</v>
      </c>
      <c r="AL3282" s="41" t="s">
        <v>110</v>
      </c>
    </row>
    <row r="3283" spans="1:38">
      <c r="A3283" s="43" t="s">
        <v>110</v>
      </c>
      <c r="B3283" s="41" t="s">
        <v>110</v>
      </c>
      <c r="C3283" s="41" t="s">
        <v>110</v>
      </c>
      <c r="D3283" s="41" t="s">
        <v>110</v>
      </c>
      <c r="E3283" s="41" t="s">
        <v>110</v>
      </c>
      <c r="F3283" s="41" t="s">
        <v>110</v>
      </c>
      <c r="G3283" s="41" t="s">
        <v>110</v>
      </c>
      <c r="H3283" s="41" t="s">
        <v>110</v>
      </c>
      <c r="I3283" s="41" t="s">
        <v>110</v>
      </c>
      <c r="J3283" s="41" t="s">
        <v>110</v>
      </c>
      <c r="K3283" s="41" t="s">
        <v>110</v>
      </c>
      <c r="L3283" s="41" t="s">
        <v>110</v>
      </c>
      <c r="M3283" s="41" t="s">
        <v>110</v>
      </c>
      <c r="N3283" s="41" t="s">
        <v>110</v>
      </c>
      <c r="P3283" s="41" t="s">
        <v>12268</v>
      </c>
      <c r="Q3283" s="41" t="s">
        <v>12268</v>
      </c>
      <c r="R3283" s="41" t="s">
        <v>12282</v>
      </c>
      <c r="S3283" s="41" t="s">
        <v>12282</v>
      </c>
      <c r="T3283" s="41" t="s">
        <v>12281</v>
      </c>
      <c r="U3283" s="41" t="s">
        <v>12281</v>
      </c>
      <c r="X3283" s="41" t="s">
        <v>110</v>
      </c>
      <c r="Y3283" s="41" t="s">
        <v>110</v>
      </c>
      <c r="Z3283" s="41" t="s">
        <v>110</v>
      </c>
      <c r="AA3283" s="41" t="s">
        <v>110</v>
      </c>
      <c r="AB3283" s="41" t="s">
        <v>110</v>
      </c>
      <c r="AC3283" s="41" t="s">
        <v>110</v>
      </c>
      <c r="AD3283" s="41" t="s">
        <v>110</v>
      </c>
      <c r="AE3283" s="41" t="s">
        <v>110</v>
      </c>
      <c r="AF3283" s="41" t="s">
        <v>110</v>
      </c>
      <c r="AI3283" s="41" t="s">
        <v>110</v>
      </c>
      <c r="AJ3283" s="41" t="s">
        <v>110</v>
      </c>
      <c r="AK3283" s="41" t="s">
        <v>110</v>
      </c>
      <c r="AL3283" s="41" t="s">
        <v>110</v>
      </c>
    </row>
    <row r="3284" spans="1:38">
      <c r="A3284" s="43" t="s">
        <v>110</v>
      </c>
      <c r="B3284" s="41" t="s">
        <v>110</v>
      </c>
      <c r="C3284" s="41" t="s">
        <v>110</v>
      </c>
      <c r="D3284" s="41" t="s">
        <v>110</v>
      </c>
      <c r="E3284" s="41" t="s">
        <v>110</v>
      </c>
      <c r="F3284" s="41" t="s">
        <v>110</v>
      </c>
      <c r="G3284" s="41" t="s">
        <v>110</v>
      </c>
      <c r="H3284" s="41" t="s">
        <v>110</v>
      </c>
      <c r="I3284" s="41" t="s">
        <v>110</v>
      </c>
      <c r="J3284" s="41" t="s">
        <v>110</v>
      </c>
      <c r="K3284" s="41" t="s">
        <v>110</v>
      </c>
      <c r="L3284" s="41" t="s">
        <v>110</v>
      </c>
      <c r="M3284" s="41" t="s">
        <v>110</v>
      </c>
      <c r="N3284" s="41" t="s">
        <v>110</v>
      </c>
      <c r="P3284" s="41" t="s">
        <v>12268</v>
      </c>
      <c r="Q3284" s="41" t="s">
        <v>12268</v>
      </c>
      <c r="R3284" s="41" t="s">
        <v>12283</v>
      </c>
      <c r="S3284" s="41" t="s">
        <v>12283</v>
      </c>
      <c r="X3284" s="41" t="s">
        <v>110</v>
      </c>
      <c r="Y3284" s="41" t="s">
        <v>110</v>
      </c>
      <c r="Z3284" s="41" t="s">
        <v>110</v>
      </c>
      <c r="AA3284" s="41" t="s">
        <v>110</v>
      </c>
      <c r="AB3284" s="41" t="s">
        <v>110</v>
      </c>
      <c r="AC3284" s="41" t="s">
        <v>110</v>
      </c>
      <c r="AD3284" s="41" t="s">
        <v>110</v>
      </c>
      <c r="AE3284" s="41" t="s">
        <v>110</v>
      </c>
      <c r="AF3284" s="41" t="s">
        <v>110</v>
      </c>
      <c r="AI3284" s="41" t="s">
        <v>110</v>
      </c>
      <c r="AJ3284" s="41" t="s">
        <v>110</v>
      </c>
      <c r="AK3284" s="41" t="s">
        <v>110</v>
      </c>
      <c r="AL3284" s="41" t="s">
        <v>110</v>
      </c>
    </row>
    <row r="3285" spans="1:38">
      <c r="A3285" s="43" t="s">
        <v>110</v>
      </c>
      <c r="B3285" s="41" t="s">
        <v>110</v>
      </c>
      <c r="C3285" s="41" t="s">
        <v>110</v>
      </c>
      <c r="D3285" s="41" t="s">
        <v>110</v>
      </c>
      <c r="E3285" s="41" t="s">
        <v>110</v>
      </c>
      <c r="F3285" s="41" t="s">
        <v>110</v>
      </c>
      <c r="G3285" s="41" t="s">
        <v>110</v>
      </c>
      <c r="H3285" s="41" t="s">
        <v>110</v>
      </c>
      <c r="I3285" s="41" t="s">
        <v>110</v>
      </c>
      <c r="J3285" s="41" t="s">
        <v>110</v>
      </c>
      <c r="K3285" s="41" t="s">
        <v>110</v>
      </c>
      <c r="L3285" s="41" t="s">
        <v>110</v>
      </c>
      <c r="M3285" s="41" t="s">
        <v>110</v>
      </c>
      <c r="N3285" s="41" t="s">
        <v>110</v>
      </c>
      <c r="P3285" s="41" t="s">
        <v>12268</v>
      </c>
      <c r="Q3285" s="41" t="s">
        <v>12268</v>
      </c>
      <c r="R3285" s="41" t="s">
        <v>12284</v>
      </c>
      <c r="S3285" s="41" t="s">
        <v>12284</v>
      </c>
      <c r="X3285" s="41" t="s">
        <v>110</v>
      </c>
      <c r="Y3285" s="41" t="s">
        <v>110</v>
      </c>
      <c r="Z3285" s="41" t="s">
        <v>110</v>
      </c>
      <c r="AA3285" s="41" t="s">
        <v>110</v>
      </c>
      <c r="AB3285" s="41" t="s">
        <v>110</v>
      </c>
      <c r="AC3285" s="41" t="s">
        <v>110</v>
      </c>
      <c r="AD3285" s="41" t="s">
        <v>110</v>
      </c>
      <c r="AE3285" s="41" t="s">
        <v>110</v>
      </c>
      <c r="AF3285" s="41" t="s">
        <v>110</v>
      </c>
      <c r="AI3285" s="41" t="s">
        <v>110</v>
      </c>
      <c r="AJ3285" s="41" t="s">
        <v>110</v>
      </c>
      <c r="AK3285" s="41" t="s">
        <v>110</v>
      </c>
      <c r="AL3285" s="41" t="s">
        <v>110</v>
      </c>
    </row>
    <row r="3286" spans="1:38">
      <c r="A3286" s="43" t="s">
        <v>110</v>
      </c>
      <c r="B3286" s="41" t="s">
        <v>110</v>
      </c>
      <c r="C3286" s="41" t="s">
        <v>110</v>
      </c>
      <c r="D3286" s="41" t="s">
        <v>110</v>
      </c>
      <c r="E3286" s="41" t="s">
        <v>110</v>
      </c>
      <c r="F3286" s="41" t="s">
        <v>110</v>
      </c>
      <c r="G3286" s="41" t="s">
        <v>110</v>
      </c>
      <c r="H3286" s="41" t="s">
        <v>110</v>
      </c>
      <c r="I3286" s="41" t="s">
        <v>110</v>
      </c>
      <c r="J3286" s="41" t="s">
        <v>110</v>
      </c>
      <c r="K3286" s="41" t="s">
        <v>110</v>
      </c>
      <c r="L3286" s="41" t="s">
        <v>110</v>
      </c>
      <c r="M3286" s="41" t="s">
        <v>110</v>
      </c>
      <c r="N3286" s="41" t="s">
        <v>110</v>
      </c>
      <c r="P3286" s="41" t="s">
        <v>12268</v>
      </c>
      <c r="Q3286" s="41" t="s">
        <v>12268</v>
      </c>
      <c r="R3286" s="41" t="s">
        <v>12285</v>
      </c>
      <c r="S3286" s="41" t="s">
        <v>12285</v>
      </c>
      <c r="X3286" s="41" t="s">
        <v>110</v>
      </c>
      <c r="Y3286" s="41" t="s">
        <v>110</v>
      </c>
      <c r="Z3286" s="41" t="s">
        <v>110</v>
      </c>
      <c r="AA3286" s="41" t="s">
        <v>110</v>
      </c>
      <c r="AB3286" s="41" t="s">
        <v>110</v>
      </c>
      <c r="AC3286" s="41" t="s">
        <v>110</v>
      </c>
      <c r="AD3286" s="41" t="s">
        <v>110</v>
      </c>
      <c r="AE3286" s="41" t="s">
        <v>110</v>
      </c>
      <c r="AF3286" s="41" t="s">
        <v>110</v>
      </c>
      <c r="AI3286" s="41" t="s">
        <v>110</v>
      </c>
      <c r="AJ3286" s="41" t="s">
        <v>110</v>
      </c>
      <c r="AK3286" s="41" t="s">
        <v>110</v>
      </c>
      <c r="AL3286" s="41" t="s">
        <v>110</v>
      </c>
    </row>
    <row r="3287" spans="1:38">
      <c r="A3287" s="43" t="s">
        <v>110</v>
      </c>
      <c r="B3287" s="41" t="s">
        <v>110</v>
      </c>
      <c r="C3287" s="41" t="s">
        <v>110</v>
      </c>
      <c r="D3287" s="41" t="s">
        <v>110</v>
      </c>
      <c r="E3287" s="41" t="s">
        <v>110</v>
      </c>
      <c r="F3287" s="41" t="s">
        <v>110</v>
      </c>
      <c r="G3287" s="41" t="s">
        <v>110</v>
      </c>
      <c r="H3287" s="41" t="s">
        <v>110</v>
      </c>
      <c r="I3287" s="41" t="s">
        <v>110</v>
      </c>
      <c r="J3287" s="41" t="s">
        <v>110</v>
      </c>
      <c r="K3287" s="41" t="s">
        <v>110</v>
      </c>
      <c r="L3287" s="41" t="s">
        <v>110</v>
      </c>
      <c r="M3287" s="41" t="s">
        <v>110</v>
      </c>
      <c r="N3287" s="41" t="s">
        <v>110</v>
      </c>
      <c r="P3287" s="41" t="s">
        <v>12268</v>
      </c>
      <c r="Q3287" s="41" t="s">
        <v>12268</v>
      </c>
      <c r="R3287" s="41" t="s">
        <v>12285</v>
      </c>
      <c r="S3287" s="41" t="s">
        <v>12285</v>
      </c>
      <c r="T3287" s="41" t="s">
        <v>9942</v>
      </c>
      <c r="U3287" s="41" t="s">
        <v>9942</v>
      </c>
      <c r="X3287" s="41" t="s">
        <v>110</v>
      </c>
      <c r="Y3287" s="41" t="s">
        <v>110</v>
      </c>
      <c r="Z3287" s="41" t="s">
        <v>110</v>
      </c>
      <c r="AA3287" s="41" t="s">
        <v>110</v>
      </c>
      <c r="AB3287" s="41" t="s">
        <v>110</v>
      </c>
      <c r="AC3287" s="41" t="s">
        <v>110</v>
      </c>
      <c r="AD3287" s="41" t="s">
        <v>110</v>
      </c>
      <c r="AE3287" s="41" t="s">
        <v>110</v>
      </c>
      <c r="AF3287" s="41" t="s">
        <v>110</v>
      </c>
      <c r="AI3287" s="41" t="s">
        <v>110</v>
      </c>
      <c r="AJ3287" s="41" t="s">
        <v>110</v>
      </c>
      <c r="AK3287" s="41" t="s">
        <v>110</v>
      </c>
      <c r="AL3287" s="41" t="s">
        <v>110</v>
      </c>
    </row>
    <row r="3288" spans="1:38">
      <c r="A3288" s="43" t="s">
        <v>110</v>
      </c>
      <c r="B3288" s="41" t="s">
        <v>110</v>
      </c>
      <c r="C3288" s="41" t="s">
        <v>110</v>
      </c>
      <c r="D3288" s="41" t="s">
        <v>110</v>
      </c>
      <c r="E3288" s="41" t="s">
        <v>110</v>
      </c>
      <c r="F3288" s="41" t="s">
        <v>110</v>
      </c>
      <c r="G3288" s="41" t="s">
        <v>110</v>
      </c>
      <c r="H3288" s="41" t="s">
        <v>110</v>
      </c>
      <c r="I3288" s="41" t="s">
        <v>110</v>
      </c>
      <c r="J3288" s="41" t="s">
        <v>110</v>
      </c>
      <c r="K3288" s="41" t="s">
        <v>110</v>
      </c>
      <c r="L3288" s="41" t="s">
        <v>110</v>
      </c>
      <c r="M3288" s="41" t="s">
        <v>110</v>
      </c>
      <c r="N3288" s="41" t="s">
        <v>110</v>
      </c>
      <c r="P3288" s="41" t="s">
        <v>12268</v>
      </c>
      <c r="Q3288" s="41" t="s">
        <v>12268</v>
      </c>
      <c r="R3288" s="41" t="s">
        <v>12285</v>
      </c>
      <c r="S3288" s="41" t="s">
        <v>12285</v>
      </c>
      <c r="T3288" s="41" t="s">
        <v>10382</v>
      </c>
      <c r="U3288" s="41" t="s">
        <v>10382</v>
      </c>
      <c r="X3288" s="41" t="s">
        <v>110</v>
      </c>
      <c r="Y3288" s="41" t="s">
        <v>110</v>
      </c>
      <c r="Z3288" s="41" t="s">
        <v>110</v>
      </c>
      <c r="AA3288" s="41" t="s">
        <v>110</v>
      </c>
      <c r="AB3288" s="41" t="s">
        <v>110</v>
      </c>
      <c r="AC3288" s="41" t="s">
        <v>110</v>
      </c>
      <c r="AD3288" s="41" t="s">
        <v>110</v>
      </c>
      <c r="AE3288" s="41" t="s">
        <v>110</v>
      </c>
      <c r="AF3288" s="41" t="s">
        <v>110</v>
      </c>
      <c r="AI3288" s="41" t="s">
        <v>110</v>
      </c>
      <c r="AJ3288" s="41" t="s">
        <v>110</v>
      </c>
      <c r="AK3288" s="41" t="s">
        <v>110</v>
      </c>
      <c r="AL3288" s="41" t="s">
        <v>110</v>
      </c>
    </row>
    <row r="3289" spans="1:38">
      <c r="A3289" s="43" t="s">
        <v>110</v>
      </c>
      <c r="B3289" s="41" t="s">
        <v>110</v>
      </c>
      <c r="C3289" s="41" t="s">
        <v>110</v>
      </c>
      <c r="D3289" s="41" t="s">
        <v>110</v>
      </c>
      <c r="E3289" s="41" t="s">
        <v>110</v>
      </c>
      <c r="F3289" s="41" t="s">
        <v>110</v>
      </c>
      <c r="G3289" s="41" t="s">
        <v>110</v>
      </c>
      <c r="H3289" s="41" t="s">
        <v>110</v>
      </c>
      <c r="I3289" s="41" t="s">
        <v>110</v>
      </c>
      <c r="J3289" s="41" t="s">
        <v>110</v>
      </c>
      <c r="K3289" s="41" t="s">
        <v>110</v>
      </c>
      <c r="L3289" s="41" t="s">
        <v>110</v>
      </c>
      <c r="M3289" s="41" t="s">
        <v>110</v>
      </c>
      <c r="N3289" s="41" t="s">
        <v>110</v>
      </c>
      <c r="P3289" s="41" t="s">
        <v>12268</v>
      </c>
      <c r="Q3289" s="41" t="s">
        <v>12268</v>
      </c>
      <c r="R3289" s="41" t="s">
        <v>12285</v>
      </c>
      <c r="S3289" s="41" t="s">
        <v>12285</v>
      </c>
      <c r="T3289" s="41" t="s">
        <v>12124</v>
      </c>
      <c r="U3289" s="41" t="s">
        <v>12124</v>
      </c>
      <c r="X3289" s="41" t="s">
        <v>110</v>
      </c>
      <c r="Y3289" s="41" t="s">
        <v>110</v>
      </c>
      <c r="Z3289" s="41" t="s">
        <v>110</v>
      </c>
      <c r="AA3289" s="41" t="s">
        <v>110</v>
      </c>
      <c r="AB3289" s="41" t="s">
        <v>110</v>
      </c>
      <c r="AC3289" s="41" t="s">
        <v>110</v>
      </c>
      <c r="AD3289" s="41" t="s">
        <v>110</v>
      </c>
      <c r="AE3289" s="41" t="s">
        <v>110</v>
      </c>
      <c r="AF3289" s="41" t="s">
        <v>110</v>
      </c>
      <c r="AI3289" s="41" t="s">
        <v>110</v>
      </c>
      <c r="AJ3289" s="41" t="s">
        <v>110</v>
      </c>
      <c r="AK3289" s="41" t="s">
        <v>110</v>
      </c>
      <c r="AL3289" s="41" t="s">
        <v>110</v>
      </c>
    </row>
    <row r="3290" spans="1:38">
      <c r="A3290" s="43" t="s">
        <v>110</v>
      </c>
      <c r="B3290" s="41" t="s">
        <v>110</v>
      </c>
      <c r="C3290" s="41" t="s">
        <v>110</v>
      </c>
      <c r="D3290" s="41" t="s">
        <v>110</v>
      </c>
      <c r="E3290" s="41" t="s">
        <v>110</v>
      </c>
      <c r="F3290" s="41" t="s">
        <v>110</v>
      </c>
      <c r="G3290" s="41" t="s">
        <v>110</v>
      </c>
      <c r="H3290" s="41" t="s">
        <v>110</v>
      </c>
      <c r="I3290" s="41" t="s">
        <v>110</v>
      </c>
      <c r="J3290" s="41" t="s">
        <v>110</v>
      </c>
      <c r="K3290" s="41" t="s">
        <v>110</v>
      </c>
      <c r="L3290" s="41" t="s">
        <v>110</v>
      </c>
      <c r="M3290" s="41" t="s">
        <v>110</v>
      </c>
      <c r="N3290" s="41" t="s">
        <v>110</v>
      </c>
      <c r="P3290" s="41" t="s">
        <v>12268</v>
      </c>
      <c r="Q3290" s="41" t="s">
        <v>12268</v>
      </c>
      <c r="R3290" s="41" t="s">
        <v>12285</v>
      </c>
      <c r="S3290" s="41" t="s">
        <v>12285</v>
      </c>
      <c r="T3290" s="41" t="s">
        <v>9890</v>
      </c>
      <c r="U3290" s="41" t="s">
        <v>9890</v>
      </c>
      <c r="X3290" s="41" t="s">
        <v>110</v>
      </c>
      <c r="Y3290" s="41" t="s">
        <v>110</v>
      </c>
      <c r="Z3290" s="41" t="s">
        <v>110</v>
      </c>
      <c r="AA3290" s="41" t="s">
        <v>110</v>
      </c>
      <c r="AB3290" s="41" t="s">
        <v>110</v>
      </c>
      <c r="AC3290" s="41" t="s">
        <v>110</v>
      </c>
      <c r="AD3290" s="41" t="s">
        <v>110</v>
      </c>
      <c r="AE3290" s="41" t="s">
        <v>110</v>
      </c>
      <c r="AF3290" s="41" t="s">
        <v>110</v>
      </c>
      <c r="AI3290" s="41" t="s">
        <v>110</v>
      </c>
      <c r="AJ3290" s="41" t="s">
        <v>110</v>
      </c>
      <c r="AK3290" s="41" t="s">
        <v>110</v>
      </c>
      <c r="AL3290" s="41" t="s">
        <v>110</v>
      </c>
    </row>
    <row r="3291" spans="1:38">
      <c r="A3291" s="43" t="s">
        <v>110</v>
      </c>
      <c r="B3291" s="41" t="s">
        <v>110</v>
      </c>
      <c r="C3291" s="41" t="s">
        <v>110</v>
      </c>
      <c r="D3291" s="41" t="s">
        <v>110</v>
      </c>
      <c r="E3291" s="41" t="s">
        <v>110</v>
      </c>
      <c r="F3291" s="41" t="s">
        <v>110</v>
      </c>
      <c r="G3291" s="41" t="s">
        <v>110</v>
      </c>
      <c r="H3291" s="41" t="s">
        <v>110</v>
      </c>
      <c r="I3291" s="41" t="s">
        <v>110</v>
      </c>
      <c r="J3291" s="41" t="s">
        <v>110</v>
      </c>
      <c r="K3291" s="41" t="s">
        <v>110</v>
      </c>
      <c r="L3291" s="41" t="s">
        <v>110</v>
      </c>
      <c r="M3291" s="41" t="s">
        <v>110</v>
      </c>
      <c r="N3291" s="41" t="s">
        <v>110</v>
      </c>
      <c r="P3291" s="41" t="s">
        <v>12268</v>
      </c>
      <c r="Q3291" s="41" t="s">
        <v>12268</v>
      </c>
      <c r="R3291" s="41" t="s">
        <v>12285</v>
      </c>
      <c r="S3291" s="41" t="s">
        <v>12285</v>
      </c>
      <c r="T3291" s="41" t="s">
        <v>9959</v>
      </c>
      <c r="U3291" s="41" t="s">
        <v>9959</v>
      </c>
      <c r="X3291" s="41" t="s">
        <v>110</v>
      </c>
      <c r="Y3291" s="41" t="s">
        <v>110</v>
      </c>
      <c r="Z3291" s="41" t="s">
        <v>110</v>
      </c>
      <c r="AA3291" s="41" t="s">
        <v>110</v>
      </c>
      <c r="AB3291" s="41" t="s">
        <v>110</v>
      </c>
      <c r="AC3291" s="41" t="s">
        <v>110</v>
      </c>
      <c r="AD3291" s="41" t="s">
        <v>110</v>
      </c>
      <c r="AE3291" s="41" t="s">
        <v>110</v>
      </c>
      <c r="AF3291" s="41" t="s">
        <v>110</v>
      </c>
      <c r="AI3291" s="41" t="s">
        <v>110</v>
      </c>
      <c r="AJ3291" s="41" t="s">
        <v>110</v>
      </c>
      <c r="AK3291" s="41" t="s">
        <v>110</v>
      </c>
      <c r="AL3291" s="41" t="s">
        <v>110</v>
      </c>
    </row>
    <row r="3292" spans="1:38">
      <c r="A3292" s="43" t="s">
        <v>110</v>
      </c>
      <c r="B3292" s="41" t="s">
        <v>110</v>
      </c>
      <c r="C3292" s="41" t="s">
        <v>110</v>
      </c>
      <c r="D3292" s="41" t="s">
        <v>110</v>
      </c>
      <c r="E3292" s="41" t="s">
        <v>110</v>
      </c>
      <c r="F3292" s="41" t="s">
        <v>110</v>
      </c>
      <c r="G3292" s="41" t="s">
        <v>110</v>
      </c>
      <c r="H3292" s="41" t="s">
        <v>110</v>
      </c>
      <c r="I3292" s="41" t="s">
        <v>110</v>
      </c>
      <c r="J3292" s="41" t="s">
        <v>110</v>
      </c>
      <c r="K3292" s="41" t="s">
        <v>110</v>
      </c>
      <c r="L3292" s="41" t="s">
        <v>110</v>
      </c>
      <c r="M3292" s="41" t="s">
        <v>110</v>
      </c>
      <c r="N3292" s="41" t="s">
        <v>110</v>
      </c>
      <c r="P3292" s="41" t="s">
        <v>12268</v>
      </c>
      <c r="Q3292" s="41" t="s">
        <v>12268</v>
      </c>
      <c r="R3292" s="41" t="s">
        <v>12286</v>
      </c>
      <c r="S3292" s="41" t="s">
        <v>12286</v>
      </c>
      <c r="X3292" s="41" t="s">
        <v>110</v>
      </c>
      <c r="Y3292" s="41" t="s">
        <v>110</v>
      </c>
      <c r="Z3292" s="41" t="s">
        <v>110</v>
      </c>
      <c r="AA3292" s="41" t="s">
        <v>110</v>
      </c>
      <c r="AB3292" s="41" t="s">
        <v>110</v>
      </c>
      <c r="AC3292" s="41" t="s">
        <v>110</v>
      </c>
      <c r="AD3292" s="41" t="s">
        <v>110</v>
      </c>
      <c r="AE3292" s="41" t="s">
        <v>110</v>
      </c>
      <c r="AF3292" s="41" t="s">
        <v>110</v>
      </c>
      <c r="AI3292" s="41" t="s">
        <v>110</v>
      </c>
      <c r="AJ3292" s="41" t="s">
        <v>110</v>
      </c>
      <c r="AK3292" s="41" t="s">
        <v>110</v>
      </c>
      <c r="AL3292" s="41" t="s">
        <v>110</v>
      </c>
    </row>
    <row r="3293" spans="1:38">
      <c r="A3293" s="43" t="s">
        <v>110</v>
      </c>
      <c r="B3293" s="41" t="s">
        <v>110</v>
      </c>
      <c r="C3293" s="41" t="s">
        <v>110</v>
      </c>
      <c r="D3293" s="41" t="s">
        <v>110</v>
      </c>
      <c r="E3293" s="41" t="s">
        <v>110</v>
      </c>
      <c r="F3293" s="41" t="s">
        <v>110</v>
      </c>
      <c r="G3293" s="41" t="s">
        <v>110</v>
      </c>
      <c r="H3293" s="41" t="s">
        <v>110</v>
      </c>
      <c r="I3293" s="41" t="s">
        <v>110</v>
      </c>
      <c r="J3293" s="41" t="s">
        <v>110</v>
      </c>
      <c r="K3293" s="41" t="s">
        <v>110</v>
      </c>
      <c r="L3293" s="41" t="s">
        <v>110</v>
      </c>
      <c r="M3293" s="41" t="s">
        <v>110</v>
      </c>
      <c r="N3293" s="41" t="s">
        <v>110</v>
      </c>
      <c r="P3293" s="41" t="s">
        <v>12268</v>
      </c>
      <c r="Q3293" s="41" t="s">
        <v>12268</v>
      </c>
      <c r="R3293" s="41" t="s">
        <v>12286</v>
      </c>
      <c r="S3293" s="41" t="s">
        <v>12286</v>
      </c>
      <c r="T3293" s="41" t="s">
        <v>9942</v>
      </c>
      <c r="U3293" s="41" t="s">
        <v>9942</v>
      </c>
      <c r="X3293" s="41" t="s">
        <v>110</v>
      </c>
      <c r="Y3293" s="41" t="s">
        <v>110</v>
      </c>
      <c r="Z3293" s="41" t="s">
        <v>110</v>
      </c>
      <c r="AA3293" s="41" t="s">
        <v>110</v>
      </c>
      <c r="AB3293" s="41" t="s">
        <v>110</v>
      </c>
      <c r="AC3293" s="41" t="s">
        <v>110</v>
      </c>
      <c r="AD3293" s="41" t="s">
        <v>110</v>
      </c>
      <c r="AE3293" s="41" t="s">
        <v>110</v>
      </c>
      <c r="AF3293" s="41" t="s">
        <v>110</v>
      </c>
      <c r="AI3293" s="41" t="s">
        <v>110</v>
      </c>
      <c r="AJ3293" s="41" t="s">
        <v>110</v>
      </c>
      <c r="AK3293" s="41" t="s">
        <v>110</v>
      </c>
      <c r="AL3293" s="41" t="s">
        <v>110</v>
      </c>
    </row>
    <row r="3294" spans="1:38">
      <c r="A3294" s="43" t="s">
        <v>110</v>
      </c>
      <c r="B3294" s="41" t="s">
        <v>110</v>
      </c>
      <c r="C3294" s="41" t="s">
        <v>110</v>
      </c>
      <c r="D3294" s="41" t="s">
        <v>110</v>
      </c>
      <c r="E3294" s="41" t="s">
        <v>110</v>
      </c>
      <c r="F3294" s="41" t="s">
        <v>110</v>
      </c>
      <c r="G3294" s="41" t="s">
        <v>110</v>
      </c>
      <c r="H3294" s="41" t="s">
        <v>110</v>
      </c>
      <c r="I3294" s="41" t="s">
        <v>110</v>
      </c>
      <c r="J3294" s="41" t="s">
        <v>110</v>
      </c>
      <c r="K3294" s="41" t="s">
        <v>110</v>
      </c>
      <c r="L3294" s="41" t="s">
        <v>110</v>
      </c>
      <c r="M3294" s="41" t="s">
        <v>110</v>
      </c>
      <c r="N3294" s="41" t="s">
        <v>110</v>
      </c>
      <c r="P3294" s="41" t="s">
        <v>12268</v>
      </c>
      <c r="Q3294" s="41" t="s">
        <v>12268</v>
      </c>
      <c r="R3294" s="41" t="s">
        <v>12286</v>
      </c>
      <c r="S3294" s="41" t="s">
        <v>12286</v>
      </c>
      <c r="T3294" s="41" t="s">
        <v>10382</v>
      </c>
      <c r="U3294" s="41" t="s">
        <v>10382</v>
      </c>
      <c r="X3294" s="41" t="s">
        <v>110</v>
      </c>
      <c r="Y3294" s="41" t="s">
        <v>110</v>
      </c>
      <c r="Z3294" s="41" t="s">
        <v>110</v>
      </c>
      <c r="AA3294" s="41" t="s">
        <v>110</v>
      </c>
      <c r="AB3294" s="41" t="s">
        <v>110</v>
      </c>
      <c r="AC3294" s="41" t="s">
        <v>110</v>
      </c>
      <c r="AD3294" s="41" t="s">
        <v>110</v>
      </c>
      <c r="AE3294" s="41" t="s">
        <v>110</v>
      </c>
      <c r="AF3294" s="41" t="s">
        <v>110</v>
      </c>
      <c r="AI3294" s="41" t="s">
        <v>110</v>
      </c>
      <c r="AJ3294" s="41" t="s">
        <v>110</v>
      </c>
      <c r="AK3294" s="41" t="s">
        <v>110</v>
      </c>
      <c r="AL3294" s="41" t="s">
        <v>110</v>
      </c>
    </row>
    <row r="3295" spans="1:38">
      <c r="A3295" s="43" t="s">
        <v>110</v>
      </c>
      <c r="B3295" s="41" t="s">
        <v>110</v>
      </c>
      <c r="C3295" s="41" t="s">
        <v>110</v>
      </c>
      <c r="D3295" s="41" t="s">
        <v>110</v>
      </c>
      <c r="E3295" s="41" t="s">
        <v>110</v>
      </c>
      <c r="F3295" s="41" t="s">
        <v>110</v>
      </c>
      <c r="G3295" s="41" t="s">
        <v>110</v>
      </c>
      <c r="H3295" s="41" t="s">
        <v>110</v>
      </c>
      <c r="I3295" s="41" t="s">
        <v>110</v>
      </c>
      <c r="J3295" s="41" t="s">
        <v>110</v>
      </c>
      <c r="K3295" s="41" t="s">
        <v>110</v>
      </c>
      <c r="L3295" s="41" t="s">
        <v>110</v>
      </c>
      <c r="M3295" s="41" t="s">
        <v>110</v>
      </c>
      <c r="N3295" s="41" t="s">
        <v>110</v>
      </c>
      <c r="P3295" s="41" t="s">
        <v>12268</v>
      </c>
      <c r="Q3295" s="41" t="s">
        <v>12268</v>
      </c>
      <c r="R3295" s="41" t="s">
        <v>12286</v>
      </c>
      <c r="S3295" s="41" t="s">
        <v>12286</v>
      </c>
      <c r="T3295" s="41" t="s">
        <v>12124</v>
      </c>
      <c r="U3295" s="41" t="s">
        <v>12124</v>
      </c>
      <c r="X3295" s="41" t="s">
        <v>110</v>
      </c>
      <c r="Y3295" s="41" t="s">
        <v>110</v>
      </c>
      <c r="Z3295" s="41" t="s">
        <v>110</v>
      </c>
      <c r="AA3295" s="41" t="s">
        <v>110</v>
      </c>
      <c r="AB3295" s="41" t="s">
        <v>110</v>
      </c>
      <c r="AC3295" s="41" t="s">
        <v>110</v>
      </c>
      <c r="AD3295" s="41" t="s">
        <v>110</v>
      </c>
      <c r="AE3295" s="41" t="s">
        <v>110</v>
      </c>
      <c r="AF3295" s="41" t="s">
        <v>110</v>
      </c>
      <c r="AI3295" s="41" t="s">
        <v>110</v>
      </c>
      <c r="AJ3295" s="41" t="s">
        <v>110</v>
      </c>
      <c r="AK3295" s="41" t="s">
        <v>110</v>
      </c>
      <c r="AL3295" s="41" t="s">
        <v>110</v>
      </c>
    </row>
    <row r="3296" spans="1:38">
      <c r="A3296" s="43" t="s">
        <v>110</v>
      </c>
      <c r="B3296" s="41" t="s">
        <v>110</v>
      </c>
      <c r="C3296" s="41" t="s">
        <v>110</v>
      </c>
      <c r="D3296" s="41" t="s">
        <v>110</v>
      </c>
      <c r="E3296" s="41" t="s">
        <v>110</v>
      </c>
      <c r="F3296" s="41" t="s">
        <v>110</v>
      </c>
      <c r="G3296" s="41" t="s">
        <v>110</v>
      </c>
      <c r="H3296" s="41" t="s">
        <v>110</v>
      </c>
      <c r="I3296" s="41" t="s">
        <v>110</v>
      </c>
      <c r="J3296" s="41" t="s">
        <v>110</v>
      </c>
      <c r="K3296" s="41" t="s">
        <v>110</v>
      </c>
      <c r="L3296" s="41" t="s">
        <v>110</v>
      </c>
      <c r="M3296" s="41" t="s">
        <v>110</v>
      </c>
      <c r="N3296" s="41" t="s">
        <v>110</v>
      </c>
      <c r="P3296" s="41" t="s">
        <v>12268</v>
      </c>
      <c r="Q3296" s="41" t="s">
        <v>12268</v>
      </c>
      <c r="R3296" s="41" t="s">
        <v>12286</v>
      </c>
      <c r="S3296" s="41" t="s">
        <v>12286</v>
      </c>
      <c r="T3296" s="41" t="s">
        <v>9890</v>
      </c>
      <c r="U3296" s="41" t="s">
        <v>9890</v>
      </c>
      <c r="X3296" s="41" t="s">
        <v>110</v>
      </c>
      <c r="Y3296" s="41" t="s">
        <v>110</v>
      </c>
      <c r="Z3296" s="41" t="s">
        <v>110</v>
      </c>
      <c r="AA3296" s="41" t="s">
        <v>110</v>
      </c>
      <c r="AB3296" s="41" t="s">
        <v>110</v>
      </c>
      <c r="AC3296" s="41" t="s">
        <v>110</v>
      </c>
      <c r="AD3296" s="41" t="s">
        <v>110</v>
      </c>
      <c r="AE3296" s="41" t="s">
        <v>110</v>
      </c>
      <c r="AF3296" s="41" t="s">
        <v>110</v>
      </c>
      <c r="AI3296" s="41" t="s">
        <v>110</v>
      </c>
      <c r="AJ3296" s="41" t="s">
        <v>110</v>
      </c>
      <c r="AK3296" s="41" t="s">
        <v>110</v>
      </c>
      <c r="AL3296" s="41" t="s">
        <v>110</v>
      </c>
    </row>
    <row r="3297" spans="1:38">
      <c r="A3297" s="43" t="s">
        <v>110</v>
      </c>
      <c r="B3297" s="41" t="s">
        <v>110</v>
      </c>
      <c r="C3297" s="41" t="s">
        <v>110</v>
      </c>
      <c r="D3297" s="41" t="s">
        <v>110</v>
      </c>
      <c r="E3297" s="41" t="s">
        <v>110</v>
      </c>
      <c r="F3297" s="41" t="s">
        <v>110</v>
      </c>
      <c r="G3297" s="41" t="s">
        <v>110</v>
      </c>
      <c r="H3297" s="41" t="s">
        <v>110</v>
      </c>
      <c r="I3297" s="41" t="s">
        <v>110</v>
      </c>
      <c r="J3297" s="41" t="s">
        <v>110</v>
      </c>
      <c r="K3297" s="41" t="s">
        <v>110</v>
      </c>
      <c r="L3297" s="41" t="s">
        <v>110</v>
      </c>
      <c r="M3297" s="41" t="s">
        <v>110</v>
      </c>
      <c r="N3297" s="41" t="s">
        <v>110</v>
      </c>
      <c r="P3297" s="41" t="s">
        <v>12268</v>
      </c>
      <c r="Q3297" s="41" t="s">
        <v>12268</v>
      </c>
      <c r="R3297" s="41" t="s">
        <v>12286</v>
      </c>
      <c r="S3297" s="41" t="s">
        <v>12286</v>
      </c>
      <c r="T3297" s="41" t="s">
        <v>9959</v>
      </c>
      <c r="U3297" s="41" t="s">
        <v>9959</v>
      </c>
      <c r="X3297" s="41" t="s">
        <v>110</v>
      </c>
      <c r="Y3297" s="41" t="s">
        <v>110</v>
      </c>
      <c r="Z3297" s="41" t="s">
        <v>110</v>
      </c>
      <c r="AA3297" s="41" t="s">
        <v>110</v>
      </c>
      <c r="AB3297" s="41" t="s">
        <v>110</v>
      </c>
      <c r="AC3297" s="41" t="s">
        <v>110</v>
      </c>
      <c r="AD3297" s="41" t="s">
        <v>110</v>
      </c>
      <c r="AE3297" s="41" t="s">
        <v>110</v>
      </c>
      <c r="AF3297" s="41" t="s">
        <v>110</v>
      </c>
      <c r="AI3297" s="41" t="s">
        <v>110</v>
      </c>
      <c r="AJ3297" s="41" t="s">
        <v>110</v>
      </c>
      <c r="AK3297" s="41" t="s">
        <v>110</v>
      </c>
      <c r="AL3297" s="41" t="s">
        <v>110</v>
      </c>
    </row>
    <row r="3298" spans="1:38">
      <c r="A3298" s="43" t="s">
        <v>110</v>
      </c>
      <c r="B3298" s="41" t="s">
        <v>110</v>
      </c>
      <c r="C3298" s="41" t="s">
        <v>110</v>
      </c>
      <c r="D3298" s="41" t="s">
        <v>110</v>
      </c>
      <c r="E3298" s="41" t="s">
        <v>110</v>
      </c>
      <c r="F3298" s="41" t="s">
        <v>110</v>
      </c>
      <c r="G3298" s="41" t="s">
        <v>110</v>
      </c>
      <c r="H3298" s="41" t="s">
        <v>110</v>
      </c>
      <c r="I3298" s="41" t="s">
        <v>110</v>
      </c>
      <c r="J3298" s="41" t="s">
        <v>110</v>
      </c>
      <c r="K3298" s="41" t="s">
        <v>110</v>
      </c>
      <c r="L3298" s="41" t="s">
        <v>110</v>
      </c>
      <c r="M3298" s="41" t="s">
        <v>110</v>
      </c>
      <c r="N3298" s="41" t="s">
        <v>110</v>
      </c>
      <c r="P3298" s="41" t="s">
        <v>12268</v>
      </c>
      <c r="Q3298" s="41" t="s">
        <v>12268</v>
      </c>
      <c r="R3298" s="41" t="s">
        <v>12287</v>
      </c>
      <c r="S3298" s="41" t="s">
        <v>12287</v>
      </c>
      <c r="X3298" s="41" t="s">
        <v>110</v>
      </c>
      <c r="Y3298" s="41" t="s">
        <v>110</v>
      </c>
      <c r="Z3298" s="41" t="s">
        <v>110</v>
      </c>
      <c r="AA3298" s="41" t="s">
        <v>110</v>
      </c>
      <c r="AB3298" s="41" t="s">
        <v>110</v>
      </c>
      <c r="AC3298" s="41" t="s">
        <v>110</v>
      </c>
      <c r="AD3298" s="41" t="s">
        <v>110</v>
      </c>
      <c r="AE3298" s="41" t="s">
        <v>110</v>
      </c>
      <c r="AF3298" s="41" t="s">
        <v>110</v>
      </c>
      <c r="AI3298" s="41" t="s">
        <v>110</v>
      </c>
      <c r="AJ3298" s="41" t="s">
        <v>110</v>
      </c>
      <c r="AK3298" s="41" t="s">
        <v>110</v>
      </c>
      <c r="AL3298" s="41" t="s">
        <v>110</v>
      </c>
    </row>
    <row r="3299" spans="1:38">
      <c r="A3299" s="43" t="s">
        <v>110</v>
      </c>
      <c r="B3299" s="41" t="s">
        <v>110</v>
      </c>
      <c r="C3299" s="41" t="s">
        <v>110</v>
      </c>
      <c r="D3299" s="41" t="s">
        <v>110</v>
      </c>
      <c r="E3299" s="41" t="s">
        <v>110</v>
      </c>
      <c r="F3299" s="41" t="s">
        <v>110</v>
      </c>
      <c r="G3299" s="41" t="s">
        <v>110</v>
      </c>
      <c r="H3299" s="41" t="s">
        <v>110</v>
      </c>
      <c r="I3299" s="41" t="s">
        <v>110</v>
      </c>
      <c r="J3299" s="41" t="s">
        <v>110</v>
      </c>
      <c r="K3299" s="41" t="s">
        <v>110</v>
      </c>
      <c r="L3299" s="41" t="s">
        <v>110</v>
      </c>
      <c r="M3299" s="41" t="s">
        <v>110</v>
      </c>
      <c r="N3299" s="41" t="s">
        <v>110</v>
      </c>
      <c r="P3299" s="41" t="s">
        <v>12268</v>
      </c>
      <c r="Q3299" s="41" t="s">
        <v>12268</v>
      </c>
      <c r="R3299" s="41" t="s">
        <v>12288</v>
      </c>
      <c r="S3299" s="41" t="s">
        <v>12288</v>
      </c>
      <c r="X3299" s="41" t="s">
        <v>110</v>
      </c>
      <c r="Y3299" s="41" t="s">
        <v>110</v>
      </c>
      <c r="Z3299" s="41" t="s">
        <v>110</v>
      </c>
      <c r="AA3299" s="41" t="s">
        <v>110</v>
      </c>
      <c r="AB3299" s="41" t="s">
        <v>110</v>
      </c>
      <c r="AC3299" s="41" t="s">
        <v>110</v>
      </c>
      <c r="AD3299" s="41" t="s">
        <v>110</v>
      </c>
      <c r="AE3299" s="41" t="s">
        <v>110</v>
      </c>
      <c r="AF3299" s="41" t="s">
        <v>110</v>
      </c>
      <c r="AI3299" s="41" t="s">
        <v>110</v>
      </c>
      <c r="AJ3299" s="41" t="s">
        <v>110</v>
      </c>
      <c r="AK3299" s="41" t="s">
        <v>110</v>
      </c>
      <c r="AL3299" s="41" t="s">
        <v>110</v>
      </c>
    </row>
    <row r="3300" spans="1:38">
      <c r="A3300" s="43" t="s">
        <v>110</v>
      </c>
      <c r="B3300" s="41" t="s">
        <v>110</v>
      </c>
      <c r="C3300" s="41" t="s">
        <v>110</v>
      </c>
      <c r="D3300" s="41" t="s">
        <v>110</v>
      </c>
      <c r="E3300" s="41" t="s">
        <v>110</v>
      </c>
      <c r="F3300" s="41" t="s">
        <v>110</v>
      </c>
      <c r="G3300" s="41" t="s">
        <v>110</v>
      </c>
      <c r="H3300" s="41" t="s">
        <v>110</v>
      </c>
      <c r="I3300" s="41" t="s">
        <v>110</v>
      </c>
      <c r="J3300" s="41" t="s">
        <v>110</v>
      </c>
      <c r="K3300" s="41" t="s">
        <v>110</v>
      </c>
      <c r="L3300" s="41" t="s">
        <v>110</v>
      </c>
      <c r="M3300" s="41" t="s">
        <v>110</v>
      </c>
      <c r="N3300" s="41" t="s">
        <v>110</v>
      </c>
      <c r="P3300" s="41" t="s">
        <v>12268</v>
      </c>
      <c r="Q3300" s="41" t="s">
        <v>12268</v>
      </c>
      <c r="R3300" s="41" t="s">
        <v>12288</v>
      </c>
      <c r="S3300" s="41" t="s">
        <v>12288</v>
      </c>
      <c r="T3300" s="41" t="s">
        <v>9894</v>
      </c>
      <c r="U3300" s="41" t="s">
        <v>9894</v>
      </c>
      <c r="X3300" s="41" t="s">
        <v>110</v>
      </c>
      <c r="Y3300" s="41" t="s">
        <v>110</v>
      </c>
      <c r="Z3300" s="41" t="s">
        <v>110</v>
      </c>
      <c r="AA3300" s="41" t="s">
        <v>110</v>
      </c>
      <c r="AB3300" s="41" t="s">
        <v>110</v>
      </c>
      <c r="AC3300" s="41" t="s">
        <v>110</v>
      </c>
      <c r="AD3300" s="41" t="s">
        <v>110</v>
      </c>
      <c r="AE3300" s="41" t="s">
        <v>110</v>
      </c>
      <c r="AF3300" s="41" t="s">
        <v>110</v>
      </c>
      <c r="AI3300" s="41" t="s">
        <v>110</v>
      </c>
      <c r="AJ3300" s="41" t="s">
        <v>110</v>
      </c>
      <c r="AK3300" s="41" t="s">
        <v>110</v>
      </c>
      <c r="AL3300" s="41" t="s">
        <v>110</v>
      </c>
    </row>
    <row r="3301" spans="1:38">
      <c r="A3301" s="43" t="s">
        <v>110</v>
      </c>
      <c r="B3301" s="41" t="s">
        <v>110</v>
      </c>
      <c r="C3301" s="41" t="s">
        <v>110</v>
      </c>
      <c r="D3301" s="41" t="s">
        <v>110</v>
      </c>
      <c r="E3301" s="41" t="s">
        <v>110</v>
      </c>
      <c r="F3301" s="41" t="s">
        <v>110</v>
      </c>
      <c r="G3301" s="41" t="s">
        <v>110</v>
      </c>
      <c r="H3301" s="41" t="s">
        <v>110</v>
      </c>
      <c r="I3301" s="41" t="s">
        <v>110</v>
      </c>
      <c r="J3301" s="41" t="s">
        <v>110</v>
      </c>
      <c r="K3301" s="41" t="s">
        <v>110</v>
      </c>
      <c r="L3301" s="41" t="s">
        <v>110</v>
      </c>
      <c r="M3301" s="41" t="s">
        <v>110</v>
      </c>
      <c r="N3301" s="41" t="s">
        <v>110</v>
      </c>
      <c r="P3301" s="41" t="s">
        <v>12268</v>
      </c>
      <c r="Q3301" s="41" t="s">
        <v>12268</v>
      </c>
      <c r="R3301" s="41" t="s">
        <v>12288</v>
      </c>
      <c r="S3301" s="41" t="s">
        <v>12288</v>
      </c>
      <c r="T3301" s="41" t="s">
        <v>9942</v>
      </c>
      <c r="U3301" s="41" t="s">
        <v>9942</v>
      </c>
      <c r="X3301" s="41" t="s">
        <v>110</v>
      </c>
      <c r="Y3301" s="41" t="s">
        <v>110</v>
      </c>
      <c r="Z3301" s="41" t="s">
        <v>110</v>
      </c>
      <c r="AA3301" s="41" t="s">
        <v>110</v>
      </c>
      <c r="AB3301" s="41" t="s">
        <v>110</v>
      </c>
      <c r="AC3301" s="41" t="s">
        <v>110</v>
      </c>
      <c r="AD3301" s="41" t="s">
        <v>110</v>
      </c>
      <c r="AE3301" s="41" t="s">
        <v>110</v>
      </c>
      <c r="AF3301" s="41" t="s">
        <v>110</v>
      </c>
      <c r="AI3301" s="41" t="s">
        <v>110</v>
      </c>
      <c r="AJ3301" s="41" t="s">
        <v>110</v>
      </c>
      <c r="AK3301" s="41" t="s">
        <v>110</v>
      </c>
      <c r="AL3301" s="41" t="s">
        <v>110</v>
      </c>
    </row>
    <row r="3302" spans="1:38">
      <c r="A3302" s="43" t="s">
        <v>110</v>
      </c>
      <c r="B3302" s="41" t="s">
        <v>110</v>
      </c>
      <c r="C3302" s="41" t="s">
        <v>110</v>
      </c>
      <c r="D3302" s="41" t="s">
        <v>110</v>
      </c>
      <c r="E3302" s="41" t="s">
        <v>110</v>
      </c>
      <c r="F3302" s="41" t="s">
        <v>110</v>
      </c>
      <c r="G3302" s="41" t="s">
        <v>110</v>
      </c>
      <c r="H3302" s="41" t="s">
        <v>110</v>
      </c>
      <c r="I3302" s="41" t="s">
        <v>110</v>
      </c>
      <c r="J3302" s="41" t="s">
        <v>110</v>
      </c>
      <c r="K3302" s="41" t="s">
        <v>110</v>
      </c>
      <c r="L3302" s="41" t="s">
        <v>110</v>
      </c>
      <c r="M3302" s="41" t="s">
        <v>110</v>
      </c>
      <c r="N3302" s="41" t="s">
        <v>110</v>
      </c>
      <c r="P3302" s="41" t="s">
        <v>12268</v>
      </c>
      <c r="Q3302" s="41" t="s">
        <v>12268</v>
      </c>
      <c r="R3302" s="41" t="s">
        <v>12288</v>
      </c>
      <c r="S3302" s="41" t="s">
        <v>12288</v>
      </c>
      <c r="T3302" s="41" t="s">
        <v>9911</v>
      </c>
      <c r="U3302" s="41" t="s">
        <v>9911</v>
      </c>
      <c r="X3302" s="41" t="s">
        <v>110</v>
      </c>
      <c r="Y3302" s="41" t="s">
        <v>110</v>
      </c>
      <c r="Z3302" s="41" t="s">
        <v>110</v>
      </c>
      <c r="AA3302" s="41" t="s">
        <v>110</v>
      </c>
      <c r="AB3302" s="41" t="s">
        <v>110</v>
      </c>
      <c r="AC3302" s="41" t="s">
        <v>110</v>
      </c>
      <c r="AD3302" s="41" t="s">
        <v>110</v>
      </c>
      <c r="AE3302" s="41" t="s">
        <v>110</v>
      </c>
      <c r="AF3302" s="41" t="s">
        <v>110</v>
      </c>
      <c r="AI3302" s="41" t="s">
        <v>110</v>
      </c>
      <c r="AJ3302" s="41" t="s">
        <v>110</v>
      </c>
      <c r="AK3302" s="41" t="s">
        <v>110</v>
      </c>
      <c r="AL3302" s="41" t="s">
        <v>110</v>
      </c>
    </row>
    <row r="3303" spans="1:38">
      <c r="A3303" s="43" t="s">
        <v>110</v>
      </c>
      <c r="B3303" s="41" t="s">
        <v>110</v>
      </c>
      <c r="C3303" s="41" t="s">
        <v>110</v>
      </c>
      <c r="D3303" s="41" t="s">
        <v>110</v>
      </c>
      <c r="E3303" s="41" t="s">
        <v>110</v>
      </c>
      <c r="F3303" s="41" t="s">
        <v>110</v>
      </c>
      <c r="G3303" s="41" t="s">
        <v>110</v>
      </c>
      <c r="H3303" s="41" t="s">
        <v>110</v>
      </c>
      <c r="I3303" s="41" t="s">
        <v>110</v>
      </c>
      <c r="J3303" s="41" t="s">
        <v>110</v>
      </c>
      <c r="K3303" s="41" t="s">
        <v>110</v>
      </c>
      <c r="L3303" s="41" t="s">
        <v>110</v>
      </c>
      <c r="M3303" s="41" t="s">
        <v>110</v>
      </c>
      <c r="N3303" s="41" t="s">
        <v>110</v>
      </c>
      <c r="P3303" s="41" t="s">
        <v>12268</v>
      </c>
      <c r="Q3303" s="41" t="s">
        <v>12268</v>
      </c>
      <c r="R3303" s="41" t="s">
        <v>12289</v>
      </c>
      <c r="S3303" s="41" t="s">
        <v>12289</v>
      </c>
      <c r="X3303" s="41" t="s">
        <v>110</v>
      </c>
      <c r="Y3303" s="41" t="s">
        <v>110</v>
      </c>
      <c r="Z3303" s="41" t="s">
        <v>110</v>
      </c>
      <c r="AA3303" s="41" t="s">
        <v>110</v>
      </c>
      <c r="AB3303" s="41" t="s">
        <v>110</v>
      </c>
      <c r="AC3303" s="41" t="s">
        <v>110</v>
      </c>
      <c r="AD3303" s="41" t="s">
        <v>110</v>
      </c>
      <c r="AE3303" s="41" t="s">
        <v>110</v>
      </c>
      <c r="AF3303" s="41" t="s">
        <v>110</v>
      </c>
      <c r="AI3303" s="41" t="s">
        <v>110</v>
      </c>
      <c r="AJ3303" s="41" t="s">
        <v>110</v>
      </c>
      <c r="AK3303" s="41" t="s">
        <v>110</v>
      </c>
      <c r="AL3303" s="41" t="s">
        <v>110</v>
      </c>
    </row>
    <row r="3304" spans="1:38">
      <c r="A3304" s="43" t="s">
        <v>110</v>
      </c>
      <c r="B3304" s="41" t="s">
        <v>110</v>
      </c>
      <c r="C3304" s="41" t="s">
        <v>110</v>
      </c>
      <c r="D3304" s="41" t="s">
        <v>110</v>
      </c>
      <c r="E3304" s="41" t="s">
        <v>110</v>
      </c>
      <c r="F3304" s="41" t="s">
        <v>110</v>
      </c>
      <c r="G3304" s="41" t="s">
        <v>110</v>
      </c>
      <c r="H3304" s="41" t="s">
        <v>110</v>
      </c>
      <c r="I3304" s="41" t="s">
        <v>110</v>
      </c>
      <c r="J3304" s="41" t="s">
        <v>110</v>
      </c>
      <c r="K3304" s="41" t="s">
        <v>110</v>
      </c>
      <c r="L3304" s="41" t="s">
        <v>110</v>
      </c>
      <c r="M3304" s="41" t="s">
        <v>110</v>
      </c>
      <c r="N3304" s="41" t="s">
        <v>110</v>
      </c>
      <c r="P3304" s="41" t="s">
        <v>12268</v>
      </c>
      <c r="Q3304" s="41" t="s">
        <v>12268</v>
      </c>
      <c r="R3304" s="41" t="s">
        <v>12289</v>
      </c>
      <c r="S3304" s="41" t="s">
        <v>12289</v>
      </c>
      <c r="T3304" s="41" t="s">
        <v>12290</v>
      </c>
      <c r="U3304" s="41" t="s">
        <v>12290</v>
      </c>
      <c r="X3304" s="41" t="s">
        <v>110</v>
      </c>
      <c r="Y3304" s="41" t="s">
        <v>110</v>
      </c>
      <c r="Z3304" s="41" t="s">
        <v>110</v>
      </c>
      <c r="AA3304" s="41" t="s">
        <v>110</v>
      </c>
      <c r="AB3304" s="41" t="s">
        <v>110</v>
      </c>
      <c r="AC3304" s="41" t="s">
        <v>110</v>
      </c>
      <c r="AD3304" s="41" t="s">
        <v>110</v>
      </c>
      <c r="AE3304" s="41" t="s">
        <v>110</v>
      </c>
      <c r="AF3304" s="41" t="s">
        <v>110</v>
      </c>
      <c r="AI3304" s="41" t="s">
        <v>110</v>
      </c>
      <c r="AJ3304" s="41" t="s">
        <v>110</v>
      </c>
      <c r="AK3304" s="41" t="s">
        <v>110</v>
      </c>
      <c r="AL3304" s="41" t="s">
        <v>110</v>
      </c>
    </row>
    <row r="3305" spans="1:38">
      <c r="A3305" s="43" t="s">
        <v>110</v>
      </c>
      <c r="B3305" s="41" t="s">
        <v>110</v>
      </c>
      <c r="C3305" s="41" t="s">
        <v>110</v>
      </c>
      <c r="D3305" s="41" t="s">
        <v>110</v>
      </c>
      <c r="E3305" s="41" t="s">
        <v>110</v>
      </c>
      <c r="F3305" s="41" t="s">
        <v>110</v>
      </c>
      <c r="G3305" s="41" t="s">
        <v>110</v>
      </c>
      <c r="H3305" s="41" t="s">
        <v>110</v>
      </c>
      <c r="I3305" s="41" t="s">
        <v>110</v>
      </c>
      <c r="J3305" s="41" t="s">
        <v>110</v>
      </c>
      <c r="K3305" s="41" t="s">
        <v>110</v>
      </c>
      <c r="L3305" s="41" t="s">
        <v>110</v>
      </c>
      <c r="M3305" s="41" t="s">
        <v>110</v>
      </c>
      <c r="N3305" s="41" t="s">
        <v>110</v>
      </c>
      <c r="P3305" s="41" t="s">
        <v>12268</v>
      </c>
      <c r="Q3305" s="41" t="s">
        <v>12268</v>
      </c>
      <c r="R3305" s="41" t="s">
        <v>12289</v>
      </c>
      <c r="S3305" s="41" t="s">
        <v>12289</v>
      </c>
      <c r="T3305" s="41" t="s">
        <v>12291</v>
      </c>
      <c r="U3305" s="41" t="s">
        <v>12291</v>
      </c>
      <c r="X3305" s="41" t="s">
        <v>110</v>
      </c>
      <c r="Y3305" s="41" t="s">
        <v>110</v>
      </c>
      <c r="Z3305" s="41" t="s">
        <v>110</v>
      </c>
      <c r="AA3305" s="41" t="s">
        <v>110</v>
      </c>
      <c r="AB3305" s="41" t="s">
        <v>110</v>
      </c>
      <c r="AC3305" s="41" t="s">
        <v>110</v>
      </c>
      <c r="AD3305" s="41" t="s">
        <v>110</v>
      </c>
      <c r="AE3305" s="41" t="s">
        <v>110</v>
      </c>
      <c r="AF3305" s="41" t="s">
        <v>110</v>
      </c>
      <c r="AI3305" s="41" t="s">
        <v>110</v>
      </c>
      <c r="AJ3305" s="41" t="s">
        <v>110</v>
      </c>
      <c r="AK3305" s="41" t="s">
        <v>110</v>
      </c>
      <c r="AL3305" s="41" t="s">
        <v>110</v>
      </c>
    </row>
    <row r="3306" spans="1:38">
      <c r="A3306" s="43" t="s">
        <v>110</v>
      </c>
      <c r="B3306" s="41" t="s">
        <v>110</v>
      </c>
      <c r="C3306" s="41" t="s">
        <v>110</v>
      </c>
      <c r="D3306" s="41" t="s">
        <v>110</v>
      </c>
      <c r="E3306" s="41" t="s">
        <v>110</v>
      </c>
      <c r="F3306" s="41" t="s">
        <v>110</v>
      </c>
      <c r="G3306" s="41" t="s">
        <v>110</v>
      </c>
      <c r="H3306" s="41" t="s">
        <v>110</v>
      </c>
      <c r="I3306" s="41" t="s">
        <v>110</v>
      </c>
      <c r="J3306" s="41" t="s">
        <v>110</v>
      </c>
      <c r="K3306" s="41" t="s">
        <v>110</v>
      </c>
      <c r="L3306" s="41" t="s">
        <v>110</v>
      </c>
      <c r="M3306" s="41" t="s">
        <v>110</v>
      </c>
      <c r="N3306" s="41" t="s">
        <v>110</v>
      </c>
      <c r="P3306" s="41" t="s">
        <v>12268</v>
      </c>
      <c r="Q3306" s="41" t="s">
        <v>12268</v>
      </c>
      <c r="R3306" s="41" t="s">
        <v>12289</v>
      </c>
      <c r="S3306" s="41" t="s">
        <v>12289</v>
      </c>
      <c r="T3306" s="41" t="s">
        <v>9941</v>
      </c>
      <c r="U3306" s="41" t="s">
        <v>9941</v>
      </c>
      <c r="X3306" s="41" t="s">
        <v>110</v>
      </c>
      <c r="Y3306" s="41" t="s">
        <v>110</v>
      </c>
      <c r="Z3306" s="41" t="s">
        <v>110</v>
      </c>
      <c r="AA3306" s="41" t="s">
        <v>110</v>
      </c>
      <c r="AB3306" s="41" t="s">
        <v>110</v>
      </c>
      <c r="AC3306" s="41" t="s">
        <v>110</v>
      </c>
      <c r="AD3306" s="41" t="s">
        <v>110</v>
      </c>
      <c r="AE3306" s="41" t="s">
        <v>110</v>
      </c>
      <c r="AF3306" s="41" t="s">
        <v>110</v>
      </c>
      <c r="AI3306" s="41" t="s">
        <v>110</v>
      </c>
      <c r="AJ3306" s="41" t="s">
        <v>110</v>
      </c>
      <c r="AK3306" s="41" t="s">
        <v>110</v>
      </c>
      <c r="AL3306" s="41" t="s">
        <v>110</v>
      </c>
    </row>
    <row r="3307" spans="1:38">
      <c r="A3307" s="43" t="s">
        <v>110</v>
      </c>
      <c r="B3307" s="41" t="s">
        <v>110</v>
      </c>
      <c r="C3307" s="41" t="s">
        <v>110</v>
      </c>
      <c r="D3307" s="41" t="s">
        <v>110</v>
      </c>
      <c r="E3307" s="41" t="s">
        <v>110</v>
      </c>
      <c r="F3307" s="41" t="s">
        <v>110</v>
      </c>
      <c r="G3307" s="41" t="s">
        <v>110</v>
      </c>
      <c r="H3307" s="41" t="s">
        <v>110</v>
      </c>
      <c r="I3307" s="41" t="s">
        <v>110</v>
      </c>
      <c r="J3307" s="41" t="s">
        <v>110</v>
      </c>
      <c r="K3307" s="41" t="s">
        <v>110</v>
      </c>
      <c r="L3307" s="41" t="s">
        <v>110</v>
      </c>
      <c r="M3307" s="41" t="s">
        <v>110</v>
      </c>
      <c r="N3307" s="41" t="s">
        <v>110</v>
      </c>
      <c r="P3307" s="41" t="s">
        <v>12268</v>
      </c>
      <c r="Q3307" s="41" t="s">
        <v>12268</v>
      </c>
      <c r="R3307" s="41" t="s">
        <v>12289</v>
      </c>
      <c r="S3307" s="41" t="s">
        <v>12289</v>
      </c>
      <c r="T3307" s="41" t="s">
        <v>10382</v>
      </c>
      <c r="U3307" s="41" t="s">
        <v>10382</v>
      </c>
      <c r="X3307" s="41" t="s">
        <v>110</v>
      </c>
      <c r="Y3307" s="41" t="s">
        <v>110</v>
      </c>
      <c r="Z3307" s="41" t="s">
        <v>110</v>
      </c>
      <c r="AA3307" s="41" t="s">
        <v>110</v>
      </c>
      <c r="AB3307" s="41" t="s">
        <v>110</v>
      </c>
      <c r="AC3307" s="41" t="s">
        <v>110</v>
      </c>
      <c r="AD3307" s="41" t="s">
        <v>110</v>
      </c>
      <c r="AE3307" s="41" t="s">
        <v>110</v>
      </c>
      <c r="AF3307" s="41" t="s">
        <v>110</v>
      </c>
      <c r="AI3307" s="41" t="s">
        <v>110</v>
      </c>
      <c r="AJ3307" s="41" t="s">
        <v>110</v>
      </c>
      <c r="AK3307" s="41" t="s">
        <v>110</v>
      </c>
      <c r="AL3307" s="41" t="s">
        <v>110</v>
      </c>
    </row>
    <row r="3308" spans="1:38">
      <c r="A3308" s="43" t="s">
        <v>110</v>
      </c>
      <c r="B3308" s="41" t="s">
        <v>110</v>
      </c>
      <c r="C3308" s="41" t="s">
        <v>110</v>
      </c>
      <c r="D3308" s="41" t="s">
        <v>110</v>
      </c>
      <c r="E3308" s="41" t="s">
        <v>110</v>
      </c>
      <c r="F3308" s="41" t="s">
        <v>110</v>
      </c>
      <c r="G3308" s="41" t="s">
        <v>110</v>
      </c>
      <c r="H3308" s="41" t="s">
        <v>110</v>
      </c>
      <c r="I3308" s="41" t="s">
        <v>110</v>
      </c>
      <c r="J3308" s="41" t="s">
        <v>110</v>
      </c>
      <c r="K3308" s="41" t="s">
        <v>110</v>
      </c>
      <c r="L3308" s="41" t="s">
        <v>110</v>
      </c>
      <c r="M3308" s="41" t="s">
        <v>110</v>
      </c>
      <c r="N3308" s="41" t="s">
        <v>110</v>
      </c>
      <c r="P3308" s="41" t="s">
        <v>12268</v>
      </c>
      <c r="Q3308" s="41" t="s">
        <v>12268</v>
      </c>
      <c r="R3308" s="41" t="s">
        <v>12289</v>
      </c>
      <c r="S3308" s="41" t="s">
        <v>12289</v>
      </c>
      <c r="T3308" s="41" t="s">
        <v>12124</v>
      </c>
      <c r="U3308" s="41" t="s">
        <v>12124</v>
      </c>
      <c r="X3308" s="41" t="s">
        <v>110</v>
      </c>
      <c r="Y3308" s="41" t="s">
        <v>110</v>
      </c>
      <c r="Z3308" s="41" t="s">
        <v>110</v>
      </c>
      <c r="AA3308" s="41" t="s">
        <v>110</v>
      </c>
      <c r="AB3308" s="41" t="s">
        <v>110</v>
      </c>
      <c r="AC3308" s="41" t="s">
        <v>110</v>
      </c>
      <c r="AD3308" s="41" t="s">
        <v>110</v>
      </c>
      <c r="AE3308" s="41" t="s">
        <v>110</v>
      </c>
      <c r="AF3308" s="41" t="s">
        <v>110</v>
      </c>
      <c r="AI3308" s="41" t="s">
        <v>110</v>
      </c>
      <c r="AJ3308" s="41" t="s">
        <v>110</v>
      </c>
      <c r="AK3308" s="41" t="s">
        <v>110</v>
      </c>
      <c r="AL3308" s="41" t="s">
        <v>110</v>
      </c>
    </row>
    <row r="3309" spans="1:38">
      <c r="A3309" s="43" t="s">
        <v>110</v>
      </c>
      <c r="B3309" s="41" t="s">
        <v>110</v>
      </c>
      <c r="C3309" s="41" t="s">
        <v>110</v>
      </c>
      <c r="D3309" s="41" t="s">
        <v>110</v>
      </c>
      <c r="E3309" s="41" t="s">
        <v>110</v>
      </c>
      <c r="F3309" s="41" t="s">
        <v>110</v>
      </c>
      <c r="G3309" s="41" t="s">
        <v>110</v>
      </c>
      <c r="H3309" s="41" t="s">
        <v>110</v>
      </c>
      <c r="I3309" s="41" t="s">
        <v>110</v>
      </c>
      <c r="J3309" s="41" t="s">
        <v>110</v>
      </c>
      <c r="K3309" s="41" t="s">
        <v>110</v>
      </c>
      <c r="L3309" s="41" t="s">
        <v>110</v>
      </c>
      <c r="M3309" s="41" t="s">
        <v>110</v>
      </c>
      <c r="N3309" s="41" t="s">
        <v>110</v>
      </c>
      <c r="P3309" s="41" t="s">
        <v>12268</v>
      </c>
      <c r="Q3309" s="41" t="s">
        <v>12268</v>
      </c>
      <c r="R3309" s="41" t="s">
        <v>12289</v>
      </c>
      <c r="S3309" s="41" t="s">
        <v>12289</v>
      </c>
      <c r="T3309" s="41" t="s">
        <v>12185</v>
      </c>
      <c r="U3309" s="41" t="s">
        <v>12185</v>
      </c>
      <c r="X3309" s="41" t="s">
        <v>110</v>
      </c>
      <c r="Y3309" s="41" t="s">
        <v>110</v>
      </c>
      <c r="Z3309" s="41" t="s">
        <v>110</v>
      </c>
      <c r="AA3309" s="41" t="s">
        <v>110</v>
      </c>
      <c r="AB3309" s="41" t="s">
        <v>110</v>
      </c>
      <c r="AC3309" s="41" t="s">
        <v>110</v>
      </c>
      <c r="AD3309" s="41" t="s">
        <v>110</v>
      </c>
      <c r="AE3309" s="41" t="s">
        <v>110</v>
      </c>
      <c r="AF3309" s="41" t="s">
        <v>110</v>
      </c>
      <c r="AI3309" s="41" t="s">
        <v>110</v>
      </c>
      <c r="AJ3309" s="41" t="s">
        <v>110</v>
      </c>
      <c r="AK3309" s="41" t="s">
        <v>110</v>
      </c>
      <c r="AL3309" s="41" t="s">
        <v>110</v>
      </c>
    </row>
    <row r="3310" spans="1:38">
      <c r="A3310" s="43" t="s">
        <v>110</v>
      </c>
      <c r="B3310" s="41" t="s">
        <v>110</v>
      </c>
      <c r="C3310" s="41" t="s">
        <v>110</v>
      </c>
      <c r="D3310" s="41" t="s">
        <v>110</v>
      </c>
      <c r="E3310" s="41" t="s">
        <v>110</v>
      </c>
      <c r="F3310" s="41" t="s">
        <v>110</v>
      </c>
      <c r="G3310" s="41" t="s">
        <v>110</v>
      </c>
      <c r="H3310" s="41" t="s">
        <v>110</v>
      </c>
      <c r="I3310" s="41" t="s">
        <v>110</v>
      </c>
      <c r="J3310" s="41" t="s">
        <v>110</v>
      </c>
      <c r="K3310" s="41" t="s">
        <v>110</v>
      </c>
      <c r="L3310" s="41" t="s">
        <v>110</v>
      </c>
      <c r="M3310" s="41" t="s">
        <v>110</v>
      </c>
      <c r="N3310" s="41" t="s">
        <v>110</v>
      </c>
      <c r="P3310" s="41" t="s">
        <v>12268</v>
      </c>
      <c r="Q3310" s="41" t="s">
        <v>12268</v>
      </c>
      <c r="R3310" s="41" t="s">
        <v>12289</v>
      </c>
      <c r="S3310" s="41" t="s">
        <v>12289</v>
      </c>
      <c r="T3310" s="41" t="s">
        <v>10514</v>
      </c>
      <c r="U3310" s="41" t="s">
        <v>10514</v>
      </c>
      <c r="X3310" s="41" t="s">
        <v>110</v>
      </c>
      <c r="Y3310" s="41" t="s">
        <v>110</v>
      </c>
      <c r="Z3310" s="41" t="s">
        <v>110</v>
      </c>
      <c r="AA3310" s="41" t="s">
        <v>110</v>
      </c>
      <c r="AB3310" s="41" t="s">
        <v>110</v>
      </c>
      <c r="AC3310" s="41" t="s">
        <v>110</v>
      </c>
      <c r="AD3310" s="41" t="s">
        <v>110</v>
      </c>
      <c r="AE3310" s="41" t="s">
        <v>110</v>
      </c>
      <c r="AF3310" s="41" t="s">
        <v>110</v>
      </c>
      <c r="AI3310" s="41" t="s">
        <v>110</v>
      </c>
      <c r="AJ3310" s="41" t="s">
        <v>110</v>
      </c>
      <c r="AK3310" s="41" t="s">
        <v>110</v>
      </c>
      <c r="AL3310" s="41" t="s">
        <v>110</v>
      </c>
    </row>
    <row r="3311" spans="1:38">
      <c r="A3311" s="43" t="s">
        <v>110</v>
      </c>
      <c r="B3311" s="41" t="s">
        <v>110</v>
      </c>
      <c r="C3311" s="41" t="s">
        <v>110</v>
      </c>
      <c r="D3311" s="41" t="s">
        <v>110</v>
      </c>
      <c r="E3311" s="41" t="s">
        <v>110</v>
      </c>
      <c r="F3311" s="41" t="s">
        <v>110</v>
      </c>
      <c r="G3311" s="41" t="s">
        <v>110</v>
      </c>
      <c r="H3311" s="41" t="s">
        <v>110</v>
      </c>
      <c r="I3311" s="41" t="s">
        <v>110</v>
      </c>
      <c r="J3311" s="41" t="s">
        <v>110</v>
      </c>
      <c r="K3311" s="41" t="s">
        <v>110</v>
      </c>
      <c r="L3311" s="41" t="s">
        <v>110</v>
      </c>
      <c r="M3311" s="41" t="s">
        <v>110</v>
      </c>
      <c r="N3311" s="41" t="s">
        <v>110</v>
      </c>
      <c r="P3311" s="41" t="s">
        <v>12268</v>
      </c>
      <c r="Q3311" s="41" t="s">
        <v>12268</v>
      </c>
      <c r="R3311" s="41" t="s">
        <v>12289</v>
      </c>
      <c r="S3311" s="41" t="s">
        <v>12289</v>
      </c>
      <c r="T3311" s="41" t="s">
        <v>9890</v>
      </c>
      <c r="U3311" s="41" t="s">
        <v>9890</v>
      </c>
      <c r="X3311" s="41" t="s">
        <v>110</v>
      </c>
      <c r="Y3311" s="41" t="s">
        <v>110</v>
      </c>
      <c r="Z3311" s="41" t="s">
        <v>110</v>
      </c>
      <c r="AA3311" s="41" t="s">
        <v>110</v>
      </c>
      <c r="AB3311" s="41" t="s">
        <v>110</v>
      </c>
      <c r="AC3311" s="41" t="s">
        <v>110</v>
      </c>
      <c r="AD3311" s="41" t="s">
        <v>110</v>
      </c>
      <c r="AE3311" s="41" t="s">
        <v>110</v>
      </c>
      <c r="AF3311" s="41" t="s">
        <v>110</v>
      </c>
      <c r="AI3311" s="41" t="s">
        <v>110</v>
      </c>
      <c r="AJ3311" s="41" t="s">
        <v>110</v>
      </c>
      <c r="AK3311" s="41" t="s">
        <v>110</v>
      </c>
      <c r="AL3311" s="41" t="s">
        <v>110</v>
      </c>
    </row>
    <row r="3312" spans="1:38">
      <c r="A3312" s="43" t="s">
        <v>110</v>
      </c>
      <c r="B3312" s="41" t="s">
        <v>110</v>
      </c>
      <c r="C3312" s="41" t="s">
        <v>110</v>
      </c>
      <c r="D3312" s="41" t="s">
        <v>110</v>
      </c>
      <c r="E3312" s="41" t="s">
        <v>110</v>
      </c>
      <c r="F3312" s="41" t="s">
        <v>110</v>
      </c>
      <c r="G3312" s="41" t="s">
        <v>110</v>
      </c>
      <c r="H3312" s="41" t="s">
        <v>110</v>
      </c>
      <c r="I3312" s="41" t="s">
        <v>110</v>
      </c>
      <c r="J3312" s="41" t="s">
        <v>110</v>
      </c>
      <c r="K3312" s="41" t="s">
        <v>110</v>
      </c>
      <c r="L3312" s="41" t="s">
        <v>110</v>
      </c>
      <c r="M3312" s="41" t="s">
        <v>110</v>
      </c>
      <c r="N3312" s="41" t="s">
        <v>110</v>
      </c>
      <c r="P3312" s="41" t="s">
        <v>12268</v>
      </c>
      <c r="Q3312" s="41" t="s">
        <v>12268</v>
      </c>
      <c r="R3312" s="41" t="s">
        <v>12289</v>
      </c>
      <c r="S3312" s="41" t="s">
        <v>12289</v>
      </c>
      <c r="T3312" s="41" t="s">
        <v>9947</v>
      </c>
      <c r="U3312" s="41" t="s">
        <v>9947</v>
      </c>
      <c r="X3312" s="41" t="s">
        <v>110</v>
      </c>
      <c r="Y3312" s="41" t="s">
        <v>110</v>
      </c>
      <c r="Z3312" s="41" t="s">
        <v>110</v>
      </c>
      <c r="AA3312" s="41" t="s">
        <v>110</v>
      </c>
      <c r="AB3312" s="41" t="s">
        <v>110</v>
      </c>
      <c r="AC3312" s="41" t="s">
        <v>110</v>
      </c>
      <c r="AD3312" s="41" t="s">
        <v>110</v>
      </c>
      <c r="AE3312" s="41" t="s">
        <v>110</v>
      </c>
      <c r="AF3312" s="41" t="s">
        <v>110</v>
      </c>
      <c r="AI3312" s="41" t="s">
        <v>110</v>
      </c>
      <c r="AJ3312" s="41" t="s">
        <v>110</v>
      </c>
      <c r="AK3312" s="41" t="s">
        <v>110</v>
      </c>
      <c r="AL3312" s="41" t="s">
        <v>110</v>
      </c>
    </row>
    <row r="3313" spans="1:38">
      <c r="A3313" s="43" t="s">
        <v>110</v>
      </c>
      <c r="B3313" s="41" t="s">
        <v>110</v>
      </c>
      <c r="C3313" s="41" t="s">
        <v>110</v>
      </c>
      <c r="D3313" s="41" t="s">
        <v>110</v>
      </c>
      <c r="E3313" s="41" t="s">
        <v>110</v>
      </c>
      <c r="F3313" s="41" t="s">
        <v>110</v>
      </c>
      <c r="G3313" s="41" t="s">
        <v>110</v>
      </c>
      <c r="H3313" s="41" t="s">
        <v>110</v>
      </c>
      <c r="I3313" s="41" t="s">
        <v>110</v>
      </c>
      <c r="J3313" s="41" t="s">
        <v>110</v>
      </c>
      <c r="K3313" s="41" t="s">
        <v>110</v>
      </c>
      <c r="L3313" s="41" t="s">
        <v>110</v>
      </c>
      <c r="M3313" s="41" t="s">
        <v>110</v>
      </c>
      <c r="N3313" s="41" t="s">
        <v>110</v>
      </c>
      <c r="P3313" s="41" t="s">
        <v>12268</v>
      </c>
      <c r="Q3313" s="41" t="s">
        <v>12268</v>
      </c>
      <c r="R3313" s="41" t="s">
        <v>12289</v>
      </c>
      <c r="S3313" s="41" t="s">
        <v>12289</v>
      </c>
      <c r="T3313" s="41" t="s">
        <v>9958</v>
      </c>
      <c r="U3313" s="41" t="s">
        <v>9958</v>
      </c>
      <c r="X3313" s="41" t="s">
        <v>110</v>
      </c>
      <c r="Y3313" s="41" t="s">
        <v>110</v>
      </c>
      <c r="Z3313" s="41" t="s">
        <v>110</v>
      </c>
      <c r="AA3313" s="41" t="s">
        <v>110</v>
      </c>
      <c r="AB3313" s="41" t="s">
        <v>110</v>
      </c>
      <c r="AC3313" s="41" t="s">
        <v>110</v>
      </c>
      <c r="AD3313" s="41" t="s">
        <v>110</v>
      </c>
      <c r="AE3313" s="41" t="s">
        <v>110</v>
      </c>
      <c r="AF3313" s="41" t="s">
        <v>110</v>
      </c>
      <c r="AI3313" s="41" t="s">
        <v>110</v>
      </c>
      <c r="AJ3313" s="41" t="s">
        <v>110</v>
      </c>
      <c r="AK3313" s="41" t="s">
        <v>110</v>
      </c>
      <c r="AL3313" s="41" t="s">
        <v>110</v>
      </c>
    </row>
    <row r="3314" spans="1:38">
      <c r="A3314" s="43" t="s">
        <v>110</v>
      </c>
      <c r="B3314" s="41" t="s">
        <v>110</v>
      </c>
      <c r="C3314" s="41" t="s">
        <v>110</v>
      </c>
      <c r="D3314" s="41" t="s">
        <v>110</v>
      </c>
      <c r="E3314" s="41" t="s">
        <v>110</v>
      </c>
      <c r="F3314" s="41" t="s">
        <v>110</v>
      </c>
      <c r="G3314" s="41" t="s">
        <v>110</v>
      </c>
      <c r="H3314" s="41" t="s">
        <v>110</v>
      </c>
      <c r="I3314" s="41" t="s">
        <v>110</v>
      </c>
      <c r="J3314" s="41" t="s">
        <v>110</v>
      </c>
      <c r="K3314" s="41" t="s">
        <v>110</v>
      </c>
      <c r="L3314" s="41" t="s">
        <v>110</v>
      </c>
      <c r="M3314" s="41" t="s">
        <v>110</v>
      </c>
      <c r="N3314" s="41" t="s">
        <v>110</v>
      </c>
      <c r="P3314" s="41" t="s">
        <v>12268</v>
      </c>
      <c r="Q3314" s="41" t="s">
        <v>12268</v>
      </c>
      <c r="R3314" s="41" t="s">
        <v>12289</v>
      </c>
      <c r="S3314" s="41" t="s">
        <v>12289</v>
      </c>
      <c r="T3314" s="41" t="s">
        <v>9959</v>
      </c>
      <c r="U3314" s="41" t="s">
        <v>9959</v>
      </c>
      <c r="X3314" s="41" t="s">
        <v>110</v>
      </c>
      <c r="Y3314" s="41" t="s">
        <v>110</v>
      </c>
      <c r="Z3314" s="41" t="s">
        <v>110</v>
      </c>
      <c r="AA3314" s="41" t="s">
        <v>110</v>
      </c>
      <c r="AB3314" s="41" t="s">
        <v>110</v>
      </c>
      <c r="AC3314" s="41" t="s">
        <v>110</v>
      </c>
      <c r="AD3314" s="41" t="s">
        <v>110</v>
      </c>
      <c r="AE3314" s="41" t="s">
        <v>110</v>
      </c>
      <c r="AF3314" s="41" t="s">
        <v>110</v>
      </c>
      <c r="AI3314" s="41" t="s">
        <v>110</v>
      </c>
      <c r="AJ3314" s="41" t="s">
        <v>110</v>
      </c>
      <c r="AK3314" s="41" t="s">
        <v>110</v>
      </c>
      <c r="AL3314" s="41" t="s">
        <v>110</v>
      </c>
    </row>
    <row r="3315" spans="1:38">
      <c r="A3315" s="43" t="s">
        <v>110</v>
      </c>
      <c r="B3315" s="41" t="s">
        <v>110</v>
      </c>
      <c r="C3315" s="41" t="s">
        <v>110</v>
      </c>
      <c r="D3315" s="41" t="s">
        <v>110</v>
      </c>
      <c r="E3315" s="41" t="s">
        <v>110</v>
      </c>
      <c r="F3315" s="41" t="s">
        <v>110</v>
      </c>
      <c r="G3315" s="41" t="s">
        <v>110</v>
      </c>
      <c r="H3315" s="41" t="s">
        <v>110</v>
      </c>
      <c r="I3315" s="41" t="s">
        <v>110</v>
      </c>
      <c r="J3315" s="41" t="s">
        <v>110</v>
      </c>
      <c r="K3315" s="41" t="s">
        <v>110</v>
      </c>
      <c r="L3315" s="41" t="s">
        <v>110</v>
      </c>
      <c r="M3315" s="41" t="s">
        <v>110</v>
      </c>
      <c r="N3315" s="41" t="s">
        <v>110</v>
      </c>
      <c r="P3315" s="41" t="s">
        <v>12268</v>
      </c>
      <c r="Q3315" s="41" t="s">
        <v>12268</v>
      </c>
      <c r="R3315" s="41" t="s">
        <v>12289</v>
      </c>
      <c r="S3315" s="41" t="s">
        <v>12289</v>
      </c>
      <c r="T3315" s="41" t="s">
        <v>9962</v>
      </c>
      <c r="U3315" s="41" t="s">
        <v>9962</v>
      </c>
      <c r="X3315" s="41" t="s">
        <v>110</v>
      </c>
      <c r="Y3315" s="41" t="s">
        <v>110</v>
      </c>
      <c r="Z3315" s="41" t="s">
        <v>110</v>
      </c>
      <c r="AA3315" s="41" t="s">
        <v>110</v>
      </c>
      <c r="AB3315" s="41" t="s">
        <v>110</v>
      </c>
      <c r="AC3315" s="41" t="s">
        <v>110</v>
      </c>
      <c r="AD3315" s="41" t="s">
        <v>110</v>
      </c>
      <c r="AE3315" s="41" t="s">
        <v>110</v>
      </c>
      <c r="AF3315" s="41" t="s">
        <v>110</v>
      </c>
      <c r="AI3315" s="41" t="s">
        <v>110</v>
      </c>
      <c r="AJ3315" s="41" t="s">
        <v>110</v>
      </c>
      <c r="AK3315" s="41" t="s">
        <v>110</v>
      </c>
      <c r="AL3315" s="41" t="s">
        <v>110</v>
      </c>
    </row>
    <row r="3316" spans="1:38">
      <c r="A3316" s="43" t="s">
        <v>110</v>
      </c>
      <c r="B3316" s="41" t="s">
        <v>110</v>
      </c>
      <c r="C3316" s="41" t="s">
        <v>110</v>
      </c>
      <c r="D3316" s="41" t="s">
        <v>110</v>
      </c>
      <c r="E3316" s="41" t="s">
        <v>110</v>
      </c>
      <c r="F3316" s="41" t="s">
        <v>110</v>
      </c>
      <c r="G3316" s="41" t="s">
        <v>110</v>
      </c>
      <c r="H3316" s="41" t="s">
        <v>110</v>
      </c>
      <c r="I3316" s="41" t="s">
        <v>110</v>
      </c>
      <c r="J3316" s="41" t="s">
        <v>110</v>
      </c>
      <c r="K3316" s="41" t="s">
        <v>110</v>
      </c>
      <c r="L3316" s="41" t="s">
        <v>110</v>
      </c>
      <c r="M3316" s="41" t="s">
        <v>110</v>
      </c>
      <c r="N3316" s="41" t="s">
        <v>110</v>
      </c>
      <c r="P3316" s="41" t="s">
        <v>12268</v>
      </c>
      <c r="Q3316" s="41" t="s">
        <v>12268</v>
      </c>
      <c r="R3316" s="41" t="s">
        <v>12289</v>
      </c>
      <c r="S3316" s="41" t="s">
        <v>12289</v>
      </c>
      <c r="T3316" s="41" t="s">
        <v>9892</v>
      </c>
      <c r="U3316" s="41" t="s">
        <v>9892</v>
      </c>
      <c r="X3316" s="41" t="s">
        <v>110</v>
      </c>
      <c r="Y3316" s="41" t="s">
        <v>110</v>
      </c>
      <c r="Z3316" s="41" t="s">
        <v>110</v>
      </c>
      <c r="AA3316" s="41" t="s">
        <v>110</v>
      </c>
      <c r="AB3316" s="41" t="s">
        <v>110</v>
      </c>
      <c r="AC3316" s="41" t="s">
        <v>110</v>
      </c>
      <c r="AD3316" s="41" t="s">
        <v>110</v>
      </c>
      <c r="AE3316" s="41" t="s">
        <v>110</v>
      </c>
      <c r="AF3316" s="41" t="s">
        <v>110</v>
      </c>
      <c r="AI3316" s="41" t="s">
        <v>110</v>
      </c>
      <c r="AJ3316" s="41" t="s">
        <v>110</v>
      </c>
      <c r="AK3316" s="41" t="s">
        <v>110</v>
      </c>
      <c r="AL3316" s="41" t="s">
        <v>110</v>
      </c>
    </row>
    <row r="3317" spans="1:38">
      <c r="A3317" s="43" t="s">
        <v>110</v>
      </c>
      <c r="B3317" s="41" t="s">
        <v>110</v>
      </c>
      <c r="C3317" s="41" t="s">
        <v>110</v>
      </c>
      <c r="D3317" s="41" t="s">
        <v>110</v>
      </c>
      <c r="E3317" s="41" t="s">
        <v>110</v>
      </c>
      <c r="F3317" s="41" t="s">
        <v>110</v>
      </c>
      <c r="G3317" s="41" t="s">
        <v>110</v>
      </c>
      <c r="H3317" s="41" t="s">
        <v>110</v>
      </c>
      <c r="I3317" s="41" t="s">
        <v>110</v>
      </c>
      <c r="J3317" s="41" t="s">
        <v>110</v>
      </c>
      <c r="K3317" s="41" t="s">
        <v>110</v>
      </c>
      <c r="L3317" s="41" t="s">
        <v>110</v>
      </c>
      <c r="M3317" s="41" t="s">
        <v>110</v>
      </c>
      <c r="N3317" s="41" t="s">
        <v>110</v>
      </c>
      <c r="P3317" s="41" t="s">
        <v>12268</v>
      </c>
      <c r="Q3317" s="41" t="s">
        <v>12268</v>
      </c>
      <c r="R3317" s="41" t="s">
        <v>12289</v>
      </c>
      <c r="S3317" s="41" t="s">
        <v>12289</v>
      </c>
      <c r="T3317" s="41" t="s">
        <v>12292</v>
      </c>
      <c r="U3317" s="41" t="s">
        <v>12292</v>
      </c>
      <c r="X3317" s="41" t="s">
        <v>110</v>
      </c>
      <c r="Y3317" s="41" t="s">
        <v>110</v>
      </c>
      <c r="Z3317" s="41" t="s">
        <v>110</v>
      </c>
      <c r="AA3317" s="41" t="s">
        <v>110</v>
      </c>
      <c r="AB3317" s="41" t="s">
        <v>110</v>
      </c>
      <c r="AC3317" s="41" t="s">
        <v>110</v>
      </c>
      <c r="AD3317" s="41" t="s">
        <v>110</v>
      </c>
      <c r="AE3317" s="41" t="s">
        <v>110</v>
      </c>
      <c r="AF3317" s="41" t="s">
        <v>110</v>
      </c>
      <c r="AI3317" s="41" t="s">
        <v>110</v>
      </c>
      <c r="AJ3317" s="41" t="s">
        <v>110</v>
      </c>
      <c r="AK3317" s="41" t="s">
        <v>110</v>
      </c>
      <c r="AL3317" s="41" t="s">
        <v>110</v>
      </c>
    </row>
    <row r="3318" spans="1:38">
      <c r="A3318" s="43" t="s">
        <v>110</v>
      </c>
      <c r="B3318" s="41" t="s">
        <v>110</v>
      </c>
      <c r="C3318" s="41" t="s">
        <v>110</v>
      </c>
      <c r="D3318" s="41" t="s">
        <v>110</v>
      </c>
      <c r="E3318" s="41" t="s">
        <v>110</v>
      </c>
      <c r="F3318" s="41" t="s">
        <v>110</v>
      </c>
      <c r="G3318" s="41" t="s">
        <v>110</v>
      </c>
      <c r="H3318" s="41" t="s">
        <v>110</v>
      </c>
      <c r="I3318" s="41" t="s">
        <v>110</v>
      </c>
      <c r="J3318" s="41" t="s">
        <v>110</v>
      </c>
      <c r="K3318" s="41" t="s">
        <v>110</v>
      </c>
      <c r="L3318" s="41" t="s">
        <v>110</v>
      </c>
      <c r="M3318" s="41" t="s">
        <v>110</v>
      </c>
      <c r="N3318" s="41" t="s">
        <v>110</v>
      </c>
      <c r="P3318" s="41" t="s">
        <v>12268</v>
      </c>
      <c r="Q3318" s="41" t="s">
        <v>12268</v>
      </c>
      <c r="R3318" s="41" t="s">
        <v>12289</v>
      </c>
      <c r="S3318" s="41" t="s">
        <v>12289</v>
      </c>
      <c r="T3318" s="41" t="s">
        <v>12293</v>
      </c>
      <c r="U3318" s="41" t="s">
        <v>12293</v>
      </c>
      <c r="X3318" s="41" t="s">
        <v>110</v>
      </c>
      <c r="Y3318" s="41" t="s">
        <v>110</v>
      </c>
      <c r="Z3318" s="41" t="s">
        <v>110</v>
      </c>
      <c r="AA3318" s="41" t="s">
        <v>110</v>
      </c>
      <c r="AB3318" s="41" t="s">
        <v>110</v>
      </c>
      <c r="AC3318" s="41" t="s">
        <v>110</v>
      </c>
      <c r="AD3318" s="41" t="s">
        <v>110</v>
      </c>
      <c r="AE3318" s="41" t="s">
        <v>110</v>
      </c>
      <c r="AF3318" s="41" t="s">
        <v>110</v>
      </c>
      <c r="AI3318" s="41" t="s">
        <v>110</v>
      </c>
      <c r="AJ3318" s="41" t="s">
        <v>110</v>
      </c>
      <c r="AK3318" s="41" t="s">
        <v>110</v>
      </c>
      <c r="AL3318" s="41" t="s">
        <v>110</v>
      </c>
    </row>
    <row r="3319" spans="1:38">
      <c r="A3319" s="43" t="s">
        <v>110</v>
      </c>
      <c r="B3319" s="41" t="s">
        <v>110</v>
      </c>
      <c r="C3319" s="41" t="s">
        <v>110</v>
      </c>
      <c r="D3319" s="41" t="s">
        <v>110</v>
      </c>
      <c r="E3319" s="41" t="s">
        <v>110</v>
      </c>
      <c r="F3319" s="41" t="s">
        <v>110</v>
      </c>
      <c r="G3319" s="41" t="s">
        <v>110</v>
      </c>
      <c r="H3319" s="41" t="s">
        <v>110</v>
      </c>
      <c r="I3319" s="41" t="s">
        <v>110</v>
      </c>
      <c r="J3319" s="41" t="s">
        <v>110</v>
      </c>
      <c r="K3319" s="41" t="s">
        <v>110</v>
      </c>
      <c r="L3319" s="41" t="s">
        <v>110</v>
      </c>
      <c r="M3319" s="41" t="s">
        <v>110</v>
      </c>
      <c r="N3319" s="41" t="s">
        <v>110</v>
      </c>
      <c r="P3319" s="41" t="s">
        <v>12268</v>
      </c>
      <c r="Q3319" s="41" t="s">
        <v>12268</v>
      </c>
      <c r="R3319" s="41" t="s">
        <v>12294</v>
      </c>
      <c r="S3319" s="41" t="s">
        <v>12294</v>
      </c>
      <c r="X3319" s="41" t="s">
        <v>110</v>
      </c>
      <c r="Y3319" s="41" t="s">
        <v>110</v>
      </c>
      <c r="Z3319" s="41" t="s">
        <v>110</v>
      </c>
      <c r="AA3319" s="41" t="s">
        <v>110</v>
      </c>
      <c r="AB3319" s="41" t="s">
        <v>110</v>
      </c>
      <c r="AC3319" s="41" t="s">
        <v>110</v>
      </c>
      <c r="AD3319" s="41" t="s">
        <v>110</v>
      </c>
      <c r="AE3319" s="41" t="s">
        <v>110</v>
      </c>
      <c r="AF3319" s="41" t="s">
        <v>110</v>
      </c>
      <c r="AI3319" s="41" t="s">
        <v>110</v>
      </c>
      <c r="AJ3319" s="41" t="s">
        <v>110</v>
      </c>
      <c r="AK3319" s="41" t="s">
        <v>110</v>
      </c>
      <c r="AL3319" s="41" t="s">
        <v>110</v>
      </c>
    </row>
    <row r="3320" spans="1:38">
      <c r="A3320" s="43" t="s">
        <v>110</v>
      </c>
      <c r="B3320" s="41" t="s">
        <v>110</v>
      </c>
      <c r="C3320" s="41" t="s">
        <v>110</v>
      </c>
      <c r="D3320" s="41" t="s">
        <v>110</v>
      </c>
      <c r="E3320" s="41" t="s">
        <v>110</v>
      </c>
      <c r="F3320" s="41" t="s">
        <v>110</v>
      </c>
      <c r="G3320" s="41" t="s">
        <v>110</v>
      </c>
      <c r="H3320" s="41" t="s">
        <v>110</v>
      </c>
      <c r="I3320" s="41" t="s">
        <v>110</v>
      </c>
      <c r="J3320" s="41" t="s">
        <v>110</v>
      </c>
      <c r="K3320" s="41" t="s">
        <v>110</v>
      </c>
      <c r="L3320" s="41" t="s">
        <v>110</v>
      </c>
      <c r="M3320" s="41" t="s">
        <v>110</v>
      </c>
      <c r="N3320" s="41" t="s">
        <v>110</v>
      </c>
      <c r="P3320" s="41" t="s">
        <v>12268</v>
      </c>
      <c r="Q3320" s="41" t="s">
        <v>12268</v>
      </c>
      <c r="R3320" s="41" t="s">
        <v>12294</v>
      </c>
      <c r="S3320" s="41" t="s">
        <v>12294</v>
      </c>
      <c r="T3320" s="41" t="s">
        <v>12290</v>
      </c>
      <c r="U3320" s="41" t="s">
        <v>12290</v>
      </c>
      <c r="X3320" s="41" t="s">
        <v>110</v>
      </c>
      <c r="Y3320" s="41" t="s">
        <v>110</v>
      </c>
      <c r="Z3320" s="41" t="s">
        <v>110</v>
      </c>
      <c r="AA3320" s="41" t="s">
        <v>110</v>
      </c>
      <c r="AB3320" s="41" t="s">
        <v>110</v>
      </c>
      <c r="AC3320" s="41" t="s">
        <v>110</v>
      </c>
      <c r="AD3320" s="41" t="s">
        <v>110</v>
      </c>
      <c r="AE3320" s="41" t="s">
        <v>110</v>
      </c>
      <c r="AF3320" s="41" t="s">
        <v>110</v>
      </c>
      <c r="AI3320" s="41" t="s">
        <v>110</v>
      </c>
      <c r="AJ3320" s="41" t="s">
        <v>110</v>
      </c>
      <c r="AK3320" s="41" t="s">
        <v>110</v>
      </c>
      <c r="AL3320" s="41" t="s">
        <v>110</v>
      </c>
    </row>
    <row r="3321" spans="1:38">
      <c r="A3321" s="43" t="s">
        <v>110</v>
      </c>
      <c r="B3321" s="41" t="s">
        <v>110</v>
      </c>
      <c r="C3321" s="41" t="s">
        <v>110</v>
      </c>
      <c r="D3321" s="41" t="s">
        <v>110</v>
      </c>
      <c r="E3321" s="41" t="s">
        <v>110</v>
      </c>
      <c r="F3321" s="41" t="s">
        <v>110</v>
      </c>
      <c r="G3321" s="41" t="s">
        <v>110</v>
      </c>
      <c r="H3321" s="41" t="s">
        <v>110</v>
      </c>
      <c r="I3321" s="41" t="s">
        <v>110</v>
      </c>
      <c r="J3321" s="41" t="s">
        <v>110</v>
      </c>
      <c r="K3321" s="41" t="s">
        <v>110</v>
      </c>
      <c r="L3321" s="41" t="s">
        <v>110</v>
      </c>
      <c r="M3321" s="41" t="s">
        <v>110</v>
      </c>
      <c r="N3321" s="41" t="s">
        <v>110</v>
      </c>
      <c r="P3321" s="41" t="s">
        <v>12268</v>
      </c>
      <c r="Q3321" s="41" t="s">
        <v>12268</v>
      </c>
      <c r="R3321" s="41" t="s">
        <v>12294</v>
      </c>
      <c r="S3321" s="41" t="s">
        <v>12294</v>
      </c>
      <c r="T3321" s="41" t="s">
        <v>12291</v>
      </c>
      <c r="U3321" s="41" t="s">
        <v>12291</v>
      </c>
      <c r="X3321" s="41" t="s">
        <v>110</v>
      </c>
      <c r="Y3321" s="41" t="s">
        <v>110</v>
      </c>
      <c r="Z3321" s="41" t="s">
        <v>110</v>
      </c>
      <c r="AA3321" s="41" t="s">
        <v>110</v>
      </c>
      <c r="AB3321" s="41" t="s">
        <v>110</v>
      </c>
      <c r="AC3321" s="41" t="s">
        <v>110</v>
      </c>
      <c r="AD3321" s="41" t="s">
        <v>110</v>
      </c>
      <c r="AE3321" s="41" t="s">
        <v>110</v>
      </c>
      <c r="AF3321" s="41" t="s">
        <v>110</v>
      </c>
      <c r="AI3321" s="41" t="s">
        <v>110</v>
      </c>
      <c r="AJ3321" s="41" t="s">
        <v>110</v>
      </c>
      <c r="AK3321" s="41" t="s">
        <v>110</v>
      </c>
      <c r="AL3321" s="41" t="s">
        <v>110</v>
      </c>
    </row>
    <row r="3322" spans="1:38">
      <c r="A3322" s="43" t="s">
        <v>110</v>
      </c>
      <c r="B3322" s="41" t="s">
        <v>110</v>
      </c>
      <c r="C3322" s="41" t="s">
        <v>110</v>
      </c>
      <c r="D3322" s="41" t="s">
        <v>110</v>
      </c>
      <c r="E3322" s="41" t="s">
        <v>110</v>
      </c>
      <c r="F3322" s="41" t="s">
        <v>110</v>
      </c>
      <c r="G3322" s="41" t="s">
        <v>110</v>
      </c>
      <c r="H3322" s="41" t="s">
        <v>110</v>
      </c>
      <c r="I3322" s="41" t="s">
        <v>110</v>
      </c>
      <c r="J3322" s="41" t="s">
        <v>110</v>
      </c>
      <c r="K3322" s="41" t="s">
        <v>110</v>
      </c>
      <c r="L3322" s="41" t="s">
        <v>110</v>
      </c>
      <c r="M3322" s="41" t="s">
        <v>110</v>
      </c>
      <c r="N3322" s="41" t="s">
        <v>110</v>
      </c>
      <c r="P3322" s="41" t="s">
        <v>12268</v>
      </c>
      <c r="Q3322" s="41" t="s">
        <v>12268</v>
      </c>
      <c r="R3322" s="41" t="s">
        <v>12294</v>
      </c>
      <c r="S3322" s="41" t="s">
        <v>12294</v>
      </c>
      <c r="T3322" s="41" t="s">
        <v>10382</v>
      </c>
      <c r="U3322" s="41" t="s">
        <v>10382</v>
      </c>
      <c r="X3322" s="41" t="s">
        <v>110</v>
      </c>
      <c r="Y3322" s="41" t="s">
        <v>110</v>
      </c>
      <c r="Z3322" s="41" t="s">
        <v>110</v>
      </c>
      <c r="AA3322" s="41" t="s">
        <v>110</v>
      </c>
      <c r="AB3322" s="41" t="s">
        <v>110</v>
      </c>
      <c r="AC3322" s="41" t="s">
        <v>110</v>
      </c>
      <c r="AD3322" s="41" t="s">
        <v>110</v>
      </c>
      <c r="AE3322" s="41" t="s">
        <v>110</v>
      </c>
      <c r="AF3322" s="41" t="s">
        <v>110</v>
      </c>
      <c r="AI3322" s="41" t="s">
        <v>110</v>
      </c>
      <c r="AJ3322" s="41" t="s">
        <v>110</v>
      </c>
      <c r="AK3322" s="41" t="s">
        <v>110</v>
      </c>
      <c r="AL3322" s="41" t="s">
        <v>110</v>
      </c>
    </row>
    <row r="3323" spans="1:38">
      <c r="A3323" s="43" t="s">
        <v>110</v>
      </c>
      <c r="B3323" s="41" t="s">
        <v>110</v>
      </c>
      <c r="C3323" s="41" t="s">
        <v>110</v>
      </c>
      <c r="D3323" s="41" t="s">
        <v>110</v>
      </c>
      <c r="E3323" s="41" t="s">
        <v>110</v>
      </c>
      <c r="F3323" s="41" t="s">
        <v>110</v>
      </c>
      <c r="G3323" s="41" t="s">
        <v>110</v>
      </c>
      <c r="H3323" s="41" t="s">
        <v>110</v>
      </c>
      <c r="I3323" s="41" t="s">
        <v>110</v>
      </c>
      <c r="J3323" s="41" t="s">
        <v>110</v>
      </c>
      <c r="K3323" s="41" t="s">
        <v>110</v>
      </c>
      <c r="L3323" s="41" t="s">
        <v>110</v>
      </c>
      <c r="M3323" s="41" t="s">
        <v>110</v>
      </c>
      <c r="N3323" s="41" t="s">
        <v>110</v>
      </c>
      <c r="P3323" s="41" t="s">
        <v>12268</v>
      </c>
      <c r="Q3323" s="41" t="s">
        <v>12268</v>
      </c>
      <c r="R3323" s="41" t="s">
        <v>12294</v>
      </c>
      <c r="S3323" s="41" t="s">
        <v>12294</v>
      </c>
      <c r="T3323" s="41" t="s">
        <v>12124</v>
      </c>
      <c r="U3323" s="41" t="s">
        <v>12124</v>
      </c>
      <c r="X3323" s="41" t="s">
        <v>110</v>
      </c>
      <c r="Y3323" s="41" t="s">
        <v>110</v>
      </c>
      <c r="Z3323" s="41" t="s">
        <v>110</v>
      </c>
      <c r="AA3323" s="41" t="s">
        <v>110</v>
      </c>
      <c r="AB3323" s="41" t="s">
        <v>110</v>
      </c>
      <c r="AC3323" s="41" t="s">
        <v>110</v>
      </c>
      <c r="AD3323" s="41" t="s">
        <v>110</v>
      </c>
      <c r="AE3323" s="41" t="s">
        <v>110</v>
      </c>
      <c r="AF3323" s="41" t="s">
        <v>110</v>
      </c>
      <c r="AI3323" s="41" t="s">
        <v>110</v>
      </c>
      <c r="AJ3323" s="41" t="s">
        <v>110</v>
      </c>
      <c r="AK3323" s="41" t="s">
        <v>110</v>
      </c>
      <c r="AL3323" s="41" t="s">
        <v>110</v>
      </c>
    </row>
    <row r="3324" spans="1:38">
      <c r="A3324" s="43" t="s">
        <v>110</v>
      </c>
      <c r="B3324" s="41" t="s">
        <v>110</v>
      </c>
      <c r="C3324" s="41" t="s">
        <v>110</v>
      </c>
      <c r="D3324" s="41" t="s">
        <v>110</v>
      </c>
      <c r="E3324" s="41" t="s">
        <v>110</v>
      </c>
      <c r="F3324" s="41" t="s">
        <v>110</v>
      </c>
      <c r="G3324" s="41" t="s">
        <v>110</v>
      </c>
      <c r="H3324" s="41" t="s">
        <v>110</v>
      </c>
      <c r="I3324" s="41" t="s">
        <v>110</v>
      </c>
      <c r="J3324" s="41" t="s">
        <v>110</v>
      </c>
      <c r="K3324" s="41" t="s">
        <v>110</v>
      </c>
      <c r="L3324" s="41" t="s">
        <v>110</v>
      </c>
      <c r="M3324" s="41" t="s">
        <v>110</v>
      </c>
      <c r="N3324" s="41" t="s">
        <v>110</v>
      </c>
      <c r="P3324" s="41" t="s">
        <v>12268</v>
      </c>
      <c r="Q3324" s="41" t="s">
        <v>12268</v>
      </c>
      <c r="R3324" s="41" t="s">
        <v>12294</v>
      </c>
      <c r="S3324" s="41" t="s">
        <v>12294</v>
      </c>
      <c r="T3324" s="41" t="s">
        <v>12185</v>
      </c>
      <c r="U3324" s="41" t="s">
        <v>12185</v>
      </c>
      <c r="X3324" s="41" t="s">
        <v>110</v>
      </c>
      <c r="Y3324" s="41" t="s">
        <v>110</v>
      </c>
      <c r="Z3324" s="41" t="s">
        <v>110</v>
      </c>
      <c r="AA3324" s="41" t="s">
        <v>110</v>
      </c>
      <c r="AB3324" s="41" t="s">
        <v>110</v>
      </c>
      <c r="AC3324" s="41" t="s">
        <v>110</v>
      </c>
      <c r="AD3324" s="41" t="s">
        <v>110</v>
      </c>
      <c r="AE3324" s="41" t="s">
        <v>110</v>
      </c>
      <c r="AF3324" s="41" t="s">
        <v>110</v>
      </c>
      <c r="AI3324" s="41" t="s">
        <v>110</v>
      </c>
      <c r="AJ3324" s="41" t="s">
        <v>110</v>
      </c>
      <c r="AK3324" s="41" t="s">
        <v>110</v>
      </c>
      <c r="AL3324" s="41" t="s">
        <v>110</v>
      </c>
    </row>
    <row r="3325" spans="1:38">
      <c r="A3325" s="43" t="s">
        <v>110</v>
      </c>
      <c r="B3325" s="41" t="s">
        <v>110</v>
      </c>
      <c r="C3325" s="41" t="s">
        <v>110</v>
      </c>
      <c r="D3325" s="41" t="s">
        <v>110</v>
      </c>
      <c r="E3325" s="41" t="s">
        <v>110</v>
      </c>
      <c r="F3325" s="41" t="s">
        <v>110</v>
      </c>
      <c r="G3325" s="41" t="s">
        <v>110</v>
      </c>
      <c r="H3325" s="41" t="s">
        <v>110</v>
      </c>
      <c r="I3325" s="41" t="s">
        <v>110</v>
      </c>
      <c r="J3325" s="41" t="s">
        <v>110</v>
      </c>
      <c r="K3325" s="41" t="s">
        <v>110</v>
      </c>
      <c r="L3325" s="41" t="s">
        <v>110</v>
      </c>
      <c r="M3325" s="41" t="s">
        <v>110</v>
      </c>
      <c r="N3325" s="41" t="s">
        <v>110</v>
      </c>
      <c r="P3325" s="41" t="s">
        <v>12268</v>
      </c>
      <c r="Q3325" s="41" t="s">
        <v>12268</v>
      </c>
      <c r="R3325" s="41" t="s">
        <v>12294</v>
      </c>
      <c r="S3325" s="41" t="s">
        <v>12294</v>
      </c>
      <c r="T3325" s="41" t="s">
        <v>10514</v>
      </c>
      <c r="U3325" s="41" t="s">
        <v>10514</v>
      </c>
      <c r="X3325" s="41" t="s">
        <v>110</v>
      </c>
      <c r="Y3325" s="41" t="s">
        <v>110</v>
      </c>
      <c r="Z3325" s="41" t="s">
        <v>110</v>
      </c>
      <c r="AA3325" s="41" t="s">
        <v>110</v>
      </c>
      <c r="AB3325" s="41" t="s">
        <v>110</v>
      </c>
      <c r="AC3325" s="41" t="s">
        <v>110</v>
      </c>
      <c r="AD3325" s="41" t="s">
        <v>110</v>
      </c>
      <c r="AE3325" s="41" t="s">
        <v>110</v>
      </c>
      <c r="AF3325" s="41" t="s">
        <v>110</v>
      </c>
      <c r="AI3325" s="41" t="s">
        <v>110</v>
      </c>
      <c r="AJ3325" s="41" t="s">
        <v>110</v>
      </c>
      <c r="AK3325" s="41" t="s">
        <v>110</v>
      </c>
      <c r="AL3325" s="41" t="s">
        <v>110</v>
      </c>
    </row>
    <row r="3326" spans="1:38">
      <c r="A3326" s="43" t="s">
        <v>110</v>
      </c>
      <c r="B3326" s="41" t="s">
        <v>110</v>
      </c>
      <c r="C3326" s="41" t="s">
        <v>110</v>
      </c>
      <c r="D3326" s="41" t="s">
        <v>110</v>
      </c>
      <c r="E3326" s="41" t="s">
        <v>110</v>
      </c>
      <c r="F3326" s="41" t="s">
        <v>110</v>
      </c>
      <c r="G3326" s="41" t="s">
        <v>110</v>
      </c>
      <c r="H3326" s="41" t="s">
        <v>110</v>
      </c>
      <c r="I3326" s="41" t="s">
        <v>110</v>
      </c>
      <c r="J3326" s="41" t="s">
        <v>110</v>
      </c>
      <c r="K3326" s="41" t="s">
        <v>110</v>
      </c>
      <c r="L3326" s="41" t="s">
        <v>110</v>
      </c>
      <c r="M3326" s="41" t="s">
        <v>110</v>
      </c>
      <c r="N3326" s="41" t="s">
        <v>110</v>
      </c>
      <c r="P3326" s="41" t="s">
        <v>12268</v>
      </c>
      <c r="Q3326" s="41" t="s">
        <v>12268</v>
      </c>
      <c r="R3326" s="41" t="s">
        <v>12294</v>
      </c>
      <c r="S3326" s="41" t="s">
        <v>12294</v>
      </c>
      <c r="T3326" s="41" t="s">
        <v>9890</v>
      </c>
      <c r="U3326" s="41" t="s">
        <v>9890</v>
      </c>
      <c r="X3326" s="41" t="s">
        <v>110</v>
      </c>
      <c r="Y3326" s="41" t="s">
        <v>110</v>
      </c>
      <c r="Z3326" s="41" t="s">
        <v>110</v>
      </c>
      <c r="AA3326" s="41" t="s">
        <v>110</v>
      </c>
      <c r="AB3326" s="41" t="s">
        <v>110</v>
      </c>
      <c r="AC3326" s="41" t="s">
        <v>110</v>
      </c>
      <c r="AD3326" s="41" t="s">
        <v>110</v>
      </c>
      <c r="AE3326" s="41" t="s">
        <v>110</v>
      </c>
      <c r="AF3326" s="41" t="s">
        <v>110</v>
      </c>
      <c r="AI3326" s="41" t="s">
        <v>110</v>
      </c>
      <c r="AJ3326" s="41" t="s">
        <v>110</v>
      </c>
      <c r="AK3326" s="41" t="s">
        <v>110</v>
      </c>
      <c r="AL3326" s="41" t="s">
        <v>110</v>
      </c>
    </row>
    <row r="3327" spans="1:38">
      <c r="A3327" s="43" t="s">
        <v>110</v>
      </c>
      <c r="B3327" s="41" t="s">
        <v>110</v>
      </c>
      <c r="C3327" s="41" t="s">
        <v>110</v>
      </c>
      <c r="D3327" s="41" t="s">
        <v>110</v>
      </c>
      <c r="E3327" s="41" t="s">
        <v>110</v>
      </c>
      <c r="F3327" s="41" t="s">
        <v>110</v>
      </c>
      <c r="G3327" s="41" t="s">
        <v>110</v>
      </c>
      <c r="H3327" s="41" t="s">
        <v>110</v>
      </c>
      <c r="I3327" s="41" t="s">
        <v>110</v>
      </c>
      <c r="J3327" s="41" t="s">
        <v>110</v>
      </c>
      <c r="K3327" s="41" t="s">
        <v>110</v>
      </c>
      <c r="L3327" s="41" t="s">
        <v>110</v>
      </c>
      <c r="M3327" s="41" t="s">
        <v>110</v>
      </c>
      <c r="N3327" s="41" t="s">
        <v>110</v>
      </c>
      <c r="P3327" s="41" t="s">
        <v>12268</v>
      </c>
      <c r="Q3327" s="41" t="s">
        <v>12268</v>
      </c>
      <c r="R3327" s="41" t="s">
        <v>12294</v>
      </c>
      <c r="S3327" s="41" t="s">
        <v>12294</v>
      </c>
      <c r="T3327" s="41" t="s">
        <v>9947</v>
      </c>
      <c r="U3327" s="41" t="s">
        <v>9947</v>
      </c>
      <c r="X3327" s="41" t="s">
        <v>110</v>
      </c>
      <c r="Y3327" s="41" t="s">
        <v>110</v>
      </c>
      <c r="Z3327" s="41" t="s">
        <v>110</v>
      </c>
      <c r="AA3327" s="41" t="s">
        <v>110</v>
      </c>
      <c r="AB3327" s="41" t="s">
        <v>110</v>
      </c>
      <c r="AC3327" s="41" t="s">
        <v>110</v>
      </c>
      <c r="AD3327" s="41" t="s">
        <v>110</v>
      </c>
      <c r="AE3327" s="41" t="s">
        <v>110</v>
      </c>
      <c r="AF3327" s="41" t="s">
        <v>110</v>
      </c>
      <c r="AI3327" s="41" t="s">
        <v>110</v>
      </c>
      <c r="AJ3327" s="41" t="s">
        <v>110</v>
      </c>
      <c r="AK3327" s="41" t="s">
        <v>110</v>
      </c>
      <c r="AL3327" s="41" t="s">
        <v>110</v>
      </c>
    </row>
    <row r="3328" spans="1:38">
      <c r="A3328" s="43" t="s">
        <v>110</v>
      </c>
      <c r="B3328" s="41" t="s">
        <v>110</v>
      </c>
      <c r="C3328" s="41" t="s">
        <v>110</v>
      </c>
      <c r="D3328" s="41" t="s">
        <v>110</v>
      </c>
      <c r="E3328" s="41" t="s">
        <v>110</v>
      </c>
      <c r="F3328" s="41" t="s">
        <v>110</v>
      </c>
      <c r="G3328" s="41" t="s">
        <v>110</v>
      </c>
      <c r="H3328" s="41" t="s">
        <v>110</v>
      </c>
      <c r="I3328" s="41" t="s">
        <v>110</v>
      </c>
      <c r="J3328" s="41" t="s">
        <v>110</v>
      </c>
      <c r="K3328" s="41" t="s">
        <v>110</v>
      </c>
      <c r="L3328" s="41" t="s">
        <v>110</v>
      </c>
      <c r="M3328" s="41" t="s">
        <v>110</v>
      </c>
      <c r="N3328" s="41" t="s">
        <v>110</v>
      </c>
      <c r="P3328" s="41" t="s">
        <v>12268</v>
      </c>
      <c r="Q3328" s="41" t="s">
        <v>12268</v>
      </c>
      <c r="R3328" s="41" t="s">
        <v>12294</v>
      </c>
      <c r="S3328" s="41" t="s">
        <v>12294</v>
      </c>
      <c r="T3328" s="41" t="s">
        <v>9958</v>
      </c>
      <c r="U3328" s="41" t="s">
        <v>9958</v>
      </c>
      <c r="X3328" s="41" t="s">
        <v>110</v>
      </c>
      <c r="Y3328" s="41" t="s">
        <v>110</v>
      </c>
      <c r="Z3328" s="41" t="s">
        <v>110</v>
      </c>
      <c r="AA3328" s="41" t="s">
        <v>110</v>
      </c>
      <c r="AB3328" s="41" t="s">
        <v>110</v>
      </c>
      <c r="AC3328" s="41" t="s">
        <v>110</v>
      </c>
      <c r="AD3328" s="41" t="s">
        <v>110</v>
      </c>
      <c r="AE3328" s="41" t="s">
        <v>110</v>
      </c>
      <c r="AF3328" s="41" t="s">
        <v>110</v>
      </c>
      <c r="AI3328" s="41" t="s">
        <v>110</v>
      </c>
      <c r="AJ3328" s="41" t="s">
        <v>110</v>
      </c>
      <c r="AK3328" s="41" t="s">
        <v>110</v>
      </c>
      <c r="AL3328" s="41" t="s">
        <v>110</v>
      </c>
    </row>
    <row r="3329" spans="1:38">
      <c r="A3329" s="43" t="s">
        <v>110</v>
      </c>
      <c r="B3329" s="41" t="s">
        <v>110</v>
      </c>
      <c r="C3329" s="41" t="s">
        <v>110</v>
      </c>
      <c r="D3329" s="41" t="s">
        <v>110</v>
      </c>
      <c r="E3329" s="41" t="s">
        <v>110</v>
      </c>
      <c r="F3329" s="41" t="s">
        <v>110</v>
      </c>
      <c r="G3329" s="41" t="s">
        <v>110</v>
      </c>
      <c r="H3329" s="41" t="s">
        <v>110</v>
      </c>
      <c r="I3329" s="41" t="s">
        <v>110</v>
      </c>
      <c r="J3329" s="41" t="s">
        <v>110</v>
      </c>
      <c r="K3329" s="41" t="s">
        <v>110</v>
      </c>
      <c r="L3329" s="41" t="s">
        <v>110</v>
      </c>
      <c r="M3329" s="41" t="s">
        <v>110</v>
      </c>
      <c r="N3329" s="41" t="s">
        <v>110</v>
      </c>
      <c r="P3329" s="41" t="s">
        <v>12268</v>
      </c>
      <c r="Q3329" s="41" t="s">
        <v>12268</v>
      </c>
      <c r="R3329" s="41" t="s">
        <v>12294</v>
      </c>
      <c r="S3329" s="41" t="s">
        <v>12294</v>
      </c>
      <c r="T3329" s="41" t="s">
        <v>9959</v>
      </c>
      <c r="U3329" s="41" t="s">
        <v>9959</v>
      </c>
      <c r="X3329" s="41" t="s">
        <v>110</v>
      </c>
      <c r="Y3329" s="41" t="s">
        <v>110</v>
      </c>
      <c r="Z3329" s="41" t="s">
        <v>110</v>
      </c>
      <c r="AA3329" s="41" t="s">
        <v>110</v>
      </c>
      <c r="AB3329" s="41" t="s">
        <v>110</v>
      </c>
      <c r="AC3329" s="41" t="s">
        <v>110</v>
      </c>
      <c r="AD3329" s="41" t="s">
        <v>110</v>
      </c>
      <c r="AE3329" s="41" t="s">
        <v>110</v>
      </c>
      <c r="AF3329" s="41" t="s">
        <v>110</v>
      </c>
      <c r="AI3329" s="41" t="s">
        <v>110</v>
      </c>
      <c r="AJ3329" s="41" t="s">
        <v>110</v>
      </c>
      <c r="AK3329" s="41" t="s">
        <v>110</v>
      </c>
      <c r="AL3329" s="41" t="s">
        <v>110</v>
      </c>
    </row>
    <row r="3330" spans="1:38">
      <c r="A3330" s="43" t="s">
        <v>110</v>
      </c>
      <c r="B3330" s="41" t="s">
        <v>110</v>
      </c>
      <c r="C3330" s="41" t="s">
        <v>110</v>
      </c>
      <c r="D3330" s="41" t="s">
        <v>110</v>
      </c>
      <c r="E3330" s="41" t="s">
        <v>110</v>
      </c>
      <c r="F3330" s="41" t="s">
        <v>110</v>
      </c>
      <c r="G3330" s="41" t="s">
        <v>110</v>
      </c>
      <c r="H3330" s="41" t="s">
        <v>110</v>
      </c>
      <c r="I3330" s="41" t="s">
        <v>110</v>
      </c>
      <c r="J3330" s="41" t="s">
        <v>110</v>
      </c>
      <c r="K3330" s="41" t="s">
        <v>110</v>
      </c>
      <c r="L3330" s="41" t="s">
        <v>110</v>
      </c>
      <c r="M3330" s="41" t="s">
        <v>110</v>
      </c>
      <c r="N3330" s="41" t="s">
        <v>110</v>
      </c>
      <c r="P3330" s="41" t="s">
        <v>12268</v>
      </c>
      <c r="Q3330" s="41" t="s">
        <v>12268</v>
      </c>
      <c r="R3330" s="41" t="s">
        <v>12294</v>
      </c>
      <c r="S3330" s="41" t="s">
        <v>12294</v>
      </c>
      <c r="T3330" s="41" t="s">
        <v>9962</v>
      </c>
      <c r="U3330" s="41" t="s">
        <v>9962</v>
      </c>
      <c r="X3330" s="41" t="s">
        <v>110</v>
      </c>
      <c r="Y3330" s="41" t="s">
        <v>110</v>
      </c>
      <c r="Z3330" s="41" t="s">
        <v>110</v>
      </c>
      <c r="AA3330" s="41" t="s">
        <v>110</v>
      </c>
      <c r="AB3330" s="41" t="s">
        <v>110</v>
      </c>
      <c r="AC3330" s="41" t="s">
        <v>110</v>
      </c>
      <c r="AD3330" s="41" t="s">
        <v>110</v>
      </c>
      <c r="AE3330" s="41" t="s">
        <v>110</v>
      </c>
      <c r="AF3330" s="41" t="s">
        <v>110</v>
      </c>
      <c r="AI3330" s="41" t="s">
        <v>110</v>
      </c>
      <c r="AJ3330" s="41" t="s">
        <v>110</v>
      </c>
      <c r="AK3330" s="41" t="s">
        <v>110</v>
      </c>
      <c r="AL3330" s="41" t="s">
        <v>110</v>
      </c>
    </row>
    <row r="3331" spans="1:38">
      <c r="A3331" s="43" t="s">
        <v>110</v>
      </c>
      <c r="B3331" s="41" t="s">
        <v>110</v>
      </c>
      <c r="C3331" s="41" t="s">
        <v>110</v>
      </c>
      <c r="D3331" s="41" t="s">
        <v>110</v>
      </c>
      <c r="E3331" s="41" t="s">
        <v>110</v>
      </c>
      <c r="F3331" s="41" t="s">
        <v>110</v>
      </c>
      <c r="G3331" s="41" t="s">
        <v>110</v>
      </c>
      <c r="H3331" s="41" t="s">
        <v>110</v>
      </c>
      <c r="I3331" s="41" t="s">
        <v>110</v>
      </c>
      <c r="J3331" s="41" t="s">
        <v>110</v>
      </c>
      <c r="K3331" s="41" t="s">
        <v>110</v>
      </c>
      <c r="L3331" s="41" t="s">
        <v>110</v>
      </c>
      <c r="M3331" s="41" t="s">
        <v>110</v>
      </c>
      <c r="N3331" s="41" t="s">
        <v>110</v>
      </c>
      <c r="P3331" s="41" t="s">
        <v>12268</v>
      </c>
      <c r="Q3331" s="41" t="s">
        <v>12268</v>
      </c>
      <c r="R3331" s="41" t="s">
        <v>12294</v>
      </c>
      <c r="S3331" s="41" t="s">
        <v>12294</v>
      </c>
      <c r="T3331" s="41" t="s">
        <v>9892</v>
      </c>
      <c r="U3331" s="41" t="s">
        <v>9892</v>
      </c>
      <c r="X3331" s="41" t="s">
        <v>110</v>
      </c>
      <c r="Y3331" s="41" t="s">
        <v>110</v>
      </c>
      <c r="Z3331" s="41" t="s">
        <v>110</v>
      </c>
      <c r="AA3331" s="41" t="s">
        <v>110</v>
      </c>
      <c r="AB3331" s="41" t="s">
        <v>110</v>
      </c>
      <c r="AC3331" s="41" t="s">
        <v>110</v>
      </c>
      <c r="AD3331" s="41" t="s">
        <v>110</v>
      </c>
      <c r="AE3331" s="41" t="s">
        <v>110</v>
      </c>
      <c r="AF3331" s="41" t="s">
        <v>110</v>
      </c>
      <c r="AI3331" s="41" t="s">
        <v>110</v>
      </c>
      <c r="AJ3331" s="41" t="s">
        <v>110</v>
      </c>
      <c r="AK3331" s="41" t="s">
        <v>110</v>
      </c>
      <c r="AL3331" s="41" t="s">
        <v>110</v>
      </c>
    </row>
    <row r="3332" spans="1:38">
      <c r="A3332" s="43" t="s">
        <v>110</v>
      </c>
      <c r="B3332" s="41" t="s">
        <v>110</v>
      </c>
      <c r="C3332" s="41" t="s">
        <v>110</v>
      </c>
      <c r="D3332" s="41" t="s">
        <v>110</v>
      </c>
      <c r="E3332" s="41" t="s">
        <v>110</v>
      </c>
      <c r="F3332" s="41" t="s">
        <v>110</v>
      </c>
      <c r="G3332" s="41" t="s">
        <v>110</v>
      </c>
      <c r="H3332" s="41" t="s">
        <v>110</v>
      </c>
      <c r="I3332" s="41" t="s">
        <v>110</v>
      </c>
      <c r="J3332" s="41" t="s">
        <v>110</v>
      </c>
      <c r="K3332" s="41" t="s">
        <v>110</v>
      </c>
      <c r="L3332" s="41" t="s">
        <v>110</v>
      </c>
      <c r="M3332" s="41" t="s">
        <v>110</v>
      </c>
      <c r="N3332" s="41" t="s">
        <v>110</v>
      </c>
      <c r="P3332" s="41" t="s">
        <v>12268</v>
      </c>
      <c r="Q3332" s="41" t="s">
        <v>12268</v>
      </c>
      <c r="R3332" s="41" t="s">
        <v>12294</v>
      </c>
      <c r="S3332" s="41" t="s">
        <v>12294</v>
      </c>
      <c r="T3332" s="41" t="s">
        <v>9901</v>
      </c>
      <c r="U3332" s="41" t="s">
        <v>9901</v>
      </c>
      <c r="X3332" s="41" t="s">
        <v>110</v>
      </c>
      <c r="Y3332" s="41" t="s">
        <v>110</v>
      </c>
      <c r="Z3332" s="41" t="s">
        <v>110</v>
      </c>
      <c r="AA3332" s="41" t="s">
        <v>110</v>
      </c>
      <c r="AB3332" s="41" t="s">
        <v>110</v>
      </c>
      <c r="AC3332" s="41" t="s">
        <v>110</v>
      </c>
      <c r="AD3332" s="41" t="s">
        <v>110</v>
      </c>
      <c r="AE3332" s="41" t="s">
        <v>110</v>
      </c>
      <c r="AF3332" s="41" t="s">
        <v>110</v>
      </c>
      <c r="AI3332" s="41" t="s">
        <v>110</v>
      </c>
      <c r="AJ3332" s="41" t="s">
        <v>110</v>
      </c>
      <c r="AK3332" s="41" t="s">
        <v>110</v>
      </c>
      <c r="AL3332" s="41" t="s">
        <v>110</v>
      </c>
    </row>
    <row r="3333" spans="1:38">
      <c r="A3333" s="43" t="s">
        <v>110</v>
      </c>
      <c r="B3333" s="41" t="s">
        <v>110</v>
      </c>
      <c r="C3333" s="41" t="s">
        <v>110</v>
      </c>
      <c r="D3333" s="41" t="s">
        <v>110</v>
      </c>
      <c r="E3333" s="41" t="s">
        <v>110</v>
      </c>
      <c r="F3333" s="41" t="s">
        <v>110</v>
      </c>
      <c r="G3333" s="41" t="s">
        <v>110</v>
      </c>
      <c r="H3333" s="41" t="s">
        <v>110</v>
      </c>
      <c r="I3333" s="41" t="s">
        <v>110</v>
      </c>
      <c r="J3333" s="41" t="s">
        <v>110</v>
      </c>
      <c r="K3333" s="41" t="s">
        <v>110</v>
      </c>
      <c r="L3333" s="41" t="s">
        <v>110</v>
      </c>
      <c r="M3333" s="41" t="s">
        <v>110</v>
      </c>
      <c r="N3333" s="41" t="s">
        <v>110</v>
      </c>
      <c r="P3333" s="41" t="s">
        <v>12268</v>
      </c>
      <c r="Q3333" s="41" t="s">
        <v>12268</v>
      </c>
      <c r="R3333" s="41" t="s">
        <v>12294</v>
      </c>
      <c r="S3333" s="41" t="s">
        <v>12294</v>
      </c>
      <c r="T3333" s="41" t="s">
        <v>12292</v>
      </c>
      <c r="U3333" s="41" t="s">
        <v>12292</v>
      </c>
      <c r="X3333" s="41" t="s">
        <v>110</v>
      </c>
      <c r="Y3333" s="41" t="s">
        <v>110</v>
      </c>
      <c r="Z3333" s="41" t="s">
        <v>110</v>
      </c>
      <c r="AA3333" s="41" t="s">
        <v>110</v>
      </c>
      <c r="AB3333" s="41" t="s">
        <v>110</v>
      </c>
      <c r="AC3333" s="41" t="s">
        <v>110</v>
      </c>
      <c r="AD3333" s="41" t="s">
        <v>110</v>
      </c>
      <c r="AE3333" s="41" t="s">
        <v>110</v>
      </c>
      <c r="AF3333" s="41" t="s">
        <v>110</v>
      </c>
      <c r="AI3333" s="41" t="s">
        <v>110</v>
      </c>
      <c r="AJ3333" s="41" t="s">
        <v>110</v>
      </c>
      <c r="AK3333" s="41" t="s">
        <v>110</v>
      </c>
      <c r="AL3333" s="41" t="s">
        <v>110</v>
      </c>
    </row>
    <row r="3334" spans="1:38">
      <c r="A3334" s="43" t="s">
        <v>110</v>
      </c>
      <c r="B3334" s="41" t="s">
        <v>110</v>
      </c>
      <c r="C3334" s="41" t="s">
        <v>110</v>
      </c>
      <c r="D3334" s="41" t="s">
        <v>110</v>
      </c>
      <c r="E3334" s="41" t="s">
        <v>110</v>
      </c>
      <c r="F3334" s="41" t="s">
        <v>110</v>
      </c>
      <c r="G3334" s="41" t="s">
        <v>110</v>
      </c>
      <c r="H3334" s="41" t="s">
        <v>110</v>
      </c>
      <c r="I3334" s="41" t="s">
        <v>110</v>
      </c>
      <c r="J3334" s="41" t="s">
        <v>110</v>
      </c>
      <c r="K3334" s="41" t="s">
        <v>110</v>
      </c>
      <c r="L3334" s="41" t="s">
        <v>110</v>
      </c>
      <c r="M3334" s="41" t="s">
        <v>110</v>
      </c>
      <c r="N3334" s="41" t="s">
        <v>110</v>
      </c>
      <c r="P3334" s="41" t="s">
        <v>12268</v>
      </c>
      <c r="Q3334" s="41" t="s">
        <v>12268</v>
      </c>
      <c r="R3334" s="41" t="s">
        <v>12294</v>
      </c>
      <c r="S3334" s="41" t="s">
        <v>12294</v>
      </c>
      <c r="T3334" s="41" t="s">
        <v>12293</v>
      </c>
      <c r="U3334" s="41" t="s">
        <v>12293</v>
      </c>
      <c r="X3334" s="41" t="s">
        <v>110</v>
      </c>
      <c r="Y3334" s="41" t="s">
        <v>110</v>
      </c>
      <c r="Z3334" s="41" t="s">
        <v>110</v>
      </c>
      <c r="AA3334" s="41" t="s">
        <v>110</v>
      </c>
      <c r="AB3334" s="41" t="s">
        <v>110</v>
      </c>
      <c r="AC3334" s="41" t="s">
        <v>110</v>
      </c>
      <c r="AD3334" s="41" t="s">
        <v>110</v>
      </c>
      <c r="AE3334" s="41" t="s">
        <v>110</v>
      </c>
      <c r="AF3334" s="41" t="s">
        <v>110</v>
      </c>
      <c r="AI3334" s="41" t="s">
        <v>110</v>
      </c>
      <c r="AJ3334" s="41" t="s">
        <v>110</v>
      </c>
      <c r="AK3334" s="41" t="s">
        <v>110</v>
      </c>
      <c r="AL3334" s="41" t="s">
        <v>110</v>
      </c>
    </row>
    <row r="3335" spans="1:38">
      <c r="A3335" s="43" t="s">
        <v>110</v>
      </c>
      <c r="B3335" s="41" t="s">
        <v>110</v>
      </c>
      <c r="C3335" s="41" t="s">
        <v>110</v>
      </c>
      <c r="D3335" s="41" t="s">
        <v>110</v>
      </c>
      <c r="E3335" s="41" t="s">
        <v>110</v>
      </c>
      <c r="F3335" s="41" t="s">
        <v>110</v>
      </c>
      <c r="G3335" s="41" t="s">
        <v>110</v>
      </c>
      <c r="H3335" s="41" t="s">
        <v>110</v>
      </c>
      <c r="I3335" s="41" t="s">
        <v>110</v>
      </c>
      <c r="J3335" s="41" t="s">
        <v>110</v>
      </c>
      <c r="K3335" s="41" t="s">
        <v>110</v>
      </c>
      <c r="L3335" s="41" t="s">
        <v>110</v>
      </c>
      <c r="M3335" s="41" t="s">
        <v>110</v>
      </c>
      <c r="N3335" s="41" t="s">
        <v>110</v>
      </c>
      <c r="P3335" s="41" t="s">
        <v>12268</v>
      </c>
      <c r="Q3335" s="41" t="s">
        <v>12268</v>
      </c>
      <c r="R3335" s="41" t="s">
        <v>12294</v>
      </c>
      <c r="S3335" s="41" t="s">
        <v>12294</v>
      </c>
      <c r="T3335" s="41" t="s">
        <v>9963</v>
      </c>
      <c r="U3335" s="41" t="s">
        <v>9963</v>
      </c>
      <c r="X3335" s="41" t="s">
        <v>110</v>
      </c>
      <c r="Y3335" s="41" t="s">
        <v>110</v>
      </c>
      <c r="Z3335" s="41" t="s">
        <v>110</v>
      </c>
      <c r="AA3335" s="41" t="s">
        <v>110</v>
      </c>
      <c r="AB3335" s="41" t="s">
        <v>110</v>
      </c>
      <c r="AC3335" s="41" t="s">
        <v>110</v>
      </c>
      <c r="AD3335" s="41" t="s">
        <v>110</v>
      </c>
      <c r="AE3335" s="41" t="s">
        <v>110</v>
      </c>
      <c r="AF3335" s="41" t="s">
        <v>110</v>
      </c>
      <c r="AI3335" s="41" t="s">
        <v>110</v>
      </c>
      <c r="AJ3335" s="41" t="s">
        <v>110</v>
      </c>
      <c r="AK3335" s="41" t="s">
        <v>110</v>
      </c>
      <c r="AL3335" s="41" t="s">
        <v>110</v>
      </c>
    </row>
    <row r="3336" spans="1:38">
      <c r="A3336" s="43" t="s">
        <v>110</v>
      </c>
      <c r="B3336" s="41" t="s">
        <v>110</v>
      </c>
      <c r="C3336" s="41" t="s">
        <v>110</v>
      </c>
      <c r="D3336" s="41" t="s">
        <v>110</v>
      </c>
      <c r="E3336" s="41" t="s">
        <v>110</v>
      </c>
      <c r="F3336" s="41" t="s">
        <v>110</v>
      </c>
      <c r="G3336" s="41" t="s">
        <v>110</v>
      </c>
      <c r="H3336" s="41" t="s">
        <v>110</v>
      </c>
      <c r="I3336" s="41" t="s">
        <v>110</v>
      </c>
      <c r="J3336" s="41" t="s">
        <v>110</v>
      </c>
      <c r="K3336" s="41" t="s">
        <v>110</v>
      </c>
      <c r="L3336" s="41" t="s">
        <v>110</v>
      </c>
      <c r="M3336" s="41" t="s">
        <v>110</v>
      </c>
      <c r="N3336" s="41" t="s">
        <v>110</v>
      </c>
      <c r="P3336" s="41" t="s">
        <v>12268</v>
      </c>
      <c r="Q3336" s="41" t="s">
        <v>12268</v>
      </c>
      <c r="R3336" s="41" t="s">
        <v>12294</v>
      </c>
      <c r="S3336" s="41" t="s">
        <v>12294</v>
      </c>
      <c r="T3336" s="41" t="s">
        <v>9964</v>
      </c>
      <c r="U3336" s="41" t="s">
        <v>9964</v>
      </c>
      <c r="X3336" s="41" t="s">
        <v>110</v>
      </c>
      <c r="Y3336" s="41" t="s">
        <v>110</v>
      </c>
      <c r="Z3336" s="41" t="s">
        <v>110</v>
      </c>
      <c r="AA3336" s="41" t="s">
        <v>110</v>
      </c>
      <c r="AB3336" s="41" t="s">
        <v>110</v>
      </c>
      <c r="AC3336" s="41" t="s">
        <v>110</v>
      </c>
      <c r="AD3336" s="41" t="s">
        <v>110</v>
      </c>
      <c r="AE3336" s="41" t="s">
        <v>110</v>
      </c>
      <c r="AF3336" s="41" t="s">
        <v>110</v>
      </c>
      <c r="AI3336" s="41" t="s">
        <v>110</v>
      </c>
      <c r="AJ3336" s="41" t="s">
        <v>110</v>
      </c>
      <c r="AK3336" s="41" t="s">
        <v>110</v>
      </c>
      <c r="AL3336" s="41" t="s">
        <v>110</v>
      </c>
    </row>
    <row r="3337" spans="1:38">
      <c r="A3337" s="43" t="s">
        <v>110</v>
      </c>
      <c r="B3337" s="41" t="s">
        <v>110</v>
      </c>
      <c r="C3337" s="41" t="s">
        <v>110</v>
      </c>
      <c r="D3337" s="41" t="s">
        <v>110</v>
      </c>
      <c r="E3337" s="41" t="s">
        <v>110</v>
      </c>
      <c r="F3337" s="41" t="s">
        <v>110</v>
      </c>
      <c r="G3337" s="41" t="s">
        <v>110</v>
      </c>
      <c r="H3337" s="41" t="s">
        <v>110</v>
      </c>
      <c r="I3337" s="41" t="s">
        <v>110</v>
      </c>
      <c r="J3337" s="41" t="s">
        <v>110</v>
      </c>
      <c r="K3337" s="41" t="s">
        <v>110</v>
      </c>
      <c r="L3337" s="41" t="s">
        <v>110</v>
      </c>
      <c r="M3337" s="41" t="s">
        <v>110</v>
      </c>
      <c r="N3337" s="41" t="s">
        <v>110</v>
      </c>
      <c r="P3337" s="41" t="s">
        <v>12268</v>
      </c>
      <c r="Q3337" s="41" t="s">
        <v>12268</v>
      </c>
      <c r="R3337" s="41" t="s">
        <v>12294</v>
      </c>
      <c r="S3337" s="41" t="s">
        <v>12294</v>
      </c>
      <c r="T3337" s="41" t="s">
        <v>9902</v>
      </c>
      <c r="U3337" s="41" t="s">
        <v>9902</v>
      </c>
      <c r="X3337" s="41" t="s">
        <v>110</v>
      </c>
      <c r="Y3337" s="41" t="s">
        <v>110</v>
      </c>
      <c r="Z3337" s="41" t="s">
        <v>110</v>
      </c>
      <c r="AA3337" s="41" t="s">
        <v>110</v>
      </c>
      <c r="AB3337" s="41" t="s">
        <v>110</v>
      </c>
      <c r="AC3337" s="41" t="s">
        <v>110</v>
      </c>
      <c r="AD3337" s="41" t="s">
        <v>110</v>
      </c>
      <c r="AE3337" s="41" t="s">
        <v>110</v>
      </c>
      <c r="AF3337" s="41" t="s">
        <v>110</v>
      </c>
      <c r="AI3337" s="41" t="s">
        <v>110</v>
      </c>
      <c r="AJ3337" s="41" t="s">
        <v>110</v>
      </c>
      <c r="AK3337" s="41" t="s">
        <v>110</v>
      </c>
      <c r="AL3337" s="41" t="s">
        <v>110</v>
      </c>
    </row>
    <row r="3338" spans="1:38">
      <c r="A3338" s="43" t="s">
        <v>110</v>
      </c>
      <c r="B3338" s="41" t="s">
        <v>110</v>
      </c>
      <c r="C3338" s="41" t="s">
        <v>110</v>
      </c>
      <c r="D3338" s="41" t="s">
        <v>110</v>
      </c>
      <c r="E3338" s="41" t="s">
        <v>110</v>
      </c>
      <c r="F3338" s="41" t="s">
        <v>110</v>
      </c>
      <c r="G3338" s="41" t="s">
        <v>110</v>
      </c>
      <c r="H3338" s="41" t="s">
        <v>110</v>
      </c>
      <c r="I3338" s="41" t="s">
        <v>110</v>
      </c>
      <c r="J3338" s="41" t="s">
        <v>110</v>
      </c>
      <c r="K3338" s="41" t="s">
        <v>110</v>
      </c>
      <c r="L3338" s="41" t="s">
        <v>110</v>
      </c>
      <c r="M3338" s="41" t="s">
        <v>110</v>
      </c>
      <c r="N3338" s="41" t="s">
        <v>110</v>
      </c>
      <c r="P3338" s="41" t="s">
        <v>12268</v>
      </c>
      <c r="Q3338" s="41" t="s">
        <v>12268</v>
      </c>
      <c r="R3338" s="41" t="s">
        <v>12294</v>
      </c>
      <c r="S3338" s="41" t="s">
        <v>12294</v>
      </c>
      <c r="T3338" s="41" t="s">
        <v>12295</v>
      </c>
      <c r="U3338" s="41" t="s">
        <v>12295</v>
      </c>
      <c r="X3338" s="41" t="s">
        <v>110</v>
      </c>
      <c r="Y3338" s="41" t="s">
        <v>110</v>
      </c>
      <c r="Z3338" s="41" t="s">
        <v>110</v>
      </c>
      <c r="AA3338" s="41" t="s">
        <v>110</v>
      </c>
      <c r="AB3338" s="41" t="s">
        <v>110</v>
      </c>
      <c r="AC3338" s="41" t="s">
        <v>110</v>
      </c>
      <c r="AD3338" s="41" t="s">
        <v>110</v>
      </c>
      <c r="AE3338" s="41" t="s">
        <v>110</v>
      </c>
      <c r="AF3338" s="41" t="s">
        <v>110</v>
      </c>
      <c r="AI3338" s="41" t="s">
        <v>110</v>
      </c>
      <c r="AJ3338" s="41" t="s">
        <v>110</v>
      </c>
      <c r="AK3338" s="41" t="s">
        <v>110</v>
      </c>
      <c r="AL3338" s="41" t="s">
        <v>110</v>
      </c>
    </row>
    <row r="3339" spans="1:38">
      <c r="A3339" s="43" t="s">
        <v>110</v>
      </c>
      <c r="B3339" s="41" t="s">
        <v>110</v>
      </c>
      <c r="C3339" s="41" t="s">
        <v>110</v>
      </c>
      <c r="D3339" s="41" t="s">
        <v>110</v>
      </c>
      <c r="E3339" s="41" t="s">
        <v>110</v>
      </c>
      <c r="F3339" s="41" t="s">
        <v>110</v>
      </c>
      <c r="G3339" s="41" t="s">
        <v>110</v>
      </c>
      <c r="H3339" s="41" t="s">
        <v>110</v>
      </c>
      <c r="I3339" s="41" t="s">
        <v>110</v>
      </c>
      <c r="J3339" s="41" t="s">
        <v>110</v>
      </c>
      <c r="K3339" s="41" t="s">
        <v>110</v>
      </c>
      <c r="L3339" s="41" t="s">
        <v>110</v>
      </c>
      <c r="M3339" s="41" t="s">
        <v>110</v>
      </c>
      <c r="N3339" s="41" t="s">
        <v>110</v>
      </c>
      <c r="P3339" s="41" t="s">
        <v>12268</v>
      </c>
      <c r="Q3339" s="41" t="s">
        <v>12268</v>
      </c>
      <c r="R3339" s="41" t="s">
        <v>12296</v>
      </c>
      <c r="S3339" s="41" t="s">
        <v>12296</v>
      </c>
      <c r="X3339" s="41" t="s">
        <v>110</v>
      </c>
      <c r="Y3339" s="41" t="s">
        <v>110</v>
      </c>
      <c r="Z3339" s="41" t="s">
        <v>110</v>
      </c>
      <c r="AA3339" s="41" t="s">
        <v>110</v>
      </c>
      <c r="AB3339" s="41" t="s">
        <v>110</v>
      </c>
      <c r="AC3339" s="41" t="s">
        <v>110</v>
      </c>
      <c r="AD3339" s="41" t="s">
        <v>110</v>
      </c>
      <c r="AE3339" s="41" t="s">
        <v>110</v>
      </c>
      <c r="AF3339" s="41" t="s">
        <v>110</v>
      </c>
      <c r="AI3339" s="41" t="s">
        <v>110</v>
      </c>
      <c r="AJ3339" s="41" t="s">
        <v>110</v>
      </c>
      <c r="AK3339" s="41" t="s">
        <v>110</v>
      </c>
      <c r="AL3339" s="41" t="s">
        <v>110</v>
      </c>
    </row>
    <row r="3340" spans="1:38">
      <c r="A3340" s="43" t="s">
        <v>110</v>
      </c>
      <c r="B3340" s="41" t="s">
        <v>110</v>
      </c>
      <c r="C3340" s="41" t="s">
        <v>110</v>
      </c>
      <c r="D3340" s="41" t="s">
        <v>110</v>
      </c>
      <c r="E3340" s="41" t="s">
        <v>110</v>
      </c>
      <c r="F3340" s="41" t="s">
        <v>110</v>
      </c>
      <c r="G3340" s="41" t="s">
        <v>110</v>
      </c>
      <c r="H3340" s="41" t="s">
        <v>110</v>
      </c>
      <c r="I3340" s="41" t="s">
        <v>110</v>
      </c>
      <c r="J3340" s="41" t="s">
        <v>110</v>
      </c>
      <c r="K3340" s="41" t="s">
        <v>110</v>
      </c>
      <c r="L3340" s="41" t="s">
        <v>110</v>
      </c>
      <c r="M3340" s="41" t="s">
        <v>110</v>
      </c>
      <c r="N3340" s="41" t="s">
        <v>110</v>
      </c>
      <c r="P3340" s="41" t="s">
        <v>12268</v>
      </c>
      <c r="Q3340" s="41" t="s">
        <v>12268</v>
      </c>
      <c r="R3340" s="41" t="s">
        <v>12297</v>
      </c>
      <c r="S3340" s="41" t="s">
        <v>12297</v>
      </c>
      <c r="X3340" s="41" t="s">
        <v>110</v>
      </c>
      <c r="Y3340" s="41" t="s">
        <v>110</v>
      </c>
      <c r="Z3340" s="41" t="s">
        <v>110</v>
      </c>
      <c r="AA3340" s="41" t="s">
        <v>110</v>
      </c>
      <c r="AB3340" s="41" t="s">
        <v>110</v>
      </c>
      <c r="AC3340" s="41" t="s">
        <v>110</v>
      </c>
      <c r="AD3340" s="41" t="s">
        <v>110</v>
      </c>
      <c r="AE3340" s="41" t="s">
        <v>110</v>
      </c>
      <c r="AF3340" s="41" t="s">
        <v>110</v>
      </c>
      <c r="AI3340" s="41" t="s">
        <v>110</v>
      </c>
      <c r="AJ3340" s="41" t="s">
        <v>110</v>
      </c>
      <c r="AK3340" s="41" t="s">
        <v>110</v>
      </c>
      <c r="AL3340" s="41" t="s">
        <v>110</v>
      </c>
    </row>
    <row r="3341" spans="1:38">
      <c r="A3341" s="43" t="s">
        <v>110</v>
      </c>
      <c r="B3341" s="41" t="s">
        <v>110</v>
      </c>
      <c r="C3341" s="41" t="s">
        <v>110</v>
      </c>
      <c r="D3341" s="41" t="s">
        <v>110</v>
      </c>
      <c r="E3341" s="41" t="s">
        <v>110</v>
      </c>
      <c r="F3341" s="41" t="s">
        <v>110</v>
      </c>
      <c r="G3341" s="41" t="s">
        <v>110</v>
      </c>
      <c r="H3341" s="41" t="s">
        <v>110</v>
      </c>
      <c r="I3341" s="41" t="s">
        <v>110</v>
      </c>
      <c r="J3341" s="41" t="s">
        <v>110</v>
      </c>
      <c r="K3341" s="41" t="s">
        <v>110</v>
      </c>
      <c r="L3341" s="41" t="s">
        <v>110</v>
      </c>
      <c r="M3341" s="41" t="s">
        <v>110</v>
      </c>
      <c r="N3341" s="41" t="s">
        <v>110</v>
      </c>
      <c r="P3341" s="41" t="s">
        <v>12268</v>
      </c>
      <c r="Q3341" s="41" t="s">
        <v>12268</v>
      </c>
      <c r="R3341" s="41" t="s">
        <v>12297</v>
      </c>
      <c r="S3341" s="41" t="s">
        <v>12297</v>
      </c>
      <c r="T3341" s="41" t="s">
        <v>9894</v>
      </c>
      <c r="U3341" s="41" t="s">
        <v>9894</v>
      </c>
      <c r="X3341" s="41" t="s">
        <v>110</v>
      </c>
      <c r="Y3341" s="41" t="s">
        <v>110</v>
      </c>
      <c r="Z3341" s="41" t="s">
        <v>110</v>
      </c>
      <c r="AA3341" s="41" t="s">
        <v>110</v>
      </c>
      <c r="AB3341" s="41" t="s">
        <v>110</v>
      </c>
      <c r="AC3341" s="41" t="s">
        <v>110</v>
      </c>
      <c r="AD3341" s="41" t="s">
        <v>110</v>
      </c>
      <c r="AE3341" s="41" t="s">
        <v>110</v>
      </c>
      <c r="AF3341" s="41" t="s">
        <v>110</v>
      </c>
      <c r="AI3341" s="41" t="s">
        <v>110</v>
      </c>
      <c r="AJ3341" s="41" t="s">
        <v>110</v>
      </c>
      <c r="AK3341" s="41" t="s">
        <v>110</v>
      </c>
      <c r="AL3341" s="41" t="s">
        <v>110</v>
      </c>
    </row>
    <row r="3342" spans="1:38">
      <c r="A3342" s="43" t="s">
        <v>110</v>
      </c>
      <c r="B3342" s="41" t="s">
        <v>110</v>
      </c>
      <c r="C3342" s="41" t="s">
        <v>110</v>
      </c>
      <c r="D3342" s="41" t="s">
        <v>110</v>
      </c>
      <c r="E3342" s="41" t="s">
        <v>110</v>
      </c>
      <c r="F3342" s="41" t="s">
        <v>110</v>
      </c>
      <c r="G3342" s="41" t="s">
        <v>110</v>
      </c>
      <c r="H3342" s="41" t="s">
        <v>110</v>
      </c>
      <c r="I3342" s="41" t="s">
        <v>110</v>
      </c>
      <c r="J3342" s="41" t="s">
        <v>110</v>
      </c>
      <c r="K3342" s="41" t="s">
        <v>110</v>
      </c>
      <c r="L3342" s="41" t="s">
        <v>110</v>
      </c>
      <c r="M3342" s="41" t="s">
        <v>110</v>
      </c>
      <c r="N3342" s="41" t="s">
        <v>110</v>
      </c>
      <c r="P3342" s="41" t="s">
        <v>12268</v>
      </c>
      <c r="Q3342" s="41" t="s">
        <v>12268</v>
      </c>
      <c r="R3342" s="41" t="s">
        <v>12297</v>
      </c>
      <c r="S3342" s="41" t="s">
        <v>12297</v>
      </c>
      <c r="T3342" s="41" t="s">
        <v>12298</v>
      </c>
      <c r="U3342" s="41" t="s">
        <v>12298</v>
      </c>
      <c r="X3342" s="41" t="s">
        <v>110</v>
      </c>
      <c r="Y3342" s="41" t="s">
        <v>110</v>
      </c>
      <c r="Z3342" s="41" t="s">
        <v>110</v>
      </c>
      <c r="AA3342" s="41" t="s">
        <v>110</v>
      </c>
      <c r="AB3342" s="41" t="s">
        <v>110</v>
      </c>
      <c r="AC3342" s="41" t="s">
        <v>110</v>
      </c>
      <c r="AD3342" s="41" t="s">
        <v>110</v>
      </c>
      <c r="AE3342" s="41" t="s">
        <v>110</v>
      </c>
      <c r="AF3342" s="41" t="s">
        <v>110</v>
      </c>
      <c r="AI3342" s="41" t="s">
        <v>110</v>
      </c>
      <c r="AJ3342" s="41" t="s">
        <v>110</v>
      </c>
      <c r="AK3342" s="41" t="s">
        <v>110</v>
      </c>
      <c r="AL3342" s="41" t="s">
        <v>110</v>
      </c>
    </row>
    <row r="3343" spans="1:38">
      <c r="A3343" s="43" t="s">
        <v>110</v>
      </c>
      <c r="B3343" s="41" t="s">
        <v>110</v>
      </c>
      <c r="C3343" s="41" t="s">
        <v>110</v>
      </c>
      <c r="D3343" s="41" t="s">
        <v>110</v>
      </c>
      <c r="E3343" s="41" t="s">
        <v>110</v>
      </c>
      <c r="F3343" s="41" t="s">
        <v>110</v>
      </c>
      <c r="G3343" s="41" t="s">
        <v>110</v>
      </c>
      <c r="H3343" s="41" t="s">
        <v>110</v>
      </c>
      <c r="I3343" s="41" t="s">
        <v>110</v>
      </c>
      <c r="J3343" s="41" t="s">
        <v>110</v>
      </c>
      <c r="K3343" s="41" t="s">
        <v>110</v>
      </c>
      <c r="L3343" s="41" t="s">
        <v>110</v>
      </c>
      <c r="M3343" s="41" t="s">
        <v>110</v>
      </c>
      <c r="N3343" s="41" t="s">
        <v>110</v>
      </c>
      <c r="P3343" s="41" t="s">
        <v>12268</v>
      </c>
      <c r="Q3343" s="41" t="s">
        <v>12268</v>
      </c>
      <c r="R3343" s="41" t="s">
        <v>12297</v>
      </c>
      <c r="S3343" s="41" t="s">
        <v>12297</v>
      </c>
      <c r="T3343" s="41" t="s">
        <v>12299</v>
      </c>
      <c r="U3343" s="41" t="s">
        <v>12299</v>
      </c>
      <c r="X3343" s="41" t="s">
        <v>110</v>
      </c>
      <c r="Y3343" s="41" t="s">
        <v>110</v>
      </c>
      <c r="Z3343" s="41" t="s">
        <v>110</v>
      </c>
      <c r="AA3343" s="41" t="s">
        <v>110</v>
      </c>
      <c r="AB3343" s="41" t="s">
        <v>110</v>
      </c>
      <c r="AC3343" s="41" t="s">
        <v>110</v>
      </c>
      <c r="AD3343" s="41" t="s">
        <v>110</v>
      </c>
      <c r="AE3343" s="41" t="s">
        <v>110</v>
      </c>
      <c r="AF3343" s="41" t="s">
        <v>110</v>
      </c>
      <c r="AI3343" s="41" t="s">
        <v>110</v>
      </c>
      <c r="AJ3343" s="41" t="s">
        <v>110</v>
      </c>
      <c r="AK3343" s="41" t="s">
        <v>110</v>
      </c>
      <c r="AL3343" s="41" t="s">
        <v>110</v>
      </c>
    </row>
    <row r="3344" spans="1:38">
      <c r="A3344" s="43" t="s">
        <v>110</v>
      </c>
      <c r="B3344" s="41" t="s">
        <v>110</v>
      </c>
      <c r="C3344" s="41" t="s">
        <v>110</v>
      </c>
      <c r="D3344" s="41" t="s">
        <v>110</v>
      </c>
      <c r="E3344" s="41" t="s">
        <v>110</v>
      </c>
      <c r="F3344" s="41" t="s">
        <v>110</v>
      </c>
      <c r="G3344" s="41" t="s">
        <v>110</v>
      </c>
      <c r="H3344" s="41" t="s">
        <v>110</v>
      </c>
      <c r="I3344" s="41" t="s">
        <v>110</v>
      </c>
      <c r="J3344" s="41" t="s">
        <v>110</v>
      </c>
      <c r="K3344" s="41" t="s">
        <v>110</v>
      </c>
      <c r="L3344" s="41" t="s">
        <v>110</v>
      </c>
      <c r="M3344" s="41" t="s">
        <v>110</v>
      </c>
      <c r="N3344" s="41" t="s">
        <v>110</v>
      </c>
      <c r="P3344" s="41" t="s">
        <v>12268</v>
      </c>
      <c r="Q3344" s="41" t="s">
        <v>12268</v>
      </c>
      <c r="R3344" s="41" t="s">
        <v>12297</v>
      </c>
      <c r="S3344" s="41" t="s">
        <v>12297</v>
      </c>
      <c r="T3344" s="41" t="s">
        <v>9911</v>
      </c>
      <c r="U3344" s="41" t="s">
        <v>9911</v>
      </c>
      <c r="X3344" s="41" t="s">
        <v>110</v>
      </c>
      <c r="Y3344" s="41" t="s">
        <v>110</v>
      </c>
      <c r="Z3344" s="41" t="s">
        <v>110</v>
      </c>
      <c r="AA3344" s="41" t="s">
        <v>110</v>
      </c>
      <c r="AB3344" s="41" t="s">
        <v>110</v>
      </c>
      <c r="AC3344" s="41" t="s">
        <v>110</v>
      </c>
      <c r="AD3344" s="41" t="s">
        <v>110</v>
      </c>
      <c r="AE3344" s="41" t="s">
        <v>110</v>
      </c>
      <c r="AF3344" s="41" t="s">
        <v>110</v>
      </c>
      <c r="AI3344" s="41" t="s">
        <v>110</v>
      </c>
      <c r="AJ3344" s="41" t="s">
        <v>110</v>
      </c>
      <c r="AK3344" s="41" t="s">
        <v>110</v>
      </c>
      <c r="AL3344" s="41" t="s">
        <v>110</v>
      </c>
    </row>
    <row r="3345" spans="1:38">
      <c r="A3345" s="43" t="s">
        <v>110</v>
      </c>
      <c r="B3345" s="41" t="s">
        <v>110</v>
      </c>
      <c r="C3345" s="41" t="s">
        <v>110</v>
      </c>
      <c r="D3345" s="41" t="s">
        <v>110</v>
      </c>
      <c r="E3345" s="41" t="s">
        <v>110</v>
      </c>
      <c r="F3345" s="41" t="s">
        <v>110</v>
      </c>
      <c r="G3345" s="41" t="s">
        <v>110</v>
      </c>
      <c r="H3345" s="41" t="s">
        <v>110</v>
      </c>
      <c r="I3345" s="41" t="s">
        <v>110</v>
      </c>
      <c r="J3345" s="41" t="s">
        <v>110</v>
      </c>
      <c r="K3345" s="41" t="s">
        <v>110</v>
      </c>
      <c r="L3345" s="41" t="s">
        <v>110</v>
      </c>
      <c r="M3345" s="41" t="s">
        <v>110</v>
      </c>
      <c r="N3345" s="41" t="s">
        <v>110</v>
      </c>
      <c r="P3345" s="41" t="s">
        <v>12268</v>
      </c>
      <c r="Q3345" s="41" t="s">
        <v>12268</v>
      </c>
      <c r="R3345" s="41" t="s">
        <v>12300</v>
      </c>
      <c r="S3345" s="41" t="s">
        <v>12300</v>
      </c>
      <c r="X3345" s="41" t="s">
        <v>110</v>
      </c>
      <c r="Y3345" s="41" t="s">
        <v>110</v>
      </c>
      <c r="Z3345" s="41" t="s">
        <v>110</v>
      </c>
      <c r="AA3345" s="41" t="s">
        <v>110</v>
      </c>
      <c r="AB3345" s="41" t="s">
        <v>110</v>
      </c>
      <c r="AC3345" s="41" t="s">
        <v>110</v>
      </c>
      <c r="AD3345" s="41" t="s">
        <v>110</v>
      </c>
      <c r="AE3345" s="41" t="s">
        <v>110</v>
      </c>
      <c r="AF3345" s="41" t="s">
        <v>110</v>
      </c>
      <c r="AI3345" s="41" t="s">
        <v>110</v>
      </c>
      <c r="AJ3345" s="41" t="s">
        <v>110</v>
      </c>
      <c r="AK3345" s="41" t="s">
        <v>110</v>
      </c>
      <c r="AL3345" s="41" t="s">
        <v>110</v>
      </c>
    </row>
    <row r="3346" spans="1:38">
      <c r="A3346" s="43" t="s">
        <v>110</v>
      </c>
      <c r="B3346" s="41" t="s">
        <v>110</v>
      </c>
      <c r="C3346" s="41" t="s">
        <v>110</v>
      </c>
      <c r="D3346" s="41" t="s">
        <v>110</v>
      </c>
      <c r="E3346" s="41" t="s">
        <v>110</v>
      </c>
      <c r="F3346" s="41" t="s">
        <v>110</v>
      </c>
      <c r="G3346" s="41" t="s">
        <v>110</v>
      </c>
      <c r="H3346" s="41" t="s">
        <v>110</v>
      </c>
      <c r="I3346" s="41" t="s">
        <v>110</v>
      </c>
      <c r="J3346" s="41" t="s">
        <v>110</v>
      </c>
      <c r="K3346" s="41" t="s">
        <v>110</v>
      </c>
      <c r="L3346" s="41" t="s">
        <v>110</v>
      </c>
      <c r="M3346" s="41" t="s">
        <v>110</v>
      </c>
      <c r="N3346" s="41" t="s">
        <v>110</v>
      </c>
      <c r="P3346" s="41" t="s">
        <v>12268</v>
      </c>
      <c r="Q3346" s="41" t="s">
        <v>12268</v>
      </c>
      <c r="R3346" s="41" t="s">
        <v>12300</v>
      </c>
      <c r="S3346" s="41" t="s">
        <v>12300</v>
      </c>
      <c r="T3346" s="41" t="s">
        <v>9894</v>
      </c>
      <c r="U3346" s="41" t="s">
        <v>9894</v>
      </c>
      <c r="X3346" s="41" t="s">
        <v>110</v>
      </c>
      <c r="Y3346" s="41" t="s">
        <v>110</v>
      </c>
      <c r="Z3346" s="41" t="s">
        <v>110</v>
      </c>
      <c r="AA3346" s="41" t="s">
        <v>110</v>
      </c>
      <c r="AB3346" s="41" t="s">
        <v>110</v>
      </c>
      <c r="AC3346" s="41" t="s">
        <v>110</v>
      </c>
      <c r="AD3346" s="41" t="s">
        <v>110</v>
      </c>
      <c r="AE3346" s="41" t="s">
        <v>110</v>
      </c>
      <c r="AF3346" s="41" t="s">
        <v>110</v>
      </c>
      <c r="AI3346" s="41" t="s">
        <v>110</v>
      </c>
      <c r="AJ3346" s="41" t="s">
        <v>110</v>
      </c>
      <c r="AK3346" s="41" t="s">
        <v>110</v>
      </c>
      <c r="AL3346" s="41" t="s">
        <v>110</v>
      </c>
    </row>
    <row r="3347" spans="1:38">
      <c r="A3347" s="43" t="s">
        <v>110</v>
      </c>
      <c r="B3347" s="41" t="s">
        <v>110</v>
      </c>
      <c r="C3347" s="41" t="s">
        <v>110</v>
      </c>
      <c r="D3347" s="41" t="s">
        <v>110</v>
      </c>
      <c r="E3347" s="41" t="s">
        <v>110</v>
      </c>
      <c r="F3347" s="41" t="s">
        <v>110</v>
      </c>
      <c r="G3347" s="41" t="s">
        <v>110</v>
      </c>
      <c r="H3347" s="41" t="s">
        <v>110</v>
      </c>
      <c r="I3347" s="41" t="s">
        <v>110</v>
      </c>
      <c r="J3347" s="41" t="s">
        <v>110</v>
      </c>
      <c r="K3347" s="41" t="s">
        <v>110</v>
      </c>
      <c r="L3347" s="41" t="s">
        <v>110</v>
      </c>
      <c r="M3347" s="41" t="s">
        <v>110</v>
      </c>
      <c r="N3347" s="41" t="s">
        <v>110</v>
      </c>
      <c r="P3347" s="41" t="s">
        <v>12268</v>
      </c>
      <c r="Q3347" s="41" t="s">
        <v>12268</v>
      </c>
      <c r="R3347" s="41" t="s">
        <v>12300</v>
      </c>
      <c r="S3347" s="41" t="s">
        <v>12300</v>
      </c>
      <c r="T3347" s="41" t="s">
        <v>12298</v>
      </c>
      <c r="U3347" s="41" t="s">
        <v>12298</v>
      </c>
      <c r="X3347" s="41" t="s">
        <v>110</v>
      </c>
      <c r="Y3347" s="41" t="s">
        <v>110</v>
      </c>
      <c r="Z3347" s="41" t="s">
        <v>110</v>
      </c>
      <c r="AA3347" s="41" t="s">
        <v>110</v>
      </c>
      <c r="AB3347" s="41" t="s">
        <v>110</v>
      </c>
      <c r="AC3347" s="41" t="s">
        <v>110</v>
      </c>
      <c r="AD3347" s="41" t="s">
        <v>110</v>
      </c>
      <c r="AE3347" s="41" t="s">
        <v>110</v>
      </c>
      <c r="AF3347" s="41" t="s">
        <v>110</v>
      </c>
      <c r="AI3347" s="41" t="s">
        <v>110</v>
      </c>
      <c r="AJ3347" s="41" t="s">
        <v>110</v>
      </c>
      <c r="AK3347" s="41" t="s">
        <v>110</v>
      </c>
      <c r="AL3347" s="41" t="s">
        <v>110</v>
      </c>
    </row>
    <row r="3348" spans="1:38">
      <c r="A3348" s="43" t="s">
        <v>110</v>
      </c>
      <c r="B3348" s="41" t="s">
        <v>110</v>
      </c>
      <c r="C3348" s="41" t="s">
        <v>110</v>
      </c>
      <c r="D3348" s="41" t="s">
        <v>110</v>
      </c>
      <c r="E3348" s="41" t="s">
        <v>110</v>
      </c>
      <c r="F3348" s="41" t="s">
        <v>110</v>
      </c>
      <c r="G3348" s="41" t="s">
        <v>110</v>
      </c>
      <c r="H3348" s="41" t="s">
        <v>110</v>
      </c>
      <c r="I3348" s="41" t="s">
        <v>110</v>
      </c>
      <c r="J3348" s="41" t="s">
        <v>110</v>
      </c>
      <c r="K3348" s="41" t="s">
        <v>110</v>
      </c>
      <c r="L3348" s="41" t="s">
        <v>110</v>
      </c>
      <c r="M3348" s="41" t="s">
        <v>110</v>
      </c>
      <c r="N3348" s="41" t="s">
        <v>110</v>
      </c>
      <c r="P3348" s="41" t="s">
        <v>12268</v>
      </c>
      <c r="Q3348" s="41" t="s">
        <v>12268</v>
      </c>
      <c r="R3348" s="41" t="s">
        <v>12300</v>
      </c>
      <c r="S3348" s="41" t="s">
        <v>12300</v>
      </c>
      <c r="T3348" s="41" t="s">
        <v>12301</v>
      </c>
      <c r="U3348" s="41" t="s">
        <v>12301</v>
      </c>
      <c r="X3348" s="41" t="s">
        <v>110</v>
      </c>
      <c r="Y3348" s="41" t="s">
        <v>110</v>
      </c>
      <c r="Z3348" s="41" t="s">
        <v>110</v>
      </c>
      <c r="AA3348" s="41" t="s">
        <v>110</v>
      </c>
      <c r="AB3348" s="41" t="s">
        <v>110</v>
      </c>
      <c r="AC3348" s="41" t="s">
        <v>110</v>
      </c>
      <c r="AD3348" s="41" t="s">
        <v>110</v>
      </c>
      <c r="AE3348" s="41" t="s">
        <v>110</v>
      </c>
      <c r="AF3348" s="41" t="s">
        <v>110</v>
      </c>
      <c r="AI3348" s="41" t="s">
        <v>110</v>
      </c>
      <c r="AJ3348" s="41" t="s">
        <v>110</v>
      </c>
      <c r="AK3348" s="41" t="s">
        <v>110</v>
      </c>
      <c r="AL3348" s="41" t="s">
        <v>110</v>
      </c>
    </row>
    <row r="3349" spans="1:38">
      <c r="A3349" s="43" t="s">
        <v>110</v>
      </c>
      <c r="B3349" s="41" t="s">
        <v>110</v>
      </c>
      <c r="C3349" s="41" t="s">
        <v>110</v>
      </c>
      <c r="D3349" s="41" t="s">
        <v>110</v>
      </c>
      <c r="E3349" s="41" t="s">
        <v>110</v>
      </c>
      <c r="F3349" s="41" t="s">
        <v>110</v>
      </c>
      <c r="G3349" s="41" t="s">
        <v>110</v>
      </c>
      <c r="H3349" s="41" t="s">
        <v>110</v>
      </c>
      <c r="I3349" s="41" t="s">
        <v>110</v>
      </c>
      <c r="J3349" s="41" t="s">
        <v>110</v>
      </c>
      <c r="K3349" s="41" t="s">
        <v>110</v>
      </c>
      <c r="L3349" s="41" t="s">
        <v>110</v>
      </c>
      <c r="M3349" s="41" t="s">
        <v>110</v>
      </c>
      <c r="N3349" s="41" t="s">
        <v>110</v>
      </c>
      <c r="P3349" s="41" t="s">
        <v>12268</v>
      </c>
      <c r="Q3349" s="41" t="s">
        <v>12268</v>
      </c>
      <c r="R3349" s="41" t="s">
        <v>12300</v>
      </c>
      <c r="S3349" s="41" t="s">
        <v>12300</v>
      </c>
      <c r="T3349" s="41" t="s">
        <v>12302</v>
      </c>
      <c r="U3349" s="41" t="s">
        <v>12302</v>
      </c>
      <c r="X3349" s="41" t="s">
        <v>110</v>
      </c>
      <c r="Y3349" s="41" t="s">
        <v>110</v>
      </c>
      <c r="Z3349" s="41" t="s">
        <v>110</v>
      </c>
      <c r="AA3349" s="41" t="s">
        <v>110</v>
      </c>
      <c r="AB3349" s="41" t="s">
        <v>110</v>
      </c>
      <c r="AC3349" s="41" t="s">
        <v>110</v>
      </c>
      <c r="AD3349" s="41" t="s">
        <v>110</v>
      </c>
      <c r="AE3349" s="41" t="s">
        <v>110</v>
      </c>
      <c r="AF3349" s="41" t="s">
        <v>110</v>
      </c>
      <c r="AI3349" s="41" t="s">
        <v>110</v>
      </c>
      <c r="AJ3349" s="41" t="s">
        <v>110</v>
      </c>
      <c r="AK3349" s="41" t="s">
        <v>110</v>
      </c>
      <c r="AL3349" s="41" t="s">
        <v>110</v>
      </c>
    </row>
    <row r="3350" spans="1:38">
      <c r="A3350" s="43" t="s">
        <v>110</v>
      </c>
      <c r="B3350" s="41" t="s">
        <v>110</v>
      </c>
      <c r="C3350" s="41" t="s">
        <v>110</v>
      </c>
      <c r="D3350" s="41" t="s">
        <v>110</v>
      </c>
      <c r="E3350" s="41" t="s">
        <v>110</v>
      </c>
      <c r="F3350" s="41" t="s">
        <v>110</v>
      </c>
      <c r="G3350" s="41" t="s">
        <v>110</v>
      </c>
      <c r="H3350" s="41" t="s">
        <v>110</v>
      </c>
      <c r="I3350" s="41" t="s">
        <v>110</v>
      </c>
      <c r="J3350" s="41" t="s">
        <v>110</v>
      </c>
      <c r="K3350" s="41" t="s">
        <v>110</v>
      </c>
      <c r="L3350" s="41" t="s">
        <v>110</v>
      </c>
      <c r="M3350" s="41" t="s">
        <v>110</v>
      </c>
      <c r="N3350" s="41" t="s">
        <v>110</v>
      </c>
      <c r="P3350" s="41" t="s">
        <v>12268</v>
      </c>
      <c r="Q3350" s="41" t="s">
        <v>12268</v>
      </c>
      <c r="R3350" s="41" t="s">
        <v>12300</v>
      </c>
      <c r="S3350" s="41" t="s">
        <v>12300</v>
      </c>
      <c r="T3350" s="41" t="s">
        <v>12299</v>
      </c>
      <c r="U3350" s="41" t="s">
        <v>12299</v>
      </c>
      <c r="X3350" s="41" t="s">
        <v>110</v>
      </c>
      <c r="Y3350" s="41" t="s">
        <v>110</v>
      </c>
      <c r="Z3350" s="41" t="s">
        <v>110</v>
      </c>
      <c r="AA3350" s="41" t="s">
        <v>110</v>
      </c>
      <c r="AB3350" s="41" t="s">
        <v>110</v>
      </c>
      <c r="AC3350" s="41" t="s">
        <v>110</v>
      </c>
      <c r="AD3350" s="41" t="s">
        <v>110</v>
      </c>
      <c r="AE3350" s="41" t="s">
        <v>110</v>
      </c>
      <c r="AF3350" s="41" t="s">
        <v>110</v>
      </c>
      <c r="AI3350" s="41" t="s">
        <v>110</v>
      </c>
      <c r="AJ3350" s="41" t="s">
        <v>110</v>
      </c>
      <c r="AK3350" s="41" t="s">
        <v>110</v>
      </c>
      <c r="AL3350" s="41" t="s">
        <v>110</v>
      </c>
    </row>
    <row r="3351" spans="1:38">
      <c r="A3351" s="43" t="s">
        <v>110</v>
      </c>
      <c r="B3351" s="41" t="s">
        <v>110</v>
      </c>
      <c r="C3351" s="41" t="s">
        <v>110</v>
      </c>
      <c r="D3351" s="41" t="s">
        <v>110</v>
      </c>
      <c r="E3351" s="41" t="s">
        <v>110</v>
      </c>
      <c r="F3351" s="41" t="s">
        <v>110</v>
      </c>
      <c r="G3351" s="41" t="s">
        <v>110</v>
      </c>
      <c r="H3351" s="41" t="s">
        <v>110</v>
      </c>
      <c r="I3351" s="41" t="s">
        <v>110</v>
      </c>
      <c r="J3351" s="41" t="s">
        <v>110</v>
      </c>
      <c r="K3351" s="41" t="s">
        <v>110</v>
      </c>
      <c r="L3351" s="41" t="s">
        <v>110</v>
      </c>
      <c r="M3351" s="41" t="s">
        <v>110</v>
      </c>
      <c r="N3351" s="41" t="s">
        <v>110</v>
      </c>
      <c r="P3351" s="41" t="s">
        <v>12268</v>
      </c>
      <c r="Q3351" s="41" t="s">
        <v>12268</v>
      </c>
      <c r="R3351" s="41" t="s">
        <v>12300</v>
      </c>
      <c r="S3351" s="41" t="s">
        <v>12300</v>
      </c>
      <c r="T3351" s="41" t="s">
        <v>9941</v>
      </c>
      <c r="U3351" s="41" t="s">
        <v>9941</v>
      </c>
      <c r="X3351" s="41" t="s">
        <v>110</v>
      </c>
      <c r="Y3351" s="41" t="s">
        <v>110</v>
      </c>
      <c r="Z3351" s="41" t="s">
        <v>110</v>
      </c>
      <c r="AA3351" s="41" t="s">
        <v>110</v>
      </c>
      <c r="AB3351" s="41" t="s">
        <v>110</v>
      </c>
      <c r="AC3351" s="41" t="s">
        <v>110</v>
      </c>
      <c r="AD3351" s="41" t="s">
        <v>110</v>
      </c>
      <c r="AE3351" s="41" t="s">
        <v>110</v>
      </c>
      <c r="AF3351" s="41" t="s">
        <v>110</v>
      </c>
      <c r="AI3351" s="41" t="s">
        <v>110</v>
      </c>
      <c r="AJ3351" s="41" t="s">
        <v>110</v>
      </c>
      <c r="AK3351" s="41" t="s">
        <v>110</v>
      </c>
      <c r="AL3351" s="41" t="s">
        <v>110</v>
      </c>
    </row>
    <row r="3352" spans="1:38">
      <c r="A3352" s="43" t="s">
        <v>110</v>
      </c>
      <c r="B3352" s="41" t="s">
        <v>110</v>
      </c>
      <c r="C3352" s="41" t="s">
        <v>110</v>
      </c>
      <c r="D3352" s="41" t="s">
        <v>110</v>
      </c>
      <c r="E3352" s="41" t="s">
        <v>110</v>
      </c>
      <c r="F3352" s="41" t="s">
        <v>110</v>
      </c>
      <c r="G3352" s="41" t="s">
        <v>110</v>
      </c>
      <c r="H3352" s="41" t="s">
        <v>110</v>
      </c>
      <c r="I3352" s="41" t="s">
        <v>110</v>
      </c>
      <c r="J3352" s="41" t="s">
        <v>110</v>
      </c>
      <c r="K3352" s="41" t="s">
        <v>110</v>
      </c>
      <c r="L3352" s="41" t="s">
        <v>110</v>
      </c>
      <c r="M3352" s="41" t="s">
        <v>110</v>
      </c>
      <c r="N3352" s="41" t="s">
        <v>110</v>
      </c>
      <c r="P3352" s="41" t="s">
        <v>12268</v>
      </c>
      <c r="Q3352" s="41" t="s">
        <v>12268</v>
      </c>
      <c r="R3352" s="41" t="s">
        <v>12300</v>
      </c>
      <c r="S3352" s="41" t="s">
        <v>12300</v>
      </c>
      <c r="T3352" s="41" t="s">
        <v>9942</v>
      </c>
      <c r="U3352" s="41" t="s">
        <v>9942</v>
      </c>
      <c r="X3352" s="41" t="s">
        <v>110</v>
      </c>
      <c r="Y3352" s="41" t="s">
        <v>110</v>
      </c>
      <c r="Z3352" s="41" t="s">
        <v>110</v>
      </c>
      <c r="AA3352" s="41" t="s">
        <v>110</v>
      </c>
      <c r="AB3352" s="41" t="s">
        <v>110</v>
      </c>
      <c r="AC3352" s="41" t="s">
        <v>110</v>
      </c>
      <c r="AD3352" s="41" t="s">
        <v>110</v>
      </c>
      <c r="AE3352" s="41" t="s">
        <v>110</v>
      </c>
      <c r="AF3352" s="41" t="s">
        <v>110</v>
      </c>
      <c r="AI3352" s="41" t="s">
        <v>110</v>
      </c>
      <c r="AJ3352" s="41" t="s">
        <v>110</v>
      </c>
      <c r="AK3352" s="41" t="s">
        <v>110</v>
      </c>
      <c r="AL3352" s="41" t="s">
        <v>110</v>
      </c>
    </row>
    <row r="3353" spans="1:38">
      <c r="A3353" s="43" t="s">
        <v>110</v>
      </c>
      <c r="B3353" s="41" t="s">
        <v>110</v>
      </c>
      <c r="C3353" s="41" t="s">
        <v>110</v>
      </c>
      <c r="D3353" s="41" t="s">
        <v>110</v>
      </c>
      <c r="E3353" s="41" t="s">
        <v>110</v>
      </c>
      <c r="F3353" s="41" t="s">
        <v>110</v>
      </c>
      <c r="G3353" s="41" t="s">
        <v>110</v>
      </c>
      <c r="H3353" s="41" t="s">
        <v>110</v>
      </c>
      <c r="I3353" s="41" t="s">
        <v>110</v>
      </c>
      <c r="J3353" s="41" t="s">
        <v>110</v>
      </c>
      <c r="K3353" s="41" t="s">
        <v>110</v>
      </c>
      <c r="L3353" s="41" t="s">
        <v>110</v>
      </c>
      <c r="M3353" s="41" t="s">
        <v>110</v>
      </c>
      <c r="N3353" s="41" t="s">
        <v>110</v>
      </c>
      <c r="P3353" s="41" t="s">
        <v>12268</v>
      </c>
      <c r="Q3353" s="41" t="s">
        <v>12268</v>
      </c>
      <c r="R3353" s="41" t="s">
        <v>12300</v>
      </c>
      <c r="S3353" s="41" t="s">
        <v>12300</v>
      </c>
      <c r="T3353" s="41" t="s">
        <v>9911</v>
      </c>
      <c r="U3353" s="41" t="s">
        <v>9911</v>
      </c>
      <c r="X3353" s="41" t="s">
        <v>110</v>
      </c>
      <c r="Y3353" s="41" t="s">
        <v>110</v>
      </c>
      <c r="Z3353" s="41" t="s">
        <v>110</v>
      </c>
      <c r="AA3353" s="41" t="s">
        <v>110</v>
      </c>
      <c r="AB3353" s="41" t="s">
        <v>110</v>
      </c>
      <c r="AC3353" s="41" t="s">
        <v>110</v>
      </c>
      <c r="AD3353" s="41" t="s">
        <v>110</v>
      </c>
      <c r="AE3353" s="41" t="s">
        <v>110</v>
      </c>
      <c r="AF3353" s="41" t="s">
        <v>110</v>
      </c>
      <c r="AI3353" s="41" t="s">
        <v>110</v>
      </c>
      <c r="AJ3353" s="41" t="s">
        <v>110</v>
      </c>
      <c r="AK3353" s="41" t="s">
        <v>110</v>
      </c>
      <c r="AL3353" s="41" t="s">
        <v>110</v>
      </c>
    </row>
    <row r="3354" spans="1:38">
      <c r="A3354" s="43" t="s">
        <v>110</v>
      </c>
      <c r="B3354" s="41" t="s">
        <v>110</v>
      </c>
      <c r="C3354" s="41" t="s">
        <v>110</v>
      </c>
      <c r="D3354" s="41" t="s">
        <v>110</v>
      </c>
      <c r="E3354" s="41" t="s">
        <v>110</v>
      </c>
      <c r="F3354" s="41" t="s">
        <v>110</v>
      </c>
      <c r="G3354" s="41" t="s">
        <v>110</v>
      </c>
      <c r="H3354" s="41" t="s">
        <v>110</v>
      </c>
      <c r="I3354" s="41" t="s">
        <v>110</v>
      </c>
      <c r="J3354" s="41" t="s">
        <v>110</v>
      </c>
      <c r="K3354" s="41" t="s">
        <v>110</v>
      </c>
      <c r="L3354" s="41" t="s">
        <v>110</v>
      </c>
      <c r="M3354" s="41" t="s">
        <v>110</v>
      </c>
      <c r="N3354" s="41" t="s">
        <v>110</v>
      </c>
      <c r="P3354" s="41" t="s">
        <v>12268</v>
      </c>
      <c r="Q3354" s="41" t="s">
        <v>12268</v>
      </c>
      <c r="R3354" s="41" t="s">
        <v>12303</v>
      </c>
      <c r="S3354" s="41" t="s">
        <v>12303</v>
      </c>
      <c r="X3354" s="41" t="s">
        <v>110</v>
      </c>
      <c r="Y3354" s="41" t="s">
        <v>110</v>
      </c>
      <c r="Z3354" s="41" t="s">
        <v>110</v>
      </c>
      <c r="AA3354" s="41" t="s">
        <v>110</v>
      </c>
      <c r="AB3354" s="41" t="s">
        <v>110</v>
      </c>
      <c r="AC3354" s="41" t="s">
        <v>110</v>
      </c>
      <c r="AD3354" s="41" t="s">
        <v>110</v>
      </c>
      <c r="AE3354" s="41" t="s">
        <v>110</v>
      </c>
      <c r="AF3354" s="41" t="s">
        <v>110</v>
      </c>
      <c r="AI3354" s="41" t="s">
        <v>110</v>
      </c>
      <c r="AJ3354" s="41" t="s">
        <v>110</v>
      </c>
      <c r="AK3354" s="41" t="s">
        <v>110</v>
      </c>
      <c r="AL3354" s="41" t="s">
        <v>110</v>
      </c>
    </row>
    <row r="3355" spans="1:38">
      <c r="A3355" s="43" t="s">
        <v>110</v>
      </c>
      <c r="B3355" s="41" t="s">
        <v>110</v>
      </c>
      <c r="C3355" s="41" t="s">
        <v>110</v>
      </c>
      <c r="D3355" s="41" t="s">
        <v>110</v>
      </c>
      <c r="E3355" s="41" t="s">
        <v>110</v>
      </c>
      <c r="F3355" s="41" t="s">
        <v>110</v>
      </c>
      <c r="G3355" s="41" t="s">
        <v>110</v>
      </c>
      <c r="H3355" s="41" t="s">
        <v>110</v>
      </c>
      <c r="I3355" s="41" t="s">
        <v>110</v>
      </c>
      <c r="J3355" s="41" t="s">
        <v>110</v>
      </c>
      <c r="K3355" s="41" t="s">
        <v>110</v>
      </c>
      <c r="L3355" s="41" t="s">
        <v>110</v>
      </c>
      <c r="M3355" s="41" t="s">
        <v>110</v>
      </c>
      <c r="N3355" s="41" t="s">
        <v>110</v>
      </c>
      <c r="P3355" s="41" t="s">
        <v>12268</v>
      </c>
      <c r="Q3355" s="41" t="s">
        <v>12268</v>
      </c>
      <c r="R3355" s="41" t="s">
        <v>12304</v>
      </c>
      <c r="S3355" s="41" t="s">
        <v>12304</v>
      </c>
      <c r="X3355" s="41" t="s">
        <v>110</v>
      </c>
      <c r="Y3355" s="41" t="s">
        <v>110</v>
      </c>
      <c r="Z3355" s="41" t="s">
        <v>110</v>
      </c>
      <c r="AA3355" s="41" t="s">
        <v>110</v>
      </c>
      <c r="AB3355" s="41" t="s">
        <v>110</v>
      </c>
      <c r="AC3355" s="41" t="s">
        <v>110</v>
      </c>
      <c r="AD3355" s="41" t="s">
        <v>110</v>
      </c>
      <c r="AE3355" s="41" t="s">
        <v>110</v>
      </c>
      <c r="AF3355" s="41" t="s">
        <v>110</v>
      </c>
      <c r="AI3355" s="41" t="s">
        <v>110</v>
      </c>
      <c r="AJ3355" s="41" t="s">
        <v>110</v>
      </c>
      <c r="AK3355" s="41" t="s">
        <v>110</v>
      </c>
      <c r="AL3355" s="41" t="s">
        <v>110</v>
      </c>
    </row>
    <row r="3356" spans="1:38">
      <c r="A3356" s="43" t="s">
        <v>110</v>
      </c>
      <c r="B3356" s="41" t="s">
        <v>110</v>
      </c>
      <c r="C3356" s="41" t="s">
        <v>110</v>
      </c>
      <c r="D3356" s="41" t="s">
        <v>110</v>
      </c>
      <c r="E3356" s="41" t="s">
        <v>110</v>
      </c>
      <c r="F3356" s="41" t="s">
        <v>110</v>
      </c>
      <c r="G3356" s="41" t="s">
        <v>110</v>
      </c>
      <c r="H3356" s="41" t="s">
        <v>110</v>
      </c>
      <c r="I3356" s="41" t="s">
        <v>110</v>
      </c>
      <c r="J3356" s="41" t="s">
        <v>110</v>
      </c>
      <c r="K3356" s="41" t="s">
        <v>110</v>
      </c>
      <c r="L3356" s="41" t="s">
        <v>110</v>
      </c>
      <c r="M3356" s="41" t="s">
        <v>110</v>
      </c>
      <c r="N3356" s="41" t="s">
        <v>110</v>
      </c>
      <c r="P3356" s="41" t="s">
        <v>12268</v>
      </c>
      <c r="Q3356" s="41" t="s">
        <v>12268</v>
      </c>
      <c r="R3356" s="41" t="s">
        <v>12304</v>
      </c>
      <c r="S3356" s="41" t="s">
        <v>12304</v>
      </c>
      <c r="T3356" s="41" t="s">
        <v>12305</v>
      </c>
      <c r="U3356" s="41" t="s">
        <v>12305</v>
      </c>
      <c r="X3356" s="41" t="s">
        <v>110</v>
      </c>
      <c r="Y3356" s="41" t="s">
        <v>110</v>
      </c>
      <c r="Z3356" s="41" t="s">
        <v>110</v>
      </c>
      <c r="AA3356" s="41" t="s">
        <v>110</v>
      </c>
      <c r="AB3356" s="41" t="s">
        <v>110</v>
      </c>
      <c r="AC3356" s="41" t="s">
        <v>110</v>
      </c>
      <c r="AD3356" s="41" t="s">
        <v>110</v>
      </c>
      <c r="AE3356" s="41" t="s">
        <v>110</v>
      </c>
      <c r="AF3356" s="41" t="s">
        <v>110</v>
      </c>
      <c r="AI3356" s="41" t="s">
        <v>110</v>
      </c>
      <c r="AJ3356" s="41" t="s">
        <v>110</v>
      </c>
      <c r="AK3356" s="41" t="s">
        <v>110</v>
      </c>
      <c r="AL3356" s="41" t="s">
        <v>110</v>
      </c>
    </row>
    <row r="3357" spans="1:38">
      <c r="A3357" s="43" t="s">
        <v>110</v>
      </c>
      <c r="B3357" s="41" t="s">
        <v>110</v>
      </c>
      <c r="C3357" s="41" t="s">
        <v>110</v>
      </c>
      <c r="D3357" s="41" t="s">
        <v>110</v>
      </c>
      <c r="E3357" s="41" t="s">
        <v>110</v>
      </c>
      <c r="F3357" s="41" t="s">
        <v>110</v>
      </c>
      <c r="G3357" s="41" t="s">
        <v>110</v>
      </c>
      <c r="H3357" s="41" t="s">
        <v>110</v>
      </c>
      <c r="I3357" s="41" t="s">
        <v>110</v>
      </c>
      <c r="J3357" s="41" t="s">
        <v>110</v>
      </c>
      <c r="K3357" s="41" t="s">
        <v>110</v>
      </c>
      <c r="L3357" s="41" t="s">
        <v>110</v>
      </c>
      <c r="M3357" s="41" t="s">
        <v>110</v>
      </c>
      <c r="N3357" s="41" t="s">
        <v>110</v>
      </c>
      <c r="P3357" s="41" t="s">
        <v>12268</v>
      </c>
      <c r="Q3357" s="41" t="s">
        <v>12268</v>
      </c>
      <c r="R3357" s="41" t="s">
        <v>12304</v>
      </c>
      <c r="S3357" s="41" t="s">
        <v>12304</v>
      </c>
      <c r="T3357" s="41" t="s">
        <v>12306</v>
      </c>
      <c r="U3357" s="41" t="s">
        <v>12306</v>
      </c>
      <c r="X3357" s="41" t="s">
        <v>110</v>
      </c>
      <c r="Y3357" s="41" t="s">
        <v>110</v>
      </c>
      <c r="Z3357" s="41" t="s">
        <v>110</v>
      </c>
      <c r="AA3357" s="41" t="s">
        <v>110</v>
      </c>
      <c r="AB3357" s="41" t="s">
        <v>110</v>
      </c>
      <c r="AC3357" s="41" t="s">
        <v>110</v>
      </c>
      <c r="AD3357" s="41" t="s">
        <v>110</v>
      </c>
      <c r="AE3357" s="41" t="s">
        <v>110</v>
      </c>
      <c r="AF3357" s="41" t="s">
        <v>110</v>
      </c>
      <c r="AI3357" s="41" t="s">
        <v>110</v>
      </c>
      <c r="AJ3357" s="41" t="s">
        <v>110</v>
      </c>
      <c r="AK3357" s="41" t="s">
        <v>110</v>
      </c>
      <c r="AL3357" s="41" t="s">
        <v>110</v>
      </c>
    </row>
    <row r="3358" spans="1:38">
      <c r="A3358" s="43" t="s">
        <v>110</v>
      </c>
      <c r="B3358" s="41" t="s">
        <v>110</v>
      </c>
      <c r="C3358" s="41" t="s">
        <v>110</v>
      </c>
      <c r="D3358" s="41" t="s">
        <v>110</v>
      </c>
      <c r="E3358" s="41" t="s">
        <v>110</v>
      </c>
      <c r="F3358" s="41" t="s">
        <v>110</v>
      </c>
      <c r="G3358" s="41" t="s">
        <v>110</v>
      </c>
      <c r="H3358" s="41" t="s">
        <v>110</v>
      </c>
      <c r="I3358" s="41" t="s">
        <v>110</v>
      </c>
      <c r="J3358" s="41" t="s">
        <v>110</v>
      </c>
      <c r="K3358" s="41" t="s">
        <v>110</v>
      </c>
      <c r="L3358" s="41" t="s">
        <v>110</v>
      </c>
      <c r="M3358" s="41" t="s">
        <v>110</v>
      </c>
      <c r="N3358" s="41" t="s">
        <v>110</v>
      </c>
      <c r="P3358" s="41" t="s">
        <v>12268</v>
      </c>
      <c r="Q3358" s="41" t="s">
        <v>12268</v>
      </c>
      <c r="R3358" s="41" t="s">
        <v>12304</v>
      </c>
      <c r="S3358" s="41" t="s">
        <v>12304</v>
      </c>
      <c r="T3358" s="41" t="s">
        <v>9890</v>
      </c>
      <c r="U3358" s="41" t="s">
        <v>9890</v>
      </c>
      <c r="X3358" s="41" t="s">
        <v>110</v>
      </c>
      <c r="Y3358" s="41" t="s">
        <v>110</v>
      </c>
      <c r="Z3358" s="41" t="s">
        <v>110</v>
      </c>
      <c r="AA3358" s="41" t="s">
        <v>110</v>
      </c>
      <c r="AB3358" s="41" t="s">
        <v>110</v>
      </c>
      <c r="AC3358" s="41" t="s">
        <v>110</v>
      </c>
      <c r="AD3358" s="41" t="s">
        <v>110</v>
      </c>
      <c r="AE3358" s="41" t="s">
        <v>110</v>
      </c>
      <c r="AF3358" s="41" t="s">
        <v>110</v>
      </c>
      <c r="AI3358" s="41" t="s">
        <v>110</v>
      </c>
      <c r="AJ3358" s="41" t="s">
        <v>110</v>
      </c>
      <c r="AK3358" s="41" t="s">
        <v>110</v>
      </c>
      <c r="AL3358" s="41" t="s">
        <v>110</v>
      </c>
    </row>
    <row r="3359" spans="1:38">
      <c r="A3359" s="43" t="s">
        <v>110</v>
      </c>
      <c r="B3359" s="41" t="s">
        <v>110</v>
      </c>
      <c r="C3359" s="41" t="s">
        <v>110</v>
      </c>
      <c r="D3359" s="41" t="s">
        <v>110</v>
      </c>
      <c r="E3359" s="41" t="s">
        <v>110</v>
      </c>
      <c r="F3359" s="41" t="s">
        <v>110</v>
      </c>
      <c r="G3359" s="41" t="s">
        <v>110</v>
      </c>
      <c r="H3359" s="41" t="s">
        <v>110</v>
      </c>
      <c r="I3359" s="41" t="s">
        <v>110</v>
      </c>
      <c r="J3359" s="41" t="s">
        <v>110</v>
      </c>
      <c r="K3359" s="41" t="s">
        <v>110</v>
      </c>
      <c r="L3359" s="41" t="s">
        <v>110</v>
      </c>
      <c r="M3359" s="41" t="s">
        <v>110</v>
      </c>
      <c r="N3359" s="41" t="s">
        <v>110</v>
      </c>
      <c r="P3359" s="41" t="s">
        <v>12268</v>
      </c>
      <c r="Q3359" s="41" t="s">
        <v>12268</v>
      </c>
      <c r="R3359" s="41" t="s">
        <v>12304</v>
      </c>
      <c r="S3359" s="41" t="s">
        <v>12304</v>
      </c>
      <c r="T3359" s="41" t="s">
        <v>9892</v>
      </c>
      <c r="U3359" s="41" t="s">
        <v>9892</v>
      </c>
      <c r="X3359" s="41" t="s">
        <v>110</v>
      </c>
      <c r="Y3359" s="41" t="s">
        <v>110</v>
      </c>
      <c r="Z3359" s="41" t="s">
        <v>110</v>
      </c>
      <c r="AA3359" s="41" t="s">
        <v>110</v>
      </c>
      <c r="AB3359" s="41" t="s">
        <v>110</v>
      </c>
      <c r="AC3359" s="41" t="s">
        <v>110</v>
      </c>
      <c r="AD3359" s="41" t="s">
        <v>110</v>
      </c>
      <c r="AE3359" s="41" t="s">
        <v>110</v>
      </c>
      <c r="AF3359" s="41" t="s">
        <v>110</v>
      </c>
      <c r="AI3359" s="41" t="s">
        <v>110</v>
      </c>
      <c r="AJ3359" s="41" t="s">
        <v>110</v>
      </c>
      <c r="AK3359" s="41" t="s">
        <v>110</v>
      </c>
      <c r="AL3359" s="41" t="s">
        <v>110</v>
      </c>
    </row>
    <row r="3360" spans="1:38">
      <c r="A3360" s="43" t="s">
        <v>110</v>
      </c>
      <c r="B3360" s="41" t="s">
        <v>110</v>
      </c>
      <c r="C3360" s="41" t="s">
        <v>110</v>
      </c>
      <c r="D3360" s="41" t="s">
        <v>110</v>
      </c>
      <c r="E3360" s="41" t="s">
        <v>110</v>
      </c>
      <c r="F3360" s="41" t="s">
        <v>110</v>
      </c>
      <c r="G3360" s="41" t="s">
        <v>110</v>
      </c>
      <c r="H3360" s="41" t="s">
        <v>110</v>
      </c>
      <c r="I3360" s="41" t="s">
        <v>110</v>
      </c>
      <c r="J3360" s="41" t="s">
        <v>110</v>
      </c>
      <c r="K3360" s="41" t="s">
        <v>110</v>
      </c>
      <c r="L3360" s="41" t="s">
        <v>110</v>
      </c>
      <c r="M3360" s="41" t="s">
        <v>110</v>
      </c>
      <c r="N3360" s="41" t="s">
        <v>110</v>
      </c>
      <c r="P3360" s="41" t="s">
        <v>12268</v>
      </c>
      <c r="Q3360" s="41" t="s">
        <v>12268</v>
      </c>
      <c r="R3360" s="41" t="s">
        <v>12304</v>
      </c>
      <c r="S3360" s="41" t="s">
        <v>12304</v>
      </c>
      <c r="T3360" s="41" t="s">
        <v>9901</v>
      </c>
      <c r="U3360" s="41" t="s">
        <v>9901</v>
      </c>
      <c r="X3360" s="41" t="s">
        <v>110</v>
      </c>
      <c r="Y3360" s="41" t="s">
        <v>110</v>
      </c>
      <c r="Z3360" s="41" t="s">
        <v>110</v>
      </c>
      <c r="AA3360" s="41" t="s">
        <v>110</v>
      </c>
      <c r="AB3360" s="41" t="s">
        <v>110</v>
      </c>
      <c r="AC3360" s="41" t="s">
        <v>110</v>
      </c>
      <c r="AD3360" s="41" t="s">
        <v>110</v>
      </c>
      <c r="AE3360" s="41" t="s">
        <v>110</v>
      </c>
      <c r="AF3360" s="41" t="s">
        <v>110</v>
      </c>
      <c r="AI3360" s="41" t="s">
        <v>110</v>
      </c>
      <c r="AJ3360" s="41" t="s">
        <v>110</v>
      </c>
      <c r="AK3360" s="41" t="s">
        <v>110</v>
      </c>
      <c r="AL3360" s="41" t="s">
        <v>110</v>
      </c>
    </row>
    <row r="3361" spans="1:38">
      <c r="A3361" s="43" t="s">
        <v>110</v>
      </c>
      <c r="B3361" s="41" t="s">
        <v>110</v>
      </c>
      <c r="C3361" s="41" t="s">
        <v>110</v>
      </c>
      <c r="D3361" s="41" t="s">
        <v>110</v>
      </c>
      <c r="E3361" s="41" t="s">
        <v>110</v>
      </c>
      <c r="F3361" s="41" t="s">
        <v>110</v>
      </c>
      <c r="G3361" s="41" t="s">
        <v>110</v>
      </c>
      <c r="H3361" s="41" t="s">
        <v>110</v>
      </c>
      <c r="I3361" s="41" t="s">
        <v>110</v>
      </c>
      <c r="J3361" s="41" t="s">
        <v>110</v>
      </c>
      <c r="K3361" s="41" t="s">
        <v>110</v>
      </c>
      <c r="L3361" s="41" t="s">
        <v>110</v>
      </c>
      <c r="M3361" s="41" t="s">
        <v>110</v>
      </c>
      <c r="N3361" s="41" t="s">
        <v>110</v>
      </c>
      <c r="P3361" s="41" t="s">
        <v>12268</v>
      </c>
      <c r="Q3361" s="41" t="s">
        <v>12268</v>
      </c>
      <c r="R3361" s="41" t="s">
        <v>12304</v>
      </c>
      <c r="S3361" s="41" t="s">
        <v>12304</v>
      </c>
      <c r="T3361" s="41" t="s">
        <v>9902</v>
      </c>
      <c r="U3361" s="41" t="s">
        <v>9902</v>
      </c>
      <c r="X3361" s="41" t="s">
        <v>110</v>
      </c>
      <c r="Y3361" s="41" t="s">
        <v>110</v>
      </c>
      <c r="Z3361" s="41" t="s">
        <v>110</v>
      </c>
      <c r="AA3361" s="41" t="s">
        <v>110</v>
      </c>
      <c r="AB3361" s="41" t="s">
        <v>110</v>
      </c>
      <c r="AC3361" s="41" t="s">
        <v>110</v>
      </c>
      <c r="AD3361" s="41" t="s">
        <v>110</v>
      </c>
      <c r="AE3361" s="41" t="s">
        <v>110</v>
      </c>
      <c r="AF3361" s="41" t="s">
        <v>110</v>
      </c>
      <c r="AI3361" s="41" t="s">
        <v>110</v>
      </c>
      <c r="AJ3361" s="41" t="s">
        <v>110</v>
      </c>
      <c r="AK3361" s="41" t="s">
        <v>110</v>
      </c>
      <c r="AL3361" s="41" t="s">
        <v>110</v>
      </c>
    </row>
    <row r="3362" spans="1:38">
      <c r="A3362" s="43" t="s">
        <v>110</v>
      </c>
      <c r="B3362" s="41" t="s">
        <v>110</v>
      </c>
      <c r="C3362" s="41" t="s">
        <v>110</v>
      </c>
      <c r="D3362" s="41" t="s">
        <v>110</v>
      </c>
      <c r="E3362" s="41" t="s">
        <v>110</v>
      </c>
      <c r="F3362" s="41" t="s">
        <v>110</v>
      </c>
      <c r="G3362" s="41" t="s">
        <v>110</v>
      </c>
      <c r="H3362" s="41" t="s">
        <v>110</v>
      </c>
      <c r="I3362" s="41" t="s">
        <v>110</v>
      </c>
      <c r="J3362" s="41" t="s">
        <v>110</v>
      </c>
      <c r="K3362" s="41" t="s">
        <v>110</v>
      </c>
      <c r="L3362" s="41" t="s">
        <v>110</v>
      </c>
      <c r="M3362" s="41" t="s">
        <v>110</v>
      </c>
      <c r="N3362" s="41" t="s">
        <v>110</v>
      </c>
      <c r="P3362" s="41" t="s">
        <v>12268</v>
      </c>
      <c r="Q3362" s="41" t="s">
        <v>12268</v>
      </c>
      <c r="R3362" s="41" t="s">
        <v>12307</v>
      </c>
      <c r="S3362" s="41" t="s">
        <v>12307</v>
      </c>
      <c r="X3362" s="41" t="s">
        <v>110</v>
      </c>
      <c r="Y3362" s="41" t="s">
        <v>110</v>
      </c>
      <c r="Z3362" s="41" t="s">
        <v>110</v>
      </c>
      <c r="AA3362" s="41" t="s">
        <v>110</v>
      </c>
      <c r="AB3362" s="41" t="s">
        <v>110</v>
      </c>
      <c r="AC3362" s="41" t="s">
        <v>110</v>
      </c>
      <c r="AD3362" s="41" t="s">
        <v>110</v>
      </c>
      <c r="AE3362" s="41" t="s">
        <v>110</v>
      </c>
      <c r="AF3362" s="41" t="s">
        <v>110</v>
      </c>
      <c r="AI3362" s="41" t="s">
        <v>110</v>
      </c>
      <c r="AJ3362" s="41" t="s">
        <v>110</v>
      </c>
      <c r="AK3362" s="41" t="s">
        <v>110</v>
      </c>
      <c r="AL3362" s="41" t="s">
        <v>110</v>
      </c>
    </row>
    <row r="3363" spans="1:38">
      <c r="A3363" s="43" t="s">
        <v>110</v>
      </c>
      <c r="B3363" s="41" t="s">
        <v>110</v>
      </c>
      <c r="C3363" s="41" t="s">
        <v>110</v>
      </c>
      <c r="D3363" s="41" t="s">
        <v>110</v>
      </c>
      <c r="E3363" s="41" t="s">
        <v>110</v>
      </c>
      <c r="F3363" s="41" t="s">
        <v>110</v>
      </c>
      <c r="G3363" s="41" t="s">
        <v>110</v>
      </c>
      <c r="H3363" s="41" t="s">
        <v>110</v>
      </c>
      <c r="I3363" s="41" t="s">
        <v>110</v>
      </c>
      <c r="J3363" s="41" t="s">
        <v>110</v>
      </c>
      <c r="K3363" s="41" t="s">
        <v>110</v>
      </c>
      <c r="L3363" s="41" t="s">
        <v>110</v>
      </c>
      <c r="M3363" s="41" t="s">
        <v>110</v>
      </c>
      <c r="N3363" s="41" t="s">
        <v>110</v>
      </c>
      <c r="P3363" s="41" t="s">
        <v>12268</v>
      </c>
      <c r="Q3363" s="41" t="s">
        <v>12268</v>
      </c>
      <c r="R3363" s="41" t="s">
        <v>12307</v>
      </c>
      <c r="S3363" s="41" t="s">
        <v>12307</v>
      </c>
      <c r="T3363" s="41" t="s">
        <v>12305</v>
      </c>
      <c r="U3363" s="41" t="s">
        <v>12305</v>
      </c>
      <c r="X3363" s="41" t="s">
        <v>110</v>
      </c>
      <c r="Y3363" s="41" t="s">
        <v>110</v>
      </c>
      <c r="Z3363" s="41" t="s">
        <v>110</v>
      </c>
      <c r="AA3363" s="41" t="s">
        <v>110</v>
      </c>
      <c r="AB3363" s="41" t="s">
        <v>110</v>
      </c>
      <c r="AC3363" s="41" t="s">
        <v>110</v>
      </c>
      <c r="AD3363" s="41" t="s">
        <v>110</v>
      </c>
      <c r="AE3363" s="41" t="s">
        <v>110</v>
      </c>
      <c r="AF3363" s="41" t="s">
        <v>110</v>
      </c>
      <c r="AI3363" s="41" t="s">
        <v>110</v>
      </c>
      <c r="AJ3363" s="41" t="s">
        <v>110</v>
      </c>
      <c r="AK3363" s="41" t="s">
        <v>110</v>
      </c>
      <c r="AL3363" s="41" t="s">
        <v>110</v>
      </c>
    </row>
    <row r="3364" spans="1:38">
      <c r="A3364" s="43" t="s">
        <v>110</v>
      </c>
      <c r="B3364" s="41" t="s">
        <v>110</v>
      </c>
      <c r="C3364" s="41" t="s">
        <v>110</v>
      </c>
      <c r="D3364" s="41" t="s">
        <v>110</v>
      </c>
      <c r="E3364" s="41" t="s">
        <v>110</v>
      </c>
      <c r="F3364" s="41" t="s">
        <v>110</v>
      </c>
      <c r="G3364" s="41" t="s">
        <v>110</v>
      </c>
      <c r="H3364" s="41" t="s">
        <v>110</v>
      </c>
      <c r="I3364" s="41" t="s">
        <v>110</v>
      </c>
      <c r="J3364" s="41" t="s">
        <v>110</v>
      </c>
      <c r="K3364" s="41" t="s">
        <v>110</v>
      </c>
      <c r="L3364" s="41" t="s">
        <v>110</v>
      </c>
      <c r="M3364" s="41" t="s">
        <v>110</v>
      </c>
      <c r="N3364" s="41" t="s">
        <v>110</v>
      </c>
      <c r="P3364" s="41" t="s">
        <v>12268</v>
      </c>
      <c r="Q3364" s="41" t="s">
        <v>12268</v>
      </c>
      <c r="R3364" s="41" t="s">
        <v>12307</v>
      </c>
      <c r="S3364" s="41" t="s">
        <v>12307</v>
      </c>
      <c r="T3364" s="41" t="s">
        <v>12306</v>
      </c>
      <c r="U3364" s="41" t="s">
        <v>12306</v>
      </c>
      <c r="X3364" s="41" t="s">
        <v>110</v>
      </c>
      <c r="Y3364" s="41" t="s">
        <v>110</v>
      </c>
      <c r="Z3364" s="41" t="s">
        <v>110</v>
      </c>
      <c r="AA3364" s="41" t="s">
        <v>110</v>
      </c>
      <c r="AB3364" s="41" t="s">
        <v>110</v>
      </c>
      <c r="AC3364" s="41" t="s">
        <v>110</v>
      </c>
      <c r="AD3364" s="41" t="s">
        <v>110</v>
      </c>
      <c r="AE3364" s="41" t="s">
        <v>110</v>
      </c>
      <c r="AF3364" s="41" t="s">
        <v>110</v>
      </c>
      <c r="AI3364" s="41" t="s">
        <v>110</v>
      </c>
      <c r="AJ3364" s="41" t="s">
        <v>110</v>
      </c>
      <c r="AK3364" s="41" t="s">
        <v>110</v>
      </c>
      <c r="AL3364" s="41" t="s">
        <v>110</v>
      </c>
    </row>
    <row r="3365" spans="1:38">
      <c r="A3365" s="43" t="s">
        <v>110</v>
      </c>
      <c r="B3365" s="41" t="s">
        <v>110</v>
      </c>
      <c r="C3365" s="41" t="s">
        <v>110</v>
      </c>
      <c r="D3365" s="41" t="s">
        <v>110</v>
      </c>
      <c r="E3365" s="41" t="s">
        <v>110</v>
      </c>
      <c r="F3365" s="41" t="s">
        <v>110</v>
      </c>
      <c r="G3365" s="41" t="s">
        <v>110</v>
      </c>
      <c r="H3365" s="41" t="s">
        <v>110</v>
      </c>
      <c r="I3365" s="41" t="s">
        <v>110</v>
      </c>
      <c r="J3365" s="41" t="s">
        <v>110</v>
      </c>
      <c r="K3365" s="41" t="s">
        <v>110</v>
      </c>
      <c r="L3365" s="41" t="s">
        <v>110</v>
      </c>
      <c r="M3365" s="41" t="s">
        <v>110</v>
      </c>
      <c r="N3365" s="41" t="s">
        <v>110</v>
      </c>
      <c r="P3365" s="41" t="s">
        <v>12268</v>
      </c>
      <c r="Q3365" s="41" t="s">
        <v>12268</v>
      </c>
      <c r="R3365" s="41" t="s">
        <v>12307</v>
      </c>
      <c r="S3365" s="41" t="s">
        <v>12307</v>
      </c>
      <c r="T3365" s="41" t="s">
        <v>9890</v>
      </c>
      <c r="U3365" s="41" t="s">
        <v>9890</v>
      </c>
      <c r="X3365" s="41" t="s">
        <v>110</v>
      </c>
      <c r="Y3365" s="41" t="s">
        <v>110</v>
      </c>
      <c r="Z3365" s="41" t="s">
        <v>110</v>
      </c>
      <c r="AA3365" s="41" t="s">
        <v>110</v>
      </c>
      <c r="AB3365" s="41" t="s">
        <v>110</v>
      </c>
      <c r="AC3365" s="41" t="s">
        <v>110</v>
      </c>
      <c r="AD3365" s="41" t="s">
        <v>110</v>
      </c>
      <c r="AE3365" s="41" t="s">
        <v>110</v>
      </c>
      <c r="AF3365" s="41" t="s">
        <v>110</v>
      </c>
      <c r="AI3365" s="41" t="s">
        <v>110</v>
      </c>
      <c r="AJ3365" s="41" t="s">
        <v>110</v>
      </c>
      <c r="AK3365" s="41" t="s">
        <v>110</v>
      </c>
      <c r="AL3365" s="41" t="s">
        <v>110</v>
      </c>
    </row>
    <row r="3366" spans="1:38">
      <c r="A3366" s="43" t="s">
        <v>110</v>
      </c>
      <c r="B3366" s="41" t="s">
        <v>110</v>
      </c>
      <c r="C3366" s="41" t="s">
        <v>110</v>
      </c>
      <c r="D3366" s="41" t="s">
        <v>110</v>
      </c>
      <c r="E3366" s="41" t="s">
        <v>110</v>
      </c>
      <c r="F3366" s="41" t="s">
        <v>110</v>
      </c>
      <c r="G3366" s="41" t="s">
        <v>110</v>
      </c>
      <c r="H3366" s="41" t="s">
        <v>110</v>
      </c>
      <c r="I3366" s="41" t="s">
        <v>110</v>
      </c>
      <c r="J3366" s="41" t="s">
        <v>110</v>
      </c>
      <c r="K3366" s="41" t="s">
        <v>110</v>
      </c>
      <c r="L3366" s="41" t="s">
        <v>110</v>
      </c>
      <c r="M3366" s="41" t="s">
        <v>110</v>
      </c>
      <c r="N3366" s="41" t="s">
        <v>110</v>
      </c>
      <c r="P3366" s="41" t="s">
        <v>12268</v>
      </c>
      <c r="Q3366" s="41" t="s">
        <v>12268</v>
      </c>
      <c r="R3366" s="41" t="s">
        <v>12307</v>
      </c>
      <c r="S3366" s="41" t="s">
        <v>12307</v>
      </c>
      <c r="T3366" s="41" t="s">
        <v>9892</v>
      </c>
      <c r="U3366" s="41" t="s">
        <v>9892</v>
      </c>
      <c r="X3366" s="41" t="s">
        <v>110</v>
      </c>
      <c r="Y3366" s="41" t="s">
        <v>110</v>
      </c>
      <c r="Z3366" s="41" t="s">
        <v>110</v>
      </c>
      <c r="AA3366" s="41" t="s">
        <v>110</v>
      </c>
      <c r="AB3366" s="41" t="s">
        <v>110</v>
      </c>
      <c r="AC3366" s="41" t="s">
        <v>110</v>
      </c>
      <c r="AD3366" s="41" t="s">
        <v>110</v>
      </c>
      <c r="AE3366" s="41" t="s">
        <v>110</v>
      </c>
      <c r="AF3366" s="41" t="s">
        <v>110</v>
      </c>
      <c r="AI3366" s="41" t="s">
        <v>110</v>
      </c>
      <c r="AJ3366" s="41" t="s">
        <v>110</v>
      </c>
      <c r="AK3366" s="41" t="s">
        <v>110</v>
      </c>
      <c r="AL3366" s="41" t="s">
        <v>110</v>
      </c>
    </row>
    <row r="3367" spans="1:38">
      <c r="A3367" s="43" t="s">
        <v>110</v>
      </c>
      <c r="B3367" s="41" t="s">
        <v>110</v>
      </c>
      <c r="C3367" s="41" t="s">
        <v>110</v>
      </c>
      <c r="D3367" s="41" t="s">
        <v>110</v>
      </c>
      <c r="E3367" s="41" t="s">
        <v>110</v>
      </c>
      <c r="F3367" s="41" t="s">
        <v>110</v>
      </c>
      <c r="G3367" s="41" t="s">
        <v>110</v>
      </c>
      <c r="H3367" s="41" t="s">
        <v>110</v>
      </c>
      <c r="I3367" s="41" t="s">
        <v>110</v>
      </c>
      <c r="J3367" s="41" t="s">
        <v>110</v>
      </c>
      <c r="K3367" s="41" t="s">
        <v>110</v>
      </c>
      <c r="L3367" s="41" t="s">
        <v>110</v>
      </c>
      <c r="M3367" s="41" t="s">
        <v>110</v>
      </c>
      <c r="N3367" s="41" t="s">
        <v>110</v>
      </c>
      <c r="P3367" s="41" t="s">
        <v>12268</v>
      </c>
      <c r="Q3367" s="41" t="s">
        <v>12268</v>
      </c>
      <c r="R3367" s="41" t="s">
        <v>12307</v>
      </c>
      <c r="S3367" s="41" t="s">
        <v>12307</v>
      </c>
      <c r="T3367" s="41" t="s">
        <v>9901</v>
      </c>
      <c r="U3367" s="41" t="s">
        <v>9901</v>
      </c>
      <c r="X3367" s="41" t="s">
        <v>110</v>
      </c>
      <c r="Y3367" s="41" t="s">
        <v>110</v>
      </c>
      <c r="Z3367" s="41" t="s">
        <v>110</v>
      </c>
      <c r="AA3367" s="41" t="s">
        <v>110</v>
      </c>
      <c r="AB3367" s="41" t="s">
        <v>110</v>
      </c>
      <c r="AC3367" s="41" t="s">
        <v>110</v>
      </c>
      <c r="AD3367" s="41" t="s">
        <v>110</v>
      </c>
      <c r="AE3367" s="41" t="s">
        <v>110</v>
      </c>
      <c r="AF3367" s="41" t="s">
        <v>110</v>
      </c>
      <c r="AI3367" s="41" t="s">
        <v>110</v>
      </c>
      <c r="AJ3367" s="41" t="s">
        <v>110</v>
      </c>
      <c r="AK3367" s="41" t="s">
        <v>110</v>
      </c>
      <c r="AL3367" s="41" t="s">
        <v>110</v>
      </c>
    </row>
    <row r="3368" spans="1:38">
      <c r="A3368" s="43" t="s">
        <v>110</v>
      </c>
      <c r="B3368" s="41" t="s">
        <v>110</v>
      </c>
      <c r="C3368" s="41" t="s">
        <v>110</v>
      </c>
      <c r="D3368" s="41" t="s">
        <v>110</v>
      </c>
      <c r="E3368" s="41" t="s">
        <v>110</v>
      </c>
      <c r="F3368" s="41" t="s">
        <v>110</v>
      </c>
      <c r="G3368" s="41" t="s">
        <v>110</v>
      </c>
      <c r="H3368" s="41" t="s">
        <v>110</v>
      </c>
      <c r="I3368" s="41" t="s">
        <v>110</v>
      </c>
      <c r="J3368" s="41" t="s">
        <v>110</v>
      </c>
      <c r="K3368" s="41" t="s">
        <v>110</v>
      </c>
      <c r="L3368" s="41" t="s">
        <v>110</v>
      </c>
      <c r="M3368" s="41" t="s">
        <v>110</v>
      </c>
      <c r="N3368" s="41" t="s">
        <v>110</v>
      </c>
      <c r="P3368" s="41" t="s">
        <v>12268</v>
      </c>
      <c r="Q3368" s="41" t="s">
        <v>12268</v>
      </c>
      <c r="R3368" s="41" t="s">
        <v>12307</v>
      </c>
      <c r="S3368" s="41" t="s">
        <v>12307</v>
      </c>
      <c r="T3368" s="41" t="s">
        <v>9902</v>
      </c>
      <c r="U3368" s="41" t="s">
        <v>9902</v>
      </c>
      <c r="X3368" s="41" t="s">
        <v>110</v>
      </c>
      <c r="Y3368" s="41" t="s">
        <v>110</v>
      </c>
      <c r="Z3368" s="41" t="s">
        <v>110</v>
      </c>
      <c r="AA3368" s="41" t="s">
        <v>110</v>
      </c>
      <c r="AB3368" s="41" t="s">
        <v>110</v>
      </c>
      <c r="AC3368" s="41" t="s">
        <v>110</v>
      </c>
      <c r="AD3368" s="41" t="s">
        <v>110</v>
      </c>
      <c r="AE3368" s="41" t="s">
        <v>110</v>
      </c>
      <c r="AF3368" s="41" t="s">
        <v>110</v>
      </c>
      <c r="AI3368" s="41" t="s">
        <v>110</v>
      </c>
      <c r="AJ3368" s="41" t="s">
        <v>110</v>
      </c>
      <c r="AK3368" s="41" t="s">
        <v>110</v>
      </c>
      <c r="AL3368" s="41" t="s">
        <v>110</v>
      </c>
    </row>
    <row r="3369" spans="1:38">
      <c r="A3369" s="43" t="s">
        <v>110</v>
      </c>
      <c r="B3369" s="41" t="s">
        <v>110</v>
      </c>
      <c r="C3369" s="41" t="s">
        <v>110</v>
      </c>
      <c r="D3369" s="41" t="s">
        <v>110</v>
      </c>
      <c r="E3369" s="41" t="s">
        <v>110</v>
      </c>
      <c r="F3369" s="41" t="s">
        <v>110</v>
      </c>
      <c r="G3369" s="41" t="s">
        <v>110</v>
      </c>
      <c r="H3369" s="41" t="s">
        <v>110</v>
      </c>
      <c r="I3369" s="41" t="s">
        <v>110</v>
      </c>
      <c r="J3369" s="41" t="s">
        <v>110</v>
      </c>
      <c r="K3369" s="41" t="s">
        <v>110</v>
      </c>
      <c r="L3369" s="41" t="s">
        <v>110</v>
      </c>
      <c r="M3369" s="41" t="s">
        <v>110</v>
      </c>
      <c r="N3369" s="41" t="s">
        <v>110</v>
      </c>
      <c r="P3369" s="41" t="s">
        <v>12268</v>
      </c>
      <c r="Q3369" s="41" t="s">
        <v>12268</v>
      </c>
      <c r="R3369" s="41" t="s">
        <v>12308</v>
      </c>
      <c r="S3369" s="41" t="s">
        <v>12308</v>
      </c>
      <c r="X3369" s="41" t="s">
        <v>110</v>
      </c>
      <c r="Y3369" s="41" t="s">
        <v>110</v>
      </c>
      <c r="Z3369" s="41" t="s">
        <v>110</v>
      </c>
      <c r="AA3369" s="41" t="s">
        <v>110</v>
      </c>
      <c r="AB3369" s="41" t="s">
        <v>110</v>
      </c>
      <c r="AC3369" s="41" t="s">
        <v>110</v>
      </c>
      <c r="AD3369" s="41" t="s">
        <v>110</v>
      </c>
      <c r="AE3369" s="41" t="s">
        <v>110</v>
      </c>
      <c r="AF3369" s="41" t="s">
        <v>110</v>
      </c>
      <c r="AI3369" s="41" t="s">
        <v>110</v>
      </c>
      <c r="AJ3369" s="41" t="s">
        <v>110</v>
      </c>
      <c r="AK3369" s="41" t="s">
        <v>110</v>
      </c>
      <c r="AL3369" s="41" t="s">
        <v>110</v>
      </c>
    </row>
    <row r="3370" spans="1:38">
      <c r="A3370" s="43" t="s">
        <v>110</v>
      </c>
      <c r="B3370" s="41" t="s">
        <v>110</v>
      </c>
      <c r="C3370" s="41" t="s">
        <v>110</v>
      </c>
      <c r="D3370" s="41" t="s">
        <v>110</v>
      </c>
      <c r="E3370" s="41" t="s">
        <v>110</v>
      </c>
      <c r="F3370" s="41" t="s">
        <v>110</v>
      </c>
      <c r="G3370" s="41" t="s">
        <v>110</v>
      </c>
      <c r="H3370" s="41" t="s">
        <v>110</v>
      </c>
      <c r="I3370" s="41" t="s">
        <v>110</v>
      </c>
      <c r="J3370" s="41" t="s">
        <v>110</v>
      </c>
      <c r="K3370" s="41" t="s">
        <v>110</v>
      </c>
      <c r="L3370" s="41" t="s">
        <v>110</v>
      </c>
      <c r="M3370" s="41" t="s">
        <v>110</v>
      </c>
      <c r="N3370" s="41" t="s">
        <v>110</v>
      </c>
      <c r="P3370" s="41" t="s">
        <v>12268</v>
      </c>
      <c r="Q3370" s="41" t="s">
        <v>12268</v>
      </c>
      <c r="R3370" s="41" t="s">
        <v>12309</v>
      </c>
      <c r="S3370" s="41" t="s">
        <v>12309</v>
      </c>
      <c r="X3370" s="41" t="s">
        <v>110</v>
      </c>
      <c r="Y3370" s="41" t="s">
        <v>110</v>
      </c>
      <c r="Z3370" s="41" t="s">
        <v>110</v>
      </c>
      <c r="AA3370" s="41" t="s">
        <v>110</v>
      </c>
      <c r="AB3370" s="41" t="s">
        <v>110</v>
      </c>
      <c r="AC3370" s="41" t="s">
        <v>110</v>
      </c>
      <c r="AD3370" s="41" t="s">
        <v>110</v>
      </c>
      <c r="AE3370" s="41" t="s">
        <v>110</v>
      </c>
      <c r="AF3370" s="41" t="s">
        <v>110</v>
      </c>
      <c r="AI3370" s="41" t="s">
        <v>110</v>
      </c>
      <c r="AJ3370" s="41" t="s">
        <v>110</v>
      </c>
      <c r="AK3370" s="41" t="s">
        <v>110</v>
      </c>
      <c r="AL3370" s="41" t="s">
        <v>110</v>
      </c>
    </row>
    <row r="3371" spans="1:38">
      <c r="A3371" s="43" t="s">
        <v>110</v>
      </c>
      <c r="B3371" s="41" t="s">
        <v>110</v>
      </c>
      <c r="C3371" s="41" t="s">
        <v>110</v>
      </c>
      <c r="D3371" s="41" t="s">
        <v>110</v>
      </c>
      <c r="E3371" s="41" t="s">
        <v>110</v>
      </c>
      <c r="F3371" s="41" t="s">
        <v>110</v>
      </c>
      <c r="G3371" s="41" t="s">
        <v>110</v>
      </c>
      <c r="H3371" s="41" t="s">
        <v>110</v>
      </c>
      <c r="I3371" s="41" t="s">
        <v>110</v>
      </c>
      <c r="J3371" s="41" t="s">
        <v>110</v>
      </c>
      <c r="K3371" s="41" t="s">
        <v>110</v>
      </c>
      <c r="L3371" s="41" t="s">
        <v>110</v>
      </c>
      <c r="M3371" s="41" t="s">
        <v>110</v>
      </c>
      <c r="N3371" s="41" t="s">
        <v>110</v>
      </c>
      <c r="P3371" s="41" t="s">
        <v>12268</v>
      </c>
      <c r="Q3371" s="41" t="s">
        <v>12268</v>
      </c>
      <c r="R3371" s="41" t="s">
        <v>12309</v>
      </c>
      <c r="S3371" s="41" t="s">
        <v>12309</v>
      </c>
      <c r="T3371" s="41" t="s">
        <v>12310</v>
      </c>
      <c r="U3371" s="41" t="s">
        <v>12310</v>
      </c>
      <c r="X3371" s="41" t="s">
        <v>110</v>
      </c>
      <c r="Y3371" s="41" t="s">
        <v>110</v>
      </c>
      <c r="Z3371" s="41" t="s">
        <v>110</v>
      </c>
      <c r="AA3371" s="41" t="s">
        <v>110</v>
      </c>
      <c r="AB3371" s="41" t="s">
        <v>110</v>
      </c>
      <c r="AC3371" s="41" t="s">
        <v>110</v>
      </c>
      <c r="AD3371" s="41" t="s">
        <v>110</v>
      </c>
      <c r="AE3371" s="41" t="s">
        <v>110</v>
      </c>
      <c r="AF3371" s="41" t="s">
        <v>110</v>
      </c>
      <c r="AI3371" s="41" t="s">
        <v>110</v>
      </c>
      <c r="AJ3371" s="41" t="s">
        <v>110</v>
      </c>
      <c r="AK3371" s="41" t="s">
        <v>110</v>
      </c>
      <c r="AL3371" s="41" t="s">
        <v>110</v>
      </c>
    </row>
    <row r="3372" spans="1:38">
      <c r="A3372" s="43" t="s">
        <v>110</v>
      </c>
      <c r="B3372" s="41" t="s">
        <v>110</v>
      </c>
      <c r="C3372" s="41" t="s">
        <v>110</v>
      </c>
      <c r="D3372" s="41" t="s">
        <v>110</v>
      </c>
      <c r="E3372" s="41" t="s">
        <v>110</v>
      </c>
      <c r="F3372" s="41" t="s">
        <v>110</v>
      </c>
      <c r="G3372" s="41" t="s">
        <v>110</v>
      </c>
      <c r="H3372" s="41" t="s">
        <v>110</v>
      </c>
      <c r="I3372" s="41" t="s">
        <v>110</v>
      </c>
      <c r="J3372" s="41" t="s">
        <v>110</v>
      </c>
      <c r="K3372" s="41" t="s">
        <v>110</v>
      </c>
      <c r="L3372" s="41" t="s">
        <v>110</v>
      </c>
      <c r="M3372" s="41" t="s">
        <v>110</v>
      </c>
      <c r="N3372" s="41" t="s">
        <v>110</v>
      </c>
      <c r="P3372" s="41" t="s">
        <v>12268</v>
      </c>
      <c r="Q3372" s="41" t="s">
        <v>12268</v>
      </c>
      <c r="R3372" s="41" t="s">
        <v>12309</v>
      </c>
      <c r="S3372" s="41" t="s">
        <v>12309</v>
      </c>
      <c r="T3372" s="41" t="s">
        <v>12311</v>
      </c>
      <c r="U3372" s="41" t="s">
        <v>12311</v>
      </c>
      <c r="X3372" s="41" t="s">
        <v>110</v>
      </c>
      <c r="Y3372" s="41" t="s">
        <v>110</v>
      </c>
      <c r="Z3372" s="41" t="s">
        <v>110</v>
      </c>
      <c r="AA3372" s="41" t="s">
        <v>110</v>
      </c>
      <c r="AB3372" s="41" t="s">
        <v>110</v>
      </c>
      <c r="AC3372" s="41" t="s">
        <v>110</v>
      </c>
      <c r="AD3372" s="41" t="s">
        <v>110</v>
      </c>
      <c r="AE3372" s="41" t="s">
        <v>110</v>
      </c>
      <c r="AF3372" s="41" t="s">
        <v>110</v>
      </c>
      <c r="AI3372" s="41" t="s">
        <v>110</v>
      </c>
      <c r="AJ3372" s="41" t="s">
        <v>110</v>
      </c>
      <c r="AK3372" s="41" t="s">
        <v>110</v>
      </c>
      <c r="AL3372" s="41" t="s">
        <v>110</v>
      </c>
    </row>
    <row r="3373" spans="1:38">
      <c r="A3373" s="43" t="s">
        <v>110</v>
      </c>
      <c r="B3373" s="41" t="s">
        <v>110</v>
      </c>
      <c r="C3373" s="41" t="s">
        <v>110</v>
      </c>
      <c r="D3373" s="41" t="s">
        <v>110</v>
      </c>
      <c r="E3373" s="41" t="s">
        <v>110</v>
      </c>
      <c r="F3373" s="41" t="s">
        <v>110</v>
      </c>
      <c r="G3373" s="41" t="s">
        <v>110</v>
      </c>
      <c r="H3373" s="41" t="s">
        <v>110</v>
      </c>
      <c r="I3373" s="41" t="s">
        <v>110</v>
      </c>
      <c r="J3373" s="41" t="s">
        <v>110</v>
      </c>
      <c r="K3373" s="41" t="s">
        <v>110</v>
      </c>
      <c r="L3373" s="41" t="s">
        <v>110</v>
      </c>
      <c r="M3373" s="41" t="s">
        <v>110</v>
      </c>
      <c r="N3373" s="41" t="s">
        <v>110</v>
      </c>
      <c r="P3373" s="41" t="s">
        <v>12268</v>
      </c>
      <c r="Q3373" s="41" t="s">
        <v>12268</v>
      </c>
      <c r="R3373" s="41" t="s">
        <v>12309</v>
      </c>
      <c r="S3373" s="41" t="s">
        <v>12309</v>
      </c>
      <c r="T3373" s="41" t="s">
        <v>10408</v>
      </c>
      <c r="U3373" s="41" t="s">
        <v>10408</v>
      </c>
      <c r="X3373" s="41" t="s">
        <v>110</v>
      </c>
      <c r="Y3373" s="41" t="s">
        <v>110</v>
      </c>
      <c r="Z3373" s="41" t="s">
        <v>110</v>
      </c>
      <c r="AA3373" s="41" t="s">
        <v>110</v>
      </c>
      <c r="AB3373" s="41" t="s">
        <v>110</v>
      </c>
      <c r="AC3373" s="41" t="s">
        <v>110</v>
      </c>
      <c r="AD3373" s="41" t="s">
        <v>110</v>
      </c>
      <c r="AE3373" s="41" t="s">
        <v>110</v>
      </c>
      <c r="AF3373" s="41" t="s">
        <v>110</v>
      </c>
      <c r="AI3373" s="41" t="s">
        <v>110</v>
      </c>
      <c r="AJ3373" s="41" t="s">
        <v>110</v>
      </c>
      <c r="AK3373" s="41" t="s">
        <v>110</v>
      </c>
      <c r="AL3373" s="41" t="s">
        <v>110</v>
      </c>
    </row>
    <row r="3374" spans="1:38">
      <c r="A3374" s="43" t="s">
        <v>110</v>
      </c>
      <c r="B3374" s="41" t="s">
        <v>110</v>
      </c>
      <c r="C3374" s="41" t="s">
        <v>110</v>
      </c>
      <c r="D3374" s="41" t="s">
        <v>110</v>
      </c>
      <c r="E3374" s="41" t="s">
        <v>110</v>
      </c>
      <c r="F3374" s="41" t="s">
        <v>110</v>
      </c>
      <c r="G3374" s="41" t="s">
        <v>110</v>
      </c>
      <c r="H3374" s="41" t="s">
        <v>110</v>
      </c>
      <c r="I3374" s="41" t="s">
        <v>110</v>
      </c>
      <c r="J3374" s="41" t="s">
        <v>110</v>
      </c>
      <c r="K3374" s="41" t="s">
        <v>110</v>
      </c>
      <c r="L3374" s="41" t="s">
        <v>110</v>
      </c>
      <c r="M3374" s="41" t="s">
        <v>110</v>
      </c>
      <c r="N3374" s="41" t="s">
        <v>110</v>
      </c>
      <c r="P3374" s="41" t="s">
        <v>12268</v>
      </c>
      <c r="Q3374" s="41" t="s">
        <v>12268</v>
      </c>
      <c r="R3374" s="41" t="s">
        <v>12309</v>
      </c>
      <c r="S3374" s="41" t="s">
        <v>12309</v>
      </c>
      <c r="T3374" s="41" t="s">
        <v>10486</v>
      </c>
      <c r="U3374" s="41" t="s">
        <v>10486</v>
      </c>
      <c r="X3374" s="41" t="s">
        <v>110</v>
      </c>
      <c r="Y3374" s="41" t="s">
        <v>110</v>
      </c>
      <c r="Z3374" s="41" t="s">
        <v>110</v>
      </c>
      <c r="AA3374" s="41" t="s">
        <v>110</v>
      </c>
      <c r="AB3374" s="41" t="s">
        <v>110</v>
      </c>
      <c r="AC3374" s="41" t="s">
        <v>110</v>
      </c>
      <c r="AD3374" s="41" t="s">
        <v>110</v>
      </c>
      <c r="AE3374" s="41" t="s">
        <v>110</v>
      </c>
      <c r="AF3374" s="41" t="s">
        <v>110</v>
      </c>
      <c r="AI3374" s="41" t="s">
        <v>110</v>
      </c>
      <c r="AJ3374" s="41" t="s">
        <v>110</v>
      </c>
      <c r="AK3374" s="41" t="s">
        <v>110</v>
      </c>
      <c r="AL3374" s="41" t="s">
        <v>110</v>
      </c>
    </row>
    <row r="3375" spans="1:38">
      <c r="A3375" s="43" t="s">
        <v>110</v>
      </c>
      <c r="B3375" s="41" t="s">
        <v>110</v>
      </c>
      <c r="C3375" s="41" t="s">
        <v>110</v>
      </c>
      <c r="D3375" s="41" t="s">
        <v>110</v>
      </c>
      <c r="E3375" s="41" t="s">
        <v>110</v>
      </c>
      <c r="F3375" s="41" t="s">
        <v>110</v>
      </c>
      <c r="G3375" s="41" t="s">
        <v>110</v>
      </c>
      <c r="H3375" s="41" t="s">
        <v>110</v>
      </c>
      <c r="I3375" s="41" t="s">
        <v>110</v>
      </c>
      <c r="J3375" s="41" t="s">
        <v>110</v>
      </c>
      <c r="K3375" s="41" t="s">
        <v>110</v>
      </c>
      <c r="L3375" s="41" t="s">
        <v>110</v>
      </c>
      <c r="M3375" s="41" t="s">
        <v>110</v>
      </c>
      <c r="N3375" s="41" t="s">
        <v>110</v>
      </c>
      <c r="P3375" s="41" t="s">
        <v>12268</v>
      </c>
      <c r="Q3375" s="41" t="s">
        <v>12268</v>
      </c>
      <c r="R3375" s="41" t="s">
        <v>12309</v>
      </c>
      <c r="S3375" s="41" t="s">
        <v>12309</v>
      </c>
      <c r="T3375" s="41" t="s">
        <v>12312</v>
      </c>
      <c r="U3375" s="41" t="s">
        <v>12312</v>
      </c>
      <c r="X3375" s="41" t="s">
        <v>110</v>
      </c>
      <c r="Y3375" s="41" t="s">
        <v>110</v>
      </c>
      <c r="Z3375" s="41" t="s">
        <v>110</v>
      </c>
      <c r="AA3375" s="41" t="s">
        <v>110</v>
      </c>
      <c r="AB3375" s="41" t="s">
        <v>110</v>
      </c>
      <c r="AC3375" s="41" t="s">
        <v>110</v>
      </c>
      <c r="AD3375" s="41" t="s">
        <v>110</v>
      </c>
      <c r="AE3375" s="41" t="s">
        <v>110</v>
      </c>
      <c r="AF3375" s="41" t="s">
        <v>110</v>
      </c>
      <c r="AI3375" s="41" t="s">
        <v>110</v>
      </c>
      <c r="AJ3375" s="41" t="s">
        <v>110</v>
      </c>
      <c r="AK3375" s="41" t="s">
        <v>110</v>
      </c>
      <c r="AL3375" s="41" t="s">
        <v>110</v>
      </c>
    </row>
    <row r="3376" spans="1:38">
      <c r="A3376" s="43" t="s">
        <v>110</v>
      </c>
      <c r="B3376" s="41" t="s">
        <v>110</v>
      </c>
      <c r="C3376" s="41" t="s">
        <v>110</v>
      </c>
      <c r="D3376" s="41" t="s">
        <v>110</v>
      </c>
      <c r="E3376" s="41" t="s">
        <v>110</v>
      </c>
      <c r="F3376" s="41" t="s">
        <v>110</v>
      </c>
      <c r="G3376" s="41" t="s">
        <v>110</v>
      </c>
      <c r="H3376" s="41" t="s">
        <v>110</v>
      </c>
      <c r="I3376" s="41" t="s">
        <v>110</v>
      </c>
      <c r="J3376" s="41" t="s">
        <v>110</v>
      </c>
      <c r="K3376" s="41" t="s">
        <v>110</v>
      </c>
      <c r="L3376" s="41" t="s">
        <v>110</v>
      </c>
      <c r="M3376" s="41" t="s">
        <v>110</v>
      </c>
      <c r="N3376" s="41" t="s">
        <v>110</v>
      </c>
      <c r="P3376" s="41" t="s">
        <v>12268</v>
      </c>
      <c r="Q3376" s="41" t="s">
        <v>12268</v>
      </c>
      <c r="R3376" s="41" t="s">
        <v>12313</v>
      </c>
      <c r="S3376" s="41" t="s">
        <v>12313</v>
      </c>
      <c r="X3376" s="41" t="s">
        <v>110</v>
      </c>
      <c r="Y3376" s="41" t="s">
        <v>110</v>
      </c>
      <c r="Z3376" s="41" t="s">
        <v>110</v>
      </c>
      <c r="AA3376" s="41" t="s">
        <v>110</v>
      </c>
      <c r="AB3376" s="41" t="s">
        <v>110</v>
      </c>
      <c r="AC3376" s="41" t="s">
        <v>110</v>
      </c>
      <c r="AD3376" s="41" t="s">
        <v>110</v>
      </c>
      <c r="AE3376" s="41" t="s">
        <v>110</v>
      </c>
      <c r="AF3376" s="41" t="s">
        <v>110</v>
      </c>
      <c r="AI3376" s="41" t="s">
        <v>110</v>
      </c>
      <c r="AJ3376" s="41" t="s">
        <v>110</v>
      </c>
      <c r="AK3376" s="41" t="s">
        <v>110</v>
      </c>
      <c r="AL3376" s="41" t="s">
        <v>110</v>
      </c>
    </row>
    <row r="3377" spans="1:38">
      <c r="A3377" s="43" t="s">
        <v>110</v>
      </c>
      <c r="B3377" s="41" t="s">
        <v>110</v>
      </c>
      <c r="C3377" s="41" t="s">
        <v>110</v>
      </c>
      <c r="D3377" s="41" t="s">
        <v>110</v>
      </c>
      <c r="E3377" s="41" t="s">
        <v>110</v>
      </c>
      <c r="F3377" s="41" t="s">
        <v>110</v>
      </c>
      <c r="G3377" s="41" t="s">
        <v>110</v>
      </c>
      <c r="H3377" s="41" t="s">
        <v>110</v>
      </c>
      <c r="I3377" s="41" t="s">
        <v>110</v>
      </c>
      <c r="J3377" s="41" t="s">
        <v>110</v>
      </c>
      <c r="K3377" s="41" t="s">
        <v>110</v>
      </c>
      <c r="L3377" s="41" t="s">
        <v>110</v>
      </c>
      <c r="M3377" s="41" t="s">
        <v>110</v>
      </c>
      <c r="N3377" s="41" t="s">
        <v>110</v>
      </c>
      <c r="P3377" s="41" t="s">
        <v>12268</v>
      </c>
      <c r="Q3377" s="41" t="s">
        <v>12268</v>
      </c>
      <c r="R3377" s="41" t="s">
        <v>12313</v>
      </c>
      <c r="S3377" s="41" t="s">
        <v>12313</v>
      </c>
      <c r="T3377" s="41" t="s">
        <v>9890</v>
      </c>
      <c r="U3377" s="41" t="s">
        <v>9890</v>
      </c>
      <c r="X3377" s="41" t="s">
        <v>110</v>
      </c>
      <c r="Y3377" s="41" t="s">
        <v>110</v>
      </c>
      <c r="Z3377" s="41" t="s">
        <v>110</v>
      </c>
      <c r="AA3377" s="41" t="s">
        <v>110</v>
      </c>
      <c r="AB3377" s="41" t="s">
        <v>110</v>
      </c>
      <c r="AC3377" s="41" t="s">
        <v>110</v>
      </c>
      <c r="AD3377" s="41" t="s">
        <v>110</v>
      </c>
      <c r="AE3377" s="41" t="s">
        <v>110</v>
      </c>
      <c r="AF3377" s="41" t="s">
        <v>110</v>
      </c>
      <c r="AI3377" s="41" t="s">
        <v>110</v>
      </c>
      <c r="AJ3377" s="41" t="s">
        <v>110</v>
      </c>
      <c r="AK3377" s="41" t="s">
        <v>110</v>
      </c>
      <c r="AL3377" s="41" t="s">
        <v>110</v>
      </c>
    </row>
    <row r="3378" spans="1:38">
      <c r="A3378" s="43" t="s">
        <v>110</v>
      </c>
      <c r="B3378" s="41" t="s">
        <v>110</v>
      </c>
      <c r="C3378" s="41" t="s">
        <v>110</v>
      </c>
      <c r="D3378" s="41" t="s">
        <v>110</v>
      </c>
      <c r="E3378" s="41" t="s">
        <v>110</v>
      </c>
      <c r="F3378" s="41" t="s">
        <v>110</v>
      </c>
      <c r="G3378" s="41" t="s">
        <v>110</v>
      </c>
      <c r="H3378" s="41" t="s">
        <v>110</v>
      </c>
      <c r="I3378" s="41" t="s">
        <v>110</v>
      </c>
      <c r="J3378" s="41" t="s">
        <v>110</v>
      </c>
      <c r="K3378" s="41" t="s">
        <v>110</v>
      </c>
      <c r="L3378" s="41" t="s">
        <v>110</v>
      </c>
      <c r="M3378" s="41" t="s">
        <v>110</v>
      </c>
      <c r="N3378" s="41" t="s">
        <v>110</v>
      </c>
      <c r="P3378" s="41" t="s">
        <v>12268</v>
      </c>
      <c r="Q3378" s="41" t="s">
        <v>12268</v>
      </c>
      <c r="R3378" s="41" t="s">
        <v>12313</v>
      </c>
      <c r="S3378" s="41" t="s">
        <v>12313</v>
      </c>
      <c r="T3378" s="41" t="s">
        <v>9892</v>
      </c>
      <c r="U3378" s="41" t="s">
        <v>9892</v>
      </c>
      <c r="X3378" s="41" t="s">
        <v>110</v>
      </c>
      <c r="Y3378" s="41" t="s">
        <v>110</v>
      </c>
      <c r="Z3378" s="41" t="s">
        <v>110</v>
      </c>
      <c r="AA3378" s="41" t="s">
        <v>110</v>
      </c>
      <c r="AB3378" s="41" t="s">
        <v>110</v>
      </c>
      <c r="AC3378" s="41" t="s">
        <v>110</v>
      </c>
      <c r="AD3378" s="41" t="s">
        <v>110</v>
      </c>
      <c r="AE3378" s="41" t="s">
        <v>110</v>
      </c>
      <c r="AF3378" s="41" t="s">
        <v>110</v>
      </c>
      <c r="AI3378" s="41" t="s">
        <v>110</v>
      </c>
      <c r="AJ3378" s="41" t="s">
        <v>110</v>
      </c>
      <c r="AK3378" s="41" t="s">
        <v>110</v>
      </c>
      <c r="AL3378" s="41" t="s">
        <v>110</v>
      </c>
    </row>
    <row r="3379" spans="1:38">
      <c r="A3379" s="43" t="s">
        <v>110</v>
      </c>
      <c r="B3379" s="41" t="s">
        <v>110</v>
      </c>
      <c r="C3379" s="41" t="s">
        <v>110</v>
      </c>
      <c r="D3379" s="41" t="s">
        <v>110</v>
      </c>
      <c r="E3379" s="41" t="s">
        <v>110</v>
      </c>
      <c r="F3379" s="41" t="s">
        <v>110</v>
      </c>
      <c r="G3379" s="41" t="s">
        <v>110</v>
      </c>
      <c r="H3379" s="41" t="s">
        <v>110</v>
      </c>
      <c r="I3379" s="41" t="s">
        <v>110</v>
      </c>
      <c r="J3379" s="41" t="s">
        <v>110</v>
      </c>
      <c r="K3379" s="41" t="s">
        <v>110</v>
      </c>
      <c r="L3379" s="41" t="s">
        <v>110</v>
      </c>
      <c r="M3379" s="41" t="s">
        <v>110</v>
      </c>
      <c r="N3379" s="41" t="s">
        <v>110</v>
      </c>
      <c r="P3379" s="41" t="s">
        <v>12268</v>
      </c>
      <c r="Q3379" s="41" t="s">
        <v>12268</v>
      </c>
      <c r="R3379" s="41" t="s">
        <v>12313</v>
      </c>
      <c r="S3379" s="41" t="s">
        <v>12313</v>
      </c>
      <c r="T3379" s="41" t="s">
        <v>10408</v>
      </c>
      <c r="U3379" s="41" t="s">
        <v>10408</v>
      </c>
      <c r="X3379" s="41" t="s">
        <v>110</v>
      </c>
      <c r="Y3379" s="41" t="s">
        <v>110</v>
      </c>
      <c r="Z3379" s="41" t="s">
        <v>110</v>
      </c>
      <c r="AA3379" s="41" t="s">
        <v>110</v>
      </c>
      <c r="AB3379" s="41" t="s">
        <v>110</v>
      </c>
      <c r="AC3379" s="41" t="s">
        <v>110</v>
      </c>
      <c r="AD3379" s="41" t="s">
        <v>110</v>
      </c>
      <c r="AE3379" s="41" t="s">
        <v>110</v>
      </c>
      <c r="AF3379" s="41" t="s">
        <v>110</v>
      </c>
      <c r="AI3379" s="41" t="s">
        <v>110</v>
      </c>
      <c r="AJ3379" s="41" t="s">
        <v>110</v>
      </c>
      <c r="AK3379" s="41" t="s">
        <v>110</v>
      </c>
      <c r="AL3379" s="41" t="s">
        <v>110</v>
      </c>
    </row>
    <row r="3380" spans="1:38">
      <c r="A3380" s="43" t="s">
        <v>110</v>
      </c>
      <c r="B3380" s="41" t="s">
        <v>110</v>
      </c>
      <c r="C3380" s="41" t="s">
        <v>110</v>
      </c>
      <c r="D3380" s="41" t="s">
        <v>110</v>
      </c>
      <c r="E3380" s="41" t="s">
        <v>110</v>
      </c>
      <c r="F3380" s="41" t="s">
        <v>110</v>
      </c>
      <c r="G3380" s="41" t="s">
        <v>110</v>
      </c>
      <c r="H3380" s="41" t="s">
        <v>110</v>
      </c>
      <c r="I3380" s="41" t="s">
        <v>110</v>
      </c>
      <c r="J3380" s="41" t="s">
        <v>110</v>
      </c>
      <c r="K3380" s="41" t="s">
        <v>110</v>
      </c>
      <c r="L3380" s="41" t="s">
        <v>110</v>
      </c>
      <c r="M3380" s="41" t="s">
        <v>110</v>
      </c>
      <c r="N3380" s="41" t="s">
        <v>110</v>
      </c>
      <c r="P3380" s="41" t="s">
        <v>12268</v>
      </c>
      <c r="Q3380" s="41" t="s">
        <v>12268</v>
      </c>
      <c r="R3380" s="41" t="s">
        <v>12313</v>
      </c>
      <c r="S3380" s="41" t="s">
        <v>12313</v>
      </c>
      <c r="T3380" s="41" t="s">
        <v>10486</v>
      </c>
      <c r="U3380" s="41" t="s">
        <v>10486</v>
      </c>
      <c r="X3380" s="41" t="s">
        <v>110</v>
      </c>
      <c r="Y3380" s="41" t="s">
        <v>110</v>
      </c>
      <c r="Z3380" s="41" t="s">
        <v>110</v>
      </c>
      <c r="AA3380" s="41" t="s">
        <v>110</v>
      </c>
      <c r="AB3380" s="41" t="s">
        <v>110</v>
      </c>
      <c r="AC3380" s="41" t="s">
        <v>110</v>
      </c>
      <c r="AD3380" s="41" t="s">
        <v>110</v>
      </c>
      <c r="AE3380" s="41" t="s">
        <v>110</v>
      </c>
      <c r="AF3380" s="41" t="s">
        <v>110</v>
      </c>
      <c r="AI3380" s="41" t="s">
        <v>110</v>
      </c>
      <c r="AJ3380" s="41" t="s">
        <v>110</v>
      </c>
      <c r="AK3380" s="41" t="s">
        <v>110</v>
      </c>
      <c r="AL3380" s="41" t="s">
        <v>110</v>
      </c>
    </row>
    <row r="3381" spans="1:38">
      <c r="A3381" s="43" t="s">
        <v>110</v>
      </c>
      <c r="B3381" s="41" t="s">
        <v>110</v>
      </c>
      <c r="C3381" s="41" t="s">
        <v>110</v>
      </c>
      <c r="D3381" s="41" t="s">
        <v>110</v>
      </c>
      <c r="E3381" s="41" t="s">
        <v>110</v>
      </c>
      <c r="F3381" s="41" t="s">
        <v>110</v>
      </c>
      <c r="G3381" s="41" t="s">
        <v>110</v>
      </c>
      <c r="H3381" s="41" t="s">
        <v>110</v>
      </c>
      <c r="I3381" s="41" t="s">
        <v>110</v>
      </c>
      <c r="J3381" s="41" t="s">
        <v>110</v>
      </c>
      <c r="K3381" s="41" t="s">
        <v>110</v>
      </c>
      <c r="L3381" s="41" t="s">
        <v>110</v>
      </c>
      <c r="M3381" s="41" t="s">
        <v>110</v>
      </c>
      <c r="N3381" s="41" t="s">
        <v>110</v>
      </c>
      <c r="P3381" s="41" t="s">
        <v>12268</v>
      </c>
      <c r="Q3381" s="41" t="s">
        <v>12268</v>
      </c>
      <c r="R3381" s="41" t="s">
        <v>12313</v>
      </c>
      <c r="S3381" s="41" t="s">
        <v>12313</v>
      </c>
      <c r="T3381" s="41" t="s">
        <v>12314</v>
      </c>
      <c r="U3381" s="41" t="s">
        <v>12314</v>
      </c>
      <c r="X3381" s="41" t="s">
        <v>110</v>
      </c>
      <c r="Y3381" s="41" t="s">
        <v>110</v>
      </c>
      <c r="Z3381" s="41" t="s">
        <v>110</v>
      </c>
      <c r="AA3381" s="41" t="s">
        <v>110</v>
      </c>
      <c r="AB3381" s="41" t="s">
        <v>110</v>
      </c>
      <c r="AC3381" s="41" t="s">
        <v>110</v>
      </c>
      <c r="AD3381" s="41" t="s">
        <v>110</v>
      </c>
      <c r="AE3381" s="41" t="s">
        <v>110</v>
      </c>
      <c r="AF3381" s="41" t="s">
        <v>110</v>
      </c>
      <c r="AI3381" s="41" t="s">
        <v>110</v>
      </c>
      <c r="AJ3381" s="41" t="s">
        <v>110</v>
      </c>
      <c r="AK3381" s="41" t="s">
        <v>110</v>
      </c>
      <c r="AL3381" s="41" t="s">
        <v>110</v>
      </c>
    </row>
    <row r="3382" spans="1:38">
      <c r="A3382" s="43" t="s">
        <v>110</v>
      </c>
      <c r="B3382" s="41" t="s">
        <v>110</v>
      </c>
      <c r="C3382" s="41" t="s">
        <v>110</v>
      </c>
      <c r="D3382" s="41" t="s">
        <v>110</v>
      </c>
      <c r="E3382" s="41" t="s">
        <v>110</v>
      </c>
      <c r="F3382" s="41" t="s">
        <v>110</v>
      </c>
      <c r="G3382" s="41" t="s">
        <v>110</v>
      </c>
      <c r="H3382" s="41" t="s">
        <v>110</v>
      </c>
      <c r="I3382" s="41" t="s">
        <v>110</v>
      </c>
      <c r="J3382" s="41" t="s">
        <v>110</v>
      </c>
      <c r="K3382" s="41" t="s">
        <v>110</v>
      </c>
      <c r="L3382" s="41" t="s">
        <v>110</v>
      </c>
      <c r="M3382" s="41" t="s">
        <v>110</v>
      </c>
      <c r="N3382" s="41" t="s">
        <v>110</v>
      </c>
      <c r="P3382" s="41" t="s">
        <v>12268</v>
      </c>
      <c r="Q3382" s="41" t="s">
        <v>12268</v>
      </c>
      <c r="R3382" s="41" t="s">
        <v>10708</v>
      </c>
      <c r="S3382" s="41" t="s">
        <v>10708</v>
      </c>
      <c r="X3382" s="41" t="s">
        <v>110</v>
      </c>
      <c r="Y3382" s="41" t="s">
        <v>110</v>
      </c>
      <c r="Z3382" s="41" t="s">
        <v>110</v>
      </c>
      <c r="AA3382" s="41" t="s">
        <v>110</v>
      </c>
      <c r="AB3382" s="41" t="s">
        <v>110</v>
      </c>
      <c r="AC3382" s="41" t="s">
        <v>110</v>
      </c>
      <c r="AD3382" s="41" t="s">
        <v>110</v>
      </c>
      <c r="AE3382" s="41" t="s">
        <v>110</v>
      </c>
      <c r="AF3382" s="41" t="s">
        <v>110</v>
      </c>
      <c r="AI3382" s="41" t="s">
        <v>110</v>
      </c>
      <c r="AJ3382" s="41" t="s">
        <v>110</v>
      </c>
      <c r="AK3382" s="41" t="s">
        <v>110</v>
      </c>
      <c r="AL3382" s="41" t="s">
        <v>110</v>
      </c>
    </row>
    <row r="3383" spans="1:38">
      <c r="A3383" s="43" t="s">
        <v>110</v>
      </c>
      <c r="B3383" s="41" t="s">
        <v>110</v>
      </c>
      <c r="C3383" s="41" t="s">
        <v>110</v>
      </c>
      <c r="D3383" s="41" t="s">
        <v>110</v>
      </c>
      <c r="E3383" s="41" t="s">
        <v>110</v>
      </c>
      <c r="F3383" s="41" t="s">
        <v>110</v>
      </c>
      <c r="G3383" s="41" t="s">
        <v>110</v>
      </c>
      <c r="H3383" s="41" t="s">
        <v>110</v>
      </c>
      <c r="I3383" s="41" t="s">
        <v>110</v>
      </c>
      <c r="J3383" s="41" t="s">
        <v>110</v>
      </c>
      <c r="K3383" s="41" t="s">
        <v>110</v>
      </c>
      <c r="L3383" s="41" t="s">
        <v>110</v>
      </c>
      <c r="M3383" s="41" t="s">
        <v>110</v>
      </c>
      <c r="N3383" s="41" t="s">
        <v>110</v>
      </c>
      <c r="P3383" s="41" t="s">
        <v>12268</v>
      </c>
      <c r="Q3383" s="41" t="s">
        <v>12268</v>
      </c>
      <c r="R3383" s="41" t="s">
        <v>10710</v>
      </c>
      <c r="S3383" s="41" t="s">
        <v>10710</v>
      </c>
      <c r="X3383" s="41" t="s">
        <v>110</v>
      </c>
      <c r="Y3383" s="41" t="s">
        <v>110</v>
      </c>
      <c r="Z3383" s="41" t="s">
        <v>110</v>
      </c>
      <c r="AA3383" s="41" t="s">
        <v>110</v>
      </c>
      <c r="AB3383" s="41" t="s">
        <v>110</v>
      </c>
      <c r="AC3383" s="41" t="s">
        <v>110</v>
      </c>
      <c r="AD3383" s="41" t="s">
        <v>110</v>
      </c>
      <c r="AE3383" s="41" t="s">
        <v>110</v>
      </c>
      <c r="AF3383" s="41" t="s">
        <v>110</v>
      </c>
      <c r="AI3383" s="41" t="s">
        <v>110</v>
      </c>
      <c r="AJ3383" s="41" t="s">
        <v>110</v>
      </c>
      <c r="AK3383" s="41" t="s">
        <v>110</v>
      </c>
      <c r="AL3383" s="41" t="s">
        <v>110</v>
      </c>
    </row>
    <row r="3384" spans="1:38">
      <c r="A3384" s="43" t="s">
        <v>110</v>
      </c>
      <c r="B3384" s="41" t="s">
        <v>110</v>
      </c>
      <c r="C3384" s="41" t="s">
        <v>110</v>
      </c>
      <c r="D3384" s="41" t="s">
        <v>110</v>
      </c>
      <c r="E3384" s="41" t="s">
        <v>110</v>
      </c>
      <c r="F3384" s="41" t="s">
        <v>110</v>
      </c>
      <c r="G3384" s="41" t="s">
        <v>110</v>
      </c>
      <c r="H3384" s="41" t="s">
        <v>110</v>
      </c>
      <c r="I3384" s="41" t="s">
        <v>110</v>
      </c>
      <c r="J3384" s="41" t="s">
        <v>110</v>
      </c>
      <c r="K3384" s="41" t="s">
        <v>110</v>
      </c>
      <c r="L3384" s="41" t="s">
        <v>110</v>
      </c>
      <c r="M3384" s="41" t="s">
        <v>110</v>
      </c>
      <c r="N3384" s="41" t="s">
        <v>110</v>
      </c>
      <c r="P3384" s="41" t="s">
        <v>12268</v>
      </c>
      <c r="Q3384" s="41" t="s">
        <v>12268</v>
      </c>
      <c r="R3384" s="41" t="s">
        <v>10710</v>
      </c>
      <c r="S3384" s="41" t="s">
        <v>10710</v>
      </c>
      <c r="T3384" s="41" t="s">
        <v>12315</v>
      </c>
      <c r="U3384" s="41" t="s">
        <v>12315</v>
      </c>
      <c r="X3384" s="41" t="s">
        <v>110</v>
      </c>
      <c r="Y3384" s="41" t="s">
        <v>110</v>
      </c>
      <c r="Z3384" s="41" t="s">
        <v>110</v>
      </c>
      <c r="AA3384" s="41" t="s">
        <v>110</v>
      </c>
      <c r="AB3384" s="41" t="s">
        <v>110</v>
      </c>
      <c r="AC3384" s="41" t="s">
        <v>110</v>
      </c>
      <c r="AD3384" s="41" t="s">
        <v>110</v>
      </c>
      <c r="AE3384" s="41" t="s">
        <v>110</v>
      </c>
      <c r="AF3384" s="41" t="s">
        <v>110</v>
      </c>
      <c r="AI3384" s="41" t="s">
        <v>110</v>
      </c>
      <c r="AJ3384" s="41" t="s">
        <v>110</v>
      </c>
      <c r="AK3384" s="41" t="s">
        <v>110</v>
      </c>
      <c r="AL3384" s="41" t="s">
        <v>110</v>
      </c>
    </row>
    <row r="3385" spans="1:38">
      <c r="A3385" s="43" t="s">
        <v>110</v>
      </c>
      <c r="B3385" s="41" t="s">
        <v>110</v>
      </c>
      <c r="C3385" s="41" t="s">
        <v>110</v>
      </c>
      <c r="D3385" s="41" t="s">
        <v>110</v>
      </c>
      <c r="E3385" s="41" t="s">
        <v>110</v>
      </c>
      <c r="F3385" s="41" t="s">
        <v>110</v>
      </c>
      <c r="G3385" s="41" t="s">
        <v>110</v>
      </c>
      <c r="H3385" s="41" t="s">
        <v>110</v>
      </c>
      <c r="I3385" s="41" t="s">
        <v>110</v>
      </c>
      <c r="J3385" s="41" t="s">
        <v>110</v>
      </c>
      <c r="K3385" s="41" t="s">
        <v>110</v>
      </c>
      <c r="L3385" s="41" t="s">
        <v>110</v>
      </c>
      <c r="M3385" s="41" t="s">
        <v>110</v>
      </c>
      <c r="N3385" s="41" t="s">
        <v>110</v>
      </c>
      <c r="P3385" s="41" t="s">
        <v>12268</v>
      </c>
      <c r="Q3385" s="41" t="s">
        <v>12268</v>
      </c>
      <c r="R3385" s="41" t="s">
        <v>10710</v>
      </c>
      <c r="S3385" s="41" t="s">
        <v>10710</v>
      </c>
      <c r="T3385" s="41" t="s">
        <v>12316</v>
      </c>
      <c r="U3385" s="41" t="s">
        <v>12316</v>
      </c>
      <c r="X3385" s="41" t="s">
        <v>110</v>
      </c>
      <c r="Y3385" s="41" t="s">
        <v>110</v>
      </c>
      <c r="Z3385" s="41" t="s">
        <v>110</v>
      </c>
      <c r="AA3385" s="41" t="s">
        <v>110</v>
      </c>
      <c r="AB3385" s="41" t="s">
        <v>110</v>
      </c>
      <c r="AC3385" s="41" t="s">
        <v>110</v>
      </c>
      <c r="AD3385" s="41" t="s">
        <v>110</v>
      </c>
      <c r="AE3385" s="41" t="s">
        <v>110</v>
      </c>
      <c r="AF3385" s="41" t="s">
        <v>110</v>
      </c>
      <c r="AI3385" s="41" t="s">
        <v>110</v>
      </c>
      <c r="AJ3385" s="41" t="s">
        <v>110</v>
      </c>
      <c r="AK3385" s="41" t="s">
        <v>110</v>
      </c>
      <c r="AL3385" s="41" t="s">
        <v>110</v>
      </c>
    </row>
    <row r="3386" spans="1:38">
      <c r="A3386" s="43" t="s">
        <v>110</v>
      </c>
      <c r="B3386" s="41" t="s">
        <v>110</v>
      </c>
      <c r="C3386" s="41" t="s">
        <v>110</v>
      </c>
      <c r="D3386" s="41" t="s">
        <v>110</v>
      </c>
      <c r="E3386" s="41" t="s">
        <v>110</v>
      </c>
      <c r="F3386" s="41" t="s">
        <v>110</v>
      </c>
      <c r="G3386" s="41" t="s">
        <v>110</v>
      </c>
      <c r="H3386" s="41" t="s">
        <v>110</v>
      </c>
      <c r="I3386" s="41" t="s">
        <v>110</v>
      </c>
      <c r="J3386" s="41" t="s">
        <v>110</v>
      </c>
      <c r="K3386" s="41" t="s">
        <v>110</v>
      </c>
      <c r="L3386" s="41" t="s">
        <v>110</v>
      </c>
      <c r="M3386" s="41" t="s">
        <v>110</v>
      </c>
      <c r="N3386" s="41" t="s">
        <v>110</v>
      </c>
      <c r="P3386" s="41" t="s">
        <v>12268</v>
      </c>
      <c r="Q3386" s="41" t="s">
        <v>12268</v>
      </c>
      <c r="R3386" s="41" t="s">
        <v>10710</v>
      </c>
      <c r="S3386" s="41" t="s">
        <v>10710</v>
      </c>
      <c r="T3386" s="41" t="s">
        <v>12312</v>
      </c>
      <c r="U3386" s="41" t="s">
        <v>12312</v>
      </c>
      <c r="X3386" s="41" t="s">
        <v>110</v>
      </c>
      <c r="Y3386" s="41" t="s">
        <v>110</v>
      </c>
      <c r="Z3386" s="41" t="s">
        <v>110</v>
      </c>
      <c r="AA3386" s="41" t="s">
        <v>110</v>
      </c>
      <c r="AB3386" s="41" t="s">
        <v>110</v>
      </c>
      <c r="AC3386" s="41" t="s">
        <v>110</v>
      </c>
      <c r="AD3386" s="41" t="s">
        <v>110</v>
      </c>
      <c r="AE3386" s="41" t="s">
        <v>110</v>
      </c>
      <c r="AF3386" s="41" t="s">
        <v>110</v>
      </c>
      <c r="AI3386" s="41" t="s">
        <v>110</v>
      </c>
      <c r="AJ3386" s="41" t="s">
        <v>110</v>
      </c>
      <c r="AK3386" s="41" t="s">
        <v>110</v>
      </c>
      <c r="AL3386" s="41" t="s">
        <v>110</v>
      </c>
    </row>
    <row r="3387" spans="1:38">
      <c r="A3387" s="43" t="s">
        <v>110</v>
      </c>
      <c r="B3387" s="41" t="s">
        <v>110</v>
      </c>
      <c r="C3387" s="41" t="s">
        <v>110</v>
      </c>
      <c r="D3387" s="41" t="s">
        <v>110</v>
      </c>
      <c r="E3387" s="41" t="s">
        <v>110</v>
      </c>
      <c r="F3387" s="41" t="s">
        <v>110</v>
      </c>
      <c r="G3387" s="41" t="s">
        <v>110</v>
      </c>
      <c r="H3387" s="41" t="s">
        <v>110</v>
      </c>
      <c r="I3387" s="41" t="s">
        <v>110</v>
      </c>
      <c r="J3387" s="41" t="s">
        <v>110</v>
      </c>
      <c r="K3387" s="41" t="s">
        <v>110</v>
      </c>
      <c r="L3387" s="41" t="s">
        <v>110</v>
      </c>
      <c r="M3387" s="41" t="s">
        <v>110</v>
      </c>
      <c r="N3387" s="41" t="s">
        <v>110</v>
      </c>
      <c r="P3387" s="41" t="s">
        <v>12268</v>
      </c>
      <c r="Q3387" s="41" t="s">
        <v>12268</v>
      </c>
      <c r="R3387" s="41" t="s">
        <v>12317</v>
      </c>
      <c r="S3387" s="41" t="s">
        <v>12317</v>
      </c>
      <c r="X3387" s="41" t="s">
        <v>110</v>
      </c>
      <c r="Y3387" s="41" t="s">
        <v>110</v>
      </c>
      <c r="Z3387" s="41" t="s">
        <v>110</v>
      </c>
      <c r="AA3387" s="41" t="s">
        <v>110</v>
      </c>
      <c r="AB3387" s="41" t="s">
        <v>110</v>
      </c>
      <c r="AC3387" s="41" t="s">
        <v>110</v>
      </c>
      <c r="AD3387" s="41" t="s">
        <v>110</v>
      </c>
      <c r="AE3387" s="41" t="s">
        <v>110</v>
      </c>
      <c r="AF3387" s="41" t="s">
        <v>110</v>
      </c>
      <c r="AI3387" s="41" t="s">
        <v>110</v>
      </c>
      <c r="AJ3387" s="41" t="s">
        <v>110</v>
      </c>
      <c r="AK3387" s="41" t="s">
        <v>110</v>
      </c>
      <c r="AL3387" s="41" t="s">
        <v>110</v>
      </c>
    </row>
    <row r="3388" spans="1:38">
      <c r="A3388" s="43" t="s">
        <v>110</v>
      </c>
      <c r="B3388" s="41" t="s">
        <v>110</v>
      </c>
      <c r="C3388" s="41" t="s">
        <v>110</v>
      </c>
      <c r="D3388" s="41" t="s">
        <v>110</v>
      </c>
      <c r="E3388" s="41" t="s">
        <v>110</v>
      </c>
      <c r="F3388" s="41" t="s">
        <v>110</v>
      </c>
      <c r="G3388" s="41" t="s">
        <v>110</v>
      </c>
      <c r="H3388" s="41" t="s">
        <v>110</v>
      </c>
      <c r="I3388" s="41" t="s">
        <v>110</v>
      </c>
      <c r="J3388" s="41" t="s">
        <v>110</v>
      </c>
      <c r="K3388" s="41" t="s">
        <v>110</v>
      </c>
      <c r="L3388" s="41" t="s">
        <v>110</v>
      </c>
      <c r="M3388" s="41" t="s">
        <v>110</v>
      </c>
      <c r="N3388" s="41" t="s">
        <v>110</v>
      </c>
      <c r="P3388" s="41" t="s">
        <v>12268</v>
      </c>
      <c r="Q3388" s="41" t="s">
        <v>12268</v>
      </c>
      <c r="R3388" s="41" t="s">
        <v>12318</v>
      </c>
      <c r="S3388" s="41" t="s">
        <v>12318</v>
      </c>
      <c r="X3388" s="41" t="s">
        <v>110</v>
      </c>
      <c r="Y3388" s="41" t="s">
        <v>110</v>
      </c>
      <c r="Z3388" s="41" t="s">
        <v>110</v>
      </c>
      <c r="AA3388" s="41" t="s">
        <v>110</v>
      </c>
      <c r="AB3388" s="41" t="s">
        <v>110</v>
      </c>
      <c r="AC3388" s="41" t="s">
        <v>110</v>
      </c>
      <c r="AD3388" s="41" t="s">
        <v>110</v>
      </c>
      <c r="AE3388" s="41" t="s">
        <v>110</v>
      </c>
      <c r="AF3388" s="41" t="s">
        <v>110</v>
      </c>
      <c r="AI3388" s="41" t="s">
        <v>110</v>
      </c>
      <c r="AJ3388" s="41" t="s">
        <v>110</v>
      </c>
      <c r="AK3388" s="41" t="s">
        <v>110</v>
      </c>
      <c r="AL3388" s="41" t="s">
        <v>110</v>
      </c>
    </row>
    <row r="3389" spans="1:38">
      <c r="A3389" s="43" t="s">
        <v>110</v>
      </c>
      <c r="B3389" s="41" t="s">
        <v>110</v>
      </c>
      <c r="C3389" s="41" t="s">
        <v>110</v>
      </c>
      <c r="D3389" s="41" t="s">
        <v>110</v>
      </c>
      <c r="E3389" s="41" t="s">
        <v>110</v>
      </c>
      <c r="F3389" s="41" t="s">
        <v>110</v>
      </c>
      <c r="G3389" s="41" t="s">
        <v>110</v>
      </c>
      <c r="H3389" s="41" t="s">
        <v>110</v>
      </c>
      <c r="I3389" s="41" t="s">
        <v>110</v>
      </c>
      <c r="J3389" s="41" t="s">
        <v>110</v>
      </c>
      <c r="K3389" s="41" t="s">
        <v>110</v>
      </c>
      <c r="L3389" s="41" t="s">
        <v>110</v>
      </c>
      <c r="M3389" s="41" t="s">
        <v>110</v>
      </c>
      <c r="N3389" s="41" t="s">
        <v>110</v>
      </c>
      <c r="P3389" s="41" t="s">
        <v>12268</v>
      </c>
      <c r="Q3389" s="41" t="s">
        <v>12268</v>
      </c>
      <c r="R3389" s="41" t="s">
        <v>12318</v>
      </c>
      <c r="S3389" s="41" t="s">
        <v>12318</v>
      </c>
      <c r="T3389" s="41" t="s">
        <v>12319</v>
      </c>
      <c r="U3389" s="41" t="s">
        <v>12319</v>
      </c>
      <c r="X3389" s="41" t="s">
        <v>110</v>
      </c>
      <c r="Y3389" s="41" t="s">
        <v>110</v>
      </c>
      <c r="Z3389" s="41" t="s">
        <v>110</v>
      </c>
      <c r="AA3389" s="41" t="s">
        <v>110</v>
      </c>
      <c r="AB3389" s="41" t="s">
        <v>110</v>
      </c>
      <c r="AC3389" s="41" t="s">
        <v>110</v>
      </c>
      <c r="AD3389" s="41" t="s">
        <v>110</v>
      </c>
      <c r="AE3389" s="41" t="s">
        <v>110</v>
      </c>
      <c r="AF3389" s="41" t="s">
        <v>110</v>
      </c>
      <c r="AI3389" s="41" t="s">
        <v>110</v>
      </c>
      <c r="AJ3389" s="41" t="s">
        <v>110</v>
      </c>
      <c r="AK3389" s="41" t="s">
        <v>110</v>
      </c>
      <c r="AL3389" s="41" t="s">
        <v>110</v>
      </c>
    </row>
    <row r="3390" spans="1:38">
      <c r="A3390" s="43" t="s">
        <v>110</v>
      </c>
      <c r="B3390" s="41" t="s">
        <v>110</v>
      </c>
      <c r="C3390" s="41" t="s">
        <v>110</v>
      </c>
      <c r="D3390" s="41" t="s">
        <v>110</v>
      </c>
      <c r="E3390" s="41" t="s">
        <v>110</v>
      </c>
      <c r="F3390" s="41" t="s">
        <v>110</v>
      </c>
      <c r="G3390" s="41" t="s">
        <v>110</v>
      </c>
      <c r="H3390" s="41" t="s">
        <v>110</v>
      </c>
      <c r="I3390" s="41" t="s">
        <v>110</v>
      </c>
      <c r="J3390" s="41" t="s">
        <v>110</v>
      </c>
      <c r="K3390" s="41" t="s">
        <v>110</v>
      </c>
      <c r="L3390" s="41" t="s">
        <v>110</v>
      </c>
      <c r="M3390" s="41" t="s">
        <v>110</v>
      </c>
      <c r="N3390" s="41" t="s">
        <v>110</v>
      </c>
      <c r="P3390" s="41" t="s">
        <v>12268</v>
      </c>
      <c r="Q3390" s="41" t="s">
        <v>12268</v>
      </c>
      <c r="R3390" s="41" t="s">
        <v>12318</v>
      </c>
      <c r="S3390" s="41" t="s">
        <v>12318</v>
      </c>
      <c r="T3390" s="41" t="s">
        <v>9947</v>
      </c>
      <c r="U3390" s="41" t="s">
        <v>9947</v>
      </c>
      <c r="X3390" s="41" t="s">
        <v>110</v>
      </c>
      <c r="Y3390" s="41" t="s">
        <v>110</v>
      </c>
      <c r="Z3390" s="41" t="s">
        <v>110</v>
      </c>
      <c r="AA3390" s="41" t="s">
        <v>110</v>
      </c>
      <c r="AB3390" s="41" t="s">
        <v>110</v>
      </c>
      <c r="AC3390" s="41" t="s">
        <v>110</v>
      </c>
      <c r="AD3390" s="41" t="s">
        <v>110</v>
      </c>
      <c r="AE3390" s="41" t="s">
        <v>110</v>
      </c>
      <c r="AF3390" s="41" t="s">
        <v>110</v>
      </c>
      <c r="AI3390" s="41" t="s">
        <v>110</v>
      </c>
      <c r="AJ3390" s="41" t="s">
        <v>110</v>
      </c>
      <c r="AK3390" s="41" t="s">
        <v>110</v>
      </c>
      <c r="AL3390" s="41" t="s">
        <v>110</v>
      </c>
    </row>
    <row r="3391" spans="1:38">
      <c r="A3391" s="43" t="s">
        <v>110</v>
      </c>
      <c r="B3391" s="41" t="s">
        <v>110</v>
      </c>
      <c r="C3391" s="41" t="s">
        <v>110</v>
      </c>
      <c r="D3391" s="41" t="s">
        <v>110</v>
      </c>
      <c r="E3391" s="41" t="s">
        <v>110</v>
      </c>
      <c r="F3391" s="41" t="s">
        <v>110</v>
      </c>
      <c r="G3391" s="41" t="s">
        <v>110</v>
      </c>
      <c r="H3391" s="41" t="s">
        <v>110</v>
      </c>
      <c r="I3391" s="41" t="s">
        <v>110</v>
      </c>
      <c r="J3391" s="41" t="s">
        <v>110</v>
      </c>
      <c r="K3391" s="41" t="s">
        <v>110</v>
      </c>
      <c r="L3391" s="41" t="s">
        <v>110</v>
      </c>
      <c r="M3391" s="41" t="s">
        <v>110</v>
      </c>
      <c r="N3391" s="41" t="s">
        <v>110</v>
      </c>
      <c r="P3391" s="41" t="s">
        <v>12268</v>
      </c>
      <c r="Q3391" s="41" t="s">
        <v>12268</v>
      </c>
      <c r="R3391" s="41" t="s">
        <v>12318</v>
      </c>
      <c r="S3391" s="41" t="s">
        <v>12318</v>
      </c>
      <c r="T3391" s="41" t="s">
        <v>12025</v>
      </c>
      <c r="U3391" s="41" t="s">
        <v>12025</v>
      </c>
      <c r="X3391" s="41" t="s">
        <v>110</v>
      </c>
      <c r="Y3391" s="41" t="s">
        <v>110</v>
      </c>
      <c r="Z3391" s="41" t="s">
        <v>110</v>
      </c>
      <c r="AA3391" s="41" t="s">
        <v>110</v>
      </c>
      <c r="AB3391" s="41" t="s">
        <v>110</v>
      </c>
      <c r="AC3391" s="41" t="s">
        <v>110</v>
      </c>
      <c r="AD3391" s="41" t="s">
        <v>110</v>
      </c>
      <c r="AE3391" s="41" t="s">
        <v>110</v>
      </c>
      <c r="AF3391" s="41" t="s">
        <v>110</v>
      </c>
      <c r="AI3391" s="41" t="s">
        <v>110</v>
      </c>
      <c r="AJ3391" s="41" t="s">
        <v>110</v>
      </c>
      <c r="AK3391" s="41" t="s">
        <v>110</v>
      </c>
      <c r="AL3391" s="41" t="s">
        <v>110</v>
      </c>
    </row>
    <row r="3392" spans="1:38">
      <c r="A3392" s="43" t="s">
        <v>110</v>
      </c>
      <c r="B3392" s="41" t="s">
        <v>110</v>
      </c>
      <c r="C3392" s="41" t="s">
        <v>110</v>
      </c>
      <c r="D3392" s="41" t="s">
        <v>110</v>
      </c>
      <c r="E3392" s="41" t="s">
        <v>110</v>
      </c>
      <c r="F3392" s="41" t="s">
        <v>110</v>
      </c>
      <c r="G3392" s="41" t="s">
        <v>110</v>
      </c>
      <c r="H3392" s="41" t="s">
        <v>110</v>
      </c>
      <c r="I3392" s="41" t="s">
        <v>110</v>
      </c>
      <c r="J3392" s="41" t="s">
        <v>110</v>
      </c>
      <c r="K3392" s="41" t="s">
        <v>110</v>
      </c>
      <c r="L3392" s="41" t="s">
        <v>110</v>
      </c>
      <c r="M3392" s="41" t="s">
        <v>110</v>
      </c>
      <c r="N3392" s="41" t="s">
        <v>110</v>
      </c>
      <c r="P3392" s="41" t="s">
        <v>12268</v>
      </c>
      <c r="Q3392" s="41" t="s">
        <v>12268</v>
      </c>
      <c r="R3392" s="41" t="s">
        <v>12318</v>
      </c>
      <c r="S3392" s="41" t="s">
        <v>12318</v>
      </c>
      <c r="T3392" s="41" t="s">
        <v>10408</v>
      </c>
      <c r="U3392" s="41" t="s">
        <v>10408</v>
      </c>
      <c r="X3392" s="41" t="s">
        <v>110</v>
      </c>
      <c r="Y3392" s="41" t="s">
        <v>110</v>
      </c>
      <c r="Z3392" s="41" t="s">
        <v>110</v>
      </c>
      <c r="AA3392" s="41" t="s">
        <v>110</v>
      </c>
      <c r="AB3392" s="41" t="s">
        <v>110</v>
      </c>
      <c r="AC3392" s="41" t="s">
        <v>110</v>
      </c>
      <c r="AD3392" s="41" t="s">
        <v>110</v>
      </c>
      <c r="AE3392" s="41" t="s">
        <v>110</v>
      </c>
      <c r="AF3392" s="41" t="s">
        <v>110</v>
      </c>
      <c r="AI3392" s="41" t="s">
        <v>110</v>
      </c>
      <c r="AJ3392" s="41" t="s">
        <v>110</v>
      </c>
      <c r="AK3392" s="41" t="s">
        <v>110</v>
      </c>
      <c r="AL3392" s="41" t="s">
        <v>110</v>
      </c>
    </row>
    <row r="3393" spans="1:38">
      <c r="A3393" s="43" t="s">
        <v>110</v>
      </c>
      <c r="B3393" s="41" t="s">
        <v>110</v>
      </c>
      <c r="C3393" s="41" t="s">
        <v>110</v>
      </c>
      <c r="D3393" s="41" t="s">
        <v>110</v>
      </c>
      <c r="E3393" s="41" t="s">
        <v>110</v>
      </c>
      <c r="F3393" s="41" t="s">
        <v>110</v>
      </c>
      <c r="G3393" s="41" t="s">
        <v>110</v>
      </c>
      <c r="H3393" s="41" t="s">
        <v>110</v>
      </c>
      <c r="I3393" s="41" t="s">
        <v>110</v>
      </c>
      <c r="J3393" s="41" t="s">
        <v>110</v>
      </c>
      <c r="K3393" s="41" t="s">
        <v>110</v>
      </c>
      <c r="L3393" s="41" t="s">
        <v>110</v>
      </c>
      <c r="M3393" s="41" t="s">
        <v>110</v>
      </c>
      <c r="N3393" s="41" t="s">
        <v>110</v>
      </c>
      <c r="P3393" s="41" t="s">
        <v>12268</v>
      </c>
      <c r="Q3393" s="41" t="s">
        <v>12268</v>
      </c>
      <c r="R3393" s="41" t="s">
        <v>12318</v>
      </c>
      <c r="S3393" s="41" t="s">
        <v>12318</v>
      </c>
      <c r="T3393" s="41" t="s">
        <v>12320</v>
      </c>
      <c r="U3393" s="41" t="s">
        <v>12320</v>
      </c>
      <c r="X3393" s="41" t="s">
        <v>110</v>
      </c>
      <c r="Y3393" s="41" t="s">
        <v>110</v>
      </c>
      <c r="Z3393" s="41" t="s">
        <v>110</v>
      </c>
      <c r="AA3393" s="41" t="s">
        <v>110</v>
      </c>
      <c r="AB3393" s="41" t="s">
        <v>110</v>
      </c>
      <c r="AC3393" s="41" t="s">
        <v>110</v>
      </c>
      <c r="AD3393" s="41" t="s">
        <v>110</v>
      </c>
      <c r="AE3393" s="41" t="s">
        <v>110</v>
      </c>
      <c r="AF3393" s="41" t="s">
        <v>110</v>
      </c>
      <c r="AI3393" s="41" t="s">
        <v>110</v>
      </c>
      <c r="AJ3393" s="41" t="s">
        <v>110</v>
      </c>
      <c r="AK3393" s="41" t="s">
        <v>110</v>
      </c>
      <c r="AL3393" s="41" t="s">
        <v>110</v>
      </c>
    </row>
    <row r="3394" spans="1:38">
      <c r="A3394" s="43" t="s">
        <v>110</v>
      </c>
      <c r="B3394" s="41" t="s">
        <v>110</v>
      </c>
      <c r="C3394" s="41" t="s">
        <v>110</v>
      </c>
      <c r="D3394" s="41" t="s">
        <v>110</v>
      </c>
      <c r="E3394" s="41" t="s">
        <v>110</v>
      </c>
      <c r="F3394" s="41" t="s">
        <v>110</v>
      </c>
      <c r="G3394" s="41" t="s">
        <v>110</v>
      </c>
      <c r="H3394" s="41" t="s">
        <v>110</v>
      </c>
      <c r="I3394" s="41" t="s">
        <v>110</v>
      </c>
      <c r="J3394" s="41" t="s">
        <v>110</v>
      </c>
      <c r="K3394" s="41" t="s">
        <v>110</v>
      </c>
      <c r="L3394" s="41" t="s">
        <v>110</v>
      </c>
      <c r="M3394" s="41" t="s">
        <v>110</v>
      </c>
      <c r="N3394" s="41" t="s">
        <v>110</v>
      </c>
      <c r="P3394" s="41" t="s">
        <v>12268</v>
      </c>
      <c r="Q3394" s="41" t="s">
        <v>12268</v>
      </c>
      <c r="R3394" s="41" t="s">
        <v>12318</v>
      </c>
      <c r="S3394" s="41" t="s">
        <v>12318</v>
      </c>
      <c r="T3394" s="41" t="s">
        <v>12321</v>
      </c>
      <c r="U3394" s="41" t="s">
        <v>12321</v>
      </c>
      <c r="X3394" s="41" t="s">
        <v>110</v>
      </c>
      <c r="Y3394" s="41" t="s">
        <v>110</v>
      </c>
      <c r="Z3394" s="41" t="s">
        <v>110</v>
      </c>
      <c r="AA3394" s="41" t="s">
        <v>110</v>
      </c>
      <c r="AB3394" s="41" t="s">
        <v>110</v>
      </c>
      <c r="AC3394" s="41" t="s">
        <v>110</v>
      </c>
      <c r="AD3394" s="41" t="s">
        <v>110</v>
      </c>
      <c r="AE3394" s="41" t="s">
        <v>110</v>
      </c>
      <c r="AF3394" s="41" t="s">
        <v>110</v>
      </c>
      <c r="AI3394" s="41" t="s">
        <v>110</v>
      </c>
      <c r="AJ3394" s="41" t="s">
        <v>110</v>
      </c>
      <c r="AK3394" s="41" t="s">
        <v>110</v>
      </c>
      <c r="AL3394" s="41" t="s">
        <v>110</v>
      </c>
    </row>
    <row r="3395" spans="1:38">
      <c r="A3395" s="43" t="s">
        <v>110</v>
      </c>
      <c r="B3395" s="41" t="s">
        <v>110</v>
      </c>
      <c r="C3395" s="41" t="s">
        <v>110</v>
      </c>
      <c r="D3395" s="41" t="s">
        <v>110</v>
      </c>
      <c r="E3395" s="41" t="s">
        <v>110</v>
      </c>
      <c r="F3395" s="41" t="s">
        <v>110</v>
      </c>
      <c r="G3395" s="41" t="s">
        <v>110</v>
      </c>
      <c r="H3395" s="41" t="s">
        <v>110</v>
      </c>
      <c r="I3395" s="41" t="s">
        <v>110</v>
      </c>
      <c r="J3395" s="41" t="s">
        <v>110</v>
      </c>
      <c r="K3395" s="41" t="s">
        <v>110</v>
      </c>
      <c r="L3395" s="41" t="s">
        <v>110</v>
      </c>
      <c r="M3395" s="41" t="s">
        <v>110</v>
      </c>
      <c r="N3395" s="41" t="s">
        <v>110</v>
      </c>
      <c r="P3395" s="41" t="s">
        <v>12268</v>
      </c>
      <c r="Q3395" s="41" t="s">
        <v>12268</v>
      </c>
      <c r="R3395" s="41" t="s">
        <v>12322</v>
      </c>
      <c r="S3395" s="41" t="s">
        <v>12322</v>
      </c>
      <c r="X3395" s="41" t="s">
        <v>110</v>
      </c>
      <c r="Y3395" s="41" t="s">
        <v>110</v>
      </c>
      <c r="Z3395" s="41" t="s">
        <v>110</v>
      </c>
      <c r="AA3395" s="41" t="s">
        <v>110</v>
      </c>
      <c r="AB3395" s="41" t="s">
        <v>110</v>
      </c>
      <c r="AC3395" s="41" t="s">
        <v>110</v>
      </c>
      <c r="AD3395" s="41" t="s">
        <v>110</v>
      </c>
      <c r="AE3395" s="41" t="s">
        <v>110</v>
      </c>
      <c r="AF3395" s="41" t="s">
        <v>110</v>
      </c>
      <c r="AI3395" s="41" t="s">
        <v>110</v>
      </c>
      <c r="AJ3395" s="41" t="s">
        <v>110</v>
      </c>
      <c r="AK3395" s="41" t="s">
        <v>110</v>
      </c>
      <c r="AL3395" s="41" t="s">
        <v>110</v>
      </c>
    </row>
    <row r="3396" spans="1:38">
      <c r="A3396" s="43" t="s">
        <v>110</v>
      </c>
      <c r="B3396" s="41" t="s">
        <v>110</v>
      </c>
      <c r="C3396" s="41" t="s">
        <v>110</v>
      </c>
      <c r="D3396" s="41" t="s">
        <v>110</v>
      </c>
      <c r="E3396" s="41" t="s">
        <v>110</v>
      </c>
      <c r="F3396" s="41" t="s">
        <v>110</v>
      </c>
      <c r="G3396" s="41" t="s">
        <v>110</v>
      </c>
      <c r="H3396" s="41" t="s">
        <v>110</v>
      </c>
      <c r="I3396" s="41" t="s">
        <v>110</v>
      </c>
      <c r="J3396" s="41" t="s">
        <v>110</v>
      </c>
      <c r="K3396" s="41" t="s">
        <v>110</v>
      </c>
      <c r="L3396" s="41" t="s">
        <v>110</v>
      </c>
      <c r="M3396" s="41" t="s">
        <v>110</v>
      </c>
      <c r="N3396" s="41" t="s">
        <v>110</v>
      </c>
      <c r="P3396" s="41" t="s">
        <v>12268</v>
      </c>
      <c r="Q3396" s="41" t="s">
        <v>12268</v>
      </c>
      <c r="R3396" s="41" t="s">
        <v>12322</v>
      </c>
      <c r="S3396" s="41" t="s">
        <v>12322</v>
      </c>
      <c r="T3396" s="41" t="s">
        <v>12319</v>
      </c>
      <c r="U3396" s="41" t="s">
        <v>12319</v>
      </c>
      <c r="X3396" s="41" t="s">
        <v>110</v>
      </c>
      <c r="Y3396" s="41" t="s">
        <v>110</v>
      </c>
      <c r="Z3396" s="41" t="s">
        <v>110</v>
      </c>
      <c r="AA3396" s="41" t="s">
        <v>110</v>
      </c>
      <c r="AB3396" s="41" t="s">
        <v>110</v>
      </c>
      <c r="AC3396" s="41" t="s">
        <v>110</v>
      </c>
      <c r="AD3396" s="41" t="s">
        <v>110</v>
      </c>
      <c r="AE3396" s="41" t="s">
        <v>110</v>
      </c>
      <c r="AF3396" s="41" t="s">
        <v>110</v>
      </c>
      <c r="AI3396" s="41" t="s">
        <v>110</v>
      </c>
      <c r="AJ3396" s="41" t="s">
        <v>110</v>
      </c>
      <c r="AK3396" s="41" t="s">
        <v>110</v>
      </c>
      <c r="AL3396" s="41" t="s">
        <v>110</v>
      </c>
    </row>
    <row r="3397" spans="1:38">
      <c r="A3397" s="43" t="s">
        <v>110</v>
      </c>
      <c r="B3397" s="41" t="s">
        <v>110</v>
      </c>
      <c r="C3397" s="41" t="s">
        <v>110</v>
      </c>
      <c r="D3397" s="41" t="s">
        <v>110</v>
      </c>
      <c r="E3397" s="41" t="s">
        <v>110</v>
      </c>
      <c r="F3397" s="41" t="s">
        <v>110</v>
      </c>
      <c r="G3397" s="41" t="s">
        <v>110</v>
      </c>
      <c r="H3397" s="41" t="s">
        <v>110</v>
      </c>
      <c r="I3397" s="41" t="s">
        <v>110</v>
      </c>
      <c r="J3397" s="41" t="s">
        <v>110</v>
      </c>
      <c r="K3397" s="41" t="s">
        <v>110</v>
      </c>
      <c r="L3397" s="41" t="s">
        <v>110</v>
      </c>
      <c r="M3397" s="41" t="s">
        <v>110</v>
      </c>
      <c r="N3397" s="41" t="s">
        <v>110</v>
      </c>
      <c r="P3397" s="41" t="s">
        <v>12268</v>
      </c>
      <c r="Q3397" s="41" t="s">
        <v>12268</v>
      </c>
      <c r="R3397" s="41" t="s">
        <v>12322</v>
      </c>
      <c r="S3397" s="41" t="s">
        <v>12322</v>
      </c>
      <c r="T3397" s="41" t="s">
        <v>10408</v>
      </c>
      <c r="U3397" s="41" t="s">
        <v>10408</v>
      </c>
      <c r="X3397" s="41" t="s">
        <v>110</v>
      </c>
      <c r="Y3397" s="41" t="s">
        <v>110</v>
      </c>
      <c r="Z3397" s="41" t="s">
        <v>110</v>
      </c>
      <c r="AA3397" s="41" t="s">
        <v>110</v>
      </c>
      <c r="AB3397" s="41" t="s">
        <v>110</v>
      </c>
      <c r="AC3397" s="41" t="s">
        <v>110</v>
      </c>
      <c r="AD3397" s="41" t="s">
        <v>110</v>
      </c>
      <c r="AE3397" s="41" t="s">
        <v>110</v>
      </c>
      <c r="AF3397" s="41" t="s">
        <v>110</v>
      </c>
      <c r="AI3397" s="41" t="s">
        <v>110</v>
      </c>
      <c r="AJ3397" s="41" t="s">
        <v>110</v>
      </c>
      <c r="AK3397" s="41" t="s">
        <v>110</v>
      </c>
      <c r="AL3397" s="41" t="s">
        <v>110</v>
      </c>
    </row>
    <row r="3398" spans="1:38">
      <c r="A3398" s="43" t="s">
        <v>110</v>
      </c>
      <c r="B3398" s="41" t="s">
        <v>110</v>
      </c>
      <c r="C3398" s="41" t="s">
        <v>110</v>
      </c>
      <c r="D3398" s="41" t="s">
        <v>110</v>
      </c>
      <c r="E3398" s="41" t="s">
        <v>110</v>
      </c>
      <c r="F3398" s="41" t="s">
        <v>110</v>
      </c>
      <c r="G3398" s="41" t="s">
        <v>110</v>
      </c>
      <c r="H3398" s="41" t="s">
        <v>110</v>
      </c>
      <c r="I3398" s="41" t="s">
        <v>110</v>
      </c>
      <c r="J3398" s="41" t="s">
        <v>110</v>
      </c>
      <c r="K3398" s="41" t="s">
        <v>110</v>
      </c>
      <c r="L3398" s="41" t="s">
        <v>110</v>
      </c>
      <c r="M3398" s="41" t="s">
        <v>110</v>
      </c>
      <c r="N3398" s="41" t="s">
        <v>110</v>
      </c>
      <c r="P3398" s="41" t="s">
        <v>12268</v>
      </c>
      <c r="Q3398" s="41" t="s">
        <v>12268</v>
      </c>
      <c r="R3398" s="41" t="s">
        <v>12323</v>
      </c>
      <c r="S3398" s="41" t="s">
        <v>12323</v>
      </c>
      <c r="X3398" s="41" t="s">
        <v>110</v>
      </c>
      <c r="Y3398" s="41" t="s">
        <v>110</v>
      </c>
      <c r="Z3398" s="41" t="s">
        <v>110</v>
      </c>
      <c r="AA3398" s="41" t="s">
        <v>110</v>
      </c>
      <c r="AB3398" s="41" t="s">
        <v>110</v>
      </c>
      <c r="AC3398" s="41" t="s">
        <v>110</v>
      </c>
      <c r="AD3398" s="41" t="s">
        <v>110</v>
      </c>
      <c r="AE3398" s="41" t="s">
        <v>110</v>
      </c>
      <c r="AF3398" s="41" t="s">
        <v>110</v>
      </c>
      <c r="AI3398" s="41" t="s">
        <v>110</v>
      </c>
      <c r="AJ3398" s="41" t="s">
        <v>110</v>
      </c>
      <c r="AK3398" s="41" t="s">
        <v>110</v>
      </c>
      <c r="AL3398" s="41" t="s">
        <v>110</v>
      </c>
    </row>
    <row r="3399" spans="1:38">
      <c r="A3399" s="43" t="s">
        <v>110</v>
      </c>
      <c r="B3399" s="41" t="s">
        <v>110</v>
      </c>
      <c r="C3399" s="41" t="s">
        <v>110</v>
      </c>
      <c r="D3399" s="41" t="s">
        <v>110</v>
      </c>
      <c r="E3399" s="41" t="s">
        <v>110</v>
      </c>
      <c r="F3399" s="41" t="s">
        <v>110</v>
      </c>
      <c r="G3399" s="41" t="s">
        <v>110</v>
      </c>
      <c r="H3399" s="41" t="s">
        <v>110</v>
      </c>
      <c r="I3399" s="41" t="s">
        <v>110</v>
      </c>
      <c r="J3399" s="41" t="s">
        <v>110</v>
      </c>
      <c r="K3399" s="41" t="s">
        <v>110</v>
      </c>
      <c r="L3399" s="41" t="s">
        <v>110</v>
      </c>
      <c r="M3399" s="41" t="s">
        <v>110</v>
      </c>
      <c r="N3399" s="41" t="s">
        <v>110</v>
      </c>
      <c r="P3399" s="41" t="s">
        <v>12268</v>
      </c>
      <c r="Q3399" s="41" t="s">
        <v>12268</v>
      </c>
      <c r="R3399" s="41" t="s">
        <v>12324</v>
      </c>
      <c r="S3399" s="41" t="s">
        <v>12324</v>
      </c>
      <c r="X3399" s="41" t="s">
        <v>110</v>
      </c>
      <c r="Y3399" s="41" t="s">
        <v>110</v>
      </c>
      <c r="Z3399" s="41" t="s">
        <v>110</v>
      </c>
      <c r="AA3399" s="41" t="s">
        <v>110</v>
      </c>
      <c r="AB3399" s="41" t="s">
        <v>110</v>
      </c>
      <c r="AC3399" s="41" t="s">
        <v>110</v>
      </c>
      <c r="AD3399" s="41" t="s">
        <v>110</v>
      </c>
      <c r="AE3399" s="41" t="s">
        <v>110</v>
      </c>
      <c r="AF3399" s="41" t="s">
        <v>110</v>
      </c>
      <c r="AI3399" s="41" t="s">
        <v>110</v>
      </c>
      <c r="AJ3399" s="41" t="s">
        <v>110</v>
      </c>
      <c r="AK3399" s="41" t="s">
        <v>110</v>
      </c>
      <c r="AL3399" s="41" t="s">
        <v>110</v>
      </c>
    </row>
    <row r="3400" spans="1:38">
      <c r="A3400" s="43" t="s">
        <v>110</v>
      </c>
      <c r="B3400" s="41" t="s">
        <v>110</v>
      </c>
      <c r="C3400" s="41" t="s">
        <v>110</v>
      </c>
      <c r="D3400" s="41" t="s">
        <v>110</v>
      </c>
      <c r="E3400" s="41" t="s">
        <v>110</v>
      </c>
      <c r="F3400" s="41" t="s">
        <v>110</v>
      </c>
      <c r="G3400" s="41" t="s">
        <v>110</v>
      </c>
      <c r="H3400" s="41" t="s">
        <v>110</v>
      </c>
      <c r="I3400" s="41" t="s">
        <v>110</v>
      </c>
      <c r="J3400" s="41" t="s">
        <v>110</v>
      </c>
      <c r="K3400" s="41" t="s">
        <v>110</v>
      </c>
      <c r="L3400" s="41" t="s">
        <v>110</v>
      </c>
      <c r="M3400" s="41" t="s">
        <v>110</v>
      </c>
      <c r="N3400" s="41" t="s">
        <v>110</v>
      </c>
      <c r="P3400" s="41" t="s">
        <v>12268</v>
      </c>
      <c r="Q3400" s="41" t="s">
        <v>12268</v>
      </c>
      <c r="R3400" s="41" t="s">
        <v>12324</v>
      </c>
      <c r="S3400" s="41" t="s">
        <v>12324</v>
      </c>
      <c r="T3400" s="41" t="s">
        <v>12325</v>
      </c>
      <c r="U3400" s="41" t="s">
        <v>12325</v>
      </c>
      <c r="X3400" s="41" t="s">
        <v>110</v>
      </c>
      <c r="Y3400" s="41" t="s">
        <v>110</v>
      </c>
      <c r="Z3400" s="41" t="s">
        <v>110</v>
      </c>
      <c r="AA3400" s="41" t="s">
        <v>110</v>
      </c>
      <c r="AB3400" s="41" t="s">
        <v>110</v>
      </c>
      <c r="AC3400" s="41" t="s">
        <v>110</v>
      </c>
      <c r="AD3400" s="41" t="s">
        <v>110</v>
      </c>
      <c r="AE3400" s="41" t="s">
        <v>110</v>
      </c>
      <c r="AF3400" s="41" t="s">
        <v>110</v>
      </c>
      <c r="AI3400" s="41" t="s">
        <v>110</v>
      </c>
      <c r="AJ3400" s="41" t="s">
        <v>110</v>
      </c>
      <c r="AK3400" s="41" t="s">
        <v>110</v>
      </c>
      <c r="AL3400" s="41" t="s">
        <v>110</v>
      </c>
    </row>
    <row r="3401" spans="1:38">
      <c r="A3401" s="43" t="s">
        <v>110</v>
      </c>
      <c r="B3401" s="41" t="s">
        <v>110</v>
      </c>
      <c r="C3401" s="41" t="s">
        <v>110</v>
      </c>
      <c r="D3401" s="41" t="s">
        <v>110</v>
      </c>
      <c r="E3401" s="41" t="s">
        <v>110</v>
      </c>
      <c r="F3401" s="41" t="s">
        <v>110</v>
      </c>
      <c r="G3401" s="41" t="s">
        <v>110</v>
      </c>
      <c r="H3401" s="41" t="s">
        <v>110</v>
      </c>
      <c r="I3401" s="41" t="s">
        <v>110</v>
      </c>
      <c r="J3401" s="41" t="s">
        <v>110</v>
      </c>
      <c r="K3401" s="41" t="s">
        <v>110</v>
      </c>
      <c r="L3401" s="41" t="s">
        <v>110</v>
      </c>
      <c r="M3401" s="41" t="s">
        <v>110</v>
      </c>
      <c r="N3401" s="41" t="s">
        <v>110</v>
      </c>
      <c r="P3401" s="41" t="s">
        <v>12268</v>
      </c>
      <c r="Q3401" s="41" t="s">
        <v>12268</v>
      </c>
      <c r="R3401" s="41" t="s">
        <v>12326</v>
      </c>
      <c r="S3401" s="41" t="s">
        <v>12326</v>
      </c>
      <c r="X3401" s="41" t="s">
        <v>110</v>
      </c>
      <c r="Y3401" s="41" t="s">
        <v>110</v>
      </c>
      <c r="Z3401" s="41" t="s">
        <v>110</v>
      </c>
      <c r="AA3401" s="41" t="s">
        <v>110</v>
      </c>
      <c r="AB3401" s="41" t="s">
        <v>110</v>
      </c>
      <c r="AC3401" s="41" t="s">
        <v>110</v>
      </c>
      <c r="AD3401" s="41" t="s">
        <v>110</v>
      </c>
      <c r="AE3401" s="41" t="s">
        <v>110</v>
      </c>
      <c r="AF3401" s="41" t="s">
        <v>110</v>
      </c>
      <c r="AI3401" s="41" t="s">
        <v>110</v>
      </c>
      <c r="AJ3401" s="41" t="s">
        <v>110</v>
      </c>
      <c r="AK3401" s="41" t="s">
        <v>110</v>
      </c>
      <c r="AL3401" s="41" t="s">
        <v>110</v>
      </c>
    </row>
    <row r="3402" spans="1:38">
      <c r="A3402" s="43" t="s">
        <v>110</v>
      </c>
      <c r="B3402" s="41" t="s">
        <v>110</v>
      </c>
      <c r="C3402" s="41" t="s">
        <v>110</v>
      </c>
      <c r="D3402" s="41" t="s">
        <v>110</v>
      </c>
      <c r="E3402" s="41" t="s">
        <v>110</v>
      </c>
      <c r="F3402" s="41" t="s">
        <v>110</v>
      </c>
      <c r="G3402" s="41" t="s">
        <v>110</v>
      </c>
      <c r="H3402" s="41" t="s">
        <v>110</v>
      </c>
      <c r="I3402" s="41" t="s">
        <v>110</v>
      </c>
      <c r="J3402" s="41" t="s">
        <v>110</v>
      </c>
      <c r="K3402" s="41" t="s">
        <v>110</v>
      </c>
      <c r="L3402" s="41" t="s">
        <v>110</v>
      </c>
      <c r="M3402" s="41" t="s">
        <v>110</v>
      </c>
      <c r="N3402" s="41" t="s">
        <v>110</v>
      </c>
      <c r="P3402" s="41" t="s">
        <v>12268</v>
      </c>
      <c r="Q3402" s="41" t="s">
        <v>12268</v>
      </c>
      <c r="R3402" s="41" t="s">
        <v>12327</v>
      </c>
      <c r="S3402" s="41" t="s">
        <v>12327</v>
      </c>
      <c r="X3402" s="41" t="s">
        <v>110</v>
      </c>
      <c r="Y3402" s="41" t="s">
        <v>110</v>
      </c>
      <c r="Z3402" s="41" t="s">
        <v>110</v>
      </c>
      <c r="AA3402" s="41" t="s">
        <v>110</v>
      </c>
      <c r="AB3402" s="41" t="s">
        <v>110</v>
      </c>
      <c r="AC3402" s="41" t="s">
        <v>110</v>
      </c>
      <c r="AD3402" s="41" t="s">
        <v>110</v>
      </c>
      <c r="AE3402" s="41" t="s">
        <v>110</v>
      </c>
      <c r="AF3402" s="41" t="s">
        <v>110</v>
      </c>
      <c r="AI3402" s="41" t="s">
        <v>110</v>
      </c>
      <c r="AJ3402" s="41" t="s">
        <v>110</v>
      </c>
      <c r="AK3402" s="41" t="s">
        <v>110</v>
      </c>
      <c r="AL3402" s="41" t="s">
        <v>110</v>
      </c>
    </row>
    <row r="3403" spans="1:38">
      <c r="A3403" s="43" t="s">
        <v>110</v>
      </c>
      <c r="B3403" s="41" t="s">
        <v>110</v>
      </c>
      <c r="C3403" s="41" t="s">
        <v>110</v>
      </c>
      <c r="D3403" s="41" t="s">
        <v>110</v>
      </c>
      <c r="E3403" s="41" t="s">
        <v>110</v>
      </c>
      <c r="F3403" s="41" t="s">
        <v>110</v>
      </c>
      <c r="G3403" s="41" t="s">
        <v>110</v>
      </c>
      <c r="H3403" s="41" t="s">
        <v>110</v>
      </c>
      <c r="I3403" s="41" t="s">
        <v>110</v>
      </c>
      <c r="J3403" s="41" t="s">
        <v>110</v>
      </c>
      <c r="K3403" s="41" t="s">
        <v>110</v>
      </c>
      <c r="L3403" s="41" t="s">
        <v>110</v>
      </c>
      <c r="M3403" s="41" t="s">
        <v>110</v>
      </c>
      <c r="N3403" s="41" t="s">
        <v>110</v>
      </c>
      <c r="P3403" s="41" t="s">
        <v>12268</v>
      </c>
      <c r="Q3403" s="41" t="s">
        <v>12268</v>
      </c>
      <c r="R3403" s="41" t="s">
        <v>12327</v>
      </c>
      <c r="S3403" s="41" t="s">
        <v>12327</v>
      </c>
      <c r="T3403" s="41" t="s">
        <v>9890</v>
      </c>
      <c r="U3403" s="41" t="s">
        <v>9890</v>
      </c>
      <c r="X3403" s="41" t="s">
        <v>110</v>
      </c>
      <c r="Y3403" s="41" t="s">
        <v>110</v>
      </c>
      <c r="Z3403" s="41" t="s">
        <v>110</v>
      </c>
      <c r="AA3403" s="41" t="s">
        <v>110</v>
      </c>
      <c r="AB3403" s="41" t="s">
        <v>110</v>
      </c>
      <c r="AC3403" s="41" t="s">
        <v>110</v>
      </c>
      <c r="AD3403" s="41" t="s">
        <v>110</v>
      </c>
      <c r="AE3403" s="41" t="s">
        <v>110</v>
      </c>
      <c r="AF3403" s="41" t="s">
        <v>110</v>
      </c>
      <c r="AI3403" s="41" t="s">
        <v>110</v>
      </c>
      <c r="AJ3403" s="41" t="s">
        <v>110</v>
      </c>
      <c r="AK3403" s="41" t="s">
        <v>110</v>
      </c>
      <c r="AL3403" s="41" t="s">
        <v>110</v>
      </c>
    </row>
    <row r="3404" spans="1:38">
      <c r="A3404" s="43" t="s">
        <v>110</v>
      </c>
      <c r="B3404" s="41" t="s">
        <v>110</v>
      </c>
      <c r="C3404" s="41" t="s">
        <v>110</v>
      </c>
      <c r="D3404" s="41" t="s">
        <v>110</v>
      </c>
      <c r="E3404" s="41" t="s">
        <v>110</v>
      </c>
      <c r="F3404" s="41" t="s">
        <v>110</v>
      </c>
      <c r="G3404" s="41" t="s">
        <v>110</v>
      </c>
      <c r="H3404" s="41" t="s">
        <v>110</v>
      </c>
      <c r="I3404" s="41" t="s">
        <v>110</v>
      </c>
      <c r="J3404" s="41" t="s">
        <v>110</v>
      </c>
      <c r="K3404" s="41" t="s">
        <v>110</v>
      </c>
      <c r="L3404" s="41" t="s">
        <v>110</v>
      </c>
      <c r="M3404" s="41" t="s">
        <v>110</v>
      </c>
      <c r="N3404" s="41" t="s">
        <v>110</v>
      </c>
      <c r="P3404" s="41" t="s">
        <v>12268</v>
      </c>
      <c r="Q3404" s="41" t="s">
        <v>12268</v>
      </c>
      <c r="R3404" s="41" t="s">
        <v>12328</v>
      </c>
      <c r="S3404" s="41" t="s">
        <v>12328</v>
      </c>
      <c r="X3404" s="41" t="s">
        <v>110</v>
      </c>
      <c r="Y3404" s="41" t="s">
        <v>110</v>
      </c>
      <c r="Z3404" s="41" t="s">
        <v>110</v>
      </c>
      <c r="AA3404" s="41" t="s">
        <v>110</v>
      </c>
      <c r="AB3404" s="41" t="s">
        <v>110</v>
      </c>
      <c r="AC3404" s="41" t="s">
        <v>110</v>
      </c>
      <c r="AD3404" s="41" t="s">
        <v>110</v>
      </c>
      <c r="AE3404" s="41" t="s">
        <v>110</v>
      </c>
      <c r="AF3404" s="41" t="s">
        <v>110</v>
      </c>
      <c r="AI3404" s="41" t="s">
        <v>110</v>
      </c>
      <c r="AJ3404" s="41" t="s">
        <v>110</v>
      </c>
      <c r="AK3404" s="41" t="s">
        <v>110</v>
      </c>
      <c r="AL3404" s="41" t="s">
        <v>110</v>
      </c>
    </row>
    <row r="3405" spans="1:38">
      <c r="A3405" s="43" t="s">
        <v>110</v>
      </c>
      <c r="B3405" s="41" t="s">
        <v>110</v>
      </c>
      <c r="C3405" s="41" t="s">
        <v>110</v>
      </c>
      <c r="D3405" s="41" t="s">
        <v>110</v>
      </c>
      <c r="E3405" s="41" t="s">
        <v>110</v>
      </c>
      <c r="F3405" s="41" t="s">
        <v>110</v>
      </c>
      <c r="G3405" s="41" t="s">
        <v>110</v>
      </c>
      <c r="H3405" s="41" t="s">
        <v>110</v>
      </c>
      <c r="I3405" s="41" t="s">
        <v>110</v>
      </c>
      <c r="J3405" s="41" t="s">
        <v>110</v>
      </c>
      <c r="K3405" s="41" t="s">
        <v>110</v>
      </c>
      <c r="L3405" s="41" t="s">
        <v>110</v>
      </c>
      <c r="M3405" s="41" t="s">
        <v>110</v>
      </c>
      <c r="N3405" s="41" t="s">
        <v>110</v>
      </c>
      <c r="P3405" s="41" t="s">
        <v>12268</v>
      </c>
      <c r="Q3405" s="41" t="s">
        <v>12268</v>
      </c>
      <c r="R3405" s="41" t="s">
        <v>12328</v>
      </c>
      <c r="S3405" s="41" t="s">
        <v>12328</v>
      </c>
      <c r="T3405" s="41" t="s">
        <v>12319</v>
      </c>
      <c r="U3405" s="41" t="s">
        <v>12319</v>
      </c>
      <c r="X3405" s="41" t="s">
        <v>110</v>
      </c>
      <c r="Y3405" s="41" t="s">
        <v>110</v>
      </c>
      <c r="Z3405" s="41" t="s">
        <v>110</v>
      </c>
      <c r="AA3405" s="41" t="s">
        <v>110</v>
      </c>
      <c r="AB3405" s="41" t="s">
        <v>110</v>
      </c>
      <c r="AC3405" s="41" t="s">
        <v>110</v>
      </c>
      <c r="AD3405" s="41" t="s">
        <v>110</v>
      </c>
      <c r="AE3405" s="41" t="s">
        <v>110</v>
      </c>
      <c r="AF3405" s="41" t="s">
        <v>110</v>
      </c>
      <c r="AI3405" s="41" t="s">
        <v>110</v>
      </c>
      <c r="AJ3405" s="41" t="s">
        <v>110</v>
      </c>
      <c r="AK3405" s="41" t="s">
        <v>110</v>
      </c>
      <c r="AL3405" s="41" t="s">
        <v>110</v>
      </c>
    </row>
    <row r="3406" spans="1:38">
      <c r="A3406" s="43" t="s">
        <v>110</v>
      </c>
      <c r="B3406" s="41" t="s">
        <v>110</v>
      </c>
      <c r="C3406" s="41" t="s">
        <v>110</v>
      </c>
      <c r="D3406" s="41" t="s">
        <v>110</v>
      </c>
      <c r="E3406" s="41" t="s">
        <v>110</v>
      </c>
      <c r="F3406" s="41" t="s">
        <v>110</v>
      </c>
      <c r="G3406" s="41" t="s">
        <v>110</v>
      </c>
      <c r="H3406" s="41" t="s">
        <v>110</v>
      </c>
      <c r="I3406" s="41" t="s">
        <v>110</v>
      </c>
      <c r="J3406" s="41" t="s">
        <v>110</v>
      </c>
      <c r="K3406" s="41" t="s">
        <v>110</v>
      </c>
      <c r="L3406" s="41" t="s">
        <v>110</v>
      </c>
      <c r="M3406" s="41" t="s">
        <v>110</v>
      </c>
      <c r="N3406" s="41" t="s">
        <v>110</v>
      </c>
      <c r="P3406" s="41" t="s">
        <v>12268</v>
      </c>
      <c r="Q3406" s="41" t="s">
        <v>12268</v>
      </c>
      <c r="R3406" s="41" t="s">
        <v>12329</v>
      </c>
      <c r="S3406" s="41" t="s">
        <v>12329</v>
      </c>
      <c r="X3406" s="41" t="s">
        <v>110</v>
      </c>
      <c r="Y3406" s="41" t="s">
        <v>110</v>
      </c>
      <c r="Z3406" s="41" t="s">
        <v>110</v>
      </c>
      <c r="AA3406" s="41" t="s">
        <v>110</v>
      </c>
      <c r="AB3406" s="41" t="s">
        <v>110</v>
      </c>
      <c r="AC3406" s="41" t="s">
        <v>110</v>
      </c>
      <c r="AD3406" s="41" t="s">
        <v>110</v>
      </c>
      <c r="AE3406" s="41" t="s">
        <v>110</v>
      </c>
      <c r="AF3406" s="41" t="s">
        <v>110</v>
      </c>
      <c r="AI3406" s="41" t="s">
        <v>110</v>
      </c>
      <c r="AJ3406" s="41" t="s">
        <v>110</v>
      </c>
      <c r="AK3406" s="41" t="s">
        <v>110</v>
      </c>
      <c r="AL3406" s="41" t="s">
        <v>110</v>
      </c>
    </row>
    <row r="3407" spans="1:38">
      <c r="A3407" s="43" t="s">
        <v>110</v>
      </c>
      <c r="B3407" s="41" t="s">
        <v>110</v>
      </c>
      <c r="C3407" s="41" t="s">
        <v>110</v>
      </c>
      <c r="D3407" s="41" t="s">
        <v>110</v>
      </c>
      <c r="E3407" s="41" t="s">
        <v>110</v>
      </c>
      <c r="F3407" s="41" t="s">
        <v>110</v>
      </c>
      <c r="G3407" s="41" t="s">
        <v>110</v>
      </c>
      <c r="H3407" s="41" t="s">
        <v>110</v>
      </c>
      <c r="I3407" s="41" t="s">
        <v>110</v>
      </c>
      <c r="J3407" s="41" t="s">
        <v>110</v>
      </c>
      <c r="K3407" s="41" t="s">
        <v>110</v>
      </c>
      <c r="L3407" s="41" t="s">
        <v>110</v>
      </c>
      <c r="M3407" s="41" t="s">
        <v>110</v>
      </c>
      <c r="N3407" s="41" t="s">
        <v>110</v>
      </c>
      <c r="P3407" s="41" t="s">
        <v>12268</v>
      </c>
      <c r="Q3407" s="41" t="s">
        <v>12268</v>
      </c>
      <c r="R3407" s="41" t="s">
        <v>12330</v>
      </c>
      <c r="S3407" s="41" t="s">
        <v>12330</v>
      </c>
      <c r="X3407" s="41" t="s">
        <v>110</v>
      </c>
      <c r="Y3407" s="41" t="s">
        <v>110</v>
      </c>
      <c r="Z3407" s="41" t="s">
        <v>110</v>
      </c>
      <c r="AA3407" s="41" t="s">
        <v>110</v>
      </c>
      <c r="AB3407" s="41" t="s">
        <v>110</v>
      </c>
      <c r="AC3407" s="41" t="s">
        <v>110</v>
      </c>
      <c r="AD3407" s="41" t="s">
        <v>110</v>
      </c>
      <c r="AE3407" s="41" t="s">
        <v>110</v>
      </c>
      <c r="AF3407" s="41" t="s">
        <v>110</v>
      </c>
      <c r="AI3407" s="41" t="s">
        <v>110</v>
      </c>
      <c r="AJ3407" s="41" t="s">
        <v>110</v>
      </c>
      <c r="AK3407" s="41" t="s">
        <v>110</v>
      </c>
      <c r="AL3407" s="41" t="s">
        <v>110</v>
      </c>
    </row>
    <row r="3408" spans="1:38">
      <c r="A3408" s="43" t="s">
        <v>110</v>
      </c>
      <c r="B3408" s="41" t="s">
        <v>110</v>
      </c>
      <c r="C3408" s="41" t="s">
        <v>110</v>
      </c>
      <c r="D3408" s="41" t="s">
        <v>110</v>
      </c>
      <c r="E3408" s="41" t="s">
        <v>110</v>
      </c>
      <c r="F3408" s="41" t="s">
        <v>110</v>
      </c>
      <c r="G3408" s="41" t="s">
        <v>110</v>
      </c>
      <c r="H3408" s="41" t="s">
        <v>110</v>
      </c>
      <c r="I3408" s="41" t="s">
        <v>110</v>
      </c>
      <c r="J3408" s="41" t="s">
        <v>110</v>
      </c>
      <c r="K3408" s="41" t="s">
        <v>110</v>
      </c>
      <c r="L3408" s="41" t="s">
        <v>110</v>
      </c>
      <c r="M3408" s="41" t="s">
        <v>110</v>
      </c>
      <c r="N3408" s="41" t="s">
        <v>110</v>
      </c>
      <c r="P3408" s="41" t="s">
        <v>12268</v>
      </c>
      <c r="Q3408" s="41" t="s">
        <v>12268</v>
      </c>
      <c r="R3408" s="41" t="s">
        <v>12330</v>
      </c>
      <c r="S3408" s="41" t="s">
        <v>12330</v>
      </c>
      <c r="T3408" s="41" t="s">
        <v>9890</v>
      </c>
      <c r="U3408" s="41" t="s">
        <v>9890</v>
      </c>
      <c r="X3408" s="41" t="s">
        <v>110</v>
      </c>
      <c r="Y3408" s="41" t="s">
        <v>110</v>
      </c>
      <c r="Z3408" s="41" t="s">
        <v>110</v>
      </c>
      <c r="AA3408" s="41" t="s">
        <v>110</v>
      </c>
      <c r="AB3408" s="41" t="s">
        <v>110</v>
      </c>
      <c r="AC3408" s="41" t="s">
        <v>110</v>
      </c>
      <c r="AD3408" s="41" t="s">
        <v>110</v>
      </c>
      <c r="AE3408" s="41" t="s">
        <v>110</v>
      </c>
      <c r="AF3408" s="41" t="s">
        <v>110</v>
      </c>
      <c r="AI3408" s="41" t="s">
        <v>110</v>
      </c>
      <c r="AJ3408" s="41" t="s">
        <v>110</v>
      </c>
      <c r="AK3408" s="41" t="s">
        <v>110</v>
      </c>
      <c r="AL3408" s="41" t="s">
        <v>110</v>
      </c>
    </row>
    <row r="3409" spans="1:38">
      <c r="A3409" s="43" t="s">
        <v>110</v>
      </c>
      <c r="B3409" s="41" t="s">
        <v>110</v>
      </c>
      <c r="C3409" s="41" t="s">
        <v>110</v>
      </c>
      <c r="D3409" s="41" t="s">
        <v>110</v>
      </c>
      <c r="E3409" s="41" t="s">
        <v>110</v>
      </c>
      <c r="F3409" s="41" t="s">
        <v>110</v>
      </c>
      <c r="G3409" s="41" t="s">
        <v>110</v>
      </c>
      <c r="H3409" s="41" t="s">
        <v>110</v>
      </c>
      <c r="I3409" s="41" t="s">
        <v>110</v>
      </c>
      <c r="J3409" s="41" t="s">
        <v>110</v>
      </c>
      <c r="K3409" s="41" t="s">
        <v>110</v>
      </c>
      <c r="L3409" s="41" t="s">
        <v>110</v>
      </c>
      <c r="M3409" s="41" t="s">
        <v>110</v>
      </c>
      <c r="N3409" s="41" t="s">
        <v>110</v>
      </c>
      <c r="P3409" s="41" t="s">
        <v>12268</v>
      </c>
      <c r="Q3409" s="41" t="s">
        <v>12268</v>
      </c>
      <c r="R3409" s="41" t="s">
        <v>12330</v>
      </c>
      <c r="S3409" s="41" t="s">
        <v>12330</v>
      </c>
      <c r="T3409" s="41" t="s">
        <v>9959</v>
      </c>
      <c r="U3409" s="41" t="s">
        <v>9959</v>
      </c>
      <c r="X3409" s="41" t="s">
        <v>110</v>
      </c>
      <c r="Y3409" s="41" t="s">
        <v>110</v>
      </c>
      <c r="Z3409" s="41" t="s">
        <v>110</v>
      </c>
      <c r="AA3409" s="41" t="s">
        <v>110</v>
      </c>
      <c r="AB3409" s="41" t="s">
        <v>110</v>
      </c>
      <c r="AC3409" s="41" t="s">
        <v>110</v>
      </c>
      <c r="AD3409" s="41" t="s">
        <v>110</v>
      </c>
      <c r="AE3409" s="41" t="s">
        <v>110</v>
      </c>
      <c r="AF3409" s="41" t="s">
        <v>110</v>
      </c>
      <c r="AI3409" s="41" t="s">
        <v>110</v>
      </c>
      <c r="AJ3409" s="41" t="s">
        <v>110</v>
      </c>
      <c r="AK3409" s="41" t="s">
        <v>110</v>
      </c>
      <c r="AL3409" s="41" t="s">
        <v>110</v>
      </c>
    </row>
    <row r="3410" spans="1:38">
      <c r="A3410" s="43" t="s">
        <v>110</v>
      </c>
      <c r="B3410" s="41" t="s">
        <v>110</v>
      </c>
      <c r="C3410" s="41" t="s">
        <v>110</v>
      </c>
      <c r="D3410" s="41" t="s">
        <v>110</v>
      </c>
      <c r="E3410" s="41" t="s">
        <v>110</v>
      </c>
      <c r="F3410" s="41" t="s">
        <v>110</v>
      </c>
      <c r="G3410" s="41" t="s">
        <v>110</v>
      </c>
      <c r="H3410" s="41" t="s">
        <v>110</v>
      </c>
      <c r="I3410" s="41" t="s">
        <v>110</v>
      </c>
      <c r="J3410" s="41" t="s">
        <v>110</v>
      </c>
      <c r="K3410" s="41" t="s">
        <v>110</v>
      </c>
      <c r="L3410" s="41" t="s">
        <v>110</v>
      </c>
      <c r="M3410" s="41" t="s">
        <v>110</v>
      </c>
      <c r="N3410" s="41" t="s">
        <v>110</v>
      </c>
      <c r="P3410" s="41" t="s">
        <v>12268</v>
      </c>
      <c r="Q3410" s="41" t="s">
        <v>12268</v>
      </c>
      <c r="R3410" s="41" t="s">
        <v>12330</v>
      </c>
      <c r="S3410" s="41" t="s">
        <v>12330</v>
      </c>
      <c r="T3410" s="41" t="s">
        <v>9892</v>
      </c>
      <c r="U3410" s="41" t="s">
        <v>9892</v>
      </c>
      <c r="X3410" s="41" t="s">
        <v>110</v>
      </c>
      <c r="Y3410" s="41" t="s">
        <v>110</v>
      </c>
      <c r="Z3410" s="41" t="s">
        <v>110</v>
      </c>
      <c r="AA3410" s="41" t="s">
        <v>110</v>
      </c>
      <c r="AB3410" s="41" t="s">
        <v>110</v>
      </c>
      <c r="AC3410" s="41" t="s">
        <v>110</v>
      </c>
      <c r="AD3410" s="41" t="s">
        <v>110</v>
      </c>
      <c r="AE3410" s="41" t="s">
        <v>110</v>
      </c>
      <c r="AF3410" s="41" t="s">
        <v>110</v>
      </c>
      <c r="AI3410" s="41" t="s">
        <v>110</v>
      </c>
      <c r="AJ3410" s="41" t="s">
        <v>110</v>
      </c>
      <c r="AK3410" s="41" t="s">
        <v>110</v>
      </c>
      <c r="AL3410" s="41" t="s">
        <v>110</v>
      </c>
    </row>
    <row r="3411" spans="1:38">
      <c r="A3411" s="43" t="s">
        <v>110</v>
      </c>
      <c r="B3411" s="41" t="s">
        <v>110</v>
      </c>
      <c r="C3411" s="41" t="s">
        <v>110</v>
      </c>
      <c r="D3411" s="41" t="s">
        <v>110</v>
      </c>
      <c r="E3411" s="41" t="s">
        <v>110</v>
      </c>
      <c r="F3411" s="41" t="s">
        <v>110</v>
      </c>
      <c r="G3411" s="41" t="s">
        <v>110</v>
      </c>
      <c r="H3411" s="41" t="s">
        <v>110</v>
      </c>
      <c r="I3411" s="41" t="s">
        <v>110</v>
      </c>
      <c r="J3411" s="41" t="s">
        <v>110</v>
      </c>
      <c r="K3411" s="41" t="s">
        <v>110</v>
      </c>
      <c r="L3411" s="41" t="s">
        <v>110</v>
      </c>
      <c r="M3411" s="41" t="s">
        <v>110</v>
      </c>
      <c r="N3411" s="41" t="s">
        <v>110</v>
      </c>
      <c r="P3411" s="41" t="s">
        <v>12268</v>
      </c>
      <c r="Q3411" s="41" t="s">
        <v>12268</v>
      </c>
      <c r="R3411" s="41" t="s">
        <v>12331</v>
      </c>
      <c r="S3411" s="41" t="s">
        <v>12331</v>
      </c>
      <c r="X3411" s="41" t="s">
        <v>110</v>
      </c>
      <c r="Y3411" s="41" t="s">
        <v>110</v>
      </c>
      <c r="Z3411" s="41" t="s">
        <v>110</v>
      </c>
      <c r="AA3411" s="41" t="s">
        <v>110</v>
      </c>
      <c r="AB3411" s="41" t="s">
        <v>110</v>
      </c>
      <c r="AC3411" s="41" t="s">
        <v>110</v>
      </c>
      <c r="AD3411" s="41" t="s">
        <v>110</v>
      </c>
      <c r="AE3411" s="41" t="s">
        <v>110</v>
      </c>
      <c r="AF3411" s="41" t="s">
        <v>110</v>
      </c>
      <c r="AI3411" s="41" t="s">
        <v>110</v>
      </c>
      <c r="AJ3411" s="41" t="s">
        <v>110</v>
      </c>
      <c r="AK3411" s="41" t="s">
        <v>110</v>
      </c>
      <c r="AL3411" s="41" t="s">
        <v>110</v>
      </c>
    </row>
    <row r="3412" spans="1:38">
      <c r="A3412" s="43" t="s">
        <v>110</v>
      </c>
      <c r="B3412" s="41" t="s">
        <v>110</v>
      </c>
      <c r="C3412" s="41" t="s">
        <v>110</v>
      </c>
      <c r="D3412" s="41" t="s">
        <v>110</v>
      </c>
      <c r="E3412" s="41" t="s">
        <v>110</v>
      </c>
      <c r="F3412" s="41" t="s">
        <v>110</v>
      </c>
      <c r="G3412" s="41" t="s">
        <v>110</v>
      </c>
      <c r="H3412" s="41" t="s">
        <v>110</v>
      </c>
      <c r="I3412" s="41" t="s">
        <v>110</v>
      </c>
      <c r="J3412" s="41" t="s">
        <v>110</v>
      </c>
      <c r="K3412" s="41" t="s">
        <v>110</v>
      </c>
      <c r="L3412" s="41" t="s">
        <v>110</v>
      </c>
      <c r="M3412" s="41" t="s">
        <v>110</v>
      </c>
      <c r="N3412" s="41" t="s">
        <v>110</v>
      </c>
      <c r="P3412" s="41" t="s">
        <v>12268</v>
      </c>
      <c r="Q3412" s="41" t="s">
        <v>12268</v>
      </c>
      <c r="R3412" s="41" t="s">
        <v>12331</v>
      </c>
      <c r="S3412" s="41" t="s">
        <v>12331</v>
      </c>
      <c r="T3412" s="41" t="s">
        <v>9890</v>
      </c>
      <c r="U3412" s="41" t="s">
        <v>9890</v>
      </c>
      <c r="X3412" s="41" t="s">
        <v>110</v>
      </c>
      <c r="Y3412" s="41" t="s">
        <v>110</v>
      </c>
      <c r="Z3412" s="41" t="s">
        <v>110</v>
      </c>
      <c r="AA3412" s="41" t="s">
        <v>110</v>
      </c>
      <c r="AB3412" s="41" t="s">
        <v>110</v>
      </c>
      <c r="AC3412" s="41" t="s">
        <v>110</v>
      </c>
      <c r="AD3412" s="41" t="s">
        <v>110</v>
      </c>
      <c r="AE3412" s="41" t="s">
        <v>110</v>
      </c>
      <c r="AF3412" s="41" t="s">
        <v>110</v>
      </c>
      <c r="AI3412" s="41" t="s">
        <v>110</v>
      </c>
      <c r="AJ3412" s="41" t="s">
        <v>110</v>
      </c>
      <c r="AK3412" s="41" t="s">
        <v>110</v>
      </c>
      <c r="AL3412" s="41" t="s">
        <v>110</v>
      </c>
    </row>
    <row r="3413" spans="1:38">
      <c r="A3413" s="43" t="s">
        <v>110</v>
      </c>
      <c r="B3413" s="41" t="s">
        <v>110</v>
      </c>
      <c r="C3413" s="41" t="s">
        <v>110</v>
      </c>
      <c r="D3413" s="41" t="s">
        <v>110</v>
      </c>
      <c r="E3413" s="41" t="s">
        <v>110</v>
      </c>
      <c r="F3413" s="41" t="s">
        <v>110</v>
      </c>
      <c r="G3413" s="41" t="s">
        <v>110</v>
      </c>
      <c r="H3413" s="41" t="s">
        <v>110</v>
      </c>
      <c r="I3413" s="41" t="s">
        <v>110</v>
      </c>
      <c r="J3413" s="41" t="s">
        <v>110</v>
      </c>
      <c r="K3413" s="41" t="s">
        <v>110</v>
      </c>
      <c r="L3413" s="41" t="s">
        <v>110</v>
      </c>
      <c r="M3413" s="41" t="s">
        <v>110</v>
      </c>
      <c r="N3413" s="41" t="s">
        <v>110</v>
      </c>
      <c r="P3413" s="41" t="s">
        <v>12268</v>
      </c>
      <c r="Q3413" s="41" t="s">
        <v>12268</v>
      </c>
      <c r="R3413" s="41" t="s">
        <v>12331</v>
      </c>
      <c r="S3413" s="41" t="s">
        <v>12331</v>
      </c>
      <c r="T3413" s="41" t="s">
        <v>9959</v>
      </c>
      <c r="U3413" s="41" t="s">
        <v>9959</v>
      </c>
      <c r="X3413" s="41" t="s">
        <v>110</v>
      </c>
      <c r="Y3413" s="41" t="s">
        <v>110</v>
      </c>
      <c r="Z3413" s="41" t="s">
        <v>110</v>
      </c>
      <c r="AA3413" s="41" t="s">
        <v>110</v>
      </c>
      <c r="AB3413" s="41" t="s">
        <v>110</v>
      </c>
      <c r="AC3413" s="41" t="s">
        <v>110</v>
      </c>
      <c r="AD3413" s="41" t="s">
        <v>110</v>
      </c>
      <c r="AE3413" s="41" t="s">
        <v>110</v>
      </c>
      <c r="AF3413" s="41" t="s">
        <v>110</v>
      </c>
      <c r="AI3413" s="41" t="s">
        <v>110</v>
      </c>
      <c r="AJ3413" s="41" t="s">
        <v>110</v>
      </c>
      <c r="AK3413" s="41" t="s">
        <v>110</v>
      </c>
      <c r="AL3413" s="41" t="s">
        <v>110</v>
      </c>
    </row>
    <row r="3414" spans="1:38">
      <c r="A3414" s="43" t="s">
        <v>110</v>
      </c>
      <c r="B3414" s="41" t="s">
        <v>110</v>
      </c>
      <c r="C3414" s="41" t="s">
        <v>110</v>
      </c>
      <c r="D3414" s="41" t="s">
        <v>110</v>
      </c>
      <c r="E3414" s="41" t="s">
        <v>110</v>
      </c>
      <c r="F3414" s="41" t="s">
        <v>110</v>
      </c>
      <c r="G3414" s="41" t="s">
        <v>110</v>
      </c>
      <c r="H3414" s="41" t="s">
        <v>110</v>
      </c>
      <c r="I3414" s="41" t="s">
        <v>110</v>
      </c>
      <c r="J3414" s="41" t="s">
        <v>110</v>
      </c>
      <c r="K3414" s="41" t="s">
        <v>110</v>
      </c>
      <c r="L3414" s="41" t="s">
        <v>110</v>
      </c>
      <c r="M3414" s="41" t="s">
        <v>110</v>
      </c>
      <c r="N3414" s="41" t="s">
        <v>110</v>
      </c>
      <c r="P3414" s="41" t="s">
        <v>12268</v>
      </c>
      <c r="Q3414" s="41" t="s">
        <v>12268</v>
      </c>
      <c r="R3414" s="41" t="s">
        <v>12331</v>
      </c>
      <c r="S3414" s="41" t="s">
        <v>12331</v>
      </c>
      <c r="T3414" s="41" t="s">
        <v>9892</v>
      </c>
      <c r="U3414" s="41" t="s">
        <v>9892</v>
      </c>
      <c r="X3414" s="41" t="s">
        <v>110</v>
      </c>
      <c r="Y3414" s="41" t="s">
        <v>110</v>
      </c>
      <c r="Z3414" s="41" t="s">
        <v>110</v>
      </c>
      <c r="AA3414" s="41" t="s">
        <v>110</v>
      </c>
      <c r="AB3414" s="41" t="s">
        <v>110</v>
      </c>
      <c r="AC3414" s="41" t="s">
        <v>110</v>
      </c>
      <c r="AD3414" s="41" t="s">
        <v>110</v>
      </c>
      <c r="AE3414" s="41" t="s">
        <v>110</v>
      </c>
      <c r="AF3414" s="41" t="s">
        <v>110</v>
      </c>
      <c r="AI3414" s="41" t="s">
        <v>110</v>
      </c>
      <c r="AJ3414" s="41" t="s">
        <v>110</v>
      </c>
      <c r="AK3414" s="41" t="s">
        <v>110</v>
      </c>
      <c r="AL3414" s="41" t="s">
        <v>110</v>
      </c>
    </row>
    <row r="3415" spans="1:38">
      <c r="A3415" s="43" t="s">
        <v>110</v>
      </c>
      <c r="B3415" s="41" t="s">
        <v>110</v>
      </c>
      <c r="C3415" s="41" t="s">
        <v>110</v>
      </c>
      <c r="D3415" s="41" t="s">
        <v>110</v>
      </c>
      <c r="E3415" s="41" t="s">
        <v>110</v>
      </c>
      <c r="F3415" s="41" t="s">
        <v>110</v>
      </c>
      <c r="G3415" s="41" t="s">
        <v>110</v>
      </c>
      <c r="H3415" s="41" t="s">
        <v>110</v>
      </c>
      <c r="I3415" s="41" t="s">
        <v>110</v>
      </c>
      <c r="J3415" s="41" t="s">
        <v>110</v>
      </c>
      <c r="K3415" s="41" t="s">
        <v>110</v>
      </c>
      <c r="L3415" s="41" t="s">
        <v>110</v>
      </c>
      <c r="M3415" s="41" t="s">
        <v>110</v>
      </c>
      <c r="N3415" s="41" t="s">
        <v>110</v>
      </c>
      <c r="P3415" s="41" t="s">
        <v>12268</v>
      </c>
      <c r="Q3415" s="41" t="s">
        <v>12268</v>
      </c>
      <c r="R3415" s="41" t="s">
        <v>12332</v>
      </c>
      <c r="S3415" s="41" t="s">
        <v>12332</v>
      </c>
      <c r="X3415" s="41" t="s">
        <v>110</v>
      </c>
      <c r="Y3415" s="41" t="s">
        <v>110</v>
      </c>
      <c r="Z3415" s="41" t="s">
        <v>110</v>
      </c>
      <c r="AA3415" s="41" t="s">
        <v>110</v>
      </c>
      <c r="AB3415" s="41" t="s">
        <v>110</v>
      </c>
      <c r="AC3415" s="41" t="s">
        <v>110</v>
      </c>
      <c r="AD3415" s="41" t="s">
        <v>110</v>
      </c>
      <c r="AE3415" s="41" t="s">
        <v>110</v>
      </c>
      <c r="AF3415" s="41" t="s">
        <v>110</v>
      </c>
      <c r="AI3415" s="41" t="s">
        <v>110</v>
      </c>
      <c r="AJ3415" s="41" t="s">
        <v>110</v>
      </c>
      <c r="AK3415" s="41" t="s">
        <v>110</v>
      </c>
      <c r="AL3415" s="41" t="s">
        <v>110</v>
      </c>
    </row>
    <row r="3416" spans="1:38">
      <c r="A3416" s="43" t="s">
        <v>110</v>
      </c>
      <c r="B3416" s="41" t="s">
        <v>110</v>
      </c>
      <c r="C3416" s="41" t="s">
        <v>110</v>
      </c>
      <c r="D3416" s="41" t="s">
        <v>110</v>
      </c>
      <c r="E3416" s="41" t="s">
        <v>110</v>
      </c>
      <c r="F3416" s="41" t="s">
        <v>110</v>
      </c>
      <c r="G3416" s="41" t="s">
        <v>110</v>
      </c>
      <c r="H3416" s="41" t="s">
        <v>110</v>
      </c>
      <c r="I3416" s="41" t="s">
        <v>110</v>
      </c>
      <c r="J3416" s="41" t="s">
        <v>110</v>
      </c>
      <c r="K3416" s="41" t="s">
        <v>110</v>
      </c>
      <c r="L3416" s="41" t="s">
        <v>110</v>
      </c>
      <c r="M3416" s="41" t="s">
        <v>110</v>
      </c>
      <c r="N3416" s="41" t="s">
        <v>110</v>
      </c>
      <c r="P3416" s="41" t="s">
        <v>12268</v>
      </c>
      <c r="Q3416" s="41" t="s">
        <v>12268</v>
      </c>
      <c r="R3416" s="41" t="s">
        <v>12332</v>
      </c>
      <c r="S3416" s="41" t="s">
        <v>12332</v>
      </c>
      <c r="T3416" s="41" t="s">
        <v>9890</v>
      </c>
      <c r="U3416" s="41" t="s">
        <v>9890</v>
      </c>
      <c r="X3416" s="41" t="s">
        <v>110</v>
      </c>
      <c r="Y3416" s="41" t="s">
        <v>110</v>
      </c>
      <c r="Z3416" s="41" t="s">
        <v>110</v>
      </c>
      <c r="AA3416" s="41" t="s">
        <v>110</v>
      </c>
      <c r="AB3416" s="41" t="s">
        <v>110</v>
      </c>
      <c r="AC3416" s="41" t="s">
        <v>110</v>
      </c>
      <c r="AD3416" s="41" t="s">
        <v>110</v>
      </c>
      <c r="AE3416" s="41" t="s">
        <v>110</v>
      </c>
      <c r="AF3416" s="41" t="s">
        <v>110</v>
      </c>
      <c r="AI3416" s="41" t="s">
        <v>110</v>
      </c>
      <c r="AJ3416" s="41" t="s">
        <v>110</v>
      </c>
      <c r="AK3416" s="41" t="s">
        <v>110</v>
      </c>
      <c r="AL3416" s="41" t="s">
        <v>110</v>
      </c>
    </row>
    <row r="3417" spans="1:38">
      <c r="A3417" s="43" t="s">
        <v>110</v>
      </c>
      <c r="B3417" s="41" t="s">
        <v>110</v>
      </c>
      <c r="C3417" s="41" t="s">
        <v>110</v>
      </c>
      <c r="D3417" s="41" t="s">
        <v>110</v>
      </c>
      <c r="E3417" s="41" t="s">
        <v>110</v>
      </c>
      <c r="F3417" s="41" t="s">
        <v>110</v>
      </c>
      <c r="G3417" s="41" t="s">
        <v>110</v>
      </c>
      <c r="H3417" s="41" t="s">
        <v>110</v>
      </c>
      <c r="I3417" s="41" t="s">
        <v>110</v>
      </c>
      <c r="J3417" s="41" t="s">
        <v>110</v>
      </c>
      <c r="K3417" s="41" t="s">
        <v>110</v>
      </c>
      <c r="L3417" s="41" t="s">
        <v>110</v>
      </c>
      <c r="M3417" s="41" t="s">
        <v>110</v>
      </c>
      <c r="N3417" s="41" t="s">
        <v>110</v>
      </c>
      <c r="P3417" s="41" t="s">
        <v>12268</v>
      </c>
      <c r="Q3417" s="41" t="s">
        <v>12268</v>
      </c>
      <c r="R3417" s="41" t="s">
        <v>12332</v>
      </c>
      <c r="S3417" s="41" t="s">
        <v>12332</v>
      </c>
      <c r="T3417" s="41" t="s">
        <v>9959</v>
      </c>
      <c r="U3417" s="41" t="s">
        <v>9959</v>
      </c>
      <c r="X3417" s="41" t="s">
        <v>110</v>
      </c>
      <c r="Y3417" s="41" t="s">
        <v>110</v>
      </c>
      <c r="Z3417" s="41" t="s">
        <v>110</v>
      </c>
      <c r="AA3417" s="41" t="s">
        <v>110</v>
      </c>
      <c r="AB3417" s="41" t="s">
        <v>110</v>
      </c>
      <c r="AC3417" s="41" t="s">
        <v>110</v>
      </c>
      <c r="AD3417" s="41" t="s">
        <v>110</v>
      </c>
      <c r="AE3417" s="41" t="s">
        <v>110</v>
      </c>
      <c r="AF3417" s="41" t="s">
        <v>110</v>
      </c>
      <c r="AI3417" s="41" t="s">
        <v>110</v>
      </c>
      <c r="AJ3417" s="41" t="s">
        <v>110</v>
      </c>
      <c r="AK3417" s="41" t="s">
        <v>110</v>
      </c>
      <c r="AL3417" s="41" t="s">
        <v>110</v>
      </c>
    </row>
    <row r="3418" spans="1:38">
      <c r="A3418" s="43" t="s">
        <v>110</v>
      </c>
      <c r="B3418" s="41" t="s">
        <v>110</v>
      </c>
      <c r="C3418" s="41" t="s">
        <v>110</v>
      </c>
      <c r="D3418" s="41" t="s">
        <v>110</v>
      </c>
      <c r="E3418" s="41" t="s">
        <v>110</v>
      </c>
      <c r="F3418" s="41" t="s">
        <v>110</v>
      </c>
      <c r="G3418" s="41" t="s">
        <v>110</v>
      </c>
      <c r="H3418" s="41" t="s">
        <v>110</v>
      </c>
      <c r="I3418" s="41" t="s">
        <v>110</v>
      </c>
      <c r="J3418" s="41" t="s">
        <v>110</v>
      </c>
      <c r="K3418" s="41" t="s">
        <v>110</v>
      </c>
      <c r="L3418" s="41" t="s">
        <v>110</v>
      </c>
      <c r="M3418" s="41" t="s">
        <v>110</v>
      </c>
      <c r="N3418" s="41" t="s">
        <v>110</v>
      </c>
      <c r="P3418" s="41" t="s">
        <v>12268</v>
      </c>
      <c r="Q3418" s="41" t="s">
        <v>12268</v>
      </c>
      <c r="R3418" s="41" t="s">
        <v>12332</v>
      </c>
      <c r="S3418" s="41" t="s">
        <v>12332</v>
      </c>
      <c r="T3418" s="41" t="s">
        <v>9892</v>
      </c>
      <c r="U3418" s="41" t="s">
        <v>9892</v>
      </c>
      <c r="X3418" s="41" t="s">
        <v>110</v>
      </c>
      <c r="Y3418" s="41" t="s">
        <v>110</v>
      </c>
      <c r="Z3418" s="41" t="s">
        <v>110</v>
      </c>
      <c r="AA3418" s="41" t="s">
        <v>110</v>
      </c>
      <c r="AB3418" s="41" t="s">
        <v>110</v>
      </c>
      <c r="AC3418" s="41" t="s">
        <v>110</v>
      </c>
      <c r="AD3418" s="41" t="s">
        <v>110</v>
      </c>
      <c r="AE3418" s="41" t="s">
        <v>110</v>
      </c>
      <c r="AF3418" s="41" t="s">
        <v>110</v>
      </c>
      <c r="AI3418" s="41" t="s">
        <v>110</v>
      </c>
      <c r="AJ3418" s="41" t="s">
        <v>110</v>
      </c>
      <c r="AK3418" s="41" t="s">
        <v>110</v>
      </c>
      <c r="AL3418" s="41" t="s">
        <v>110</v>
      </c>
    </row>
    <row r="3419" spans="1:38">
      <c r="A3419" s="43" t="s">
        <v>110</v>
      </c>
      <c r="B3419" s="41" t="s">
        <v>110</v>
      </c>
      <c r="C3419" s="41" t="s">
        <v>110</v>
      </c>
      <c r="D3419" s="41" t="s">
        <v>110</v>
      </c>
      <c r="E3419" s="41" t="s">
        <v>110</v>
      </c>
      <c r="F3419" s="41" t="s">
        <v>110</v>
      </c>
      <c r="G3419" s="41" t="s">
        <v>110</v>
      </c>
      <c r="H3419" s="41" t="s">
        <v>110</v>
      </c>
      <c r="I3419" s="41" t="s">
        <v>110</v>
      </c>
      <c r="J3419" s="41" t="s">
        <v>110</v>
      </c>
      <c r="K3419" s="41" t="s">
        <v>110</v>
      </c>
      <c r="L3419" s="41" t="s">
        <v>110</v>
      </c>
      <c r="M3419" s="41" t="s">
        <v>110</v>
      </c>
      <c r="N3419" s="41" t="s">
        <v>110</v>
      </c>
      <c r="P3419" s="41" t="s">
        <v>12268</v>
      </c>
      <c r="Q3419" s="41" t="s">
        <v>12268</v>
      </c>
      <c r="R3419" s="41" t="s">
        <v>12333</v>
      </c>
      <c r="S3419" s="41" t="s">
        <v>12333</v>
      </c>
      <c r="X3419" s="41" t="s">
        <v>110</v>
      </c>
      <c r="Y3419" s="41" t="s">
        <v>110</v>
      </c>
      <c r="Z3419" s="41" t="s">
        <v>110</v>
      </c>
      <c r="AA3419" s="41" t="s">
        <v>110</v>
      </c>
      <c r="AB3419" s="41" t="s">
        <v>110</v>
      </c>
      <c r="AC3419" s="41" t="s">
        <v>110</v>
      </c>
      <c r="AD3419" s="41" t="s">
        <v>110</v>
      </c>
      <c r="AE3419" s="41" t="s">
        <v>110</v>
      </c>
      <c r="AF3419" s="41" t="s">
        <v>110</v>
      </c>
      <c r="AI3419" s="41" t="s">
        <v>110</v>
      </c>
      <c r="AJ3419" s="41" t="s">
        <v>110</v>
      </c>
      <c r="AK3419" s="41" t="s">
        <v>110</v>
      </c>
      <c r="AL3419" s="41" t="s">
        <v>110</v>
      </c>
    </row>
    <row r="3420" spans="1:38">
      <c r="A3420" s="43" t="s">
        <v>110</v>
      </c>
      <c r="B3420" s="41" t="s">
        <v>110</v>
      </c>
      <c r="C3420" s="41" t="s">
        <v>110</v>
      </c>
      <c r="D3420" s="41" t="s">
        <v>110</v>
      </c>
      <c r="E3420" s="41" t="s">
        <v>110</v>
      </c>
      <c r="F3420" s="41" t="s">
        <v>110</v>
      </c>
      <c r="G3420" s="41" t="s">
        <v>110</v>
      </c>
      <c r="H3420" s="41" t="s">
        <v>110</v>
      </c>
      <c r="I3420" s="41" t="s">
        <v>110</v>
      </c>
      <c r="J3420" s="41" t="s">
        <v>110</v>
      </c>
      <c r="K3420" s="41" t="s">
        <v>110</v>
      </c>
      <c r="L3420" s="41" t="s">
        <v>110</v>
      </c>
      <c r="M3420" s="41" t="s">
        <v>110</v>
      </c>
      <c r="N3420" s="41" t="s">
        <v>110</v>
      </c>
      <c r="P3420" s="41" t="s">
        <v>12268</v>
      </c>
      <c r="Q3420" s="41" t="s">
        <v>12268</v>
      </c>
      <c r="R3420" s="41" t="s">
        <v>12333</v>
      </c>
      <c r="S3420" s="41" t="s">
        <v>12333</v>
      </c>
      <c r="T3420" s="41" t="s">
        <v>9890</v>
      </c>
      <c r="U3420" s="41" t="s">
        <v>9890</v>
      </c>
      <c r="X3420" s="41" t="s">
        <v>110</v>
      </c>
      <c r="Y3420" s="41" t="s">
        <v>110</v>
      </c>
      <c r="Z3420" s="41" t="s">
        <v>110</v>
      </c>
      <c r="AA3420" s="41" t="s">
        <v>110</v>
      </c>
      <c r="AB3420" s="41" t="s">
        <v>110</v>
      </c>
      <c r="AC3420" s="41" t="s">
        <v>110</v>
      </c>
      <c r="AD3420" s="41" t="s">
        <v>110</v>
      </c>
      <c r="AE3420" s="41" t="s">
        <v>110</v>
      </c>
      <c r="AF3420" s="41" t="s">
        <v>110</v>
      </c>
      <c r="AI3420" s="41" t="s">
        <v>110</v>
      </c>
      <c r="AJ3420" s="41" t="s">
        <v>110</v>
      </c>
      <c r="AK3420" s="41" t="s">
        <v>110</v>
      </c>
      <c r="AL3420" s="41" t="s">
        <v>110</v>
      </c>
    </row>
    <row r="3421" spans="1:38">
      <c r="A3421" s="43" t="s">
        <v>110</v>
      </c>
      <c r="B3421" s="41" t="s">
        <v>110</v>
      </c>
      <c r="C3421" s="41" t="s">
        <v>110</v>
      </c>
      <c r="D3421" s="41" t="s">
        <v>110</v>
      </c>
      <c r="E3421" s="41" t="s">
        <v>110</v>
      </c>
      <c r="F3421" s="41" t="s">
        <v>110</v>
      </c>
      <c r="G3421" s="41" t="s">
        <v>110</v>
      </c>
      <c r="H3421" s="41" t="s">
        <v>110</v>
      </c>
      <c r="I3421" s="41" t="s">
        <v>110</v>
      </c>
      <c r="J3421" s="41" t="s">
        <v>110</v>
      </c>
      <c r="K3421" s="41" t="s">
        <v>110</v>
      </c>
      <c r="L3421" s="41" t="s">
        <v>110</v>
      </c>
      <c r="M3421" s="41" t="s">
        <v>110</v>
      </c>
      <c r="N3421" s="41" t="s">
        <v>110</v>
      </c>
      <c r="P3421" s="41" t="s">
        <v>12268</v>
      </c>
      <c r="Q3421" s="41" t="s">
        <v>12268</v>
      </c>
      <c r="R3421" s="41" t="s">
        <v>12333</v>
      </c>
      <c r="S3421" s="41" t="s">
        <v>12333</v>
      </c>
      <c r="T3421" s="41" t="s">
        <v>12334</v>
      </c>
      <c r="U3421" s="41" t="s">
        <v>12334</v>
      </c>
      <c r="X3421" s="41" t="s">
        <v>110</v>
      </c>
      <c r="Y3421" s="41" t="s">
        <v>110</v>
      </c>
      <c r="Z3421" s="41" t="s">
        <v>110</v>
      </c>
      <c r="AA3421" s="41" t="s">
        <v>110</v>
      </c>
      <c r="AB3421" s="41" t="s">
        <v>110</v>
      </c>
      <c r="AC3421" s="41" t="s">
        <v>110</v>
      </c>
      <c r="AD3421" s="41" t="s">
        <v>110</v>
      </c>
      <c r="AE3421" s="41" t="s">
        <v>110</v>
      </c>
      <c r="AF3421" s="41" t="s">
        <v>110</v>
      </c>
      <c r="AI3421" s="41" t="s">
        <v>110</v>
      </c>
      <c r="AJ3421" s="41" t="s">
        <v>110</v>
      </c>
      <c r="AK3421" s="41" t="s">
        <v>110</v>
      </c>
      <c r="AL3421" s="41" t="s">
        <v>110</v>
      </c>
    </row>
    <row r="3422" spans="1:38">
      <c r="A3422" s="43" t="s">
        <v>110</v>
      </c>
      <c r="B3422" s="41" t="s">
        <v>110</v>
      </c>
      <c r="C3422" s="41" t="s">
        <v>110</v>
      </c>
      <c r="D3422" s="41" t="s">
        <v>110</v>
      </c>
      <c r="E3422" s="41" t="s">
        <v>110</v>
      </c>
      <c r="F3422" s="41" t="s">
        <v>110</v>
      </c>
      <c r="G3422" s="41" t="s">
        <v>110</v>
      </c>
      <c r="H3422" s="41" t="s">
        <v>110</v>
      </c>
      <c r="I3422" s="41" t="s">
        <v>110</v>
      </c>
      <c r="J3422" s="41" t="s">
        <v>110</v>
      </c>
      <c r="K3422" s="41" t="s">
        <v>110</v>
      </c>
      <c r="L3422" s="41" t="s">
        <v>110</v>
      </c>
      <c r="M3422" s="41" t="s">
        <v>110</v>
      </c>
      <c r="N3422" s="41" t="s">
        <v>110</v>
      </c>
      <c r="P3422" s="41" t="s">
        <v>12268</v>
      </c>
      <c r="Q3422" s="41" t="s">
        <v>12268</v>
      </c>
      <c r="R3422" s="41" t="s">
        <v>12333</v>
      </c>
      <c r="S3422" s="41" t="s">
        <v>12333</v>
      </c>
      <c r="T3422" s="41" t="s">
        <v>12335</v>
      </c>
      <c r="U3422" s="41" t="s">
        <v>12335</v>
      </c>
      <c r="X3422" s="41" t="s">
        <v>110</v>
      </c>
      <c r="Y3422" s="41" t="s">
        <v>110</v>
      </c>
      <c r="Z3422" s="41" t="s">
        <v>110</v>
      </c>
      <c r="AA3422" s="41" t="s">
        <v>110</v>
      </c>
      <c r="AB3422" s="41" t="s">
        <v>110</v>
      </c>
      <c r="AC3422" s="41" t="s">
        <v>110</v>
      </c>
      <c r="AD3422" s="41" t="s">
        <v>110</v>
      </c>
      <c r="AE3422" s="41" t="s">
        <v>110</v>
      </c>
      <c r="AF3422" s="41" t="s">
        <v>110</v>
      </c>
      <c r="AI3422" s="41" t="s">
        <v>110</v>
      </c>
      <c r="AJ3422" s="41" t="s">
        <v>110</v>
      </c>
      <c r="AK3422" s="41" t="s">
        <v>110</v>
      </c>
      <c r="AL3422" s="41" t="s">
        <v>110</v>
      </c>
    </row>
    <row r="3423" spans="1:38">
      <c r="A3423" s="43" t="s">
        <v>110</v>
      </c>
      <c r="B3423" s="41" t="s">
        <v>110</v>
      </c>
      <c r="C3423" s="41" t="s">
        <v>110</v>
      </c>
      <c r="D3423" s="41" t="s">
        <v>110</v>
      </c>
      <c r="E3423" s="41" t="s">
        <v>110</v>
      </c>
      <c r="F3423" s="41" t="s">
        <v>110</v>
      </c>
      <c r="G3423" s="41" t="s">
        <v>110</v>
      </c>
      <c r="H3423" s="41" t="s">
        <v>110</v>
      </c>
      <c r="I3423" s="41" t="s">
        <v>110</v>
      </c>
      <c r="J3423" s="41" t="s">
        <v>110</v>
      </c>
      <c r="K3423" s="41" t="s">
        <v>110</v>
      </c>
      <c r="L3423" s="41" t="s">
        <v>110</v>
      </c>
      <c r="M3423" s="41" t="s">
        <v>110</v>
      </c>
      <c r="N3423" s="41" t="s">
        <v>110</v>
      </c>
      <c r="P3423" s="41" t="s">
        <v>12268</v>
      </c>
      <c r="Q3423" s="41" t="s">
        <v>12268</v>
      </c>
      <c r="R3423" s="41" t="s">
        <v>12333</v>
      </c>
      <c r="S3423" s="41" t="s">
        <v>12333</v>
      </c>
      <c r="T3423" s="41" t="s">
        <v>11722</v>
      </c>
      <c r="U3423" s="41" t="s">
        <v>11722</v>
      </c>
      <c r="X3423" s="41" t="s">
        <v>110</v>
      </c>
      <c r="Y3423" s="41" t="s">
        <v>110</v>
      </c>
      <c r="Z3423" s="41" t="s">
        <v>110</v>
      </c>
      <c r="AA3423" s="41" t="s">
        <v>110</v>
      </c>
      <c r="AB3423" s="41" t="s">
        <v>110</v>
      </c>
      <c r="AC3423" s="41" t="s">
        <v>110</v>
      </c>
      <c r="AD3423" s="41" t="s">
        <v>110</v>
      </c>
      <c r="AE3423" s="41" t="s">
        <v>110</v>
      </c>
      <c r="AF3423" s="41" t="s">
        <v>110</v>
      </c>
      <c r="AI3423" s="41" t="s">
        <v>110</v>
      </c>
      <c r="AJ3423" s="41" t="s">
        <v>110</v>
      </c>
      <c r="AK3423" s="41" t="s">
        <v>110</v>
      </c>
      <c r="AL3423" s="41" t="s">
        <v>110</v>
      </c>
    </row>
    <row r="3424" spans="1:38">
      <c r="A3424" s="43" t="s">
        <v>110</v>
      </c>
      <c r="B3424" s="41" t="s">
        <v>110</v>
      </c>
      <c r="C3424" s="41" t="s">
        <v>110</v>
      </c>
      <c r="D3424" s="41" t="s">
        <v>110</v>
      </c>
      <c r="E3424" s="41" t="s">
        <v>110</v>
      </c>
      <c r="F3424" s="41" t="s">
        <v>110</v>
      </c>
      <c r="G3424" s="41" t="s">
        <v>110</v>
      </c>
      <c r="H3424" s="41" t="s">
        <v>110</v>
      </c>
      <c r="I3424" s="41" t="s">
        <v>110</v>
      </c>
      <c r="J3424" s="41" t="s">
        <v>110</v>
      </c>
      <c r="K3424" s="41" t="s">
        <v>110</v>
      </c>
      <c r="L3424" s="41" t="s">
        <v>110</v>
      </c>
      <c r="M3424" s="41" t="s">
        <v>110</v>
      </c>
      <c r="N3424" s="41" t="s">
        <v>110</v>
      </c>
      <c r="P3424" s="41" t="s">
        <v>12268</v>
      </c>
      <c r="Q3424" s="41" t="s">
        <v>12268</v>
      </c>
      <c r="R3424" s="41" t="s">
        <v>12333</v>
      </c>
      <c r="S3424" s="41" t="s">
        <v>12333</v>
      </c>
      <c r="T3424" s="41" t="s">
        <v>9892</v>
      </c>
      <c r="U3424" s="41" t="s">
        <v>9892</v>
      </c>
      <c r="X3424" s="41" t="s">
        <v>110</v>
      </c>
      <c r="Y3424" s="41" t="s">
        <v>110</v>
      </c>
      <c r="Z3424" s="41" t="s">
        <v>110</v>
      </c>
      <c r="AA3424" s="41" t="s">
        <v>110</v>
      </c>
      <c r="AB3424" s="41" t="s">
        <v>110</v>
      </c>
      <c r="AC3424" s="41" t="s">
        <v>110</v>
      </c>
      <c r="AD3424" s="41" t="s">
        <v>110</v>
      </c>
      <c r="AE3424" s="41" t="s">
        <v>110</v>
      </c>
      <c r="AF3424" s="41" t="s">
        <v>110</v>
      </c>
      <c r="AI3424" s="41" t="s">
        <v>110</v>
      </c>
      <c r="AJ3424" s="41" t="s">
        <v>110</v>
      </c>
      <c r="AK3424" s="41" t="s">
        <v>110</v>
      </c>
      <c r="AL3424" s="41" t="s">
        <v>110</v>
      </c>
    </row>
    <row r="3425" spans="1:38">
      <c r="A3425" s="43" t="s">
        <v>110</v>
      </c>
      <c r="B3425" s="41" t="s">
        <v>110</v>
      </c>
      <c r="C3425" s="41" t="s">
        <v>110</v>
      </c>
      <c r="D3425" s="41" t="s">
        <v>110</v>
      </c>
      <c r="E3425" s="41" t="s">
        <v>110</v>
      </c>
      <c r="F3425" s="41" t="s">
        <v>110</v>
      </c>
      <c r="G3425" s="41" t="s">
        <v>110</v>
      </c>
      <c r="H3425" s="41" t="s">
        <v>110</v>
      </c>
      <c r="I3425" s="41" t="s">
        <v>110</v>
      </c>
      <c r="J3425" s="41" t="s">
        <v>110</v>
      </c>
      <c r="K3425" s="41" t="s">
        <v>110</v>
      </c>
      <c r="L3425" s="41" t="s">
        <v>110</v>
      </c>
      <c r="M3425" s="41" t="s">
        <v>110</v>
      </c>
      <c r="N3425" s="41" t="s">
        <v>110</v>
      </c>
      <c r="P3425" s="41" t="s">
        <v>12268</v>
      </c>
      <c r="Q3425" s="41" t="s">
        <v>12268</v>
      </c>
      <c r="R3425" s="41" t="s">
        <v>12336</v>
      </c>
      <c r="S3425" s="41" t="s">
        <v>12336</v>
      </c>
      <c r="X3425" s="41" t="s">
        <v>110</v>
      </c>
      <c r="Y3425" s="41" t="s">
        <v>110</v>
      </c>
      <c r="Z3425" s="41" t="s">
        <v>110</v>
      </c>
      <c r="AA3425" s="41" t="s">
        <v>110</v>
      </c>
      <c r="AB3425" s="41" t="s">
        <v>110</v>
      </c>
      <c r="AC3425" s="41" t="s">
        <v>110</v>
      </c>
      <c r="AD3425" s="41" t="s">
        <v>110</v>
      </c>
      <c r="AE3425" s="41" t="s">
        <v>110</v>
      </c>
      <c r="AF3425" s="41" t="s">
        <v>110</v>
      </c>
      <c r="AI3425" s="41" t="s">
        <v>110</v>
      </c>
      <c r="AJ3425" s="41" t="s">
        <v>110</v>
      </c>
      <c r="AK3425" s="41" t="s">
        <v>110</v>
      </c>
      <c r="AL3425" s="41" t="s">
        <v>110</v>
      </c>
    </row>
    <row r="3426" spans="1:38">
      <c r="A3426" s="43" t="s">
        <v>110</v>
      </c>
      <c r="B3426" s="41" t="s">
        <v>110</v>
      </c>
      <c r="C3426" s="41" t="s">
        <v>110</v>
      </c>
      <c r="D3426" s="41" t="s">
        <v>110</v>
      </c>
      <c r="E3426" s="41" t="s">
        <v>110</v>
      </c>
      <c r="F3426" s="41" t="s">
        <v>110</v>
      </c>
      <c r="G3426" s="41" t="s">
        <v>110</v>
      </c>
      <c r="H3426" s="41" t="s">
        <v>110</v>
      </c>
      <c r="I3426" s="41" t="s">
        <v>110</v>
      </c>
      <c r="J3426" s="41" t="s">
        <v>110</v>
      </c>
      <c r="K3426" s="41" t="s">
        <v>110</v>
      </c>
      <c r="L3426" s="41" t="s">
        <v>110</v>
      </c>
      <c r="M3426" s="41" t="s">
        <v>110</v>
      </c>
      <c r="N3426" s="41" t="s">
        <v>110</v>
      </c>
      <c r="P3426" s="41" t="s">
        <v>12268</v>
      </c>
      <c r="Q3426" s="41" t="s">
        <v>12268</v>
      </c>
      <c r="R3426" s="41" t="s">
        <v>12336</v>
      </c>
      <c r="S3426" s="41" t="s">
        <v>12336</v>
      </c>
      <c r="T3426" s="41" t="s">
        <v>9890</v>
      </c>
      <c r="U3426" s="41" t="s">
        <v>9890</v>
      </c>
      <c r="X3426" s="41" t="s">
        <v>110</v>
      </c>
      <c r="Y3426" s="41" t="s">
        <v>110</v>
      </c>
      <c r="Z3426" s="41" t="s">
        <v>110</v>
      </c>
      <c r="AA3426" s="41" t="s">
        <v>110</v>
      </c>
      <c r="AB3426" s="41" t="s">
        <v>110</v>
      </c>
      <c r="AC3426" s="41" t="s">
        <v>110</v>
      </c>
      <c r="AD3426" s="41" t="s">
        <v>110</v>
      </c>
      <c r="AE3426" s="41" t="s">
        <v>110</v>
      </c>
      <c r="AF3426" s="41" t="s">
        <v>110</v>
      </c>
      <c r="AI3426" s="41" t="s">
        <v>110</v>
      </c>
      <c r="AJ3426" s="41" t="s">
        <v>110</v>
      </c>
      <c r="AK3426" s="41" t="s">
        <v>110</v>
      </c>
      <c r="AL3426" s="41" t="s">
        <v>110</v>
      </c>
    </row>
    <row r="3427" spans="1:38">
      <c r="A3427" s="43" t="s">
        <v>110</v>
      </c>
      <c r="B3427" s="41" t="s">
        <v>110</v>
      </c>
      <c r="C3427" s="41" t="s">
        <v>110</v>
      </c>
      <c r="D3427" s="41" t="s">
        <v>110</v>
      </c>
      <c r="E3427" s="41" t="s">
        <v>110</v>
      </c>
      <c r="F3427" s="41" t="s">
        <v>110</v>
      </c>
      <c r="G3427" s="41" t="s">
        <v>110</v>
      </c>
      <c r="H3427" s="41" t="s">
        <v>110</v>
      </c>
      <c r="I3427" s="41" t="s">
        <v>110</v>
      </c>
      <c r="J3427" s="41" t="s">
        <v>110</v>
      </c>
      <c r="K3427" s="41" t="s">
        <v>110</v>
      </c>
      <c r="L3427" s="41" t="s">
        <v>110</v>
      </c>
      <c r="M3427" s="41" t="s">
        <v>110</v>
      </c>
      <c r="N3427" s="41" t="s">
        <v>110</v>
      </c>
      <c r="P3427" s="41" t="s">
        <v>12268</v>
      </c>
      <c r="Q3427" s="41" t="s">
        <v>12268</v>
      </c>
      <c r="R3427" s="41" t="s">
        <v>12336</v>
      </c>
      <c r="S3427" s="41" t="s">
        <v>12336</v>
      </c>
      <c r="T3427" s="41" t="s">
        <v>12334</v>
      </c>
      <c r="U3427" s="41" t="s">
        <v>12334</v>
      </c>
      <c r="X3427" s="41" t="s">
        <v>110</v>
      </c>
      <c r="Y3427" s="41" t="s">
        <v>110</v>
      </c>
      <c r="Z3427" s="41" t="s">
        <v>110</v>
      </c>
      <c r="AA3427" s="41" t="s">
        <v>110</v>
      </c>
      <c r="AB3427" s="41" t="s">
        <v>110</v>
      </c>
      <c r="AC3427" s="41" t="s">
        <v>110</v>
      </c>
      <c r="AD3427" s="41" t="s">
        <v>110</v>
      </c>
      <c r="AE3427" s="41" t="s">
        <v>110</v>
      </c>
      <c r="AF3427" s="41" t="s">
        <v>110</v>
      </c>
      <c r="AI3427" s="41" t="s">
        <v>110</v>
      </c>
      <c r="AJ3427" s="41" t="s">
        <v>110</v>
      </c>
      <c r="AK3427" s="41" t="s">
        <v>110</v>
      </c>
      <c r="AL3427" s="41" t="s">
        <v>110</v>
      </c>
    </row>
    <row r="3428" spans="1:38">
      <c r="A3428" s="43" t="s">
        <v>110</v>
      </c>
      <c r="B3428" s="41" t="s">
        <v>110</v>
      </c>
      <c r="C3428" s="41" t="s">
        <v>110</v>
      </c>
      <c r="D3428" s="41" t="s">
        <v>110</v>
      </c>
      <c r="E3428" s="41" t="s">
        <v>110</v>
      </c>
      <c r="F3428" s="41" t="s">
        <v>110</v>
      </c>
      <c r="G3428" s="41" t="s">
        <v>110</v>
      </c>
      <c r="H3428" s="41" t="s">
        <v>110</v>
      </c>
      <c r="I3428" s="41" t="s">
        <v>110</v>
      </c>
      <c r="J3428" s="41" t="s">
        <v>110</v>
      </c>
      <c r="K3428" s="41" t="s">
        <v>110</v>
      </c>
      <c r="L3428" s="41" t="s">
        <v>110</v>
      </c>
      <c r="M3428" s="41" t="s">
        <v>110</v>
      </c>
      <c r="N3428" s="41" t="s">
        <v>110</v>
      </c>
      <c r="P3428" s="41" t="s">
        <v>12268</v>
      </c>
      <c r="Q3428" s="41" t="s">
        <v>12268</v>
      </c>
      <c r="R3428" s="41" t="s">
        <v>12337</v>
      </c>
      <c r="S3428" s="41" t="s">
        <v>12337</v>
      </c>
      <c r="X3428" s="41" t="s">
        <v>110</v>
      </c>
      <c r="Y3428" s="41" t="s">
        <v>110</v>
      </c>
      <c r="Z3428" s="41" t="s">
        <v>110</v>
      </c>
      <c r="AA3428" s="41" t="s">
        <v>110</v>
      </c>
      <c r="AB3428" s="41" t="s">
        <v>110</v>
      </c>
      <c r="AC3428" s="41" t="s">
        <v>110</v>
      </c>
      <c r="AD3428" s="41" t="s">
        <v>110</v>
      </c>
      <c r="AE3428" s="41" t="s">
        <v>110</v>
      </c>
      <c r="AF3428" s="41" t="s">
        <v>110</v>
      </c>
      <c r="AI3428" s="41" t="s">
        <v>110</v>
      </c>
      <c r="AJ3428" s="41" t="s">
        <v>110</v>
      </c>
      <c r="AK3428" s="41" t="s">
        <v>110</v>
      </c>
      <c r="AL3428" s="41" t="s">
        <v>110</v>
      </c>
    </row>
    <row r="3429" spans="1:38">
      <c r="A3429" s="43" t="s">
        <v>110</v>
      </c>
      <c r="B3429" s="41" t="s">
        <v>110</v>
      </c>
      <c r="C3429" s="41" t="s">
        <v>110</v>
      </c>
      <c r="D3429" s="41" t="s">
        <v>110</v>
      </c>
      <c r="E3429" s="41" t="s">
        <v>110</v>
      </c>
      <c r="F3429" s="41" t="s">
        <v>110</v>
      </c>
      <c r="G3429" s="41" t="s">
        <v>110</v>
      </c>
      <c r="H3429" s="41" t="s">
        <v>110</v>
      </c>
      <c r="I3429" s="41" t="s">
        <v>110</v>
      </c>
      <c r="J3429" s="41" t="s">
        <v>110</v>
      </c>
      <c r="K3429" s="41" t="s">
        <v>110</v>
      </c>
      <c r="L3429" s="41" t="s">
        <v>110</v>
      </c>
      <c r="M3429" s="41" t="s">
        <v>110</v>
      </c>
      <c r="N3429" s="41" t="s">
        <v>110</v>
      </c>
      <c r="P3429" s="41" t="s">
        <v>12268</v>
      </c>
      <c r="Q3429" s="41" t="s">
        <v>12268</v>
      </c>
      <c r="R3429" s="41" t="s">
        <v>12337</v>
      </c>
      <c r="S3429" s="41" t="s">
        <v>12337</v>
      </c>
      <c r="T3429" s="41" t="s">
        <v>9890</v>
      </c>
      <c r="U3429" s="41" t="s">
        <v>9890</v>
      </c>
      <c r="X3429" s="41" t="s">
        <v>110</v>
      </c>
      <c r="Y3429" s="41" t="s">
        <v>110</v>
      </c>
      <c r="Z3429" s="41" t="s">
        <v>110</v>
      </c>
      <c r="AA3429" s="41" t="s">
        <v>110</v>
      </c>
      <c r="AB3429" s="41" t="s">
        <v>110</v>
      </c>
      <c r="AC3429" s="41" t="s">
        <v>110</v>
      </c>
      <c r="AD3429" s="41" t="s">
        <v>110</v>
      </c>
      <c r="AE3429" s="41" t="s">
        <v>110</v>
      </c>
      <c r="AF3429" s="41" t="s">
        <v>110</v>
      </c>
      <c r="AI3429" s="41" t="s">
        <v>110</v>
      </c>
      <c r="AJ3429" s="41" t="s">
        <v>110</v>
      </c>
      <c r="AK3429" s="41" t="s">
        <v>110</v>
      </c>
      <c r="AL3429" s="41" t="s">
        <v>110</v>
      </c>
    </row>
    <row r="3430" spans="1:38">
      <c r="A3430" s="43" t="s">
        <v>110</v>
      </c>
      <c r="B3430" s="41" t="s">
        <v>110</v>
      </c>
      <c r="C3430" s="41" t="s">
        <v>110</v>
      </c>
      <c r="D3430" s="41" t="s">
        <v>110</v>
      </c>
      <c r="E3430" s="41" t="s">
        <v>110</v>
      </c>
      <c r="F3430" s="41" t="s">
        <v>110</v>
      </c>
      <c r="G3430" s="41" t="s">
        <v>110</v>
      </c>
      <c r="H3430" s="41" t="s">
        <v>110</v>
      </c>
      <c r="I3430" s="41" t="s">
        <v>110</v>
      </c>
      <c r="J3430" s="41" t="s">
        <v>110</v>
      </c>
      <c r="K3430" s="41" t="s">
        <v>110</v>
      </c>
      <c r="L3430" s="41" t="s">
        <v>110</v>
      </c>
      <c r="M3430" s="41" t="s">
        <v>110</v>
      </c>
      <c r="N3430" s="41" t="s">
        <v>110</v>
      </c>
      <c r="P3430" s="41" t="s">
        <v>12268</v>
      </c>
      <c r="Q3430" s="41" t="s">
        <v>12268</v>
      </c>
      <c r="R3430" s="41" t="s">
        <v>12337</v>
      </c>
      <c r="S3430" s="41" t="s">
        <v>12337</v>
      </c>
      <c r="T3430" s="41" t="s">
        <v>9892</v>
      </c>
      <c r="U3430" s="41" t="s">
        <v>9892</v>
      </c>
      <c r="X3430" s="41" t="s">
        <v>110</v>
      </c>
      <c r="Y3430" s="41" t="s">
        <v>110</v>
      </c>
      <c r="Z3430" s="41" t="s">
        <v>110</v>
      </c>
      <c r="AA3430" s="41" t="s">
        <v>110</v>
      </c>
      <c r="AB3430" s="41" t="s">
        <v>110</v>
      </c>
      <c r="AC3430" s="41" t="s">
        <v>110</v>
      </c>
      <c r="AD3430" s="41" t="s">
        <v>110</v>
      </c>
      <c r="AE3430" s="41" t="s">
        <v>110</v>
      </c>
      <c r="AF3430" s="41" t="s">
        <v>110</v>
      </c>
      <c r="AI3430" s="41" t="s">
        <v>110</v>
      </c>
      <c r="AJ3430" s="41" t="s">
        <v>110</v>
      </c>
      <c r="AK3430" s="41" t="s">
        <v>110</v>
      </c>
      <c r="AL3430" s="41" t="s">
        <v>110</v>
      </c>
    </row>
    <row r="3431" spans="1:38">
      <c r="A3431" s="43" t="s">
        <v>110</v>
      </c>
      <c r="B3431" s="41" t="s">
        <v>110</v>
      </c>
      <c r="C3431" s="41" t="s">
        <v>110</v>
      </c>
      <c r="D3431" s="41" t="s">
        <v>110</v>
      </c>
      <c r="E3431" s="41" t="s">
        <v>110</v>
      </c>
      <c r="F3431" s="41" t="s">
        <v>110</v>
      </c>
      <c r="G3431" s="41" t="s">
        <v>110</v>
      </c>
      <c r="H3431" s="41" t="s">
        <v>110</v>
      </c>
      <c r="I3431" s="41" t="s">
        <v>110</v>
      </c>
      <c r="J3431" s="41" t="s">
        <v>110</v>
      </c>
      <c r="K3431" s="41" t="s">
        <v>110</v>
      </c>
      <c r="L3431" s="41" t="s">
        <v>110</v>
      </c>
      <c r="M3431" s="41" t="s">
        <v>110</v>
      </c>
      <c r="N3431" s="41" t="s">
        <v>110</v>
      </c>
      <c r="P3431" s="41" t="s">
        <v>12268</v>
      </c>
      <c r="Q3431" s="41" t="s">
        <v>12268</v>
      </c>
      <c r="R3431" s="41" t="s">
        <v>12338</v>
      </c>
      <c r="S3431" s="41" t="s">
        <v>12338</v>
      </c>
      <c r="X3431" s="41" t="s">
        <v>110</v>
      </c>
      <c r="Y3431" s="41" t="s">
        <v>110</v>
      </c>
      <c r="Z3431" s="41" t="s">
        <v>110</v>
      </c>
      <c r="AA3431" s="41" t="s">
        <v>110</v>
      </c>
      <c r="AB3431" s="41" t="s">
        <v>110</v>
      </c>
      <c r="AC3431" s="41" t="s">
        <v>110</v>
      </c>
      <c r="AD3431" s="41" t="s">
        <v>110</v>
      </c>
      <c r="AE3431" s="41" t="s">
        <v>110</v>
      </c>
      <c r="AF3431" s="41" t="s">
        <v>110</v>
      </c>
      <c r="AI3431" s="41" t="s">
        <v>110</v>
      </c>
      <c r="AJ3431" s="41" t="s">
        <v>110</v>
      </c>
      <c r="AK3431" s="41" t="s">
        <v>110</v>
      </c>
      <c r="AL3431" s="41" t="s">
        <v>110</v>
      </c>
    </row>
    <row r="3432" spans="1:38">
      <c r="A3432" s="43" t="s">
        <v>110</v>
      </c>
      <c r="B3432" s="41" t="s">
        <v>110</v>
      </c>
      <c r="C3432" s="41" t="s">
        <v>110</v>
      </c>
      <c r="D3432" s="41" t="s">
        <v>110</v>
      </c>
      <c r="E3432" s="41" t="s">
        <v>110</v>
      </c>
      <c r="F3432" s="41" t="s">
        <v>110</v>
      </c>
      <c r="G3432" s="41" t="s">
        <v>110</v>
      </c>
      <c r="H3432" s="41" t="s">
        <v>110</v>
      </c>
      <c r="I3432" s="41" t="s">
        <v>110</v>
      </c>
      <c r="J3432" s="41" t="s">
        <v>110</v>
      </c>
      <c r="K3432" s="41" t="s">
        <v>110</v>
      </c>
      <c r="L3432" s="41" t="s">
        <v>110</v>
      </c>
      <c r="M3432" s="41" t="s">
        <v>110</v>
      </c>
      <c r="N3432" s="41" t="s">
        <v>110</v>
      </c>
      <c r="P3432" s="41" t="s">
        <v>12268</v>
      </c>
      <c r="Q3432" s="41" t="s">
        <v>12268</v>
      </c>
      <c r="R3432" s="41" t="s">
        <v>12339</v>
      </c>
      <c r="S3432" s="41" t="s">
        <v>12339</v>
      </c>
      <c r="X3432" s="41" t="s">
        <v>110</v>
      </c>
      <c r="Y3432" s="41" t="s">
        <v>110</v>
      </c>
      <c r="Z3432" s="41" t="s">
        <v>110</v>
      </c>
      <c r="AA3432" s="41" t="s">
        <v>110</v>
      </c>
      <c r="AB3432" s="41" t="s">
        <v>110</v>
      </c>
      <c r="AC3432" s="41" t="s">
        <v>110</v>
      </c>
      <c r="AD3432" s="41" t="s">
        <v>110</v>
      </c>
      <c r="AE3432" s="41" t="s">
        <v>110</v>
      </c>
      <c r="AF3432" s="41" t="s">
        <v>110</v>
      </c>
      <c r="AI3432" s="41" t="s">
        <v>110</v>
      </c>
      <c r="AJ3432" s="41" t="s">
        <v>110</v>
      </c>
      <c r="AK3432" s="41" t="s">
        <v>110</v>
      </c>
      <c r="AL3432" s="41" t="s">
        <v>110</v>
      </c>
    </row>
    <row r="3433" spans="1:38">
      <c r="A3433" s="43" t="s">
        <v>110</v>
      </c>
      <c r="B3433" s="41" t="s">
        <v>110</v>
      </c>
      <c r="C3433" s="41" t="s">
        <v>110</v>
      </c>
      <c r="D3433" s="41" t="s">
        <v>110</v>
      </c>
      <c r="E3433" s="41" t="s">
        <v>110</v>
      </c>
      <c r="F3433" s="41" t="s">
        <v>110</v>
      </c>
      <c r="G3433" s="41" t="s">
        <v>110</v>
      </c>
      <c r="H3433" s="41" t="s">
        <v>110</v>
      </c>
      <c r="I3433" s="41" t="s">
        <v>110</v>
      </c>
      <c r="J3433" s="41" t="s">
        <v>110</v>
      </c>
      <c r="K3433" s="41" t="s">
        <v>110</v>
      </c>
      <c r="L3433" s="41" t="s">
        <v>110</v>
      </c>
      <c r="M3433" s="41" t="s">
        <v>110</v>
      </c>
      <c r="N3433" s="41" t="s">
        <v>110</v>
      </c>
      <c r="P3433" s="41" t="s">
        <v>12268</v>
      </c>
      <c r="Q3433" s="41" t="s">
        <v>12268</v>
      </c>
      <c r="R3433" s="41" t="s">
        <v>12339</v>
      </c>
      <c r="S3433" s="41" t="s">
        <v>12339</v>
      </c>
      <c r="T3433" s="41" t="s">
        <v>12126</v>
      </c>
      <c r="U3433" s="41" t="s">
        <v>12126</v>
      </c>
      <c r="X3433" s="41" t="s">
        <v>110</v>
      </c>
      <c r="Y3433" s="41" t="s">
        <v>110</v>
      </c>
      <c r="Z3433" s="41" t="s">
        <v>110</v>
      </c>
      <c r="AA3433" s="41" t="s">
        <v>110</v>
      </c>
      <c r="AB3433" s="41" t="s">
        <v>110</v>
      </c>
      <c r="AC3433" s="41" t="s">
        <v>110</v>
      </c>
      <c r="AD3433" s="41" t="s">
        <v>110</v>
      </c>
      <c r="AE3433" s="41" t="s">
        <v>110</v>
      </c>
      <c r="AF3433" s="41" t="s">
        <v>110</v>
      </c>
      <c r="AI3433" s="41" t="s">
        <v>110</v>
      </c>
      <c r="AJ3433" s="41" t="s">
        <v>110</v>
      </c>
      <c r="AK3433" s="41" t="s">
        <v>110</v>
      </c>
      <c r="AL3433" s="41" t="s">
        <v>110</v>
      </c>
    </row>
    <row r="3434" spans="1:38">
      <c r="A3434" s="43" t="s">
        <v>110</v>
      </c>
      <c r="B3434" s="41" t="s">
        <v>110</v>
      </c>
      <c r="C3434" s="41" t="s">
        <v>110</v>
      </c>
      <c r="D3434" s="41" t="s">
        <v>110</v>
      </c>
      <c r="E3434" s="41" t="s">
        <v>110</v>
      </c>
      <c r="F3434" s="41" t="s">
        <v>110</v>
      </c>
      <c r="G3434" s="41" t="s">
        <v>110</v>
      </c>
      <c r="H3434" s="41" t="s">
        <v>110</v>
      </c>
      <c r="I3434" s="41" t="s">
        <v>110</v>
      </c>
      <c r="J3434" s="41" t="s">
        <v>110</v>
      </c>
      <c r="K3434" s="41" t="s">
        <v>110</v>
      </c>
      <c r="L3434" s="41" t="s">
        <v>110</v>
      </c>
      <c r="M3434" s="41" t="s">
        <v>110</v>
      </c>
      <c r="N3434" s="41" t="s">
        <v>110</v>
      </c>
      <c r="P3434" s="41" t="s">
        <v>12268</v>
      </c>
      <c r="Q3434" s="41" t="s">
        <v>12268</v>
      </c>
      <c r="R3434" s="41" t="s">
        <v>12339</v>
      </c>
      <c r="S3434" s="41" t="s">
        <v>12339</v>
      </c>
      <c r="T3434" s="41" t="s">
        <v>12340</v>
      </c>
      <c r="U3434" s="41" t="s">
        <v>12340</v>
      </c>
      <c r="X3434" s="41" t="s">
        <v>110</v>
      </c>
      <c r="Y3434" s="41" t="s">
        <v>110</v>
      </c>
      <c r="Z3434" s="41" t="s">
        <v>110</v>
      </c>
      <c r="AA3434" s="41" t="s">
        <v>110</v>
      </c>
      <c r="AB3434" s="41" t="s">
        <v>110</v>
      </c>
      <c r="AC3434" s="41" t="s">
        <v>110</v>
      </c>
      <c r="AD3434" s="41" t="s">
        <v>110</v>
      </c>
      <c r="AE3434" s="41" t="s">
        <v>110</v>
      </c>
      <c r="AF3434" s="41" t="s">
        <v>110</v>
      </c>
      <c r="AI3434" s="41" t="s">
        <v>110</v>
      </c>
      <c r="AJ3434" s="41" t="s">
        <v>110</v>
      </c>
      <c r="AK3434" s="41" t="s">
        <v>110</v>
      </c>
      <c r="AL3434" s="41" t="s">
        <v>110</v>
      </c>
    </row>
    <row r="3435" spans="1:38">
      <c r="A3435" s="43" t="s">
        <v>110</v>
      </c>
      <c r="B3435" s="41" t="s">
        <v>110</v>
      </c>
      <c r="C3435" s="41" t="s">
        <v>110</v>
      </c>
      <c r="D3435" s="41" t="s">
        <v>110</v>
      </c>
      <c r="E3435" s="41" t="s">
        <v>110</v>
      </c>
      <c r="F3435" s="41" t="s">
        <v>110</v>
      </c>
      <c r="G3435" s="41" t="s">
        <v>110</v>
      </c>
      <c r="H3435" s="41" t="s">
        <v>110</v>
      </c>
      <c r="I3435" s="41" t="s">
        <v>110</v>
      </c>
      <c r="J3435" s="41" t="s">
        <v>110</v>
      </c>
      <c r="K3435" s="41" t="s">
        <v>110</v>
      </c>
      <c r="L3435" s="41" t="s">
        <v>110</v>
      </c>
      <c r="M3435" s="41" t="s">
        <v>110</v>
      </c>
      <c r="N3435" s="41" t="s">
        <v>110</v>
      </c>
      <c r="P3435" s="41" t="s">
        <v>12268</v>
      </c>
      <c r="Q3435" s="41" t="s">
        <v>12268</v>
      </c>
      <c r="R3435" s="41" t="s">
        <v>12341</v>
      </c>
      <c r="S3435" s="41" t="s">
        <v>12341</v>
      </c>
      <c r="X3435" s="41" t="s">
        <v>110</v>
      </c>
      <c r="Y3435" s="41" t="s">
        <v>110</v>
      </c>
      <c r="Z3435" s="41" t="s">
        <v>110</v>
      </c>
      <c r="AA3435" s="41" t="s">
        <v>110</v>
      </c>
      <c r="AB3435" s="41" t="s">
        <v>110</v>
      </c>
      <c r="AC3435" s="41" t="s">
        <v>110</v>
      </c>
      <c r="AD3435" s="41" t="s">
        <v>110</v>
      </c>
      <c r="AE3435" s="41" t="s">
        <v>110</v>
      </c>
      <c r="AF3435" s="41" t="s">
        <v>110</v>
      </c>
      <c r="AI3435" s="41" t="s">
        <v>110</v>
      </c>
      <c r="AJ3435" s="41" t="s">
        <v>110</v>
      </c>
      <c r="AK3435" s="41" t="s">
        <v>110</v>
      </c>
      <c r="AL3435" s="41" t="s">
        <v>110</v>
      </c>
    </row>
    <row r="3436" spans="1:38">
      <c r="A3436" s="43" t="s">
        <v>110</v>
      </c>
      <c r="B3436" s="41" t="s">
        <v>110</v>
      </c>
      <c r="C3436" s="41" t="s">
        <v>110</v>
      </c>
      <c r="D3436" s="41" t="s">
        <v>110</v>
      </c>
      <c r="E3436" s="41" t="s">
        <v>110</v>
      </c>
      <c r="F3436" s="41" t="s">
        <v>110</v>
      </c>
      <c r="G3436" s="41" t="s">
        <v>110</v>
      </c>
      <c r="H3436" s="41" t="s">
        <v>110</v>
      </c>
      <c r="I3436" s="41" t="s">
        <v>110</v>
      </c>
      <c r="J3436" s="41" t="s">
        <v>110</v>
      </c>
      <c r="K3436" s="41" t="s">
        <v>110</v>
      </c>
      <c r="L3436" s="41" t="s">
        <v>110</v>
      </c>
      <c r="M3436" s="41" t="s">
        <v>110</v>
      </c>
      <c r="N3436" s="41" t="s">
        <v>110</v>
      </c>
      <c r="P3436" s="41" t="s">
        <v>12268</v>
      </c>
      <c r="Q3436" s="41" t="s">
        <v>12268</v>
      </c>
      <c r="R3436" s="41" t="s">
        <v>12341</v>
      </c>
      <c r="S3436" s="41" t="s">
        <v>12341</v>
      </c>
      <c r="T3436" s="41" t="s">
        <v>9941</v>
      </c>
      <c r="U3436" s="41" t="s">
        <v>9941</v>
      </c>
      <c r="X3436" s="41" t="s">
        <v>110</v>
      </c>
      <c r="Y3436" s="41" t="s">
        <v>110</v>
      </c>
      <c r="Z3436" s="41" t="s">
        <v>110</v>
      </c>
      <c r="AA3436" s="41" t="s">
        <v>110</v>
      </c>
      <c r="AB3436" s="41" t="s">
        <v>110</v>
      </c>
      <c r="AC3436" s="41" t="s">
        <v>110</v>
      </c>
      <c r="AD3436" s="41" t="s">
        <v>110</v>
      </c>
      <c r="AE3436" s="41" t="s">
        <v>110</v>
      </c>
      <c r="AF3436" s="41" t="s">
        <v>110</v>
      </c>
      <c r="AI3436" s="41" t="s">
        <v>110</v>
      </c>
      <c r="AJ3436" s="41" t="s">
        <v>110</v>
      </c>
      <c r="AK3436" s="41" t="s">
        <v>110</v>
      </c>
      <c r="AL3436" s="41" t="s">
        <v>110</v>
      </c>
    </row>
    <row r="3437" spans="1:38">
      <c r="A3437" s="43" t="s">
        <v>110</v>
      </c>
      <c r="B3437" s="41" t="s">
        <v>110</v>
      </c>
      <c r="C3437" s="41" t="s">
        <v>110</v>
      </c>
      <c r="D3437" s="41" t="s">
        <v>110</v>
      </c>
      <c r="E3437" s="41" t="s">
        <v>110</v>
      </c>
      <c r="F3437" s="41" t="s">
        <v>110</v>
      </c>
      <c r="G3437" s="41" t="s">
        <v>110</v>
      </c>
      <c r="H3437" s="41" t="s">
        <v>110</v>
      </c>
      <c r="I3437" s="41" t="s">
        <v>110</v>
      </c>
      <c r="J3437" s="41" t="s">
        <v>110</v>
      </c>
      <c r="K3437" s="41" t="s">
        <v>110</v>
      </c>
      <c r="L3437" s="41" t="s">
        <v>110</v>
      </c>
      <c r="M3437" s="41" t="s">
        <v>110</v>
      </c>
      <c r="N3437" s="41" t="s">
        <v>110</v>
      </c>
      <c r="P3437" s="41" t="s">
        <v>12268</v>
      </c>
      <c r="Q3437" s="41" t="s">
        <v>12268</v>
      </c>
      <c r="R3437" s="41" t="s">
        <v>12341</v>
      </c>
      <c r="S3437" s="41" t="s">
        <v>12341</v>
      </c>
      <c r="T3437" s="41" t="s">
        <v>9942</v>
      </c>
      <c r="U3437" s="41" t="s">
        <v>9942</v>
      </c>
      <c r="X3437" s="41" t="s">
        <v>110</v>
      </c>
      <c r="Y3437" s="41" t="s">
        <v>110</v>
      </c>
      <c r="Z3437" s="41" t="s">
        <v>110</v>
      </c>
      <c r="AA3437" s="41" t="s">
        <v>110</v>
      </c>
      <c r="AB3437" s="41" t="s">
        <v>110</v>
      </c>
      <c r="AC3437" s="41" t="s">
        <v>110</v>
      </c>
      <c r="AD3437" s="41" t="s">
        <v>110</v>
      </c>
      <c r="AE3437" s="41" t="s">
        <v>110</v>
      </c>
      <c r="AF3437" s="41" t="s">
        <v>110</v>
      </c>
      <c r="AI3437" s="41" t="s">
        <v>110</v>
      </c>
      <c r="AJ3437" s="41" t="s">
        <v>110</v>
      </c>
      <c r="AK3437" s="41" t="s">
        <v>110</v>
      </c>
      <c r="AL3437" s="41" t="s">
        <v>110</v>
      </c>
    </row>
    <row r="3438" spans="1:38">
      <c r="A3438" s="43" t="s">
        <v>110</v>
      </c>
      <c r="B3438" s="41" t="s">
        <v>110</v>
      </c>
      <c r="C3438" s="41" t="s">
        <v>110</v>
      </c>
      <c r="D3438" s="41" t="s">
        <v>110</v>
      </c>
      <c r="E3438" s="41" t="s">
        <v>110</v>
      </c>
      <c r="F3438" s="41" t="s">
        <v>110</v>
      </c>
      <c r="G3438" s="41" t="s">
        <v>110</v>
      </c>
      <c r="H3438" s="41" t="s">
        <v>110</v>
      </c>
      <c r="I3438" s="41" t="s">
        <v>110</v>
      </c>
      <c r="J3438" s="41" t="s">
        <v>110</v>
      </c>
      <c r="K3438" s="41" t="s">
        <v>110</v>
      </c>
      <c r="L3438" s="41" t="s">
        <v>110</v>
      </c>
      <c r="M3438" s="41" t="s">
        <v>110</v>
      </c>
      <c r="N3438" s="41" t="s">
        <v>110</v>
      </c>
      <c r="P3438" s="41" t="s">
        <v>12268</v>
      </c>
      <c r="Q3438" s="41" t="s">
        <v>12268</v>
      </c>
      <c r="R3438" s="41" t="s">
        <v>12341</v>
      </c>
      <c r="S3438" s="41" t="s">
        <v>12341</v>
      </c>
      <c r="T3438" s="41" t="s">
        <v>9911</v>
      </c>
      <c r="U3438" s="41" t="s">
        <v>9911</v>
      </c>
      <c r="X3438" s="41" t="s">
        <v>110</v>
      </c>
      <c r="Y3438" s="41" t="s">
        <v>110</v>
      </c>
      <c r="Z3438" s="41" t="s">
        <v>110</v>
      </c>
      <c r="AA3438" s="41" t="s">
        <v>110</v>
      </c>
      <c r="AB3438" s="41" t="s">
        <v>110</v>
      </c>
      <c r="AC3438" s="41" t="s">
        <v>110</v>
      </c>
      <c r="AD3438" s="41" t="s">
        <v>110</v>
      </c>
      <c r="AE3438" s="41" t="s">
        <v>110</v>
      </c>
      <c r="AF3438" s="41" t="s">
        <v>110</v>
      </c>
      <c r="AI3438" s="41" t="s">
        <v>110</v>
      </c>
      <c r="AJ3438" s="41" t="s">
        <v>110</v>
      </c>
      <c r="AK3438" s="41" t="s">
        <v>110</v>
      </c>
      <c r="AL3438" s="41" t="s">
        <v>110</v>
      </c>
    </row>
    <row r="3439" spans="1:38">
      <c r="A3439" s="43" t="s">
        <v>110</v>
      </c>
      <c r="B3439" s="41" t="s">
        <v>110</v>
      </c>
      <c r="C3439" s="41" t="s">
        <v>110</v>
      </c>
      <c r="D3439" s="41" t="s">
        <v>110</v>
      </c>
      <c r="E3439" s="41" t="s">
        <v>110</v>
      </c>
      <c r="F3439" s="41" t="s">
        <v>110</v>
      </c>
      <c r="G3439" s="41" t="s">
        <v>110</v>
      </c>
      <c r="H3439" s="41" t="s">
        <v>110</v>
      </c>
      <c r="I3439" s="41" t="s">
        <v>110</v>
      </c>
      <c r="J3439" s="41" t="s">
        <v>110</v>
      </c>
      <c r="K3439" s="41" t="s">
        <v>110</v>
      </c>
      <c r="L3439" s="41" t="s">
        <v>110</v>
      </c>
      <c r="M3439" s="41" t="s">
        <v>110</v>
      </c>
      <c r="N3439" s="41" t="s">
        <v>110</v>
      </c>
      <c r="P3439" s="41" t="s">
        <v>12268</v>
      </c>
      <c r="Q3439" s="41" t="s">
        <v>12268</v>
      </c>
      <c r="R3439" s="41" t="s">
        <v>12341</v>
      </c>
      <c r="S3439" s="41" t="s">
        <v>12341</v>
      </c>
      <c r="T3439" s="41" t="s">
        <v>9890</v>
      </c>
      <c r="U3439" s="41" t="s">
        <v>9890</v>
      </c>
      <c r="X3439" s="41" t="s">
        <v>110</v>
      </c>
      <c r="Y3439" s="41" t="s">
        <v>110</v>
      </c>
      <c r="Z3439" s="41" t="s">
        <v>110</v>
      </c>
      <c r="AA3439" s="41" t="s">
        <v>110</v>
      </c>
      <c r="AB3439" s="41" t="s">
        <v>110</v>
      </c>
      <c r="AC3439" s="41" t="s">
        <v>110</v>
      </c>
      <c r="AD3439" s="41" t="s">
        <v>110</v>
      </c>
      <c r="AE3439" s="41" t="s">
        <v>110</v>
      </c>
      <c r="AF3439" s="41" t="s">
        <v>110</v>
      </c>
      <c r="AI3439" s="41" t="s">
        <v>110</v>
      </c>
      <c r="AJ3439" s="41" t="s">
        <v>110</v>
      </c>
      <c r="AK3439" s="41" t="s">
        <v>110</v>
      </c>
      <c r="AL3439" s="41" t="s">
        <v>110</v>
      </c>
    </row>
    <row r="3440" spans="1:38">
      <c r="A3440" s="43" t="s">
        <v>110</v>
      </c>
      <c r="B3440" s="41" t="s">
        <v>110</v>
      </c>
      <c r="C3440" s="41" t="s">
        <v>110</v>
      </c>
      <c r="D3440" s="41" t="s">
        <v>110</v>
      </c>
      <c r="E3440" s="41" t="s">
        <v>110</v>
      </c>
      <c r="F3440" s="41" t="s">
        <v>110</v>
      </c>
      <c r="G3440" s="41" t="s">
        <v>110</v>
      </c>
      <c r="H3440" s="41" t="s">
        <v>110</v>
      </c>
      <c r="I3440" s="41" t="s">
        <v>110</v>
      </c>
      <c r="J3440" s="41" t="s">
        <v>110</v>
      </c>
      <c r="K3440" s="41" t="s">
        <v>110</v>
      </c>
      <c r="L3440" s="41" t="s">
        <v>110</v>
      </c>
      <c r="M3440" s="41" t="s">
        <v>110</v>
      </c>
      <c r="N3440" s="41" t="s">
        <v>110</v>
      </c>
      <c r="P3440" s="41" t="s">
        <v>12268</v>
      </c>
      <c r="Q3440" s="41" t="s">
        <v>12268</v>
      </c>
      <c r="R3440" s="41" t="s">
        <v>12341</v>
      </c>
      <c r="S3440" s="41" t="s">
        <v>12341</v>
      </c>
      <c r="T3440" s="41" t="s">
        <v>9959</v>
      </c>
      <c r="U3440" s="41" t="s">
        <v>9959</v>
      </c>
      <c r="X3440" s="41" t="s">
        <v>110</v>
      </c>
      <c r="Y3440" s="41" t="s">
        <v>110</v>
      </c>
      <c r="Z3440" s="41" t="s">
        <v>110</v>
      </c>
      <c r="AA3440" s="41" t="s">
        <v>110</v>
      </c>
      <c r="AB3440" s="41" t="s">
        <v>110</v>
      </c>
      <c r="AC3440" s="41" t="s">
        <v>110</v>
      </c>
      <c r="AD3440" s="41" t="s">
        <v>110</v>
      </c>
      <c r="AE3440" s="41" t="s">
        <v>110</v>
      </c>
      <c r="AF3440" s="41" t="s">
        <v>110</v>
      </c>
      <c r="AI3440" s="41" t="s">
        <v>110</v>
      </c>
      <c r="AJ3440" s="41" t="s">
        <v>110</v>
      </c>
      <c r="AK3440" s="41" t="s">
        <v>110</v>
      </c>
      <c r="AL3440" s="41" t="s">
        <v>110</v>
      </c>
    </row>
    <row r="3441" spans="1:38">
      <c r="A3441" s="43" t="s">
        <v>110</v>
      </c>
      <c r="B3441" s="41" t="s">
        <v>110</v>
      </c>
      <c r="C3441" s="41" t="s">
        <v>110</v>
      </c>
      <c r="D3441" s="41" t="s">
        <v>110</v>
      </c>
      <c r="E3441" s="41" t="s">
        <v>110</v>
      </c>
      <c r="F3441" s="41" t="s">
        <v>110</v>
      </c>
      <c r="G3441" s="41" t="s">
        <v>110</v>
      </c>
      <c r="H3441" s="41" t="s">
        <v>110</v>
      </c>
      <c r="I3441" s="41" t="s">
        <v>110</v>
      </c>
      <c r="J3441" s="41" t="s">
        <v>110</v>
      </c>
      <c r="K3441" s="41" t="s">
        <v>110</v>
      </c>
      <c r="L3441" s="41" t="s">
        <v>110</v>
      </c>
      <c r="M3441" s="41" t="s">
        <v>110</v>
      </c>
      <c r="N3441" s="41" t="s">
        <v>110</v>
      </c>
      <c r="P3441" s="41" t="s">
        <v>12268</v>
      </c>
      <c r="Q3441" s="41" t="s">
        <v>12268</v>
      </c>
      <c r="R3441" s="41" t="s">
        <v>12341</v>
      </c>
      <c r="S3441" s="41" t="s">
        <v>12341</v>
      </c>
      <c r="T3441" s="41" t="s">
        <v>9962</v>
      </c>
      <c r="U3441" s="41" t="s">
        <v>9962</v>
      </c>
      <c r="X3441" s="41" t="s">
        <v>110</v>
      </c>
      <c r="Y3441" s="41" t="s">
        <v>110</v>
      </c>
      <c r="Z3441" s="41" t="s">
        <v>110</v>
      </c>
      <c r="AA3441" s="41" t="s">
        <v>110</v>
      </c>
      <c r="AB3441" s="41" t="s">
        <v>110</v>
      </c>
      <c r="AC3441" s="41" t="s">
        <v>110</v>
      </c>
      <c r="AD3441" s="41" t="s">
        <v>110</v>
      </c>
      <c r="AE3441" s="41" t="s">
        <v>110</v>
      </c>
      <c r="AF3441" s="41" t="s">
        <v>110</v>
      </c>
      <c r="AI3441" s="41" t="s">
        <v>110</v>
      </c>
      <c r="AJ3441" s="41" t="s">
        <v>110</v>
      </c>
      <c r="AK3441" s="41" t="s">
        <v>110</v>
      </c>
      <c r="AL3441" s="41" t="s">
        <v>110</v>
      </c>
    </row>
    <row r="3442" spans="1:38">
      <c r="A3442" s="43" t="s">
        <v>110</v>
      </c>
      <c r="B3442" s="41" t="s">
        <v>110</v>
      </c>
      <c r="C3442" s="41" t="s">
        <v>110</v>
      </c>
      <c r="D3442" s="41" t="s">
        <v>110</v>
      </c>
      <c r="E3442" s="41" t="s">
        <v>110</v>
      </c>
      <c r="F3442" s="41" t="s">
        <v>110</v>
      </c>
      <c r="G3442" s="41" t="s">
        <v>110</v>
      </c>
      <c r="H3442" s="41" t="s">
        <v>110</v>
      </c>
      <c r="I3442" s="41" t="s">
        <v>110</v>
      </c>
      <c r="J3442" s="41" t="s">
        <v>110</v>
      </c>
      <c r="K3442" s="41" t="s">
        <v>110</v>
      </c>
      <c r="L3442" s="41" t="s">
        <v>110</v>
      </c>
      <c r="M3442" s="41" t="s">
        <v>110</v>
      </c>
      <c r="N3442" s="41" t="s">
        <v>110</v>
      </c>
      <c r="P3442" s="41" t="s">
        <v>12268</v>
      </c>
      <c r="Q3442" s="41" t="s">
        <v>12268</v>
      </c>
      <c r="R3442" s="41" t="s">
        <v>12341</v>
      </c>
      <c r="S3442" s="41" t="s">
        <v>12341</v>
      </c>
      <c r="T3442" s="41" t="s">
        <v>9892</v>
      </c>
      <c r="U3442" s="41" t="s">
        <v>9892</v>
      </c>
      <c r="X3442" s="41" t="s">
        <v>110</v>
      </c>
      <c r="Y3442" s="41" t="s">
        <v>110</v>
      </c>
      <c r="Z3442" s="41" t="s">
        <v>110</v>
      </c>
      <c r="AA3442" s="41" t="s">
        <v>110</v>
      </c>
      <c r="AB3442" s="41" t="s">
        <v>110</v>
      </c>
      <c r="AC3442" s="41" t="s">
        <v>110</v>
      </c>
      <c r="AD3442" s="41" t="s">
        <v>110</v>
      </c>
      <c r="AE3442" s="41" t="s">
        <v>110</v>
      </c>
      <c r="AF3442" s="41" t="s">
        <v>110</v>
      </c>
      <c r="AI3442" s="41" t="s">
        <v>110</v>
      </c>
      <c r="AJ3442" s="41" t="s">
        <v>110</v>
      </c>
      <c r="AK3442" s="41" t="s">
        <v>110</v>
      </c>
      <c r="AL3442" s="41" t="s">
        <v>110</v>
      </c>
    </row>
    <row r="3443" spans="1:38">
      <c r="A3443" s="43" t="s">
        <v>110</v>
      </c>
      <c r="B3443" s="41" t="s">
        <v>110</v>
      </c>
      <c r="C3443" s="41" t="s">
        <v>110</v>
      </c>
      <c r="D3443" s="41" t="s">
        <v>110</v>
      </c>
      <c r="E3443" s="41" t="s">
        <v>110</v>
      </c>
      <c r="F3443" s="41" t="s">
        <v>110</v>
      </c>
      <c r="G3443" s="41" t="s">
        <v>110</v>
      </c>
      <c r="H3443" s="41" t="s">
        <v>110</v>
      </c>
      <c r="I3443" s="41" t="s">
        <v>110</v>
      </c>
      <c r="J3443" s="41" t="s">
        <v>110</v>
      </c>
      <c r="K3443" s="41" t="s">
        <v>110</v>
      </c>
      <c r="L3443" s="41" t="s">
        <v>110</v>
      </c>
      <c r="M3443" s="41" t="s">
        <v>110</v>
      </c>
      <c r="N3443" s="41" t="s">
        <v>110</v>
      </c>
      <c r="P3443" s="41" t="s">
        <v>12268</v>
      </c>
      <c r="Q3443" s="41" t="s">
        <v>12268</v>
      </c>
      <c r="R3443" s="41" t="s">
        <v>12342</v>
      </c>
      <c r="S3443" s="41" t="s">
        <v>12342</v>
      </c>
      <c r="X3443" s="41" t="s">
        <v>110</v>
      </c>
      <c r="Y3443" s="41" t="s">
        <v>110</v>
      </c>
      <c r="Z3443" s="41" t="s">
        <v>110</v>
      </c>
      <c r="AA3443" s="41" t="s">
        <v>110</v>
      </c>
      <c r="AB3443" s="41" t="s">
        <v>110</v>
      </c>
      <c r="AC3443" s="41" t="s">
        <v>110</v>
      </c>
      <c r="AD3443" s="41" t="s">
        <v>110</v>
      </c>
      <c r="AE3443" s="41" t="s">
        <v>110</v>
      </c>
      <c r="AF3443" s="41" t="s">
        <v>110</v>
      </c>
      <c r="AI3443" s="41" t="s">
        <v>110</v>
      </c>
      <c r="AJ3443" s="41" t="s">
        <v>110</v>
      </c>
      <c r="AK3443" s="41" t="s">
        <v>110</v>
      </c>
      <c r="AL3443" s="41" t="s">
        <v>110</v>
      </c>
    </row>
    <row r="3444" spans="1:38">
      <c r="A3444" s="43" t="s">
        <v>110</v>
      </c>
      <c r="B3444" s="41" t="s">
        <v>110</v>
      </c>
      <c r="C3444" s="41" t="s">
        <v>110</v>
      </c>
      <c r="D3444" s="41" t="s">
        <v>110</v>
      </c>
      <c r="E3444" s="41" t="s">
        <v>110</v>
      </c>
      <c r="F3444" s="41" t="s">
        <v>110</v>
      </c>
      <c r="G3444" s="41" t="s">
        <v>110</v>
      </c>
      <c r="H3444" s="41" t="s">
        <v>110</v>
      </c>
      <c r="I3444" s="41" t="s">
        <v>110</v>
      </c>
      <c r="J3444" s="41" t="s">
        <v>110</v>
      </c>
      <c r="K3444" s="41" t="s">
        <v>110</v>
      </c>
      <c r="L3444" s="41" t="s">
        <v>110</v>
      </c>
      <c r="M3444" s="41" t="s">
        <v>110</v>
      </c>
      <c r="N3444" s="41" t="s">
        <v>110</v>
      </c>
      <c r="P3444" s="41" t="s">
        <v>12268</v>
      </c>
      <c r="Q3444" s="41" t="s">
        <v>12268</v>
      </c>
      <c r="R3444" s="41" t="s">
        <v>12342</v>
      </c>
      <c r="S3444" s="41" t="s">
        <v>12342</v>
      </c>
      <c r="T3444" s="41" t="s">
        <v>9942</v>
      </c>
      <c r="U3444" s="41" t="s">
        <v>9942</v>
      </c>
      <c r="X3444" s="41" t="s">
        <v>110</v>
      </c>
      <c r="Y3444" s="41" t="s">
        <v>110</v>
      </c>
      <c r="Z3444" s="41" t="s">
        <v>110</v>
      </c>
      <c r="AA3444" s="41" t="s">
        <v>110</v>
      </c>
      <c r="AB3444" s="41" t="s">
        <v>110</v>
      </c>
      <c r="AC3444" s="41" t="s">
        <v>110</v>
      </c>
      <c r="AD3444" s="41" t="s">
        <v>110</v>
      </c>
      <c r="AE3444" s="41" t="s">
        <v>110</v>
      </c>
      <c r="AF3444" s="41" t="s">
        <v>110</v>
      </c>
      <c r="AI3444" s="41" t="s">
        <v>110</v>
      </c>
      <c r="AJ3444" s="41" t="s">
        <v>110</v>
      </c>
      <c r="AK3444" s="41" t="s">
        <v>110</v>
      </c>
      <c r="AL3444" s="41" t="s">
        <v>110</v>
      </c>
    </row>
    <row r="3445" spans="1:38">
      <c r="A3445" s="43" t="s">
        <v>110</v>
      </c>
      <c r="B3445" s="41" t="s">
        <v>110</v>
      </c>
      <c r="C3445" s="41" t="s">
        <v>110</v>
      </c>
      <c r="D3445" s="41" t="s">
        <v>110</v>
      </c>
      <c r="E3445" s="41" t="s">
        <v>110</v>
      </c>
      <c r="F3445" s="41" t="s">
        <v>110</v>
      </c>
      <c r="G3445" s="41" t="s">
        <v>110</v>
      </c>
      <c r="H3445" s="41" t="s">
        <v>110</v>
      </c>
      <c r="I3445" s="41" t="s">
        <v>110</v>
      </c>
      <c r="J3445" s="41" t="s">
        <v>110</v>
      </c>
      <c r="K3445" s="41" t="s">
        <v>110</v>
      </c>
      <c r="L3445" s="41" t="s">
        <v>110</v>
      </c>
      <c r="M3445" s="41" t="s">
        <v>110</v>
      </c>
      <c r="N3445" s="41" t="s">
        <v>110</v>
      </c>
      <c r="P3445" s="41" t="s">
        <v>12268</v>
      </c>
      <c r="Q3445" s="41" t="s">
        <v>12268</v>
      </c>
      <c r="R3445" s="41" t="s">
        <v>12342</v>
      </c>
      <c r="S3445" s="41" t="s">
        <v>12342</v>
      </c>
      <c r="T3445" s="41" t="s">
        <v>9911</v>
      </c>
      <c r="U3445" s="41" t="s">
        <v>9911</v>
      </c>
      <c r="X3445" s="41" t="s">
        <v>110</v>
      </c>
      <c r="Y3445" s="41" t="s">
        <v>110</v>
      </c>
      <c r="Z3445" s="41" t="s">
        <v>110</v>
      </c>
      <c r="AA3445" s="41" t="s">
        <v>110</v>
      </c>
      <c r="AB3445" s="41" t="s">
        <v>110</v>
      </c>
      <c r="AC3445" s="41" t="s">
        <v>110</v>
      </c>
      <c r="AD3445" s="41" t="s">
        <v>110</v>
      </c>
      <c r="AE3445" s="41" t="s">
        <v>110</v>
      </c>
      <c r="AF3445" s="41" t="s">
        <v>110</v>
      </c>
      <c r="AI3445" s="41" t="s">
        <v>110</v>
      </c>
      <c r="AJ3445" s="41" t="s">
        <v>110</v>
      </c>
      <c r="AK3445" s="41" t="s">
        <v>110</v>
      </c>
      <c r="AL3445" s="41" t="s">
        <v>110</v>
      </c>
    </row>
    <row r="3446" spans="1:38">
      <c r="A3446" s="43" t="s">
        <v>110</v>
      </c>
      <c r="B3446" s="41" t="s">
        <v>110</v>
      </c>
      <c r="C3446" s="41" t="s">
        <v>110</v>
      </c>
      <c r="D3446" s="41" t="s">
        <v>110</v>
      </c>
      <c r="E3446" s="41" t="s">
        <v>110</v>
      </c>
      <c r="F3446" s="41" t="s">
        <v>110</v>
      </c>
      <c r="G3446" s="41" t="s">
        <v>110</v>
      </c>
      <c r="H3446" s="41" t="s">
        <v>110</v>
      </c>
      <c r="I3446" s="41" t="s">
        <v>110</v>
      </c>
      <c r="J3446" s="41" t="s">
        <v>110</v>
      </c>
      <c r="K3446" s="41" t="s">
        <v>110</v>
      </c>
      <c r="L3446" s="41" t="s">
        <v>110</v>
      </c>
      <c r="M3446" s="41" t="s">
        <v>110</v>
      </c>
      <c r="N3446" s="41" t="s">
        <v>110</v>
      </c>
      <c r="P3446" s="41" t="s">
        <v>12268</v>
      </c>
      <c r="Q3446" s="41" t="s">
        <v>12268</v>
      </c>
      <c r="R3446" s="41" t="s">
        <v>12342</v>
      </c>
      <c r="S3446" s="41" t="s">
        <v>12342</v>
      </c>
      <c r="T3446" s="41" t="s">
        <v>9890</v>
      </c>
      <c r="U3446" s="41" t="s">
        <v>9890</v>
      </c>
      <c r="X3446" s="41" t="s">
        <v>110</v>
      </c>
      <c r="Y3446" s="41" t="s">
        <v>110</v>
      </c>
      <c r="Z3446" s="41" t="s">
        <v>110</v>
      </c>
      <c r="AA3446" s="41" t="s">
        <v>110</v>
      </c>
      <c r="AB3446" s="41" t="s">
        <v>110</v>
      </c>
      <c r="AC3446" s="41" t="s">
        <v>110</v>
      </c>
      <c r="AD3446" s="41" t="s">
        <v>110</v>
      </c>
      <c r="AE3446" s="41" t="s">
        <v>110</v>
      </c>
      <c r="AF3446" s="41" t="s">
        <v>110</v>
      </c>
      <c r="AI3446" s="41" t="s">
        <v>110</v>
      </c>
      <c r="AJ3446" s="41" t="s">
        <v>110</v>
      </c>
      <c r="AK3446" s="41" t="s">
        <v>110</v>
      </c>
      <c r="AL3446" s="41" t="s">
        <v>110</v>
      </c>
    </row>
    <row r="3447" spans="1:38">
      <c r="A3447" s="43" t="s">
        <v>110</v>
      </c>
      <c r="B3447" s="41" t="s">
        <v>110</v>
      </c>
      <c r="C3447" s="41" t="s">
        <v>110</v>
      </c>
      <c r="D3447" s="41" t="s">
        <v>110</v>
      </c>
      <c r="E3447" s="41" t="s">
        <v>110</v>
      </c>
      <c r="F3447" s="41" t="s">
        <v>110</v>
      </c>
      <c r="G3447" s="41" t="s">
        <v>110</v>
      </c>
      <c r="H3447" s="41" t="s">
        <v>110</v>
      </c>
      <c r="I3447" s="41" t="s">
        <v>110</v>
      </c>
      <c r="J3447" s="41" t="s">
        <v>110</v>
      </c>
      <c r="K3447" s="41" t="s">
        <v>110</v>
      </c>
      <c r="L3447" s="41" t="s">
        <v>110</v>
      </c>
      <c r="M3447" s="41" t="s">
        <v>110</v>
      </c>
      <c r="N3447" s="41" t="s">
        <v>110</v>
      </c>
      <c r="P3447" s="41" t="s">
        <v>12268</v>
      </c>
      <c r="Q3447" s="41" t="s">
        <v>12268</v>
      </c>
      <c r="R3447" s="41" t="s">
        <v>12342</v>
      </c>
      <c r="S3447" s="41" t="s">
        <v>12342</v>
      </c>
      <c r="T3447" s="41" t="s">
        <v>9959</v>
      </c>
      <c r="U3447" s="41" t="s">
        <v>9959</v>
      </c>
      <c r="X3447" s="41" t="s">
        <v>110</v>
      </c>
      <c r="Y3447" s="41" t="s">
        <v>110</v>
      </c>
      <c r="Z3447" s="41" t="s">
        <v>110</v>
      </c>
      <c r="AA3447" s="41" t="s">
        <v>110</v>
      </c>
      <c r="AB3447" s="41" t="s">
        <v>110</v>
      </c>
      <c r="AC3447" s="41" t="s">
        <v>110</v>
      </c>
      <c r="AD3447" s="41" t="s">
        <v>110</v>
      </c>
      <c r="AE3447" s="41" t="s">
        <v>110</v>
      </c>
      <c r="AF3447" s="41" t="s">
        <v>110</v>
      </c>
      <c r="AI3447" s="41" t="s">
        <v>110</v>
      </c>
      <c r="AJ3447" s="41" t="s">
        <v>110</v>
      </c>
      <c r="AK3447" s="41" t="s">
        <v>110</v>
      </c>
      <c r="AL3447" s="41" t="s">
        <v>110</v>
      </c>
    </row>
    <row r="3448" spans="1:38">
      <c r="A3448" s="43" t="s">
        <v>110</v>
      </c>
      <c r="B3448" s="41" t="s">
        <v>110</v>
      </c>
      <c r="C3448" s="41" t="s">
        <v>110</v>
      </c>
      <c r="D3448" s="41" t="s">
        <v>110</v>
      </c>
      <c r="E3448" s="41" t="s">
        <v>110</v>
      </c>
      <c r="F3448" s="41" t="s">
        <v>110</v>
      </c>
      <c r="G3448" s="41" t="s">
        <v>110</v>
      </c>
      <c r="H3448" s="41" t="s">
        <v>110</v>
      </c>
      <c r="I3448" s="41" t="s">
        <v>110</v>
      </c>
      <c r="J3448" s="41" t="s">
        <v>110</v>
      </c>
      <c r="K3448" s="41" t="s">
        <v>110</v>
      </c>
      <c r="L3448" s="41" t="s">
        <v>110</v>
      </c>
      <c r="M3448" s="41" t="s">
        <v>110</v>
      </c>
      <c r="N3448" s="41" t="s">
        <v>110</v>
      </c>
      <c r="P3448" s="41" t="s">
        <v>12268</v>
      </c>
      <c r="Q3448" s="41" t="s">
        <v>12268</v>
      </c>
      <c r="R3448" s="41" t="s">
        <v>12342</v>
      </c>
      <c r="S3448" s="41" t="s">
        <v>12342</v>
      </c>
      <c r="T3448" s="41" t="s">
        <v>9962</v>
      </c>
      <c r="U3448" s="41" t="s">
        <v>9962</v>
      </c>
      <c r="X3448" s="41" t="s">
        <v>110</v>
      </c>
      <c r="Y3448" s="41" t="s">
        <v>110</v>
      </c>
      <c r="Z3448" s="41" t="s">
        <v>110</v>
      </c>
      <c r="AA3448" s="41" t="s">
        <v>110</v>
      </c>
      <c r="AB3448" s="41" t="s">
        <v>110</v>
      </c>
      <c r="AC3448" s="41" t="s">
        <v>110</v>
      </c>
      <c r="AD3448" s="41" t="s">
        <v>110</v>
      </c>
      <c r="AE3448" s="41" t="s">
        <v>110</v>
      </c>
      <c r="AF3448" s="41" t="s">
        <v>110</v>
      </c>
      <c r="AI3448" s="41" t="s">
        <v>110</v>
      </c>
      <c r="AJ3448" s="41" t="s">
        <v>110</v>
      </c>
      <c r="AK3448" s="41" t="s">
        <v>110</v>
      </c>
      <c r="AL3448" s="41" t="s">
        <v>110</v>
      </c>
    </row>
    <row r="3449" spans="1:38">
      <c r="A3449" s="43" t="s">
        <v>110</v>
      </c>
      <c r="B3449" s="41" t="s">
        <v>110</v>
      </c>
      <c r="C3449" s="41" t="s">
        <v>110</v>
      </c>
      <c r="D3449" s="41" t="s">
        <v>110</v>
      </c>
      <c r="E3449" s="41" t="s">
        <v>110</v>
      </c>
      <c r="F3449" s="41" t="s">
        <v>110</v>
      </c>
      <c r="G3449" s="41" t="s">
        <v>110</v>
      </c>
      <c r="H3449" s="41" t="s">
        <v>110</v>
      </c>
      <c r="I3449" s="41" t="s">
        <v>110</v>
      </c>
      <c r="J3449" s="41" t="s">
        <v>110</v>
      </c>
      <c r="K3449" s="41" t="s">
        <v>110</v>
      </c>
      <c r="L3449" s="41" t="s">
        <v>110</v>
      </c>
      <c r="M3449" s="41" t="s">
        <v>110</v>
      </c>
      <c r="N3449" s="41" t="s">
        <v>110</v>
      </c>
      <c r="P3449" s="41" t="s">
        <v>12268</v>
      </c>
      <c r="Q3449" s="41" t="s">
        <v>12268</v>
      </c>
      <c r="R3449" s="41" t="s">
        <v>12342</v>
      </c>
      <c r="S3449" s="41" t="s">
        <v>12342</v>
      </c>
      <c r="T3449" s="41" t="s">
        <v>9892</v>
      </c>
      <c r="U3449" s="41" t="s">
        <v>9892</v>
      </c>
      <c r="X3449" s="41" t="s">
        <v>110</v>
      </c>
      <c r="Y3449" s="41" t="s">
        <v>110</v>
      </c>
      <c r="Z3449" s="41" t="s">
        <v>110</v>
      </c>
      <c r="AA3449" s="41" t="s">
        <v>110</v>
      </c>
      <c r="AB3449" s="41" t="s">
        <v>110</v>
      </c>
      <c r="AC3449" s="41" t="s">
        <v>110</v>
      </c>
      <c r="AD3449" s="41" t="s">
        <v>110</v>
      </c>
      <c r="AE3449" s="41" t="s">
        <v>110</v>
      </c>
      <c r="AF3449" s="41" t="s">
        <v>110</v>
      </c>
      <c r="AI3449" s="41" t="s">
        <v>110</v>
      </c>
      <c r="AJ3449" s="41" t="s">
        <v>110</v>
      </c>
      <c r="AK3449" s="41" t="s">
        <v>110</v>
      </c>
      <c r="AL3449" s="41" t="s">
        <v>110</v>
      </c>
    </row>
    <row r="3450" spans="1:38">
      <c r="A3450" s="43" t="s">
        <v>110</v>
      </c>
      <c r="B3450" s="41" t="s">
        <v>110</v>
      </c>
      <c r="C3450" s="41" t="s">
        <v>110</v>
      </c>
      <c r="D3450" s="41" t="s">
        <v>110</v>
      </c>
      <c r="E3450" s="41" t="s">
        <v>110</v>
      </c>
      <c r="F3450" s="41" t="s">
        <v>110</v>
      </c>
      <c r="G3450" s="41" t="s">
        <v>110</v>
      </c>
      <c r="H3450" s="41" t="s">
        <v>110</v>
      </c>
      <c r="I3450" s="41" t="s">
        <v>110</v>
      </c>
      <c r="J3450" s="41" t="s">
        <v>110</v>
      </c>
      <c r="K3450" s="41" t="s">
        <v>110</v>
      </c>
      <c r="L3450" s="41" t="s">
        <v>110</v>
      </c>
      <c r="M3450" s="41" t="s">
        <v>110</v>
      </c>
      <c r="N3450" s="41" t="s">
        <v>110</v>
      </c>
      <c r="P3450" s="41" t="s">
        <v>12268</v>
      </c>
      <c r="Q3450" s="41" t="s">
        <v>12268</v>
      </c>
      <c r="R3450" s="41" t="s">
        <v>12342</v>
      </c>
      <c r="S3450" s="41" t="s">
        <v>12342</v>
      </c>
      <c r="T3450" s="41" t="s">
        <v>12343</v>
      </c>
      <c r="U3450" s="41" t="s">
        <v>12343</v>
      </c>
      <c r="X3450" s="41" t="s">
        <v>110</v>
      </c>
      <c r="Y3450" s="41" t="s">
        <v>110</v>
      </c>
      <c r="Z3450" s="41" t="s">
        <v>110</v>
      </c>
      <c r="AA3450" s="41" t="s">
        <v>110</v>
      </c>
      <c r="AB3450" s="41" t="s">
        <v>110</v>
      </c>
      <c r="AC3450" s="41" t="s">
        <v>110</v>
      </c>
      <c r="AD3450" s="41" t="s">
        <v>110</v>
      </c>
      <c r="AE3450" s="41" t="s">
        <v>110</v>
      </c>
      <c r="AF3450" s="41" t="s">
        <v>110</v>
      </c>
      <c r="AI3450" s="41" t="s">
        <v>110</v>
      </c>
      <c r="AJ3450" s="41" t="s">
        <v>110</v>
      </c>
      <c r="AK3450" s="41" t="s">
        <v>110</v>
      </c>
      <c r="AL3450" s="41" t="s">
        <v>110</v>
      </c>
    </row>
    <row r="3451" spans="1:38">
      <c r="A3451" s="43" t="s">
        <v>110</v>
      </c>
      <c r="B3451" s="41" t="s">
        <v>110</v>
      </c>
      <c r="C3451" s="41" t="s">
        <v>110</v>
      </c>
      <c r="D3451" s="41" t="s">
        <v>110</v>
      </c>
      <c r="E3451" s="41" t="s">
        <v>110</v>
      </c>
      <c r="F3451" s="41" t="s">
        <v>110</v>
      </c>
      <c r="G3451" s="41" t="s">
        <v>110</v>
      </c>
      <c r="H3451" s="41" t="s">
        <v>110</v>
      </c>
      <c r="I3451" s="41" t="s">
        <v>110</v>
      </c>
      <c r="J3451" s="41" t="s">
        <v>110</v>
      </c>
      <c r="K3451" s="41" t="s">
        <v>110</v>
      </c>
      <c r="L3451" s="41" t="s">
        <v>110</v>
      </c>
      <c r="M3451" s="41" t="s">
        <v>110</v>
      </c>
      <c r="N3451" s="41" t="s">
        <v>110</v>
      </c>
      <c r="P3451" s="41" t="s">
        <v>12268</v>
      </c>
      <c r="Q3451" s="41" t="s">
        <v>12268</v>
      </c>
      <c r="R3451" s="41" t="s">
        <v>12344</v>
      </c>
      <c r="S3451" s="41" t="s">
        <v>12344</v>
      </c>
      <c r="X3451" s="41" t="s">
        <v>110</v>
      </c>
      <c r="Y3451" s="41" t="s">
        <v>110</v>
      </c>
      <c r="Z3451" s="41" t="s">
        <v>110</v>
      </c>
      <c r="AA3451" s="41" t="s">
        <v>110</v>
      </c>
      <c r="AB3451" s="41" t="s">
        <v>110</v>
      </c>
      <c r="AC3451" s="41" t="s">
        <v>110</v>
      </c>
      <c r="AD3451" s="41" t="s">
        <v>110</v>
      </c>
      <c r="AE3451" s="41" t="s">
        <v>110</v>
      </c>
      <c r="AF3451" s="41" t="s">
        <v>110</v>
      </c>
      <c r="AI3451" s="41" t="s">
        <v>110</v>
      </c>
      <c r="AJ3451" s="41" t="s">
        <v>110</v>
      </c>
      <c r="AK3451" s="41" t="s">
        <v>110</v>
      </c>
      <c r="AL3451" s="41" t="s">
        <v>110</v>
      </c>
    </row>
    <row r="3452" spans="1:38">
      <c r="A3452" s="43" t="s">
        <v>110</v>
      </c>
      <c r="B3452" s="41" t="s">
        <v>110</v>
      </c>
      <c r="C3452" s="41" t="s">
        <v>110</v>
      </c>
      <c r="D3452" s="41" t="s">
        <v>110</v>
      </c>
      <c r="E3452" s="41" t="s">
        <v>110</v>
      </c>
      <c r="F3452" s="41" t="s">
        <v>110</v>
      </c>
      <c r="G3452" s="41" t="s">
        <v>110</v>
      </c>
      <c r="H3452" s="41" t="s">
        <v>110</v>
      </c>
      <c r="I3452" s="41" t="s">
        <v>110</v>
      </c>
      <c r="J3452" s="41" t="s">
        <v>110</v>
      </c>
      <c r="K3452" s="41" t="s">
        <v>110</v>
      </c>
      <c r="L3452" s="41" t="s">
        <v>110</v>
      </c>
      <c r="M3452" s="41" t="s">
        <v>110</v>
      </c>
      <c r="N3452" s="41" t="s">
        <v>110</v>
      </c>
      <c r="P3452" s="41" t="s">
        <v>12268</v>
      </c>
      <c r="Q3452" s="41" t="s">
        <v>12268</v>
      </c>
      <c r="R3452" s="41" t="s">
        <v>12344</v>
      </c>
      <c r="S3452" s="41" t="s">
        <v>12344</v>
      </c>
      <c r="T3452" s="41" t="s">
        <v>9942</v>
      </c>
      <c r="U3452" s="41" t="s">
        <v>9942</v>
      </c>
      <c r="X3452" s="41" t="s">
        <v>110</v>
      </c>
      <c r="Y3452" s="41" t="s">
        <v>110</v>
      </c>
      <c r="Z3452" s="41" t="s">
        <v>110</v>
      </c>
      <c r="AA3452" s="41" t="s">
        <v>110</v>
      </c>
      <c r="AB3452" s="41" t="s">
        <v>110</v>
      </c>
      <c r="AC3452" s="41" t="s">
        <v>110</v>
      </c>
      <c r="AD3452" s="41" t="s">
        <v>110</v>
      </c>
      <c r="AE3452" s="41" t="s">
        <v>110</v>
      </c>
      <c r="AF3452" s="41" t="s">
        <v>110</v>
      </c>
      <c r="AI3452" s="41" t="s">
        <v>110</v>
      </c>
      <c r="AJ3452" s="41" t="s">
        <v>110</v>
      </c>
      <c r="AK3452" s="41" t="s">
        <v>110</v>
      </c>
      <c r="AL3452" s="41" t="s">
        <v>110</v>
      </c>
    </row>
    <row r="3453" spans="1:38">
      <c r="A3453" s="43" t="s">
        <v>110</v>
      </c>
      <c r="B3453" s="41" t="s">
        <v>110</v>
      </c>
      <c r="C3453" s="41" t="s">
        <v>110</v>
      </c>
      <c r="D3453" s="41" t="s">
        <v>110</v>
      </c>
      <c r="E3453" s="41" t="s">
        <v>110</v>
      </c>
      <c r="F3453" s="41" t="s">
        <v>110</v>
      </c>
      <c r="G3453" s="41" t="s">
        <v>110</v>
      </c>
      <c r="H3453" s="41" t="s">
        <v>110</v>
      </c>
      <c r="I3453" s="41" t="s">
        <v>110</v>
      </c>
      <c r="J3453" s="41" t="s">
        <v>110</v>
      </c>
      <c r="K3453" s="41" t="s">
        <v>110</v>
      </c>
      <c r="L3453" s="41" t="s">
        <v>110</v>
      </c>
      <c r="M3453" s="41" t="s">
        <v>110</v>
      </c>
      <c r="N3453" s="41" t="s">
        <v>110</v>
      </c>
      <c r="P3453" s="41" t="s">
        <v>12268</v>
      </c>
      <c r="Q3453" s="41" t="s">
        <v>12268</v>
      </c>
      <c r="R3453" s="41" t="s">
        <v>12344</v>
      </c>
      <c r="S3453" s="41" t="s">
        <v>12344</v>
      </c>
      <c r="T3453" s="41" t="s">
        <v>9911</v>
      </c>
      <c r="U3453" s="41" t="s">
        <v>9911</v>
      </c>
      <c r="X3453" s="41" t="s">
        <v>110</v>
      </c>
      <c r="Y3453" s="41" t="s">
        <v>110</v>
      </c>
      <c r="Z3453" s="41" t="s">
        <v>110</v>
      </c>
      <c r="AA3453" s="41" t="s">
        <v>110</v>
      </c>
      <c r="AB3453" s="41" t="s">
        <v>110</v>
      </c>
      <c r="AC3453" s="41" t="s">
        <v>110</v>
      </c>
      <c r="AD3453" s="41" t="s">
        <v>110</v>
      </c>
      <c r="AE3453" s="41" t="s">
        <v>110</v>
      </c>
      <c r="AF3453" s="41" t="s">
        <v>110</v>
      </c>
      <c r="AI3453" s="41" t="s">
        <v>110</v>
      </c>
      <c r="AJ3453" s="41" t="s">
        <v>110</v>
      </c>
      <c r="AK3453" s="41" t="s">
        <v>110</v>
      </c>
      <c r="AL3453" s="41" t="s">
        <v>110</v>
      </c>
    </row>
    <row r="3454" spans="1:38">
      <c r="A3454" s="43" t="s">
        <v>110</v>
      </c>
      <c r="B3454" s="41" t="s">
        <v>110</v>
      </c>
      <c r="C3454" s="41" t="s">
        <v>110</v>
      </c>
      <c r="D3454" s="41" t="s">
        <v>110</v>
      </c>
      <c r="E3454" s="41" t="s">
        <v>110</v>
      </c>
      <c r="F3454" s="41" t="s">
        <v>110</v>
      </c>
      <c r="G3454" s="41" t="s">
        <v>110</v>
      </c>
      <c r="H3454" s="41" t="s">
        <v>110</v>
      </c>
      <c r="I3454" s="41" t="s">
        <v>110</v>
      </c>
      <c r="J3454" s="41" t="s">
        <v>110</v>
      </c>
      <c r="K3454" s="41" t="s">
        <v>110</v>
      </c>
      <c r="L3454" s="41" t="s">
        <v>110</v>
      </c>
      <c r="M3454" s="41" t="s">
        <v>110</v>
      </c>
      <c r="N3454" s="41" t="s">
        <v>110</v>
      </c>
      <c r="P3454" s="41" t="s">
        <v>12268</v>
      </c>
      <c r="Q3454" s="41" t="s">
        <v>12268</v>
      </c>
      <c r="R3454" s="41" t="s">
        <v>12344</v>
      </c>
      <c r="S3454" s="41" t="s">
        <v>12344</v>
      </c>
      <c r="T3454" s="41" t="s">
        <v>9890</v>
      </c>
      <c r="U3454" s="41" t="s">
        <v>9890</v>
      </c>
      <c r="X3454" s="41" t="s">
        <v>110</v>
      </c>
      <c r="Y3454" s="41" t="s">
        <v>110</v>
      </c>
      <c r="Z3454" s="41" t="s">
        <v>110</v>
      </c>
      <c r="AA3454" s="41" t="s">
        <v>110</v>
      </c>
      <c r="AB3454" s="41" t="s">
        <v>110</v>
      </c>
      <c r="AC3454" s="41" t="s">
        <v>110</v>
      </c>
      <c r="AD3454" s="41" t="s">
        <v>110</v>
      </c>
      <c r="AE3454" s="41" t="s">
        <v>110</v>
      </c>
      <c r="AF3454" s="41" t="s">
        <v>110</v>
      </c>
      <c r="AI3454" s="41" t="s">
        <v>110</v>
      </c>
      <c r="AJ3454" s="41" t="s">
        <v>110</v>
      </c>
      <c r="AK3454" s="41" t="s">
        <v>110</v>
      </c>
      <c r="AL3454" s="41" t="s">
        <v>110</v>
      </c>
    </row>
    <row r="3455" spans="1:38">
      <c r="A3455" s="43" t="s">
        <v>110</v>
      </c>
      <c r="B3455" s="41" t="s">
        <v>110</v>
      </c>
      <c r="C3455" s="41" t="s">
        <v>110</v>
      </c>
      <c r="D3455" s="41" t="s">
        <v>110</v>
      </c>
      <c r="E3455" s="41" t="s">
        <v>110</v>
      </c>
      <c r="F3455" s="41" t="s">
        <v>110</v>
      </c>
      <c r="G3455" s="41" t="s">
        <v>110</v>
      </c>
      <c r="H3455" s="41" t="s">
        <v>110</v>
      </c>
      <c r="I3455" s="41" t="s">
        <v>110</v>
      </c>
      <c r="J3455" s="41" t="s">
        <v>110</v>
      </c>
      <c r="K3455" s="41" t="s">
        <v>110</v>
      </c>
      <c r="L3455" s="41" t="s">
        <v>110</v>
      </c>
      <c r="M3455" s="41" t="s">
        <v>110</v>
      </c>
      <c r="N3455" s="41" t="s">
        <v>110</v>
      </c>
      <c r="P3455" s="41" t="s">
        <v>12268</v>
      </c>
      <c r="Q3455" s="41" t="s">
        <v>12268</v>
      </c>
      <c r="R3455" s="41" t="s">
        <v>12344</v>
      </c>
      <c r="S3455" s="41" t="s">
        <v>12344</v>
      </c>
      <c r="T3455" s="41" t="s">
        <v>9959</v>
      </c>
      <c r="U3455" s="41" t="s">
        <v>9959</v>
      </c>
      <c r="X3455" s="41" t="s">
        <v>110</v>
      </c>
      <c r="Y3455" s="41" t="s">
        <v>110</v>
      </c>
      <c r="Z3455" s="41" t="s">
        <v>110</v>
      </c>
      <c r="AA3455" s="41" t="s">
        <v>110</v>
      </c>
      <c r="AB3455" s="41" t="s">
        <v>110</v>
      </c>
      <c r="AC3455" s="41" t="s">
        <v>110</v>
      </c>
      <c r="AD3455" s="41" t="s">
        <v>110</v>
      </c>
      <c r="AE3455" s="41" t="s">
        <v>110</v>
      </c>
      <c r="AF3455" s="41" t="s">
        <v>110</v>
      </c>
      <c r="AI3455" s="41" t="s">
        <v>110</v>
      </c>
      <c r="AJ3455" s="41" t="s">
        <v>110</v>
      </c>
      <c r="AK3455" s="41" t="s">
        <v>110</v>
      </c>
      <c r="AL3455" s="41" t="s">
        <v>110</v>
      </c>
    </row>
    <row r="3456" spans="1:38">
      <c r="A3456" s="43" t="s">
        <v>110</v>
      </c>
      <c r="B3456" s="41" t="s">
        <v>110</v>
      </c>
      <c r="C3456" s="41" t="s">
        <v>110</v>
      </c>
      <c r="D3456" s="41" t="s">
        <v>110</v>
      </c>
      <c r="E3456" s="41" t="s">
        <v>110</v>
      </c>
      <c r="F3456" s="41" t="s">
        <v>110</v>
      </c>
      <c r="G3456" s="41" t="s">
        <v>110</v>
      </c>
      <c r="H3456" s="41" t="s">
        <v>110</v>
      </c>
      <c r="I3456" s="41" t="s">
        <v>110</v>
      </c>
      <c r="J3456" s="41" t="s">
        <v>110</v>
      </c>
      <c r="K3456" s="41" t="s">
        <v>110</v>
      </c>
      <c r="L3456" s="41" t="s">
        <v>110</v>
      </c>
      <c r="M3456" s="41" t="s">
        <v>110</v>
      </c>
      <c r="N3456" s="41" t="s">
        <v>110</v>
      </c>
      <c r="P3456" s="41" t="s">
        <v>12268</v>
      </c>
      <c r="Q3456" s="41" t="s">
        <v>12268</v>
      </c>
      <c r="R3456" s="41" t="s">
        <v>12344</v>
      </c>
      <c r="S3456" s="41" t="s">
        <v>12344</v>
      </c>
      <c r="T3456" s="41" t="s">
        <v>9962</v>
      </c>
      <c r="U3456" s="41" t="s">
        <v>9962</v>
      </c>
      <c r="X3456" s="41" t="s">
        <v>110</v>
      </c>
      <c r="Y3456" s="41" t="s">
        <v>110</v>
      </c>
      <c r="Z3456" s="41" t="s">
        <v>110</v>
      </c>
      <c r="AA3456" s="41" t="s">
        <v>110</v>
      </c>
      <c r="AB3456" s="41" t="s">
        <v>110</v>
      </c>
      <c r="AC3456" s="41" t="s">
        <v>110</v>
      </c>
      <c r="AD3456" s="41" t="s">
        <v>110</v>
      </c>
      <c r="AE3456" s="41" t="s">
        <v>110</v>
      </c>
      <c r="AF3456" s="41" t="s">
        <v>110</v>
      </c>
      <c r="AI3456" s="41" t="s">
        <v>110</v>
      </c>
      <c r="AJ3456" s="41" t="s">
        <v>110</v>
      </c>
      <c r="AK3456" s="41" t="s">
        <v>110</v>
      </c>
      <c r="AL3456" s="41" t="s">
        <v>110</v>
      </c>
    </row>
    <row r="3457" spans="1:38">
      <c r="A3457" s="43" t="s">
        <v>110</v>
      </c>
      <c r="B3457" s="41" t="s">
        <v>110</v>
      </c>
      <c r="C3457" s="41" t="s">
        <v>110</v>
      </c>
      <c r="D3457" s="41" t="s">
        <v>110</v>
      </c>
      <c r="E3457" s="41" t="s">
        <v>110</v>
      </c>
      <c r="F3457" s="41" t="s">
        <v>110</v>
      </c>
      <c r="G3457" s="41" t="s">
        <v>110</v>
      </c>
      <c r="H3457" s="41" t="s">
        <v>110</v>
      </c>
      <c r="I3457" s="41" t="s">
        <v>110</v>
      </c>
      <c r="J3457" s="41" t="s">
        <v>110</v>
      </c>
      <c r="K3457" s="41" t="s">
        <v>110</v>
      </c>
      <c r="L3457" s="41" t="s">
        <v>110</v>
      </c>
      <c r="M3457" s="41" t="s">
        <v>110</v>
      </c>
      <c r="N3457" s="41" t="s">
        <v>110</v>
      </c>
      <c r="P3457" s="41" t="s">
        <v>12268</v>
      </c>
      <c r="Q3457" s="41" t="s">
        <v>12268</v>
      </c>
      <c r="R3457" s="41" t="s">
        <v>12344</v>
      </c>
      <c r="S3457" s="41" t="s">
        <v>12344</v>
      </c>
      <c r="T3457" s="41" t="s">
        <v>9892</v>
      </c>
      <c r="U3457" s="41" t="s">
        <v>9892</v>
      </c>
      <c r="X3457" s="41" t="s">
        <v>110</v>
      </c>
      <c r="Y3457" s="41" t="s">
        <v>110</v>
      </c>
      <c r="Z3457" s="41" t="s">
        <v>110</v>
      </c>
      <c r="AA3457" s="41" t="s">
        <v>110</v>
      </c>
      <c r="AB3457" s="41" t="s">
        <v>110</v>
      </c>
      <c r="AC3457" s="41" t="s">
        <v>110</v>
      </c>
      <c r="AD3457" s="41" t="s">
        <v>110</v>
      </c>
      <c r="AE3457" s="41" t="s">
        <v>110</v>
      </c>
      <c r="AF3457" s="41" t="s">
        <v>110</v>
      </c>
      <c r="AI3457" s="41" t="s">
        <v>110</v>
      </c>
      <c r="AJ3457" s="41" t="s">
        <v>110</v>
      </c>
      <c r="AK3457" s="41" t="s">
        <v>110</v>
      </c>
      <c r="AL3457" s="41" t="s">
        <v>110</v>
      </c>
    </row>
    <row r="3458" spans="1:38">
      <c r="A3458" s="43" t="s">
        <v>110</v>
      </c>
      <c r="B3458" s="41" t="s">
        <v>110</v>
      </c>
      <c r="C3458" s="41" t="s">
        <v>110</v>
      </c>
      <c r="D3458" s="41" t="s">
        <v>110</v>
      </c>
      <c r="E3458" s="41" t="s">
        <v>110</v>
      </c>
      <c r="F3458" s="41" t="s">
        <v>110</v>
      </c>
      <c r="G3458" s="41" t="s">
        <v>110</v>
      </c>
      <c r="H3458" s="41" t="s">
        <v>110</v>
      </c>
      <c r="I3458" s="41" t="s">
        <v>110</v>
      </c>
      <c r="J3458" s="41" t="s">
        <v>110</v>
      </c>
      <c r="K3458" s="41" t="s">
        <v>110</v>
      </c>
      <c r="L3458" s="41" t="s">
        <v>110</v>
      </c>
      <c r="M3458" s="41" t="s">
        <v>110</v>
      </c>
      <c r="N3458" s="41" t="s">
        <v>110</v>
      </c>
      <c r="P3458" s="41" t="s">
        <v>12268</v>
      </c>
      <c r="Q3458" s="41" t="s">
        <v>12268</v>
      </c>
      <c r="R3458" s="41" t="s">
        <v>12345</v>
      </c>
      <c r="S3458" s="41" t="s">
        <v>12345</v>
      </c>
      <c r="X3458" s="41" t="s">
        <v>110</v>
      </c>
      <c r="Y3458" s="41" t="s">
        <v>110</v>
      </c>
      <c r="Z3458" s="41" t="s">
        <v>110</v>
      </c>
      <c r="AA3458" s="41" t="s">
        <v>110</v>
      </c>
      <c r="AB3458" s="41" t="s">
        <v>110</v>
      </c>
      <c r="AC3458" s="41" t="s">
        <v>110</v>
      </c>
      <c r="AD3458" s="41" t="s">
        <v>110</v>
      </c>
      <c r="AE3458" s="41" t="s">
        <v>110</v>
      </c>
      <c r="AF3458" s="41" t="s">
        <v>110</v>
      </c>
      <c r="AI3458" s="41" t="s">
        <v>110</v>
      </c>
      <c r="AJ3458" s="41" t="s">
        <v>110</v>
      </c>
      <c r="AK3458" s="41" t="s">
        <v>110</v>
      </c>
      <c r="AL3458" s="41" t="s">
        <v>110</v>
      </c>
    </row>
    <row r="3459" spans="1:38">
      <c r="A3459" s="43" t="s">
        <v>110</v>
      </c>
      <c r="B3459" s="41" t="s">
        <v>110</v>
      </c>
      <c r="C3459" s="41" t="s">
        <v>110</v>
      </c>
      <c r="D3459" s="41" t="s">
        <v>110</v>
      </c>
      <c r="E3459" s="41" t="s">
        <v>110</v>
      </c>
      <c r="F3459" s="41" t="s">
        <v>110</v>
      </c>
      <c r="G3459" s="41" t="s">
        <v>110</v>
      </c>
      <c r="H3459" s="41" t="s">
        <v>110</v>
      </c>
      <c r="I3459" s="41" t="s">
        <v>110</v>
      </c>
      <c r="J3459" s="41" t="s">
        <v>110</v>
      </c>
      <c r="K3459" s="41" t="s">
        <v>110</v>
      </c>
      <c r="L3459" s="41" t="s">
        <v>110</v>
      </c>
      <c r="M3459" s="41" t="s">
        <v>110</v>
      </c>
      <c r="N3459" s="41" t="s">
        <v>110</v>
      </c>
      <c r="P3459" s="41" t="s">
        <v>12268</v>
      </c>
      <c r="Q3459" s="41" t="s">
        <v>12268</v>
      </c>
      <c r="R3459" s="41" t="s">
        <v>12345</v>
      </c>
      <c r="S3459" s="41" t="s">
        <v>12345</v>
      </c>
      <c r="T3459" s="41" t="s">
        <v>9890</v>
      </c>
      <c r="U3459" s="41" t="s">
        <v>9890</v>
      </c>
      <c r="X3459" s="41" t="s">
        <v>110</v>
      </c>
      <c r="Y3459" s="41" t="s">
        <v>110</v>
      </c>
      <c r="Z3459" s="41" t="s">
        <v>110</v>
      </c>
      <c r="AA3459" s="41" t="s">
        <v>110</v>
      </c>
      <c r="AB3459" s="41" t="s">
        <v>110</v>
      </c>
      <c r="AC3459" s="41" t="s">
        <v>110</v>
      </c>
      <c r="AD3459" s="41" t="s">
        <v>110</v>
      </c>
      <c r="AE3459" s="41" t="s">
        <v>110</v>
      </c>
      <c r="AF3459" s="41" t="s">
        <v>110</v>
      </c>
      <c r="AI3459" s="41" t="s">
        <v>110</v>
      </c>
      <c r="AJ3459" s="41" t="s">
        <v>110</v>
      </c>
      <c r="AK3459" s="41" t="s">
        <v>110</v>
      </c>
      <c r="AL3459" s="41" t="s">
        <v>110</v>
      </c>
    </row>
    <row r="3460" spans="1:38">
      <c r="A3460" s="43" t="s">
        <v>110</v>
      </c>
      <c r="B3460" s="41" t="s">
        <v>110</v>
      </c>
      <c r="C3460" s="41" t="s">
        <v>110</v>
      </c>
      <c r="D3460" s="41" t="s">
        <v>110</v>
      </c>
      <c r="E3460" s="41" t="s">
        <v>110</v>
      </c>
      <c r="F3460" s="41" t="s">
        <v>110</v>
      </c>
      <c r="G3460" s="41" t="s">
        <v>110</v>
      </c>
      <c r="H3460" s="41" t="s">
        <v>110</v>
      </c>
      <c r="I3460" s="41" t="s">
        <v>110</v>
      </c>
      <c r="J3460" s="41" t="s">
        <v>110</v>
      </c>
      <c r="K3460" s="41" t="s">
        <v>110</v>
      </c>
      <c r="L3460" s="41" t="s">
        <v>110</v>
      </c>
      <c r="M3460" s="41" t="s">
        <v>110</v>
      </c>
      <c r="N3460" s="41" t="s">
        <v>110</v>
      </c>
      <c r="P3460" s="41" t="s">
        <v>12268</v>
      </c>
      <c r="Q3460" s="41" t="s">
        <v>12268</v>
      </c>
      <c r="R3460" s="41" t="s">
        <v>12345</v>
      </c>
      <c r="S3460" s="41" t="s">
        <v>12345</v>
      </c>
      <c r="T3460" s="41" t="s">
        <v>12346</v>
      </c>
      <c r="U3460" s="41" t="s">
        <v>12346</v>
      </c>
      <c r="X3460" s="41" t="s">
        <v>110</v>
      </c>
      <c r="Y3460" s="41" t="s">
        <v>110</v>
      </c>
      <c r="Z3460" s="41" t="s">
        <v>110</v>
      </c>
      <c r="AA3460" s="41" t="s">
        <v>110</v>
      </c>
      <c r="AB3460" s="41" t="s">
        <v>110</v>
      </c>
      <c r="AC3460" s="41" t="s">
        <v>110</v>
      </c>
      <c r="AD3460" s="41" t="s">
        <v>110</v>
      </c>
      <c r="AE3460" s="41" t="s">
        <v>110</v>
      </c>
      <c r="AF3460" s="41" t="s">
        <v>110</v>
      </c>
      <c r="AI3460" s="41" t="s">
        <v>110</v>
      </c>
      <c r="AJ3460" s="41" t="s">
        <v>110</v>
      </c>
      <c r="AK3460" s="41" t="s">
        <v>110</v>
      </c>
      <c r="AL3460" s="41" t="s">
        <v>110</v>
      </c>
    </row>
    <row r="3461" spans="1:38">
      <c r="A3461" s="43" t="s">
        <v>110</v>
      </c>
      <c r="B3461" s="41" t="s">
        <v>110</v>
      </c>
      <c r="C3461" s="41" t="s">
        <v>110</v>
      </c>
      <c r="D3461" s="41" t="s">
        <v>110</v>
      </c>
      <c r="E3461" s="41" t="s">
        <v>110</v>
      </c>
      <c r="F3461" s="41" t="s">
        <v>110</v>
      </c>
      <c r="G3461" s="41" t="s">
        <v>110</v>
      </c>
      <c r="H3461" s="41" t="s">
        <v>110</v>
      </c>
      <c r="I3461" s="41" t="s">
        <v>110</v>
      </c>
      <c r="J3461" s="41" t="s">
        <v>110</v>
      </c>
      <c r="K3461" s="41" t="s">
        <v>110</v>
      </c>
      <c r="L3461" s="41" t="s">
        <v>110</v>
      </c>
      <c r="M3461" s="41" t="s">
        <v>110</v>
      </c>
      <c r="N3461" s="41" t="s">
        <v>110</v>
      </c>
      <c r="P3461" s="41" t="s">
        <v>12268</v>
      </c>
      <c r="Q3461" s="41" t="s">
        <v>12268</v>
      </c>
      <c r="R3461" s="41" t="s">
        <v>12345</v>
      </c>
      <c r="S3461" s="41" t="s">
        <v>12345</v>
      </c>
      <c r="T3461" s="41" t="s">
        <v>9962</v>
      </c>
      <c r="U3461" s="41" t="s">
        <v>9962</v>
      </c>
      <c r="X3461" s="41" t="s">
        <v>110</v>
      </c>
      <c r="Y3461" s="41" t="s">
        <v>110</v>
      </c>
      <c r="Z3461" s="41" t="s">
        <v>110</v>
      </c>
      <c r="AA3461" s="41" t="s">
        <v>110</v>
      </c>
      <c r="AB3461" s="41" t="s">
        <v>110</v>
      </c>
      <c r="AC3461" s="41" t="s">
        <v>110</v>
      </c>
      <c r="AD3461" s="41" t="s">
        <v>110</v>
      </c>
      <c r="AE3461" s="41" t="s">
        <v>110</v>
      </c>
      <c r="AF3461" s="41" t="s">
        <v>110</v>
      </c>
      <c r="AI3461" s="41" t="s">
        <v>110</v>
      </c>
      <c r="AJ3461" s="41" t="s">
        <v>110</v>
      </c>
      <c r="AK3461" s="41" t="s">
        <v>110</v>
      </c>
      <c r="AL3461" s="41" t="s">
        <v>110</v>
      </c>
    </row>
    <row r="3462" spans="1:38">
      <c r="A3462" s="43" t="s">
        <v>110</v>
      </c>
      <c r="B3462" s="41" t="s">
        <v>110</v>
      </c>
      <c r="C3462" s="41" t="s">
        <v>110</v>
      </c>
      <c r="D3462" s="41" t="s">
        <v>110</v>
      </c>
      <c r="E3462" s="41" t="s">
        <v>110</v>
      </c>
      <c r="F3462" s="41" t="s">
        <v>110</v>
      </c>
      <c r="G3462" s="41" t="s">
        <v>110</v>
      </c>
      <c r="H3462" s="41" t="s">
        <v>110</v>
      </c>
      <c r="I3462" s="41" t="s">
        <v>110</v>
      </c>
      <c r="J3462" s="41" t="s">
        <v>110</v>
      </c>
      <c r="K3462" s="41" t="s">
        <v>110</v>
      </c>
      <c r="L3462" s="41" t="s">
        <v>110</v>
      </c>
      <c r="M3462" s="41" t="s">
        <v>110</v>
      </c>
      <c r="N3462" s="41" t="s">
        <v>110</v>
      </c>
      <c r="P3462" s="41" t="s">
        <v>12268</v>
      </c>
      <c r="Q3462" s="41" t="s">
        <v>12268</v>
      </c>
      <c r="R3462" s="41" t="s">
        <v>12345</v>
      </c>
      <c r="S3462" s="41" t="s">
        <v>12345</v>
      </c>
      <c r="T3462" s="41" t="s">
        <v>12334</v>
      </c>
      <c r="U3462" s="41" t="s">
        <v>12334</v>
      </c>
      <c r="X3462" s="41" t="s">
        <v>110</v>
      </c>
      <c r="Y3462" s="41" t="s">
        <v>110</v>
      </c>
      <c r="Z3462" s="41" t="s">
        <v>110</v>
      </c>
      <c r="AA3462" s="41" t="s">
        <v>110</v>
      </c>
      <c r="AB3462" s="41" t="s">
        <v>110</v>
      </c>
      <c r="AC3462" s="41" t="s">
        <v>110</v>
      </c>
      <c r="AD3462" s="41" t="s">
        <v>110</v>
      </c>
      <c r="AE3462" s="41" t="s">
        <v>110</v>
      </c>
      <c r="AF3462" s="41" t="s">
        <v>110</v>
      </c>
      <c r="AI3462" s="41" t="s">
        <v>110</v>
      </c>
      <c r="AJ3462" s="41" t="s">
        <v>110</v>
      </c>
      <c r="AK3462" s="41" t="s">
        <v>110</v>
      </c>
      <c r="AL3462" s="41" t="s">
        <v>110</v>
      </c>
    </row>
    <row r="3463" spans="1:38">
      <c r="A3463" s="43" t="s">
        <v>110</v>
      </c>
      <c r="B3463" s="41" t="s">
        <v>110</v>
      </c>
      <c r="C3463" s="41" t="s">
        <v>110</v>
      </c>
      <c r="D3463" s="41" t="s">
        <v>110</v>
      </c>
      <c r="E3463" s="41" t="s">
        <v>110</v>
      </c>
      <c r="F3463" s="41" t="s">
        <v>110</v>
      </c>
      <c r="G3463" s="41" t="s">
        <v>110</v>
      </c>
      <c r="H3463" s="41" t="s">
        <v>110</v>
      </c>
      <c r="I3463" s="41" t="s">
        <v>110</v>
      </c>
      <c r="J3463" s="41" t="s">
        <v>110</v>
      </c>
      <c r="K3463" s="41" t="s">
        <v>110</v>
      </c>
      <c r="L3463" s="41" t="s">
        <v>110</v>
      </c>
      <c r="M3463" s="41" t="s">
        <v>110</v>
      </c>
      <c r="N3463" s="41" t="s">
        <v>110</v>
      </c>
      <c r="P3463" s="41" t="s">
        <v>12268</v>
      </c>
      <c r="Q3463" s="41" t="s">
        <v>12268</v>
      </c>
      <c r="R3463" s="41" t="s">
        <v>12345</v>
      </c>
      <c r="S3463" s="41" t="s">
        <v>12345</v>
      </c>
      <c r="T3463" s="41" t="s">
        <v>12335</v>
      </c>
      <c r="U3463" s="41" t="s">
        <v>12335</v>
      </c>
      <c r="X3463" s="41" t="s">
        <v>110</v>
      </c>
      <c r="Y3463" s="41" t="s">
        <v>110</v>
      </c>
      <c r="Z3463" s="41" t="s">
        <v>110</v>
      </c>
      <c r="AA3463" s="41" t="s">
        <v>110</v>
      </c>
      <c r="AB3463" s="41" t="s">
        <v>110</v>
      </c>
      <c r="AC3463" s="41" t="s">
        <v>110</v>
      </c>
      <c r="AD3463" s="41" t="s">
        <v>110</v>
      </c>
      <c r="AE3463" s="41" t="s">
        <v>110</v>
      </c>
      <c r="AF3463" s="41" t="s">
        <v>110</v>
      </c>
      <c r="AI3463" s="41" t="s">
        <v>110</v>
      </c>
      <c r="AJ3463" s="41" t="s">
        <v>110</v>
      </c>
      <c r="AK3463" s="41" t="s">
        <v>110</v>
      </c>
      <c r="AL3463" s="41" t="s">
        <v>110</v>
      </c>
    </row>
    <row r="3464" spans="1:38">
      <c r="A3464" s="43" t="s">
        <v>110</v>
      </c>
      <c r="B3464" s="41" t="s">
        <v>110</v>
      </c>
      <c r="C3464" s="41" t="s">
        <v>110</v>
      </c>
      <c r="D3464" s="41" t="s">
        <v>110</v>
      </c>
      <c r="E3464" s="41" t="s">
        <v>110</v>
      </c>
      <c r="F3464" s="41" t="s">
        <v>110</v>
      </c>
      <c r="G3464" s="41" t="s">
        <v>110</v>
      </c>
      <c r="H3464" s="41" t="s">
        <v>110</v>
      </c>
      <c r="I3464" s="41" t="s">
        <v>110</v>
      </c>
      <c r="J3464" s="41" t="s">
        <v>110</v>
      </c>
      <c r="K3464" s="41" t="s">
        <v>110</v>
      </c>
      <c r="L3464" s="41" t="s">
        <v>110</v>
      </c>
      <c r="M3464" s="41" t="s">
        <v>110</v>
      </c>
      <c r="N3464" s="41" t="s">
        <v>110</v>
      </c>
      <c r="P3464" s="41" t="s">
        <v>12268</v>
      </c>
      <c r="Q3464" s="41" t="s">
        <v>12268</v>
      </c>
      <c r="R3464" s="41" t="s">
        <v>12345</v>
      </c>
      <c r="S3464" s="41" t="s">
        <v>12345</v>
      </c>
      <c r="T3464" s="41" t="s">
        <v>11722</v>
      </c>
      <c r="U3464" s="41" t="s">
        <v>11722</v>
      </c>
      <c r="X3464" s="41" t="s">
        <v>110</v>
      </c>
      <c r="Y3464" s="41" t="s">
        <v>110</v>
      </c>
      <c r="Z3464" s="41" t="s">
        <v>110</v>
      </c>
      <c r="AA3464" s="41" t="s">
        <v>110</v>
      </c>
      <c r="AB3464" s="41" t="s">
        <v>110</v>
      </c>
      <c r="AC3464" s="41" t="s">
        <v>110</v>
      </c>
      <c r="AD3464" s="41" t="s">
        <v>110</v>
      </c>
      <c r="AE3464" s="41" t="s">
        <v>110</v>
      </c>
      <c r="AF3464" s="41" t="s">
        <v>110</v>
      </c>
      <c r="AI3464" s="41" t="s">
        <v>110</v>
      </c>
      <c r="AJ3464" s="41" t="s">
        <v>110</v>
      </c>
      <c r="AK3464" s="41" t="s">
        <v>110</v>
      </c>
      <c r="AL3464" s="41" t="s">
        <v>110</v>
      </c>
    </row>
    <row r="3465" spans="1:38">
      <c r="A3465" s="43" t="s">
        <v>110</v>
      </c>
      <c r="B3465" s="41" t="s">
        <v>110</v>
      </c>
      <c r="C3465" s="41" t="s">
        <v>110</v>
      </c>
      <c r="D3465" s="41" t="s">
        <v>110</v>
      </c>
      <c r="E3465" s="41" t="s">
        <v>110</v>
      </c>
      <c r="F3465" s="41" t="s">
        <v>110</v>
      </c>
      <c r="G3465" s="41" t="s">
        <v>110</v>
      </c>
      <c r="H3465" s="41" t="s">
        <v>110</v>
      </c>
      <c r="I3465" s="41" t="s">
        <v>110</v>
      </c>
      <c r="J3465" s="41" t="s">
        <v>110</v>
      </c>
      <c r="K3465" s="41" t="s">
        <v>110</v>
      </c>
      <c r="L3465" s="41" t="s">
        <v>110</v>
      </c>
      <c r="M3465" s="41" t="s">
        <v>110</v>
      </c>
      <c r="N3465" s="41" t="s">
        <v>110</v>
      </c>
      <c r="P3465" s="41" t="s">
        <v>12268</v>
      </c>
      <c r="Q3465" s="41" t="s">
        <v>12268</v>
      </c>
      <c r="R3465" s="41" t="s">
        <v>12345</v>
      </c>
      <c r="S3465" s="41" t="s">
        <v>12345</v>
      </c>
      <c r="T3465" s="41" t="s">
        <v>12347</v>
      </c>
      <c r="U3465" s="41" t="s">
        <v>12347</v>
      </c>
      <c r="X3465" s="41" t="s">
        <v>110</v>
      </c>
      <c r="Y3465" s="41" t="s">
        <v>110</v>
      </c>
      <c r="Z3465" s="41" t="s">
        <v>110</v>
      </c>
      <c r="AA3465" s="41" t="s">
        <v>110</v>
      </c>
      <c r="AB3465" s="41" t="s">
        <v>110</v>
      </c>
      <c r="AC3465" s="41" t="s">
        <v>110</v>
      </c>
      <c r="AD3465" s="41" t="s">
        <v>110</v>
      </c>
      <c r="AE3465" s="41" t="s">
        <v>110</v>
      </c>
      <c r="AF3465" s="41" t="s">
        <v>110</v>
      </c>
      <c r="AI3465" s="41" t="s">
        <v>110</v>
      </c>
      <c r="AJ3465" s="41" t="s">
        <v>110</v>
      </c>
      <c r="AK3465" s="41" t="s">
        <v>110</v>
      </c>
      <c r="AL3465" s="41" t="s">
        <v>110</v>
      </c>
    </row>
    <row r="3466" spans="1:38">
      <c r="A3466" s="43" t="s">
        <v>110</v>
      </c>
      <c r="B3466" s="41" t="s">
        <v>110</v>
      </c>
      <c r="C3466" s="41" t="s">
        <v>110</v>
      </c>
      <c r="D3466" s="41" t="s">
        <v>110</v>
      </c>
      <c r="E3466" s="41" t="s">
        <v>110</v>
      </c>
      <c r="F3466" s="41" t="s">
        <v>110</v>
      </c>
      <c r="G3466" s="41" t="s">
        <v>110</v>
      </c>
      <c r="H3466" s="41" t="s">
        <v>110</v>
      </c>
      <c r="I3466" s="41" t="s">
        <v>110</v>
      </c>
      <c r="J3466" s="41" t="s">
        <v>110</v>
      </c>
      <c r="K3466" s="41" t="s">
        <v>110</v>
      </c>
      <c r="L3466" s="41" t="s">
        <v>110</v>
      </c>
      <c r="M3466" s="41" t="s">
        <v>110</v>
      </c>
      <c r="N3466" s="41" t="s">
        <v>110</v>
      </c>
      <c r="P3466" s="41" t="s">
        <v>12268</v>
      </c>
      <c r="Q3466" s="41" t="s">
        <v>12268</v>
      </c>
      <c r="R3466" s="41" t="s">
        <v>12345</v>
      </c>
      <c r="S3466" s="41" t="s">
        <v>12345</v>
      </c>
      <c r="T3466" s="41" t="s">
        <v>9892</v>
      </c>
      <c r="U3466" s="41" t="s">
        <v>9892</v>
      </c>
      <c r="X3466" s="41" t="s">
        <v>110</v>
      </c>
      <c r="Y3466" s="41" t="s">
        <v>110</v>
      </c>
      <c r="Z3466" s="41" t="s">
        <v>110</v>
      </c>
      <c r="AA3466" s="41" t="s">
        <v>110</v>
      </c>
      <c r="AB3466" s="41" t="s">
        <v>110</v>
      </c>
      <c r="AC3466" s="41" t="s">
        <v>110</v>
      </c>
      <c r="AD3466" s="41" t="s">
        <v>110</v>
      </c>
      <c r="AE3466" s="41" t="s">
        <v>110</v>
      </c>
      <c r="AF3466" s="41" t="s">
        <v>110</v>
      </c>
      <c r="AI3466" s="41" t="s">
        <v>110</v>
      </c>
      <c r="AJ3466" s="41" t="s">
        <v>110</v>
      </c>
      <c r="AK3466" s="41" t="s">
        <v>110</v>
      </c>
      <c r="AL3466" s="41" t="s">
        <v>110</v>
      </c>
    </row>
    <row r="3467" spans="1:38">
      <c r="A3467" s="43" t="s">
        <v>110</v>
      </c>
      <c r="B3467" s="41" t="s">
        <v>110</v>
      </c>
      <c r="C3467" s="41" t="s">
        <v>110</v>
      </c>
      <c r="D3467" s="41" t="s">
        <v>110</v>
      </c>
      <c r="E3467" s="41" t="s">
        <v>110</v>
      </c>
      <c r="F3467" s="41" t="s">
        <v>110</v>
      </c>
      <c r="G3467" s="41" t="s">
        <v>110</v>
      </c>
      <c r="H3467" s="41" t="s">
        <v>110</v>
      </c>
      <c r="I3467" s="41" t="s">
        <v>110</v>
      </c>
      <c r="J3467" s="41" t="s">
        <v>110</v>
      </c>
      <c r="K3467" s="41" t="s">
        <v>110</v>
      </c>
      <c r="L3467" s="41" t="s">
        <v>110</v>
      </c>
      <c r="M3467" s="41" t="s">
        <v>110</v>
      </c>
      <c r="N3467" s="41" t="s">
        <v>110</v>
      </c>
      <c r="P3467" s="41" t="s">
        <v>12268</v>
      </c>
      <c r="Q3467" s="41" t="s">
        <v>12268</v>
      </c>
      <c r="R3467" s="41" t="s">
        <v>12348</v>
      </c>
      <c r="S3467" s="41" t="s">
        <v>12348</v>
      </c>
      <c r="X3467" s="41" t="s">
        <v>110</v>
      </c>
      <c r="Y3467" s="41" t="s">
        <v>110</v>
      </c>
      <c r="Z3467" s="41" t="s">
        <v>110</v>
      </c>
      <c r="AA3467" s="41" t="s">
        <v>110</v>
      </c>
      <c r="AB3467" s="41" t="s">
        <v>110</v>
      </c>
      <c r="AC3467" s="41" t="s">
        <v>110</v>
      </c>
      <c r="AD3467" s="41" t="s">
        <v>110</v>
      </c>
      <c r="AE3467" s="41" t="s">
        <v>110</v>
      </c>
      <c r="AF3467" s="41" t="s">
        <v>110</v>
      </c>
      <c r="AI3467" s="41" t="s">
        <v>110</v>
      </c>
      <c r="AJ3467" s="41" t="s">
        <v>110</v>
      </c>
      <c r="AK3467" s="41" t="s">
        <v>110</v>
      </c>
      <c r="AL3467" s="41" t="s">
        <v>110</v>
      </c>
    </row>
    <row r="3468" spans="1:38">
      <c r="A3468" s="43" t="s">
        <v>110</v>
      </c>
      <c r="B3468" s="41" t="s">
        <v>110</v>
      </c>
      <c r="C3468" s="41" t="s">
        <v>110</v>
      </c>
      <c r="D3468" s="41" t="s">
        <v>110</v>
      </c>
      <c r="E3468" s="41" t="s">
        <v>110</v>
      </c>
      <c r="F3468" s="41" t="s">
        <v>110</v>
      </c>
      <c r="G3468" s="41" t="s">
        <v>110</v>
      </c>
      <c r="H3468" s="41" t="s">
        <v>110</v>
      </c>
      <c r="I3468" s="41" t="s">
        <v>110</v>
      </c>
      <c r="J3468" s="41" t="s">
        <v>110</v>
      </c>
      <c r="K3468" s="41" t="s">
        <v>110</v>
      </c>
      <c r="L3468" s="41" t="s">
        <v>110</v>
      </c>
      <c r="M3468" s="41" t="s">
        <v>110</v>
      </c>
      <c r="N3468" s="41" t="s">
        <v>110</v>
      </c>
      <c r="P3468" s="41" t="s">
        <v>12268</v>
      </c>
      <c r="Q3468" s="41" t="s">
        <v>12268</v>
      </c>
      <c r="R3468" s="41" t="s">
        <v>12348</v>
      </c>
      <c r="S3468" s="41" t="s">
        <v>12348</v>
      </c>
      <c r="T3468" s="41" t="s">
        <v>9890</v>
      </c>
      <c r="U3468" s="41" t="s">
        <v>9890</v>
      </c>
      <c r="X3468" s="41" t="s">
        <v>110</v>
      </c>
      <c r="Y3468" s="41" t="s">
        <v>110</v>
      </c>
      <c r="Z3468" s="41" t="s">
        <v>110</v>
      </c>
      <c r="AA3468" s="41" t="s">
        <v>110</v>
      </c>
      <c r="AB3468" s="41" t="s">
        <v>110</v>
      </c>
      <c r="AC3468" s="41" t="s">
        <v>110</v>
      </c>
      <c r="AD3468" s="41" t="s">
        <v>110</v>
      </c>
      <c r="AE3468" s="41" t="s">
        <v>110</v>
      </c>
      <c r="AF3468" s="41" t="s">
        <v>110</v>
      </c>
      <c r="AI3468" s="41" t="s">
        <v>110</v>
      </c>
      <c r="AJ3468" s="41" t="s">
        <v>110</v>
      </c>
      <c r="AK3468" s="41" t="s">
        <v>110</v>
      </c>
      <c r="AL3468" s="41" t="s">
        <v>110</v>
      </c>
    </row>
    <row r="3469" spans="1:38">
      <c r="A3469" s="43" t="s">
        <v>110</v>
      </c>
      <c r="B3469" s="41" t="s">
        <v>110</v>
      </c>
      <c r="C3469" s="41" t="s">
        <v>110</v>
      </c>
      <c r="D3469" s="41" t="s">
        <v>110</v>
      </c>
      <c r="E3469" s="41" t="s">
        <v>110</v>
      </c>
      <c r="F3469" s="41" t="s">
        <v>110</v>
      </c>
      <c r="G3469" s="41" t="s">
        <v>110</v>
      </c>
      <c r="H3469" s="41" t="s">
        <v>110</v>
      </c>
      <c r="I3469" s="41" t="s">
        <v>110</v>
      </c>
      <c r="J3469" s="41" t="s">
        <v>110</v>
      </c>
      <c r="K3469" s="41" t="s">
        <v>110</v>
      </c>
      <c r="L3469" s="41" t="s">
        <v>110</v>
      </c>
      <c r="M3469" s="41" t="s">
        <v>110</v>
      </c>
      <c r="N3469" s="41" t="s">
        <v>110</v>
      </c>
      <c r="P3469" s="41" t="s">
        <v>12268</v>
      </c>
      <c r="Q3469" s="41" t="s">
        <v>12268</v>
      </c>
      <c r="R3469" s="41" t="s">
        <v>12348</v>
      </c>
      <c r="S3469" s="41" t="s">
        <v>12348</v>
      </c>
      <c r="T3469" s="41" t="s">
        <v>12346</v>
      </c>
      <c r="U3469" s="41" t="s">
        <v>12346</v>
      </c>
      <c r="X3469" s="41" t="s">
        <v>110</v>
      </c>
      <c r="Y3469" s="41" t="s">
        <v>110</v>
      </c>
      <c r="Z3469" s="41" t="s">
        <v>110</v>
      </c>
      <c r="AA3469" s="41" t="s">
        <v>110</v>
      </c>
      <c r="AB3469" s="41" t="s">
        <v>110</v>
      </c>
      <c r="AC3469" s="41" t="s">
        <v>110</v>
      </c>
      <c r="AD3469" s="41" t="s">
        <v>110</v>
      </c>
      <c r="AE3469" s="41" t="s">
        <v>110</v>
      </c>
      <c r="AF3469" s="41" t="s">
        <v>110</v>
      </c>
      <c r="AI3469" s="41" t="s">
        <v>110</v>
      </c>
      <c r="AJ3469" s="41" t="s">
        <v>110</v>
      </c>
      <c r="AK3469" s="41" t="s">
        <v>110</v>
      </c>
      <c r="AL3469" s="41" t="s">
        <v>110</v>
      </c>
    </row>
    <row r="3470" spans="1:38">
      <c r="A3470" s="43" t="s">
        <v>110</v>
      </c>
      <c r="B3470" s="41" t="s">
        <v>110</v>
      </c>
      <c r="C3470" s="41" t="s">
        <v>110</v>
      </c>
      <c r="D3470" s="41" t="s">
        <v>110</v>
      </c>
      <c r="E3470" s="41" t="s">
        <v>110</v>
      </c>
      <c r="F3470" s="41" t="s">
        <v>110</v>
      </c>
      <c r="G3470" s="41" t="s">
        <v>110</v>
      </c>
      <c r="H3470" s="41" t="s">
        <v>110</v>
      </c>
      <c r="I3470" s="41" t="s">
        <v>110</v>
      </c>
      <c r="J3470" s="41" t="s">
        <v>110</v>
      </c>
      <c r="K3470" s="41" t="s">
        <v>110</v>
      </c>
      <c r="L3470" s="41" t="s">
        <v>110</v>
      </c>
      <c r="M3470" s="41" t="s">
        <v>110</v>
      </c>
      <c r="N3470" s="41" t="s">
        <v>110</v>
      </c>
      <c r="P3470" s="41" t="s">
        <v>12268</v>
      </c>
      <c r="Q3470" s="41" t="s">
        <v>12268</v>
      </c>
      <c r="R3470" s="41" t="s">
        <v>12348</v>
      </c>
      <c r="S3470" s="41" t="s">
        <v>12348</v>
      </c>
      <c r="T3470" s="41" t="s">
        <v>9962</v>
      </c>
      <c r="U3470" s="41" t="s">
        <v>9962</v>
      </c>
      <c r="X3470" s="41" t="s">
        <v>110</v>
      </c>
      <c r="Y3470" s="41" t="s">
        <v>110</v>
      </c>
      <c r="Z3470" s="41" t="s">
        <v>110</v>
      </c>
      <c r="AA3470" s="41" t="s">
        <v>110</v>
      </c>
      <c r="AB3470" s="41" t="s">
        <v>110</v>
      </c>
      <c r="AC3470" s="41" t="s">
        <v>110</v>
      </c>
      <c r="AD3470" s="41" t="s">
        <v>110</v>
      </c>
      <c r="AE3470" s="41" t="s">
        <v>110</v>
      </c>
      <c r="AF3470" s="41" t="s">
        <v>110</v>
      </c>
      <c r="AI3470" s="41" t="s">
        <v>110</v>
      </c>
      <c r="AJ3470" s="41" t="s">
        <v>110</v>
      </c>
      <c r="AK3470" s="41" t="s">
        <v>110</v>
      </c>
      <c r="AL3470" s="41" t="s">
        <v>110</v>
      </c>
    </row>
    <row r="3471" spans="1:38">
      <c r="A3471" s="43" t="s">
        <v>110</v>
      </c>
      <c r="B3471" s="41" t="s">
        <v>110</v>
      </c>
      <c r="C3471" s="41" t="s">
        <v>110</v>
      </c>
      <c r="D3471" s="41" t="s">
        <v>110</v>
      </c>
      <c r="E3471" s="41" t="s">
        <v>110</v>
      </c>
      <c r="F3471" s="41" t="s">
        <v>110</v>
      </c>
      <c r="G3471" s="41" t="s">
        <v>110</v>
      </c>
      <c r="H3471" s="41" t="s">
        <v>110</v>
      </c>
      <c r="I3471" s="41" t="s">
        <v>110</v>
      </c>
      <c r="J3471" s="41" t="s">
        <v>110</v>
      </c>
      <c r="K3471" s="41" t="s">
        <v>110</v>
      </c>
      <c r="L3471" s="41" t="s">
        <v>110</v>
      </c>
      <c r="M3471" s="41" t="s">
        <v>110</v>
      </c>
      <c r="N3471" s="41" t="s">
        <v>110</v>
      </c>
      <c r="P3471" s="41" t="s">
        <v>12268</v>
      </c>
      <c r="Q3471" s="41" t="s">
        <v>12268</v>
      </c>
      <c r="R3471" s="41" t="s">
        <v>12348</v>
      </c>
      <c r="S3471" s="41" t="s">
        <v>12348</v>
      </c>
      <c r="T3471" s="41" t="s">
        <v>12334</v>
      </c>
      <c r="U3471" s="41" t="s">
        <v>12334</v>
      </c>
      <c r="X3471" s="41" t="s">
        <v>110</v>
      </c>
      <c r="Y3471" s="41" t="s">
        <v>110</v>
      </c>
      <c r="Z3471" s="41" t="s">
        <v>110</v>
      </c>
      <c r="AA3471" s="41" t="s">
        <v>110</v>
      </c>
      <c r="AB3471" s="41" t="s">
        <v>110</v>
      </c>
      <c r="AC3471" s="41" t="s">
        <v>110</v>
      </c>
      <c r="AD3471" s="41" t="s">
        <v>110</v>
      </c>
      <c r="AE3471" s="41" t="s">
        <v>110</v>
      </c>
      <c r="AF3471" s="41" t="s">
        <v>110</v>
      </c>
      <c r="AI3471" s="41" t="s">
        <v>110</v>
      </c>
      <c r="AJ3471" s="41" t="s">
        <v>110</v>
      </c>
      <c r="AK3471" s="41" t="s">
        <v>110</v>
      </c>
      <c r="AL3471" s="41" t="s">
        <v>110</v>
      </c>
    </row>
    <row r="3472" spans="1:38">
      <c r="A3472" s="43" t="s">
        <v>110</v>
      </c>
      <c r="B3472" s="41" t="s">
        <v>110</v>
      </c>
      <c r="C3472" s="41" t="s">
        <v>110</v>
      </c>
      <c r="D3472" s="41" t="s">
        <v>110</v>
      </c>
      <c r="E3472" s="41" t="s">
        <v>110</v>
      </c>
      <c r="F3472" s="41" t="s">
        <v>110</v>
      </c>
      <c r="G3472" s="41" t="s">
        <v>110</v>
      </c>
      <c r="H3472" s="41" t="s">
        <v>110</v>
      </c>
      <c r="I3472" s="41" t="s">
        <v>110</v>
      </c>
      <c r="J3472" s="41" t="s">
        <v>110</v>
      </c>
      <c r="K3472" s="41" t="s">
        <v>110</v>
      </c>
      <c r="L3472" s="41" t="s">
        <v>110</v>
      </c>
      <c r="M3472" s="41" t="s">
        <v>110</v>
      </c>
      <c r="N3472" s="41" t="s">
        <v>110</v>
      </c>
      <c r="P3472" s="41" t="s">
        <v>12268</v>
      </c>
      <c r="Q3472" s="41" t="s">
        <v>12268</v>
      </c>
      <c r="R3472" s="41" t="s">
        <v>12348</v>
      </c>
      <c r="S3472" s="41" t="s">
        <v>12348</v>
      </c>
      <c r="T3472" s="41" t="s">
        <v>12335</v>
      </c>
      <c r="U3472" s="41" t="s">
        <v>12335</v>
      </c>
      <c r="X3472" s="41" t="s">
        <v>110</v>
      </c>
      <c r="Y3472" s="41" t="s">
        <v>110</v>
      </c>
      <c r="Z3472" s="41" t="s">
        <v>110</v>
      </c>
      <c r="AA3472" s="41" t="s">
        <v>110</v>
      </c>
      <c r="AB3472" s="41" t="s">
        <v>110</v>
      </c>
      <c r="AC3472" s="41" t="s">
        <v>110</v>
      </c>
      <c r="AD3472" s="41" t="s">
        <v>110</v>
      </c>
      <c r="AE3472" s="41" t="s">
        <v>110</v>
      </c>
      <c r="AF3472" s="41" t="s">
        <v>110</v>
      </c>
      <c r="AI3472" s="41" t="s">
        <v>110</v>
      </c>
      <c r="AJ3472" s="41" t="s">
        <v>110</v>
      </c>
      <c r="AK3472" s="41" t="s">
        <v>110</v>
      </c>
      <c r="AL3472" s="41" t="s">
        <v>110</v>
      </c>
    </row>
    <row r="3473" spans="1:38">
      <c r="A3473" s="43" t="s">
        <v>110</v>
      </c>
      <c r="B3473" s="41" t="s">
        <v>110</v>
      </c>
      <c r="C3473" s="41" t="s">
        <v>110</v>
      </c>
      <c r="D3473" s="41" t="s">
        <v>110</v>
      </c>
      <c r="E3473" s="41" t="s">
        <v>110</v>
      </c>
      <c r="F3473" s="41" t="s">
        <v>110</v>
      </c>
      <c r="G3473" s="41" t="s">
        <v>110</v>
      </c>
      <c r="H3473" s="41" t="s">
        <v>110</v>
      </c>
      <c r="I3473" s="41" t="s">
        <v>110</v>
      </c>
      <c r="J3473" s="41" t="s">
        <v>110</v>
      </c>
      <c r="K3473" s="41" t="s">
        <v>110</v>
      </c>
      <c r="L3473" s="41" t="s">
        <v>110</v>
      </c>
      <c r="M3473" s="41" t="s">
        <v>110</v>
      </c>
      <c r="N3473" s="41" t="s">
        <v>110</v>
      </c>
      <c r="P3473" s="41" t="s">
        <v>12268</v>
      </c>
      <c r="Q3473" s="41" t="s">
        <v>12268</v>
      </c>
      <c r="R3473" s="41" t="s">
        <v>12348</v>
      </c>
      <c r="S3473" s="41" t="s">
        <v>12348</v>
      </c>
      <c r="T3473" s="41" t="s">
        <v>9892</v>
      </c>
      <c r="U3473" s="41" t="s">
        <v>9892</v>
      </c>
      <c r="X3473" s="41" t="s">
        <v>110</v>
      </c>
      <c r="Y3473" s="41" t="s">
        <v>110</v>
      </c>
      <c r="Z3473" s="41" t="s">
        <v>110</v>
      </c>
      <c r="AA3473" s="41" t="s">
        <v>110</v>
      </c>
      <c r="AB3473" s="41" t="s">
        <v>110</v>
      </c>
      <c r="AC3473" s="41" t="s">
        <v>110</v>
      </c>
      <c r="AD3473" s="41" t="s">
        <v>110</v>
      </c>
      <c r="AE3473" s="41" t="s">
        <v>110</v>
      </c>
      <c r="AF3473" s="41" t="s">
        <v>110</v>
      </c>
      <c r="AI3473" s="41" t="s">
        <v>110</v>
      </c>
      <c r="AJ3473" s="41" t="s">
        <v>110</v>
      </c>
      <c r="AK3473" s="41" t="s">
        <v>110</v>
      </c>
      <c r="AL3473" s="41" t="s">
        <v>110</v>
      </c>
    </row>
    <row r="3474" spans="1:38">
      <c r="A3474" s="43" t="s">
        <v>110</v>
      </c>
      <c r="B3474" s="41" t="s">
        <v>110</v>
      </c>
      <c r="C3474" s="41" t="s">
        <v>110</v>
      </c>
      <c r="D3474" s="41" t="s">
        <v>110</v>
      </c>
      <c r="E3474" s="41" t="s">
        <v>110</v>
      </c>
      <c r="F3474" s="41" t="s">
        <v>110</v>
      </c>
      <c r="G3474" s="41" t="s">
        <v>110</v>
      </c>
      <c r="H3474" s="41" t="s">
        <v>110</v>
      </c>
      <c r="I3474" s="41" t="s">
        <v>110</v>
      </c>
      <c r="J3474" s="41" t="s">
        <v>110</v>
      </c>
      <c r="K3474" s="41" t="s">
        <v>110</v>
      </c>
      <c r="L3474" s="41" t="s">
        <v>110</v>
      </c>
      <c r="M3474" s="41" t="s">
        <v>110</v>
      </c>
      <c r="N3474" s="41" t="s">
        <v>110</v>
      </c>
      <c r="P3474" s="41" t="s">
        <v>12268</v>
      </c>
      <c r="Q3474" s="41" t="s">
        <v>12268</v>
      </c>
      <c r="R3474" s="41" t="s">
        <v>12349</v>
      </c>
      <c r="S3474" s="41" t="s">
        <v>12349</v>
      </c>
      <c r="X3474" s="41" t="s">
        <v>110</v>
      </c>
      <c r="Y3474" s="41" t="s">
        <v>110</v>
      </c>
      <c r="Z3474" s="41" t="s">
        <v>110</v>
      </c>
      <c r="AA3474" s="41" t="s">
        <v>110</v>
      </c>
      <c r="AB3474" s="41" t="s">
        <v>110</v>
      </c>
      <c r="AC3474" s="41" t="s">
        <v>110</v>
      </c>
      <c r="AD3474" s="41" t="s">
        <v>110</v>
      </c>
      <c r="AE3474" s="41" t="s">
        <v>110</v>
      </c>
      <c r="AF3474" s="41" t="s">
        <v>110</v>
      </c>
      <c r="AI3474" s="41" t="s">
        <v>110</v>
      </c>
      <c r="AJ3474" s="41" t="s">
        <v>110</v>
      </c>
      <c r="AK3474" s="41" t="s">
        <v>110</v>
      </c>
      <c r="AL3474" s="41" t="s">
        <v>110</v>
      </c>
    </row>
    <row r="3475" spans="1:38">
      <c r="A3475" s="43" t="s">
        <v>110</v>
      </c>
      <c r="B3475" s="41" t="s">
        <v>110</v>
      </c>
      <c r="C3475" s="41" t="s">
        <v>110</v>
      </c>
      <c r="D3475" s="41" t="s">
        <v>110</v>
      </c>
      <c r="E3475" s="41" t="s">
        <v>110</v>
      </c>
      <c r="F3475" s="41" t="s">
        <v>110</v>
      </c>
      <c r="G3475" s="41" t="s">
        <v>110</v>
      </c>
      <c r="H3475" s="41" t="s">
        <v>110</v>
      </c>
      <c r="I3475" s="41" t="s">
        <v>110</v>
      </c>
      <c r="J3475" s="41" t="s">
        <v>110</v>
      </c>
      <c r="K3475" s="41" t="s">
        <v>110</v>
      </c>
      <c r="L3475" s="41" t="s">
        <v>110</v>
      </c>
      <c r="M3475" s="41" t="s">
        <v>110</v>
      </c>
      <c r="N3475" s="41" t="s">
        <v>110</v>
      </c>
      <c r="P3475" s="41" t="s">
        <v>12268</v>
      </c>
      <c r="Q3475" s="41" t="s">
        <v>12268</v>
      </c>
      <c r="R3475" s="41" t="s">
        <v>12349</v>
      </c>
      <c r="S3475" s="41" t="s">
        <v>12349</v>
      </c>
      <c r="T3475" s="41" t="s">
        <v>9890</v>
      </c>
      <c r="U3475" s="41" t="s">
        <v>9890</v>
      </c>
      <c r="X3475" s="41" t="s">
        <v>110</v>
      </c>
      <c r="Y3475" s="41" t="s">
        <v>110</v>
      </c>
      <c r="Z3475" s="41" t="s">
        <v>110</v>
      </c>
      <c r="AA3475" s="41" t="s">
        <v>110</v>
      </c>
      <c r="AB3475" s="41" t="s">
        <v>110</v>
      </c>
      <c r="AC3475" s="41" t="s">
        <v>110</v>
      </c>
      <c r="AD3475" s="41" t="s">
        <v>110</v>
      </c>
      <c r="AE3475" s="41" t="s">
        <v>110</v>
      </c>
      <c r="AF3475" s="41" t="s">
        <v>110</v>
      </c>
      <c r="AI3475" s="41" t="s">
        <v>110</v>
      </c>
      <c r="AJ3475" s="41" t="s">
        <v>110</v>
      </c>
      <c r="AK3475" s="41" t="s">
        <v>110</v>
      </c>
      <c r="AL3475" s="41" t="s">
        <v>110</v>
      </c>
    </row>
    <row r="3476" spans="1:38">
      <c r="A3476" s="43" t="s">
        <v>110</v>
      </c>
      <c r="B3476" s="41" t="s">
        <v>110</v>
      </c>
      <c r="C3476" s="41" t="s">
        <v>110</v>
      </c>
      <c r="D3476" s="41" t="s">
        <v>110</v>
      </c>
      <c r="E3476" s="41" t="s">
        <v>110</v>
      </c>
      <c r="F3476" s="41" t="s">
        <v>110</v>
      </c>
      <c r="G3476" s="41" t="s">
        <v>110</v>
      </c>
      <c r="H3476" s="41" t="s">
        <v>110</v>
      </c>
      <c r="I3476" s="41" t="s">
        <v>110</v>
      </c>
      <c r="J3476" s="41" t="s">
        <v>110</v>
      </c>
      <c r="K3476" s="41" t="s">
        <v>110</v>
      </c>
      <c r="L3476" s="41" t="s">
        <v>110</v>
      </c>
      <c r="M3476" s="41" t="s">
        <v>110</v>
      </c>
      <c r="N3476" s="41" t="s">
        <v>110</v>
      </c>
      <c r="P3476" s="41" t="s">
        <v>12268</v>
      </c>
      <c r="Q3476" s="41" t="s">
        <v>12268</v>
      </c>
      <c r="R3476" s="41" t="s">
        <v>12349</v>
      </c>
      <c r="S3476" s="41" t="s">
        <v>12349</v>
      </c>
      <c r="T3476" s="41" t="s">
        <v>9892</v>
      </c>
      <c r="U3476" s="41" t="s">
        <v>9892</v>
      </c>
      <c r="X3476" s="41" t="s">
        <v>110</v>
      </c>
      <c r="Y3476" s="41" t="s">
        <v>110</v>
      </c>
      <c r="Z3476" s="41" t="s">
        <v>110</v>
      </c>
      <c r="AA3476" s="41" t="s">
        <v>110</v>
      </c>
      <c r="AB3476" s="41" t="s">
        <v>110</v>
      </c>
      <c r="AC3476" s="41" t="s">
        <v>110</v>
      </c>
      <c r="AD3476" s="41" t="s">
        <v>110</v>
      </c>
      <c r="AE3476" s="41" t="s">
        <v>110</v>
      </c>
      <c r="AF3476" s="41" t="s">
        <v>110</v>
      </c>
      <c r="AI3476" s="41" t="s">
        <v>110</v>
      </c>
      <c r="AJ3476" s="41" t="s">
        <v>110</v>
      </c>
      <c r="AK3476" s="41" t="s">
        <v>110</v>
      </c>
      <c r="AL3476" s="41" t="s">
        <v>110</v>
      </c>
    </row>
    <row r="3477" spans="1:38">
      <c r="A3477" s="43" t="s">
        <v>110</v>
      </c>
      <c r="B3477" s="41" t="s">
        <v>110</v>
      </c>
      <c r="C3477" s="41" t="s">
        <v>110</v>
      </c>
      <c r="D3477" s="41" t="s">
        <v>110</v>
      </c>
      <c r="E3477" s="41" t="s">
        <v>110</v>
      </c>
      <c r="F3477" s="41" t="s">
        <v>110</v>
      </c>
      <c r="G3477" s="41" t="s">
        <v>110</v>
      </c>
      <c r="H3477" s="41" t="s">
        <v>110</v>
      </c>
      <c r="I3477" s="41" t="s">
        <v>110</v>
      </c>
      <c r="J3477" s="41" t="s">
        <v>110</v>
      </c>
      <c r="K3477" s="41" t="s">
        <v>110</v>
      </c>
      <c r="L3477" s="41" t="s">
        <v>110</v>
      </c>
      <c r="M3477" s="41" t="s">
        <v>110</v>
      </c>
      <c r="N3477" s="41" t="s">
        <v>110</v>
      </c>
      <c r="P3477" s="41" t="s">
        <v>12268</v>
      </c>
      <c r="Q3477" s="41" t="s">
        <v>12268</v>
      </c>
      <c r="R3477" s="41" t="s">
        <v>12350</v>
      </c>
      <c r="S3477" s="41" t="s">
        <v>12350</v>
      </c>
      <c r="X3477" s="41" t="s">
        <v>110</v>
      </c>
      <c r="Y3477" s="41" t="s">
        <v>110</v>
      </c>
      <c r="Z3477" s="41" t="s">
        <v>110</v>
      </c>
      <c r="AA3477" s="41" t="s">
        <v>110</v>
      </c>
      <c r="AB3477" s="41" t="s">
        <v>110</v>
      </c>
      <c r="AC3477" s="41" t="s">
        <v>110</v>
      </c>
      <c r="AD3477" s="41" t="s">
        <v>110</v>
      </c>
      <c r="AE3477" s="41" t="s">
        <v>110</v>
      </c>
      <c r="AF3477" s="41" t="s">
        <v>110</v>
      </c>
      <c r="AI3477" s="41" t="s">
        <v>110</v>
      </c>
      <c r="AJ3477" s="41" t="s">
        <v>110</v>
      </c>
      <c r="AK3477" s="41" t="s">
        <v>110</v>
      </c>
      <c r="AL3477" s="41" t="s">
        <v>110</v>
      </c>
    </row>
    <row r="3478" spans="1:38">
      <c r="A3478" s="43" t="s">
        <v>110</v>
      </c>
      <c r="B3478" s="41" t="s">
        <v>110</v>
      </c>
      <c r="C3478" s="41" t="s">
        <v>110</v>
      </c>
      <c r="D3478" s="41" t="s">
        <v>110</v>
      </c>
      <c r="E3478" s="41" t="s">
        <v>110</v>
      </c>
      <c r="F3478" s="41" t="s">
        <v>110</v>
      </c>
      <c r="G3478" s="41" t="s">
        <v>110</v>
      </c>
      <c r="H3478" s="41" t="s">
        <v>110</v>
      </c>
      <c r="I3478" s="41" t="s">
        <v>110</v>
      </c>
      <c r="J3478" s="41" t="s">
        <v>110</v>
      </c>
      <c r="K3478" s="41" t="s">
        <v>110</v>
      </c>
      <c r="L3478" s="41" t="s">
        <v>110</v>
      </c>
      <c r="M3478" s="41" t="s">
        <v>110</v>
      </c>
      <c r="N3478" s="41" t="s">
        <v>110</v>
      </c>
      <c r="P3478" s="41" t="s">
        <v>12268</v>
      </c>
      <c r="Q3478" s="41" t="s">
        <v>12268</v>
      </c>
      <c r="R3478" s="41" t="s">
        <v>12351</v>
      </c>
      <c r="S3478" s="41" t="s">
        <v>12351</v>
      </c>
      <c r="X3478" s="41" t="s">
        <v>110</v>
      </c>
      <c r="Y3478" s="41" t="s">
        <v>110</v>
      </c>
      <c r="Z3478" s="41" t="s">
        <v>110</v>
      </c>
      <c r="AA3478" s="41" t="s">
        <v>110</v>
      </c>
      <c r="AB3478" s="41" t="s">
        <v>110</v>
      </c>
      <c r="AC3478" s="41" t="s">
        <v>110</v>
      </c>
      <c r="AD3478" s="41" t="s">
        <v>110</v>
      </c>
      <c r="AE3478" s="41" t="s">
        <v>110</v>
      </c>
      <c r="AF3478" s="41" t="s">
        <v>110</v>
      </c>
      <c r="AI3478" s="41" t="s">
        <v>110</v>
      </c>
      <c r="AJ3478" s="41" t="s">
        <v>110</v>
      </c>
      <c r="AK3478" s="41" t="s">
        <v>110</v>
      </c>
      <c r="AL3478" s="41" t="s">
        <v>110</v>
      </c>
    </row>
    <row r="3479" spans="1:38">
      <c r="A3479" s="43" t="s">
        <v>110</v>
      </c>
      <c r="B3479" s="41" t="s">
        <v>110</v>
      </c>
      <c r="C3479" s="41" t="s">
        <v>110</v>
      </c>
      <c r="D3479" s="41" t="s">
        <v>110</v>
      </c>
      <c r="E3479" s="41" t="s">
        <v>110</v>
      </c>
      <c r="F3479" s="41" t="s">
        <v>110</v>
      </c>
      <c r="G3479" s="41" t="s">
        <v>110</v>
      </c>
      <c r="H3479" s="41" t="s">
        <v>110</v>
      </c>
      <c r="I3479" s="41" t="s">
        <v>110</v>
      </c>
      <c r="J3479" s="41" t="s">
        <v>110</v>
      </c>
      <c r="K3479" s="41" t="s">
        <v>110</v>
      </c>
      <c r="L3479" s="41" t="s">
        <v>110</v>
      </c>
      <c r="M3479" s="41" t="s">
        <v>110</v>
      </c>
      <c r="N3479" s="41" t="s">
        <v>110</v>
      </c>
      <c r="P3479" s="41" t="s">
        <v>12268</v>
      </c>
      <c r="Q3479" s="41" t="s">
        <v>12268</v>
      </c>
      <c r="R3479" s="41" t="s">
        <v>12351</v>
      </c>
      <c r="S3479" s="41" t="s">
        <v>12351</v>
      </c>
      <c r="T3479" s="41" t="s">
        <v>12352</v>
      </c>
      <c r="U3479" s="41" t="s">
        <v>12352</v>
      </c>
      <c r="X3479" s="41" t="s">
        <v>110</v>
      </c>
      <c r="Y3479" s="41" t="s">
        <v>110</v>
      </c>
      <c r="Z3479" s="41" t="s">
        <v>110</v>
      </c>
      <c r="AA3479" s="41" t="s">
        <v>110</v>
      </c>
      <c r="AB3479" s="41" t="s">
        <v>110</v>
      </c>
      <c r="AC3479" s="41" t="s">
        <v>110</v>
      </c>
      <c r="AD3479" s="41" t="s">
        <v>110</v>
      </c>
      <c r="AE3479" s="41" t="s">
        <v>110</v>
      </c>
      <c r="AF3479" s="41" t="s">
        <v>110</v>
      </c>
      <c r="AI3479" s="41" t="s">
        <v>110</v>
      </c>
      <c r="AJ3479" s="41" t="s">
        <v>110</v>
      </c>
      <c r="AK3479" s="41" t="s">
        <v>110</v>
      </c>
      <c r="AL3479" s="41" t="s">
        <v>110</v>
      </c>
    </row>
    <row r="3480" spans="1:38">
      <c r="A3480" s="43" t="s">
        <v>110</v>
      </c>
      <c r="B3480" s="41" t="s">
        <v>110</v>
      </c>
      <c r="C3480" s="41" t="s">
        <v>110</v>
      </c>
      <c r="D3480" s="41" t="s">
        <v>110</v>
      </c>
      <c r="E3480" s="41" t="s">
        <v>110</v>
      </c>
      <c r="F3480" s="41" t="s">
        <v>110</v>
      </c>
      <c r="G3480" s="41" t="s">
        <v>110</v>
      </c>
      <c r="H3480" s="41" t="s">
        <v>110</v>
      </c>
      <c r="I3480" s="41" t="s">
        <v>110</v>
      </c>
      <c r="J3480" s="41" t="s">
        <v>110</v>
      </c>
      <c r="K3480" s="41" t="s">
        <v>110</v>
      </c>
      <c r="L3480" s="41" t="s">
        <v>110</v>
      </c>
      <c r="M3480" s="41" t="s">
        <v>110</v>
      </c>
      <c r="N3480" s="41" t="s">
        <v>110</v>
      </c>
      <c r="P3480" s="41" t="s">
        <v>12268</v>
      </c>
      <c r="Q3480" s="41" t="s">
        <v>12268</v>
      </c>
      <c r="R3480" s="41" t="s">
        <v>12351</v>
      </c>
      <c r="S3480" s="41" t="s">
        <v>12351</v>
      </c>
      <c r="T3480" s="41" t="s">
        <v>12353</v>
      </c>
      <c r="U3480" s="41" t="s">
        <v>12353</v>
      </c>
      <c r="X3480" s="41" t="s">
        <v>110</v>
      </c>
      <c r="Y3480" s="41" t="s">
        <v>110</v>
      </c>
      <c r="Z3480" s="41" t="s">
        <v>110</v>
      </c>
      <c r="AA3480" s="41" t="s">
        <v>110</v>
      </c>
      <c r="AB3480" s="41" t="s">
        <v>110</v>
      </c>
      <c r="AC3480" s="41" t="s">
        <v>110</v>
      </c>
      <c r="AD3480" s="41" t="s">
        <v>110</v>
      </c>
      <c r="AE3480" s="41" t="s">
        <v>110</v>
      </c>
      <c r="AF3480" s="41" t="s">
        <v>110</v>
      </c>
      <c r="AI3480" s="41" t="s">
        <v>110</v>
      </c>
      <c r="AJ3480" s="41" t="s">
        <v>110</v>
      </c>
      <c r="AK3480" s="41" t="s">
        <v>110</v>
      </c>
      <c r="AL3480" s="41" t="s">
        <v>110</v>
      </c>
    </row>
    <row r="3481" spans="1:38">
      <c r="A3481" s="43" t="s">
        <v>110</v>
      </c>
      <c r="B3481" s="41" t="s">
        <v>110</v>
      </c>
      <c r="C3481" s="41" t="s">
        <v>110</v>
      </c>
      <c r="D3481" s="41" t="s">
        <v>110</v>
      </c>
      <c r="E3481" s="41" t="s">
        <v>110</v>
      </c>
      <c r="F3481" s="41" t="s">
        <v>110</v>
      </c>
      <c r="G3481" s="41" t="s">
        <v>110</v>
      </c>
      <c r="H3481" s="41" t="s">
        <v>110</v>
      </c>
      <c r="I3481" s="41" t="s">
        <v>110</v>
      </c>
      <c r="J3481" s="41" t="s">
        <v>110</v>
      </c>
      <c r="K3481" s="41" t="s">
        <v>110</v>
      </c>
      <c r="L3481" s="41" t="s">
        <v>110</v>
      </c>
      <c r="M3481" s="41" t="s">
        <v>110</v>
      </c>
      <c r="N3481" s="41" t="s">
        <v>110</v>
      </c>
      <c r="P3481" s="41" t="s">
        <v>12268</v>
      </c>
      <c r="Q3481" s="41" t="s">
        <v>12268</v>
      </c>
      <c r="R3481" s="41" t="s">
        <v>12351</v>
      </c>
      <c r="S3481" s="41" t="s">
        <v>12351</v>
      </c>
      <c r="T3481" s="41" t="s">
        <v>9947</v>
      </c>
      <c r="U3481" s="41" t="s">
        <v>9947</v>
      </c>
      <c r="X3481" s="41" t="s">
        <v>110</v>
      </c>
      <c r="Y3481" s="41" t="s">
        <v>110</v>
      </c>
      <c r="Z3481" s="41" t="s">
        <v>110</v>
      </c>
      <c r="AA3481" s="41" t="s">
        <v>110</v>
      </c>
      <c r="AB3481" s="41" t="s">
        <v>110</v>
      </c>
      <c r="AC3481" s="41" t="s">
        <v>110</v>
      </c>
      <c r="AD3481" s="41" t="s">
        <v>110</v>
      </c>
      <c r="AE3481" s="41" t="s">
        <v>110</v>
      </c>
      <c r="AF3481" s="41" t="s">
        <v>110</v>
      </c>
      <c r="AI3481" s="41" t="s">
        <v>110</v>
      </c>
      <c r="AJ3481" s="41" t="s">
        <v>110</v>
      </c>
      <c r="AK3481" s="41" t="s">
        <v>110</v>
      </c>
      <c r="AL3481" s="41" t="s">
        <v>110</v>
      </c>
    </row>
    <row r="3482" spans="1:38">
      <c r="A3482" s="43" t="s">
        <v>110</v>
      </c>
      <c r="B3482" s="41" t="s">
        <v>110</v>
      </c>
      <c r="C3482" s="41" t="s">
        <v>110</v>
      </c>
      <c r="D3482" s="41" t="s">
        <v>110</v>
      </c>
      <c r="E3482" s="41" t="s">
        <v>110</v>
      </c>
      <c r="F3482" s="41" t="s">
        <v>110</v>
      </c>
      <c r="G3482" s="41" t="s">
        <v>110</v>
      </c>
      <c r="H3482" s="41" t="s">
        <v>110</v>
      </c>
      <c r="I3482" s="41" t="s">
        <v>110</v>
      </c>
      <c r="J3482" s="41" t="s">
        <v>110</v>
      </c>
      <c r="K3482" s="41" t="s">
        <v>110</v>
      </c>
      <c r="L3482" s="41" t="s">
        <v>110</v>
      </c>
      <c r="M3482" s="41" t="s">
        <v>110</v>
      </c>
      <c r="N3482" s="41" t="s">
        <v>110</v>
      </c>
      <c r="P3482" s="41" t="s">
        <v>12268</v>
      </c>
      <c r="Q3482" s="41" t="s">
        <v>12268</v>
      </c>
      <c r="R3482" s="41" t="s">
        <v>12351</v>
      </c>
      <c r="S3482" s="41" t="s">
        <v>12351</v>
      </c>
      <c r="T3482" s="41" t="s">
        <v>9958</v>
      </c>
      <c r="U3482" s="41" t="s">
        <v>9958</v>
      </c>
      <c r="X3482" s="41" t="s">
        <v>110</v>
      </c>
      <c r="Y3482" s="41" t="s">
        <v>110</v>
      </c>
      <c r="Z3482" s="41" t="s">
        <v>110</v>
      </c>
      <c r="AA3482" s="41" t="s">
        <v>110</v>
      </c>
      <c r="AB3482" s="41" t="s">
        <v>110</v>
      </c>
      <c r="AC3482" s="41" t="s">
        <v>110</v>
      </c>
      <c r="AD3482" s="41" t="s">
        <v>110</v>
      </c>
      <c r="AE3482" s="41" t="s">
        <v>110</v>
      </c>
      <c r="AF3482" s="41" t="s">
        <v>110</v>
      </c>
      <c r="AI3482" s="41" t="s">
        <v>110</v>
      </c>
      <c r="AJ3482" s="41" t="s">
        <v>110</v>
      </c>
      <c r="AK3482" s="41" t="s">
        <v>110</v>
      </c>
      <c r="AL3482" s="41" t="s">
        <v>110</v>
      </c>
    </row>
    <row r="3483" spans="1:38">
      <c r="A3483" s="43" t="s">
        <v>110</v>
      </c>
      <c r="B3483" s="41" t="s">
        <v>110</v>
      </c>
      <c r="C3483" s="41" t="s">
        <v>110</v>
      </c>
      <c r="D3483" s="41" t="s">
        <v>110</v>
      </c>
      <c r="E3483" s="41" t="s">
        <v>110</v>
      </c>
      <c r="F3483" s="41" t="s">
        <v>110</v>
      </c>
      <c r="G3483" s="41" t="s">
        <v>110</v>
      </c>
      <c r="H3483" s="41" t="s">
        <v>110</v>
      </c>
      <c r="I3483" s="41" t="s">
        <v>110</v>
      </c>
      <c r="J3483" s="41" t="s">
        <v>110</v>
      </c>
      <c r="K3483" s="41" t="s">
        <v>110</v>
      </c>
      <c r="L3483" s="41" t="s">
        <v>110</v>
      </c>
      <c r="M3483" s="41" t="s">
        <v>110</v>
      </c>
      <c r="N3483" s="41" t="s">
        <v>110</v>
      </c>
      <c r="P3483" s="41" t="s">
        <v>12268</v>
      </c>
      <c r="Q3483" s="41" t="s">
        <v>12268</v>
      </c>
      <c r="R3483" s="41" t="s">
        <v>12351</v>
      </c>
      <c r="S3483" s="41" t="s">
        <v>12351</v>
      </c>
      <c r="T3483" s="41" t="s">
        <v>12292</v>
      </c>
      <c r="U3483" s="41" t="s">
        <v>12292</v>
      </c>
      <c r="X3483" s="41" t="s">
        <v>110</v>
      </c>
      <c r="Y3483" s="41" t="s">
        <v>110</v>
      </c>
      <c r="Z3483" s="41" t="s">
        <v>110</v>
      </c>
      <c r="AA3483" s="41" t="s">
        <v>110</v>
      </c>
      <c r="AB3483" s="41" t="s">
        <v>110</v>
      </c>
      <c r="AC3483" s="41" t="s">
        <v>110</v>
      </c>
      <c r="AD3483" s="41" t="s">
        <v>110</v>
      </c>
      <c r="AE3483" s="41" t="s">
        <v>110</v>
      </c>
      <c r="AF3483" s="41" t="s">
        <v>110</v>
      </c>
      <c r="AI3483" s="41" t="s">
        <v>110</v>
      </c>
      <c r="AJ3483" s="41" t="s">
        <v>110</v>
      </c>
      <c r="AK3483" s="41" t="s">
        <v>110</v>
      </c>
      <c r="AL3483" s="41" t="s">
        <v>110</v>
      </c>
    </row>
    <row r="3484" spans="1:38">
      <c r="A3484" s="43" t="s">
        <v>110</v>
      </c>
      <c r="B3484" s="41" t="s">
        <v>110</v>
      </c>
      <c r="C3484" s="41" t="s">
        <v>110</v>
      </c>
      <c r="D3484" s="41" t="s">
        <v>110</v>
      </c>
      <c r="E3484" s="41" t="s">
        <v>110</v>
      </c>
      <c r="F3484" s="41" t="s">
        <v>110</v>
      </c>
      <c r="G3484" s="41" t="s">
        <v>110</v>
      </c>
      <c r="H3484" s="41" t="s">
        <v>110</v>
      </c>
      <c r="I3484" s="41" t="s">
        <v>110</v>
      </c>
      <c r="J3484" s="41" t="s">
        <v>110</v>
      </c>
      <c r="K3484" s="41" t="s">
        <v>110</v>
      </c>
      <c r="L3484" s="41" t="s">
        <v>110</v>
      </c>
      <c r="M3484" s="41" t="s">
        <v>110</v>
      </c>
      <c r="N3484" s="41" t="s">
        <v>110</v>
      </c>
      <c r="P3484" s="41" t="s">
        <v>12268</v>
      </c>
      <c r="Q3484" s="41" t="s">
        <v>12268</v>
      </c>
      <c r="R3484" s="41" t="s">
        <v>12351</v>
      </c>
      <c r="S3484" s="41" t="s">
        <v>12351</v>
      </c>
      <c r="T3484" s="41" t="s">
        <v>12293</v>
      </c>
      <c r="U3484" s="41" t="s">
        <v>12293</v>
      </c>
      <c r="X3484" s="41" t="s">
        <v>110</v>
      </c>
      <c r="Y3484" s="41" t="s">
        <v>110</v>
      </c>
      <c r="Z3484" s="41" t="s">
        <v>110</v>
      </c>
      <c r="AA3484" s="41" t="s">
        <v>110</v>
      </c>
      <c r="AB3484" s="41" t="s">
        <v>110</v>
      </c>
      <c r="AC3484" s="41" t="s">
        <v>110</v>
      </c>
      <c r="AD3484" s="41" t="s">
        <v>110</v>
      </c>
      <c r="AE3484" s="41" t="s">
        <v>110</v>
      </c>
      <c r="AF3484" s="41" t="s">
        <v>110</v>
      </c>
      <c r="AI3484" s="41" t="s">
        <v>110</v>
      </c>
      <c r="AJ3484" s="41" t="s">
        <v>110</v>
      </c>
      <c r="AK3484" s="41" t="s">
        <v>110</v>
      </c>
      <c r="AL3484" s="41" t="s">
        <v>110</v>
      </c>
    </row>
    <row r="3485" spans="1:38">
      <c r="A3485" s="43" t="s">
        <v>110</v>
      </c>
      <c r="B3485" s="41" t="s">
        <v>110</v>
      </c>
      <c r="C3485" s="41" t="s">
        <v>110</v>
      </c>
      <c r="D3485" s="41" t="s">
        <v>110</v>
      </c>
      <c r="E3485" s="41" t="s">
        <v>110</v>
      </c>
      <c r="F3485" s="41" t="s">
        <v>110</v>
      </c>
      <c r="G3485" s="41" t="s">
        <v>110</v>
      </c>
      <c r="H3485" s="41" t="s">
        <v>110</v>
      </c>
      <c r="I3485" s="41" t="s">
        <v>110</v>
      </c>
      <c r="J3485" s="41" t="s">
        <v>110</v>
      </c>
      <c r="K3485" s="41" t="s">
        <v>110</v>
      </c>
      <c r="L3485" s="41" t="s">
        <v>110</v>
      </c>
      <c r="M3485" s="41" t="s">
        <v>110</v>
      </c>
      <c r="N3485" s="41" t="s">
        <v>110</v>
      </c>
      <c r="P3485" s="41" t="s">
        <v>12268</v>
      </c>
      <c r="Q3485" s="41" t="s">
        <v>12268</v>
      </c>
      <c r="R3485" s="41" t="s">
        <v>12354</v>
      </c>
      <c r="S3485" s="41" t="s">
        <v>12354</v>
      </c>
      <c r="X3485" s="41" t="s">
        <v>110</v>
      </c>
      <c r="Y3485" s="41" t="s">
        <v>110</v>
      </c>
      <c r="Z3485" s="41" t="s">
        <v>110</v>
      </c>
      <c r="AA3485" s="41" t="s">
        <v>110</v>
      </c>
      <c r="AB3485" s="41" t="s">
        <v>110</v>
      </c>
      <c r="AC3485" s="41" t="s">
        <v>110</v>
      </c>
      <c r="AD3485" s="41" t="s">
        <v>110</v>
      </c>
      <c r="AE3485" s="41" t="s">
        <v>110</v>
      </c>
      <c r="AF3485" s="41" t="s">
        <v>110</v>
      </c>
      <c r="AI3485" s="41" t="s">
        <v>110</v>
      </c>
      <c r="AJ3485" s="41" t="s">
        <v>110</v>
      </c>
      <c r="AK3485" s="41" t="s">
        <v>110</v>
      </c>
      <c r="AL3485" s="41" t="s">
        <v>110</v>
      </c>
    </row>
    <row r="3486" spans="1:38">
      <c r="A3486" s="43" t="s">
        <v>110</v>
      </c>
      <c r="B3486" s="41" t="s">
        <v>110</v>
      </c>
      <c r="C3486" s="41" t="s">
        <v>110</v>
      </c>
      <c r="D3486" s="41" t="s">
        <v>110</v>
      </c>
      <c r="E3486" s="41" t="s">
        <v>110</v>
      </c>
      <c r="F3486" s="41" t="s">
        <v>110</v>
      </c>
      <c r="G3486" s="41" t="s">
        <v>110</v>
      </c>
      <c r="H3486" s="41" t="s">
        <v>110</v>
      </c>
      <c r="I3486" s="41" t="s">
        <v>110</v>
      </c>
      <c r="J3486" s="41" t="s">
        <v>110</v>
      </c>
      <c r="K3486" s="41" t="s">
        <v>110</v>
      </c>
      <c r="L3486" s="41" t="s">
        <v>110</v>
      </c>
      <c r="M3486" s="41" t="s">
        <v>110</v>
      </c>
      <c r="N3486" s="41" t="s">
        <v>110</v>
      </c>
      <c r="P3486" s="41" t="s">
        <v>12268</v>
      </c>
      <c r="Q3486" s="41" t="s">
        <v>12268</v>
      </c>
      <c r="R3486" s="41" t="s">
        <v>12354</v>
      </c>
      <c r="S3486" s="41" t="s">
        <v>12354</v>
      </c>
      <c r="T3486" s="41" t="s">
        <v>12352</v>
      </c>
      <c r="U3486" s="41" t="s">
        <v>12352</v>
      </c>
      <c r="X3486" s="41" t="s">
        <v>110</v>
      </c>
      <c r="Y3486" s="41" t="s">
        <v>110</v>
      </c>
      <c r="Z3486" s="41" t="s">
        <v>110</v>
      </c>
      <c r="AA3486" s="41" t="s">
        <v>110</v>
      </c>
      <c r="AB3486" s="41" t="s">
        <v>110</v>
      </c>
      <c r="AC3486" s="41" t="s">
        <v>110</v>
      </c>
      <c r="AD3486" s="41" t="s">
        <v>110</v>
      </c>
      <c r="AE3486" s="41" t="s">
        <v>110</v>
      </c>
      <c r="AF3486" s="41" t="s">
        <v>110</v>
      </c>
      <c r="AI3486" s="41" t="s">
        <v>110</v>
      </c>
      <c r="AJ3486" s="41" t="s">
        <v>110</v>
      </c>
      <c r="AK3486" s="41" t="s">
        <v>110</v>
      </c>
      <c r="AL3486" s="41" t="s">
        <v>110</v>
      </c>
    </row>
    <row r="3487" spans="1:38">
      <c r="A3487" s="43" t="s">
        <v>110</v>
      </c>
      <c r="B3487" s="41" t="s">
        <v>110</v>
      </c>
      <c r="C3487" s="41" t="s">
        <v>110</v>
      </c>
      <c r="D3487" s="41" t="s">
        <v>110</v>
      </c>
      <c r="E3487" s="41" t="s">
        <v>110</v>
      </c>
      <c r="F3487" s="41" t="s">
        <v>110</v>
      </c>
      <c r="G3487" s="41" t="s">
        <v>110</v>
      </c>
      <c r="H3487" s="41" t="s">
        <v>110</v>
      </c>
      <c r="I3487" s="41" t="s">
        <v>110</v>
      </c>
      <c r="J3487" s="41" t="s">
        <v>110</v>
      </c>
      <c r="K3487" s="41" t="s">
        <v>110</v>
      </c>
      <c r="L3487" s="41" t="s">
        <v>110</v>
      </c>
      <c r="M3487" s="41" t="s">
        <v>110</v>
      </c>
      <c r="N3487" s="41" t="s">
        <v>110</v>
      </c>
      <c r="P3487" s="41" t="s">
        <v>12268</v>
      </c>
      <c r="Q3487" s="41" t="s">
        <v>12268</v>
      </c>
      <c r="R3487" s="41" t="s">
        <v>12354</v>
      </c>
      <c r="S3487" s="41" t="s">
        <v>12354</v>
      </c>
      <c r="T3487" s="41" t="s">
        <v>12353</v>
      </c>
      <c r="U3487" s="41" t="s">
        <v>12353</v>
      </c>
      <c r="X3487" s="41" t="s">
        <v>110</v>
      </c>
      <c r="Y3487" s="41" t="s">
        <v>110</v>
      </c>
      <c r="Z3487" s="41" t="s">
        <v>110</v>
      </c>
      <c r="AA3487" s="41" t="s">
        <v>110</v>
      </c>
      <c r="AB3487" s="41" t="s">
        <v>110</v>
      </c>
      <c r="AC3487" s="41" t="s">
        <v>110</v>
      </c>
      <c r="AD3487" s="41" t="s">
        <v>110</v>
      </c>
      <c r="AE3487" s="41" t="s">
        <v>110</v>
      </c>
      <c r="AF3487" s="41" t="s">
        <v>110</v>
      </c>
      <c r="AI3487" s="41" t="s">
        <v>110</v>
      </c>
      <c r="AJ3487" s="41" t="s">
        <v>110</v>
      </c>
      <c r="AK3487" s="41" t="s">
        <v>110</v>
      </c>
      <c r="AL3487" s="41" t="s">
        <v>110</v>
      </c>
    </row>
    <row r="3488" spans="1:38">
      <c r="A3488" s="43" t="s">
        <v>110</v>
      </c>
      <c r="B3488" s="41" t="s">
        <v>110</v>
      </c>
      <c r="C3488" s="41" t="s">
        <v>110</v>
      </c>
      <c r="D3488" s="41" t="s">
        <v>110</v>
      </c>
      <c r="E3488" s="41" t="s">
        <v>110</v>
      </c>
      <c r="F3488" s="41" t="s">
        <v>110</v>
      </c>
      <c r="G3488" s="41" t="s">
        <v>110</v>
      </c>
      <c r="H3488" s="41" t="s">
        <v>110</v>
      </c>
      <c r="I3488" s="41" t="s">
        <v>110</v>
      </c>
      <c r="J3488" s="41" t="s">
        <v>110</v>
      </c>
      <c r="K3488" s="41" t="s">
        <v>110</v>
      </c>
      <c r="L3488" s="41" t="s">
        <v>110</v>
      </c>
      <c r="M3488" s="41" t="s">
        <v>110</v>
      </c>
      <c r="N3488" s="41" t="s">
        <v>110</v>
      </c>
      <c r="P3488" s="41" t="s">
        <v>12268</v>
      </c>
      <c r="Q3488" s="41" t="s">
        <v>12268</v>
      </c>
      <c r="R3488" s="41" t="s">
        <v>12354</v>
      </c>
      <c r="S3488" s="41" t="s">
        <v>12354</v>
      </c>
      <c r="T3488" s="41" t="s">
        <v>9947</v>
      </c>
      <c r="U3488" s="41" t="s">
        <v>9947</v>
      </c>
      <c r="X3488" s="41" t="s">
        <v>110</v>
      </c>
      <c r="Y3488" s="41" t="s">
        <v>110</v>
      </c>
      <c r="Z3488" s="41" t="s">
        <v>110</v>
      </c>
      <c r="AA3488" s="41" t="s">
        <v>110</v>
      </c>
      <c r="AB3488" s="41" t="s">
        <v>110</v>
      </c>
      <c r="AC3488" s="41" t="s">
        <v>110</v>
      </c>
      <c r="AD3488" s="41" t="s">
        <v>110</v>
      </c>
      <c r="AE3488" s="41" t="s">
        <v>110</v>
      </c>
      <c r="AF3488" s="41" t="s">
        <v>110</v>
      </c>
      <c r="AI3488" s="41" t="s">
        <v>110</v>
      </c>
      <c r="AJ3488" s="41" t="s">
        <v>110</v>
      </c>
      <c r="AK3488" s="41" t="s">
        <v>110</v>
      </c>
      <c r="AL3488" s="41" t="s">
        <v>110</v>
      </c>
    </row>
    <row r="3489" spans="1:38">
      <c r="A3489" s="43" t="s">
        <v>110</v>
      </c>
      <c r="B3489" s="41" t="s">
        <v>110</v>
      </c>
      <c r="C3489" s="41" t="s">
        <v>110</v>
      </c>
      <c r="D3489" s="41" t="s">
        <v>110</v>
      </c>
      <c r="E3489" s="41" t="s">
        <v>110</v>
      </c>
      <c r="F3489" s="41" t="s">
        <v>110</v>
      </c>
      <c r="G3489" s="41" t="s">
        <v>110</v>
      </c>
      <c r="H3489" s="41" t="s">
        <v>110</v>
      </c>
      <c r="I3489" s="41" t="s">
        <v>110</v>
      </c>
      <c r="J3489" s="41" t="s">
        <v>110</v>
      </c>
      <c r="K3489" s="41" t="s">
        <v>110</v>
      </c>
      <c r="L3489" s="41" t="s">
        <v>110</v>
      </c>
      <c r="M3489" s="41" t="s">
        <v>110</v>
      </c>
      <c r="N3489" s="41" t="s">
        <v>110</v>
      </c>
      <c r="P3489" s="41" t="s">
        <v>12268</v>
      </c>
      <c r="Q3489" s="41" t="s">
        <v>12268</v>
      </c>
      <c r="R3489" s="41" t="s">
        <v>12354</v>
      </c>
      <c r="S3489" s="41" t="s">
        <v>12354</v>
      </c>
      <c r="T3489" s="41" t="s">
        <v>9958</v>
      </c>
      <c r="U3489" s="41" t="s">
        <v>9958</v>
      </c>
      <c r="X3489" s="41" t="s">
        <v>110</v>
      </c>
      <c r="Y3489" s="41" t="s">
        <v>110</v>
      </c>
      <c r="Z3489" s="41" t="s">
        <v>110</v>
      </c>
      <c r="AA3489" s="41" t="s">
        <v>110</v>
      </c>
      <c r="AB3489" s="41" t="s">
        <v>110</v>
      </c>
      <c r="AC3489" s="41" t="s">
        <v>110</v>
      </c>
      <c r="AD3489" s="41" t="s">
        <v>110</v>
      </c>
      <c r="AE3489" s="41" t="s">
        <v>110</v>
      </c>
      <c r="AF3489" s="41" t="s">
        <v>110</v>
      </c>
      <c r="AI3489" s="41" t="s">
        <v>110</v>
      </c>
      <c r="AJ3489" s="41" t="s">
        <v>110</v>
      </c>
      <c r="AK3489" s="41" t="s">
        <v>110</v>
      </c>
      <c r="AL3489" s="41" t="s">
        <v>110</v>
      </c>
    </row>
    <row r="3490" spans="1:38">
      <c r="A3490" s="43" t="s">
        <v>110</v>
      </c>
      <c r="B3490" s="41" t="s">
        <v>110</v>
      </c>
      <c r="C3490" s="41" t="s">
        <v>110</v>
      </c>
      <c r="D3490" s="41" t="s">
        <v>110</v>
      </c>
      <c r="E3490" s="41" t="s">
        <v>110</v>
      </c>
      <c r="F3490" s="41" t="s">
        <v>110</v>
      </c>
      <c r="G3490" s="41" t="s">
        <v>110</v>
      </c>
      <c r="H3490" s="41" t="s">
        <v>110</v>
      </c>
      <c r="I3490" s="41" t="s">
        <v>110</v>
      </c>
      <c r="J3490" s="41" t="s">
        <v>110</v>
      </c>
      <c r="K3490" s="41" t="s">
        <v>110</v>
      </c>
      <c r="L3490" s="41" t="s">
        <v>110</v>
      </c>
      <c r="M3490" s="41" t="s">
        <v>110</v>
      </c>
      <c r="N3490" s="41" t="s">
        <v>110</v>
      </c>
      <c r="P3490" s="41" t="s">
        <v>12268</v>
      </c>
      <c r="Q3490" s="41" t="s">
        <v>12268</v>
      </c>
      <c r="R3490" s="41" t="s">
        <v>12354</v>
      </c>
      <c r="S3490" s="41" t="s">
        <v>12354</v>
      </c>
      <c r="T3490" s="41" t="s">
        <v>12292</v>
      </c>
      <c r="U3490" s="41" t="s">
        <v>12292</v>
      </c>
      <c r="X3490" s="41" t="s">
        <v>110</v>
      </c>
      <c r="Y3490" s="41" t="s">
        <v>110</v>
      </c>
      <c r="Z3490" s="41" t="s">
        <v>110</v>
      </c>
      <c r="AA3490" s="41" t="s">
        <v>110</v>
      </c>
      <c r="AB3490" s="41" t="s">
        <v>110</v>
      </c>
      <c r="AC3490" s="41" t="s">
        <v>110</v>
      </c>
      <c r="AD3490" s="41" t="s">
        <v>110</v>
      </c>
      <c r="AE3490" s="41" t="s">
        <v>110</v>
      </c>
      <c r="AF3490" s="41" t="s">
        <v>110</v>
      </c>
      <c r="AI3490" s="41" t="s">
        <v>110</v>
      </c>
      <c r="AJ3490" s="41" t="s">
        <v>110</v>
      </c>
      <c r="AK3490" s="41" t="s">
        <v>110</v>
      </c>
      <c r="AL3490" s="41" t="s">
        <v>110</v>
      </c>
    </row>
    <row r="3491" spans="1:38">
      <c r="A3491" s="43" t="s">
        <v>110</v>
      </c>
      <c r="B3491" s="41" t="s">
        <v>110</v>
      </c>
      <c r="C3491" s="41" t="s">
        <v>110</v>
      </c>
      <c r="D3491" s="41" t="s">
        <v>110</v>
      </c>
      <c r="E3491" s="41" t="s">
        <v>110</v>
      </c>
      <c r="F3491" s="41" t="s">
        <v>110</v>
      </c>
      <c r="G3491" s="41" t="s">
        <v>110</v>
      </c>
      <c r="H3491" s="41" t="s">
        <v>110</v>
      </c>
      <c r="I3491" s="41" t="s">
        <v>110</v>
      </c>
      <c r="J3491" s="41" t="s">
        <v>110</v>
      </c>
      <c r="K3491" s="41" t="s">
        <v>110</v>
      </c>
      <c r="L3491" s="41" t="s">
        <v>110</v>
      </c>
      <c r="M3491" s="41" t="s">
        <v>110</v>
      </c>
      <c r="N3491" s="41" t="s">
        <v>110</v>
      </c>
      <c r="P3491" s="41" t="s">
        <v>12268</v>
      </c>
      <c r="Q3491" s="41" t="s">
        <v>12268</v>
      </c>
      <c r="R3491" s="41" t="s">
        <v>12354</v>
      </c>
      <c r="S3491" s="41" t="s">
        <v>12354</v>
      </c>
      <c r="T3491" s="41" t="s">
        <v>12293</v>
      </c>
      <c r="U3491" s="41" t="s">
        <v>12293</v>
      </c>
      <c r="X3491" s="41" t="s">
        <v>110</v>
      </c>
      <c r="Y3491" s="41" t="s">
        <v>110</v>
      </c>
      <c r="Z3491" s="41" t="s">
        <v>110</v>
      </c>
      <c r="AA3491" s="41" t="s">
        <v>110</v>
      </c>
      <c r="AB3491" s="41" t="s">
        <v>110</v>
      </c>
      <c r="AC3491" s="41" t="s">
        <v>110</v>
      </c>
      <c r="AD3491" s="41" t="s">
        <v>110</v>
      </c>
      <c r="AE3491" s="41" t="s">
        <v>110</v>
      </c>
      <c r="AF3491" s="41" t="s">
        <v>110</v>
      </c>
      <c r="AI3491" s="41" t="s">
        <v>110</v>
      </c>
      <c r="AJ3491" s="41" t="s">
        <v>110</v>
      </c>
      <c r="AK3491" s="41" t="s">
        <v>110</v>
      </c>
      <c r="AL3491" s="41" t="s">
        <v>110</v>
      </c>
    </row>
    <row r="3492" spans="1:38">
      <c r="A3492" s="43" t="s">
        <v>110</v>
      </c>
      <c r="B3492" s="41" t="s">
        <v>110</v>
      </c>
      <c r="C3492" s="41" t="s">
        <v>110</v>
      </c>
      <c r="D3492" s="41" t="s">
        <v>110</v>
      </c>
      <c r="E3492" s="41" t="s">
        <v>110</v>
      </c>
      <c r="F3492" s="41" t="s">
        <v>110</v>
      </c>
      <c r="G3492" s="41" t="s">
        <v>110</v>
      </c>
      <c r="H3492" s="41" t="s">
        <v>110</v>
      </c>
      <c r="I3492" s="41" t="s">
        <v>110</v>
      </c>
      <c r="J3492" s="41" t="s">
        <v>110</v>
      </c>
      <c r="K3492" s="41" t="s">
        <v>110</v>
      </c>
      <c r="L3492" s="41" t="s">
        <v>110</v>
      </c>
      <c r="M3492" s="41" t="s">
        <v>110</v>
      </c>
      <c r="N3492" s="41" t="s">
        <v>110</v>
      </c>
      <c r="P3492" s="41" t="s">
        <v>12268</v>
      </c>
      <c r="Q3492" s="41" t="s">
        <v>12268</v>
      </c>
      <c r="R3492" s="41" t="s">
        <v>12355</v>
      </c>
      <c r="S3492" s="41" t="s">
        <v>12355</v>
      </c>
      <c r="X3492" s="41" t="s">
        <v>110</v>
      </c>
      <c r="Y3492" s="41" t="s">
        <v>110</v>
      </c>
      <c r="Z3492" s="41" t="s">
        <v>110</v>
      </c>
      <c r="AA3492" s="41" t="s">
        <v>110</v>
      </c>
      <c r="AB3492" s="41" t="s">
        <v>110</v>
      </c>
      <c r="AC3492" s="41" t="s">
        <v>110</v>
      </c>
      <c r="AD3492" s="41" t="s">
        <v>110</v>
      </c>
      <c r="AE3492" s="41" t="s">
        <v>110</v>
      </c>
      <c r="AF3492" s="41" t="s">
        <v>110</v>
      </c>
      <c r="AI3492" s="41" t="s">
        <v>110</v>
      </c>
      <c r="AJ3492" s="41" t="s">
        <v>110</v>
      </c>
      <c r="AK3492" s="41" t="s">
        <v>110</v>
      </c>
      <c r="AL3492" s="41" t="s">
        <v>110</v>
      </c>
    </row>
    <row r="3493" spans="1:38">
      <c r="A3493" s="43" t="s">
        <v>110</v>
      </c>
      <c r="B3493" s="41" t="s">
        <v>110</v>
      </c>
      <c r="C3493" s="41" t="s">
        <v>110</v>
      </c>
      <c r="D3493" s="41" t="s">
        <v>110</v>
      </c>
      <c r="E3493" s="41" t="s">
        <v>110</v>
      </c>
      <c r="F3493" s="41" t="s">
        <v>110</v>
      </c>
      <c r="G3493" s="41" t="s">
        <v>110</v>
      </c>
      <c r="H3493" s="41" t="s">
        <v>110</v>
      </c>
      <c r="I3493" s="41" t="s">
        <v>110</v>
      </c>
      <c r="J3493" s="41" t="s">
        <v>110</v>
      </c>
      <c r="K3493" s="41" t="s">
        <v>110</v>
      </c>
      <c r="L3493" s="41" t="s">
        <v>110</v>
      </c>
      <c r="M3493" s="41" t="s">
        <v>110</v>
      </c>
      <c r="N3493" s="41" t="s">
        <v>110</v>
      </c>
      <c r="P3493" s="41" t="s">
        <v>12268</v>
      </c>
      <c r="Q3493" s="41" t="s">
        <v>12268</v>
      </c>
      <c r="R3493" s="41" t="s">
        <v>12356</v>
      </c>
      <c r="S3493" s="41" t="s">
        <v>12356</v>
      </c>
      <c r="X3493" s="41" t="s">
        <v>110</v>
      </c>
      <c r="Y3493" s="41" t="s">
        <v>110</v>
      </c>
      <c r="Z3493" s="41" t="s">
        <v>110</v>
      </c>
      <c r="AA3493" s="41" t="s">
        <v>110</v>
      </c>
      <c r="AB3493" s="41" t="s">
        <v>110</v>
      </c>
      <c r="AC3493" s="41" t="s">
        <v>110</v>
      </c>
      <c r="AD3493" s="41" t="s">
        <v>110</v>
      </c>
      <c r="AE3493" s="41" t="s">
        <v>110</v>
      </c>
      <c r="AF3493" s="41" t="s">
        <v>110</v>
      </c>
      <c r="AI3493" s="41" t="s">
        <v>110</v>
      </c>
      <c r="AJ3493" s="41" t="s">
        <v>110</v>
      </c>
      <c r="AK3493" s="41" t="s">
        <v>110</v>
      </c>
      <c r="AL3493" s="41" t="s">
        <v>110</v>
      </c>
    </row>
    <row r="3494" spans="1:38">
      <c r="A3494" s="43" t="s">
        <v>110</v>
      </c>
      <c r="B3494" s="41" t="s">
        <v>110</v>
      </c>
      <c r="C3494" s="41" t="s">
        <v>110</v>
      </c>
      <c r="D3494" s="41" t="s">
        <v>110</v>
      </c>
      <c r="E3494" s="41" t="s">
        <v>110</v>
      </c>
      <c r="F3494" s="41" t="s">
        <v>110</v>
      </c>
      <c r="G3494" s="41" t="s">
        <v>110</v>
      </c>
      <c r="H3494" s="41" t="s">
        <v>110</v>
      </c>
      <c r="I3494" s="41" t="s">
        <v>110</v>
      </c>
      <c r="J3494" s="41" t="s">
        <v>110</v>
      </c>
      <c r="K3494" s="41" t="s">
        <v>110</v>
      </c>
      <c r="L3494" s="41" t="s">
        <v>110</v>
      </c>
      <c r="M3494" s="41" t="s">
        <v>110</v>
      </c>
      <c r="N3494" s="41" t="s">
        <v>110</v>
      </c>
      <c r="P3494" s="41" t="s">
        <v>12268</v>
      </c>
      <c r="Q3494" s="41" t="s">
        <v>12268</v>
      </c>
      <c r="R3494" s="41" t="s">
        <v>12356</v>
      </c>
      <c r="S3494" s="41" t="s">
        <v>12356</v>
      </c>
      <c r="T3494" s="41" t="s">
        <v>9890</v>
      </c>
      <c r="U3494" s="41" t="s">
        <v>9890</v>
      </c>
      <c r="X3494" s="41" t="s">
        <v>110</v>
      </c>
      <c r="Y3494" s="41" t="s">
        <v>110</v>
      </c>
      <c r="Z3494" s="41" t="s">
        <v>110</v>
      </c>
      <c r="AA3494" s="41" t="s">
        <v>110</v>
      </c>
      <c r="AB3494" s="41" t="s">
        <v>110</v>
      </c>
      <c r="AC3494" s="41" t="s">
        <v>110</v>
      </c>
      <c r="AD3494" s="41" t="s">
        <v>110</v>
      </c>
      <c r="AE3494" s="41" t="s">
        <v>110</v>
      </c>
      <c r="AF3494" s="41" t="s">
        <v>110</v>
      </c>
      <c r="AI3494" s="41" t="s">
        <v>110</v>
      </c>
      <c r="AJ3494" s="41" t="s">
        <v>110</v>
      </c>
      <c r="AK3494" s="41" t="s">
        <v>110</v>
      </c>
      <c r="AL3494" s="41" t="s">
        <v>110</v>
      </c>
    </row>
    <row r="3495" spans="1:38">
      <c r="A3495" s="43" t="s">
        <v>110</v>
      </c>
      <c r="B3495" s="41" t="s">
        <v>110</v>
      </c>
      <c r="C3495" s="41" t="s">
        <v>110</v>
      </c>
      <c r="D3495" s="41" t="s">
        <v>110</v>
      </c>
      <c r="E3495" s="41" t="s">
        <v>110</v>
      </c>
      <c r="F3495" s="41" t="s">
        <v>110</v>
      </c>
      <c r="G3495" s="41" t="s">
        <v>110</v>
      </c>
      <c r="H3495" s="41" t="s">
        <v>110</v>
      </c>
      <c r="I3495" s="41" t="s">
        <v>110</v>
      </c>
      <c r="J3495" s="41" t="s">
        <v>110</v>
      </c>
      <c r="K3495" s="41" t="s">
        <v>110</v>
      </c>
      <c r="L3495" s="41" t="s">
        <v>110</v>
      </c>
      <c r="M3495" s="41" t="s">
        <v>110</v>
      </c>
      <c r="N3495" s="41" t="s">
        <v>110</v>
      </c>
      <c r="P3495" s="41" t="s">
        <v>12268</v>
      </c>
      <c r="Q3495" s="41" t="s">
        <v>12268</v>
      </c>
      <c r="R3495" s="41" t="s">
        <v>12356</v>
      </c>
      <c r="S3495" s="41" t="s">
        <v>12356</v>
      </c>
      <c r="T3495" s="41" t="s">
        <v>9959</v>
      </c>
      <c r="U3495" s="41" t="s">
        <v>9959</v>
      </c>
      <c r="X3495" s="41" t="s">
        <v>110</v>
      </c>
      <c r="Y3495" s="41" t="s">
        <v>110</v>
      </c>
      <c r="Z3495" s="41" t="s">
        <v>110</v>
      </c>
      <c r="AA3495" s="41" t="s">
        <v>110</v>
      </c>
      <c r="AB3495" s="41" t="s">
        <v>110</v>
      </c>
      <c r="AC3495" s="41" t="s">
        <v>110</v>
      </c>
      <c r="AD3495" s="41" t="s">
        <v>110</v>
      </c>
      <c r="AE3495" s="41" t="s">
        <v>110</v>
      </c>
      <c r="AF3495" s="41" t="s">
        <v>110</v>
      </c>
      <c r="AI3495" s="41" t="s">
        <v>110</v>
      </c>
      <c r="AJ3495" s="41" t="s">
        <v>110</v>
      </c>
      <c r="AK3495" s="41" t="s">
        <v>110</v>
      </c>
      <c r="AL3495" s="41" t="s">
        <v>110</v>
      </c>
    </row>
    <row r="3496" spans="1:38">
      <c r="A3496" s="43" t="s">
        <v>110</v>
      </c>
      <c r="B3496" s="41" t="s">
        <v>110</v>
      </c>
      <c r="C3496" s="41" t="s">
        <v>110</v>
      </c>
      <c r="D3496" s="41" t="s">
        <v>110</v>
      </c>
      <c r="E3496" s="41" t="s">
        <v>110</v>
      </c>
      <c r="F3496" s="41" t="s">
        <v>110</v>
      </c>
      <c r="G3496" s="41" t="s">
        <v>110</v>
      </c>
      <c r="H3496" s="41" t="s">
        <v>110</v>
      </c>
      <c r="I3496" s="41" t="s">
        <v>110</v>
      </c>
      <c r="J3496" s="41" t="s">
        <v>110</v>
      </c>
      <c r="K3496" s="41" t="s">
        <v>110</v>
      </c>
      <c r="L3496" s="41" t="s">
        <v>110</v>
      </c>
      <c r="M3496" s="41" t="s">
        <v>110</v>
      </c>
      <c r="N3496" s="41" t="s">
        <v>110</v>
      </c>
      <c r="P3496" s="41" t="s">
        <v>12268</v>
      </c>
      <c r="Q3496" s="41" t="s">
        <v>12268</v>
      </c>
      <c r="R3496" s="41" t="s">
        <v>12357</v>
      </c>
      <c r="S3496" s="41" t="s">
        <v>12357</v>
      </c>
      <c r="X3496" s="41" t="s">
        <v>110</v>
      </c>
      <c r="Y3496" s="41" t="s">
        <v>110</v>
      </c>
      <c r="Z3496" s="41" t="s">
        <v>110</v>
      </c>
      <c r="AA3496" s="41" t="s">
        <v>110</v>
      </c>
      <c r="AB3496" s="41" t="s">
        <v>110</v>
      </c>
      <c r="AC3496" s="41" t="s">
        <v>110</v>
      </c>
      <c r="AD3496" s="41" t="s">
        <v>110</v>
      </c>
      <c r="AE3496" s="41" t="s">
        <v>110</v>
      </c>
      <c r="AF3496" s="41" t="s">
        <v>110</v>
      </c>
      <c r="AI3496" s="41" t="s">
        <v>110</v>
      </c>
      <c r="AJ3496" s="41" t="s">
        <v>110</v>
      </c>
      <c r="AK3496" s="41" t="s">
        <v>110</v>
      </c>
      <c r="AL3496" s="41" t="s">
        <v>110</v>
      </c>
    </row>
    <row r="3497" spans="1:38">
      <c r="A3497" s="43" t="s">
        <v>110</v>
      </c>
      <c r="B3497" s="41" t="s">
        <v>110</v>
      </c>
      <c r="C3497" s="41" t="s">
        <v>110</v>
      </c>
      <c r="D3497" s="41" t="s">
        <v>110</v>
      </c>
      <c r="E3497" s="41" t="s">
        <v>110</v>
      </c>
      <c r="F3497" s="41" t="s">
        <v>110</v>
      </c>
      <c r="G3497" s="41" t="s">
        <v>110</v>
      </c>
      <c r="H3497" s="41" t="s">
        <v>110</v>
      </c>
      <c r="I3497" s="41" t="s">
        <v>110</v>
      </c>
      <c r="J3497" s="41" t="s">
        <v>110</v>
      </c>
      <c r="K3497" s="41" t="s">
        <v>110</v>
      </c>
      <c r="L3497" s="41" t="s">
        <v>110</v>
      </c>
      <c r="M3497" s="41" t="s">
        <v>110</v>
      </c>
      <c r="N3497" s="41" t="s">
        <v>110</v>
      </c>
      <c r="P3497" s="41" t="s">
        <v>12268</v>
      </c>
      <c r="Q3497" s="41" t="s">
        <v>12268</v>
      </c>
      <c r="R3497" s="41" t="s">
        <v>12357</v>
      </c>
      <c r="S3497" s="41" t="s">
        <v>12357</v>
      </c>
      <c r="T3497" s="41" t="s">
        <v>9894</v>
      </c>
      <c r="U3497" s="41" t="s">
        <v>9894</v>
      </c>
      <c r="X3497" s="41" t="s">
        <v>110</v>
      </c>
      <c r="Y3497" s="41" t="s">
        <v>110</v>
      </c>
      <c r="Z3497" s="41" t="s">
        <v>110</v>
      </c>
      <c r="AA3497" s="41" t="s">
        <v>110</v>
      </c>
      <c r="AB3497" s="41" t="s">
        <v>110</v>
      </c>
      <c r="AC3497" s="41" t="s">
        <v>110</v>
      </c>
      <c r="AD3497" s="41" t="s">
        <v>110</v>
      </c>
      <c r="AE3497" s="41" t="s">
        <v>110</v>
      </c>
      <c r="AF3497" s="41" t="s">
        <v>110</v>
      </c>
      <c r="AI3497" s="41" t="s">
        <v>110</v>
      </c>
      <c r="AJ3497" s="41" t="s">
        <v>110</v>
      </c>
      <c r="AK3497" s="41" t="s">
        <v>110</v>
      </c>
      <c r="AL3497" s="41" t="s">
        <v>110</v>
      </c>
    </row>
    <row r="3498" spans="1:38">
      <c r="A3498" s="43" t="s">
        <v>110</v>
      </c>
      <c r="B3498" s="41" t="s">
        <v>110</v>
      </c>
      <c r="C3498" s="41" t="s">
        <v>110</v>
      </c>
      <c r="D3498" s="41" t="s">
        <v>110</v>
      </c>
      <c r="E3498" s="41" t="s">
        <v>110</v>
      </c>
      <c r="F3498" s="41" t="s">
        <v>110</v>
      </c>
      <c r="G3498" s="41" t="s">
        <v>110</v>
      </c>
      <c r="H3498" s="41" t="s">
        <v>110</v>
      </c>
      <c r="I3498" s="41" t="s">
        <v>110</v>
      </c>
      <c r="J3498" s="41" t="s">
        <v>110</v>
      </c>
      <c r="K3498" s="41" t="s">
        <v>110</v>
      </c>
      <c r="L3498" s="41" t="s">
        <v>110</v>
      </c>
      <c r="M3498" s="41" t="s">
        <v>110</v>
      </c>
      <c r="N3498" s="41" t="s">
        <v>110</v>
      </c>
      <c r="P3498" s="41" t="s">
        <v>12268</v>
      </c>
      <c r="Q3498" s="41" t="s">
        <v>12268</v>
      </c>
      <c r="R3498" s="41" t="s">
        <v>12357</v>
      </c>
      <c r="S3498" s="41" t="s">
        <v>12357</v>
      </c>
      <c r="T3498" s="41" t="s">
        <v>9941</v>
      </c>
      <c r="U3498" s="41" t="s">
        <v>9941</v>
      </c>
      <c r="X3498" s="41" t="s">
        <v>110</v>
      </c>
      <c r="Y3498" s="41" t="s">
        <v>110</v>
      </c>
      <c r="Z3498" s="41" t="s">
        <v>110</v>
      </c>
      <c r="AA3498" s="41" t="s">
        <v>110</v>
      </c>
      <c r="AB3498" s="41" t="s">
        <v>110</v>
      </c>
      <c r="AC3498" s="41" t="s">
        <v>110</v>
      </c>
      <c r="AD3498" s="41" t="s">
        <v>110</v>
      </c>
      <c r="AE3498" s="41" t="s">
        <v>110</v>
      </c>
      <c r="AF3498" s="41" t="s">
        <v>110</v>
      </c>
      <c r="AI3498" s="41" t="s">
        <v>110</v>
      </c>
      <c r="AJ3498" s="41" t="s">
        <v>110</v>
      </c>
      <c r="AK3498" s="41" t="s">
        <v>110</v>
      </c>
      <c r="AL3498" s="41" t="s">
        <v>110</v>
      </c>
    </row>
    <row r="3499" spans="1:38">
      <c r="A3499" s="43" t="s">
        <v>110</v>
      </c>
      <c r="B3499" s="41" t="s">
        <v>110</v>
      </c>
      <c r="C3499" s="41" t="s">
        <v>110</v>
      </c>
      <c r="D3499" s="41" t="s">
        <v>110</v>
      </c>
      <c r="E3499" s="41" t="s">
        <v>110</v>
      </c>
      <c r="F3499" s="41" t="s">
        <v>110</v>
      </c>
      <c r="G3499" s="41" t="s">
        <v>110</v>
      </c>
      <c r="H3499" s="41" t="s">
        <v>110</v>
      </c>
      <c r="I3499" s="41" t="s">
        <v>110</v>
      </c>
      <c r="J3499" s="41" t="s">
        <v>110</v>
      </c>
      <c r="K3499" s="41" t="s">
        <v>110</v>
      </c>
      <c r="L3499" s="41" t="s">
        <v>110</v>
      </c>
      <c r="M3499" s="41" t="s">
        <v>110</v>
      </c>
      <c r="N3499" s="41" t="s">
        <v>110</v>
      </c>
      <c r="P3499" s="41" t="s">
        <v>12268</v>
      </c>
      <c r="Q3499" s="41" t="s">
        <v>12268</v>
      </c>
      <c r="R3499" s="41" t="s">
        <v>12357</v>
      </c>
      <c r="S3499" s="41" t="s">
        <v>12357</v>
      </c>
      <c r="T3499" s="41" t="s">
        <v>9890</v>
      </c>
      <c r="U3499" s="41" t="s">
        <v>9890</v>
      </c>
      <c r="X3499" s="41" t="s">
        <v>110</v>
      </c>
      <c r="Y3499" s="41" t="s">
        <v>110</v>
      </c>
      <c r="Z3499" s="41" t="s">
        <v>110</v>
      </c>
      <c r="AA3499" s="41" t="s">
        <v>110</v>
      </c>
      <c r="AB3499" s="41" t="s">
        <v>110</v>
      </c>
      <c r="AC3499" s="41" t="s">
        <v>110</v>
      </c>
      <c r="AD3499" s="41" t="s">
        <v>110</v>
      </c>
      <c r="AE3499" s="41" t="s">
        <v>110</v>
      </c>
      <c r="AF3499" s="41" t="s">
        <v>110</v>
      </c>
      <c r="AI3499" s="41" t="s">
        <v>110</v>
      </c>
      <c r="AJ3499" s="41" t="s">
        <v>110</v>
      </c>
      <c r="AK3499" s="41" t="s">
        <v>110</v>
      </c>
      <c r="AL3499" s="41" t="s">
        <v>110</v>
      </c>
    </row>
    <row r="3500" spans="1:38">
      <c r="A3500" s="43" t="s">
        <v>110</v>
      </c>
      <c r="B3500" s="41" t="s">
        <v>110</v>
      </c>
      <c r="C3500" s="41" t="s">
        <v>110</v>
      </c>
      <c r="D3500" s="41" t="s">
        <v>110</v>
      </c>
      <c r="E3500" s="41" t="s">
        <v>110</v>
      </c>
      <c r="F3500" s="41" t="s">
        <v>110</v>
      </c>
      <c r="G3500" s="41" t="s">
        <v>110</v>
      </c>
      <c r="H3500" s="41" t="s">
        <v>110</v>
      </c>
      <c r="I3500" s="41" t="s">
        <v>110</v>
      </c>
      <c r="J3500" s="41" t="s">
        <v>110</v>
      </c>
      <c r="K3500" s="41" t="s">
        <v>110</v>
      </c>
      <c r="L3500" s="41" t="s">
        <v>110</v>
      </c>
      <c r="M3500" s="41" t="s">
        <v>110</v>
      </c>
      <c r="N3500" s="41" t="s">
        <v>110</v>
      </c>
      <c r="P3500" s="41" t="s">
        <v>12268</v>
      </c>
      <c r="Q3500" s="41" t="s">
        <v>12268</v>
      </c>
      <c r="R3500" s="41" t="s">
        <v>12357</v>
      </c>
      <c r="S3500" s="41" t="s">
        <v>12357</v>
      </c>
      <c r="T3500" s="41" t="s">
        <v>9959</v>
      </c>
      <c r="U3500" s="41" t="s">
        <v>9959</v>
      </c>
      <c r="X3500" s="41" t="s">
        <v>110</v>
      </c>
      <c r="Y3500" s="41" t="s">
        <v>110</v>
      </c>
      <c r="Z3500" s="41" t="s">
        <v>110</v>
      </c>
      <c r="AA3500" s="41" t="s">
        <v>110</v>
      </c>
      <c r="AB3500" s="41" t="s">
        <v>110</v>
      </c>
      <c r="AC3500" s="41" t="s">
        <v>110</v>
      </c>
      <c r="AD3500" s="41" t="s">
        <v>110</v>
      </c>
      <c r="AE3500" s="41" t="s">
        <v>110</v>
      </c>
      <c r="AF3500" s="41" t="s">
        <v>110</v>
      </c>
      <c r="AI3500" s="41" t="s">
        <v>110</v>
      </c>
      <c r="AJ3500" s="41" t="s">
        <v>110</v>
      </c>
      <c r="AK3500" s="41" t="s">
        <v>110</v>
      </c>
      <c r="AL3500" s="41" t="s">
        <v>110</v>
      </c>
    </row>
    <row r="3501" spans="1:38">
      <c r="A3501" s="43" t="s">
        <v>110</v>
      </c>
      <c r="B3501" s="41" t="s">
        <v>110</v>
      </c>
      <c r="C3501" s="41" t="s">
        <v>110</v>
      </c>
      <c r="D3501" s="41" t="s">
        <v>110</v>
      </c>
      <c r="E3501" s="41" t="s">
        <v>110</v>
      </c>
      <c r="F3501" s="41" t="s">
        <v>110</v>
      </c>
      <c r="G3501" s="41" t="s">
        <v>110</v>
      </c>
      <c r="H3501" s="41" t="s">
        <v>110</v>
      </c>
      <c r="I3501" s="41" t="s">
        <v>110</v>
      </c>
      <c r="J3501" s="41" t="s">
        <v>110</v>
      </c>
      <c r="K3501" s="41" t="s">
        <v>110</v>
      </c>
      <c r="L3501" s="41" t="s">
        <v>110</v>
      </c>
      <c r="M3501" s="41" t="s">
        <v>110</v>
      </c>
      <c r="N3501" s="41" t="s">
        <v>110</v>
      </c>
      <c r="P3501" s="41" t="s">
        <v>12268</v>
      </c>
      <c r="Q3501" s="41" t="s">
        <v>12268</v>
      </c>
      <c r="R3501" s="41" t="s">
        <v>12358</v>
      </c>
      <c r="S3501" s="41" t="s">
        <v>12358</v>
      </c>
      <c r="X3501" s="41" t="s">
        <v>110</v>
      </c>
      <c r="Y3501" s="41" t="s">
        <v>110</v>
      </c>
      <c r="Z3501" s="41" t="s">
        <v>110</v>
      </c>
      <c r="AA3501" s="41" t="s">
        <v>110</v>
      </c>
      <c r="AB3501" s="41" t="s">
        <v>110</v>
      </c>
      <c r="AC3501" s="41" t="s">
        <v>110</v>
      </c>
      <c r="AD3501" s="41" t="s">
        <v>110</v>
      </c>
      <c r="AE3501" s="41" t="s">
        <v>110</v>
      </c>
      <c r="AF3501" s="41" t="s">
        <v>110</v>
      </c>
      <c r="AI3501" s="41" t="s">
        <v>110</v>
      </c>
      <c r="AJ3501" s="41" t="s">
        <v>110</v>
      </c>
      <c r="AK3501" s="41" t="s">
        <v>110</v>
      </c>
      <c r="AL3501" s="41" t="s">
        <v>110</v>
      </c>
    </row>
    <row r="3502" spans="1:38">
      <c r="A3502" s="43" t="s">
        <v>110</v>
      </c>
      <c r="B3502" s="41" t="s">
        <v>110</v>
      </c>
      <c r="C3502" s="41" t="s">
        <v>110</v>
      </c>
      <c r="D3502" s="41" t="s">
        <v>110</v>
      </c>
      <c r="E3502" s="41" t="s">
        <v>110</v>
      </c>
      <c r="F3502" s="41" t="s">
        <v>110</v>
      </c>
      <c r="G3502" s="41" t="s">
        <v>110</v>
      </c>
      <c r="H3502" s="41" t="s">
        <v>110</v>
      </c>
      <c r="I3502" s="41" t="s">
        <v>110</v>
      </c>
      <c r="J3502" s="41" t="s">
        <v>110</v>
      </c>
      <c r="K3502" s="41" t="s">
        <v>110</v>
      </c>
      <c r="L3502" s="41" t="s">
        <v>110</v>
      </c>
      <c r="M3502" s="41" t="s">
        <v>110</v>
      </c>
      <c r="N3502" s="41" t="s">
        <v>110</v>
      </c>
      <c r="P3502" s="41" t="s">
        <v>12268</v>
      </c>
      <c r="Q3502" s="41" t="s">
        <v>12268</v>
      </c>
      <c r="R3502" s="41" t="s">
        <v>12358</v>
      </c>
      <c r="S3502" s="41" t="s">
        <v>12358</v>
      </c>
      <c r="T3502" s="41" t="s">
        <v>12359</v>
      </c>
      <c r="U3502" s="41" t="s">
        <v>12359</v>
      </c>
      <c r="X3502" s="41" t="s">
        <v>110</v>
      </c>
      <c r="Y3502" s="41" t="s">
        <v>110</v>
      </c>
      <c r="Z3502" s="41" t="s">
        <v>110</v>
      </c>
      <c r="AA3502" s="41" t="s">
        <v>110</v>
      </c>
      <c r="AB3502" s="41" t="s">
        <v>110</v>
      </c>
      <c r="AC3502" s="41" t="s">
        <v>110</v>
      </c>
      <c r="AD3502" s="41" t="s">
        <v>110</v>
      </c>
      <c r="AE3502" s="41" t="s">
        <v>110</v>
      </c>
      <c r="AF3502" s="41" t="s">
        <v>110</v>
      </c>
      <c r="AI3502" s="41" t="s">
        <v>110</v>
      </c>
      <c r="AJ3502" s="41" t="s">
        <v>110</v>
      </c>
      <c r="AK3502" s="41" t="s">
        <v>110</v>
      </c>
      <c r="AL3502" s="41" t="s">
        <v>110</v>
      </c>
    </row>
    <row r="3503" spans="1:38">
      <c r="A3503" s="43" t="s">
        <v>110</v>
      </c>
      <c r="B3503" s="41" t="s">
        <v>110</v>
      </c>
      <c r="C3503" s="41" t="s">
        <v>110</v>
      </c>
      <c r="D3503" s="41" t="s">
        <v>110</v>
      </c>
      <c r="E3503" s="41" t="s">
        <v>110</v>
      </c>
      <c r="F3503" s="41" t="s">
        <v>110</v>
      </c>
      <c r="G3503" s="41" t="s">
        <v>110</v>
      </c>
      <c r="H3503" s="41" t="s">
        <v>110</v>
      </c>
      <c r="I3503" s="41" t="s">
        <v>110</v>
      </c>
      <c r="J3503" s="41" t="s">
        <v>110</v>
      </c>
      <c r="K3503" s="41" t="s">
        <v>110</v>
      </c>
      <c r="L3503" s="41" t="s">
        <v>110</v>
      </c>
      <c r="M3503" s="41" t="s">
        <v>110</v>
      </c>
      <c r="N3503" s="41" t="s">
        <v>110</v>
      </c>
      <c r="P3503" s="41" t="s">
        <v>12268</v>
      </c>
      <c r="Q3503" s="41" t="s">
        <v>12268</v>
      </c>
      <c r="R3503" s="41" t="s">
        <v>12358</v>
      </c>
      <c r="S3503" s="41" t="s">
        <v>12358</v>
      </c>
      <c r="T3503" s="41" t="s">
        <v>12360</v>
      </c>
      <c r="U3503" s="41" t="s">
        <v>12360</v>
      </c>
      <c r="X3503" s="41" t="s">
        <v>110</v>
      </c>
      <c r="Y3503" s="41" t="s">
        <v>110</v>
      </c>
      <c r="Z3503" s="41" t="s">
        <v>110</v>
      </c>
      <c r="AA3503" s="41" t="s">
        <v>110</v>
      </c>
      <c r="AB3503" s="41" t="s">
        <v>110</v>
      </c>
      <c r="AC3503" s="41" t="s">
        <v>110</v>
      </c>
      <c r="AD3503" s="41" t="s">
        <v>110</v>
      </c>
      <c r="AE3503" s="41" t="s">
        <v>110</v>
      </c>
      <c r="AF3503" s="41" t="s">
        <v>110</v>
      </c>
      <c r="AI3503" s="41" t="s">
        <v>110</v>
      </c>
      <c r="AJ3503" s="41" t="s">
        <v>110</v>
      </c>
      <c r="AK3503" s="41" t="s">
        <v>110</v>
      </c>
      <c r="AL3503" s="41" t="s">
        <v>110</v>
      </c>
    </row>
    <row r="3504" spans="1:38">
      <c r="A3504" s="43" t="s">
        <v>110</v>
      </c>
      <c r="B3504" s="41" t="s">
        <v>110</v>
      </c>
      <c r="C3504" s="41" t="s">
        <v>110</v>
      </c>
      <c r="D3504" s="41" t="s">
        <v>110</v>
      </c>
      <c r="E3504" s="41" t="s">
        <v>110</v>
      </c>
      <c r="F3504" s="41" t="s">
        <v>110</v>
      </c>
      <c r="G3504" s="41" t="s">
        <v>110</v>
      </c>
      <c r="H3504" s="41" t="s">
        <v>110</v>
      </c>
      <c r="I3504" s="41" t="s">
        <v>110</v>
      </c>
      <c r="J3504" s="41" t="s">
        <v>110</v>
      </c>
      <c r="K3504" s="41" t="s">
        <v>110</v>
      </c>
      <c r="L3504" s="41" t="s">
        <v>110</v>
      </c>
      <c r="M3504" s="41" t="s">
        <v>110</v>
      </c>
      <c r="N3504" s="41" t="s">
        <v>110</v>
      </c>
      <c r="P3504" s="41" t="s">
        <v>12268</v>
      </c>
      <c r="Q3504" s="41" t="s">
        <v>12268</v>
      </c>
      <c r="R3504" s="41" t="s">
        <v>12358</v>
      </c>
      <c r="S3504" s="41" t="s">
        <v>12358</v>
      </c>
      <c r="T3504" s="41" t="s">
        <v>9890</v>
      </c>
      <c r="U3504" s="41" t="s">
        <v>9890</v>
      </c>
      <c r="X3504" s="41" t="s">
        <v>110</v>
      </c>
      <c r="Y3504" s="41" t="s">
        <v>110</v>
      </c>
      <c r="Z3504" s="41" t="s">
        <v>110</v>
      </c>
      <c r="AA3504" s="41" t="s">
        <v>110</v>
      </c>
      <c r="AB3504" s="41" t="s">
        <v>110</v>
      </c>
      <c r="AC3504" s="41" t="s">
        <v>110</v>
      </c>
      <c r="AD3504" s="41" t="s">
        <v>110</v>
      </c>
      <c r="AE3504" s="41" t="s">
        <v>110</v>
      </c>
      <c r="AF3504" s="41" t="s">
        <v>110</v>
      </c>
      <c r="AI3504" s="41" t="s">
        <v>110</v>
      </c>
      <c r="AJ3504" s="41" t="s">
        <v>110</v>
      </c>
      <c r="AK3504" s="41" t="s">
        <v>110</v>
      </c>
      <c r="AL3504" s="41" t="s">
        <v>110</v>
      </c>
    </row>
    <row r="3505" spans="1:38">
      <c r="A3505" s="43" t="s">
        <v>110</v>
      </c>
      <c r="B3505" s="41" t="s">
        <v>110</v>
      </c>
      <c r="C3505" s="41" t="s">
        <v>110</v>
      </c>
      <c r="D3505" s="41" t="s">
        <v>110</v>
      </c>
      <c r="E3505" s="41" t="s">
        <v>110</v>
      </c>
      <c r="F3505" s="41" t="s">
        <v>110</v>
      </c>
      <c r="G3505" s="41" t="s">
        <v>110</v>
      </c>
      <c r="H3505" s="41" t="s">
        <v>110</v>
      </c>
      <c r="I3505" s="41" t="s">
        <v>110</v>
      </c>
      <c r="J3505" s="41" t="s">
        <v>110</v>
      </c>
      <c r="K3505" s="41" t="s">
        <v>110</v>
      </c>
      <c r="L3505" s="41" t="s">
        <v>110</v>
      </c>
      <c r="M3505" s="41" t="s">
        <v>110</v>
      </c>
      <c r="N3505" s="41" t="s">
        <v>110</v>
      </c>
      <c r="P3505" s="41" t="s">
        <v>12268</v>
      </c>
      <c r="Q3505" s="41" t="s">
        <v>12268</v>
      </c>
      <c r="R3505" s="41" t="s">
        <v>12358</v>
      </c>
      <c r="S3505" s="41" t="s">
        <v>12358</v>
      </c>
      <c r="T3505" s="41" t="s">
        <v>11722</v>
      </c>
      <c r="U3505" s="41" t="s">
        <v>11722</v>
      </c>
      <c r="X3505" s="41" t="s">
        <v>110</v>
      </c>
      <c r="Y3505" s="41" t="s">
        <v>110</v>
      </c>
      <c r="Z3505" s="41" t="s">
        <v>110</v>
      </c>
      <c r="AA3505" s="41" t="s">
        <v>110</v>
      </c>
      <c r="AB3505" s="41" t="s">
        <v>110</v>
      </c>
      <c r="AC3505" s="41" t="s">
        <v>110</v>
      </c>
      <c r="AD3505" s="41" t="s">
        <v>110</v>
      </c>
      <c r="AE3505" s="41" t="s">
        <v>110</v>
      </c>
      <c r="AF3505" s="41" t="s">
        <v>110</v>
      </c>
      <c r="AI3505" s="41" t="s">
        <v>110</v>
      </c>
      <c r="AJ3505" s="41" t="s">
        <v>110</v>
      </c>
      <c r="AK3505" s="41" t="s">
        <v>110</v>
      </c>
      <c r="AL3505" s="41" t="s">
        <v>110</v>
      </c>
    </row>
    <row r="3506" spans="1:38">
      <c r="A3506" s="43" t="s">
        <v>110</v>
      </c>
      <c r="B3506" s="41" t="s">
        <v>110</v>
      </c>
      <c r="C3506" s="41" t="s">
        <v>110</v>
      </c>
      <c r="D3506" s="41" t="s">
        <v>110</v>
      </c>
      <c r="E3506" s="41" t="s">
        <v>110</v>
      </c>
      <c r="F3506" s="41" t="s">
        <v>110</v>
      </c>
      <c r="G3506" s="41" t="s">
        <v>110</v>
      </c>
      <c r="H3506" s="41" t="s">
        <v>110</v>
      </c>
      <c r="I3506" s="41" t="s">
        <v>110</v>
      </c>
      <c r="J3506" s="41" t="s">
        <v>110</v>
      </c>
      <c r="K3506" s="41" t="s">
        <v>110</v>
      </c>
      <c r="L3506" s="41" t="s">
        <v>110</v>
      </c>
      <c r="M3506" s="41" t="s">
        <v>110</v>
      </c>
      <c r="N3506" s="41" t="s">
        <v>110</v>
      </c>
      <c r="P3506" s="41" t="s">
        <v>12268</v>
      </c>
      <c r="Q3506" s="41" t="s">
        <v>12268</v>
      </c>
      <c r="R3506" s="41" t="s">
        <v>12361</v>
      </c>
      <c r="S3506" s="41" t="s">
        <v>12361</v>
      </c>
      <c r="X3506" s="41" t="s">
        <v>110</v>
      </c>
      <c r="Y3506" s="41" t="s">
        <v>110</v>
      </c>
      <c r="Z3506" s="41" t="s">
        <v>110</v>
      </c>
      <c r="AA3506" s="41" t="s">
        <v>110</v>
      </c>
      <c r="AB3506" s="41" t="s">
        <v>110</v>
      </c>
      <c r="AC3506" s="41" t="s">
        <v>110</v>
      </c>
      <c r="AD3506" s="41" t="s">
        <v>110</v>
      </c>
      <c r="AE3506" s="41" t="s">
        <v>110</v>
      </c>
      <c r="AF3506" s="41" t="s">
        <v>110</v>
      </c>
      <c r="AI3506" s="41" t="s">
        <v>110</v>
      </c>
      <c r="AJ3506" s="41" t="s">
        <v>110</v>
      </c>
      <c r="AK3506" s="41" t="s">
        <v>110</v>
      </c>
      <c r="AL3506" s="41" t="s">
        <v>110</v>
      </c>
    </row>
    <row r="3507" spans="1:38">
      <c r="A3507" s="43" t="s">
        <v>110</v>
      </c>
      <c r="B3507" s="41" t="s">
        <v>110</v>
      </c>
      <c r="C3507" s="41" t="s">
        <v>110</v>
      </c>
      <c r="D3507" s="41" t="s">
        <v>110</v>
      </c>
      <c r="E3507" s="41" t="s">
        <v>110</v>
      </c>
      <c r="F3507" s="41" t="s">
        <v>110</v>
      </c>
      <c r="G3507" s="41" t="s">
        <v>110</v>
      </c>
      <c r="H3507" s="41" t="s">
        <v>110</v>
      </c>
      <c r="I3507" s="41" t="s">
        <v>110</v>
      </c>
      <c r="J3507" s="41" t="s">
        <v>110</v>
      </c>
      <c r="K3507" s="41" t="s">
        <v>110</v>
      </c>
      <c r="L3507" s="41" t="s">
        <v>110</v>
      </c>
      <c r="M3507" s="41" t="s">
        <v>110</v>
      </c>
      <c r="N3507" s="41" t="s">
        <v>110</v>
      </c>
      <c r="P3507" s="41" t="s">
        <v>12268</v>
      </c>
      <c r="Q3507" s="41" t="s">
        <v>12268</v>
      </c>
      <c r="R3507" s="41" t="s">
        <v>12361</v>
      </c>
      <c r="S3507" s="41" t="s">
        <v>12361</v>
      </c>
      <c r="T3507" s="41" t="s">
        <v>12359</v>
      </c>
      <c r="U3507" s="41" t="s">
        <v>12359</v>
      </c>
      <c r="X3507" s="41" t="s">
        <v>110</v>
      </c>
      <c r="Y3507" s="41" t="s">
        <v>110</v>
      </c>
      <c r="Z3507" s="41" t="s">
        <v>110</v>
      </c>
      <c r="AA3507" s="41" t="s">
        <v>110</v>
      </c>
      <c r="AB3507" s="41" t="s">
        <v>110</v>
      </c>
      <c r="AC3507" s="41" t="s">
        <v>110</v>
      </c>
      <c r="AD3507" s="41" t="s">
        <v>110</v>
      </c>
      <c r="AE3507" s="41" t="s">
        <v>110</v>
      </c>
      <c r="AF3507" s="41" t="s">
        <v>110</v>
      </c>
      <c r="AI3507" s="41" t="s">
        <v>110</v>
      </c>
      <c r="AJ3507" s="41" t="s">
        <v>110</v>
      </c>
      <c r="AK3507" s="41" t="s">
        <v>110</v>
      </c>
      <c r="AL3507" s="41" t="s">
        <v>110</v>
      </c>
    </row>
    <row r="3508" spans="1:38">
      <c r="A3508" s="43" t="s">
        <v>110</v>
      </c>
      <c r="B3508" s="41" t="s">
        <v>110</v>
      </c>
      <c r="C3508" s="41" t="s">
        <v>110</v>
      </c>
      <c r="D3508" s="41" t="s">
        <v>110</v>
      </c>
      <c r="E3508" s="41" t="s">
        <v>110</v>
      </c>
      <c r="F3508" s="41" t="s">
        <v>110</v>
      </c>
      <c r="G3508" s="41" t="s">
        <v>110</v>
      </c>
      <c r="H3508" s="41" t="s">
        <v>110</v>
      </c>
      <c r="I3508" s="41" t="s">
        <v>110</v>
      </c>
      <c r="J3508" s="41" t="s">
        <v>110</v>
      </c>
      <c r="K3508" s="41" t="s">
        <v>110</v>
      </c>
      <c r="L3508" s="41" t="s">
        <v>110</v>
      </c>
      <c r="M3508" s="41" t="s">
        <v>110</v>
      </c>
      <c r="N3508" s="41" t="s">
        <v>110</v>
      </c>
      <c r="P3508" s="41" t="s">
        <v>12268</v>
      </c>
      <c r="Q3508" s="41" t="s">
        <v>12268</v>
      </c>
      <c r="R3508" s="41" t="s">
        <v>12361</v>
      </c>
      <c r="S3508" s="41" t="s">
        <v>12361</v>
      </c>
      <c r="T3508" s="41" t="s">
        <v>12360</v>
      </c>
      <c r="U3508" s="41" t="s">
        <v>12360</v>
      </c>
      <c r="X3508" s="41" t="s">
        <v>110</v>
      </c>
      <c r="Y3508" s="41" t="s">
        <v>110</v>
      </c>
      <c r="Z3508" s="41" t="s">
        <v>110</v>
      </c>
      <c r="AA3508" s="41" t="s">
        <v>110</v>
      </c>
      <c r="AB3508" s="41" t="s">
        <v>110</v>
      </c>
      <c r="AC3508" s="41" t="s">
        <v>110</v>
      </c>
      <c r="AD3508" s="41" t="s">
        <v>110</v>
      </c>
      <c r="AE3508" s="41" t="s">
        <v>110</v>
      </c>
      <c r="AF3508" s="41" t="s">
        <v>110</v>
      </c>
      <c r="AI3508" s="41" t="s">
        <v>110</v>
      </c>
      <c r="AJ3508" s="41" t="s">
        <v>110</v>
      </c>
      <c r="AK3508" s="41" t="s">
        <v>110</v>
      </c>
      <c r="AL3508" s="41" t="s">
        <v>110</v>
      </c>
    </row>
    <row r="3509" spans="1:38">
      <c r="A3509" s="43" t="s">
        <v>110</v>
      </c>
      <c r="B3509" s="41" t="s">
        <v>110</v>
      </c>
      <c r="C3509" s="41" t="s">
        <v>110</v>
      </c>
      <c r="D3509" s="41" t="s">
        <v>110</v>
      </c>
      <c r="E3509" s="41" t="s">
        <v>110</v>
      </c>
      <c r="F3509" s="41" t="s">
        <v>110</v>
      </c>
      <c r="G3509" s="41" t="s">
        <v>110</v>
      </c>
      <c r="H3509" s="41" t="s">
        <v>110</v>
      </c>
      <c r="I3509" s="41" t="s">
        <v>110</v>
      </c>
      <c r="J3509" s="41" t="s">
        <v>110</v>
      </c>
      <c r="K3509" s="41" t="s">
        <v>110</v>
      </c>
      <c r="L3509" s="41" t="s">
        <v>110</v>
      </c>
      <c r="M3509" s="41" t="s">
        <v>110</v>
      </c>
      <c r="N3509" s="41" t="s">
        <v>110</v>
      </c>
      <c r="P3509" s="41" t="s">
        <v>12268</v>
      </c>
      <c r="Q3509" s="41" t="s">
        <v>12268</v>
      </c>
      <c r="R3509" s="41" t="s">
        <v>12361</v>
      </c>
      <c r="S3509" s="41" t="s">
        <v>12361</v>
      </c>
      <c r="T3509" s="41" t="s">
        <v>9890</v>
      </c>
      <c r="U3509" s="41" t="s">
        <v>9890</v>
      </c>
      <c r="X3509" s="41" t="s">
        <v>110</v>
      </c>
      <c r="Y3509" s="41" t="s">
        <v>110</v>
      </c>
      <c r="Z3509" s="41" t="s">
        <v>110</v>
      </c>
      <c r="AA3509" s="41" t="s">
        <v>110</v>
      </c>
      <c r="AB3509" s="41" t="s">
        <v>110</v>
      </c>
      <c r="AC3509" s="41" t="s">
        <v>110</v>
      </c>
      <c r="AD3509" s="41" t="s">
        <v>110</v>
      </c>
      <c r="AE3509" s="41" t="s">
        <v>110</v>
      </c>
      <c r="AF3509" s="41" t="s">
        <v>110</v>
      </c>
      <c r="AI3509" s="41" t="s">
        <v>110</v>
      </c>
      <c r="AJ3509" s="41" t="s">
        <v>110</v>
      </c>
      <c r="AK3509" s="41" t="s">
        <v>110</v>
      </c>
      <c r="AL3509" s="41" t="s">
        <v>110</v>
      </c>
    </row>
    <row r="3510" spans="1:38">
      <c r="A3510" s="43" t="s">
        <v>110</v>
      </c>
      <c r="B3510" s="41" t="s">
        <v>110</v>
      </c>
      <c r="C3510" s="41" t="s">
        <v>110</v>
      </c>
      <c r="D3510" s="41" t="s">
        <v>110</v>
      </c>
      <c r="E3510" s="41" t="s">
        <v>110</v>
      </c>
      <c r="F3510" s="41" t="s">
        <v>110</v>
      </c>
      <c r="G3510" s="41" t="s">
        <v>110</v>
      </c>
      <c r="H3510" s="41" t="s">
        <v>110</v>
      </c>
      <c r="I3510" s="41" t="s">
        <v>110</v>
      </c>
      <c r="J3510" s="41" t="s">
        <v>110</v>
      </c>
      <c r="K3510" s="41" t="s">
        <v>110</v>
      </c>
      <c r="L3510" s="41" t="s">
        <v>110</v>
      </c>
      <c r="M3510" s="41" t="s">
        <v>110</v>
      </c>
      <c r="N3510" s="41" t="s">
        <v>110</v>
      </c>
      <c r="P3510" s="41" t="s">
        <v>12268</v>
      </c>
      <c r="Q3510" s="41" t="s">
        <v>12268</v>
      </c>
      <c r="R3510" s="41" t="s">
        <v>12362</v>
      </c>
      <c r="S3510" s="41" t="s">
        <v>12362</v>
      </c>
      <c r="X3510" s="41" t="s">
        <v>110</v>
      </c>
      <c r="Y3510" s="41" t="s">
        <v>110</v>
      </c>
      <c r="Z3510" s="41" t="s">
        <v>110</v>
      </c>
      <c r="AA3510" s="41" t="s">
        <v>110</v>
      </c>
      <c r="AB3510" s="41" t="s">
        <v>110</v>
      </c>
      <c r="AC3510" s="41" t="s">
        <v>110</v>
      </c>
      <c r="AD3510" s="41" t="s">
        <v>110</v>
      </c>
      <c r="AE3510" s="41" t="s">
        <v>110</v>
      </c>
      <c r="AF3510" s="41" t="s">
        <v>110</v>
      </c>
      <c r="AI3510" s="41" t="s">
        <v>110</v>
      </c>
      <c r="AJ3510" s="41" t="s">
        <v>110</v>
      </c>
      <c r="AK3510" s="41" t="s">
        <v>110</v>
      </c>
      <c r="AL3510" s="41" t="s">
        <v>110</v>
      </c>
    </row>
    <row r="3511" spans="1:38">
      <c r="A3511" s="43" t="s">
        <v>110</v>
      </c>
      <c r="B3511" s="41" t="s">
        <v>110</v>
      </c>
      <c r="C3511" s="41" t="s">
        <v>110</v>
      </c>
      <c r="D3511" s="41" t="s">
        <v>110</v>
      </c>
      <c r="E3511" s="41" t="s">
        <v>110</v>
      </c>
      <c r="F3511" s="41" t="s">
        <v>110</v>
      </c>
      <c r="G3511" s="41" t="s">
        <v>110</v>
      </c>
      <c r="H3511" s="41" t="s">
        <v>110</v>
      </c>
      <c r="I3511" s="41" t="s">
        <v>110</v>
      </c>
      <c r="J3511" s="41" t="s">
        <v>110</v>
      </c>
      <c r="K3511" s="41" t="s">
        <v>110</v>
      </c>
      <c r="L3511" s="41" t="s">
        <v>110</v>
      </c>
      <c r="M3511" s="41" t="s">
        <v>110</v>
      </c>
      <c r="N3511" s="41" t="s">
        <v>110</v>
      </c>
      <c r="P3511" s="41" t="s">
        <v>12268</v>
      </c>
      <c r="Q3511" s="41" t="s">
        <v>12268</v>
      </c>
      <c r="R3511" s="41" t="s">
        <v>12362</v>
      </c>
      <c r="S3511" s="41" t="s">
        <v>12362</v>
      </c>
      <c r="T3511" s="41" t="s">
        <v>9894</v>
      </c>
      <c r="U3511" s="41" t="s">
        <v>9894</v>
      </c>
      <c r="X3511" s="41" t="s">
        <v>110</v>
      </c>
      <c r="Y3511" s="41" t="s">
        <v>110</v>
      </c>
      <c r="Z3511" s="41" t="s">
        <v>110</v>
      </c>
      <c r="AA3511" s="41" t="s">
        <v>110</v>
      </c>
      <c r="AB3511" s="41" t="s">
        <v>110</v>
      </c>
      <c r="AC3511" s="41" t="s">
        <v>110</v>
      </c>
      <c r="AD3511" s="41" t="s">
        <v>110</v>
      </c>
      <c r="AE3511" s="41" t="s">
        <v>110</v>
      </c>
      <c r="AF3511" s="41" t="s">
        <v>110</v>
      </c>
      <c r="AI3511" s="41" t="s">
        <v>110</v>
      </c>
      <c r="AJ3511" s="41" t="s">
        <v>110</v>
      </c>
      <c r="AK3511" s="41" t="s">
        <v>110</v>
      </c>
      <c r="AL3511" s="41" t="s">
        <v>110</v>
      </c>
    </row>
    <row r="3512" spans="1:38">
      <c r="A3512" s="43" t="s">
        <v>110</v>
      </c>
      <c r="B3512" s="41" t="s">
        <v>110</v>
      </c>
      <c r="C3512" s="41" t="s">
        <v>110</v>
      </c>
      <c r="D3512" s="41" t="s">
        <v>110</v>
      </c>
      <c r="E3512" s="41" t="s">
        <v>110</v>
      </c>
      <c r="F3512" s="41" t="s">
        <v>110</v>
      </c>
      <c r="G3512" s="41" t="s">
        <v>110</v>
      </c>
      <c r="H3512" s="41" t="s">
        <v>110</v>
      </c>
      <c r="I3512" s="41" t="s">
        <v>110</v>
      </c>
      <c r="J3512" s="41" t="s">
        <v>110</v>
      </c>
      <c r="K3512" s="41" t="s">
        <v>110</v>
      </c>
      <c r="L3512" s="41" t="s">
        <v>110</v>
      </c>
      <c r="M3512" s="41" t="s">
        <v>110</v>
      </c>
      <c r="N3512" s="41" t="s">
        <v>110</v>
      </c>
      <c r="P3512" s="41" t="s">
        <v>12268</v>
      </c>
      <c r="Q3512" s="41" t="s">
        <v>12268</v>
      </c>
      <c r="R3512" s="41" t="s">
        <v>12362</v>
      </c>
      <c r="S3512" s="41" t="s">
        <v>12362</v>
      </c>
      <c r="T3512" s="41" t="s">
        <v>9890</v>
      </c>
      <c r="U3512" s="41" t="s">
        <v>9890</v>
      </c>
      <c r="X3512" s="41" t="s">
        <v>110</v>
      </c>
      <c r="Y3512" s="41" t="s">
        <v>110</v>
      </c>
      <c r="Z3512" s="41" t="s">
        <v>110</v>
      </c>
      <c r="AA3512" s="41" t="s">
        <v>110</v>
      </c>
      <c r="AB3512" s="41" t="s">
        <v>110</v>
      </c>
      <c r="AC3512" s="41" t="s">
        <v>110</v>
      </c>
      <c r="AD3512" s="41" t="s">
        <v>110</v>
      </c>
      <c r="AE3512" s="41" t="s">
        <v>110</v>
      </c>
      <c r="AF3512" s="41" t="s">
        <v>110</v>
      </c>
      <c r="AI3512" s="41" t="s">
        <v>110</v>
      </c>
      <c r="AJ3512" s="41" t="s">
        <v>110</v>
      </c>
      <c r="AK3512" s="41" t="s">
        <v>110</v>
      </c>
      <c r="AL3512" s="41" t="s">
        <v>110</v>
      </c>
    </row>
    <row r="3513" spans="1:38">
      <c r="A3513" s="43" t="s">
        <v>110</v>
      </c>
      <c r="B3513" s="41" t="s">
        <v>110</v>
      </c>
      <c r="C3513" s="41" t="s">
        <v>110</v>
      </c>
      <c r="D3513" s="41" t="s">
        <v>110</v>
      </c>
      <c r="E3513" s="41" t="s">
        <v>110</v>
      </c>
      <c r="F3513" s="41" t="s">
        <v>110</v>
      </c>
      <c r="G3513" s="41" t="s">
        <v>110</v>
      </c>
      <c r="H3513" s="41" t="s">
        <v>110</v>
      </c>
      <c r="I3513" s="41" t="s">
        <v>110</v>
      </c>
      <c r="J3513" s="41" t="s">
        <v>110</v>
      </c>
      <c r="K3513" s="41" t="s">
        <v>110</v>
      </c>
      <c r="L3513" s="41" t="s">
        <v>110</v>
      </c>
      <c r="M3513" s="41" t="s">
        <v>110</v>
      </c>
      <c r="N3513" s="41" t="s">
        <v>110</v>
      </c>
      <c r="P3513" s="41" t="s">
        <v>12268</v>
      </c>
      <c r="Q3513" s="41" t="s">
        <v>12268</v>
      </c>
      <c r="R3513" s="41" t="s">
        <v>12363</v>
      </c>
      <c r="S3513" s="41" t="s">
        <v>12363</v>
      </c>
      <c r="X3513" s="41" t="s">
        <v>110</v>
      </c>
      <c r="Y3513" s="41" t="s">
        <v>110</v>
      </c>
      <c r="Z3513" s="41" t="s">
        <v>110</v>
      </c>
      <c r="AA3513" s="41" t="s">
        <v>110</v>
      </c>
      <c r="AB3513" s="41" t="s">
        <v>110</v>
      </c>
      <c r="AC3513" s="41" t="s">
        <v>110</v>
      </c>
      <c r="AD3513" s="41" t="s">
        <v>110</v>
      </c>
      <c r="AE3513" s="41" t="s">
        <v>110</v>
      </c>
      <c r="AF3513" s="41" t="s">
        <v>110</v>
      </c>
      <c r="AI3513" s="41" t="s">
        <v>110</v>
      </c>
      <c r="AJ3513" s="41" t="s">
        <v>110</v>
      </c>
      <c r="AK3513" s="41" t="s">
        <v>110</v>
      </c>
      <c r="AL3513" s="41" t="s">
        <v>110</v>
      </c>
    </row>
    <row r="3514" spans="1:38">
      <c r="A3514" s="43" t="s">
        <v>110</v>
      </c>
      <c r="B3514" s="41" t="s">
        <v>110</v>
      </c>
      <c r="C3514" s="41" t="s">
        <v>110</v>
      </c>
      <c r="D3514" s="41" t="s">
        <v>110</v>
      </c>
      <c r="E3514" s="41" t="s">
        <v>110</v>
      </c>
      <c r="F3514" s="41" t="s">
        <v>110</v>
      </c>
      <c r="G3514" s="41" t="s">
        <v>110</v>
      </c>
      <c r="H3514" s="41" t="s">
        <v>110</v>
      </c>
      <c r="I3514" s="41" t="s">
        <v>110</v>
      </c>
      <c r="J3514" s="41" t="s">
        <v>110</v>
      </c>
      <c r="K3514" s="41" t="s">
        <v>110</v>
      </c>
      <c r="L3514" s="41" t="s">
        <v>110</v>
      </c>
      <c r="M3514" s="41" t="s">
        <v>110</v>
      </c>
      <c r="N3514" s="41" t="s">
        <v>110</v>
      </c>
      <c r="P3514" s="41" t="s">
        <v>12268</v>
      </c>
      <c r="Q3514" s="41" t="s">
        <v>12268</v>
      </c>
      <c r="R3514" s="41" t="s">
        <v>12364</v>
      </c>
      <c r="S3514" s="41" t="s">
        <v>12364</v>
      </c>
      <c r="X3514" s="41" t="s">
        <v>110</v>
      </c>
      <c r="Y3514" s="41" t="s">
        <v>110</v>
      </c>
      <c r="Z3514" s="41" t="s">
        <v>110</v>
      </c>
      <c r="AA3514" s="41" t="s">
        <v>110</v>
      </c>
      <c r="AB3514" s="41" t="s">
        <v>110</v>
      </c>
      <c r="AC3514" s="41" t="s">
        <v>110</v>
      </c>
      <c r="AD3514" s="41" t="s">
        <v>110</v>
      </c>
      <c r="AE3514" s="41" t="s">
        <v>110</v>
      </c>
      <c r="AF3514" s="41" t="s">
        <v>110</v>
      </c>
      <c r="AI3514" s="41" t="s">
        <v>110</v>
      </c>
      <c r="AJ3514" s="41" t="s">
        <v>110</v>
      </c>
      <c r="AK3514" s="41" t="s">
        <v>110</v>
      </c>
      <c r="AL3514" s="41" t="s">
        <v>110</v>
      </c>
    </row>
    <row r="3515" spans="1:38">
      <c r="A3515" s="43" t="s">
        <v>110</v>
      </c>
      <c r="B3515" s="41" t="s">
        <v>110</v>
      </c>
      <c r="C3515" s="41" t="s">
        <v>110</v>
      </c>
      <c r="D3515" s="41" t="s">
        <v>110</v>
      </c>
      <c r="E3515" s="41" t="s">
        <v>110</v>
      </c>
      <c r="F3515" s="41" t="s">
        <v>110</v>
      </c>
      <c r="G3515" s="41" t="s">
        <v>110</v>
      </c>
      <c r="H3515" s="41" t="s">
        <v>110</v>
      </c>
      <c r="I3515" s="41" t="s">
        <v>110</v>
      </c>
      <c r="J3515" s="41" t="s">
        <v>110</v>
      </c>
      <c r="K3515" s="41" t="s">
        <v>110</v>
      </c>
      <c r="L3515" s="41" t="s">
        <v>110</v>
      </c>
      <c r="M3515" s="41" t="s">
        <v>110</v>
      </c>
      <c r="N3515" s="41" t="s">
        <v>110</v>
      </c>
      <c r="P3515" s="41" t="s">
        <v>12268</v>
      </c>
      <c r="Q3515" s="41" t="s">
        <v>12268</v>
      </c>
      <c r="R3515" s="41" t="s">
        <v>12364</v>
      </c>
      <c r="S3515" s="41" t="s">
        <v>12364</v>
      </c>
      <c r="T3515" s="41" t="s">
        <v>9890</v>
      </c>
      <c r="U3515" s="41" t="s">
        <v>9890</v>
      </c>
      <c r="X3515" s="41" t="s">
        <v>110</v>
      </c>
      <c r="Y3515" s="41" t="s">
        <v>110</v>
      </c>
      <c r="Z3515" s="41" t="s">
        <v>110</v>
      </c>
      <c r="AA3515" s="41" t="s">
        <v>110</v>
      </c>
      <c r="AB3515" s="41" t="s">
        <v>110</v>
      </c>
      <c r="AC3515" s="41" t="s">
        <v>110</v>
      </c>
      <c r="AD3515" s="41" t="s">
        <v>110</v>
      </c>
      <c r="AE3515" s="41" t="s">
        <v>110</v>
      </c>
      <c r="AF3515" s="41" t="s">
        <v>110</v>
      </c>
      <c r="AI3515" s="41" t="s">
        <v>110</v>
      </c>
      <c r="AJ3515" s="41" t="s">
        <v>110</v>
      </c>
      <c r="AK3515" s="41" t="s">
        <v>110</v>
      </c>
      <c r="AL3515" s="41" t="s">
        <v>110</v>
      </c>
    </row>
    <row r="3516" spans="1:38">
      <c r="A3516" s="43" t="s">
        <v>110</v>
      </c>
      <c r="B3516" s="41" t="s">
        <v>110</v>
      </c>
      <c r="C3516" s="41" t="s">
        <v>110</v>
      </c>
      <c r="D3516" s="41" t="s">
        <v>110</v>
      </c>
      <c r="E3516" s="41" t="s">
        <v>110</v>
      </c>
      <c r="F3516" s="41" t="s">
        <v>110</v>
      </c>
      <c r="G3516" s="41" t="s">
        <v>110</v>
      </c>
      <c r="H3516" s="41" t="s">
        <v>110</v>
      </c>
      <c r="I3516" s="41" t="s">
        <v>110</v>
      </c>
      <c r="J3516" s="41" t="s">
        <v>110</v>
      </c>
      <c r="K3516" s="41" t="s">
        <v>110</v>
      </c>
      <c r="L3516" s="41" t="s">
        <v>110</v>
      </c>
      <c r="M3516" s="41" t="s">
        <v>110</v>
      </c>
      <c r="N3516" s="41" t="s">
        <v>110</v>
      </c>
      <c r="P3516" s="41" t="s">
        <v>12268</v>
      </c>
      <c r="Q3516" s="41" t="s">
        <v>12268</v>
      </c>
      <c r="R3516" s="41" t="s">
        <v>12365</v>
      </c>
      <c r="S3516" s="41" t="s">
        <v>12365</v>
      </c>
      <c r="X3516" s="41" t="s">
        <v>110</v>
      </c>
      <c r="Y3516" s="41" t="s">
        <v>110</v>
      </c>
      <c r="Z3516" s="41" t="s">
        <v>110</v>
      </c>
      <c r="AA3516" s="41" t="s">
        <v>110</v>
      </c>
      <c r="AB3516" s="41" t="s">
        <v>110</v>
      </c>
      <c r="AC3516" s="41" t="s">
        <v>110</v>
      </c>
      <c r="AD3516" s="41" t="s">
        <v>110</v>
      </c>
      <c r="AE3516" s="41" t="s">
        <v>110</v>
      </c>
      <c r="AF3516" s="41" t="s">
        <v>110</v>
      </c>
      <c r="AI3516" s="41" t="s">
        <v>110</v>
      </c>
      <c r="AJ3516" s="41" t="s">
        <v>110</v>
      </c>
      <c r="AK3516" s="41" t="s">
        <v>110</v>
      </c>
      <c r="AL3516" s="41" t="s">
        <v>110</v>
      </c>
    </row>
    <row r="3517" spans="1:38">
      <c r="A3517" s="43" t="s">
        <v>110</v>
      </c>
      <c r="B3517" s="41" t="s">
        <v>110</v>
      </c>
      <c r="C3517" s="41" t="s">
        <v>110</v>
      </c>
      <c r="D3517" s="41" t="s">
        <v>110</v>
      </c>
      <c r="E3517" s="41" t="s">
        <v>110</v>
      </c>
      <c r="F3517" s="41" t="s">
        <v>110</v>
      </c>
      <c r="G3517" s="41" t="s">
        <v>110</v>
      </c>
      <c r="H3517" s="41" t="s">
        <v>110</v>
      </c>
      <c r="I3517" s="41" t="s">
        <v>110</v>
      </c>
      <c r="J3517" s="41" t="s">
        <v>110</v>
      </c>
      <c r="K3517" s="41" t="s">
        <v>110</v>
      </c>
      <c r="L3517" s="41" t="s">
        <v>110</v>
      </c>
      <c r="M3517" s="41" t="s">
        <v>110</v>
      </c>
      <c r="N3517" s="41" t="s">
        <v>110</v>
      </c>
      <c r="P3517" s="41" t="s">
        <v>12268</v>
      </c>
      <c r="Q3517" s="41" t="s">
        <v>12268</v>
      </c>
      <c r="R3517" s="41" t="s">
        <v>12366</v>
      </c>
      <c r="S3517" s="41" t="s">
        <v>12366</v>
      </c>
      <c r="X3517" s="41" t="s">
        <v>110</v>
      </c>
      <c r="Y3517" s="41" t="s">
        <v>110</v>
      </c>
      <c r="Z3517" s="41" t="s">
        <v>110</v>
      </c>
      <c r="AA3517" s="41" t="s">
        <v>110</v>
      </c>
      <c r="AB3517" s="41" t="s">
        <v>110</v>
      </c>
      <c r="AC3517" s="41" t="s">
        <v>110</v>
      </c>
      <c r="AD3517" s="41" t="s">
        <v>110</v>
      </c>
      <c r="AE3517" s="41" t="s">
        <v>110</v>
      </c>
      <c r="AF3517" s="41" t="s">
        <v>110</v>
      </c>
      <c r="AI3517" s="41" t="s">
        <v>110</v>
      </c>
      <c r="AJ3517" s="41" t="s">
        <v>110</v>
      </c>
      <c r="AK3517" s="41" t="s">
        <v>110</v>
      </c>
      <c r="AL3517" s="41" t="s">
        <v>110</v>
      </c>
    </row>
    <row r="3518" spans="1:38">
      <c r="A3518" s="43" t="s">
        <v>110</v>
      </c>
      <c r="B3518" s="41" t="s">
        <v>110</v>
      </c>
      <c r="C3518" s="41" t="s">
        <v>110</v>
      </c>
      <c r="D3518" s="41" t="s">
        <v>110</v>
      </c>
      <c r="E3518" s="41" t="s">
        <v>110</v>
      </c>
      <c r="F3518" s="41" t="s">
        <v>110</v>
      </c>
      <c r="G3518" s="41" t="s">
        <v>110</v>
      </c>
      <c r="H3518" s="41" t="s">
        <v>110</v>
      </c>
      <c r="I3518" s="41" t="s">
        <v>110</v>
      </c>
      <c r="J3518" s="41" t="s">
        <v>110</v>
      </c>
      <c r="K3518" s="41" t="s">
        <v>110</v>
      </c>
      <c r="L3518" s="41" t="s">
        <v>110</v>
      </c>
      <c r="M3518" s="41" t="s">
        <v>110</v>
      </c>
      <c r="N3518" s="41" t="s">
        <v>110</v>
      </c>
      <c r="P3518" s="41" t="s">
        <v>12268</v>
      </c>
      <c r="Q3518" s="41" t="s">
        <v>12268</v>
      </c>
      <c r="R3518" s="41" t="s">
        <v>12366</v>
      </c>
      <c r="S3518" s="41" t="s">
        <v>12366</v>
      </c>
      <c r="T3518" s="41" t="s">
        <v>9890</v>
      </c>
      <c r="U3518" s="41" t="s">
        <v>9890</v>
      </c>
      <c r="X3518" s="41" t="s">
        <v>110</v>
      </c>
      <c r="Y3518" s="41" t="s">
        <v>110</v>
      </c>
      <c r="Z3518" s="41" t="s">
        <v>110</v>
      </c>
      <c r="AA3518" s="41" t="s">
        <v>110</v>
      </c>
      <c r="AB3518" s="41" t="s">
        <v>110</v>
      </c>
      <c r="AC3518" s="41" t="s">
        <v>110</v>
      </c>
      <c r="AD3518" s="41" t="s">
        <v>110</v>
      </c>
      <c r="AE3518" s="41" t="s">
        <v>110</v>
      </c>
      <c r="AF3518" s="41" t="s">
        <v>110</v>
      </c>
      <c r="AI3518" s="41" t="s">
        <v>110</v>
      </c>
      <c r="AJ3518" s="41" t="s">
        <v>110</v>
      </c>
      <c r="AK3518" s="41" t="s">
        <v>110</v>
      </c>
      <c r="AL3518" s="41" t="s">
        <v>110</v>
      </c>
    </row>
    <row r="3519" spans="1:38">
      <c r="A3519" s="43" t="s">
        <v>110</v>
      </c>
      <c r="B3519" s="41" t="s">
        <v>110</v>
      </c>
      <c r="C3519" s="41" t="s">
        <v>110</v>
      </c>
      <c r="D3519" s="41" t="s">
        <v>110</v>
      </c>
      <c r="E3519" s="41" t="s">
        <v>110</v>
      </c>
      <c r="F3519" s="41" t="s">
        <v>110</v>
      </c>
      <c r="G3519" s="41" t="s">
        <v>110</v>
      </c>
      <c r="H3519" s="41" t="s">
        <v>110</v>
      </c>
      <c r="I3519" s="41" t="s">
        <v>110</v>
      </c>
      <c r="J3519" s="41" t="s">
        <v>110</v>
      </c>
      <c r="K3519" s="41" t="s">
        <v>110</v>
      </c>
      <c r="L3519" s="41" t="s">
        <v>110</v>
      </c>
      <c r="M3519" s="41" t="s">
        <v>110</v>
      </c>
      <c r="N3519" s="41" t="s">
        <v>110</v>
      </c>
      <c r="P3519" s="41" t="s">
        <v>12268</v>
      </c>
      <c r="Q3519" s="41" t="s">
        <v>12268</v>
      </c>
      <c r="R3519" s="41" t="s">
        <v>12367</v>
      </c>
      <c r="S3519" s="41" t="s">
        <v>12367</v>
      </c>
      <c r="X3519" s="41" t="s">
        <v>110</v>
      </c>
      <c r="Y3519" s="41" t="s">
        <v>110</v>
      </c>
      <c r="Z3519" s="41" t="s">
        <v>110</v>
      </c>
      <c r="AA3519" s="41" t="s">
        <v>110</v>
      </c>
      <c r="AB3519" s="41" t="s">
        <v>110</v>
      </c>
      <c r="AC3519" s="41" t="s">
        <v>110</v>
      </c>
      <c r="AD3519" s="41" t="s">
        <v>110</v>
      </c>
      <c r="AE3519" s="41" t="s">
        <v>110</v>
      </c>
      <c r="AF3519" s="41" t="s">
        <v>110</v>
      </c>
      <c r="AI3519" s="41" t="s">
        <v>110</v>
      </c>
      <c r="AJ3519" s="41" t="s">
        <v>110</v>
      </c>
      <c r="AK3519" s="41" t="s">
        <v>110</v>
      </c>
      <c r="AL3519" s="41" t="s">
        <v>110</v>
      </c>
    </row>
    <row r="3520" spans="1:38">
      <c r="A3520" s="43" t="s">
        <v>110</v>
      </c>
      <c r="B3520" s="41" t="s">
        <v>110</v>
      </c>
      <c r="C3520" s="41" t="s">
        <v>110</v>
      </c>
      <c r="D3520" s="41" t="s">
        <v>110</v>
      </c>
      <c r="E3520" s="41" t="s">
        <v>110</v>
      </c>
      <c r="F3520" s="41" t="s">
        <v>110</v>
      </c>
      <c r="G3520" s="41" t="s">
        <v>110</v>
      </c>
      <c r="H3520" s="41" t="s">
        <v>110</v>
      </c>
      <c r="I3520" s="41" t="s">
        <v>110</v>
      </c>
      <c r="J3520" s="41" t="s">
        <v>110</v>
      </c>
      <c r="K3520" s="41" t="s">
        <v>110</v>
      </c>
      <c r="L3520" s="41" t="s">
        <v>110</v>
      </c>
      <c r="M3520" s="41" t="s">
        <v>110</v>
      </c>
      <c r="N3520" s="41" t="s">
        <v>110</v>
      </c>
      <c r="P3520" s="41" t="s">
        <v>12268</v>
      </c>
      <c r="Q3520" s="41" t="s">
        <v>12268</v>
      </c>
      <c r="R3520" s="41" t="s">
        <v>12368</v>
      </c>
      <c r="S3520" s="41" t="s">
        <v>12368</v>
      </c>
      <c r="X3520" s="41" t="s">
        <v>110</v>
      </c>
      <c r="Y3520" s="41" t="s">
        <v>110</v>
      </c>
      <c r="Z3520" s="41" t="s">
        <v>110</v>
      </c>
      <c r="AA3520" s="41" t="s">
        <v>110</v>
      </c>
      <c r="AB3520" s="41" t="s">
        <v>110</v>
      </c>
      <c r="AC3520" s="41" t="s">
        <v>110</v>
      </c>
      <c r="AD3520" s="41" t="s">
        <v>110</v>
      </c>
      <c r="AE3520" s="41" t="s">
        <v>110</v>
      </c>
      <c r="AF3520" s="41" t="s">
        <v>110</v>
      </c>
      <c r="AI3520" s="41" t="s">
        <v>110</v>
      </c>
      <c r="AJ3520" s="41" t="s">
        <v>110</v>
      </c>
      <c r="AK3520" s="41" t="s">
        <v>110</v>
      </c>
      <c r="AL3520" s="41" t="s">
        <v>110</v>
      </c>
    </row>
    <row r="3521" spans="1:38">
      <c r="A3521" s="43" t="s">
        <v>110</v>
      </c>
      <c r="B3521" s="41" t="s">
        <v>110</v>
      </c>
      <c r="C3521" s="41" t="s">
        <v>110</v>
      </c>
      <c r="D3521" s="41" t="s">
        <v>110</v>
      </c>
      <c r="E3521" s="41" t="s">
        <v>110</v>
      </c>
      <c r="F3521" s="41" t="s">
        <v>110</v>
      </c>
      <c r="G3521" s="41" t="s">
        <v>110</v>
      </c>
      <c r="H3521" s="41" t="s">
        <v>110</v>
      </c>
      <c r="I3521" s="41" t="s">
        <v>110</v>
      </c>
      <c r="J3521" s="41" t="s">
        <v>110</v>
      </c>
      <c r="K3521" s="41" t="s">
        <v>110</v>
      </c>
      <c r="L3521" s="41" t="s">
        <v>110</v>
      </c>
      <c r="M3521" s="41" t="s">
        <v>110</v>
      </c>
      <c r="N3521" s="41" t="s">
        <v>110</v>
      </c>
      <c r="P3521" s="41" t="s">
        <v>12268</v>
      </c>
      <c r="Q3521" s="41" t="s">
        <v>12268</v>
      </c>
      <c r="R3521" s="41" t="s">
        <v>12368</v>
      </c>
      <c r="S3521" s="41" t="s">
        <v>12368</v>
      </c>
      <c r="T3521" s="41" t="s">
        <v>9890</v>
      </c>
      <c r="U3521" s="41" t="s">
        <v>9890</v>
      </c>
      <c r="X3521" s="41" t="s">
        <v>110</v>
      </c>
      <c r="Y3521" s="41" t="s">
        <v>110</v>
      </c>
      <c r="Z3521" s="41" t="s">
        <v>110</v>
      </c>
      <c r="AA3521" s="41" t="s">
        <v>110</v>
      </c>
      <c r="AB3521" s="41" t="s">
        <v>110</v>
      </c>
      <c r="AC3521" s="41" t="s">
        <v>110</v>
      </c>
      <c r="AD3521" s="41" t="s">
        <v>110</v>
      </c>
      <c r="AE3521" s="41" t="s">
        <v>110</v>
      </c>
      <c r="AF3521" s="41" t="s">
        <v>110</v>
      </c>
      <c r="AI3521" s="41" t="s">
        <v>110</v>
      </c>
      <c r="AJ3521" s="41" t="s">
        <v>110</v>
      </c>
      <c r="AK3521" s="41" t="s">
        <v>110</v>
      </c>
      <c r="AL3521" s="41" t="s">
        <v>110</v>
      </c>
    </row>
    <row r="3522" spans="1:38">
      <c r="A3522" s="43" t="s">
        <v>110</v>
      </c>
      <c r="B3522" s="41" t="s">
        <v>110</v>
      </c>
      <c r="C3522" s="41" t="s">
        <v>110</v>
      </c>
      <c r="D3522" s="41" t="s">
        <v>110</v>
      </c>
      <c r="E3522" s="41" t="s">
        <v>110</v>
      </c>
      <c r="F3522" s="41" t="s">
        <v>110</v>
      </c>
      <c r="G3522" s="41" t="s">
        <v>110</v>
      </c>
      <c r="H3522" s="41" t="s">
        <v>110</v>
      </c>
      <c r="I3522" s="41" t="s">
        <v>110</v>
      </c>
      <c r="J3522" s="41" t="s">
        <v>110</v>
      </c>
      <c r="K3522" s="41" t="s">
        <v>110</v>
      </c>
      <c r="L3522" s="41" t="s">
        <v>110</v>
      </c>
      <c r="M3522" s="41" t="s">
        <v>110</v>
      </c>
      <c r="N3522" s="41" t="s">
        <v>110</v>
      </c>
      <c r="P3522" s="41" t="s">
        <v>12268</v>
      </c>
      <c r="Q3522" s="41" t="s">
        <v>12268</v>
      </c>
      <c r="R3522" s="41" t="s">
        <v>12369</v>
      </c>
      <c r="S3522" s="41" t="s">
        <v>12369</v>
      </c>
      <c r="X3522" s="41" t="s">
        <v>110</v>
      </c>
      <c r="Y3522" s="41" t="s">
        <v>110</v>
      </c>
      <c r="Z3522" s="41" t="s">
        <v>110</v>
      </c>
      <c r="AA3522" s="41" t="s">
        <v>110</v>
      </c>
      <c r="AB3522" s="41" t="s">
        <v>110</v>
      </c>
      <c r="AC3522" s="41" t="s">
        <v>110</v>
      </c>
      <c r="AD3522" s="41" t="s">
        <v>110</v>
      </c>
      <c r="AE3522" s="41" t="s">
        <v>110</v>
      </c>
      <c r="AF3522" s="41" t="s">
        <v>110</v>
      </c>
      <c r="AI3522" s="41" t="s">
        <v>110</v>
      </c>
      <c r="AJ3522" s="41" t="s">
        <v>110</v>
      </c>
      <c r="AK3522" s="41" t="s">
        <v>110</v>
      </c>
      <c r="AL3522" s="41" t="s">
        <v>110</v>
      </c>
    </row>
    <row r="3523" spans="1:38">
      <c r="A3523" s="43" t="s">
        <v>110</v>
      </c>
      <c r="B3523" s="41" t="s">
        <v>110</v>
      </c>
      <c r="C3523" s="41" t="s">
        <v>110</v>
      </c>
      <c r="D3523" s="41" t="s">
        <v>110</v>
      </c>
      <c r="E3523" s="41" t="s">
        <v>110</v>
      </c>
      <c r="F3523" s="41" t="s">
        <v>110</v>
      </c>
      <c r="G3523" s="41" t="s">
        <v>110</v>
      </c>
      <c r="H3523" s="41" t="s">
        <v>110</v>
      </c>
      <c r="I3523" s="41" t="s">
        <v>110</v>
      </c>
      <c r="J3523" s="41" t="s">
        <v>110</v>
      </c>
      <c r="K3523" s="41" t="s">
        <v>110</v>
      </c>
      <c r="L3523" s="41" t="s">
        <v>110</v>
      </c>
      <c r="M3523" s="41" t="s">
        <v>110</v>
      </c>
      <c r="N3523" s="41" t="s">
        <v>110</v>
      </c>
      <c r="P3523" s="41" t="s">
        <v>12268</v>
      </c>
      <c r="Q3523" s="41" t="s">
        <v>12268</v>
      </c>
      <c r="R3523" s="41" t="s">
        <v>12369</v>
      </c>
      <c r="S3523" s="41" t="s">
        <v>12369</v>
      </c>
      <c r="T3523" s="41" t="s">
        <v>9890</v>
      </c>
      <c r="U3523" s="41" t="s">
        <v>9890</v>
      </c>
      <c r="X3523" s="41" t="s">
        <v>110</v>
      </c>
      <c r="Y3523" s="41" t="s">
        <v>110</v>
      </c>
      <c r="Z3523" s="41" t="s">
        <v>110</v>
      </c>
      <c r="AA3523" s="41" t="s">
        <v>110</v>
      </c>
      <c r="AB3523" s="41" t="s">
        <v>110</v>
      </c>
      <c r="AC3523" s="41" t="s">
        <v>110</v>
      </c>
      <c r="AD3523" s="41" t="s">
        <v>110</v>
      </c>
      <c r="AE3523" s="41" t="s">
        <v>110</v>
      </c>
      <c r="AF3523" s="41" t="s">
        <v>110</v>
      </c>
      <c r="AI3523" s="41" t="s">
        <v>110</v>
      </c>
      <c r="AJ3523" s="41" t="s">
        <v>110</v>
      </c>
      <c r="AK3523" s="41" t="s">
        <v>110</v>
      </c>
      <c r="AL3523" s="41" t="s">
        <v>110</v>
      </c>
    </row>
    <row r="3524" spans="1:38">
      <c r="A3524" s="43" t="s">
        <v>110</v>
      </c>
      <c r="B3524" s="41" t="s">
        <v>110</v>
      </c>
      <c r="C3524" s="41" t="s">
        <v>110</v>
      </c>
      <c r="D3524" s="41" t="s">
        <v>110</v>
      </c>
      <c r="E3524" s="41" t="s">
        <v>110</v>
      </c>
      <c r="F3524" s="41" t="s">
        <v>110</v>
      </c>
      <c r="G3524" s="41" t="s">
        <v>110</v>
      </c>
      <c r="H3524" s="41" t="s">
        <v>110</v>
      </c>
      <c r="I3524" s="41" t="s">
        <v>110</v>
      </c>
      <c r="J3524" s="41" t="s">
        <v>110</v>
      </c>
      <c r="K3524" s="41" t="s">
        <v>110</v>
      </c>
      <c r="L3524" s="41" t="s">
        <v>110</v>
      </c>
      <c r="M3524" s="41" t="s">
        <v>110</v>
      </c>
      <c r="N3524" s="41" t="s">
        <v>110</v>
      </c>
      <c r="P3524" s="41" t="s">
        <v>12268</v>
      </c>
      <c r="Q3524" s="41" t="s">
        <v>12268</v>
      </c>
      <c r="R3524" s="41" t="s">
        <v>12370</v>
      </c>
      <c r="S3524" s="41" t="s">
        <v>12370</v>
      </c>
      <c r="X3524" s="41" t="s">
        <v>110</v>
      </c>
      <c r="Y3524" s="41" t="s">
        <v>110</v>
      </c>
      <c r="Z3524" s="41" t="s">
        <v>110</v>
      </c>
      <c r="AA3524" s="41" t="s">
        <v>110</v>
      </c>
      <c r="AB3524" s="41" t="s">
        <v>110</v>
      </c>
      <c r="AC3524" s="41" t="s">
        <v>110</v>
      </c>
      <c r="AD3524" s="41" t="s">
        <v>110</v>
      </c>
      <c r="AE3524" s="41" t="s">
        <v>110</v>
      </c>
      <c r="AF3524" s="41" t="s">
        <v>110</v>
      </c>
      <c r="AI3524" s="41" t="s">
        <v>110</v>
      </c>
      <c r="AJ3524" s="41" t="s">
        <v>110</v>
      </c>
      <c r="AK3524" s="41" t="s">
        <v>110</v>
      </c>
      <c r="AL3524" s="41" t="s">
        <v>110</v>
      </c>
    </row>
    <row r="3525" spans="1:38">
      <c r="A3525" s="43" t="s">
        <v>110</v>
      </c>
      <c r="B3525" s="41" t="s">
        <v>110</v>
      </c>
      <c r="C3525" s="41" t="s">
        <v>110</v>
      </c>
      <c r="D3525" s="41" t="s">
        <v>110</v>
      </c>
      <c r="E3525" s="41" t="s">
        <v>110</v>
      </c>
      <c r="F3525" s="41" t="s">
        <v>110</v>
      </c>
      <c r="G3525" s="41" t="s">
        <v>110</v>
      </c>
      <c r="H3525" s="41" t="s">
        <v>110</v>
      </c>
      <c r="I3525" s="41" t="s">
        <v>110</v>
      </c>
      <c r="J3525" s="41" t="s">
        <v>110</v>
      </c>
      <c r="K3525" s="41" t="s">
        <v>110</v>
      </c>
      <c r="L3525" s="41" t="s">
        <v>110</v>
      </c>
      <c r="M3525" s="41" t="s">
        <v>110</v>
      </c>
      <c r="N3525" s="41" t="s">
        <v>110</v>
      </c>
      <c r="P3525" s="41" t="s">
        <v>12268</v>
      </c>
      <c r="Q3525" s="41" t="s">
        <v>12268</v>
      </c>
      <c r="R3525" s="41" t="s">
        <v>12370</v>
      </c>
      <c r="S3525" s="41" t="s">
        <v>12370</v>
      </c>
      <c r="T3525" s="41" t="s">
        <v>9890</v>
      </c>
      <c r="U3525" s="41" t="s">
        <v>9890</v>
      </c>
      <c r="X3525" s="41" t="s">
        <v>110</v>
      </c>
      <c r="Y3525" s="41" t="s">
        <v>110</v>
      </c>
      <c r="Z3525" s="41" t="s">
        <v>110</v>
      </c>
      <c r="AA3525" s="41" t="s">
        <v>110</v>
      </c>
      <c r="AB3525" s="41" t="s">
        <v>110</v>
      </c>
      <c r="AC3525" s="41" t="s">
        <v>110</v>
      </c>
      <c r="AD3525" s="41" t="s">
        <v>110</v>
      </c>
      <c r="AE3525" s="41" t="s">
        <v>110</v>
      </c>
      <c r="AF3525" s="41" t="s">
        <v>110</v>
      </c>
      <c r="AI3525" s="41" t="s">
        <v>110</v>
      </c>
      <c r="AJ3525" s="41" t="s">
        <v>110</v>
      </c>
      <c r="AK3525" s="41" t="s">
        <v>110</v>
      </c>
      <c r="AL3525" s="41" t="s">
        <v>110</v>
      </c>
    </row>
    <row r="3526" spans="1:38">
      <c r="A3526" s="43" t="s">
        <v>110</v>
      </c>
      <c r="B3526" s="41" t="s">
        <v>110</v>
      </c>
      <c r="C3526" s="41" t="s">
        <v>110</v>
      </c>
      <c r="D3526" s="41" t="s">
        <v>110</v>
      </c>
      <c r="E3526" s="41" t="s">
        <v>110</v>
      </c>
      <c r="F3526" s="41" t="s">
        <v>110</v>
      </c>
      <c r="G3526" s="41" t="s">
        <v>110</v>
      </c>
      <c r="H3526" s="41" t="s">
        <v>110</v>
      </c>
      <c r="I3526" s="41" t="s">
        <v>110</v>
      </c>
      <c r="J3526" s="41" t="s">
        <v>110</v>
      </c>
      <c r="K3526" s="41" t="s">
        <v>110</v>
      </c>
      <c r="L3526" s="41" t="s">
        <v>110</v>
      </c>
      <c r="M3526" s="41" t="s">
        <v>110</v>
      </c>
      <c r="N3526" s="41" t="s">
        <v>110</v>
      </c>
      <c r="P3526" s="41" t="s">
        <v>12268</v>
      </c>
      <c r="Q3526" s="41" t="s">
        <v>12268</v>
      </c>
      <c r="R3526" s="41" t="s">
        <v>12370</v>
      </c>
      <c r="S3526" s="41" t="s">
        <v>12370</v>
      </c>
      <c r="T3526" s="41" t="s">
        <v>12334</v>
      </c>
      <c r="U3526" s="41" t="s">
        <v>12334</v>
      </c>
      <c r="X3526" s="41" t="s">
        <v>110</v>
      </c>
      <c r="Y3526" s="41" t="s">
        <v>110</v>
      </c>
      <c r="Z3526" s="41" t="s">
        <v>110</v>
      </c>
      <c r="AA3526" s="41" t="s">
        <v>110</v>
      </c>
      <c r="AB3526" s="41" t="s">
        <v>110</v>
      </c>
      <c r="AC3526" s="41" t="s">
        <v>110</v>
      </c>
      <c r="AD3526" s="41" t="s">
        <v>110</v>
      </c>
      <c r="AE3526" s="41" t="s">
        <v>110</v>
      </c>
      <c r="AF3526" s="41" t="s">
        <v>110</v>
      </c>
      <c r="AI3526" s="41" t="s">
        <v>110</v>
      </c>
      <c r="AJ3526" s="41" t="s">
        <v>110</v>
      </c>
      <c r="AK3526" s="41" t="s">
        <v>110</v>
      </c>
      <c r="AL3526" s="41" t="s">
        <v>110</v>
      </c>
    </row>
    <row r="3527" spans="1:38">
      <c r="A3527" s="43" t="s">
        <v>110</v>
      </c>
      <c r="B3527" s="41" t="s">
        <v>110</v>
      </c>
      <c r="C3527" s="41" t="s">
        <v>110</v>
      </c>
      <c r="D3527" s="41" t="s">
        <v>110</v>
      </c>
      <c r="E3527" s="41" t="s">
        <v>110</v>
      </c>
      <c r="F3527" s="41" t="s">
        <v>110</v>
      </c>
      <c r="G3527" s="41" t="s">
        <v>110</v>
      </c>
      <c r="H3527" s="41" t="s">
        <v>110</v>
      </c>
      <c r="I3527" s="41" t="s">
        <v>110</v>
      </c>
      <c r="J3527" s="41" t="s">
        <v>110</v>
      </c>
      <c r="K3527" s="41" t="s">
        <v>110</v>
      </c>
      <c r="L3527" s="41" t="s">
        <v>110</v>
      </c>
      <c r="M3527" s="41" t="s">
        <v>110</v>
      </c>
      <c r="N3527" s="41" t="s">
        <v>110</v>
      </c>
      <c r="P3527" s="41" t="s">
        <v>12268</v>
      </c>
      <c r="Q3527" s="41" t="s">
        <v>12268</v>
      </c>
      <c r="R3527" s="41" t="s">
        <v>12371</v>
      </c>
      <c r="S3527" s="41" t="s">
        <v>12371</v>
      </c>
      <c r="X3527" s="41" t="s">
        <v>110</v>
      </c>
      <c r="Y3527" s="41" t="s">
        <v>110</v>
      </c>
      <c r="Z3527" s="41" t="s">
        <v>110</v>
      </c>
      <c r="AA3527" s="41" t="s">
        <v>110</v>
      </c>
      <c r="AB3527" s="41" t="s">
        <v>110</v>
      </c>
      <c r="AC3527" s="41" t="s">
        <v>110</v>
      </c>
      <c r="AD3527" s="41" t="s">
        <v>110</v>
      </c>
      <c r="AE3527" s="41" t="s">
        <v>110</v>
      </c>
      <c r="AF3527" s="41" t="s">
        <v>110</v>
      </c>
      <c r="AI3527" s="41" t="s">
        <v>110</v>
      </c>
      <c r="AJ3527" s="41" t="s">
        <v>110</v>
      </c>
      <c r="AK3527" s="41" t="s">
        <v>110</v>
      </c>
      <c r="AL3527" s="41" t="s">
        <v>110</v>
      </c>
    </row>
    <row r="3528" spans="1:38">
      <c r="A3528" s="43" t="s">
        <v>110</v>
      </c>
      <c r="B3528" s="41" t="s">
        <v>110</v>
      </c>
      <c r="C3528" s="41" t="s">
        <v>110</v>
      </c>
      <c r="D3528" s="41" t="s">
        <v>110</v>
      </c>
      <c r="E3528" s="41" t="s">
        <v>110</v>
      </c>
      <c r="F3528" s="41" t="s">
        <v>110</v>
      </c>
      <c r="G3528" s="41" t="s">
        <v>110</v>
      </c>
      <c r="H3528" s="41" t="s">
        <v>110</v>
      </c>
      <c r="I3528" s="41" t="s">
        <v>110</v>
      </c>
      <c r="J3528" s="41" t="s">
        <v>110</v>
      </c>
      <c r="K3528" s="41" t="s">
        <v>110</v>
      </c>
      <c r="L3528" s="41" t="s">
        <v>110</v>
      </c>
      <c r="M3528" s="41" t="s">
        <v>110</v>
      </c>
      <c r="N3528" s="41" t="s">
        <v>110</v>
      </c>
      <c r="P3528" s="41" t="s">
        <v>12268</v>
      </c>
      <c r="Q3528" s="41" t="s">
        <v>12268</v>
      </c>
      <c r="R3528" s="41" t="s">
        <v>12371</v>
      </c>
      <c r="S3528" s="41" t="s">
        <v>12371</v>
      </c>
      <c r="T3528" s="41" t="s">
        <v>9890</v>
      </c>
      <c r="U3528" s="41" t="s">
        <v>9890</v>
      </c>
      <c r="X3528" s="41" t="s">
        <v>110</v>
      </c>
      <c r="Y3528" s="41" t="s">
        <v>110</v>
      </c>
      <c r="Z3528" s="41" t="s">
        <v>110</v>
      </c>
      <c r="AA3528" s="41" t="s">
        <v>110</v>
      </c>
      <c r="AB3528" s="41" t="s">
        <v>110</v>
      </c>
      <c r="AC3528" s="41" t="s">
        <v>110</v>
      </c>
      <c r="AD3528" s="41" t="s">
        <v>110</v>
      </c>
      <c r="AE3528" s="41" t="s">
        <v>110</v>
      </c>
      <c r="AF3528" s="41" t="s">
        <v>110</v>
      </c>
      <c r="AI3528" s="41" t="s">
        <v>110</v>
      </c>
      <c r="AJ3528" s="41" t="s">
        <v>110</v>
      </c>
      <c r="AK3528" s="41" t="s">
        <v>110</v>
      </c>
      <c r="AL3528" s="41" t="s">
        <v>110</v>
      </c>
    </row>
    <row r="3529" spans="1:38">
      <c r="A3529" s="43" t="s">
        <v>110</v>
      </c>
      <c r="B3529" s="41" t="s">
        <v>110</v>
      </c>
      <c r="C3529" s="41" t="s">
        <v>110</v>
      </c>
      <c r="D3529" s="41" t="s">
        <v>110</v>
      </c>
      <c r="E3529" s="41" t="s">
        <v>110</v>
      </c>
      <c r="F3529" s="41" t="s">
        <v>110</v>
      </c>
      <c r="G3529" s="41" t="s">
        <v>110</v>
      </c>
      <c r="H3529" s="41" t="s">
        <v>110</v>
      </c>
      <c r="I3529" s="41" t="s">
        <v>110</v>
      </c>
      <c r="J3529" s="41" t="s">
        <v>110</v>
      </c>
      <c r="K3529" s="41" t="s">
        <v>110</v>
      </c>
      <c r="L3529" s="41" t="s">
        <v>110</v>
      </c>
      <c r="M3529" s="41" t="s">
        <v>110</v>
      </c>
      <c r="N3529" s="41" t="s">
        <v>110</v>
      </c>
      <c r="P3529" s="41" t="s">
        <v>12268</v>
      </c>
      <c r="Q3529" s="41" t="s">
        <v>12268</v>
      </c>
      <c r="R3529" s="41" t="s">
        <v>12372</v>
      </c>
      <c r="S3529" s="41" t="s">
        <v>12372</v>
      </c>
      <c r="X3529" s="41" t="s">
        <v>110</v>
      </c>
      <c r="Y3529" s="41" t="s">
        <v>110</v>
      </c>
      <c r="Z3529" s="41" t="s">
        <v>110</v>
      </c>
      <c r="AA3529" s="41" t="s">
        <v>110</v>
      </c>
      <c r="AB3529" s="41" t="s">
        <v>110</v>
      </c>
      <c r="AC3529" s="41" t="s">
        <v>110</v>
      </c>
      <c r="AD3529" s="41" t="s">
        <v>110</v>
      </c>
      <c r="AE3529" s="41" t="s">
        <v>110</v>
      </c>
      <c r="AF3529" s="41" t="s">
        <v>110</v>
      </c>
      <c r="AI3529" s="41" t="s">
        <v>110</v>
      </c>
      <c r="AJ3529" s="41" t="s">
        <v>110</v>
      </c>
      <c r="AK3529" s="41" t="s">
        <v>110</v>
      </c>
      <c r="AL3529" s="41" t="s">
        <v>110</v>
      </c>
    </row>
    <row r="3530" spans="1:38">
      <c r="A3530" s="43" t="s">
        <v>110</v>
      </c>
      <c r="B3530" s="41" t="s">
        <v>110</v>
      </c>
      <c r="C3530" s="41" t="s">
        <v>110</v>
      </c>
      <c r="D3530" s="41" t="s">
        <v>110</v>
      </c>
      <c r="E3530" s="41" t="s">
        <v>110</v>
      </c>
      <c r="F3530" s="41" t="s">
        <v>110</v>
      </c>
      <c r="G3530" s="41" t="s">
        <v>110</v>
      </c>
      <c r="H3530" s="41" t="s">
        <v>110</v>
      </c>
      <c r="I3530" s="41" t="s">
        <v>110</v>
      </c>
      <c r="J3530" s="41" t="s">
        <v>110</v>
      </c>
      <c r="K3530" s="41" t="s">
        <v>110</v>
      </c>
      <c r="L3530" s="41" t="s">
        <v>110</v>
      </c>
      <c r="M3530" s="41" t="s">
        <v>110</v>
      </c>
      <c r="N3530" s="41" t="s">
        <v>110</v>
      </c>
      <c r="P3530" s="41" t="s">
        <v>12268</v>
      </c>
      <c r="Q3530" s="41" t="s">
        <v>12268</v>
      </c>
      <c r="R3530" s="41" t="s">
        <v>12372</v>
      </c>
      <c r="S3530" s="41" t="s">
        <v>12372</v>
      </c>
      <c r="T3530" s="41" t="s">
        <v>9890</v>
      </c>
      <c r="U3530" s="41" t="s">
        <v>9890</v>
      </c>
      <c r="X3530" s="41" t="s">
        <v>110</v>
      </c>
      <c r="Y3530" s="41" t="s">
        <v>110</v>
      </c>
      <c r="Z3530" s="41" t="s">
        <v>110</v>
      </c>
      <c r="AA3530" s="41" t="s">
        <v>110</v>
      </c>
      <c r="AB3530" s="41" t="s">
        <v>110</v>
      </c>
      <c r="AC3530" s="41" t="s">
        <v>110</v>
      </c>
      <c r="AD3530" s="41" t="s">
        <v>110</v>
      </c>
      <c r="AE3530" s="41" t="s">
        <v>110</v>
      </c>
      <c r="AF3530" s="41" t="s">
        <v>110</v>
      </c>
      <c r="AI3530" s="41" t="s">
        <v>110</v>
      </c>
      <c r="AJ3530" s="41" t="s">
        <v>110</v>
      </c>
      <c r="AK3530" s="41" t="s">
        <v>110</v>
      </c>
      <c r="AL3530" s="41" t="s">
        <v>110</v>
      </c>
    </row>
    <row r="3531" spans="1:38">
      <c r="A3531" s="43" t="s">
        <v>110</v>
      </c>
      <c r="B3531" s="41" t="s">
        <v>110</v>
      </c>
      <c r="C3531" s="41" t="s">
        <v>110</v>
      </c>
      <c r="D3531" s="41" t="s">
        <v>110</v>
      </c>
      <c r="E3531" s="41" t="s">
        <v>110</v>
      </c>
      <c r="F3531" s="41" t="s">
        <v>110</v>
      </c>
      <c r="G3531" s="41" t="s">
        <v>110</v>
      </c>
      <c r="H3531" s="41" t="s">
        <v>110</v>
      </c>
      <c r="I3531" s="41" t="s">
        <v>110</v>
      </c>
      <c r="J3531" s="41" t="s">
        <v>110</v>
      </c>
      <c r="K3531" s="41" t="s">
        <v>110</v>
      </c>
      <c r="L3531" s="41" t="s">
        <v>110</v>
      </c>
      <c r="M3531" s="41" t="s">
        <v>110</v>
      </c>
      <c r="N3531" s="41" t="s">
        <v>110</v>
      </c>
      <c r="P3531" s="41" t="s">
        <v>12268</v>
      </c>
      <c r="Q3531" s="41" t="s">
        <v>12268</v>
      </c>
      <c r="R3531" s="41" t="s">
        <v>12373</v>
      </c>
      <c r="S3531" s="41" t="s">
        <v>12373</v>
      </c>
      <c r="X3531" s="41" t="s">
        <v>110</v>
      </c>
      <c r="Y3531" s="41" t="s">
        <v>110</v>
      </c>
      <c r="Z3531" s="41" t="s">
        <v>110</v>
      </c>
      <c r="AA3531" s="41" t="s">
        <v>110</v>
      </c>
      <c r="AB3531" s="41" t="s">
        <v>110</v>
      </c>
      <c r="AC3531" s="41" t="s">
        <v>110</v>
      </c>
      <c r="AD3531" s="41" t="s">
        <v>110</v>
      </c>
      <c r="AE3531" s="41" t="s">
        <v>110</v>
      </c>
      <c r="AF3531" s="41" t="s">
        <v>110</v>
      </c>
      <c r="AI3531" s="41" t="s">
        <v>110</v>
      </c>
      <c r="AJ3531" s="41" t="s">
        <v>110</v>
      </c>
      <c r="AK3531" s="41" t="s">
        <v>110</v>
      </c>
      <c r="AL3531" s="41" t="s">
        <v>110</v>
      </c>
    </row>
    <row r="3532" spans="1:38">
      <c r="A3532" s="43" t="s">
        <v>110</v>
      </c>
      <c r="B3532" s="41" t="s">
        <v>110</v>
      </c>
      <c r="C3532" s="41" t="s">
        <v>110</v>
      </c>
      <c r="D3532" s="41" t="s">
        <v>110</v>
      </c>
      <c r="E3532" s="41" t="s">
        <v>110</v>
      </c>
      <c r="F3532" s="41" t="s">
        <v>110</v>
      </c>
      <c r="G3532" s="41" t="s">
        <v>110</v>
      </c>
      <c r="H3532" s="41" t="s">
        <v>110</v>
      </c>
      <c r="I3532" s="41" t="s">
        <v>110</v>
      </c>
      <c r="J3532" s="41" t="s">
        <v>110</v>
      </c>
      <c r="K3532" s="41" t="s">
        <v>110</v>
      </c>
      <c r="L3532" s="41" t="s">
        <v>110</v>
      </c>
      <c r="M3532" s="41" t="s">
        <v>110</v>
      </c>
      <c r="N3532" s="41" t="s">
        <v>110</v>
      </c>
      <c r="P3532" s="41" t="s">
        <v>12268</v>
      </c>
      <c r="Q3532" s="41" t="s">
        <v>12268</v>
      </c>
      <c r="R3532" s="41" t="s">
        <v>12373</v>
      </c>
      <c r="S3532" s="41" t="s">
        <v>12373</v>
      </c>
      <c r="T3532" s="41" t="s">
        <v>9890</v>
      </c>
      <c r="U3532" s="41" t="s">
        <v>9890</v>
      </c>
      <c r="X3532" s="41" t="s">
        <v>110</v>
      </c>
      <c r="Y3532" s="41" t="s">
        <v>110</v>
      </c>
      <c r="Z3532" s="41" t="s">
        <v>110</v>
      </c>
      <c r="AA3532" s="41" t="s">
        <v>110</v>
      </c>
      <c r="AB3532" s="41" t="s">
        <v>110</v>
      </c>
      <c r="AC3532" s="41" t="s">
        <v>110</v>
      </c>
      <c r="AD3532" s="41" t="s">
        <v>110</v>
      </c>
      <c r="AE3532" s="41" t="s">
        <v>110</v>
      </c>
      <c r="AF3532" s="41" t="s">
        <v>110</v>
      </c>
      <c r="AI3532" s="41" t="s">
        <v>110</v>
      </c>
      <c r="AJ3532" s="41" t="s">
        <v>110</v>
      </c>
      <c r="AK3532" s="41" t="s">
        <v>110</v>
      </c>
      <c r="AL3532" s="41" t="s">
        <v>110</v>
      </c>
    </row>
    <row r="3533" spans="1:38">
      <c r="A3533" s="43" t="s">
        <v>110</v>
      </c>
      <c r="B3533" s="41" t="s">
        <v>110</v>
      </c>
      <c r="C3533" s="41" t="s">
        <v>110</v>
      </c>
      <c r="D3533" s="41" t="s">
        <v>110</v>
      </c>
      <c r="E3533" s="41" t="s">
        <v>110</v>
      </c>
      <c r="F3533" s="41" t="s">
        <v>110</v>
      </c>
      <c r="G3533" s="41" t="s">
        <v>110</v>
      </c>
      <c r="H3533" s="41" t="s">
        <v>110</v>
      </c>
      <c r="I3533" s="41" t="s">
        <v>110</v>
      </c>
      <c r="J3533" s="41" t="s">
        <v>110</v>
      </c>
      <c r="K3533" s="41" t="s">
        <v>110</v>
      </c>
      <c r="L3533" s="41" t="s">
        <v>110</v>
      </c>
      <c r="M3533" s="41" t="s">
        <v>110</v>
      </c>
      <c r="N3533" s="41" t="s">
        <v>110</v>
      </c>
      <c r="P3533" s="41" t="s">
        <v>12268</v>
      </c>
      <c r="Q3533" s="41" t="s">
        <v>12268</v>
      </c>
      <c r="R3533" s="41" t="s">
        <v>12374</v>
      </c>
      <c r="S3533" s="41" t="s">
        <v>12374</v>
      </c>
      <c r="X3533" s="41" t="s">
        <v>110</v>
      </c>
      <c r="Y3533" s="41" t="s">
        <v>110</v>
      </c>
      <c r="Z3533" s="41" t="s">
        <v>110</v>
      </c>
      <c r="AA3533" s="41" t="s">
        <v>110</v>
      </c>
      <c r="AB3533" s="41" t="s">
        <v>110</v>
      </c>
      <c r="AC3533" s="41" t="s">
        <v>110</v>
      </c>
      <c r="AD3533" s="41" t="s">
        <v>110</v>
      </c>
      <c r="AE3533" s="41" t="s">
        <v>110</v>
      </c>
      <c r="AF3533" s="41" t="s">
        <v>110</v>
      </c>
      <c r="AI3533" s="41" t="s">
        <v>110</v>
      </c>
      <c r="AJ3533" s="41" t="s">
        <v>110</v>
      </c>
      <c r="AK3533" s="41" t="s">
        <v>110</v>
      </c>
      <c r="AL3533" s="41" t="s">
        <v>110</v>
      </c>
    </row>
    <row r="3534" spans="1:38">
      <c r="A3534" s="43" t="s">
        <v>110</v>
      </c>
      <c r="B3534" s="41" t="s">
        <v>110</v>
      </c>
      <c r="C3534" s="41" t="s">
        <v>110</v>
      </c>
      <c r="D3534" s="41" t="s">
        <v>110</v>
      </c>
      <c r="E3534" s="41" t="s">
        <v>110</v>
      </c>
      <c r="F3534" s="41" t="s">
        <v>110</v>
      </c>
      <c r="G3534" s="41" t="s">
        <v>110</v>
      </c>
      <c r="H3534" s="41" t="s">
        <v>110</v>
      </c>
      <c r="I3534" s="41" t="s">
        <v>110</v>
      </c>
      <c r="J3534" s="41" t="s">
        <v>110</v>
      </c>
      <c r="K3534" s="41" t="s">
        <v>110</v>
      </c>
      <c r="L3534" s="41" t="s">
        <v>110</v>
      </c>
      <c r="M3534" s="41" t="s">
        <v>110</v>
      </c>
      <c r="N3534" s="41" t="s">
        <v>110</v>
      </c>
      <c r="P3534" s="41" t="s">
        <v>12268</v>
      </c>
      <c r="Q3534" s="41" t="s">
        <v>12268</v>
      </c>
      <c r="R3534" s="41" t="s">
        <v>12374</v>
      </c>
      <c r="S3534" s="41" t="s">
        <v>12374</v>
      </c>
      <c r="T3534" s="41" t="s">
        <v>9890</v>
      </c>
      <c r="U3534" s="41" t="s">
        <v>9890</v>
      </c>
      <c r="X3534" s="41" t="s">
        <v>110</v>
      </c>
      <c r="Y3534" s="41" t="s">
        <v>110</v>
      </c>
      <c r="Z3534" s="41" t="s">
        <v>110</v>
      </c>
      <c r="AA3534" s="41" t="s">
        <v>110</v>
      </c>
      <c r="AB3534" s="41" t="s">
        <v>110</v>
      </c>
      <c r="AC3534" s="41" t="s">
        <v>110</v>
      </c>
      <c r="AD3534" s="41" t="s">
        <v>110</v>
      </c>
      <c r="AE3534" s="41" t="s">
        <v>110</v>
      </c>
      <c r="AF3534" s="41" t="s">
        <v>110</v>
      </c>
      <c r="AI3534" s="41" t="s">
        <v>110</v>
      </c>
      <c r="AJ3534" s="41" t="s">
        <v>110</v>
      </c>
      <c r="AK3534" s="41" t="s">
        <v>110</v>
      </c>
      <c r="AL3534" s="41" t="s">
        <v>110</v>
      </c>
    </row>
    <row r="3535" spans="1:38">
      <c r="A3535" s="43" t="s">
        <v>110</v>
      </c>
      <c r="B3535" s="41" t="s">
        <v>110</v>
      </c>
      <c r="C3535" s="41" t="s">
        <v>110</v>
      </c>
      <c r="D3535" s="41" t="s">
        <v>110</v>
      </c>
      <c r="E3535" s="41" t="s">
        <v>110</v>
      </c>
      <c r="F3535" s="41" t="s">
        <v>110</v>
      </c>
      <c r="G3535" s="41" t="s">
        <v>110</v>
      </c>
      <c r="H3535" s="41" t="s">
        <v>110</v>
      </c>
      <c r="I3535" s="41" t="s">
        <v>110</v>
      </c>
      <c r="J3535" s="41" t="s">
        <v>110</v>
      </c>
      <c r="K3535" s="41" t="s">
        <v>110</v>
      </c>
      <c r="L3535" s="41" t="s">
        <v>110</v>
      </c>
      <c r="M3535" s="41" t="s">
        <v>110</v>
      </c>
      <c r="N3535" s="41" t="s">
        <v>110</v>
      </c>
      <c r="P3535" s="41" t="s">
        <v>12268</v>
      </c>
      <c r="Q3535" s="41" t="s">
        <v>12268</v>
      </c>
      <c r="R3535" s="41" t="s">
        <v>12375</v>
      </c>
      <c r="S3535" s="41" t="s">
        <v>12375</v>
      </c>
      <c r="X3535" s="41" t="s">
        <v>110</v>
      </c>
      <c r="Y3535" s="41" t="s">
        <v>110</v>
      </c>
      <c r="Z3535" s="41" t="s">
        <v>110</v>
      </c>
      <c r="AA3535" s="41" t="s">
        <v>110</v>
      </c>
      <c r="AB3535" s="41" t="s">
        <v>110</v>
      </c>
      <c r="AC3535" s="41" t="s">
        <v>110</v>
      </c>
      <c r="AD3535" s="41" t="s">
        <v>110</v>
      </c>
      <c r="AE3535" s="41" t="s">
        <v>110</v>
      </c>
      <c r="AF3535" s="41" t="s">
        <v>110</v>
      </c>
      <c r="AI3535" s="41" t="s">
        <v>110</v>
      </c>
      <c r="AJ3535" s="41" t="s">
        <v>110</v>
      </c>
      <c r="AK3535" s="41" t="s">
        <v>110</v>
      </c>
      <c r="AL3535" s="41" t="s">
        <v>110</v>
      </c>
    </row>
    <row r="3536" spans="1:38">
      <c r="A3536" s="43" t="s">
        <v>110</v>
      </c>
      <c r="B3536" s="41" t="s">
        <v>110</v>
      </c>
      <c r="C3536" s="41" t="s">
        <v>110</v>
      </c>
      <c r="D3536" s="41" t="s">
        <v>110</v>
      </c>
      <c r="E3536" s="41" t="s">
        <v>110</v>
      </c>
      <c r="F3536" s="41" t="s">
        <v>110</v>
      </c>
      <c r="G3536" s="41" t="s">
        <v>110</v>
      </c>
      <c r="H3536" s="41" t="s">
        <v>110</v>
      </c>
      <c r="I3536" s="41" t="s">
        <v>110</v>
      </c>
      <c r="J3536" s="41" t="s">
        <v>110</v>
      </c>
      <c r="K3536" s="41" t="s">
        <v>110</v>
      </c>
      <c r="L3536" s="41" t="s">
        <v>110</v>
      </c>
      <c r="M3536" s="41" t="s">
        <v>110</v>
      </c>
      <c r="N3536" s="41" t="s">
        <v>110</v>
      </c>
      <c r="P3536" s="41" t="s">
        <v>12268</v>
      </c>
      <c r="Q3536" s="41" t="s">
        <v>12268</v>
      </c>
      <c r="R3536" s="41" t="s">
        <v>12376</v>
      </c>
      <c r="S3536" s="41" t="s">
        <v>12376</v>
      </c>
      <c r="X3536" s="41" t="s">
        <v>110</v>
      </c>
      <c r="Y3536" s="41" t="s">
        <v>110</v>
      </c>
      <c r="Z3536" s="41" t="s">
        <v>110</v>
      </c>
      <c r="AA3536" s="41" t="s">
        <v>110</v>
      </c>
      <c r="AB3536" s="41" t="s">
        <v>110</v>
      </c>
      <c r="AC3536" s="41" t="s">
        <v>110</v>
      </c>
      <c r="AD3536" s="41" t="s">
        <v>110</v>
      </c>
      <c r="AE3536" s="41" t="s">
        <v>110</v>
      </c>
      <c r="AF3536" s="41" t="s">
        <v>110</v>
      </c>
      <c r="AI3536" s="41" t="s">
        <v>110</v>
      </c>
      <c r="AJ3536" s="41" t="s">
        <v>110</v>
      </c>
      <c r="AK3536" s="41" t="s">
        <v>110</v>
      </c>
      <c r="AL3536" s="41" t="s">
        <v>110</v>
      </c>
    </row>
    <row r="3537" spans="1:38">
      <c r="A3537" s="43" t="s">
        <v>110</v>
      </c>
      <c r="B3537" s="41" t="s">
        <v>110</v>
      </c>
      <c r="C3537" s="41" t="s">
        <v>110</v>
      </c>
      <c r="D3537" s="41" t="s">
        <v>110</v>
      </c>
      <c r="E3537" s="41" t="s">
        <v>110</v>
      </c>
      <c r="F3537" s="41" t="s">
        <v>110</v>
      </c>
      <c r="G3537" s="41" t="s">
        <v>110</v>
      </c>
      <c r="H3537" s="41" t="s">
        <v>110</v>
      </c>
      <c r="I3537" s="41" t="s">
        <v>110</v>
      </c>
      <c r="J3537" s="41" t="s">
        <v>110</v>
      </c>
      <c r="K3537" s="41" t="s">
        <v>110</v>
      </c>
      <c r="L3537" s="41" t="s">
        <v>110</v>
      </c>
      <c r="M3537" s="41" t="s">
        <v>110</v>
      </c>
      <c r="N3537" s="41" t="s">
        <v>110</v>
      </c>
      <c r="P3537" s="41" t="s">
        <v>12268</v>
      </c>
      <c r="Q3537" s="41" t="s">
        <v>12268</v>
      </c>
      <c r="R3537" s="41" t="s">
        <v>12376</v>
      </c>
      <c r="S3537" s="41" t="s">
        <v>12376</v>
      </c>
      <c r="T3537" s="41" t="s">
        <v>9894</v>
      </c>
      <c r="U3537" s="41" t="s">
        <v>9894</v>
      </c>
      <c r="X3537" s="41" t="s">
        <v>110</v>
      </c>
      <c r="Y3537" s="41" t="s">
        <v>110</v>
      </c>
      <c r="Z3537" s="41" t="s">
        <v>110</v>
      </c>
      <c r="AA3537" s="41" t="s">
        <v>110</v>
      </c>
      <c r="AB3537" s="41" t="s">
        <v>110</v>
      </c>
      <c r="AC3537" s="41" t="s">
        <v>110</v>
      </c>
      <c r="AD3537" s="41" t="s">
        <v>110</v>
      </c>
      <c r="AE3537" s="41" t="s">
        <v>110</v>
      </c>
      <c r="AF3537" s="41" t="s">
        <v>110</v>
      </c>
      <c r="AI3537" s="41" t="s">
        <v>110</v>
      </c>
      <c r="AJ3537" s="41" t="s">
        <v>110</v>
      </c>
      <c r="AK3537" s="41" t="s">
        <v>110</v>
      </c>
      <c r="AL3537" s="41" t="s">
        <v>110</v>
      </c>
    </row>
    <row r="3538" spans="1:38">
      <c r="A3538" s="43" t="s">
        <v>110</v>
      </c>
      <c r="B3538" s="41" t="s">
        <v>110</v>
      </c>
      <c r="C3538" s="41" t="s">
        <v>110</v>
      </c>
      <c r="D3538" s="41" t="s">
        <v>110</v>
      </c>
      <c r="E3538" s="41" t="s">
        <v>110</v>
      </c>
      <c r="F3538" s="41" t="s">
        <v>110</v>
      </c>
      <c r="G3538" s="41" t="s">
        <v>110</v>
      </c>
      <c r="H3538" s="41" t="s">
        <v>110</v>
      </c>
      <c r="I3538" s="41" t="s">
        <v>110</v>
      </c>
      <c r="J3538" s="41" t="s">
        <v>110</v>
      </c>
      <c r="K3538" s="41" t="s">
        <v>110</v>
      </c>
      <c r="L3538" s="41" t="s">
        <v>110</v>
      </c>
      <c r="M3538" s="41" t="s">
        <v>110</v>
      </c>
      <c r="N3538" s="41" t="s">
        <v>110</v>
      </c>
      <c r="P3538" s="41" t="s">
        <v>12268</v>
      </c>
      <c r="Q3538" s="41" t="s">
        <v>12268</v>
      </c>
      <c r="R3538" s="41" t="s">
        <v>12376</v>
      </c>
      <c r="S3538" s="41" t="s">
        <v>12376</v>
      </c>
      <c r="T3538" s="41" t="s">
        <v>9911</v>
      </c>
      <c r="U3538" s="41" t="s">
        <v>9911</v>
      </c>
      <c r="X3538" s="41" t="s">
        <v>110</v>
      </c>
      <c r="Y3538" s="41" t="s">
        <v>110</v>
      </c>
      <c r="Z3538" s="41" t="s">
        <v>110</v>
      </c>
      <c r="AA3538" s="41" t="s">
        <v>110</v>
      </c>
      <c r="AB3538" s="41" t="s">
        <v>110</v>
      </c>
      <c r="AC3538" s="41" t="s">
        <v>110</v>
      </c>
      <c r="AD3538" s="41" t="s">
        <v>110</v>
      </c>
      <c r="AE3538" s="41" t="s">
        <v>110</v>
      </c>
      <c r="AF3538" s="41" t="s">
        <v>110</v>
      </c>
      <c r="AI3538" s="41" t="s">
        <v>110</v>
      </c>
      <c r="AJ3538" s="41" t="s">
        <v>110</v>
      </c>
      <c r="AK3538" s="41" t="s">
        <v>110</v>
      </c>
      <c r="AL3538" s="41" t="s">
        <v>110</v>
      </c>
    </row>
    <row r="3539" spans="1:38">
      <c r="A3539" s="43" t="s">
        <v>110</v>
      </c>
      <c r="B3539" s="41" t="s">
        <v>110</v>
      </c>
      <c r="C3539" s="41" t="s">
        <v>110</v>
      </c>
      <c r="D3539" s="41" t="s">
        <v>110</v>
      </c>
      <c r="E3539" s="41" t="s">
        <v>110</v>
      </c>
      <c r="F3539" s="41" t="s">
        <v>110</v>
      </c>
      <c r="G3539" s="41" t="s">
        <v>110</v>
      </c>
      <c r="H3539" s="41" t="s">
        <v>110</v>
      </c>
      <c r="I3539" s="41" t="s">
        <v>110</v>
      </c>
      <c r="J3539" s="41" t="s">
        <v>110</v>
      </c>
      <c r="K3539" s="41" t="s">
        <v>110</v>
      </c>
      <c r="L3539" s="41" t="s">
        <v>110</v>
      </c>
      <c r="M3539" s="41" t="s">
        <v>110</v>
      </c>
      <c r="N3539" s="41" t="s">
        <v>110</v>
      </c>
      <c r="P3539" s="41" t="s">
        <v>12268</v>
      </c>
      <c r="Q3539" s="41" t="s">
        <v>12268</v>
      </c>
      <c r="R3539" s="41" t="s">
        <v>12376</v>
      </c>
      <c r="S3539" s="41" t="s">
        <v>12376</v>
      </c>
      <c r="T3539" s="41" t="s">
        <v>12377</v>
      </c>
      <c r="U3539" s="41" t="s">
        <v>12377</v>
      </c>
      <c r="X3539" s="41" t="s">
        <v>110</v>
      </c>
      <c r="Y3539" s="41" t="s">
        <v>110</v>
      </c>
      <c r="Z3539" s="41" t="s">
        <v>110</v>
      </c>
      <c r="AA3539" s="41" t="s">
        <v>110</v>
      </c>
      <c r="AB3539" s="41" t="s">
        <v>110</v>
      </c>
      <c r="AC3539" s="41" t="s">
        <v>110</v>
      </c>
      <c r="AD3539" s="41" t="s">
        <v>110</v>
      </c>
      <c r="AE3539" s="41" t="s">
        <v>110</v>
      </c>
      <c r="AF3539" s="41" t="s">
        <v>110</v>
      </c>
      <c r="AI3539" s="41" t="s">
        <v>110</v>
      </c>
      <c r="AJ3539" s="41" t="s">
        <v>110</v>
      </c>
      <c r="AK3539" s="41" t="s">
        <v>110</v>
      </c>
      <c r="AL3539" s="41" t="s">
        <v>110</v>
      </c>
    </row>
    <row r="3540" spans="1:38">
      <c r="A3540" s="43" t="s">
        <v>110</v>
      </c>
      <c r="B3540" s="41" t="s">
        <v>110</v>
      </c>
      <c r="C3540" s="41" t="s">
        <v>110</v>
      </c>
      <c r="D3540" s="41" t="s">
        <v>110</v>
      </c>
      <c r="E3540" s="41" t="s">
        <v>110</v>
      </c>
      <c r="F3540" s="41" t="s">
        <v>110</v>
      </c>
      <c r="G3540" s="41" t="s">
        <v>110</v>
      </c>
      <c r="H3540" s="41" t="s">
        <v>110</v>
      </c>
      <c r="I3540" s="41" t="s">
        <v>110</v>
      </c>
      <c r="J3540" s="41" t="s">
        <v>110</v>
      </c>
      <c r="K3540" s="41" t="s">
        <v>110</v>
      </c>
      <c r="L3540" s="41" t="s">
        <v>110</v>
      </c>
      <c r="M3540" s="41" t="s">
        <v>110</v>
      </c>
      <c r="N3540" s="41" t="s">
        <v>110</v>
      </c>
      <c r="P3540" s="41" t="s">
        <v>12268</v>
      </c>
      <c r="Q3540" s="41" t="s">
        <v>12268</v>
      </c>
      <c r="R3540" s="41" t="s">
        <v>11717</v>
      </c>
      <c r="S3540" s="41" t="s">
        <v>11717</v>
      </c>
      <c r="X3540" s="41" t="s">
        <v>110</v>
      </c>
      <c r="Y3540" s="41" t="s">
        <v>110</v>
      </c>
      <c r="Z3540" s="41" t="s">
        <v>110</v>
      </c>
      <c r="AA3540" s="41" t="s">
        <v>110</v>
      </c>
      <c r="AB3540" s="41" t="s">
        <v>110</v>
      </c>
      <c r="AC3540" s="41" t="s">
        <v>110</v>
      </c>
      <c r="AD3540" s="41" t="s">
        <v>110</v>
      </c>
      <c r="AE3540" s="41" t="s">
        <v>110</v>
      </c>
      <c r="AF3540" s="41" t="s">
        <v>110</v>
      </c>
      <c r="AI3540" s="41" t="s">
        <v>110</v>
      </c>
      <c r="AJ3540" s="41" t="s">
        <v>110</v>
      </c>
      <c r="AK3540" s="41" t="s">
        <v>110</v>
      </c>
      <c r="AL3540" s="41" t="s">
        <v>110</v>
      </c>
    </row>
    <row r="3541" spans="1:38">
      <c r="A3541" s="43" t="s">
        <v>110</v>
      </c>
      <c r="B3541" s="41" t="s">
        <v>110</v>
      </c>
      <c r="C3541" s="41" t="s">
        <v>110</v>
      </c>
      <c r="D3541" s="41" t="s">
        <v>110</v>
      </c>
      <c r="E3541" s="41" t="s">
        <v>110</v>
      </c>
      <c r="F3541" s="41" t="s">
        <v>110</v>
      </c>
      <c r="G3541" s="41" t="s">
        <v>110</v>
      </c>
      <c r="H3541" s="41" t="s">
        <v>110</v>
      </c>
      <c r="I3541" s="41" t="s">
        <v>110</v>
      </c>
      <c r="J3541" s="41" t="s">
        <v>110</v>
      </c>
      <c r="K3541" s="41" t="s">
        <v>110</v>
      </c>
      <c r="L3541" s="41" t="s">
        <v>110</v>
      </c>
      <c r="M3541" s="41" t="s">
        <v>110</v>
      </c>
      <c r="N3541" s="41" t="s">
        <v>110</v>
      </c>
      <c r="P3541" s="41" t="s">
        <v>12268</v>
      </c>
      <c r="Q3541" s="41" t="s">
        <v>12268</v>
      </c>
      <c r="R3541" s="41" t="s">
        <v>12378</v>
      </c>
      <c r="S3541" s="41" t="s">
        <v>12378</v>
      </c>
      <c r="X3541" s="41" t="s">
        <v>110</v>
      </c>
      <c r="Y3541" s="41" t="s">
        <v>110</v>
      </c>
      <c r="Z3541" s="41" t="s">
        <v>110</v>
      </c>
      <c r="AA3541" s="41" t="s">
        <v>110</v>
      </c>
      <c r="AB3541" s="41" t="s">
        <v>110</v>
      </c>
      <c r="AC3541" s="41" t="s">
        <v>110</v>
      </c>
      <c r="AD3541" s="41" t="s">
        <v>110</v>
      </c>
      <c r="AE3541" s="41" t="s">
        <v>110</v>
      </c>
      <c r="AF3541" s="41" t="s">
        <v>110</v>
      </c>
      <c r="AI3541" s="41" t="s">
        <v>110</v>
      </c>
      <c r="AJ3541" s="41" t="s">
        <v>110</v>
      </c>
      <c r="AK3541" s="41" t="s">
        <v>110</v>
      </c>
      <c r="AL3541" s="41" t="s">
        <v>110</v>
      </c>
    </row>
    <row r="3542" spans="1:38">
      <c r="A3542" s="43" t="s">
        <v>110</v>
      </c>
      <c r="B3542" s="41" t="s">
        <v>110</v>
      </c>
      <c r="C3542" s="41" t="s">
        <v>110</v>
      </c>
      <c r="D3542" s="41" t="s">
        <v>110</v>
      </c>
      <c r="E3542" s="41" t="s">
        <v>110</v>
      </c>
      <c r="F3542" s="41" t="s">
        <v>110</v>
      </c>
      <c r="G3542" s="41" t="s">
        <v>110</v>
      </c>
      <c r="H3542" s="41" t="s">
        <v>110</v>
      </c>
      <c r="I3542" s="41" t="s">
        <v>110</v>
      </c>
      <c r="J3542" s="41" t="s">
        <v>110</v>
      </c>
      <c r="K3542" s="41" t="s">
        <v>110</v>
      </c>
      <c r="L3542" s="41" t="s">
        <v>110</v>
      </c>
      <c r="M3542" s="41" t="s">
        <v>110</v>
      </c>
      <c r="N3542" s="41" t="s">
        <v>110</v>
      </c>
      <c r="P3542" s="41" t="s">
        <v>12268</v>
      </c>
      <c r="Q3542" s="41" t="s">
        <v>12268</v>
      </c>
      <c r="R3542" s="41" t="s">
        <v>12378</v>
      </c>
      <c r="S3542" s="41" t="s">
        <v>12378</v>
      </c>
      <c r="T3542" s="41" t="s">
        <v>9905</v>
      </c>
      <c r="U3542" s="41" t="s">
        <v>9905</v>
      </c>
      <c r="X3542" s="41" t="s">
        <v>110</v>
      </c>
      <c r="Y3542" s="41" t="s">
        <v>110</v>
      </c>
      <c r="Z3542" s="41" t="s">
        <v>110</v>
      </c>
      <c r="AA3542" s="41" t="s">
        <v>110</v>
      </c>
      <c r="AB3542" s="41" t="s">
        <v>110</v>
      </c>
      <c r="AC3542" s="41" t="s">
        <v>110</v>
      </c>
      <c r="AD3542" s="41" t="s">
        <v>110</v>
      </c>
      <c r="AE3542" s="41" t="s">
        <v>110</v>
      </c>
      <c r="AF3542" s="41" t="s">
        <v>110</v>
      </c>
      <c r="AI3542" s="41" t="s">
        <v>110</v>
      </c>
      <c r="AJ3542" s="41" t="s">
        <v>110</v>
      </c>
      <c r="AK3542" s="41" t="s">
        <v>110</v>
      </c>
      <c r="AL3542" s="41" t="s">
        <v>110</v>
      </c>
    </row>
    <row r="3543" spans="1:38">
      <c r="A3543" s="43" t="s">
        <v>110</v>
      </c>
      <c r="B3543" s="41" t="s">
        <v>110</v>
      </c>
      <c r="C3543" s="41" t="s">
        <v>110</v>
      </c>
      <c r="D3543" s="41" t="s">
        <v>110</v>
      </c>
      <c r="E3543" s="41" t="s">
        <v>110</v>
      </c>
      <c r="F3543" s="41" t="s">
        <v>110</v>
      </c>
      <c r="G3543" s="41" t="s">
        <v>110</v>
      </c>
      <c r="H3543" s="41" t="s">
        <v>110</v>
      </c>
      <c r="I3543" s="41" t="s">
        <v>110</v>
      </c>
      <c r="J3543" s="41" t="s">
        <v>110</v>
      </c>
      <c r="K3543" s="41" t="s">
        <v>110</v>
      </c>
      <c r="L3543" s="41" t="s">
        <v>110</v>
      </c>
      <c r="M3543" s="41" t="s">
        <v>110</v>
      </c>
      <c r="N3543" s="41" t="s">
        <v>110</v>
      </c>
      <c r="P3543" s="41" t="s">
        <v>12268</v>
      </c>
      <c r="Q3543" s="41" t="s">
        <v>12268</v>
      </c>
      <c r="R3543" s="41" t="s">
        <v>12378</v>
      </c>
      <c r="S3543" s="41" t="s">
        <v>12378</v>
      </c>
      <c r="T3543" s="41" t="s">
        <v>10408</v>
      </c>
      <c r="U3543" s="41" t="s">
        <v>10408</v>
      </c>
      <c r="X3543" s="41" t="s">
        <v>110</v>
      </c>
      <c r="Y3543" s="41" t="s">
        <v>110</v>
      </c>
      <c r="Z3543" s="41" t="s">
        <v>110</v>
      </c>
      <c r="AA3543" s="41" t="s">
        <v>110</v>
      </c>
      <c r="AB3543" s="41" t="s">
        <v>110</v>
      </c>
      <c r="AC3543" s="41" t="s">
        <v>110</v>
      </c>
      <c r="AD3543" s="41" t="s">
        <v>110</v>
      </c>
      <c r="AE3543" s="41" t="s">
        <v>110</v>
      </c>
      <c r="AF3543" s="41" t="s">
        <v>110</v>
      </c>
      <c r="AI3543" s="41" t="s">
        <v>110</v>
      </c>
      <c r="AJ3543" s="41" t="s">
        <v>110</v>
      </c>
      <c r="AK3543" s="41" t="s">
        <v>110</v>
      </c>
      <c r="AL3543" s="41" t="s">
        <v>110</v>
      </c>
    </row>
    <row r="3544" spans="1:38">
      <c r="A3544" s="43" t="s">
        <v>110</v>
      </c>
      <c r="B3544" s="41" t="s">
        <v>110</v>
      </c>
      <c r="C3544" s="41" t="s">
        <v>110</v>
      </c>
      <c r="D3544" s="41" t="s">
        <v>110</v>
      </c>
      <c r="E3544" s="41" t="s">
        <v>110</v>
      </c>
      <c r="F3544" s="41" t="s">
        <v>110</v>
      </c>
      <c r="G3544" s="41" t="s">
        <v>110</v>
      </c>
      <c r="H3544" s="41" t="s">
        <v>110</v>
      </c>
      <c r="I3544" s="41" t="s">
        <v>110</v>
      </c>
      <c r="J3544" s="41" t="s">
        <v>110</v>
      </c>
      <c r="K3544" s="41" t="s">
        <v>110</v>
      </c>
      <c r="L3544" s="41" t="s">
        <v>110</v>
      </c>
      <c r="M3544" s="41" t="s">
        <v>110</v>
      </c>
      <c r="N3544" s="41" t="s">
        <v>110</v>
      </c>
      <c r="P3544" s="41" t="s">
        <v>12268</v>
      </c>
      <c r="Q3544" s="41" t="s">
        <v>12268</v>
      </c>
      <c r="R3544" s="41" t="s">
        <v>12378</v>
      </c>
      <c r="S3544" s="41" t="s">
        <v>12378</v>
      </c>
      <c r="T3544" s="41" t="s">
        <v>10452</v>
      </c>
      <c r="U3544" s="41" t="s">
        <v>10452</v>
      </c>
      <c r="X3544" s="41" t="s">
        <v>110</v>
      </c>
      <c r="Y3544" s="41" t="s">
        <v>110</v>
      </c>
      <c r="Z3544" s="41" t="s">
        <v>110</v>
      </c>
      <c r="AA3544" s="41" t="s">
        <v>110</v>
      </c>
      <c r="AB3544" s="41" t="s">
        <v>110</v>
      </c>
      <c r="AC3544" s="41" t="s">
        <v>110</v>
      </c>
      <c r="AD3544" s="41" t="s">
        <v>110</v>
      </c>
      <c r="AE3544" s="41" t="s">
        <v>110</v>
      </c>
      <c r="AF3544" s="41" t="s">
        <v>110</v>
      </c>
      <c r="AI3544" s="41" t="s">
        <v>110</v>
      </c>
      <c r="AJ3544" s="41" t="s">
        <v>110</v>
      </c>
      <c r="AK3544" s="41" t="s">
        <v>110</v>
      </c>
      <c r="AL3544" s="41" t="s">
        <v>110</v>
      </c>
    </row>
    <row r="3545" spans="1:38">
      <c r="A3545" s="43" t="s">
        <v>110</v>
      </c>
      <c r="B3545" s="41" t="s">
        <v>110</v>
      </c>
      <c r="C3545" s="41" t="s">
        <v>110</v>
      </c>
      <c r="D3545" s="41" t="s">
        <v>110</v>
      </c>
      <c r="E3545" s="41" t="s">
        <v>110</v>
      </c>
      <c r="F3545" s="41" t="s">
        <v>110</v>
      </c>
      <c r="G3545" s="41" t="s">
        <v>110</v>
      </c>
      <c r="H3545" s="41" t="s">
        <v>110</v>
      </c>
      <c r="I3545" s="41" t="s">
        <v>110</v>
      </c>
      <c r="J3545" s="41" t="s">
        <v>110</v>
      </c>
      <c r="K3545" s="41" t="s">
        <v>110</v>
      </c>
      <c r="L3545" s="41" t="s">
        <v>110</v>
      </c>
      <c r="M3545" s="41" t="s">
        <v>110</v>
      </c>
      <c r="N3545" s="41" t="s">
        <v>110</v>
      </c>
      <c r="P3545" s="41" t="s">
        <v>12268</v>
      </c>
      <c r="Q3545" s="41" t="s">
        <v>12268</v>
      </c>
      <c r="R3545" s="41" t="s">
        <v>11718</v>
      </c>
      <c r="S3545" s="41" t="s">
        <v>11718</v>
      </c>
      <c r="X3545" s="41" t="s">
        <v>110</v>
      </c>
      <c r="Y3545" s="41" t="s">
        <v>110</v>
      </c>
      <c r="Z3545" s="41" t="s">
        <v>110</v>
      </c>
      <c r="AA3545" s="41" t="s">
        <v>110</v>
      </c>
      <c r="AB3545" s="41" t="s">
        <v>110</v>
      </c>
      <c r="AC3545" s="41" t="s">
        <v>110</v>
      </c>
      <c r="AD3545" s="41" t="s">
        <v>110</v>
      </c>
      <c r="AE3545" s="41" t="s">
        <v>110</v>
      </c>
      <c r="AF3545" s="41" t="s">
        <v>110</v>
      </c>
      <c r="AI3545" s="41" t="s">
        <v>110</v>
      </c>
      <c r="AJ3545" s="41" t="s">
        <v>110</v>
      </c>
      <c r="AK3545" s="41" t="s">
        <v>110</v>
      </c>
      <c r="AL3545" s="41" t="s">
        <v>110</v>
      </c>
    </row>
    <row r="3546" spans="1:38">
      <c r="A3546" s="43" t="s">
        <v>110</v>
      </c>
      <c r="B3546" s="41" t="s">
        <v>110</v>
      </c>
      <c r="C3546" s="41" t="s">
        <v>110</v>
      </c>
      <c r="D3546" s="41" t="s">
        <v>110</v>
      </c>
      <c r="E3546" s="41" t="s">
        <v>110</v>
      </c>
      <c r="F3546" s="41" t="s">
        <v>110</v>
      </c>
      <c r="G3546" s="41" t="s">
        <v>110</v>
      </c>
      <c r="H3546" s="41" t="s">
        <v>110</v>
      </c>
      <c r="I3546" s="41" t="s">
        <v>110</v>
      </c>
      <c r="J3546" s="41" t="s">
        <v>110</v>
      </c>
      <c r="K3546" s="41" t="s">
        <v>110</v>
      </c>
      <c r="L3546" s="41" t="s">
        <v>110</v>
      </c>
      <c r="M3546" s="41" t="s">
        <v>110</v>
      </c>
      <c r="N3546" s="41" t="s">
        <v>110</v>
      </c>
      <c r="P3546" s="41" t="s">
        <v>12268</v>
      </c>
      <c r="Q3546" s="41" t="s">
        <v>12268</v>
      </c>
      <c r="R3546" s="41" t="s">
        <v>11718</v>
      </c>
      <c r="S3546" s="41" t="s">
        <v>11718</v>
      </c>
      <c r="T3546" s="41" t="s">
        <v>9894</v>
      </c>
      <c r="U3546" s="41" t="s">
        <v>9894</v>
      </c>
      <c r="X3546" s="41" t="s">
        <v>110</v>
      </c>
      <c r="Y3546" s="41" t="s">
        <v>110</v>
      </c>
      <c r="Z3546" s="41" t="s">
        <v>110</v>
      </c>
      <c r="AA3546" s="41" t="s">
        <v>110</v>
      </c>
      <c r="AB3546" s="41" t="s">
        <v>110</v>
      </c>
      <c r="AC3546" s="41" t="s">
        <v>110</v>
      </c>
      <c r="AD3546" s="41" t="s">
        <v>110</v>
      </c>
      <c r="AE3546" s="41" t="s">
        <v>110</v>
      </c>
      <c r="AF3546" s="41" t="s">
        <v>110</v>
      </c>
      <c r="AI3546" s="41" t="s">
        <v>110</v>
      </c>
      <c r="AJ3546" s="41" t="s">
        <v>110</v>
      </c>
      <c r="AK3546" s="41" t="s">
        <v>110</v>
      </c>
      <c r="AL3546" s="41" t="s">
        <v>110</v>
      </c>
    </row>
    <row r="3547" spans="1:38">
      <c r="A3547" s="43" t="s">
        <v>110</v>
      </c>
      <c r="B3547" s="41" t="s">
        <v>110</v>
      </c>
      <c r="C3547" s="41" t="s">
        <v>110</v>
      </c>
      <c r="D3547" s="41" t="s">
        <v>110</v>
      </c>
      <c r="E3547" s="41" t="s">
        <v>110</v>
      </c>
      <c r="F3547" s="41" t="s">
        <v>110</v>
      </c>
      <c r="G3547" s="41" t="s">
        <v>110</v>
      </c>
      <c r="H3547" s="41" t="s">
        <v>110</v>
      </c>
      <c r="I3547" s="41" t="s">
        <v>110</v>
      </c>
      <c r="J3547" s="41" t="s">
        <v>110</v>
      </c>
      <c r="K3547" s="41" t="s">
        <v>110</v>
      </c>
      <c r="L3547" s="41" t="s">
        <v>110</v>
      </c>
      <c r="M3547" s="41" t="s">
        <v>110</v>
      </c>
      <c r="N3547" s="41" t="s">
        <v>110</v>
      </c>
      <c r="P3547" s="41" t="s">
        <v>12268</v>
      </c>
      <c r="Q3547" s="41" t="s">
        <v>12268</v>
      </c>
      <c r="R3547" s="41" t="s">
        <v>11718</v>
      </c>
      <c r="S3547" s="41" t="s">
        <v>11718</v>
      </c>
      <c r="T3547" s="41" t="s">
        <v>12379</v>
      </c>
      <c r="U3547" s="41" t="s">
        <v>12379</v>
      </c>
      <c r="X3547" s="41" t="s">
        <v>110</v>
      </c>
      <c r="Y3547" s="41" t="s">
        <v>110</v>
      </c>
      <c r="Z3547" s="41" t="s">
        <v>110</v>
      </c>
      <c r="AA3547" s="41" t="s">
        <v>110</v>
      </c>
      <c r="AB3547" s="41" t="s">
        <v>110</v>
      </c>
      <c r="AC3547" s="41" t="s">
        <v>110</v>
      </c>
      <c r="AD3547" s="41" t="s">
        <v>110</v>
      </c>
      <c r="AE3547" s="41" t="s">
        <v>110</v>
      </c>
      <c r="AF3547" s="41" t="s">
        <v>110</v>
      </c>
      <c r="AI3547" s="41" t="s">
        <v>110</v>
      </c>
      <c r="AJ3547" s="41" t="s">
        <v>110</v>
      </c>
      <c r="AK3547" s="41" t="s">
        <v>110</v>
      </c>
      <c r="AL3547" s="41" t="s">
        <v>110</v>
      </c>
    </row>
    <row r="3548" spans="1:38">
      <c r="A3548" s="43" t="s">
        <v>110</v>
      </c>
      <c r="B3548" s="41" t="s">
        <v>110</v>
      </c>
      <c r="C3548" s="41" t="s">
        <v>110</v>
      </c>
      <c r="D3548" s="41" t="s">
        <v>110</v>
      </c>
      <c r="E3548" s="41" t="s">
        <v>110</v>
      </c>
      <c r="F3548" s="41" t="s">
        <v>110</v>
      </c>
      <c r="G3548" s="41" t="s">
        <v>110</v>
      </c>
      <c r="H3548" s="41" t="s">
        <v>110</v>
      </c>
      <c r="I3548" s="41" t="s">
        <v>110</v>
      </c>
      <c r="J3548" s="41" t="s">
        <v>110</v>
      </c>
      <c r="K3548" s="41" t="s">
        <v>110</v>
      </c>
      <c r="L3548" s="41" t="s">
        <v>110</v>
      </c>
      <c r="M3548" s="41" t="s">
        <v>110</v>
      </c>
      <c r="N3548" s="41" t="s">
        <v>110</v>
      </c>
      <c r="P3548" s="41" t="s">
        <v>12268</v>
      </c>
      <c r="Q3548" s="41" t="s">
        <v>12268</v>
      </c>
      <c r="R3548" s="41" t="s">
        <v>11718</v>
      </c>
      <c r="S3548" s="41" t="s">
        <v>11718</v>
      </c>
      <c r="T3548" s="41" t="s">
        <v>12380</v>
      </c>
      <c r="U3548" s="41" t="s">
        <v>12380</v>
      </c>
      <c r="X3548" s="41" t="s">
        <v>110</v>
      </c>
      <c r="Y3548" s="41" t="s">
        <v>110</v>
      </c>
      <c r="Z3548" s="41" t="s">
        <v>110</v>
      </c>
      <c r="AA3548" s="41" t="s">
        <v>110</v>
      </c>
      <c r="AB3548" s="41" t="s">
        <v>110</v>
      </c>
      <c r="AC3548" s="41" t="s">
        <v>110</v>
      </c>
      <c r="AD3548" s="41" t="s">
        <v>110</v>
      </c>
      <c r="AE3548" s="41" t="s">
        <v>110</v>
      </c>
      <c r="AF3548" s="41" t="s">
        <v>110</v>
      </c>
      <c r="AI3548" s="41" t="s">
        <v>110</v>
      </c>
      <c r="AJ3548" s="41" t="s">
        <v>110</v>
      </c>
      <c r="AK3548" s="41" t="s">
        <v>110</v>
      </c>
      <c r="AL3548" s="41" t="s">
        <v>110</v>
      </c>
    </row>
    <row r="3549" spans="1:38">
      <c r="A3549" s="43" t="s">
        <v>110</v>
      </c>
      <c r="B3549" s="41" t="s">
        <v>110</v>
      </c>
      <c r="C3549" s="41" t="s">
        <v>110</v>
      </c>
      <c r="D3549" s="41" t="s">
        <v>110</v>
      </c>
      <c r="E3549" s="41" t="s">
        <v>110</v>
      </c>
      <c r="F3549" s="41" t="s">
        <v>110</v>
      </c>
      <c r="G3549" s="41" t="s">
        <v>110</v>
      </c>
      <c r="H3549" s="41" t="s">
        <v>110</v>
      </c>
      <c r="I3549" s="41" t="s">
        <v>110</v>
      </c>
      <c r="J3549" s="41" t="s">
        <v>110</v>
      </c>
      <c r="K3549" s="41" t="s">
        <v>110</v>
      </c>
      <c r="L3549" s="41" t="s">
        <v>110</v>
      </c>
      <c r="M3549" s="41" t="s">
        <v>110</v>
      </c>
      <c r="N3549" s="41" t="s">
        <v>110</v>
      </c>
      <c r="P3549" s="41" t="s">
        <v>12268</v>
      </c>
      <c r="Q3549" s="41" t="s">
        <v>12268</v>
      </c>
      <c r="R3549" s="41" t="s">
        <v>11718</v>
      </c>
      <c r="S3549" s="41" t="s">
        <v>11718</v>
      </c>
      <c r="T3549" s="41" t="s">
        <v>9941</v>
      </c>
      <c r="U3549" s="41" t="s">
        <v>9941</v>
      </c>
      <c r="X3549" s="41" t="s">
        <v>110</v>
      </c>
      <c r="Y3549" s="41" t="s">
        <v>110</v>
      </c>
      <c r="Z3549" s="41" t="s">
        <v>110</v>
      </c>
      <c r="AA3549" s="41" t="s">
        <v>110</v>
      </c>
      <c r="AB3549" s="41" t="s">
        <v>110</v>
      </c>
      <c r="AC3549" s="41" t="s">
        <v>110</v>
      </c>
      <c r="AD3549" s="41" t="s">
        <v>110</v>
      </c>
      <c r="AE3549" s="41" t="s">
        <v>110</v>
      </c>
      <c r="AF3549" s="41" t="s">
        <v>110</v>
      </c>
      <c r="AI3549" s="41" t="s">
        <v>110</v>
      </c>
      <c r="AJ3549" s="41" t="s">
        <v>110</v>
      </c>
      <c r="AK3549" s="41" t="s">
        <v>110</v>
      </c>
      <c r="AL3549" s="41" t="s">
        <v>110</v>
      </c>
    </row>
    <row r="3550" spans="1:38">
      <c r="A3550" s="43" t="s">
        <v>110</v>
      </c>
      <c r="B3550" s="41" t="s">
        <v>110</v>
      </c>
      <c r="C3550" s="41" t="s">
        <v>110</v>
      </c>
      <c r="D3550" s="41" t="s">
        <v>110</v>
      </c>
      <c r="E3550" s="41" t="s">
        <v>110</v>
      </c>
      <c r="F3550" s="41" t="s">
        <v>110</v>
      </c>
      <c r="G3550" s="41" t="s">
        <v>110</v>
      </c>
      <c r="H3550" s="41" t="s">
        <v>110</v>
      </c>
      <c r="I3550" s="41" t="s">
        <v>110</v>
      </c>
      <c r="J3550" s="41" t="s">
        <v>110</v>
      </c>
      <c r="K3550" s="41" t="s">
        <v>110</v>
      </c>
      <c r="L3550" s="41" t="s">
        <v>110</v>
      </c>
      <c r="M3550" s="41" t="s">
        <v>110</v>
      </c>
      <c r="N3550" s="41" t="s">
        <v>110</v>
      </c>
      <c r="P3550" s="41" t="s">
        <v>12268</v>
      </c>
      <c r="Q3550" s="41" t="s">
        <v>12268</v>
      </c>
      <c r="R3550" s="41" t="s">
        <v>11718</v>
      </c>
      <c r="S3550" s="41" t="s">
        <v>11718</v>
      </c>
      <c r="T3550" s="41" t="s">
        <v>9942</v>
      </c>
      <c r="U3550" s="41" t="s">
        <v>9942</v>
      </c>
      <c r="X3550" s="41" t="s">
        <v>110</v>
      </c>
      <c r="Y3550" s="41" t="s">
        <v>110</v>
      </c>
      <c r="Z3550" s="41" t="s">
        <v>110</v>
      </c>
      <c r="AA3550" s="41" t="s">
        <v>110</v>
      </c>
      <c r="AB3550" s="41" t="s">
        <v>110</v>
      </c>
      <c r="AC3550" s="41" t="s">
        <v>110</v>
      </c>
      <c r="AD3550" s="41" t="s">
        <v>110</v>
      </c>
      <c r="AE3550" s="41" t="s">
        <v>110</v>
      </c>
      <c r="AF3550" s="41" t="s">
        <v>110</v>
      </c>
      <c r="AI3550" s="41" t="s">
        <v>110</v>
      </c>
      <c r="AJ3550" s="41" t="s">
        <v>110</v>
      </c>
      <c r="AK3550" s="41" t="s">
        <v>110</v>
      </c>
      <c r="AL3550" s="41" t="s">
        <v>110</v>
      </c>
    </row>
    <row r="3551" spans="1:38">
      <c r="A3551" s="43" t="s">
        <v>110</v>
      </c>
      <c r="B3551" s="41" t="s">
        <v>110</v>
      </c>
      <c r="C3551" s="41" t="s">
        <v>110</v>
      </c>
      <c r="D3551" s="41" t="s">
        <v>110</v>
      </c>
      <c r="E3551" s="41" t="s">
        <v>110</v>
      </c>
      <c r="F3551" s="41" t="s">
        <v>110</v>
      </c>
      <c r="G3551" s="41" t="s">
        <v>110</v>
      </c>
      <c r="H3551" s="41" t="s">
        <v>110</v>
      </c>
      <c r="I3551" s="41" t="s">
        <v>110</v>
      </c>
      <c r="J3551" s="41" t="s">
        <v>110</v>
      </c>
      <c r="K3551" s="41" t="s">
        <v>110</v>
      </c>
      <c r="L3551" s="41" t="s">
        <v>110</v>
      </c>
      <c r="M3551" s="41" t="s">
        <v>110</v>
      </c>
      <c r="N3551" s="41" t="s">
        <v>110</v>
      </c>
      <c r="P3551" s="41" t="s">
        <v>12268</v>
      </c>
      <c r="Q3551" s="41" t="s">
        <v>12268</v>
      </c>
      <c r="R3551" s="41" t="s">
        <v>11718</v>
      </c>
      <c r="S3551" s="41" t="s">
        <v>11718</v>
      </c>
      <c r="T3551" s="41" t="s">
        <v>12381</v>
      </c>
      <c r="U3551" s="41" t="s">
        <v>12381</v>
      </c>
      <c r="X3551" s="41" t="s">
        <v>110</v>
      </c>
      <c r="Y3551" s="41" t="s">
        <v>110</v>
      </c>
      <c r="Z3551" s="41" t="s">
        <v>110</v>
      </c>
      <c r="AA3551" s="41" t="s">
        <v>110</v>
      </c>
      <c r="AB3551" s="41" t="s">
        <v>110</v>
      </c>
      <c r="AC3551" s="41" t="s">
        <v>110</v>
      </c>
      <c r="AD3551" s="41" t="s">
        <v>110</v>
      </c>
      <c r="AE3551" s="41" t="s">
        <v>110</v>
      </c>
      <c r="AF3551" s="41" t="s">
        <v>110</v>
      </c>
      <c r="AI3551" s="41" t="s">
        <v>110</v>
      </c>
      <c r="AJ3551" s="41" t="s">
        <v>110</v>
      </c>
      <c r="AK3551" s="41" t="s">
        <v>110</v>
      </c>
      <c r="AL3551" s="41" t="s">
        <v>110</v>
      </c>
    </row>
    <row r="3552" spans="1:38">
      <c r="A3552" s="43" t="s">
        <v>110</v>
      </c>
      <c r="B3552" s="41" t="s">
        <v>110</v>
      </c>
      <c r="C3552" s="41" t="s">
        <v>110</v>
      </c>
      <c r="D3552" s="41" t="s">
        <v>110</v>
      </c>
      <c r="E3552" s="41" t="s">
        <v>110</v>
      </c>
      <c r="F3552" s="41" t="s">
        <v>110</v>
      </c>
      <c r="G3552" s="41" t="s">
        <v>110</v>
      </c>
      <c r="H3552" s="41" t="s">
        <v>110</v>
      </c>
      <c r="I3552" s="41" t="s">
        <v>110</v>
      </c>
      <c r="J3552" s="41" t="s">
        <v>110</v>
      </c>
      <c r="K3552" s="41" t="s">
        <v>110</v>
      </c>
      <c r="L3552" s="41" t="s">
        <v>110</v>
      </c>
      <c r="M3552" s="41" t="s">
        <v>110</v>
      </c>
      <c r="N3552" s="41" t="s">
        <v>110</v>
      </c>
      <c r="P3552" s="41" t="s">
        <v>12268</v>
      </c>
      <c r="Q3552" s="41" t="s">
        <v>12268</v>
      </c>
      <c r="R3552" s="41" t="s">
        <v>11718</v>
      </c>
      <c r="S3552" s="41" t="s">
        <v>11718</v>
      </c>
      <c r="T3552" s="41" t="s">
        <v>9911</v>
      </c>
      <c r="U3552" s="41" t="s">
        <v>9911</v>
      </c>
      <c r="X3552" s="41" t="s">
        <v>110</v>
      </c>
      <c r="Y3552" s="41" t="s">
        <v>110</v>
      </c>
      <c r="Z3552" s="41" t="s">
        <v>110</v>
      </c>
      <c r="AA3552" s="41" t="s">
        <v>110</v>
      </c>
      <c r="AB3552" s="41" t="s">
        <v>110</v>
      </c>
      <c r="AC3552" s="41" t="s">
        <v>110</v>
      </c>
      <c r="AD3552" s="41" t="s">
        <v>110</v>
      </c>
      <c r="AE3552" s="41" t="s">
        <v>110</v>
      </c>
      <c r="AF3552" s="41" t="s">
        <v>110</v>
      </c>
      <c r="AI3552" s="41" t="s">
        <v>110</v>
      </c>
      <c r="AJ3552" s="41" t="s">
        <v>110</v>
      </c>
      <c r="AK3552" s="41" t="s">
        <v>110</v>
      </c>
      <c r="AL3552" s="41" t="s">
        <v>110</v>
      </c>
    </row>
    <row r="3553" spans="1:38">
      <c r="A3553" s="43" t="s">
        <v>110</v>
      </c>
      <c r="B3553" s="41" t="s">
        <v>110</v>
      </c>
      <c r="C3553" s="41" t="s">
        <v>110</v>
      </c>
      <c r="D3553" s="41" t="s">
        <v>110</v>
      </c>
      <c r="E3553" s="41" t="s">
        <v>110</v>
      </c>
      <c r="F3553" s="41" t="s">
        <v>110</v>
      </c>
      <c r="G3553" s="41" t="s">
        <v>110</v>
      </c>
      <c r="H3553" s="41" t="s">
        <v>110</v>
      </c>
      <c r="I3553" s="41" t="s">
        <v>110</v>
      </c>
      <c r="J3553" s="41" t="s">
        <v>110</v>
      </c>
      <c r="K3553" s="41" t="s">
        <v>110</v>
      </c>
      <c r="L3553" s="41" t="s">
        <v>110</v>
      </c>
      <c r="M3553" s="41" t="s">
        <v>110</v>
      </c>
      <c r="N3553" s="41" t="s">
        <v>110</v>
      </c>
      <c r="P3553" s="41" t="s">
        <v>12268</v>
      </c>
      <c r="Q3553" s="41" t="s">
        <v>12268</v>
      </c>
      <c r="R3553" s="41" t="s">
        <v>11718</v>
      </c>
      <c r="S3553" s="41" t="s">
        <v>11718</v>
      </c>
      <c r="T3553" s="41" t="s">
        <v>12377</v>
      </c>
      <c r="U3553" s="41" t="s">
        <v>12377</v>
      </c>
      <c r="X3553" s="41" t="s">
        <v>110</v>
      </c>
      <c r="Y3553" s="41" t="s">
        <v>110</v>
      </c>
      <c r="Z3553" s="41" t="s">
        <v>110</v>
      </c>
      <c r="AA3553" s="41" t="s">
        <v>110</v>
      </c>
      <c r="AB3553" s="41" t="s">
        <v>110</v>
      </c>
      <c r="AC3553" s="41" t="s">
        <v>110</v>
      </c>
      <c r="AD3553" s="41" t="s">
        <v>110</v>
      </c>
      <c r="AE3553" s="41" t="s">
        <v>110</v>
      </c>
      <c r="AF3553" s="41" t="s">
        <v>110</v>
      </c>
      <c r="AI3553" s="41" t="s">
        <v>110</v>
      </c>
      <c r="AJ3553" s="41" t="s">
        <v>110</v>
      </c>
      <c r="AK3553" s="41" t="s">
        <v>110</v>
      </c>
      <c r="AL3553" s="41" t="s">
        <v>110</v>
      </c>
    </row>
    <row r="3554" spans="1:38">
      <c r="A3554" s="43" t="s">
        <v>110</v>
      </c>
      <c r="B3554" s="41" t="s">
        <v>110</v>
      </c>
      <c r="C3554" s="41" t="s">
        <v>110</v>
      </c>
      <c r="D3554" s="41" t="s">
        <v>110</v>
      </c>
      <c r="E3554" s="41" t="s">
        <v>110</v>
      </c>
      <c r="F3554" s="41" t="s">
        <v>110</v>
      </c>
      <c r="G3554" s="41" t="s">
        <v>110</v>
      </c>
      <c r="H3554" s="41" t="s">
        <v>110</v>
      </c>
      <c r="I3554" s="41" t="s">
        <v>110</v>
      </c>
      <c r="J3554" s="41" t="s">
        <v>110</v>
      </c>
      <c r="K3554" s="41" t="s">
        <v>110</v>
      </c>
      <c r="L3554" s="41" t="s">
        <v>110</v>
      </c>
      <c r="M3554" s="41" t="s">
        <v>110</v>
      </c>
      <c r="N3554" s="41" t="s">
        <v>110</v>
      </c>
      <c r="P3554" s="41" t="s">
        <v>12268</v>
      </c>
      <c r="Q3554" s="41" t="s">
        <v>12268</v>
      </c>
      <c r="R3554" s="41" t="s">
        <v>11718</v>
      </c>
      <c r="S3554" s="41" t="s">
        <v>11718</v>
      </c>
      <c r="T3554" s="41" t="s">
        <v>12382</v>
      </c>
      <c r="U3554" s="41" t="s">
        <v>12382</v>
      </c>
      <c r="X3554" s="41" t="s">
        <v>110</v>
      </c>
      <c r="Y3554" s="41" t="s">
        <v>110</v>
      </c>
      <c r="Z3554" s="41" t="s">
        <v>110</v>
      </c>
      <c r="AA3554" s="41" t="s">
        <v>110</v>
      </c>
      <c r="AB3554" s="41" t="s">
        <v>110</v>
      </c>
      <c r="AC3554" s="41" t="s">
        <v>110</v>
      </c>
      <c r="AD3554" s="41" t="s">
        <v>110</v>
      </c>
      <c r="AE3554" s="41" t="s">
        <v>110</v>
      </c>
      <c r="AF3554" s="41" t="s">
        <v>110</v>
      </c>
      <c r="AI3554" s="41" t="s">
        <v>110</v>
      </c>
      <c r="AJ3554" s="41" t="s">
        <v>110</v>
      </c>
      <c r="AK3554" s="41" t="s">
        <v>110</v>
      </c>
      <c r="AL3554" s="41" t="s">
        <v>110</v>
      </c>
    </row>
    <row r="3555" spans="1:38">
      <c r="A3555" s="43" t="s">
        <v>110</v>
      </c>
      <c r="B3555" s="41" t="s">
        <v>110</v>
      </c>
      <c r="C3555" s="41" t="s">
        <v>110</v>
      </c>
      <c r="D3555" s="41" t="s">
        <v>110</v>
      </c>
      <c r="E3555" s="41" t="s">
        <v>110</v>
      </c>
      <c r="F3555" s="41" t="s">
        <v>110</v>
      </c>
      <c r="G3555" s="41" t="s">
        <v>110</v>
      </c>
      <c r="H3555" s="41" t="s">
        <v>110</v>
      </c>
      <c r="I3555" s="41" t="s">
        <v>110</v>
      </c>
      <c r="J3555" s="41" t="s">
        <v>110</v>
      </c>
      <c r="K3555" s="41" t="s">
        <v>110</v>
      </c>
      <c r="L3555" s="41" t="s">
        <v>110</v>
      </c>
      <c r="M3555" s="41" t="s">
        <v>110</v>
      </c>
      <c r="N3555" s="41" t="s">
        <v>110</v>
      </c>
      <c r="P3555" s="41" t="s">
        <v>12268</v>
      </c>
      <c r="Q3555" s="41" t="s">
        <v>12268</v>
      </c>
      <c r="R3555" s="41" t="s">
        <v>11718</v>
      </c>
      <c r="S3555" s="41" t="s">
        <v>11718</v>
      </c>
      <c r="T3555" s="41" t="s">
        <v>12383</v>
      </c>
      <c r="U3555" s="41" t="s">
        <v>12383</v>
      </c>
      <c r="X3555" s="41" t="s">
        <v>110</v>
      </c>
      <c r="Y3555" s="41" t="s">
        <v>110</v>
      </c>
      <c r="Z3555" s="41" t="s">
        <v>110</v>
      </c>
      <c r="AA3555" s="41" t="s">
        <v>110</v>
      </c>
      <c r="AB3555" s="41" t="s">
        <v>110</v>
      </c>
      <c r="AC3555" s="41" t="s">
        <v>110</v>
      </c>
      <c r="AD3555" s="41" t="s">
        <v>110</v>
      </c>
      <c r="AE3555" s="41" t="s">
        <v>110</v>
      </c>
      <c r="AF3555" s="41" t="s">
        <v>110</v>
      </c>
      <c r="AI3555" s="41" t="s">
        <v>110</v>
      </c>
      <c r="AJ3555" s="41" t="s">
        <v>110</v>
      </c>
      <c r="AK3555" s="41" t="s">
        <v>110</v>
      </c>
      <c r="AL3555" s="41" t="s">
        <v>110</v>
      </c>
    </row>
    <row r="3556" spans="1:38">
      <c r="A3556" s="43" t="s">
        <v>110</v>
      </c>
      <c r="B3556" s="41" t="s">
        <v>110</v>
      </c>
      <c r="C3556" s="41" t="s">
        <v>110</v>
      </c>
      <c r="D3556" s="41" t="s">
        <v>110</v>
      </c>
      <c r="E3556" s="41" t="s">
        <v>110</v>
      </c>
      <c r="F3556" s="41" t="s">
        <v>110</v>
      </c>
      <c r="G3556" s="41" t="s">
        <v>110</v>
      </c>
      <c r="H3556" s="41" t="s">
        <v>110</v>
      </c>
      <c r="I3556" s="41" t="s">
        <v>110</v>
      </c>
      <c r="J3556" s="41" t="s">
        <v>110</v>
      </c>
      <c r="K3556" s="41" t="s">
        <v>110</v>
      </c>
      <c r="L3556" s="41" t="s">
        <v>110</v>
      </c>
      <c r="M3556" s="41" t="s">
        <v>110</v>
      </c>
      <c r="N3556" s="41" t="s">
        <v>110</v>
      </c>
      <c r="P3556" s="41" t="s">
        <v>12268</v>
      </c>
      <c r="Q3556" s="41" t="s">
        <v>12268</v>
      </c>
      <c r="R3556" s="41" t="s">
        <v>11718</v>
      </c>
      <c r="S3556" s="41" t="s">
        <v>11718</v>
      </c>
      <c r="T3556" s="41" t="s">
        <v>12384</v>
      </c>
      <c r="U3556" s="41" t="s">
        <v>12384</v>
      </c>
      <c r="X3556" s="41" t="s">
        <v>110</v>
      </c>
      <c r="Y3556" s="41" t="s">
        <v>110</v>
      </c>
      <c r="Z3556" s="41" t="s">
        <v>110</v>
      </c>
      <c r="AA3556" s="41" t="s">
        <v>110</v>
      </c>
      <c r="AB3556" s="41" t="s">
        <v>110</v>
      </c>
      <c r="AC3556" s="41" t="s">
        <v>110</v>
      </c>
      <c r="AD3556" s="41" t="s">
        <v>110</v>
      </c>
      <c r="AE3556" s="41" t="s">
        <v>110</v>
      </c>
      <c r="AF3556" s="41" t="s">
        <v>110</v>
      </c>
      <c r="AI3556" s="41" t="s">
        <v>110</v>
      </c>
      <c r="AJ3556" s="41" t="s">
        <v>110</v>
      </c>
      <c r="AK3556" s="41" t="s">
        <v>110</v>
      </c>
      <c r="AL3556" s="41" t="s">
        <v>110</v>
      </c>
    </row>
    <row r="3557" spans="1:38">
      <c r="A3557" s="43" t="s">
        <v>110</v>
      </c>
      <c r="B3557" s="41" t="s">
        <v>110</v>
      </c>
      <c r="C3557" s="41" t="s">
        <v>110</v>
      </c>
      <c r="D3557" s="41" t="s">
        <v>110</v>
      </c>
      <c r="E3557" s="41" t="s">
        <v>110</v>
      </c>
      <c r="F3557" s="41" t="s">
        <v>110</v>
      </c>
      <c r="G3557" s="41" t="s">
        <v>110</v>
      </c>
      <c r="H3557" s="41" t="s">
        <v>110</v>
      </c>
      <c r="I3557" s="41" t="s">
        <v>110</v>
      </c>
      <c r="J3557" s="41" t="s">
        <v>110</v>
      </c>
      <c r="K3557" s="41" t="s">
        <v>110</v>
      </c>
      <c r="L3557" s="41" t="s">
        <v>110</v>
      </c>
      <c r="M3557" s="41" t="s">
        <v>110</v>
      </c>
      <c r="N3557" s="41" t="s">
        <v>110</v>
      </c>
      <c r="P3557" s="41" t="s">
        <v>12268</v>
      </c>
      <c r="Q3557" s="41" t="s">
        <v>12268</v>
      </c>
      <c r="R3557" s="41" t="s">
        <v>11718</v>
      </c>
      <c r="S3557" s="41" t="s">
        <v>11718</v>
      </c>
      <c r="T3557" s="41" t="s">
        <v>12385</v>
      </c>
      <c r="U3557" s="41" t="s">
        <v>12385</v>
      </c>
      <c r="X3557" s="41" t="s">
        <v>110</v>
      </c>
      <c r="Y3557" s="41" t="s">
        <v>110</v>
      </c>
      <c r="Z3557" s="41" t="s">
        <v>110</v>
      </c>
      <c r="AA3557" s="41" t="s">
        <v>110</v>
      </c>
      <c r="AB3557" s="41" t="s">
        <v>110</v>
      </c>
      <c r="AC3557" s="41" t="s">
        <v>110</v>
      </c>
      <c r="AD3557" s="41" t="s">
        <v>110</v>
      </c>
      <c r="AE3557" s="41" t="s">
        <v>110</v>
      </c>
      <c r="AF3557" s="41" t="s">
        <v>110</v>
      </c>
      <c r="AI3557" s="41" t="s">
        <v>110</v>
      </c>
      <c r="AJ3557" s="41" t="s">
        <v>110</v>
      </c>
      <c r="AK3557" s="41" t="s">
        <v>110</v>
      </c>
      <c r="AL3557" s="41" t="s">
        <v>110</v>
      </c>
    </row>
    <row r="3558" spans="1:38">
      <c r="A3558" s="43" t="s">
        <v>110</v>
      </c>
      <c r="B3558" s="41" t="s">
        <v>110</v>
      </c>
      <c r="C3558" s="41" t="s">
        <v>110</v>
      </c>
      <c r="D3558" s="41" t="s">
        <v>110</v>
      </c>
      <c r="E3558" s="41" t="s">
        <v>110</v>
      </c>
      <c r="F3558" s="41" t="s">
        <v>110</v>
      </c>
      <c r="G3558" s="41" t="s">
        <v>110</v>
      </c>
      <c r="H3558" s="41" t="s">
        <v>110</v>
      </c>
      <c r="I3558" s="41" t="s">
        <v>110</v>
      </c>
      <c r="J3558" s="41" t="s">
        <v>110</v>
      </c>
      <c r="K3558" s="41" t="s">
        <v>110</v>
      </c>
      <c r="L3558" s="41" t="s">
        <v>110</v>
      </c>
      <c r="M3558" s="41" t="s">
        <v>110</v>
      </c>
      <c r="N3558" s="41" t="s">
        <v>110</v>
      </c>
      <c r="P3558" s="41" t="s">
        <v>12268</v>
      </c>
      <c r="Q3558" s="41" t="s">
        <v>12268</v>
      </c>
      <c r="R3558" s="41" t="s">
        <v>11718</v>
      </c>
      <c r="S3558" s="41" t="s">
        <v>11718</v>
      </c>
      <c r="T3558" s="41" t="s">
        <v>9890</v>
      </c>
      <c r="U3558" s="41" t="s">
        <v>9890</v>
      </c>
      <c r="X3558" s="41" t="s">
        <v>110</v>
      </c>
      <c r="Y3558" s="41" t="s">
        <v>110</v>
      </c>
      <c r="Z3558" s="41" t="s">
        <v>110</v>
      </c>
      <c r="AA3558" s="41" t="s">
        <v>110</v>
      </c>
      <c r="AB3558" s="41" t="s">
        <v>110</v>
      </c>
      <c r="AC3558" s="41" t="s">
        <v>110</v>
      </c>
      <c r="AD3558" s="41" t="s">
        <v>110</v>
      </c>
      <c r="AE3558" s="41" t="s">
        <v>110</v>
      </c>
      <c r="AF3558" s="41" t="s">
        <v>110</v>
      </c>
      <c r="AI3558" s="41" t="s">
        <v>110</v>
      </c>
      <c r="AJ3558" s="41" t="s">
        <v>110</v>
      </c>
      <c r="AK3558" s="41" t="s">
        <v>110</v>
      </c>
      <c r="AL3558" s="41" t="s">
        <v>110</v>
      </c>
    </row>
    <row r="3559" spans="1:38">
      <c r="A3559" s="43" t="s">
        <v>110</v>
      </c>
      <c r="B3559" s="41" t="s">
        <v>110</v>
      </c>
      <c r="C3559" s="41" t="s">
        <v>110</v>
      </c>
      <c r="D3559" s="41" t="s">
        <v>110</v>
      </c>
      <c r="E3559" s="41" t="s">
        <v>110</v>
      </c>
      <c r="F3559" s="41" t="s">
        <v>110</v>
      </c>
      <c r="G3559" s="41" t="s">
        <v>110</v>
      </c>
      <c r="H3559" s="41" t="s">
        <v>110</v>
      </c>
      <c r="I3559" s="41" t="s">
        <v>110</v>
      </c>
      <c r="J3559" s="41" t="s">
        <v>110</v>
      </c>
      <c r="K3559" s="41" t="s">
        <v>110</v>
      </c>
      <c r="L3559" s="41" t="s">
        <v>110</v>
      </c>
      <c r="M3559" s="41" t="s">
        <v>110</v>
      </c>
      <c r="N3559" s="41" t="s">
        <v>110</v>
      </c>
      <c r="P3559" s="41" t="s">
        <v>12268</v>
      </c>
      <c r="Q3559" s="41" t="s">
        <v>12268</v>
      </c>
      <c r="R3559" s="41" t="s">
        <v>11718</v>
      </c>
      <c r="S3559" s="41" t="s">
        <v>11718</v>
      </c>
      <c r="T3559" s="41" t="s">
        <v>9947</v>
      </c>
      <c r="U3559" s="41" t="s">
        <v>9947</v>
      </c>
      <c r="X3559" s="41" t="s">
        <v>110</v>
      </c>
      <c r="Y3559" s="41" t="s">
        <v>110</v>
      </c>
      <c r="Z3559" s="41" t="s">
        <v>110</v>
      </c>
      <c r="AA3559" s="41" t="s">
        <v>110</v>
      </c>
      <c r="AB3559" s="41" t="s">
        <v>110</v>
      </c>
      <c r="AC3559" s="41" t="s">
        <v>110</v>
      </c>
      <c r="AD3559" s="41" t="s">
        <v>110</v>
      </c>
      <c r="AE3559" s="41" t="s">
        <v>110</v>
      </c>
      <c r="AF3559" s="41" t="s">
        <v>110</v>
      </c>
      <c r="AI3559" s="41" t="s">
        <v>110</v>
      </c>
      <c r="AJ3559" s="41" t="s">
        <v>110</v>
      </c>
      <c r="AK3559" s="41" t="s">
        <v>110</v>
      </c>
      <c r="AL3559" s="41" t="s">
        <v>110</v>
      </c>
    </row>
    <row r="3560" spans="1:38">
      <c r="A3560" s="43" t="s">
        <v>110</v>
      </c>
      <c r="B3560" s="41" t="s">
        <v>110</v>
      </c>
      <c r="C3560" s="41" t="s">
        <v>110</v>
      </c>
      <c r="D3560" s="41" t="s">
        <v>110</v>
      </c>
      <c r="E3560" s="41" t="s">
        <v>110</v>
      </c>
      <c r="F3560" s="41" t="s">
        <v>110</v>
      </c>
      <c r="G3560" s="41" t="s">
        <v>110</v>
      </c>
      <c r="H3560" s="41" t="s">
        <v>110</v>
      </c>
      <c r="I3560" s="41" t="s">
        <v>110</v>
      </c>
      <c r="J3560" s="41" t="s">
        <v>110</v>
      </c>
      <c r="K3560" s="41" t="s">
        <v>110</v>
      </c>
      <c r="L3560" s="41" t="s">
        <v>110</v>
      </c>
      <c r="M3560" s="41" t="s">
        <v>110</v>
      </c>
      <c r="N3560" s="41" t="s">
        <v>110</v>
      </c>
      <c r="P3560" s="41" t="s">
        <v>12268</v>
      </c>
      <c r="Q3560" s="41" t="s">
        <v>12268</v>
      </c>
      <c r="R3560" s="41" t="s">
        <v>11718</v>
      </c>
      <c r="S3560" s="41" t="s">
        <v>11718</v>
      </c>
      <c r="T3560" s="41" t="s">
        <v>12386</v>
      </c>
      <c r="U3560" s="41" t="s">
        <v>12386</v>
      </c>
      <c r="X3560" s="41" t="s">
        <v>110</v>
      </c>
      <c r="Y3560" s="41" t="s">
        <v>110</v>
      </c>
      <c r="Z3560" s="41" t="s">
        <v>110</v>
      </c>
      <c r="AA3560" s="41" t="s">
        <v>110</v>
      </c>
      <c r="AB3560" s="41" t="s">
        <v>110</v>
      </c>
      <c r="AC3560" s="41" t="s">
        <v>110</v>
      </c>
      <c r="AD3560" s="41" t="s">
        <v>110</v>
      </c>
      <c r="AE3560" s="41" t="s">
        <v>110</v>
      </c>
      <c r="AF3560" s="41" t="s">
        <v>110</v>
      </c>
      <c r="AI3560" s="41" t="s">
        <v>110</v>
      </c>
      <c r="AJ3560" s="41" t="s">
        <v>110</v>
      </c>
      <c r="AK3560" s="41" t="s">
        <v>110</v>
      </c>
      <c r="AL3560" s="41" t="s">
        <v>110</v>
      </c>
    </row>
    <row r="3561" spans="1:38">
      <c r="A3561" s="43" t="s">
        <v>110</v>
      </c>
      <c r="B3561" s="41" t="s">
        <v>110</v>
      </c>
      <c r="C3561" s="41" t="s">
        <v>110</v>
      </c>
      <c r="D3561" s="41" t="s">
        <v>110</v>
      </c>
      <c r="E3561" s="41" t="s">
        <v>110</v>
      </c>
      <c r="F3561" s="41" t="s">
        <v>110</v>
      </c>
      <c r="G3561" s="41" t="s">
        <v>110</v>
      </c>
      <c r="H3561" s="41" t="s">
        <v>110</v>
      </c>
      <c r="I3561" s="41" t="s">
        <v>110</v>
      </c>
      <c r="J3561" s="41" t="s">
        <v>110</v>
      </c>
      <c r="K3561" s="41" t="s">
        <v>110</v>
      </c>
      <c r="L3561" s="41" t="s">
        <v>110</v>
      </c>
      <c r="M3561" s="41" t="s">
        <v>110</v>
      </c>
      <c r="N3561" s="41" t="s">
        <v>110</v>
      </c>
      <c r="P3561" s="41" t="s">
        <v>12268</v>
      </c>
      <c r="Q3561" s="41" t="s">
        <v>12268</v>
      </c>
      <c r="R3561" s="41" t="s">
        <v>11718</v>
      </c>
      <c r="S3561" s="41" t="s">
        <v>11718</v>
      </c>
      <c r="T3561" s="41" t="s">
        <v>12387</v>
      </c>
      <c r="U3561" s="41" t="s">
        <v>12387</v>
      </c>
      <c r="X3561" s="41" t="s">
        <v>110</v>
      </c>
      <c r="Y3561" s="41" t="s">
        <v>110</v>
      </c>
      <c r="Z3561" s="41" t="s">
        <v>110</v>
      </c>
      <c r="AA3561" s="41" t="s">
        <v>110</v>
      </c>
      <c r="AB3561" s="41" t="s">
        <v>110</v>
      </c>
      <c r="AC3561" s="41" t="s">
        <v>110</v>
      </c>
      <c r="AD3561" s="41" t="s">
        <v>110</v>
      </c>
      <c r="AE3561" s="41" t="s">
        <v>110</v>
      </c>
      <c r="AF3561" s="41" t="s">
        <v>110</v>
      </c>
      <c r="AI3561" s="41" t="s">
        <v>110</v>
      </c>
      <c r="AJ3561" s="41" t="s">
        <v>110</v>
      </c>
      <c r="AK3561" s="41" t="s">
        <v>110</v>
      </c>
      <c r="AL3561" s="41" t="s">
        <v>110</v>
      </c>
    </row>
    <row r="3562" spans="1:38">
      <c r="A3562" s="43" t="s">
        <v>110</v>
      </c>
      <c r="B3562" s="41" t="s">
        <v>110</v>
      </c>
      <c r="C3562" s="41" t="s">
        <v>110</v>
      </c>
      <c r="D3562" s="41" t="s">
        <v>110</v>
      </c>
      <c r="E3562" s="41" t="s">
        <v>110</v>
      </c>
      <c r="F3562" s="41" t="s">
        <v>110</v>
      </c>
      <c r="G3562" s="41" t="s">
        <v>110</v>
      </c>
      <c r="H3562" s="41" t="s">
        <v>110</v>
      </c>
      <c r="I3562" s="41" t="s">
        <v>110</v>
      </c>
      <c r="J3562" s="41" t="s">
        <v>110</v>
      </c>
      <c r="K3562" s="41" t="s">
        <v>110</v>
      </c>
      <c r="L3562" s="41" t="s">
        <v>110</v>
      </c>
      <c r="M3562" s="41" t="s">
        <v>110</v>
      </c>
      <c r="N3562" s="41" t="s">
        <v>110</v>
      </c>
      <c r="P3562" s="41" t="s">
        <v>12268</v>
      </c>
      <c r="Q3562" s="41" t="s">
        <v>12268</v>
      </c>
      <c r="R3562" s="41" t="s">
        <v>11718</v>
      </c>
      <c r="S3562" s="41" t="s">
        <v>11718</v>
      </c>
      <c r="T3562" s="41" t="s">
        <v>11631</v>
      </c>
      <c r="U3562" s="41" t="s">
        <v>11631</v>
      </c>
      <c r="X3562" s="41" t="s">
        <v>110</v>
      </c>
      <c r="Y3562" s="41" t="s">
        <v>110</v>
      </c>
      <c r="Z3562" s="41" t="s">
        <v>110</v>
      </c>
      <c r="AA3562" s="41" t="s">
        <v>110</v>
      </c>
      <c r="AB3562" s="41" t="s">
        <v>110</v>
      </c>
      <c r="AC3562" s="41" t="s">
        <v>110</v>
      </c>
      <c r="AD3562" s="41" t="s">
        <v>110</v>
      </c>
      <c r="AE3562" s="41" t="s">
        <v>110</v>
      </c>
      <c r="AF3562" s="41" t="s">
        <v>110</v>
      </c>
      <c r="AI3562" s="41" t="s">
        <v>110</v>
      </c>
      <c r="AJ3562" s="41" t="s">
        <v>110</v>
      </c>
      <c r="AK3562" s="41" t="s">
        <v>110</v>
      </c>
      <c r="AL3562" s="41" t="s">
        <v>110</v>
      </c>
    </row>
    <row r="3563" spans="1:38">
      <c r="A3563" s="43" t="s">
        <v>110</v>
      </c>
      <c r="B3563" s="41" t="s">
        <v>110</v>
      </c>
      <c r="C3563" s="41" t="s">
        <v>110</v>
      </c>
      <c r="D3563" s="41" t="s">
        <v>110</v>
      </c>
      <c r="E3563" s="41" t="s">
        <v>110</v>
      </c>
      <c r="F3563" s="41" t="s">
        <v>110</v>
      </c>
      <c r="G3563" s="41" t="s">
        <v>110</v>
      </c>
      <c r="H3563" s="41" t="s">
        <v>110</v>
      </c>
      <c r="I3563" s="41" t="s">
        <v>110</v>
      </c>
      <c r="J3563" s="41" t="s">
        <v>110</v>
      </c>
      <c r="K3563" s="41" t="s">
        <v>110</v>
      </c>
      <c r="L3563" s="41" t="s">
        <v>110</v>
      </c>
      <c r="M3563" s="41" t="s">
        <v>110</v>
      </c>
      <c r="N3563" s="41" t="s">
        <v>110</v>
      </c>
      <c r="P3563" s="41" t="s">
        <v>12268</v>
      </c>
      <c r="Q3563" s="41" t="s">
        <v>12268</v>
      </c>
      <c r="R3563" s="41" t="s">
        <v>11718</v>
      </c>
      <c r="S3563" s="41" t="s">
        <v>11718</v>
      </c>
      <c r="T3563" s="41" t="s">
        <v>11719</v>
      </c>
      <c r="U3563" s="41" t="s">
        <v>11719</v>
      </c>
      <c r="X3563" s="41" t="s">
        <v>110</v>
      </c>
      <c r="Y3563" s="41" t="s">
        <v>110</v>
      </c>
      <c r="Z3563" s="41" t="s">
        <v>110</v>
      </c>
      <c r="AA3563" s="41" t="s">
        <v>110</v>
      </c>
      <c r="AB3563" s="41" t="s">
        <v>110</v>
      </c>
      <c r="AC3563" s="41" t="s">
        <v>110</v>
      </c>
      <c r="AD3563" s="41" t="s">
        <v>110</v>
      </c>
      <c r="AE3563" s="41" t="s">
        <v>110</v>
      </c>
      <c r="AF3563" s="41" t="s">
        <v>110</v>
      </c>
      <c r="AI3563" s="41" t="s">
        <v>110</v>
      </c>
      <c r="AJ3563" s="41" t="s">
        <v>110</v>
      </c>
      <c r="AK3563" s="41" t="s">
        <v>110</v>
      </c>
      <c r="AL3563" s="41" t="s">
        <v>110</v>
      </c>
    </row>
    <row r="3564" spans="1:38">
      <c r="A3564" s="43" t="s">
        <v>110</v>
      </c>
      <c r="B3564" s="41" t="s">
        <v>110</v>
      </c>
      <c r="C3564" s="41" t="s">
        <v>110</v>
      </c>
      <c r="D3564" s="41" t="s">
        <v>110</v>
      </c>
      <c r="E3564" s="41" t="s">
        <v>110</v>
      </c>
      <c r="F3564" s="41" t="s">
        <v>110</v>
      </c>
      <c r="G3564" s="41" t="s">
        <v>110</v>
      </c>
      <c r="H3564" s="41" t="s">
        <v>110</v>
      </c>
      <c r="I3564" s="41" t="s">
        <v>110</v>
      </c>
      <c r="J3564" s="41" t="s">
        <v>110</v>
      </c>
      <c r="K3564" s="41" t="s">
        <v>110</v>
      </c>
      <c r="L3564" s="41" t="s">
        <v>110</v>
      </c>
      <c r="M3564" s="41" t="s">
        <v>110</v>
      </c>
      <c r="N3564" s="41" t="s">
        <v>110</v>
      </c>
      <c r="P3564" s="41" t="s">
        <v>12268</v>
      </c>
      <c r="Q3564" s="41" t="s">
        <v>12268</v>
      </c>
      <c r="R3564" s="41" t="s">
        <v>11718</v>
      </c>
      <c r="S3564" s="41" t="s">
        <v>11718</v>
      </c>
      <c r="T3564" s="41" t="s">
        <v>12388</v>
      </c>
      <c r="U3564" s="41" t="s">
        <v>12388</v>
      </c>
      <c r="X3564" s="41" t="s">
        <v>110</v>
      </c>
      <c r="Y3564" s="41" t="s">
        <v>110</v>
      </c>
      <c r="Z3564" s="41" t="s">
        <v>110</v>
      </c>
      <c r="AA3564" s="41" t="s">
        <v>110</v>
      </c>
      <c r="AB3564" s="41" t="s">
        <v>110</v>
      </c>
      <c r="AC3564" s="41" t="s">
        <v>110</v>
      </c>
      <c r="AD3564" s="41" t="s">
        <v>110</v>
      </c>
      <c r="AE3564" s="41" t="s">
        <v>110</v>
      </c>
      <c r="AF3564" s="41" t="s">
        <v>110</v>
      </c>
      <c r="AI3564" s="41" t="s">
        <v>110</v>
      </c>
      <c r="AJ3564" s="41" t="s">
        <v>110</v>
      </c>
      <c r="AK3564" s="41" t="s">
        <v>110</v>
      </c>
      <c r="AL3564" s="41" t="s">
        <v>110</v>
      </c>
    </row>
    <row r="3565" spans="1:38">
      <c r="A3565" s="43" t="s">
        <v>110</v>
      </c>
      <c r="B3565" s="41" t="s">
        <v>110</v>
      </c>
      <c r="C3565" s="41" t="s">
        <v>110</v>
      </c>
      <c r="D3565" s="41" t="s">
        <v>110</v>
      </c>
      <c r="E3565" s="41" t="s">
        <v>110</v>
      </c>
      <c r="F3565" s="41" t="s">
        <v>110</v>
      </c>
      <c r="G3565" s="41" t="s">
        <v>110</v>
      </c>
      <c r="H3565" s="41" t="s">
        <v>110</v>
      </c>
      <c r="I3565" s="41" t="s">
        <v>110</v>
      </c>
      <c r="J3565" s="41" t="s">
        <v>110</v>
      </c>
      <c r="K3565" s="41" t="s">
        <v>110</v>
      </c>
      <c r="L3565" s="41" t="s">
        <v>110</v>
      </c>
      <c r="M3565" s="41" t="s">
        <v>110</v>
      </c>
      <c r="N3565" s="41" t="s">
        <v>110</v>
      </c>
      <c r="P3565" s="41" t="s">
        <v>12268</v>
      </c>
      <c r="Q3565" s="41" t="s">
        <v>12268</v>
      </c>
      <c r="R3565" s="41" t="s">
        <v>11718</v>
      </c>
      <c r="S3565" s="41" t="s">
        <v>11718</v>
      </c>
      <c r="T3565" s="41" t="s">
        <v>12389</v>
      </c>
      <c r="U3565" s="41" t="s">
        <v>12389</v>
      </c>
      <c r="X3565" s="41" t="s">
        <v>110</v>
      </c>
      <c r="Y3565" s="41" t="s">
        <v>110</v>
      </c>
      <c r="Z3565" s="41" t="s">
        <v>110</v>
      </c>
      <c r="AA3565" s="41" t="s">
        <v>110</v>
      </c>
      <c r="AB3565" s="41" t="s">
        <v>110</v>
      </c>
      <c r="AC3565" s="41" t="s">
        <v>110</v>
      </c>
      <c r="AD3565" s="41" t="s">
        <v>110</v>
      </c>
      <c r="AE3565" s="41" t="s">
        <v>110</v>
      </c>
      <c r="AF3565" s="41" t="s">
        <v>110</v>
      </c>
      <c r="AI3565" s="41" t="s">
        <v>110</v>
      </c>
      <c r="AJ3565" s="41" t="s">
        <v>110</v>
      </c>
      <c r="AK3565" s="41" t="s">
        <v>110</v>
      </c>
      <c r="AL3565" s="41" t="s">
        <v>110</v>
      </c>
    </row>
    <row r="3566" spans="1:38">
      <c r="A3566" s="43" t="s">
        <v>110</v>
      </c>
      <c r="B3566" s="41" t="s">
        <v>110</v>
      </c>
      <c r="C3566" s="41" t="s">
        <v>110</v>
      </c>
      <c r="D3566" s="41" t="s">
        <v>110</v>
      </c>
      <c r="E3566" s="41" t="s">
        <v>110</v>
      </c>
      <c r="F3566" s="41" t="s">
        <v>110</v>
      </c>
      <c r="G3566" s="41" t="s">
        <v>110</v>
      </c>
      <c r="H3566" s="41" t="s">
        <v>110</v>
      </c>
      <c r="I3566" s="41" t="s">
        <v>110</v>
      </c>
      <c r="J3566" s="41" t="s">
        <v>110</v>
      </c>
      <c r="K3566" s="41" t="s">
        <v>110</v>
      </c>
      <c r="L3566" s="41" t="s">
        <v>110</v>
      </c>
      <c r="M3566" s="41" t="s">
        <v>110</v>
      </c>
      <c r="N3566" s="41" t="s">
        <v>110</v>
      </c>
      <c r="P3566" s="41" t="s">
        <v>12268</v>
      </c>
      <c r="Q3566" s="41" t="s">
        <v>12268</v>
      </c>
      <c r="R3566" s="41" t="s">
        <v>11718</v>
      </c>
      <c r="S3566" s="41" t="s">
        <v>11718</v>
      </c>
      <c r="T3566" s="41" t="s">
        <v>11632</v>
      </c>
      <c r="U3566" s="41" t="s">
        <v>11632</v>
      </c>
      <c r="X3566" s="41" t="s">
        <v>110</v>
      </c>
      <c r="Y3566" s="41" t="s">
        <v>110</v>
      </c>
      <c r="Z3566" s="41" t="s">
        <v>110</v>
      </c>
      <c r="AA3566" s="41" t="s">
        <v>110</v>
      </c>
      <c r="AB3566" s="41" t="s">
        <v>110</v>
      </c>
      <c r="AC3566" s="41" t="s">
        <v>110</v>
      </c>
      <c r="AD3566" s="41" t="s">
        <v>110</v>
      </c>
      <c r="AE3566" s="41" t="s">
        <v>110</v>
      </c>
      <c r="AF3566" s="41" t="s">
        <v>110</v>
      </c>
      <c r="AI3566" s="41" t="s">
        <v>110</v>
      </c>
      <c r="AJ3566" s="41" t="s">
        <v>110</v>
      </c>
      <c r="AK3566" s="41" t="s">
        <v>110</v>
      </c>
      <c r="AL3566" s="41" t="s">
        <v>110</v>
      </c>
    </row>
    <row r="3567" spans="1:38">
      <c r="A3567" s="43" t="s">
        <v>110</v>
      </c>
      <c r="B3567" s="41" t="s">
        <v>110</v>
      </c>
      <c r="C3567" s="41" t="s">
        <v>110</v>
      </c>
      <c r="D3567" s="41" t="s">
        <v>110</v>
      </c>
      <c r="E3567" s="41" t="s">
        <v>110</v>
      </c>
      <c r="F3567" s="41" t="s">
        <v>110</v>
      </c>
      <c r="G3567" s="41" t="s">
        <v>110</v>
      </c>
      <c r="H3567" s="41" t="s">
        <v>110</v>
      </c>
      <c r="I3567" s="41" t="s">
        <v>110</v>
      </c>
      <c r="J3567" s="41" t="s">
        <v>110</v>
      </c>
      <c r="K3567" s="41" t="s">
        <v>110</v>
      </c>
      <c r="L3567" s="41" t="s">
        <v>110</v>
      </c>
      <c r="M3567" s="41" t="s">
        <v>110</v>
      </c>
      <c r="N3567" s="41" t="s">
        <v>110</v>
      </c>
      <c r="P3567" s="41" t="s">
        <v>12268</v>
      </c>
      <c r="Q3567" s="41" t="s">
        <v>12268</v>
      </c>
      <c r="R3567" s="41" t="s">
        <v>11718</v>
      </c>
      <c r="S3567" s="41" t="s">
        <v>11718</v>
      </c>
      <c r="T3567" s="41" t="s">
        <v>12390</v>
      </c>
      <c r="U3567" s="41" t="s">
        <v>12390</v>
      </c>
      <c r="X3567" s="41" t="s">
        <v>110</v>
      </c>
      <c r="Y3567" s="41" t="s">
        <v>110</v>
      </c>
      <c r="Z3567" s="41" t="s">
        <v>110</v>
      </c>
      <c r="AA3567" s="41" t="s">
        <v>110</v>
      </c>
      <c r="AB3567" s="41" t="s">
        <v>110</v>
      </c>
      <c r="AC3567" s="41" t="s">
        <v>110</v>
      </c>
      <c r="AD3567" s="41" t="s">
        <v>110</v>
      </c>
      <c r="AE3567" s="41" t="s">
        <v>110</v>
      </c>
      <c r="AF3567" s="41" t="s">
        <v>110</v>
      </c>
      <c r="AI3567" s="41" t="s">
        <v>110</v>
      </c>
      <c r="AJ3567" s="41" t="s">
        <v>110</v>
      </c>
      <c r="AK3567" s="41" t="s">
        <v>110</v>
      </c>
      <c r="AL3567" s="41" t="s">
        <v>110</v>
      </c>
    </row>
    <row r="3568" spans="1:38">
      <c r="A3568" s="43" t="s">
        <v>110</v>
      </c>
      <c r="B3568" s="41" t="s">
        <v>110</v>
      </c>
      <c r="C3568" s="41" t="s">
        <v>110</v>
      </c>
      <c r="D3568" s="41" t="s">
        <v>110</v>
      </c>
      <c r="E3568" s="41" t="s">
        <v>110</v>
      </c>
      <c r="F3568" s="41" t="s">
        <v>110</v>
      </c>
      <c r="G3568" s="41" t="s">
        <v>110</v>
      </c>
      <c r="H3568" s="41" t="s">
        <v>110</v>
      </c>
      <c r="I3568" s="41" t="s">
        <v>110</v>
      </c>
      <c r="J3568" s="41" t="s">
        <v>110</v>
      </c>
      <c r="K3568" s="41" t="s">
        <v>110</v>
      </c>
      <c r="L3568" s="41" t="s">
        <v>110</v>
      </c>
      <c r="M3568" s="41" t="s">
        <v>110</v>
      </c>
      <c r="N3568" s="41" t="s">
        <v>110</v>
      </c>
      <c r="P3568" s="41" t="s">
        <v>12268</v>
      </c>
      <c r="Q3568" s="41" t="s">
        <v>12268</v>
      </c>
      <c r="R3568" s="41" t="s">
        <v>11718</v>
      </c>
      <c r="S3568" s="41" t="s">
        <v>11718</v>
      </c>
      <c r="T3568" s="41" t="s">
        <v>9959</v>
      </c>
      <c r="U3568" s="41" t="s">
        <v>9959</v>
      </c>
      <c r="X3568" s="41" t="s">
        <v>110</v>
      </c>
      <c r="Y3568" s="41" t="s">
        <v>110</v>
      </c>
      <c r="Z3568" s="41" t="s">
        <v>110</v>
      </c>
      <c r="AA3568" s="41" t="s">
        <v>110</v>
      </c>
      <c r="AB3568" s="41" t="s">
        <v>110</v>
      </c>
      <c r="AC3568" s="41" t="s">
        <v>110</v>
      </c>
      <c r="AD3568" s="41" t="s">
        <v>110</v>
      </c>
      <c r="AE3568" s="41" t="s">
        <v>110</v>
      </c>
      <c r="AF3568" s="41" t="s">
        <v>110</v>
      </c>
      <c r="AI3568" s="41" t="s">
        <v>110</v>
      </c>
      <c r="AJ3568" s="41" t="s">
        <v>110</v>
      </c>
      <c r="AK3568" s="41" t="s">
        <v>110</v>
      </c>
      <c r="AL3568" s="41" t="s">
        <v>110</v>
      </c>
    </row>
    <row r="3569" spans="1:38">
      <c r="A3569" s="43" t="s">
        <v>110</v>
      </c>
      <c r="B3569" s="41" t="s">
        <v>110</v>
      </c>
      <c r="C3569" s="41" t="s">
        <v>110</v>
      </c>
      <c r="D3569" s="41" t="s">
        <v>110</v>
      </c>
      <c r="E3569" s="41" t="s">
        <v>110</v>
      </c>
      <c r="F3569" s="41" t="s">
        <v>110</v>
      </c>
      <c r="G3569" s="41" t="s">
        <v>110</v>
      </c>
      <c r="H3569" s="41" t="s">
        <v>110</v>
      </c>
      <c r="I3569" s="41" t="s">
        <v>110</v>
      </c>
      <c r="J3569" s="41" t="s">
        <v>110</v>
      </c>
      <c r="K3569" s="41" t="s">
        <v>110</v>
      </c>
      <c r="L3569" s="41" t="s">
        <v>110</v>
      </c>
      <c r="M3569" s="41" t="s">
        <v>110</v>
      </c>
      <c r="N3569" s="41" t="s">
        <v>110</v>
      </c>
      <c r="P3569" s="41" t="s">
        <v>12268</v>
      </c>
      <c r="Q3569" s="41" t="s">
        <v>12268</v>
      </c>
      <c r="R3569" s="41" t="s">
        <v>11718</v>
      </c>
      <c r="S3569" s="41" t="s">
        <v>11718</v>
      </c>
      <c r="T3569" s="41" t="s">
        <v>9962</v>
      </c>
      <c r="U3569" s="41" t="s">
        <v>9962</v>
      </c>
      <c r="X3569" s="41" t="s">
        <v>110</v>
      </c>
      <c r="Y3569" s="41" t="s">
        <v>110</v>
      </c>
      <c r="Z3569" s="41" t="s">
        <v>110</v>
      </c>
      <c r="AA3569" s="41" t="s">
        <v>110</v>
      </c>
      <c r="AB3569" s="41" t="s">
        <v>110</v>
      </c>
      <c r="AC3569" s="41" t="s">
        <v>110</v>
      </c>
      <c r="AD3569" s="41" t="s">
        <v>110</v>
      </c>
      <c r="AE3569" s="41" t="s">
        <v>110</v>
      </c>
      <c r="AF3569" s="41" t="s">
        <v>110</v>
      </c>
      <c r="AI3569" s="41" t="s">
        <v>110</v>
      </c>
      <c r="AJ3569" s="41" t="s">
        <v>110</v>
      </c>
      <c r="AK3569" s="41" t="s">
        <v>110</v>
      </c>
      <c r="AL3569" s="41" t="s">
        <v>110</v>
      </c>
    </row>
    <row r="3570" spans="1:38">
      <c r="A3570" s="43" t="s">
        <v>110</v>
      </c>
      <c r="B3570" s="41" t="s">
        <v>110</v>
      </c>
      <c r="C3570" s="41" t="s">
        <v>110</v>
      </c>
      <c r="D3570" s="41" t="s">
        <v>110</v>
      </c>
      <c r="E3570" s="41" t="s">
        <v>110</v>
      </c>
      <c r="F3570" s="41" t="s">
        <v>110</v>
      </c>
      <c r="G3570" s="41" t="s">
        <v>110</v>
      </c>
      <c r="H3570" s="41" t="s">
        <v>110</v>
      </c>
      <c r="I3570" s="41" t="s">
        <v>110</v>
      </c>
      <c r="J3570" s="41" t="s">
        <v>110</v>
      </c>
      <c r="K3570" s="41" t="s">
        <v>110</v>
      </c>
      <c r="L3570" s="41" t="s">
        <v>110</v>
      </c>
      <c r="M3570" s="41" t="s">
        <v>110</v>
      </c>
      <c r="N3570" s="41" t="s">
        <v>110</v>
      </c>
      <c r="P3570" s="41" t="s">
        <v>12268</v>
      </c>
      <c r="Q3570" s="41" t="s">
        <v>12268</v>
      </c>
      <c r="R3570" s="41" t="s">
        <v>11718</v>
      </c>
      <c r="S3570" s="41" t="s">
        <v>11718</v>
      </c>
      <c r="T3570" s="41" t="s">
        <v>9974</v>
      </c>
      <c r="U3570" s="41" t="s">
        <v>9974</v>
      </c>
      <c r="X3570" s="41" t="s">
        <v>110</v>
      </c>
      <c r="Y3570" s="41" t="s">
        <v>110</v>
      </c>
      <c r="Z3570" s="41" t="s">
        <v>110</v>
      </c>
      <c r="AA3570" s="41" t="s">
        <v>110</v>
      </c>
      <c r="AB3570" s="41" t="s">
        <v>110</v>
      </c>
      <c r="AC3570" s="41" t="s">
        <v>110</v>
      </c>
      <c r="AD3570" s="41" t="s">
        <v>110</v>
      </c>
      <c r="AE3570" s="41" t="s">
        <v>110</v>
      </c>
      <c r="AF3570" s="41" t="s">
        <v>110</v>
      </c>
      <c r="AI3570" s="41" t="s">
        <v>110</v>
      </c>
      <c r="AJ3570" s="41" t="s">
        <v>110</v>
      </c>
      <c r="AK3570" s="41" t="s">
        <v>110</v>
      </c>
      <c r="AL3570" s="41" t="s">
        <v>110</v>
      </c>
    </row>
    <row r="3571" spans="1:38">
      <c r="A3571" s="43" t="s">
        <v>110</v>
      </c>
      <c r="B3571" s="41" t="s">
        <v>110</v>
      </c>
      <c r="C3571" s="41" t="s">
        <v>110</v>
      </c>
      <c r="D3571" s="41" t="s">
        <v>110</v>
      </c>
      <c r="E3571" s="41" t="s">
        <v>110</v>
      </c>
      <c r="F3571" s="41" t="s">
        <v>110</v>
      </c>
      <c r="G3571" s="41" t="s">
        <v>110</v>
      </c>
      <c r="H3571" s="41" t="s">
        <v>110</v>
      </c>
      <c r="I3571" s="41" t="s">
        <v>110</v>
      </c>
      <c r="J3571" s="41" t="s">
        <v>110</v>
      </c>
      <c r="K3571" s="41" t="s">
        <v>110</v>
      </c>
      <c r="L3571" s="41" t="s">
        <v>110</v>
      </c>
      <c r="M3571" s="41" t="s">
        <v>110</v>
      </c>
      <c r="N3571" s="41" t="s">
        <v>110</v>
      </c>
      <c r="P3571" s="41" t="s">
        <v>12268</v>
      </c>
      <c r="Q3571" s="41" t="s">
        <v>12268</v>
      </c>
      <c r="R3571" s="41" t="s">
        <v>11718</v>
      </c>
      <c r="S3571" s="41" t="s">
        <v>11718</v>
      </c>
      <c r="T3571" s="41" t="s">
        <v>9892</v>
      </c>
      <c r="U3571" s="41" t="s">
        <v>9892</v>
      </c>
      <c r="X3571" s="41" t="s">
        <v>110</v>
      </c>
      <c r="Y3571" s="41" t="s">
        <v>110</v>
      </c>
      <c r="Z3571" s="41" t="s">
        <v>110</v>
      </c>
      <c r="AA3571" s="41" t="s">
        <v>110</v>
      </c>
      <c r="AB3571" s="41" t="s">
        <v>110</v>
      </c>
      <c r="AC3571" s="41" t="s">
        <v>110</v>
      </c>
      <c r="AD3571" s="41" t="s">
        <v>110</v>
      </c>
      <c r="AE3571" s="41" t="s">
        <v>110</v>
      </c>
      <c r="AF3571" s="41" t="s">
        <v>110</v>
      </c>
      <c r="AI3571" s="41" t="s">
        <v>110</v>
      </c>
      <c r="AJ3571" s="41" t="s">
        <v>110</v>
      </c>
      <c r="AK3571" s="41" t="s">
        <v>110</v>
      </c>
      <c r="AL3571" s="41" t="s">
        <v>110</v>
      </c>
    </row>
    <row r="3572" spans="1:38">
      <c r="A3572" s="43" t="s">
        <v>110</v>
      </c>
      <c r="B3572" s="41" t="s">
        <v>110</v>
      </c>
      <c r="C3572" s="41" t="s">
        <v>110</v>
      </c>
      <c r="D3572" s="41" t="s">
        <v>110</v>
      </c>
      <c r="E3572" s="41" t="s">
        <v>110</v>
      </c>
      <c r="F3572" s="41" t="s">
        <v>110</v>
      </c>
      <c r="G3572" s="41" t="s">
        <v>110</v>
      </c>
      <c r="H3572" s="41" t="s">
        <v>110</v>
      </c>
      <c r="I3572" s="41" t="s">
        <v>110</v>
      </c>
      <c r="J3572" s="41" t="s">
        <v>110</v>
      </c>
      <c r="K3572" s="41" t="s">
        <v>110</v>
      </c>
      <c r="L3572" s="41" t="s">
        <v>110</v>
      </c>
      <c r="M3572" s="41" t="s">
        <v>110</v>
      </c>
      <c r="N3572" s="41" t="s">
        <v>110</v>
      </c>
      <c r="P3572" s="41" t="s">
        <v>12268</v>
      </c>
      <c r="Q3572" s="41" t="s">
        <v>12268</v>
      </c>
      <c r="R3572" s="41" t="s">
        <v>11718</v>
      </c>
      <c r="S3572" s="41" t="s">
        <v>11718</v>
      </c>
      <c r="T3572" s="41" t="s">
        <v>9925</v>
      </c>
      <c r="U3572" s="41" t="s">
        <v>9925</v>
      </c>
      <c r="X3572" s="41" t="s">
        <v>110</v>
      </c>
      <c r="Y3572" s="41" t="s">
        <v>110</v>
      </c>
      <c r="Z3572" s="41" t="s">
        <v>110</v>
      </c>
      <c r="AA3572" s="41" t="s">
        <v>110</v>
      </c>
      <c r="AB3572" s="41" t="s">
        <v>110</v>
      </c>
      <c r="AC3572" s="41" t="s">
        <v>110</v>
      </c>
      <c r="AD3572" s="41" t="s">
        <v>110</v>
      </c>
      <c r="AE3572" s="41" t="s">
        <v>110</v>
      </c>
      <c r="AF3572" s="41" t="s">
        <v>110</v>
      </c>
      <c r="AI3572" s="41" t="s">
        <v>110</v>
      </c>
      <c r="AJ3572" s="41" t="s">
        <v>110</v>
      </c>
      <c r="AK3572" s="41" t="s">
        <v>110</v>
      </c>
      <c r="AL3572" s="41" t="s">
        <v>110</v>
      </c>
    </row>
    <row r="3573" spans="1:38">
      <c r="A3573" s="43" t="s">
        <v>110</v>
      </c>
      <c r="B3573" s="41" t="s">
        <v>110</v>
      </c>
      <c r="C3573" s="41" t="s">
        <v>110</v>
      </c>
      <c r="D3573" s="41" t="s">
        <v>110</v>
      </c>
      <c r="E3573" s="41" t="s">
        <v>110</v>
      </c>
      <c r="F3573" s="41" t="s">
        <v>110</v>
      </c>
      <c r="G3573" s="41" t="s">
        <v>110</v>
      </c>
      <c r="H3573" s="41" t="s">
        <v>110</v>
      </c>
      <c r="I3573" s="41" t="s">
        <v>110</v>
      </c>
      <c r="J3573" s="41" t="s">
        <v>110</v>
      </c>
      <c r="K3573" s="41" t="s">
        <v>110</v>
      </c>
      <c r="L3573" s="41" t="s">
        <v>110</v>
      </c>
      <c r="M3573" s="41" t="s">
        <v>110</v>
      </c>
      <c r="N3573" s="41" t="s">
        <v>110</v>
      </c>
      <c r="P3573" s="41" t="s">
        <v>12268</v>
      </c>
      <c r="Q3573" s="41" t="s">
        <v>12268</v>
      </c>
      <c r="R3573" s="41" t="s">
        <v>11720</v>
      </c>
      <c r="S3573" s="41" t="s">
        <v>11720</v>
      </c>
      <c r="X3573" s="41" t="s">
        <v>110</v>
      </c>
      <c r="Y3573" s="41" t="s">
        <v>110</v>
      </c>
      <c r="Z3573" s="41" t="s">
        <v>110</v>
      </c>
      <c r="AA3573" s="41" t="s">
        <v>110</v>
      </c>
      <c r="AB3573" s="41" t="s">
        <v>110</v>
      </c>
      <c r="AC3573" s="41" t="s">
        <v>110</v>
      </c>
      <c r="AD3573" s="41" t="s">
        <v>110</v>
      </c>
      <c r="AE3573" s="41" t="s">
        <v>110</v>
      </c>
      <c r="AF3573" s="41" t="s">
        <v>110</v>
      </c>
      <c r="AI3573" s="41" t="s">
        <v>110</v>
      </c>
      <c r="AJ3573" s="41" t="s">
        <v>110</v>
      </c>
      <c r="AK3573" s="41" t="s">
        <v>110</v>
      </c>
      <c r="AL3573" s="41" t="s">
        <v>110</v>
      </c>
    </row>
    <row r="3574" spans="1:38">
      <c r="A3574" s="43" t="s">
        <v>110</v>
      </c>
      <c r="B3574" s="41" t="s">
        <v>110</v>
      </c>
      <c r="C3574" s="41" t="s">
        <v>110</v>
      </c>
      <c r="D3574" s="41" t="s">
        <v>110</v>
      </c>
      <c r="E3574" s="41" t="s">
        <v>110</v>
      </c>
      <c r="F3574" s="41" t="s">
        <v>110</v>
      </c>
      <c r="G3574" s="41" t="s">
        <v>110</v>
      </c>
      <c r="H3574" s="41" t="s">
        <v>110</v>
      </c>
      <c r="I3574" s="41" t="s">
        <v>110</v>
      </c>
      <c r="J3574" s="41" t="s">
        <v>110</v>
      </c>
      <c r="K3574" s="41" t="s">
        <v>110</v>
      </c>
      <c r="L3574" s="41" t="s">
        <v>110</v>
      </c>
      <c r="M3574" s="41" t="s">
        <v>110</v>
      </c>
      <c r="N3574" s="41" t="s">
        <v>110</v>
      </c>
      <c r="P3574" s="41" t="s">
        <v>12268</v>
      </c>
      <c r="Q3574" s="41" t="s">
        <v>12268</v>
      </c>
      <c r="R3574" s="41" t="s">
        <v>11720</v>
      </c>
      <c r="S3574" s="41" t="s">
        <v>11720</v>
      </c>
      <c r="T3574" s="41" t="s">
        <v>9942</v>
      </c>
      <c r="U3574" s="41" t="s">
        <v>9942</v>
      </c>
      <c r="X3574" s="41" t="s">
        <v>110</v>
      </c>
      <c r="Y3574" s="41" t="s">
        <v>110</v>
      </c>
      <c r="Z3574" s="41" t="s">
        <v>110</v>
      </c>
      <c r="AA3574" s="41" t="s">
        <v>110</v>
      </c>
      <c r="AB3574" s="41" t="s">
        <v>110</v>
      </c>
      <c r="AC3574" s="41" t="s">
        <v>110</v>
      </c>
      <c r="AD3574" s="41" t="s">
        <v>110</v>
      </c>
      <c r="AE3574" s="41" t="s">
        <v>110</v>
      </c>
      <c r="AF3574" s="41" t="s">
        <v>110</v>
      </c>
      <c r="AI3574" s="41" t="s">
        <v>110</v>
      </c>
      <c r="AJ3574" s="41" t="s">
        <v>110</v>
      </c>
      <c r="AK3574" s="41" t="s">
        <v>110</v>
      </c>
      <c r="AL3574" s="41" t="s">
        <v>110</v>
      </c>
    </row>
    <row r="3575" spans="1:38">
      <c r="A3575" s="43" t="s">
        <v>110</v>
      </c>
      <c r="B3575" s="41" t="s">
        <v>110</v>
      </c>
      <c r="C3575" s="41" t="s">
        <v>110</v>
      </c>
      <c r="D3575" s="41" t="s">
        <v>110</v>
      </c>
      <c r="E3575" s="41" t="s">
        <v>110</v>
      </c>
      <c r="F3575" s="41" t="s">
        <v>110</v>
      </c>
      <c r="G3575" s="41" t="s">
        <v>110</v>
      </c>
      <c r="H3575" s="41" t="s">
        <v>110</v>
      </c>
      <c r="I3575" s="41" t="s">
        <v>110</v>
      </c>
      <c r="J3575" s="41" t="s">
        <v>110</v>
      </c>
      <c r="K3575" s="41" t="s">
        <v>110</v>
      </c>
      <c r="L3575" s="41" t="s">
        <v>110</v>
      </c>
      <c r="M3575" s="41" t="s">
        <v>110</v>
      </c>
      <c r="N3575" s="41" t="s">
        <v>110</v>
      </c>
      <c r="P3575" s="41" t="s">
        <v>12268</v>
      </c>
      <c r="Q3575" s="41" t="s">
        <v>12268</v>
      </c>
      <c r="R3575" s="41" t="s">
        <v>11720</v>
      </c>
      <c r="S3575" s="41" t="s">
        <v>11720</v>
      </c>
      <c r="T3575" s="41" t="s">
        <v>12381</v>
      </c>
      <c r="U3575" s="41" t="s">
        <v>12381</v>
      </c>
      <c r="X3575" s="41" t="s">
        <v>110</v>
      </c>
      <c r="Y3575" s="41" t="s">
        <v>110</v>
      </c>
      <c r="Z3575" s="41" t="s">
        <v>110</v>
      </c>
      <c r="AA3575" s="41" t="s">
        <v>110</v>
      </c>
      <c r="AB3575" s="41" t="s">
        <v>110</v>
      </c>
      <c r="AC3575" s="41" t="s">
        <v>110</v>
      </c>
      <c r="AD3575" s="41" t="s">
        <v>110</v>
      </c>
      <c r="AE3575" s="41" t="s">
        <v>110</v>
      </c>
      <c r="AF3575" s="41" t="s">
        <v>110</v>
      </c>
      <c r="AI3575" s="41" t="s">
        <v>110</v>
      </c>
      <c r="AJ3575" s="41" t="s">
        <v>110</v>
      </c>
      <c r="AK3575" s="41" t="s">
        <v>110</v>
      </c>
      <c r="AL3575" s="41" t="s">
        <v>110</v>
      </c>
    </row>
    <row r="3576" spans="1:38">
      <c r="A3576" s="43" t="s">
        <v>110</v>
      </c>
      <c r="B3576" s="41" t="s">
        <v>110</v>
      </c>
      <c r="C3576" s="41" t="s">
        <v>110</v>
      </c>
      <c r="D3576" s="41" t="s">
        <v>110</v>
      </c>
      <c r="E3576" s="41" t="s">
        <v>110</v>
      </c>
      <c r="F3576" s="41" t="s">
        <v>110</v>
      </c>
      <c r="G3576" s="41" t="s">
        <v>110</v>
      </c>
      <c r="H3576" s="41" t="s">
        <v>110</v>
      </c>
      <c r="I3576" s="41" t="s">
        <v>110</v>
      </c>
      <c r="J3576" s="41" t="s">
        <v>110</v>
      </c>
      <c r="K3576" s="41" t="s">
        <v>110</v>
      </c>
      <c r="L3576" s="41" t="s">
        <v>110</v>
      </c>
      <c r="M3576" s="41" t="s">
        <v>110</v>
      </c>
      <c r="N3576" s="41" t="s">
        <v>110</v>
      </c>
      <c r="P3576" s="41" t="s">
        <v>12268</v>
      </c>
      <c r="Q3576" s="41" t="s">
        <v>12268</v>
      </c>
      <c r="R3576" s="41" t="s">
        <v>11720</v>
      </c>
      <c r="S3576" s="41" t="s">
        <v>11720</v>
      </c>
      <c r="T3576" s="41" t="s">
        <v>9911</v>
      </c>
      <c r="U3576" s="41" t="s">
        <v>9911</v>
      </c>
      <c r="X3576" s="41" t="s">
        <v>110</v>
      </c>
      <c r="Y3576" s="41" t="s">
        <v>110</v>
      </c>
      <c r="Z3576" s="41" t="s">
        <v>110</v>
      </c>
      <c r="AA3576" s="41" t="s">
        <v>110</v>
      </c>
      <c r="AB3576" s="41" t="s">
        <v>110</v>
      </c>
      <c r="AC3576" s="41" t="s">
        <v>110</v>
      </c>
      <c r="AD3576" s="41" t="s">
        <v>110</v>
      </c>
      <c r="AE3576" s="41" t="s">
        <v>110</v>
      </c>
      <c r="AF3576" s="41" t="s">
        <v>110</v>
      </c>
      <c r="AI3576" s="41" t="s">
        <v>110</v>
      </c>
      <c r="AJ3576" s="41" t="s">
        <v>110</v>
      </c>
      <c r="AK3576" s="41" t="s">
        <v>110</v>
      </c>
      <c r="AL3576" s="41" t="s">
        <v>110</v>
      </c>
    </row>
    <row r="3577" spans="1:38">
      <c r="A3577" s="43" t="s">
        <v>110</v>
      </c>
      <c r="B3577" s="41" t="s">
        <v>110</v>
      </c>
      <c r="C3577" s="41" t="s">
        <v>110</v>
      </c>
      <c r="D3577" s="41" t="s">
        <v>110</v>
      </c>
      <c r="E3577" s="41" t="s">
        <v>110</v>
      </c>
      <c r="F3577" s="41" t="s">
        <v>110</v>
      </c>
      <c r="G3577" s="41" t="s">
        <v>110</v>
      </c>
      <c r="H3577" s="41" t="s">
        <v>110</v>
      </c>
      <c r="I3577" s="41" t="s">
        <v>110</v>
      </c>
      <c r="J3577" s="41" t="s">
        <v>110</v>
      </c>
      <c r="K3577" s="41" t="s">
        <v>110</v>
      </c>
      <c r="L3577" s="41" t="s">
        <v>110</v>
      </c>
      <c r="M3577" s="41" t="s">
        <v>110</v>
      </c>
      <c r="N3577" s="41" t="s">
        <v>110</v>
      </c>
      <c r="P3577" s="41" t="s">
        <v>12268</v>
      </c>
      <c r="Q3577" s="41" t="s">
        <v>12268</v>
      </c>
      <c r="R3577" s="41" t="s">
        <v>11720</v>
      </c>
      <c r="S3577" s="41" t="s">
        <v>11720</v>
      </c>
      <c r="T3577" s="41" t="s">
        <v>12377</v>
      </c>
      <c r="U3577" s="41" t="s">
        <v>12377</v>
      </c>
      <c r="X3577" s="41" t="s">
        <v>110</v>
      </c>
      <c r="Y3577" s="41" t="s">
        <v>110</v>
      </c>
      <c r="Z3577" s="41" t="s">
        <v>110</v>
      </c>
      <c r="AA3577" s="41" t="s">
        <v>110</v>
      </c>
      <c r="AB3577" s="41" t="s">
        <v>110</v>
      </c>
      <c r="AC3577" s="41" t="s">
        <v>110</v>
      </c>
      <c r="AD3577" s="41" t="s">
        <v>110</v>
      </c>
      <c r="AE3577" s="41" t="s">
        <v>110</v>
      </c>
      <c r="AF3577" s="41" t="s">
        <v>110</v>
      </c>
      <c r="AI3577" s="41" t="s">
        <v>110</v>
      </c>
      <c r="AJ3577" s="41" t="s">
        <v>110</v>
      </c>
      <c r="AK3577" s="41" t="s">
        <v>110</v>
      </c>
      <c r="AL3577" s="41" t="s">
        <v>110</v>
      </c>
    </row>
    <row r="3578" spans="1:38">
      <c r="A3578" s="43" t="s">
        <v>110</v>
      </c>
      <c r="B3578" s="41" t="s">
        <v>110</v>
      </c>
      <c r="C3578" s="41" t="s">
        <v>110</v>
      </c>
      <c r="D3578" s="41" t="s">
        <v>110</v>
      </c>
      <c r="E3578" s="41" t="s">
        <v>110</v>
      </c>
      <c r="F3578" s="41" t="s">
        <v>110</v>
      </c>
      <c r="G3578" s="41" t="s">
        <v>110</v>
      </c>
      <c r="H3578" s="41" t="s">
        <v>110</v>
      </c>
      <c r="I3578" s="41" t="s">
        <v>110</v>
      </c>
      <c r="J3578" s="41" t="s">
        <v>110</v>
      </c>
      <c r="K3578" s="41" t="s">
        <v>110</v>
      </c>
      <c r="L3578" s="41" t="s">
        <v>110</v>
      </c>
      <c r="M3578" s="41" t="s">
        <v>110</v>
      </c>
      <c r="N3578" s="41" t="s">
        <v>110</v>
      </c>
      <c r="P3578" s="41" t="s">
        <v>12268</v>
      </c>
      <c r="Q3578" s="41" t="s">
        <v>12268</v>
      </c>
      <c r="R3578" s="41" t="s">
        <v>11720</v>
      </c>
      <c r="S3578" s="41" t="s">
        <v>11720</v>
      </c>
      <c r="T3578" s="41" t="s">
        <v>9890</v>
      </c>
      <c r="U3578" s="41" t="s">
        <v>9890</v>
      </c>
      <c r="X3578" s="41" t="s">
        <v>110</v>
      </c>
      <c r="Y3578" s="41" t="s">
        <v>110</v>
      </c>
      <c r="Z3578" s="41" t="s">
        <v>110</v>
      </c>
      <c r="AA3578" s="41" t="s">
        <v>110</v>
      </c>
      <c r="AB3578" s="41" t="s">
        <v>110</v>
      </c>
      <c r="AC3578" s="41" t="s">
        <v>110</v>
      </c>
      <c r="AD3578" s="41" t="s">
        <v>110</v>
      </c>
      <c r="AE3578" s="41" t="s">
        <v>110</v>
      </c>
      <c r="AF3578" s="41" t="s">
        <v>110</v>
      </c>
      <c r="AI3578" s="41" t="s">
        <v>110</v>
      </c>
      <c r="AJ3578" s="41" t="s">
        <v>110</v>
      </c>
      <c r="AK3578" s="41" t="s">
        <v>110</v>
      </c>
      <c r="AL3578" s="41" t="s">
        <v>110</v>
      </c>
    </row>
    <row r="3579" spans="1:38">
      <c r="A3579" s="43" t="s">
        <v>110</v>
      </c>
      <c r="B3579" s="41" t="s">
        <v>110</v>
      </c>
      <c r="C3579" s="41" t="s">
        <v>110</v>
      </c>
      <c r="D3579" s="41" t="s">
        <v>110</v>
      </c>
      <c r="E3579" s="41" t="s">
        <v>110</v>
      </c>
      <c r="F3579" s="41" t="s">
        <v>110</v>
      </c>
      <c r="G3579" s="41" t="s">
        <v>110</v>
      </c>
      <c r="H3579" s="41" t="s">
        <v>110</v>
      </c>
      <c r="I3579" s="41" t="s">
        <v>110</v>
      </c>
      <c r="J3579" s="41" t="s">
        <v>110</v>
      </c>
      <c r="K3579" s="41" t="s">
        <v>110</v>
      </c>
      <c r="L3579" s="41" t="s">
        <v>110</v>
      </c>
      <c r="M3579" s="41" t="s">
        <v>110</v>
      </c>
      <c r="N3579" s="41" t="s">
        <v>110</v>
      </c>
      <c r="P3579" s="41" t="s">
        <v>12268</v>
      </c>
      <c r="Q3579" s="41" t="s">
        <v>12268</v>
      </c>
      <c r="R3579" s="41" t="s">
        <v>11720</v>
      </c>
      <c r="S3579" s="41" t="s">
        <v>11720</v>
      </c>
      <c r="T3579" s="41" t="s">
        <v>9959</v>
      </c>
      <c r="U3579" s="41" t="s">
        <v>9959</v>
      </c>
      <c r="X3579" s="41" t="s">
        <v>110</v>
      </c>
      <c r="Y3579" s="41" t="s">
        <v>110</v>
      </c>
      <c r="Z3579" s="41" t="s">
        <v>110</v>
      </c>
      <c r="AA3579" s="41" t="s">
        <v>110</v>
      </c>
      <c r="AB3579" s="41" t="s">
        <v>110</v>
      </c>
      <c r="AC3579" s="41" t="s">
        <v>110</v>
      </c>
      <c r="AD3579" s="41" t="s">
        <v>110</v>
      </c>
      <c r="AE3579" s="41" t="s">
        <v>110</v>
      </c>
      <c r="AF3579" s="41" t="s">
        <v>110</v>
      </c>
      <c r="AI3579" s="41" t="s">
        <v>110</v>
      </c>
      <c r="AJ3579" s="41" t="s">
        <v>110</v>
      </c>
      <c r="AK3579" s="41" t="s">
        <v>110</v>
      </c>
      <c r="AL3579" s="41" t="s">
        <v>110</v>
      </c>
    </row>
    <row r="3580" spans="1:38">
      <c r="A3580" s="43" t="s">
        <v>110</v>
      </c>
      <c r="B3580" s="41" t="s">
        <v>110</v>
      </c>
      <c r="C3580" s="41" t="s">
        <v>110</v>
      </c>
      <c r="D3580" s="41" t="s">
        <v>110</v>
      </c>
      <c r="E3580" s="41" t="s">
        <v>110</v>
      </c>
      <c r="F3580" s="41" t="s">
        <v>110</v>
      </c>
      <c r="G3580" s="41" t="s">
        <v>110</v>
      </c>
      <c r="H3580" s="41" t="s">
        <v>110</v>
      </c>
      <c r="I3580" s="41" t="s">
        <v>110</v>
      </c>
      <c r="J3580" s="41" t="s">
        <v>110</v>
      </c>
      <c r="K3580" s="41" t="s">
        <v>110</v>
      </c>
      <c r="L3580" s="41" t="s">
        <v>110</v>
      </c>
      <c r="M3580" s="41" t="s">
        <v>110</v>
      </c>
      <c r="N3580" s="41" t="s">
        <v>110</v>
      </c>
      <c r="P3580" s="41" t="s">
        <v>12268</v>
      </c>
      <c r="Q3580" s="41" t="s">
        <v>12268</v>
      </c>
      <c r="R3580" s="41" t="s">
        <v>11720</v>
      </c>
      <c r="S3580" s="41" t="s">
        <v>11720</v>
      </c>
      <c r="T3580" s="41" t="s">
        <v>9962</v>
      </c>
      <c r="U3580" s="41" t="s">
        <v>9962</v>
      </c>
      <c r="X3580" s="41" t="s">
        <v>110</v>
      </c>
      <c r="Y3580" s="41" t="s">
        <v>110</v>
      </c>
      <c r="Z3580" s="41" t="s">
        <v>110</v>
      </c>
      <c r="AA3580" s="41" t="s">
        <v>110</v>
      </c>
      <c r="AB3580" s="41" t="s">
        <v>110</v>
      </c>
      <c r="AC3580" s="41" t="s">
        <v>110</v>
      </c>
      <c r="AD3580" s="41" t="s">
        <v>110</v>
      </c>
      <c r="AE3580" s="41" t="s">
        <v>110</v>
      </c>
      <c r="AF3580" s="41" t="s">
        <v>110</v>
      </c>
      <c r="AI3580" s="41" t="s">
        <v>110</v>
      </c>
      <c r="AJ3580" s="41" t="s">
        <v>110</v>
      </c>
      <c r="AK3580" s="41" t="s">
        <v>110</v>
      </c>
      <c r="AL3580" s="41" t="s">
        <v>110</v>
      </c>
    </row>
    <row r="3581" spans="1:38">
      <c r="A3581" s="43" t="s">
        <v>110</v>
      </c>
      <c r="B3581" s="41" t="s">
        <v>110</v>
      </c>
      <c r="C3581" s="41" t="s">
        <v>110</v>
      </c>
      <c r="D3581" s="41" t="s">
        <v>110</v>
      </c>
      <c r="E3581" s="41" t="s">
        <v>110</v>
      </c>
      <c r="F3581" s="41" t="s">
        <v>110</v>
      </c>
      <c r="G3581" s="41" t="s">
        <v>110</v>
      </c>
      <c r="H3581" s="41" t="s">
        <v>110</v>
      </c>
      <c r="I3581" s="41" t="s">
        <v>110</v>
      </c>
      <c r="J3581" s="41" t="s">
        <v>110</v>
      </c>
      <c r="K3581" s="41" t="s">
        <v>110</v>
      </c>
      <c r="L3581" s="41" t="s">
        <v>110</v>
      </c>
      <c r="M3581" s="41" t="s">
        <v>110</v>
      </c>
      <c r="N3581" s="41" t="s">
        <v>110</v>
      </c>
      <c r="P3581" s="41" t="s">
        <v>12268</v>
      </c>
      <c r="Q3581" s="41" t="s">
        <v>12268</v>
      </c>
      <c r="R3581" s="41" t="s">
        <v>11720</v>
      </c>
      <c r="S3581" s="41" t="s">
        <v>11720</v>
      </c>
      <c r="T3581" s="41" t="s">
        <v>9974</v>
      </c>
      <c r="U3581" s="41" t="s">
        <v>9974</v>
      </c>
      <c r="X3581" s="41" t="s">
        <v>110</v>
      </c>
      <c r="Y3581" s="41" t="s">
        <v>110</v>
      </c>
      <c r="Z3581" s="41" t="s">
        <v>110</v>
      </c>
      <c r="AA3581" s="41" t="s">
        <v>110</v>
      </c>
      <c r="AB3581" s="41" t="s">
        <v>110</v>
      </c>
      <c r="AC3581" s="41" t="s">
        <v>110</v>
      </c>
      <c r="AD3581" s="41" t="s">
        <v>110</v>
      </c>
      <c r="AE3581" s="41" t="s">
        <v>110</v>
      </c>
      <c r="AF3581" s="41" t="s">
        <v>110</v>
      </c>
      <c r="AI3581" s="41" t="s">
        <v>110</v>
      </c>
      <c r="AJ3581" s="41" t="s">
        <v>110</v>
      </c>
      <c r="AK3581" s="41" t="s">
        <v>110</v>
      </c>
      <c r="AL3581" s="41" t="s">
        <v>110</v>
      </c>
    </row>
    <row r="3582" spans="1:38">
      <c r="A3582" s="43" t="s">
        <v>110</v>
      </c>
      <c r="B3582" s="41" t="s">
        <v>110</v>
      </c>
      <c r="C3582" s="41" t="s">
        <v>110</v>
      </c>
      <c r="D3582" s="41" t="s">
        <v>110</v>
      </c>
      <c r="E3582" s="41" t="s">
        <v>110</v>
      </c>
      <c r="F3582" s="41" t="s">
        <v>110</v>
      </c>
      <c r="G3582" s="41" t="s">
        <v>110</v>
      </c>
      <c r="H3582" s="41" t="s">
        <v>110</v>
      </c>
      <c r="I3582" s="41" t="s">
        <v>110</v>
      </c>
      <c r="J3582" s="41" t="s">
        <v>110</v>
      </c>
      <c r="K3582" s="41" t="s">
        <v>110</v>
      </c>
      <c r="L3582" s="41" t="s">
        <v>110</v>
      </c>
      <c r="M3582" s="41" t="s">
        <v>110</v>
      </c>
      <c r="N3582" s="41" t="s">
        <v>110</v>
      </c>
      <c r="P3582" s="41" t="s">
        <v>12268</v>
      </c>
      <c r="Q3582" s="41" t="s">
        <v>12268</v>
      </c>
      <c r="R3582" s="41" t="s">
        <v>11720</v>
      </c>
      <c r="S3582" s="41" t="s">
        <v>11720</v>
      </c>
      <c r="T3582" s="41" t="s">
        <v>9892</v>
      </c>
      <c r="U3582" s="41" t="s">
        <v>9892</v>
      </c>
      <c r="X3582" s="41" t="s">
        <v>110</v>
      </c>
      <c r="Y3582" s="41" t="s">
        <v>110</v>
      </c>
      <c r="Z3582" s="41" t="s">
        <v>110</v>
      </c>
      <c r="AA3582" s="41" t="s">
        <v>110</v>
      </c>
      <c r="AB3582" s="41" t="s">
        <v>110</v>
      </c>
      <c r="AC3582" s="41" t="s">
        <v>110</v>
      </c>
      <c r="AD3582" s="41" t="s">
        <v>110</v>
      </c>
      <c r="AE3582" s="41" t="s">
        <v>110</v>
      </c>
      <c r="AF3582" s="41" t="s">
        <v>110</v>
      </c>
      <c r="AI3582" s="41" t="s">
        <v>110</v>
      </c>
      <c r="AJ3582" s="41" t="s">
        <v>110</v>
      </c>
      <c r="AK3582" s="41" t="s">
        <v>110</v>
      </c>
      <c r="AL3582" s="41" t="s">
        <v>110</v>
      </c>
    </row>
    <row r="3583" spans="1:38">
      <c r="A3583" s="43" t="s">
        <v>110</v>
      </c>
      <c r="B3583" s="41" t="s">
        <v>110</v>
      </c>
      <c r="C3583" s="41" t="s">
        <v>110</v>
      </c>
      <c r="D3583" s="41" t="s">
        <v>110</v>
      </c>
      <c r="E3583" s="41" t="s">
        <v>110</v>
      </c>
      <c r="F3583" s="41" t="s">
        <v>110</v>
      </c>
      <c r="G3583" s="41" t="s">
        <v>110</v>
      </c>
      <c r="H3583" s="41" t="s">
        <v>110</v>
      </c>
      <c r="I3583" s="41" t="s">
        <v>110</v>
      </c>
      <c r="J3583" s="41" t="s">
        <v>110</v>
      </c>
      <c r="K3583" s="41" t="s">
        <v>110</v>
      </c>
      <c r="L3583" s="41" t="s">
        <v>110</v>
      </c>
      <c r="M3583" s="41" t="s">
        <v>110</v>
      </c>
      <c r="N3583" s="41" t="s">
        <v>110</v>
      </c>
      <c r="P3583" s="41" t="s">
        <v>12268</v>
      </c>
      <c r="Q3583" s="41" t="s">
        <v>12268</v>
      </c>
      <c r="R3583" s="41" t="s">
        <v>11720</v>
      </c>
      <c r="S3583" s="41" t="s">
        <v>11720</v>
      </c>
      <c r="T3583" s="41" t="s">
        <v>9925</v>
      </c>
      <c r="U3583" s="41" t="s">
        <v>9925</v>
      </c>
      <c r="X3583" s="41" t="s">
        <v>110</v>
      </c>
      <c r="Y3583" s="41" t="s">
        <v>110</v>
      </c>
      <c r="Z3583" s="41" t="s">
        <v>110</v>
      </c>
      <c r="AA3583" s="41" t="s">
        <v>110</v>
      </c>
      <c r="AB3583" s="41" t="s">
        <v>110</v>
      </c>
      <c r="AC3583" s="41" t="s">
        <v>110</v>
      </c>
      <c r="AD3583" s="41" t="s">
        <v>110</v>
      </c>
      <c r="AE3583" s="41" t="s">
        <v>110</v>
      </c>
      <c r="AF3583" s="41" t="s">
        <v>110</v>
      </c>
      <c r="AI3583" s="41" t="s">
        <v>110</v>
      </c>
      <c r="AJ3583" s="41" t="s">
        <v>110</v>
      </c>
      <c r="AK3583" s="41" t="s">
        <v>110</v>
      </c>
      <c r="AL3583" s="41" t="s">
        <v>110</v>
      </c>
    </row>
    <row r="3584" spans="1:38">
      <c r="A3584" s="43" t="s">
        <v>110</v>
      </c>
      <c r="B3584" s="41" t="s">
        <v>110</v>
      </c>
      <c r="C3584" s="41" t="s">
        <v>110</v>
      </c>
      <c r="D3584" s="41" t="s">
        <v>110</v>
      </c>
      <c r="E3584" s="41" t="s">
        <v>110</v>
      </c>
      <c r="F3584" s="41" t="s">
        <v>110</v>
      </c>
      <c r="G3584" s="41" t="s">
        <v>110</v>
      </c>
      <c r="H3584" s="41" t="s">
        <v>110</v>
      </c>
      <c r="I3584" s="41" t="s">
        <v>110</v>
      </c>
      <c r="J3584" s="41" t="s">
        <v>110</v>
      </c>
      <c r="K3584" s="41" t="s">
        <v>110</v>
      </c>
      <c r="L3584" s="41" t="s">
        <v>110</v>
      </c>
      <c r="M3584" s="41" t="s">
        <v>110</v>
      </c>
      <c r="N3584" s="41" t="s">
        <v>110</v>
      </c>
      <c r="P3584" s="41" t="s">
        <v>12268</v>
      </c>
      <c r="Q3584" s="41" t="s">
        <v>12268</v>
      </c>
      <c r="R3584" s="41" t="s">
        <v>11721</v>
      </c>
      <c r="S3584" s="41" t="s">
        <v>11721</v>
      </c>
      <c r="X3584" s="41" t="s">
        <v>110</v>
      </c>
      <c r="Y3584" s="41" t="s">
        <v>110</v>
      </c>
      <c r="Z3584" s="41" t="s">
        <v>110</v>
      </c>
      <c r="AA3584" s="41" t="s">
        <v>110</v>
      </c>
      <c r="AB3584" s="41" t="s">
        <v>110</v>
      </c>
      <c r="AC3584" s="41" t="s">
        <v>110</v>
      </c>
      <c r="AD3584" s="41" t="s">
        <v>110</v>
      </c>
      <c r="AE3584" s="41" t="s">
        <v>110</v>
      </c>
      <c r="AF3584" s="41" t="s">
        <v>110</v>
      </c>
      <c r="AI3584" s="41" t="s">
        <v>110</v>
      </c>
      <c r="AJ3584" s="41" t="s">
        <v>110</v>
      </c>
      <c r="AK3584" s="41" t="s">
        <v>110</v>
      </c>
      <c r="AL3584" s="41" t="s">
        <v>110</v>
      </c>
    </row>
    <row r="3585" spans="1:38">
      <c r="A3585" s="43" t="s">
        <v>110</v>
      </c>
      <c r="B3585" s="41" t="s">
        <v>110</v>
      </c>
      <c r="C3585" s="41" t="s">
        <v>110</v>
      </c>
      <c r="D3585" s="41" t="s">
        <v>110</v>
      </c>
      <c r="E3585" s="41" t="s">
        <v>110</v>
      </c>
      <c r="F3585" s="41" t="s">
        <v>110</v>
      </c>
      <c r="G3585" s="41" t="s">
        <v>110</v>
      </c>
      <c r="H3585" s="41" t="s">
        <v>110</v>
      </c>
      <c r="I3585" s="41" t="s">
        <v>110</v>
      </c>
      <c r="J3585" s="41" t="s">
        <v>110</v>
      </c>
      <c r="K3585" s="41" t="s">
        <v>110</v>
      </c>
      <c r="L3585" s="41" t="s">
        <v>110</v>
      </c>
      <c r="M3585" s="41" t="s">
        <v>110</v>
      </c>
      <c r="N3585" s="41" t="s">
        <v>110</v>
      </c>
      <c r="P3585" s="41" t="s">
        <v>12268</v>
      </c>
      <c r="Q3585" s="41" t="s">
        <v>12268</v>
      </c>
      <c r="R3585" s="41" t="s">
        <v>11721</v>
      </c>
      <c r="S3585" s="41" t="s">
        <v>11721</v>
      </c>
      <c r="T3585" s="41" t="s">
        <v>9942</v>
      </c>
      <c r="U3585" s="41" t="s">
        <v>9942</v>
      </c>
      <c r="X3585" s="41" t="s">
        <v>110</v>
      </c>
      <c r="Y3585" s="41" t="s">
        <v>110</v>
      </c>
      <c r="Z3585" s="41" t="s">
        <v>110</v>
      </c>
      <c r="AA3585" s="41" t="s">
        <v>110</v>
      </c>
      <c r="AB3585" s="41" t="s">
        <v>110</v>
      </c>
      <c r="AC3585" s="41" t="s">
        <v>110</v>
      </c>
      <c r="AD3585" s="41" t="s">
        <v>110</v>
      </c>
      <c r="AE3585" s="41" t="s">
        <v>110</v>
      </c>
      <c r="AF3585" s="41" t="s">
        <v>110</v>
      </c>
      <c r="AI3585" s="41" t="s">
        <v>110</v>
      </c>
      <c r="AJ3585" s="41" t="s">
        <v>110</v>
      </c>
      <c r="AK3585" s="41" t="s">
        <v>110</v>
      </c>
      <c r="AL3585" s="41" t="s">
        <v>110</v>
      </c>
    </row>
    <row r="3586" spans="1:38">
      <c r="A3586" s="43" t="s">
        <v>110</v>
      </c>
      <c r="B3586" s="41" t="s">
        <v>110</v>
      </c>
      <c r="C3586" s="41" t="s">
        <v>110</v>
      </c>
      <c r="D3586" s="41" t="s">
        <v>110</v>
      </c>
      <c r="E3586" s="41" t="s">
        <v>110</v>
      </c>
      <c r="F3586" s="41" t="s">
        <v>110</v>
      </c>
      <c r="G3586" s="41" t="s">
        <v>110</v>
      </c>
      <c r="H3586" s="41" t="s">
        <v>110</v>
      </c>
      <c r="I3586" s="41" t="s">
        <v>110</v>
      </c>
      <c r="J3586" s="41" t="s">
        <v>110</v>
      </c>
      <c r="K3586" s="41" t="s">
        <v>110</v>
      </c>
      <c r="L3586" s="41" t="s">
        <v>110</v>
      </c>
      <c r="M3586" s="41" t="s">
        <v>110</v>
      </c>
      <c r="N3586" s="41" t="s">
        <v>110</v>
      </c>
      <c r="P3586" s="41" t="s">
        <v>12268</v>
      </c>
      <c r="Q3586" s="41" t="s">
        <v>12268</v>
      </c>
      <c r="R3586" s="41" t="s">
        <v>11721</v>
      </c>
      <c r="S3586" s="41" t="s">
        <v>11721</v>
      </c>
      <c r="T3586" s="41" t="s">
        <v>12381</v>
      </c>
      <c r="U3586" s="41" t="s">
        <v>12381</v>
      </c>
      <c r="X3586" s="41" t="s">
        <v>110</v>
      </c>
      <c r="Y3586" s="41" t="s">
        <v>110</v>
      </c>
      <c r="Z3586" s="41" t="s">
        <v>110</v>
      </c>
      <c r="AA3586" s="41" t="s">
        <v>110</v>
      </c>
      <c r="AB3586" s="41" t="s">
        <v>110</v>
      </c>
      <c r="AC3586" s="41" t="s">
        <v>110</v>
      </c>
      <c r="AD3586" s="41" t="s">
        <v>110</v>
      </c>
      <c r="AE3586" s="41" t="s">
        <v>110</v>
      </c>
      <c r="AF3586" s="41" t="s">
        <v>110</v>
      </c>
      <c r="AI3586" s="41" t="s">
        <v>110</v>
      </c>
      <c r="AJ3586" s="41" t="s">
        <v>110</v>
      </c>
      <c r="AK3586" s="41" t="s">
        <v>110</v>
      </c>
      <c r="AL3586" s="41" t="s">
        <v>110</v>
      </c>
    </row>
    <row r="3587" spans="1:38">
      <c r="A3587" s="43" t="s">
        <v>110</v>
      </c>
      <c r="B3587" s="41" t="s">
        <v>110</v>
      </c>
      <c r="C3587" s="41" t="s">
        <v>110</v>
      </c>
      <c r="D3587" s="41" t="s">
        <v>110</v>
      </c>
      <c r="E3587" s="41" t="s">
        <v>110</v>
      </c>
      <c r="F3587" s="41" t="s">
        <v>110</v>
      </c>
      <c r="G3587" s="41" t="s">
        <v>110</v>
      </c>
      <c r="H3587" s="41" t="s">
        <v>110</v>
      </c>
      <c r="I3587" s="41" t="s">
        <v>110</v>
      </c>
      <c r="J3587" s="41" t="s">
        <v>110</v>
      </c>
      <c r="K3587" s="41" t="s">
        <v>110</v>
      </c>
      <c r="L3587" s="41" t="s">
        <v>110</v>
      </c>
      <c r="M3587" s="41" t="s">
        <v>110</v>
      </c>
      <c r="N3587" s="41" t="s">
        <v>110</v>
      </c>
      <c r="P3587" s="41" t="s">
        <v>12268</v>
      </c>
      <c r="Q3587" s="41" t="s">
        <v>12268</v>
      </c>
      <c r="R3587" s="41" t="s">
        <v>11721</v>
      </c>
      <c r="S3587" s="41" t="s">
        <v>11721</v>
      </c>
      <c r="T3587" s="41" t="s">
        <v>9911</v>
      </c>
      <c r="U3587" s="41" t="s">
        <v>9911</v>
      </c>
      <c r="X3587" s="41" t="s">
        <v>110</v>
      </c>
      <c r="Y3587" s="41" t="s">
        <v>110</v>
      </c>
      <c r="Z3587" s="41" t="s">
        <v>110</v>
      </c>
      <c r="AA3587" s="41" t="s">
        <v>110</v>
      </c>
      <c r="AB3587" s="41" t="s">
        <v>110</v>
      </c>
      <c r="AC3587" s="41" t="s">
        <v>110</v>
      </c>
      <c r="AD3587" s="41" t="s">
        <v>110</v>
      </c>
      <c r="AE3587" s="41" t="s">
        <v>110</v>
      </c>
      <c r="AF3587" s="41" t="s">
        <v>110</v>
      </c>
      <c r="AI3587" s="41" t="s">
        <v>110</v>
      </c>
      <c r="AJ3587" s="41" t="s">
        <v>110</v>
      </c>
      <c r="AK3587" s="41" t="s">
        <v>110</v>
      </c>
      <c r="AL3587" s="41" t="s">
        <v>110</v>
      </c>
    </row>
    <row r="3588" spans="1:38">
      <c r="A3588" s="43" t="s">
        <v>110</v>
      </c>
      <c r="B3588" s="41" t="s">
        <v>110</v>
      </c>
      <c r="C3588" s="41" t="s">
        <v>110</v>
      </c>
      <c r="D3588" s="41" t="s">
        <v>110</v>
      </c>
      <c r="E3588" s="41" t="s">
        <v>110</v>
      </c>
      <c r="F3588" s="41" t="s">
        <v>110</v>
      </c>
      <c r="G3588" s="41" t="s">
        <v>110</v>
      </c>
      <c r="H3588" s="41" t="s">
        <v>110</v>
      </c>
      <c r="I3588" s="41" t="s">
        <v>110</v>
      </c>
      <c r="J3588" s="41" t="s">
        <v>110</v>
      </c>
      <c r="K3588" s="41" t="s">
        <v>110</v>
      </c>
      <c r="L3588" s="41" t="s">
        <v>110</v>
      </c>
      <c r="M3588" s="41" t="s">
        <v>110</v>
      </c>
      <c r="N3588" s="41" t="s">
        <v>110</v>
      </c>
      <c r="P3588" s="41" t="s">
        <v>12268</v>
      </c>
      <c r="Q3588" s="41" t="s">
        <v>12268</v>
      </c>
      <c r="R3588" s="41" t="s">
        <v>11721</v>
      </c>
      <c r="S3588" s="41" t="s">
        <v>11721</v>
      </c>
      <c r="T3588" s="41" t="s">
        <v>12377</v>
      </c>
      <c r="U3588" s="41" t="s">
        <v>12377</v>
      </c>
      <c r="X3588" s="41" t="s">
        <v>110</v>
      </c>
      <c r="Y3588" s="41" t="s">
        <v>110</v>
      </c>
      <c r="Z3588" s="41" t="s">
        <v>110</v>
      </c>
      <c r="AA3588" s="41" t="s">
        <v>110</v>
      </c>
      <c r="AB3588" s="41" t="s">
        <v>110</v>
      </c>
      <c r="AC3588" s="41" t="s">
        <v>110</v>
      </c>
      <c r="AD3588" s="41" t="s">
        <v>110</v>
      </c>
      <c r="AE3588" s="41" t="s">
        <v>110</v>
      </c>
      <c r="AF3588" s="41" t="s">
        <v>110</v>
      </c>
      <c r="AI3588" s="41" t="s">
        <v>110</v>
      </c>
      <c r="AJ3588" s="41" t="s">
        <v>110</v>
      </c>
      <c r="AK3588" s="41" t="s">
        <v>110</v>
      </c>
      <c r="AL3588" s="41" t="s">
        <v>110</v>
      </c>
    </row>
    <row r="3589" spans="1:38">
      <c r="A3589" s="43" t="s">
        <v>110</v>
      </c>
      <c r="B3589" s="41" t="s">
        <v>110</v>
      </c>
      <c r="C3589" s="41" t="s">
        <v>110</v>
      </c>
      <c r="D3589" s="41" t="s">
        <v>110</v>
      </c>
      <c r="E3589" s="41" t="s">
        <v>110</v>
      </c>
      <c r="F3589" s="41" t="s">
        <v>110</v>
      </c>
      <c r="G3589" s="41" t="s">
        <v>110</v>
      </c>
      <c r="H3589" s="41" t="s">
        <v>110</v>
      </c>
      <c r="I3589" s="41" t="s">
        <v>110</v>
      </c>
      <c r="J3589" s="41" t="s">
        <v>110</v>
      </c>
      <c r="K3589" s="41" t="s">
        <v>110</v>
      </c>
      <c r="L3589" s="41" t="s">
        <v>110</v>
      </c>
      <c r="M3589" s="41" t="s">
        <v>110</v>
      </c>
      <c r="N3589" s="41" t="s">
        <v>110</v>
      </c>
      <c r="P3589" s="41" t="s">
        <v>12268</v>
      </c>
      <c r="Q3589" s="41" t="s">
        <v>12268</v>
      </c>
      <c r="R3589" s="41" t="s">
        <v>11721</v>
      </c>
      <c r="S3589" s="41" t="s">
        <v>11721</v>
      </c>
      <c r="T3589" s="41" t="s">
        <v>9890</v>
      </c>
      <c r="U3589" s="41" t="s">
        <v>9890</v>
      </c>
      <c r="X3589" s="41" t="s">
        <v>110</v>
      </c>
      <c r="Y3589" s="41" t="s">
        <v>110</v>
      </c>
      <c r="Z3589" s="41" t="s">
        <v>110</v>
      </c>
      <c r="AA3589" s="41" t="s">
        <v>110</v>
      </c>
      <c r="AB3589" s="41" t="s">
        <v>110</v>
      </c>
      <c r="AC3589" s="41" t="s">
        <v>110</v>
      </c>
      <c r="AD3589" s="41" t="s">
        <v>110</v>
      </c>
      <c r="AE3589" s="41" t="s">
        <v>110</v>
      </c>
      <c r="AF3589" s="41" t="s">
        <v>110</v>
      </c>
      <c r="AI3589" s="41" t="s">
        <v>110</v>
      </c>
      <c r="AJ3589" s="41" t="s">
        <v>110</v>
      </c>
      <c r="AK3589" s="41" t="s">
        <v>110</v>
      </c>
      <c r="AL3589" s="41" t="s">
        <v>110</v>
      </c>
    </row>
    <row r="3590" spans="1:38">
      <c r="A3590" s="43" t="s">
        <v>110</v>
      </c>
      <c r="B3590" s="41" t="s">
        <v>110</v>
      </c>
      <c r="C3590" s="41" t="s">
        <v>110</v>
      </c>
      <c r="D3590" s="41" t="s">
        <v>110</v>
      </c>
      <c r="E3590" s="41" t="s">
        <v>110</v>
      </c>
      <c r="F3590" s="41" t="s">
        <v>110</v>
      </c>
      <c r="G3590" s="41" t="s">
        <v>110</v>
      </c>
      <c r="H3590" s="41" t="s">
        <v>110</v>
      </c>
      <c r="I3590" s="41" t="s">
        <v>110</v>
      </c>
      <c r="J3590" s="41" t="s">
        <v>110</v>
      </c>
      <c r="K3590" s="41" t="s">
        <v>110</v>
      </c>
      <c r="L3590" s="41" t="s">
        <v>110</v>
      </c>
      <c r="M3590" s="41" t="s">
        <v>110</v>
      </c>
      <c r="N3590" s="41" t="s">
        <v>110</v>
      </c>
      <c r="P3590" s="41" t="s">
        <v>12268</v>
      </c>
      <c r="Q3590" s="41" t="s">
        <v>12268</v>
      </c>
      <c r="R3590" s="41" t="s">
        <v>11721</v>
      </c>
      <c r="S3590" s="41" t="s">
        <v>11721</v>
      </c>
      <c r="T3590" s="41" t="s">
        <v>11631</v>
      </c>
      <c r="U3590" s="41" t="s">
        <v>11631</v>
      </c>
      <c r="X3590" s="41" t="s">
        <v>110</v>
      </c>
      <c r="Y3590" s="41" t="s">
        <v>110</v>
      </c>
      <c r="Z3590" s="41" t="s">
        <v>110</v>
      </c>
      <c r="AA3590" s="41" t="s">
        <v>110</v>
      </c>
      <c r="AB3590" s="41" t="s">
        <v>110</v>
      </c>
      <c r="AC3590" s="41" t="s">
        <v>110</v>
      </c>
      <c r="AD3590" s="41" t="s">
        <v>110</v>
      </c>
      <c r="AE3590" s="41" t="s">
        <v>110</v>
      </c>
      <c r="AF3590" s="41" t="s">
        <v>110</v>
      </c>
      <c r="AI3590" s="41" t="s">
        <v>110</v>
      </c>
      <c r="AJ3590" s="41" t="s">
        <v>110</v>
      </c>
      <c r="AK3590" s="41" t="s">
        <v>110</v>
      </c>
      <c r="AL3590" s="41" t="s">
        <v>110</v>
      </c>
    </row>
    <row r="3591" spans="1:38">
      <c r="A3591" s="43" t="s">
        <v>110</v>
      </c>
      <c r="B3591" s="41" t="s">
        <v>110</v>
      </c>
      <c r="C3591" s="41" t="s">
        <v>110</v>
      </c>
      <c r="D3591" s="41" t="s">
        <v>110</v>
      </c>
      <c r="E3591" s="41" t="s">
        <v>110</v>
      </c>
      <c r="F3591" s="41" t="s">
        <v>110</v>
      </c>
      <c r="G3591" s="41" t="s">
        <v>110</v>
      </c>
      <c r="H3591" s="41" t="s">
        <v>110</v>
      </c>
      <c r="I3591" s="41" t="s">
        <v>110</v>
      </c>
      <c r="J3591" s="41" t="s">
        <v>110</v>
      </c>
      <c r="K3591" s="41" t="s">
        <v>110</v>
      </c>
      <c r="L3591" s="41" t="s">
        <v>110</v>
      </c>
      <c r="M3591" s="41" t="s">
        <v>110</v>
      </c>
      <c r="N3591" s="41" t="s">
        <v>110</v>
      </c>
      <c r="P3591" s="41" t="s">
        <v>12268</v>
      </c>
      <c r="Q3591" s="41" t="s">
        <v>12268</v>
      </c>
      <c r="R3591" s="41" t="s">
        <v>11721</v>
      </c>
      <c r="S3591" s="41" t="s">
        <v>11721</v>
      </c>
      <c r="T3591" s="41" t="s">
        <v>11719</v>
      </c>
      <c r="U3591" s="41" t="s">
        <v>11719</v>
      </c>
      <c r="X3591" s="41" t="s">
        <v>110</v>
      </c>
      <c r="Y3591" s="41" t="s">
        <v>110</v>
      </c>
      <c r="Z3591" s="41" t="s">
        <v>110</v>
      </c>
      <c r="AA3591" s="41" t="s">
        <v>110</v>
      </c>
      <c r="AB3591" s="41" t="s">
        <v>110</v>
      </c>
      <c r="AC3591" s="41" t="s">
        <v>110</v>
      </c>
      <c r="AD3591" s="41" t="s">
        <v>110</v>
      </c>
      <c r="AE3591" s="41" t="s">
        <v>110</v>
      </c>
      <c r="AF3591" s="41" t="s">
        <v>110</v>
      </c>
      <c r="AI3591" s="41" t="s">
        <v>110</v>
      </c>
      <c r="AJ3591" s="41" t="s">
        <v>110</v>
      </c>
      <c r="AK3591" s="41" t="s">
        <v>110</v>
      </c>
      <c r="AL3591" s="41" t="s">
        <v>110</v>
      </c>
    </row>
    <row r="3592" spans="1:38">
      <c r="A3592" s="43" t="s">
        <v>110</v>
      </c>
      <c r="B3592" s="41" t="s">
        <v>110</v>
      </c>
      <c r="C3592" s="41" t="s">
        <v>110</v>
      </c>
      <c r="D3592" s="41" t="s">
        <v>110</v>
      </c>
      <c r="E3592" s="41" t="s">
        <v>110</v>
      </c>
      <c r="F3592" s="41" t="s">
        <v>110</v>
      </c>
      <c r="G3592" s="41" t="s">
        <v>110</v>
      </c>
      <c r="H3592" s="41" t="s">
        <v>110</v>
      </c>
      <c r="I3592" s="41" t="s">
        <v>110</v>
      </c>
      <c r="J3592" s="41" t="s">
        <v>110</v>
      </c>
      <c r="K3592" s="41" t="s">
        <v>110</v>
      </c>
      <c r="L3592" s="41" t="s">
        <v>110</v>
      </c>
      <c r="M3592" s="41" t="s">
        <v>110</v>
      </c>
      <c r="N3592" s="41" t="s">
        <v>110</v>
      </c>
      <c r="P3592" s="41" t="s">
        <v>12268</v>
      </c>
      <c r="Q3592" s="41" t="s">
        <v>12268</v>
      </c>
      <c r="R3592" s="41" t="s">
        <v>11721</v>
      </c>
      <c r="S3592" s="41" t="s">
        <v>11721</v>
      </c>
      <c r="T3592" s="41" t="s">
        <v>12388</v>
      </c>
      <c r="U3592" s="41" t="s">
        <v>12388</v>
      </c>
      <c r="X3592" s="41" t="s">
        <v>110</v>
      </c>
      <c r="Y3592" s="41" t="s">
        <v>110</v>
      </c>
      <c r="Z3592" s="41" t="s">
        <v>110</v>
      </c>
      <c r="AA3592" s="41" t="s">
        <v>110</v>
      </c>
      <c r="AB3592" s="41" t="s">
        <v>110</v>
      </c>
      <c r="AC3592" s="41" t="s">
        <v>110</v>
      </c>
      <c r="AD3592" s="41" t="s">
        <v>110</v>
      </c>
      <c r="AE3592" s="41" t="s">
        <v>110</v>
      </c>
      <c r="AF3592" s="41" t="s">
        <v>110</v>
      </c>
      <c r="AI3592" s="41" t="s">
        <v>110</v>
      </c>
      <c r="AJ3592" s="41" t="s">
        <v>110</v>
      </c>
      <c r="AK3592" s="41" t="s">
        <v>110</v>
      </c>
      <c r="AL3592" s="41" t="s">
        <v>110</v>
      </c>
    </row>
    <row r="3593" spans="1:38">
      <c r="A3593" s="43" t="s">
        <v>110</v>
      </c>
      <c r="B3593" s="41" t="s">
        <v>110</v>
      </c>
      <c r="C3593" s="41" t="s">
        <v>110</v>
      </c>
      <c r="D3593" s="41" t="s">
        <v>110</v>
      </c>
      <c r="E3593" s="41" t="s">
        <v>110</v>
      </c>
      <c r="F3593" s="41" t="s">
        <v>110</v>
      </c>
      <c r="G3593" s="41" t="s">
        <v>110</v>
      </c>
      <c r="H3593" s="41" t="s">
        <v>110</v>
      </c>
      <c r="I3593" s="41" t="s">
        <v>110</v>
      </c>
      <c r="J3593" s="41" t="s">
        <v>110</v>
      </c>
      <c r="K3593" s="41" t="s">
        <v>110</v>
      </c>
      <c r="L3593" s="41" t="s">
        <v>110</v>
      </c>
      <c r="M3593" s="41" t="s">
        <v>110</v>
      </c>
      <c r="N3593" s="41" t="s">
        <v>110</v>
      </c>
      <c r="P3593" s="41" t="s">
        <v>12268</v>
      </c>
      <c r="Q3593" s="41" t="s">
        <v>12268</v>
      </c>
      <c r="R3593" s="41" t="s">
        <v>11721</v>
      </c>
      <c r="S3593" s="41" t="s">
        <v>11721</v>
      </c>
      <c r="T3593" s="41" t="s">
        <v>12389</v>
      </c>
      <c r="U3593" s="41" t="s">
        <v>12389</v>
      </c>
      <c r="X3593" s="41" t="s">
        <v>110</v>
      </c>
      <c r="Y3593" s="41" t="s">
        <v>110</v>
      </c>
      <c r="Z3593" s="41" t="s">
        <v>110</v>
      </c>
      <c r="AA3593" s="41" t="s">
        <v>110</v>
      </c>
      <c r="AB3593" s="41" t="s">
        <v>110</v>
      </c>
      <c r="AC3593" s="41" t="s">
        <v>110</v>
      </c>
      <c r="AD3593" s="41" t="s">
        <v>110</v>
      </c>
      <c r="AE3593" s="41" t="s">
        <v>110</v>
      </c>
      <c r="AF3593" s="41" t="s">
        <v>110</v>
      </c>
      <c r="AI3593" s="41" t="s">
        <v>110</v>
      </c>
      <c r="AJ3593" s="41" t="s">
        <v>110</v>
      </c>
      <c r="AK3593" s="41" t="s">
        <v>110</v>
      </c>
      <c r="AL3593" s="41" t="s">
        <v>110</v>
      </c>
    </row>
    <row r="3594" spans="1:38">
      <c r="A3594" s="43" t="s">
        <v>110</v>
      </c>
      <c r="B3594" s="41" t="s">
        <v>110</v>
      </c>
      <c r="C3594" s="41" t="s">
        <v>110</v>
      </c>
      <c r="D3594" s="41" t="s">
        <v>110</v>
      </c>
      <c r="E3594" s="41" t="s">
        <v>110</v>
      </c>
      <c r="F3594" s="41" t="s">
        <v>110</v>
      </c>
      <c r="G3594" s="41" t="s">
        <v>110</v>
      </c>
      <c r="H3594" s="41" t="s">
        <v>110</v>
      </c>
      <c r="I3594" s="41" t="s">
        <v>110</v>
      </c>
      <c r="J3594" s="41" t="s">
        <v>110</v>
      </c>
      <c r="K3594" s="41" t="s">
        <v>110</v>
      </c>
      <c r="L3594" s="41" t="s">
        <v>110</v>
      </c>
      <c r="M3594" s="41" t="s">
        <v>110</v>
      </c>
      <c r="N3594" s="41" t="s">
        <v>110</v>
      </c>
      <c r="P3594" s="41" t="s">
        <v>12268</v>
      </c>
      <c r="Q3594" s="41" t="s">
        <v>12268</v>
      </c>
      <c r="R3594" s="41" t="s">
        <v>11721</v>
      </c>
      <c r="S3594" s="41" t="s">
        <v>11721</v>
      </c>
      <c r="T3594" s="41" t="s">
        <v>11632</v>
      </c>
      <c r="U3594" s="41" t="s">
        <v>11632</v>
      </c>
      <c r="X3594" s="41" t="s">
        <v>110</v>
      </c>
      <c r="Y3594" s="41" t="s">
        <v>110</v>
      </c>
      <c r="Z3594" s="41" t="s">
        <v>110</v>
      </c>
      <c r="AA3594" s="41" t="s">
        <v>110</v>
      </c>
      <c r="AB3594" s="41" t="s">
        <v>110</v>
      </c>
      <c r="AC3594" s="41" t="s">
        <v>110</v>
      </c>
      <c r="AD3594" s="41" t="s">
        <v>110</v>
      </c>
      <c r="AE3594" s="41" t="s">
        <v>110</v>
      </c>
      <c r="AF3594" s="41" t="s">
        <v>110</v>
      </c>
      <c r="AI3594" s="41" t="s">
        <v>110</v>
      </c>
      <c r="AJ3594" s="41" t="s">
        <v>110</v>
      </c>
      <c r="AK3594" s="41" t="s">
        <v>110</v>
      </c>
      <c r="AL3594" s="41" t="s">
        <v>110</v>
      </c>
    </row>
    <row r="3595" spans="1:38">
      <c r="A3595" s="43" t="s">
        <v>110</v>
      </c>
      <c r="B3595" s="41" t="s">
        <v>110</v>
      </c>
      <c r="C3595" s="41" t="s">
        <v>110</v>
      </c>
      <c r="D3595" s="41" t="s">
        <v>110</v>
      </c>
      <c r="E3595" s="41" t="s">
        <v>110</v>
      </c>
      <c r="F3595" s="41" t="s">
        <v>110</v>
      </c>
      <c r="G3595" s="41" t="s">
        <v>110</v>
      </c>
      <c r="H3595" s="41" t="s">
        <v>110</v>
      </c>
      <c r="I3595" s="41" t="s">
        <v>110</v>
      </c>
      <c r="J3595" s="41" t="s">
        <v>110</v>
      </c>
      <c r="K3595" s="41" t="s">
        <v>110</v>
      </c>
      <c r="L3595" s="41" t="s">
        <v>110</v>
      </c>
      <c r="M3595" s="41" t="s">
        <v>110</v>
      </c>
      <c r="N3595" s="41" t="s">
        <v>110</v>
      </c>
      <c r="P3595" s="41" t="s">
        <v>12268</v>
      </c>
      <c r="Q3595" s="41" t="s">
        <v>12268</v>
      </c>
      <c r="R3595" s="41" t="s">
        <v>11721</v>
      </c>
      <c r="S3595" s="41" t="s">
        <v>11721</v>
      </c>
      <c r="T3595" s="41" t="s">
        <v>12390</v>
      </c>
      <c r="U3595" s="41" t="s">
        <v>12390</v>
      </c>
      <c r="X3595" s="41" t="s">
        <v>110</v>
      </c>
      <c r="Y3595" s="41" t="s">
        <v>110</v>
      </c>
      <c r="Z3595" s="41" t="s">
        <v>110</v>
      </c>
      <c r="AA3595" s="41" t="s">
        <v>110</v>
      </c>
      <c r="AB3595" s="41" t="s">
        <v>110</v>
      </c>
      <c r="AC3595" s="41" t="s">
        <v>110</v>
      </c>
      <c r="AD3595" s="41" t="s">
        <v>110</v>
      </c>
      <c r="AE3595" s="41" t="s">
        <v>110</v>
      </c>
      <c r="AF3595" s="41" t="s">
        <v>110</v>
      </c>
      <c r="AI3595" s="41" t="s">
        <v>110</v>
      </c>
      <c r="AJ3595" s="41" t="s">
        <v>110</v>
      </c>
      <c r="AK3595" s="41" t="s">
        <v>110</v>
      </c>
      <c r="AL3595" s="41" t="s">
        <v>110</v>
      </c>
    </row>
    <row r="3596" spans="1:38">
      <c r="A3596" s="43" t="s">
        <v>110</v>
      </c>
      <c r="B3596" s="41" t="s">
        <v>110</v>
      </c>
      <c r="C3596" s="41" t="s">
        <v>110</v>
      </c>
      <c r="D3596" s="41" t="s">
        <v>110</v>
      </c>
      <c r="E3596" s="41" t="s">
        <v>110</v>
      </c>
      <c r="F3596" s="41" t="s">
        <v>110</v>
      </c>
      <c r="G3596" s="41" t="s">
        <v>110</v>
      </c>
      <c r="H3596" s="41" t="s">
        <v>110</v>
      </c>
      <c r="I3596" s="41" t="s">
        <v>110</v>
      </c>
      <c r="J3596" s="41" t="s">
        <v>110</v>
      </c>
      <c r="K3596" s="41" t="s">
        <v>110</v>
      </c>
      <c r="L3596" s="41" t="s">
        <v>110</v>
      </c>
      <c r="M3596" s="41" t="s">
        <v>110</v>
      </c>
      <c r="N3596" s="41" t="s">
        <v>110</v>
      </c>
      <c r="P3596" s="41" t="s">
        <v>12268</v>
      </c>
      <c r="Q3596" s="41" t="s">
        <v>12268</v>
      </c>
      <c r="R3596" s="41" t="s">
        <v>11721</v>
      </c>
      <c r="S3596" s="41" t="s">
        <v>11721</v>
      </c>
      <c r="T3596" s="41" t="s">
        <v>9959</v>
      </c>
      <c r="U3596" s="41" t="s">
        <v>9959</v>
      </c>
      <c r="X3596" s="41" t="s">
        <v>110</v>
      </c>
      <c r="Y3596" s="41" t="s">
        <v>110</v>
      </c>
      <c r="Z3596" s="41" t="s">
        <v>110</v>
      </c>
      <c r="AA3596" s="41" t="s">
        <v>110</v>
      </c>
      <c r="AB3596" s="41" t="s">
        <v>110</v>
      </c>
      <c r="AC3596" s="41" t="s">
        <v>110</v>
      </c>
      <c r="AD3596" s="41" t="s">
        <v>110</v>
      </c>
      <c r="AE3596" s="41" t="s">
        <v>110</v>
      </c>
      <c r="AF3596" s="41" t="s">
        <v>110</v>
      </c>
      <c r="AI3596" s="41" t="s">
        <v>110</v>
      </c>
      <c r="AJ3596" s="41" t="s">
        <v>110</v>
      </c>
      <c r="AK3596" s="41" t="s">
        <v>110</v>
      </c>
      <c r="AL3596" s="41" t="s">
        <v>110</v>
      </c>
    </row>
    <row r="3597" spans="1:38">
      <c r="A3597" s="43" t="s">
        <v>110</v>
      </c>
      <c r="B3597" s="41" t="s">
        <v>110</v>
      </c>
      <c r="C3597" s="41" t="s">
        <v>110</v>
      </c>
      <c r="D3597" s="41" t="s">
        <v>110</v>
      </c>
      <c r="E3597" s="41" t="s">
        <v>110</v>
      </c>
      <c r="F3597" s="41" t="s">
        <v>110</v>
      </c>
      <c r="G3597" s="41" t="s">
        <v>110</v>
      </c>
      <c r="H3597" s="41" t="s">
        <v>110</v>
      </c>
      <c r="I3597" s="41" t="s">
        <v>110</v>
      </c>
      <c r="J3597" s="41" t="s">
        <v>110</v>
      </c>
      <c r="K3597" s="41" t="s">
        <v>110</v>
      </c>
      <c r="L3597" s="41" t="s">
        <v>110</v>
      </c>
      <c r="M3597" s="41" t="s">
        <v>110</v>
      </c>
      <c r="N3597" s="41" t="s">
        <v>110</v>
      </c>
      <c r="P3597" s="41" t="s">
        <v>12268</v>
      </c>
      <c r="Q3597" s="41" t="s">
        <v>12268</v>
      </c>
      <c r="R3597" s="41" t="s">
        <v>11721</v>
      </c>
      <c r="S3597" s="41" t="s">
        <v>11721</v>
      </c>
      <c r="T3597" s="41" t="s">
        <v>9962</v>
      </c>
      <c r="U3597" s="41" t="s">
        <v>9962</v>
      </c>
      <c r="X3597" s="41" t="s">
        <v>110</v>
      </c>
      <c r="Y3597" s="41" t="s">
        <v>110</v>
      </c>
      <c r="Z3597" s="41" t="s">
        <v>110</v>
      </c>
      <c r="AA3597" s="41" t="s">
        <v>110</v>
      </c>
      <c r="AB3597" s="41" t="s">
        <v>110</v>
      </c>
      <c r="AC3597" s="41" t="s">
        <v>110</v>
      </c>
      <c r="AD3597" s="41" t="s">
        <v>110</v>
      </c>
      <c r="AE3597" s="41" t="s">
        <v>110</v>
      </c>
      <c r="AF3597" s="41" t="s">
        <v>110</v>
      </c>
      <c r="AI3597" s="41" t="s">
        <v>110</v>
      </c>
      <c r="AJ3597" s="41" t="s">
        <v>110</v>
      </c>
      <c r="AK3597" s="41" t="s">
        <v>110</v>
      </c>
      <c r="AL3597" s="41" t="s">
        <v>110</v>
      </c>
    </row>
    <row r="3598" spans="1:38">
      <c r="A3598" s="43" t="s">
        <v>110</v>
      </c>
      <c r="B3598" s="41" t="s">
        <v>110</v>
      </c>
      <c r="C3598" s="41" t="s">
        <v>110</v>
      </c>
      <c r="D3598" s="41" t="s">
        <v>110</v>
      </c>
      <c r="E3598" s="41" t="s">
        <v>110</v>
      </c>
      <c r="F3598" s="41" t="s">
        <v>110</v>
      </c>
      <c r="G3598" s="41" t="s">
        <v>110</v>
      </c>
      <c r="H3598" s="41" t="s">
        <v>110</v>
      </c>
      <c r="I3598" s="41" t="s">
        <v>110</v>
      </c>
      <c r="J3598" s="41" t="s">
        <v>110</v>
      </c>
      <c r="K3598" s="41" t="s">
        <v>110</v>
      </c>
      <c r="L3598" s="41" t="s">
        <v>110</v>
      </c>
      <c r="M3598" s="41" t="s">
        <v>110</v>
      </c>
      <c r="N3598" s="41" t="s">
        <v>110</v>
      </c>
      <c r="P3598" s="41" t="s">
        <v>12268</v>
      </c>
      <c r="Q3598" s="41" t="s">
        <v>12268</v>
      </c>
      <c r="R3598" s="41" t="s">
        <v>11721</v>
      </c>
      <c r="S3598" s="41" t="s">
        <v>11721</v>
      </c>
      <c r="T3598" s="41" t="s">
        <v>9974</v>
      </c>
      <c r="U3598" s="41" t="s">
        <v>9974</v>
      </c>
      <c r="X3598" s="41" t="s">
        <v>110</v>
      </c>
      <c r="Y3598" s="41" t="s">
        <v>110</v>
      </c>
      <c r="Z3598" s="41" t="s">
        <v>110</v>
      </c>
      <c r="AA3598" s="41" t="s">
        <v>110</v>
      </c>
      <c r="AB3598" s="41" t="s">
        <v>110</v>
      </c>
      <c r="AC3598" s="41" t="s">
        <v>110</v>
      </c>
      <c r="AD3598" s="41" t="s">
        <v>110</v>
      </c>
      <c r="AE3598" s="41" t="s">
        <v>110</v>
      </c>
      <c r="AF3598" s="41" t="s">
        <v>110</v>
      </c>
      <c r="AI3598" s="41" t="s">
        <v>110</v>
      </c>
      <c r="AJ3598" s="41" t="s">
        <v>110</v>
      </c>
      <c r="AK3598" s="41" t="s">
        <v>110</v>
      </c>
      <c r="AL3598" s="41" t="s">
        <v>110</v>
      </c>
    </row>
    <row r="3599" spans="1:38">
      <c r="A3599" s="43" t="s">
        <v>110</v>
      </c>
      <c r="B3599" s="41" t="s">
        <v>110</v>
      </c>
      <c r="C3599" s="41" t="s">
        <v>110</v>
      </c>
      <c r="D3599" s="41" t="s">
        <v>110</v>
      </c>
      <c r="E3599" s="41" t="s">
        <v>110</v>
      </c>
      <c r="F3599" s="41" t="s">
        <v>110</v>
      </c>
      <c r="G3599" s="41" t="s">
        <v>110</v>
      </c>
      <c r="H3599" s="41" t="s">
        <v>110</v>
      </c>
      <c r="I3599" s="41" t="s">
        <v>110</v>
      </c>
      <c r="J3599" s="41" t="s">
        <v>110</v>
      </c>
      <c r="K3599" s="41" t="s">
        <v>110</v>
      </c>
      <c r="L3599" s="41" t="s">
        <v>110</v>
      </c>
      <c r="M3599" s="41" t="s">
        <v>110</v>
      </c>
      <c r="N3599" s="41" t="s">
        <v>110</v>
      </c>
      <c r="P3599" s="41" t="s">
        <v>12268</v>
      </c>
      <c r="Q3599" s="41" t="s">
        <v>12268</v>
      </c>
      <c r="R3599" s="41" t="s">
        <v>11721</v>
      </c>
      <c r="S3599" s="41" t="s">
        <v>11721</v>
      </c>
      <c r="T3599" s="41" t="s">
        <v>11722</v>
      </c>
      <c r="U3599" s="41" t="s">
        <v>11722</v>
      </c>
      <c r="X3599" s="41" t="s">
        <v>110</v>
      </c>
      <c r="Y3599" s="41" t="s">
        <v>110</v>
      </c>
      <c r="Z3599" s="41" t="s">
        <v>110</v>
      </c>
      <c r="AA3599" s="41" t="s">
        <v>110</v>
      </c>
      <c r="AB3599" s="41" t="s">
        <v>110</v>
      </c>
      <c r="AC3599" s="41" t="s">
        <v>110</v>
      </c>
      <c r="AD3599" s="41" t="s">
        <v>110</v>
      </c>
      <c r="AE3599" s="41" t="s">
        <v>110</v>
      </c>
      <c r="AF3599" s="41" t="s">
        <v>110</v>
      </c>
      <c r="AI3599" s="41" t="s">
        <v>110</v>
      </c>
      <c r="AJ3599" s="41" t="s">
        <v>110</v>
      </c>
      <c r="AK3599" s="41" t="s">
        <v>110</v>
      </c>
      <c r="AL3599" s="41" t="s">
        <v>110</v>
      </c>
    </row>
    <row r="3600" spans="1:38">
      <c r="A3600" s="43" t="s">
        <v>110</v>
      </c>
      <c r="B3600" s="41" t="s">
        <v>110</v>
      </c>
      <c r="C3600" s="41" t="s">
        <v>110</v>
      </c>
      <c r="D3600" s="41" t="s">
        <v>110</v>
      </c>
      <c r="E3600" s="41" t="s">
        <v>110</v>
      </c>
      <c r="F3600" s="41" t="s">
        <v>110</v>
      </c>
      <c r="G3600" s="41" t="s">
        <v>110</v>
      </c>
      <c r="H3600" s="41" t="s">
        <v>110</v>
      </c>
      <c r="I3600" s="41" t="s">
        <v>110</v>
      </c>
      <c r="J3600" s="41" t="s">
        <v>110</v>
      </c>
      <c r="K3600" s="41" t="s">
        <v>110</v>
      </c>
      <c r="L3600" s="41" t="s">
        <v>110</v>
      </c>
      <c r="M3600" s="41" t="s">
        <v>110</v>
      </c>
      <c r="N3600" s="41" t="s">
        <v>110</v>
      </c>
      <c r="P3600" s="41" t="s">
        <v>12268</v>
      </c>
      <c r="Q3600" s="41" t="s">
        <v>12268</v>
      </c>
      <c r="R3600" s="41" t="s">
        <v>11721</v>
      </c>
      <c r="S3600" s="41" t="s">
        <v>11721</v>
      </c>
      <c r="T3600" s="41" t="s">
        <v>12347</v>
      </c>
      <c r="U3600" s="41" t="s">
        <v>12347</v>
      </c>
      <c r="X3600" s="41" t="s">
        <v>110</v>
      </c>
      <c r="Y3600" s="41" t="s">
        <v>110</v>
      </c>
      <c r="Z3600" s="41" t="s">
        <v>110</v>
      </c>
      <c r="AA3600" s="41" t="s">
        <v>110</v>
      </c>
      <c r="AB3600" s="41" t="s">
        <v>110</v>
      </c>
      <c r="AC3600" s="41" t="s">
        <v>110</v>
      </c>
      <c r="AD3600" s="41" t="s">
        <v>110</v>
      </c>
      <c r="AE3600" s="41" t="s">
        <v>110</v>
      </c>
      <c r="AF3600" s="41" t="s">
        <v>110</v>
      </c>
      <c r="AI3600" s="41" t="s">
        <v>110</v>
      </c>
      <c r="AJ3600" s="41" t="s">
        <v>110</v>
      </c>
      <c r="AK3600" s="41" t="s">
        <v>110</v>
      </c>
      <c r="AL3600" s="41" t="s">
        <v>110</v>
      </c>
    </row>
    <row r="3601" spans="1:38">
      <c r="A3601" s="43" t="s">
        <v>110</v>
      </c>
      <c r="B3601" s="41" t="s">
        <v>110</v>
      </c>
      <c r="C3601" s="41" t="s">
        <v>110</v>
      </c>
      <c r="D3601" s="41" t="s">
        <v>110</v>
      </c>
      <c r="E3601" s="41" t="s">
        <v>110</v>
      </c>
      <c r="F3601" s="41" t="s">
        <v>110</v>
      </c>
      <c r="G3601" s="41" t="s">
        <v>110</v>
      </c>
      <c r="H3601" s="41" t="s">
        <v>110</v>
      </c>
      <c r="I3601" s="41" t="s">
        <v>110</v>
      </c>
      <c r="J3601" s="41" t="s">
        <v>110</v>
      </c>
      <c r="K3601" s="41" t="s">
        <v>110</v>
      </c>
      <c r="L3601" s="41" t="s">
        <v>110</v>
      </c>
      <c r="M3601" s="41" t="s">
        <v>110</v>
      </c>
      <c r="N3601" s="41" t="s">
        <v>110</v>
      </c>
      <c r="P3601" s="41" t="s">
        <v>12268</v>
      </c>
      <c r="Q3601" s="41" t="s">
        <v>12268</v>
      </c>
      <c r="R3601" s="41" t="s">
        <v>11721</v>
      </c>
      <c r="S3601" s="41" t="s">
        <v>11721</v>
      </c>
      <c r="T3601" s="41" t="s">
        <v>12391</v>
      </c>
      <c r="U3601" s="41" t="s">
        <v>12391</v>
      </c>
      <c r="X3601" s="41" t="s">
        <v>110</v>
      </c>
      <c r="Y3601" s="41" t="s">
        <v>110</v>
      </c>
      <c r="Z3601" s="41" t="s">
        <v>110</v>
      </c>
      <c r="AA3601" s="41" t="s">
        <v>110</v>
      </c>
      <c r="AB3601" s="41" t="s">
        <v>110</v>
      </c>
      <c r="AC3601" s="41" t="s">
        <v>110</v>
      </c>
      <c r="AD3601" s="41" t="s">
        <v>110</v>
      </c>
      <c r="AE3601" s="41" t="s">
        <v>110</v>
      </c>
      <c r="AF3601" s="41" t="s">
        <v>110</v>
      </c>
      <c r="AI3601" s="41" t="s">
        <v>110</v>
      </c>
      <c r="AJ3601" s="41" t="s">
        <v>110</v>
      </c>
      <c r="AK3601" s="41" t="s">
        <v>110</v>
      </c>
      <c r="AL3601" s="41" t="s">
        <v>110</v>
      </c>
    </row>
    <row r="3602" spans="1:38">
      <c r="A3602" s="43" t="s">
        <v>110</v>
      </c>
      <c r="B3602" s="41" t="s">
        <v>110</v>
      </c>
      <c r="C3602" s="41" t="s">
        <v>110</v>
      </c>
      <c r="D3602" s="41" t="s">
        <v>110</v>
      </c>
      <c r="E3602" s="41" t="s">
        <v>110</v>
      </c>
      <c r="F3602" s="41" t="s">
        <v>110</v>
      </c>
      <c r="G3602" s="41" t="s">
        <v>110</v>
      </c>
      <c r="H3602" s="41" t="s">
        <v>110</v>
      </c>
      <c r="I3602" s="41" t="s">
        <v>110</v>
      </c>
      <c r="J3602" s="41" t="s">
        <v>110</v>
      </c>
      <c r="K3602" s="41" t="s">
        <v>110</v>
      </c>
      <c r="L3602" s="41" t="s">
        <v>110</v>
      </c>
      <c r="M3602" s="41" t="s">
        <v>110</v>
      </c>
      <c r="N3602" s="41" t="s">
        <v>110</v>
      </c>
      <c r="P3602" s="41" t="s">
        <v>12268</v>
      </c>
      <c r="Q3602" s="41" t="s">
        <v>12268</v>
      </c>
      <c r="R3602" s="41" t="s">
        <v>11721</v>
      </c>
      <c r="S3602" s="41" t="s">
        <v>11721</v>
      </c>
      <c r="T3602" s="41" t="s">
        <v>9892</v>
      </c>
      <c r="U3602" s="41" t="s">
        <v>9892</v>
      </c>
      <c r="X3602" s="41" t="s">
        <v>110</v>
      </c>
      <c r="Y3602" s="41" t="s">
        <v>110</v>
      </c>
      <c r="Z3602" s="41" t="s">
        <v>110</v>
      </c>
      <c r="AA3602" s="41" t="s">
        <v>110</v>
      </c>
      <c r="AB3602" s="41" t="s">
        <v>110</v>
      </c>
      <c r="AC3602" s="41" t="s">
        <v>110</v>
      </c>
      <c r="AD3602" s="41" t="s">
        <v>110</v>
      </c>
      <c r="AE3602" s="41" t="s">
        <v>110</v>
      </c>
      <c r="AF3602" s="41" t="s">
        <v>110</v>
      </c>
      <c r="AI3602" s="41" t="s">
        <v>110</v>
      </c>
      <c r="AJ3602" s="41" t="s">
        <v>110</v>
      </c>
      <c r="AK3602" s="41" t="s">
        <v>110</v>
      </c>
      <c r="AL3602" s="41" t="s">
        <v>110</v>
      </c>
    </row>
    <row r="3603" spans="1:38">
      <c r="A3603" s="43" t="s">
        <v>110</v>
      </c>
      <c r="B3603" s="41" t="s">
        <v>110</v>
      </c>
      <c r="C3603" s="41" t="s">
        <v>110</v>
      </c>
      <c r="D3603" s="41" t="s">
        <v>110</v>
      </c>
      <c r="E3603" s="41" t="s">
        <v>110</v>
      </c>
      <c r="F3603" s="41" t="s">
        <v>110</v>
      </c>
      <c r="G3603" s="41" t="s">
        <v>110</v>
      </c>
      <c r="H3603" s="41" t="s">
        <v>110</v>
      </c>
      <c r="I3603" s="41" t="s">
        <v>110</v>
      </c>
      <c r="J3603" s="41" t="s">
        <v>110</v>
      </c>
      <c r="K3603" s="41" t="s">
        <v>110</v>
      </c>
      <c r="L3603" s="41" t="s">
        <v>110</v>
      </c>
      <c r="M3603" s="41" t="s">
        <v>110</v>
      </c>
      <c r="N3603" s="41" t="s">
        <v>110</v>
      </c>
      <c r="P3603" s="41" t="s">
        <v>12268</v>
      </c>
      <c r="Q3603" s="41" t="s">
        <v>12268</v>
      </c>
      <c r="R3603" s="41" t="s">
        <v>11721</v>
      </c>
      <c r="S3603" s="41" t="s">
        <v>11721</v>
      </c>
      <c r="T3603" s="41" t="s">
        <v>9925</v>
      </c>
      <c r="U3603" s="41" t="s">
        <v>9925</v>
      </c>
      <c r="X3603" s="41" t="s">
        <v>110</v>
      </c>
      <c r="Y3603" s="41" t="s">
        <v>110</v>
      </c>
      <c r="Z3603" s="41" t="s">
        <v>110</v>
      </c>
      <c r="AA3603" s="41" t="s">
        <v>110</v>
      </c>
      <c r="AB3603" s="41" t="s">
        <v>110</v>
      </c>
      <c r="AC3603" s="41" t="s">
        <v>110</v>
      </c>
      <c r="AD3603" s="41" t="s">
        <v>110</v>
      </c>
      <c r="AE3603" s="41" t="s">
        <v>110</v>
      </c>
      <c r="AF3603" s="41" t="s">
        <v>110</v>
      </c>
      <c r="AI3603" s="41" t="s">
        <v>110</v>
      </c>
      <c r="AJ3603" s="41" t="s">
        <v>110</v>
      </c>
      <c r="AK3603" s="41" t="s">
        <v>110</v>
      </c>
      <c r="AL3603" s="41" t="s">
        <v>110</v>
      </c>
    </row>
    <row r="3604" spans="1:38">
      <c r="A3604" s="43" t="s">
        <v>110</v>
      </c>
      <c r="B3604" s="41" t="s">
        <v>110</v>
      </c>
      <c r="C3604" s="41" t="s">
        <v>110</v>
      </c>
      <c r="D3604" s="41" t="s">
        <v>110</v>
      </c>
      <c r="E3604" s="41" t="s">
        <v>110</v>
      </c>
      <c r="F3604" s="41" t="s">
        <v>110</v>
      </c>
      <c r="G3604" s="41" t="s">
        <v>110</v>
      </c>
      <c r="H3604" s="41" t="s">
        <v>110</v>
      </c>
      <c r="I3604" s="41" t="s">
        <v>110</v>
      </c>
      <c r="J3604" s="41" t="s">
        <v>110</v>
      </c>
      <c r="K3604" s="41" t="s">
        <v>110</v>
      </c>
      <c r="L3604" s="41" t="s">
        <v>110</v>
      </c>
      <c r="M3604" s="41" t="s">
        <v>110</v>
      </c>
      <c r="N3604" s="41" t="s">
        <v>110</v>
      </c>
      <c r="P3604" s="41" t="s">
        <v>12268</v>
      </c>
      <c r="Q3604" s="41" t="s">
        <v>12268</v>
      </c>
      <c r="R3604" s="41" t="s">
        <v>11723</v>
      </c>
      <c r="S3604" s="41" t="s">
        <v>11723</v>
      </c>
      <c r="X3604" s="41" t="s">
        <v>110</v>
      </c>
      <c r="Y3604" s="41" t="s">
        <v>110</v>
      </c>
      <c r="Z3604" s="41" t="s">
        <v>110</v>
      </c>
      <c r="AA3604" s="41" t="s">
        <v>110</v>
      </c>
      <c r="AB3604" s="41" t="s">
        <v>110</v>
      </c>
      <c r="AC3604" s="41" t="s">
        <v>110</v>
      </c>
      <c r="AD3604" s="41" t="s">
        <v>110</v>
      </c>
      <c r="AE3604" s="41" t="s">
        <v>110</v>
      </c>
      <c r="AF3604" s="41" t="s">
        <v>110</v>
      </c>
      <c r="AI3604" s="41" t="s">
        <v>110</v>
      </c>
      <c r="AJ3604" s="41" t="s">
        <v>110</v>
      </c>
      <c r="AK3604" s="41" t="s">
        <v>110</v>
      </c>
      <c r="AL3604" s="41" t="s">
        <v>110</v>
      </c>
    </row>
    <row r="3605" spans="1:38">
      <c r="A3605" s="43" t="s">
        <v>110</v>
      </c>
      <c r="B3605" s="41" t="s">
        <v>110</v>
      </c>
      <c r="C3605" s="41" t="s">
        <v>110</v>
      </c>
      <c r="D3605" s="41" t="s">
        <v>110</v>
      </c>
      <c r="E3605" s="41" t="s">
        <v>110</v>
      </c>
      <c r="F3605" s="41" t="s">
        <v>110</v>
      </c>
      <c r="G3605" s="41" t="s">
        <v>110</v>
      </c>
      <c r="H3605" s="41" t="s">
        <v>110</v>
      </c>
      <c r="I3605" s="41" t="s">
        <v>110</v>
      </c>
      <c r="J3605" s="41" t="s">
        <v>110</v>
      </c>
      <c r="K3605" s="41" t="s">
        <v>110</v>
      </c>
      <c r="L3605" s="41" t="s">
        <v>110</v>
      </c>
      <c r="M3605" s="41" t="s">
        <v>110</v>
      </c>
      <c r="N3605" s="41" t="s">
        <v>110</v>
      </c>
      <c r="P3605" s="41" t="s">
        <v>12268</v>
      </c>
      <c r="Q3605" s="41" t="s">
        <v>12268</v>
      </c>
      <c r="R3605" s="41" t="s">
        <v>11723</v>
      </c>
      <c r="S3605" s="41" t="s">
        <v>11723</v>
      </c>
      <c r="T3605" s="41" t="s">
        <v>9942</v>
      </c>
      <c r="U3605" s="41" t="s">
        <v>9942</v>
      </c>
      <c r="X3605" s="41" t="s">
        <v>110</v>
      </c>
      <c r="Y3605" s="41" t="s">
        <v>110</v>
      </c>
      <c r="Z3605" s="41" t="s">
        <v>110</v>
      </c>
      <c r="AA3605" s="41" t="s">
        <v>110</v>
      </c>
      <c r="AB3605" s="41" t="s">
        <v>110</v>
      </c>
      <c r="AC3605" s="41" t="s">
        <v>110</v>
      </c>
      <c r="AD3605" s="41" t="s">
        <v>110</v>
      </c>
      <c r="AE3605" s="41" t="s">
        <v>110</v>
      </c>
      <c r="AF3605" s="41" t="s">
        <v>110</v>
      </c>
      <c r="AI3605" s="41" t="s">
        <v>110</v>
      </c>
      <c r="AJ3605" s="41" t="s">
        <v>110</v>
      </c>
      <c r="AK3605" s="41" t="s">
        <v>110</v>
      </c>
      <c r="AL3605" s="41" t="s">
        <v>110</v>
      </c>
    </row>
    <row r="3606" spans="1:38">
      <c r="A3606" s="43" t="s">
        <v>110</v>
      </c>
      <c r="B3606" s="41" t="s">
        <v>110</v>
      </c>
      <c r="C3606" s="41" t="s">
        <v>110</v>
      </c>
      <c r="D3606" s="41" t="s">
        <v>110</v>
      </c>
      <c r="E3606" s="41" t="s">
        <v>110</v>
      </c>
      <c r="F3606" s="41" t="s">
        <v>110</v>
      </c>
      <c r="G3606" s="41" t="s">
        <v>110</v>
      </c>
      <c r="H3606" s="41" t="s">
        <v>110</v>
      </c>
      <c r="I3606" s="41" t="s">
        <v>110</v>
      </c>
      <c r="J3606" s="41" t="s">
        <v>110</v>
      </c>
      <c r="K3606" s="41" t="s">
        <v>110</v>
      </c>
      <c r="L3606" s="41" t="s">
        <v>110</v>
      </c>
      <c r="M3606" s="41" t="s">
        <v>110</v>
      </c>
      <c r="N3606" s="41" t="s">
        <v>110</v>
      </c>
      <c r="P3606" s="41" t="s">
        <v>12268</v>
      </c>
      <c r="Q3606" s="41" t="s">
        <v>12268</v>
      </c>
      <c r="R3606" s="41" t="s">
        <v>11723</v>
      </c>
      <c r="S3606" s="41" t="s">
        <v>11723</v>
      </c>
      <c r="T3606" s="41" t="s">
        <v>12381</v>
      </c>
      <c r="U3606" s="41" t="s">
        <v>12381</v>
      </c>
      <c r="X3606" s="41" t="s">
        <v>110</v>
      </c>
      <c r="Y3606" s="41" t="s">
        <v>110</v>
      </c>
      <c r="Z3606" s="41" t="s">
        <v>110</v>
      </c>
      <c r="AA3606" s="41" t="s">
        <v>110</v>
      </c>
      <c r="AB3606" s="41" t="s">
        <v>110</v>
      </c>
      <c r="AC3606" s="41" t="s">
        <v>110</v>
      </c>
      <c r="AD3606" s="41" t="s">
        <v>110</v>
      </c>
      <c r="AE3606" s="41" t="s">
        <v>110</v>
      </c>
      <c r="AF3606" s="41" t="s">
        <v>110</v>
      </c>
      <c r="AI3606" s="41" t="s">
        <v>110</v>
      </c>
      <c r="AJ3606" s="41" t="s">
        <v>110</v>
      </c>
      <c r="AK3606" s="41" t="s">
        <v>110</v>
      </c>
      <c r="AL3606" s="41" t="s">
        <v>110</v>
      </c>
    </row>
    <row r="3607" spans="1:38">
      <c r="A3607" s="43" t="s">
        <v>110</v>
      </c>
      <c r="B3607" s="41" t="s">
        <v>110</v>
      </c>
      <c r="C3607" s="41" t="s">
        <v>110</v>
      </c>
      <c r="D3607" s="41" t="s">
        <v>110</v>
      </c>
      <c r="E3607" s="41" t="s">
        <v>110</v>
      </c>
      <c r="F3607" s="41" t="s">
        <v>110</v>
      </c>
      <c r="G3607" s="41" t="s">
        <v>110</v>
      </c>
      <c r="H3607" s="41" t="s">
        <v>110</v>
      </c>
      <c r="I3607" s="41" t="s">
        <v>110</v>
      </c>
      <c r="J3607" s="41" t="s">
        <v>110</v>
      </c>
      <c r="K3607" s="41" t="s">
        <v>110</v>
      </c>
      <c r="L3607" s="41" t="s">
        <v>110</v>
      </c>
      <c r="M3607" s="41" t="s">
        <v>110</v>
      </c>
      <c r="N3607" s="41" t="s">
        <v>110</v>
      </c>
      <c r="P3607" s="41" t="s">
        <v>12268</v>
      </c>
      <c r="Q3607" s="41" t="s">
        <v>12268</v>
      </c>
      <c r="R3607" s="41" t="s">
        <v>11723</v>
      </c>
      <c r="S3607" s="41" t="s">
        <v>11723</v>
      </c>
      <c r="T3607" s="41" t="s">
        <v>9911</v>
      </c>
      <c r="U3607" s="41" t="s">
        <v>9911</v>
      </c>
      <c r="X3607" s="41" t="s">
        <v>110</v>
      </c>
      <c r="Y3607" s="41" t="s">
        <v>110</v>
      </c>
      <c r="Z3607" s="41" t="s">
        <v>110</v>
      </c>
      <c r="AA3607" s="41" t="s">
        <v>110</v>
      </c>
      <c r="AB3607" s="41" t="s">
        <v>110</v>
      </c>
      <c r="AC3607" s="41" t="s">
        <v>110</v>
      </c>
      <c r="AD3607" s="41" t="s">
        <v>110</v>
      </c>
      <c r="AE3607" s="41" t="s">
        <v>110</v>
      </c>
      <c r="AF3607" s="41" t="s">
        <v>110</v>
      </c>
      <c r="AI3607" s="41" t="s">
        <v>110</v>
      </c>
      <c r="AJ3607" s="41" t="s">
        <v>110</v>
      </c>
      <c r="AK3607" s="41" t="s">
        <v>110</v>
      </c>
      <c r="AL3607" s="41" t="s">
        <v>110</v>
      </c>
    </row>
    <row r="3608" spans="1:38">
      <c r="A3608" s="43" t="s">
        <v>110</v>
      </c>
      <c r="B3608" s="41" t="s">
        <v>110</v>
      </c>
      <c r="C3608" s="41" t="s">
        <v>110</v>
      </c>
      <c r="D3608" s="41" t="s">
        <v>110</v>
      </c>
      <c r="E3608" s="41" t="s">
        <v>110</v>
      </c>
      <c r="F3608" s="41" t="s">
        <v>110</v>
      </c>
      <c r="G3608" s="41" t="s">
        <v>110</v>
      </c>
      <c r="H3608" s="41" t="s">
        <v>110</v>
      </c>
      <c r="I3608" s="41" t="s">
        <v>110</v>
      </c>
      <c r="J3608" s="41" t="s">
        <v>110</v>
      </c>
      <c r="K3608" s="41" t="s">
        <v>110</v>
      </c>
      <c r="L3608" s="41" t="s">
        <v>110</v>
      </c>
      <c r="M3608" s="41" t="s">
        <v>110</v>
      </c>
      <c r="N3608" s="41" t="s">
        <v>110</v>
      </c>
      <c r="P3608" s="41" t="s">
        <v>12268</v>
      </c>
      <c r="Q3608" s="41" t="s">
        <v>12268</v>
      </c>
      <c r="R3608" s="41" t="s">
        <v>11723</v>
      </c>
      <c r="S3608" s="41" t="s">
        <v>11723</v>
      </c>
      <c r="T3608" s="41" t="s">
        <v>12377</v>
      </c>
      <c r="U3608" s="41" t="s">
        <v>12377</v>
      </c>
      <c r="X3608" s="41" t="s">
        <v>110</v>
      </c>
      <c r="Y3608" s="41" t="s">
        <v>110</v>
      </c>
      <c r="Z3608" s="41" t="s">
        <v>110</v>
      </c>
      <c r="AA3608" s="41" t="s">
        <v>110</v>
      </c>
      <c r="AB3608" s="41" t="s">
        <v>110</v>
      </c>
      <c r="AC3608" s="41" t="s">
        <v>110</v>
      </c>
      <c r="AD3608" s="41" t="s">
        <v>110</v>
      </c>
      <c r="AE3608" s="41" t="s">
        <v>110</v>
      </c>
      <c r="AF3608" s="41" t="s">
        <v>110</v>
      </c>
      <c r="AI3608" s="41" t="s">
        <v>110</v>
      </c>
      <c r="AJ3608" s="41" t="s">
        <v>110</v>
      </c>
      <c r="AK3608" s="41" t="s">
        <v>110</v>
      </c>
      <c r="AL3608" s="41" t="s">
        <v>110</v>
      </c>
    </row>
    <row r="3609" spans="1:38">
      <c r="A3609" s="43" t="s">
        <v>110</v>
      </c>
      <c r="B3609" s="41" t="s">
        <v>110</v>
      </c>
      <c r="C3609" s="41" t="s">
        <v>110</v>
      </c>
      <c r="D3609" s="41" t="s">
        <v>110</v>
      </c>
      <c r="E3609" s="41" t="s">
        <v>110</v>
      </c>
      <c r="F3609" s="41" t="s">
        <v>110</v>
      </c>
      <c r="G3609" s="41" t="s">
        <v>110</v>
      </c>
      <c r="H3609" s="41" t="s">
        <v>110</v>
      </c>
      <c r="I3609" s="41" t="s">
        <v>110</v>
      </c>
      <c r="J3609" s="41" t="s">
        <v>110</v>
      </c>
      <c r="K3609" s="41" t="s">
        <v>110</v>
      </c>
      <c r="L3609" s="41" t="s">
        <v>110</v>
      </c>
      <c r="M3609" s="41" t="s">
        <v>110</v>
      </c>
      <c r="N3609" s="41" t="s">
        <v>110</v>
      </c>
      <c r="P3609" s="41" t="s">
        <v>12268</v>
      </c>
      <c r="Q3609" s="41" t="s">
        <v>12268</v>
      </c>
      <c r="R3609" s="41" t="s">
        <v>11723</v>
      </c>
      <c r="S3609" s="41" t="s">
        <v>11723</v>
      </c>
      <c r="T3609" s="41" t="s">
        <v>9890</v>
      </c>
      <c r="U3609" s="41" t="s">
        <v>9890</v>
      </c>
      <c r="X3609" s="41" t="s">
        <v>110</v>
      </c>
      <c r="Y3609" s="41" t="s">
        <v>110</v>
      </c>
      <c r="Z3609" s="41" t="s">
        <v>110</v>
      </c>
      <c r="AA3609" s="41" t="s">
        <v>110</v>
      </c>
      <c r="AB3609" s="41" t="s">
        <v>110</v>
      </c>
      <c r="AC3609" s="41" t="s">
        <v>110</v>
      </c>
      <c r="AD3609" s="41" t="s">
        <v>110</v>
      </c>
      <c r="AE3609" s="41" t="s">
        <v>110</v>
      </c>
      <c r="AF3609" s="41" t="s">
        <v>110</v>
      </c>
      <c r="AI3609" s="41" t="s">
        <v>110</v>
      </c>
      <c r="AJ3609" s="41" t="s">
        <v>110</v>
      </c>
      <c r="AK3609" s="41" t="s">
        <v>110</v>
      </c>
      <c r="AL3609" s="41" t="s">
        <v>110</v>
      </c>
    </row>
    <row r="3610" spans="1:38">
      <c r="A3610" s="43" t="s">
        <v>110</v>
      </c>
      <c r="B3610" s="41" t="s">
        <v>110</v>
      </c>
      <c r="C3610" s="41" t="s">
        <v>110</v>
      </c>
      <c r="D3610" s="41" t="s">
        <v>110</v>
      </c>
      <c r="E3610" s="41" t="s">
        <v>110</v>
      </c>
      <c r="F3610" s="41" t="s">
        <v>110</v>
      </c>
      <c r="G3610" s="41" t="s">
        <v>110</v>
      </c>
      <c r="H3610" s="41" t="s">
        <v>110</v>
      </c>
      <c r="I3610" s="41" t="s">
        <v>110</v>
      </c>
      <c r="J3610" s="41" t="s">
        <v>110</v>
      </c>
      <c r="K3610" s="41" t="s">
        <v>110</v>
      </c>
      <c r="L3610" s="41" t="s">
        <v>110</v>
      </c>
      <c r="M3610" s="41" t="s">
        <v>110</v>
      </c>
      <c r="N3610" s="41" t="s">
        <v>110</v>
      </c>
      <c r="P3610" s="41" t="s">
        <v>12268</v>
      </c>
      <c r="Q3610" s="41" t="s">
        <v>12268</v>
      </c>
      <c r="R3610" s="41" t="s">
        <v>11723</v>
      </c>
      <c r="S3610" s="41" t="s">
        <v>11723</v>
      </c>
      <c r="T3610" s="41" t="s">
        <v>11631</v>
      </c>
      <c r="U3610" s="41" t="s">
        <v>11631</v>
      </c>
      <c r="X3610" s="41" t="s">
        <v>110</v>
      </c>
      <c r="Y3610" s="41" t="s">
        <v>110</v>
      </c>
      <c r="Z3610" s="41" t="s">
        <v>110</v>
      </c>
      <c r="AA3610" s="41" t="s">
        <v>110</v>
      </c>
      <c r="AB3610" s="41" t="s">
        <v>110</v>
      </c>
      <c r="AC3610" s="41" t="s">
        <v>110</v>
      </c>
      <c r="AD3610" s="41" t="s">
        <v>110</v>
      </c>
      <c r="AE3610" s="41" t="s">
        <v>110</v>
      </c>
      <c r="AF3610" s="41" t="s">
        <v>110</v>
      </c>
      <c r="AI3610" s="41" t="s">
        <v>110</v>
      </c>
      <c r="AJ3610" s="41" t="s">
        <v>110</v>
      </c>
      <c r="AK3610" s="41" t="s">
        <v>110</v>
      </c>
      <c r="AL3610" s="41" t="s">
        <v>110</v>
      </c>
    </row>
    <row r="3611" spans="1:38">
      <c r="A3611" s="43" t="s">
        <v>110</v>
      </c>
      <c r="B3611" s="41" t="s">
        <v>110</v>
      </c>
      <c r="C3611" s="41" t="s">
        <v>110</v>
      </c>
      <c r="D3611" s="41" t="s">
        <v>110</v>
      </c>
      <c r="E3611" s="41" t="s">
        <v>110</v>
      </c>
      <c r="F3611" s="41" t="s">
        <v>110</v>
      </c>
      <c r="G3611" s="41" t="s">
        <v>110</v>
      </c>
      <c r="H3611" s="41" t="s">
        <v>110</v>
      </c>
      <c r="I3611" s="41" t="s">
        <v>110</v>
      </c>
      <c r="J3611" s="41" t="s">
        <v>110</v>
      </c>
      <c r="K3611" s="41" t="s">
        <v>110</v>
      </c>
      <c r="L3611" s="41" t="s">
        <v>110</v>
      </c>
      <c r="M3611" s="41" t="s">
        <v>110</v>
      </c>
      <c r="N3611" s="41" t="s">
        <v>110</v>
      </c>
      <c r="P3611" s="41" t="s">
        <v>12268</v>
      </c>
      <c r="Q3611" s="41" t="s">
        <v>12268</v>
      </c>
      <c r="R3611" s="41" t="s">
        <v>11723</v>
      </c>
      <c r="S3611" s="41" t="s">
        <v>11723</v>
      </c>
      <c r="T3611" s="41" t="s">
        <v>11719</v>
      </c>
      <c r="U3611" s="41" t="s">
        <v>11719</v>
      </c>
      <c r="X3611" s="41" t="s">
        <v>110</v>
      </c>
      <c r="Y3611" s="41" t="s">
        <v>110</v>
      </c>
      <c r="Z3611" s="41" t="s">
        <v>110</v>
      </c>
      <c r="AA3611" s="41" t="s">
        <v>110</v>
      </c>
      <c r="AB3611" s="41" t="s">
        <v>110</v>
      </c>
      <c r="AC3611" s="41" t="s">
        <v>110</v>
      </c>
      <c r="AD3611" s="41" t="s">
        <v>110</v>
      </c>
      <c r="AE3611" s="41" t="s">
        <v>110</v>
      </c>
      <c r="AF3611" s="41" t="s">
        <v>110</v>
      </c>
      <c r="AI3611" s="41" t="s">
        <v>110</v>
      </c>
      <c r="AJ3611" s="41" t="s">
        <v>110</v>
      </c>
      <c r="AK3611" s="41" t="s">
        <v>110</v>
      </c>
      <c r="AL3611" s="41" t="s">
        <v>110</v>
      </c>
    </row>
    <row r="3612" spans="1:38">
      <c r="A3612" s="43" t="s">
        <v>110</v>
      </c>
      <c r="B3612" s="41" t="s">
        <v>110</v>
      </c>
      <c r="C3612" s="41" t="s">
        <v>110</v>
      </c>
      <c r="D3612" s="41" t="s">
        <v>110</v>
      </c>
      <c r="E3612" s="41" t="s">
        <v>110</v>
      </c>
      <c r="F3612" s="41" t="s">
        <v>110</v>
      </c>
      <c r="G3612" s="41" t="s">
        <v>110</v>
      </c>
      <c r="H3612" s="41" t="s">
        <v>110</v>
      </c>
      <c r="I3612" s="41" t="s">
        <v>110</v>
      </c>
      <c r="J3612" s="41" t="s">
        <v>110</v>
      </c>
      <c r="K3612" s="41" t="s">
        <v>110</v>
      </c>
      <c r="L3612" s="41" t="s">
        <v>110</v>
      </c>
      <c r="M3612" s="41" t="s">
        <v>110</v>
      </c>
      <c r="N3612" s="41" t="s">
        <v>110</v>
      </c>
      <c r="P3612" s="41" t="s">
        <v>12268</v>
      </c>
      <c r="Q3612" s="41" t="s">
        <v>12268</v>
      </c>
      <c r="R3612" s="41" t="s">
        <v>11723</v>
      </c>
      <c r="S3612" s="41" t="s">
        <v>11723</v>
      </c>
      <c r="T3612" s="41" t="s">
        <v>12388</v>
      </c>
      <c r="U3612" s="41" t="s">
        <v>12388</v>
      </c>
      <c r="X3612" s="41" t="s">
        <v>110</v>
      </c>
      <c r="Y3612" s="41" t="s">
        <v>110</v>
      </c>
      <c r="Z3612" s="41" t="s">
        <v>110</v>
      </c>
      <c r="AA3612" s="41" t="s">
        <v>110</v>
      </c>
      <c r="AB3612" s="41" t="s">
        <v>110</v>
      </c>
      <c r="AC3612" s="41" t="s">
        <v>110</v>
      </c>
      <c r="AD3612" s="41" t="s">
        <v>110</v>
      </c>
      <c r="AE3612" s="41" t="s">
        <v>110</v>
      </c>
      <c r="AF3612" s="41" t="s">
        <v>110</v>
      </c>
      <c r="AI3612" s="41" t="s">
        <v>110</v>
      </c>
      <c r="AJ3612" s="41" t="s">
        <v>110</v>
      </c>
      <c r="AK3612" s="41" t="s">
        <v>110</v>
      </c>
      <c r="AL3612" s="41" t="s">
        <v>110</v>
      </c>
    </row>
    <row r="3613" spans="1:38">
      <c r="A3613" s="43" t="s">
        <v>110</v>
      </c>
      <c r="B3613" s="41" t="s">
        <v>110</v>
      </c>
      <c r="C3613" s="41" t="s">
        <v>110</v>
      </c>
      <c r="D3613" s="41" t="s">
        <v>110</v>
      </c>
      <c r="E3613" s="41" t="s">
        <v>110</v>
      </c>
      <c r="F3613" s="41" t="s">
        <v>110</v>
      </c>
      <c r="G3613" s="41" t="s">
        <v>110</v>
      </c>
      <c r="H3613" s="41" t="s">
        <v>110</v>
      </c>
      <c r="I3613" s="41" t="s">
        <v>110</v>
      </c>
      <c r="J3613" s="41" t="s">
        <v>110</v>
      </c>
      <c r="K3613" s="41" t="s">
        <v>110</v>
      </c>
      <c r="L3613" s="41" t="s">
        <v>110</v>
      </c>
      <c r="M3613" s="41" t="s">
        <v>110</v>
      </c>
      <c r="N3613" s="41" t="s">
        <v>110</v>
      </c>
      <c r="P3613" s="41" t="s">
        <v>12268</v>
      </c>
      <c r="Q3613" s="41" t="s">
        <v>12268</v>
      </c>
      <c r="R3613" s="41" t="s">
        <v>11723</v>
      </c>
      <c r="S3613" s="41" t="s">
        <v>11723</v>
      </c>
      <c r="T3613" s="41" t="s">
        <v>12389</v>
      </c>
      <c r="U3613" s="41" t="s">
        <v>12389</v>
      </c>
      <c r="X3613" s="41" t="s">
        <v>110</v>
      </c>
      <c r="Y3613" s="41" t="s">
        <v>110</v>
      </c>
      <c r="Z3613" s="41" t="s">
        <v>110</v>
      </c>
      <c r="AA3613" s="41" t="s">
        <v>110</v>
      </c>
      <c r="AB3613" s="41" t="s">
        <v>110</v>
      </c>
      <c r="AC3613" s="41" t="s">
        <v>110</v>
      </c>
      <c r="AD3613" s="41" t="s">
        <v>110</v>
      </c>
      <c r="AE3613" s="41" t="s">
        <v>110</v>
      </c>
      <c r="AF3613" s="41" t="s">
        <v>110</v>
      </c>
      <c r="AI3613" s="41" t="s">
        <v>110</v>
      </c>
      <c r="AJ3613" s="41" t="s">
        <v>110</v>
      </c>
      <c r="AK3613" s="41" t="s">
        <v>110</v>
      </c>
      <c r="AL3613" s="41" t="s">
        <v>110</v>
      </c>
    </row>
    <row r="3614" spans="1:38">
      <c r="A3614" s="43" t="s">
        <v>110</v>
      </c>
      <c r="B3614" s="41" t="s">
        <v>110</v>
      </c>
      <c r="C3614" s="41" t="s">
        <v>110</v>
      </c>
      <c r="D3614" s="41" t="s">
        <v>110</v>
      </c>
      <c r="E3614" s="41" t="s">
        <v>110</v>
      </c>
      <c r="F3614" s="41" t="s">
        <v>110</v>
      </c>
      <c r="G3614" s="41" t="s">
        <v>110</v>
      </c>
      <c r="H3614" s="41" t="s">
        <v>110</v>
      </c>
      <c r="I3614" s="41" t="s">
        <v>110</v>
      </c>
      <c r="J3614" s="41" t="s">
        <v>110</v>
      </c>
      <c r="K3614" s="41" t="s">
        <v>110</v>
      </c>
      <c r="L3614" s="41" t="s">
        <v>110</v>
      </c>
      <c r="M3614" s="41" t="s">
        <v>110</v>
      </c>
      <c r="N3614" s="41" t="s">
        <v>110</v>
      </c>
      <c r="P3614" s="41" t="s">
        <v>12268</v>
      </c>
      <c r="Q3614" s="41" t="s">
        <v>12268</v>
      </c>
      <c r="R3614" s="41" t="s">
        <v>11723</v>
      </c>
      <c r="S3614" s="41" t="s">
        <v>11723</v>
      </c>
      <c r="T3614" s="41" t="s">
        <v>11632</v>
      </c>
      <c r="U3614" s="41" t="s">
        <v>11632</v>
      </c>
      <c r="X3614" s="41" t="s">
        <v>110</v>
      </c>
      <c r="Y3614" s="41" t="s">
        <v>110</v>
      </c>
      <c r="Z3614" s="41" t="s">
        <v>110</v>
      </c>
      <c r="AA3614" s="41" t="s">
        <v>110</v>
      </c>
      <c r="AB3614" s="41" t="s">
        <v>110</v>
      </c>
      <c r="AC3614" s="41" t="s">
        <v>110</v>
      </c>
      <c r="AD3614" s="41" t="s">
        <v>110</v>
      </c>
      <c r="AE3614" s="41" t="s">
        <v>110</v>
      </c>
      <c r="AF3614" s="41" t="s">
        <v>110</v>
      </c>
      <c r="AI3614" s="41" t="s">
        <v>110</v>
      </c>
      <c r="AJ3614" s="41" t="s">
        <v>110</v>
      </c>
      <c r="AK3614" s="41" t="s">
        <v>110</v>
      </c>
      <c r="AL3614" s="41" t="s">
        <v>110</v>
      </c>
    </row>
    <row r="3615" spans="1:38">
      <c r="A3615" s="43" t="s">
        <v>110</v>
      </c>
      <c r="B3615" s="41" t="s">
        <v>110</v>
      </c>
      <c r="C3615" s="41" t="s">
        <v>110</v>
      </c>
      <c r="D3615" s="41" t="s">
        <v>110</v>
      </c>
      <c r="E3615" s="41" t="s">
        <v>110</v>
      </c>
      <c r="F3615" s="41" t="s">
        <v>110</v>
      </c>
      <c r="G3615" s="41" t="s">
        <v>110</v>
      </c>
      <c r="H3615" s="41" t="s">
        <v>110</v>
      </c>
      <c r="I3615" s="41" t="s">
        <v>110</v>
      </c>
      <c r="J3615" s="41" t="s">
        <v>110</v>
      </c>
      <c r="K3615" s="41" t="s">
        <v>110</v>
      </c>
      <c r="L3615" s="41" t="s">
        <v>110</v>
      </c>
      <c r="M3615" s="41" t="s">
        <v>110</v>
      </c>
      <c r="N3615" s="41" t="s">
        <v>110</v>
      </c>
      <c r="P3615" s="41" t="s">
        <v>12268</v>
      </c>
      <c r="Q3615" s="41" t="s">
        <v>12268</v>
      </c>
      <c r="R3615" s="41" t="s">
        <v>11723</v>
      </c>
      <c r="S3615" s="41" t="s">
        <v>11723</v>
      </c>
      <c r="T3615" s="41" t="s">
        <v>12390</v>
      </c>
      <c r="U3615" s="41" t="s">
        <v>12390</v>
      </c>
      <c r="X3615" s="41" t="s">
        <v>110</v>
      </c>
      <c r="Y3615" s="41" t="s">
        <v>110</v>
      </c>
      <c r="Z3615" s="41" t="s">
        <v>110</v>
      </c>
      <c r="AA3615" s="41" t="s">
        <v>110</v>
      </c>
      <c r="AB3615" s="41" t="s">
        <v>110</v>
      </c>
      <c r="AC3615" s="41" t="s">
        <v>110</v>
      </c>
      <c r="AD3615" s="41" t="s">
        <v>110</v>
      </c>
      <c r="AE3615" s="41" t="s">
        <v>110</v>
      </c>
      <c r="AF3615" s="41" t="s">
        <v>110</v>
      </c>
      <c r="AI3615" s="41" t="s">
        <v>110</v>
      </c>
      <c r="AJ3615" s="41" t="s">
        <v>110</v>
      </c>
      <c r="AK3615" s="41" t="s">
        <v>110</v>
      </c>
      <c r="AL3615" s="41" t="s">
        <v>110</v>
      </c>
    </row>
    <row r="3616" spans="1:38">
      <c r="A3616" s="43" t="s">
        <v>110</v>
      </c>
      <c r="B3616" s="41" t="s">
        <v>110</v>
      </c>
      <c r="C3616" s="41" t="s">
        <v>110</v>
      </c>
      <c r="D3616" s="41" t="s">
        <v>110</v>
      </c>
      <c r="E3616" s="41" t="s">
        <v>110</v>
      </c>
      <c r="F3616" s="41" t="s">
        <v>110</v>
      </c>
      <c r="G3616" s="41" t="s">
        <v>110</v>
      </c>
      <c r="H3616" s="41" t="s">
        <v>110</v>
      </c>
      <c r="I3616" s="41" t="s">
        <v>110</v>
      </c>
      <c r="J3616" s="41" t="s">
        <v>110</v>
      </c>
      <c r="K3616" s="41" t="s">
        <v>110</v>
      </c>
      <c r="L3616" s="41" t="s">
        <v>110</v>
      </c>
      <c r="M3616" s="41" t="s">
        <v>110</v>
      </c>
      <c r="N3616" s="41" t="s">
        <v>110</v>
      </c>
      <c r="P3616" s="41" t="s">
        <v>12268</v>
      </c>
      <c r="Q3616" s="41" t="s">
        <v>12268</v>
      </c>
      <c r="R3616" s="41" t="s">
        <v>11723</v>
      </c>
      <c r="S3616" s="41" t="s">
        <v>11723</v>
      </c>
      <c r="T3616" s="41" t="s">
        <v>9959</v>
      </c>
      <c r="U3616" s="41" t="s">
        <v>9959</v>
      </c>
      <c r="X3616" s="41" t="s">
        <v>110</v>
      </c>
      <c r="Y3616" s="41" t="s">
        <v>110</v>
      </c>
      <c r="Z3616" s="41" t="s">
        <v>110</v>
      </c>
      <c r="AA3616" s="41" t="s">
        <v>110</v>
      </c>
      <c r="AB3616" s="41" t="s">
        <v>110</v>
      </c>
      <c r="AC3616" s="41" t="s">
        <v>110</v>
      </c>
      <c r="AD3616" s="41" t="s">
        <v>110</v>
      </c>
      <c r="AE3616" s="41" t="s">
        <v>110</v>
      </c>
      <c r="AF3616" s="41" t="s">
        <v>110</v>
      </c>
      <c r="AI3616" s="41" t="s">
        <v>110</v>
      </c>
      <c r="AJ3616" s="41" t="s">
        <v>110</v>
      </c>
      <c r="AK3616" s="41" t="s">
        <v>110</v>
      </c>
      <c r="AL3616" s="41" t="s">
        <v>110</v>
      </c>
    </row>
    <row r="3617" spans="1:38">
      <c r="A3617" s="43" t="s">
        <v>110</v>
      </c>
      <c r="B3617" s="41" t="s">
        <v>110</v>
      </c>
      <c r="C3617" s="41" t="s">
        <v>110</v>
      </c>
      <c r="D3617" s="41" t="s">
        <v>110</v>
      </c>
      <c r="E3617" s="41" t="s">
        <v>110</v>
      </c>
      <c r="F3617" s="41" t="s">
        <v>110</v>
      </c>
      <c r="G3617" s="41" t="s">
        <v>110</v>
      </c>
      <c r="H3617" s="41" t="s">
        <v>110</v>
      </c>
      <c r="I3617" s="41" t="s">
        <v>110</v>
      </c>
      <c r="J3617" s="41" t="s">
        <v>110</v>
      </c>
      <c r="K3617" s="41" t="s">
        <v>110</v>
      </c>
      <c r="L3617" s="41" t="s">
        <v>110</v>
      </c>
      <c r="M3617" s="41" t="s">
        <v>110</v>
      </c>
      <c r="N3617" s="41" t="s">
        <v>110</v>
      </c>
      <c r="P3617" s="41" t="s">
        <v>12268</v>
      </c>
      <c r="Q3617" s="41" t="s">
        <v>12268</v>
      </c>
      <c r="R3617" s="41" t="s">
        <v>11723</v>
      </c>
      <c r="S3617" s="41" t="s">
        <v>11723</v>
      </c>
      <c r="T3617" s="41" t="s">
        <v>9962</v>
      </c>
      <c r="U3617" s="41" t="s">
        <v>9962</v>
      </c>
      <c r="X3617" s="41" t="s">
        <v>110</v>
      </c>
      <c r="Y3617" s="41" t="s">
        <v>110</v>
      </c>
      <c r="Z3617" s="41" t="s">
        <v>110</v>
      </c>
      <c r="AA3617" s="41" t="s">
        <v>110</v>
      </c>
      <c r="AB3617" s="41" t="s">
        <v>110</v>
      </c>
      <c r="AC3617" s="41" t="s">
        <v>110</v>
      </c>
      <c r="AD3617" s="41" t="s">
        <v>110</v>
      </c>
      <c r="AE3617" s="41" t="s">
        <v>110</v>
      </c>
      <c r="AF3617" s="41" t="s">
        <v>110</v>
      </c>
      <c r="AI3617" s="41" t="s">
        <v>110</v>
      </c>
      <c r="AJ3617" s="41" t="s">
        <v>110</v>
      </c>
      <c r="AK3617" s="41" t="s">
        <v>110</v>
      </c>
      <c r="AL3617" s="41" t="s">
        <v>110</v>
      </c>
    </row>
    <row r="3618" spans="1:38">
      <c r="A3618" s="43" t="s">
        <v>110</v>
      </c>
      <c r="B3618" s="41" t="s">
        <v>110</v>
      </c>
      <c r="C3618" s="41" t="s">
        <v>110</v>
      </c>
      <c r="D3618" s="41" t="s">
        <v>110</v>
      </c>
      <c r="E3618" s="41" t="s">
        <v>110</v>
      </c>
      <c r="F3618" s="41" t="s">
        <v>110</v>
      </c>
      <c r="G3618" s="41" t="s">
        <v>110</v>
      </c>
      <c r="H3618" s="41" t="s">
        <v>110</v>
      </c>
      <c r="I3618" s="41" t="s">
        <v>110</v>
      </c>
      <c r="J3618" s="41" t="s">
        <v>110</v>
      </c>
      <c r="K3618" s="41" t="s">
        <v>110</v>
      </c>
      <c r="L3618" s="41" t="s">
        <v>110</v>
      </c>
      <c r="M3618" s="41" t="s">
        <v>110</v>
      </c>
      <c r="N3618" s="41" t="s">
        <v>110</v>
      </c>
      <c r="P3618" s="41" t="s">
        <v>12268</v>
      </c>
      <c r="Q3618" s="41" t="s">
        <v>12268</v>
      </c>
      <c r="R3618" s="41" t="s">
        <v>11723</v>
      </c>
      <c r="S3618" s="41" t="s">
        <v>11723</v>
      </c>
      <c r="T3618" s="41" t="s">
        <v>9974</v>
      </c>
      <c r="U3618" s="41" t="s">
        <v>9974</v>
      </c>
      <c r="X3618" s="41" t="s">
        <v>110</v>
      </c>
      <c r="Y3618" s="41" t="s">
        <v>110</v>
      </c>
      <c r="Z3618" s="41" t="s">
        <v>110</v>
      </c>
      <c r="AA3618" s="41" t="s">
        <v>110</v>
      </c>
      <c r="AB3618" s="41" t="s">
        <v>110</v>
      </c>
      <c r="AC3618" s="41" t="s">
        <v>110</v>
      </c>
      <c r="AD3618" s="41" t="s">
        <v>110</v>
      </c>
      <c r="AE3618" s="41" t="s">
        <v>110</v>
      </c>
      <c r="AF3618" s="41" t="s">
        <v>110</v>
      </c>
      <c r="AI3618" s="41" t="s">
        <v>110</v>
      </c>
      <c r="AJ3618" s="41" t="s">
        <v>110</v>
      </c>
      <c r="AK3618" s="41" t="s">
        <v>110</v>
      </c>
      <c r="AL3618" s="41" t="s">
        <v>110</v>
      </c>
    </row>
    <row r="3619" spans="1:38">
      <c r="A3619" s="43" t="s">
        <v>110</v>
      </c>
      <c r="B3619" s="41" t="s">
        <v>110</v>
      </c>
      <c r="C3619" s="41" t="s">
        <v>110</v>
      </c>
      <c r="D3619" s="41" t="s">
        <v>110</v>
      </c>
      <c r="E3619" s="41" t="s">
        <v>110</v>
      </c>
      <c r="F3619" s="41" t="s">
        <v>110</v>
      </c>
      <c r="G3619" s="41" t="s">
        <v>110</v>
      </c>
      <c r="H3619" s="41" t="s">
        <v>110</v>
      </c>
      <c r="I3619" s="41" t="s">
        <v>110</v>
      </c>
      <c r="J3619" s="41" t="s">
        <v>110</v>
      </c>
      <c r="K3619" s="41" t="s">
        <v>110</v>
      </c>
      <c r="L3619" s="41" t="s">
        <v>110</v>
      </c>
      <c r="M3619" s="41" t="s">
        <v>110</v>
      </c>
      <c r="N3619" s="41" t="s">
        <v>110</v>
      </c>
      <c r="P3619" s="41" t="s">
        <v>12268</v>
      </c>
      <c r="Q3619" s="41" t="s">
        <v>12268</v>
      </c>
      <c r="R3619" s="41" t="s">
        <v>11723</v>
      </c>
      <c r="S3619" s="41" t="s">
        <v>11723</v>
      </c>
      <c r="T3619" s="41" t="s">
        <v>9892</v>
      </c>
      <c r="U3619" s="41" t="s">
        <v>9892</v>
      </c>
      <c r="X3619" s="41" t="s">
        <v>110</v>
      </c>
      <c r="Y3619" s="41" t="s">
        <v>110</v>
      </c>
      <c r="Z3619" s="41" t="s">
        <v>110</v>
      </c>
      <c r="AA3619" s="41" t="s">
        <v>110</v>
      </c>
      <c r="AB3619" s="41" t="s">
        <v>110</v>
      </c>
      <c r="AC3619" s="41" t="s">
        <v>110</v>
      </c>
      <c r="AD3619" s="41" t="s">
        <v>110</v>
      </c>
      <c r="AE3619" s="41" t="s">
        <v>110</v>
      </c>
      <c r="AF3619" s="41" t="s">
        <v>110</v>
      </c>
      <c r="AI3619" s="41" t="s">
        <v>110</v>
      </c>
      <c r="AJ3619" s="41" t="s">
        <v>110</v>
      </c>
      <c r="AK3619" s="41" t="s">
        <v>110</v>
      </c>
      <c r="AL3619" s="41" t="s">
        <v>110</v>
      </c>
    </row>
    <row r="3620" spans="1:38">
      <c r="A3620" s="43" t="s">
        <v>110</v>
      </c>
      <c r="B3620" s="41" t="s">
        <v>110</v>
      </c>
      <c r="C3620" s="41" t="s">
        <v>110</v>
      </c>
      <c r="D3620" s="41" t="s">
        <v>110</v>
      </c>
      <c r="E3620" s="41" t="s">
        <v>110</v>
      </c>
      <c r="F3620" s="41" t="s">
        <v>110</v>
      </c>
      <c r="G3620" s="41" t="s">
        <v>110</v>
      </c>
      <c r="H3620" s="41" t="s">
        <v>110</v>
      </c>
      <c r="I3620" s="41" t="s">
        <v>110</v>
      </c>
      <c r="J3620" s="41" t="s">
        <v>110</v>
      </c>
      <c r="K3620" s="41" t="s">
        <v>110</v>
      </c>
      <c r="L3620" s="41" t="s">
        <v>110</v>
      </c>
      <c r="M3620" s="41" t="s">
        <v>110</v>
      </c>
      <c r="N3620" s="41" t="s">
        <v>110</v>
      </c>
      <c r="P3620" s="41" t="s">
        <v>12268</v>
      </c>
      <c r="Q3620" s="41" t="s">
        <v>12268</v>
      </c>
      <c r="R3620" s="41" t="s">
        <v>11723</v>
      </c>
      <c r="S3620" s="41" t="s">
        <v>11723</v>
      </c>
      <c r="T3620" s="41" t="s">
        <v>9925</v>
      </c>
      <c r="U3620" s="41" t="s">
        <v>9925</v>
      </c>
      <c r="X3620" s="41" t="s">
        <v>110</v>
      </c>
      <c r="Y3620" s="41" t="s">
        <v>110</v>
      </c>
      <c r="Z3620" s="41" t="s">
        <v>110</v>
      </c>
      <c r="AA3620" s="41" t="s">
        <v>110</v>
      </c>
      <c r="AB3620" s="41" t="s">
        <v>110</v>
      </c>
      <c r="AC3620" s="41" t="s">
        <v>110</v>
      </c>
      <c r="AD3620" s="41" t="s">
        <v>110</v>
      </c>
      <c r="AE3620" s="41" t="s">
        <v>110</v>
      </c>
      <c r="AF3620" s="41" t="s">
        <v>110</v>
      </c>
      <c r="AI3620" s="41" t="s">
        <v>110</v>
      </c>
      <c r="AJ3620" s="41" t="s">
        <v>110</v>
      </c>
      <c r="AK3620" s="41" t="s">
        <v>110</v>
      </c>
      <c r="AL3620" s="41" t="s">
        <v>110</v>
      </c>
    </row>
    <row r="3621" spans="1:38">
      <c r="A3621" s="43" t="s">
        <v>110</v>
      </c>
      <c r="B3621" s="41" t="s">
        <v>110</v>
      </c>
      <c r="C3621" s="41" t="s">
        <v>110</v>
      </c>
      <c r="D3621" s="41" t="s">
        <v>110</v>
      </c>
      <c r="E3621" s="41" t="s">
        <v>110</v>
      </c>
      <c r="F3621" s="41" t="s">
        <v>110</v>
      </c>
      <c r="G3621" s="41" t="s">
        <v>110</v>
      </c>
      <c r="H3621" s="41" t="s">
        <v>110</v>
      </c>
      <c r="I3621" s="41" t="s">
        <v>110</v>
      </c>
      <c r="J3621" s="41" t="s">
        <v>110</v>
      </c>
      <c r="K3621" s="41" t="s">
        <v>110</v>
      </c>
      <c r="L3621" s="41" t="s">
        <v>110</v>
      </c>
      <c r="M3621" s="41" t="s">
        <v>110</v>
      </c>
      <c r="N3621" s="41" t="s">
        <v>110</v>
      </c>
      <c r="P3621" s="41" t="s">
        <v>12268</v>
      </c>
      <c r="Q3621" s="41" t="s">
        <v>12268</v>
      </c>
      <c r="R3621" s="41" t="s">
        <v>12392</v>
      </c>
      <c r="S3621" s="41" t="s">
        <v>12392</v>
      </c>
      <c r="X3621" s="41" t="s">
        <v>110</v>
      </c>
      <c r="Y3621" s="41" t="s">
        <v>110</v>
      </c>
      <c r="Z3621" s="41" t="s">
        <v>110</v>
      </c>
      <c r="AA3621" s="41" t="s">
        <v>110</v>
      </c>
      <c r="AB3621" s="41" t="s">
        <v>110</v>
      </c>
      <c r="AC3621" s="41" t="s">
        <v>110</v>
      </c>
      <c r="AD3621" s="41" t="s">
        <v>110</v>
      </c>
      <c r="AE3621" s="41" t="s">
        <v>110</v>
      </c>
      <c r="AF3621" s="41" t="s">
        <v>110</v>
      </c>
      <c r="AI3621" s="41" t="s">
        <v>110</v>
      </c>
      <c r="AJ3621" s="41" t="s">
        <v>110</v>
      </c>
      <c r="AK3621" s="41" t="s">
        <v>110</v>
      </c>
      <c r="AL3621" s="41" t="s">
        <v>110</v>
      </c>
    </row>
    <row r="3622" spans="1:38">
      <c r="A3622" s="43" t="s">
        <v>110</v>
      </c>
      <c r="B3622" s="41" t="s">
        <v>110</v>
      </c>
      <c r="C3622" s="41" t="s">
        <v>110</v>
      </c>
      <c r="D3622" s="41" t="s">
        <v>110</v>
      </c>
      <c r="E3622" s="41" t="s">
        <v>110</v>
      </c>
      <c r="F3622" s="41" t="s">
        <v>110</v>
      </c>
      <c r="G3622" s="41" t="s">
        <v>110</v>
      </c>
      <c r="H3622" s="41" t="s">
        <v>110</v>
      </c>
      <c r="I3622" s="41" t="s">
        <v>110</v>
      </c>
      <c r="J3622" s="41" t="s">
        <v>110</v>
      </c>
      <c r="K3622" s="41" t="s">
        <v>110</v>
      </c>
      <c r="L3622" s="41" t="s">
        <v>110</v>
      </c>
      <c r="M3622" s="41" t="s">
        <v>110</v>
      </c>
      <c r="N3622" s="41" t="s">
        <v>110</v>
      </c>
      <c r="P3622" s="41" t="s">
        <v>12268</v>
      </c>
      <c r="Q3622" s="41" t="s">
        <v>12268</v>
      </c>
      <c r="R3622" s="41" t="s">
        <v>12393</v>
      </c>
      <c r="S3622" s="41" t="s">
        <v>12393</v>
      </c>
      <c r="X3622" s="41" t="s">
        <v>110</v>
      </c>
      <c r="Y3622" s="41" t="s">
        <v>110</v>
      </c>
      <c r="Z3622" s="41" t="s">
        <v>110</v>
      </c>
      <c r="AA3622" s="41" t="s">
        <v>110</v>
      </c>
      <c r="AB3622" s="41" t="s">
        <v>110</v>
      </c>
      <c r="AC3622" s="41" t="s">
        <v>110</v>
      </c>
      <c r="AD3622" s="41" t="s">
        <v>110</v>
      </c>
      <c r="AE3622" s="41" t="s">
        <v>110</v>
      </c>
      <c r="AF3622" s="41" t="s">
        <v>110</v>
      </c>
      <c r="AI3622" s="41" t="s">
        <v>110</v>
      </c>
      <c r="AJ3622" s="41" t="s">
        <v>110</v>
      </c>
      <c r="AK3622" s="41" t="s">
        <v>110</v>
      </c>
      <c r="AL3622" s="41" t="s">
        <v>110</v>
      </c>
    </row>
    <row r="3623" spans="1:38">
      <c r="A3623" s="43" t="s">
        <v>110</v>
      </c>
      <c r="B3623" s="41" t="s">
        <v>110</v>
      </c>
      <c r="C3623" s="41" t="s">
        <v>110</v>
      </c>
      <c r="D3623" s="41" t="s">
        <v>110</v>
      </c>
      <c r="E3623" s="41" t="s">
        <v>110</v>
      </c>
      <c r="F3623" s="41" t="s">
        <v>110</v>
      </c>
      <c r="G3623" s="41" t="s">
        <v>110</v>
      </c>
      <c r="H3623" s="41" t="s">
        <v>110</v>
      </c>
      <c r="I3623" s="41" t="s">
        <v>110</v>
      </c>
      <c r="J3623" s="41" t="s">
        <v>110</v>
      </c>
      <c r="K3623" s="41" t="s">
        <v>110</v>
      </c>
      <c r="L3623" s="41" t="s">
        <v>110</v>
      </c>
      <c r="M3623" s="41" t="s">
        <v>110</v>
      </c>
      <c r="N3623" s="41" t="s">
        <v>110</v>
      </c>
      <c r="P3623" s="41" t="s">
        <v>12268</v>
      </c>
      <c r="Q3623" s="41" t="s">
        <v>12268</v>
      </c>
      <c r="R3623" s="41" t="s">
        <v>12393</v>
      </c>
      <c r="S3623" s="41" t="s">
        <v>12393</v>
      </c>
      <c r="T3623" s="41" t="s">
        <v>12298</v>
      </c>
      <c r="U3623" s="41" t="s">
        <v>12298</v>
      </c>
      <c r="X3623" s="41" t="s">
        <v>110</v>
      </c>
      <c r="Y3623" s="41" t="s">
        <v>110</v>
      </c>
      <c r="Z3623" s="41" t="s">
        <v>110</v>
      </c>
      <c r="AA3623" s="41" t="s">
        <v>110</v>
      </c>
      <c r="AB3623" s="41" t="s">
        <v>110</v>
      </c>
      <c r="AC3623" s="41" t="s">
        <v>110</v>
      </c>
      <c r="AD3623" s="41" t="s">
        <v>110</v>
      </c>
      <c r="AE3623" s="41" t="s">
        <v>110</v>
      </c>
      <c r="AF3623" s="41" t="s">
        <v>110</v>
      </c>
      <c r="AI3623" s="41" t="s">
        <v>110</v>
      </c>
      <c r="AJ3623" s="41" t="s">
        <v>110</v>
      </c>
      <c r="AK3623" s="41" t="s">
        <v>110</v>
      </c>
      <c r="AL3623" s="41" t="s">
        <v>110</v>
      </c>
    </row>
    <row r="3624" spans="1:38">
      <c r="A3624" s="43" t="s">
        <v>110</v>
      </c>
      <c r="B3624" s="41" t="s">
        <v>110</v>
      </c>
      <c r="C3624" s="41" t="s">
        <v>110</v>
      </c>
      <c r="D3624" s="41" t="s">
        <v>110</v>
      </c>
      <c r="E3624" s="41" t="s">
        <v>110</v>
      </c>
      <c r="F3624" s="41" t="s">
        <v>110</v>
      </c>
      <c r="G3624" s="41" t="s">
        <v>110</v>
      </c>
      <c r="H3624" s="41" t="s">
        <v>110</v>
      </c>
      <c r="I3624" s="41" t="s">
        <v>110</v>
      </c>
      <c r="J3624" s="41" t="s">
        <v>110</v>
      </c>
      <c r="K3624" s="41" t="s">
        <v>110</v>
      </c>
      <c r="L3624" s="41" t="s">
        <v>110</v>
      </c>
      <c r="M3624" s="41" t="s">
        <v>110</v>
      </c>
      <c r="N3624" s="41" t="s">
        <v>110</v>
      </c>
      <c r="P3624" s="41" t="s">
        <v>12268</v>
      </c>
      <c r="Q3624" s="41" t="s">
        <v>12268</v>
      </c>
      <c r="R3624" s="41" t="s">
        <v>12394</v>
      </c>
      <c r="S3624" s="41" t="s">
        <v>12394</v>
      </c>
      <c r="X3624" s="41" t="s">
        <v>110</v>
      </c>
      <c r="Y3624" s="41" t="s">
        <v>110</v>
      </c>
      <c r="Z3624" s="41" t="s">
        <v>110</v>
      </c>
      <c r="AA3624" s="41" t="s">
        <v>110</v>
      </c>
      <c r="AB3624" s="41" t="s">
        <v>110</v>
      </c>
      <c r="AC3624" s="41" t="s">
        <v>110</v>
      </c>
      <c r="AD3624" s="41" t="s">
        <v>110</v>
      </c>
      <c r="AE3624" s="41" t="s">
        <v>110</v>
      </c>
      <c r="AF3624" s="41" t="s">
        <v>110</v>
      </c>
      <c r="AI3624" s="41" t="s">
        <v>110</v>
      </c>
      <c r="AJ3624" s="41" t="s">
        <v>110</v>
      </c>
      <c r="AK3624" s="41" t="s">
        <v>110</v>
      </c>
      <c r="AL3624" s="41" t="s">
        <v>110</v>
      </c>
    </row>
    <row r="3625" spans="1:38">
      <c r="A3625" s="43" t="s">
        <v>110</v>
      </c>
      <c r="B3625" s="41" t="s">
        <v>110</v>
      </c>
      <c r="C3625" s="41" t="s">
        <v>110</v>
      </c>
      <c r="D3625" s="41" t="s">
        <v>110</v>
      </c>
      <c r="E3625" s="41" t="s">
        <v>110</v>
      </c>
      <c r="F3625" s="41" t="s">
        <v>110</v>
      </c>
      <c r="G3625" s="41" t="s">
        <v>110</v>
      </c>
      <c r="H3625" s="41" t="s">
        <v>110</v>
      </c>
      <c r="I3625" s="41" t="s">
        <v>110</v>
      </c>
      <c r="J3625" s="41" t="s">
        <v>110</v>
      </c>
      <c r="K3625" s="41" t="s">
        <v>110</v>
      </c>
      <c r="L3625" s="41" t="s">
        <v>110</v>
      </c>
      <c r="M3625" s="41" t="s">
        <v>110</v>
      </c>
      <c r="N3625" s="41" t="s">
        <v>110</v>
      </c>
      <c r="P3625" s="41" t="s">
        <v>12268</v>
      </c>
      <c r="Q3625" s="41" t="s">
        <v>12268</v>
      </c>
      <c r="R3625" s="41" t="s">
        <v>12394</v>
      </c>
      <c r="S3625" s="41" t="s">
        <v>12394</v>
      </c>
      <c r="T3625" s="41" t="s">
        <v>12298</v>
      </c>
      <c r="U3625" s="41" t="s">
        <v>12298</v>
      </c>
      <c r="X3625" s="41" t="s">
        <v>110</v>
      </c>
      <c r="Y3625" s="41" t="s">
        <v>110</v>
      </c>
      <c r="Z3625" s="41" t="s">
        <v>110</v>
      </c>
      <c r="AA3625" s="41" t="s">
        <v>110</v>
      </c>
      <c r="AB3625" s="41" t="s">
        <v>110</v>
      </c>
      <c r="AC3625" s="41" t="s">
        <v>110</v>
      </c>
      <c r="AD3625" s="41" t="s">
        <v>110</v>
      </c>
      <c r="AE3625" s="41" t="s">
        <v>110</v>
      </c>
      <c r="AF3625" s="41" t="s">
        <v>110</v>
      </c>
      <c r="AI3625" s="41" t="s">
        <v>110</v>
      </c>
      <c r="AJ3625" s="41" t="s">
        <v>110</v>
      </c>
      <c r="AK3625" s="41" t="s">
        <v>110</v>
      </c>
      <c r="AL3625" s="41" t="s">
        <v>110</v>
      </c>
    </row>
    <row r="3626" spans="1:38">
      <c r="A3626" s="43" t="s">
        <v>110</v>
      </c>
      <c r="B3626" s="41" t="s">
        <v>110</v>
      </c>
      <c r="C3626" s="41" t="s">
        <v>110</v>
      </c>
      <c r="D3626" s="41" t="s">
        <v>110</v>
      </c>
      <c r="E3626" s="41" t="s">
        <v>110</v>
      </c>
      <c r="F3626" s="41" t="s">
        <v>110</v>
      </c>
      <c r="G3626" s="41" t="s">
        <v>110</v>
      </c>
      <c r="H3626" s="41" t="s">
        <v>110</v>
      </c>
      <c r="I3626" s="41" t="s">
        <v>110</v>
      </c>
      <c r="J3626" s="41" t="s">
        <v>110</v>
      </c>
      <c r="K3626" s="41" t="s">
        <v>110</v>
      </c>
      <c r="L3626" s="41" t="s">
        <v>110</v>
      </c>
      <c r="M3626" s="41" t="s">
        <v>110</v>
      </c>
      <c r="N3626" s="41" t="s">
        <v>110</v>
      </c>
      <c r="P3626" s="41" t="s">
        <v>12268</v>
      </c>
      <c r="Q3626" s="41" t="s">
        <v>12268</v>
      </c>
      <c r="R3626" s="41" t="s">
        <v>12395</v>
      </c>
      <c r="S3626" s="41" t="s">
        <v>12395</v>
      </c>
      <c r="X3626" s="41" t="s">
        <v>110</v>
      </c>
      <c r="Y3626" s="41" t="s">
        <v>110</v>
      </c>
      <c r="Z3626" s="41" t="s">
        <v>110</v>
      </c>
      <c r="AA3626" s="41" t="s">
        <v>110</v>
      </c>
      <c r="AB3626" s="41" t="s">
        <v>110</v>
      </c>
      <c r="AC3626" s="41" t="s">
        <v>110</v>
      </c>
      <c r="AD3626" s="41" t="s">
        <v>110</v>
      </c>
      <c r="AE3626" s="41" t="s">
        <v>110</v>
      </c>
      <c r="AF3626" s="41" t="s">
        <v>110</v>
      </c>
      <c r="AI3626" s="41" t="s">
        <v>110</v>
      </c>
      <c r="AJ3626" s="41" t="s">
        <v>110</v>
      </c>
      <c r="AK3626" s="41" t="s">
        <v>110</v>
      </c>
      <c r="AL3626" s="41" t="s">
        <v>110</v>
      </c>
    </row>
    <row r="3627" spans="1:38">
      <c r="A3627" s="43" t="s">
        <v>110</v>
      </c>
      <c r="B3627" s="41" t="s">
        <v>110</v>
      </c>
      <c r="C3627" s="41" t="s">
        <v>110</v>
      </c>
      <c r="D3627" s="41" t="s">
        <v>110</v>
      </c>
      <c r="E3627" s="41" t="s">
        <v>110</v>
      </c>
      <c r="F3627" s="41" t="s">
        <v>110</v>
      </c>
      <c r="G3627" s="41" t="s">
        <v>110</v>
      </c>
      <c r="H3627" s="41" t="s">
        <v>110</v>
      </c>
      <c r="I3627" s="41" t="s">
        <v>110</v>
      </c>
      <c r="J3627" s="41" t="s">
        <v>110</v>
      </c>
      <c r="K3627" s="41" t="s">
        <v>110</v>
      </c>
      <c r="L3627" s="41" t="s">
        <v>110</v>
      </c>
      <c r="M3627" s="41" t="s">
        <v>110</v>
      </c>
      <c r="N3627" s="41" t="s">
        <v>110</v>
      </c>
      <c r="P3627" s="41" t="s">
        <v>12268</v>
      </c>
      <c r="Q3627" s="41" t="s">
        <v>12268</v>
      </c>
      <c r="R3627" s="41" t="s">
        <v>12395</v>
      </c>
      <c r="S3627" s="41" t="s">
        <v>12395</v>
      </c>
      <c r="T3627" s="41" t="s">
        <v>12298</v>
      </c>
      <c r="U3627" s="41" t="s">
        <v>12298</v>
      </c>
      <c r="X3627" s="41" t="s">
        <v>110</v>
      </c>
      <c r="Y3627" s="41" t="s">
        <v>110</v>
      </c>
      <c r="Z3627" s="41" t="s">
        <v>110</v>
      </c>
      <c r="AA3627" s="41" t="s">
        <v>110</v>
      </c>
      <c r="AB3627" s="41" t="s">
        <v>110</v>
      </c>
      <c r="AC3627" s="41" t="s">
        <v>110</v>
      </c>
      <c r="AD3627" s="41" t="s">
        <v>110</v>
      </c>
      <c r="AE3627" s="41" t="s">
        <v>110</v>
      </c>
      <c r="AF3627" s="41" t="s">
        <v>110</v>
      </c>
      <c r="AI3627" s="41" t="s">
        <v>110</v>
      </c>
      <c r="AJ3627" s="41" t="s">
        <v>110</v>
      </c>
      <c r="AK3627" s="41" t="s">
        <v>110</v>
      </c>
      <c r="AL3627" s="41" t="s">
        <v>110</v>
      </c>
    </row>
    <row r="3628" spans="1:38">
      <c r="A3628" s="43" t="s">
        <v>110</v>
      </c>
      <c r="B3628" s="41" t="s">
        <v>110</v>
      </c>
      <c r="C3628" s="41" t="s">
        <v>110</v>
      </c>
      <c r="D3628" s="41" t="s">
        <v>110</v>
      </c>
      <c r="E3628" s="41" t="s">
        <v>110</v>
      </c>
      <c r="F3628" s="41" t="s">
        <v>110</v>
      </c>
      <c r="G3628" s="41" t="s">
        <v>110</v>
      </c>
      <c r="H3628" s="41" t="s">
        <v>110</v>
      </c>
      <c r="I3628" s="41" t="s">
        <v>110</v>
      </c>
      <c r="J3628" s="41" t="s">
        <v>110</v>
      </c>
      <c r="K3628" s="41" t="s">
        <v>110</v>
      </c>
      <c r="L3628" s="41" t="s">
        <v>110</v>
      </c>
      <c r="M3628" s="41" t="s">
        <v>110</v>
      </c>
      <c r="N3628" s="41" t="s">
        <v>110</v>
      </c>
      <c r="P3628" s="41" t="s">
        <v>12268</v>
      </c>
      <c r="Q3628" s="41" t="s">
        <v>12268</v>
      </c>
      <c r="R3628" s="41" t="s">
        <v>12396</v>
      </c>
      <c r="S3628" s="41" t="s">
        <v>12396</v>
      </c>
      <c r="X3628" s="41" t="s">
        <v>110</v>
      </c>
      <c r="Y3628" s="41" t="s">
        <v>110</v>
      </c>
      <c r="Z3628" s="41" t="s">
        <v>110</v>
      </c>
      <c r="AA3628" s="41" t="s">
        <v>110</v>
      </c>
      <c r="AB3628" s="41" t="s">
        <v>110</v>
      </c>
      <c r="AC3628" s="41" t="s">
        <v>110</v>
      </c>
      <c r="AD3628" s="41" t="s">
        <v>110</v>
      </c>
      <c r="AE3628" s="41" t="s">
        <v>110</v>
      </c>
      <c r="AF3628" s="41" t="s">
        <v>110</v>
      </c>
      <c r="AI3628" s="41" t="s">
        <v>110</v>
      </c>
      <c r="AJ3628" s="41" t="s">
        <v>110</v>
      </c>
      <c r="AK3628" s="41" t="s">
        <v>110</v>
      </c>
      <c r="AL3628" s="41" t="s">
        <v>110</v>
      </c>
    </row>
    <row r="3629" spans="1:38">
      <c r="A3629" s="43" t="s">
        <v>110</v>
      </c>
      <c r="B3629" s="41" t="s">
        <v>110</v>
      </c>
      <c r="C3629" s="41" t="s">
        <v>110</v>
      </c>
      <c r="D3629" s="41" t="s">
        <v>110</v>
      </c>
      <c r="E3629" s="41" t="s">
        <v>110</v>
      </c>
      <c r="F3629" s="41" t="s">
        <v>110</v>
      </c>
      <c r="G3629" s="41" t="s">
        <v>110</v>
      </c>
      <c r="H3629" s="41" t="s">
        <v>110</v>
      </c>
      <c r="I3629" s="41" t="s">
        <v>110</v>
      </c>
      <c r="J3629" s="41" t="s">
        <v>110</v>
      </c>
      <c r="K3629" s="41" t="s">
        <v>110</v>
      </c>
      <c r="L3629" s="41" t="s">
        <v>110</v>
      </c>
      <c r="M3629" s="41" t="s">
        <v>110</v>
      </c>
      <c r="N3629" s="41" t="s">
        <v>110</v>
      </c>
      <c r="P3629" s="41" t="s">
        <v>12268</v>
      </c>
      <c r="Q3629" s="41" t="s">
        <v>12268</v>
      </c>
      <c r="R3629" s="41" t="s">
        <v>12396</v>
      </c>
      <c r="S3629" s="41" t="s">
        <v>12396</v>
      </c>
      <c r="T3629" s="41" t="s">
        <v>12298</v>
      </c>
      <c r="U3629" s="41" t="s">
        <v>12298</v>
      </c>
      <c r="X3629" s="41" t="s">
        <v>110</v>
      </c>
      <c r="Y3629" s="41" t="s">
        <v>110</v>
      </c>
      <c r="Z3629" s="41" t="s">
        <v>110</v>
      </c>
      <c r="AA3629" s="41" t="s">
        <v>110</v>
      </c>
      <c r="AB3629" s="41" t="s">
        <v>110</v>
      </c>
      <c r="AC3629" s="41" t="s">
        <v>110</v>
      </c>
      <c r="AD3629" s="41" t="s">
        <v>110</v>
      </c>
      <c r="AE3629" s="41" t="s">
        <v>110</v>
      </c>
      <c r="AF3629" s="41" t="s">
        <v>110</v>
      </c>
      <c r="AI3629" s="41" t="s">
        <v>110</v>
      </c>
      <c r="AJ3629" s="41" t="s">
        <v>110</v>
      </c>
      <c r="AK3629" s="41" t="s">
        <v>110</v>
      </c>
      <c r="AL3629" s="41" t="s">
        <v>110</v>
      </c>
    </row>
    <row r="3630" spans="1:38">
      <c r="A3630" s="43" t="s">
        <v>110</v>
      </c>
      <c r="B3630" s="41" t="s">
        <v>110</v>
      </c>
      <c r="C3630" s="41" t="s">
        <v>110</v>
      </c>
      <c r="D3630" s="41" t="s">
        <v>110</v>
      </c>
      <c r="E3630" s="41" t="s">
        <v>110</v>
      </c>
      <c r="F3630" s="41" t="s">
        <v>110</v>
      </c>
      <c r="G3630" s="41" t="s">
        <v>110</v>
      </c>
      <c r="H3630" s="41" t="s">
        <v>110</v>
      </c>
      <c r="I3630" s="41" t="s">
        <v>110</v>
      </c>
      <c r="J3630" s="41" t="s">
        <v>110</v>
      </c>
      <c r="K3630" s="41" t="s">
        <v>110</v>
      </c>
      <c r="L3630" s="41" t="s">
        <v>110</v>
      </c>
      <c r="M3630" s="41" t="s">
        <v>110</v>
      </c>
      <c r="N3630" s="41" t="s">
        <v>110</v>
      </c>
      <c r="P3630" s="41" t="s">
        <v>12268</v>
      </c>
      <c r="Q3630" s="41" t="s">
        <v>12268</v>
      </c>
      <c r="R3630" s="41" t="s">
        <v>11724</v>
      </c>
      <c r="S3630" s="41" t="s">
        <v>11724</v>
      </c>
      <c r="X3630" s="41" t="s">
        <v>110</v>
      </c>
      <c r="Y3630" s="41" t="s">
        <v>110</v>
      </c>
      <c r="Z3630" s="41" t="s">
        <v>110</v>
      </c>
      <c r="AA3630" s="41" t="s">
        <v>110</v>
      </c>
      <c r="AB3630" s="41" t="s">
        <v>110</v>
      </c>
      <c r="AC3630" s="41" t="s">
        <v>110</v>
      </c>
      <c r="AD3630" s="41" t="s">
        <v>110</v>
      </c>
      <c r="AE3630" s="41" t="s">
        <v>110</v>
      </c>
      <c r="AF3630" s="41" t="s">
        <v>110</v>
      </c>
      <c r="AI3630" s="41" t="s">
        <v>110</v>
      </c>
      <c r="AJ3630" s="41" t="s">
        <v>110</v>
      </c>
      <c r="AK3630" s="41" t="s">
        <v>110</v>
      </c>
      <c r="AL3630" s="41" t="s">
        <v>110</v>
      </c>
    </row>
    <row r="3631" spans="1:38">
      <c r="A3631" s="43" t="s">
        <v>110</v>
      </c>
      <c r="B3631" s="41" t="s">
        <v>110</v>
      </c>
      <c r="C3631" s="41" t="s">
        <v>110</v>
      </c>
      <c r="D3631" s="41" t="s">
        <v>110</v>
      </c>
      <c r="E3631" s="41" t="s">
        <v>110</v>
      </c>
      <c r="F3631" s="41" t="s">
        <v>110</v>
      </c>
      <c r="G3631" s="41" t="s">
        <v>110</v>
      </c>
      <c r="H3631" s="41" t="s">
        <v>110</v>
      </c>
      <c r="I3631" s="41" t="s">
        <v>110</v>
      </c>
      <c r="J3631" s="41" t="s">
        <v>110</v>
      </c>
      <c r="K3631" s="41" t="s">
        <v>110</v>
      </c>
      <c r="L3631" s="41" t="s">
        <v>110</v>
      </c>
      <c r="M3631" s="41" t="s">
        <v>110</v>
      </c>
      <c r="N3631" s="41" t="s">
        <v>110</v>
      </c>
      <c r="P3631" s="41" t="s">
        <v>12268</v>
      </c>
      <c r="Q3631" s="41" t="s">
        <v>12268</v>
      </c>
      <c r="R3631" s="41" t="s">
        <v>11726</v>
      </c>
      <c r="S3631" s="41" t="s">
        <v>11726</v>
      </c>
      <c r="X3631" s="41" t="s">
        <v>110</v>
      </c>
      <c r="Y3631" s="41" t="s">
        <v>110</v>
      </c>
      <c r="Z3631" s="41" t="s">
        <v>110</v>
      </c>
      <c r="AA3631" s="41" t="s">
        <v>110</v>
      </c>
      <c r="AB3631" s="41" t="s">
        <v>110</v>
      </c>
      <c r="AC3631" s="41" t="s">
        <v>110</v>
      </c>
      <c r="AD3631" s="41" t="s">
        <v>110</v>
      </c>
      <c r="AE3631" s="41" t="s">
        <v>110</v>
      </c>
      <c r="AF3631" s="41" t="s">
        <v>110</v>
      </c>
      <c r="AI3631" s="41" t="s">
        <v>110</v>
      </c>
      <c r="AJ3631" s="41" t="s">
        <v>110</v>
      </c>
      <c r="AK3631" s="41" t="s">
        <v>110</v>
      </c>
      <c r="AL3631" s="41" t="s">
        <v>110</v>
      </c>
    </row>
    <row r="3632" spans="1:38">
      <c r="A3632" s="43" t="s">
        <v>110</v>
      </c>
      <c r="B3632" s="41" t="s">
        <v>110</v>
      </c>
      <c r="C3632" s="41" t="s">
        <v>110</v>
      </c>
      <c r="D3632" s="41" t="s">
        <v>110</v>
      </c>
      <c r="E3632" s="41" t="s">
        <v>110</v>
      </c>
      <c r="F3632" s="41" t="s">
        <v>110</v>
      </c>
      <c r="G3632" s="41" t="s">
        <v>110</v>
      </c>
      <c r="H3632" s="41" t="s">
        <v>110</v>
      </c>
      <c r="I3632" s="41" t="s">
        <v>110</v>
      </c>
      <c r="J3632" s="41" t="s">
        <v>110</v>
      </c>
      <c r="K3632" s="41" t="s">
        <v>110</v>
      </c>
      <c r="L3632" s="41" t="s">
        <v>110</v>
      </c>
      <c r="M3632" s="41" t="s">
        <v>110</v>
      </c>
      <c r="N3632" s="41" t="s">
        <v>110</v>
      </c>
      <c r="P3632" s="41" t="s">
        <v>12268</v>
      </c>
      <c r="Q3632" s="41" t="s">
        <v>12268</v>
      </c>
      <c r="R3632" s="41" t="s">
        <v>11726</v>
      </c>
      <c r="S3632" s="41" t="s">
        <v>11726</v>
      </c>
      <c r="T3632" s="41" t="s">
        <v>10408</v>
      </c>
      <c r="U3632" s="41" t="s">
        <v>10408</v>
      </c>
      <c r="X3632" s="41" t="s">
        <v>110</v>
      </c>
      <c r="Y3632" s="41" t="s">
        <v>110</v>
      </c>
      <c r="Z3632" s="41" t="s">
        <v>110</v>
      </c>
      <c r="AA3632" s="41" t="s">
        <v>110</v>
      </c>
      <c r="AB3632" s="41" t="s">
        <v>110</v>
      </c>
      <c r="AC3632" s="41" t="s">
        <v>110</v>
      </c>
      <c r="AD3632" s="41" t="s">
        <v>110</v>
      </c>
      <c r="AE3632" s="41" t="s">
        <v>110</v>
      </c>
      <c r="AF3632" s="41" t="s">
        <v>110</v>
      </c>
      <c r="AI3632" s="41" t="s">
        <v>110</v>
      </c>
      <c r="AJ3632" s="41" t="s">
        <v>110</v>
      </c>
      <c r="AK3632" s="41" t="s">
        <v>110</v>
      </c>
      <c r="AL3632" s="41" t="s">
        <v>110</v>
      </c>
    </row>
    <row r="3633" spans="1:38">
      <c r="A3633" s="43" t="s">
        <v>110</v>
      </c>
      <c r="B3633" s="41" t="s">
        <v>110</v>
      </c>
      <c r="C3633" s="41" t="s">
        <v>110</v>
      </c>
      <c r="D3633" s="41" t="s">
        <v>110</v>
      </c>
      <c r="E3633" s="41" t="s">
        <v>110</v>
      </c>
      <c r="F3633" s="41" t="s">
        <v>110</v>
      </c>
      <c r="G3633" s="41" t="s">
        <v>110</v>
      </c>
      <c r="H3633" s="41" t="s">
        <v>110</v>
      </c>
      <c r="I3633" s="41" t="s">
        <v>110</v>
      </c>
      <c r="J3633" s="41" t="s">
        <v>110</v>
      </c>
      <c r="K3633" s="41" t="s">
        <v>110</v>
      </c>
      <c r="L3633" s="41" t="s">
        <v>110</v>
      </c>
      <c r="M3633" s="41" t="s">
        <v>110</v>
      </c>
      <c r="N3633" s="41" t="s">
        <v>110</v>
      </c>
      <c r="P3633" s="41" t="s">
        <v>12268</v>
      </c>
      <c r="Q3633" s="41" t="s">
        <v>12268</v>
      </c>
      <c r="R3633" s="41" t="s">
        <v>12397</v>
      </c>
      <c r="S3633" s="41" t="s">
        <v>12397</v>
      </c>
      <c r="X3633" s="41" t="s">
        <v>110</v>
      </c>
      <c r="Y3633" s="41" t="s">
        <v>110</v>
      </c>
      <c r="Z3633" s="41" t="s">
        <v>110</v>
      </c>
      <c r="AA3633" s="41" t="s">
        <v>110</v>
      </c>
      <c r="AB3633" s="41" t="s">
        <v>110</v>
      </c>
      <c r="AC3633" s="41" t="s">
        <v>110</v>
      </c>
      <c r="AD3633" s="41" t="s">
        <v>110</v>
      </c>
      <c r="AE3633" s="41" t="s">
        <v>110</v>
      </c>
      <c r="AF3633" s="41" t="s">
        <v>110</v>
      </c>
      <c r="AI3633" s="41" t="s">
        <v>110</v>
      </c>
      <c r="AJ3633" s="41" t="s">
        <v>110</v>
      </c>
      <c r="AK3633" s="41" t="s">
        <v>110</v>
      </c>
      <c r="AL3633" s="41" t="s">
        <v>110</v>
      </c>
    </row>
    <row r="3634" spans="1:38">
      <c r="A3634" s="43" t="s">
        <v>110</v>
      </c>
      <c r="B3634" s="41" t="s">
        <v>110</v>
      </c>
      <c r="C3634" s="41" t="s">
        <v>110</v>
      </c>
      <c r="D3634" s="41" t="s">
        <v>110</v>
      </c>
      <c r="E3634" s="41" t="s">
        <v>110</v>
      </c>
      <c r="F3634" s="41" t="s">
        <v>110</v>
      </c>
      <c r="G3634" s="41" t="s">
        <v>110</v>
      </c>
      <c r="H3634" s="41" t="s">
        <v>110</v>
      </c>
      <c r="I3634" s="41" t="s">
        <v>110</v>
      </c>
      <c r="J3634" s="41" t="s">
        <v>110</v>
      </c>
      <c r="K3634" s="41" t="s">
        <v>110</v>
      </c>
      <c r="L3634" s="41" t="s">
        <v>110</v>
      </c>
      <c r="M3634" s="41" t="s">
        <v>110</v>
      </c>
      <c r="N3634" s="41" t="s">
        <v>110</v>
      </c>
      <c r="P3634" s="41" t="s">
        <v>12268</v>
      </c>
      <c r="Q3634" s="41" t="s">
        <v>12268</v>
      </c>
      <c r="R3634" s="41" t="s">
        <v>12398</v>
      </c>
      <c r="S3634" s="41" t="s">
        <v>12398</v>
      </c>
      <c r="X3634" s="41" t="s">
        <v>110</v>
      </c>
      <c r="Y3634" s="41" t="s">
        <v>110</v>
      </c>
      <c r="Z3634" s="41" t="s">
        <v>110</v>
      </c>
      <c r="AA3634" s="41" t="s">
        <v>110</v>
      </c>
      <c r="AB3634" s="41" t="s">
        <v>110</v>
      </c>
      <c r="AC3634" s="41" t="s">
        <v>110</v>
      </c>
      <c r="AD3634" s="41" t="s">
        <v>110</v>
      </c>
      <c r="AE3634" s="41" t="s">
        <v>110</v>
      </c>
      <c r="AF3634" s="41" t="s">
        <v>110</v>
      </c>
      <c r="AI3634" s="41" t="s">
        <v>110</v>
      </c>
      <c r="AJ3634" s="41" t="s">
        <v>110</v>
      </c>
      <c r="AK3634" s="41" t="s">
        <v>110</v>
      </c>
      <c r="AL3634" s="41" t="s">
        <v>110</v>
      </c>
    </row>
    <row r="3635" spans="1:38">
      <c r="A3635" s="43" t="s">
        <v>110</v>
      </c>
      <c r="B3635" s="41" t="s">
        <v>110</v>
      </c>
      <c r="C3635" s="41" t="s">
        <v>110</v>
      </c>
      <c r="D3635" s="41" t="s">
        <v>110</v>
      </c>
      <c r="E3635" s="41" t="s">
        <v>110</v>
      </c>
      <c r="F3635" s="41" t="s">
        <v>110</v>
      </c>
      <c r="G3635" s="41" t="s">
        <v>110</v>
      </c>
      <c r="H3635" s="41" t="s">
        <v>110</v>
      </c>
      <c r="I3635" s="41" t="s">
        <v>110</v>
      </c>
      <c r="J3635" s="41" t="s">
        <v>110</v>
      </c>
      <c r="K3635" s="41" t="s">
        <v>110</v>
      </c>
      <c r="L3635" s="41" t="s">
        <v>110</v>
      </c>
      <c r="M3635" s="41" t="s">
        <v>110</v>
      </c>
      <c r="N3635" s="41" t="s">
        <v>110</v>
      </c>
      <c r="P3635" s="41" t="s">
        <v>12268</v>
      </c>
      <c r="Q3635" s="41" t="s">
        <v>12268</v>
      </c>
      <c r="R3635" s="41" t="s">
        <v>12398</v>
      </c>
      <c r="S3635" s="41" t="s">
        <v>12398</v>
      </c>
      <c r="T3635" s="41" t="s">
        <v>10408</v>
      </c>
      <c r="U3635" s="41" t="s">
        <v>10408</v>
      </c>
      <c r="X3635" s="41" t="s">
        <v>110</v>
      </c>
      <c r="Y3635" s="41" t="s">
        <v>110</v>
      </c>
      <c r="Z3635" s="41" t="s">
        <v>110</v>
      </c>
      <c r="AA3635" s="41" t="s">
        <v>110</v>
      </c>
      <c r="AB3635" s="41" t="s">
        <v>110</v>
      </c>
      <c r="AC3635" s="41" t="s">
        <v>110</v>
      </c>
      <c r="AD3635" s="41" t="s">
        <v>110</v>
      </c>
      <c r="AE3635" s="41" t="s">
        <v>110</v>
      </c>
      <c r="AF3635" s="41" t="s">
        <v>110</v>
      </c>
      <c r="AI3635" s="41" t="s">
        <v>110</v>
      </c>
      <c r="AJ3635" s="41" t="s">
        <v>110</v>
      </c>
      <c r="AK3635" s="41" t="s">
        <v>110</v>
      </c>
      <c r="AL3635" s="41" t="s">
        <v>110</v>
      </c>
    </row>
    <row r="3636" spans="1:38">
      <c r="A3636" s="43" t="s">
        <v>110</v>
      </c>
      <c r="B3636" s="41" t="s">
        <v>110</v>
      </c>
      <c r="C3636" s="41" t="s">
        <v>110</v>
      </c>
      <c r="D3636" s="41" t="s">
        <v>110</v>
      </c>
      <c r="E3636" s="41" t="s">
        <v>110</v>
      </c>
      <c r="F3636" s="41" t="s">
        <v>110</v>
      </c>
      <c r="G3636" s="41" t="s">
        <v>110</v>
      </c>
      <c r="H3636" s="41" t="s">
        <v>110</v>
      </c>
      <c r="I3636" s="41" t="s">
        <v>110</v>
      </c>
      <c r="J3636" s="41" t="s">
        <v>110</v>
      </c>
      <c r="K3636" s="41" t="s">
        <v>110</v>
      </c>
      <c r="L3636" s="41" t="s">
        <v>110</v>
      </c>
      <c r="M3636" s="41" t="s">
        <v>110</v>
      </c>
      <c r="N3636" s="41" t="s">
        <v>110</v>
      </c>
      <c r="P3636" s="41" t="s">
        <v>12268</v>
      </c>
      <c r="Q3636" s="41" t="s">
        <v>12268</v>
      </c>
      <c r="R3636" s="41" t="s">
        <v>11728</v>
      </c>
      <c r="S3636" s="41" t="s">
        <v>11728</v>
      </c>
      <c r="X3636" s="41" t="s">
        <v>110</v>
      </c>
      <c r="Y3636" s="41" t="s">
        <v>110</v>
      </c>
      <c r="Z3636" s="41" t="s">
        <v>110</v>
      </c>
      <c r="AA3636" s="41" t="s">
        <v>110</v>
      </c>
      <c r="AB3636" s="41" t="s">
        <v>110</v>
      </c>
      <c r="AC3636" s="41" t="s">
        <v>110</v>
      </c>
      <c r="AD3636" s="41" t="s">
        <v>110</v>
      </c>
      <c r="AE3636" s="41" t="s">
        <v>110</v>
      </c>
      <c r="AF3636" s="41" t="s">
        <v>110</v>
      </c>
      <c r="AI3636" s="41" t="s">
        <v>110</v>
      </c>
      <c r="AJ3636" s="41" t="s">
        <v>110</v>
      </c>
      <c r="AK3636" s="41" t="s">
        <v>110</v>
      </c>
      <c r="AL3636" s="41" t="s">
        <v>110</v>
      </c>
    </row>
    <row r="3637" spans="1:38">
      <c r="A3637" s="43" t="s">
        <v>110</v>
      </c>
      <c r="B3637" s="41" t="s">
        <v>110</v>
      </c>
      <c r="C3637" s="41" t="s">
        <v>110</v>
      </c>
      <c r="D3637" s="41" t="s">
        <v>110</v>
      </c>
      <c r="E3637" s="41" t="s">
        <v>110</v>
      </c>
      <c r="F3637" s="41" t="s">
        <v>110</v>
      </c>
      <c r="G3637" s="41" t="s">
        <v>110</v>
      </c>
      <c r="H3637" s="41" t="s">
        <v>110</v>
      </c>
      <c r="I3637" s="41" t="s">
        <v>110</v>
      </c>
      <c r="J3637" s="41" t="s">
        <v>110</v>
      </c>
      <c r="K3637" s="41" t="s">
        <v>110</v>
      </c>
      <c r="L3637" s="41" t="s">
        <v>110</v>
      </c>
      <c r="M3637" s="41" t="s">
        <v>110</v>
      </c>
      <c r="N3637" s="41" t="s">
        <v>110</v>
      </c>
      <c r="P3637" s="41" t="s">
        <v>12268</v>
      </c>
      <c r="Q3637" s="41" t="s">
        <v>12268</v>
      </c>
      <c r="R3637" s="41" t="s">
        <v>12399</v>
      </c>
      <c r="S3637" s="41" t="s">
        <v>12399</v>
      </c>
      <c r="X3637" s="41" t="s">
        <v>110</v>
      </c>
      <c r="Y3637" s="41" t="s">
        <v>110</v>
      </c>
      <c r="Z3637" s="41" t="s">
        <v>110</v>
      </c>
      <c r="AA3637" s="41" t="s">
        <v>110</v>
      </c>
      <c r="AB3637" s="41" t="s">
        <v>110</v>
      </c>
      <c r="AC3637" s="41" t="s">
        <v>110</v>
      </c>
      <c r="AD3637" s="41" t="s">
        <v>110</v>
      </c>
      <c r="AE3637" s="41" t="s">
        <v>110</v>
      </c>
      <c r="AF3637" s="41" t="s">
        <v>110</v>
      </c>
      <c r="AI3637" s="41" t="s">
        <v>110</v>
      </c>
      <c r="AJ3637" s="41" t="s">
        <v>110</v>
      </c>
      <c r="AK3637" s="41" t="s">
        <v>110</v>
      </c>
      <c r="AL3637" s="41" t="s">
        <v>110</v>
      </c>
    </row>
    <row r="3638" spans="1:38">
      <c r="A3638" s="43" t="s">
        <v>110</v>
      </c>
      <c r="B3638" s="41" t="s">
        <v>110</v>
      </c>
      <c r="C3638" s="41" t="s">
        <v>110</v>
      </c>
      <c r="D3638" s="41" t="s">
        <v>110</v>
      </c>
      <c r="E3638" s="41" t="s">
        <v>110</v>
      </c>
      <c r="F3638" s="41" t="s">
        <v>110</v>
      </c>
      <c r="G3638" s="41" t="s">
        <v>110</v>
      </c>
      <c r="H3638" s="41" t="s">
        <v>110</v>
      </c>
      <c r="I3638" s="41" t="s">
        <v>110</v>
      </c>
      <c r="J3638" s="41" t="s">
        <v>110</v>
      </c>
      <c r="K3638" s="41" t="s">
        <v>110</v>
      </c>
      <c r="L3638" s="41" t="s">
        <v>110</v>
      </c>
      <c r="M3638" s="41" t="s">
        <v>110</v>
      </c>
      <c r="N3638" s="41" t="s">
        <v>110</v>
      </c>
      <c r="P3638" s="41" t="s">
        <v>12268</v>
      </c>
      <c r="Q3638" s="41" t="s">
        <v>12268</v>
      </c>
      <c r="R3638" s="41" t="s">
        <v>12399</v>
      </c>
      <c r="S3638" s="41" t="s">
        <v>12399</v>
      </c>
      <c r="T3638" s="41" t="s">
        <v>10408</v>
      </c>
      <c r="U3638" s="41" t="s">
        <v>10408</v>
      </c>
      <c r="X3638" s="41" t="s">
        <v>110</v>
      </c>
      <c r="Y3638" s="41" t="s">
        <v>110</v>
      </c>
      <c r="Z3638" s="41" t="s">
        <v>110</v>
      </c>
      <c r="AA3638" s="41" t="s">
        <v>110</v>
      </c>
      <c r="AB3638" s="41" t="s">
        <v>110</v>
      </c>
      <c r="AC3638" s="41" t="s">
        <v>110</v>
      </c>
      <c r="AD3638" s="41" t="s">
        <v>110</v>
      </c>
      <c r="AE3638" s="41" t="s">
        <v>110</v>
      </c>
      <c r="AF3638" s="41" t="s">
        <v>110</v>
      </c>
      <c r="AI3638" s="41" t="s">
        <v>110</v>
      </c>
      <c r="AJ3638" s="41" t="s">
        <v>110</v>
      </c>
      <c r="AK3638" s="41" t="s">
        <v>110</v>
      </c>
      <c r="AL3638" s="41" t="s">
        <v>110</v>
      </c>
    </row>
    <row r="3639" spans="1:38">
      <c r="A3639" s="43" t="s">
        <v>110</v>
      </c>
      <c r="B3639" s="41" t="s">
        <v>110</v>
      </c>
      <c r="C3639" s="41" t="s">
        <v>110</v>
      </c>
      <c r="D3639" s="41" t="s">
        <v>110</v>
      </c>
      <c r="E3639" s="41" t="s">
        <v>110</v>
      </c>
      <c r="F3639" s="41" t="s">
        <v>110</v>
      </c>
      <c r="G3639" s="41" t="s">
        <v>110</v>
      </c>
      <c r="H3639" s="41" t="s">
        <v>110</v>
      </c>
      <c r="I3639" s="41" t="s">
        <v>110</v>
      </c>
      <c r="J3639" s="41" t="s">
        <v>110</v>
      </c>
      <c r="K3639" s="41" t="s">
        <v>110</v>
      </c>
      <c r="L3639" s="41" t="s">
        <v>110</v>
      </c>
      <c r="M3639" s="41" t="s">
        <v>110</v>
      </c>
      <c r="N3639" s="41" t="s">
        <v>110</v>
      </c>
      <c r="P3639" s="41" t="s">
        <v>12268</v>
      </c>
      <c r="Q3639" s="41" t="s">
        <v>12268</v>
      </c>
      <c r="R3639" s="41" t="s">
        <v>12400</v>
      </c>
      <c r="S3639" s="41" t="s">
        <v>12400</v>
      </c>
      <c r="X3639" s="41" t="s">
        <v>110</v>
      </c>
      <c r="Y3639" s="41" t="s">
        <v>110</v>
      </c>
      <c r="Z3639" s="41" t="s">
        <v>110</v>
      </c>
      <c r="AA3639" s="41" t="s">
        <v>110</v>
      </c>
      <c r="AB3639" s="41" t="s">
        <v>110</v>
      </c>
      <c r="AC3639" s="41" t="s">
        <v>110</v>
      </c>
      <c r="AD3639" s="41" t="s">
        <v>110</v>
      </c>
      <c r="AE3639" s="41" t="s">
        <v>110</v>
      </c>
      <c r="AF3639" s="41" t="s">
        <v>110</v>
      </c>
      <c r="AI3639" s="41" t="s">
        <v>110</v>
      </c>
      <c r="AJ3639" s="41" t="s">
        <v>110</v>
      </c>
      <c r="AK3639" s="41" t="s">
        <v>110</v>
      </c>
      <c r="AL3639" s="41" t="s">
        <v>110</v>
      </c>
    </row>
    <row r="3640" spans="1:38">
      <c r="A3640" s="43" t="s">
        <v>110</v>
      </c>
      <c r="B3640" s="41" t="s">
        <v>110</v>
      </c>
      <c r="C3640" s="41" t="s">
        <v>110</v>
      </c>
      <c r="D3640" s="41" t="s">
        <v>110</v>
      </c>
      <c r="E3640" s="41" t="s">
        <v>110</v>
      </c>
      <c r="F3640" s="41" t="s">
        <v>110</v>
      </c>
      <c r="G3640" s="41" t="s">
        <v>110</v>
      </c>
      <c r="H3640" s="41" t="s">
        <v>110</v>
      </c>
      <c r="I3640" s="41" t="s">
        <v>110</v>
      </c>
      <c r="J3640" s="41" t="s">
        <v>110</v>
      </c>
      <c r="K3640" s="41" t="s">
        <v>110</v>
      </c>
      <c r="L3640" s="41" t="s">
        <v>110</v>
      </c>
      <c r="M3640" s="41" t="s">
        <v>110</v>
      </c>
      <c r="N3640" s="41" t="s">
        <v>110</v>
      </c>
      <c r="P3640" s="41" t="s">
        <v>12268</v>
      </c>
      <c r="Q3640" s="41" t="s">
        <v>12268</v>
      </c>
      <c r="R3640" s="41" t="s">
        <v>12400</v>
      </c>
      <c r="S3640" s="41" t="s">
        <v>12400</v>
      </c>
      <c r="T3640" s="41" t="s">
        <v>10408</v>
      </c>
      <c r="U3640" s="41" t="s">
        <v>10408</v>
      </c>
      <c r="X3640" s="41" t="s">
        <v>110</v>
      </c>
      <c r="Y3640" s="41" t="s">
        <v>110</v>
      </c>
      <c r="Z3640" s="41" t="s">
        <v>110</v>
      </c>
      <c r="AA3640" s="41" t="s">
        <v>110</v>
      </c>
      <c r="AB3640" s="41" t="s">
        <v>110</v>
      </c>
      <c r="AC3640" s="41" t="s">
        <v>110</v>
      </c>
      <c r="AD3640" s="41" t="s">
        <v>110</v>
      </c>
      <c r="AE3640" s="41" t="s">
        <v>110</v>
      </c>
      <c r="AF3640" s="41" t="s">
        <v>110</v>
      </c>
      <c r="AI3640" s="41" t="s">
        <v>110</v>
      </c>
      <c r="AJ3640" s="41" t="s">
        <v>110</v>
      </c>
      <c r="AK3640" s="41" t="s">
        <v>110</v>
      </c>
      <c r="AL3640" s="41" t="s">
        <v>110</v>
      </c>
    </row>
    <row r="3641" spans="1:38">
      <c r="A3641" s="43" t="s">
        <v>110</v>
      </c>
      <c r="B3641" s="41" t="s">
        <v>110</v>
      </c>
      <c r="C3641" s="41" t="s">
        <v>110</v>
      </c>
      <c r="D3641" s="41" t="s">
        <v>110</v>
      </c>
      <c r="E3641" s="41" t="s">
        <v>110</v>
      </c>
      <c r="F3641" s="41" t="s">
        <v>110</v>
      </c>
      <c r="G3641" s="41" t="s">
        <v>110</v>
      </c>
      <c r="H3641" s="41" t="s">
        <v>110</v>
      </c>
      <c r="I3641" s="41" t="s">
        <v>110</v>
      </c>
      <c r="J3641" s="41" t="s">
        <v>110</v>
      </c>
      <c r="K3641" s="41" t="s">
        <v>110</v>
      </c>
      <c r="L3641" s="41" t="s">
        <v>110</v>
      </c>
      <c r="M3641" s="41" t="s">
        <v>110</v>
      </c>
      <c r="N3641" s="41" t="s">
        <v>110</v>
      </c>
      <c r="P3641" s="41" t="s">
        <v>12268</v>
      </c>
      <c r="Q3641" s="41" t="s">
        <v>12268</v>
      </c>
      <c r="R3641" s="41" t="s">
        <v>12401</v>
      </c>
      <c r="S3641" s="41" t="s">
        <v>12401</v>
      </c>
      <c r="X3641" s="41" t="s">
        <v>110</v>
      </c>
      <c r="Y3641" s="41" t="s">
        <v>110</v>
      </c>
      <c r="Z3641" s="41" t="s">
        <v>110</v>
      </c>
      <c r="AA3641" s="41" t="s">
        <v>110</v>
      </c>
      <c r="AB3641" s="41" t="s">
        <v>110</v>
      </c>
      <c r="AC3641" s="41" t="s">
        <v>110</v>
      </c>
      <c r="AD3641" s="41" t="s">
        <v>110</v>
      </c>
      <c r="AE3641" s="41" t="s">
        <v>110</v>
      </c>
      <c r="AF3641" s="41" t="s">
        <v>110</v>
      </c>
      <c r="AI3641" s="41" t="s">
        <v>110</v>
      </c>
      <c r="AJ3641" s="41" t="s">
        <v>110</v>
      </c>
      <c r="AK3641" s="41" t="s">
        <v>110</v>
      </c>
      <c r="AL3641" s="41" t="s">
        <v>110</v>
      </c>
    </row>
    <row r="3642" spans="1:38">
      <c r="A3642" s="43" t="s">
        <v>110</v>
      </c>
      <c r="B3642" s="41" t="s">
        <v>110</v>
      </c>
      <c r="C3642" s="41" t="s">
        <v>110</v>
      </c>
      <c r="D3642" s="41" t="s">
        <v>110</v>
      </c>
      <c r="E3642" s="41" t="s">
        <v>110</v>
      </c>
      <c r="F3642" s="41" t="s">
        <v>110</v>
      </c>
      <c r="G3642" s="41" t="s">
        <v>110</v>
      </c>
      <c r="H3642" s="41" t="s">
        <v>110</v>
      </c>
      <c r="I3642" s="41" t="s">
        <v>110</v>
      </c>
      <c r="J3642" s="41" t="s">
        <v>110</v>
      </c>
      <c r="K3642" s="41" t="s">
        <v>110</v>
      </c>
      <c r="L3642" s="41" t="s">
        <v>110</v>
      </c>
      <c r="M3642" s="41" t="s">
        <v>110</v>
      </c>
      <c r="N3642" s="41" t="s">
        <v>110</v>
      </c>
      <c r="P3642" s="41" t="s">
        <v>12268</v>
      </c>
      <c r="Q3642" s="41" t="s">
        <v>12268</v>
      </c>
      <c r="R3642" s="41" t="s">
        <v>12402</v>
      </c>
      <c r="S3642" s="41" t="s">
        <v>12402</v>
      </c>
      <c r="X3642" s="41" t="s">
        <v>110</v>
      </c>
      <c r="Y3642" s="41" t="s">
        <v>110</v>
      </c>
      <c r="Z3642" s="41" t="s">
        <v>110</v>
      </c>
      <c r="AA3642" s="41" t="s">
        <v>110</v>
      </c>
      <c r="AB3642" s="41" t="s">
        <v>110</v>
      </c>
      <c r="AC3642" s="41" t="s">
        <v>110</v>
      </c>
      <c r="AD3642" s="41" t="s">
        <v>110</v>
      </c>
      <c r="AE3642" s="41" t="s">
        <v>110</v>
      </c>
      <c r="AF3642" s="41" t="s">
        <v>110</v>
      </c>
      <c r="AI3642" s="41" t="s">
        <v>110</v>
      </c>
      <c r="AJ3642" s="41" t="s">
        <v>110</v>
      </c>
      <c r="AK3642" s="41" t="s">
        <v>110</v>
      </c>
      <c r="AL3642" s="41" t="s">
        <v>110</v>
      </c>
    </row>
    <row r="3643" spans="1:38">
      <c r="A3643" s="43" t="s">
        <v>110</v>
      </c>
      <c r="B3643" s="41" t="s">
        <v>110</v>
      </c>
      <c r="C3643" s="41" t="s">
        <v>110</v>
      </c>
      <c r="D3643" s="41" t="s">
        <v>110</v>
      </c>
      <c r="E3643" s="41" t="s">
        <v>110</v>
      </c>
      <c r="F3643" s="41" t="s">
        <v>110</v>
      </c>
      <c r="G3643" s="41" t="s">
        <v>110</v>
      </c>
      <c r="H3643" s="41" t="s">
        <v>110</v>
      </c>
      <c r="I3643" s="41" t="s">
        <v>110</v>
      </c>
      <c r="J3643" s="41" t="s">
        <v>110</v>
      </c>
      <c r="K3643" s="41" t="s">
        <v>110</v>
      </c>
      <c r="L3643" s="41" t="s">
        <v>110</v>
      </c>
      <c r="M3643" s="41" t="s">
        <v>110</v>
      </c>
      <c r="N3643" s="41" t="s">
        <v>110</v>
      </c>
      <c r="P3643" s="41" t="s">
        <v>12268</v>
      </c>
      <c r="Q3643" s="41" t="s">
        <v>12268</v>
      </c>
      <c r="R3643" s="41" t="s">
        <v>12402</v>
      </c>
      <c r="S3643" s="41" t="s">
        <v>12402</v>
      </c>
      <c r="T3643" s="41" t="s">
        <v>10408</v>
      </c>
      <c r="U3643" s="41" t="s">
        <v>10408</v>
      </c>
      <c r="X3643" s="41" t="s">
        <v>110</v>
      </c>
      <c r="Y3643" s="41" t="s">
        <v>110</v>
      </c>
      <c r="Z3643" s="41" t="s">
        <v>110</v>
      </c>
      <c r="AA3643" s="41" t="s">
        <v>110</v>
      </c>
      <c r="AB3643" s="41" t="s">
        <v>110</v>
      </c>
      <c r="AC3643" s="41" t="s">
        <v>110</v>
      </c>
      <c r="AD3643" s="41" t="s">
        <v>110</v>
      </c>
      <c r="AE3643" s="41" t="s">
        <v>110</v>
      </c>
      <c r="AF3643" s="41" t="s">
        <v>110</v>
      </c>
      <c r="AI3643" s="41" t="s">
        <v>110</v>
      </c>
      <c r="AJ3643" s="41" t="s">
        <v>110</v>
      </c>
      <c r="AK3643" s="41" t="s">
        <v>110</v>
      </c>
      <c r="AL3643" s="41" t="s">
        <v>110</v>
      </c>
    </row>
    <row r="3644" spans="1:38">
      <c r="A3644" s="43" t="s">
        <v>110</v>
      </c>
      <c r="B3644" s="41" t="s">
        <v>110</v>
      </c>
      <c r="C3644" s="41" t="s">
        <v>110</v>
      </c>
      <c r="D3644" s="41" t="s">
        <v>110</v>
      </c>
      <c r="E3644" s="41" t="s">
        <v>110</v>
      </c>
      <c r="F3644" s="41" t="s">
        <v>110</v>
      </c>
      <c r="G3644" s="41" t="s">
        <v>110</v>
      </c>
      <c r="H3644" s="41" t="s">
        <v>110</v>
      </c>
      <c r="I3644" s="41" t="s">
        <v>110</v>
      </c>
      <c r="J3644" s="41" t="s">
        <v>110</v>
      </c>
      <c r="K3644" s="41" t="s">
        <v>110</v>
      </c>
      <c r="L3644" s="41" t="s">
        <v>110</v>
      </c>
      <c r="M3644" s="41" t="s">
        <v>110</v>
      </c>
      <c r="N3644" s="41" t="s">
        <v>110</v>
      </c>
      <c r="P3644" s="41" t="s">
        <v>12268</v>
      </c>
      <c r="Q3644" s="41" t="s">
        <v>12268</v>
      </c>
      <c r="R3644" s="41" t="s">
        <v>12403</v>
      </c>
      <c r="S3644" s="41" t="s">
        <v>12403</v>
      </c>
      <c r="X3644" s="41" t="s">
        <v>110</v>
      </c>
      <c r="Y3644" s="41" t="s">
        <v>110</v>
      </c>
      <c r="Z3644" s="41" t="s">
        <v>110</v>
      </c>
      <c r="AA3644" s="41" t="s">
        <v>110</v>
      </c>
      <c r="AB3644" s="41" t="s">
        <v>110</v>
      </c>
      <c r="AC3644" s="41" t="s">
        <v>110</v>
      </c>
      <c r="AD3644" s="41" t="s">
        <v>110</v>
      </c>
      <c r="AE3644" s="41" t="s">
        <v>110</v>
      </c>
      <c r="AF3644" s="41" t="s">
        <v>110</v>
      </c>
      <c r="AI3644" s="41" t="s">
        <v>110</v>
      </c>
      <c r="AJ3644" s="41" t="s">
        <v>110</v>
      </c>
      <c r="AK3644" s="41" t="s">
        <v>110</v>
      </c>
      <c r="AL3644" s="41" t="s">
        <v>110</v>
      </c>
    </row>
    <row r="3645" spans="1:38">
      <c r="A3645" s="43" t="s">
        <v>110</v>
      </c>
      <c r="B3645" s="41" t="s">
        <v>110</v>
      </c>
      <c r="C3645" s="41" t="s">
        <v>110</v>
      </c>
      <c r="D3645" s="41" t="s">
        <v>110</v>
      </c>
      <c r="E3645" s="41" t="s">
        <v>110</v>
      </c>
      <c r="F3645" s="41" t="s">
        <v>110</v>
      </c>
      <c r="G3645" s="41" t="s">
        <v>110</v>
      </c>
      <c r="H3645" s="41" t="s">
        <v>110</v>
      </c>
      <c r="I3645" s="41" t="s">
        <v>110</v>
      </c>
      <c r="J3645" s="41" t="s">
        <v>110</v>
      </c>
      <c r="K3645" s="41" t="s">
        <v>110</v>
      </c>
      <c r="L3645" s="41" t="s">
        <v>110</v>
      </c>
      <c r="M3645" s="41" t="s">
        <v>110</v>
      </c>
      <c r="N3645" s="41" t="s">
        <v>110</v>
      </c>
      <c r="P3645" s="41" t="s">
        <v>12268</v>
      </c>
      <c r="Q3645" s="41" t="s">
        <v>12268</v>
      </c>
      <c r="R3645" s="41" t="s">
        <v>12403</v>
      </c>
      <c r="S3645" s="41" t="s">
        <v>12403</v>
      </c>
      <c r="T3645" s="41" t="s">
        <v>10408</v>
      </c>
      <c r="U3645" s="41" t="s">
        <v>10408</v>
      </c>
      <c r="X3645" s="41" t="s">
        <v>110</v>
      </c>
      <c r="Y3645" s="41" t="s">
        <v>110</v>
      </c>
      <c r="Z3645" s="41" t="s">
        <v>110</v>
      </c>
      <c r="AA3645" s="41" t="s">
        <v>110</v>
      </c>
      <c r="AB3645" s="41" t="s">
        <v>110</v>
      </c>
      <c r="AC3645" s="41" t="s">
        <v>110</v>
      </c>
      <c r="AD3645" s="41" t="s">
        <v>110</v>
      </c>
      <c r="AE3645" s="41" t="s">
        <v>110</v>
      </c>
      <c r="AF3645" s="41" t="s">
        <v>110</v>
      </c>
      <c r="AI3645" s="41" t="s">
        <v>110</v>
      </c>
      <c r="AJ3645" s="41" t="s">
        <v>110</v>
      </c>
      <c r="AK3645" s="41" t="s">
        <v>110</v>
      </c>
      <c r="AL3645" s="41" t="s">
        <v>110</v>
      </c>
    </row>
    <row r="3646" spans="1:38">
      <c r="A3646" s="43" t="s">
        <v>110</v>
      </c>
      <c r="B3646" s="41" t="s">
        <v>110</v>
      </c>
      <c r="C3646" s="41" t="s">
        <v>110</v>
      </c>
      <c r="D3646" s="41" t="s">
        <v>110</v>
      </c>
      <c r="E3646" s="41" t="s">
        <v>110</v>
      </c>
      <c r="F3646" s="41" t="s">
        <v>110</v>
      </c>
      <c r="G3646" s="41" t="s">
        <v>110</v>
      </c>
      <c r="H3646" s="41" t="s">
        <v>110</v>
      </c>
      <c r="I3646" s="41" t="s">
        <v>110</v>
      </c>
      <c r="J3646" s="41" t="s">
        <v>110</v>
      </c>
      <c r="K3646" s="41" t="s">
        <v>110</v>
      </c>
      <c r="L3646" s="41" t="s">
        <v>110</v>
      </c>
      <c r="M3646" s="41" t="s">
        <v>110</v>
      </c>
      <c r="N3646" s="41" t="s">
        <v>110</v>
      </c>
      <c r="P3646" s="41" t="s">
        <v>12268</v>
      </c>
      <c r="Q3646" s="41" t="s">
        <v>12268</v>
      </c>
      <c r="R3646" s="41" t="s">
        <v>12404</v>
      </c>
      <c r="S3646" s="41" t="s">
        <v>12404</v>
      </c>
      <c r="X3646" s="41" t="s">
        <v>110</v>
      </c>
      <c r="Y3646" s="41" t="s">
        <v>110</v>
      </c>
      <c r="Z3646" s="41" t="s">
        <v>110</v>
      </c>
      <c r="AA3646" s="41" t="s">
        <v>110</v>
      </c>
      <c r="AB3646" s="41" t="s">
        <v>110</v>
      </c>
      <c r="AC3646" s="41" t="s">
        <v>110</v>
      </c>
      <c r="AD3646" s="41" t="s">
        <v>110</v>
      </c>
      <c r="AE3646" s="41" t="s">
        <v>110</v>
      </c>
      <c r="AF3646" s="41" t="s">
        <v>110</v>
      </c>
      <c r="AI3646" s="41" t="s">
        <v>110</v>
      </c>
      <c r="AJ3646" s="41" t="s">
        <v>110</v>
      </c>
      <c r="AK3646" s="41" t="s">
        <v>110</v>
      </c>
      <c r="AL3646" s="41" t="s">
        <v>110</v>
      </c>
    </row>
    <row r="3647" spans="1:38">
      <c r="A3647" s="43" t="s">
        <v>110</v>
      </c>
      <c r="B3647" s="41" t="s">
        <v>110</v>
      </c>
      <c r="C3647" s="41" t="s">
        <v>110</v>
      </c>
      <c r="D3647" s="41" t="s">
        <v>110</v>
      </c>
      <c r="E3647" s="41" t="s">
        <v>110</v>
      </c>
      <c r="F3647" s="41" t="s">
        <v>110</v>
      </c>
      <c r="G3647" s="41" t="s">
        <v>110</v>
      </c>
      <c r="H3647" s="41" t="s">
        <v>110</v>
      </c>
      <c r="I3647" s="41" t="s">
        <v>110</v>
      </c>
      <c r="J3647" s="41" t="s">
        <v>110</v>
      </c>
      <c r="K3647" s="41" t="s">
        <v>110</v>
      </c>
      <c r="L3647" s="41" t="s">
        <v>110</v>
      </c>
      <c r="M3647" s="41" t="s">
        <v>110</v>
      </c>
      <c r="N3647" s="41" t="s">
        <v>110</v>
      </c>
      <c r="P3647" s="41" t="s">
        <v>12268</v>
      </c>
      <c r="Q3647" s="41" t="s">
        <v>12268</v>
      </c>
      <c r="R3647" s="41" t="s">
        <v>12404</v>
      </c>
      <c r="S3647" s="41" t="s">
        <v>12404</v>
      </c>
      <c r="T3647" s="41" t="s">
        <v>10408</v>
      </c>
      <c r="U3647" s="41" t="s">
        <v>10408</v>
      </c>
      <c r="X3647" s="41" t="s">
        <v>110</v>
      </c>
      <c r="Y3647" s="41" t="s">
        <v>110</v>
      </c>
      <c r="Z3647" s="41" t="s">
        <v>110</v>
      </c>
      <c r="AA3647" s="41" t="s">
        <v>110</v>
      </c>
      <c r="AB3647" s="41" t="s">
        <v>110</v>
      </c>
      <c r="AC3647" s="41" t="s">
        <v>110</v>
      </c>
      <c r="AD3647" s="41" t="s">
        <v>110</v>
      </c>
      <c r="AE3647" s="41" t="s">
        <v>110</v>
      </c>
      <c r="AF3647" s="41" t="s">
        <v>110</v>
      </c>
      <c r="AI3647" s="41" t="s">
        <v>110</v>
      </c>
      <c r="AJ3647" s="41" t="s">
        <v>110</v>
      </c>
      <c r="AK3647" s="41" t="s">
        <v>110</v>
      </c>
      <c r="AL3647" s="41" t="s">
        <v>110</v>
      </c>
    </row>
    <row r="3648" spans="1:38">
      <c r="A3648" s="43" t="s">
        <v>110</v>
      </c>
      <c r="B3648" s="41" t="s">
        <v>110</v>
      </c>
      <c r="C3648" s="41" t="s">
        <v>110</v>
      </c>
      <c r="D3648" s="41" t="s">
        <v>110</v>
      </c>
      <c r="E3648" s="41" t="s">
        <v>110</v>
      </c>
      <c r="F3648" s="41" t="s">
        <v>110</v>
      </c>
      <c r="G3648" s="41" t="s">
        <v>110</v>
      </c>
      <c r="H3648" s="41" t="s">
        <v>110</v>
      </c>
      <c r="I3648" s="41" t="s">
        <v>110</v>
      </c>
      <c r="J3648" s="41" t="s">
        <v>110</v>
      </c>
      <c r="K3648" s="41" t="s">
        <v>110</v>
      </c>
      <c r="L3648" s="41" t="s">
        <v>110</v>
      </c>
      <c r="M3648" s="41" t="s">
        <v>110</v>
      </c>
      <c r="N3648" s="41" t="s">
        <v>110</v>
      </c>
      <c r="P3648" s="41" t="s">
        <v>12268</v>
      </c>
      <c r="Q3648" s="41" t="s">
        <v>12268</v>
      </c>
      <c r="R3648" s="41" t="s">
        <v>12405</v>
      </c>
      <c r="S3648" s="41" t="s">
        <v>12405</v>
      </c>
      <c r="X3648" s="41" t="s">
        <v>110</v>
      </c>
      <c r="Y3648" s="41" t="s">
        <v>110</v>
      </c>
      <c r="Z3648" s="41" t="s">
        <v>110</v>
      </c>
      <c r="AA3648" s="41" t="s">
        <v>110</v>
      </c>
      <c r="AB3648" s="41" t="s">
        <v>110</v>
      </c>
      <c r="AC3648" s="41" t="s">
        <v>110</v>
      </c>
      <c r="AD3648" s="41" t="s">
        <v>110</v>
      </c>
      <c r="AE3648" s="41" t="s">
        <v>110</v>
      </c>
      <c r="AF3648" s="41" t="s">
        <v>110</v>
      </c>
      <c r="AI3648" s="41" t="s">
        <v>110</v>
      </c>
      <c r="AJ3648" s="41" t="s">
        <v>110</v>
      </c>
      <c r="AK3648" s="41" t="s">
        <v>110</v>
      </c>
      <c r="AL3648" s="41" t="s">
        <v>110</v>
      </c>
    </row>
    <row r="3649" spans="1:38">
      <c r="A3649" s="43" t="s">
        <v>110</v>
      </c>
      <c r="B3649" s="41" t="s">
        <v>110</v>
      </c>
      <c r="C3649" s="41" t="s">
        <v>110</v>
      </c>
      <c r="D3649" s="41" t="s">
        <v>110</v>
      </c>
      <c r="E3649" s="41" t="s">
        <v>110</v>
      </c>
      <c r="F3649" s="41" t="s">
        <v>110</v>
      </c>
      <c r="G3649" s="41" t="s">
        <v>110</v>
      </c>
      <c r="H3649" s="41" t="s">
        <v>110</v>
      </c>
      <c r="I3649" s="41" t="s">
        <v>110</v>
      </c>
      <c r="J3649" s="41" t="s">
        <v>110</v>
      </c>
      <c r="K3649" s="41" t="s">
        <v>110</v>
      </c>
      <c r="L3649" s="41" t="s">
        <v>110</v>
      </c>
      <c r="M3649" s="41" t="s">
        <v>110</v>
      </c>
      <c r="N3649" s="41" t="s">
        <v>110</v>
      </c>
      <c r="P3649" s="41" t="s">
        <v>12268</v>
      </c>
      <c r="Q3649" s="41" t="s">
        <v>12268</v>
      </c>
      <c r="R3649" s="41" t="s">
        <v>12405</v>
      </c>
      <c r="S3649" s="41" t="s">
        <v>12405</v>
      </c>
      <c r="T3649" s="41" t="s">
        <v>10408</v>
      </c>
      <c r="U3649" s="41" t="s">
        <v>10408</v>
      </c>
      <c r="X3649" s="41" t="s">
        <v>110</v>
      </c>
      <c r="Y3649" s="41" t="s">
        <v>110</v>
      </c>
      <c r="Z3649" s="41" t="s">
        <v>110</v>
      </c>
      <c r="AA3649" s="41" t="s">
        <v>110</v>
      </c>
      <c r="AB3649" s="41" t="s">
        <v>110</v>
      </c>
      <c r="AC3649" s="41" t="s">
        <v>110</v>
      </c>
      <c r="AD3649" s="41" t="s">
        <v>110</v>
      </c>
      <c r="AE3649" s="41" t="s">
        <v>110</v>
      </c>
      <c r="AF3649" s="41" t="s">
        <v>110</v>
      </c>
      <c r="AI3649" s="41" t="s">
        <v>110</v>
      </c>
      <c r="AJ3649" s="41" t="s">
        <v>110</v>
      </c>
      <c r="AK3649" s="41" t="s">
        <v>110</v>
      </c>
      <c r="AL3649" s="41" t="s">
        <v>110</v>
      </c>
    </row>
    <row r="3650" spans="1:38">
      <c r="A3650" s="43" t="s">
        <v>110</v>
      </c>
      <c r="B3650" s="41" t="s">
        <v>110</v>
      </c>
      <c r="C3650" s="41" t="s">
        <v>110</v>
      </c>
      <c r="D3650" s="41" t="s">
        <v>110</v>
      </c>
      <c r="E3650" s="41" t="s">
        <v>110</v>
      </c>
      <c r="F3650" s="41" t="s">
        <v>110</v>
      </c>
      <c r="G3650" s="41" t="s">
        <v>110</v>
      </c>
      <c r="H3650" s="41" t="s">
        <v>110</v>
      </c>
      <c r="I3650" s="41" t="s">
        <v>110</v>
      </c>
      <c r="J3650" s="41" t="s">
        <v>110</v>
      </c>
      <c r="K3650" s="41" t="s">
        <v>110</v>
      </c>
      <c r="L3650" s="41" t="s">
        <v>110</v>
      </c>
      <c r="M3650" s="41" t="s">
        <v>110</v>
      </c>
      <c r="N3650" s="41" t="s">
        <v>110</v>
      </c>
      <c r="P3650" s="41" t="s">
        <v>12268</v>
      </c>
      <c r="Q3650" s="41" t="s">
        <v>12268</v>
      </c>
      <c r="R3650" s="41" t="s">
        <v>12406</v>
      </c>
      <c r="S3650" s="41" t="s">
        <v>12406</v>
      </c>
      <c r="X3650" s="41" t="s">
        <v>110</v>
      </c>
      <c r="Y3650" s="41" t="s">
        <v>110</v>
      </c>
      <c r="Z3650" s="41" t="s">
        <v>110</v>
      </c>
      <c r="AA3650" s="41" t="s">
        <v>110</v>
      </c>
      <c r="AB3650" s="41" t="s">
        <v>110</v>
      </c>
      <c r="AC3650" s="41" t="s">
        <v>110</v>
      </c>
      <c r="AD3650" s="41" t="s">
        <v>110</v>
      </c>
      <c r="AE3650" s="41" t="s">
        <v>110</v>
      </c>
      <c r="AF3650" s="41" t="s">
        <v>110</v>
      </c>
      <c r="AI3650" s="41" t="s">
        <v>110</v>
      </c>
      <c r="AJ3650" s="41" t="s">
        <v>110</v>
      </c>
      <c r="AK3650" s="41" t="s">
        <v>110</v>
      </c>
      <c r="AL3650" s="41" t="s">
        <v>110</v>
      </c>
    </row>
    <row r="3651" spans="1:38">
      <c r="A3651" s="43" t="s">
        <v>110</v>
      </c>
      <c r="B3651" s="41" t="s">
        <v>110</v>
      </c>
      <c r="C3651" s="41" t="s">
        <v>110</v>
      </c>
      <c r="D3651" s="41" t="s">
        <v>110</v>
      </c>
      <c r="E3651" s="41" t="s">
        <v>110</v>
      </c>
      <c r="F3651" s="41" t="s">
        <v>110</v>
      </c>
      <c r="G3651" s="41" t="s">
        <v>110</v>
      </c>
      <c r="H3651" s="41" t="s">
        <v>110</v>
      </c>
      <c r="I3651" s="41" t="s">
        <v>110</v>
      </c>
      <c r="J3651" s="41" t="s">
        <v>110</v>
      </c>
      <c r="K3651" s="41" t="s">
        <v>110</v>
      </c>
      <c r="L3651" s="41" t="s">
        <v>110</v>
      </c>
      <c r="M3651" s="41" t="s">
        <v>110</v>
      </c>
      <c r="N3651" s="41" t="s">
        <v>110</v>
      </c>
      <c r="P3651" s="41" t="s">
        <v>12268</v>
      </c>
      <c r="Q3651" s="41" t="s">
        <v>12268</v>
      </c>
      <c r="R3651" s="41" t="s">
        <v>12406</v>
      </c>
      <c r="S3651" s="41" t="s">
        <v>12406</v>
      </c>
      <c r="T3651" s="41" t="s">
        <v>10408</v>
      </c>
      <c r="U3651" s="41" t="s">
        <v>10408</v>
      </c>
      <c r="X3651" s="41" t="s">
        <v>110</v>
      </c>
      <c r="Y3651" s="41" t="s">
        <v>110</v>
      </c>
      <c r="Z3651" s="41" t="s">
        <v>110</v>
      </c>
      <c r="AA3651" s="41" t="s">
        <v>110</v>
      </c>
      <c r="AB3651" s="41" t="s">
        <v>110</v>
      </c>
      <c r="AC3651" s="41" t="s">
        <v>110</v>
      </c>
      <c r="AD3651" s="41" t="s">
        <v>110</v>
      </c>
      <c r="AE3651" s="41" t="s">
        <v>110</v>
      </c>
      <c r="AF3651" s="41" t="s">
        <v>110</v>
      </c>
      <c r="AI3651" s="41" t="s">
        <v>110</v>
      </c>
      <c r="AJ3651" s="41" t="s">
        <v>110</v>
      </c>
      <c r="AK3651" s="41" t="s">
        <v>110</v>
      </c>
      <c r="AL3651" s="41" t="s">
        <v>110</v>
      </c>
    </row>
    <row r="3652" spans="1:38">
      <c r="A3652" s="43" t="s">
        <v>110</v>
      </c>
      <c r="B3652" s="41" t="s">
        <v>110</v>
      </c>
      <c r="C3652" s="41" t="s">
        <v>110</v>
      </c>
      <c r="D3652" s="41" t="s">
        <v>110</v>
      </c>
      <c r="E3652" s="41" t="s">
        <v>110</v>
      </c>
      <c r="F3652" s="41" t="s">
        <v>110</v>
      </c>
      <c r="G3652" s="41" t="s">
        <v>110</v>
      </c>
      <c r="H3652" s="41" t="s">
        <v>110</v>
      </c>
      <c r="I3652" s="41" t="s">
        <v>110</v>
      </c>
      <c r="J3652" s="41" t="s">
        <v>110</v>
      </c>
      <c r="K3652" s="41" t="s">
        <v>110</v>
      </c>
      <c r="L3652" s="41" t="s">
        <v>110</v>
      </c>
      <c r="M3652" s="41" t="s">
        <v>110</v>
      </c>
      <c r="N3652" s="41" t="s">
        <v>110</v>
      </c>
      <c r="P3652" s="41" t="s">
        <v>12268</v>
      </c>
      <c r="Q3652" s="41" t="s">
        <v>12268</v>
      </c>
      <c r="R3652" s="41" t="s">
        <v>12407</v>
      </c>
      <c r="S3652" s="41" t="s">
        <v>12407</v>
      </c>
      <c r="X3652" s="41" t="s">
        <v>110</v>
      </c>
      <c r="Y3652" s="41" t="s">
        <v>110</v>
      </c>
      <c r="Z3652" s="41" t="s">
        <v>110</v>
      </c>
      <c r="AA3652" s="41" t="s">
        <v>110</v>
      </c>
      <c r="AB3652" s="41" t="s">
        <v>110</v>
      </c>
      <c r="AC3652" s="41" t="s">
        <v>110</v>
      </c>
      <c r="AD3652" s="41" t="s">
        <v>110</v>
      </c>
      <c r="AE3652" s="41" t="s">
        <v>110</v>
      </c>
      <c r="AF3652" s="41" t="s">
        <v>110</v>
      </c>
      <c r="AI3652" s="41" t="s">
        <v>110</v>
      </c>
      <c r="AJ3652" s="41" t="s">
        <v>110</v>
      </c>
      <c r="AK3652" s="41" t="s">
        <v>110</v>
      </c>
      <c r="AL3652" s="41" t="s">
        <v>110</v>
      </c>
    </row>
    <row r="3653" spans="1:38">
      <c r="A3653" s="43" t="s">
        <v>110</v>
      </c>
      <c r="B3653" s="41" t="s">
        <v>110</v>
      </c>
      <c r="C3653" s="41" t="s">
        <v>110</v>
      </c>
      <c r="D3653" s="41" t="s">
        <v>110</v>
      </c>
      <c r="E3653" s="41" t="s">
        <v>110</v>
      </c>
      <c r="F3653" s="41" t="s">
        <v>110</v>
      </c>
      <c r="G3653" s="41" t="s">
        <v>110</v>
      </c>
      <c r="H3653" s="41" t="s">
        <v>110</v>
      </c>
      <c r="I3653" s="41" t="s">
        <v>110</v>
      </c>
      <c r="J3653" s="41" t="s">
        <v>110</v>
      </c>
      <c r="K3653" s="41" t="s">
        <v>110</v>
      </c>
      <c r="L3653" s="41" t="s">
        <v>110</v>
      </c>
      <c r="M3653" s="41" t="s">
        <v>110</v>
      </c>
      <c r="N3653" s="41" t="s">
        <v>110</v>
      </c>
      <c r="P3653" s="41" t="s">
        <v>12268</v>
      </c>
      <c r="Q3653" s="41" t="s">
        <v>12268</v>
      </c>
      <c r="R3653" s="41" t="s">
        <v>12407</v>
      </c>
      <c r="S3653" s="41" t="s">
        <v>12407</v>
      </c>
      <c r="T3653" s="41" t="s">
        <v>10408</v>
      </c>
      <c r="U3653" s="41" t="s">
        <v>10408</v>
      </c>
      <c r="X3653" s="41" t="s">
        <v>110</v>
      </c>
      <c r="Y3653" s="41" t="s">
        <v>110</v>
      </c>
      <c r="Z3653" s="41" t="s">
        <v>110</v>
      </c>
      <c r="AA3653" s="41" t="s">
        <v>110</v>
      </c>
      <c r="AB3653" s="41" t="s">
        <v>110</v>
      </c>
      <c r="AC3653" s="41" t="s">
        <v>110</v>
      </c>
      <c r="AD3653" s="41" t="s">
        <v>110</v>
      </c>
      <c r="AE3653" s="41" t="s">
        <v>110</v>
      </c>
      <c r="AF3653" s="41" t="s">
        <v>110</v>
      </c>
      <c r="AI3653" s="41" t="s">
        <v>110</v>
      </c>
      <c r="AJ3653" s="41" t="s">
        <v>110</v>
      </c>
      <c r="AK3653" s="41" t="s">
        <v>110</v>
      </c>
      <c r="AL3653" s="41" t="s">
        <v>110</v>
      </c>
    </row>
    <row r="3654" spans="1:38">
      <c r="A3654" s="43" t="s">
        <v>110</v>
      </c>
      <c r="B3654" s="41" t="s">
        <v>110</v>
      </c>
      <c r="C3654" s="41" t="s">
        <v>110</v>
      </c>
      <c r="D3654" s="41" t="s">
        <v>110</v>
      </c>
      <c r="E3654" s="41" t="s">
        <v>110</v>
      </c>
      <c r="F3654" s="41" t="s">
        <v>110</v>
      </c>
      <c r="G3654" s="41" t="s">
        <v>110</v>
      </c>
      <c r="H3654" s="41" t="s">
        <v>110</v>
      </c>
      <c r="I3654" s="41" t="s">
        <v>110</v>
      </c>
      <c r="J3654" s="41" t="s">
        <v>110</v>
      </c>
      <c r="K3654" s="41" t="s">
        <v>110</v>
      </c>
      <c r="L3654" s="41" t="s">
        <v>110</v>
      </c>
      <c r="M3654" s="41" t="s">
        <v>110</v>
      </c>
      <c r="N3654" s="41" t="s">
        <v>110</v>
      </c>
      <c r="P3654" s="41" t="s">
        <v>12268</v>
      </c>
      <c r="Q3654" s="41" t="s">
        <v>12268</v>
      </c>
      <c r="R3654" s="41" t="s">
        <v>12408</v>
      </c>
      <c r="S3654" s="41" t="s">
        <v>12408</v>
      </c>
      <c r="X3654" s="41" t="s">
        <v>110</v>
      </c>
      <c r="Y3654" s="41" t="s">
        <v>110</v>
      </c>
      <c r="Z3654" s="41" t="s">
        <v>110</v>
      </c>
      <c r="AA3654" s="41" t="s">
        <v>110</v>
      </c>
      <c r="AB3654" s="41" t="s">
        <v>110</v>
      </c>
      <c r="AC3654" s="41" t="s">
        <v>110</v>
      </c>
      <c r="AD3654" s="41" t="s">
        <v>110</v>
      </c>
      <c r="AE3654" s="41" t="s">
        <v>110</v>
      </c>
      <c r="AF3654" s="41" t="s">
        <v>110</v>
      </c>
      <c r="AI3654" s="41" t="s">
        <v>110</v>
      </c>
      <c r="AJ3654" s="41" t="s">
        <v>110</v>
      </c>
      <c r="AK3654" s="41" t="s">
        <v>110</v>
      </c>
      <c r="AL3654" s="41" t="s">
        <v>110</v>
      </c>
    </row>
    <row r="3655" spans="1:38">
      <c r="A3655" s="43" t="s">
        <v>110</v>
      </c>
      <c r="B3655" s="41" t="s">
        <v>110</v>
      </c>
      <c r="C3655" s="41" t="s">
        <v>110</v>
      </c>
      <c r="D3655" s="41" t="s">
        <v>110</v>
      </c>
      <c r="E3655" s="41" t="s">
        <v>110</v>
      </c>
      <c r="F3655" s="41" t="s">
        <v>110</v>
      </c>
      <c r="G3655" s="41" t="s">
        <v>110</v>
      </c>
      <c r="H3655" s="41" t="s">
        <v>110</v>
      </c>
      <c r="I3655" s="41" t="s">
        <v>110</v>
      </c>
      <c r="J3655" s="41" t="s">
        <v>110</v>
      </c>
      <c r="K3655" s="41" t="s">
        <v>110</v>
      </c>
      <c r="L3655" s="41" t="s">
        <v>110</v>
      </c>
      <c r="M3655" s="41" t="s">
        <v>110</v>
      </c>
      <c r="N3655" s="41" t="s">
        <v>110</v>
      </c>
      <c r="P3655" s="41" t="s">
        <v>12268</v>
      </c>
      <c r="Q3655" s="41" t="s">
        <v>12268</v>
      </c>
      <c r="R3655" s="41" t="s">
        <v>12409</v>
      </c>
      <c r="S3655" s="41" t="s">
        <v>12409</v>
      </c>
      <c r="X3655" s="41" t="s">
        <v>110</v>
      </c>
      <c r="Y3655" s="41" t="s">
        <v>110</v>
      </c>
      <c r="Z3655" s="41" t="s">
        <v>110</v>
      </c>
      <c r="AA3655" s="41" t="s">
        <v>110</v>
      </c>
      <c r="AB3655" s="41" t="s">
        <v>110</v>
      </c>
      <c r="AC3655" s="41" t="s">
        <v>110</v>
      </c>
      <c r="AD3655" s="41" t="s">
        <v>110</v>
      </c>
      <c r="AE3655" s="41" t="s">
        <v>110</v>
      </c>
      <c r="AF3655" s="41" t="s">
        <v>110</v>
      </c>
      <c r="AI3655" s="41" t="s">
        <v>110</v>
      </c>
      <c r="AJ3655" s="41" t="s">
        <v>110</v>
      </c>
      <c r="AK3655" s="41" t="s">
        <v>110</v>
      </c>
      <c r="AL3655" s="41" t="s">
        <v>110</v>
      </c>
    </row>
    <row r="3656" spans="1:38">
      <c r="A3656" s="43" t="s">
        <v>110</v>
      </c>
      <c r="B3656" s="41" t="s">
        <v>110</v>
      </c>
      <c r="C3656" s="41" t="s">
        <v>110</v>
      </c>
      <c r="D3656" s="41" t="s">
        <v>110</v>
      </c>
      <c r="E3656" s="41" t="s">
        <v>110</v>
      </c>
      <c r="F3656" s="41" t="s">
        <v>110</v>
      </c>
      <c r="G3656" s="41" t="s">
        <v>110</v>
      </c>
      <c r="H3656" s="41" t="s">
        <v>110</v>
      </c>
      <c r="I3656" s="41" t="s">
        <v>110</v>
      </c>
      <c r="J3656" s="41" t="s">
        <v>110</v>
      </c>
      <c r="K3656" s="41" t="s">
        <v>110</v>
      </c>
      <c r="L3656" s="41" t="s">
        <v>110</v>
      </c>
      <c r="M3656" s="41" t="s">
        <v>110</v>
      </c>
      <c r="N3656" s="41" t="s">
        <v>110</v>
      </c>
      <c r="P3656" s="41" t="s">
        <v>12268</v>
      </c>
      <c r="Q3656" s="41" t="s">
        <v>12268</v>
      </c>
      <c r="R3656" s="41" t="s">
        <v>12409</v>
      </c>
      <c r="S3656" s="41" t="s">
        <v>12409</v>
      </c>
      <c r="T3656" s="41" t="s">
        <v>10408</v>
      </c>
      <c r="U3656" s="41" t="s">
        <v>10408</v>
      </c>
      <c r="X3656" s="41" t="s">
        <v>110</v>
      </c>
      <c r="Y3656" s="41" t="s">
        <v>110</v>
      </c>
      <c r="Z3656" s="41" t="s">
        <v>110</v>
      </c>
      <c r="AA3656" s="41" t="s">
        <v>110</v>
      </c>
      <c r="AB3656" s="41" t="s">
        <v>110</v>
      </c>
      <c r="AC3656" s="41" t="s">
        <v>110</v>
      </c>
      <c r="AD3656" s="41" t="s">
        <v>110</v>
      </c>
      <c r="AE3656" s="41" t="s">
        <v>110</v>
      </c>
      <c r="AF3656" s="41" t="s">
        <v>110</v>
      </c>
      <c r="AI3656" s="41" t="s">
        <v>110</v>
      </c>
      <c r="AJ3656" s="41" t="s">
        <v>110</v>
      </c>
      <c r="AK3656" s="41" t="s">
        <v>110</v>
      </c>
      <c r="AL3656" s="41" t="s">
        <v>110</v>
      </c>
    </row>
    <row r="3657" spans="1:38">
      <c r="A3657" s="43" t="s">
        <v>110</v>
      </c>
      <c r="B3657" s="41" t="s">
        <v>110</v>
      </c>
      <c r="C3657" s="41" t="s">
        <v>110</v>
      </c>
      <c r="D3657" s="41" t="s">
        <v>110</v>
      </c>
      <c r="E3657" s="41" t="s">
        <v>110</v>
      </c>
      <c r="F3657" s="41" t="s">
        <v>110</v>
      </c>
      <c r="G3657" s="41" t="s">
        <v>110</v>
      </c>
      <c r="H3657" s="41" t="s">
        <v>110</v>
      </c>
      <c r="I3657" s="41" t="s">
        <v>110</v>
      </c>
      <c r="J3657" s="41" t="s">
        <v>110</v>
      </c>
      <c r="K3657" s="41" t="s">
        <v>110</v>
      </c>
      <c r="L3657" s="41" t="s">
        <v>110</v>
      </c>
      <c r="M3657" s="41" t="s">
        <v>110</v>
      </c>
      <c r="N3657" s="41" t="s">
        <v>110</v>
      </c>
      <c r="P3657" s="41" t="s">
        <v>12268</v>
      </c>
      <c r="Q3657" s="41" t="s">
        <v>12268</v>
      </c>
      <c r="R3657" s="41" t="s">
        <v>12410</v>
      </c>
      <c r="S3657" s="41" t="s">
        <v>12410</v>
      </c>
      <c r="X3657" s="41" t="s">
        <v>110</v>
      </c>
      <c r="Y3657" s="41" t="s">
        <v>110</v>
      </c>
      <c r="Z3657" s="41" t="s">
        <v>110</v>
      </c>
      <c r="AA3657" s="41" t="s">
        <v>110</v>
      </c>
      <c r="AB3657" s="41" t="s">
        <v>110</v>
      </c>
      <c r="AC3657" s="41" t="s">
        <v>110</v>
      </c>
      <c r="AD3657" s="41" t="s">
        <v>110</v>
      </c>
      <c r="AE3657" s="41" t="s">
        <v>110</v>
      </c>
      <c r="AF3657" s="41" t="s">
        <v>110</v>
      </c>
      <c r="AI3657" s="41" t="s">
        <v>110</v>
      </c>
      <c r="AJ3657" s="41" t="s">
        <v>110</v>
      </c>
      <c r="AK3657" s="41" t="s">
        <v>110</v>
      </c>
      <c r="AL3657" s="41" t="s">
        <v>110</v>
      </c>
    </row>
    <row r="3658" spans="1:38">
      <c r="A3658" s="43" t="s">
        <v>110</v>
      </c>
      <c r="B3658" s="41" t="s">
        <v>110</v>
      </c>
      <c r="C3658" s="41" t="s">
        <v>110</v>
      </c>
      <c r="D3658" s="41" t="s">
        <v>110</v>
      </c>
      <c r="E3658" s="41" t="s">
        <v>110</v>
      </c>
      <c r="F3658" s="41" t="s">
        <v>110</v>
      </c>
      <c r="G3658" s="41" t="s">
        <v>110</v>
      </c>
      <c r="H3658" s="41" t="s">
        <v>110</v>
      </c>
      <c r="I3658" s="41" t="s">
        <v>110</v>
      </c>
      <c r="J3658" s="41" t="s">
        <v>110</v>
      </c>
      <c r="K3658" s="41" t="s">
        <v>110</v>
      </c>
      <c r="L3658" s="41" t="s">
        <v>110</v>
      </c>
      <c r="M3658" s="41" t="s">
        <v>110</v>
      </c>
      <c r="N3658" s="41" t="s">
        <v>110</v>
      </c>
      <c r="P3658" s="41" t="s">
        <v>12268</v>
      </c>
      <c r="Q3658" s="41" t="s">
        <v>12268</v>
      </c>
      <c r="R3658" s="41" t="s">
        <v>12410</v>
      </c>
      <c r="S3658" s="41" t="s">
        <v>12410</v>
      </c>
      <c r="T3658" s="41" t="s">
        <v>10408</v>
      </c>
      <c r="U3658" s="41" t="s">
        <v>10408</v>
      </c>
      <c r="X3658" s="41" t="s">
        <v>110</v>
      </c>
      <c r="Y3658" s="41" t="s">
        <v>110</v>
      </c>
      <c r="Z3658" s="41" t="s">
        <v>110</v>
      </c>
      <c r="AA3658" s="41" t="s">
        <v>110</v>
      </c>
      <c r="AB3658" s="41" t="s">
        <v>110</v>
      </c>
      <c r="AC3658" s="41" t="s">
        <v>110</v>
      </c>
      <c r="AD3658" s="41" t="s">
        <v>110</v>
      </c>
      <c r="AE3658" s="41" t="s">
        <v>110</v>
      </c>
      <c r="AF3658" s="41" t="s">
        <v>110</v>
      </c>
      <c r="AI3658" s="41" t="s">
        <v>110</v>
      </c>
      <c r="AJ3658" s="41" t="s">
        <v>110</v>
      </c>
      <c r="AK3658" s="41" t="s">
        <v>110</v>
      </c>
      <c r="AL3658" s="41" t="s">
        <v>110</v>
      </c>
    </row>
    <row r="3659" spans="1:38">
      <c r="A3659" s="43" t="s">
        <v>110</v>
      </c>
      <c r="B3659" s="41" t="s">
        <v>110</v>
      </c>
      <c r="C3659" s="41" t="s">
        <v>110</v>
      </c>
      <c r="D3659" s="41" t="s">
        <v>110</v>
      </c>
      <c r="E3659" s="41" t="s">
        <v>110</v>
      </c>
      <c r="F3659" s="41" t="s">
        <v>110</v>
      </c>
      <c r="G3659" s="41" t="s">
        <v>110</v>
      </c>
      <c r="H3659" s="41" t="s">
        <v>110</v>
      </c>
      <c r="I3659" s="41" t="s">
        <v>110</v>
      </c>
      <c r="J3659" s="41" t="s">
        <v>110</v>
      </c>
      <c r="K3659" s="41" t="s">
        <v>110</v>
      </c>
      <c r="L3659" s="41" t="s">
        <v>110</v>
      </c>
      <c r="M3659" s="41" t="s">
        <v>110</v>
      </c>
      <c r="N3659" s="41" t="s">
        <v>110</v>
      </c>
      <c r="P3659" s="41" t="s">
        <v>12268</v>
      </c>
      <c r="Q3659" s="41" t="s">
        <v>12268</v>
      </c>
      <c r="R3659" s="41" t="s">
        <v>12411</v>
      </c>
      <c r="S3659" s="41" t="s">
        <v>12411</v>
      </c>
      <c r="X3659" s="41" t="s">
        <v>110</v>
      </c>
      <c r="Y3659" s="41" t="s">
        <v>110</v>
      </c>
      <c r="Z3659" s="41" t="s">
        <v>110</v>
      </c>
      <c r="AA3659" s="41" t="s">
        <v>110</v>
      </c>
      <c r="AB3659" s="41" t="s">
        <v>110</v>
      </c>
      <c r="AC3659" s="41" t="s">
        <v>110</v>
      </c>
      <c r="AD3659" s="41" t="s">
        <v>110</v>
      </c>
      <c r="AE3659" s="41" t="s">
        <v>110</v>
      </c>
      <c r="AF3659" s="41" t="s">
        <v>110</v>
      </c>
      <c r="AI3659" s="41" t="s">
        <v>110</v>
      </c>
      <c r="AJ3659" s="41" t="s">
        <v>110</v>
      </c>
      <c r="AK3659" s="41" t="s">
        <v>110</v>
      </c>
      <c r="AL3659" s="41" t="s">
        <v>110</v>
      </c>
    </row>
    <row r="3660" spans="1:38">
      <c r="A3660" s="43" t="s">
        <v>110</v>
      </c>
      <c r="B3660" s="41" t="s">
        <v>110</v>
      </c>
      <c r="C3660" s="41" t="s">
        <v>110</v>
      </c>
      <c r="D3660" s="41" t="s">
        <v>110</v>
      </c>
      <c r="E3660" s="41" t="s">
        <v>110</v>
      </c>
      <c r="F3660" s="41" t="s">
        <v>110</v>
      </c>
      <c r="G3660" s="41" t="s">
        <v>110</v>
      </c>
      <c r="H3660" s="41" t="s">
        <v>110</v>
      </c>
      <c r="I3660" s="41" t="s">
        <v>110</v>
      </c>
      <c r="J3660" s="41" t="s">
        <v>110</v>
      </c>
      <c r="K3660" s="41" t="s">
        <v>110</v>
      </c>
      <c r="L3660" s="41" t="s">
        <v>110</v>
      </c>
      <c r="M3660" s="41" t="s">
        <v>110</v>
      </c>
      <c r="N3660" s="41" t="s">
        <v>110</v>
      </c>
      <c r="P3660" s="41" t="s">
        <v>12268</v>
      </c>
      <c r="Q3660" s="41" t="s">
        <v>12268</v>
      </c>
      <c r="R3660" s="41" t="s">
        <v>12411</v>
      </c>
      <c r="S3660" s="41" t="s">
        <v>12411</v>
      </c>
      <c r="T3660" s="41" t="s">
        <v>10408</v>
      </c>
      <c r="U3660" s="41" t="s">
        <v>10408</v>
      </c>
      <c r="X3660" s="41" t="s">
        <v>110</v>
      </c>
      <c r="Y3660" s="41" t="s">
        <v>110</v>
      </c>
      <c r="Z3660" s="41" t="s">
        <v>110</v>
      </c>
      <c r="AA3660" s="41" t="s">
        <v>110</v>
      </c>
      <c r="AB3660" s="41" t="s">
        <v>110</v>
      </c>
      <c r="AC3660" s="41" t="s">
        <v>110</v>
      </c>
      <c r="AD3660" s="41" t="s">
        <v>110</v>
      </c>
      <c r="AE3660" s="41" t="s">
        <v>110</v>
      </c>
      <c r="AF3660" s="41" t="s">
        <v>110</v>
      </c>
      <c r="AI3660" s="41" t="s">
        <v>110</v>
      </c>
      <c r="AJ3660" s="41" t="s">
        <v>110</v>
      </c>
      <c r="AK3660" s="41" t="s">
        <v>110</v>
      </c>
      <c r="AL3660" s="41" t="s">
        <v>110</v>
      </c>
    </row>
    <row r="3661" spans="1:38">
      <c r="A3661" s="43" t="s">
        <v>110</v>
      </c>
      <c r="B3661" s="41" t="s">
        <v>110</v>
      </c>
      <c r="C3661" s="41" t="s">
        <v>110</v>
      </c>
      <c r="D3661" s="41" t="s">
        <v>110</v>
      </c>
      <c r="E3661" s="41" t="s">
        <v>110</v>
      </c>
      <c r="F3661" s="41" t="s">
        <v>110</v>
      </c>
      <c r="G3661" s="41" t="s">
        <v>110</v>
      </c>
      <c r="H3661" s="41" t="s">
        <v>110</v>
      </c>
      <c r="I3661" s="41" t="s">
        <v>110</v>
      </c>
      <c r="J3661" s="41" t="s">
        <v>110</v>
      </c>
      <c r="K3661" s="41" t="s">
        <v>110</v>
      </c>
      <c r="L3661" s="41" t="s">
        <v>110</v>
      </c>
      <c r="M3661" s="41" t="s">
        <v>110</v>
      </c>
      <c r="N3661" s="41" t="s">
        <v>110</v>
      </c>
      <c r="P3661" s="41" t="s">
        <v>12268</v>
      </c>
      <c r="Q3661" s="41" t="s">
        <v>12268</v>
      </c>
      <c r="R3661" s="41" t="s">
        <v>12412</v>
      </c>
      <c r="S3661" s="41" t="s">
        <v>12412</v>
      </c>
      <c r="X3661" s="41" t="s">
        <v>110</v>
      </c>
      <c r="Y3661" s="41" t="s">
        <v>110</v>
      </c>
      <c r="Z3661" s="41" t="s">
        <v>110</v>
      </c>
      <c r="AA3661" s="41" t="s">
        <v>110</v>
      </c>
      <c r="AB3661" s="41" t="s">
        <v>110</v>
      </c>
      <c r="AC3661" s="41" t="s">
        <v>110</v>
      </c>
      <c r="AD3661" s="41" t="s">
        <v>110</v>
      </c>
      <c r="AE3661" s="41" t="s">
        <v>110</v>
      </c>
      <c r="AF3661" s="41" t="s">
        <v>110</v>
      </c>
      <c r="AI3661" s="41" t="s">
        <v>110</v>
      </c>
      <c r="AJ3661" s="41" t="s">
        <v>110</v>
      </c>
      <c r="AK3661" s="41" t="s">
        <v>110</v>
      </c>
      <c r="AL3661" s="41" t="s">
        <v>110</v>
      </c>
    </row>
    <row r="3662" spans="1:38">
      <c r="A3662" s="43" t="s">
        <v>110</v>
      </c>
      <c r="B3662" s="41" t="s">
        <v>110</v>
      </c>
      <c r="C3662" s="41" t="s">
        <v>110</v>
      </c>
      <c r="D3662" s="41" t="s">
        <v>110</v>
      </c>
      <c r="E3662" s="41" t="s">
        <v>110</v>
      </c>
      <c r="F3662" s="41" t="s">
        <v>110</v>
      </c>
      <c r="G3662" s="41" t="s">
        <v>110</v>
      </c>
      <c r="H3662" s="41" t="s">
        <v>110</v>
      </c>
      <c r="I3662" s="41" t="s">
        <v>110</v>
      </c>
      <c r="J3662" s="41" t="s">
        <v>110</v>
      </c>
      <c r="K3662" s="41" t="s">
        <v>110</v>
      </c>
      <c r="L3662" s="41" t="s">
        <v>110</v>
      </c>
      <c r="M3662" s="41" t="s">
        <v>110</v>
      </c>
      <c r="N3662" s="41" t="s">
        <v>110</v>
      </c>
      <c r="P3662" s="41" t="s">
        <v>12268</v>
      </c>
      <c r="Q3662" s="41" t="s">
        <v>12268</v>
      </c>
      <c r="R3662" s="41" t="s">
        <v>12412</v>
      </c>
      <c r="S3662" s="41" t="s">
        <v>12412</v>
      </c>
      <c r="T3662" s="41" t="s">
        <v>10408</v>
      </c>
      <c r="U3662" s="41" t="s">
        <v>10408</v>
      </c>
      <c r="X3662" s="41" t="s">
        <v>110</v>
      </c>
      <c r="Y3662" s="41" t="s">
        <v>110</v>
      </c>
      <c r="Z3662" s="41" t="s">
        <v>110</v>
      </c>
      <c r="AA3662" s="41" t="s">
        <v>110</v>
      </c>
      <c r="AB3662" s="41" t="s">
        <v>110</v>
      </c>
      <c r="AC3662" s="41" t="s">
        <v>110</v>
      </c>
      <c r="AD3662" s="41" t="s">
        <v>110</v>
      </c>
      <c r="AE3662" s="41" t="s">
        <v>110</v>
      </c>
      <c r="AF3662" s="41" t="s">
        <v>110</v>
      </c>
      <c r="AI3662" s="41" t="s">
        <v>110</v>
      </c>
      <c r="AJ3662" s="41" t="s">
        <v>110</v>
      </c>
      <c r="AK3662" s="41" t="s">
        <v>110</v>
      </c>
      <c r="AL3662" s="41" t="s">
        <v>110</v>
      </c>
    </row>
    <row r="3663" spans="1:38">
      <c r="A3663" s="43" t="s">
        <v>110</v>
      </c>
      <c r="B3663" s="41" t="s">
        <v>110</v>
      </c>
      <c r="C3663" s="41" t="s">
        <v>110</v>
      </c>
      <c r="D3663" s="41" t="s">
        <v>110</v>
      </c>
      <c r="E3663" s="41" t="s">
        <v>110</v>
      </c>
      <c r="F3663" s="41" t="s">
        <v>110</v>
      </c>
      <c r="G3663" s="41" t="s">
        <v>110</v>
      </c>
      <c r="H3663" s="41" t="s">
        <v>110</v>
      </c>
      <c r="I3663" s="41" t="s">
        <v>110</v>
      </c>
      <c r="J3663" s="41" t="s">
        <v>110</v>
      </c>
      <c r="K3663" s="41" t="s">
        <v>110</v>
      </c>
      <c r="L3663" s="41" t="s">
        <v>110</v>
      </c>
      <c r="M3663" s="41" t="s">
        <v>110</v>
      </c>
      <c r="N3663" s="41" t="s">
        <v>110</v>
      </c>
      <c r="P3663" s="41" t="s">
        <v>12268</v>
      </c>
      <c r="Q3663" s="41" t="s">
        <v>12268</v>
      </c>
      <c r="R3663" s="41" t="s">
        <v>12413</v>
      </c>
      <c r="S3663" s="41" t="s">
        <v>12413</v>
      </c>
      <c r="X3663" s="41" t="s">
        <v>110</v>
      </c>
      <c r="Y3663" s="41" t="s">
        <v>110</v>
      </c>
      <c r="Z3663" s="41" t="s">
        <v>110</v>
      </c>
      <c r="AA3663" s="41" t="s">
        <v>110</v>
      </c>
      <c r="AB3663" s="41" t="s">
        <v>110</v>
      </c>
      <c r="AC3663" s="41" t="s">
        <v>110</v>
      </c>
      <c r="AD3663" s="41" t="s">
        <v>110</v>
      </c>
      <c r="AE3663" s="41" t="s">
        <v>110</v>
      </c>
      <c r="AF3663" s="41" t="s">
        <v>110</v>
      </c>
      <c r="AI3663" s="41" t="s">
        <v>110</v>
      </c>
      <c r="AJ3663" s="41" t="s">
        <v>110</v>
      </c>
      <c r="AK3663" s="41" t="s">
        <v>110</v>
      </c>
      <c r="AL3663" s="41" t="s">
        <v>110</v>
      </c>
    </row>
    <row r="3664" spans="1:38">
      <c r="A3664" s="43" t="s">
        <v>110</v>
      </c>
      <c r="B3664" s="41" t="s">
        <v>110</v>
      </c>
      <c r="C3664" s="41" t="s">
        <v>110</v>
      </c>
      <c r="D3664" s="41" t="s">
        <v>110</v>
      </c>
      <c r="E3664" s="41" t="s">
        <v>110</v>
      </c>
      <c r="F3664" s="41" t="s">
        <v>110</v>
      </c>
      <c r="G3664" s="41" t="s">
        <v>110</v>
      </c>
      <c r="H3664" s="41" t="s">
        <v>110</v>
      </c>
      <c r="I3664" s="41" t="s">
        <v>110</v>
      </c>
      <c r="J3664" s="41" t="s">
        <v>110</v>
      </c>
      <c r="K3664" s="41" t="s">
        <v>110</v>
      </c>
      <c r="L3664" s="41" t="s">
        <v>110</v>
      </c>
      <c r="M3664" s="41" t="s">
        <v>110</v>
      </c>
      <c r="N3664" s="41" t="s">
        <v>110</v>
      </c>
      <c r="P3664" s="41" t="s">
        <v>12268</v>
      </c>
      <c r="Q3664" s="41" t="s">
        <v>12268</v>
      </c>
      <c r="R3664" s="41" t="s">
        <v>12413</v>
      </c>
      <c r="S3664" s="41" t="s">
        <v>12413</v>
      </c>
      <c r="T3664" s="41" t="s">
        <v>10408</v>
      </c>
      <c r="U3664" s="41" t="s">
        <v>10408</v>
      </c>
      <c r="X3664" s="41" t="s">
        <v>110</v>
      </c>
      <c r="Y3664" s="41" t="s">
        <v>110</v>
      </c>
      <c r="Z3664" s="41" t="s">
        <v>110</v>
      </c>
      <c r="AA3664" s="41" t="s">
        <v>110</v>
      </c>
      <c r="AB3664" s="41" t="s">
        <v>110</v>
      </c>
      <c r="AC3664" s="41" t="s">
        <v>110</v>
      </c>
      <c r="AD3664" s="41" t="s">
        <v>110</v>
      </c>
      <c r="AE3664" s="41" t="s">
        <v>110</v>
      </c>
      <c r="AF3664" s="41" t="s">
        <v>110</v>
      </c>
      <c r="AI3664" s="41" t="s">
        <v>110</v>
      </c>
      <c r="AJ3664" s="41" t="s">
        <v>110</v>
      </c>
      <c r="AK3664" s="41" t="s">
        <v>110</v>
      </c>
      <c r="AL3664" s="41" t="s">
        <v>110</v>
      </c>
    </row>
    <row r="3665" spans="1:38">
      <c r="A3665" s="43" t="s">
        <v>110</v>
      </c>
      <c r="B3665" s="41" t="s">
        <v>110</v>
      </c>
      <c r="C3665" s="41" t="s">
        <v>110</v>
      </c>
      <c r="D3665" s="41" t="s">
        <v>110</v>
      </c>
      <c r="E3665" s="41" t="s">
        <v>110</v>
      </c>
      <c r="F3665" s="41" t="s">
        <v>110</v>
      </c>
      <c r="G3665" s="41" t="s">
        <v>110</v>
      </c>
      <c r="H3665" s="41" t="s">
        <v>110</v>
      </c>
      <c r="I3665" s="41" t="s">
        <v>110</v>
      </c>
      <c r="J3665" s="41" t="s">
        <v>110</v>
      </c>
      <c r="K3665" s="41" t="s">
        <v>110</v>
      </c>
      <c r="L3665" s="41" t="s">
        <v>110</v>
      </c>
      <c r="M3665" s="41" t="s">
        <v>110</v>
      </c>
      <c r="N3665" s="41" t="s">
        <v>110</v>
      </c>
      <c r="P3665" s="41" t="s">
        <v>12268</v>
      </c>
      <c r="Q3665" s="41" t="s">
        <v>12268</v>
      </c>
      <c r="R3665" s="41" t="s">
        <v>12414</v>
      </c>
      <c r="S3665" s="41" t="s">
        <v>12414</v>
      </c>
      <c r="X3665" s="41" t="s">
        <v>110</v>
      </c>
      <c r="Y3665" s="41" t="s">
        <v>110</v>
      </c>
      <c r="Z3665" s="41" t="s">
        <v>110</v>
      </c>
      <c r="AA3665" s="41" t="s">
        <v>110</v>
      </c>
      <c r="AB3665" s="41" t="s">
        <v>110</v>
      </c>
      <c r="AC3665" s="41" t="s">
        <v>110</v>
      </c>
      <c r="AD3665" s="41" t="s">
        <v>110</v>
      </c>
      <c r="AE3665" s="41" t="s">
        <v>110</v>
      </c>
      <c r="AF3665" s="41" t="s">
        <v>110</v>
      </c>
      <c r="AI3665" s="41" t="s">
        <v>110</v>
      </c>
      <c r="AJ3665" s="41" t="s">
        <v>110</v>
      </c>
      <c r="AK3665" s="41" t="s">
        <v>110</v>
      </c>
      <c r="AL3665" s="41" t="s">
        <v>110</v>
      </c>
    </row>
    <row r="3666" spans="1:38">
      <c r="A3666" s="43" t="s">
        <v>110</v>
      </c>
      <c r="B3666" s="41" t="s">
        <v>110</v>
      </c>
      <c r="C3666" s="41" t="s">
        <v>110</v>
      </c>
      <c r="D3666" s="41" t="s">
        <v>110</v>
      </c>
      <c r="E3666" s="41" t="s">
        <v>110</v>
      </c>
      <c r="F3666" s="41" t="s">
        <v>110</v>
      </c>
      <c r="G3666" s="41" t="s">
        <v>110</v>
      </c>
      <c r="H3666" s="41" t="s">
        <v>110</v>
      </c>
      <c r="I3666" s="41" t="s">
        <v>110</v>
      </c>
      <c r="J3666" s="41" t="s">
        <v>110</v>
      </c>
      <c r="K3666" s="41" t="s">
        <v>110</v>
      </c>
      <c r="L3666" s="41" t="s">
        <v>110</v>
      </c>
      <c r="M3666" s="41" t="s">
        <v>110</v>
      </c>
      <c r="N3666" s="41" t="s">
        <v>110</v>
      </c>
      <c r="P3666" s="41" t="s">
        <v>12268</v>
      </c>
      <c r="Q3666" s="41" t="s">
        <v>12268</v>
      </c>
      <c r="R3666" s="41" t="s">
        <v>12415</v>
      </c>
      <c r="S3666" s="41" t="s">
        <v>12415</v>
      </c>
      <c r="X3666" s="41" t="s">
        <v>110</v>
      </c>
      <c r="Y3666" s="41" t="s">
        <v>110</v>
      </c>
      <c r="Z3666" s="41" t="s">
        <v>110</v>
      </c>
      <c r="AA3666" s="41" t="s">
        <v>110</v>
      </c>
      <c r="AB3666" s="41" t="s">
        <v>110</v>
      </c>
      <c r="AC3666" s="41" t="s">
        <v>110</v>
      </c>
      <c r="AD3666" s="41" t="s">
        <v>110</v>
      </c>
      <c r="AE3666" s="41" t="s">
        <v>110</v>
      </c>
      <c r="AF3666" s="41" t="s">
        <v>110</v>
      </c>
      <c r="AI3666" s="41" t="s">
        <v>110</v>
      </c>
      <c r="AJ3666" s="41" t="s">
        <v>110</v>
      </c>
      <c r="AK3666" s="41" t="s">
        <v>110</v>
      </c>
      <c r="AL3666" s="41" t="s">
        <v>110</v>
      </c>
    </row>
    <row r="3667" spans="1:38">
      <c r="A3667" s="43" t="s">
        <v>110</v>
      </c>
      <c r="B3667" s="41" t="s">
        <v>110</v>
      </c>
      <c r="C3667" s="41" t="s">
        <v>110</v>
      </c>
      <c r="D3667" s="41" t="s">
        <v>110</v>
      </c>
      <c r="E3667" s="41" t="s">
        <v>110</v>
      </c>
      <c r="F3667" s="41" t="s">
        <v>110</v>
      </c>
      <c r="G3667" s="41" t="s">
        <v>110</v>
      </c>
      <c r="H3667" s="41" t="s">
        <v>110</v>
      </c>
      <c r="I3667" s="41" t="s">
        <v>110</v>
      </c>
      <c r="J3667" s="41" t="s">
        <v>110</v>
      </c>
      <c r="K3667" s="41" t="s">
        <v>110</v>
      </c>
      <c r="L3667" s="41" t="s">
        <v>110</v>
      </c>
      <c r="M3667" s="41" t="s">
        <v>110</v>
      </c>
      <c r="N3667" s="41" t="s">
        <v>110</v>
      </c>
      <c r="P3667" s="41" t="s">
        <v>12268</v>
      </c>
      <c r="Q3667" s="41" t="s">
        <v>12268</v>
      </c>
      <c r="R3667" s="41" t="s">
        <v>12415</v>
      </c>
      <c r="S3667" s="41" t="s">
        <v>12415</v>
      </c>
      <c r="T3667" s="41" t="s">
        <v>10408</v>
      </c>
      <c r="U3667" s="41" t="s">
        <v>10408</v>
      </c>
      <c r="X3667" s="41" t="s">
        <v>110</v>
      </c>
      <c r="Y3667" s="41" t="s">
        <v>110</v>
      </c>
      <c r="Z3667" s="41" t="s">
        <v>110</v>
      </c>
      <c r="AA3667" s="41" t="s">
        <v>110</v>
      </c>
      <c r="AB3667" s="41" t="s">
        <v>110</v>
      </c>
      <c r="AC3667" s="41" t="s">
        <v>110</v>
      </c>
      <c r="AD3667" s="41" t="s">
        <v>110</v>
      </c>
      <c r="AE3667" s="41" t="s">
        <v>110</v>
      </c>
      <c r="AF3667" s="41" t="s">
        <v>110</v>
      </c>
      <c r="AI3667" s="41" t="s">
        <v>110</v>
      </c>
      <c r="AJ3667" s="41" t="s">
        <v>110</v>
      </c>
      <c r="AK3667" s="41" t="s">
        <v>110</v>
      </c>
      <c r="AL3667" s="41" t="s">
        <v>110</v>
      </c>
    </row>
    <row r="3668" spans="1:38">
      <c r="A3668" s="43" t="s">
        <v>110</v>
      </c>
      <c r="B3668" s="41" t="s">
        <v>110</v>
      </c>
      <c r="C3668" s="41" t="s">
        <v>110</v>
      </c>
      <c r="D3668" s="41" t="s">
        <v>110</v>
      </c>
      <c r="E3668" s="41" t="s">
        <v>110</v>
      </c>
      <c r="F3668" s="41" t="s">
        <v>110</v>
      </c>
      <c r="G3668" s="41" t="s">
        <v>110</v>
      </c>
      <c r="H3668" s="41" t="s">
        <v>110</v>
      </c>
      <c r="I3668" s="41" t="s">
        <v>110</v>
      </c>
      <c r="J3668" s="41" t="s">
        <v>110</v>
      </c>
      <c r="K3668" s="41" t="s">
        <v>110</v>
      </c>
      <c r="L3668" s="41" t="s">
        <v>110</v>
      </c>
      <c r="M3668" s="41" t="s">
        <v>110</v>
      </c>
      <c r="N3668" s="41" t="s">
        <v>110</v>
      </c>
      <c r="P3668" s="41" t="s">
        <v>12268</v>
      </c>
      <c r="Q3668" s="41" t="s">
        <v>12268</v>
      </c>
      <c r="R3668" s="41" t="s">
        <v>12416</v>
      </c>
      <c r="S3668" s="41" t="s">
        <v>12416</v>
      </c>
      <c r="X3668" s="41" t="s">
        <v>110</v>
      </c>
      <c r="Y3668" s="41" t="s">
        <v>110</v>
      </c>
      <c r="Z3668" s="41" t="s">
        <v>110</v>
      </c>
      <c r="AA3668" s="41" t="s">
        <v>110</v>
      </c>
      <c r="AB3668" s="41" t="s">
        <v>110</v>
      </c>
      <c r="AC3668" s="41" t="s">
        <v>110</v>
      </c>
      <c r="AD3668" s="41" t="s">
        <v>110</v>
      </c>
      <c r="AE3668" s="41" t="s">
        <v>110</v>
      </c>
      <c r="AF3668" s="41" t="s">
        <v>110</v>
      </c>
      <c r="AI3668" s="41" t="s">
        <v>110</v>
      </c>
      <c r="AJ3668" s="41" t="s">
        <v>110</v>
      </c>
      <c r="AK3668" s="41" t="s">
        <v>110</v>
      </c>
      <c r="AL3668" s="41" t="s">
        <v>110</v>
      </c>
    </row>
    <row r="3669" spans="1:38">
      <c r="A3669" s="43" t="s">
        <v>110</v>
      </c>
      <c r="B3669" s="41" t="s">
        <v>110</v>
      </c>
      <c r="C3669" s="41" t="s">
        <v>110</v>
      </c>
      <c r="D3669" s="41" t="s">
        <v>110</v>
      </c>
      <c r="E3669" s="41" t="s">
        <v>110</v>
      </c>
      <c r="F3669" s="41" t="s">
        <v>110</v>
      </c>
      <c r="G3669" s="41" t="s">
        <v>110</v>
      </c>
      <c r="H3669" s="41" t="s">
        <v>110</v>
      </c>
      <c r="I3669" s="41" t="s">
        <v>110</v>
      </c>
      <c r="J3669" s="41" t="s">
        <v>110</v>
      </c>
      <c r="K3669" s="41" t="s">
        <v>110</v>
      </c>
      <c r="L3669" s="41" t="s">
        <v>110</v>
      </c>
      <c r="M3669" s="41" t="s">
        <v>110</v>
      </c>
      <c r="N3669" s="41" t="s">
        <v>110</v>
      </c>
      <c r="P3669" s="41" t="s">
        <v>12268</v>
      </c>
      <c r="Q3669" s="41" t="s">
        <v>12268</v>
      </c>
      <c r="R3669" s="41" t="s">
        <v>12416</v>
      </c>
      <c r="S3669" s="41" t="s">
        <v>12416</v>
      </c>
      <c r="T3669" s="41" t="s">
        <v>10408</v>
      </c>
      <c r="U3669" s="41" t="s">
        <v>10408</v>
      </c>
      <c r="X3669" s="41" t="s">
        <v>110</v>
      </c>
      <c r="Y3669" s="41" t="s">
        <v>110</v>
      </c>
      <c r="Z3669" s="41" t="s">
        <v>110</v>
      </c>
      <c r="AA3669" s="41" t="s">
        <v>110</v>
      </c>
      <c r="AB3669" s="41" t="s">
        <v>110</v>
      </c>
      <c r="AC3669" s="41" t="s">
        <v>110</v>
      </c>
      <c r="AD3669" s="41" t="s">
        <v>110</v>
      </c>
      <c r="AE3669" s="41" t="s">
        <v>110</v>
      </c>
      <c r="AF3669" s="41" t="s">
        <v>110</v>
      </c>
      <c r="AI3669" s="41" t="s">
        <v>110</v>
      </c>
      <c r="AJ3669" s="41" t="s">
        <v>110</v>
      </c>
      <c r="AK3669" s="41" t="s">
        <v>110</v>
      </c>
      <c r="AL3669" s="41" t="s">
        <v>110</v>
      </c>
    </row>
    <row r="3670" spans="1:38">
      <c r="A3670" s="43" t="s">
        <v>110</v>
      </c>
      <c r="B3670" s="41" t="s">
        <v>110</v>
      </c>
      <c r="C3670" s="41" t="s">
        <v>110</v>
      </c>
      <c r="D3670" s="41" t="s">
        <v>110</v>
      </c>
      <c r="E3670" s="41" t="s">
        <v>110</v>
      </c>
      <c r="F3670" s="41" t="s">
        <v>110</v>
      </c>
      <c r="G3670" s="41" t="s">
        <v>110</v>
      </c>
      <c r="H3670" s="41" t="s">
        <v>110</v>
      </c>
      <c r="I3670" s="41" t="s">
        <v>110</v>
      </c>
      <c r="J3670" s="41" t="s">
        <v>110</v>
      </c>
      <c r="K3670" s="41" t="s">
        <v>110</v>
      </c>
      <c r="L3670" s="41" t="s">
        <v>110</v>
      </c>
      <c r="M3670" s="41" t="s">
        <v>110</v>
      </c>
      <c r="N3670" s="41" t="s">
        <v>110</v>
      </c>
      <c r="P3670" s="41" t="s">
        <v>12268</v>
      </c>
      <c r="Q3670" s="41" t="s">
        <v>12268</v>
      </c>
      <c r="R3670" s="41" t="s">
        <v>12417</v>
      </c>
      <c r="S3670" s="41" t="s">
        <v>12417</v>
      </c>
      <c r="X3670" s="41" t="s">
        <v>110</v>
      </c>
      <c r="Y3670" s="41" t="s">
        <v>110</v>
      </c>
      <c r="Z3670" s="41" t="s">
        <v>110</v>
      </c>
      <c r="AA3670" s="41" t="s">
        <v>110</v>
      </c>
      <c r="AB3670" s="41" t="s">
        <v>110</v>
      </c>
      <c r="AC3670" s="41" t="s">
        <v>110</v>
      </c>
      <c r="AD3670" s="41" t="s">
        <v>110</v>
      </c>
      <c r="AE3670" s="41" t="s">
        <v>110</v>
      </c>
      <c r="AF3670" s="41" t="s">
        <v>110</v>
      </c>
      <c r="AI3670" s="41" t="s">
        <v>110</v>
      </c>
      <c r="AJ3670" s="41" t="s">
        <v>110</v>
      </c>
      <c r="AK3670" s="41" t="s">
        <v>110</v>
      </c>
      <c r="AL3670" s="41" t="s">
        <v>110</v>
      </c>
    </row>
    <row r="3671" spans="1:38">
      <c r="A3671" s="43" t="s">
        <v>110</v>
      </c>
      <c r="B3671" s="41" t="s">
        <v>110</v>
      </c>
      <c r="C3671" s="41" t="s">
        <v>110</v>
      </c>
      <c r="D3671" s="41" t="s">
        <v>110</v>
      </c>
      <c r="E3671" s="41" t="s">
        <v>110</v>
      </c>
      <c r="F3671" s="41" t="s">
        <v>110</v>
      </c>
      <c r="G3671" s="41" t="s">
        <v>110</v>
      </c>
      <c r="H3671" s="41" t="s">
        <v>110</v>
      </c>
      <c r="I3671" s="41" t="s">
        <v>110</v>
      </c>
      <c r="J3671" s="41" t="s">
        <v>110</v>
      </c>
      <c r="K3671" s="41" t="s">
        <v>110</v>
      </c>
      <c r="L3671" s="41" t="s">
        <v>110</v>
      </c>
      <c r="M3671" s="41" t="s">
        <v>110</v>
      </c>
      <c r="N3671" s="41" t="s">
        <v>110</v>
      </c>
      <c r="P3671" s="41" t="s">
        <v>12268</v>
      </c>
      <c r="Q3671" s="41" t="s">
        <v>12268</v>
      </c>
      <c r="R3671" s="41" t="s">
        <v>12417</v>
      </c>
      <c r="S3671" s="41" t="s">
        <v>12417</v>
      </c>
      <c r="T3671" s="41" t="s">
        <v>10408</v>
      </c>
      <c r="U3671" s="41" t="s">
        <v>10408</v>
      </c>
      <c r="X3671" s="41" t="s">
        <v>110</v>
      </c>
      <c r="Y3671" s="41" t="s">
        <v>110</v>
      </c>
      <c r="Z3671" s="41" t="s">
        <v>110</v>
      </c>
      <c r="AA3671" s="41" t="s">
        <v>110</v>
      </c>
      <c r="AB3671" s="41" t="s">
        <v>110</v>
      </c>
      <c r="AC3671" s="41" t="s">
        <v>110</v>
      </c>
      <c r="AD3671" s="41" t="s">
        <v>110</v>
      </c>
      <c r="AE3671" s="41" t="s">
        <v>110</v>
      </c>
      <c r="AF3671" s="41" t="s">
        <v>110</v>
      </c>
      <c r="AI3671" s="41" t="s">
        <v>110</v>
      </c>
      <c r="AJ3671" s="41" t="s">
        <v>110</v>
      </c>
      <c r="AK3671" s="41" t="s">
        <v>110</v>
      </c>
      <c r="AL3671" s="41" t="s">
        <v>110</v>
      </c>
    </row>
    <row r="3672" spans="1:38">
      <c r="A3672" s="43" t="s">
        <v>110</v>
      </c>
      <c r="B3672" s="41" t="s">
        <v>110</v>
      </c>
      <c r="C3672" s="41" t="s">
        <v>110</v>
      </c>
      <c r="D3672" s="41" t="s">
        <v>110</v>
      </c>
      <c r="E3672" s="41" t="s">
        <v>110</v>
      </c>
      <c r="F3672" s="41" t="s">
        <v>110</v>
      </c>
      <c r="G3672" s="41" t="s">
        <v>110</v>
      </c>
      <c r="H3672" s="41" t="s">
        <v>110</v>
      </c>
      <c r="I3672" s="41" t="s">
        <v>110</v>
      </c>
      <c r="J3672" s="41" t="s">
        <v>110</v>
      </c>
      <c r="K3672" s="41" t="s">
        <v>110</v>
      </c>
      <c r="L3672" s="41" t="s">
        <v>110</v>
      </c>
      <c r="M3672" s="41" t="s">
        <v>110</v>
      </c>
      <c r="N3672" s="41" t="s">
        <v>110</v>
      </c>
      <c r="P3672" s="41" t="s">
        <v>12268</v>
      </c>
      <c r="Q3672" s="41" t="s">
        <v>12268</v>
      </c>
      <c r="R3672" s="41" t="s">
        <v>12418</v>
      </c>
      <c r="S3672" s="41" t="s">
        <v>12418</v>
      </c>
      <c r="X3672" s="41" t="s">
        <v>110</v>
      </c>
      <c r="Y3672" s="41" t="s">
        <v>110</v>
      </c>
      <c r="Z3672" s="41" t="s">
        <v>110</v>
      </c>
      <c r="AA3672" s="41" t="s">
        <v>110</v>
      </c>
      <c r="AB3672" s="41" t="s">
        <v>110</v>
      </c>
      <c r="AC3672" s="41" t="s">
        <v>110</v>
      </c>
      <c r="AD3672" s="41" t="s">
        <v>110</v>
      </c>
      <c r="AE3672" s="41" t="s">
        <v>110</v>
      </c>
      <c r="AF3672" s="41" t="s">
        <v>110</v>
      </c>
      <c r="AI3672" s="41" t="s">
        <v>110</v>
      </c>
      <c r="AJ3672" s="41" t="s">
        <v>110</v>
      </c>
      <c r="AK3672" s="41" t="s">
        <v>110</v>
      </c>
      <c r="AL3672" s="41" t="s">
        <v>110</v>
      </c>
    </row>
    <row r="3673" spans="1:38">
      <c r="A3673" s="43" t="s">
        <v>110</v>
      </c>
      <c r="B3673" s="41" t="s">
        <v>110</v>
      </c>
      <c r="C3673" s="41" t="s">
        <v>110</v>
      </c>
      <c r="D3673" s="41" t="s">
        <v>110</v>
      </c>
      <c r="E3673" s="41" t="s">
        <v>110</v>
      </c>
      <c r="F3673" s="41" t="s">
        <v>110</v>
      </c>
      <c r="G3673" s="41" t="s">
        <v>110</v>
      </c>
      <c r="H3673" s="41" t="s">
        <v>110</v>
      </c>
      <c r="I3673" s="41" t="s">
        <v>110</v>
      </c>
      <c r="J3673" s="41" t="s">
        <v>110</v>
      </c>
      <c r="K3673" s="41" t="s">
        <v>110</v>
      </c>
      <c r="L3673" s="41" t="s">
        <v>110</v>
      </c>
      <c r="M3673" s="41" t="s">
        <v>110</v>
      </c>
      <c r="N3673" s="41" t="s">
        <v>110</v>
      </c>
      <c r="P3673" s="41" t="s">
        <v>12268</v>
      </c>
      <c r="Q3673" s="41" t="s">
        <v>12268</v>
      </c>
      <c r="R3673" s="41" t="s">
        <v>12418</v>
      </c>
      <c r="S3673" s="41" t="s">
        <v>12418</v>
      </c>
      <c r="T3673" s="41" t="s">
        <v>10408</v>
      </c>
      <c r="U3673" s="41" t="s">
        <v>10408</v>
      </c>
      <c r="X3673" s="41" t="s">
        <v>110</v>
      </c>
      <c r="Y3673" s="41" t="s">
        <v>110</v>
      </c>
      <c r="Z3673" s="41" t="s">
        <v>110</v>
      </c>
      <c r="AA3673" s="41" t="s">
        <v>110</v>
      </c>
      <c r="AB3673" s="41" t="s">
        <v>110</v>
      </c>
      <c r="AC3673" s="41" t="s">
        <v>110</v>
      </c>
      <c r="AD3673" s="41" t="s">
        <v>110</v>
      </c>
      <c r="AE3673" s="41" t="s">
        <v>110</v>
      </c>
      <c r="AF3673" s="41" t="s">
        <v>110</v>
      </c>
      <c r="AI3673" s="41" t="s">
        <v>110</v>
      </c>
      <c r="AJ3673" s="41" t="s">
        <v>110</v>
      </c>
      <c r="AK3673" s="41" t="s">
        <v>110</v>
      </c>
      <c r="AL3673" s="41" t="s">
        <v>110</v>
      </c>
    </row>
    <row r="3674" spans="1:38">
      <c r="A3674" s="43" t="s">
        <v>110</v>
      </c>
      <c r="B3674" s="41" t="s">
        <v>110</v>
      </c>
      <c r="C3674" s="41" t="s">
        <v>110</v>
      </c>
      <c r="D3674" s="41" t="s">
        <v>110</v>
      </c>
      <c r="E3674" s="41" t="s">
        <v>110</v>
      </c>
      <c r="F3674" s="41" t="s">
        <v>110</v>
      </c>
      <c r="G3674" s="41" t="s">
        <v>110</v>
      </c>
      <c r="H3674" s="41" t="s">
        <v>110</v>
      </c>
      <c r="I3674" s="41" t="s">
        <v>110</v>
      </c>
      <c r="J3674" s="41" t="s">
        <v>110</v>
      </c>
      <c r="K3674" s="41" t="s">
        <v>110</v>
      </c>
      <c r="L3674" s="41" t="s">
        <v>110</v>
      </c>
      <c r="M3674" s="41" t="s">
        <v>110</v>
      </c>
      <c r="N3674" s="41" t="s">
        <v>110</v>
      </c>
      <c r="P3674" s="41" t="s">
        <v>12268</v>
      </c>
      <c r="Q3674" s="41" t="s">
        <v>12268</v>
      </c>
      <c r="R3674" s="41" t="s">
        <v>12419</v>
      </c>
      <c r="S3674" s="41" t="s">
        <v>12419</v>
      </c>
      <c r="X3674" s="41" t="s">
        <v>110</v>
      </c>
      <c r="Y3674" s="41" t="s">
        <v>110</v>
      </c>
      <c r="Z3674" s="41" t="s">
        <v>110</v>
      </c>
      <c r="AA3674" s="41" t="s">
        <v>110</v>
      </c>
      <c r="AB3674" s="41" t="s">
        <v>110</v>
      </c>
      <c r="AC3674" s="41" t="s">
        <v>110</v>
      </c>
      <c r="AD3674" s="41" t="s">
        <v>110</v>
      </c>
      <c r="AE3674" s="41" t="s">
        <v>110</v>
      </c>
      <c r="AF3674" s="41" t="s">
        <v>110</v>
      </c>
      <c r="AI3674" s="41" t="s">
        <v>110</v>
      </c>
      <c r="AJ3674" s="41" t="s">
        <v>110</v>
      </c>
      <c r="AK3674" s="41" t="s">
        <v>110</v>
      </c>
      <c r="AL3674" s="41" t="s">
        <v>110</v>
      </c>
    </row>
    <row r="3675" spans="1:38">
      <c r="A3675" s="43" t="s">
        <v>110</v>
      </c>
      <c r="B3675" s="41" t="s">
        <v>110</v>
      </c>
      <c r="C3675" s="41" t="s">
        <v>110</v>
      </c>
      <c r="D3675" s="41" t="s">
        <v>110</v>
      </c>
      <c r="E3675" s="41" t="s">
        <v>110</v>
      </c>
      <c r="F3675" s="41" t="s">
        <v>110</v>
      </c>
      <c r="G3675" s="41" t="s">
        <v>110</v>
      </c>
      <c r="H3675" s="41" t="s">
        <v>110</v>
      </c>
      <c r="I3675" s="41" t="s">
        <v>110</v>
      </c>
      <c r="J3675" s="41" t="s">
        <v>110</v>
      </c>
      <c r="K3675" s="41" t="s">
        <v>110</v>
      </c>
      <c r="L3675" s="41" t="s">
        <v>110</v>
      </c>
      <c r="M3675" s="41" t="s">
        <v>110</v>
      </c>
      <c r="N3675" s="41" t="s">
        <v>110</v>
      </c>
      <c r="P3675" s="41" t="s">
        <v>12268</v>
      </c>
      <c r="Q3675" s="41" t="s">
        <v>12268</v>
      </c>
      <c r="R3675" s="41" t="s">
        <v>12419</v>
      </c>
      <c r="S3675" s="41" t="s">
        <v>12419</v>
      </c>
      <c r="T3675" s="41" t="s">
        <v>10408</v>
      </c>
      <c r="U3675" s="41" t="s">
        <v>10408</v>
      </c>
      <c r="X3675" s="41" t="s">
        <v>110</v>
      </c>
      <c r="Y3675" s="41" t="s">
        <v>110</v>
      </c>
      <c r="Z3675" s="41" t="s">
        <v>110</v>
      </c>
      <c r="AA3675" s="41" t="s">
        <v>110</v>
      </c>
      <c r="AB3675" s="41" t="s">
        <v>110</v>
      </c>
      <c r="AC3675" s="41" t="s">
        <v>110</v>
      </c>
      <c r="AD3675" s="41" t="s">
        <v>110</v>
      </c>
      <c r="AE3675" s="41" t="s">
        <v>110</v>
      </c>
      <c r="AF3675" s="41" t="s">
        <v>110</v>
      </c>
      <c r="AI3675" s="41" t="s">
        <v>110</v>
      </c>
      <c r="AJ3675" s="41" t="s">
        <v>110</v>
      </c>
      <c r="AK3675" s="41" t="s">
        <v>110</v>
      </c>
      <c r="AL3675" s="41" t="s">
        <v>110</v>
      </c>
    </row>
    <row r="3676" spans="1:38">
      <c r="A3676" s="43" t="s">
        <v>110</v>
      </c>
      <c r="B3676" s="41" t="s">
        <v>110</v>
      </c>
      <c r="C3676" s="41" t="s">
        <v>110</v>
      </c>
      <c r="D3676" s="41" t="s">
        <v>110</v>
      </c>
      <c r="E3676" s="41" t="s">
        <v>110</v>
      </c>
      <c r="F3676" s="41" t="s">
        <v>110</v>
      </c>
      <c r="G3676" s="41" t="s">
        <v>110</v>
      </c>
      <c r="H3676" s="41" t="s">
        <v>110</v>
      </c>
      <c r="I3676" s="41" t="s">
        <v>110</v>
      </c>
      <c r="J3676" s="41" t="s">
        <v>110</v>
      </c>
      <c r="K3676" s="41" t="s">
        <v>110</v>
      </c>
      <c r="L3676" s="41" t="s">
        <v>110</v>
      </c>
      <c r="M3676" s="41" t="s">
        <v>110</v>
      </c>
      <c r="N3676" s="41" t="s">
        <v>110</v>
      </c>
      <c r="P3676" s="41" t="s">
        <v>12268</v>
      </c>
      <c r="Q3676" s="41" t="s">
        <v>12268</v>
      </c>
      <c r="R3676" s="41" t="s">
        <v>12420</v>
      </c>
      <c r="S3676" s="41" t="s">
        <v>12420</v>
      </c>
      <c r="X3676" s="41" t="s">
        <v>110</v>
      </c>
      <c r="Y3676" s="41" t="s">
        <v>110</v>
      </c>
      <c r="Z3676" s="41" t="s">
        <v>110</v>
      </c>
      <c r="AA3676" s="41" t="s">
        <v>110</v>
      </c>
      <c r="AB3676" s="41" t="s">
        <v>110</v>
      </c>
      <c r="AC3676" s="41" t="s">
        <v>110</v>
      </c>
      <c r="AD3676" s="41" t="s">
        <v>110</v>
      </c>
      <c r="AE3676" s="41" t="s">
        <v>110</v>
      </c>
      <c r="AF3676" s="41" t="s">
        <v>110</v>
      </c>
      <c r="AI3676" s="41" t="s">
        <v>110</v>
      </c>
      <c r="AJ3676" s="41" t="s">
        <v>110</v>
      </c>
      <c r="AK3676" s="41" t="s">
        <v>110</v>
      </c>
      <c r="AL3676" s="41" t="s">
        <v>110</v>
      </c>
    </row>
    <row r="3677" spans="1:38">
      <c r="A3677" s="43" t="s">
        <v>110</v>
      </c>
      <c r="B3677" s="41" t="s">
        <v>110</v>
      </c>
      <c r="C3677" s="41" t="s">
        <v>110</v>
      </c>
      <c r="D3677" s="41" t="s">
        <v>110</v>
      </c>
      <c r="E3677" s="41" t="s">
        <v>110</v>
      </c>
      <c r="F3677" s="41" t="s">
        <v>110</v>
      </c>
      <c r="G3677" s="41" t="s">
        <v>110</v>
      </c>
      <c r="H3677" s="41" t="s">
        <v>110</v>
      </c>
      <c r="I3677" s="41" t="s">
        <v>110</v>
      </c>
      <c r="J3677" s="41" t="s">
        <v>110</v>
      </c>
      <c r="K3677" s="41" t="s">
        <v>110</v>
      </c>
      <c r="L3677" s="41" t="s">
        <v>110</v>
      </c>
      <c r="M3677" s="41" t="s">
        <v>110</v>
      </c>
      <c r="N3677" s="41" t="s">
        <v>110</v>
      </c>
      <c r="P3677" s="41" t="s">
        <v>12268</v>
      </c>
      <c r="Q3677" s="41" t="s">
        <v>12268</v>
      </c>
      <c r="R3677" s="41" t="s">
        <v>12421</v>
      </c>
      <c r="S3677" s="41" t="s">
        <v>12421</v>
      </c>
      <c r="X3677" s="41" t="s">
        <v>110</v>
      </c>
      <c r="Y3677" s="41" t="s">
        <v>110</v>
      </c>
      <c r="Z3677" s="41" t="s">
        <v>110</v>
      </c>
      <c r="AA3677" s="41" t="s">
        <v>110</v>
      </c>
      <c r="AB3677" s="41" t="s">
        <v>110</v>
      </c>
      <c r="AC3677" s="41" t="s">
        <v>110</v>
      </c>
      <c r="AD3677" s="41" t="s">
        <v>110</v>
      </c>
      <c r="AE3677" s="41" t="s">
        <v>110</v>
      </c>
      <c r="AF3677" s="41" t="s">
        <v>110</v>
      </c>
      <c r="AI3677" s="41" t="s">
        <v>110</v>
      </c>
      <c r="AJ3677" s="41" t="s">
        <v>110</v>
      </c>
      <c r="AK3677" s="41" t="s">
        <v>110</v>
      </c>
      <c r="AL3677" s="41" t="s">
        <v>110</v>
      </c>
    </row>
    <row r="3678" spans="1:38">
      <c r="A3678" s="43" t="s">
        <v>110</v>
      </c>
      <c r="B3678" s="41" t="s">
        <v>110</v>
      </c>
      <c r="C3678" s="41" t="s">
        <v>110</v>
      </c>
      <c r="D3678" s="41" t="s">
        <v>110</v>
      </c>
      <c r="E3678" s="41" t="s">
        <v>110</v>
      </c>
      <c r="F3678" s="41" t="s">
        <v>110</v>
      </c>
      <c r="G3678" s="41" t="s">
        <v>110</v>
      </c>
      <c r="H3678" s="41" t="s">
        <v>110</v>
      </c>
      <c r="I3678" s="41" t="s">
        <v>110</v>
      </c>
      <c r="J3678" s="41" t="s">
        <v>110</v>
      </c>
      <c r="K3678" s="41" t="s">
        <v>110</v>
      </c>
      <c r="L3678" s="41" t="s">
        <v>110</v>
      </c>
      <c r="M3678" s="41" t="s">
        <v>110</v>
      </c>
      <c r="N3678" s="41" t="s">
        <v>110</v>
      </c>
      <c r="P3678" s="41" t="s">
        <v>12268</v>
      </c>
      <c r="Q3678" s="41" t="s">
        <v>12268</v>
      </c>
      <c r="R3678" s="41" t="s">
        <v>12421</v>
      </c>
      <c r="S3678" s="41" t="s">
        <v>12421</v>
      </c>
      <c r="T3678" s="41" t="s">
        <v>10408</v>
      </c>
      <c r="U3678" s="41" t="s">
        <v>10408</v>
      </c>
      <c r="X3678" s="41" t="s">
        <v>110</v>
      </c>
      <c r="Y3678" s="41" t="s">
        <v>110</v>
      </c>
      <c r="Z3678" s="41" t="s">
        <v>110</v>
      </c>
      <c r="AA3678" s="41" t="s">
        <v>110</v>
      </c>
      <c r="AB3678" s="41" t="s">
        <v>110</v>
      </c>
      <c r="AC3678" s="41" t="s">
        <v>110</v>
      </c>
      <c r="AD3678" s="41" t="s">
        <v>110</v>
      </c>
      <c r="AE3678" s="41" t="s">
        <v>110</v>
      </c>
      <c r="AF3678" s="41" t="s">
        <v>110</v>
      </c>
      <c r="AI3678" s="41" t="s">
        <v>110</v>
      </c>
      <c r="AJ3678" s="41" t="s">
        <v>110</v>
      </c>
      <c r="AK3678" s="41" t="s">
        <v>110</v>
      </c>
      <c r="AL3678" s="41" t="s">
        <v>110</v>
      </c>
    </row>
    <row r="3679" spans="1:38">
      <c r="A3679" s="43" t="s">
        <v>110</v>
      </c>
      <c r="B3679" s="41" t="s">
        <v>110</v>
      </c>
      <c r="C3679" s="41" t="s">
        <v>110</v>
      </c>
      <c r="D3679" s="41" t="s">
        <v>110</v>
      </c>
      <c r="E3679" s="41" t="s">
        <v>110</v>
      </c>
      <c r="F3679" s="41" t="s">
        <v>110</v>
      </c>
      <c r="G3679" s="41" t="s">
        <v>110</v>
      </c>
      <c r="H3679" s="41" t="s">
        <v>110</v>
      </c>
      <c r="I3679" s="41" t="s">
        <v>110</v>
      </c>
      <c r="J3679" s="41" t="s">
        <v>110</v>
      </c>
      <c r="K3679" s="41" t="s">
        <v>110</v>
      </c>
      <c r="L3679" s="41" t="s">
        <v>110</v>
      </c>
      <c r="M3679" s="41" t="s">
        <v>110</v>
      </c>
      <c r="N3679" s="41" t="s">
        <v>110</v>
      </c>
      <c r="P3679" s="41" t="s">
        <v>12268</v>
      </c>
      <c r="Q3679" s="41" t="s">
        <v>12268</v>
      </c>
      <c r="R3679" s="41" t="s">
        <v>12422</v>
      </c>
      <c r="S3679" s="41" t="s">
        <v>12422</v>
      </c>
      <c r="X3679" s="41" t="s">
        <v>110</v>
      </c>
      <c r="Y3679" s="41" t="s">
        <v>110</v>
      </c>
      <c r="Z3679" s="41" t="s">
        <v>110</v>
      </c>
      <c r="AA3679" s="41" t="s">
        <v>110</v>
      </c>
      <c r="AB3679" s="41" t="s">
        <v>110</v>
      </c>
      <c r="AC3679" s="41" t="s">
        <v>110</v>
      </c>
      <c r="AD3679" s="41" t="s">
        <v>110</v>
      </c>
      <c r="AE3679" s="41" t="s">
        <v>110</v>
      </c>
      <c r="AF3679" s="41" t="s">
        <v>110</v>
      </c>
      <c r="AI3679" s="41" t="s">
        <v>110</v>
      </c>
      <c r="AJ3679" s="41" t="s">
        <v>110</v>
      </c>
      <c r="AK3679" s="41" t="s">
        <v>110</v>
      </c>
      <c r="AL3679" s="41" t="s">
        <v>110</v>
      </c>
    </row>
    <row r="3680" spans="1:38">
      <c r="A3680" s="43" t="s">
        <v>110</v>
      </c>
      <c r="B3680" s="41" t="s">
        <v>110</v>
      </c>
      <c r="C3680" s="41" t="s">
        <v>110</v>
      </c>
      <c r="D3680" s="41" t="s">
        <v>110</v>
      </c>
      <c r="E3680" s="41" t="s">
        <v>110</v>
      </c>
      <c r="F3680" s="41" t="s">
        <v>110</v>
      </c>
      <c r="G3680" s="41" t="s">
        <v>110</v>
      </c>
      <c r="H3680" s="41" t="s">
        <v>110</v>
      </c>
      <c r="I3680" s="41" t="s">
        <v>110</v>
      </c>
      <c r="J3680" s="41" t="s">
        <v>110</v>
      </c>
      <c r="K3680" s="41" t="s">
        <v>110</v>
      </c>
      <c r="L3680" s="41" t="s">
        <v>110</v>
      </c>
      <c r="M3680" s="41" t="s">
        <v>110</v>
      </c>
      <c r="N3680" s="41" t="s">
        <v>110</v>
      </c>
      <c r="P3680" s="41" t="s">
        <v>12268</v>
      </c>
      <c r="Q3680" s="41" t="s">
        <v>12268</v>
      </c>
      <c r="R3680" s="41" t="s">
        <v>12423</v>
      </c>
      <c r="S3680" s="41" t="s">
        <v>12423</v>
      </c>
      <c r="X3680" s="41" t="s">
        <v>110</v>
      </c>
      <c r="Y3680" s="41" t="s">
        <v>110</v>
      </c>
      <c r="Z3680" s="41" t="s">
        <v>110</v>
      </c>
      <c r="AA3680" s="41" t="s">
        <v>110</v>
      </c>
      <c r="AB3680" s="41" t="s">
        <v>110</v>
      </c>
      <c r="AC3680" s="41" t="s">
        <v>110</v>
      </c>
      <c r="AD3680" s="41" t="s">
        <v>110</v>
      </c>
      <c r="AE3680" s="41" t="s">
        <v>110</v>
      </c>
      <c r="AF3680" s="41" t="s">
        <v>110</v>
      </c>
      <c r="AI3680" s="41" t="s">
        <v>110</v>
      </c>
      <c r="AJ3680" s="41" t="s">
        <v>110</v>
      </c>
      <c r="AK3680" s="41" t="s">
        <v>110</v>
      </c>
      <c r="AL3680" s="41" t="s">
        <v>110</v>
      </c>
    </row>
    <row r="3681" spans="1:38">
      <c r="A3681" s="43" t="s">
        <v>110</v>
      </c>
      <c r="B3681" s="41" t="s">
        <v>110</v>
      </c>
      <c r="C3681" s="41" t="s">
        <v>110</v>
      </c>
      <c r="D3681" s="41" t="s">
        <v>110</v>
      </c>
      <c r="E3681" s="41" t="s">
        <v>110</v>
      </c>
      <c r="F3681" s="41" t="s">
        <v>110</v>
      </c>
      <c r="G3681" s="41" t="s">
        <v>110</v>
      </c>
      <c r="H3681" s="41" t="s">
        <v>110</v>
      </c>
      <c r="I3681" s="41" t="s">
        <v>110</v>
      </c>
      <c r="J3681" s="41" t="s">
        <v>110</v>
      </c>
      <c r="K3681" s="41" t="s">
        <v>110</v>
      </c>
      <c r="L3681" s="41" t="s">
        <v>110</v>
      </c>
      <c r="M3681" s="41" t="s">
        <v>110</v>
      </c>
      <c r="N3681" s="41" t="s">
        <v>110</v>
      </c>
      <c r="P3681" s="41" t="s">
        <v>12268</v>
      </c>
      <c r="Q3681" s="41" t="s">
        <v>12268</v>
      </c>
      <c r="R3681" s="41" t="s">
        <v>12423</v>
      </c>
      <c r="S3681" s="41" t="s">
        <v>12423</v>
      </c>
      <c r="T3681" s="41" t="s">
        <v>10408</v>
      </c>
      <c r="U3681" s="41" t="s">
        <v>10408</v>
      </c>
      <c r="X3681" s="41" t="s">
        <v>110</v>
      </c>
      <c r="Y3681" s="41" t="s">
        <v>110</v>
      </c>
      <c r="Z3681" s="41" t="s">
        <v>110</v>
      </c>
      <c r="AA3681" s="41" t="s">
        <v>110</v>
      </c>
      <c r="AB3681" s="41" t="s">
        <v>110</v>
      </c>
      <c r="AC3681" s="41" t="s">
        <v>110</v>
      </c>
      <c r="AD3681" s="41" t="s">
        <v>110</v>
      </c>
      <c r="AE3681" s="41" t="s">
        <v>110</v>
      </c>
      <c r="AF3681" s="41" t="s">
        <v>110</v>
      </c>
      <c r="AI3681" s="41" t="s">
        <v>110</v>
      </c>
      <c r="AJ3681" s="41" t="s">
        <v>110</v>
      </c>
      <c r="AK3681" s="41" t="s">
        <v>110</v>
      </c>
      <c r="AL3681" s="41" t="s">
        <v>110</v>
      </c>
    </row>
    <row r="3682" spans="1:38">
      <c r="A3682" s="43" t="s">
        <v>110</v>
      </c>
      <c r="B3682" s="41" t="s">
        <v>110</v>
      </c>
      <c r="C3682" s="41" t="s">
        <v>110</v>
      </c>
      <c r="D3682" s="41" t="s">
        <v>110</v>
      </c>
      <c r="E3682" s="41" t="s">
        <v>110</v>
      </c>
      <c r="F3682" s="41" t="s">
        <v>110</v>
      </c>
      <c r="G3682" s="41" t="s">
        <v>110</v>
      </c>
      <c r="H3682" s="41" t="s">
        <v>110</v>
      </c>
      <c r="I3682" s="41" t="s">
        <v>110</v>
      </c>
      <c r="J3682" s="41" t="s">
        <v>110</v>
      </c>
      <c r="K3682" s="41" t="s">
        <v>110</v>
      </c>
      <c r="L3682" s="41" t="s">
        <v>110</v>
      </c>
      <c r="M3682" s="41" t="s">
        <v>110</v>
      </c>
      <c r="N3682" s="41" t="s">
        <v>110</v>
      </c>
      <c r="P3682" s="41" t="s">
        <v>12268</v>
      </c>
      <c r="Q3682" s="41" t="s">
        <v>12268</v>
      </c>
      <c r="R3682" s="41" t="s">
        <v>12424</v>
      </c>
      <c r="S3682" s="41" t="s">
        <v>12424</v>
      </c>
      <c r="X3682" s="41" t="s">
        <v>110</v>
      </c>
      <c r="Y3682" s="41" t="s">
        <v>110</v>
      </c>
      <c r="Z3682" s="41" t="s">
        <v>110</v>
      </c>
      <c r="AA3682" s="41" t="s">
        <v>110</v>
      </c>
      <c r="AB3682" s="41" t="s">
        <v>110</v>
      </c>
      <c r="AC3682" s="41" t="s">
        <v>110</v>
      </c>
      <c r="AD3682" s="41" t="s">
        <v>110</v>
      </c>
      <c r="AE3682" s="41" t="s">
        <v>110</v>
      </c>
      <c r="AF3682" s="41" t="s">
        <v>110</v>
      </c>
      <c r="AI3682" s="41" t="s">
        <v>110</v>
      </c>
      <c r="AJ3682" s="41" t="s">
        <v>110</v>
      </c>
      <c r="AK3682" s="41" t="s">
        <v>110</v>
      </c>
      <c r="AL3682" s="41" t="s">
        <v>110</v>
      </c>
    </row>
    <row r="3683" spans="1:38">
      <c r="A3683" s="43" t="s">
        <v>110</v>
      </c>
      <c r="B3683" s="41" t="s">
        <v>110</v>
      </c>
      <c r="C3683" s="41" t="s">
        <v>110</v>
      </c>
      <c r="D3683" s="41" t="s">
        <v>110</v>
      </c>
      <c r="E3683" s="41" t="s">
        <v>110</v>
      </c>
      <c r="F3683" s="41" t="s">
        <v>110</v>
      </c>
      <c r="G3683" s="41" t="s">
        <v>110</v>
      </c>
      <c r="H3683" s="41" t="s">
        <v>110</v>
      </c>
      <c r="I3683" s="41" t="s">
        <v>110</v>
      </c>
      <c r="J3683" s="41" t="s">
        <v>110</v>
      </c>
      <c r="K3683" s="41" t="s">
        <v>110</v>
      </c>
      <c r="L3683" s="41" t="s">
        <v>110</v>
      </c>
      <c r="M3683" s="41" t="s">
        <v>110</v>
      </c>
      <c r="N3683" s="41" t="s">
        <v>110</v>
      </c>
      <c r="P3683" s="41" t="s">
        <v>12268</v>
      </c>
      <c r="Q3683" s="41" t="s">
        <v>12268</v>
      </c>
      <c r="R3683" s="41" t="s">
        <v>12424</v>
      </c>
      <c r="S3683" s="41" t="s">
        <v>12424</v>
      </c>
      <c r="T3683" s="41" t="s">
        <v>10408</v>
      </c>
      <c r="U3683" s="41" t="s">
        <v>10408</v>
      </c>
      <c r="X3683" s="41" t="s">
        <v>110</v>
      </c>
      <c r="Y3683" s="41" t="s">
        <v>110</v>
      </c>
      <c r="Z3683" s="41" t="s">
        <v>110</v>
      </c>
      <c r="AA3683" s="41" t="s">
        <v>110</v>
      </c>
      <c r="AB3683" s="41" t="s">
        <v>110</v>
      </c>
      <c r="AC3683" s="41" t="s">
        <v>110</v>
      </c>
      <c r="AD3683" s="41" t="s">
        <v>110</v>
      </c>
      <c r="AE3683" s="41" t="s">
        <v>110</v>
      </c>
      <c r="AF3683" s="41" t="s">
        <v>110</v>
      </c>
      <c r="AI3683" s="41" t="s">
        <v>110</v>
      </c>
      <c r="AJ3683" s="41" t="s">
        <v>110</v>
      </c>
      <c r="AK3683" s="41" t="s">
        <v>110</v>
      </c>
      <c r="AL3683" s="41" t="s">
        <v>110</v>
      </c>
    </row>
    <row r="3684" spans="1:38">
      <c r="A3684" s="43" t="s">
        <v>110</v>
      </c>
      <c r="B3684" s="41" t="s">
        <v>110</v>
      </c>
      <c r="C3684" s="41" t="s">
        <v>110</v>
      </c>
      <c r="D3684" s="41" t="s">
        <v>110</v>
      </c>
      <c r="E3684" s="41" t="s">
        <v>110</v>
      </c>
      <c r="F3684" s="41" t="s">
        <v>110</v>
      </c>
      <c r="G3684" s="41" t="s">
        <v>110</v>
      </c>
      <c r="H3684" s="41" t="s">
        <v>110</v>
      </c>
      <c r="I3684" s="41" t="s">
        <v>110</v>
      </c>
      <c r="J3684" s="41" t="s">
        <v>110</v>
      </c>
      <c r="K3684" s="41" t="s">
        <v>110</v>
      </c>
      <c r="L3684" s="41" t="s">
        <v>110</v>
      </c>
      <c r="M3684" s="41" t="s">
        <v>110</v>
      </c>
      <c r="N3684" s="41" t="s">
        <v>110</v>
      </c>
      <c r="P3684" s="41" t="s">
        <v>12268</v>
      </c>
      <c r="Q3684" s="41" t="s">
        <v>12268</v>
      </c>
      <c r="R3684" s="41" t="s">
        <v>12425</v>
      </c>
      <c r="S3684" s="41" t="s">
        <v>12425</v>
      </c>
      <c r="X3684" s="41" t="s">
        <v>110</v>
      </c>
      <c r="Y3684" s="41" t="s">
        <v>110</v>
      </c>
      <c r="Z3684" s="41" t="s">
        <v>110</v>
      </c>
      <c r="AA3684" s="41" t="s">
        <v>110</v>
      </c>
      <c r="AB3684" s="41" t="s">
        <v>110</v>
      </c>
      <c r="AC3684" s="41" t="s">
        <v>110</v>
      </c>
      <c r="AD3684" s="41" t="s">
        <v>110</v>
      </c>
      <c r="AE3684" s="41" t="s">
        <v>110</v>
      </c>
      <c r="AF3684" s="41" t="s">
        <v>110</v>
      </c>
      <c r="AI3684" s="41" t="s">
        <v>110</v>
      </c>
      <c r="AJ3684" s="41" t="s">
        <v>110</v>
      </c>
      <c r="AK3684" s="41" t="s">
        <v>110</v>
      </c>
      <c r="AL3684" s="41" t="s">
        <v>110</v>
      </c>
    </row>
    <row r="3685" spans="1:38">
      <c r="A3685" s="43" t="s">
        <v>110</v>
      </c>
      <c r="B3685" s="41" t="s">
        <v>110</v>
      </c>
      <c r="C3685" s="41" t="s">
        <v>110</v>
      </c>
      <c r="D3685" s="41" t="s">
        <v>110</v>
      </c>
      <c r="E3685" s="41" t="s">
        <v>110</v>
      </c>
      <c r="F3685" s="41" t="s">
        <v>110</v>
      </c>
      <c r="G3685" s="41" t="s">
        <v>110</v>
      </c>
      <c r="H3685" s="41" t="s">
        <v>110</v>
      </c>
      <c r="I3685" s="41" t="s">
        <v>110</v>
      </c>
      <c r="J3685" s="41" t="s">
        <v>110</v>
      </c>
      <c r="K3685" s="41" t="s">
        <v>110</v>
      </c>
      <c r="L3685" s="41" t="s">
        <v>110</v>
      </c>
      <c r="M3685" s="41" t="s">
        <v>110</v>
      </c>
      <c r="N3685" s="41" t="s">
        <v>110</v>
      </c>
      <c r="P3685" s="41" t="s">
        <v>12268</v>
      </c>
      <c r="Q3685" s="41" t="s">
        <v>12268</v>
      </c>
      <c r="R3685" s="41" t="s">
        <v>12426</v>
      </c>
      <c r="S3685" s="41" t="s">
        <v>12426</v>
      </c>
      <c r="X3685" s="41" t="s">
        <v>110</v>
      </c>
      <c r="Y3685" s="41" t="s">
        <v>110</v>
      </c>
      <c r="Z3685" s="41" t="s">
        <v>110</v>
      </c>
      <c r="AA3685" s="41" t="s">
        <v>110</v>
      </c>
      <c r="AB3685" s="41" t="s">
        <v>110</v>
      </c>
      <c r="AC3685" s="41" t="s">
        <v>110</v>
      </c>
      <c r="AD3685" s="41" t="s">
        <v>110</v>
      </c>
      <c r="AE3685" s="41" t="s">
        <v>110</v>
      </c>
      <c r="AF3685" s="41" t="s">
        <v>110</v>
      </c>
      <c r="AI3685" s="41" t="s">
        <v>110</v>
      </c>
      <c r="AJ3685" s="41" t="s">
        <v>110</v>
      </c>
      <c r="AK3685" s="41" t="s">
        <v>110</v>
      </c>
      <c r="AL3685" s="41" t="s">
        <v>110</v>
      </c>
    </row>
    <row r="3686" spans="1:38">
      <c r="A3686" s="43" t="s">
        <v>110</v>
      </c>
      <c r="B3686" s="41" t="s">
        <v>110</v>
      </c>
      <c r="C3686" s="41" t="s">
        <v>110</v>
      </c>
      <c r="D3686" s="41" t="s">
        <v>110</v>
      </c>
      <c r="E3686" s="41" t="s">
        <v>110</v>
      </c>
      <c r="F3686" s="41" t="s">
        <v>110</v>
      </c>
      <c r="G3686" s="41" t="s">
        <v>110</v>
      </c>
      <c r="H3686" s="41" t="s">
        <v>110</v>
      </c>
      <c r="I3686" s="41" t="s">
        <v>110</v>
      </c>
      <c r="J3686" s="41" t="s">
        <v>110</v>
      </c>
      <c r="K3686" s="41" t="s">
        <v>110</v>
      </c>
      <c r="L3686" s="41" t="s">
        <v>110</v>
      </c>
      <c r="M3686" s="41" t="s">
        <v>110</v>
      </c>
      <c r="N3686" s="41" t="s">
        <v>110</v>
      </c>
      <c r="P3686" s="41" t="s">
        <v>12268</v>
      </c>
      <c r="Q3686" s="41" t="s">
        <v>12268</v>
      </c>
      <c r="R3686" s="41" t="s">
        <v>12426</v>
      </c>
      <c r="S3686" s="41" t="s">
        <v>12426</v>
      </c>
      <c r="T3686" s="41" t="s">
        <v>10408</v>
      </c>
      <c r="U3686" s="41" t="s">
        <v>10408</v>
      </c>
      <c r="X3686" s="41" t="s">
        <v>110</v>
      </c>
      <c r="Y3686" s="41" t="s">
        <v>110</v>
      </c>
      <c r="Z3686" s="41" t="s">
        <v>110</v>
      </c>
      <c r="AA3686" s="41" t="s">
        <v>110</v>
      </c>
      <c r="AB3686" s="41" t="s">
        <v>110</v>
      </c>
      <c r="AC3686" s="41" t="s">
        <v>110</v>
      </c>
      <c r="AD3686" s="41" t="s">
        <v>110</v>
      </c>
      <c r="AE3686" s="41" t="s">
        <v>110</v>
      </c>
      <c r="AF3686" s="41" t="s">
        <v>110</v>
      </c>
      <c r="AI3686" s="41" t="s">
        <v>110</v>
      </c>
      <c r="AJ3686" s="41" t="s">
        <v>110</v>
      </c>
      <c r="AK3686" s="41" t="s">
        <v>110</v>
      </c>
      <c r="AL3686" s="41" t="s">
        <v>110</v>
      </c>
    </row>
    <row r="3687" spans="1:38">
      <c r="A3687" s="43" t="s">
        <v>110</v>
      </c>
      <c r="B3687" s="41" t="s">
        <v>110</v>
      </c>
      <c r="C3687" s="41" t="s">
        <v>110</v>
      </c>
      <c r="D3687" s="41" t="s">
        <v>110</v>
      </c>
      <c r="E3687" s="41" t="s">
        <v>110</v>
      </c>
      <c r="F3687" s="41" t="s">
        <v>110</v>
      </c>
      <c r="G3687" s="41" t="s">
        <v>110</v>
      </c>
      <c r="H3687" s="41" t="s">
        <v>110</v>
      </c>
      <c r="I3687" s="41" t="s">
        <v>110</v>
      </c>
      <c r="J3687" s="41" t="s">
        <v>110</v>
      </c>
      <c r="K3687" s="41" t="s">
        <v>110</v>
      </c>
      <c r="L3687" s="41" t="s">
        <v>110</v>
      </c>
      <c r="M3687" s="41" t="s">
        <v>110</v>
      </c>
      <c r="N3687" s="41" t="s">
        <v>110</v>
      </c>
      <c r="P3687" s="41" t="s">
        <v>12268</v>
      </c>
      <c r="Q3687" s="41" t="s">
        <v>12268</v>
      </c>
      <c r="R3687" s="41" t="s">
        <v>12427</v>
      </c>
      <c r="S3687" s="41" t="s">
        <v>12427</v>
      </c>
      <c r="X3687" s="41" t="s">
        <v>110</v>
      </c>
      <c r="Y3687" s="41" t="s">
        <v>110</v>
      </c>
      <c r="Z3687" s="41" t="s">
        <v>110</v>
      </c>
      <c r="AA3687" s="41" t="s">
        <v>110</v>
      </c>
      <c r="AB3687" s="41" t="s">
        <v>110</v>
      </c>
      <c r="AC3687" s="41" t="s">
        <v>110</v>
      </c>
      <c r="AD3687" s="41" t="s">
        <v>110</v>
      </c>
      <c r="AE3687" s="41" t="s">
        <v>110</v>
      </c>
      <c r="AF3687" s="41" t="s">
        <v>110</v>
      </c>
      <c r="AI3687" s="41" t="s">
        <v>110</v>
      </c>
      <c r="AJ3687" s="41" t="s">
        <v>110</v>
      </c>
      <c r="AK3687" s="41" t="s">
        <v>110</v>
      </c>
      <c r="AL3687" s="41" t="s">
        <v>110</v>
      </c>
    </row>
    <row r="3688" spans="1:38">
      <c r="A3688" s="43" t="s">
        <v>110</v>
      </c>
      <c r="B3688" s="41" t="s">
        <v>110</v>
      </c>
      <c r="C3688" s="41" t="s">
        <v>110</v>
      </c>
      <c r="D3688" s="41" t="s">
        <v>110</v>
      </c>
      <c r="E3688" s="41" t="s">
        <v>110</v>
      </c>
      <c r="F3688" s="41" t="s">
        <v>110</v>
      </c>
      <c r="G3688" s="41" t="s">
        <v>110</v>
      </c>
      <c r="H3688" s="41" t="s">
        <v>110</v>
      </c>
      <c r="I3688" s="41" t="s">
        <v>110</v>
      </c>
      <c r="J3688" s="41" t="s">
        <v>110</v>
      </c>
      <c r="K3688" s="41" t="s">
        <v>110</v>
      </c>
      <c r="L3688" s="41" t="s">
        <v>110</v>
      </c>
      <c r="M3688" s="41" t="s">
        <v>110</v>
      </c>
      <c r="N3688" s="41" t="s">
        <v>110</v>
      </c>
      <c r="P3688" s="41" t="s">
        <v>12268</v>
      </c>
      <c r="Q3688" s="41" t="s">
        <v>12268</v>
      </c>
      <c r="R3688" s="41" t="s">
        <v>11594</v>
      </c>
      <c r="S3688" s="41" t="s">
        <v>11594</v>
      </c>
      <c r="X3688" s="41" t="s">
        <v>110</v>
      </c>
      <c r="Y3688" s="41" t="s">
        <v>110</v>
      </c>
      <c r="Z3688" s="41" t="s">
        <v>110</v>
      </c>
      <c r="AA3688" s="41" t="s">
        <v>110</v>
      </c>
      <c r="AB3688" s="41" t="s">
        <v>110</v>
      </c>
      <c r="AC3688" s="41" t="s">
        <v>110</v>
      </c>
      <c r="AD3688" s="41" t="s">
        <v>110</v>
      </c>
      <c r="AE3688" s="41" t="s">
        <v>110</v>
      </c>
      <c r="AF3688" s="41" t="s">
        <v>110</v>
      </c>
      <c r="AI3688" s="41" t="s">
        <v>110</v>
      </c>
      <c r="AJ3688" s="41" t="s">
        <v>110</v>
      </c>
      <c r="AK3688" s="41" t="s">
        <v>110</v>
      </c>
      <c r="AL3688" s="41" t="s">
        <v>110</v>
      </c>
    </row>
    <row r="3689" spans="1:38">
      <c r="A3689" s="43" t="s">
        <v>110</v>
      </c>
      <c r="B3689" s="41" t="s">
        <v>110</v>
      </c>
      <c r="C3689" s="41" t="s">
        <v>110</v>
      </c>
      <c r="D3689" s="41" t="s">
        <v>110</v>
      </c>
      <c r="E3689" s="41" t="s">
        <v>110</v>
      </c>
      <c r="F3689" s="41" t="s">
        <v>110</v>
      </c>
      <c r="G3689" s="41" t="s">
        <v>110</v>
      </c>
      <c r="H3689" s="41" t="s">
        <v>110</v>
      </c>
      <c r="I3689" s="41" t="s">
        <v>110</v>
      </c>
      <c r="J3689" s="41" t="s">
        <v>110</v>
      </c>
      <c r="K3689" s="41" t="s">
        <v>110</v>
      </c>
      <c r="L3689" s="41" t="s">
        <v>110</v>
      </c>
      <c r="M3689" s="41" t="s">
        <v>110</v>
      </c>
      <c r="N3689" s="41" t="s">
        <v>110</v>
      </c>
      <c r="P3689" s="41" t="s">
        <v>12268</v>
      </c>
      <c r="Q3689" s="41" t="s">
        <v>12268</v>
      </c>
      <c r="R3689" s="41" t="s">
        <v>11594</v>
      </c>
      <c r="S3689" s="41" t="s">
        <v>11594</v>
      </c>
      <c r="T3689" s="41" t="s">
        <v>10408</v>
      </c>
      <c r="U3689" s="41" t="s">
        <v>10408</v>
      </c>
      <c r="X3689" s="41" t="s">
        <v>110</v>
      </c>
      <c r="Y3689" s="41" t="s">
        <v>110</v>
      </c>
      <c r="Z3689" s="41" t="s">
        <v>110</v>
      </c>
      <c r="AA3689" s="41" t="s">
        <v>110</v>
      </c>
      <c r="AB3689" s="41" t="s">
        <v>110</v>
      </c>
      <c r="AC3689" s="41" t="s">
        <v>110</v>
      </c>
      <c r="AD3689" s="41" t="s">
        <v>110</v>
      </c>
      <c r="AE3689" s="41" t="s">
        <v>110</v>
      </c>
      <c r="AF3689" s="41" t="s">
        <v>110</v>
      </c>
      <c r="AI3689" s="41" t="s">
        <v>110</v>
      </c>
      <c r="AJ3689" s="41" t="s">
        <v>110</v>
      </c>
      <c r="AK3689" s="41" t="s">
        <v>110</v>
      </c>
      <c r="AL3689" s="41" t="s">
        <v>110</v>
      </c>
    </row>
    <row r="3690" spans="1:38">
      <c r="A3690" s="43" t="s">
        <v>110</v>
      </c>
      <c r="B3690" s="41" t="s">
        <v>110</v>
      </c>
      <c r="C3690" s="41" t="s">
        <v>110</v>
      </c>
      <c r="D3690" s="41" t="s">
        <v>110</v>
      </c>
      <c r="E3690" s="41" t="s">
        <v>110</v>
      </c>
      <c r="F3690" s="41" t="s">
        <v>110</v>
      </c>
      <c r="G3690" s="41" t="s">
        <v>110</v>
      </c>
      <c r="H3690" s="41" t="s">
        <v>110</v>
      </c>
      <c r="I3690" s="41" t="s">
        <v>110</v>
      </c>
      <c r="J3690" s="41" t="s">
        <v>110</v>
      </c>
      <c r="K3690" s="41" t="s">
        <v>110</v>
      </c>
      <c r="L3690" s="41" t="s">
        <v>110</v>
      </c>
      <c r="M3690" s="41" t="s">
        <v>110</v>
      </c>
      <c r="N3690" s="41" t="s">
        <v>110</v>
      </c>
      <c r="P3690" s="41" t="s">
        <v>12268</v>
      </c>
      <c r="Q3690" s="41" t="s">
        <v>12268</v>
      </c>
      <c r="R3690" s="41" t="s">
        <v>12428</v>
      </c>
      <c r="S3690" s="41" t="s">
        <v>12428</v>
      </c>
      <c r="X3690" s="41" t="s">
        <v>110</v>
      </c>
      <c r="Y3690" s="41" t="s">
        <v>110</v>
      </c>
      <c r="Z3690" s="41" t="s">
        <v>110</v>
      </c>
      <c r="AA3690" s="41" t="s">
        <v>110</v>
      </c>
      <c r="AB3690" s="41" t="s">
        <v>110</v>
      </c>
      <c r="AC3690" s="41" t="s">
        <v>110</v>
      </c>
      <c r="AD3690" s="41" t="s">
        <v>110</v>
      </c>
      <c r="AE3690" s="41" t="s">
        <v>110</v>
      </c>
      <c r="AF3690" s="41" t="s">
        <v>110</v>
      </c>
      <c r="AI3690" s="41" t="s">
        <v>110</v>
      </c>
      <c r="AJ3690" s="41" t="s">
        <v>110</v>
      </c>
      <c r="AK3690" s="41" t="s">
        <v>110</v>
      </c>
      <c r="AL3690" s="41" t="s">
        <v>110</v>
      </c>
    </row>
    <row r="3691" spans="1:38">
      <c r="A3691" s="43" t="s">
        <v>110</v>
      </c>
      <c r="B3691" s="41" t="s">
        <v>110</v>
      </c>
      <c r="C3691" s="41" t="s">
        <v>110</v>
      </c>
      <c r="D3691" s="41" t="s">
        <v>110</v>
      </c>
      <c r="E3691" s="41" t="s">
        <v>110</v>
      </c>
      <c r="F3691" s="41" t="s">
        <v>110</v>
      </c>
      <c r="G3691" s="41" t="s">
        <v>110</v>
      </c>
      <c r="H3691" s="41" t="s">
        <v>110</v>
      </c>
      <c r="I3691" s="41" t="s">
        <v>110</v>
      </c>
      <c r="J3691" s="41" t="s">
        <v>110</v>
      </c>
      <c r="K3691" s="41" t="s">
        <v>110</v>
      </c>
      <c r="L3691" s="41" t="s">
        <v>110</v>
      </c>
      <c r="M3691" s="41" t="s">
        <v>110</v>
      </c>
      <c r="N3691" s="41" t="s">
        <v>110</v>
      </c>
      <c r="P3691" s="41" t="s">
        <v>12268</v>
      </c>
      <c r="Q3691" s="41" t="s">
        <v>12268</v>
      </c>
      <c r="R3691" s="41" t="s">
        <v>12428</v>
      </c>
      <c r="S3691" s="41" t="s">
        <v>12428</v>
      </c>
      <c r="T3691" s="41" t="s">
        <v>10408</v>
      </c>
      <c r="U3691" s="41" t="s">
        <v>10408</v>
      </c>
      <c r="X3691" s="41" t="s">
        <v>110</v>
      </c>
      <c r="Y3691" s="41" t="s">
        <v>110</v>
      </c>
      <c r="Z3691" s="41" t="s">
        <v>110</v>
      </c>
      <c r="AA3691" s="41" t="s">
        <v>110</v>
      </c>
      <c r="AB3691" s="41" t="s">
        <v>110</v>
      </c>
      <c r="AC3691" s="41" t="s">
        <v>110</v>
      </c>
      <c r="AD3691" s="41" t="s">
        <v>110</v>
      </c>
      <c r="AE3691" s="41" t="s">
        <v>110</v>
      </c>
      <c r="AF3691" s="41" t="s">
        <v>110</v>
      </c>
      <c r="AI3691" s="41" t="s">
        <v>110</v>
      </c>
      <c r="AJ3691" s="41" t="s">
        <v>110</v>
      </c>
      <c r="AK3691" s="41" t="s">
        <v>110</v>
      </c>
      <c r="AL3691" s="41" t="s">
        <v>110</v>
      </c>
    </row>
    <row r="3692" spans="1:38">
      <c r="A3692" s="43" t="s">
        <v>110</v>
      </c>
      <c r="B3692" s="41" t="s">
        <v>110</v>
      </c>
      <c r="C3692" s="41" t="s">
        <v>110</v>
      </c>
      <c r="D3692" s="41" t="s">
        <v>110</v>
      </c>
      <c r="E3692" s="41" t="s">
        <v>110</v>
      </c>
      <c r="F3692" s="41" t="s">
        <v>110</v>
      </c>
      <c r="G3692" s="41" t="s">
        <v>110</v>
      </c>
      <c r="H3692" s="41" t="s">
        <v>110</v>
      </c>
      <c r="I3692" s="41" t="s">
        <v>110</v>
      </c>
      <c r="J3692" s="41" t="s">
        <v>110</v>
      </c>
      <c r="K3692" s="41" t="s">
        <v>110</v>
      </c>
      <c r="L3692" s="41" t="s">
        <v>110</v>
      </c>
      <c r="M3692" s="41" t="s">
        <v>110</v>
      </c>
      <c r="N3692" s="41" t="s">
        <v>110</v>
      </c>
      <c r="P3692" s="41" t="s">
        <v>12268</v>
      </c>
      <c r="Q3692" s="41" t="s">
        <v>12268</v>
      </c>
      <c r="R3692" s="41" t="s">
        <v>12429</v>
      </c>
      <c r="S3692" s="41" t="s">
        <v>12429</v>
      </c>
      <c r="X3692" s="41" t="s">
        <v>110</v>
      </c>
      <c r="Y3692" s="41" t="s">
        <v>110</v>
      </c>
      <c r="Z3692" s="41" t="s">
        <v>110</v>
      </c>
      <c r="AA3692" s="41" t="s">
        <v>110</v>
      </c>
      <c r="AB3692" s="41" t="s">
        <v>110</v>
      </c>
      <c r="AC3692" s="41" t="s">
        <v>110</v>
      </c>
      <c r="AD3692" s="41" t="s">
        <v>110</v>
      </c>
      <c r="AE3692" s="41" t="s">
        <v>110</v>
      </c>
      <c r="AF3692" s="41" t="s">
        <v>110</v>
      </c>
      <c r="AI3692" s="41" t="s">
        <v>110</v>
      </c>
      <c r="AJ3692" s="41" t="s">
        <v>110</v>
      </c>
      <c r="AK3692" s="41" t="s">
        <v>110</v>
      </c>
      <c r="AL3692" s="41" t="s">
        <v>110</v>
      </c>
    </row>
    <row r="3693" spans="1:38">
      <c r="A3693" s="43" t="s">
        <v>110</v>
      </c>
      <c r="B3693" s="41" t="s">
        <v>110</v>
      </c>
      <c r="C3693" s="41" t="s">
        <v>110</v>
      </c>
      <c r="D3693" s="41" t="s">
        <v>110</v>
      </c>
      <c r="E3693" s="41" t="s">
        <v>110</v>
      </c>
      <c r="F3693" s="41" t="s">
        <v>110</v>
      </c>
      <c r="G3693" s="41" t="s">
        <v>110</v>
      </c>
      <c r="H3693" s="41" t="s">
        <v>110</v>
      </c>
      <c r="I3693" s="41" t="s">
        <v>110</v>
      </c>
      <c r="J3693" s="41" t="s">
        <v>110</v>
      </c>
      <c r="K3693" s="41" t="s">
        <v>110</v>
      </c>
      <c r="L3693" s="41" t="s">
        <v>110</v>
      </c>
      <c r="M3693" s="41" t="s">
        <v>110</v>
      </c>
      <c r="N3693" s="41" t="s">
        <v>110</v>
      </c>
      <c r="P3693" s="41" t="s">
        <v>12268</v>
      </c>
      <c r="Q3693" s="41" t="s">
        <v>12268</v>
      </c>
      <c r="R3693" s="41" t="s">
        <v>12429</v>
      </c>
      <c r="S3693" s="41" t="s">
        <v>12429</v>
      </c>
      <c r="T3693" s="41" t="s">
        <v>10408</v>
      </c>
      <c r="U3693" s="41" t="s">
        <v>10408</v>
      </c>
      <c r="X3693" s="41" t="s">
        <v>110</v>
      </c>
      <c r="Y3693" s="41" t="s">
        <v>110</v>
      </c>
      <c r="Z3693" s="41" t="s">
        <v>110</v>
      </c>
      <c r="AA3693" s="41" t="s">
        <v>110</v>
      </c>
      <c r="AB3693" s="41" t="s">
        <v>110</v>
      </c>
      <c r="AC3693" s="41" t="s">
        <v>110</v>
      </c>
      <c r="AD3693" s="41" t="s">
        <v>110</v>
      </c>
      <c r="AE3693" s="41" t="s">
        <v>110</v>
      </c>
      <c r="AF3693" s="41" t="s">
        <v>110</v>
      </c>
      <c r="AI3693" s="41" t="s">
        <v>110</v>
      </c>
      <c r="AJ3693" s="41" t="s">
        <v>110</v>
      </c>
      <c r="AK3693" s="41" t="s">
        <v>110</v>
      </c>
      <c r="AL3693" s="41" t="s">
        <v>110</v>
      </c>
    </row>
    <row r="3694" spans="1:38">
      <c r="A3694" s="43" t="s">
        <v>110</v>
      </c>
      <c r="B3694" s="41" t="s">
        <v>110</v>
      </c>
      <c r="C3694" s="41" t="s">
        <v>110</v>
      </c>
      <c r="D3694" s="41" t="s">
        <v>110</v>
      </c>
      <c r="E3694" s="41" t="s">
        <v>110</v>
      </c>
      <c r="F3694" s="41" t="s">
        <v>110</v>
      </c>
      <c r="G3694" s="41" t="s">
        <v>110</v>
      </c>
      <c r="H3694" s="41" t="s">
        <v>110</v>
      </c>
      <c r="I3694" s="41" t="s">
        <v>110</v>
      </c>
      <c r="J3694" s="41" t="s">
        <v>110</v>
      </c>
      <c r="K3694" s="41" t="s">
        <v>110</v>
      </c>
      <c r="L3694" s="41" t="s">
        <v>110</v>
      </c>
      <c r="M3694" s="41" t="s">
        <v>110</v>
      </c>
      <c r="N3694" s="41" t="s">
        <v>110</v>
      </c>
      <c r="P3694" s="41" t="s">
        <v>12268</v>
      </c>
      <c r="Q3694" s="41" t="s">
        <v>12268</v>
      </c>
      <c r="R3694" s="41" t="s">
        <v>12430</v>
      </c>
      <c r="S3694" s="41" t="s">
        <v>12430</v>
      </c>
      <c r="X3694" s="41" t="s">
        <v>110</v>
      </c>
      <c r="Y3694" s="41" t="s">
        <v>110</v>
      </c>
      <c r="Z3694" s="41" t="s">
        <v>110</v>
      </c>
      <c r="AA3694" s="41" t="s">
        <v>110</v>
      </c>
      <c r="AB3694" s="41" t="s">
        <v>110</v>
      </c>
      <c r="AC3694" s="41" t="s">
        <v>110</v>
      </c>
      <c r="AD3694" s="41" t="s">
        <v>110</v>
      </c>
      <c r="AE3694" s="41" t="s">
        <v>110</v>
      </c>
      <c r="AF3694" s="41" t="s">
        <v>110</v>
      </c>
      <c r="AI3694" s="41" t="s">
        <v>110</v>
      </c>
      <c r="AJ3694" s="41" t="s">
        <v>110</v>
      </c>
      <c r="AK3694" s="41" t="s">
        <v>110</v>
      </c>
      <c r="AL3694" s="41" t="s">
        <v>110</v>
      </c>
    </row>
    <row r="3695" spans="1:38">
      <c r="A3695" s="43" t="s">
        <v>110</v>
      </c>
      <c r="B3695" s="41" t="s">
        <v>110</v>
      </c>
      <c r="C3695" s="41" t="s">
        <v>110</v>
      </c>
      <c r="D3695" s="41" t="s">
        <v>110</v>
      </c>
      <c r="E3695" s="41" t="s">
        <v>110</v>
      </c>
      <c r="F3695" s="41" t="s">
        <v>110</v>
      </c>
      <c r="G3695" s="41" t="s">
        <v>110</v>
      </c>
      <c r="H3695" s="41" t="s">
        <v>110</v>
      </c>
      <c r="I3695" s="41" t="s">
        <v>110</v>
      </c>
      <c r="J3695" s="41" t="s">
        <v>110</v>
      </c>
      <c r="K3695" s="41" t="s">
        <v>110</v>
      </c>
      <c r="L3695" s="41" t="s">
        <v>110</v>
      </c>
      <c r="M3695" s="41" t="s">
        <v>110</v>
      </c>
      <c r="N3695" s="41" t="s">
        <v>110</v>
      </c>
      <c r="P3695" s="41" t="s">
        <v>12268</v>
      </c>
      <c r="Q3695" s="41" t="s">
        <v>12268</v>
      </c>
      <c r="R3695" s="41" t="s">
        <v>12430</v>
      </c>
      <c r="S3695" s="41" t="s">
        <v>12430</v>
      </c>
      <c r="T3695" s="41" t="s">
        <v>10408</v>
      </c>
      <c r="U3695" s="41" t="s">
        <v>10408</v>
      </c>
      <c r="X3695" s="41" t="s">
        <v>110</v>
      </c>
      <c r="Y3695" s="41" t="s">
        <v>110</v>
      </c>
      <c r="Z3695" s="41" t="s">
        <v>110</v>
      </c>
      <c r="AA3695" s="41" t="s">
        <v>110</v>
      </c>
      <c r="AB3695" s="41" t="s">
        <v>110</v>
      </c>
      <c r="AC3695" s="41" t="s">
        <v>110</v>
      </c>
      <c r="AD3695" s="41" t="s">
        <v>110</v>
      </c>
      <c r="AE3695" s="41" t="s">
        <v>110</v>
      </c>
      <c r="AF3695" s="41" t="s">
        <v>110</v>
      </c>
      <c r="AI3695" s="41" t="s">
        <v>110</v>
      </c>
      <c r="AJ3695" s="41" t="s">
        <v>110</v>
      </c>
      <c r="AK3695" s="41" t="s">
        <v>110</v>
      </c>
      <c r="AL3695" s="41" t="s">
        <v>110</v>
      </c>
    </row>
    <row r="3696" spans="1:38">
      <c r="A3696" s="43" t="s">
        <v>110</v>
      </c>
      <c r="B3696" s="41" t="s">
        <v>110</v>
      </c>
      <c r="C3696" s="41" t="s">
        <v>110</v>
      </c>
      <c r="D3696" s="41" t="s">
        <v>110</v>
      </c>
      <c r="E3696" s="41" t="s">
        <v>110</v>
      </c>
      <c r="F3696" s="41" t="s">
        <v>110</v>
      </c>
      <c r="G3696" s="41" t="s">
        <v>110</v>
      </c>
      <c r="H3696" s="41" t="s">
        <v>110</v>
      </c>
      <c r="I3696" s="41" t="s">
        <v>110</v>
      </c>
      <c r="J3696" s="41" t="s">
        <v>110</v>
      </c>
      <c r="K3696" s="41" t="s">
        <v>110</v>
      </c>
      <c r="L3696" s="41" t="s">
        <v>110</v>
      </c>
      <c r="M3696" s="41" t="s">
        <v>110</v>
      </c>
      <c r="N3696" s="41" t="s">
        <v>110</v>
      </c>
      <c r="P3696" s="41" t="s">
        <v>11626</v>
      </c>
      <c r="Q3696" s="41" t="s">
        <v>11626</v>
      </c>
      <c r="X3696" s="41" t="s">
        <v>110</v>
      </c>
      <c r="Y3696" s="41" t="s">
        <v>110</v>
      </c>
      <c r="Z3696" s="41" t="s">
        <v>110</v>
      </c>
      <c r="AA3696" s="41" t="s">
        <v>110</v>
      </c>
      <c r="AB3696" s="41" t="s">
        <v>110</v>
      </c>
      <c r="AC3696" s="41" t="s">
        <v>110</v>
      </c>
      <c r="AD3696" s="41" t="s">
        <v>110</v>
      </c>
      <c r="AE3696" s="41" t="s">
        <v>110</v>
      </c>
      <c r="AF3696" s="41" t="s">
        <v>110</v>
      </c>
      <c r="AI3696" s="41" t="s">
        <v>110</v>
      </c>
      <c r="AJ3696" s="41" t="s">
        <v>110</v>
      </c>
      <c r="AK3696" s="41" t="s">
        <v>110</v>
      </c>
      <c r="AL3696" s="41" t="s">
        <v>110</v>
      </c>
    </row>
    <row r="3697" spans="1:38">
      <c r="A3697" s="43" t="s">
        <v>110</v>
      </c>
      <c r="B3697" s="41" t="s">
        <v>110</v>
      </c>
      <c r="C3697" s="41" t="s">
        <v>110</v>
      </c>
      <c r="D3697" s="41" t="s">
        <v>110</v>
      </c>
      <c r="E3697" s="41" t="s">
        <v>110</v>
      </c>
      <c r="F3697" s="41" t="s">
        <v>110</v>
      </c>
      <c r="G3697" s="41" t="s">
        <v>110</v>
      </c>
      <c r="H3697" s="41" t="s">
        <v>110</v>
      </c>
      <c r="I3697" s="41" t="s">
        <v>110</v>
      </c>
      <c r="J3697" s="41" t="s">
        <v>110</v>
      </c>
      <c r="K3697" s="41" t="s">
        <v>110</v>
      </c>
      <c r="L3697" s="41" t="s">
        <v>110</v>
      </c>
      <c r="M3697" s="41" t="s">
        <v>110</v>
      </c>
      <c r="N3697" s="41" t="s">
        <v>110</v>
      </c>
      <c r="P3697" s="41" t="s">
        <v>11626</v>
      </c>
      <c r="Q3697" s="41" t="s">
        <v>11626</v>
      </c>
      <c r="R3697" s="41" t="s">
        <v>11610</v>
      </c>
      <c r="S3697" s="41" t="s">
        <v>11610</v>
      </c>
      <c r="X3697" s="41" t="s">
        <v>110</v>
      </c>
      <c r="Y3697" s="41" t="s">
        <v>110</v>
      </c>
      <c r="Z3697" s="41" t="s">
        <v>110</v>
      </c>
      <c r="AA3697" s="41" t="s">
        <v>110</v>
      </c>
      <c r="AB3697" s="41" t="s">
        <v>110</v>
      </c>
      <c r="AC3697" s="41" t="s">
        <v>110</v>
      </c>
      <c r="AD3697" s="41" t="s">
        <v>110</v>
      </c>
      <c r="AE3697" s="41" t="s">
        <v>110</v>
      </c>
      <c r="AF3697" s="41" t="s">
        <v>110</v>
      </c>
      <c r="AI3697" s="41" t="s">
        <v>110</v>
      </c>
      <c r="AJ3697" s="41" t="s">
        <v>110</v>
      </c>
      <c r="AK3697" s="41" t="s">
        <v>110</v>
      </c>
      <c r="AL3697" s="41" t="s">
        <v>110</v>
      </c>
    </row>
    <row r="3698" spans="1:38">
      <c r="A3698" s="43" t="s">
        <v>110</v>
      </c>
      <c r="B3698" s="41" t="s">
        <v>110</v>
      </c>
      <c r="C3698" s="41" t="s">
        <v>110</v>
      </c>
      <c r="D3698" s="41" t="s">
        <v>110</v>
      </c>
      <c r="E3698" s="41" t="s">
        <v>110</v>
      </c>
      <c r="F3698" s="41" t="s">
        <v>110</v>
      </c>
      <c r="G3698" s="41" t="s">
        <v>110</v>
      </c>
      <c r="H3698" s="41" t="s">
        <v>110</v>
      </c>
      <c r="I3698" s="41" t="s">
        <v>110</v>
      </c>
      <c r="J3698" s="41" t="s">
        <v>110</v>
      </c>
      <c r="K3698" s="41" t="s">
        <v>110</v>
      </c>
      <c r="L3698" s="41" t="s">
        <v>110</v>
      </c>
      <c r="M3698" s="41" t="s">
        <v>110</v>
      </c>
      <c r="N3698" s="41" t="s">
        <v>110</v>
      </c>
      <c r="P3698" s="41" t="s">
        <v>11626</v>
      </c>
      <c r="Q3698" s="41" t="s">
        <v>11626</v>
      </c>
      <c r="R3698" s="41" t="s">
        <v>11611</v>
      </c>
      <c r="S3698" s="41" t="s">
        <v>11611</v>
      </c>
      <c r="X3698" s="41" t="s">
        <v>110</v>
      </c>
      <c r="Y3698" s="41" t="s">
        <v>110</v>
      </c>
      <c r="Z3698" s="41" t="s">
        <v>110</v>
      </c>
      <c r="AA3698" s="41" t="s">
        <v>110</v>
      </c>
      <c r="AB3698" s="41" t="s">
        <v>110</v>
      </c>
      <c r="AC3698" s="41" t="s">
        <v>110</v>
      </c>
      <c r="AD3698" s="41" t="s">
        <v>110</v>
      </c>
      <c r="AE3698" s="41" t="s">
        <v>110</v>
      </c>
      <c r="AF3698" s="41" t="s">
        <v>110</v>
      </c>
      <c r="AI3698" s="41" t="s">
        <v>110</v>
      </c>
      <c r="AJ3698" s="41" t="s">
        <v>110</v>
      </c>
      <c r="AK3698" s="41" t="s">
        <v>110</v>
      </c>
      <c r="AL3698" s="41" t="s">
        <v>110</v>
      </c>
    </row>
    <row r="3699" spans="1:38">
      <c r="A3699" s="43" t="s">
        <v>110</v>
      </c>
      <c r="B3699" s="41" t="s">
        <v>110</v>
      </c>
      <c r="C3699" s="41" t="s">
        <v>110</v>
      </c>
      <c r="D3699" s="41" t="s">
        <v>110</v>
      </c>
      <c r="E3699" s="41" t="s">
        <v>110</v>
      </c>
      <c r="F3699" s="41" t="s">
        <v>110</v>
      </c>
      <c r="G3699" s="41" t="s">
        <v>110</v>
      </c>
      <c r="H3699" s="41" t="s">
        <v>110</v>
      </c>
      <c r="I3699" s="41" t="s">
        <v>110</v>
      </c>
      <c r="J3699" s="41" t="s">
        <v>110</v>
      </c>
      <c r="K3699" s="41" t="s">
        <v>110</v>
      </c>
      <c r="L3699" s="41" t="s">
        <v>110</v>
      </c>
      <c r="M3699" s="41" t="s">
        <v>110</v>
      </c>
      <c r="N3699" s="41" t="s">
        <v>110</v>
      </c>
      <c r="P3699" s="41" t="s">
        <v>11626</v>
      </c>
      <c r="Q3699" s="41" t="s">
        <v>11626</v>
      </c>
      <c r="R3699" s="41" t="s">
        <v>11611</v>
      </c>
      <c r="S3699" s="41" t="s">
        <v>11611</v>
      </c>
      <c r="T3699" s="41" t="s">
        <v>10310</v>
      </c>
      <c r="U3699" s="41" t="s">
        <v>10310</v>
      </c>
      <c r="X3699" s="41" t="s">
        <v>110</v>
      </c>
      <c r="Y3699" s="41" t="s">
        <v>110</v>
      </c>
      <c r="Z3699" s="41" t="s">
        <v>110</v>
      </c>
      <c r="AA3699" s="41" t="s">
        <v>110</v>
      </c>
      <c r="AB3699" s="41" t="s">
        <v>110</v>
      </c>
      <c r="AC3699" s="41" t="s">
        <v>110</v>
      </c>
      <c r="AD3699" s="41" t="s">
        <v>110</v>
      </c>
      <c r="AE3699" s="41" t="s">
        <v>110</v>
      </c>
      <c r="AF3699" s="41" t="s">
        <v>110</v>
      </c>
      <c r="AI3699" s="41" t="s">
        <v>110</v>
      </c>
      <c r="AJ3699" s="41" t="s">
        <v>110</v>
      </c>
      <c r="AK3699" s="41" t="s">
        <v>110</v>
      </c>
      <c r="AL3699" s="41" t="s">
        <v>110</v>
      </c>
    </row>
    <row r="3700" spans="1:38">
      <c r="A3700" s="43" t="s">
        <v>110</v>
      </c>
      <c r="B3700" s="41" t="s">
        <v>110</v>
      </c>
      <c r="C3700" s="41" t="s">
        <v>110</v>
      </c>
      <c r="D3700" s="41" t="s">
        <v>110</v>
      </c>
      <c r="E3700" s="41" t="s">
        <v>110</v>
      </c>
      <c r="F3700" s="41" t="s">
        <v>110</v>
      </c>
      <c r="G3700" s="41" t="s">
        <v>110</v>
      </c>
      <c r="H3700" s="41" t="s">
        <v>110</v>
      </c>
      <c r="I3700" s="41" t="s">
        <v>110</v>
      </c>
      <c r="J3700" s="41" t="s">
        <v>110</v>
      </c>
      <c r="K3700" s="41" t="s">
        <v>110</v>
      </c>
      <c r="L3700" s="41" t="s">
        <v>110</v>
      </c>
      <c r="M3700" s="41" t="s">
        <v>110</v>
      </c>
      <c r="N3700" s="41" t="s">
        <v>110</v>
      </c>
      <c r="P3700" s="41" t="s">
        <v>11626</v>
      </c>
      <c r="Q3700" s="41" t="s">
        <v>11626</v>
      </c>
      <c r="R3700" s="41" t="s">
        <v>10306</v>
      </c>
      <c r="S3700" s="41" t="s">
        <v>10306</v>
      </c>
      <c r="X3700" s="41" t="s">
        <v>110</v>
      </c>
      <c r="Y3700" s="41" t="s">
        <v>110</v>
      </c>
      <c r="Z3700" s="41" t="s">
        <v>110</v>
      </c>
      <c r="AA3700" s="41" t="s">
        <v>110</v>
      </c>
      <c r="AB3700" s="41" t="s">
        <v>110</v>
      </c>
      <c r="AC3700" s="41" t="s">
        <v>110</v>
      </c>
      <c r="AD3700" s="41" t="s">
        <v>110</v>
      </c>
      <c r="AE3700" s="41" t="s">
        <v>110</v>
      </c>
      <c r="AF3700" s="41" t="s">
        <v>110</v>
      </c>
      <c r="AI3700" s="41" t="s">
        <v>110</v>
      </c>
      <c r="AJ3700" s="41" t="s">
        <v>110</v>
      </c>
      <c r="AK3700" s="41" t="s">
        <v>110</v>
      </c>
      <c r="AL3700" s="41" t="s">
        <v>110</v>
      </c>
    </row>
    <row r="3701" spans="1:38">
      <c r="A3701" s="43" t="s">
        <v>110</v>
      </c>
      <c r="B3701" s="41" t="s">
        <v>110</v>
      </c>
      <c r="C3701" s="41" t="s">
        <v>110</v>
      </c>
      <c r="D3701" s="41" t="s">
        <v>110</v>
      </c>
      <c r="E3701" s="41" t="s">
        <v>110</v>
      </c>
      <c r="F3701" s="41" t="s">
        <v>110</v>
      </c>
      <c r="G3701" s="41" t="s">
        <v>110</v>
      </c>
      <c r="H3701" s="41" t="s">
        <v>110</v>
      </c>
      <c r="I3701" s="41" t="s">
        <v>110</v>
      </c>
      <c r="J3701" s="41" t="s">
        <v>110</v>
      </c>
      <c r="K3701" s="41" t="s">
        <v>110</v>
      </c>
      <c r="L3701" s="41" t="s">
        <v>110</v>
      </c>
      <c r="M3701" s="41" t="s">
        <v>110</v>
      </c>
      <c r="N3701" s="41" t="s">
        <v>110</v>
      </c>
      <c r="P3701" s="41" t="s">
        <v>11626</v>
      </c>
      <c r="Q3701" s="41" t="s">
        <v>11626</v>
      </c>
      <c r="R3701" s="41" t="s">
        <v>10308</v>
      </c>
      <c r="S3701" s="41" t="s">
        <v>10308</v>
      </c>
      <c r="X3701" s="41" t="s">
        <v>110</v>
      </c>
      <c r="Y3701" s="41" t="s">
        <v>110</v>
      </c>
      <c r="Z3701" s="41" t="s">
        <v>110</v>
      </c>
      <c r="AA3701" s="41" t="s">
        <v>110</v>
      </c>
      <c r="AB3701" s="41" t="s">
        <v>110</v>
      </c>
      <c r="AC3701" s="41" t="s">
        <v>110</v>
      </c>
      <c r="AD3701" s="41" t="s">
        <v>110</v>
      </c>
      <c r="AE3701" s="41" t="s">
        <v>110</v>
      </c>
      <c r="AF3701" s="41" t="s">
        <v>110</v>
      </c>
      <c r="AI3701" s="41" t="s">
        <v>110</v>
      </c>
      <c r="AJ3701" s="41" t="s">
        <v>110</v>
      </c>
      <c r="AK3701" s="41" t="s">
        <v>110</v>
      </c>
      <c r="AL3701" s="41" t="s">
        <v>110</v>
      </c>
    </row>
    <row r="3702" spans="1:38">
      <c r="A3702" s="43" t="s">
        <v>110</v>
      </c>
      <c r="B3702" s="41" t="s">
        <v>110</v>
      </c>
      <c r="C3702" s="41" t="s">
        <v>110</v>
      </c>
      <c r="D3702" s="41" t="s">
        <v>110</v>
      </c>
      <c r="E3702" s="41" t="s">
        <v>110</v>
      </c>
      <c r="F3702" s="41" t="s">
        <v>110</v>
      </c>
      <c r="G3702" s="41" t="s">
        <v>110</v>
      </c>
      <c r="H3702" s="41" t="s">
        <v>110</v>
      </c>
      <c r="I3702" s="41" t="s">
        <v>110</v>
      </c>
      <c r="J3702" s="41" t="s">
        <v>110</v>
      </c>
      <c r="K3702" s="41" t="s">
        <v>110</v>
      </c>
      <c r="L3702" s="41" t="s">
        <v>110</v>
      </c>
      <c r="M3702" s="41" t="s">
        <v>110</v>
      </c>
      <c r="N3702" s="41" t="s">
        <v>110</v>
      </c>
      <c r="P3702" s="41" t="s">
        <v>11626</v>
      </c>
      <c r="Q3702" s="41" t="s">
        <v>11626</v>
      </c>
      <c r="R3702" s="41" t="s">
        <v>10308</v>
      </c>
      <c r="S3702" s="41" t="s">
        <v>10308</v>
      </c>
      <c r="T3702" s="41" t="s">
        <v>10310</v>
      </c>
      <c r="U3702" s="41" t="s">
        <v>10310</v>
      </c>
      <c r="X3702" s="41" t="s">
        <v>110</v>
      </c>
      <c r="Y3702" s="41" t="s">
        <v>110</v>
      </c>
      <c r="Z3702" s="41" t="s">
        <v>110</v>
      </c>
      <c r="AA3702" s="41" t="s">
        <v>110</v>
      </c>
      <c r="AB3702" s="41" t="s">
        <v>110</v>
      </c>
      <c r="AC3702" s="41" t="s">
        <v>110</v>
      </c>
      <c r="AD3702" s="41" t="s">
        <v>110</v>
      </c>
      <c r="AE3702" s="41" t="s">
        <v>110</v>
      </c>
      <c r="AF3702" s="41" t="s">
        <v>110</v>
      </c>
      <c r="AI3702" s="41" t="s">
        <v>110</v>
      </c>
      <c r="AJ3702" s="41" t="s">
        <v>110</v>
      </c>
      <c r="AK3702" s="41" t="s">
        <v>110</v>
      </c>
      <c r="AL3702" s="41" t="s">
        <v>110</v>
      </c>
    </row>
    <row r="3703" spans="1:38">
      <c r="A3703" s="43" t="s">
        <v>110</v>
      </c>
      <c r="B3703" s="41" t="s">
        <v>110</v>
      </c>
      <c r="C3703" s="41" t="s">
        <v>110</v>
      </c>
      <c r="D3703" s="41" t="s">
        <v>110</v>
      </c>
      <c r="E3703" s="41" t="s">
        <v>110</v>
      </c>
      <c r="F3703" s="41" t="s">
        <v>110</v>
      </c>
      <c r="G3703" s="41" t="s">
        <v>110</v>
      </c>
      <c r="H3703" s="41" t="s">
        <v>110</v>
      </c>
      <c r="I3703" s="41" t="s">
        <v>110</v>
      </c>
      <c r="J3703" s="41" t="s">
        <v>110</v>
      </c>
      <c r="K3703" s="41" t="s">
        <v>110</v>
      </c>
      <c r="L3703" s="41" t="s">
        <v>110</v>
      </c>
      <c r="M3703" s="41" t="s">
        <v>110</v>
      </c>
      <c r="N3703" s="41" t="s">
        <v>110</v>
      </c>
      <c r="P3703" s="41" t="s">
        <v>11626</v>
      </c>
      <c r="Q3703" s="41" t="s">
        <v>11626</v>
      </c>
      <c r="R3703" s="41" t="s">
        <v>10308</v>
      </c>
      <c r="S3703" s="41" t="s">
        <v>10308</v>
      </c>
      <c r="T3703" s="41" t="s">
        <v>12431</v>
      </c>
      <c r="U3703" s="41" t="s">
        <v>12431</v>
      </c>
      <c r="X3703" s="41" t="s">
        <v>110</v>
      </c>
      <c r="Y3703" s="41" t="s">
        <v>110</v>
      </c>
      <c r="Z3703" s="41" t="s">
        <v>110</v>
      </c>
      <c r="AA3703" s="41" t="s">
        <v>110</v>
      </c>
      <c r="AB3703" s="41" t="s">
        <v>110</v>
      </c>
      <c r="AC3703" s="41" t="s">
        <v>110</v>
      </c>
      <c r="AD3703" s="41" t="s">
        <v>110</v>
      </c>
      <c r="AE3703" s="41" t="s">
        <v>110</v>
      </c>
      <c r="AF3703" s="41" t="s">
        <v>110</v>
      </c>
      <c r="AI3703" s="41" t="s">
        <v>110</v>
      </c>
      <c r="AJ3703" s="41" t="s">
        <v>110</v>
      </c>
      <c r="AK3703" s="41" t="s">
        <v>110</v>
      </c>
      <c r="AL3703" s="41" t="s">
        <v>110</v>
      </c>
    </row>
    <row r="3704" spans="1:38">
      <c r="A3704" s="43" t="s">
        <v>110</v>
      </c>
      <c r="B3704" s="41" t="s">
        <v>110</v>
      </c>
      <c r="C3704" s="41" t="s">
        <v>110</v>
      </c>
      <c r="D3704" s="41" t="s">
        <v>110</v>
      </c>
      <c r="E3704" s="41" t="s">
        <v>110</v>
      </c>
      <c r="F3704" s="41" t="s">
        <v>110</v>
      </c>
      <c r="G3704" s="41" t="s">
        <v>110</v>
      </c>
      <c r="H3704" s="41" t="s">
        <v>110</v>
      </c>
      <c r="I3704" s="41" t="s">
        <v>110</v>
      </c>
      <c r="J3704" s="41" t="s">
        <v>110</v>
      </c>
      <c r="K3704" s="41" t="s">
        <v>110</v>
      </c>
      <c r="L3704" s="41" t="s">
        <v>110</v>
      </c>
      <c r="M3704" s="41" t="s">
        <v>110</v>
      </c>
      <c r="N3704" s="41" t="s">
        <v>110</v>
      </c>
      <c r="P3704" s="41" t="s">
        <v>11626</v>
      </c>
      <c r="Q3704" s="41" t="s">
        <v>11626</v>
      </c>
      <c r="R3704" s="41" t="s">
        <v>12089</v>
      </c>
      <c r="S3704" s="41" t="s">
        <v>12089</v>
      </c>
      <c r="X3704" s="41" t="s">
        <v>110</v>
      </c>
      <c r="Y3704" s="41" t="s">
        <v>110</v>
      </c>
      <c r="Z3704" s="41" t="s">
        <v>110</v>
      </c>
      <c r="AA3704" s="41" t="s">
        <v>110</v>
      </c>
      <c r="AB3704" s="41" t="s">
        <v>110</v>
      </c>
      <c r="AC3704" s="41" t="s">
        <v>110</v>
      </c>
      <c r="AD3704" s="41" t="s">
        <v>110</v>
      </c>
      <c r="AE3704" s="41" t="s">
        <v>110</v>
      </c>
      <c r="AF3704" s="41" t="s">
        <v>110</v>
      </c>
      <c r="AI3704" s="41" t="s">
        <v>110</v>
      </c>
      <c r="AJ3704" s="41" t="s">
        <v>110</v>
      </c>
      <c r="AK3704" s="41" t="s">
        <v>110</v>
      </c>
      <c r="AL3704" s="41" t="s">
        <v>110</v>
      </c>
    </row>
    <row r="3705" spans="1:38">
      <c r="A3705" s="43" t="s">
        <v>110</v>
      </c>
      <c r="B3705" s="41" t="s">
        <v>110</v>
      </c>
      <c r="C3705" s="41" t="s">
        <v>110</v>
      </c>
      <c r="D3705" s="41" t="s">
        <v>110</v>
      </c>
      <c r="E3705" s="41" t="s">
        <v>110</v>
      </c>
      <c r="F3705" s="41" t="s">
        <v>110</v>
      </c>
      <c r="G3705" s="41" t="s">
        <v>110</v>
      </c>
      <c r="H3705" s="41" t="s">
        <v>110</v>
      </c>
      <c r="I3705" s="41" t="s">
        <v>110</v>
      </c>
      <c r="J3705" s="41" t="s">
        <v>110</v>
      </c>
      <c r="K3705" s="41" t="s">
        <v>110</v>
      </c>
      <c r="L3705" s="41" t="s">
        <v>110</v>
      </c>
      <c r="M3705" s="41" t="s">
        <v>110</v>
      </c>
      <c r="N3705" s="41" t="s">
        <v>110</v>
      </c>
      <c r="P3705" s="41" t="s">
        <v>11626</v>
      </c>
      <c r="Q3705" s="41" t="s">
        <v>11626</v>
      </c>
      <c r="R3705" s="41" t="s">
        <v>12089</v>
      </c>
      <c r="S3705" s="41" t="s">
        <v>12089</v>
      </c>
      <c r="T3705" s="41" t="s">
        <v>10310</v>
      </c>
      <c r="U3705" s="41" t="s">
        <v>10310</v>
      </c>
      <c r="X3705" s="41" t="s">
        <v>110</v>
      </c>
      <c r="Y3705" s="41" t="s">
        <v>110</v>
      </c>
      <c r="Z3705" s="41" t="s">
        <v>110</v>
      </c>
      <c r="AA3705" s="41" t="s">
        <v>110</v>
      </c>
      <c r="AB3705" s="41" t="s">
        <v>110</v>
      </c>
      <c r="AC3705" s="41" t="s">
        <v>110</v>
      </c>
      <c r="AD3705" s="41" t="s">
        <v>110</v>
      </c>
      <c r="AE3705" s="41" t="s">
        <v>110</v>
      </c>
      <c r="AF3705" s="41" t="s">
        <v>110</v>
      </c>
      <c r="AI3705" s="41" t="s">
        <v>110</v>
      </c>
      <c r="AJ3705" s="41" t="s">
        <v>110</v>
      </c>
      <c r="AK3705" s="41" t="s">
        <v>110</v>
      </c>
      <c r="AL3705" s="41" t="s">
        <v>110</v>
      </c>
    </row>
    <row r="3706" spans="1:38">
      <c r="A3706" s="43" t="s">
        <v>110</v>
      </c>
      <c r="B3706" s="41" t="s">
        <v>110</v>
      </c>
      <c r="C3706" s="41" t="s">
        <v>110</v>
      </c>
      <c r="D3706" s="41" t="s">
        <v>110</v>
      </c>
      <c r="E3706" s="41" t="s">
        <v>110</v>
      </c>
      <c r="F3706" s="41" t="s">
        <v>110</v>
      </c>
      <c r="G3706" s="41" t="s">
        <v>110</v>
      </c>
      <c r="H3706" s="41" t="s">
        <v>110</v>
      </c>
      <c r="I3706" s="41" t="s">
        <v>110</v>
      </c>
      <c r="J3706" s="41" t="s">
        <v>110</v>
      </c>
      <c r="K3706" s="41" t="s">
        <v>110</v>
      </c>
      <c r="L3706" s="41" t="s">
        <v>110</v>
      </c>
      <c r="M3706" s="41" t="s">
        <v>110</v>
      </c>
      <c r="N3706" s="41" t="s">
        <v>110</v>
      </c>
      <c r="P3706" s="41" t="s">
        <v>11626</v>
      </c>
      <c r="Q3706" s="41" t="s">
        <v>11626</v>
      </c>
      <c r="R3706" s="41" t="s">
        <v>12432</v>
      </c>
      <c r="S3706" s="41" t="s">
        <v>12432</v>
      </c>
      <c r="X3706" s="41" t="s">
        <v>110</v>
      </c>
      <c r="Y3706" s="41" t="s">
        <v>110</v>
      </c>
      <c r="Z3706" s="41" t="s">
        <v>110</v>
      </c>
      <c r="AA3706" s="41" t="s">
        <v>110</v>
      </c>
      <c r="AB3706" s="41" t="s">
        <v>110</v>
      </c>
      <c r="AC3706" s="41" t="s">
        <v>110</v>
      </c>
      <c r="AD3706" s="41" t="s">
        <v>110</v>
      </c>
      <c r="AE3706" s="41" t="s">
        <v>110</v>
      </c>
      <c r="AF3706" s="41" t="s">
        <v>110</v>
      </c>
      <c r="AI3706" s="41" t="s">
        <v>110</v>
      </c>
      <c r="AJ3706" s="41" t="s">
        <v>110</v>
      </c>
      <c r="AK3706" s="41" t="s">
        <v>110</v>
      </c>
      <c r="AL3706" s="41" t="s">
        <v>110</v>
      </c>
    </row>
    <row r="3707" spans="1:38">
      <c r="A3707" s="43" t="s">
        <v>110</v>
      </c>
      <c r="B3707" s="41" t="s">
        <v>110</v>
      </c>
      <c r="C3707" s="41" t="s">
        <v>110</v>
      </c>
      <c r="D3707" s="41" t="s">
        <v>110</v>
      </c>
      <c r="E3707" s="41" t="s">
        <v>110</v>
      </c>
      <c r="F3707" s="41" t="s">
        <v>110</v>
      </c>
      <c r="G3707" s="41" t="s">
        <v>110</v>
      </c>
      <c r="H3707" s="41" t="s">
        <v>110</v>
      </c>
      <c r="I3707" s="41" t="s">
        <v>110</v>
      </c>
      <c r="J3707" s="41" t="s">
        <v>110</v>
      </c>
      <c r="K3707" s="41" t="s">
        <v>110</v>
      </c>
      <c r="L3707" s="41" t="s">
        <v>110</v>
      </c>
      <c r="M3707" s="41" t="s">
        <v>110</v>
      </c>
      <c r="N3707" s="41" t="s">
        <v>110</v>
      </c>
      <c r="P3707" s="41" t="s">
        <v>11626</v>
      </c>
      <c r="Q3707" s="41" t="s">
        <v>11626</v>
      </c>
      <c r="R3707" s="41" t="s">
        <v>12432</v>
      </c>
      <c r="S3707" s="41" t="s">
        <v>12432</v>
      </c>
      <c r="T3707" s="41" t="s">
        <v>10310</v>
      </c>
      <c r="U3707" s="41" t="s">
        <v>10310</v>
      </c>
      <c r="X3707" s="41" t="s">
        <v>110</v>
      </c>
      <c r="Y3707" s="41" t="s">
        <v>110</v>
      </c>
      <c r="Z3707" s="41" t="s">
        <v>110</v>
      </c>
      <c r="AA3707" s="41" t="s">
        <v>110</v>
      </c>
      <c r="AB3707" s="41" t="s">
        <v>110</v>
      </c>
      <c r="AC3707" s="41" t="s">
        <v>110</v>
      </c>
      <c r="AD3707" s="41" t="s">
        <v>110</v>
      </c>
      <c r="AE3707" s="41" t="s">
        <v>110</v>
      </c>
      <c r="AF3707" s="41" t="s">
        <v>110</v>
      </c>
      <c r="AI3707" s="41" t="s">
        <v>110</v>
      </c>
      <c r="AJ3707" s="41" t="s">
        <v>110</v>
      </c>
      <c r="AK3707" s="41" t="s">
        <v>110</v>
      </c>
      <c r="AL3707" s="41" t="s">
        <v>110</v>
      </c>
    </row>
    <row r="3708" spans="1:38">
      <c r="A3708" s="43" t="s">
        <v>110</v>
      </c>
      <c r="B3708" s="41" t="s">
        <v>110</v>
      </c>
      <c r="C3708" s="41" t="s">
        <v>110</v>
      </c>
      <c r="D3708" s="41" t="s">
        <v>110</v>
      </c>
      <c r="E3708" s="41" t="s">
        <v>110</v>
      </c>
      <c r="F3708" s="41" t="s">
        <v>110</v>
      </c>
      <c r="G3708" s="41" t="s">
        <v>110</v>
      </c>
      <c r="H3708" s="41" t="s">
        <v>110</v>
      </c>
      <c r="I3708" s="41" t="s">
        <v>110</v>
      </c>
      <c r="J3708" s="41" t="s">
        <v>110</v>
      </c>
      <c r="K3708" s="41" t="s">
        <v>110</v>
      </c>
      <c r="L3708" s="41" t="s">
        <v>110</v>
      </c>
      <c r="M3708" s="41" t="s">
        <v>110</v>
      </c>
      <c r="N3708" s="41" t="s">
        <v>110</v>
      </c>
      <c r="P3708" s="41" t="s">
        <v>11626</v>
      </c>
      <c r="Q3708" s="41" t="s">
        <v>11626</v>
      </c>
      <c r="R3708" s="41" t="s">
        <v>12141</v>
      </c>
      <c r="S3708" s="41" t="s">
        <v>12141</v>
      </c>
      <c r="X3708" s="41" t="s">
        <v>110</v>
      </c>
      <c r="Y3708" s="41" t="s">
        <v>110</v>
      </c>
      <c r="Z3708" s="41" t="s">
        <v>110</v>
      </c>
      <c r="AA3708" s="41" t="s">
        <v>110</v>
      </c>
      <c r="AB3708" s="41" t="s">
        <v>110</v>
      </c>
      <c r="AC3708" s="41" t="s">
        <v>110</v>
      </c>
      <c r="AD3708" s="41" t="s">
        <v>110</v>
      </c>
      <c r="AE3708" s="41" t="s">
        <v>110</v>
      </c>
      <c r="AF3708" s="41" t="s">
        <v>110</v>
      </c>
      <c r="AI3708" s="41" t="s">
        <v>110</v>
      </c>
      <c r="AJ3708" s="41" t="s">
        <v>110</v>
      </c>
      <c r="AK3708" s="41" t="s">
        <v>110</v>
      </c>
      <c r="AL3708" s="41" t="s">
        <v>110</v>
      </c>
    </row>
    <row r="3709" spans="1:38">
      <c r="A3709" s="43" t="s">
        <v>110</v>
      </c>
      <c r="B3709" s="41" t="s">
        <v>110</v>
      </c>
      <c r="C3709" s="41" t="s">
        <v>110</v>
      </c>
      <c r="D3709" s="41" t="s">
        <v>110</v>
      </c>
      <c r="E3709" s="41" t="s">
        <v>110</v>
      </c>
      <c r="F3709" s="41" t="s">
        <v>110</v>
      </c>
      <c r="G3709" s="41" t="s">
        <v>110</v>
      </c>
      <c r="H3709" s="41" t="s">
        <v>110</v>
      </c>
      <c r="I3709" s="41" t="s">
        <v>110</v>
      </c>
      <c r="J3709" s="41" t="s">
        <v>110</v>
      </c>
      <c r="K3709" s="41" t="s">
        <v>110</v>
      </c>
      <c r="L3709" s="41" t="s">
        <v>110</v>
      </c>
      <c r="M3709" s="41" t="s">
        <v>110</v>
      </c>
      <c r="N3709" s="41" t="s">
        <v>110</v>
      </c>
      <c r="P3709" s="41" t="s">
        <v>11626</v>
      </c>
      <c r="Q3709" s="41" t="s">
        <v>11626</v>
      </c>
      <c r="R3709" s="41" t="s">
        <v>12141</v>
      </c>
      <c r="S3709" s="41" t="s">
        <v>12141</v>
      </c>
      <c r="T3709" s="41" t="s">
        <v>10310</v>
      </c>
      <c r="U3709" s="41" t="s">
        <v>10310</v>
      </c>
      <c r="X3709" s="41" t="s">
        <v>110</v>
      </c>
      <c r="Y3709" s="41" t="s">
        <v>110</v>
      </c>
      <c r="Z3709" s="41" t="s">
        <v>110</v>
      </c>
      <c r="AA3709" s="41" t="s">
        <v>110</v>
      </c>
      <c r="AB3709" s="41" t="s">
        <v>110</v>
      </c>
      <c r="AC3709" s="41" t="s">
        <v>110</v>
      </c>
      <c r="AD3709" s="41" t="s">
        <v>110</v>
      </c>
      <c r="AE3709" s="41" t="s">
        <v>110</v>
      </c>
      <c r="AF3709" s="41" t="s">
        <v>110</v>
      </c>
      <c r="AI3709" s="41" t="s">
        <v>110</v>
      </c>
      <c r="AJ3709" s="41" t="s">
        <v>110</v>
      </c>
      <c r="AK3709" s="41" t="s">
        <v>110</v>
      </c>
      <c r="AL3709" s="41" t="s">
        <v>110</v>
      </c>
    </row>
    <row r="3710" spans="1:38">
      <c r="A3710" s="43" t="s">
        <v>110</v>
      </c>
      <c r="B3710" s="41" t="s">
        <v>110</v>
      </c>
      <c r="C3710" s="41" t="s">
        <v>110</v>
      </c>
      <c r="D3710" s="41" t="s">
        <v>110</v>
      </c>
      <c r="E3710" s="41" t="s">
        <v>110</v>
      </c>
      <c r="F3710" s="41" t="s">
        <v>110</v>
      </c>
      <c r="G3710" s="41" t="s">
        <v>110</v>
      </c>
      <c r="H3710" s="41" t="s">
        <v>110</v>
      </c>
      <c r="I3710" s="41" t="s">
        <v>110</v>
      </c>
      <c r="J3710" s="41" t="s">
        <v>110</v>
      </c>
      <c r="K3710" s="41" t="s">
        <v>110</v>
      </c>
      <c r="L3710" s="41" t="s">
        <v>110</v>
      </c>
      <c r="M3710" s="41" t="s">
        <v>110</v>
      </c>
      <c r="N3710" s="41" t="s">
        <v>110</v>
      </c>
      <c r="P3710" s="41" t="s">
        <v>11626</v>
      </c>
      <c r="Q3710" s="41" t="s">
        <v>11626</v>
      </c>
      <c r="R3710" s="41" t="s">
        <v>12433</v>
      </c>
      <c r="S3710" s="41" t="s">
        <v>12433</v>
      </c>
      <c r="X3710" s="41" t="s">
        <v>110</v>
      </c>
      <c r="Y3710" s="41" t="s">
        <v>110</v>
      </c>
      <c r="Z3710" s="41" t="s">
        <v>110</v>
      </c>
      <c r="AA3710" s="41" t="s">
        <v>110</v>
      </c>
      <c r="AB3710" s="41" t="s">
        <v>110</v>
      </c>
      <c r="AC3710" s="41" t="s">
        <v>110</v>
      </c>
      <c r="AD3710" s="41" t="s">
        <v>110</v>
      </c>
      <c r="AE3710" s="41" t="s">
        <v>110</v>
      </c>
      <c r="AF3710" s="41" t="s">
        <v>110</v>
      </c>
      <c r="AI3710" s="41" t="s">
        <v>110</v>
      </c>
      <c r="AJ3710" s="41" t="s">
        <v>110</v>
      </c>
      <c r="AK3710" s="41" t="s">
        <v>110</v>
      </c>
      <c r="AL3710" s="41" t="s">
        <v>110</v>
      </c>
    </row>
    <row r="3711" spans="1:38">
      <c r="A3711" s="43" t="s">
        <v>110</v>
      </c>
      <c r="B3711" s="41" t="s">
        <v>110</v>
      </c>
      <c r="C3711" s="41" t="s">
        <v>110</v>
      </c>
      <c r="D3711" s="41" t="s">
        <v>110</v>
      </c>
      <c r="E3711" s="41" t="s">
        <v>110</v>
      </c>
      <c r="F3711" s="41" t="s">
        <v>110</v>
      </c>
      <c r="G3711" s="41" t="s">
        <v>110</v>
      </c>
      <c r="H3711" s="41" t="s">
        <v>110</v>
      </c>
      <c r="I3711" s="41" t="s">
        <v>110</v>
      </c>
      <c r="J3711" s="41" t="s">
        <v>110</v>
      </c>
      <c r="K3711" s="41" t="s">
        <v>110</v>
      </c>
      <c r="L3711" s="41" t="s">
        <v>110</v>
      </c>
      <c r="M3711" s="41" t="s">
        <v>110</v>
      </c>
      <c r="N3711" s="41" t="s">
        <v>110</v>
      </c>
      <c r="P3711" s="41" t="s">
        <v>11626</v>
      </c>
      <c r="Q3711" s="41" t="s">
        <v>11626</v>
      </c>
      <c r="R3711" s="41" t="s">
        <v>12433</v>
      </c>
      <c r="S3711" s="41" t="s">
        <v>12433</v>
      </c>
      <c r="T3711" s="41" t="s">
        <v>10310</v>
      </c>
      <c r="U3711" s="41" t="s">
        <v>10310</v>
      </c>
      <c r="X3711" s="41" t="s">
        <v>110</v>
      </c>
      <c r="Y3711" s="41" t="s">
        <v>110</v>
      </c>
      <c r="Z3711" s="41" t="s">
        <v>110</v>
      </c>
      <c r="AA3711" s="41" t="s">
        <v>110</v>
      </c>
      <c r="AB3711" s="41" t="s">
        <v>110</v>
      </c>
      <c r="AC3711" s="41" t="s">
        <v>110</v>
      </c>
      <c r="AD3711" s="41" t="s">
        <v>110</v>
      </c>
      <c r="AE3711" s="41" t="s">
        <v>110</v>
      </c>
      <c r="AF3711" s="41" t="s">
        <v>110</v>
      </c>
      <c r="AI3711" s="41" t="s">
        <v>110</v>
      </c>
      <c r="AJ3711" s="41" t="s">
        <v>110</v>
      </c>
      <c r="AK3711" s="41" t="s">
        <v>110</v>
      </c>
      <c r="AL3711" s="41" t="s">
        <v>110</v>
      </c>
    </row>
    <row r="3712" spans="1:38">
      <c r="A3712" s="43" t="s">
        <v>110</v>
      </c>
      <c r="B3712" s="41" t="s">
        <v>110</v>
      </c>
      <c r="C3712" s="41" t="s">
        <v>110</v>
      </c>
      <c r="D3712" s="41" t="s">
        <v>110</v>
      </c>
      <c r="E3712" s="41" t="s">
        <v>110</v>
      </c>
      <c r="F3712" s="41" t="s">
        <v>110</v>
      </c>
      <c r="G3712" s="41" t="s">
        <v>110</v>
      </c>
      <c r="H3712" s="41" t="s">
        <v>110</v>
      </c>
      <c r="I3712" s="41" t="s">
        <v>110</v>
      </c>
      <c r="J3712" s="41" t="s">
        <v>110</v>
      </c>
      <c r="K3712" s="41" t="s">
        <v>110</v>
      </c>
      <c r="L3712" s="41" t="s">
        <v>110</v>
      </c>
      <c r="M3712" s="41" t="s">
        <v>110</v>
      </c>
      <c r="N3712" s="41" t="s">
        <v>110</v>
      </c>
      <c r="P3712" s="41" t="s">
        <v>11626</v>
      </c>
      <c r="Q3712" s="41" t="s">
        <v>11626</v>
      </c>
      <c r="R3712" s="41" t="s">
        <v>12434</v>
      </c>
      <c r="S3712" s="41" t="s">
        <v>12434</v>
      </c>
      <c r="X3712" s="41" t="s">
        <v>110</v>
      </c>
      <c r="Y3712" s="41" t="s">
        <v>110</v>
      </c>
      <c r="Z3712" s="41" t="s">
        <v>110</v>
      </c>
      <c r="AA3712" s="41" t="s">
        <v>110</v>
      </c>
      <c r="AB3712" s="41" t="s">
        <v>110</v>
      </c>
      <c r="AC3712" s="41" t="s">
        <v>110</v>
      </c>
      <c r="AD3712" s="41" t="s">
        <v>110</v>
      </c>
      <c r="AE3712" s="41" t="s">
        <v>110</v>
      </c>
      <c r="AF3712" s="41" t="s">
        <v>110</v>
      </c>
      <c r="AI3712" s="41" t="s">
        <v>110</v>
      </c>
      <c r="AJ3712" s="41" t="s">
        <v>110</v>
      </c>
      <c r="AK3712" s="41" t="s">
        <v>110</v>
      </c>
      <c r="AL3712" s="41" t="s">
        <v>110</v>
      </c>
    </row>
    <row r="3713" spans="1:38">
      <c r="A3713" s="43" t="s">
        <v>110</v>
      </c>
      <c r="B3713" s="41" t="s">
        <v>110</v>
      </c>
      <c r="C3713" s="41" t="s">
        <v>110</v>
      </c>
      <c r="D3713" s="41" t="s">
        <v>110</v>
      </c>
      <c r="E3713" s="41" t="s">
        <v>110</v>
      </c>
      <c r="F3713" s="41" t="s">
        <v>110</v>
      </c>
      <c r="G3713" s="41" t="s">
        <v>110</v>
      </c>
      <c r="H3713" s="41" t="s">
        <v>110</v>
      </c>
      <c r="I3713" s="41" t="s">
        <v>110</v>
      </c>
      <c r="J3713" s="41" t="s">
        <v>110</v>
      </c>
      <c r="K3713" s="41" t="s">
        <v>110</v>
      </c>
      <c r="L3713" s="41" t="s">
        <v>110</v>
      </c>
      <c r="M3713" s="41" t="s">
        <v>110</v>
      </c>
      <c r="N3713" s="41" t="s">
        <v>110</v>
      </c>
      <c r="P3713" s="41" t="s">
        <v>11626</v>
      </c>
      <c r="Q3713" s="41" t="s">
        <v>11626</v>
      </c>
      <c r="R3713" s="41" t="s">
        <v>11612</v>
      </c>
      <c r="S3713" s="41" t="s">
        <v>11612</v>
      </c>
      <c r="X3713" s="41" t="s">
        <v>110</v>
      </c>
      <c r="Y3713" s="41" t="s">
        <v>110</v>
      </c>
      <c r="Z3713" s="41" t="s">
        <v>110</v>
      </c>
      <c r="AA3713" s="41" t="s">
        <v>110</v>
      </c>
      <c r="AB3713" s="41" t="s">
        <v>110</v>
      </c>
      <c r="AC3713" s="41" t="s">
        <v>110</v>
      </c>
      <c r="AD3713" s="41" t="s">
        <v>110</v>
      </c>
      <c r="AE3713" s="41" t="s">
        <v>110</v>
      </c>
      <c r="AF3713" s="41" t="s">
        <v>110</v>
      </c>
      <c r="AI3713" s="41" t="s">
        <v>110</v>
      </c>
      <c r="AJ3713" s="41" t="s">
        <v>110</v>
      </c>
      <c r="AK3713" s="41" t="s">
        <v>110</v>
      </c>
      <c r="AL3713" s="41" t="s">
        <v>110</v>
      </c>
    </row>
    <row r="3714" spans="1:38">
      <c r="A3714" s="43" t="s">
        <v>110</v>
      </c>
      <c r="B3714" s="41" t="s">
        <v>110</v>
      </c>
      <c r="C3714" s="41" t="s">
        <v>110</v>
      </c>
      <c r="D3714" s="41" t="s">
        <v>110</v>
      </c>
      <c r="E3714" s="41" t="s">
        <v>110</v>
      </c>
      <c r="F3714" s="41" t="s">
        <v>110</v>
      </c>
      <c r="G3714" s="41" t="s">
        <v>110</v>
      </c>
      <c r="H3714" s="41" t="s">
        <v>110</v>
      </c>
      <c r="I3714" s="41" t="s">
        <v>110</v>
      </c>
      <c r="J3714" s="41" t="s">
        <v>110</v>
      </c>
      <c r="K3714" s="41" t="s">
        <v>110</v>
      </c>
      <c r="L3714" s="41" t="s">
        <v>110</v>
      </c>
      <c r="M3714" s="41" t="s">
        <v>110</v>
      </c>
      <c r="N3714" s="41" t="s">
        <v>110</v>
      </c>
      <c r="P3714" s="41" t="s">
        <v>11626</v>
      </c>
      <c r="Q3714" s="41" t="s">
        <v>11626</v>
      </c>
      <c r="R3714" s="41" t="s">
        <v>11613</v>
      </c>
      <c r="S3714" s="41" t="s">
        <v>11613</v>
      </c>
      <c r="X3714" s="41" t="s">
        <v>110</v>
      </c>
      <c r="Y3714" s="41" t="s">
        <v>110</v>
      </c>
      <c r="Z3714" s="41" t="s">
        <v>110</v>
      </c>
      <c r="AA3714" s="41" t="s">
        <v>110</v>
      </c>
      <c r="AB3714" s="41" t="s">
        <v>110</v>
      </c>
      <c r="AC3714" s="41" t="s">
        <v>110</v>
      </c>
      <c r="AD3714" s="41" t="s">
        <v>110</v>
      </c>
      <c r="AE3714" s="41" t="s">
        <v>110</v>
      </c>
      <c r="AF3714" s="41" t="s">
        <v>110</v>
      </c>
      <c r="AI3714" s="41" t="s">
        <v>110</v>
      </c>
      <c r="AJ3714" s="41" t="s">
        <v>110</v>
      </c>
      <c r="AK3714" s="41" t="s">
        <v>110</v>
      </c>
      <c r="AL3714" s="41" t="s">
        <v>110</v>
      </c>
    </row>
    <row r="3715" spans="1:38">
      <c r="A3715" s="43" t="s">
        <v>110</v>
      </c>
      <c r="B3715" s="41" t="s">
        <v>110</v>
      </c>
      <c r="C3715" s="41" t="s">
        <v>110</v>
      </c>
      <c r="D3715" s="41" t="s">
        <v>110</v>
      </c>
      <c r="E3715" s="41" t="s">
        <v>110</v>
      </c>
      <c r="F3715" s="41" t="s">
        <v>110</v>
      </c>
      <c r="G3715" s="41" t="s">
        <v>110</v>
      </c>
      <c r="H3715" s="41" t="s">
        <v>110</v>
      </c>
      <c r="I3715" s="41" t="s">
        <v>110</v>
      </c>
      <c r="J3715" s="41" t="s">
        <v>110</v>
      </c>
      <c r="K3715" s="41" t="s">
        <v>110</v>
      </c>
      <c r="L3715" s="41" t="s">
        <v>110</v>
      </c>
      <c r="M3715" s="41" t="s">
        <v>110</v>
      </c>
      <c r="N3715" s="41" t="s">
        <v>110</v>
      </c>
      <c r="P3715" s="41" t="s">
        <v>11626</v>
      </c>
      <c r="Q3715" s="41" t="s">
        <v>11626</v>
      </c>
      <c r="R3715" s="41" t="s">
        <v>11613</v>
      </c>
      <c r="S3715" s="41" t="s">
        <v>11613</v>
      </c>
      <c r="T3715" s="41" t="s">
        <v>10310</v>
      </c>
      <c r="U3715" s="41" t="s">
        <v>10310</v>
      </c>
      <c r="X3715" s="41" t="s">
        <v>110</v>
      </c>
      <c r="Y3715" s="41" t="s">
        <v>110</v>
      </c>
      <c r="Z3715" s="41" t="s">
        <v>110</v>
      </c>
      <c r="AA3715" s="41" t="s">
        <v>110</v>
      </c>
      <c r="AB3715" s="41" t="s">
        <v>110</v>
      </c>
      <c r="AC3715" s="41" t="s">
        <v>110</v>
      </c>
      <c r="AD3715" s="41" t="s">
        <v>110</v>
      </c>
      <c r="AE3715" s="41" t="s">
        <v>110</v>
      </c>
      <c r="AF3715" s="41" t="s">
        <v>110</v>
      </c>
      <c r="AI3715" s="41" t="s">
        <v>110</v>
      </c>
      <c r="AJ3715" s="41" t="s">
        <v>110</v>
      </c>
      <c r="AK3715" s="41" t="s">
        <v>110</v>
      </c>
      <c r="AL3715" s="41" t="s">
        <v>110</v>
      </c>
    </row>
    <row r="3716" spans="1:38">
      <c r="A3716" s="43" t="s">
        <v>110</v>
      </c>
      <c r="B3716" s="41" t="s">
        <v>110</v>
      </c>
      <c r="C3716" s="41" t="s">
        <v>110</v>
      </c>
      <c r="D3716" s="41" t="s">
        <v>110</v>
      </c>
      <c r="E3716" s="41" t="s">
        <v>110</v>
      </c>
      <c r="F3716" s="41" t="s">
        <v>110</v>
      </c>
      <c r="G3716" s="41" t="s">
        <v>110</v>
      </c>
      <c r="H3716" s="41" t="s">
        <v>110</v>
      </c>
      <c r="I3716" s="41" t="s">
        <v>110</v>
      </c>
      <c r="J3716" s="41" t="s">
        <v>110</v>
      </c>
      <c r="K3716" s="41" t="s">
        <v>110</v>
      </c>
      <c r="L3716" s="41" t="s">
        <v>110</v>
      </c>
      <c r="M3716" s="41" t="s">
        <v>110</v>
      </c>
      <c r="N3716" s="41" t="s">
        <v>110</v>
      </c>
      <c r="P3716" s="41" t="s">
        <v>11626</v>
      </c>
      <c r="Q3716" s="41" t="s">
        <v>11626</v>
      </c>
      <c r="R3716" s="41" t="s">
        <v>12435</v>
      </c>
      <c r="S3716" s="41" t="s">
        <v>12435</v>
      </c>
      <c r="X3716" s="41" t="s">
        <v>110</v>
      </c>
      <c r="Y3716" s="41" t="s">
        <v>110</v>
      </c>
      <c r="Z3716" s="41" t="s">
        <v>110</v>
      </c>
      <c r="AA3716" s="41" t="s">
        <v>110</v>
      </c>
      <c r="AB3716" s="41" t="s">
        <v>110</v>
      </c>
      <c r="AC3716" s="41" t="s">
        <v>110</v>
      </c>
      <c r="AD3716" s="41" t="s">
        <v>110</v>
      </c>
      <c r="AE3716" s="41" t="s">
        <v>110</v>
      </c>
      <c r="AF3716" s="41" t="s">
        <v>110</v>
      </c>
      <c r="AI3716" s="41" t="s">
        <v>110</v>
      </c>
      <c r="AJ3716" s="41" t="s">
        <v>110</v>
      </c>
      <c r="AK3716" s="41" t="s">
        <v>110</v>
      </c>
      <c r="AL3716" s="41" t="s">
        <v>110</v>
      </c>
    </row>
    <row r="3717" spans="1:38">
      <c r="A3717" s="43" t="s">
        <v>110</v>
      </c>
      <c r="B3717" s="41" t="s">
        <v>110</v>
      </c>
      <c r="C3717" s="41" t="s">
        <v>110</v>
      </c>
      <c r="D3717" s="41" t="s">
        <v>110</v>
      </c>
      <c r="E3717" s="41" t="s">
        <v>110</v>
      </c>
      <c r="F3717" s="41" t="s">
        <v>110</v>
      </c>
      <c r="G3717" s="41" t="s">
        <v>110</v>
      </c>
      <c r="H3717" s="41" t="s">
        <v>110</v>
      </c>
      <c r="I3717" s="41" t="s">
        <v>110</v>
      </c>
      <c r="J3717" s="41" t="s">
        <v>110</v>
      </c>
      <c r="K3717" s="41" t="s">
        <v>110</v>
      </c>
      <c r="L3717" s="41" t="s">
        <v>110</v>
      </c>
      <c r="M3717" s="41" t="s">
        <v>110</v>
      </c>
      <c r="N3717" s="41" t="s">
        <v>110</v>
      </c>
      <c r="P3717" s="41" t="s">
        <v>11626</v>
      </c>
      <c r="Q3717" s="41" t="s">
        <v>11626</v>
      </c>
      <c r="R3717" s="41" t="s">
        <v>12435</v>
      </c>
      <c r="S3717" s="41" t="s">
        <v>12435</v>
      </c>
      <c r="T3717" s="41" t="s">
        <v>12436</v>
      </c>
      <c r="U3717" s="41" t="s">
        <v>12436</v>
      </c>
      <c r="X3717" s="41" t="s">
        <v>110</v>
      </c>
      <c r="Y3717" s="41" t="s">
        <v>110</v>
      </c>
      <c r="Z3717" s="41" t="s">
        <v>110</v>
      </c>
      <c r="AA3717" s="41" t="s">
        <v>110</v>
      </c>
      <c r="AB3717" s="41" t="s">
        <v>110</v>
      </c>
      <c r="AC3717" s="41" t="s">
        <v>110</v>
      </c>
      <c r="AD3717" s="41" t="s">
        <v>110</v>
      </c>
      <c r="AE3717" s="41" t="s">
        <v>110</v>
      </c>
      <c r="AF3717" s="41" t="s">
        <v>110</v>
      </c>
      <c r="AI3717" s="41" t="s">
        <v>110</v>
      </c>
      <c r="AJ3717" s="41" t="s">
        <v>110</v>
      </c>
      <c r="AK3717" s="41" t="s">
        <v>110</v>
      </c>
      <c r="AL3717" s="41" t="s">
        <v>110</v>
      </c>
    </row>
    <row r="3718" spans="1:38">
      <c r="A3718" s="43" t="s">
        <v>110</v>
      </c>
      <c r="B3718" s="41" t="s">
        <v>110</v>
      </c>
      <c r="C3718" s="41" t="s">
        <v>110</v>
      </c>
      <c r="D3718" s="41" t="s">
        <v>110</v>
      </c>
      <c r="E3718" s="41" t="s">
        <v>110</v>
      </c>
      <c r="F3718" s="41" t="s">
        <v>110</v>
      </c>
      <c r="G3718" s="41" t="s">
        <v>110</v>
      </c>
      <c r="H3718" s="41" t="s">
        <v>110</v>
      </c>
      <c r="I3718" s="41" t="s">
        <v>110</v>
      </c>
      <c r="J3718" s="41" t="s">
        <v>110</v>
      </c>
      <c r="K3718" s="41" t="s">
        <v>110</v>
      </c>
      <c r="L3718" s="41" t="s">
        <v>110</v>
      </c>
      <c r="M3718" s="41" t="s">
        <v>110</v>
      </c>
      <c r="N3718" s="41" t="s">
        <v>110</v>
      </c>
      <c r="P3718" s="41" t="s">
        <v>11626</v>
      </c>
      <c r="Q3718" s="41" t="s">
        <v>11626</v>
      </c>
      <c r="R3718" s="41" t="s">
        <v>12437</v>
      </c>
      <c r="S3718" s="41" t="s">
        <v>12437</v>
      </c>
      <c r="X3718" s="41" t="s">
        <v>110</v>
      </c>
      <c r="Y3718" s="41" t="s">
        <v>110</v>
      </c>
      <c r="Z3718" s="41" t="s">
        <v>110</v>
      </c>
      <c r="AA3718" s="41" t="s">
        <v>110</v>
      </c>
      <c r="AB3718" s="41" t="s">
        <v>110</v>
      </c>
      <c r="AC3718" s="41" t="s">
        <v>110</v>
      </c>
      <c r="AD3718" s="41" t="s">
        <v>110</v>
      </c>
      <c r="AE3718" s="41" t="s">
        <v>110</v>
      </c>
      <c r="AF3718" s="41" t="s">
        <v>110</v>
      </c>
      <c r="AI3718" s="41" t="s">
        <v>110</v>
      </c>
      <c r="AJ3718" s="41" t="s">
        <v>110</v>
      </c>
      <c r="AK3718" s="41" t="s">
        <v>110</v>
      </c>
      <c r="AL3718" s="41" t="s">
        <v>110</v>
      </c>
    </row>
    <row r="3719" spans="1:38">
      <c r="A3719" s="43" t="s">
        <v>110</v>
      </c>
      <c r="B3719" s="41" t="s">
        <v>110</v>
      </c>
      <c r="C3719" s="41" t="s">
        <v>110</v>
      </c>
      <c r="D3719" s="41" t="s">
        <v>110</v>
      </c>
      <c r="E3719" s="41" t="s">
        <v>110</v>
      </c>
      <c r="F3719" s="41" t="s">
        <v>110</v>
      </c>
      <c r="G3719" s="41" t="s">
        <v>110</v>
      </c>
      <c r="H3719" s="41" t="s">
        <v>110</v>
      </c>
      <c r="I3719" s="41" t="s">
        <v>110</v>
      </c>
      <c r="J3719" s="41" t="s">
        <v>110</v>
      </c>
      <c r="K3719" s="41" t="s">
        <v>110</v>
      </c>
      <c r="L3719" s="41" t="s">
        <v>110</v>
      </c>
      <c r="M3719" s="41" t="s">
        <v>110</v>
      </c>
      <c r="N3719" s="41" t="s">
        <v>110</v>
      </c>
      <c r="P3719" s="41" t="s">
        <v>11626</v>
      </c>
      <c r="Q3719" s="41" t="s">
        <v>11626</v>
      </c>
      <c r="R3719" s="41" t="s">
        <v>12438</v>
      </c>
      <c r="S3719" s="41" t="s">
        <v>12438</v>
      </c>
      <c r="X3719" s="41" t="s">
        <v>110</v>
      </c>
      <c r="Y3719" s="41" t="s">
        <v>110</v>
      </c>
      <c r="Z3719" s="41" t="s">
        <v>110</v>
      </c>
      <c r="AA3719" s="41" t="s">
        <v>110</v>
      </c>
      <c r="AB3719" s="41" t="s">
        <v>110</v>
      </c>
      <c r="AC3719" s="41" t="s">
        <v>110</v>
      </c>
      <c r="AD3719" s="41" t="s">
        <v>110</v>
      </c>
      <c r="AE3719" s="41" t="s">
        <v>110</v>
      </c>
      <c r="AF3719" s="41" t="s">
        <v>110</v>
      </c>
      <c r="AI3719" s="41" t="s">
        <v>110</v>
      </c>
      <c r="AJ3719" s="41" t="s">
        <v>110</v>
      </c>
      <c r="AK3719" s="41" t="s">
        <v>110</v>
      </c>
      <c r="AL3719" s="41" t="s">
        <v>110</v>
      </c>
    </row>
    <row r="3720" spans="1:38">
      <c r="A3720" s="43" t="s">
        <v>110</v>
      </c>
      <c r="B3720" s="41" t="s">
        <v>110</v>
      </c>
      <c r="C3720" s="41" t="s">
        <v>110</v>
      </c>
      <c r="D3720" s="41" t="s">
        <v>110</v>
      </c>
      <c r="E3720" s="41" t="s">
        <v>110</v>
      </c>
      <c r="F3720" s="41" t="s">
        <v>110</v>
      </c>
      <c r="G3720" s="41" t="s">
        <v>110</v>
      </c>
      <c r="H3720" s="41" t="s">
        <v>110</v>
      </c>
      <c r="I3720" s="41" t="s">
        <v>110</v>
      </c>
      <c r="J3720" s="41" t="s">
        <v>110</v>
      </c>
      <c r="K3720" s="41" t="s">
        <v>110</v>
      </c>
      <c r="L3720" s="41" t="s">
        <v>110</v>
      </c>
      <c r="M3720" s="41" t="s">
        <v>110</v>
      </c>
      <c r="N3720" s="41" t="s">
        <v>110</v>
      </c>
      <c r="P3720" s="41" t="s">
        <v>11626</v>
      </c>
      <c r="Q3720" s="41" t="s">
        <v>11626</v>
      </c>
      <c r="R3720" s="41" t="s">
        <v>12439</v>
      </c>
      <c r="S3720" s="41" t="s">
        <v>12439</v>
      </c>
      <c r="X3720" s="41" t="s">
        <v>110</v>
      </c>
      <c r="Y3720" s="41" t="s">
        <v>110</v>
      </c>
      <c r="Z3720" s="41" t="s">
        <v>110</v>
      </c>
      <c r="AA3720" s="41" t="s">
        <v>110</v>
      </c>
      <c r="AB3720" s="41" t="s">
        <v>110</v>
      </c>
      <c r="AC3720" s="41" t="s">
        <v>110</v>
      </c>
      <c r="AD3720" s="41" t="s">
        <v>110</v>
      </c>
      <c r="AE3720" s="41" t="s">
        <v>110</v>
      </c>
      <c r="AF3720" s="41" t="s">
        <v>110</v>
      </c>
      <c r="AI3720" s="41" t="s">
        <v>110</v>
      </c>
      <c r="AJ3720" s="41" t="s">
        <v>110</v>
      </c>
      <c r="AK3720" s="41" t="s">
        <v>110</v>
      </c>
      <c r="AL3720" s="41" t="s">
        <v>110</v>
      </c>
    </row>
    <row r="3721" spans="1:38">
      <c r="A3721" s="43" t="s">
        <v>110</v>
      </c>
      <c r="B3721" s="41" t="s">
        <v>110</v>
      </c>
      <c r="C3721" s="41" t="s">
        <v>110</v>
      </c>
      <c r="D3721" s="41" t="s">
        <v>110</v>
      </c>
      <c r="E3721" s="41" t="s">
        <v>110</v>
      </c>
      <c r="F3721" s="41" t="s">
        <v>110</v>
      </c>
      <c r="G3721" s="41" t="s">
        <v>110</v>
      </c>
      <c r="H3721" s="41" t="s">
        <v>110</v>
      </c>
      <c r="I3721" s="41" t="s">
        <v>110</v>
      </c>
      <c r="J3721" s="41" t="s">
        <v>110</v>
      </c>
      <c r="K3721" s="41" t="s">
        <v>110</v>
      </c>
      <c r="L3721" s="41" t="s">
        <v>110</v>
      </c>
      <c r="M3721" s="41" t="s">
        <v>110</v>
      </c>
      <c r="N3721" s="41" t="s">
        <v>110</v>
      </c>
      <c r="P3721" s="41" t="s">
        <v>11626</v>
      </c>
      <c r="Q3721" s="41" t="s">
        <v>11626</v>
      </c>
      <c r="R3721" s="41" t="s">
        <v>12439</v>
      </c>
      <c r="S3721" s="41" t="s">
        <v>12439</v>
      </c>
      <c r="T3721" s="41" t="s">
        <v>10310</v>
      </c>
      <c r="U3721" s="41" t="s">
        <v>10310</v>
      </c>
      <c r="X3721" s="41" t="s">
        <v>110</v>
      </c>
      <c r="Y3721" s="41" t="s">
        <v>110</v>
      </c>
      <c r="Z3721" s="41" t="s">
        <v>110</v>
      </c>
      <c r="AA3721" s="41" t="s">
        <v>110</v>
      </c>
      <c r="AB3721" s="41" t="s">
        <v>110</v>
      </c>
      <c r="AC3721" s="41" t="s">
        <v>110</v>
      </c>
      <c r="AD3721" s="41" t="s">
        <v>110</v>
      </c>
      <c r="AE3721" s="41" t="s">
        <v>110</v>
      </c>
      <c r="AF3721" s="41" t="s">
        <v>110</v>
      </c>
      <c r="AI3721" s="41" t="s">
        <v>110</v>
      </c>
      <c r="AJ3721" s="41" t="s">
        <v>110</v>
      </c>
      <c r="AK3721" s="41" t="s">
        <v>110</v>
      </c>
      <c r="AL3721" s="41" t="s">
        <v>110</v>
      </c>
    </row>
    <row r="3722" spans="1:38">
      <c r="A3722" s="43" t="s">
        <v>110</v>
      </c>
      <c r="B3722" s="41" t="s">
        <v>110</v>
      </c>
      <c r="C3722" s="41" t="s">
        <v>110</v>
      </c>
      <c r="D3722" s="41" t="s">
        <v>110</v>
      </c>
      <c r="E3722" s="41" t="s">
        <v>110</v>
      </c>
      <c r="F3722" s="41" t="s">
        <v>110</v>
      </c>
      <c r="G3722" s="41" t="s">
        <v>110</v>
      </c>
      <c r="H3722" s="41" t="s">
        <v>110</v>
      </c>
      <c r="I3722" s="41" t="s">
        <v>110</v>
      </c>
      <c r="J3722" s="41" t="s">
        <v>110</v>
      </c>
      <c r="K3722" s="41" t="s">
        <v>110</v>
      </c>
      <c r="L3722" s="41" t="s">
        <v>110</v>
      </c>
      <c r="M3722" s="41" t="s">
        <v>110</v>
      </c>
      <c r="N3722" s="41" t="s">
        <v>110</v>
      </c>
      <c r="P3722" s="41" t="s">
        <v>11626</v>
      </c>
      <c r="Q3722" s="41" t="s">
        <v>11626</v>
      </c>
      <c r="R3722" s="41" t="s">
        <v>12440</v>
      </c>
      <c r="S3722" s="41" t="s">
        <v>12440</v>
      </c>
      <c r="X3722" s="41" t="s">
        <v>110</v>
      </c>
      <c r="Y3722" s="41" t="s">
        <v>110</v>
      </c>
      <c r="Z3722" s="41" t="s">
        <v>110</v>
      </c>
      <c r="AA3722" s="41" t="s">
        <v>110</v>
      </c>
      <c r="AB3722" s="41" t="s">
        <v>110</v>
      </c>
      <c r="AC3722" s="41" t="s">
        <v>110</v>
      </c>
      <c r="AD3722" s="41" t="s">
        <v>110</v>
      </c>
      <c r="AE3722" s="41" t="s">
        <v>110</v>
      </c>
      <c r="AF3722" s="41" t="s">
        <v>110</v>
      </c>
      <c r="AI3722" s="41" t="s">
        <v>110</v>
      </c>
      <c r="AJ3722" s="41" t="s">
        <v>110</v>
      </c>
      <c r="AK3722" s="41" t="s">
        <v>110</v>
      </c>
      <c r="AL3722" s="41" t="s">
        <v>110</v>
      </c>
    </row>
    <row r="3723" spans="1:38">
      <c r="A3723" s="43" t="s">
        <v>110</v>
      </c>
      <c r="B3723" s="41" t="s">
        <v>110</v>
      </c>
      <c r="C3723" s="41" t="s">
        <v>110</v>
      </c>
      <c r="D3723" s="41" t="s">
        <v>110</v>
      </c>
      <c r="E3723" s="41" t="s">
        <v>110</v>
      </c>
      <c r="F3723" s="41" t="s">
        <v>110</v>
      </c>
      <c r="G3723" s="41" t="s">
        <v>110</v>
      </c>
      <c r="H3723" s="41" t="s">
        <v>110</v>
      </c>
      <c r="I3723" s="41" t="s">
        <v>110</v>
      </c>
      <c r="J3723" s="41" t="s">
        <v>110</v>
      </c>
      <c r="K3723" s="41" t="s">
        <v>110</v>
      </c>
      <c r="L3723" s="41" t="s">
        <v>110</v>
      </c>
      <c r="M3723" s="41" t="s">
        <v>110</v>
      </c>
      <c r="N3723" s="41" t="s">
        <v>110</v>
      </c>
      <c r="P3723" s="41" t="s">
        <v>11626</v>
      </c>
      <c r="Q3723" s="41" t="s">
        <v>11626</v>
      </c>
      <c r="R3723" s="41" t="s">
        <v>9885</v>
      </c>
      <c r="S3723" s="41" t="s">
        <v>9885</v>
      </c>
      <c r="X3723" s="41" t="s">
        <v>110</v>
      </c>
      <c r="Y3723" s="41" t="s">
        <v>110</v>
      </c>
      <c r="Z3723" s="41" t="s">
        <v>110</v>
      </c>
      <c r="AA3723" s="41" t="s">
        <v>110</v>
      </c>
      <c r="AB3723" s="41" t="s">
        <v>110</v>
      </c>
      <c r="AC3723" s="41" t="s">
        <v>110</v>
      </c>
      <c r="AD3723" s="41" t="s">
        <v>110</v>
      </c>
      <c r="AE3723" s="41" t="s">
        <v>110</v>
      </c>
      <c r="AF3723" s="41" t="s">
        <v>110</v>
      </c>
      <c r="AI3723" s="41" t="s">
        <v>110</v>
      </c>
      <c r="AJ3723" s="41" t="s">
        <v>110</v>
      </c>
      <c r="AK3723" s="41" t="s">
        <v>110</v>
      </c>
      <c r="AL3723" s="41" t="s">
        <v>110</v>
      </c>
    </row>
    <row r="3724" spans="1:38">
      <c r="A3724" s="43" t="s">
        <v>110</v>
      </c>
      <c r="B3724" s="41" t="s">
        <v>110</v>
      </c>
      <c r="C3724" s="41" t="s">
        <v>110</v>
      </c>
      <c r="D3724" s="41" t="s">
        <v>110</v>
      </c>
      <c r="E3724" s="41" t="s">
        <v>110</v>
      </c>
      <c r="F3724" s="41" t="s">
        <v>110</v>
      </c>
      <c r="G3724" s="41" t="s">
        <v>110</v>
      </c>
      <c r="H3724" s="41" t="s">
        <v>110</v>
      </c>
      <c r="I3724" s="41" t="s">
        <v>110</v>
      </c>
      <c r="J3724" s="41" t="s">
        <v>110</v>
      </c>
      <c r="K3724" s="41" t="s">
        <v>110</v>
      </c>
      <c r="L3724" s="41" t="s">
        <v>110</v>
      </c>
      <c r="M3724" s="41" t="s">
        <v>110</v>
      </c>
      <c r="N3724" s="41" t="s">
        <v>110</v>
      </c>
      <c r="P3724" s="41" t="s">
        <v>11626</v>
      </c>
      <c r="Q3724" s="41" t="s">
        <v>11626</v>
      </c>
      <c r="R3724" s="41" t="s">
        <v>12441</v>
      </c>
      <c r="S3724" s="41" t="s">
        <v>12441</v>
      </c>
      <c r="X3724" s="41" t="s">
        <v>110</v>
      </c>
      <c r="Y3724" s="41" t="s">
        <v>110</v>
      </c>
      <c r="Z3724" s="41" t="s">
        <v>110</v>
      </c>
      <c r="AA3724" s="41" t="s">
        <v>110</v>
      </c>
      <c r="AB3724" s="41" t="s">
        <v>110</v>
      </c>
      <c r="AC3724" s="41" t="s">
        <v>110</v>
      </c>
      <c r="AD3724" s="41" t="s">
        <v>110</v>
      </c>
      <c r="AE3724" s="41" t="s">
        <v>110</v>
      </c>
      <c r="AF3724" s="41" t="s">
        <v>110</v>
      </c>
      <c r="AI3724" s="41" t="s">
        <v>110</v>
      </c>
      <c r="AJ3724" s="41" t="s">
        <v>110</v>
      </c>
      <c r="AK3724" s="41" t="s">
        <v>110</v>
      </c>
      <c r="AL3724" s="41" t="s">
        <v>110</v>
      </c>
    </row>
    <row r="3725" spans="1:38">
      <c r="A3725" s="43" t="s">
        <v>110</v>
      </c>
      <c r="B3725" s="41" t="s">
        <v>110</v>
      </c>
      <c r="C3725" s="41" t="s">
        <v>110</v>
      </c>
      <c r="D3725" s="41" t="s">
        <v>110</v>
      </c>
      <c r="E3725" s="41" t="s">
        <v>110</v>
      </c>
      <c r="F3725" s="41" t="s">
        <v>110</v>
      </c>
      <c r="G3725" s="41" t="s">
        <v>110</v>
      </c>
      <c r="H3725" s="41" t="s">
        <v>110</v>
      </c>
      <c r="I3725" s="41" t="s">
        <v>110</v>
      </c>
      <c r="J3725" s="41" t="s">
        <v>110</v>
      </c>
      <c r="K3725" s="41" t="s">
        <v>110</v>
      </c>
      <c r="L3725" s="41" t="s">
        <v>110</v>
      </c>
      <c r="M3725" s="41" t="s">
        <v>110</v>
      </c>
      <c r="N3725" s="41" t="s">
        <v>110</v>
      </c>
      <c r="P3725" s="41" t="s">
        <v>11626</v>
      </c>
      <c r="Q3725" s="41" t="s">
        <v>11626</v>
      </c>
      <c r="R3725" s="41" t="s">
        <v>12441</v>
      </c>
      <c r="S3725" s="41" t="s">
        <v>12441</v>
      </c>
      <c r="T3725" s="41" t="s">
        <v>9912</v>
      </c>
      <c r="U3725" s="41" t="s">
        <v>9912</v>
      </c>
      <c r="X3725" s="41" t="s">
        <v>110</v>
      </c>
      <c r="Y3725" s="41" t="s">
        <v>110</v>
      </c>
      <c r="Z3725" s="41" t="s">
        <v>110</v>
      </c>
      <c r="AA3725" s="41" t="s">
        <v>110</v>
      </c>
      <c r="AB3725" s="41" t="s">
        <v>110</v>
      </c>
      <c r="AC3725" s="41" t="s">
        <v>110</v>
      </c>
      <c r="AD3725" s="41" t="s">
        <v>110</v>
      </c>
      <c r="AE3725" s="41" t="s">
        <v>110</v>
      </c>
      <c r="AF3725" s="41" t="s">
        <v>110</v>
      </c>
      <c r="AI3725" s="41" t="s">
        <v>110</v>
      </c>
      <c r="AJ3725" s="41" t="s">
        <v>110</v>
      </c>
      <c r="AK3725" s="41" t="s">
        <v>110</v>
      </c>
      <c r="AL3725" s="41" t="s">
        <v>110</v>
      </c>
    </row>
    <row r="3726" spans="1:38">
      <c r="A3726" s="43" t="s">
        <v>110</v>
      </c>
      <c r="B3726" s="41" t="s">
        <v>110</v>
      </c>
      <c r="C3726" s="41" t="s">
        <v>110</v>
      </c>
      <c r="D3726" s="41" t="s">
        <v>110</v>
      </c>
      <c r="E3726" s="41" t="s">
        <v>110</v>
      </c>
      <c r="F3726" s="41" t="s">
        <v>110</v>
      </c>
      <c r="G3726" s="41" t="s">
        <v>110</v>
      </c>
      <c r="H3726" s="41" t="s">
        <v>110</v>
      </c>
      <c r="I3726" s="41" t="s">
        <v>110</v>
      </c>
      <c r="J3726" s="41" t="s">
        <v>110</v>
      </c>
      <c r="K3726" s="41" t="s">
        <v>110</v>
      </c>
      <c r="L3726" s="41" t="s">
        <v>110</v>
      </c>
      <c r="M3726" s="41" t="s">
        <v>110</v>
      </c>
      <c r="N3726" s="41" t="s">
        <v>110</v>
      </c>
      <c r="P3726" s="41" t="s">
        <v>11626</v>
      </c>
      <c r="Q3726" s="41" t="s">
        <v>11626</v>
      </c>
      <c r="R3726" s="41" t="s">
        <v>12441</v>
      </c>
      <c r="S3726" s="41" t="s">
        <v>12441</v>
      </c>
      <c r="T3726" s="41" t="s">
        <v>10420</v>
      </c>
      <c r="U3726" s="41" t="s">
        <v>10420</v>
      </c>
      <c r="X3726" s="41" t="s">
        <v>110</v>
      </c>
      <c r="Y3726" s="41" t="s">
        <v>110</v>
      </c>
      <c r="Z3726" s="41" t="s">
        <v>110</v>
      </c>
      <c r="AA3726" s="41" t="s">
        <v>110</v>
      </c>
      <c r="AB3726" s="41" t="s">
        <v>110</v>
      </c>
      <c r="AC3726" s="41" t="s">
        <v>110</v>
      </c>
      <c r="AD3726" s="41" t="s">
        <v>110</v>
      </c>
      <c r="AE3726" s="41" t="s">
        <v>110</v>
      </c>
      <c r="AF3726" s="41" t="s">
        <v>110</v>
      </c>
      <c r="AI3726" s="41" t="s">
        <v>110</v>
      </c>
      <c r="AJ3726" s="41" t="s">
        <v>110</v>
      </c>
      <c r="AK3726" s="41" t="s">
        <v>110</v>
      </c>
      <c r="AL3726" s="41" t="s">
        <v>110</v>
      </c>
    </row>
    <row r="3727" spans="1:38">
      <c r="A3727" s="43" t="s">
        <v>110</v>
      </c>
      <c r="B3727" s="41" t="s">
        <v>110</v>
      </c>
      <c r="C3727" s="41" t="s">
        <v>110</v>
      </c>
      <c r="D3727" s="41" t="s">
        <v>110</v>
      </c>
      <c r="E3727" s="41" t="s">
        <v>110</v>
      </c>
      <c r="F3727" s="41" t="s">
        <v>110</v>
      </c>
      <c r="G3727" s="41" t="s">
        <v>110</v>
      </c>
      <c r="H3727" s="41" t="s">
        <v>110</v>
      </c>
      <c r="I3727" s="41" t="s">
        <v>110</v>
      </c>
      <c r="J3727" s="41" t="s">
        <v>110</v>
      </c>
      <c r="K3727" s="41" t="s">
        <v>110</v>
      </c>
      <c r="L3727" s="41" t="s">
        <v>110</v>
      </c>
      <c r="M3727" s="41" t="s">
        <v>110</v>
      </c>
      <c r="N3727" s="41" t="s">
        <v>110</v>
      </c>
      <c r="P3727" s="41" t="s">
        <v>11626</v>
      </c>
      <c r="Q3727" s="41" t="s">
        <v>11626</v>
      </c>
      <c r="R3727" s="41" t="s">
        <v>9889</v>
      </c>
      <c r="S3727" s="41" t="s">
        <v>9889</v>
      </c>
      <c r="X3727" s="41" t="s">
        <v>110</v>
      </c>
      <c r="Y3727" s="41" t="s">
        <v>110</v>
      </c>
      <c r="Z3727" s="41" t="s">
        <v>110</v>
      </c>
      <c r="AA3727" s="41" t="s">
        <v>110</v>
      </c>
      <c r="AB3727" s="41" t="s">
        <v>110</v>
      </c>
      <c r="AC3727" s="41" t="s">
        <v>110</v>
      </c>
      <c r="AD3727" s="41" t="s">
        <v>110</v>
      </c>
      <c r="AE3727" s="41" t="s">
        <v>110</v>
      </c>
      <c r="AF3727" s="41" t="s">
        <v>110</v>
      </c>
      <c r="AI3727" s="41" t="s">
        <v>110</v>
      </c>
      <c r="AJ3727" s="41" t="s">
        <v>110</v>
      </c>
      <c r="AK3727" s="41" t="s">
        <v>110</v>
      </c>
      <c r="AL3727" s="41" t="s">
        <v>110</v>
      </c>
    </row>
    <row r="3728" spans="1:38">
      <c r="A3728" s="43" t="s">
        <v>110</v>
      </c>
      <c r="B3728" s="41" t="s">
        <v>110</v>
      </c>
      <c r="C3728" s="41" t="s">
        <v>110</v>
      </c>
      <c r="D3728" s="41" t="s">
        <v>110</v>
      </c>
      <c r="E3728" s="41" t="s">
        <v>110</v>
      </c>
      <c r="F3728" s="41" t="s">
        <v>110</v>
      </c>
      <c r="G3728" s="41" t="s">
        <v>110</v>
      </c>
      <c r="H3728" s="41" t="s">
        <v>110</v>
      </c>
      <c r="I3728" s="41" t="s">
        <v>110</v>
      </c>
      <c r="J3728" s="41" t="s">
        <v>110</v>
      </c>
      <c r="K3728" s="41" t="s">
        <v>110</v>
      </c>
      <c r="L3728" s="41" t="s">
        <v>110</v>
      </c>
      <c r="M3728" s="41" t="s">
        <v>110</v>
      </c>
      <c r="N3728" s="41" t="s">
        <v>110</v>
      </c>
      <c r="P3728" s="41" t="s">
        <v>11626</v>
      </c>
      <c r="Q3728" s="41" t="s">
        <v>11626</v>
      </c>
      <c r="R3728" s="41" t="s">
        <v>12098</v>
      </c>
      <c r="S3728" s="41" t="s">
        <v>12098</v>
      </c>
      <c r="X3728" s="41" t="s">
        <v>110</v>
      </c>
      <c r="Y3728" s="41" t="s">
        <v>110</v>
      </c>
      <c r="Z3728" s="41" t="s">
        <v>110</v>
      </c>
      <c r="AA3728" s="41" t="s">
        <v>110</v>
      </c>
      <c r="AB3728" s="41" t="s">
        <v>110</v>
      </c>
      <c r="AC3728" s="41" t="s">
        <v>110</v>
      </c>
      <c r="AD3728" s="41" t="s">
        <v>110</v>
      </c>
      <c r="AE3728" s="41" t="s">
        <v>110</v>
      </c>
      <c r="AF3728" s="41" t="s">
        <v>110</v>
      </c>
      <c r="AI3728" s="41" t="s">
        <v>110</v>
      </c>
      <c r="AJ3728" s="41" t="s">
        <v>110</v>
      </c>
      <c r="AK3728" s="41" t="s">
        <v>110</v>
      </c>
      <c r="AL3728" s="41" t="s">
        <v>110</v>
      </c>
    </row>
    <row r="3729" spans="1:38">
      <c r="A3729" s="43" t="s">
        <v>110</v>
      </c>
      <c r="B3729" s="41" t="s">
        <v>110</v>
      </c>
      <c r="C3729" s="41" t="s">
        <v>110</v>
      </c>
      <c r="D3729" s="41" t="s">
        <v>110</v>
      </c>
      <c r="E3729" s="41" t="s">
        <v>110</v>
      </c>
      <c r="F3729" s="41" t="s">
        <v>110</v>
      </c>
      <c r="G3729" s="41" t="s">
        <v>110</v>
      </c>
      <c r="H3729" s="41" t="s">
        <v>110</v>
      </c>
      <c r="I3729" s="41" t="s">
        <v>110</v>
      </c>
      <c r="J3729" s="41" t="s">
        <v>110</v>
      </c>
      <c r="K3729" s="41" t="s">
        <v>110</v>
      </c>
      <c r="L3729" s="41" t="s">
        <v>110</v>
      </c>
      <c r="M3729" s="41" t="s">
        <v>110</v>
      </c>
      <c r="N3729" s="41" t="s">
        <v>110</v>
      </c>
      <c r="P3729" s="41" t="s">
        <v>11626</v>
      </c>
      <c r="Q3729" s="41" t="s">
        <v>11626</v>
      </c>
      <c r="R3729" s="41" t="s">
        <v>12099</v>
      </c>
      <c r="S3729" s="41" t="s">
        <v>12099</v>
      </c>
      <c r="X3729" s="41" t="s">
        <v>110</v>
      </c>
      <c r="Y3729" s="41" t="s">
        <v>110</v>
      </c>
      <c r="Z3729" s="41" t="s">
        <v>110</v>
      </c>
      <c r="AA3729" s="41" t="s">
        <v>110</v>
      </c>
      <c r="AB3729" s="41" t="s">
        <v>110</v>
      </c>
      <c r="AC3729" s="41" t="s">
        <v>110</v>
      </c>
      <c r="AD3729" s="41" t="s">
        <v>110</v>
      </c>
      <c r="AE3729" s="41" t="s">
        <v>110</v>
      </c>
      <c r="AF3729" s="41" t="s">
        <v>110</v>
      </c>
      <c r="AI3729" s="41" t="s">
        <v>110</v>
      </c>
      <c r="AJ3729" s="41" t="s">
        <v>110</v>
      </c>
      <c r="AK3729" s="41" t="s">
        <v>110</v>
      </c>
      <c r="AL3729" s="41" t="s">
        <v>110</v>
      </c>
    </row>
    <row r="3730" spans="1:38">
      <c r="A3730" s="43" t="s">
        <v>110</v>
      </c>
      <c r="B3730" s="41" t="s">
        <v>110</v>
      </c>
      <c r="C3730" s="41" t="s">
        <v>110</v>
      </c>
      <c r="D3730" s="41" t="s">
        <v>110</v>
      </c>
      <c r="E3730" s="41" t="s">
        <v>110</v>
      </c>
      <c r="F3730" s="41" t="s">
        <v>110</v>
      </c>
      <c r="G3730" s="41" t="s">
        <v>110</v>
      </c>
      <c r="H3730" s="41" t="s">
        <v>110</v>
      </c>
      <c r="I3730" s="41" t="s">
        <v>110</v>
      </c>
      <c r="J3730" s="41" t="s">
        <v>110</v>
      </c>
      <c r="K3730" s="41" t="s">
        <v>110</v>
      </c>
      <c r="L3730" s="41" t="s">
        <v>110</v>
      </c>
      <c r="M3730" s="41" t="s">
        <v>110</v>
      </c>
      <c r="N3730" s="41" t="s">
        <v>110</v>
      </c>
      <c r="P3730" s="41" t="s">
        <v>11626</v>
      </c>
      <c r="Q3730" s="41" t="s">
        <v>11626</v>
      </c>
      <c r="R3730" s="41" t="s">
        <v>12099</v>
      </c>
      <c r="S3730" s="41" t="s">
        <v>12099</v>
      </c>
      <c r="T3730" s="41" t="s">
        <v>9894</v>
      </c>
      <c r="U3730" s="41" t="s">
        <v>9894</v>
      </c>
      <c r="X3730" s="41" t="s">
        <v>110</v>
      </c>
      <c r="Y3730" s="41" t="s">
        <v>110</v>
      </c>
      <c r="Z3730" s="41" t="s">
        <v>110</v>
      </c>
      <c r="AA3730" s="41" t="s">
        <v>110</v>
      </c>
      <c r="AB3730" s="41" t="s">
        <v>110</v>
      </c>
      <c r="AC3730" s="41" t="s">
        <v>110</v>
      </c>
      <c r="AD3730" s="41" t="s">
        <v>110</v>
      </c>
      <c r="AE3730" s="41" t="s">
        <v>110</v>
      </c>
      <c r="AF3730" s="41" t="s">
        <v>110</v>
      </c>
      <c r="AI3730" s="41" t="s">
        <v>110</v>
      </c>
      <c r="AJ3730" s="41" t="s">
        <v>110</v>
      </c>
      <c r="AK3730" s="41" t="s">
        <v>110</v>
      </c>
      <c r="AL3730" s="41" t="s">
        <v>110</v>
      </c>
    </row>
    <row r="3731" spans="1:38">
      <c r="A3731" s="43" t="s">
        <v>110</v>
      </c>
      <c r="B3731" s="41" t="s">
        <v>110</v>
      </c>
      <c r="C3731" s="41" t="s">
        <v>110</v>
      </c>
      <c r="D3731" s="41" t="s">
        <v>110</v>
      </c>
      <c r="E3731" s="41" t="s">
        <v>110</v>
      </c>
      <c r="F3731" s="41" t="s">
        <v>110</v>
      </c>
      <c r="G3731" s="41" t="s">
        <v>110</v>
      </c>
      <c r="H3731" s="41" t="s">
        <v>110</v>
      </c>
      <c r="I3731" s="41" t="s">
        <v>110</v>
      </c>
      <c r="J3731" s="41" t="s">
        <v>110</v>
      </c>
      <c r="K3731" s="41" t="s">
        <v>110</v>
      </c>
      <c r="L3731" s="41" t="s">
        <v>110</v>
      </c>
      <c r="M3731" s="41" t="s">
        <v>110</v>
      </c>
      <c r="N3731" s="41" t="s">
        <v>110</v>
      </c>
      <c r="P3731" s="41" t="s">
        <v>11626</v>
      </c>
      <c r="Q3731" s="41" t="s">
        <v>11626</v>
      </c>
      <c r="R3731" s="41" t="s">
        <v>12099</v>
      </c>
      <c r="S3731" s="41" t="s">
        <v>12099</v>
      </c>
      <c r="T3731" s="41" t="s">
        <v>9911</v>
      </c>
      <c r="U3731" s="41" t="s">
        <v>9911</v>
      </c>
      <c r="X3731" s="41" t="s">
        <v>110</v>
      </c>
      <c r="Y3731" s="41" t="s">
        <v>110</v>
      </c>
      <c r="Z3731" s="41" t="s">
        <v>110</v>
      </c>
      <c r="AA3731" s="41" t="s">
        <v>110</v>
      </c>
      <c r="AB3731" s="41" t="s">
        <v>110</v>
      </c>
      <c r="AC3731" s="41" t="s">
        <v>110</v>
      </c>
      <c r="AD3731" s="41" t="s">
        <v>110</v>
      </c>
      <c r="AE3731" s="41" t="s">
        <v>110</v>
      </c>
      <c r="AF3731" s="41" t="s">
        <v>110</v>
      </c>
      <c r="AI3731" s="41" t="s">
        <v>110</v>
      </c>
      <c r="AJ3731" s="41" t="s">
        <v>110</v>
      </c>
      <c r="AK3731" s="41" t="s">
        <v>110</v>
      </c>
      <c r="AL3731" s="41" t="s">
        <v>110</v>
      </c>
    </row>
    <row r="3732" spans="1:38">
      <c r="A3732" s="43" t="s">
        <v>110</v>
      </c>
      <c r="B3732" s="41" t="s">
        <v>110</v>
      </c>
      <c r="C3732" s="41" t="s">
        <v>110</v>
      </c>
      <c r="D3732" s="41" t="s">
        <v>110</v>
      </c>
      <c r="E3732" s="41" t="s">
        <v>110</v>
      </c>
      <c r="F3732" s="41" t="s">
        <v>110</v>
      </c>
      <c r="G3732" s="41" t="s">
        <v>110</v>
      </c>
      <c r="H3732" s="41" t="s">
        <v>110</v>
      </c>
      <c r="I3732" s="41" t="s">
        <v>110</v>
      </c>
      <c r="J3732" s="41" t="s">
        <v>110</v>
      </c>
      <c r="K3732" s="41" t="s">
        <v>110</v>
      </c>
      <c r="L3732" s="41" t="s">
        <v>110</v>
      </c>
      <c r="M3732" s="41" t="s">
        <v>110</v>
      </c>
      <c r="N3732" s="41" t="s">
        <v>110</v>
      </c>
      <c r="P3732" s="41" t="s">
        <v>11626</v>
      </c>
      <c r="Q3732" s="41" t="s">
        <v>11626</v>
      </c>
      <c r="R3732" s="41" t="s">
        <v>12099</v>
      </c>
      <c r="S3732" s="41" t="s">
        <v>12099</v>
      </c>
      <c r="T3732" s="41" t="s">
        <v>12377</v>
      </c>
      <c r="U3732" s="41" t="s">
        <v>12377</v>
      </c>
      <c r="X3732" s="41" t="s">
        <v>110</v>
      </c>
      <c r="Y3732" s="41" t="s">
        <v>110</v>
      </c>
      <c r="Z3732" s="41" t="s">
        <v>110</v>
      </c>
      <c r="AA3732" s="41" t="s">
        <v>110</v>
      </c>
      <c r="AB3732" s="41" t="s">
        <v>110</v>
      </c>
      <c r="AC3732" s="41" t="s">
        <v>110</v>
      </c>
      <c r="AD3732" s="41" t="s">
        <v>110</v>
      </c>
      <c r="AE3732" s="41" t="s">
        <v>110</v>
      </c>
      <c r="AF3732" s="41" t="s">
        <v>110</v>
      </c>
      <c r="AI3732" s="41" t="s">
        <v>110</v>
      </c>
      <c r="AJ3732" s="41" t="s">
        <v>110</v>
      </c>
      <c r="AK3732" s="41" t="s">
        <v>110</v>
      </c>
      <c r="AL3732" s="41" t="s">
        <v>110</v>
      </c>
    </row>
    <row r="3733" spans="1:38">
      <c r="A3733" s="43" t="s">
        <v>110</v>
      </c>
      <c r="B3733" s="41" t="s">
        <v>110</v>
      </c>
      <c r="C3733" s="41" t="s">
        <v>110</v>
      </c>
      <c r="D3733" s="41" t="s">
        <v>110</v>
      </c>
      <c r="E3733" s="41" t="s">
        <v>110</v>
      </c>
      <c r="F3733" s="41" t="s">
        <v>110</v>
      </c>
      <c r="G3733" s="41" t="s">
        <v>110</v>
      </c>
      <c r="H3733" s="41" t="s">
        <v>110</v>
      </c>
      <c r="I3733" s="41" t="s">
        <v>110</v>
      </c>
      <c r="J3733" s="41" t="s">
        <v>110</v>
      </c>
      <c r="K3733" s="41" t="s">
        <v>110</v>
      </c>
      <c r="L3733" s="41" t="s">
        <v>110</v>
      </c>
      <c r="M3733" s="41" t="s">
        <v>110</v>
      </c>
      <c r="N3733" s="41" t="s">
        <v>110</v>
      </c>
      <c r="P3733" s="41" t="s">
        <v>11626</v>
      </c>
      <c r="Q3733" s="41" t="s">
        <v>11626</v>
      </c>
      <c r="R3733" s="41" t="s">
        <v>12099</v>
      </c>
      <c r="S3733" s="41" t="s">
        <v>12099</v>
      </c>
      <c r="T3733" s="41" t="s">
        <v>10382</v>
      </c>
      <c r="U3733" s="41" t="s">
        <v>10382</v>
      </c>
      <c r="X3733" s="41" t="s">
        <v>110</v>
      </c>
      <c r="Y3733" s="41" t="s">
        <v>110</v>
      </c>
      <c r="Z3733" s="41" t="s">
        <v>110</v>
      </c>
      <c r="AA3733" s="41" t="s">
        <v>110</v>
      </c>
      <c r="AB3733" s="41" t="s">
        <v>110</v>
      </c>
      <c r="AC3733" s="41" t="s">
        <v>110</v>
      </c>
      <c r="AD3733" s="41" t="s">
        <v>110</v>
      </c>
      <c r="AE3733" s="41" t="s">
        <v>110</v>
      </c>
      <c r="AF3733" s="41" t="s">
        <v>110</v>
      </c>
      <c r="AI3733" s="41" t="s">
        <v>110</v>
      </c>
      <c r="AJ3733" s="41" t="s">
        <v>110</v>
      </c>
      <c r="AK3733" s="41" t="s">
        <v>110</v>
      </c>
      <c r="AL3733" s="41" t="s">
        <v>110</v>
      </c>
    </row>
    <row r="3734" spans="1:38">
      <c r="A3734" s="43" t="s">
        <v>110</v>
      </c>
      <c r="B3734" s="41" t="s">
        <v>110</v>
      </c>
      <c r="C3734" s="41" t="s">
        <v>110</v>
      </c>
      <c r="D3734" s="41" t="s">
        <v>110</v>
      </c>
      <c r="E3734" s="41" t="s">
        <v>110</v>
      </c>
      <c r="F3734" s="41" t="s">
        <v>110</v>
      </c>
      <c r="G3734" s="41" t="s">
        <v>110</v>
      </c>
      <c r="H3734" s="41" t="s">
        <v>110</v>
      </c>
      <c r="I3734" s="41" t="s">
        <v>110</v>
      </c>
      <c r="J3734" s="41" t="s">
        <v>110</v>
      </c>
      <c r="K3734" s="41" t="s">
        <v>110</v>
      </c>
      <c r="L3734" s="41" t="s">
        <v>110</v>
      </c>
      <c r="M3734" s="41" t="s">
        <v>110</v>
      </c>
      <c r="N3734" s="41" t="s">
        <v>110</v>
      </c>
      <c r="P3734" s="41" t="s">
        <v>11626</v>
      </c>
      <c r="Q3734" s="41" t="s">
        <v>11626</v>
      </c>
      <c r="R3734" s="41" t="s">
        <v>12099</v>
      </c>
      <c r="S3734" s="41" t="s">
        <v>12099</v>
      </c>
      <c r="T3734" s="41" t="s">
        <v>10514</v>
      </c>
      <c r="U3734" s="41" t="s">
        <v>10514</v>
      </c>
      <c r="X3734" s="41" t="s">
        <v>110</v>
      </c>
      <c r="Y3734" s="41" t="s">
        <v>110</v>
      </c>
      <c r="Z3734" s="41" t="s">
        <v>110</v>
      </c>
      <c r="AA3734" s="41" t="s">
        <v>110</v>
      </c>
      <c r="AB3734" s="41" t="s">
        <v>110</v>
      </c>
      <c r="AC3734" s="41" t="s">
        <v>110</v>
      </c>
      <c r="AD3734" s="41" t="s">
        <v>110</v>
      </c>
      <c r="AE3734" s="41" t="s">
        <v>110</v>
      </c>
      <c r="AF3734" s="41" t="s">
        <v>110</v>
      </c>
      <c r="AI3734" s="41" t="s">
        <v>110</v>
      </c>
      <c r="AJ3734" s="41" t="s">
        <v>110</v>
      </c>
      <c r="AK3734" s="41" t="s">
        <v>110</v>
      </c>
      <c r="AL3734" s="41" t="s">
        <v>110</v>
      </c>
    </row>
    <row r="3735" spans="1:38">
      <c r="A3735" s="43" t="s">
        <v>110</v>
      </c>
      <c r="B3735" s="41" t="s">
        <v>110</v>
      </c>
      <c r="C3735" s="41" t="s">
        <v>110</v>
      </c>
      <c r="D3735" s="41" t="s">
        <v>110</v>
      </c>
      <c r="E3735" s="41" t="s">
        <v>110</v>
      </c>
      <c r="F3735" s="41" t="s">
        <v>110</v>
      </c>
      <c r="G3735" s="41" t="s">
        <v>110</v>
      </c>
      <c r="H3735" s="41" t="s">
        <v>110</v>
      </c>
      <c r="I3735" s="41" t="s">
        <v>110</v>
      </c>
      <c r="J3735" s="41" t="s">
        <v>110</v>
      </c>
      <c r="K3735" s="41" t="s">
        <v>110</v>
      </c>
      <c r="L3735" s="41" t="s">
        <v>110</v>
      </c>
      <c r="M3735" s="41" t="s">
        <v>110</v>
      </c>
      <c r="N3735" s="41" t="s">
        <v>110</v>
      </c>
      <c r="P3735" s="41" t="s">
        <v>11626</v>
      </c>
      <c r="Q3735" s="41" t="s">
        <v>11626</v>
      </c>
      <c r="R3735" s="41" t="s">
        <v>12099</v>
      </c>
      <c r="S3735" s="41" t="s">
        <v>12099</v>
      </c>
      <c r="T3735" s="41" t="s">
        <v>12101</v>
      </c>
      <c r="U3735" s="41" t="s">
        <v>12101</v>
      </c>
      <c r="X3735" s="41" t="s">
        <v>110</v>
      </c>
      <c r="Y3735" s="41" t="s">
        <v>110</v>
      </c>
      <c r="Z3735" s="41" t="s">
        <v>110</v>
      </c>
      <c r="AA3735" s="41" t="s">
        <v>110</v>
      </c>
      <c r="AB3735" s="41" t="s">
        <v>110</v>
      </c>
      <c r="AC3735" s="41" t="s">
        <v>110</v>
      </c>
      <c r="AD3735" s="41" t="s">
        <v>110</v>
      </c>
      <c r="AE3735" s="41" t="s">
        <v>110</v>
      </c>
      <c r="AF3735" s="41" t="s">
        <v>110</v>
      </c>
      <c r="AI3735" s="41" t="s">
        <v>110</v>
      </c>
      <c r="AJ3735" s="41" t="s">
        <v>110</v>
      </c>
      <c r="AK3735" s="41" t="s">
        <v>110</v>
      </c>
      <c r="AL3735" s="41" t="s">
        <v>110</v>
      </c>
    </row>
    <row r="3736" spans="1:38">
      <c r="A3736" s="43" t="s">
        <v>110</v>
      </c>
      <c r="B3736" s="41" t="s">
        <v>110</v>
      </c>
      <c r="C3736" s="41" t="s">
        <v>110</v>
      </c>
      <c r="D3736" s="41" t="s">
        <v>110</v>
      </c>
      <c r="E3736" s="41" t="s">
        <v>110</v>
      </c>
      <c r="F3736" s="41" t="s">
        <v>110</v>
      </c>
      <c r="G3736" s="41" t="s">
        <v>110</v>
      </c>
      <c r="H3736" s="41" t="s">
        <v>110</v>
      </c>
      <c r="I3736" s="41" t="s">
        <v>110</v>
      </c>
      <c r="J3736" s="41" t="s">
        <v>110</v>
      </c>
      <c r="K3736" s="41" t="s">
        <v>110</v>
      </c>
      <c r="L3736" s="41" t="s">
        <v>110</v>
      </c>
      <c r="M3736" s="41" t="s">
        <v>110</v>
      </c>
      <c r="N3736" s="41" t="s">
        <v>110</v>
      </c>
      <c r="P3736" s="41" t="s">
        <v>11626</v>
      </c>
      <c r="Q3736" s="41" t="s">
        <v>11626</v>
      </c>
      <c r="R3736" s="41" t="s">
        <v>12099</v>
      </c>
      <c r="S3736" s="41" t="s">
        <v>12099</v>
      </c>
      <c r="T3736" s="41" t="s">
        <v>9890</v>
      </c>
      <c r="U3736" s="41" t="s">
        <v>9890</v>
      </c>
      <c r="X3736" s="41" t="s">
        <v>110</v>
      </c>
      <c r="Y3736" s="41" t="s">
        <v>110</v>
      </c>
      <c r="Z3736" s="41" t="s">
        <v>110</v>
      </c>
      <c r="AA3736" s="41" t="s">
        <v>110</v>
      </c>
      <c r="AB3736" s="41" t="s">
        <v>110</v>
      </c>
      <c r="AC3736" s="41" t="s">
        <v>110</v>
      </c>
      <c r="AD3736" s="41" t="s">
        <v>110</v>
      </c>
      <c r="AE3736" s="41" t="s">
        <v>110</v>
      </c>
      <c r="AF3736" s="41" t="s">
        <v>110</v>
      </c>
      <c r="AI3736" s="41" t="s">
        <v>110</v>
      </c>
      <c r="AJ3736" s="41" t="s">
        <v>110</v>
      </c>
      <c r="AK3736" s="41" t="s">
        <v>110</v>
      </c>
      <c r="AL3736" s="41" t="s">
        <v>110</v>
      </c>
    </row>
    <row r="3737" spans="1:38">
      <c r="A3737" s="43" t="s">
        <v>110</v>
      </c>
      <c r="B3737" s="41" t="s">
        <v>110</v>
      </c>
      <c r="C3737" s="41" t="s">
        <v>110</v>
      </c>
      <c r="D3737" s="41" t="s">
        <v>110</v>
      </c>
      <c r="E3737" s="41" t="s">
        <v>110</v>
      </c>
      <c r="F3737" s="41" t="s">
        <v>110</v>
      </c>
      <c r="G3737" s="41" t="s">
        <v>110</v>
      </c>
      <c r="H3737" s="41" t="s">
        <v>110</v>
      </c>
      <c r="I3737" s="41" t="s">
        <v>110</v>
      </c>
      <c r="J3737" s="41" t="s">
        <v>110</v>
      </c>
      <c r="K3737" s="41" t="s">
        <v>110</v>
      </c>
      <c r="L3737" s="41" t="s">
        <v>110</v>
      </c>
      <c r="M3737" s="41" t="s">
        <v>110</v>
      </c>
      <c r="N3737" s="41" t="s">
        <v>110</v>
      </c>
      <c r="P3737" s="41" t="s">
        <v>11626</v>
      </c>
      <c r="Q3737" s="41" t="s">
        <v>11626</v>
      </c>
      <c r="R3737" s="41" t="s">
        <v>12099</v>
      </c>
      <c r="S3737" s="41" t="s">
        <v>12099</v>
      </c>
      <c r="T3737" s="41" t="s">
        <v>9895</v>
      </c>
      <c r="U3737" s="41" t="s">
        <v>9895</v>
      </c>
      <c r="X3737" s="41" t="s">
        <v>110</v>
      </c>
      <c r="Y3737" s="41" t="s">
        <v>110</v>
      </c>
      <c r="Z3737" s="41" t="s">
        <v>110</v>
      </c>
      <c r="AA3737" s="41" t="s">
        <v>110</v>
      </c>
      <c r="AB3737" s="41" t="s">
        <v>110</v>
      </c>
      <c r="AC3737" s="41" t="s">
        <v>110</v>
      </c>
      <c r="AD3737" s="41" t="s">
        <v>110</v>
      </c>
      <c r="AE3737" s="41" t="s">
        <v>110</v>
      </c>
      <c r="AF3737" s="41" t="s">
        <v>110</v>
      </c>
      <c r="AI3737" s="41" t="s">
        <v>110</v>
      </c>
      <c r="AJ3737" s="41" t="s">
        <v>110</v>
      </c>
      <c r="AK3737" s="41" t="s">
        <v>110</v>
      </c>
      <c r="AL3737" s="41" t="s">
        <v>110</v>
      </c>
    </row>
    <row r="3738" spans="1:38">
      <c r="A3738" s="43" t="s">
        <v>110</v>
      </c>
      <c r="B3738" s="41" t="s">
        <v>110</v>
      </c>
      <c r="C3738" s="41" t="s">
        <v>110</v>
      </c>
      <c r="D3738" s="41" t="s">
        <v>110</v>
      </c>
      <c r="E3738" s="41" t="s">
        <v>110</v>
      </c>
      <c r="F3738" s="41" t="s">
        <v>110</v>
      </c>
      <c r="G3738" s="41" t="s">
        <v>110</v>
      </c>
      <c r="H3738" s="41" t="s">
        <v>110</v>
      </c>
      <c r="I3738" s="41" t="s">
        <v>110</v>
      </c>
      <c r="J3738" s="41" t="s">
        <v>110</v>
      </c>
      <c r="K3738" s="41" t="s">
        <v>110</v>
      </c>
      <c r="L3738" s="41" t="s">
        <v>110</v>
      </c>
      <c r="M3738" s="41" t="s">
        <v>110</v>
      </c>
      <c r="N3738" s="41" t="s">
        <v>110</v>
      </c>
      <c r="P3738" s="41" t="s">
        <v>11626</v>
      </c>
      <c r="Q3738" s="41" t="s">
        <v>11626</v>
      </c>
      <c r="R3738" s="41" t="s">
        <v>12099</v>
      </c>
      <c r="S3738" s="41" t="s">
        <v>12099</v>
      </c>
      <c r="T3738" s="41" t="s">
        <v>9896</v>
      </c>
      <c r="U3738" s="41" t="s">
        <v>9896</v>
      </c>
      <c r="X3738" s="41" t="s">
        <v>110</v>
      </c>
      <c r="Y3738" s="41" t="s">
        <v>110</v>
      </c>
      <c r="Z3738" s="41" t="s">
        <v>110</v>
      </c>
      <c r="AA3738" s="41" t="s">
        <v>110</v>
      </c>
      <c r="AB3738" s="41" t="s">
        <v>110</v>
      </c>
      <c r="AC3738" s="41" t="s">
        <v>110</v>
      </c>
      <c r="AD3738" s="41" t="s">
        <v>110</v>
      </c>
      <c r="AE3738" s="41" t="s">
        <v>110</v>
      </c>
      <c r="AF3738" s="41" t="s">
        <v>110</v>
      </c>
      <c r="AI3738" s="41" t="s">
        <v>110</v>
      </c>
      <c r="AJ3738" s="41" t="s">
        <v>110</v>
      </c>
      <c r="AK3738" s="41" t="s">
        <v>110</v>
      </c>
      <c r="AL3738" s="41" t="s">
        <v>110</v>
      </c>
    </row>
    <row r="3739" spans="1:38">
      <c r="A3739" s="43" t="s">
        <v>110</v>
      </c>
      <c r="B3739" s="41" t="s">
        <v>110</v>
      </c>
      <c r="C3739" s="41" t="s">
        <v>110</v>
      </c>
      <c r="D3739" s="41" t="s">
        <v>110</v>
      </c>
      <c r="E3739" s="41" t="s">
        <v>110</v>
      </c>
      <c r="F3739" s="41" t="s">
        <v>110</v>
      </c>
      <c r="G3739" s="41" t="s">
        <v>110</v>
      </c>
      <c r="H3739" s="41" t="s">
        <v>110</v>
      </c>
      <c r="I3739" s="41" t="s">
        <v>110</v>
      </c>
      <c r="J3739" s="41" t="s">
        <v>110</v>
      </c>
      <c r="K3739" s="41" t="s">
        <v>110</v>
      </c>
      <c r="L3739" s="41" t="s">
        <v>110</v>
      </c>
      <c r="M3739" s="41" t="s">
        <v>110</v>
      </c>
      <c r="N3739" s="41" t="s">
        <v>110</v>
      </c>
      <c r="P3739" s="41" t="s">
        <v>11626</v>
      </c>
      <c r="Q3739" s="41" t="s">
        <v>11626</v>
      </c>
      <c r="R3739" s="41" t="s">
        <v>12099</v>
      </c>
      <c r="S3739" s="41" t="s">
        <v>12099</v>
      </c>
      <c r="T3739" s="41" t="s">
        <v>9900</v>
      </c>
      <c r="U3739" s="41" t="s">
        <v>9900</v>
      </c>
      <c r="X3739" s="41" t="s">
        <v>110</v>
      </c>
      <c r="Y3739" s="41" t="s">
        <v>110</v>
      </c>
      <c r="Z3739" s="41" t="s">
        <v>110</v>
      </c>
      <c r="AA3739" s="41" t="s">
        <v>110</v>
      </c>
      <c r="AB3739" s="41" t="s">
        <v>110</v>
      </c>
      <c r="AC3739" s="41" t="s">
        <v>110</v>
      </c>
      <c r="AD3739" s="41" t="s">
        <v>110</v>
      </c>
      <c r="AE3739" s="41" t="s">
        <v>110</v>
      </c>
      <c r="AF3739" s="41" t="s">
        <v>110</v>
      </c>
      <c r="AI3739" s="41" t="s">
        <v>110</v>
      </c>
      <c r="AJ3739" s="41" t="s">
        <v>110</v>
      </c>
      <c r="AK3739" s="41" t="s">
        <v>110</v>
      </c>
      <c r="AL3739" s="41" t="s">
        <v>110</v>
      </c>
    </row>
    <row r="3740" spans="1:38">
      <c r="A3740" s="43" t="s">
        <v>110</v>
      </c>
      <c r="B3740" s="41" t="s">
        <v>110</v>
      </c>
      <c r="C3740" s="41" t="s">
        <v>110</v>
      </c>
      <c r="D3740" s="41" t="s">
        <v>110</v>
      </c>
      <c r="E3740" s="41" t="s">
        <v>110</v>
      </c>
      <c r="F3740" s="41" t="s">
        <v>110</v>
      </c>
      <c r="G3740" s="41" t="s">
        <v>110</v>
      </c>
      <c r="H3740" s="41" t="s">
        <v>110</v>
      </c>
      <c r="I3740" s="41" t="s">
        <v>110</v>
      </c>
      <c r="J3740" s="41" t="s">
        <v>110</v>
      </c>
      <c r="K3740" s="41" t="s">
        <v>110</v>
      </c>
      <c r="L3740" s="41" t="s">
        <v>110</v>
      </c>
      <c r="M3740" s="41" t="s">
        <v>110</v>
      </c>
      <c r="N3740" s="41" t="s">
        <v>110</v>
      </c>
      <c r="P3740" s="41" t="s">
        <v>11626</v>
      </c>
      <c r="Q3740" s="41" t="s">
        <v>11626</v>
      </c>
      <c r="R3740" s="41" t="s">
        <v>12099</v>
      </c>
      <c r="S3740" s="41" t="s">
        <v>12099</v>
      </c>
      <c r="T3740" s="41" t="s">
        <v>9924</v>
      </c>
      <c r="U3740" s="41" t="s">
        <v>9924</v>
      </c>
      <c r="X3740" s="41" t="s">
        <v>110</v>
      </c>
      <c r="Y3740" s="41" t="s">
        <v>110</v>
      </c>
      <c r="Z3740" s="41" t="s">
        <v>110</v>
      </c>
      <c r="AA3740" s="41" t="s">
        <v>110</v>
      </c>
      <c r="AB3740" s="41" t="s">
        <v>110</v>
      </c>
      <c r="AC3740" s="41" t="s">
        <v>110</v>
      </c>
      <c r="AD3740" s="41" t="s">
        <v>110</v>
      </c>
      <c r="AE3740" s="41" t="s">
        <v>110</v>
      </c>
      <c r="AF3740" s="41" t="s">
        <v>110</v>
      </c>
      <c r="AI3740" s="41" t="s">
        <v>110</v>
      </c>
      <c r="AJ3740" s="41" t="s">
        <v>110</v>
      </c>
      <c r="AK3740" s="41" t="s">
        <v>110</v>
      </c>
      <c r="AL3740" s="41" t="s">
        <v>110</v>
      </c>
    </row>
    <row r="3741" spans="1:38">
      <c r="A3741" s="43" t="s">
        <v>110</v>
      </c>
      <c r="B3741" s="41" t="s">
        <v>110</v>
      </c>
      <c r="C3741" s="41" t="s">
        <v>110</v>
      </c>
      <c r="D3741" s="41" t="s">
        <v>110</v>
      </c>
      <c r="E3741" s="41" t="s">
        <v>110</v>
      </c>
      <c r="F3741" s="41" t="s">
        <v>110</v>
      </c>
      <c r="G3741" s="41" t="s">
        <v>110</v>
      </c>
      <c r="H3741" s="41" t="s">
        <v>110</v>
      </c>
      <c r="I3741" s="41" t="s">
        <v>110</v>
      </c>
      <c r="J3741" s="41" t="s">
        <v>110</v>
      </c>
      <c r="K3741" s="41" t="s">
        <v>110</v>
      </c>
      <c r="L3741" s="41" t="s">
        <v>110</v>
      </c>
      <c r="M3741" s="41" t="s">
        <v>110</v>
      </c>
      <c r="N3741" s="41" t="s">
        <v>110</v>
      </c>
      <c r="P3741" s="41" t="s">
        <v>11626</v>
      </c>
      <c r="Q3741" s="41" t="s">
        <v>11626</v>
      </c>
      <c r="R3741" s="41" t="s">
        <v>12099</v>
      </c>
      <c r="S3741" s="41" t="s">
        <v>12099</v>
      </c>
      <c r="T3741" s="41" t="s">
        <v>9892</v>
      </c>
      <c r="U3741" s="41" t="s">
        <v>9892</v>
      </c>
      <c r="X3741" s="41" t="s">
        <v>110</v>
      </c>
      <c r="Y3741" s="41" t="s">
        <v>110</v>
      </c>
      <c r="Z3741" s="41" t="s">
        <v>110</v>
      </c>
      <c r="AA3741" s="41" t="s">
        <v>110</v>
      </c>
      <c r="AB3741" s="41" t="s">
        <v>110</v>
      </c>
      <c r="AC3741" s="41" t="s">
        <v>110</v>
      </c>
      <c r="AD3741" s="41" t="s">
        <v>110</v>
      </c>
      <c r="AE3741" s="41" t="s">
        <v>110</v>
      </c>
      <c r="AF3741" s="41" t="s">
        <v>110</v>
      </c>
      <c r="AI3741" s="41" t="s">
        <v>110</v>
      </c>
      <c r="AJ3741" s="41" t="s">
        <v>110</v>
      </c>
      <c r="AK3741" s="41" t="s">
        <v>110</v>
      </c>
      <c r="AL3741" s="41" t="s">
        <v>110</v>
      </c>
    </row>
    <row r="3742" spans="1:38">
      <c r="A3742" s="43" t="s">
        <v>110</v>
      </c>
      <c r="B3742" s="41" t="s">
        <v>110</v>
      </c>
      <c r="C3742" s="41" t="s">
        <v>110</v>
      </c>
      <c r="D3742" s="41" t="s">
        <v>110</v>
      </c>
      <c r="E3742" s="41" t="s">
        <v>110</v>
      </c>
      <c r="F3742" s="41" t="s">
        <v>110</v>
      </c>
      <c r="G3742" s="41" t="s">
        <v>110</v>
      </c>
      <c r="H3742" s="41" t="s">
        <v>110</v>
      </c>
      <c r="I3742" s="41" t="s">
        <v>110</v>
      </c>
      <c r="J3742" s="41" t="s">
        <v>110</v>
      </c>
      <c r="K3742" s="41" t="s">
        <v>110</v>
      </c>
      <c r="L3742" s="41" t="s">
        <v>110</v>
      </c>
      <c r="M3742" s="41" t="s">
        <v>110</v>
      </c>
      <c r="N3742" s="41" t="s">
        <v>110</v>
      </c>
      <c r="P3742" s="41" t="s">
        <v>11626</v>
      </c>
      <c r="Q3742" s="41" t="s">
        <v>11626</v>
      </c>
      <c r="R3742" s="41" t="s">
        <v>12099</v>
      </c>
      <c r="S3742" s="41" t="s">
        <v>12099</v>
      </c>
      <c r="T3742" s="41" t="s">
        <v>9925</v>
      </c>
      <c r="U3742" s="41" t="s">
        <v>9925</v>
      </c>
      <c r="X3742" s="41" t="s">
        <v>110</v>
      </c>
      <c r="Y3742" s="41" t="s">
        <v>110</v>
      </c>
      <c r="Z3742" s="41" t="s">
        <v>110</v>
      </c>
      <c r="AA3742" s="41" t="s">
        <v>110</v>
      </c>
      <c r="AB3742" s="41" t="s">
        <v>110</v>
      </c>
      <c r="AC3742" s="41" t="s">
        <v>110</v>
      </c>
      <c r="AD3742" s="41" t="s">
        <v>110</v>
      </c>
      <c r="AE3742" s="41" t="s">
        <v>110</v>
      </c>
      <c r="AF3742" s="41" t="s">
        <v>110</v>
      </c>
      <c r="AI3742" s="41" t="s">
        <v>110</v>
      </c>
      <c r="AJ3742" s="41" t="s">
        <v>110</v>
      </c>
      <c r="AK3742" s="41" t="s">
        <v>110</v>
      </c>
      <c r="AL3742" s="41" t="s">
        <v>110</v>
      </c>
    </row>
    <row r="3743" spans="1:38">
      <c r="A3743" s="43" t="s">
        <v>110</v>
      </c>
      <c r="B3743" s="41" t="s">
        <v>110</v>
      </c>
      <c r="C3743" s="41" t="s">
        <v>110</v>
      </c>
      <c r="D3743" s="41" t="s">
        <v>110</v>
      </c>
      <c r="E3743" s="41" t="s">
        <v>110</v>
      </c>
      <c r="F3743" s="41" t="s">
        <v>110</v>
      </c>
      <c r="G3743" s="41" t="s">
        <v>110</v>
      </c>
      <c r="H3743" s="41" t="s">
        <v>110</v>
      </c>
      <c r="I3743" s="41" t="s">
        <v>110</v>
      </c>
      <c r="J3743" s="41" t="s">
        <v>110</v>
      </c>
      <c r="K3743" s="41" t="s">
        <v>110</v>
      </c>
      <c r="L3743" s="41" t="s">
        <v>110</v>
      </c>
      <c r="M3743" s="41" t="s">
        <v>110</v>
      </c>
      <c r="N3743" s="41" t="s">
        <v>110</v>
      </c>
      <c r="P3743" s="41" t="s">
        <v>11626</v>
      </c>
      <c r="Q3743" s="41" t="s">
        <v>11626</v>
      </c>
      <c r="R3743" s="41" t="s">
        <v>12442</v>
      </c>
      <c r="S3743" s="41" t="s">
        <v>12442</v>
      </c>
      <c r="X3743" s="41" t="s">
        <v>110</v>
      </c>
      <c r="Y3743" s="41" t="s">
        <v>110</v>
      </c>
      <c r="Z3743" s="41" t="s">
        <v>110</v>
      </c>
      <c r="AA3743" s="41" t="s">
        <v>110</v>
      </c>
      <c r="AB3743" s="41" t="s">
        <v>110</v>
      </c>
      <c r="AC3743" s="41" t="s">
        <v>110</v>
      </c>
      <c r="AD3743" s="41" t="s">
        <v>110</v>
      </c>
      <c r="AE3743" s="41" t="s">
        <v>110</v>
      </c>
      <c r="AF3743" s="41" t="s">
        <v>110</v>
      </c>
      <c r="AI3743" s="41" t="s">
        <v>110</v>
      </c>
      <c r="AJ3743" s="41" t="s">
        <v>110</v>
      </c>
      <c r="AK3743" s="41" t="s">
        <v>110</v>
      </c>
      <c r="AL3743" s="41" t="s">
        <v>110</v>
      </c>
    </row>
    <row r="3744" spans="1:38">
      <c r="A3744" s="43" t="s">
        <v>110</v>
      </c>
      <c r="B3744" s="41" t="s">
        <v>110</v>
      </c>
      <c r="C3744" s="41" t="s">
        <v>110</v>
      </c>
      <c r="D3744" s="41" t="s">
        <v>110</v>
      </c>
      <c r="E3744" s="41" t="s">
        <v>110</v>
      </c>
      <c r="F3744" s="41" t="s">
        <v>110</v>
      </c>
      <c r="G3744" s="41" t="s">
        <v>110</v>
      </c>
      <c r="H3744" s="41" t="s">
        <v>110</v>
      </c>
      <c r="I3744" s="41" t="s">
        <v>110</v>
      </c>
      <c r="J3744" s="41" t="s">
        <v>110</v>
      </c>
      <c r="K3744" s="41" t="s">
        <v>110</v>
      </c>
      <c r="L3744" s="41" t="s">
        <v>110</v>
      </c>
      <c r="M3744" s="41" t="s">
        <v>110</v>
      </c>
      <c r="N3744" s="41" t="s">
        <v>110</v>
      </c>
      <c r="P3744" s="41" t="s">
        <v>11626</v>
      </c>
      <c r="Q3744" s="41" t="s">
        <v>11626</v>
      </c>
      <c r="R3744" s="41" t="s">
        <v>12442</v>
      </c>
      <c r="S3744" s="41" t="s">
        <v>12442</v>
      </c>
      <c r="T3744" s="41" t="s">
        <v>10408</v>
      </c>
      <c r="U3744" s="41" t="s">
        <v>10408</v>
      </c>
      <c r="X3744" s="41" t="s">
        <v>110</v>
      </c>
      <c r="Y3744" s="41" t="s">
        <v>110</v>
      </c>
      <c r="Z3744" s="41" t="s">
        <v>110</v>
      </c>
      <c r="AA3744" s="41" t="s">
        <v>110</v>
      </c>
      <c r="AB3744" s="41" t="s">
        <v>110</v>
      </c>
      <c r="AC3744" s="41" t="s">
        <v>110</v>
      </c>
      <c r="AD3744" s="41" t="s">
        <v>110</v>
      </c>
      <c r="AE3744" s="41" t="s">
        <v>110</v>
      </c>
      <c r="AF3744" s="41" t="s">
        <v>110</v>
      </c>
      <c r="AI3744" s="41" t="s">
        <v>110</v>
      </c>
      <c r="AJ3744" s="41" t="s">
        <v>110</v>
      </c>
      <c r="AK3744" s="41" t="s">
        <v>110</v>
      </c>
      <c r="AL3744" s="41" t="s">
        <v>110</v>
      </c>
    </row>
    <row r="3745" spans="1:38">
      <c r="A3745" s="43" t="s">
        <v>110</v>
      </c>
      <c r="B3745" s="41" t="s">
        <v>110</v>
      </c>
      <c r="C3745" s="41" t="s">
        <v>110</v>
      </c>
      <c r="D3745" s="41" t="s">
        <v>110</v>
      </c>
      <c r="E3745" s="41" t="s">
        <v>110</v>
      </c>
      <c r="F3745" s="41" t="s">
        <v>110</v>
      </c>
      <c r="G3745" s="41" t="s">
        <v>110</v>
      </c>
      <c r="H3745" s="41" t="s">
        <v>110</v>
      </c>
      <c r="I3745" s="41" t="s">
        <v>110</v>
      </c>
      <c r="J3745" s="41" t="s">
        <v>110</v>
      </c>
      <c r="K3745" s="41" t="s">
        <v>110</v>
      </c>
      <c r="L3745" s="41" t="s">
        <v>110</v>
      </c>
      <c r="M3745" s="41" t="s">
        <v>110</v>
      </c>
      <c r="N3745" s="41" t="s">
        <v>110</v>
      </c>
      <c r="P3745" s="41" t="s">
        <v>11626</v>
      </c>
      <c r="Q3745" s="41" t="s">
        <v>11626</v>
      </c>
      <c r="R3745" s="41" t="s">
        <v>12442</v>
      </c>
      <c r="S3745" s="41" t="s">
        <v>12442</v>
      </c>
      <c r="T3745" s="41" t="s">
        <v>12443</v>
      </c>
      <c r="U3745" s="41" t="s">
        <v>12443</v>
      </c>
      <c r="X3745" s="41" t="s">
        <v>110</v>
      </c>
      <c r="Y3745" s="41" t="s">
        <v>110</v>
      </c>
      <c r="Z3745" s="41" t="s">
        <v>110</v>
      </c>
      <c r="AA3745" s="41" t="s">
        <v>110</v>
      </c>
      <c r="AB3745" s="41" t="s">
        <v>110</v>
      </c>
      <c r="AC3745" s="41" t="s">
        <v>110</v>
      </c>
      <c r="AD3745" s="41" t="s">
        <v>110</v>
      </c>
      <c r="AE3745" s="41" t="s">
        <v>110</v>
      </c>
      <c r="AF3745" s="41" t="s">
        <v>110</v>
      </c>
      <c r="AI3745" s="41" t="s">
        <v>110</v>
      </c>
      <c r="AJ3745" s="41" t="s">
        <v>110</v>
      </c>
      <c r="AK3745" s="41" t="s">
        <v>110</v>
      </c>
      <c r="AL3745" s="41" t="s">
        <v>110</v>
      </c>
    </row>
    <row r="3746" spans="1:38">
      <c r="A3746" s="43" t="s">
        <v>110</v>
      </c>
      <c r="B3746" s="41" t="s">
        <v>110</v>
      </c>
      <c r="C3746" s="41" t="s">
        <v>110</v>
      </c>
      <c r="D3746" s="41" t="s">
        <v>110</v>
      </c>
      <c r="E3746" s="41" t="s">
        <v>110</v>
      </c>
      <c r="F3746" s="41" t="s">
        <v>110</v>
      </c>
      <c r="G3746" s="41" t="s">
        <v>110</v>
      </c>
      <c r="H3746" s="41" t="s">
        <v>110</v>
      </c>
      <c r="I3746" s="41" t="s">
        <v>110</v>
      </c>
      <c r="J3746" s="41" t="s">
        <v>110</v>
      </c>
      <c r="K3746" s="41" t="s">
        <v>110</v>
      </c>
      <c r="L3746" s="41" t="s">
        <v>110</v>
      </c>
      <c r="M3746" s="41" t="s">
        <v>110</v>
      </c>
      <c r="N3746" s="41" t="s">
        <v>110</v>
      </c>
      <c r="P3746" s="41" t="s">
        <v>11626</v>
      </c>
      <c r="Q3746" s="41" t="s">
        <v>11626</v>
      </c>
      <c r="R3746" s="41" t="s">
        <v>12442</v>
      </c>
      <c r="S3746" s="41" t="s">
        <v>12442</v>
      </c>
      <c r="T3746" s="41" t="s">
        <v>12444</v>
      </c>
      <c r="U3746" s="41" t="s">
        <v>12444</v>
      </c>
      <c r="X3746" s="41" t="s">
        <v>110</v>
      </c>
      <c r="Y3746" s="41" t="s">
        <v>110</v>
      </c>
      <c r="Z3746" s="41" t="s">
        <v>110</v>
      </c>
      <c r="AA3746" s="41" t="s">
        <v>110</v>
      </c>
      <c r="AB3746" s="41" t="s">
        <v>110</v>
      </c>
      <c r="AC3746" s="41" t="s">
        <v>110</v>
      </c>
      <c r="AD3746" s="41" t="s">
        <v>110</v>
      </c>
      <c r="AE3746" s="41" t="s">
        <v>110</v>
      </c>
      <c r="AF3746" s="41" t="s">
        <v>110</v>
      </c>
      <c r="AI3746" s="41" t="s">
        <v>110</v>
      </c>
      <c r="AJ3746" s="41" t="s">
        <v>110</v>
      </c>
      <c r="AK3746" s="41" t="s">
        <v>110</v>
      </c>
      <c r="AL3746" s="41" t="s">
        <v>110</v>
      </c>
    </row>
    <row r="3747" spans="1:38">
      <c r="A3747" s="43" t="s">
        <v>110</v>
      </c>
      <c r="B3747" s="41" t="s">
        <v>110</v>
      </c>
      <c r="C3747" s="41" t="s">
        <v>110</v>
      </c>
      <c r="D3747" s="41" t="s">
        <v>110</v>
      </c>
      <c r="E3747" s="41" t="s">
        <v>110</v>
      </c>
      <c r="F3747" s="41" t="s">
        <v>110</v>
      </c>
      <c r="G3747" s="41" t="s">
        <v>110</v>
      </c>
      <c r="H3747" s="41" t="s">
        <v>110</v>
      </c>
      <c r="I3747" s="41" t="s">
        <v>110</v>
      </c>
      <c r="J3747" s="41" t="s">
        <v>110</v>
      </c>
      <c r="K3747" s="41" t="s">
        <v>110</v>
      </c>
      <c r="L3747" s="41" t="s">
        <v>110</v>
      </c>
      <c r="M3747" s="41" t="s">
        <v>110</v>
      </c>
      <c r="N3747" s="41" t="s">
        <v>110</v>
      </c>
      <c r="P3747" s="41" t="s">
        <v>11626</v>
      </c>
      <c r="Q3747" s="41" t="s">
        <v>11626</v>
      </c>
      <c r="R3747" s="41" t="s">
        <v>12442</v>
      </c>
      <c r="S3747" s="41" t="s">
        <v>12442</v>
      </c>
      <c r="T3747" s="41" t="s">
        <v>10486</v>
      </c>
      <c r="U3747" s="41" t="s">
        <v>10486</v>
      </c>
      <c r="X3747" s="41" t="s">
        <v>110</v>
      </c>
      <c r="Y3747" s="41" t="s">
        <v>110</v>
      </c>
      <c r="Z3747" s="41" t="s">
        <v>110</v>
      </c>
      <c r="AA3747" s="41" t="s">
        <v>110</v>
      </c>
      <c r="AB3747" s="41" t="s">
        <v>110</v>
      </c>
      <c r="AC3747" s="41" t="s">
        <v>110</v>
      </c>
      <c r="AD3747" s="41" t="s">
        <v>110</v>
      </c>
      <c r="AE3747" s="41" t="s">
        <v>110</v>
      </c>
      <c r="AF3747" s="41" t="s">
        <v>110</v>
      </c>
      <c r="AI3747" s="41" t="s">
        <v>110</v>
      </c>
      <c r="AJ3747" s="41" t="s">
        <v>110</v>
      </c>
      <c r="AK3747" s="41" t="s">
        <v>110</v>
      </c>
      <c r="AL3747" s="41" t="s">
        <v>110</v>
      </c>
    </row>
    <row r="3748" spans="1:38">
      <c r="A3748" s="43" t="s">
        <v>110</v>
      </c>
      <c r="B3748" s="41" t="s">
        <v>110</v>
      </c>
      <c r="C3748" s="41" t="s">
        <v>110</v>
      </c>
      <c r="D3748" s="41" t="s">
        <v>110</v>
      </c>
      <c r="E3748" s="41" t="s">
        <v>110</v>
      </c>
      <c r="F3748" s="41" t="s">
        <v>110</v>
      </c>
      <c r="G3748" s="41" t="s">
        <v>110</v>
      </c>
      <c r="H3748" s="41" t="s">
        <v>110</v>
      </c>
      <c r="I3748" s="41" t="s">
        <v>110</v>
      </c>
      <c r="J3748" s="41" t="s">
        <v>110</v>
      </c>
      <c r="K3748" s="41" t="s">
        <v>110</v>
      </c>
      <c r="L3748" s="41" t="s">
        <v>110</v>
      </c>
      <c r="M3748" s="41" t="s">
        <v>110</v>
      </c>
      <c r="N3748" s="41" t="s">
        <v>110</v>
      </c>
      <c r="P3748" s="41" t="s">
        <v>11626</v>
      </c>
      <c r="Q3748" s="41" t="s">
        <v>11626</v>
      </c>
      <c r="R3748" s="41" t="s">
        <v>12445</v>
      </c>
      <c r="S3748" s="41" t="s">
        <v>12445</v>
      </c>
      <c r="X3748" s="41" t="s">
        <v>110</v>
      </c>
      <c r="Y3748" s="41" t="s">
        <v>110</v>
      </c>
      <c r="Z3748" s="41" t="s">
        <v>110</v>
      </c>
      <c r="AA3748" s="41" t="s">
        <v>110</v>
      </c>
      <c r="AB3748" s="41" t="s">
        <v>110</v>
      </c>
      <c r="AC3748" s="41" t="s">
        <v>110</v>
      </c>
      <c r="AD3748" s="41" t="s">
        <v>110</v>
      </c>
      <c r="AE3748" s="41" t="s">
        <v>110</v>
      </c>
      <c r="AF3748" s="41" t="s">
        <v>110</v>
      </c>
      <c r="AI3748" s="41" t="s">
        <v>110</v>
      </c>
      <c r="AJ3748" s="41" t="s">
        <v>110</v>
      </c>
      <c r="AK3748" s="41" t="s">
        <v>110</v>
      </c>
      <c r="AL3748" s="41" t="s">
        <v>110</v>
      </c>
    </row>
    <row r="3749" spans="1:38">
      <c r="A3749" s="43" t="s">
        <v>110</v>
      </c>
      <c r="B3749" s="41" t="s">
        <v>110</v>
      </c>
      <c r="C3749" s="41" t="s">
        <v>110</v>
      </c>
      <c r="D3749" s="41" t="s">
        <v>110</v>
      </c>
      <c r="E3749" s="41" t="s">
        <v>110</v>
      </c>
      <c r="F3749" s="41" t="s">
        <v>110</v>
      </c>
      <c r="G3749" s="41" t="s">
        <v>110</v>
      </c>
      <c r="H3749" s="41" t="s">
        <v>110</v>
      </c>
      <c r="I3749" s="41" t="s">
        <v>110</v>
      </c>
      <c r="J3749" s="41" t="s">
        <v>110</v>
      </c>
      <c r="K3749" s="41" t="s">
        <v>110</v>
      </c>
      <c r="L3749" s="41" t="s">
        <v>110</v>
      </c>
      <c r="M3749" s="41" t="s">
        <v>110</v>
      </c>
      <c r="N3749" s="41" t="s">
        <v>110</v>
      </c>
      <c r="P3749" s="41" t="s">
        <v>11626</v>
      </c>
      <c r="Q3749" s="41" t="s">
        <v>11626</v>
      </c>
      <c r="R3749" s="41" t="s">
        <v>12446</v>
      </c>
      <c r="S3749" s="41" t="s">
        <v>12446</v>
      </c>
      <c r="X3749" s="41" t="s">
        <v>110</v>
      </c>
      <c r="Y3749" s="41" t="s">
        <v>110</v>
      </c>
      <c r="Z3749" s="41" t="s">
        <v>110</v>
      </c>
      <c r="AA3749" s="41" t="s">
        <v>110</v>
      </c>
      <c r="AB3749" s="41" t="s">
        <v>110</v>
      </c>
      <c r="AC3749" s="41" t="s">
        <v>110</v>
      </c>
      <c r="AD3749" s="41" t="s">
        <v>110</v>
      </c>
      <c r="AE3749" s="41" t="s">
        <v>110</v>
      </c>
      <c r="AF3749" s="41" t="s">
        <v>110</v>
      </c>
      <c r="AI3749" s="41" t="s">
        <v>110</v>
      </c>
      <c r="AJ3749" s="41" t="s">
        <v>110</v>
      </c>
      <c r="AK3749" s="41" t="s">
        <v>110</v>
      </c>
      <c r="AL3749" s="41" t="s">
        <v>110</v>
      </c>
    </row>
    <row r="3750" spans="1:38">
      <c r="A3750" s="43" t="s">
        <v>110</v>
      </c>
      <c r="B3750" s="41" t="s">
        <v>110</v>
      </c>
      <c r="C3750" s="41" t="s">
        <v>110</v>
      </c>
      <c r="D3750" s="41" t="s">
        <v>110</v>
      </c>
      <c r="E3750" s="41" t="s">
        <v>110</v>
      </c>
      <c r="F3750" s="41" t="s">
        <v>110</v>
      </c>
      <c r="G3750" s="41" t="s">
        <v>110</v>
      </c>
      <c r="H3750" s="41" t="s">
        <v>110</v>
      </c>
      <c r="I3750" s="41" t="s">
        <v>110</v>
      </c>
      <c r="J3750" s="41" t="s">
        <v>110</v>
      </c>
      <c r="K3750" s="41" t="s">
        <v>110</v>
      </c>
      <c r="L3750" s="41" t="s">
        <v>110</v>
      </c>
      <c r="M3750" s="41" t="s">
        <v>110</v>
      </c>
      <c r="N3750" s="41" t="s">
        <v>110</v>
      </c>
      <c r="P3750" s="41" t="s">
        <v>11626</v>
      </c>
      <c r="Q3750" s="41" t="s">
        <v>11626</v>
      </c>
      <c r="R3750" s="41" t="s">
        <v>12446</v>
      </c>
      <c r="S3750" s="41" t="s">
        <v>12446</v>
      </c>
      <c r="T3750" s="41" t="s">
        <v>10408</v>
      </c>
      <c r="U3750" s="41" t="s">
        <v>10408</v>
      </c>
      <c r="X3750" s="41" t="s">
        <v>110</v>
      </c>
      <c r="Y3750" s="41" t="s">
        <v>110</v>
      </c>
      <c r="Z3750" s="41" t="s">
        <v>110</v>
      </c>
      <c r="AA3750" s="41" t="s">
        <v>110</v>
      </c>
      <c r="AB3750" s="41" t="s">
        <v>110</v>
      </c>
      <c r="AC3750" s="41" t="s">
        <v>110</v>
      </c>
      <c r="AD3750" s="41" t="s">
        <v>110</v>
      </c>
      <c r="AE3750" s="41" t="s">
        <v>110</v>
      </c>
      <c r="AF3750" s="41" t="s">
        <v>110</v>
      </c>
      <c r="AI3750" s="41" t="s">
        <v>110</v>
      </c>
      <c r="AJ3750" s="41" t="s">
        <v>110</v>
      </c>
      <c r="AK3750" s="41" t="s">
        <v>110</v>
      </c>
      <c r="AL3750" s="41" t="s">
        <v>110</v>
      </c>
    </row>
    <row r="3751" spans="1:38">
      <c r="A3751" s="43" t="s">
        <v>110</v>
      </c>
      <c r="B3751" s="41" t="s">
        <v>110</v>
      </c>
      <c r="C3751" s="41" t="s">
        <v>110</v>
      </c>
      <c r="D3751" s="41" t="s">
        <v>110</v>
      </c>
      <c r="E3751" s="41" t="s">
        <v>110</v>
      </c>
      <c r="F3751" s="41" t="s">
        <v>110</v>
      </c>
      <c r="G3751" s="41" t="s">
        <v>110</v>
      </c>
      <c r="H3751" s="41" t="s">
        <v>110</v>
      </c>
      <c r="I3751" s="41" t="s">
        <v>110</v>
      </c>
      <c r="J3751" s="41" t="s">
        <v>110</v>
      </c>
      <c r="K3751" s="41" t="s">
        <v>110</v>
      </c>
      <c r="L3751" s="41" t="s">
        <v>110</v>
      </c>
      <c r="M3751" s="41" t="s">
        <v>110</v>
      </c>
      <c r="N3751" s="41" t="s">
        <v>110</v>
      </c>
      <c r="P3751" s="41" t="s">
        <v>11626</v>
      </c>
      <c r="Q3751" s="41" t="s">
        <v>11626</v>
      </c>
      <c r="R3751" s="41" t="s">
        <v>10324</v>
      </c>
      <c r="S3751" s="41" t="s">
        <v>10324</v>
      </c>
      <c r="X3751" s="41" t="s">
        <v>110</v>
      </c>
      <c r="Y3751" s="41" t="s">
        <v>110</v>
      </c>
      <c r="Z3751" s="41" t="s">
        <v>110</v>
      </c>
      <c r="AA3751" s="41" t="s">
        <v>110</v>
      </c>
      <c r="AB3751" s="41" t="s">
        <v>110</v>
      </c>
      <c r="AC3751" s="41" t="s">
        <v>110</v>
      </c>
      <c r="AD3751" s="41" t="s">
        <v>110</v>
      </c>
      <c r="AE3751" s="41" t="s">
        <v>110</v>
      </c>
      <c r="AF3751" s="41" t="s">
        <v>110</v>
      </c>
      <c r="AI3751" s="41" t="s">
        <v>110</v>
      </c>
      <c r="AJ3751" s="41" t="s">
        <v>110</v>
      </c>
      <c r="AK3751" s="41" t="s">
        <v>110</v>
      </c>
      <c r="AL3751" s="41" t="s">
        <v>110</v>
      </c>
    </row>
    <row r="3752" spans="1:38">
      <c r="A3752" s="43" t="s">
        <v>110</v>
      </c>
      <c r="B3752" s="41" t="s">
        <v>110</v>
      </c>
      <c r="C3752" s="41" t="s">
        <v>110</v>
      </c>
      <c r="D3752" s="41" t="s">
        <v>110</v>
      </c>
      <c r="E3752" s="41" t="s">
        <v>110</v>
      </c>
      <c r="F3752" s="41" t="s">
        <v>110</v>
      </c>
      <c r="G3752" s="41" t="s">
        <v>110</v>
      </c>
      <c r="H3752" s="41" t="s">
        <v>110</v>
      </c>
      <c r="I3752" s="41" t="s">
        <v>110</v>
      </c>
      <c r="J3752" s="41" t="s">
        <v>110</v>
      </c>
      <c r="K3752" s="41" t="s">
        <v>110</v>
      </c>
      <c r="L3752" s="41" t="s">
        <v>110</v>
      </c>
      <c r="M3752" s="41" t="s">
        <v>110</v>
      </c>
      <c r="N3752" s="41" t="s">
        <v>110</v>
      </c>
      <c r="P3752" s="41" t="s">
        <v>11626</v>
      </c>
      <c r="Q3752" s="41" t="s">
        <v>11626</v>
      </c>
      <c r="R3752" s="41" t="s">
        <v>12447</v>
      </c>
      <c r="S3752" s="41" t="s">
        <v>12447</v>
      </c>
      <c r="X3752" s="41" t="s">
        <v>110</v>
      </c>
      <c r="Y3752" s="41" t="s">
        <v>110</v>
      </c>
      <c r="Z3752" s="41" t="s">
        <v>110</v>
      </c>
      <c r="AA3752" s="41" t="s">
        <v>110</v>
      </c>
      <c r="AB3752" s="41" t="s">
        <v>110</v>
      </c>
      <c r="AC3752" s="41" t="s">
        <v>110</v>
      </c>
      <c r="AD3752" s="41" t="s">
        <v>110</v>
      </c>
      <c r="AE3752" s="41" t="s">
        <v>110</v>
      </c>
      <c r="AF3752" s="41" t="s">
        <v>110</v>
      </c>
      <c r="AI3752" s="41" t="s">
        <v>110</v>
      </c>
      <c r="AJ3752" s="41" t="s">
        <v>110</v>
      </c>
      <c r="AK3752" s="41" t="s">
        <v>110</v>
      </c>
      <c r="AL3752" s="41" t="s">
        <v>110</v>
      </c>
    </row>
    <row r="3753" spans="1:38">
      <c r="A3753" s="43" t="s">
        <v>110</v>
      </c>
      <c r="B3753" s="41" t="s">
        <v>110</v>
      </c>
      <c r="C3753" s="41" t="s">
        <v>110</v>
      </c>
      <c r="D3753" s="41" t="s">
        <v>110</v>
      </c>
      <c r="E3753" s="41" t="s">
        <v>110</v>
      </c>
      <c r="F3753" s="41" t="s">
        <v>110</v>
      </c>
      <c r="G3753" s="41" t="s">
        <v>110</v>
      </c>
      <c r="H3753" s="41" t="s">
        <v>110</v>
      </c>
      <c r="I3753" s="41" t="s">
        <v>110</v>
      </c>
      <c r="J3753" s="41" t="s">
        <v>110</v>
      </c>
      <c r="K3753" s="41" t="s">
        <v>110</v>
      </c>
      <c r="L3753" s="41" t="s">
        <v>110</v>
      </c>
      <c r="M3753" s="41" t="s">
        <v>110</v>
      </c>
      <c r="N3753" s="41" t="s">
        <v>110</v>
      </c>
      <c r="P3753" s="41" t="s">
        <v>11626</v>
      </c>
      <c r="Q3753" s="41" t="s">
        <v>11626</v>
      </c>
      <c r="R3753" s="41" t="s">
        <v>12447</v>
      </c>
      <c r="S3753" s="41" t="s">
        <v>12447</v>
      </c>
      <c r="T3753" s="41" t="s">
        <v>10408</v>
      </c>
      <c r="U3753" s="41" t="s">
        <v>10408</v>
      </c>
      <c r="X3753" s="41" t="s">
        <v>110</v>
      </c>
      <c r="Y3753" s="41" t="s">
        <v>110</v>
      </c>
      <c r="Z3753" s="41" t="s">
        <v>110</v>
      </c>
      <c r="AA3753" s="41" t="s">
        <v>110</v>
      </c>
      <c r="AB3753" s="41" t="s">
        <v>110</v>
      </c>
      <c r="AC3753" s="41" t="s">
        <v>110</v>
      </c>
      <c r="AD3753" s="41" t="s">
        <v>110</v>
      </c>
      <c r="AE3753" s="41" t="s">
        <v>110</v>
      </c>
      <c r="AF3753" s="41" t="s">
        <v>110</v>
      </c>
      <c r="AI3753" s="41" t="s">
        <v>110</v>
      </c>
      <c r="AJ3753" s="41" t="s">
        <v>110</v>
      </c>
      <c r="AK3753" s="41" t="s">
        <v>110</v>
      </c>
      <c r="AL3753" s="41" t="s">
        <v>110</v>
      </c>
    </row>
    <row r="3754" spans="1:38">
      <c r="A3754" s="43" t="s">
        <v>110</v>
      </c>
      <c r="B3754" s="41" t="s">
        <v>110</v>
      </c>
      <c r="C3754" s="41" t="s">
        <v>110</v>
      </c>
      <c r="D3754" s="41" t="s">
        <v>110</v>
      </c>
      <c r="E3754" s="41" t="s">
        <v>110</v>
      </c>
      <c r="F3754" s="41" t="s">
        <v>110</v>
      </c>
      <c r="G3754" s="41" t="s">
        <v>110</v>
      </c>
      <c r="H3754" s="41" t="s">
        <v>110</v>
      </c>
      <c r="I3754" s="41" t="s">
        <v>110</v>
      </c>
      <c r="J3754" s="41" t="s">
        <v>110</v>
      </c>
      <c r="K3754" s="41" t="s">
        <v>110</v>
      </c>
      <c r="L3754" s="41" t="s">
        <v>110</v>
      </c>
      <c r="M3754" s="41" t="s">
        <v>110</v>
      </c>
      <c r="N3754" s="41" t="s">
        <v>110</v>
      </c>
      <c r="P3754" s="41" t="s">
        <v>11626</v>
      </c>
      <c r="Q3754" s="41" t="s">
        <v>11626</v>
      </c>
      <c r="R3754" s="41" t="s">
        <v>12447</v>
      </c>
      <c r="S3754" s="41" t="s">
        <v>12447</v>
      </c>
      <c r="T3754" s="41" t="s">
        <v>12443</v>
      </c>
      <c r="U3754" s="41" t="s">
        <v>12443</v>
      </c>
      <c r="X3754" s="41" t="s">
        <v>110</v>
      </c>
      <c r="Y3754" s="41" t="s">
        <v>110</v>
      </c>
      <c r="Z3754" s="41" t="s">
        <v>110</v>
      </c>
      <c r="AA3754" s="41" t="s">
        <v>110</v>
      </c>
      <c r="AB3754" s="41" t="s">
        <v>110</v>
      </c>
      <c r="AC3754" s="41" t="s">
        <v>110</v>
      </c>
      <c r="AD3754" s="41" t="s">
        <v>110</v>
      </c>
      <c r="AE3754" s="41" t="s">
        <v>110</v>
      </c>
      <c r="AF3754" s="41" t="s">
        <v>110</v>
      </c>
      <c r="AI3754" s="41" t="s">
        <v>110</v>
      </c>
      <c r="AJ3754" s="41" t="s">
        <v>110</v>
      </c>
      <c r="AK3754" s="41" t="s">
        <v>110</v>
      </c>
      <c r="AL3754" s="41" t="s">
        <v>110</v>
      </c>
    </row>
    <row r="3755" spans="1:38">
      <c r="A3755" s="43" t="s">
        <v>110</v>
      </c>
      <c r="B3755" s="41" t="s">
        <v>110</v>
      </c>
      <c r="C3755" s="41" t="s">
        <v>110</v>
      </c>
      <c r="D3755" s="41" t="s">
        <v>110</v>
      </c>
      <c r="E3755" s="41" t="s">
        <v>110</v>
      </c>
      <c r="F3755" s="41" t="s">
        <v>110</v>
      </c>
      <c r="G3755" s="41" t="s">
        <v>110</v>
      </c>
      <c r="H3755" s="41" t="s">
        <v>110</v>
      </c>
      <c r="I3755" s="41" t="s">
        <v>110</v>
      </c>
      <c r="J3755" s="41" t="s">
        <v>110</v>
      </c>
      <c r="K3755" s="41" t="s">
        <v>110</v>
      </c>
      <c r="L3755" s="41" t="s">
        <v>110</v>
      </c>
      <c r="M3755" s="41" t="s">
        <v>110</v>
      </c>
      <c r="N3755" s="41" t="s">
        <v>110</v>
      </c>
      <c r="P3755" s="41" t="s">
        <v>11626</v>
      </c>
      <c r="Q3755" s="41" t="s">
        <v>11626</v>
      </c>
      <c r="R3755" s="41" t="s">
        <v>12447</v>
      </c>
      <c r="S3755" s="41" t="s">
        <v>12447</v>
      </c>
      <c r="T3755" s="41" t="s">
        <v>12444</v>
      </c>
      <c r="U3755" s="41" t="s">
        <v>12444</v>
      </c>
      <c r="X3755" s="41" t="s">
        <v>110</v>
      </c>
      <c r="Y3755" s="41" t="s">
        <v>110</v>
      </c>
      <c r="Z3755" s="41" t="s">
        <v>110</v>
      </c>
      <c r="AA3755" s="41" t="s">
        <v>110</v>
      </c>
      <c r="AB3755" s="41" t="s">
        <v>110</v>
      </c>
      <c r="AC3755" s="41" t="s">
        <v>110</v>
      </c>
      <c r="AD3755" s="41" t="s">
        <v>110</v>
      </c>
      <c r="AE3755" s="41" t="s">
        <v>110</v>
      </c>
      <c r="AF3755" s="41" t="s">
        <v>110</v>
      </c>
      <c r="AI3755" s="41" t="s">
        <v>110</v>
      </c>
      <c r="AJ3755" s="41" t="s">
        <v>110</v>
      </c>
      <c r="AK3755" s="41" t="s">
        <v>110</v>
      </c>
      <c r="AL3755" s="41" t="s">
        <v>110</v>
      </c>
    </row>
    <row r="3756" spans="1:38">
      <c r="A3756" s="43" t="s">
        <v>110</v>
      </c>
      <c r="B3756" s="41" t="s">
        <v>110</v>
      </c>
      <c r="C3756" s="41" t="s">
        <v>110</v>
      </c>
      <c r="D3756" s="41" t="s">
        <v>110</v>
      </c>
      <c r="E3756" s="41" t="s">
        <v>110</v>
      </c>
      <c r="F3756" s="41" t="s">
        <v>110</v>
      </c>
      <c r="G3756" s="41" t="s">
        <v>110</v>
      </c>
      <c r="H3756" s="41" t="s">
        <v>110</v>
      </c>
      <c r="I3756" s="41" t="s">
        <v>110</v>
      </c>
      <c r="J3756" s="41" t="s">
        <v>110</v>
      </c>
      <c r="K3756" s="41" t="s">
        <v>110</v>
      </c>
      <c r="L3756" s="41" t="s">
        <v>110</v>
      </c>
      <c r="M3756" s="41" t="s">
        <v>110</v>
      </c>
      <c r="N3756" s="41" t="s">
        <v>110</v>
      </c>
      <c r="P3756" s="41" t="s">
        <v>11626</v>
      </c>
      <c r="Q3756" s="41" t="s">
        <v>11626</v>
      </c>
      <c r="R3756" s="41" t="s">
        <v>12447</v>
      </c>
      <c r="S3756" s="41" t="s">
        <v>12447</v>
      </c>
      <c r="T3756" s="41" t="s">
        <v>12448</v>
      </c>
      <c r="U3756" s="41" t="s">
        <v>12448</v>
      </c>
      <c r="X3756" s="41" t="s">
        <v>110</v>
      </c>
      <c r="Y3756" s="41" t="s">
        <v>110</v>
      </c>
      <c r="Z3756" s="41" t="s">
        <v>110</v>
      </c>
      <c r="AA3756" s="41" t="s">
        <v>110</v>
      </c>
      <c r="AB3756" s="41" t="s">
        <v>110</v>
      </c>
      <c r="AC3756" s="41" t="s">
        <v>110</v>
      </c>
      <c r="AD3756" s="41" t="s">
        <v>110</v>
      </c>
      <c r="AE3756" s="41" t="s">
        <v>110</v>
      </c>
      <c r="AF3756" s="41" t="s">
        <v>110</v>
      </c>
      <c r="AI3756" s="41" t="s">
        <v>110</v>
      </c>
      <c r="AJ3756" s="41" t="s">
        <v>110</v>
      </c>
      <c r="AK3756" s="41" t="s">
        <v>110</v>
      </c>
      <c r="AL3756" s="41" t="s">
        <v>110</v>
      </c>
    </row>
    <row r="3757" spans="1:38">
      <c r="A3757" s="43" t="s">
        <v>110</v>
      </c>
      <c r="B3757" s="41" t="s">
        <v>110</v>
      </c>
      <c r="C3757" s="41" t="s">
        <v>110</v>
      </c>
      <c r="D3757" s="41" t="s">
        <v>110</v>
      </c>
      <c r="E3757" s="41" t="s">
        <v>110</v>
      </c>
      <c r="F3757" s="41" t="s">
        <v>110</v>
      </c>
      <c r="G3757" s="41" t="s">
        <v>110</v>
      </c>
      <c r="H3757" s="41" t="s">
        <v>110</v>
      </c>
      <c r="I3757" s="41" t="s">
        <v>110</v>
      </c>
      <c r="J3757" s="41" t="s">
        <v>110</v>
      </c>
      <c r="K3757" s="41" t="s">
        <v>110</v>
      </c>
      <c r="L3757" s="41" t="s">
        <v>110</v>
      </c>
      <c r="M3757" s="41" t="s">
        <v>110</v>
      </c>
      <c r="N3757" s="41" t="s">
        <v>110</v>
      </c>
      <c r="P3757" s="41" t="s">
        <v>11626</v>
      </c>
      <c r="Q3757" s="41" t="s">
        <v>11626</v>
      </c>
      <c r="R3757" s="41" t="s">
        <v>12447</v>
      </c>
      <c r="S3757" s="41" t="s">
        <v>12447</v>
      </c>
      <c r="T3757" s="41" t="s">
        <v>10486</v>
      </c>
      <c r="U3757" s="41" t="s">
        <v>10486</v>
      </c>
      <c r="X3757" s="41" t="s">
        <v>110</v>
      </c>
      <c r="Y3757" s="41" t="s">
        <v>110</v>
      </c>
      <c r="Z3757" s="41" t="s">
        <v>110</v>
      </c>
      <c r="AA3757" s="41" t="s">
        <v>110</v>
      </c>
      <c r="AB3757" s="41" t="s">
        <v>110</v>
      </c>
      <c r="AC3757" s="41" t="s">
        <v>110</v>
      </c>
      <c r="AD3757" s="41" t="s">
        <v>110</v>
      </c>
      <c r="AE3757" s="41" t="s">
        <v>110</v>
      </c>
      <c r="AF3757" s="41" t="s">
        <v>110</v>
      </c>
      <c r="AI3757" s="41" t="s">
        <v>110</v>
      </c>
      <c r="AJ3757" s="41" t="s">
        <v>110</v>
      </c>
      <c r="AK3757" s="41" t="s">
        <v>110</v>
      </c>
      <c r="AL3757" s="41" t="s">
        <v>110</v>
      </c>
    </row>
    <row r="3758" spans="1:38">
      <c r="A3758" s="43" t="s">
        <v>110</v>
      </c>
      <c r="B3758" s="41" t="s">
        <v>110</v>
      </c>
      <c r="C3758" s="41" t="s">
        <v>110</v>
      </c>
      <c r="D3758" s="41" t="s">
        <v>110</v>
      </c>
      <c r="E3758" s="41" t="s">
        <v>110</v>
      </c>
      <c r="F3758" s="41" t="s">
        <v>110</v>
      </c>
      <c r="G3758" s="41" t="s">
        <v>110</v>
      </c>
      <c r="H3758" s="41" t="s">
        <v>110</v>
      </c>
      <c r="I3758" s="41" t="s">
        <v>110</v>
      </c>
      <c r="J3758" s="41" t="s">
        <v>110</v>
      </c>
      <c r="K3758" s="41" t="s">
        <v>110</v>
      </c>
      <c r="L3758" s="41" t="s">
        <v>110</v>
      </c>
      <c r="M3758" s="41" t="s">
        <v>110</v>
      </c>
      <c r="N3758" s="41" t="s">
        <v>110</v>
      </c>
      <c r="P3758" s="41" t="s">
        <v>11626</v>
      </c>
      <c r="Q3758" s="41" t="s">
        <v>11626</v>
      </c>
      <c r="R3758" s="41" t="s">
        <v>12447</v>
      </c>
      <c r="S3758" s="41" t="s">
        <v>12447</v>
      </c>
      <c r="T3758" s="41" t="s">
        <v>12449</v>
      </c>
      <c r="U3758" s="41" t="s">
        <v>12449</v>
      </c>
      <c r="X3758" s="41" t="s">
        <v>110</v>
      </c>
      <c r="Y3758" s="41" t="s">
        <v>110</v>
      </c>
      <c r="Z3758" s="41" t="s">
        <v>110</v>
      </c>
      <c r="AA3758" s="41" t="s">
        <v>110</v>
      </c>
      <c r="AB3758" s="41" t="s">
        <v>110</v>
      </c>
      <c r="AC3758" s="41" t="s">
        <v>110</v>
      </c>
      <c r="AD3758" s="41" t="s">
        <v>110</v>
      </c>
      <c r="AE3758" s="41" t="s">
        <v>110</v>
      </c>
      <c r="AF3758" s="41" t="s">
        <v>110</v>
      </c>
      <c r="AI3758" s="41" t="s">
        <v>110</v>
      </c>
      <c r="AJ3758" s="41" t="s">
        <v>110</v>
      </c>
      <c r="AK3758" s="41" t="s">
        <v>110</v>
      </c>
      <c r="AL3758" s="41" t="s">
        <v>110</v>
      </c>
    </row>
    <row r="3759" spans="1:38">
      <c r="A3759" s="43" t="s">
        <v>110</v>
      </c>
      <c r="B3759" s="41" t="s">
        <v>110</v>
      </c>
      <c r="C3759" s="41" t="s">
        <v>110</v>
      </c>
      <c r="D3759" s="41" t="s">
        <v>110</v>
      </c>
      <c r="E3759" s="41" t="s">
        <v>110</v>
      </c>
      <c r="F3759" s="41" t="s">
        <v>110</v>
      </c>
      <c r="G3759" s="41" t="s">
        <v>110</v>
      </c>
      <c r="H3759" s="41" t="s">
        <v>110</v>
      </c>
      <c r="I3759" s="41" t="s">
        <v>110</v>
      </c>
      <c r="J3759" s="41" t="s">
        <v>110</v>
      </c>
      <c r="K3759" s="41" t="s">
        <v>110</v>
      </c>
      <c r="L3759" s="41" t="s">
        <v>110</v>
      </c>
      <c r="M3759" s="41" t="s">
        <v>110</v>
      </c>
      <c r="N3759" s="41" t="s">
        <v>110</v>
      </c>
      <c r="P3759" s="41" t="s">
        <v>11626</v>
      </c>
      <c r="Q3759" s="41" t="s">
        <v>11626</v>
      </c>
      <c r="R3759" s="41" t="s">
        <v>12450</v>
      </c>
      <c r="S3759" s="41" t="s">
        <v>12450</v>
      </c>
      <c r="X3759" s="41" t="s">
        <v>110</v>
      </c>
      <c r="Y3759" s="41" t="s">
        <v>110</v>
      </c>
      <c r="Z3759" s="41" t="s">
        <v>110</v>
      </c>
      <c r="AA3759" s="41" t="s">
        <v>110</v>
      </c>
      <c r="AB3759" s="41" t="s">
        <v>110</v>
      </c>
      <c r="AC3759" s="41" t="s">
        <v>110</v>
      </c>
      <c r="AD3759" s="41" t="s">
        <v>110</v>
      </c>
      <c r="AE3759" s="41" t="s">
        <v>110</v>
      </c>
      <c r="AF3759" s="41" t="s">
        <v>110</v>
      </c>
      <c r="AI3759" s="41" t="s">
        <v>110</v>
      </c>
      <c r="AJ3759" s="41" t="s">
        <v>110</v>
      </c>
      <c r="AK3759" s="41" t="s">
        <v>110</v>
      </c>
      <c r="AL3759" s="41" t="s">
        <v>110</v>
      </c>
    </row>
    <row r="3760" spans="1:38">
      <c r="A3760" s="43" t="s">
        <v>110</v>
      </c>
      <c r="B3760" s="41" t="s">
        <v>110</v>
      </c>
      <c r="C3760" s="41" t="s">
        <v>110</v>
      </c>
      <c r="D3760" s="41" t="s">
        <v>110</v>
      </c>
      <c r="E3760" s="41" t="s">
        <v>110</v>
      </c>
      <c r="F3760" s="41" t="s">
        <v>110</v>
      </c>
      <c r="G3760" s="41" t="s">
        <v>110</v>
      </c>
      <c r="H3760" s="41" t="s">
        <v>110</v>
      </c>
      <c r="I3760" s="41" t="s">
        <v>110</v>
      </c>
      <c r="J3760" s="41" t="s">
        <v>110</v>
      </c>
      <c r="K3760" s="41" t="s">
        <v>110</v>
      </c>
      <c r="L3760" s="41" t="s">
        <v>110</v>
      </c>
      <c r="M3760" s="41" t="s">
        <v>110</v>
      </c>
      <c r="N3760" s="41" t="s">
        <v>110</v>
      </c>
      <c r="P3760" s="41" t="s">
        <v>11626</v>
      </c>
      <c r="Q3760" s="41" t="s">
        <v>11626</v>
      </c>
      <c r="R3760" s="41" t="s">
        <v>12450</v>
      </c>
      <c r="S3760" s="41" t="s">
        <v>12450</v>
      </c>
      <c r="T3760" s="41" t="s">
        <v>10408</v>
      </c>
      <c r="U3760" s="41" t="s">
        <v>10408</v>
      </c>
      <c r="X3760" s="41" t="s">
        <v>110</v>
      </c>
      <c r="Y3760" s="41" t="s">
        <v>110</v>
      </c>
      <c r="Z3760" s="41" t="s">
        <v>110</v>
      </c>
      <c r="AA3760" s="41" t="s">
        <v>110</v>
      </c>
      <c r="AB3760" s="41" t="s">
        <v>110</v>
      </c>
      <c r="AC3760" s="41" t="s">
        <v>110</v>
      </c>
      <c r="AD3760" s="41" t="s">
        <v>110</v>
      </c>
      <c r="AE3760" s="41" t="s">
        <v>110</v>
      </c>
      <c r="AF3760" s="41" t="s">
        <v>110</v>
      </c>
      <c r="AI3760" s="41" t="s">
        <v>110</v>
      </c>
      <c r="AJ3760" s="41" t="s">
        <v>110</v>
      </c>
      <c r="AK3760" s="41" t="s">
        <v>110</v>
      </c>
      <c r="AL3760" s="41" t="s">
        <v>110</v>
      </c>
    </row>
    <row r="3761" spans="1:38">
      <c r="A3761" s="43" t="s">
        <v>110</v>
      </c>
      <c r="B3761" s="41" t="s">
        <v>110</v>
      </c>
      <c r="C3761" s="41" t="s">
        <v>110</v>
      </c>
      <c r="D3761" s="41" t="s">
        <v>110</v>
      </c>
      <c r="E3761" s="41" t="s">
        <v>110</v>
      </c>
      <c r="F3761" s="41" t="s">
        <v>110</v>
      </c>
      <c r="G3761" s="41" t="s">
        <v>110</v>
      </c>
      <c r="H3761" s="41" t="s">
        <v>110</v>
      </c>
      <c r="I3761" s="41" t="s">
        <v>110</v>
      </c>
      <c r="J3761" s="41" t="s">
        <v>110</v>
      </c>
      <c r="K3761" s="41" t="s">
        <v>110</v>
      </c>
      <c r="L3761" s="41" t="s">
        <v>110</v>
      </c>
      <c r="M3761" s="41" t="s">
        <v>110</v>
      </c>
      <c r="N3761" s="41" t="s">
        <v>110</v>
      </c>
      <c r="P3761" s="41" t="s">
        <v>11626</v>
      </c>
      <c r="Q3761" s="41" t="s">
        <v>11626</v>
      </c>
      <c r="R3761" s="41" t="s">
        <v>12450</v>
      </c>
      <c r="S3761" s="41" t="s">
        <v>12450</v>
      </c>
      <c r="T3761" s="41" t="s">
        <v>10486</v>
      </c>
      <c r="U3761" s="41" t="s">
        <v>10486</v>
      </c>
      <c r="X3761" s="41" t="s">
        <v>110</v>
      </c>
      <c r="Y3761" s="41" t="s">
        <v>110</v>
      </c>
      <c r="Z3761" s="41" t="s">
        <v>110</v>
      </c>
      <c r="AA3761" s="41" t="s">
        <v>110</v>
      </c>
      <c r="AB3761" s="41" t="s">
        <v>110</v>
      </c>
      <c r="AC3761" s="41" t="s">
        <v>110</v>
      </c>
      <c r="AD3761" s="41" t="s">
        <v>110</v>
      </c>
      <c r="AE3761" s="41" t="s">
        <v>110</v>
      </c>
      <c r="AF3761" s="41" t="s">
        <v>110</v>
      </c>
      <c r="AI3761" s="41" t="s">
        <v>110</v>
      </c>
      <c r="AJ3761" s="41" t="s">
        <v>110</v>
      </c>
      <c r="AK3761" s="41" t="s">
        <v>110</v>
      </c>
      <c r="AL3761" s="41" t="s">
        <v>110</v>
      </c>
    </row>
    <row r="3762" spans="1:38">
      <c r="A3762" s="43" t="s">
        <v>110</v>
      </c>
      <c r="B3762" s="41" t="s">
        <v>110</v>
      </c>
      <c r="C3762" s="41" t="s">
        <v>110</v>
      </c>
      <c r="D3762" s="41" t="s">
        <v>110</v>
      </c>
      <c r="E3762" s="41" t="s">
        <v>110</v>
      </c>
      <c r="F3762" s="41" t="s">
        <v>110</v>
      </c>
      <c r="G3762" s="41" t="s">
        <v>110</v>
      </c>
      <c r="H3762" s="41" t="s">
        <v>110</v>
      </c>
      <c r="I3762" s="41" t="s">
        <v>110</v>
      </c>
      <c r="J3762" s="41" t="s">
        <v>110</v>
      </c>
      <c r="K3762" s="41" t="s">
        <v>110</v>
      </c>
      <c r="L3762" s="41" t="s">
        <v>110</v>
      </c>
      <c r="M3762" s="41" t="s">
        <v>110</v>
      </c>
      <c r="N3762" s="41" t="s">
        <v>110</v>
      </c>
      <c r="P3762" s="41" t="s">
        <v>11626</v>
      </c>
      <c r="Q3762" s="41" t="s">
        <v>11626</v>
      </c>
      <c r="R3762" s="41" t="s">
        <v>9893</v>
      </c>
      <c r="S3762" s="41" t="s">
        <v>9893</v>
      </c>
      <c r="X3762" s="41" t="s">
        <v>110</v>
      </c>
      <c r="Y3762" s="41" t="s">
        <v>110</v>
      </c>
      <c r="Z3762" s="41" t="s">
        <v>110</v>
      </c>
      <c r="AA3762" s="41" t="s">
        <v>110</v>
      </c>
      <c r="AB3762" s="41" t="s">
        <v>110</v>
      </c>
      <c r="AC3762" s="41" t="s">
        <v>110</v>
      </c>
      <c r="AD3762" s="41" t="s">
        <v>110</v>
      </c>
      <c r="AE3762" s="41" t="s">
        <v>110</v>
      </c>
      <c r="AF3762" s="41" t="s">
        <v>110</v>
      </c>
      <c r="AI3762" s="41" t="s">
        <v>110</v>
      </c>
      <c r="AJ3762" s="41" t="s">
        <v>110</v>
      </c>
      <c r="AK3762" s="41" t="s">
        <v>110</v>
      </c>
      <c r="AL3762" s="41" t="s">
        <v>110</v>
      </c>
    </row>
    <row r="3763" spans="1:38">
      <c r="A3763" s="43" t="s">
        <v>110</v>
      </c>
      <c r="B3763" s="41" t="s">
        <v>110</v>
      </c>
      <c r="C3763" s="41" t="s">
        <v>110</v>
      </c>
      <c r="D3763" s="41" t="s">
        <v>110</v>
      </c>
      <c r="E3763" s="41" t="s">
        <v>110</v>
      </c>
      <c r="F3763" s="41" t="s">
        <v>110</v>
      </c>
      <c r="G3763" s="41" t="s">
        <v>110</v>
      </c>
      <c r="H3763" s="41" t="s">
        <v>110</v>
      </c>
      <c r="I3763" s="41" t="s">
        <v>110</v>
      </c>
      <c r="J3763" s="41" t="s">
        <v>110</v>
      </c>
      <c r="K3763" s="41" t="s">
        <v>110</v>
      </c>
      <c r="L3763" s="41" t="s">
        <v>110</v>
      </c>
      <c r="M3763" s="41" t="s">
        <v>110</v>
      </c>
      <c r="N3763" s="41" t="s">
        <v>110</v>
      </c>
      <c r="P3763" s="41" t="s">
        <v>11626</v>
      </c>
      <c r="Q3763" s="41" t="s">
        <v>11626</v>
      </c>
      <c r="R3763" s="41" t="s">
        <v>9965</v>
      </c>
      <c r="S3763" s="41" t="s">
        <v>9965</v>
      </c>
      <c r="X3763" s="41" t="s">
        <v>110</v>
      </c>
      <c r="Y3763" s="41" t="s">
        <v>110</v>
      </c>
      <c r="Z3763" s="41" t="s">
        <v>110</v>
      </c>
      <c r="AA3763" s="41" t="s">
        <v>110</v>
      </c>
      <c r="AB3763" s="41" t="s">
        <v>110</v>
      </c>
      <c r="AC3763" s="41" t="s">
        <v>110</v>
      </c>
      <c r="AD3763" s="41" t="s">
        <v>110</v>
      </c>
      <c r="AE3763" s="41" t="s">
        <v>110</v>
      </c>
      <c r="AF3763" s="41" t="s">
        <v>110</v>
      </c>
      <c r="AI3763" s="41" t="s">
        <v>110</v>
      </c>
      <c r="AJ3763" s="41" t="s">
        <v>110</v>
      </c>
      <c r="AK3763" s="41" t="s">
        <v>110</v>
      </c>
      <c r="AL3763" s="41" t="s">
        <v>110</v>
      </c>
    </row>
    <row r="3764" spans="1:38">
      <c r="A3764" s="43" t="s">
        <v>110</v>
      </c>
      <c r="B3764" s="41" t="s">
        <v>110</v>
      </c>
      <c r="C3764" s="41" t="s">
        <v>110</v>
      </c>
      <c r="D3764" s="41" t="s">
        <v>110</v>
      </c>
      <c r="E3764" s="41" t="s">
        <v>110</v>
      </c>
      <c r="F3764" s="41" t="s">
        <v>110</v>
      </c>
      <c r="G3764" s="41" t="s">
        <v>110</v>
      </c>
      <c r="H3764" s="41" t="s">
        <v>110</v>
      </c>
      <c r="I3764" s="41" t="s">
        <v>110</v>
      </c>
      <c r="J3764" s="41" t="s">
        <v>110</v>
      </c>
      <c r="K3764" s="41" t="s">
        <v>110</v>
      </c>
      <c r="L3764" s="41" t="s">
        <v>110</v>
      </c>
      <c r="M3764" s="41" t="s">
        <v>110</v>
      </c>
      <c r="N3764" s="41" t="s">
        <v>110</v>
      </c>
      <c r="P3764" s="41" t="s">
        <v>11626</v>
      </c>
      <c r="Q3764" s="41" t="s">
        <v>11626</v>
      </c>
      <c r="R3764" s="41" t="s">
        <v>9965</v>
      </c>
      <c r="S3764" s="41" t="s">
        <v>9965</v>
      </c>
      <c r="T3764" s="41" t="s">
        <v>9897</v>
      </c>
      <c r="U3764" s="41" t="s">
        <v>9897</v>
      </c>
      <c r="X3764" s="41" t="s">
        <v>110</v>
      </c>
      <c r="Y3764" s="41" t="s">
        <v>110</v>
      </c>
      <c r="Z3764" s="41" t="s">
        <v>110</v>
      </c>
      <c r="AA3764" s="41" t="s">
        <v>110</v>
      </c>
      <c r="AB3764" s="41" t="s">
        <v>110</v>
      </c>
      <c r="AC3764" s="41" t="s">
        <v>110</v>
      </c>
      <c r="AD3764" s="41" t="s">
        <v>110</v>
      </c>
      <c r="AE3764" s="41" t="s">
        <v>110</v>
      </c>
      <c r="AF3764" s="41" t="s">
        <v>110</v>
      </c>
      <c r="AI3764" s="41" t="s">
        <v>110</v>
      </c>
      <c r="AJ3764" s="41" t="s">
        <v>110</v>
      </c>
      <c r="AK3764" s="41" t="s">
        <v>110</v>
      </c>
      <c r="AL3764" s="41" t="s">
        <v>110</v>
      </c>
    </row>
    <row r="3765" spans="1:38">
      <c r="A3765" s="43" t="s">
        <v>110</v>
      </c>
      <c r="B3765" s="41" t="s">
        <v>110</v>
      </c>
      <c r="C3765" s="41" t="s">
        <v>110</v>
      </c>
      <c r="D3765" s="41" t="s">
        <v>110</v>
      </c>
      <c r="E3765" s="41" t="s">
        <v>110</v>
      </c>
      <c r="F3765" s="41" t="s">
        <v>110</v>
      </c>
      <c r="G3765" s="41" t="s">
        <v>110</v>
      </c>
      <c r="H3765" s="41" t="s">
        <v>110</v>
      </c>
      <c r="I3765" s="41" t="s">
        <v>110</v>
      </c>
      <c r="J3765" s="41" t="s">
        <v>110</v>
      </c>
      <c r="K3765" s="41" t="s">
        <v>110</v>
      </c>
      <c r="L3765" s="41" t="s">
        <v>110</v>
      </c>
      <c r="M3765" s="41" t="s">
        <v>110</v>
      </c>
      <c r="N3765" s="41" t="s">
        <v>110</v>
      </c>
      <c r="P3765" s="41" t="s">
        <v>11626</v>
      </c>
      <c r="Q3765" s="41" t="s">
        <v>11626</v>
      </c>
      <c r="R3765" s="41" t="s">
        <v>9965</v>
      </c>
      <c r="S3765" s="41" t="s">
        <v>9965</v>
      </c>
      <c r="T3765" s="41" t="s">
        <v>9898</v>
      </c>
      <c r="U3765" s="41" t="s">
        <v>9898</v>
      </c>
      <c r="X3765" s="41" t="s">
        <v>110</v>
      </c>
      <c r="Y3765" s="41" t="s">
        <v>110</v>
      </c>
      <c r="Z3765" s="41" t="s">
        <v>110</v>
      </c>
      <c r="AA3765" s="41" t="s">
        <v>110</v>
      </c>
      <c r="AB3765" s="41" t="s">
        <v>110</v>
      </c>
      <c r="AC3765" s="41" t="s">
        <v>110</v>
      </c>
      <c r="AD3765" s="41" t="s">
        <v>110</v>
      </c>
      <c r="AE3765" s="41" t="s">
        <v>110</v>
      </c>
      <c r="AF3765" s="41" t="s">
        <v>110</v>
      </c>
      <c r="AI3765" s="41" t="s">
        <v>110</v>
      </c>
      <c r="AJ3765" s="41" t="s">
        <v>110</v>
      </c>
      <c r="AK3765" s="41" t="s">
        <v>110</v>
      </c>
      <c r="AL3765" s="41" t="s">
        <v>110</v>
      </c>
    </row>
    <row r="3766" spans="1:38">
      <c r="A3766" s="43" t="s">
        <v>110</v>
      </c>
      <c r="B3766" s="41" t="s">
        <v>110</v>
      </c>
      <c r="C3766" s="41" t="s">
        <v>110</v>
      </c>
      <c r="D3766" s="41" t="s">
        <v>110</v>
      </c>
      <c r="E3766" s="41" t="s">
        <v>110</v>
      </c>
      <c r="F3766" s="41" t="s">
        <v>110</v>
      </c>
      <c r="G3766" s="41" t="s">
        <v>110</v>
      </c>
      <c r="H3766" s="41" t="s">
        <v>110</v>
      </c>
      <c r="I3766" s="41" t="s">
        <v>110</v>
      </c>
      <c r="J3766" s="41" t="s">
        <v>110</v>
      </c>
      <c r="K3766" s="41" t="s">
        <v>110</v>
      </c>
      <c r="L3766" s="41" t="s">
        <v>110</v>
      </c>
      <c r="M3766" s="41" t="s">
        <v>110</v>
      </c>
      <c r="N3766" s="41" t="s">
        <v>110</v>
      </c>
      <c r="P3766" s="41" t="s">
        <v>11626</v>
      </c>
      <c r="Q3766" s="41" t="s">
        <v>11626</v>
      </c>
      <c r="R3766" s="41" t="s">
        <v>9965</v>
      </c>
      <c r="S3766" s="41" t="s">
        <v>9965</v>
      </c>
      <c r="T3766" s="41" t="s">
        <v>9938</v>
      </c>
      <c r="U3766" s="41" t="s">
        <v>9938</v>
      </c>
      <c r="X3766" s="41" t="s">
        <v>110</v>
      </c>
      <c r="Y3766" s="41" t="s">
        <v>110</v>
      </c>
      <c r="Z3766" s="41" t="s">
        <v>110</v>
      </c>
      <c r="AA3766" s="41" t="s">
        <v>110</v>
      </c>
      <c r="AB3766" s="41" t="s">
        <v>110</v>
      </c>
      <c r="AC3766" s="41" t="s">
        <v>110</v>
      </c>
      <c r="AD3766" s="41" t="s">
        <v>110</v>
      </c>
      <c r="AE3766" s="41" t="s">
        <v>110</v>
      </c>
      <c r="AF3766" s="41" t="s">
        <v>110</v>
      </c>
      <c r="AI3766" s="41" t="s">
        <v>110</v>
      </c>
      <c r="AJ3766" s="41" t="s">
        <v>110</v>
      </c>
      <c r="AK3766" s="41" t="s">
        <v>110</v>
      </c>
      <c r="AL3766" s="41" t="s">
        <v>110</v>
      </c>
    </row>
    <row r="3767" spans="1:38">
      <c r="A3767" s="43" t="s">
        <v>110</v>
      </c>
      <c r="B3767" s="41" t="s">
        <v>110</v>
      </c>
      <c r="C3767" s="41" t="s">
        <v>110</v>
      </c>
      <c r="D3767" s="41" t="s">
        <v>110</v>
      </c>
      <c r="E3767" s="41" t="s">
        <v>110</v>
      </c>
      <c r="F3767" s="41" t="s">
        <v>110</v>
      </c>
      <c r="G3767" s="41" t="s">
        <v>110</v>
      </c>
      <c r="H3767" s="41" t="s">
        <v>110</v>
      </c>
      <c r="I3767" s="41" t="s">
        <v>110</v>
      </c>
      <c r="J3767" s="41" t="s">
        <v>110</v>
      </c>
      <c r="K3767" s="41" t="s">
        <v>110</v>
      </c>
      <c r="L3767" s="41" t="s">
        <v>110</v>
      </c>
      <c r="M3767" s="41" t="s">
        <v>110</v>
      </c>
      <c r="N3767" s="41" t="s">
        <v>110</v>
      </c>
      <c r="P3767" s="41" t="s">
        <v>11626</v>
      </c>
      <c r="Q3767" s="41" t="s">
        <v>11626</v>
      </c>
      <c r="R3767" s="41" t="s">
        <v>9965</v>
      </c>
      <c r="S3767" s="41" t="s">
        <v>9965</v>
      </c>
      <c r="T3767" s="41" t="s">
        <v>12175</v>
      </c>
      <c r="U3767" s="41" t="s">
        <v>12175</v>
      </c>
      <c r="X3767" s="41" t="s">
        <v>110</v>
      </c>
      <c r="Y3767" s="41" t="s">
        <v>110</v>
      </c>
      <c r="Z3767" s="41" t="s">
        <v>110</v>
      </c>
      <c r="AA3767" s="41" t="s">
        <v>110</v>
      </c>
      <c r="AB3767" s="41" t="s">
        <v>110</v>
      </c>
      <c r="AC3767" s="41" t="s">
        <v>110</v>
      </c>
      <c r="AD3767" s="41" t="s">
        <v>110</v>
      </c>
      <c r="AE3767" s="41" t="s">
        <v>110</v>
      </c>
      <c r="AF3767" s="41" t="s">
        <v>110</v>
      </c>
      <c r="AI3767" s="41" t="s">
        <v>110</v>
      </c>
      <c r="AJ3767" s="41" t="s">
        <v>110</v>
      </c>
      <c r="AK3767" s="41" t="s">
        <v>110</v>
      </c>
      <c r="AL3767" s="41" t="s">
        <v>110</v>
      </c>
    </row>
    <row r="3768" spans="1:38">
      <c r="A3768" s="43" t="s">
        <v>110</v>
      </c>
      <c r="B3768" s="41" t="s">
        <v>110</v>
      </c>
      <c r="C3768" s="41" t="s">
        <v>110</v>
      </c>
      <c r="D3768" s="41" t="s">
        <v>110</v>
      </c>
      <c r="E3768" s="41" t="s">
        <v>110</v>
      </c>
      <c r="F3768" s="41" t="s">
        <v>110</v>
      </c>
      <c r="G3768" s="41" t="s">
        <v>110</v>
      </c>
      <c r="H3768" s="41" t="s">
        <v>110</v>
      </c>
      <c r="I3768" s="41" t="s">
        <v>110</v>
      </c>
      <c r="J3768" s="41" t="s">
        <v>110</v>
      </c>
      <c r="K3768" s="41" t="s">
        <v>110</v>
      </c>
      <c r="L3768" s="41" t="s">
        <v>110</v>
      </c>
      <c r="M3768" s="41" t="s">
        <v>110</v>
      </c>
      <c r="N3768" s="41" t="s">
        <v>110</v>
      </c>
      <c r="P3768" s="41" t="s">
        <v>11626</v>
      </c>
      <c r="Q3768" s="41" t="s">
        <v>11626</v>
      </c>
      <c r="R3768" s="41" t="s">
        <v>9965</v>
      </c>
      <c r="S3768" s="41" t="s">
        <v>9965</v>
      </c>
      <c r="T3768" s="41" t="s">
        <v>9921</v>
      </c>
      <c r="U3768" s="41" t="s">
        <v>9921</v>
      </c>
      <c r="X3768" s="41" t="s">
        <v>110</v>
      </c>
      <c r="Y3768" s="41" t="s">
        <v>110</v>
      </c>
      <c r="Z3768" s="41" t="s">
        <v>110</v>
      </c>
      <c r="AA3768" s="41" t="s">
        <v>110</v>
      </c>
      <c r="AB3768" s="41" t="s">
        <v>110</v>
      </c>
      <c r="AC3768" s="41" t="s">
        <v>110</v>
      </c>
      <c r="AD3768" s="41" t="s">
        <v>110</v>
      </c>
      <c r="AE3768" s="41" t="s">
        <v>110</v>
      </c>
      <c r="AF3768" s="41" t="s">
        <v>110</v>
      </c>
      <c r="AI3768" s="41" t="s">
        <v>110</v>
      </c>
      <c r="AJ3768" s="41" t="s">
        <v>110</v>
      </c>
      <c r="AK3768" s="41" t="s">
        <v>110</v>
      </c>
      <c r="AL3768" s="41" t="s">
        <v>110</v>
      </c>
    </row>
    <row r="3769" spans="1:38">
      <c r="A3769" s="43" t="s">
        <v>110</v>
      </c>
      <c r="B3769" s="41" t="s">
        <v>110</v>
      </c>
      <c r="C3769" s="41" t="s">
        <v>110</v>
      </c>
      <c r="D3769" s="41" t="s">
        <v>110</v>
      </c>
      <c r="E3769" s="41" t="s">
        <v>110</v>
      </c>
      <c r="F3769" s="41" t="s">
        <v>110</v>
      </c>
      <c r="G3769" s="41" t="s">
        <v>110</v>
      </c>
      <c r="H3769" s="41" t="s">
        <v>110</v>
      </c>
      <c r="I3769" s="41" t="s">
        <v>110</v>
      </c>
      <c r="J3769" s="41" t="s">
        <v>110</v>
      </c>
      <c r="K3769" s="41" t="s">
        <v>110</v>
      </c>
      <c r="L3769" s="41" t="s">
        <v>110</v>
      </c>
      <c r="M3769" s="41" t="s">
        <v>110</v>
      </c>
      <c r="N3769" s="41" t="s">
        <v>110</v>
      </c>
      <c r="P3769" s="41" t="s">
        <v>11626</v>
      </c>
      <c r="Q3769" s="41" t="s">
        <v>11626</v>
      </c>
      <c r="R3769" s="41" t="s">
        <v>9965</v>
      </c>
      <c r="S3769" s="41" t="s">
        <v>9965</v>
      </c>
      <c r="T3769" s="41" t="s">
        <v>11981</v>
      </c>
      <c r="U3769" s="41" t="s">
        <v>11981</v>
      </c>
      <c r="X3769" s="41" t="s">
        <v>110</v>
      </c>
      <c r="Y3769" s="41" t="s">
        <v>110</v>
      </c>
      <c r="Z3769" s="41" t="s">
        <v>110</v>
      </c>
      <c r="AA3769" s="41" t="s">
        <v>110</v>
      </c>
      <c r="AB3769" s="41" t="s">
        <v>110</v>
      </c>
      <c r="AC3769" s="41" t="s">
        <v>110</v>
      </c>
      <c r="AD3769" s="41" t="s">
        <v>110</v>
      </c>
      <c r="AE3769" s="41" t="s">
        <v>110</v>
      </c>
      <c r="AF3769" s="41" t="s">
        <v>110</v>
      </c>
      <c r="AI3769" s="41" t="s">
        <v>110</v>
      </c>
      <c r="AJ3769" s="41" t="s">
        <v>110</v>
      </c>
      <c r="AK3769" s="41" t="s">
        <v>110</v>
      </c>
      <c r="AL3769" s="41" t="s">
        <v>110</v>
      </c>
    </row>
    <row r="3770" spans="1:38">
      <c r="A3770" s="43" t="s">
        <v>110</v>
      </c>
      <c r="B3770" s="41" t="s">
        <v>110</v>
      </c>
      <c r="C3770" s="41" t="s">
        <v>110</v>
      </c>
      <c r="D3770" s="41" t="s">
        <v>110</v>
      </c>
      <c r="E3770" s="41" t="s">
        <v>110</v>
      </c>
      <c r="F3770" s="41" t="s">
        <v>110</v>
      </c>
      <c r="G3770" s="41" t="s">
        <v>110</v>
      </c>
      <c r="H3770" s="41" t="s">
        <v>110</v>
      </c>
      <c r="I3770" s="41" t="s">
        <v>110</v>
      </c>
      <c r="J3770" s="41" t="s">
        <v>110</v>
      </c>
      <c r="K3770" s="41" t="s">
        <v>110</v>
      </c>
      <c r="L3770" s="41" t="s">
        <v>110</v>
      </c>
      <c r="M3770" s="41" t="s">
        <v>110</v>
      </c>
      <c r="N3770" s="41" t="s">
        <v>110</v>
      </c>
      <c r="P3770" s="41" t="s">
        <v>11626</v>
      </c>
      <c r="Q3770" s="41" t="s">
        <v>11626</v>
      </c>
      <c r="R3770" s="41" t="s">
        <v>9965</v>
      </c>
      <c r="S3770" s="41" t="s">
        <v>9965</v>
      </c>
      <c r="T3770" s="41" t="s">
        <v>11982</v>
      </c>
      <c r="U3770" s="41" t="s">
        <v>11982</v>
      </c>
      <c r="X3770" s="41" t="s">
        <v>110</v>
      </c>
      <c r="Y3770" s="41" t="s">
        <v>110</v>
      </c>
      <c r="Z3770" s="41" t="s">
        <v>110</v>
      </c>
      <c r="AA3770" s="41" t="s">
        <v>110</v>
      </c>
      <c r="AB3770" s="41" t="s">
        <v>110</v>
      </c>
      <c r="AC3770" s="41" t="s">
        <v>110</v>
      </c>
      <c r="AD3770" s="41" t="s">
        <v>110</v>
      </c>
      <c r="AE3770" s="41" t="s">
        <v>110</v>
      </c>
      <c r="AF3770" s="41" t="s">
        <v>110</v>
      </c>
      <c r="AI3770" s="41" t="s">
        <v>110</v>
      </c>
      <c r="AJ3770" s="41" t="s">
        <v>110</v>
      </c>
      <c r="AK3770" s="41" t="s">
        <v>110</v>
      </c>
      <c r="AL3770" s="41" t="s">
        <v>110</v>
      </c>
    </row>
    <row r="3771" spans="1:38">
      <c r="A3771" s="43" t="s">
        <v>110</v>
      </c>
      <c r="B3771" s="41" t="s">
        <v>110</v>
      </c>
      <c r="C3771" s="41" t="s">
        <v>110</v>
      </c>
      <c r="D3771" s="41" t="s">
        <v>110</v>
      </c>
      <c r="E3771" s="41" t="s">
        <v>110</v>
      </c>
      <c r="F3771" s="41" t="s">
        <v>110</v>
      </c>
      <c r="G3771" s="41" t="s">
        <v>110</v>
      </c>
      <c r="H3771" s="41" t="s">
        <v>110</v>
      </c>
      <c r="I3771" s="41" t="s">
        <v>110</v>
      </c>
      <c r="J3771" s="41" t="s">
        <v>110</v>
      </c>
      <c r="K3771" s="41" t="s">
        <v>110</v>
      </c>
      <c r="L3771" s="41" t="s">
        <v>110</v>
      </c>
      <c r="M3771" s="41" t="s">
        <v>110</v>
      </c>
      <c r="N3771" s="41" t="s">
        <v>110</v>
      </c>
      <c r="P3771" s="41" t="s">
        <v>11626</v>
      </c>
      <c r="Q3771" s="41" t="s">
        <v>11626</v>
      </c>
      <c r="R3771" s="41" t="s">
        <v>9965</v>
      </c>
      <c r="S3771" s="41" t="s">
        <v>9965</v>
      </c>
      <c r="T3771" s="41" t="s">
        <v>9890</v>
      </c>
      <c r="U3771" s="41" t="s">
        <v>9890</v>
      </c>
      <c r="X3771" s="41" t="s">
        <v>110</v>
      </c>
      <c r="Y3771" s="41" t="s">
        <v>110</v>
      </c>
      <c r="Z3771" s="41" t="s">
        <v>110</v>
      </c>
      <c r="AA3771" s="41" t="s">
        <v>110</v>
      </c>
      <c r="AB3771" s="41" t="s">
        <v>110</v>
      </c>
      <c r="AC3771" s="41" t="s">
        <v>110</v>
      </c>
      <c r="AD3771" s="41" t="s">
        <v>110</v>
      </c>
      <c r="AE3771" s="41" t="s">
        <v>110</v>
      </c>
      <c r="AF3771" s="41" t="s">
        <v>110</v>
      </c>
      <c r="AI3771" s="41" t="s">
        <v>110</v>
      </c>
      <c r="AJ3771" s="41" t="s">
        <v>110</v>
      </c>
      <c r="AK3771" s="41" t="s">
        <v>110</v>
      </c>
      <c r="AL3771" s="41" t="s">
        <v>110</v>
      </c>
    </row>
    <row r="3772" spans="1:38">
      <c r="A3772" s="43" t="s">
        <v>110</v>
      </c>
      <c r="B3772" s="41" t="s">
        <v>110</v>
      </c>
      <c r="C3772" s="41" t="s">
        <v>110</v>
      </c>
      <c r="D3772" s="41" t="s">
        <v>110</v>
      </c>
      <c r="E3772" s="41" t="s">
        <v>110</v>
      </c>
      <c r="F3772" s="41" t="s">
        <v>110</v>
      </c>
      <c r="G3772" s="41" t="s">
        <v>110</v>
      </c>
      <c r="H3772" s="41" t="s">
        <v>110</v>
      </c>
      <c r="I3772" s="41" t="s">
        <v>110</v>
      </c>
      <c r="J3772" s="41" t="s">
        <v>110</v>
      </c>
      <c r="K3772" s="41" t="s">
        <v>110</v>
      </c>
      <c r="L3772" s="41" t="s">
        <v>110</v>
      </c>
      <c r="M3772" s="41" t="s">
        <v>110</v>
      </c>
      <c r="N3772" s="41" t="s">
        <v>110</v>
      </c>
      <c r="P3772" s="41" t="s">
        <v>11626</v>
      </c>
      <c r="Q3772" s="41" t="s">
        <v>11626</v>
      </c>
      <c r="R3772" s="41" t="s">
        <v>9965</v>
      </c>
      <c r="S3772" s="41" t="s">
        <v>9965</v>
      </c>
      <c r="T3772" s="41" t="s">
        <v>9892</v>
      </c>
      <c r="U3772" s="41" t="s">
        <v>9892</v>
      </c>
      <c r="X3772" s="41" t="s">
        <v>110</v>
      </c>
      <c r="Y3772" s="41" t="s">
        <v>110</v>
      </c>
      <c r="Z3772" s="41" t="s">
        <v>110</v>
      </c>
      <c r="AA3772" s="41" t="s">
        <v>110</v>
      </c>
      <c r="AB3772" s="41" t="s">
        <v>110</v>
      </c>
      <c r="AC3772" s="41" t="s">
        <v>110</v>
      </c>
      <c r="AD3772" s="41" t="s">
        <v>110</v>
      </c>
      <c r="AE3772" s="41" t="s">
        <v>110</v>
      </c>
      <c r="AF3772" s="41" t="s">
        <v>110</v>
      </c>
      <c r="AI3772" s="41" t="s">
        <v>110</v>
      </c>
      <c r="AJ3772" s="41" t="s">
        <v>110</v>
      </c>
      <c r="AK3772" s="41" t="s">
        <v>110</v>
      </c>
      <c r="AL3772" s="41" t="s">
        <v>110</v>
      </c>
    </row>
    <row r="3773" spans="1:38">
      <c r="A3773" s="43" t="s">
        <v>110</v>
      </c>
      <c r="B3773" s="41" t="s">
        <v>110</v>
      </c>
      <c r="C3773" s="41" t="s">
        <v>110</v>
      </c>
      <c r="D3773" s="41" t="s">
        <v>110</v>
      </c>
      <c r="E3773" s="41" t="s">
        <v>110</v>
      </c>
      <c r="F3773" s="41" t="s">
        <v>110</v>
      </c>
      <c r="G3773" s="41" t="s">
        <v>110</v>
      </c>
      <c r="H3773" s="41" t="s">
        <v>110</v>
      </c>
      <c r="I3773" s="41" t="s">
        <v>110</v>
      </c>
      <c r="J3773" s="41" t="s">
        <v>110</v>
      </c>
      <c r="K3773" s="41" t="s">
        <v>110</v>
      </c>
      <c r="L3773" s="41" t="s">
        <v>110</v>
      </c>
      <c r="M3773" s="41" t="s">
        <v>110</v>
      </c>
      <c r="N3773" s="41" t="s">
        <v>110</v>
      </c>
      <c r="P3773" s="41" t="s">
        <v>11626</v>
      </c>
      <c r="Q3773" s="41" t="s">
        <v>11626</v>
      </c>
      <c r="R3773" s="41" t="s">
        <v>9965</v>
      </c>
      <c r="S3773" s="41" t="s">
        <v>9965</v>
      </c>
      <c r="T3773" s="41" t="s">
        <v>9925</v>
      </c>
      <c r="U3773" s="41" t="s">
        <v>9925</v>
      </c>
      <c r="X3773" s="41" t="s">
        <v>110</v>
      </c>
      <c r="Y3773" s="41" t="s">
        <v>110</v>
      </c>
      <c r="Z3773" s="41" t="s">
        <v>110</v>
      </c>
      <c r="AA3773" s="41" t="s">
        <v>110</v>
      </c>
      <c r="AB3773" s="41" t="s">
        <v>110</v>
      </c>
      <c r="AC3773" s="41" t="s">
        <v>110</v>
      </c>
      <c r="AD3773" s="41" t="s">
        <v>110</v>
      </c>
      <c r="AE3773" s="41" t="s">
        <v>110</v>
      </c>
      <c r="AF3773" s="41" t="s">
        <v>110</v>
      </c>
      <c r="AI3773" s="41" t="s">
        <v>110</v>
      </c>
      <c r="AJ3773" s="41" t="s">
        <v>110</v>
      </c>
      <c r="AK3773" s="41" t="s">
        <v>110</v>
      </c>
      <c r="AL3773" s="41" t="s">
        <v>110</v>
      </c>
    </row>
    <row r="3774" spans="1:38">
      <c r="A3774" s="43" t="s">
        <v>110</v>
      </c>
      <c r="B3774" s="41" t="s">
        <v>110</v>
      </c>
      <c r="C3774" s="41" t="s">
        <v>110</v>
      </c>
      <c r="D3774" s="41" t="s">
        <v>110</v>
      </c>
      <c r="E3774" s="41" t="s">
        <v>110</v>
      </c>
      <c r="F3774" s="41" t="s">
        <v>110</v>
      </c>
      <c r="G3774" s="41" t="s">
        <v>110</v>
      </c>
      <c r="H3774" s="41" t="s">
        <v>110</v>
      </c>
      <c r="I3774" s="41" t="s">
        <v>110</v>
      </c>
      <c r="J3774" s="41" t="s">
        <v>110</v>
      </c>
      <c r="K3774" s="41" t="s">
        <v>110</v>
      </c>
      <c r="L3774" s="41" t="s">
        <v>110</v>
      </c>
      <c r="M3774" s="41" t="s">
        <v>110</v>
      </c>
      <c r="N3774" s="41" t="s">
        <v>110</v>
      </c>
      <c r="P3774" s="41" t="s">
        <v>11626</v>
      </c>
      <c r="Q3774" s="41" t="s">
        <v>11626</v>
      </c>
      <c r="R3774" s="41" t="s">
        <v>9965</v>
      </c>
      <c r="S3774" s="41" t="s">
        <v>9965</v>
      </c>
      <c r="T3774" s="41" t="s">
        <v>12451</v>
      </c>
      <c r="U3774" s="41" t="s">
        <v>12451</v>
      </c>
      <c r="X3774" s="41" t="s">
        <v>110</v>
      </c>
      <c r="Y3774" s="41" t="s">
        <v>110</v>
      </c>
      <c r="Z3774" s="41" t="s">
        <v>110</v>
      </c>
      <c r="AA3774" s="41" t="s">
        <v>110</v>
      </c>
      <c r="AB3774" s="41" t="s">
        <v>110</v>
      </c>
      <c r="AC3774" s="41" t="s">
        <v>110</v>
      </c>
      <c r="AD3774" s="41" t="s">
        <v>110</v>
      </c>
      <c r="AE3774" s="41" t="s">
        <v>110</v>
      </c>
      <c r="AF3774" s="41" t="s">
        <v>110</v>
      </c>
      <c r="AI3774" s="41" t="s">
        <v>110</v>
      </c>
      <c r="AJ3774" s="41" t="s">
        <v>110</v>
      </c>
      <c r="AK3774" s="41" t="s">
        <v>110</v>
      </c>
      <c r="AL3774" s="41" t="s">
        <v>110</v>
      </c>
    </row>
    <row r="3775" spans="1:38">
      <c r="A3775" s="43" t="s">
        <v>110</v>
      </c>
      <c r="B3775" s="41" t="s">
        <v>110</v>
      </c>
      <c r="C3775" s="41" t="s">
        <v>110</v>
      </c>
      <c r="D3775" s="41" t="s">
        <v>110</v>
      </c>
      <c r="E3775" s="41" t="s">
        <v>110</v>
      </c>
      <c r="F3775" s="41" t="s">
        <v>110</v>
      </c>
      <c r="G3775" s="41" t="s">
        <v>110</v>
      </c>
      <c r="H3775" s="41" t="s">
        <v>110</v>
      </c>
      <c r="I3775" s="41" t="s">
        <v>110</v>
      </c>
      <c r="J3775" s="41" t="s">
        <v>110</v>
      </c>
      <c r="K3775" s="41" t="s">
        <v>110</v>
      </c>
      <c r="L3775" s="41" t="s">
        <v>110</v>
      </c>
      <c r="M3775" s="41" t="s">
        <v>110</v>
      </c>
      <c r="N3775" s="41" t="s">
        <v>110</v>
      </c>
      <c r="P3775" s="41" t="s">
        <v>11626</v>
      </c>
      <c r="Q3775" s="41" t="s">
        <v>11626</v>
      </c>
      <c r="R3775" s="41" t="s">
        <v>9965</v>
      </c>
      <c r="S3775" s="41" t="s">
        <v>9965</v>
      </c>
      <c r="T3775" s="41" t="s">
        <v>12452</v>
      </c>
      <c r="U3775" s="41" t="s">
        <v>12452</v>
      </c>
      <c r="X3775" s="41" t="s">
        <v>110</v>
      </c>
      <c r="Y3775" s="41" t="s">
        <v>110</v>
      </c>
      <c r="Z3775" s="41" t="s">
        <v>110</v>
      </c>
      <c r="AA3775" s="41" t="s">
        <v>110</v>
      </c>
      <c r="AB3775" s="41" t="s">
        <v>110</v>
      </c>
      <c r="AC3775" s="41" t="s">
        <v>110</v>
      </c>
      <c r="AD3775" s="41" t="s">
        <v>110</v>
      </c>
      <c r="AE3775" s="41" t="s">
        <v>110</v>
      </c>
      <c r="AF3775" s="41" t="s">
        <v>110</v>
      </c>
      <c r="AI3775" s="41" t="s">
        <v>110</v>
      </c>
      <c r="AJ3775" s="41" t="s">
        <v>110</v>
      </c>
      <c r="AK3775" s="41" t="s">
        <v>110</v>
      </c>
      <c r="AL3775" s="41" t="s">
        <v>110</v>
      </c>
    </row>
    <row r="3776" spans="1:38">
      <c r="A3776" s="43" t="s">
        <v>110</v>
      </c>
      <c r="B3776" s="41" t="s">
        <v>110</v>
      </c>
      <c r="C3776" s="41" t="s">
        <v>110</v>
      </c>
      <c r="D3776" s="41" t="s">
        <v>110</v>
      </c>
      <c r="E3776" s="41" t="s">
        <v>110</v>
      </c>
      <c r="F3776" s="41" t="s">
        <v>110</v>
      </c>
      <c r="G3776" s="41" t="s">
        <v>110</v>
      </c>
      <c r="H3776" s="41" t="s">
        <v>110</v>
      </c>
      <c r="I3776" s="41" t="s">
        <v>110</v>
      </c>
      <c r="J3776" s="41" t="s">
        <v>110</v>
      </c>
      <c r="K3776" s="41" t="s">
        <v>110</v>
      </c>
      <c r="L3776" s="41" t="s">
        <v>110</v>
      </c>
      <c r="M3776" s="41" t="s">
        <v>110</v>
      </c>
      <c r="N3776" s="41" t="s">
        <v>110</v>
      </c>
      <c r="P3776" s="41" t="s">
        <v>11626</v>
      </c>
      <c r="Q3776" s="41" t="s">
        <v>11626</v>
      </c>
      <c r="R3776" s="41" t="s">
        <v>9965</v>
      </c>
      <c r="S3776" s="41" t="s">
        <v>9965</v>
      </c>
      <c r="T3776" s="41" t="s">
        <v>12453</v>
      </c>
      <c r="U3776" s="41" t="s">
        <v>12453</v>
      </c>
      <c r="X3776" s="41" t="s">
        <v>110</v>
      </c>
      <c r="Y3776" s="41" t="s">
        <v>110</v>
      </c>
      <c r="Z3776" s="41" t="s">
        <v>110</v>
      </c>
      <c r="AA3776" s="41" t="s">
        <v>110</v>
      </c>
      <c r="AB3776" s="41" t="s">
        <v>110</v>
      </c>
      <c r="AC3776" s="41" t="s">
        <v>110</v>
      </c>
      <c r="AD3776" s="41" t="s">
        <v>110</v>
      </c>
      <c r="AE3776" s="41" t="s">
        <v>110</v>
      </c>
      <c r="AF3776" s="41" t="s">
        <v>110</v>
      </c>
      <c r="AI3776" s="41" t="s">
        <v>110</v>
      </c>
      <c r="AJ3776" s="41" t="s">
        <v>110</v>
      </c>
      <c r="AK3776" s="41" t="s">
        <v>110</v>
      </c>
      <c r="AL3776" s="41" t="s">
        <v>110</v>
      </c>
    </row>
    <row r="3777" spans="1:38">
      <c r="A3777" s="43" t="s">
        <v>110</v>
      </c>
      <c r="B3777" s="41" t="s">
        <v>110</v>
      </c>
      <c r="C3777" s="41" t="s">
        <v>110</v>
      </c>
      <c r="D3777" s="41" t="s">
        <v>110</v>
      </c>
      <c r="E3777" s="41" t="s">
        <v>110</v>
      </c>
      <c r="F3777" s="41" t="s">
        <v>110</v>
      </c>
      <c r="G3777" s="41" t="s">
        <v>110</v>
      </c>
      <c r="H3777" s="41" t="s">
        <v>110</v>
      </c>
      <c r="I3777" s="41" t="s">
        <v>110</v>
      </c>
      <c r="J3777" s="41" t="s">
        <v>110</v>
      </c>
      <c r="K3777" s="41" t="s">
        <v>110</v>
      </c>
      <c r="L3777" s="41" t="s">
        <v>110</v>
      </c>
      <c r="M3777" s="41" t="s">
        <v>110</v>
      </c>
      <c r="N3777" s="41" t="s">
        <v>110</v>
      </c>
      <c r="P3777" s="41" t="s">
        <v>11626</v>
      </c>
      <c r="Q3777" s="41" t="s">
        <v>11626</v>
      </c>
      <c r="R3777" s="41" t="s">
        <v>10332</v>
      </c>
      <c r="S3777" s="41" t="s">
        <v>10332</v>
      </c>
      <c r="X3777" s="41" t="s">
        <v>110</v>
      </c>
      <c r="Y3777" s="41" t="s">
        <v>110</v>
      </c>
      <c r="Z3777" s="41" t="s">
        <v>110</v>
      </c>
      <c r="AA3777" s="41" t="s">
        <v>110</v>
      </c>
      <c r="AB3777" s="41" t="s">
        <v>110</v>
      </c>
      <c r="AC3777" s="41" t="s">
        <v>110</v>
      </c>
      <c r="AD3777" s="41" t="s">
        <v>110</v>
      </c>
      <c r="AE3777" s="41" t="s">
        <v>110</v>
      </c>
      <c r="AF3777" s="41" t="s">
        <v>110</v>
      </c>
      <c r="AI3777" s="41" t="s">
        <v>110</v>
      </c>
      <c r="AJ3777" s="41" t="s">
        <v>110</v>
      </c>
      <c r="AK3777" s="41" t="s">
        <v>110</v>
      </c>
      <c r="AL3777" s="41" t="s">
        <v>110</v>
      </c>
    </row>
    <row r="3778" spans="1:38">
      <c r="A3778" s="43" t="s">
        <v>110</v>
      </c>
      <c r="B3778" s="41" t="s">
        <v>110</v>
      </c>
      <c r="C3778" s="41" t="s">
        <v>110</v>
      </c>
      <c r="D3778" s="41" t="s">
        <v>110</v>
      </c>
      <c r="E3778" s="41" t="s">
        <v>110</v>
      </c>
      <c r="F3778" s="41" t="s">
        <v>110</v>
      </c>
      <c r="G3778" s="41" t="s">
        <v>110</v>
      </c>
      <c r="H3778" s="41" t="s">
        <v>110</v>
      </c>
      <c r="I3778" s="41" t="s">
        <v>110</v>
      </c>
      <c r="J3778" s="41" t="s">
        <v>110</v>
      </c>
      <c r="K3778" s="41" t="s">
        <v>110</v>
      </c>
      <c r="L3778" s="41" t="s">
        <v>110</v>
      </c>
      <c r="M3778" s="41" t="s">
        <v>110</v>
      </c>
      <c r="N3778" s="41" t="s">
        <v>110</v>
      </c>
      <c r="P3778" s="41" t="s">
        <v>11626</v>
      </c>
      <c r="Q3778" s="41" t="s">
        <v>11626</v>
      </c>
      <c r="R3778" s="41" t="s">
        <v>10332</v>
      </c>
      <c r="S3778" s="41" t="s">
        <v>10332</v>
      </c>
      <c r="T3778" s="41" t="s">
        <v>9910</v>
      </c>
      <c r="U3778" s="41" t="s">
        <v>9910</v>
      </c>
      <c r="X3778" s="41" t="s">
        <v>110</v>
      </c>
      <c r="Y3778" s="41" t="s">
        <v>110</v>
      </c>
      <c r="Z3778" s="41" t="s">
        <v>110</v>
      </c>
      <c r="AA3778" s="41" t="s">
        <v>110</v>
      </c>
      <c r="AB3778" s="41" t="s">
        <v>110</v>
      </c>
      <c r="AC3778" s="41" t="s">
        <v>110</v>
      </c>
      <c r="AD3778" s="41" t="s">
        <v>110</v>
      </c>
      <c r="AE3778" s="41" t="s">
        <v>110</v>
      </c>
      <c r="AF3778" s="41" t="s">
        <v>110</v>
      </c>
      <c r="AI3778" s="41" t="s">
        <v>110</v>
      </c>
      <c r="AJ3778" s="41" t="s">
        <v>110</v>
      </c>
      <c r="AK3778" s="41" t="s">
        <v>110</v>
      </c>
      <c r="AL3778" s="41" t="s">
        <v>110</v>
      </c>
    </row>
    <row r="3779" spans="1:38">
      <c r="A3779" s="43" t="s">
        <v>110</v>
      </c>
      <c r="B3779" s="41" t="s">
        <v>110</v>
      </c>
      <c r="C3779" s="41" t="s">
        <v>110</v>
      </c>
      <c r="D3779" s="41" t="s">
        <v>110</v>
      </c>
      <c r="E3779" s="41" t="s">
        <v>110</v>
      </c>
      <c r="F3779" s="41" t="s">
        <v>110</v>
      </c>
      <c r="G3779" s="41" t="s">
        <v>110</v>
      </c>
      <c r="H3779" s="41" t="s">
        <v>110</v>
      </c>
      <c r="I3779" s="41" t="s">
        <v>110</v>
      </c>
      <c r="J3779" s="41" t="s">
        <v>110</v>
      </c>
      <c r="K3779" s="41" t="s">
        <v>110</v>
      </c>
      <c r="L3779" s="41" t="s">
        <v>110</v>
      </c>
      <c r="M3779" s="41" t="s">
        <v>110</v>
      </c>
      <c r="N3779" s="41" t="s">
        <v>110</v>
      </c>
      <c r="P3779" s="41" t="s">
        <v>11626</v>
      </c>
      <c r="Q3779" s="41" t="s">
        <v>11626</v>
      </c>
      <c r="R3779" s="41" t="s">
        <v>10332</v>
      </c>
      <c r="S3779" s="41" t="s">
        <v>10332</v>
      </c>
      <c r="T3779" s="41" t="s">
        <v>9894</v>
      </c>
      <c r="U3779" s="41" t="s">
        <v>9894</v>
      </c>
      <c r="X3779" s="41" t="s">
        <v>110</v>
      </c>
      <c r="Y3779" s="41" t="s">
        <v>110</v>
      </c>
      <c r="Z3779" s="41" t="s">
        <v>110</v>
      </c>
      <c r="AA3779" s="41" t="s">
        <v>110</v>
      </c>
      <c r="AB3779" s="41" t="s">
        <v>110</v>
      </c>
      <c r="AC3779" s="41" t="s">
        <v>110</v>
      </c>
      <c r="AD3779" s="41" t="s">
        <v>110</v>
      </c>
      <c r="AE3779" s="41" t="s">
        <v>110</v>
      </c>
      <c r="AF3779" s="41" t="s">
        <v>110</v>
      </c>
      <c r="AI3779" s="41" t="s">
        <v>110</v>
      </c>
      <c r="AJ3779" s="41" t="s">
        <v>110</v>
      </c>
      <c r="AK3779" s="41" t="s">
        <v>110</v>
      </c>
      <c r="AL3779" s="41" t="s">
        <v>110</v>
      </c>
    </row>
    <row r="3780" spans="1:38">
      <c r="A3780" s="43" t="s">
        <v>110</v>
      </c>
      <c r="B3780" s="41" t="s">
        <v>110</v>
      </c>
      <c r="C3780" s="41" t="s">
        <v>110</v>
      </c>
      <c r="D3780" s="41" t="s">
        <v>110</v>
      </c>
      <c r="E3780" s="41" t="s">
        <v>110</v>
      </c>
      <c r="F3780" s="41" t="s">
        <v>110</v>
      </c>
      <c r="G3780" s="41" t="s">
        <v>110</v>
      </c>
      <c r="H3780" s="41" t="s">
        <v>110</v>
      </c>
      <c r="I3780" s="41" t="s">
        <v>110</v>
      </c>
      <c r="J3780" s="41" t="s">
        <v>110</v>
      </c>
      <c r="K3780" s="41" t="s">
        <v>110</v>
      </c>
      <c r="L3780" s="41" t="s">
        <v>110</v>
      </c>
      <c r="M3780" s="41" t="s">
        <v>110</v>
      </c>
      <c r="N3780" s="41" t="s">
        <v>110</v>
      </c>
      <c r="P3780" s="41" t="s">
        <v>11626</v>
      </c>
      <c r="Q3780" s="41" t="s">
        <v>11626</v>
      </c>
      <c r="R3780" s="41" t="s">
        <v>10332</v>
      </c>
      <c r="S3780" s="41" t="s">
        <v>10332</v>
      </c>
      <c r="T3780" s="41" t="s">
        <v>9911</v>
      </c>
      <c r="U3780" s="41" t="s">
        <v>9911</v>
      </c>
      <c r="X3780" s="41" t="s">
        <v>110</v>
      </c>
      <c r="Y3780" s="41" t="s">
        <v>110</v>
      </c>
      <c r="Z3780" s="41" t="s">
        <v>110</v>
      </c>
      <c r="AA3780" s="41" t="s">
        <v>110</v>
      </c>
      <c r="AB3780" s="41" t="s">
        <v>110</v>
      </c>
      <c r="AC3780" s="41" t="s">
        <v>110</v>
      </c>
      <c r="AD3780" s="41" t="s">
        <v>110</v>
      </c>
      <c r="AE3780" s="41" t="s">
        <v>110</v>
      </c>
      <c r="AF3780" s="41" t="s">
        <v>110</v>
      </c>
      <c r="AI3780" s="41" t="s">
        <v>110</v>
      </c>
      <c r="AJ3780" s="41" t="s">
        <v>110</v>
      </c>
      <c r="AK3780" s="41" t="s">
        <v>110</v>
      </c>
      <c r="AL3780" s="41" t="s">
        <v>110</v>
      </c>
    </row>
    <row r="3781" spans="1:38">
      <c r="A3781" s="43" t="s">
        <v>110</v>
      </c>
      <c r="B3781" s="41" t="s">
        <v>110</v>
      </c>
      <c r="C3781" s="41" t="s">
        <v>110</v>
      </c>
      <c r="D3781" s="41" t="s">
        <v>110</v>
      </c>
      <c r="E3781" s="41" t="s">
        <v>110</v>
      </c>
      <c r="F3781" s="41" t="s">
        <v>110</v>
      </c>
      <c r="G3781" s="41" t="s">
        <v>110</v>
      </c>
      <c r="H3781" s="41" t="s">
        <v>110</v>
      </c>
      <c r="I3781" s="41" t="s">
        <v>110</v>
      </c>
      <c r="J3781" s="41" t="s">
        <v>110</v>
      </c>
      <c r="K3781" s="41" t="s">
        <v>110</v>
      </c>
      <c r="L3781" s="41" t="s">
        <v>110</v>
      </c>
      <c r="M3781" s="41" t="s">
        <v>110</v>
      </c>
      <c r="N3781" s="41" t="s">
        <v>110</v>
      </c>
      <c r="P3781" s="41" t="s">
        <v>11626</v>
      </c>
      <c r="Q3781" s="41" t="s">
        <v>11626</v>
      </c>
      <c r="R3781" s="41" t="s">
        <v>12149</v>
      </c>
      <c r="S3781" s="41" t="s">
        <v>12149</v>
      </c>
      <c r="X3781" s="41" t="s">
        <v>110</v>
      </c>
      <c r="Y3781" s="41" t="s">
        <v>110</v>
      </c>
      <c r="Z3781" s="41" t="s">
        <v>110</v>
      </c>
      <c r="AA3781" s="41" t="s">
        <v>110</v>
      </c>
      <c r="AB3781" s="41" t="s">
        <v>110</v>
      </c>
      <c r="AC3781" s="41" t="s">
        <v>110</v>
      </c>
      <c r="AD3781" s="41" t="s">
        <v>110</v>
      </c>
      <c r="AE3781" s="41" t="s">
        <v>110</v>
      </c>
      <c r="AF3781" s="41" t="s">
        <v>110</v>
      </c>
      <c r="AI3781" s="41" t="s">
        <v>110</v>
      </c>
      <c r="AJ3781" s="41" t="s">
        <v>110</v>
      </c>
      <c r="AK3781" s="41" t="s">
        <v>110</v>
      </c>
      <c r="AL3781" s="41" t="s">
        <v>110</v>
      </c>
    </row>
    <row r="3782" spans="1:38">
      <c r="A3782" s="43" t="s">
        <v>110</v>
      </c>
      <c r="B3782" s="41" t="s">
        <v>110</v>
      </c>
      <c r="C3782" s="41" t="s">
        <v>110</v>
      </c>
      <c r="D3782" s="41" t="s">
        <v>110</v>
      </c>
      <c r="E3782" s="41" t="s">
        <v>110</v>
      </c>
      <c r="F3782" s="41" t="s">
        <v>110</v>
      </c>
      <c r="G3782" s="41" t="s">
        <v>110</v>
      </c>
      <c r="H3782" s="41" t="s">
        <v>110</v>
      </c>
      <c r="I3782" s="41" t="s">
        <v>110</v>
      </c>
      <c r="J3782" s="41" t="s">
        <v>110</v>
      </c>
      <c r="K3782" s="41" t="s">
        <v>110</v>
      </c>
      <c r="L3782" s="41" t="s">
        <v>110</v>
      </c>
      <c r="M3782" s="41" t="s">
        <v>110</v>
      </c>
      <c r="N3782" s="41" t="s">
        <v>110</v>
      </c>
      <c r="P3782" s="41" t="s">
        <v>11626</v>
      </c>
      <c r="Q3782" s="41" t="s">
        <v>11626</v>
      </c>
      <c r="R3782" s="41" t="s">
        <v>12149</v>
      </c>
      <c r="S3782" s="41" t="s">
        <v>12149</v>
      </c>
      <c r="T3782" s="41" t="s">
        <v>9908</v>
      </c>
      <c r="U3782" s="41" t="s">
        <v>9908</v>
      </c>
      <c r="X3782" s="41" t="s">
        <v>110</v>
      </c>
      <c r="Y3782" s="41" t="s">
        <v>110</v>
      </c>
      <c r="Z3782" s="41" t="s">
        <v>110</v>
      </c>
      <c r="AA3782" s="41" t="s">
        <v>110</v>
      </c>
      <c r="AB3782" s="41" t="s">
        <v>110</v>
      </c>
      <c r="AC3782" s="41" t="s">
        <v>110</v>
      </c>
      <c r="AD3782" s="41" t="s">
        <v>110</v>
      </c>
      <c r="AE3782" s="41" t="s">
        <v>110</v>
      </c>
      <c r="AF3782" s="41" t="s">
        <v>110</v>
      </c>
      <c r="AI3782" s="41" t="s">
        <v>110</v>
      </c>
      <c r="AJ3782" s="41" t="s">
        <v>110</v>
      </c>
      <c r="AK3782" s="41" t="s">
        <v>110</v>
      </c>
      <c r="AL3782" s="41" t="s">
        <v>110</v>
      </c>
    </row>
    <row r="3783" spans="1:38">
      <c r="A3783" s="43" t="s">
        <v>110</v>
      </c>
      <c r="B3783" s="41" t="s">
        <v>110</v>
      </c>
      <c r="C3783" s="41" t="s">
        <v>110</v>
      </c>
      <c r="D3783" s="41" t="s">
        <v>110</v>
      </c>
      <c r="E3783" s="41" t="s">
        <v>110</v>
      </c>
      <c r="F3783" s="41" t="s">
        <v>110</v>
      </c>
      <c r="G3783" s="41" t="s">
        <v>110</v>
      </c>
      <c r="H3783" s="41" t="s">
        <v>110</v>
      </c>
      <c r="I3783" s="41" t="s">
        <v>110</v>
      </c>
      <c r="J3783" s="41" t="s">
        <v>110</v>
      </c>
      <c r="K3783" s="41" t="s">
        <v>110</v>
      </c>
      <c r="L3783" s="41" t="s">
        <v>110</v>
      </c>
      <c r="M3783" s="41" t="s">
        <v>110</v>
      </c>
      <c r="N3783" s="41" t="s">
        <v>110</v>
      </c>
      <c r="P3783" s="41" t="s">
        <v>11626</v>
      </c>
      <c r="Q3783" s="41" t="s">
        <v>11626</v>
      </c>
      <c r="R3783" s="41" t="s">
        <v>12149</v>
      </c>
      <c r="S3783" s="41" t="s">
        <v>12149</v>
      </c>
      <c r="T3783" s="41" t="s">
        <v>9913</v>
      </c>
      <c r="U3783" s="41" t="s">
        <v>9913</v>
      </c>
      <c r="X3783" s="41" t="s">
        <v>110</v>
      </c>
      <c r="Y3783" s="41" t="s">
        <v>110</v>
      </c>
      <c r="Z3783" s="41" t="s">
        <v>110</v>
      </c>
      <c r="AA3783" s="41" t="s">
        <v>110</v>
      </c>
      <c r="AB3783" s="41" t="s">
        <v>110</v>
      </c>
      <c r="AC3783" s="41" t="s">
        <v>110</v>
      </c>
      <c r="AD3783" s="41" t="s">
        <v>110</v>
      </c>
      <c r="AE3783" s="41" t="s">
        <v>110</v>
      </c>
      <c r="AF3783" s="41" t="s">
        <v>110</v>
      </c>
      <c r="AI3783" s="41" t="s">
        <v>110</v>
      </c>
      <c r="AJ3783" s="41" t="s">
        <v>110</v>
      </c>
      <c r="AK3783" s="41" t="s">
        <v>110</v>
      </c>
      <c r="AL3783" s="41" t="s">
        <v>110</v>
      </c>
    </row>
    <row r="3784" spans="1:38">
      <c r="A3784" s="43" t="s">
        <v>110</v>
      </c>
      <c r="B3784" s="41" t="s">
        <v>110</v>
      </c>
      <c r="C3784" s="41" t="s">
        <v>110</v>
      </c>
      <c r="D3784" s="41" t="s">
        <v>110</v>
      </c>
      <c r="E3784" s="41" t="s">
        <v>110</v>
      </c>
      <c r="F3784" s="41" t="s">
        <v>110</v>
      </c>
      <c r="G3784" s="41" t="s">
        <v>110</v>
      </c>
      <c r="H3784" s="41" t="s">
        <v>110</v>
      </c>
      <c r="I3784" s="41" t="s">
        <v>110</v>
      </c>
      <c r="J3784" s="41" t="s">
        <v>110</v>
      </c>
      <c r="K3784" s="41" t="s">
        <v>110</v>
      </c>
      <c r="L3784" s="41" t="s">
        <v>110</v>
      </c>
      <c r="M3784" s="41" t="s">
        <v>110</v>
      </c>
      <c r="N3784" s="41" t="s">
        <v>110</v>
      </c>
      <c r="P3784" s="41" t="s">
        <v>11626</v>
      </c>
      <c r="Q3784" s="41" t="s">
        <v>11626</v>
      </c>
      <c r="R3784" s="41" t="s">
        <v>12149</v>
      </c>
      <c r="S3784" s="41" t="s">
        <v>12149</v>
      </c>
      <c r="T3784" s="41" t="s">
        <v>10452</v>
      </c>
      <c r="U3784" s="41" t="s">
        <v>10452</v>
      </c>
      <c r="X3784" s="41" t="s">
        <v>110</v>
      </c>
      <c r="Y3784" s="41" t="s">
        <v>110</v>
      </c>
      <c r="Z3784" s="41" t="s">
        <v>110</v>
      </c>
      <c r="AA3784" s="41" t="s">
        <v>110</v>
      </c>
      <c r="AB3784" s="41" t="s">
        <v>110</v>
      </c>
      <c r="AC3784" s="41" t="s">
        <v>110</v>
      </c>
      <c r="AD3784" s="41" t="s">
        <v>110</v>
      </c>
      <c r="AE3784" s="41" t="s">
        <v>110</v>
      </c>
      <c r="AF3784" s="41" t="s">
        <v>110</v>
      </c>
      <c r="AI3784" s="41" t="s">
        <v>110</v>
      </c>
      <c r="AJ3784" s="41" t="s">
        <v>110</v>
      </c>
      <c r="AK3784" s="41" t="s">
        <v>110</v>
      </c>
      <c r="AL3784" s="41" t="s">
        <v>110</v>
      </c>
    </row>
    <row r="3785" spans="1:38">
      <c r="A3785" s="43" t="s">
        <v>110</v>
      </c>
      <c r="B3785" s="41" t="s">
        <v>110</v>
      </c>
      <c r="C3785" s="41" t="s">
        <v>110</v>
      </c>
      <c r="D3785" s="41" t="s">
        <v>110</v>
      </c>
      <c r="E3785" s="41" t="s">
        <v>110</v>
      </c>
      <c r="F3785" s="41" t="s">
        <v>110</v>
      </c>
      <c r="G3785" s="41" t="s">
        <v>110</v>
      </c>
      <c r="H3785" s="41" t="s">
        <v>110</v>
      </c>
      <c r="I3785" s="41" t="s">
        <v>110</v>
      </c>
      <c r="J3785" s="41" t="s">
        <v>110</v>
      </c>
      <c r="K3785" s="41" t="s">
        <v>110</v>
      </c>
      <c r="L3785" s="41" t="s">
        <v>110</v>
      </c>
      <c r="M3785" s="41" t="s">
        <v>110</v>
      </c>
      <c r="N3785" s="41" t="s">
        <v>110</v>
      </c>
      <c r="P3785" s="41" t="s">
        <v>11626</v>
      </c>
      <c r="Q3785" s="41" t="s">
        <v>11626</v>
      </c>
      <c r="R3785" s="41" t="s">
        <v>12454</v>
      </c>
      <c r="S3785" s="41" t="s">
        <v>12454</v>
      </c>
      <c r="X3785" s="41" t="s">
        <v>110</v>
      </c>
      <c r="Y3785" s="41" t="s">
        <v>110</v>
      </c>
      <c r="Z3785" s="41" t="s">
        <v>110</v>
      </c>
      <c r="AA3785" s="41" t="s">
        <v>110</v>
      </c>
      <c r="AB3785" s="41" t="s">
        <v>110</v>
      </c>
      <c r="AC3785" s="41" t="s">
        <v>110</v>
      </c>
      <c r="AD3785" s="41" t="s">
        <v>110</v>
      </c>
      <c r="AE3785" s="41" t="s">
        <v>110</v>
      </c>
      <c r="AF3785" s="41" t="s">
        <v>110</v>
      </c>
      <c r="AI3785" s="41" t="s">
        <v>110</v>
      </c>
      <c r="AJ3785" s="41" t="s">
        <v>110</v>
      </c>
      <c r="AK3785" s="41" t="s">
        <v>110</v>
      </c>
      <c r="AL3785" s="41" t="s">
        <v>110</v>
      </c>
    </row>
    <row r="3786" spans="1:38">
      <c r="A3786" s="43" t="s">
        <v>110</v>
      </c>
      <c r="B3786" s="41" t="s">
        <v>110</v>
      </c>
      <c r="C3786" s="41" t="s">
        <v>110</v>
      </c>
      <c r="D3786" s="41" t="s">
        <v>110</v>
      </c>
      <c r="E3786" s="41" t="s">
        <v>110</v>
      </c>
      <c r="F3786" s="41" t="s">
        <v>110</v>
      </c>
      <c r="G3786" s="41" t="s">
        <v>110</v>
      </c>
      <c r="H3786" s="41" t="s">
        <v>110</v>
      </c>
      <c r="I3786" s="41" t="s">
        <v>110</v>
      </c>
      <c r="J3786" s="41" t="s">
        <v>110</v>
      </c>
      <c r="K3786" s="41" t="s">
        <v>110</v>
      </c>
      <c r="L3786" s="41" t="s">
        <v>110</v>
      </c>
      <c r="M3786" s="41" t="s">
        <v>110</v>
      </c>
      <c r="N3786" s="41" t="s">
        <v>110</v>
      </c>
      <c r="P3786" s="41" t="s">
        <v>11626</v>
      </c>
      <c r="Q3786" s="41" t="s">
        <v>11626</v>
      </c>
      <c r="R3786" s="41" t="s">
        <v>12455</v>
      </c>
      <c r="S3786" s="41" t="s">
        <v>12455</v>
      </c>
      <c r="X3786" s="41" t="s">
        <v>110</v>
      </c>
      <c r="Y3786" s="41" t="s">
        <v>110</v>
      </c>
      <c r="Z3786" s="41" t="s">
        <v>110</v>
      </c>
      <c r="AA3786" s="41" t="s">
        <v>110</v>
      </c>
      <c r="AB3786" s="41" t="s">
        <v>110</v>
      </c>
      <c r="AC3786" s="41" t="s">
        <v>110</v>
      </c>
      <c r="AD3786" s="41" t="s">
        <v>110</v>
      </c>
      <c r="AE3786" s="41" t="s">
        <v>110</v>
      </c>
      <c r="AF3786" s="41" t="s">
        <v>110</v>
      </c>
      <c r="AI3786" s="41" t="s">
        <v>110</v>
      </c>
      <c r="AJ3786" s="41" t="s">
        <v>110</v>
      </c>
      <c r="AK3786" s="41" t="s">
        <v>110</v>
      </c>
      <c r="AL3786" s="41" t="s">
        <v>110</v>
      </c>
    </row>
    <row r="3787" spans="1:38">
      <c r="A3787" s="43" t="s">
        <v>110</v>
      </c>
      <c r="B3787" s="41" t="s">
        <v>110</v>
      </c>
      <c r="C3787" s="41" t="s">
        <v>110</v>
      </c>
      <c r="D3787" s="41" t="s">
        <v>110</v>
      </c>
      <c r="E3787" s="41" t="s">
        <v>110</v>
      </c>
      <c r="F3787" s="41" t="s">
        <v>110</v>
      </c>
      <c r="G3787" s="41" t="s">
        <v>110</v>
      </c>
      <c r="H3787" s="41" t="s">
        <v>110</v>
      </c>
      <c r="I3787" s="41" t="s">
        <v>110</v>
      </c>
      <c r="J3787" s="41" t="s">
        <v>110</v>
      </c>
      <c r="K3787" s="41" t="s">
        <v>110</v>
      </c>
      <c r="L3787" s="41" t="s">
        <v>110</v>
      </c>
      <c r="M3787" s="41" t="s">
        <v>110</v>
      </c>
      <c r="N3787" s="41" t="s">
        <v>110</v>
      </c>
      <c r="P3787" s="41" t="s">
        <v>11626</v>
      </c>
      <c r="Q3787" s="41" t="s">
        <v>11626</v>
      </c>
      <c r="R3787" s="41" t="s">
        <v>12455</v>
      </c>
      <c r="S3787" s="41" t="s">
        <v>12455</v>
      </c>
      <c r="T3787" s="41" t="s">
        <v>10408</v>
      </c>
      <c r="U3787" s="41" t="s">
        <v>10408</v>
      </c>
      <c r="X3787" s="41" t="s">
        <v>110</v>
      </c>
      <c r="Y3787" s="41" t="s">
        <v>110</v>
      </c>
      <c r="Z3787" s="41" t="s">
        <v>110</v>
      </c>
      <c r="AA3787" s="41" t="s">
        <v>110</v>
      </c>
      <c r="AB3787" s="41" t="s">
        <v>110</v>
      </c>
      <c r="AC3787" s="41" t="s">
        <v>110</v>
      </c>
      <c r="AD3787" s="41" t="s">
        <v>110</v>
      </c>
      <c r="AE3787" s="41" t="s">
        <v>110</v>
      </c>
      <c r="AF3787" s="41" t="s">
        <v>110</v>
      </c>
      <c r="AI3787" s="41" t="s">
        <v>110</v>
      </c>
      <c r="AJ3787" s="41" t="s">
        <v>110</v>
      </c>
      <c r="AK3787" s="41" t="s">
        <v>110</v>
      </c>
      <c r="AL3787" s="41" t="s">
        <v>110</v>
      </c>
    </row>
    <row r="3788" spans="1:38">
      <c r="A3788" s="43" t="s">
        <v>110</v>
      </c>
      <c r="B3788" s="41" t="s">
        <v>110</v>
      </c>
      <c r="C3788" s="41" t="s">
        <v>110</v>
      </c>
      <c r="D3788" s="41" t="s">
        <v>110</v>
      </c>
      <c r="E3788" s="41" t="s">
        <v>110</v>
      </c>
      <c r="F3788" s="41" t="s">
        <v>110</v>
      </c>
      <c r="G3788" s="41" t="s">
        <v>110</v>
      </c>
      <c r="H3788" s="41" t="s">
        <v>110</v>
      </c>
      <c r="I3788" s="41" t="s">
        <v>110</v>
      </c>
      <c r="J3788" s="41" t="s">
        <v>110</v>
      </c>
      <c r="K3788" s="41" t="s">
        <v>110</v>
      </c>
      <c r="L3788" s="41" t="s">
        <v>110</v>
      </c>
      <c r="M3788" s="41" t="s">
        <v>110</v>
      </c>
      <c r="N3788" s="41" t="s">
        <v>110</v>
      </c>
      <c r="P3788" s="41" t="s">
        <v>11626</v>
      </c>
      <c r="Q3788" s="41" t="s">
        <v>11626</v>
      </c>
      <c r="R3788" s="41" t="s">
        <v>12455</v>
      </c>
      <c r="S3788" s="41" t="s">
        <v>12455</v>
      </c>
      <c r="T3788" s="41" t="s">
        <v>12443</v>
      </c>
      <c r="U3788" s="41" t="s">
        <v>12443</v>
      </c>
      <c r="X3788" s="41" t="s">
        <v>110</v>
      </c>
      <c r="Y3788" s="41" t="s">
        <v>110</v>
      </c>
      <c r="Z3788" s="41" t="s">
        <v>110</v>
      </c>
      <c r="AA3788" s="41" t="s">
        <v>110</v>
      </c>
      <c r="AB3788" s="41" t="s">
        <v>110</v>
      </c>
      <c r="AC3788" s="41" t="s">
        <v>110</v>
      </c>
      <c r="AD3788" s="41" t="s">
        <v>110</v>
      </c>
      <c r="AE3788" s="41" t="s">
        <v>110</v>
      </c>
      <c r="AF3788" s="41" t="s">
        <v>110</v>
      </c>
      <c r="AI3788" s="41" t="s">
        <v>110</v>
      </c>
      <c r="AJ3788" s="41" t="s">
        <v>110</v>
      </c>
      <c r="AK3788" s="41" t="s">
        <v>110</v>
      </c>
      <c r="AL3788" s="41" t="s">
        <v>110</v>
      </c>
    </row>
    <row r="3789" spans="1:38">
      <c r="A3789" s="43" t="s">
        <v>110</v>
      </c>
      <c r="B3789" s="41" t="s">
        <v>110</v>
      </c>
      <c r="C3789" s="41" t="s">
        <v>110</v>
      </c>
      <c r="D3789" s="41" t="s">
        <v>110</v>
      </c>
      <c r="E3789" s="41" t="s">
        <v>110</v>
      </c>
      <c r="F3789" s="41" t="s">
        <v>110</v>
      </c>
      <c r="G3789" s="41" t="s">
        <v>110</v>
      </c>
      <c r="H3789" s="41" t="s">
        <v>110</v>
      </c>
      <c r="I3789" s="41" t="s">
        <v>110</v>
      </c>
      <c r="J3789" s="41" t="s">
        <v>110</v>
      </c>
      <c r="K3789" s="41" t="s">
        <v>110</v>
      </c>
      <c r="L3789" s="41" t="s">
        <v>110</v>
      </c>
      <c r="M3789" s="41" t="s">
        <v>110</v>
      </c>
      <c r="N3789" s="41" t="s">
        <v>110</v>
      </c>
      <c r="P3789" s="41" t="s">
        <v>11626</v>
      </c>
      <c r="Q3789" s="41" t="s">
        <v>11626</v>
      </c>
      <c r="R3789" s="41" t="s">
        <v>12455</v>
      </c>
      <c r="S3789" s="41" t="s">
        <v>12455</v>
      </c>
      <c r="T3789" s="41" t="s">
        <v>12444</v>
      </c>
      <c r="U3789" s="41" t="s">
        <v>12444</v>
      </c>
      <c r="X3789" s="41" t="s">
        <v>110</v>
      </c>
      <c r="Y3789" s="41" t="s">
        <v>110</v>
      </c>
      <c r="Z3789" s="41" t="s">
        <v>110</v>
      </c>
      <c r="AA3789" s="41" t="s">
        <v>110</v>
      </c>
      <c r="AB3789" s="41" t="s">
        <v>110</v>
      </c>
      <c r="AC3789" s="41" t="s">
        <v>110</v>
      </c>
      <c r="AD3789" s="41" t="s">
        <v>110</v>
      </c>
      <c r="AE3789" s="41" t="s">
        <v>110</v>
      </c>
      <c r="AF3789" s="41" t="s">
        <v>110</v>
      </c>
      <c r="AI3789" s="41" t="s">
        <v>110</v>
      </c>
      <c r="AJ3789" s="41" t="s">
        <v>110</v>
      </c>
      <c r="AK3789" s="41" t="s">
        <v>110</v>
      </c>
      <c r="AL3789" s="41" t="s">
        <v>110</v>
      </c>
    </row>
    <row r="3790" spans="1:38">
      <c r="A3790" s="43" t="s">
        <v>110</v>
      </c>
      <c r="B3790" s="41" t="s">
        <v>110</v>
      </c>
      <c r="C3790" s="41" t="s">
        <v>110</v>
      </c>
      <c r="D3790" s="41" t="s">
        <v>110</v>
      </c>
      <c r="E3790" s="41" t="s">
        <v>110</v>
      </c>
      <c r="F3790" s="41" t="s">
        <v>110</v>
      </c>
      <c r="G3790" s="41" t="s">
        <v>110</v>
      </c>
      <c r="H3790" s="41" t="s">
        <v>110</v>
      </c>
      <c r="I3790" s="41" t="s">
        <v>110</v>
      </c>
      <c r="J3790" s="41" t="s">
        <v>110</v>
      </c>
      <c r="K3790" s="41" t="s">
        <v>110</v>
      </c>
      <c r="L3790" s="41" t="s">
        <v>110</v>
      </c>
      <c r="M3790" s="41" t="s">
        <v>110</v>
      </c>
      <c r="N3790" s="41" t="s">
        <v>110</v>
      </c>
      <c r="P3790" s="41" t="s">
        <v>11626</v>
      </c>
      <c r="Q3790" s="41" t="s">
        <v>11626</v>
      </c>
      <c r="R3790" s="41" t="s">
        <v>12455</v>
      </c>
      <c r="S3790" s="41" t="s">
        <v>12455</v>
      </c>
      <c r="T3790" s="41" t="s">
        <v>12448</v>
      </c>
      <c r="U3790" s="41" t="s">
        <v>12448</v>
      </c>
      <c r="X3790" s="41" t="s">
        <v>110</v>
      </c>
      <c r="Y3790" s="41" t="s">
        <v>110</v>
      </c>
      <c r="Z3790" s="41" t="s">
        <v>110</v>
      </c>
      <c r="AA3790" s="41" t="s">
        <v>110</v>
      </c>
      <c r="AB3790" s="41" t="s">
        <v>110</v>
      </c>
      <c r="AC3790" s="41" t="s">
        <v>110</v>
      </c>
      <c r="AD3790" s="41" t="s">
        <v>110</v>
      </c>
      <c r="AE3790" s="41" t="s">
        <v>110</v>
      </c>
      <c r="AF3790" s="41" t="s">
        <v>110</v>
      </c>
      <c r="AI3790" s="41" t="s">
        <v>110</v>
      </c>
      <c r="AJ3790" s="41" t="s">
        <v>110</v>
      </c>
      <c r="AK3790" s="41" t="s">
        <v>110</v>
      </c>
      <c r="AL3790" s="41" t="s">
        <v>110</v>
      </c>
    </row>
    <row r="3791" spans="1:38">
      <c r="A3791" s="43" t="s">
        <v>110</v>
      </c>
      <c r="B3791" s="41" t="s">
        <v>110</v>
      </c>
      <c r="C3791" s="41" t="s">
        <v>110</v>
      </c>
      <c r="D3791" s="41" t="s">
        <v>110</v>
      </c>
      <c r="E3791" s="41" t="s">
        <v>110</v>
      </c>
      <c r="F3791" s="41" t="s">
        <v>110</v>
      </c>
      <c r="G3791" s="41" t="s">
        <v>110</v>
      </c>
      <c r="H3791" s="41" t="s">
        <v>110</v>
      </c>
      <c r="I3791" s="41" t="s">
        <v>110</v>
      </c>
      <c r="J3791" s="41" t="s">
        <v>110</v>
      </c>
      <c r="K3791" s="41" t="s">
        <v>110</v>
      </c>
      <c r="L3791" s="41" t="s">
        <v>110</v>
      </c>
      <c r="M3791" s="41" t="s">
        <v>110</v>
      </c>
      <c r="N3791" s="41" t="s">
        <v>110</v>
      </c>
      <c r="P3791" s="41" t="s">
        <v>11626</v>
      </c>
      <c r="Q3791" s="41" t="s">
        <v>11626</v>
      </c>
      <c r="R3791" s="41" t="s">
        <v>12455</v>
      </c>
      <c r="S3791" s="41" t="s">
        <v>12455</v>
      </c>
      <c r="T3791" s="41" t="s">
        <v>10486</v>
      </c>
      <c r="U3791" s="41" t="s">
        <v>10486</v>
      </c>
      <c r="X3791" s="41" t="s">
        <v>110</v>
      </c>
      <c r="Y3791" s="41" t="s">
        <v>110</v>
      </c>
      <c r="Z3791" s="41" t="s">
        <v>110</v>
      </c>
      <c r="AA3791" s="41" t="s">
        <v>110</v>
      </c>
      <c r="AB3791" s="41" t="s">
        <v>110</v>
      </c>
      <c r="AC3791" s="41" t="s">
        <v>110</v>
      </c>
      <c r="AD3791" s="41" t="s">
        <v>110</v>
      </c>
      <c r="AE3791" s="41" t="s">
        <v>110</v>
      </c>
      <c r="AF3791" s="41" t="s">
        <v>110</v>
      </c>
      <c r="AI3791" s="41" t="s">
        <v>110</v>
      </c>
      <c r="AJ3791" s="41" t="s">
        <v>110</v>
      </c>
      <c r="AK3791" s="41" t="s">
        <v>110</v>
      </c>
      <c r="AL3791" s="41" t="s">
        <v>110</v>
      </c>
    </row>
    <row r="3792" spans="1:38">
      <c r="A3792" s="43" t="s">
        <v>110</v>
      </c>
      <c r="B3792" s="41" t="s">
        <v>110</v>
      </c>
      <c r="C3792" s="41" t="s">
        <v>110</v>
      </c>
      <c r="D3792" s="41" t="s">
        <v>110</v>
      </c>
      <c r="E3792" s="41" t="s">
        <v>110</v>
      </c>
      <c r="F3792" s="41" t="s">
        <v>110</v>
      </c>
      <c r="G3792" s="41" t="s">
        <v>110</v>
      </c>
      <c r="H3792" s="41" t="s">
        <v>110</v>
      </c>
      <c r="I3792" s="41" t="s">
        <v>110</v>
      </c>
      <c r="J3792" s="41" t="s">
        <v>110</v>
      </c>
      <c r="K3792" s="41" t="s">
        <v>110</v>
      </c>
      <c r="L3792" s="41" t="s">
        <v>110</v>
      </c>
      <c r="M3792" s="41" t="s">
        <v>110</v>
      </c>
      <c r="N3792" s="41" t="s">
        <v>110</v>
      </c>
      <c r="P3792" s="41" t="s">
        <v>11626</v>
      </c>
      <c r="Q3792" s="41" t="s">
        <v>11626</v>
      </c>
      <c r="R3792" s="41" t="s">
        <v>12455</v>
      </c>
      <c r="S3792" s="41" t="s">
        <v>12455</v>
      </c>
      <c r="T3792" s="41" t="s">
        <v>12449</v>
      </c>
      <c r="U3792" s="41" t="s">
        <v>12449</v>
      </c>
      <c r="X3792" s="41" t="s">
        <v>110</v>
      </c>
      <c r="Y3792" s="41" t="s">
        <v>110</v>
      </c>
      <c r="Z3792" s="41" t="s">
        <v>110</v>
      </c>
      <c r="AA3792" s="41" t="s">
        <v>110</v>
      </c>
      <c r="AB3792" s="41" t="s">
        <v>110</v>
      </c>
      <c r="AC3792" s="41" t="s">
        <v>110</v>
      </c>
      <c r="AD3792" s="41" t="s">
        <v>110</v>
      </c>
      <c r="AE3792" s="41" t="s">
        <v>110</v>
      </c>
      <c r="AF3792" s="41" t="s">
        <v>110</v>
      </c>
      <c r="AI3792" s="41" t="s">
        <v>110</v>
      </c>
      <c r="AJ3792" s="41" t="s">
        <v>110</v>
      </c>
      <c r="AK3792" s="41" t="s">
        <v>110</v>
      </c>
      <c r="AL3792" s="41" t="s">
        <v>110</v>
      </c>
    </row>
    <row r="3793" spans="1:38">
      <c r="A3793" s="43" t="s">
        <v>110</v>
      </c>
      <c r="B3793" s="41" t="s">
        <v>110</v>
      </c>
      <c r="C3793" s="41" t="s">
        <v>110</v>
      </c>
      <c r="D3793" s="41" t="s">
        <v>110</v>
      </c>
      <c r="E3793" s="41" t="s">
        <v>110</v>
      </c>
      <c r="F3793" s="41" t="s">
        <v>110</v>
      </c>
      <c r="G3793" s="41" t="s">
        <v>110</v>
      </c>
      <c r="H3793" s="41" t="s">
        <v>110</v>
      </c>
      <c r="I3793" s="41" t="s">
        <v>110</v>
      </c>
      <c r="J3793" s="41" t="s">
        <v>110</v>
      </c>
      <c r="K3793" s="41" t="s">
        <v>110</v>
      </c>
      <c r="L3793" s="41" t="s">
        <v>110</v>
      </c>
      <c r="M3793" s="41" t="s">
        <v>110</v>
      </c>
      <c r="N3793" s="41" t="s">
        <v>110</v>
      </c>
      <c r="P3793" s="41" t="s">
        <v>11626</v>
      </c>
      <c r="Q3793" s="41" t="s">
        <v>11626</v>
      </c>
      <c r="R3793" s="41" t="s">
        <v>12104</v>
      </c>
      <c r="S3793" s="41" t="s">
        <v>12104</v>
      </c>
      <c r="X3793" s="41" t="s">
        <v>110</v>
      </c>
      <c r="Y3793" s="41" t="s">
        <v>110</v>
      </c>
      <c r="Z3793" s="41" t="s">
        <v>110</v>
      </c>
      <c r="AA3793" s="41" t="s">
        <v>110</v>
      </c>
      <c r="AB3793" s="41" t="s">
        <v>110</v>
      </c>
      <c r="AC3793" s="41" t="s">
        <v>110</v>
      </c>
      <c r="AD3793" s="41" t="s">
        <v>110</v>
      </c>
      <c r="AE3793" s="41" t="s">
        <v>110</v>
      </c>
      <c r="AF3793" s="41" t="s">
        <v>110</v>
      </c>
      <c r="AI3793" s="41" t="s">
        <v>110</v>
      </c>
      <c r="AJ3793" s="41" t="s">
        <v>110</v>
      </c>
      <c r="AK3793" s="41" t="s">
        <v>110</v>
      </c>
      <c r="AL3793" s="41" t="s">
        <v>110</v>
      </c>
    </row>
    <row r="3794" spans="1:38">
      <c r="A3794" s="43" t="s">
        <v>110</v>
      </c>
      <c r="B3794" s="41" t="s">
        <v>110</v>
      </c>
      <c r="C3794" s="41" t="s">
        <v>110</v>
      </c>
      <c r="D3794" s="41" t="s">
        <v>110</v>
      </c>
      <c r="E3794" s="41" t="s">
        <v>110</v>
      </c>
      <c r="F3794" s="41" t="s">
        <v>110</v>
      </c>
      <c r="G3794" s="41" t="s">
        <v>110</v>
      </c>
      <c r="H3794" s="41" t="s">
        <v>110</v>
      </c>
      <c r="I3794" s="41" t="s">
        <v>110</v>
      </c>
      <c r="J3794" s="41" t="s">
        <v>110</v>
      </c>
      <c r="K3794" s="41" t="s">
        <v>110</v>
      </c>
      <c r="L3794" s="41" t="s">
        <v>110</v>
      </c>
      <c r="M3794" s="41" t="s">
        <v>110</v>
      </c>
      <c r="N3794" s="41" t="s">
        <v>110</v>
      </c>
      <c r="P3794" s="41" t="s">
        <v>11626</v>
      </c>
      <c r="Q3794" s="41" t="s">
        <v>11626</v>
      </c>
      <c r="R3794" s="41" t="s">
        <v>12105</v>
      </c>
      <c r="S3794" s="41" t="s">
        <v>12105</v>
      </c>
      <c r="X3794" s="41" t="s">
        <v>110</v>
      </c>
      <c r="Y3794" s="41" t="s">
        <v>110</v>
      </c>
      <c r="Z3794" s="41" t="s">
        <v>110</v>
      </c>
      <c r="AA3794" s="41" t="s">
        <v>110</v>
      </c>
      <c r="AB3794" s="41" t="s">
        <v>110</v>
      </c>
      <c r="AC3794" s="41" t="s">
        <v>110</v>
      </c>
      <c r="AD3794" s="41" t="s">
        <v>110</v>
      </c>
      <c r="AE3794" s="41" t="s">
        <v>110</v>
      </c>
      <c r="AF3794" s="41" t="s">
        <v>110</v>
      </c>
      <c r="AI3794" s="41" t="s">
        <v>110</v>
      </c>
      <c r="AJ3794" s="41" t="s">
        <v>110</v>
      </c>
      <c r="AK3794" s="41" t="s">
        <v>110</v>
      </c>
      <c r="AL3794" s="41" t="s">
        <v>110</v>
      </c>
    </row>
    <row r="3795" spans="1:38">
      <c r="A3795" s="43" t="s">
        <v>110</v>
      </c>
      <c r="B3795" s="41" t="s">
        <v>110</v>
      </c>
      <c r="C3795" s="41" t="s">
        <v>110</v>
      </c>
      <c r="D3795" s="41" t="s">
        <v>110</v>
      </c>
      <c r="E3795" s="41" t="s">
        <v>110</v>
      </c>
      <c r="F3795" s="41" t="s">
        <v>110</v>
      </c>
      <c r="G3795" s="41" t="s">
        <v>110</v>
      </c>
      <c r="H3795" s="41" t="s">
        <v>110</v>
      </c>
      <c r="I3795" s="41" t="s">
        <v>110</v>
      </c>
      <c r="J3795" s="41" t="s">
        <v>110</v>
      </c>
      <c r="K3795" s="41" t="s">
        <v>110</v>
      </c>
      <c r="L3795" s="41" t="s">
        <v>110</v>
      </c>
      <c r="M3795" s="41" t="s">
        <v>110</v>
      </c>
      <c r="N3795" s="41" t="s">
        <v>110</v>
      </c>
      <c r="P3795" s="41" t="s">
        <v>11626</v>
      </c>
      <c r="Q3795" s="41" t="s">
        <v>11626</v>
      </c>
      <c r="R3795" s="41" t="s">
        <v>12105</v>
      </c>
      <c r="S3795" s="41" t="s">
        <v>12105</v>
      </c>
      <c r="T3795" s="41" t="s">
        <v>9897</v>
      </c>
      <c r="U3795" s="41" t="s">
        <v>9897</v>
      </c>
      <c r="X3795" s="41" t="s">
        <v>110</v>
      </c>
      <c r="Y3795" s="41" t="s">
        <v>110</v>
      </c>
      <c r="Z3795" s="41" t="s">
        <v>110</v>
      </c>
      <c r="AA3795" s="41" t="s">
        <v>110</v>
      </c>
      <c r="AB3795" s="41" t="s">
        <v>110</v>
      </c>
      <c r="AC3795" s="41" t="s">
        <v>110</v>
      </c>
      <c r="AD3795" s="41" t="s">
        <v>110</v>
      </c>
      <c r="AE3795" s="41" t="s">
        <v>110</v>
      </c>
      <c r="AF3795" s="41" t="s">
        <v>110</v>
      </c>
      <c r="AI3795" s="41" t="s">
        <v>110</v>
      </c>
      <c r="AJ3795" s="41" t="s">
        <v>110</v>
      </c>
      <c r="AK3795" s="41" t="s">
        <v>110</v>
      </c>
      <c r="AL3795" s="41" t="s">
        <v>110</v>
      </c>
    </row>
    <row r="3796" spans="1:38">
      <c r="A3796" s="43" t="s">
        <v>110</v>
      </c>
      <c r="B3796" s="41" t="s">
        <v>110</v>
      </c>
      <c r="C3796" s="41" t="s">
        <v>110</v>
      </c>
      <c r="D3796" s="41" t="s">
        <v>110</v>
      </c>
      <c r="E3796" s="41" t="s">
        <v>110</v>
      </c>
      <c r="F3796" s="41" t="s">
        <v>110</v>
      </c>
      <c r="G3796" s="41" t="s">
        <v>110</v>
      </c>
      <c r="H3796" s="41" t="s">
        <v>110</v>
      </c>
      <c r="I3796" s="41" t="s">
        <v>110</v>
      </c>
      <c r="J3796" s="41" t="s">
        <v>110</v>
      </c>
      <c r="K3796" s="41" t="s">
        <v>110</v>
      </c>
      <c r="L3796" s="41" t="s">
        <v>110</v>
      </c>
      <c r="M3796" s="41" t="s">
        <v>110</v>
      </c>
      <c r="N3796" s="41" t="s">
        <v>110</v>
      </c>
      <c r="P3796" s="41" t="s">
        <v>11626</v>
      </c>
      <c r="Q3796" s="41" t="s">
        <v>11626</v>
      </c>
      <c r="R3796" s="41" t="s">
        <v>12105</v>
      </c>
      <c r="S3796" s="41" t="s">
        <v>12105</v>
      </c>
      <c r="T3796" s="41" t="s">
        <v>9938</v>
      </c>
      <c r="U3796" s="41" t="s">
        <v>9938</v>
      </c>
      <c r="X3796" s="41" t="s">
        <v>110</v>
      </c>
      <c r="Y3796" s="41" t="s">
        <v>110</v>
      </c>
      <c r="Z3796" s="41" t="s">
        <v>110</v>
      </c>
      <c r="AA3796" s="41" t="s">
        <v>110</v>
      </c>
      <c r="AB3796" s="41" t="s">
        <v>110</v>
      </c>
      <c r="AC3796" s="41" t="s">
        <v>110</v>
      </c>
      <c r="AD3796" s="41" t="s">
        <v>110</v>
      </c>
      <c r="AE3796" s="41" t="s">
        <v>110</v>
      </c>
      <c r="AF3796" s="41" t="s">
        <v>110</v>
      </c>
      <c r="AI3796" s="41" t="s">
        <v>110</v>
      </c>
      <c r="AJ3796" s="41" t="s">
        <v>110</v>
      </c>
      <c r="AK3796" s="41" t="s">
        <v>110</v>
      </c>
      <c r="AL3796" s="41" t="s">
        <v>110</v>
      </c>
    </row>
    <row r="3797" spans="1:38">
      <c r="A3797" s="43" t="s">
        <v>110</v>
      </c>
      <c r="B3797" s="41" t="s">
        <v>110</v>
      </c>
      <c r="C3797" s="41" t="s">
        <v>110</v>
      </c>
      <c r="D3797" s="41" t="s">
        <v>110</v>
      </c>
      <c r="E3797" s="41" t="s">
        <v>110</v>
      </c>
      <c r="F3797" s="41" t="s">
        <v>110</v>
      </c>
      <c r="G3797" s="41" t="s">
        <v>110</v>
      </c>
      <c r="H3797" s="41" t="s">
        <v>110</v>
      </c>
      <c r="I3797" s="41" t="s">
        <v>110</v>
      </c>
      <c r="J3797" s="41" t="s">
        <v>110</v>
      </c>
      <c r="K3797" s="41" t="s">
        <v>110</v>
      </c>
      <c r="L3797" s="41" t="s">
        <v>110</v>
      </c>
      <c r="M3797" s="41" t="s">
        <v>110</v>
      </c>
      <c r="N3797" s="41" t="s">
        <v>110</v>
      </c>
      <c r="P3797" s="41" t="s">
        <v>11626</v>
      </c>
      <c r="Q3797" s="41" t="s">
        <v>11626</v>
      </c>
      <c r="R3797" s="41" t="s">
        <v>12105</v>
      </c>
      <c r="S3797" s="41" t="s">
        <v>12105</v>
      </c>
      <c r="T3797" s="41" t="s">
        <v>9921</v>
      </c>
      <c r="U3797" s="41" t="s">
        <v>9921</v>
      </c>
      <c r="X3797" s="41" t="s">
        <v>110</v>
      </c>
      <c r="Y3797" s="41" t="s">
        <v>110</v>
      </c>
      <c r="Z3797" s="41" t="s">
        <v>110</v>
      </c>
      <c r="AA3797" s="41" t="s">
        <v>110</v>
      </c>
      <c r="AB3797" s="41" t="s">
        <v>110</v>
      </c>
      <c r="AC3797" s="41" t="s">
        <v>110</v>
      </c>
      <c r="AD3797" s="41" t="s">
        <v>110</v>
      </c>
      <c r="AE3797" s="41" t="s">
        <v>110</v>
      </c>
      <c r="AF3797" s="41" t="s">
        <v>110</v>
      </c>
      <c r="AI3797" s="41" t="s">
        <v>110</v>
      </c>
      <c r="AJ3797" s="41" t="s">
        <v>110</v>
      </c>
      <c r="AK3797" s="41" t="s">
        <v>110</v>
      </c>
      <c r="AL3797" s="41" t="s">
        <v>110</v>
      </c>
    </row>
    <row r="3798" spans="1:38">
      <c r="A3798" s="43" t="s">
        <v>110</v>
      </c>
      <c r="B3798" s="41" t="s">
        <v>110</v>
      </c>
      <c r="C3798" s="41" t="s">
        <v>110</v>
      </c>
      <c r="D3798" s="41" t="s">
        <v>110</v>
      </c>
      <c r="E3798" s="41" t="s">
        <v>110</v>
      </c>
      <c r="F3798" s="41" t="s">
        <v>110</v>
      </c>
      <c r="G3798" s="41" t="s">
        <v>110</v>
      </c>
      <c r="H3798" s="41" t="s">
        <v>110</v>
      </c>
      <c r="I3798" s="41" t="s">
        <v>110</v>
      </c>
      <c r="J3798" s="41" t="s">
        <v>110</v>
      </c>
      <c r="K3798" s="41" t="s">
        <v>110</v>
      </c>
      <c r="L3798" s="41" t="s">
        <v>110</v>
      </c>
      <c r="M3798" s="41" t="s">
        <v>110</v>
      </c>
      <c r="N3798" s="41" t="s">
        <v>110</v>
      </c>
      <c r="P3798" s="41" t="s">
        <v>11626</v>
      </c>
      <c r="Q3798" s="41" t="s">
        <v>11626</v>
      </c>
      <c r="R3798" s="41" t="s">
        <v>12105</v>
      </c>
      <c r="S3798" s="41" t="s">
        <v>12105</v>
      </c>
      <c r="T3798" s="41" t="s">
        <v>9890</v>
      </c>
      <c r="U3798" s="41" t="s">
        <v>9890</v>
      </c>
      <c r="X3798" s="41" t="s">
        <v>110</v>
      </c>
      <c r="Y3798" s="41" t="s">
        <v>110</v>
      </c>
      <c r="Z3798" s="41" t="s">
        <v>110</v>
      </c>
      <c r="AA3798" s="41" t="s">
        <v>110</v>
      </c>
      <c r="AB3798" s="41" t="s">
        <v>110</v>
      </c>
      <c r="AC3798" s="41" t="s">
        <v>110</v>
      </c>
      <c r="AD3798" s="41" t="s">
        <v>110</v>
      </c>
      <c r="AE3798" s="41" t="s">
        <v>110</v>
      </c>
      <c r="AF3798" s="41" t="s">
        <v>110</v>
      </c>
      <c r="AI3798" s="41" t="s">
        <v>110</v>
      </c>
      <c r="AJ3798" s="41" t="s">
        <v>110</v>
      </c>
      <c r="AK3798" s="41" t="s">
        <v>110</v>
      </c>
      <c r="AL3798" s="41" t="s">
        <v>110</v>
      </c>
    </row>
    <row r="3799" spans="1:38">
      <c r="A3799" s="43" t="s">
        <v>110</v>
      </c>
      <c r="B3799" s="41" t="s">
        <v>110</v>
      </c>
      <c r="C3799" s="41" t="s">
        <v>110</v>
      </c>
      <c r="D3799" s="41" t="s">
        <v>110</v>
      </c>
      <c r="E3799" s="41" t="s">
        <v>110</v>
      </c>
      <c r="F3799" s="41" t="s">
        <v>110</v>
      </c>
      <c r="G3799" s="41" t="s">
        <v>110</v>
      </c>
      <c r="H3799" s="41" t="s">
        <v>110</v>
      </c>
      <c r="I3799" s="41" t="s">
        <v>110</v>
      </c>
      <c r="J3799" s="41" t="s">
        <v>110</v>
      </c>
      <c r="K3799" s="41" t="s">
        <v>110</v>
      </c>
      <c r="L3799" s="41" t="s">
        <v>110</v>
      </c>
      <c r="M3799" s="41" t="s">
        <v>110</v>
      </c>
      <c r="N3799" s="41" t="s">
        <v>110</v>
      </c>
      <c r="P3799" s="41" t="s">
        <v>11626</v>
      </c>
      <c r="Q3799" s="41" t="s">
        <v>11626</v>
      </c>
      <c r="R3799" s="41" t="s">
        <v>12105</v>
      </c>
      <c r="S3799" s="41" t="s">
        <v>12105</v>
      </c>
      <c r="T3799" s="41" t="s">
        <v>12451</v>
      </c>
      <c r="U3799" s="41" t="s">
        <v>12451</v>
      </c>
      <c r="X3799" s="41" t="s">
        <v>110</v>
      </c>
      <c r="Y3799" s="41" t="s">
        <v>110</v>
      </c>
      <c r="Z3799" s="41" t="s">
        <v>110</v>
      </c>
      <c r="AA3799" s="41" t="s">
        <v>110</v>
      </c>
      <c r="AB3799" s="41" t="s">
        <v>110</v>
      </c>
      <c r="AC3799" s="41" t="s">
        <v>110</v>
      </c>
      <c r="AD3799" s="41" t="s">
        <v>110</v>
      </c>
      <c r="AE3799" s="41" t="s">
        <v>110</v>
      </c>
      <c r="AF3799" s="41" t="s">
        <v>110</v>
      </c>
      <c r="AI3799" s="41" t="s">
        <v>110</v>
      </c>
      <c r="AJ3799" s="41" t="s">
        <v>110</v>
      </c>
      <c r="AK3799" s="41" t="s">
        <v>110</v>
      </c>
      <c r="AL3799" s="41" t="s">
        <v>110</v>
      </c>
    </row>
    <row r="3800" spans="1:38">
      <c r="A3800" s="43" t="s">
        <v>110</v>
      </c>
      <c r="B3800" s="41" t="s">
        <v>110</v>
      </c>
      <c r="C3800" s="41" t="s">
        <v>110</v>
      </c>
      <c r="D3800" s="41" t="s">
        <v>110</v>
      </c>
      <c r="E3800" s="41" t="s">
        <v>110</v>
      </c>
      <c r="F3800" s="41" t="s">
        <v>110</v>
      </c>
      <c r="G3800" s="41" t="s">
        <v>110</v>
      </c>
      <c r="H3800" s="41" t="s">
        <v>110</v>
      </c>
      <c r="I3800" s="41" t="s">
        <v>110</v>
      </c>
      <c r="J3800" s="41" t="s">
        <v>110</v>
      </c>
      <c r="K3800" s="41" t="s">
        <v>110</v>
      </c>
      <c r="L3800" s="41" t="s">
        <v>110</v>
      </c>
      <c r="M3800" s="41" t="s">
        <v>110</v>
      </c>
      <c r="N3800" s="41" t="s">
        <v>110</v>
      </c>
      <c r="P3800" s="41" t="s">
        <v>11626</v>
      </c>
      <c r="Q3800" s="41" t="s">
        <v>11626</v>
      </c>
      <c r="R3800" s="41" t="s">
        <v>12155</v>
      </c>
      <c r="S3800" s="41" t="s">
        <v>12155</v>
      </c>
      <c r="X3800" s="41" t="s">
        <v>110</v>
      </c>
      <c r="Y3800" s="41" t="s">
        <v>110</v>
      </c>
      <c r="Z3800" s="41" t="s">
        <v>110</v>
      </c>
      <c r="AA3800" s="41" t="s">
        <v>110</v>
      </c>
      <c r="AB3800" s="41" t="s">
        <v>110</v>
      </c>
      <c r="AC3800" s="41" t="s">
        <v>110</v>
      </c>
      <c r="AD3800" s="41" t="s">
        <v>110</v>
      </c>
      <c r="AE3800" s="41" t="s">
        <v>110</v>
      </c>
      <c r="AF3800" s="41" t="s">
        <v>110</v>
      </c>
      <c r="AI3800" s="41" t="s">
        <v>110</v>
      </c>
      <c r="AJ3800" s="41" t="s">
        <v>110</v>
      </c>
      <c r="AK3800" s="41" t="s">
        <v>110</v>
      </c>
      <c r="AL3800" s="41" t="s">
        <v>110</v>
      </c>
    </row>
    <row r="3801" spans="1:38">
      <c r="A3801" s="43" t="s">
        <v>110</v>
      </c>
      <c r="B3801" s="41" t="s">
        <v>110</v>
      </c>
      <c r="C3801" s="41" t="s">
        <v>110</v>
      </c>
      <c r="D3801" s="41" t="s">
        <v>110</v>
      </c>
      <c r="E3801" s="41" t="s">
        <v>110</v>
      </c>
      <c r="F3801" s="41" t="s">
        <v>110</v>
      </c>
      <c r="G3801" s="41" t="s">
        <v>110</v>
      </c>
      <c r="H3801" s="41" t="s">
        <v>110</v>
      </c>
      <c r="I3801" s="41" t="s">
        <v>110</v>
      </c>
      <c r="J3801" s="41" t="s">
        <v>110</v>
      </c>
      <c r="K3801" s="41" t="s">
        <v>110</v>
      </c>
      <c r="L3801" s="41" t="s">
        <v>110</v>
      </c>
      <c r="M3801" s="41" t="s">
        <v>110</v>
      </c>
      <c r="N3801" s="41" t="s">
        <v>110</v>
      </c>
      <c r="P3801" s="41" t="s">
        <v>11626</v>
      </c>
      <c r="Q3801" s="41" t="s">
        <v>11626</v>
      </c>
      <c r="R3801" s="41" t="s">
        <v>12155</v>
      </c>
      <c r="S3801" s="41" t="s">
        <v>12155</v>
      </c>
      <c r="T3801" s="41" t="s">
        <v>9908</v>
      </c>
      <c r="U3801" s="41" t="s">
        <v>9908</v>
      </c>
      <c r="X3801" s="41" t="s">
        <v>110</v>
      </c>
      <c r="Y3801" s="41" t="s">
        <v>110</v>
      </c>
      <c r="Z3801" s="41" t="s">
        <v>110</v>
      </c>
      <c r="AA3801" s="41" t="s">
        <v>110</v>
      </c>
      <c r="AB3801" s="41" t="s">
        <v>110</v>
      </c>
      <c r="AC3801" s="41" t="s">
        <v>110</v>
      </c>
      <c r="AD3801" s="41" t="s">
        <v>110</v>
      </c>
      <c r="AE3801" s="41" t="s">
        <v>110</v>
      </c>
      <c r="AF3801" s="41" t="s">
        <v>110</v>
      </c>
      <c r="AI3801" s="41" t="s">
        <v>110</v>
      </c>
      <c r="AJ3801" s="41" t="s">
        <v>110</v>
      </c>
      <c r="AK3801" s="41" t="s">
        <v>110</v>
      </c>
      <c r="AL3801" s="41" t="s">
        <v>110</v>
      </c>
    </row>
    <row r="3802" spans="1:38">
      <c r="A3802" s="43" t="s">
        <v>110</v>
      </c>
      <c r="B3802" s="41" t="s">
        <v>110</v>
      </c>
      <c r="C3802" s="41" t="s">
        <v>110</v>
      </c>
      <c r="D3802" s="41" t="s">
        <v>110</v>
      </c>
      <c r="E3802" s="41" t="s">
        <v>110</v>
      </c>
      <c r="F3802" s="41" t="s">
        <v>110</v>
      </c>
      <c r="G3802" s="41" t="s">
        <v>110</v>
      </c>
      <c r="H3802" s="41" t="s">
        <v>110</v>
      </c>
      <c r="I3802" s="41" t="s">
        <v>110</v>
      </c>
      <c r="J3802" s="41" t="s">
        <v>110</v>
      </c>
      <c r="K3802" s="41" t="s">
        <v>110</v>
      </c>
      <c r="L3802" s="41" t="s">
        <v>110</v>
      </c>
      <c r="M3802" s="41" t="s">
        <v>110</v>
      </c>
      <c r="N3802" s="41" t="s">
        <v>110</v>
      </c>
      <c r="P3802" s="41" t="s">
        <v>11626</v>
      </c>
      <c r="Q3802" s="41" t="s">
        <v>11626</v>
      </c>
      <c r="R3802" s="41" t="s">
        <v>12456</v>
      </c>
      <c r="S3802" s="41" t="s">
        <v>12456</v>
      </c>
      <c r="X3802" s="41" t="s">
        <v>110</v>
      </c>
      <c r="Y3802" s="41" t="s">
        <v>110</v>
      </c>
      <c r="Z3802" s="41" t="s">
        <v>110</v>
      </c>
      <c r="AA3802" s="41" t="s">
        <v>110</v>
      </c>
      <c r="AB3802" s="41" t="s">
        <v>110</v>
      </c>
      <c r="AC3802" s="41" t="s">
        <v>110</v>
      </c>
      <c r="AD3802" s="41" t="s">
        <v>110</v>
      </c>
      <c r="AE3802" s="41" t="s">
        <v>110</v>
      </c>
      <c r="AF3802" s="41" t="s">
        <v>110</v>
      </c>
      <c r="AI3802" s="41" t="s">
        <v>110</v>
      </c>
      <c r="AJ3802" s="41" t="s">
        <v>110</v>
      </c>
      <c r="AK3802" s="41" t="s">
        <v>110</v>
      </c>
      <c r="AL3802" s="41" t="s">
        <v>110</v>
      </c>
    </row>
    <row r="3803" spans="1:38">
      <c r="A3803" s="43" t="s">
        <v>110</v>
      </c>
      <c r="B3803" s="41" t="s">
        <v>110</v>
      </c>
      <c r="C3803" s="41" t="s">
        <v>110</v>
      </c>
      <c r="D3803" s="41" t="s">
        <v>110</v>
      </c>
      <c r="E3803" s="41" t="s">
        <v>110</v>
      </c>
      <c r="F3803" s="41" t="s">
        <v>110</v>
      </c>
      <c r="G3803" s="41" t="s">
        <v>110</v>
      </c>
      <c r="H3803" s="41" t="s">
        <v>110</v>
      </c>
      <c r="I3803" s="41" t="s">
        <v>110</v>
      </c>
      <c r="J3803" s="41" t="s">
        <v>110</v>
      </c>
      <c r="K3803" s="41" t="s">
        <v>110</v>
      </c>
      <c r="L3803" s="41" t="s">
        <v>110</v>
      </c>
      <c r="M3803" s="41" t="s">
        <v>110</v>
      </c>
      <c r="N3803" s="41" t="s">
        <v>110</v>
      </c>
      <c r="P3803" s="41" t="s">
        <v>11626</v>
      </c>
      <c r="Q3803" s="41" t="s">
        <v>11626</v>
      </c>
      <c r="R3803" s="41" t="s">
        <v>12457</v>
      </c>
      <c r="S3803" s="41" t="s">
        <v>12457</v>
      </c>
      <c r="X3803" s="41" t="s">
        <v>110</v>
      </c>
      <c r="Y3803" s="41" t="s">
        <v>110</v>
      </c>
      <c r="Z3803" s="41" t="s">
        <v>110</v>
      </c>
      <c r="AA3803" s="41" t="s">
        <v>110</v>
      </c>
      <c r="AB3803" s="41" t="s">
        <v>110</v>
      </c>
      <c r="AC3803" s="41" t="s">
        <v>110</v>
      </c>
      <c r="AD3803" s="41" t="s">
        <v>110</v>
      </c>
      <c r="AE3803" s="41" t="s">
        <v>110</v>
      </c>
      <c r="AF3803" s="41" t="s">
        <v>110</v>
      </c>
      <c r="AI3803" s="41" t="s">
        <v>110</v>
      </c>
      <c r="AJ3803" s="41" t="s">
        <v>110</v>
      </c>
      <c r="AK3803" s="41" t="s">
        <v>110</v>
      </c>
      <c r="AL3803" s="41" t="s">
        <v>110</v>
      </c>
    </row>
    <row r="3804" spans="1:38">
      <c r="A3804" s="43" t="s">
        <v>110</v>
      </c>
      <c r="B3804" s="41" t="s">
        <v>110</v>
      </c>
      <c r="C3804" s="41" t="s">
        <v>110</v>
      </c>
      <c r="D3804" s="41" t="s">
        <v>110</v>
      </c>
      <c r="E3804" s="41" t="s">
        <v>110</v>
      </c>
      <c r="F3804" s="41" t="s">
        <v>110</v>
      </c>
      <c r="G3804" s="41" t="s">
        <v>110</v>
      </c>
      <c r="H3804" s="41" t="s">
        <v>110</v>
      </c>
      <c r="I3804" s="41" t="s">
        <v>110</v>
      </c>
      <c r="J3804" s="41" t="s">
        <v>110</v>
      </c>
      <c r="K3804" s="41" t="s">
        <v>110</v>
      </c>
      <c r="L3804" s="41" t="s">
        <v>110</v>
      </c>
      <c r="M3804" s="41" t="s">
        <v>110</v>
      </c>
      <c r="N3804" s="41" t="s">
        <v>110</v>
      </c>
      <c r="P3804" s="41" t="s">
        <v>11626</v>
      </c>
      <c r="Q3804" s="41" t="s">
        <v>11626</v>
      </c>
      <c r="R3804" s="41" t="s">
        <v>12457</v>
      </c>
      <c r="S3804" s="41" t="s">
        <v>12457</v>
      </c>
      <c r="T3804" s="41" t="s">
        <v>10408</v>
      </c>
      <c r="U3804" s="41" t="s">
        <v>10408</v>
      </c>
      <c r="X3804" s="41" t="s">
        <v>110</v>
      </c>
      <c r="Y3804" s="41" t="s">
        <v>110</v>
      </c>
      <c r="Z3804" s="41" t="s">
        <v>110</v>
      </c>
      <c r="AA3804" s="41" t="s">
        <v>110</v>
      </c>
      <c r="AB3804" s="41" t="s">
        <v>110</v>
      </c>
      <c r="AC3804" s="41" t="s">
        <v>110</v>
      </c>
      <c r="AD3804" s="41" t="s">
        <v>110</v>
      </c>
      <c r="AE3804" s="41" t="s">
        <v>110</v>
      </c>
      <c r="AF3804" s="41" t="s">
        <v>110</v>
      </c>
      <c r="AI3804" s="41" t="s">
        <v>110</v>
      </c>
      <c r="AJ3804" s="41" t="s">
        <v>110</v>
      </c>
      <c r="AK3804" s="41" t="s">
        <v>110</v>
      </c>
      <c r="AL3804" s="41" t="s">
        <v>110</v>
      </c>
    </row>
    <row r="3805" spans="1:38">
      <c r="A3805" s="43" t="s">
        <v>110</v>
      </c>
      <c r="B3805" s="41" t="s">
        <v>110</v>
      </c>
      <c r="C3805" s="41" t="s">
        <v>110</v>
      </c>
      <c r="D3805" s="41" t="s">
        <v>110</v>
      </c>
      <c r="E3805" s="41" t="s">
        <v>110</v>
      </c>
      <c r="F3805" s="41" t="s">
        <v>110</v>
      </c>
      <c r="G3805" s="41" t="s">
        <v>110</v>
      </c>
      <c r="H3805" s="41" t="s">
        <v>110</v>
      </c>
      <c r="I3805" s="41" t="s">
        <v>110</v>
      </c>
      <c r="J3805" s="41" t="s">
        <v>110</v>
      </c>
      <c r="K3805" s="41" t="s">
        <v>110</v>
      </c>
      <c r="L3805" s="41" t="s">
        <v>110</v>
      </c>
      <c r="M3805" s="41" t="s">
        <v>110</v>
      </c>
      <c r="N3805" s="41" t="s">
        <v>110</v>
      </c>
      <c r="P3805" s="41" t="s">
        <v>11626</v>
      </c>
      <c r="Q3805" s="41" t="s">
        <v>11626</v>
      </c>
      <c r="R3805" s="41" t="s">
        <v>12457</v>
      </c>
      <c r="S3805" s="41" t="s">
        <v>12457</v>
      </c>
      <c r="T3805" s="41" t="s">
        <v>10486</v>
      </c>
      <c r="U3805" s="41" t="s">
        <v>10486</v>
      </c>
      <c r="X3805" s="41" t="s">
        <v>110</v>
      </c>
      <c r="Y3805" s="41" t="s">
        <v>110</v>
      </c>
      <c r="Z3805" s="41" t="s">
        <v>110</v>
      </c>
      <c r="AA3805" s="41" t="s">
        <v>110</v>
      </c>
      <c r="AB3805" s="41" t="s">
        <v>110</v>
      </c>
      <c r="AC3805" s="41" t="s">
        <v>110</v>
      </c>
      <c r="AD3805" s="41" t="s">
        <v>110</v>
      </c>
      <c r="AE3805" s="41" t="s">
        <v>110</v>
      </c>
      <c r="AF3805" s="41" t="s">
        <v>110</v>
      </c>
      <c r="AI3805" s="41" t="s">
        <v>110</v>
      </c>
      <c r="AJ3805" s="41" t="s">
        <v>110</v>
      </c>
      <c r="AK3805" s="41" t="s">
        <v>110</v>
      </c>
      <c r="AL3805" s="41" t="s">
        <v>110</v>
      </c>
    </row>
    <row r="3806" spans="1:38">
      <c r="A3806" s="43" t="s">
        <v>110</v>
      </c>
      <c r="B3806" s="41" t="s">
        <v>110</v>
      </c>
      <c r="C3806" s="41" t="s">
        <v>110</v>
      </c>
      <c r="D3806" s="41" t="s">
        <v>110</v>
      </c>
      <c r="E3806" s="41" t="s">
        <v>110</v>
      </c>
      <c r="F3806" s="41" t="s">
        <v>110</v>
      </c>
      <c r="G3806" s="41" t="s">
        <v>110</v>
      </c>
      <c r="H3806" s="41" t="s">
        <v>110</v>
      </c>
      <c r="I3806" s="41" t="s">
        <v>110</v>
      </c>
      <c r="J3806" s="41" t="s">
        <v>110</v>
      </c>
      <c r="K3806" s="41" t="s">
        <v>110</v>
      </c>
      <c r="L3806" s="41" t="s">
        <v>110</v>
      </c>
      <c r="M3806" s="41" t="s">
        <v>110</v>
      </c>
      <c r="N3806" s="41" t="s">
        <v>110</v>
      </c>
      <c r="P3806" s="41" t="s">
        <v>11626</v>
      </c>
      <c r="Q3806" s="41" t="s">
        <v>11626</v>
      </c>
      <c r="R3806" s="41" t="s">
        <v>12457</v>
      </c>
      <c r="S3806" s="41" t="s">
        <v>12457</v>
      </c>
      <c r="T3806" s="41" t="s">
        <v>12449</v>
      </c>
      <c r="U3806" s="41" t="s">
        <v>12449</v>
      </c>
      <c r="X3806" s="41" t="s">
        <v>110</v>
      </c>
      <c r="Y3806" s="41" t="s">
        <v>110</v>
      </c>
      <c r="Z3806" s="41" t="s">
        <v>110</v>
      </c>
      <c r="AA3806" s="41" t="s">
        <v>110</v>
      </c>
      <c r="AB3806" s="41" t="s">
        <v>110</v>
      </c>
      <c r="AC3806" s="41" t="s">
        <v>110</v>
      </c>
      <c r="AD3806" s="41" t="s">
        <v>110</v>
      </c>
      <c r="AE3806" s="41" t="s">
        <v>110</v>
      </c>
      <c r="AF3806" s="41" t="s">
        <v>110</v>
      </c>
      <c r="AI3806" s="41" t="s">
        <v>110</v>
      </c>
      <c r="AJ3806" s="41" t="s">
        <v>110</v>
      </c>
      <c r="AK3806" s="41" t="s">
        <v>110</v>
      </c>
      <c r="AL3806" s="41" t="s">
        <v>110</v>
      </c>
    </row>
    <row r="3807" spans="1:38">
      <c r="A3807" s="43" t="s">
        <v>110</v>
      </c>
      <c r="B3807" s="41" t="s">
        <v>110</v>
      </c>
      <c r="C3807" s="41" t="s">
        <v>110</v>
      </c>
      <c r="D3807" s="41" t="s">
        <v>110</v>
      </c>
      <c r="E3807" s="41" t="s">
        <v>110</v>
      </c>
      <c r="F3807" s="41" t="s">
        <v>110</v>
      </c>
      <c r="G3807" s="41" t="s">
        <v>110</v>
      </c>
      <c r="H3807" s="41" t="s">
        <v>110</v>
      </c>
      <c r="I3807" s="41" t="s">
        <v>110</v>
      </c>
      <c r="J3807" s="41" t="s">
        <v>110</v>
      </c>
      <c r="K3807" s="41" t="s">
        <v>110</v>
      </c>
      <c r="L3807" s="41" t="s">
        <v>110</v>
      </c>
      <c r="M3807" s="41" t="s">
        <v>110</v>
      </c>
      <c r="N3807" s="41" t="s">
        <v>110</v>
      </c>
      <c r="P3807" s="41" t="s">
        <v>11626</v>
      </c>
      <c r="Q3807" s="41" t="s">
        <v>11626</v>
      </c>
      <c r="R3807" s="41" t="s">
        <v>12457</v>
      </c>
      <c r="S3807" s="41" t="s">
        <v>12457</v>
      </c>
      <c r="T3807" s="41" t="s">
        <v>12458</v>
      </c>
      <c r="U3807" s="41" t="s">
        <v>12458</v>
      </c>
      <c r="X3807" s="41" t="s">
        <v>110</v>
      </c>
      <c r="Y3807" s="41" t="s">
        <v>110</v>
      </c>
      <c r="Z3807" s="41" t="s">
        <v>110</v>
      </c>
      <c r="AA3807" s="41" t="s">
        <v>110</v>
      </c>
      <c r="AB3807" s="41" t="s">
        <v>110</v>
      </c>
      <c r="AC3807" s="41" t="s">
        <v>110</v>
      </c>
      <c r="AD3807" s="41" t="s">
        <v>110</v>
      </c>
      <c r="AE3807" s="41" t="s">
        <v>110</v>
      </c>
      <c r="AF3807" s="41" t="s">
        <v>110</v>
      </c>
      <c r="AI3807" s="41" t="s">
        <v>110</v>
      </c>
      <c r="AJ3807" s="41" t="s">
        <v>110</v>
      </c>
      <c r="AK3807" s="41" t="s">
        <v>110</v>
      </c>
      <c r="AL3807" s="41" t="s">
        <v>110</v>
      </c>
    </row>
    <row r="3808" spans="1:38">
      <c r="A3808" s="43" t="s">
        <v>110</v>
      </c>
      <c r="B3808" s="41" t="s">
        <v>110</v>
      </c>
      <c r="C3808" s="41" t="s">
        <v>110</v>
      </c>
      <c r="D3808" s="41" t="s">
        <v>110</v>
      </c>
      <c r="E3808" s="41" t="s">
        <v>110</v>
      </c>
      <c r="F3808" s="41" t="s">
        <v>110</v>
      </c>
      <c r="G3808" s="41" t="s">
        <v>110</v>
      </c>
      <c r="H3808" s="41" t="s">
        <v>110</v>
      </c>
      <c r="I3808" s="41" t="s">
        <v>110</v>
      </c>
      <c r="J3808" s="41" t="s">
        <v>110</v>
      </c>
      <c r="K3808" s="41" t="s">
        <v>110</v>
      </c>
      <c r="L3808" s="41" t="s">
        <v>110</v>
      </c>
      <c r="M3808" s="41" t="s">
        <v>110</v>
      </c>
      <c r="N3808" s="41" t="s">
        <v>110</v>
      </c>
      <c r="P3808" s="41" t="s">
        <v>11626</v>
      </c>
      <c r="Q3808" s="41" t="s">
        <v>11626</v>
      </c>
      <c r="R3808" s="41" t="s">
        <v>12459</v>
      </c>
      <c r="S3808" s="41" t="s">
        <v>12459</v>
      </c>
      <c r="X3808" s="41" t="s">
        <v>110</v>
      </c>
      <c r="Y3808" s="41" t="s">
        <v>110</v>
      </c>
      <c r="Z3808" s="41" t="s">
        <v>110</v>
      </c>
      <c r="AA3808" s="41" t="s">
        <v>110</v>
      </c>
      <c r="AB3808" s="41" t="s">
        <v>110</v>
      </c>
      <c r="AC3808" s="41" t="s">
        <v>110</v>
      </c>
      <c r="AD3808" s="41" t="s">
        <v>110</v>
      </c>
      <c r="AE3808" s="41" t="s">
        <v>110</v>
      </c>
      <c r="AF3808" s="41" t="s">
        <v>110</v>
      </c>
      <c r="AI3808" s="41" t="s">
        <v>110</v>
      </c>
      <c r="AJ3808" s="41" t="s">
        <v>110</v>
      </c>
      <c r="AK3808" s="41" t="s">
        <v>110</v>
      </c>
      <c r="AL3808" s="41" t="s">
        <v>110</v>
      </c>
    </row>
    <row r="3809" spans="1:38">
      <c r="A3809" s="43" t="s">
        <v>110</v>
      </c>
      <c r="B3809" s="41" t="s">
        <v>110</v>
      </c>
      <c r="C3809" s="41" t="s">
        <v>110</v>
      </c>
      <c r="D3809" s="41" t="s">
        <v>110</v>
      </c>
      <c r="E3809" s="41" t="s">
        <v>110</v>
      </c>
      <c r="F3809" s="41" t="s">
        <v>110</v>
      </c>
      <c r="G3809" s="41" t="s">
        <v>110</v>
      </c>
      <c r="H3809" s="41" t="s">
        <v>110</v>
      </c>
      <c r="I3809" s="41" t="s">
        <v>110</v>
      </c>
      <c r="J3809" s="41" t="s">
        <v>110</v>
      </c>
      <c r="K3809" s="41" t="s">
        <v>110</v>
      </c>
      <c r="L3809" s="41" t="s">
        <v>110</v>
      </c>
      <c r="M3809" s="41" t="s">
        <v>110</v>
      </c>
      <c r="N3809" s="41" t="s">
        <v>110</v>
      </c>
      <c r="P3809" s="41" t="s">
        <v>11626</v>
      </c>
      <c r="Q3809" s="41" t="s">
        <v>11626</v>
      </c>
      <c r="R3809" s="41" t="s">
        <v>12460</v>
      </c>
      <c r="S3809" s="41" t="s">
        <v>12460</v>
      </c>
      <c r="X3809" s="41" t="s">
        <v>110</v>
      </c>
      <c r="Y3809" s="41" t="s">
        <v>110</v>
      </c>
      <c r="Z3809" s="41" t="s">
        <v>110</v>
      </c>
      <c r="AA3809" s="41" t="s">
        <v>110</v>
      </c>
      <c r="AB3809" s="41" t="s">
        <v>110</v>
      </c>
      <c r="AC3809" s="41" t="s">
        <v>110</v>
      </c>
      <c r="AD3809" s="41" t="s">
        <v>110</v>
      </c>
      <c r="AE3809" s="41" t="s">
        <v>110</v>
      </c>
      <c r="AF3809" s="41" t="s">
        <v>110</v>
      </c>
      <c r="AI3809" s="41" t="s">
        <v>110</v>
      </c>
      <c r="AJ3809" s="41" t="s">
        <v>110</v>
      </c>
      <c r="AK3809" s="41" t="s">
        <v>110</v>
      </c>
      <c r="AL3809" s="41" t="s">
        <v>110</v>
      </c>
    </row>
    <row r="3810" spans="1:38">
      <c r="A3810" s="43" t="s">
        <v>110</v>
      </c>
      <c r="B3810" s="41" t="s">
        <v>110</v>
      </c>
      <c r="C3810" s="41" t="s">
        <v>110</v>
      </c>
      <c r="D3810" s="41" t="s">
        <v>110</v>
      </c>
      <c r="E3810" s="41" t="s">
        <v>110</v>
      </c>
      <c r="F3810" s="41" t="s">
        <v>110</v>
      </c>
      <c r="G3810" s="41" t="s">
        <v>110</v>
      </c>
      <c r="H3810" s="41" t="s">
        <v>110</v>
      </c>
      <c r="I3810" s="41" t="s">
        <v>110</v>
      </c>
      <c r="J3810" s="41" t="s">
        <v>110</v>
      </c>
      <c r="K3810" s="41" t="s">
        <v>110</v>
      </c>
      <c r="L3810" s="41" t="s">
        <v>110</v>
      </c>
      <c r="M3810" s="41" t="s">
        <v>110</v>
      </c>
      <c r="N3810" s="41" t="s">
        <v>110</v>
      </c>
      <c r="P3810" s="41" t="s">
        <v>11626</v>
      </c>
      <c r="Q3810" s="41" t="s">
        <v>11626</v>
      </c>
      <c r="R3810" s="41" t="s">
        <v>12460</v>
      </c>
      <c r="S3810" s="41" t="s">
        <v>12460</v>
      </c>
      <c r="T3810" s="41" t="s">
        <v>10408</v>
      </c>
      <c r="U3810" s="41" t="s">
        <v>10408</v>
      </c>
      <c r="X3810" s="41" t="s">
        <v>110</v>
      </c>
      <c r="Y3810" s="41" t="s">
        <v>110</v>
      </c>
      <c r="Z3810" s="41" t="s">
        <v>110</v>
      </c>
      <c r="AA3810" s="41" t="s">
        <v>110</v>
      </c>
      <c r="AB3810" s="41" t="s">
        <v>110</v>
      </c>
      <c r="AC3810" s="41" t="s">
        <v>110</v>
      </c>
      <c r="AD3810" s="41" t="s">
        <v>110</v>
      </c>
      <c r="AE3810" s="41" t="s">
        <v>110</v>
      </c>
      <c r="AF3810" s="41" t="s">
        <v>110</v>
      </c>
      <c r="AI3810" s="41" t="s">
        <v>110</v>
      </c>
      <c r="AJ3810" s="41" t="s">
        <v>110</v>
      </c>
      <c r="AK3810" s="41" t="s">
        <v>110</v>
      </c>
      <c r="AL3810" s="41" t="s">
        <v>110</v>
      </c>
    </row>
    <row r="3811" spans="1:38">
      <c r="A3811" s="43" t="s">
        <v>110</v>
      </c>
      <c r="B3811" s="41" t="s">
        <v>110</v>
      </c>
      <c r="C3811" s="41" t="s">
        <v>110</v>
      </c>
      <c r="D3811" s="41" t="s">
        <v>110</v>
      </c>
      <c r="E3811" s="41" t="s">
        <v>110</v>
      </c>
      <c r="F3811" s="41" t="s">
        <v>110</v>
      </c>
      <c r="G3811" s="41" t="s">
        <v>110</v>
      </c>
      <c r="H3811" s="41" t="s">
        <v>110</v>
      </c>
      <c r="I3811" s="41" t="s">
        <v>110</v>
      </c>
      <c r="J3811" s="41" t="s">
        <v>110</v>
      </c>
      <c r="K3811" s="41" t="s">
        <v>110</v>
      </c>
      <c r="L3811" s="41" t="s">
        <v>110</v>
      </c>
      <c r="M3811" s="41" t="s">
        <v>110</v>
      </c>
      <c r="N3811" s="41" t="s">
        <v>110</v>
      </c>
      <c r="P3811" s="41" t="s">
        <v>11626</v>
      </c>
      <c r="Q3811" s="41" t="s">
        <v>11626</v>
      </c>
      <c r="R3811" s="41" t="s">
        <v>12460</v>
      </c>
      <c r="S3811" s="41" t="s">
        <v>12460</v>
      </c>
      <c r="T3811" s="41" t="s">
        <v>10486</v>
      </c>
      <c r="U3811" s="41" t="s">
        <v>10486</v>
      </c>
      <c r="X3811" s="41" t="s">
        <v>110</v>
      </c>
      <c r="Y3811" s="41" t="s">
        <v>110</v>
      </c>
      <c r="Z3811" s="41" t="s">
        <v>110</v>
      </c>
      <c r="AA3811" s="41" t="s">
        <v>110</v>
      </c>
      <c r="AB3811" s="41" t="s">
        <v>110</v>
      </c>
      <c r="AC3811" s="41" t="s">
        <v>110</v>
      </c>
      <c r="AD3811" s="41" t="s">
        <v>110</v>
      </c>
      <c r="AE3811" s="41" t="s">
        <v>110</v>
      </c>
      <c r="AF3811" s="41" t="s">
        <v>110</v>
      </c>
      <c r="AI3811" s="41" t="s">
        <v>110</v>
      </c>
      <c r="AJ3811" s="41" t="s">
        <v>110</v>
      </c>
      <c r="AK3811" s="41" t="s">
        <v>110</v>
      </c>
      <c r="AL3811" s="41" t="s">
        <v>110</v>
      </c>
    </row>
    <row r="3812" spans="1:38">
      <c r="A3812" s="43" t="s">
        <v>110</v>
      </c>
      <c r="B3812" s="41" t="s">
        <v>110</v>
      </c>
      <c r="C3812" s="41" t="s">
        <v>110</v>
      </c>
      <c r="D3812" s="41" t="s">
        <v>110</v>
      </c>
      <c r="E3812" s="41" t="s">
        <v>110</v>
      </c>
      <c r="F3812" s="41" t="s">
        <v>110</v>
      </c>
      <c r="G3812" s="41" t="s">
        <v>110</v>
      </c>
      <c r="H3812" s="41" t="s">
        <v>110</v>
      </c>
      <c r="I3812" s="41" t="s">
        <v>110</v>
      </c>
      <c r="J3812" s="41" t="s">
        <v>110</v>
      </c>
      <c r="K3812" s="41" t="s">
        <v>110</v>
      </c>
      <c r="L3812" s="41" t="s">
        <v>110</v>
      </c>
      <c r="M3812" s="41" t="s">
        <v>110</v>
      </c>
      <c r="N3812" s="41" t="s">
        <v>110</v>
      </c>
      <c r="P3812" s="41" t="s">
        <v>11626</v>
      </c>
      <c r="Q3812" s="41" t="s">
        <v>11626</v>
      </c>
      <c r="R3812" s="41" t="s">
        <v>12460</v>
      </c>
      <c r="S3812" s="41" t="s">
        <v>12460</v>
      </c>
      <c r="T3812" s="41" t="s">
        <v>12449</v>
      </c>
      <c r="U3812" s="41" t="s">
        <v>12449</v>
      </c>
      <c r="X3812" s="41" t="s">
        <v>110</v>
      </c>
      <c r="Y3812" s="41" t="s">
        <v>110</v>
      </c>
      <c r="Z3812" s="41" t="s">
        <v>110</v>
      </c>
      <c r="AA3812" s="41" t="s">
        <v>110</v>
      </c>
      <c r="AB3812" s="41" t="s">
        <v>110</v>
      </c>
      <c r="AC3812" s="41" t="s">
        <v>110</v>
      </c>
      <c r="AD3812" s="41" t="s">
        <v>110</v>
      </c>
      <c r="AE3812" s="41" t="s">
        <v>110</v>
      </c>
      <c r="AF3812" s="41" t="s">
        <v>110</v>
      </c>
      <c r="AI3812" s="41" t="s">
        <v>110</v>
      </c>
      <c r="AJ3812" s="41" t="s">
        <v>110</v>
      </c>
      <c r="AK3812" s="41" t="s">
        <v>110</v>
      </c>
      <c r="AL3812" s="41" t="s">
        <v>110</v>
      </c>
    </row>
    <row r="3813" spans="1:38">
      <c r="A3813" s="43" t="s">
        <v>110</v>
      </c>
      <c r="B3813" s="41" t="s">
        <v>110</v>
      </c>
      <c r="C3813" s="41" t="s">
        <v>110</v>
      </c>
      <c r="D3813" s="41" t="s">
        <v>110</v>
      </c>
      <c r="E3813" s="41" t="s">
        <v>110</v>
      </c>
      <c r="F3813" s="41" t="s">
        <v>110</v>
      </c>
      <c r="G3813" s="41" t="s">
        <v>110</v>
      </c>
      <c r="H3813" s="41" t="s">
        <v>110</v>
      </c>
      <c r="I3813" s="41" t="s">
        <v>110</v>
      </c>
      <c r="J3813" s="41" t="s">
        <v>110</v>
      </c>
      <c r="K3813" s="41" t="s">
        <v>110</v>
      </c>
      <c r="L3813" s="41" t="s">
        <v>110</v>
      </c>
      <c r="M3813" s="41" t="s">
        <v>110</v>
      </c>
      <c r="N3813" s="41" t="s">
        <v>110</v>
      </c>
      <c r="P3813" s="41" t="s">
        <v>11626</v>
      </c>
      <c r="Q3813" s="41" t="s">
        <v>11626</v>
      </c>
      <c r="R3813" s="41" t="s">
        <v>12460</v>
      </c>
      <c r="S3813" s="41" t="s">
        <v>12460</v>
      </c>
      <c r="T3813" s="41" t="s">
        <v>12458</v>
      </c>
      <c r="U3813" s="41" t="s">
        <v>12458</v>
      </c>
      <c r="X3813" s="41" t="s">
        <v>110</v>
      </c>
      <c r="Y3813" s="41" t="s">
        <v>110</v>
      </c>
      <c r="Z3813" s="41" t="s">
        <v>110</v>
      </c>
      <c r="AA3813" s="41" t="s">
        <v>110</v>
      </c>
      <c r="AB3813" s="41" t="s">
        <v>110</v>
      </c>
      <c r="AC3813" s="41" t="s">
        <v>110</v>
      </c>
      <c r="AD3813" s="41" t="s">
        <v>110</v>
      </c>
      <c r="AE3813" s="41" t="s">
        <v>110</v>
      </c>
      <c r="AF3813" s="41" t="s">
        <v>110</v>
      </c>
      <c r="AI3813" s="41" t="s">
        <v>110</v>
      </c>
      <c r="AJ3813" s="41" t="s">
        <v>110</v>
      </c>
      <c r="AK3813" s="41" t="s">
        <v>110</v>
      </c>
      <c r="AL3813" s="41" t="s">
        <v>110</v>
      </c>
    </row>
    <row r="3814" spans="1:38">
      <c r="A3814" s="43" t="s">
        <v>110</v>
      </c>
      <c r="B3814" s="41" t="s">
        <v>110</v>
      </c>
      <c r="C3814" s="41" t="s">
        <v>110</v>
      </c>
      <c r="D3814" s="41" t="s">
        <v>110</v>
      </c>
      <c r="E3814" s="41" t="s">
        <v>110</v>
      </c>
      <c r="F3814" s="41" t="s">
        <v>110</v>
      </c>
      <c r="G3814" s="41" t="s">
        <v>110</v>
      </c>
      <c r="H3814" s="41" t="s">
        <v>110</v>
      </c>
      <c r="I3814" s="41" t="s">
        <v>110</v>
      </c>
      <c r="J3814" s="41" t="s">
        <v>110</v>
      </c>
      <c r="K3814" s="41" t="s">
        <v>110</v>
      </c>
      <c r="L3814" s="41" t="s">
        <v>110</v>
      </c>
      <c r="M3814" s="41" t="s">
        <v>110</v>
      </c>
      <c r="N3814" s="41" t="s">
        <v>110</v>
      </c>
      <c r="P3814" s="41" t="s">
        <v>11626</v>
      </c>
      <c r="Q3814" s="41" t="s">
        <v>11626</v>
      </c>
      <c r="R3814" s="41" t="s">
        <v>12461</v>
      </c>
      <c r="S3814" s="41" t="s">
        <v>12461</v>
      </c>
      <c r="X3814" s="41" t="s">
        <v>110</v>
      </c>
      <c r="Y3814" s="41" t="s">
        <v>110</v>
      </c>
      <c r="Z3814" s="41" t="s">
        <v>110</v>
      </c>
      <c r="AA3814" s="41" t="s">
        <v>110</v>
      </c>
      <c r="AB3814" s="41" t="s">
        <v>110</v>
      </c>
      <c r="AC3814" s="41" t="s">
        <v>110</v>
      </c>
      <c r="AD3814" s="41" t="s">
        <v>110</v>
      </c>
      <c r="AE3814" s="41" t="s">
        <v>110</v>
      </c>
      <c r="AF3814" s="41" t="s">
        <v>110</v>
      </c>
      <c r="AI3814" s="41" t="s">
        <v>110</v>
      </c>
      <c r="AJ3814" s="41" t="s">
        <v>110</v>
      </c>
      <c r="AK3814" s="41" t="s">
        <v>110</v>
      </c>
      <c r="AL3814" s="41" t="s">
        <v>110</v>
      </c>
    </row>
    <row r="3815" spans="1:38">
      <c r="A3815" s="43" t="s">
        <v>110</v>
      </c>
      <c r="B3815" s="41" t="s">
        <v>110</v>
      </c>
      <c r="C3815" s="41" t="s">
        <v>110</v>
      </c>
      <c r="D3815" s="41" t="s">
        <v>110</v>
      </c>
      <c r="E3815" s="41" t="s">
        <v>110</v>
      </c>
      <c r="F3815" s="41" t="s">
        <v>110</v>
      </c>
      <c r="G3815" s="41" t="s">
        <v>110</v>
      </c>
      <c r="H3815" s="41" t="s">
        <v>110</v>
      </c>
      <c r="I3815" s="41" t="s">
        <v>110</v>
      </c>
      <c r="J3815" s="41" t="s">
        <v>110</v>
      </c>
      <c r="K3815" s="41" t="s">
        <v>110</v>
      </c>
      <c r="L3815" s="41" t="s">
        <v>110</v>
      </c>
      <c r="M3815" s="41" t="s">
        <v>110</v>
      </c>
      <c r="N3815" s="41" t="s">
        <v>110</v>
      </c>
      <c r="P3815" s="41" t="s">
        <v>11626</v>
      </c>
      <c r="Q3815" s="41" t="s">
        <v>11626</v>
      </c>
      <c r="R3815" s="41" t="s">
        <v>12462</v>
      </c>
      <c r="S3815" s="41" t="s">
        <v>12462</v>
      </c>
      <c r="X3815" s="41" t="s">
        <v>110</v>
      </c>
      <c r="Y3815" s="41" t="s">
        <v>110</v>
      </c>
      <c r="Z3815" s="41" t="s">
        <v>110</v>
      </c>
      <c r="AA3815" s="41" t="s">
        <v>110</v>
      </c>
      <c r="AB3815" s="41" t="s">
        <v>110</v>
      </c>
      <c r="AC3815" s="41" t="s">
        <v>110</v>
      </c>
      <c r="AD3815" s="41" t="s">
        <v>110</v>
      </c>
      <c r="AE3815" s="41" t="s">
        <v>110</v>
      </c>
      <c r="AF3815" s="41" t="s">
        <v>110</v>
      </c>
      <c r="AI3815" s="41" t="s">
        <v>110</v>
      </c>
      <c r="AJ3815" s="41" t="s">
        <v>110</v>
      </c>
      <c r="AK3815" s="41" t="s">
        <v>110</v>
      </c>
      <c r="AL3815" s="41" t="s">
        <v>110</v>
      </c>
    </row>
    <row r="3816" spans="1:38">
      <c r="A3816" s="43" t="s">
        <v>110</v>
      </c>
      <c r="B3816" s="41" t="s">
        <v>110</v>
      </c>
      <c r="C3816" s="41" t="s">
        <v>110</v>
      </c>
      <c r="D3816" s="41" t="s">
        <v>110</v>
      </c>
      <c r="E3816" s="41" t="s">
        <v>110</v>
      </c>
      <c r="F3816" s="41" t="s">
        <v>110</v>
      </c>
      <c r="G3816" s="41" t="s">
        <v>110</v>
      </c>
      <c r="H3816" s="41" t="s">
        <v>110</v>
      </c>
      <c r="I3816" s="41" t="s">
        <v>110</v>
      </c>
      <c r="J3816" s="41" t="s">
        <v>110</v>
      </c>
      <c r="K3816" s="41" t="s">
        <v>110</v>
      </c>
      <c r="L3816" s="41" t="s">
        <v>110</v>
      </c>
      <c r="M3816" s="41" t="s">
        <v>110</v>
      </c>
      <c r="N3816" s="41" t="s">
        <v>110</v>
      </c>
      <c r="P3816" s="41" t="s">
        <v>11626</v>
      </c>
      <c r="Q3816" s="41" t="s">
        <v>11626</v>
      </c>
      <c r="R3816" s="41" t="s">
        <v>12462</v>
      </c>
      <c r="S3816" s="41" t="s">
        <v>12462</v>
      </c>
      <c r="T3816" s="41" t="s">
        <v>10408</v>
      </c>
      <c r="U3816" s="41" t="s">
        <v>10408</v>
      </c>
      <c r="X3816" s="41" t="s">
        <v>110</v>
      </c>
      <c r="Y3816" s="41" t="s">
        <v>110</v>
      </c>
      <c r="Z3816" s="41" t="s">
        <v>110</v>
      </c>
      <c r="AA3816" s="41" t="s">
        <v>110</v>
      </c>
      <c r="AB3816" s="41" t="s">
        <v>110</v>
      </c>
      <c r="AC3816" s="41" t="s">
        <v>110</v>
      </c>
      <c r="AD3816" s="41" t="s">
        <v>110</v>
      </c>
      <c r="AE3816" s="41" t="s">
        <v>110</v>
      </c>
      <c r="AF3816" s="41" t="s">
        <v>110</v>
      </c>
      <c r="AI3816" s="41" t="s">
        <v>110</v>
      </c>
      <c r="AJ3816" s="41" t="s">
        <v>110</v>
      </c>
      <c r="AK3816" s="41" t="s">
        <v>110</v>
      </c>
      <c r="AL3816" s="41" t="s">
        <v>110</v>
      </c>
    </row>
    <row r="3817" spans="1:38">
      <c r="A3817" s="43" t="s">
        <v>110</v>
      </c>
      <c r="B3817" s="41" t="s">
        <v>110</v>
      </c>
      <c r="C3817" s="41" t="s">
        <v>110</v>
      </c>
      <c r="D3817" s="41" t="s">
        <v>110</v>
      </c>
      <c r="E3817" s="41" t="s">
        <v>110</v>
      </c>
      <c r="F3817" s="41" t="s">
        <v>110</v>
      </c>
      <c r="G3817" s="41" t="s">
        <v>110</v>
      </c>
      <c r="H3817" s="41" t="s">
        <v>110</v>
      </c>
      <c r="I3817" s="41" t="s">
        <v>110</v>
      </c>
      <c r="J3817" s="41" t="s">
        <v>110</v>
      </c>
      <c r="K3817" s="41" t="s">
        <v>110</v>
      </c>
      <c r="L3817" s="41" t="s">
        <v>110</v>
      </c>
      <c r="M3817" s="41" t="s">
        <v>110</v>
      </c>
      <c r="N3817" s="41" t="s">
        <v>110</v>
      </c>
      <c r="P3817" s="41" t="s">
        <v>11626</v>
      </c>
      <c r="Q3817" s="41" t="s">
        <v>11626</v>
      </c>
      <c r="R3817" s="41" t="s">
        <v>12462</v>
      </c>
      <c r="S3817" s="41" t="s">
        <v>12462</v>
      </c>
      <c r="T3817" s="41" t="s">
        <v>10486</v>
      </c>
      <c r="U3817" s="41" t="s">
        <v>10486</v>
      </c>
      <c r="X3817" s="41" t="s">
        <v>110</v>
      </c>
      <c r="Y3817" s="41" t="s">
        <v>110</v>
      </c>
      <c r="Z3817" s="41" t="s">
        <v>110</v>
      </c>
      <c r="AA3817" s="41" t="s">
        <v>110</v>
      </c>
      <c r="AB3817" s="41" t="s">
        <v>110</v>
      </c>
      <c r="AC3817" s="41" t="s">
        <v>110</v>
      </c>
      <c r="AD3817" s="41" t="s">
        <v>110</v>
      </c>
      <c r="AE3817" s="41" t="s">
        <v>110</v>
      </c>
      <c r="AF3817" s="41" t="s">
        <v>110</v>
      </c>
      <c r="AI3817" s="41" t="s">
        <v>110</v>
      </c>
      <c r="AJ3817" s="41" t="s">
        <v>110</v>
      </c>
      <c r="AK3817" s="41" t="s">
        <v>110</v>
      </c>
      <c r="AL3817" s="41" t="s">
        <v>110</v>
      </c>
    </row>
    <row r="3818" spans="1:38">
      <c r="A3818" s="43" t="s">
        <v>110</v>
      </c>
      <c r="B3818" s="41" t="s">
        <v>110</v>
      </c>
      <c r="C3818" s="41" t="s">
        <v>110</v>
      </c>
      <c r="D3818" s="41" t="s">
        <v>110</v>
      </c>
      <c r="E3818" s="41" t="s">
        <v>110</v>
      </c>
      <c r="F3818" s="41" t="s">
        <v>110</v>
      </c>
      <c r="G3818" s="41" t="s">
        <v>110</v>
      </c>
      <c r="H3818" s="41" t="s">
        <v>110</v>
      </c>
      <c r="I3818" s="41" t="s">
        <v>110</v>
      </c>
      <c r="J3818" s="41" t="s">
        <v>110</v>
      </c>
      <c r="K3818" s="41" t="s">
        <v>110</v>
      </c>
      <c r="L3818" s="41" t="s">
        <v>110</v>
      </c>
      <c r="M3818" s="41" t="s">
        <v>110</v>
      </c>
      <c r="N3818" s="41" t="s">
        <v>110</v>
      </c>
      <c r="P3818" s="41" t="s">
        <v>11626</v>
      </c>
      <c r="Q3818" s="41" t="s">
        <v>11626</v>
      </c>
      <c r="R3818" s="41" t="s">
        <v>12462</v>
      </c>
      <c r="S3818" s="41" t="s">
        <v>12462</v>
      </c>
      <c r="T3818" s="41" t="s">
        <v>12449</v>
      </c>
      <c r="U3818" s="41" t="s">
        <v>12449</v>
      </c>
      <c r="X3818" s="41" t="s">
        <v>110</v>
      </c>
      <c r="Y3818" s="41" t="s">
        <v>110</v>
      </c>
      <c r="Z3818" s="41" t="s">
        <v>110</v>
      </c>
      <c r="AA3818" s="41" t="s">
        <v>110</v>
      </c>
      <c r="AB3818" s="41" t="s">
        <v>110</v>
      </c>
      <c r="AC3818" s="41" t="s">
        <v>110</v>
      </c>
      <c r="AD3818" s="41" t="s">
        <v>110</v>
      </c>
      <c r="AE3818" s="41" t="s">
        <v>110</v>
      </c>
      <c r="AF3818" s="41" t="s">
        <v>110</v>
      </c>
      <c r="AI3818" s="41" t="s">
        <v>110</v>
      </c>
      <c r="AJ3818" s="41" t="s">
        <v>110</v>
      </c>
      <c r="AK3818" s="41" t="s">
        <v>110</v>
      </c>
      <c r="AL3818" s="41" t="s">
        <v>110</v>
      </c>
    </row>
    <row r="3819" spans="1:38">
      <c r="A3819" s="43" t="s">
        <v>110</v>
      </c>
      <c r="B3819" s="41" t="s">
        <v>110</v>
      </c>
      <c r="C3819" s="41" t="s">
        <v>110</v>
      </c>
      <c r="D3819" s="41" t="s">
        <v>110</v>
      </c>
      <c r="E3819" s="41" t="s">
        <v>110</v>
      </c>
      <c r="F3819" s="41" t="s">
        <v>110</v>
      </c>
      <c r="G3819" s="41" t="s">
        <v>110</v>
      </c>
      <c r="H3819" s="41" t="s">
        <v>110</v>
      </c>
      <c r="I3819" s="41" t="s">
        <v>110</v>
      </c>
      <c r="J3819" s="41" t="s">
        <v>110</v>
      </c>
      <c r="K3819" s="41" t="s">
        <v>110</v>
      </c>
      <c r="L3819" s="41" t="s">
        <v>110</v>
      </c>
      <c r="M3819" s="41" t="s">
        <v>110</v>
      </c>
      <c r="N3819" s="41" t="s">
        <v>110</v>
      </c>
      <c r="P3819" s="41" t="s">
        <v>11626</v>
      </c>
      <c r="Q3819" s="41" t="s">
        <v>11626</v>
      </c>
      <c r="R3819" s="41" t="s">
        <v>12463</v>
      </c>
      <c r="S3819" s="41" t="s">
        <v>12463</v>
      </c>
      <c r="X3819" s="41" t="s">
        <v>110</v>
      </c>
      <c r="Y3819" s="41" t="s">
        <v>110</v>
      </c>
      <c r="Z3819" s="41" t="s">
        <v>110</v>
      </c>
      <c r="AA3819" s="41" t="s">
        <v>110</v>
      </c>
      <c r="AB3819" s="41" t="s">
        <v>110</v>
      </c>
      <c r="AC3819" s="41" t="s">
        <v>110</v>
      </c>
      <c r="AD3819" s="41" t="s">
        <v>110</v>
      </c>
      <c r="AE3819" s="41" t="s">
        <v>110</v>
      </c>
      <c r="AF3819" s="41" t="s">
        <v>110</v>
      </c>
      <c r="AI3819" s="41" t="s">
        <v>110</v>
      </c>
      <c r="AJ3819" s="41" t="s">
        <v>110</v>
      </c>
      <c r="AK3819" s="41" t="s">
        <v>110</v>
      </c>
      <c r="AL3819" s="41" t="s">
        <v>110</v>
      </c>
    </row>
    <row r="3820" spans="1:38">
      <c r="A3820" s="43" t="s">
        <v>110</v>
      </c>
      <c r="B3820" s="41" t="s">
        <v>110</v>
      </c>
      <c r="C3820" s="41" t="s">
        <v>110</v>
      </c>
      <c r="D3820" s="41" t="s">
        <v>110</v>
      </c>
      <c r="E3820" s="41" t="s">
        <v>110</v>
      </c>
      <c r="F3820" s="41" t="s">
        <v>110</v>
      </c>
      <c r="G3820" s="41" t="s">
        <v>110</v>
      </c>
      <c r="H3820" s="41" t="s">
        <v>110</v>
      </c>
      <c r="I3820" s="41" t="s">
        <v>110</v>
      </c>
      <c r="J3820" s="41" t="s">
        <v>110</v>
      </c>
      <c r="K3820" s="41" t="s">
        <v>110</v>
      </c>
      <c r="L3820" s="41" t="s">
        <v>110</v>
      </c>
      <c r="M3820" s="41" t="s">
        <v>110</v>
      </c>
      <c r="N3820" s="41" t="s">
        <v>110</v>
      </c>
      <c r="P3820" s="41" t="s">
        <v>11626</v>
      </c>
      <c r="Q3820" s="41" t="s">
        <v>11626</v>
      </c>
      <c r="R3820" s="41" t="s">
        <v>12463</v>
      </c>
      <c r="S3820" s="41" t="s">
        <v>12463</v>
      </c>
      <c r="T3820" s="41" t="s">
        <v>10408</v>
      </c>
      <c r="U3820" s="41" t="s">
        <v>10408</v>
      </c>
      <c r="X3820" s="41" t="s">
        <v>110</v>
      </c>
      <c r="Y3820" s="41" t="s">
        <v>110</v>
      </c>
      <c r="Z3820" s="41" t="s">
        <v>110</v>
      </c>
      <c r="AA3820" s="41" t="s">
        <v>110</v>
      </c>
      <c r="AB3820" s="41" t="s">
        <v>110</v>
      </c>
      <c r="AC3820" s="41" t="s">
        <v>110</v>
      </c>
      <c r="AD3820" s="41" t="s">
        <v>110</v>
      </c>
      <c r="AE3820" s="41" t="s">
        <v>110</v>
      </c>
      <c r="AF3820" s="41" t="s">
        <v>110</v>
      </c>
      <c r="AI3820" s="41" t="s">
        <v>110</v>
      </c>
      <c r="AJ3820" s="41" t="s">
        <v>110</v>
      </c>
      <c r="AK3820" s="41" t="s">
        <v>110</v>
      </c>
      <c r="AL3820" s="41" t="s">
        <v>110</v>
      </c>
    </row>
    <row r="3821" spans="1:38">
      <c r="A3821" s="43" t="s">
        <v>110</v>
      </c>
      <c r="B3821" s="41" t="s">
        <v>110</v>
      </c>
      <c r="C3821" s="41" t="s">
        <v>110</v>
      </c>
      <c r="D3821" s="41" t="s">
        <v>110</v>
      </c>
      <c r="E3821" s="41" t="s">
        <v>110</v>
      </c>
      <c r="F3821" s="41" t="s">
        <v>110</v>
      </c>
      <c r="G3821" s="41" t="s">
        <v>110</v>
      </c>
      <c r="H3821" s="41" t="s">
        <v>110</v>
      </c>
      <c r="I3821" s="41" t="s">
        <v>110</v>
      </c>
      <c r="J3821" s="41" t="s">
        <v>110</v>
      </c>
      <c r="K3821" s="41" t="s">
        <v>110</v>
      </c>
      <c r="L3821" s="41" t="s">
        <v>110</v>
      </c>
      <c r="M3821" s="41" t="s">
        <v>110</v>
      </c>
      <c r="N3821" s="41" t="s">
        <v>110</v>
      </c>
      <c r="P3821" s="41" t="s">
        <v>11626</v>
      </c>
      <c r="Q3821" s="41" t="s">
        <v>11626</v>
      </c>
      <c r="R3821" s="41" t="s">
        <v>12463</v>
      </c>
      <c r="S3821" s="41" t="s">
        <v>12463</v>
      </c>
      <c r="T3821" s="41" t="s">
        <v>12443</v>
      </c>
      <c r="U3821" s="41" t="s">
        <v>12443</v>
      </c>
      <c r="X3821" s="41" t="s">
        <v>110</v>
      </c>
      <c r="Y3821" s="41" t="s">
        <v>110</v>
      </c>
      <c r="Z3821" s="41" t="s">
        <v>110</v>
      </c>
      <c r="AA3821" s="41" t="s">
        <v>110</v>
      </c>
      <c r="AB3821" s="41" t="s">
        <v>110</v>
      </c>
      <c r="AC3821" s="41" t="s">
        <v>110</v>
      </c>
      <c r="AD3821" s="41" t="s">
        <v>110</v>
      </c>
      <c r="AE3821" s="41" t="s">
        <v>110</v>
      </c>
      <c r="AF3821" s="41" t="s">
        <v>110</v>
      </c>
      <c r="AI3821" s="41" t="s">
        <v>110</v>
      </c>
      <c r="AJ3821" s="41" t="s">
        <v>110</v>
      </c>
      <c r="AK3821" s="41" t="s">
        <v>110</v>
      </c>
      <c r="AL3821" s="41" t="s">
        <v>110</v>
      </c>
    </row>
    <row r="3822" spans="1:38">
      <c r="A3822" s="43" t="s">
        <v>110</v>
      </c>
      <c r="B3822" s="41" t="s">
        <v>110</v>
      </c>
      <c r="C3822" s="41" t="s">
        <v>110</v>
      </c>
      <c r="D3822" s="41" t="s">
        <v>110</v>
      </c>
      <c r="E3822" s="41" t="s">
        <v>110</v>
      </c>
      <c r="F3822" s="41" t="s">
        <v>110</v>
      </c>
      <c r="G3822" s="41" t="s">
        <v>110</v>
      </c>
      <c r="H3822" s="41" t="s">
        <v>110</v>
      </c>
      <c r="I3822" s="41" t="s">
        <v>110</v>
      </c>
      <c r="J3822" s="41" t="s">
        <v>110</v>
      </c>
      <c r="K3822" s="41" t="s">
        <v>110</v>
      </c>
      <c r="L3822" s="41" t="s">
        <v>110</v>
      </c>
      <c r="M3822" s="41" t="s">
        <v>110</v>
      </c>
      <c r="N3822" s="41" t="s">
        <v>110</v>
      </c>
      <c r="P3822" s="41" t="s">
        <v>11626</v>
      </c>
      <c r="Q3822" s="41" t="s">
        <v>11626</v>
      </c>
      <c r="R3822" s="41" t="s">
        <v>12463</v>
      </c>
      <c r="S3822" s="41" t="s">
        <v>12463</v>
      </c>
      <c r="T3822" s="41" t="s">
        <v>12444</v>
      </c>
      <c r="U3822" s="41" t="s">
        <v>12444</v>
      </c>
      <c r="X3822" s="41" t="s">
        <v>110</v>
      </c>
      <c r="Y3822" s="41" t="s">
        <v>110</v>
      </c>
      <c r="Z3822" s="41" t="s">
        <v>110</v>
      </c>
      <c r="AA3822" s="41" t="s">
        <v>110</v>
      </c>
      <c r="AB3822" s="41" t="s">
        <v>110</v>
      </c>
      <c r="AC3822" s="41" t="s">
        <v>110</v>
      </c>
      <c r="AD3822" s="41" t="s">
        <v>110</v>
      </c>
      <c r="AE3822" s="41" t="s">
        <v>110</v>
      </c>
      <c r="AF3822" s="41" t="s">
        <v>110</v>
      </c>
      <c r="AI3822" s="41" t="s">
        <v>110</v>
      </c>
      <c r="AJ3822" s="41" t="s">
        <v>110</v>
      </c>
      <c r="AK3822" s="41" t="s">
        <v>110</v>
      </c>
      <c r="AL3822" s="41" t="s">
        <v>110</v>
      </c>
    </row>
    <row r="3823" spans="1:38">
      <c r="A3823" s="43" t="s">
        <v>110</v>
      </c>
      <c r="B3823" s="41" t="s">
        <v>110</v>
      </c>
      <c r="C3823" s="41" t="s">
        <v>110</v>
      </c>
      <c r="D3823" s="41" t="s">
        <v>110</v>
      </c>
      <c r="E3823" s="41" t="s">
        <v>110</v>
      </c>
      <c r="F3823" s="41" t="s">
        <v>110</v>
      </c>
      <c r="G3823" s="41" t="s">
        <v>110</v>
      </c>
      <c r="H3823" s="41" t="s">
        <v>110</v>
      </c>
      <c r="I3823" s="41" t="s">
        <v>110</v>
      </c>
      <c r="J3823" s="41" t="s">
        <v>110</v>
      </c>
      <c r="K3823" s="41" t="s">
        <v>110</v>
      </c>
      <c r="L3823" s="41" t="s">
        <v>110</v>
      </c>
      <c r="M3823" s="41" t="s">
        <v>110</v>
      </c>
      <c r="N3823" s="41" t="s">
        <v>110</v>
      </c>
      <c r="P3823" s="41" t="s">
        <v>11626</v>
      </c>
      <c r="Q3823" s="41" t="s">
        <v>11626</v>
      </c>
      <c r="R3823" s="41" t="s">
        <v>12463</v>
      </c>
      <c r="S3823" s="41" t="s">
        <v>12463</v>
      </c>
      <c r="T3823" s="41" t="s">
        <v>12448</v>
      </c>
      <c r="U3823" s="41" t="s">
        <v>12448</v>
      </c>
      <c r="X3823" s="41" t="s">
        <v>110</v>
      </c>
      <c r="Y3823" s="41" t="s">
        <v>110</v>
      </c>
      <c r="Z3823" s="41" t="s">
        <v>110</v>
      </c>
      <c r="AA3823" s="41" t="s">
        <v>110</v>
      </c>
      <c r="AB3823" s="41" t="s">
        <v>110</v>
      </c>
      <c r="AC3823" s="41" t="s">
        <v>110</v>
      </c>
      <c r="AD3823" s="41" t="s">
        <v>110</v>
      </c>
      <c r="AE3823" s="41" t="s">
        <v>110</v>
      </c>
      <c r="AF3823" s="41" t="s">
        <v>110</v>
      </c>
      <c r="AI3823" s="41" t="s">
        <v>110</v>
      </c>
      <c r="AJ3823" s="41" t="s">
        <v>110</v>
      </c>
      <c r="AK3823" s="41" t="s">
        <v>110</v>
      </c>
      <c r="AL3823" s="41" t="s">
        <v>110</v>
      </c>
    </row>
    <row r="3824" spans="1:38">
      <c r="A3824" s="43" t="s">
        <v>110</v>
      </c>
      <c r="B3824" s="41" t="s">
        <v>110</v>
      </c>
      <c r="C3824" s="41" t="s">
        <v>110</v>
      </c>
      <c r="D3824" s="41" t="s">
        <v>110</v>
      </c>
      <c r="E3824" s="41" t="s">
        <v>110</v>
      </c>
      <c r="F3824" s="41" t="s">
        <v>110</v>
      </c>
      <c r="G3824" s="41" t="s">
        <v>110</v>
      </c>
      <c r="H3824" s="41" t="s">
        <v>110</v>
      </c>
      <c r="I3824" s="41" t="s">
        <v>110</v>
      </c>
      <c r="J3824" s="41" t="s">
        <v>110</v>
      </c>
      <c r="K3824" s="41" t="s">
        <v>110</v>
      </c>
      <c r="L3824" s="41" t="s">
        <v>110</v>
      </c>
      <c r="M3824" s="41" t="s">
        <v>110</v>
      </c>
      <c r="N3824" s="41" t="s">
        <v>110</v>
      </c>
      <c r="P3824" s="41" t="s">
        <v>11626</v>
      </c>
      <c r="Q3824" s="41" t="s">
        <v>11626</v>
      </c>
      <c r="R3824" s="41" t="s">
        <v>12463</v>
      </c>
      <c r="S3824" s="41" t="s">
        <v>12463</v>
      </c>
      <c r="T3824" s="41" t="s">
        <v>10486</v>
      </c>
      <c r="U3824" s="41" t="s">
        <v>10486</v>
      </c>
      <c r="X3824" s="41" t="s">
        <v>110</v>
      </c>
      <c r="Y3824" s="41" t="s">
        <v>110</v>
      </c>
      <c r="Z3824" s="41" t="s">
        <v>110</v>
      </c>
      <c r="AA3824" s="41" t="s">
        <v>110</v>
      </c>
      <c r="AB3824" s="41" t="s">
        <v>110</v>
      </c>
      <c r="AC3824" s="41" t="s">
        <v>110</v>
      </c>
      <c r="AD3824" s="41" t="s">
        <v>110</v>
      </c>
      <c r="AE3824" s="41" t="s">
        <v>110</v>
      </c>
      <c r="AF3824" s="41" t="s">
        <v>110</v>
      </c>
      <c r="AI3824" s="41" t="s">
        <v>110</v>
      </c>
      <c r="AJ3824" s="41" t="s">
        <v>110</v>
      </c>
      <c r="AK3824" s="41" t="s">
        <v>110</v>
      </c>
      <c r="AL3824" s="41" t="s">
        <v>110</v>
      </c>
    </row>
    <row r="3825" spans="1:38">
      <c r="A3825" s="43" t="s">
        <v>110</v>
      </c>
      <c r="B3825" s="41" t="s">
        <v>110</v>
      </c>
      <c r="C3825" s="41" t="s">
        <v>110</v>
      </c>
      <c r="D3825" s="41" t="s">
        <v>110</v>
      </c>
      <c r="E3825" s="41" t="s">
        <v>110</v>
      </c>
      <c r="F3825" s="41" t="s">
        <v>110</v>
      </c>
      <c r="G3825" s="41" t="s">
        <v>110</v>
      </c>
      <c r="H3825" s="41" t="s">
        <v>110</v>
      </c>
      <c r="I3825" s="41" t="s">
        <v>110</v>
      </c>
      <c r="J3825" s="41" t="s">
        <v>110</v>
      </c>
      <c r="K3825" s="41" t="s">
        <v>110</v>
      </c>
      <c r="L3825" s="41" t="s">
        <v>110</v>
      </c>
      <c r="M3825" s="41" t="s">
        <v>110</v>
      </c>
      <c r="N3825" s="41" t="s">
        <v>110</v>
      </c>
      <c r="P3825" s="41" t="s">
        <v>11626</v>
      </c>
      <c r="Q3825" s="41" t="s">
        <v>11626</v>
      </c>
      <c r="R3825" s="41" t="s">
        <v>12463</v>
      </c>
      <c r="S3825" s="41" t="s">
        <v>12463</v>
      </c>
      <c r="T3825" s="41" t="s">
        <v>12449</v>
      </c>
      <c r="U3825" s="41" t="s">
        <v>12449</v>
      </c>
      <c r="X3825" s="41" t="s">
        <v>110</v>
      </c>
      <c r="Y3825" s="41" t="s">
        <v>110</v>
      </c>
      <c r="Z3825" s="41" t="s">
        <v>110</v>
      </c>
      <c r="AA3825" s="41" t="s">
        <v>110</v>
      </c>
      <c r="AB3825" s="41" t="s">
        <v>110</v>
      </c>
      <c r="AC3825" s="41" t="s">
        <v>110</v>
      </c>
      <c r="AD3825" s="41" t="s">
        <v>110</v>
      </c>
      <c r="AE3825" s="41" t="s">
        <v>110</v>
      </c>
      <c r="AF3825" s="41" t="s">
        <v>110</v>
      </c>
      <c r="AI3825" s="41" t="s">
        <v>110</v>
      </c>
      <c r="AJ3825" s="41" t="s">
        <v>110</v>
      </c>
      <c r="AK3825" s="41" t="s">
        <v>110</v>
      </c>
      <c r="AL3825" s="41" t="s">
        <v>110</v>
      </c>
    </row>
    <row r="3826" spans="1:38">
      <c r="A3826" s="43" t="s">
        <v>110</v>
      </c>
      <c r="B3826" s="41" t="s">
        <v>110</v>
      </c>
      <c r="C3826" s="41" t="s">
        <v>110</v>
      </c>
      <c r="D3826" s="41" t="s">
        <v>110</v>
      </c>
      <c r="E3826" s="41" t="s">
        <v>110</v>
      </c>
      <c r="F3826" s="41" t="s">
        <v>110</v>
      </c>
      <c r="G3826" s="41" t="s">
        <v>110</v>
      </c>
      <c r="H3826" s="41" t="s">
        <v>110</v>
      </c>
      <c r="I3826" s="41" t="s">
        <v>110</v>
      </c>
      <c r="J3826" s="41" t="s">
        <v>110</v>
      </c>
      <c r="K3826" s="41" t="s">
        <v>110</v>
      </c>
      <c r="L3826" s="41" t="s">
        <v>110</v>
      </c>
      <c r="M3826" s="41" t="s">
        <v>110</v>
      </c>
      <c r="N3826" s="41" t="s">
        <v>110</v>
      </c>
      <c r="P3826" s="41" t="s">
        <v>11626</v>
      </c>
      <c r="Q3826" s="41" t="s">
        <v>11626</v>
      </c>
      <c r="R3826" s="41" t="s">
        <v>12463</v>
      </c>
      <c r="S3826" s="41" t="s">
        <v>12463</v>
      </c>
      <c r="T3826" s="41" t="s">
        <v>12458</v>
      </c>
      <c r="U3826" s="41" t="s">
        <v>12458</v>
      </c>
      <c r="X3826" s="41" t="s">
        <v>110</v>
      </c>
      <c r="Y3826" s="41" t="s">
        <v>110</v>
      </c>
      <c r="Z3826" s="41" t="s">
        <v>110</v>
      </c>
      <c r="AA3826" s="41" t="s">
        <v>110</v>
      </c>
      <c r="AB3826" s="41" t="s">
        <v>110</v>
      </c>
      <c r="AC3826" s="41" t="s">
        <v>110</v>
      </c>
      <c r="AD3826" s="41" t="s">
        <v>110</v>
      </c>
      <c r="AE3826" s="41" t="s">
        <v>110</v>
      </c>
      <c r="AF3826" s="41" t="s">
        <v>110</v>
      </c>
      <c r="AI3826" s="41" t="s">
        <v>110</v>
      </c>
      <c r="AJ3826" s="41" t="s">
        <v>110</v>
      </c>
      <c r="AK3826" s="41" t="s">
        <v>110</v>
      </c>
      <c r="AL3826" s="41" t="s">
        <v>110</v>
      </c>
    </row>
    <row r="3827" spans="1:38">
      <c r="A3827" s="43" t="s">
        <v>110</v>
      </c>
      <c r="B3827" s="41" t="s">
        <v>110</v>
      </c>
      <c r="C3827" s="41" t="s">
        <v>110</v>
      </c>
      <c r="D3827" s="41" t="s">
        <v>110</v>
      </c>
      <c r="E3827" s="41" t="s">
        <v>110</v>
      </c>
      <c r="F3827" s="41" t="s">
        <v>110</v>
      </c>
      <c r="G3827" s="41" t="s">
        <v>110</v>
      </c>
      <c r="H3827" s="41" t="s">
        <v>110</v>
      </c>
      <c r="I3827" s="41" t="s">
        <v>110</v>
      </c>
      <c r="J3827" s="41" t="s">
        <v>110</v>
      </c>
      <c r="K3827" s="41" t="s">
        <v>110</v>
      </c>
      <c r="L3827" s="41" t="s">
        <v>110</v>
      </c>
      <c r="M3827" s="41" t="s">
        <v>110</v>
      </c>
      <c r="N3827" s="41" t="s">
        <v>110</v>
      </c>
      <c r="P3827" s="41" t="s">
        <v>11626</v>
      </c>
      <c r="Q3827" s="41" t="s">
        <v>11626</v>
      </c>
      <c r="R3827" s="41" t="s">
        <v>12464</v>
      </c>
      <c r="S3827" s="41" t="s">
        <v>12464</v>
      </c>
      <c r="X3827" s="41" t="s">
        <v>110</v>
      </c>
      <c r="Y3827" s="41" t="s">
        <v>110</v>
      </c>
      <c r="Z3827" s="41" t="s">
        <v>110</v>
      </c>
      <c r="AA3827" s="41" t="s">
        <v>110</v>
      </c>
      <c r="AB3827" s="41" t="s">
        <v>110</v>
      </c>
      <c r="AC3827" s="41" t="s">
        <v>110</v>
      </c>
      <c r="AD3827" s="41" t="s">
        <v>110</v>
      </c>
      <c r="AE3827" s="41" t="s">
        <v>110</v>
      </c>
      <c r="AF3827" s="41" t="s">
        <v>110</v>
      </c>
      <c r="AI3827" s="41" t="s">
        <v>110</v>
      </c>
      <c r="AJ3827" s="41" t="s">
        <v>110</v>
      </c>
      <c r="AK3827" s="41" t="s">
        <v>110</v>
      </c>
      <c r="AL3827" s="41" t="s">
        <v>110</v>
      </c>
    </row>
    <row r="3828" spans="1:38">
      <c r="A3828" s="43" t="s">
        <v>110</v>
      </c>
      <c r="B3828" s="41" t="s">
        <v>110</v>
      </c>
      <c r="C3828" s="41" t="s">
        <v>110</v>
      </c>
      <c r="D3828" s="41" t="s">
        <v>110</v>
      </c>
      <c r="E3828" s="41" t="s">
        <v>110</v>
      </c>
      <c r="F3828" s="41" t="s">
        <v>110</v>
      </c>
      <c r="G3828" s="41" t="s">
        <v>110</v>
      </c>
      <c r="H3828" s="41" t="s">
        <v>110</v>
      </c>
      <c r="I3828" s="41" t="s">
        <v>110</v>
      </c>
      <c r="J3828" s="41" t="s">
        <v>110</v>
      </c>
      <c r="K3828" s="41" t="s">
        <v>110</v>
      </c>
      <c r="L3828" s="41" t="s">
        <v>110</v>
      </c>
      <c r="M3828" s="41" t="s">
        <v>110</v>
      </c>
      <c r="N3828" s="41" t="s">
        <v>110</v>
      </c>
      <c r="P3828" s="41" t="s">
        <v>11626</v>
      </c>
      <c r="Q3828" s="41" t="s">
        <v>11626</v>
      </c>
      <c r="R3828" s="41" t="s">
        <v>12464</v>
      </c>
      <c r="S3828" s="41" t="s">
        <v>12464</v>
      </c>
      <c r="T3828" s="41" t="s">
        <v>10408</v>
      </c>
      <c r="U3828" s="41" t="s">
        <v>10408</v>
      </c>
      <c r="X3828" s="41" t="s">
        <v>110</v>
      </c>
      <c r="Y3828" s="41" t="s">
        <v>110</v>
      </c>
      <c r="Z3828" s="41" t="s">
        <v>110</v>
      </c>
      <c r="AA3828" s="41" t="s">
        <v>110</v>
      </c>
      <c r="AB3828" s="41" t="s">
        <v>110</v>
      </c>
      <c r="AC3828" s="41" t="s">
        <v>110</v>
      </c>
      <c r="AD3828" s="41" t="s">
        <v>110</v>
      </c>
      <c r="AE3828" s="41" t="s">
        <v>110</v>
      </c>
      <c r="AF3828" s="41" t="s">
        <v>110</v>
      </c>
      <c r="AI3828" s="41" t="s">
        <v>110</v>
      </c>
      <c r="AJ3828" s="41" t="s">
        <v>110</v>
      </c>
      <c r="AK3828" s="41" t="s">
        <v>110</v>
      </c>
      <c r="AL3828" s="41" t="s">
        <v>110</v>
      </c>
    </row>
    <row r="3829" spans="1:38">
      <c r="A3829" s="43" t="s">
        <v>110</v>
      </c>
      <c r="B3829" s="41" t="s">
        <v>110</v>
      </c>
      <c r="C3829" s="41" t="s">
        <v>110</v>
      </c>
      <c r="D3829" s="41" t="s">
        <v>110</v>
      </c>
      <c r="E3829" s="41" t="s">
        <v>110</v>
      </c>
      <c r="F3829" s="41" t="s">
        <v>110</v>
      </c>
      <c r="G3829" s="41" t="s">
        <v>110</v>
      </c>
      <c r="H3829" s="41" t="s">
        <v>110</v>
      </c>
      <c r="I3829" s="41" t="s">
        <v>110</v>
      </c>
      <c r="J3829" s="41" t="s">
        <v>110</v>
      </c>
      <c r="K3829" s="41" t="s">
        <v>110</v>
      </c>
      <c r="L3829" s="41" t="s">
        <v>110</v>
      </c>
      <c r="M3829" s="41" t="s">
        <v>110</v>
      </c>
      <c r="N3829" s="41" t="s">
        <v>110</v>
      </c>
      <c r="P3829" s="41" t="s">
        <v>11626</v>
      </c>
      <c r="Q3829" s="41" t="s">
        <v>11626</v>
      </c>
      <c r="R3829" s="41" t="s">
        <v>12464</v>
      </c>
      <c r="S3829" s="41" t="s">
        <v>12464</v>
      </c>
      <c r="T3829" s="41" t="s">
        <v>12443</v>
      </c>
      <c r="U3829" s="41" t="s">
        <v>12443</v>
      </c>
      <c r="X3829" s="41" t="s">
        <v>110</v>
      </c>
      <c r="Y3829" s="41" t="s">
        <v>110</v>
      </c>
      <c r="Z3829" s="41" t="s">
        <v>110</v>
      </c>
      <c r="AA3829" s="41" t="s">
        <v>110</v>
      </c>
      <c r="AB3829" s="41" t="s">
        <v>110</v>
      </c>
      <c r="AC3829" s="41" t="s">
        <v>110</v>
      </c>
      <c r="AD3829" s="41" t="s">
        <v>110</v>
      </c>
      <c r="AE3829" s="41" t="s">
        <v>110</v>
      </c>
      <c r="AF3829" s="41" t="s">
        <v>110</v>
      </c>
      <c r="AI3829" s="41" t="s">
        <v>110</v>
      </c>
      <c r="AJ3829" s="41" t="s">
        <v>110</v>
      </c>
      <c r="AK3829" s="41" t="s">
        <v>110</v>
      </c>
      <c r="AL3829" s="41" t="s">
        <v>110</v>
      </c>
    </row>
    <row r="3830" spans="1:38">
      <c r="A3830" s="43" t="s">
        <v>110</v>
      </c>
      <c r="B3830" s="41" t="s">
        <v>110</v>
      </c>
      <c r="C3830" s="41" t="s">
        <v>110</v>
      </c>
      <c r="D3830" s="41" t="s">
        <v>110</v>
      </c>
      <c r="E3830" s="41" t="s">
        <v>110</v>
      </c>
      <c r="F3830" s="41" t="s">
        <v>110</v>
      </c>
      <c r="G3830" s="41" t="s">
        <v>110</v>
      </c>
      <c r="H3830" s="41" t="s">
        <v>110</v>
      </c>
      <c r="I3830" s="41" t="s">
        <v>110</v>
      </c>
      <c r="J3830" s="41" t="s">
        <v>110</v>
      </c>
      <c r="K3830" s="41" t="s">
        <v>110</v>
      </c>
      <c r="L3830" s="41" t="s">
        <v>110</v>
      </c>
      <c r="M3830" s="41" t="s">
        <v>110</v>
      </c>
      <c r="N3830" s="41" t="s">
        <v>110</v>
      </c>
      <c r="P3830" s="41" t="s">
        <v>11626</v>
      </c>
      <c r="Q3830" s="41" t="s">
        <v>11626</v>
      </c>
      <c r="R3830" s="41" t="s">
        <v>12464</v>
      </c>
      <c r="S3830" s="41" t="s">
        <v>12464</v>
      </c>
      <c r="T3830" s="41" t="s">
        <v>12444</v>
      </c>
      <c r="U3830" s="41" t="s">
        <v>12444</v>
      </c>
      <c r="X3830" s="41" t="s">
        <v>110</v>
      </c>
      <c r="Y3830" s="41" t="s">
        <v>110</v>
      </c>
      <c r="Z3830" s="41" t="s">
        <v>110</v>
      </c>
      <c r="AA3830" s="41" t="s">
        <v>110</v>
      </c>
      <c r="AB3830" s="41" t="s">
        <v>110</v>
      </c>
      <c r="AC3830" s="41" t="s">
        <v>110</v>
      </c>
      <c r="AD3830" s="41" t="s">
        <v>110</v>
      </c>
      <c r="AE3830" s="41" t="s">
        <v>110</v>
      </c>
      <c r="AF3830" s="41" t="s">
        <v>110</v>
      </c>
      <c r="AI3830" s="41" t="s">
        <v>110</v>
      </c>
      <c r="AJ3830" s="41" t="s">
        <v>110</v>
      </c>
      <c r="AK3830" s="41" t="s">
        <v>110</v>
      </c>
      <c r="AL3830" s="41" t="s">
        <v>110</v>
      </c>
    </row>
    <row r="3831" spans="1:38">
      <c r="A3831" s="43" t="s">
        <v>110</v>
      </c>
      <c r="B3831" s="41" t="s">
        <v>110</v>
      </c>
      <c r="C3831" s="41" t="s">
        <v>110</v>
      </c>
      <c r="D3831" s="41" t="s">
        <v>110</v>
      </c>
      <c r="E3831" s="41" t="s">
        <v>110</v>
      </c>
      <c r="F3831" s="41" t="s">
        <v>110</v>
      </c>
      <c r="G3831" s="41" t="s">
        <v>110</v>
      </c>
      <c r="H3831" s="41" t="s">
        <v>110</v>
      </c>
      <c r="I3831" s="41" t="s">
        <v>110</v>
      </c>
      <c r="J3831" s="41" t="s">
        <v>110</v>
      </c>
      <c r="K3831" s="41" t="s">
        <v>110</v>
      </c>
      <c r="L3831" s="41" t="s">
        <v>110</v>
      </c>
      <c r="M3831" s="41" t="s">
        <v>110</v>
      </c>
      <c r="N3831" s="41" t="s">
        <v>110</v>
      </c>
      <c r="P3831" s="41" t="s">
        <v>11626</v>
      </c>
      <c r="Q3831" s="41" t="s">
        <v>11626</v>
      </c>
      <c r="R3831" s="41" t="s">
        <v>12464</v>
      </c>
      <c r="S3831" s="41" t="s">
        <v>12464</v>
      </c>
      <c r="T3831" s="41" t="s">
        <v>12448</v>
      </c>
      <c r="U3831" s="41" t="s">
        <v>12448</v>
      </c>
      <c r="X3831" s="41" t="s">
        <v>110</v>
      </c>
      <c r="Y3831" s="41" t="s">
        <v>110</v>
      </c>
      <c r="Z3831" s="41" t="s">
        <v>110</v>
      </c>
      <c r="AA3831" s="41" t="s">
        <v>110</v>
      </c>
      <c r="AB3831" s="41" t="s">
        <v>110</v>
      </c>
      <c r="AC3831" s="41" t="s">
        <v>110</v>
      </c>
      <c r="AD3831" s="41" t="s">
        <v>110</v>
      </c>
      <c r="AE3831" s="41" t="s">
        <v>110</v>
      </c>
      <c r="AF3831" s="41" t="s">
        <v>110</v>
      </c>
      <c r="AI3831" s="41" t="s">
        <v>110</v>
      </c>
      <c r="AJ3831" s="41" t="s">
        <v>110</v>
      </c>
      <c r="AK3831" s="41" t="s">
        <v>110</v>
      </c>
      <c r="AL3831" s="41" t="s">
        <v>110</v>
      </c>
    </row>
    <row r="3832" spans="1:38">
      <c r="A3832" s="43" t="s">
        <v>110</v>
      </c>
      <c r="B3832" s="41" t="s">
        <v>110</v>
      </c>
      <c r="C3832" s="41" t="s">
        <v>110</v>
      </c>
      <c r="D3832" s="41" t="s">
        <v>110</v>
      </c>
      <c r="E3832" s="41" t="s">
        <v>110</v>
      </c>
      <c r="F3832" s="41" t="s">
        <v>110</v>
      </c>
      <c r="G3832" s="41" t="s">
        <v>110</v>
      </c>
      <c r="H3832" s="41" t="s">
        <v>110</v>
      </c>
      <c r="I3832" s="41" t="s">
        <v>110</v>
      </c>
      <c r="J3832" s="41" t="s">
        <v>110</v>
      </c>
      <c r="K3832" s="41" t="s">
        <v>110</v>
      </c>
      <c r="L3832" s="41" t="s">
        <v>110</v>
      </c>
      <c r="M3832" s="41" t="s">
        <v>110</v>
      </c>
      <c r="N3832" s="41" t="s">
        <v>110</v>
      </c>
      <c r="P3832" s="41" t="s">
        <v>11626</v>
      </c>
      <c r="Q3832" s="41" t="s">
        <v>11626</v>
      </c>
      <c r="R3832" s="41" t="s">
        <v>12464</v>
      </c>
      <c r="S3832" s="41" t="s">
        <v>12464</v>
      </c>
      <c r="T3832" s="41" t="s">
        <v>10486</v>
      </c>
      <c r="U3832" s="41" t="s">
        <v>10486</v>
      </c>
      <c r="X3832" s="41" t="s">
        <v>110</v>
      </c>
      <c r="Y3832" s="41" t="s">
        <v>110</v>
      </c>
      <c r="Z3832" s="41" t="s">
        <v>110</v>
      </c>
      <c r="AA3832" s="41" t="s">
        <v>110</v>
      </c>
      <c r="AB3832" s="41" t="s">
        <v>110</v>
      </c>
      <c r="AC3832" s="41" t="s">
        <v>110</v>
      </c>
      <c r="AD3832" s="41" t="s">
        <v>110</v>
      </c>
      <c r="AE3832" s="41" t="s">
        <v>110</v>
      </c>
      <c r="AF3832" s="41" t="s">
        <v>110</v>
      </c>
      <c r="AI3832" s="41" t="s">
        <v>110</v>
      </c>
      <c r="AJ3832" s="41" t="s">
        <v>110</v>
      </c>
      <c r="AK3832" s="41" t="s">
        <v>110</v>
      </c>
      <c r="AL3832" s="41" t="s">
        <v>110</v>
      </c>
    </row>
    <row r="3833" spans="1:38">
      <c r="A3833" s="43" t="s">
        <v>110</v>
      </c>
      <c r="B3833" s="41" t="s">
        <v>110</v>
      </c>
      <c r="C3833" s="41" t="s">
        <v>110</v>
      </c>
      <c r="D3833" s="41" t="s">
        <v>110</v>
      </c>
      <c r="E3833" s="41" t="s">
        <v>110</v>
      </c>
      <c r="F3833" s="41" t="s">
        <v>110</v>
      </c>
      <c r="G3833" s="41" t="s">
        <v>110</v>
      </c>
      <c r="H3833" s="41" t="s">
        <v>110</v>
      </c>
      <c r="I3833" s="41" t="s">
        <v>110</v>
      </c>
      <c r="J3833" s="41" t="s">
        <v>110</v>
      </c>
      <c r="K3833" s="41" t="s">
        <v>110</v>
      </c>
      <c r="L3833" s="41" t="s">
        <v>110</v>
      </c>
      <c r="M3833" s="41" t="s">
        <v>110</v>
      </c>
      <c r="N3833" s="41" t="s">
        <v>110</v>
      </c>
      <c r="P3833" s="41" t="s">
        <v>11626</v>
      </c>
      <c r="Q3833" s="41" t="s">
        <v>11626</v>
      </c>
      <c r="R3833" s="41" t="s">
        <v>12464</v>
      </c>
      <c r="S3833" s="41" t="s">
        <v>12464</v>
      </c>
      <c r="T3833" s="41" t="s">
        <v>12449</v>
      </c>
      <c r="U3833" s="41" t="s">
        <v>12449</v>
      </c>
      <c r="X3833" s="41" t="s">
        <v>110</v>
      </c>
      <c r="Y3833" s="41" t="s">
        <v>110</v>
      </c>
      <c r="Z3833" s="41" t="s">
        <v>110</v>
      </c>
      <c r="AA3833" s="41" t="s">
        <v>110</v>
      </c>
      <c r="AB3833" s="41" t="s">
        <v>110</v>
      </c>
      <c r="AC3833" s="41" t="s">
        <v>110</v>
      </c>
      <c r="AD3833" s="41" t="s">
        <v>110</v>
      </c>
      <c r="AE3833" s="41" t="s">
        <v>110</v>
      </c>
      <c r="AF3833" s="41" t="s">
        <v>110</v>
      </c>
      <c r="AI3833" s="41" t="s">
        <v>110</v>
      </c>
      <c r="AJ3833" s="41" t="s">
        <v>110</v>
      </c>
      <c r="AK3833" s="41" t="s">
        <v>110</v>
      </c>
      <c r="AL3833" s="41" t="s">
        <v>110</v>
      </c>
    </row>
    <row r="3834" spans="1:38">
      <c r="A3834" s="43" t="s">
        <v>110</v>
      </c>
      <c r="B3834" s="41" t="s">
        <v>110</v>
      </c>
      <c r="C3834" s="41" t="s">
        <v>110</v>
      </c>
      <c r="D3834" s="41" t="s">
        <v>110</v>
      </c>
      <c r="E3834" s="41" t="s">
        <v>110</v>
      </c>
      <c r="F3834" s="41" t="s">
        <v>110</v>
      </c>
      <c r="G3834" s="41" t="s">
        <v>110</v>
      </c>
      <c r="H3834" s="41" t="s">
        <v>110</v>
      </c>
      <c r="I3834" s="41" t="s">
        <v>110</v>
      </c>
      <c r="J3834" s="41" t="s">
        <v>110</v>
      </c>
      <c r="K3834" s="41" t="s">
        <v>110</v>
      </c>
      <c r="L3834" s="41" t="s">
        <v>110</v>
      </c>
      <c r="M3834" s="41" t="s">
        <v>110</v>
      </c>
      <c r="N3834" s="41" t="s">
        <v>110</v>
      </c>
      <c r="P3834" s="41" t="s">
        <v>11626</v>
      </c>
      <c r="Q3834" s="41" t="s">
        <v>11626</v>
      </c>
      <c r="R3834" s="41" t="s">
        <v>12465</v>
      </c>
      <c r="S3834" s="41" t="s">
        <v>12465</v>
      </c>
      <c r="X3834" s="41" t="s">
        <v>110</v>
      </c>
      <c r="Y3834" s="41" t="s">
        <v>110</v>
      </c>
      <c r="Z3834" s="41" t="s">
        <v>110</v>
      </c>
      <c r="AA3834" s="41" t="s">
        <v>110</v>
      </c>
      <c r="AB3834" s="41" t="s">
        <v>110</v>
      </c>
      <c r="AC3834" s="41" t="s">
        <v>110</v>
      </c>
      <c r="AD3834" s="41" t="s">
        <v>110</v>
      </c>
      <c r="AE3834" s="41" t="s">
        <v>110</v>
      </c>
      <c r="AF3834" s="41" t="s">
        <v>110</v>
      </c>
      <c r="AI3834" s="41" t="s">
        <v>110</v>
      </c>
      <c r="AJ3834" s="41" t="s">
        <v>110</v>
      </c>
      <c r="AK3834" s="41" t="s">
        <v>110</v>
      </c>
      <c r="AL3834" s="41" t="s">
        <v>110</v>
      </c>
    </row>
    <row r="3835" spans="1:38">
      <c r="A3835" s="43" t="s">
        <v>110</v>
      </c>
      <c r="B3835" s="41" t="s">
        <v>110</v>
      </c>
      <c r="C3835" s="41" t="s">
        <v>110</v>
      </c>
      <c r="D3835" s="41" t="s">
        <v>110</v>
      </c>
      <c r="E3835" s="41" t="s">
        <v>110</v>
      </c>
      <c r="F3835" s="41" t="s">
        <v>110</v>
      </c>
      <c r="G3835" s="41" t="s">
        <v>110</v>
      </c>
      <c r="H3835" s="41" t="s">
        <v>110</v>
      </c>
      <c r="I3835" s="41" t="s">
        <v>110</v>
      </c>
      <c r="J3835" s="41" t="s">
        <v>110</v>
      </c>
      <c r="K3835" s="41" t="s">
        <v>110</v>
      </c>
      <c r="L3835" s="41" t="s">
        <v>110</v>
      </c>
      <c r="M3835" s="41" t="s">
        <v>110</v>
      </c>
      <c r="N3835" s="41" t="s">
        <v>110</v>
      </c>
      <c r="P3835" s="41" t="s">
        <v>11626</v>
      </c>
      <c r="Q3835" s="41" t="s">
        <v>11626</v>
      </c>
      <c r="R3835" s="41" t="s">
        <v>12466</v>
      </c>
      <c r="S3835" s="41" t="s">
        <v>12466</v>
      </c>
      <c r="X3835" s="41" t="s">
        <v>110</v>
      </c>
      <c r="Y3835" s="41" t="s">
        <v>110</v>
      </c>
      <c r="Z3835" s="41" t="s">
        <v>110</v>
      </c>
      <c r="AA3835" s="41" t="s">
        <v>110</v>
      </c>
      <c r="AB3835" s="41" t="s">
        <v>110</v>
      </c>
      <c r="AC3835" s="41" t="s">
        <v>110</v>
      </c>
      <c r="AD3835" s="41" t="s">
        <v>110</v>
      </c>
      <c r="AE3835" s="41" t="s">
        <v>110</v>
      </c>
      <c r="AF3835" s="41" t="s">
        <v>110</v>
      </c>
      <c r="AI3835" s="41" t="s">
        <v>110</v>
      </c>
      <c r="AJ3835" s="41" t="s">
        <v>110</v>
      </c>
      <c r="AK3835" s="41" t="s">
        <v>110</v>
      </c>
      <c r="AL3835" s="41" t="s">
        <v>110</v>
      </c>
    </row>
    <row r="3836" spans="1:38">
      <c r="A3836" s="43" t="s">
        <v>110</v>
      </c>
      <c r="B3836" s="41" t="s">
        <v>110</v>
      </c>
      <c r="C3836" s="41" t="s">
        <v>110</v>
      </c>
      <c r="D3836" s="41" t="s">
        <v>110</v>
      </c>
      <c r="E3836" s="41" t="s">
        <v>110</v>
      </c>
      <c r="F3836" s="41" t="s">
        <v>110</v>
      </c>
      <c r="G3836" s="41" t="s">
        <v>110</v>
      </c>
      <c r="H3836" s="41" t="s">
        <v>110</v>
      </c>
      <c r="I3836" s="41" t="s">
        <v>110</v>
      </c>
      <c r="J3836" s="41" t="s">
        <v>110</v>
      </c>
      <c r="K3836" s="41" t="s">
        <v>110</v>
      </c>
      <c r="L3836" s="41" t="s">
        <v>110</v>
      </c>
      <c r="M3836" s="41" t="s">
        <v>110</v>
      </c>
      <c r="N3836" s="41" t="s">
        <v>110</v>
      </c>
      <c r="P3836" s="41" t="s">
        <v>11626</v>
      </c>
      <c r="Q3836" s="41" t="s">
        <v>11626</v>
      </c>
      <c r="R3836" s="41" t="s">
        <v>12466</v>
      </c>
      <c r="S3836" s="41" t="s">
        <v>12466</v>
      </c>
      <c r="T3836" s="41" t="s">
        <v>10486</v>
      </c>
      <c r="U3836" s="41" t="s">
        <v>10486</v>
      </c>
      <c r="X3836" s="41" t="s">
        <v>110</v>
      </c>
      <c r="Y3836" s="41" t="s">
        <v>110</v>
      </c>
      <c r="Z3836" s="41" t="s">
        <v>110</v>
      </c>
      <c r="AA3836" s="41" t="s">
        <v>110</v>
      </c>
      <c r="AB3836" s="41" t="s">
        <v>110</v>
      </c>
      <c r="AC3836" s="41" t="s">
        <v>110</v>
      </c>
      <c r="AD3836" s="41" t="s">
        <v>110</v>
      </c>
      <c r="AE3836" s="41" t="s">
        <v>110</v>
      </c>
      <c r="AF3836" s="41" t="s">
        <v>110</v>
      </c>
      <c r="AI3836" s="41" t="s">
        <v>110</v>
      </c>
      <c r="AJ3836" s="41" t="s">
        <v>110</v>
      </c>
      <c r="AK3836" s="41" t="s">
        <v>110</v>
      </c>
      <c r="AL3836" s="41" t="s">
        <v>110</v>
      </c>
    </row>
    <row r="3837" spans="1:38">
      <c r="A3837" s="43" t="s">
        <v>110</v>
      </c>
      <c r="B3837" s="41" t="s">
        <v>110</v>
      </c>
      <c r="C3837" s="41" t="s">
        <v>110</v>
      </c>
      <c r="D3837" s="41" t="s">
        <v>110</v>
      </c>
      <c r="E3837" s="41" t="s">
        <v>110</v>
      </c>
      <c r="F3837" s="41" t="s">
        <v>110</v>
      </c>
      <c r="G3837" s="41" t="s">
        <v>110</v>
      </c>
      <c r="H3837" s="41" t="s">
        <v>110</v>
      </c>
      <c r="I3837" s="41" t="s">
        <v>110</v>
      </c>
      <c r="J3837" s="41" t="s">
        <v>110</v>
      </c>
      <c r="K3837" s="41" t="s">
        <v>110</v>
      </c>
      <c r="L3837" s="41" t="s">
        <v>110</v>
      </c>
      <c r="M3837" s="41" t="s">
        <v>110</v>
      </c>
      <c r="N3837" s="41" t="s">
        <v>110</v>
      </c>
      <c r="P3837" s="41" t="s">
        <v>11626</v>
      </c>
      <c r="Q3837" s="41" t="s">
        <v>11626</v>
      </c>
      <c r="R3837" s="41" t="s">
        <v>12467</v>
      </c>
      <c r="S3837" s="41" t="s">
        <v>12467</v>
      </c>
      <c r="X3837" s="41" t="s">
        <v>110</v>
      </c>
      <c r="Y3837" s="41" t="s">
        <v>110</v>
      </c>
      <c r="Z3837" s="41" t="s">
        <v>110</v>
      </c>
      <c r="AA3837" s="41" t="s">
        <v>110</v>
      </c>
      <c r="AB3837" s="41" t="s">
        <v>110</v>
      </c>
      <c r="AC3837" s="41" t="s">
        <v>110</v>
      </c>
      <c r="AD3837" s="41" t="s">
        <v>110</v>
      </c>
      <c r="AE3837" s="41" t="s">
        <v>110</v>
      </c>
      <c r="AF3837" s="41" t="s">
        <v>110</v>
      </c>
      <c r="AI3837" s="41" t="s">
        <v>110</v>
      </c>
      <c r="AJ3837" s="41" t="s">
        <v>110</v>
      </c>
      <c r="AK3837" s="41" t="s">
        <v>110</v>
      </c>
      <c r="AL3837" s="41" t="s">
        <v>110</v>
      </c>
    </row>
    <row r="3838" spans="1:38">
      <c r="A3838" s="43" t="s">
        <v>110</v>
      </c>
      <c r="B3838" s="41" t="s">
        <v>110</v>
      </c>
      <c r="C3838" s="41" t="s">
        <v>110</v>
      </c>
      <c r="D3838" s="41" t="s">
        <v>110</v>
      </c>
      <c r="E3838" s="41" t="s">
        <v>110</v>
      </c>
      <c r="F3838" s="41" t="s">
        <v>110</v>
      </c>
      <c r="G3838" s="41" t="s">
        <v>110</v>
      </c>
      <c r="H3838" s="41" t="s">
        <v>110</v>
      </c>
      <c r="I3838" s="41" t="s">
        <v>110</v>
      </c>
      <c r="J3838" s="41" t="s">
        <v>110</v>
      </c>
      <c r="K3838" s="41" t="s">
        <v>110</v>
      </c>
      <c r="L3838" s="41" t="s">
        <v>110</v>
      </c>
      <c r="M3838" s="41" t="s">
        <v>110</v>
      </c>
      <c r="N3838" s="41" t="s">
        <v>110</v>
      </c>
      <c r="P3838" s="41" t="s">
        <v>11626</v>
      </c>
      <c r="Q3838" s="41" t="s">
        <v>11626</v>
      </c>
      <c r="R3838" s="41" t="s">
        <v>12467</v>
      </c>
      <c r="S3838" s="41" t="s">
        <v>12467</v>
      </c>
      <c r="T3838" s="41" t="s">
        <v>12325</v>
      </c>
      <c r="U3838" s="41" t="s">
        <v>12325</v>
      </c>
      <c r="X3838" s="41" t="s">
        <v>110</v>
      </c>
      <c r="Y3838" s="41" t="s">
        <v>110</v>
      </c>
      <c r="Z3838" s="41" t="s">
        <v>110</v>
      </c>
      <c r="AA3838" s="41" t="s">
        <v>110</v>
      </c>
      <c r="AB3838" s="41" t="s">
        <v>110</v>
      </c>
      <c r="AC3838" s="41" t="s">
        <v>110</v>
      </c>
      <c r="AD3838" s="41" t="s">
        <v>110</v>
      </c>
      <c r="AE3838" s="41" t="s">
        <v>110</v>
      </c>
      <c r="AF3838" s="41" t="s">
        <v>110</v>
      </c>
      <c r="AI3838" s="41" t="s">
        <v>110</v>
      </c>
      <c r="AJ3838" s="41" t="s">
        <v>110</v>
      </c>
      <c r="AK3838" s="41" t="s">
        <v>110</v>
      </c>
      <c r="AL3838" s="41" t="s">
        <v>110</v>
      </c>
    </row>
    <row r="3839" spans="1:38">
      <c r="A3839" s="43" t="s">
        <v>110</v>
      </c>
      <c r="B3839" s="41" t="s">
        <v>110</v>
      </c>
      <c r="C3839" s="41" t="s">
        <v>110</v>
      </c>
      <c r="D3839" s="41" t="s">
        <v>110</v>
      </c>
      <c r="E3839" s="41" t="s">
        <v>110</v>
      </c>
      <c r="F3839" s="41" t="s">
        <v>110</v>
      </c>
      <c r="G3839" s="41" t="s">
        <v>110</v>
      </c>
      <c r="H3839" s="41" t="s">
        <v>110</v>
      </c>
      <c r="I3839" s="41" t="s">
        <v>110</v>
      </c>
      <c r="J3839" s="41" t="s">
        <v>110</v>
      </c>
      <c r="K3839" s="41" t="s">
        <v>110</v>
      </c>
      <c r="L3839" s="41" t="s">
        <v>110</v>
      </c>
      <c r="M3839" s="41" t="s">
        <v>110</v>
      </c>
      <c r="N3839" s="41" t="s">
        <v>110</v>
      </c>
      <c r="P3839" s="41" t="s">
        <v>11626</v>
      </c>
      <c r="Q3839" s="41" t="s">
        <v>11626</v>
      </c>
      <c r="R3839" s="41" t="s">
        <v>12467</v>
      </c>
      <c r="S3839" s="41" t="s">
        <v>12467</v>
      </c>
      <c r="T3839" s="41" t="s">
        <v>12468</v>
      </c>
      <c r="U3839" s="41" t="s">
        <v>12468</v>
      </c>
      <c r="X3839" s="41" t="s">
        <v>110</v>
      </c>
      <c r="Y3839" s="41" t="s">
        <v>110</v>
      </c>
      <c r="Z3839" s="41" t="s">
        <v>110</v>
      </c>
      <c r="AA3839" s="41" t="s">
        <v>110</v>
      </c>
      <c r="AB3839" s="41" t="s">
        <v>110</v>
      </c>
      <c r="AC3839" s="41" t="s">
        <v>110</v>
      </c>
      <c r="AD3839" s="41" t="s">
        <v>110</v>
      </c>
      <c r="AE3839" s="41" t="s">
        <v>110</v>
      </c>
      <c r="AF3839" s="41" t="s">
        <v>110</v>
      </c>
      <c r="AI3839" s="41" t="s">
        <v>110</v>
      </c>
      <c r="AJ3839" s="41" t="s">
        <v>110</v>
      </c>
      <c r="AK3839" s="41" t="s">
        <v>110</v>
      </c>
      <c r="AL3839" s="41" t="s">
        <v>110</v>
      </c>
    </row>
    <row r="3840" spans="1:38">
      <c r="A3840" s="43" t="s">
        <v>110</v>
      </c>
      <c r="B3840" s="41" t="s">
        <v>110</v>
      </c>
      <c r="C3840" s="41" t="s">
        <v>110</v>
      </c>
      <c r="D3840" s="41" t="s">
        <v>110</v>
      </c>
      <c r="E3840" s="41" t="s">
        <v>110</v>
      </c>
      <c r="F3840" s="41" t="s">
        <v>110</v>
      </c>
      <c r="G3840" s="41" t="s">
        <v>110</v>
      </c>
      <c r="H3840" s="41" t="s">
        <v>110</v>
      </c>
      <c r="I3840" s="41" t="s">
        <v>110</v>
      </c>
      <c r="J3840" s="41" t="s">
        <v>110</v>
      </c>
      <c r="K3840" s="41" t="s">
        <v>110</v>
      </c>
      <c r="L3840" s="41" t="s">
        <v>110</v>
      </c>
      <c r="M3840" s="41" t="s">
        <v>110</v>
      </c>
      <c r="N3840" s="41" t="s">
        <v>110</v>
      </c>
      <c r="P3840" s="41" t="s">
        <v>11626</v>
      </c>
      <c r="Q3840" s="41" t="s">
        <v>11626</v>
      </c>
      <c r="R3840" s="41" t="s">
        <v>12469</v>
      </c>
      <c r="S3840" s="41" t="s">
        <v>12469</v>
      </c>
      <c r="X3840" s="41" t="s">
        <v>110</v>
      </c>
      <c r="Y3840" s="41" t="s">
        <v>110</v>
      </c>
      <c r="Z3840" s="41" t="s">
        <v>110</v>
      </c>
      <c r="AA3840" s="41" t="s">
        <v>110</v>
      </c>
      <c r="AB3840" s="41" t="s">
        <v>110</v>
      </c>
      <c r="AC3840" s="41" t="s">
        <v>110</v>
      </c>
      <c r="AD3840" s="41" t="s">
        <v>110</v>
      </c>
      <c r="AE3840" s="41" t="s">
        <v>110</v>
      </c>
      <c r="AF3840" s="41" t="s">
        <v>110</v>
      </c>
      <c r="AI3840" s="41" t="s">
        <v>110</v>
      </c>
      <c r="AJ3840" s="41" t="s">
        <v>110</v>
      </c>
      <c r="AK3840" s="41" t="s">
        <v>110</v>
      </c>
      <c r="AL3840" s="41" t="s">
        <v>110</v>
      </c>
    </row>
    <row r="3841" spans="1:38">
      <c r="A3841" s="43" t="s">
        <v>110</v>
      </c>
      <c r="B3841" s="41" t="s">
        <v>110</v>
      </c>
      <c r="C3841" s="41" t="s">
        <v>110</v>
      </c>
      <c r="D3841" s="41" t="s">
        <v>110</v>
      </c>
      <c r="E3841" s="41" t="s">
        <v>110</v>
      </c>
      <c r="F3841" s="41" t="s">
        <v>110</v>
      </c>
      <c r="G3841" s="41" t="s">
        <v>110</v>
      </c>
      <c r="H3841" s="41" t="s">
        <v>110</v>
      </c>
      <c r="I3841" s="41" t="s">
        <v>110</v>
      </c>
      <c r="J3841" s="41" t="s">
        <v>110</v>
      </c>
      <c r="K3841" s="41" t="s">
        <v>110</v>
      </c>
      <c r="L3841" s="41" t="s">
        <v>110</v>
      </c>
      <c r="M3841" s="41" t="s">
        <v>110</v>
      </c>
      <c r="N3841" s="41" t="s">
        <v>110</v>
      </c>
      <c r="P3841" s="41" t="s">
        <v>11626</v>
      </c>
      <c r="Q3841" s="41" t="s">
        <v>11626</v>
      </c>
      <c r="R3841" s="41" t="s">
        <v>12470</v>
      </c>
      <c r="S3841" s="41" t="s">
        <v>12470</v>
      </c>
      <c r="X3841" s="41" t="s">
        <v>110</v>
      </c>
      <c r="Y3841" s="41" t="s">
        <v>110</v>
      </c>
      <c r="Z3841" s="41" t="s">
        <v>110</v>
      </c>
      <c r="AA3841" s="41" t="s">
        <v>110</v>
      </c>
      <c r="AB3841" s="41" t="s">
        <v>110</v>
      </c>
      <c r="AC3841" s="41" t="s">
        <v>110</v>
      </c>
      <c r="AD3841" s="41" t="s">
        <v>110</v>
      </c>
      <c r="AE3841" s="41" t="s">
        <v>110</v>
      </c>
      <c r="AF3841" s="41" t="s">
        <v>110</v>
      </c>
      <c r="AI3841" s="41" t="s">
        <v>110</v>
      </c>
      <c r="AJ3841" s="41" t="s">
        <v>110</v>
      </c>
      <c r="AK3841" s="41" t="s">
        <v>110</v>
      </c>
      <c r="AL3841" s="41" t="s">
        <v>110</v>
      </c>
    </row>
    <row r="3842" spans="1:38">
      <c r="A3842" s="43" t="s">
        <v>110</v>
      </c>
      <c r="B3842" s="41" t="s">
        <v>110</v>
      </c>
      <c r="C3842" s="41" t="s">
        <v>110</v>
      </c>
      <c r="D3842" s="41" t="s">
        <v>110</v>
      </c>
      <c r="E3842" s="41" t="s">
        <v>110</v>
      </c>
      <c r="F3842" s="41" t="s">
        <v>110</v>
      </c>
      <c r="G3842" s="41" t="s">
        <v>110</v>
      </c>
      <c r="H3842" s="41" t="s">
        <v>110</v>
      </c>
      <c r="I3842" s="41" t="s">
        <v>110</v>
      </c>
      <c r="J3842" s="41" t="s">
        <v>110</v>
      </c>
      <c r="K3842" s="41" t="s">
        <v>110</v>
      </c>
      <c r="L3842" s="41" t="s">
        <v>110</v>
      </c>
      <c r="M3842" s="41" t="s">
        <v>110</v>
      </c>
      <c r="N3842" s="41" t="s">
        <v>110</v>
      </c>
      <c r="P3842" s="41" t="s">
        <v>11626</v>
      </c>
      <c r="Q3842" s="41" t="s">
        <v>11626</v>
      </c>
      <c r="R3842" s="41" t="s">
        <v>12470</v>
      </c>
      <c r="S3842" s="41" t="s">
        <v>12470</v>
      </c>
      <c r="T3842" s="41" t="s">
        <v>12325</v>
      </c>
      <c r="U3842" s="41" t="s">
        <v>12325</v>
      </c>
      <c r="X3842" s="41" t="s">
        <v>110</v>
      </c>
      <c r="Y3842" s="41" t="s">
        <v>110</v>
      </c>
      <c r="Z3842" s="41" t="s">
        <v>110</v>
      </c>
      <c r="AA3842" s="41" t="s">
        <v>110</v>
      </c>
      <c r="AB3842" s="41" t="s">
        <v>110</v>
      </c>
      <c r="AC3842" s="41" t="s">
        <v>110</v>
      </c>
      <c r="AD3842" s="41" t="s">
        <v>110</v>
      </c>
      <c r="AE3842" s="41" t="s">
        <v>110</v>
      </c>
      <c r="AF3842" s="41" t="s">
        <v>110</v>
      </c>
      <c r="AI3842" s="41" t="s">
        <v>110</v>
      </c>
      <c r="AJ3842" s="41" t="s">
        <v>110</v>
      </c>
      <c r="AK3842" s="41" t="s">
        <v>110</v>
      </c>
      <c r="AL3842" s="41" t="s">
        <v>110</v>
      </c>
    </row>
    <row r="3843" spans="1:38">
      <c r="A3843" s="43" t="s">
        <v>110</v>
      </c>
      <c r="B3843" s="41" t="s">
        <v>110</v>
      </c>
      <c r="C3843" s="41" t="s">
        <v>110</v>
      </c>
      <c r="D3843" s="41" t="s">
        <v>110</v>
      </c>
      <c r="E3843" s="41" t="s">
        <v>110</v>
      </c>
      <c r="F3843" s="41" t="s">
        <v>110</v>
      </c>
      <c r="G3843" s="41" t="s">
        <v>110</v>
      </c>
      <c r="H3843" s="41" t="s">
        <v>110</v>
      </c>
      <c r="I3843" s="41" t="s">
        <v>110</v>
      </c>
      <c r="J3843" s="41" t="s">
        <v>110</v>
      </c>
      <c r="K3843" s="41" t="s">
        <v>110</v>
      </c>
      <c r="L3843" s="41" t="s">
        <v>110</v>
      </c>
      <c r="M3843" s="41" t="s">
        <v>110</v>
      </c>
      <c r="N3843" s="41" t="s">
        <v>110</v>
      </c>
      <c r="P3843" s="41" t="s">
        <v>11626</v>
      </c>
      <c r="Q3843" s="41" t="s">
        <v>11626</v>
      </c>
      <c r="R3843" s="41" t="s">
        <v>12470</v>
      </c>
      <c r="S3843" s="41" t="s">
        <v>12470</v>
      </c>
      <c r="T3843" s="41" t="s">
        <v>12468</v>
      </c>
      <c r="U3843" s="41" t="s">
        <v>12468</v>
      </c>
      <c r="X3843" s="41" t="s">
        <v>110</v>
      </c>
      <c r="Y3843" s="41" t="s">
        <v>110</v>
      </c>
      <c r="Z3843" s="41" t="s">
        <v>110</v>
      </c>
      <c r="AA3843" s="41" t="s">
        <v>110</v>
      </c>
      <c r="AB3843" s="41" t="s">
        <v>110</v>
      </c>
      <c r="AC3843" s="41" t="s">
        <v>110</v>
      </c>
      <c r="AD3843" s="41" t="s">
        <v>110</v>
      </c>
      <c r="AE3843" s="41" t="s">
        <v>110</v>
      </c>
      <c r="AF3843" s="41" t="s">
        <v>110</v>
      </c>
      <c r="AI3843" s="41" t="s">
        <v>110</v>
      </c>
      <c r="AJ3843" s="41" t="s">
        <v>110</v>
      </c>
      <c r="AK3843" s="41" t="s">
        <v>110</v>
      </c>
      <c r="AL3843" s="41" t="s">
        <v>110</v>
      </c>
    </row>
    <row r="3844" spans="1:38">
      <c r="A3844" s="43" t="s">
        <v>110</v>
      </c>
      <c r="B3844" s="41" t="s">
        <v>110</v>
      </c>
      <c r="C3844" s="41" t="s">
        <v>110</v>
      </c>
      <c r="D3844" s="41" t="s">
        <v>110</v>
      </c>
      <c r="E3844" s="41" t="s">
        <v>110</v>
      </c>
      <c r="F3844" s="41" t="s">
        <v>110</v>
      </c>
      <c r="G3844" s="41" t="s">
        <v>110</v>
      </c>
      <c r="H3844" s="41" t="s">
        <v>110</v>
      </c>
      <c r="I3844" s="41" t="s">
        <v>110</v>
      </c>
      <c r="J3844" s="41" t="s">
        <v>110</v>
      </c>
      <c r="K3844" s="41" t="s">
        <v>110</v>
      </c>
      <c r="L3844" s="41" t="s">
        <v>110</v>
      </c>
      <c r="M3844" s="41" t="s">
        <v>110</v>
      </c>
      <c r="N3844" s="41" t="s">
        <v>110</v>
      </c>
      <c r="P3844" s="41" t="s">
        <v>11626</v>
      </c>
      <c r="Q3844" s="41" t="s">
        <v>11626</v>
      </c>
      <c r="R3844" s="41" t="s">
        <v>12471</v>
      </c>
      <c r="S3844" s="41" t="s">
        <v>12471</v>
      </c>
      <c r="X3844" s="41" t="s">
        <v>110</v>
      </c>
      <c r="Y3844" s="41" t="s">
        <v>110</v>
      </c>
      <c r="Z3844" s="41" t="s">
        <v>110</v>
      </c>
      <c r="AA3844" s="41" t="s">
        <v>110</v>
      </c>
      <c r="AB3844" s="41" t="s">
        <v>110</v>
      </c>
      <c r="AC3844" s="41" t="s">
        <v>110</v>
      </c>
      <c r="AD3844" s="41" t="s">
        <v>110</v>
      </c>
      <c r="AE3844" s="41" t="s">
        <v>110</v>
      </c>
      <c r="AF3844" s="41" t="s">
        <v>110</v>
      </c>
      <c r="AI3844" s="41" t="s">
        <v>110</v>
      </c>
      <c r="AJ3844" s="41" t="s">
        <v>110</v>
      </c>
      <c r="AK3844" s="41" t="s">
        <v>110</v>
      </c>
      <c r="AL3844" s="41" t="s">
        <v>110</v>
      </c>
    </row>
    <row r="3845" spans="1:38">
      <c r="A3845" s="43" t="s">
        <v>110</v>
      </c>
      <c r="B3845" s="41" t="s">
        <v>110</v>
      </c>
      <c r="C3845" s="41" t="s">
        <v>110</v>
      </c>
      <c r="D3845" s="41" t="s">
        <v>110</v>
      </c>
      <c r="E3845" s="41" t="s">
        <v>110</v>
      </c>
      <c r="F3845" s="41" t="s">
        <v>110</v>
      </c>
      <c r="G3845" s="41" t="s">
        <v>110</v>
      </c>
      <c r="H3845" s="41" t="s">
        <v>110</v>
      </c>
      <c r="I3845" s="41" t="s">
        <v>110</v>
      </c>
      <c r="J3845" s="41" t="s">
        <v>110</v>
      </c>
      <c r="K3845" s="41" t="s">
        <v>110</v>
      </c>
      <c r="L3845" s="41" t="s">
        <v>110</v>
      </c>
      <c r="M3845" s="41" t="s">
        <v>110</v>
      </c>
      <c r="N3845" s="41" t="s">
        <v>110</v>
      </c>
      <c r="P3845" s="41" t="s">
        <v>11626</v>
      </c>
      <c r="Q3845" s="41" t="s">
        <v>11626</v>
      </c>
      <c r="R3845" s="41" t="s">
        <v>12472</v>
      </c>
      <c r="S3845" s="41" t="s">
        <v>12472</v>
      </c>
      <c r="X3845" s="41" t="s">
        <v>110</v>
      </c>
      <c r="Y3845" s="41" t="s">
        <v>110</v>
      </c>
      <c r="Z3845" s="41" t="s">
        <v>110</v>
      </c>
      <c r="AA3845" s="41" t="s">
        <v>110</v>
      </c>
      <c r="AB3845" s="41" t="s">
        <v>110</v>
      </c>
      <c r="AC3845" s="41" t="s">
        <v>110</v>
      </c>
      <c r="AD3845" s="41" t="s">
        <v>110</v>
      </c>
      <c r="AE3845" s="41" t="s">
        <v>110</v>
      </c>
      <c r="AF3845" s="41" t="s">
        <v>110</v>
      </c>
      <c r="AI3845" s="41" t="s">
        <v>110</v>
      </c>
      <c r="AJ3845" s="41" t="s">
        <v>110</v>
      </c>
      <c r="AK3845" s="41" t="s">
        <v>110</v>
      </c>
      <c r="AL3845" s="41" t="s">
        <v>110</v>
      </c>
    </row>
    <row r="3846" spans="1:38">
      <c r="A3846" s="43" t="s">
        <v>110</v>
      </c>
      <c r="B3846" s="41" t="s">
        <v>110</v>
      </c>
      <c r="C3846" s="41" t="s">
        <v>110</v>
      </c>
      <c r="D3846" s="41" t="s">
        <v>110</v>
      </c>
      <c r="E3846" s="41" t="s">
        <v>110</v>
      </c>
      <c r="F3846" s="41" t="s">
        <v>110</v>
      </c>
      <c r="G3846" s="41" t="s">
        <v>110</v>
      </c>
      <c r="H3846" s="41" t="s">
        <v>110</v>
      </c>
      <c r="I3846" s="41" t="s">
        <v>110</v>
      </c>
      <c r="J3846" s="41" t="s">
        <v>110</v>
      </c>
      <c r="K3846" s="41" t="s">
        <v>110</v>
      </c>
      <c r="L3846" s="41" t="s">
        <v>110</v>
      </c>
      <c r="M3846" s="41" t="s">
        <v>110</v>
      </c>
      <c r="N3846" s="41" t="s">
        <v>110</v>
      </c>
      <c r="P3846" s="41" t="s">
        <v>11626</v>
      </c>
      <c r="Q3846" s="41" t="s">
        <v>11626</v>
      </c>
      <c r="R3846" s="41" t="s">
        <v>12472</v>
      </c>
      <c r="S3846" s="41" t="s">
        <v>12472</v>
      </c>
      <c r="T3846" s="41" t="s">
        <v>10408</v>
      </c>
      <c r="U3846" s="41" t="s">
        <v>10408</v>
      </c>
      <c r="X3846" s="41" t="s">
        <v>110</v>
      </c>
      <c r="Y3846" s="41" t="s">
        <v>110</v>
      </c>
      <c r="Z3846" s="41" t="s">
        <v>110</v>
      </c>
      <c r="AA3846" s="41" t="s">
        <v>110</v>
      </c>
      <c r="AB3846" s="41" t="s">
        <v>110</v>
      </c>
      <c r="AC3846" s="41" t="s">
        <v>110</v>
      </c>
      <c r="AD3846" s="41" t="s">
        <v>110</v>
      </c>
      <c r="AE3846" s="41" t="s">
        <v>110</v>
      </c>
      <c r="AF3846" s="41" t="s">
        <v>110</v>
      </c>
      <c r="AI3846" s="41" t="s">
        <v>110</v>
      </c>
      <c r="AJ3846" s="41" t="s">
        <v>110</v>
      </c>
      <c r="AK3846" s="41" t="s">
        <v>110</v>
      </c>
      <c r="AL3846" s="41" t="s">
        <v>110</v>
      </c>
    </row>
    <row r="3847" spans="1:38">
      <c r="A3847" s="43" t="s">
        <v>110</v>
      </c>
      <c r="B3847" s="41" t="s">
        <v>110</v>
      </c>
      <c r="C3847" s="41" t="s">
        <v>110</v>
      </c>
      <c r="D3847" s="41" t="s">
        <v>110</v>
      </c>
      <c r="E3847" s="41" t="s">
        <v>110</v>
      </c>
      <c r="F3847" s="41" t="s">
        <v>110</v>
      </c>
      <c r="G3847" s="41" t="s">
        <v>110</v>
      </c>
      <c r="H3847" s="41" t="s">
        <v>110</v>
      </c>
      <c r="I3847" s="41" t="s">
        <v>110</v>
      </c>
      <c r="J3847" s="41" t="s">
        <v>110</v>
      </c>
      <c r="K3847" s="41" t="s">
        <v>110</v>
      </c>
      <c r="L3847" s="41" t="s">
        <v>110</v>
      </c>
      <c r="M3847" s="41" t="s">
        <v>110</v>
      </c>
      <c r="N3847" s="41" t="s">
        <v>110</v>
      </c>
      <c r="P3847" s="41" t="s">
        <v>11626</v>
      </c>
      <c r="Q3847" s="41" t="s">
        <v>11626</v>
      </c>
      <c r="R3847" s="41" t="s">
        <v>12472</v>
      </c>
      <c r="S3847" s="41" t="s">
        <v>12472</v>
      </c>
      <c r="T3847" s="41" t="s">
        <v>10486</v>
      </c>
      <c r="U3847" s="41" t="s">
        <v>10486</v>
      </c>
      <c r="X3847" s="41" t="s">
        <v>110</v>
      </c>
      <c r="Y3847" s="41" t="s">
        <v>110</v>
      </c>
      <c r="Z3847" s="41" t="s">
        <v>110</v>
      </c>
      <c r="AA3847" s="41" t="s">
        <v>110</v>
      </c>
      <c r="AB3847" s="41" t="s">
        <v>110</v>
      </c>
      <c r="AC3847" s="41" t="s">
        <v>110</v>
      </c>
      <c r="AD3847" s="41" t="s">
        <v>110</v>
      </c>
      <c r="AE3847" s="41" t="s">
        <v>110</v>
      </c>
      <c r="AF3847" s="41" t="s">
        <v>110</v>
      </c>
      <c r="AI3847" s="41" t="s">
        <v>110</v>
      </c>
      <c r="AJ3847" s="41" t="s">
        <v>110</v>
      </c>
      <c r="AK3847" s="41" t="s">
        <v>110</v>
      </c>
      <c r="AL3847" s="41" t="s">
        <v>110</v>
      </c>
    </row>
    <row r="3848" spans="1:38">
      <c r="A3848" s="43" t="s">
        <v>110</v>
      </c>
      <c r="B3848" s="41" t="s">
        <v>110</v>
      </c>
      <c r="C3848" s="41" t="s">
        <v>110</v>
      </c>
      <c r="D3848" s="41" t="s">
        <v>110</v>
      </c>
      <c r="E3848" s="41" t="s">
        <v>110</v>
      </c>
      <c r="F3848" s="41" t="s">
        <v>110</v>
      </c>
      <c r="G3848" s="41" t="s">
        <v>110</v>
      </c>
      <c r="H3848" s="41" t="s">
        <v>110</v>
      </c>
      <c r="I3848" s="41" t="s">
        <v>110</v>
      </c>
      <c r="J3848" s="41" t="s">
        <v>110</v>
      </c>
      <c r="K3848" s="41" t="s">
        <v>110</v>
      </c>
      <c r="L3848" s="41" t="s">
        <v>110</v>
      </c>
      <c r="M3848" s="41" t="s">
        <v>110</v>
      </c>
      <c r="N3848" s="41" t="s">
        <v>110</v>
      </c>
      <c r="P3848" s="41" t="s">
        <v>11626</v>
      </c>
      <c r="Q3848" s="41" t="s">
        <v>11626</v>
      </c>
      <c r="R3848" s="41" t="s">
        <v>12473</v>
      </c>
      <c r="S3848" s="41" t="s">
        <v>12473</v>
      </c>
      <c r="X3848" s="41" t="s">
        <v>110</v>
      </c>
      <c r="Y3848" s="41" t="s">
        <v>110</v>
      </c>
      <c r="Z3848" s="41" t="s">
        <v>110</v>
      </c>
      <c r="AA3848" s="41" t="s">
        <v>110</v>
      </c>
      <c r="AB3848" s="41" t="s">
        <v>110</v>
      </c>
      <c r="AC3848" s="41" t="s">
        <v>110</v>
      </c>
      <c r="AD3848" s="41" t="s">
        <v>110</v>
      </c>
      <c r="AE3848" s="41" t="s">
        <v>110</v>
      </c>
      <c r="AF3848" s="41" t="s">
        <v>110</v>
      </c>
      <c r="AI3848" s="41" t="s">
        <v>110</v>
      </c>
      <c r="AJ3848" s="41" t="s">
        <v>110</v>
      </c>
      <c r="AK3848" s="41" t="s">
        <v>110</v>
      </c>
      <c r="AL3848" s="41" t="s">
        <v>110</v>
      </c>
    </row>
    <row r="3849" spans="1:38">
      <c r="A3849" s="43" t="s">
        <v>110</v>
      </c>
      <c r="B3849" s="41" t="s">
        <v>110</v>
      </c>
      <c r="C3849" s="41" t="s">
        <v>110</v>
      </c>
      <c r="D3849" s="41" t="s">
        <v>110</v>
      </c>
      <c r="E3849" s="41" t="s">
        <v>110</v>
      </c>
      <c r="F3849" s="41" t="s">
        <v>110</v>
      </c>
      <c r="G3849" s="41" t="s">
        <v>110</v>
      </c>
      <c r="H3849" s="41" t="s">
        <v>110</v>
      </c>
      <c r="I3849" s="41" t="s">
        <v>110</v>
      </c>
      <c r="J3849" s="41" t="s">
        <v>110</v>
      </c>
      <c r="K3849" s="41" t="s">
        <v>110</v>
      </c>
      <c r="L3849" s="41" t="s">
        <v>110</v>
      </c>
      <c r="M3849" s="41" t="s">
        <v>110</v>
      </c>
      <c r="N3849" s="41" t="s">
        <v>110</v>
      </c>
      <c r="P3849" s="41" t="s">
        <v>11626</v>
      </c>
      <c r="Q3849" s="41" t="s">
        <v>11626</v>
      </c>
      <c r="R3849" s="41" t="s">
        <v>12474</v>
      </c>
      <c r="S3849" s="41" t="s">
        <v>12474</v>
      </c>
      <c r="X3849" s="41" t="s">
        <v>110</v>
      </c>
      <c r="Y3849" s="41" t="s">
        <v>110</v>
      </c>
      <c r="Z3849" s="41" t="s">
        <v>110</v>
      </c>
      <c r="AA3849" s="41" t="s">
        <v>110</v>
      </c>
      <c r="AB3849" s="41" t="s">
        <v>110</v>
      </c>
      <c r="AC3849" s="41" t="s">
        <v>110</v>
      </c>
      <c r="AD3849" s="41" t="s">
        <v>110</v>
      </c>
      <c r="AE3849" s="41" t="s">
        <v>110</v>
      </c>
      <c r="AF3849" s="41" t="s">
        <v>110</v>
      </c>
      <c r="AI3849" s="41" t="s">
        <v>110</v>
      </c>
      <c r="AJ3849" s="41" t="s">
        <v>110</v>
      </c>
      <c r="AK3849" s="41" t="s">
        <v>110</v>
      </c>
      <c r="AL3849" s="41" t="s">
        <v>110</v>
      </c>
    </row>
    <row r="3850" spans="1:38">
      <c r="A3850" s="43" t="s">
        <v>110</v>
      </c>
      <c r="B3850" s="41" t="s">
        <v>110</v>
      </c>
      <c r="C3850" s="41" t="s">
        <v>110</v>
      </c>
      <c r="D3850" s="41" t="s">
        <v>110</v>
      </c>
      <c r="E3850" s="41" t="s">
        <v>110</v>
      </c>
      <c r="F3850" s="41" t="s">
        <v>110</v>
      </c>
      <c r="G3850" s="41" t="s">
        <v>110</v>
      </c>
      <c r="H3850" s="41" t="s">
        <v>110</v>
      </c>
      <c r="I3850" s="41" t="s">
        <v>110</v>
      </c>
      <c r="J3850" s="41" t="s">
        <v>110</v>
      </c>
      <c r="K3850" s="41" t="s">
        <v>110</v>
      </c>
      <c r="L3850" s="41" t="s">
        <v>110</v>
      </c>
      <c r="M3850" s="41" t="s">
        <v>110</v>
      </c>
      <c r="N3850" s="41" t="s">
        <v>110</v>
      </c>
      <c r="P3850" s="41" t="s">
        <v>11626</v>
      </c>
      <c r="Q3850" s="41" t="s">
        <v>11626</v>
      </c>
      <c r="R3850" s="41" t="s">
        <v>12474</v>
      </c>
      <c r="S3850" s="41" t="s">
        <v>12474</v>
      </c>
      <c r="T3850" s="41" t="s">
        <v>10408</v>
      </c>
      <c r="U3850" s="41" t="s">
        <v>10408</v>
      </c>
      <c r="X3850" s="41" t="s">
        <v>110</v>
      </c>
      <c r="Y3850" s="41" t="s">
        <v>110</v>
      </c>
      <c r="Z3850" s="41" t="s">
        <v>110</v>
      </c>
      <c r="AA3850" s="41" t="s">
        <v>110</v>
      </c>
      <c r="AB3850" s="41" t="s">
        <v>110</v>
      </c>
      <c r="AC3850" s="41" t="s">
        <v>110</v>
      </c>
      <c r="AD3850" s="41" t="s">
        <v>110</v>
      </c>
      <c r="AE3850" s="41" t="s">
        <v>110</v>
      </c>
      <c r="AF3850" s="41" t="s">
        <v>110</v>
      </c>
      <c r="AI3850" s="41" t="s">
        <v>110</v>
      </c>
      <c r="AJ3850" s="41" t="s">
        <v>110</v>
      </c>
      <c r="AK3850" s="41" t="s">
        <v>110</v>
      </c>
      <c r="AL3850" s="41" t="s">
        <v>110</v>
      </c>
    </row>
    <row r="3851" spans="1:38">
      <c r="A3851" s="43" t="s">
        <v>110</v>
      </c>
      <c r="B3851" s="41" t="s">
        <v>110</v>
      </c>
      <c r="C3851" s="41" t="s">
        <v>110</v>
      </c>
      <c r="D3851" s="41" t="s">
        <v>110</v>
      </c>
      <c r="E3851" s="41" t="s">
        <v>110</v>
      </c>
      <c r="F3851" s="41" t="s">
        <v>110</v>
      </c>
      <c r="G3851" s="41" t="s">
        <v>110</v>
      </c>
      <c r="H3851" s="41" t="s">
        <v>110</v>
      </c>
      <c r="I3851" s="41" t="s">
        <v>110</v>
      </c>
      <c r="J3851" s="41" t="s">
        <v>110</v>
      </c>
      <c r="K3851" s="41" t="s">
        <v>110</v>
      </c>
      <c r="L3851" s="41" t="s">
        <v>110</v>
      </c>
      <c r="M3851" s="41" t="s">
        <v>110</v>
      </c>
      <c r="N3851" s="41" t="s">
        <v>110</v>
      </c>
      <c r="P3851" s="41" t="s">
        <v>11626</v>
      </c>
      <c r="Q3851" s="41" t="s">
        <v>11626</v>
      </c>
      <c r="R3851" s="41" t="s">
        <v>12475</v>
      </c>
      <c r="S3851" s="41" t="s">
        <v>12475</v>
      </c>
      <c r="X3851" s="41" t="s">
        <v>110</v>
      </c>
      <c r="Y3851" s="41" t="s">
        <v>110</v>
      </c>
      <c r="Z3851" s="41" t="s">
        <v>110</v>
      </c>
      <c r="AA3851" s="41" t="s">
        <v>110</v>
      </c>
      <c r="AB3851" s="41" t="s">
        <v>110</v>
      </c>
      <c r="AC3851" s="41" t="s">
        <v>110</v>
      </c>
      <c r="AD3851" s="41" t="s">
        <v>110</v>
      </c>
      <c r="AE3851" s="41" t="s">
        <v>110</v>
      </c>
      <c r="AF3851" s="41" t="s">
        <v>110</v>
      </c>
      <c r="AI3851" s="41" t="s">
        <v>110</v>
      </c>
      <c r="AJ3851" s="41" t="s">
        <v>110</v>
      </c>
      <c r="AK3851" s="41" t="s">
        <v>110</v>
      </c>
      <c r="AL3851" s="41" t="s">
        <v>110</v>
      </c>
    </row>
    <row r="3852" spans="1:38">
      <c r="A3852" s="43" t="s">
        <v>110</v>
      </c>
      <c r="B3852" s="41" t="s">
        <v>110</v>
      </c>
      <c r="C3852" s="41" t="s">
        <v>110</v>
      </c>
      <c r="D3852" s="41" t="s">
        <v>110</v>
      </c>
      <c r="E3852" s="41" t="s">
        <v>110</v>
      </c>
      <c r="F3852" s="41" t="s">
        <v>110</v>
      </c>
      <c r="G3852" s="41" t="s">
        <v>110</v>
      </c>
      <c r="H3852" s="41" t="s">
        <v>110</v>
      </c>
      <c r="I3852" s="41" t="s">
        <v>110</v>
      </c>
      <c r="J3852" s="41" t="s">
        <v>110</v>
      </c>
      <c r="K3852" s="41" t="s">
        <v>110</v>
      </c>
      <c r="L3852" s="41" t="s">
        <v>110</v>
      </c>
      <c r="M3852" s="41" t="s">
        <v>110</v>
      </c>
      <c r="N3852" s="41" t="s">
        <v>110</v>
      </c>
      <c r="P3852" s="41" t="s">
        <v>11626</v>
      </c>
      <c r="Q3852" s="41" t="s">
        <v>11626</v>
      </c>
      <c r="R3852" s="41" t="s">
        <v>12475</v>
      </c>
      <c r="S3852" s="41" t="s">
        <v>12475</v>
      </c>
      <c r="T3852" s="41" t="s">
        <v>10408</v>
      </c>
      <c r="U3852" s="41" t="s">
        <v>10408</v>
      </c>
      <c r="X3852" s="41" t="s">
        <v>110</v>
      </c>
      <c r="Y3852" s="41" t="s">
        <v>110</v>
      </c>
      <c r="Z3852" s="41" t="s">
        <v>110</v>
      </c>
      <c r="AA3852" s="41" t="s">
        <v>110</v>
      </c>
      <c r="AB3852" s="41" t="s">
        <v>110</v>
      </c>
      <c r="AC3852" s="41" t="s">
        <v>110</v>
      </c>
      <c r="AD3852" s="41" t="s">
        <v>110</v>
      </c>
      <c r="AE3852" s="41" t="s">
        <v>110</v>
      </c>
      <c r="AF3852" s="41" t="s">
        <v>110</v>
      </c>
      <c r="AI3852" s="41" t="s">
        <v>110</v>
      </c>
      <c r="AJ3852" s="41" t="s">
        <v>110</v>
      </c>
      <c r="AK3852" s="41" t="s">
        <v>110</v>
      </c>
      <c r="AL3852" s="41" t="s">
        <v>110</v>
      </c>
    </row>
    <row r="3853" spans="1:38">
      <c r="A3853" s="43" t="s">
        <v>110</v>
      </c>
      <c r="B3853" s="41" t="s">
        <v>110</v>
      </c>
      <c r="C3853" s="41" t="s">
        <v>110</v>
      </c>
      <c r="D3853" s="41" t="s">
        <v>110</v>
      </c>
      <c r="E3853" s="41" t="s">
        <v>110</v>
      </c>
      <c r="F3853" s="41" t="s">
        <v>110</v>
      </c>
      <c r="G3853" s="41" t="s">
        <v>110</v>
      </c>
      <c r="H3853" s="41" t="s">
        <v>110</v>
      </c>
      <c r="I3853" s="41" t="s">
        <v>110</v>
      </c>
      <c r="J3853" s="41" t="s">
        <v>110</v>
      </c>
      <c r="K3853" s="41" t="s">
        <v>110</v>
      </c>
      <c r="L3853" s="41" t="s">
        <v>110</v>
      </c>
      <c r="M3853" s="41" t="s">
        <v>110</v>
      </c>
      <c r="N3853" s="41" t="s">
        <v>110</v>
      </c>
      <c r="P3853" s="41" t="s">
        <v>11626</v>
      </c>
      <c r="Q3853" s="41" t="s">
        <v>11626</v>
      </c>
      <c r="R3853" s="41" t="s">
        <v>12475</v>
      </c>
      <c r="S3853" s="41" t="s">
        <v>12475</v>
      </c>
      <c r="T3853" s="41" t="s">
        <v>10486</v>
      </c>
      <c r="U3853" s="41" t="s">
        <v>10486</v>
      </c>
      <c r="X3853" s="41" t="s">
        <v>110</v>
      </c>
      <c r="Y3853" s="41" t="s">
        <v>110</v>
      </c>
      <c r="Z3853" s="41" t="s">
        <v>110</v>
      </c>
      <c r="AA3853" s="41" t="s">
        <v>110</v>
      </c>
      <c r="AB3853" s="41" t="s">
        <v>110</v>
      </c>
      <c r="AC3853" s="41" t="s">
        <v>110</v>
      </c>
      <c r="AD3853" s="41" t="s">
        <v>110</v>
      </c>
      <c r="AE3853" s="41" t="s">
        <v>110</v>
      </c>
      <c r="AF3853" s="41" t="s">
        <v>110</v>
      </c>
      <c r="AI3853" s="41" t="s">
        <v>110</v>
      </c>
      <c r="AJ3853" s="41" t="s">
        <v>110</v>
      </c>
      <c r="AK3853" s="41" t="s">
        <v>110</v>
      </c>
      <c r="AL3853" s="41" t="s">
        <v>110</v>
      </c>
    </row>
    <row r="3854" spans="1:38">
      <c r="A3854" s="43" t="s">
        <v>110</v>
      </c>
      <c r="B3854" s="41" t="s">
        <v>110</v>
      </c>
      <c r="C3854" s="41" t="s">
        <v>110</v>
      </c>
      <c r="D3854" s="41" t="s">
        <v>110</v>
      </c>
      <c r="E3854" s="41" t="s">
        <v>110</v>
      </c>
      <c r="F3854" s="41" t="s">
        <v>110</v>
      </c>
      <c r="G3854" s="41" t="s">
        <v>110</v>
      </c>
      <c r="H3854" s="41" t="s">
        <v>110</v>
      </c>
      <c r="I3854" s="41" t="s">
        <v>110</v>
      </c>
      <c r="J3854" s="41" t="s">
        <v>110</v>
      </c>
      <c r="K3854" s="41" t="s">
        <v>110</v>
      </c>
      <c r="L3854" s="41" t="s">
        <v>110</v>
      </c>
      <c r="M3854" s="41" t="s">
        <v>110</v>
      </c>
      <c r="N3854" s="41" t="s">
        <v>110</v>
      </c>
      <c r="P3854" s="41" t="s">
        <v>11626</v>
      </c>
      <c r="Q3854" s="41" t="s">
        <v>11626</v>
      </c>
      <c r="R3854" s="41" t="s">
        <v>12475</v>
      </c>
      <c r="S3854" s="41" t="s">
        <v>12475</v>
      </c>
      <c r="T3854" s="41" t="s">
        <v>12325</v>
      </c>
      <c r="U3854" s="41" t="s">
        <v>12325</v>
      </c>
      <c r="X3854" s="41" t="s">
        <v>110</v>
      </c>
      <c r="Y3854" s="41" t="s">
        <v>110</v>
      </c>
      <c r="Z3854" s="41" t="s">
        <v>110</v>
      </c>
      <c r="AA3854" s="41" t="s">
        <v>110</v>
      </c>
      <c r="AB3854" s="41" t="s">
        <v>110</v>
      </c>
      <c r="AC3854" s="41" t="s">
        <v>110</v>
      </c>
      <c r="AD3854" s="41" t="s">
        <v>110</v>
      </c>
      <c r="AE3854" s="41" t="s">
        <v>110</v>
      </c>
      <c r="AF3854" s="41" t="s">
        <v>110</v>
      </c>
      <c r="AI3854" s="41" t="s">
        <v>110</v>
      </c>
      <c r="AJ3854" s="41" t="s">
        <v>110</v>
      </c>
      <c r="AK3854" s="41" t="s">
        <v>110</v>
      </c>
      <c r="AL3854" s="41" t="s">
        <v>110</v>
      </c>
    </row>
    <row r="3855" spans="1:38">
      <c r="A3855" s="43" t="s">
        <v>110</v>
      </c>
      <c r="B3855" s="41" t="s">
        <v>110</v>
      </c>
      <c r="C3855" s="41" t="s">
        <v>110</v>
      </c>
      <c r="D3855" s="41" t="s">
        <v>110</v>
      </c>
      <c r="E3855" s="41" t="s">
        <v>110</v>
      </c>
      <c r="F3855" s="41" t="s">
        <v>110</v>
      </c>
      <c r="G3855" s="41" t="s">
        <v>110</v>
      </c>
      <c r="H3855" s="41" t="s">
        <v>110</v>
      </c>
      <c r="I3855" s="41" t="s">
        <v>110</v>
      </c>
      <c r="J3855" s="41" t="s">
        <v>110</v>
      </c>
      <c r="K3855" s="41" t="s">
        <v>110</v>
      </c>
      <c r="L3855" s="41" t="s">
        <v>110</v>
      </c>
      <c r="M3855" s="41" t="s">
        <v>110</v>
      </c>
      <c r="N3855" s="41" t="s">
        <v>110</v>
      </c>
      <c r="P3855" s="41" t="s">
        <v>11626</v>
      </c>
      <c r="Q3855" s="41" t="s">
        <v>11626</v>
      </c>
      <c r="R3855" s="41" t="s">
        <v>12476</v>
      </c>
      <c r="S3855" s="41" t="s">
        <v>12476</v>
      </c>
      <c r="X3855" s="41" t="s">
        <v>110</v>
      </c>
      <c r="Y3855" s="41" t="s">
        <v>110</v>
      </c>
      <c r="Z3855" s="41" t="s">
        <v>110</v>
      </c>
      <c r="AA3855" s="41" t="s">
        <v>110</v>
      </c>
      <c r="AB3855" s="41" t="s">
        <v>110</v>
      </c>
      <c r="AC3855" s="41" t="s">
        <v>110</v>
      </c>
      <c r="AD3855" s="41" t="s">
        <v>110</v>
      </c>
      <c r="AE3855" s="41" t="s">
        <v>110</v>
      </c>
      <c r="AF3855" s="41" t="s">
        <v>110</v>
      </c>
      <c r="AI3855" s="41" t="s">
        <v>110</v>
      </c>
      <c r="AJ3855" s="41" t="s">
        <v>110</v>
      </c>
      <c r="AK3855" s="41" t="s">
        <v>110</v>
      </c>
      <c r="AL3855" s="41" t="s">
        <v>110</v>
      </c>
    </row>
    <row r="3856" spans="1:38">
      <c r="A3856" s="43" t="s">
        <v>110</v>
      </c>
      <c r="B3856" s="41" t="s">
        <v>110</v>
      </c>
      <c r="C3856" s="41" t="s">
        <v>110</v>
      </c>
      <c r="D3856" s="41" t="s">
        <v>110</v>
      </c>
      <c r="E3856" s="41" t="s">
        <v>110</v>
      </c>
      <c r="F3856" s="41" t="s">
        <v>110</v>
      </c>
      <c r="G3856" s="41" t="s">
        <v>110</v>
      </c>
      <c r="H3856" s="41" t="s">
        <v>110</v>
      </c>
      <c r="I3856" s="41" t="s">
        <v>110</v>
      </c>
      <c r="J3856" s="41" t="s">
        <v>110</v>
      </c>
      <c r="K3856" s="41" t="s">
        <v>110</v>
      </c>
      <c r="L3856" s="41" t="s">
        <v>110</v>
      </c>
      <c r="M3856" s="41" t="s">
        <v>110</v>
      </c>
      <c r="N3856" s="41" t="s">
        <v>110</v>
      </c>
      <c r="P3856" s="41" t="s">
        <v>11626</v>
      </c>
      <c r="Q3856" s="41" t="s">
        <v>11626</v>
      </c>
      <c r="R3856" s="41" t="s">
        <v>12477</v>
      </c>
      <c r="S3856" s="41" t="s">
        <v>12477</v>
      </c>
      <c r="X3856" s="41" t="s">
        <v>110</v>
      </c>
      <c r="Y3856" s="41" t="s">
        <v>110</v>
      </c>
      <c r="Z3856" s="41" t="s">
        <v>110</v>
      </c>
      <c r="AA3856" s="41" t="s">
        <v>110</v>
      </c>
      <c r="AB3856" s="41" t="s">
        <v>110</v>
      </c>
      <c r="AC3856" s="41" t="s">
        <v>110</v>
      </c>
      <c r="AD3856" s="41" t="s">
        <v>110</v>
      </c>
      <c r="AE3856" s="41" t="s">
        <v>110</v>
      </c>
      <c r="AF3856" s="41" t="s">
        <v>110</v>
      </c>
      <c r="AI3856" s="41" t="s">
        <v>110</v>
      </c>
      <c r="AJ3856" s="41" t="s">
        <v>110</v>
      </c>
      <c r="AK3856" s="41" t="s">
        <v>110</v>
      </c>
      <c r="AL3856" s="41" t="s">
        <v>110</v>
      </c>
    </row>
    <row r="3857" spans="1:38">
      <c r="A3857" s="43" t="s">
        <v>110</v>
      </c>
      <c r="B3857" s="41" t="s">
        <v>110</v>
      </c>
      <c r="C3857" s="41" t="s">
        <v>110</v>
      </c>
      <c r="D3857" s="41" t="s">
        <v>110</v>
      </c>
      <c r="E3857" s="41" t="s">
        <v>110</v>
      </c>
      <c r="F3857" s="41" t="s">
        <v>110</v>
      </c>
      <c r="G3857" s="41" t="s">
        <v>110</v>
      </c>
      <c r="H3857" s="41" t="s">
        <v>110</v>
      </c>
      <c r="I3857" s="41" t="s">
        <v>110</v>
      </c>
      <c r="J3857" s="41" t="s">
        <v>110</v>
      </c>
      <c r="K3857" s="41" t="s">
        <v>110</v>
      </c>
      <c r="L3857" s="41" t="s">
        <v>110</v>
      </c>
      <c r="M3857" s="41" t="s">
        <v>110</v>
      </c>
      <c r="N3857" s="41" t="s">
        <v>110</v>
      </c>
      <c r="P3857" s="41" t="s">
        <v>11626</v>
      </c>
      <c r="Q3857" s="41" t="s">
        <v>11626</v>
      </c>
      <c r="R3857" s="41" t="s">
        <v>12477</v>
      </c>
      <c r="S3857" s="41" t="s">
        <v>12477</v>
      </c>
      <c r="T3857" s="41" t="s">
        <v>10408</v>
      </c>
      <c r="U3857" s="41" t="s">
        <v>10408</v>
      </c>
      <c r="X3857" s="41" t="s">
        <v>110</v>
      </c>
      <c r="Y3857" s="41" t="s">
        <v>110</v>
      </c>
      <c r="Z3857" s="41" t="s">
        <v>110</v>
      </c>
      <c r="AA3857" s="41" t="s">
        <v>110</v>
      </c>
      <c r="AB3857" s="41" t="s">
        <v>110</v>
      </c>
      <c r="AC3857" s="41" t="s">
        <v>110</v>
      </c>
      <c r="AD3857" s="41" t="s">
        <v>110</v>
      </c>
      <c r="AE3857" s="41" t="s">
        <v>110</v>
      </c>
      <c r="AF3857" s="41" t="s">
        <v>110</v>
      </c>
      <c r="AI3857" s="41" t="s">
        <v>110</v>
      </c>
      <c r="AJ3857" s="41" t="s">
        <v>110</v>
      </c>
      <c r="AK3857" s="41" t="s">
        <v>110</v>
      </c>
      <c r="AL3857" s="41" t="s">
        <v>110</v>
      </c>
    </row>
    <row r="3858" spans="1:38">
      <c r="A3858" s="43" t="s">
        <v>110</v>
      </c>
      <c r="B3858" s="41" t="s">
        <v>110</v>
      </c>
      <c r="C3858" s="41" t="s">
        <v>110</v>
      </c>
      <c r="D3858" s="41" t="s">
        <v>110</v>
      </c>
      <c r="E3858" s="41" t="s">
        <v>110</v>
      </c>
      <c r="F3858" s="41" t="s">
        <v>110</v>
      </c>
      <c r="G3858" s="41" t="s">
        <v>110</v>
      </c>
      <c r="H3858" s="41" t="s">
        <v>110</v>
      </c>
      <c r="I3858" s="41" t="s">
        <v>110</v>
      </c>
      <c r="J3858" s="41" t="s">
        <v>110</v>
      </c>
      <c r="K3858" s="41" t="s">
        <v>110</v>
      </c>
      <c r="L3858" s="41" t="s">
        <v>110</v>
      </c>
      <c r="M3858" s="41" t="s">
        <v>110</v>
      </c>
      <c r="N3858" s="41" t="s">
        <v>110</v>
      </c>
      <c r="P3858" s="41" t="s">
        <v>11626</v>
      </c>
      <c r="Q3858" s="41" t="s">
        <v>11626</v>
      </c>
      <c r="R3858" s="41" t="s">
        <v>9883</v>
      </c>
      <c r="S3858" s="41" t="s">
        <v>9883</v>
      </c>
      <c r="X3858" s="41" t="s">
        <v>110</v>
      </c>
      <c r="Y3858" s="41" t="s">
        <v>110</v>
      </c>
      <c r="Z3858" s="41" t="s">
        <v>110</v>
      </c>
      <c r="AA3858" s="41" t="s">
        <v>110</v>
      </c>
      <c r="AB3858" s="41" t="s">
        <v>110</v>
      </c>
      <c r="AC3858" s="41" t="s">
        <v>110</v>
      </c>
      <c r="AD3858" s="41" t="s">
        <v>110</v>
      </c>
      <c r="AE3858" s="41" t="s">
        <v>110</v>
      </c>
      <c r="AF3858" s="41" t="s">
        <v>110</v>
      </c>
      <c r="AI3858" s="41" t="s">
        <v>110</v>
      </c>
      <c r="AJ3858" s="41" t="s">
        <v>110</v>
      </c>
      <c r="AK3858" s="41" t="s">
        <v>110</v>
      </c>
      <c r="AL3858" s="41" t="s">
        <v>110</v>
      </c>
    </row>
    <row r="3859" spans="1:38">
      <c r="A3859" s="43" t="s">
        <v>110</v>
      </c>
      <c r="B3859" s="41" t="s">
        <v>110</v>
      </c>
      <c r="C3859" s="41" t="s">
        <v>110</v>
      </c>
      <c r="D3859" s="41" t="s">
        <v>110</v>
      </c>
      <c r="E3859" s="41" t="s">
        <v>110</v>
      </c>
      <c r="F3859" s="41" t="s">
        <v>110</v>
      </c>
      <c r="G3859" s="41" t="s">
        <v>110</v>
      </c>
      <c r="H3859" s="41" t="s">
        <v>110</v>
      </c>
      <c r="I3859" s="41" t="s">
        <v>110</v>
      </c>
      <c r="J3859" s="41" t="s">
        <v>110</v>
      </c>
      <c r="K3859" s="41" t="s">
        <v>110</v>
      </c>
      <c r="L3859" s="41" t="s">
        <v>110</v>
      </c>
      <c r="M3859" s="41" t="s">
        <v>110</v>
      </c>
      <c r="N3859" s="41" t="s">
        <v>110</v>
      </c>
      <c r="P3859" s="41" t="s">
        <v>11626</v>
      </c>
      <c r="Q3859" s="41" t="s">
        <v>11626</v>
      </c>
      <c r="R3859" s="41" t="s">
        <v>12106</v>
      </c>
      <c r="S3859" s="41" t="s">
        <v>12106</v>
      </c>
      <c r="X3859" s="41" t="s">
        <v>110</v>
      </c>
      <c r="Y3859" s="41" t="s">
        <v>110</v>
      </c>
      <c r="Z3859" s="41" t="s">
        <v>110</v>
      </c>
      <c r="AA3859" s="41" t="s">
        <v>110</v>
      </c>
      <c r="AB3859" s="41" t="s">
        <v>110</v>
      </c>
      <c r="AC3859" s="41" t="s">
        <v>110</v>
      </c>
      <c r="AD3859" s="41" t="s">
        <v>110</v>
      </c>
      <c r="AE3859" s="41" t="s">
        <v>110</v>
      </c>
      <c r="AF3859" s="41" t="s">
        <v>110</v>
      </c>
      <c r="AI3859" s="41" t="s">
        <v>110</v>
      </c>
      <c r="AJ3859" s="41" t="s">
        <v>110</v>
      </c>
      <c r="AK3859" s="41" t="s">
        <v>110</v>
      </c>
      <c r="AL3859" s="41" t="s">
        <v>110</v>
      </c>
    </row>
    <row r="3860" spans="1:38">
      <c r="A3860" s="43" t="s">
        <v>110</v>
      </c>
      <c r="B3860" s="41" t="s">
        <v>110</v>
      </c>
      <c r="C3860" s="41" t="s">
        <v>110</v>
      </c>
      <c r="D3860" s="41" t="s">
        <v>110</v>
      </c>
      <c r="E3860" s="41" t="s">
        <v>110</v>
      </c>
      <c r="F3860" s="41" t="s">
        <v>110</v>
      </c>
      <c r="G3860" s="41" t="s">
        <v>110</v>
      </c>
      <c r="H3860" s="41" t="s">
        <v>110</v>
      </c>
      <c r="I3860" s="41" t="s">
        <v>110</v>
      </c>
      <c r="J3860" s="41" t="s">
        <v>110</v>
      </c>
      <c r="K3860" s="41" t="s">
        <v>110</v>
      </c>
      <c r="L3860" s="41" t="s">
        <v>110</v>
      </c>
      <c r="M3860" s="41" t="s">
        <v>110</v>
      </c>
      <c r="N3860" s="41" t="s">
        <v>110</v>
      </c>
      <c r="P3860" s="41" t="s">
        <v>11626</v>
      </c>
      <c r="Q3860" s="41" t="s">
        <v>11626</v>
      </c>
      <c r="R3860" s="41" t="s">
        <v>12106</v>
      </c>
      <c r="S3860" s="41" t="s">
        <v>12106</v>
      </c>
      <c r="T3860" s="41" t="s">
        <v>9923</v>
      </c>
      <c r="U3860" s="41" t="s">
        <v>9923</v>
      </c>
      <c r="X3860" s="41" t="s">
        <v>110</v>
      </c>
      <c r="Y3860" s="41" t="s">
        <v>110</v>
      </c>
      <c r="Z3860" s="41" t="s">
        <v>110</v>
      </c>
      <c r="AA3860" s="41" t="s">
        <v>110</v>
      </c>
      <c r="AB3860" s="41" t="s">
        <v>110</v>
      </c>
      <c r="AC3860" s="41" t="s">
        <v>110</v>
      </c>
      <c r="AD3860" s="41" t="s">
        <v>110</v>
      </c>
      <c r="AE3860" s="41" t="s">
        <v>110</v>
      </c>
      <c r="AF3860" s="41" t="s">
        <v>110</v>
      </c>
      <c r="AI3860" s="41" t="s">
        <v>110</v>
      </c>
      <c r="AJ3860" s="41" t="s">
        <v>110</v>
      </c>
      <c r="AK3860" s="41" t="s">
        <v>110</v>
      </c>
      <c r="AL3860" s="41" t="s">
        <v>110</v>
      </c>
    </row>
    <row r="3861" spans="1:38">
      <c r="A3861" s="43" t="s">
        <v>110</v>
      </c>
      <c r="B3861" s="41" t="s">
        <v>110</v>
      </c>
      <c r="C3861" s="41" t="s">
        <v>110</v>
      </c>
      <c r="D3861" s="41" t="s">
        <v>110</v>
      </c>
      <c r="E3861" s="41" t="s">
        <v>110</v>
      </c>
      <c r="F3861" s="41" t="s">
        <v>110</v>
      </c>
      <c r="G3861" s="41" t="s">
        <v>110</v>
      </c>
      <c r="H3861" s="41" t="s">
        <v>110</v>
      </c>
      <c r="I3861" s="41" t="s">
        <v>110</v>
      </c>
      <c r="J3861" s="41" t="s">
        <v>110</v>
      </c>
      <c r="K3861" s="41" t="s">
        <v>110</v>
      </c>
      <c r="L3861" s="41" t="s">
        <v>110</v>
      </c>
      <c r="M3861" s="41" t="s">
        <v>110</v>
      </c>
      <c r="N3861" s="41" t="s">
        <v>110</v>
      </c>
      <c r="P3861" s="41" t="s">
        <v>11626</v>
      </c>
      <c r="Q3861" s="41" t="s">
        <v>11626</v>
      </c>
      <c r="R3861" s="41" t="s">
        <v>12106</v>
      </c>
      <c r="S3861" s="41" t="s">
        <v>12106</v>
      </c>
      <c r="T3861" s="41" t="s">
        <v>12478</v>
      </c>
      <c r="U3861" s="41" t="s">
        <v>12478</v>
      </c>
      <c r="X3861" s="41" t="s">
        <v>110</v>
      </c>
      <c r="Y3861" s="41" t="s">
        <v>110</v>
      </c>
      <c r="Z3861" s="41" t="s">
        <v>110</v>
      </c>
      <c r="AA3861" s="41" t="s">
        <v>110</v>
      </c>
      <c r="AB3861" s="41" t="s">
        <v>110</v>
      </c>
      <c r="AC3861" s="41" t="s">
        <v>110</v>
      </c>
      <c r="AD3861" s="41" t="s">
        <v>110</v>
      </c>
      <c r="AE3861" s="41" t="s">
        <v>110</v>
      </c>
      <c r="AF3861" s="41" t="s">
        <v>110</v>
      </c>
      <c r="AI3861" s="41" t="s">
        <v>110</v>
      </c>
      <c r="AJ3861" s="41" t="s">
        <v>110</v>
      </c>
      <c r="AK3861" s="41" t="s">
        <v>110</v>
      </c>
      <c r="AL3861" s="41" t="s">
        <v>110</v>
      </c>
    </row>
    <row r="3862" spans="1:38">
      <c r="A3862" s="43" t="s">
        <v>110</v>
      </c>
      <c r="B3862" s="41" t="s">
        <v>110</v>
      </c>
      <c r="C3862" s="41" t="s">
        <v>110</v>
      </c>
      <c r="D3862" s="41" t="s">
        <v>110</v>
      </c>
      <c r="E3862" s="41" t="s">
        <v>110</v>
      </c>
      <c r="F3862" s="41" t="s">
        <v>110</v>
      </c>
      <c r="G3862" s="41" t="s">
        <v>110</v>
      </c>
      <c r="H3862" s="41" t="s">
        <v>110</v>
      </c>
      <c r="I3862" s="41" t="s">
        <v>110</v>
      </c>
      <c r="J3862" s="41" t="s">
        <v>110</v>
      </c>
      <c r="K3862" s="41" t="s">
        <v>110</v>
      </c>
      <c r="L3862" s="41" t="s">
        <v>110</v>
      </c>
      <c r="M3862" s="41" t="s">
        <v>110</v>
      </c>
      <c r="N3862" s="41" t="s">
        <v>110</v>
      </c>
      <c r="P3862" s="41" t="s">
        <v>11626</v>
      </c>
      <c r="Q3862" s="41" t="s">
        <v>11626</v>
      </c>
      <c r="R3862" s="41" t="s">
        <v>12106</v>
      </c>
      <c r="S3862" s="41" t="s">
        <v>12106</v>
      </c>
      <c r="T3862" s="41" t="s">
        <v>10701</v>
      </c>
      <c r="U3862" s="41" t="s">
        <v>10701</v>
      </c>
      <c r="X3862" s="41" t="s">
        <v>110</v>
      </c>
      <c r="Y3862" s="41" t="s">
        <v>110</v>
      </c>
      <c r="Z3862" s="41" t="s">
        <v>110</v>
      </c>
      <c r="AA3862" s="41" t="s">
        <v>110</v>
      </c>
      <c r="AB3862" s="41" t="s">
        <v>110</v>
      </c>
      <c r="AC3862" s="41" t="s">
        <v>110</v>
      </c>
      <c r="AD3862" s="41" t="s">
        <v>110</v>
      </c>
      <c r="AE3862" s="41" t="s">
        <v>110</v>
      </c>
      <c r="AF3862" s="41" t="s">
        <v>110</v>
      </c>
      <c r="AI3862" s="41" t="s">
        <v>110</v>
      </c>
      <c r="AJ3862" s="41" t="s">
        <v>110</v>
      </c>
      <c r="AK3862" s="41" t="s">
        <v>110</v>
      </c>
      <c r="AL3862" s="41" t="s">
        <v>110</v>
      </c>
    </row>
    <row r="3863" spans="1:38">
      <c r="A3863" s="43" t="s">
        <v>110</v>
      </c>
      <c r="B3863" s="41" t="s">
        <v>110</v>
      </c>
      <c r="C3863" s="41" t="s">
        <v>110</v>
      </c>
      <c r="D3863" s="41" t="s">
        <v>110</v>
      </c>
      <c r="E3863" s="41" t="s">
        <v>110</v>
      </c>
      <c r="F3863" s="41" t="s">
        <v>110</v>
      </c>
      <c r="G3863" s="41" t="s">
        <v>110</v>
      </c>
      <c r="H3863" s="41" t="s">
        <v>110</v>
      </c>
      <c r="I3863" s="41" t="s">
        <v>110</v>
      </c>
      <c r="J3863" s="41" t="s">
        <v>110</v>
      </c>
      <c r="K3863" s="41" t="s">
        <v>110</v>
      </c>
      <c r="L3863" s="41" t="s">
        <v>110</v>
      </c>
      <c r="M3863" s="41" t="s">
        <v>110</v>
      </c>
      <c r="N3863" s="41" t="s">
        <v>110</v>
      </c>
      <c r="P3863" s="41" t="s">
        <v>11626</v>
      </c>
      <c r="Q3863" s="41" t="s">
        <v>11626</v>
      </c>
      <c r="R3863" s="41" t="s">
        <v>12106</v>
      </c>
      <c r="S3863" s="41" t="s">
        <v>12106</v>
      </c>
      <c r="T3863" s="41" t="s">
        <v>9890</v>
      </c>
      <c r="U3863" s="41" t="s">
        <v>9890</v>
      </c>
      <c r="X3863" s="41" t="s">
        <v>110</v>
      </c>
      <c r="Y3863" s="41" t="s">
        <v>110</v>
      </c>
      <c r="Z3863" s="41" t="s">
        <v>110</v>
      </c>
      <c r="AA3863" s="41" t="s">
        <v>110</v>
      </c>
      <c r="AB3863" s="41" t="s">
        <v>110</v>
      </c>
      <c r="AC3863" s="41" t="s">
        <v>110</v>
      </c>
      <c r="AD3863" s="41" t="s">
        <v>110</v>
      </c>
      <c r="AE3863" s="41" t="s">
        <v>110</v>
      </c>
      <c r="AF3863" s="41" t="s">
        <v>110</v>
      </c>
      <c r="AI3863" s="41" t="s">
        <v>110</v>
      </c>
      <c r="AJ3863" s="41" t="s">
        <v>110</v>
      </c>
      <c r="AK3863" s="41" t="s">
        <v>110</v>
      </c>
      <c r="AL3863" s="41" t="s">
        <v>110</v>
      </c>
    </row>
    <row r="3864" spans="1:38">
      <c r="A3864" s="43" t="s">
        <v>110</v>
      </c>
      <c r="B3864" s="41" t="s">
        <v>110</v>
      </c>
      <c r="C3864" s="41" t="s">
        <v>110</v>
      </c>
      <c r="D3864" s="41" t="s">
        <v>110</v>
      </c>
      <c r="E3864" s="41" t="s">
        <v>110</v>
      </c>
      <c r="F3864" s="41" t="s">
        <v>110</v>
      </c>
      <c r="G3864" s="41" t="s">
        <v>110</v>
      </c>
      <c r="H3864" s="41" t="s">
        <v>110</v>
      </c>
      <c r="I3864" s="41" t="s">
        <v>110</v>
      </c>
      <c r="J3864" s="41" t="s">
        <v>110</v>
      </c>
      <c r="K3864" s="41" t="s">
        <v>110</v>
      </c>
      <c r="L3864" s="41" t="s">
        <v>110</v>
      </c>
      <c r="M3864" s="41" t="s">
        <v>110</v>
      </c>
      <c r="N3864" s="41" t="s">
        <v>110</v>
      </c>
      <c r="P3864" s="41" t="s">
        <v>11626</v>
      </c>
      <c r="Q3864" s="41" t="s">
        <v>11626</v>
      </c>
      <c r="R3864" s="41" t="s">
        <v>12106</v>
      </c>
      <c r="S3864" s="41" t="s">
        <v>12106</v>
      </c>
      <c r="T3864" s="41" t="s">
        <v>9895</v>
      </c>
      <c r="U3864" s="41" t="s">
        <v>9895</v>
      </c>
      <c r="X3864" s="41" t="s">
        <v>110</v>
      </c>
      <c r="Y3864" s="41" t="s">
        <v>110</v>
      </c>
      <c r="Z3864" s="41" t="s">
        <v>110</v>
      </c>
      <c r="AA3864" s="41" t="s">
        <v>110</v>
      </c>
      <c r="AB3864" s="41" t="s">
        <v>110</v>
      </c>
      <c r="AC3864" s="41" t="s">
        <v>110</v>
      </c>
      <c r="AD3864" s="41" t="s">
        <v>110</v>
      </c>
      <c r="AE3864" s="41" t="s">
        <v>110</v>
      </c>
      <c r="AF3864" s="41" t="s">
        <v>110</v>
      </c>
      <c r="AI3864" s="41" t="s">
        <v>110</v>
      </c>
      <c r="AJ3864" s="41" t="s">
        <v>110</v>
      </c>
      <c r="AK3864" s="41" t="s">
        <v>110</v>
      </c>
      <c r="AL3864" s="41" t="s">
        <v>110</v>
      </c>
    </row>
    <row r="3865" spans="1:38">
      <c r="A3865" s="43" t="s">
        <v>110</v>
      </c>
      <c r="B3865" s="41" t="s">
        <v>110</v>
      </c>
      <c r="C3865" s="41" t="s">
        <v>110</v>
      </c>
      <c r="D3865" s="41" t="s">
        <v>110</v>
      </c>
      <c r="E3865" s="41" t="s">
        <v>110</v>
      </c>
      <c r="F3865" s="41" t="s">
        <v>110</v>
      </c>
      <c r="G3865" s="41" t="s">
        <v>110</v>
      </c>
      <c r="H3865" s="41" t="s">
        <v>110</v>
      </c>
      <c r="I3865" s="41" t="s">
        <v>110</v>
      </c>
      <c r="J3865" s="41" t="s">
        <v>110</v>
      </c>
      <c r="K3865" s="41" t="s">
        <v>110</v>
      </c>
      <c r="L3865" s="41" t="s">
        <v>110</v>
      </c>
      <c r="M3865" s="41" t="s">
        <v>110</v>
      </c>
      <c r="N3865" s="41" t="s">
        <v>110</v>
      </c>
      <c r="P3865" s="41" t="s">
        <v>11626</v>
      </c>
      <c r="Q3865" s="41" t="s">
        <v>11626</v>
      </c>
      <c r="R3865" s="41" t="s">
        <v>12106</v>
      </c>
      <c r="S3865" s="41" t="s">
        <v>12106</v>
      </c>
      <c r="T3865" s="41" t="s">
        <v>9891</v>
      </c>
      <c r="U3865" s="41" t="s">
        <v>9891</v>
      </c>
      <c r="X3865" s="41" t="s">
        <v>110</v>
      </c>
      <c r="Y3865" s="41" t="s">
        <v>110</v>
      </c>
      <c r="Z3865" s="41" t="s">
        <v>110</v>
      </c>
      <c r="AA3865" s="41" t="s">
        <v>110</v>
      </c>
      <c r="AB3865" s="41" t="s">
        <v>110</v>
      </c>
      <c r="AC3865" s="41" t="s">
        <v>110</v>
      </c>
      <c r="AD3865" s="41" t="s">
        <v>110</v>
      </c>
      <c r="AE3865" s="41" t="s">
        <v>110</v>
      </c>
      <c r="AF3865" s="41" t="s">
        <v>110</v>
      </c>
      <c r="AI3865" s="41" t="s">
        <v>110</v>
      </c>
      <c r="AJ3865" s="41" t="s">
        <v>110</v>
      </c>
      <c r="AK3865" s="41" t="s">
        <v>110</v>
      </c>
      <c r="AL3865" s="41" t="s">
        <v>110</v>
      </c>
    </row>
    <row r="3866" spans="1:38">
      <c r="A3866" s="43" t="s">
        <v>110</v>
      </c>
      <c r="B3866" s="41" t="s">
        <v>110</v>
      </c>
      <c r="C3866" s="41" t="s">
        <v>110</v>
      </c>
      <c r="D3866" s="41" t="s">
        <v>110</v>
      </c>
      <c r="E3866" s="41" t="s">
        <v>110</v>
      </c>
      <c r="F3866" s="41" t="s">
        <v>110</v>
      </c>
      <c r="G3866" s="41" t="s">
        <v>110</v>
      </c>
      <c r="H3866" s="41" t="s">
        <v>110</v>
      </c>
      <c r="I3866" s="41" t="s">
        <v>110</v>
      </c>
      <c r="J3866" s="41" t="s">
        <v>110</v>
      </c>
      <c r="K3866" s="41" t="s">
        <v>110</v>
      </c>
      <c r="L3866" s="41" t="s">
        <v>110</v>
      </c>
      <c r="M3866" s="41" t="s">
        <v>110</v>
      </c>
      <c r="N3866" s="41" t="s">
        <v>110</v>
      </c>
      <c r="P3866" s="41" t="s">
        <v>11626</v>
      </c>
      <c r="Q3866" s="41" t="s">
        <v>11626</v>
      </c>
      <c r="R3866" s="41" t="s">
        <v>12106</v>
      </c>
      <c r="S3866" s="41" t="s">
        <v>12106</v>
      </c>
      <c r="T3866" s="41" t="s">
        <v>9899</v>
      </c>
      <c r="U3866" s="41" t="s">
        <v>9899</v>
      </c>
      <c r="X3866" s="41" t="s">
        <v>110</v>
      </c>
      <c r="Y3866" s="41" t="s">
        <v>110</v>
      </c>
      <c r="Z3866" s="41" t="s">
        <v>110</v>
      </c>
      <c r="AA3866" s="41" t="s">
        <v>110</v>
      </c>
      <c r="AB3866" s="41" t="s">
        <v>110</v>
      </c>
      <c r="AC3866" s="41" t="s">
        <v>110</v>
      </c>
      <c r="AD3866" s="41" t="s">
        <v>110</v>
      </c>
      <c r="AE3866" s="41" t="s">
        <v>110</v>
      </c>
      <c r="AF3866" s="41" t="s">
        <v>110</v>
      </c>
      <c r="AI3866" s="41" t="s">
        <v>110</v>
      </c>
      <c r="AJ3866" s="41" t="s">
        <v>110</v>
      </c>
      <c r="AK3866" s="41" t="s">
        <v>110</v>
      </c>
      <c r="AL3866" s="41" t="s">
        <v>110</v>
      </c>
    </row>
    <row r="3867" spans="1:38">
      <c r="A3867" s="43" t="s">
        <v>110</v>
      </c>
      <c r="B3867" s="41" t="s">
        <v>110</v>
      </c>
      <c r="C3867" s="41" t="s">
        <v>110</v>
      </c>
      <c r="D3867" s="41" t="s">
        <v>110</v>
      </c>
      <c r="E3867" s="41" t="s">
        <v>110</v>
      </c>
      <c r="F3867" s="41" t="s">
        <v>110</v>
      </c>
      <c r="G3867" s="41" t="s">
        <v>110</v>
      </c>
      <c r="H3867" s="41" t="s">
        <v>110</v>
      </c>
      <c r="I3867" s="41" t="s">
        <v>110</v>
      </c>
      <c r="J3867" s="41" t="s">
        <v>110</v>
      </c>
      <c r="K3867" s="41" t="s">
        <v>110</v>
      </c>
      <c r="L3867" s="41" t="s">
        <v>110</v>
      </c>
      <c r="M3867" s="41" t="s">
        <v>110</v>
      </c>
      <c r="N3867" s="41" t="s">
        <v>110</v>
      </c>
      <c r="P3867" s="41" t="s">
        <v>11626</v>
      </c>
      <c r="Q3867" s="41" t="s">
        <v>11626</v>
      </c>
      <c r="R3867" s="41" t="s">
        <v>12106</v>
      </c>
      <c r="S3867" s="41" t="s">
        <v>12106</v>
      </c>
      <c r="T3867" s="41" t="s">
        <v>9900</v>
      </c>
      <c r="U3867" s="41" t="s">
        <v>9900</v>
      </c>
      <c r="X3867" s="41" t="s">
        <v>110</v>
      </c>
      <c r="Y3867" s="41" t="s">
        <v>110</v>
      </c>
      <c r="Z3867" s="41" t="s">
        <v>110</v>
      </c>
      <c r="AA3867" s="41" t="s">
        <v>110</v>
      </c>
      <c r="AB3867" s="41" t="s">
        <v>110</v>
      </c>
      <c r="AC3867" s="41" t="s">
        <v>110</v>
      </c>
      <c r="AD3867" s="41" t="s">
        <v>110</v>
      </c>
      <c r="AE3867" s="41" t="s">
        <v>110</v>
      </c>
      <c r="AF3867" s="41" t="s">
        <v>110</v>
      </c>
      <c r="AI3867" s="41" t="s">
        <v>110</v>
      </c>
      <c r="AJ3867" s="41" t="s">
        <v>110</v>
      </c>
      <c r="AK3867" s="41" t="s">
        <v>110</v>
      </c>
      <c r="AL3867" s="41" t="s">
        <v>110</v>
      </c>
    </row>
    <row r="3868" spans="1:38">
      <c r="A3868" s="43" t="s">
        <v>110</v>
      </c>
      <c r="B3868" s="41" t="s">
        <v>110</v>
      </c>
      <c r="C3868" s="41" t="s">
        <v>110</v>
      </c>
      <c r="D3868" s="41" t="s">
        <v>110</v>
      </c>
      <c r="E3868" s="41" t="s">
        <v>110</v>
      </c>
      <c r="F3868" s="41" t="s">
        <v>110</v>
      </c>
      <c r="G3868" s="41" t="s">
        <v>110</v>
      </c>
      <c r="H3868" s="41" t="s">
        <v>110</v>
      </c>
      <c r="I3868" s="41" t="s">
        <v>110</v>
      </c>
      <c r="J3868" s="41" t="s">
        <v>110</v>
      </c>
      <c r="K3868" s="41" t="s">
        <v>110</v>
      </c>
      <c r="L3868" s="41" t="s">
        <v>110</v>
      </c>
      <c r="M3868" s="41" t="s">
        <v>110</v>
      </c>
      <c r="N3868" s="41" t="s">
        <v>110</v>
      </c>
      <c r="P3868" s="41" t="s">
        <v>11626</v>
      </c>
      <c r="Q3868" s="41" t="s">
        <v>11626</v>
      </c>
      <c r="R3868" s="41" t="s">
        <v>12106</v>
      </c>
      <c r="S3868" s="41" t="s">
        <v>12106</v>
      </c>
      <c r="T3868" s="41" t="s">
        <v>9892</v>
      </c>
      <c r="U3868" s="41" t="s">
        <v>9892</v>
      </c>
      <c r="X3868" s="41" t="s">
        <v>110</v>
      </c>
      <c r="Y3868" s="41" t="s">
        <v>110</v>
      </c>
      <c r="Z3868" s="41" t="s">
        <v>110</v>
      </c>
      <c r="AA3868" s="41" t="s">
        <v>110</v>
      </c>
      <c r="AB3868" s="41" t="s">
        <v>110</v>
      </c>
      <c r="AC3868" s="41" t="s">
        <v>110</v>
      </c>
      <c r="AD3868" s="41" t="s">
        <v>110</v>
      </c>
      <c r="AE3868" s="41" t="s">
        <v>110</v>
      </c>
      <c r="AF3868" s="41" t="s">
        <v>110</v>
      </c>
      <c r="AI3868" s="41" t="s">
        <v>110</v>
      </c>
      <c r="AJ3868" s="41" t="s">
        <v>110</v>
      </c>
      <c r="AK3868" s="41" t="s">
        <v>110</v>
      </c>
      <c r="AL3868" s="41" t="s">
        <v>110</v>
      </c>
    </row>
    <row r="3869" spans="1:38">
      <c r="A3869" s="43" t="s">
        <v>110</v>
      </c>
      <c r="B3869" s="41" t="s">
        <v>110</v>
      </c>
      <c r="C3869" s="41" t="s">
        <v>110</v>
      </c>
      <c r="D3869" s="41" t="s">
        <v>110</v>
      </c>
      <c r="E3869" s="41" t="s">
        <v>110</v>
      </c>
      <c r="F3869" s="41" t="s">
        <v>110</v>
      </c>
      <c r="G3869" s="41" t="s">
        <v>110</v>
      </c>
      <c r="H3869" s="41" t="s">
        <v>110</v>
      </c>
      <c r="I3869" s="41" t="s">
        <v>110</v>
      </c>
      <c r="J3869" s="41" t="s">
        <v>110</v>
      </c>
      <c r="K3869" s="41" t="s">
        <v>110</v>
      </c>
      <c r="L3869" s="41" t="s">
        <v>110</v>
      </c>
      <c r="M3869" s="41" t="s">
        <v>110</v>
      </c>
      <c r="N3869" s="41" t="s">
        <v>110</v>
      </c>
      <c r="P3869" s="41" t="s">
        <v>11626</v>
      </c>
      <c r="Q3869" s="41" t="s">
        <v>11626</v>
      </c>
      <c r="R3869" s="41" t="s">
        <v>12106</v>
      </c>
      <c r="S3869" s="41" t="s">
        <v>12106</v>
      </c>
      <c r="T3869" s="41" t="s">
        <v>9908</v>
      </c>
      <c r="U3869" s="41" t="s">
        <v>9908</v>
      </c>
      <c r="X3869" s="41" t="s">
        <v>110</v>
      </c>
      <c r="Y3869" s="41" t="s">
        <v>110</v>
      </c>
      <c r="Z3869" s="41" t="s">
        <v>110</v>
      </c>
      <c r="AA3869" s="41" t="s">
        <v>110</v>
      </c>
      <c r="AB3869" s="41" t="s">
        <v>110</v>
      </c>
      <c r="AC3869" s="41" t="s">
        <v>110</v>
      </c>
      <c r="AD3869" s="41" t="s">
        <v>110</v>
      </c>
      <c r="AE3869" s="41" t="s">
        <v>110</v>
      </c>
      <c r="AF3869" s="41" t="s">
        <v>110</v>
      </c>
      <c r="AI3869" s="41" t="s">
        <v>110</v>
      </c>
      <c r="AJ3869" s="41" t="s">
        <v>110</v>
      </c>
      <c r="AK3869" s="41" t="s">
        <v>110</v>
      </c>
      <c r="AL3869" s="41" t="s">
        <v>110</v>
      </c>
    </row>
    <row r="3870" spans="1:38">
      <c r="A3870" s="43" t="s">
        <v>110</v>
      </c>
      <c r="B3870" s="41" t="s">
        <v>110</v>
      </c>
      <c r="C3870" s="41" t="s">
        <v>110</v>
      </c>
      <c r="D3870" s="41" t="s">
        <v>110</v>
      </c>
      <c r="E3870" s="41" t="s">
        <v>110</v>
      </c>
      <c r="F3870" s="41" t="s">
        <v>110</v>
      </c>
      <c r="G3870" s="41" t="s">
        <v>110</v>
      </c>
      <c r="H3870" s="41" t="s">
        <v>110</v>
      </c>
      <c r="I3870" s="41" t="s">
        <v>110</v>
      </c>
      <c r="J3870" s="41" t="s">
        <v>110</v>
      </c>
      <c r="K3870" s="41" t="s">
        <v>110</v>
      </c>
      <c r="L3870" s="41" t="s">
        <v>110</v>
      </c>
      <c r="M3870" s="41" t="s">
        <v>110</v>
      </c>
      <c r="N3870" s="41" t="s">
        <v>110</v>
      </c>
      <c r="P3870" s="41" t="s">
        <v>11626</v>
      </c>
      <c r="Q3870" s="41" t="s">
        <v>11626</v>
      </c>
      <c r="R3870" s="41" t="s">
        <v>12106</v>
      </c>
      <c r="S3870" s="41" t="s">
        <v>12106</v>
      </c>
      <c r="T3870" s="41" t="s">
        <v>9913</v>
      </c>
      <c r="U3870" s="41" t="s">
        <v>9913</v>
      </c>
      <c r="X3870" s="41" t="s">
        <v>110</v>
      </c>
      <c r="Y3870" s="41" t="s">
        <v>110</v>
      </c>
      <c r="Z3870" s="41" t="s">
        <v>110</v>
      </c>
      <c r="AA3870" s="41" t="s">
        <v>110</v>
      </c>
      <c r="AB3870" s="41" t="s">
        <v>110</v>
      </c>
      <c r="AC3870" s="41" t="s">
        <v>110</v>
      </c>
      <c r="AD3870" s="41" t="s">
        <v>110</v>
      </c>
      <c r="AE3870" s="41" t="s">
        <v>110</v>
      </c>
      <c r="AF3870" s="41" t="s">
        <v>110</v>
      </c>
      <c r="AI3870" s="41" t="s">
        <v>110</v>
      </c>
      <c r="AJ3870" s="41" t="s">
        <v>110</v>
      </c>
      <c r="AK3870" s="41" t="s">
        <v>110</v>
      </c>
      <c r="AL3870" s="41" t="s">
        <v>110</v>
      </c>
    </row>
    <row r="3871" spans="1:38">
      <c r="A3871" s="43" t="s">
        <v>110</v>
      </c>
      <c r="B3871" s="41" t="s">
        <v>110</v>
      </c>
      <c r="C3871" s="41" t="s">
        <v>110</v>
      </c>
      <c r="D3871" s="41" t="s">
        <v>110</v>
      </c>
      <c r="E3871" s="41" t="s">
        <v>110</v>
      </c>
      <c r="F3871" s="41" t="s">
        <v>110</v>
      </c>
      <c r="G3871" s="41" t="s">
        <v>110</v>
      </c>
      <c r="H3871" s="41" t="s">
        <v>110</v>
      </c>
      <c r="I3871" s="41" t="s">
        <v>110</v>
      </c>
      <c r="J3871" s="41" t="s">
        <v>110</v>
      </c>
      <c r="K3871" s="41" t="s">
        <v>110</v>
      </c>
      <c r="L3871" s="41" t="s">
        <v>110</v>
      </c>
      <c r="M3871" s="41" t="s">
        <v>110</v>
      </c>
      <c r="N3871" s="41" t="s">
        <v>110</v>
      </c>
      <c r="P3871" s="41" t="s">
        <v>11626</v>
      </c>
      <c r="Q3871" s="41" t="s">
        <v>11626</v>
      </c>
      <c r="R3871" s="41" t="s">
        <v>12106</v>
      </c>
      <c r="S3871" s="41" t="s">
        <v>12106</v>
      </c>
      <c r="T3871" s="41" t="s">
        <v>9932</v>
      </c>
      <c r="U3871" s="41" t="s">
        <v>9932</v>
      </c>
      <c r="X3871" s="41" t="s">
        <v>110</v>
      </c>
      <c r="Y3871" s="41" t="s">
        <v>110</v>
      </c>
      <c r="Z3871" s="41" t="s">
        <v>110</v>
      </c>
      <c r="AA3871" s="41" t="s">
        <v>110</v>
      </c>
      <c r="AB3871" s="41" t="s">
        <v>110</v>
      </c>
      <c r="AC3871" s="41" t="s">
        <v>110</v>
      </c>
      <c r="AD3871" s="41" t="s">
        <v>110</v>
      </c>
      <c r="AE3871" s="41" t="s">
        <v>110</v>
      </c>
      <c r="AF3871" s="41" t="s">
        <v>110</v>
      </c>
      <c r="AI3871" s="41" t="s">
        <v>110</v>
      </c>
      <c r="AJ3871" s="41" t="s">
        <v>110</v>
      </c>
      <c r="AK3871" s="41" t="s">
        <v>110</v>
      </c>
      <c r="AL3871" s="41" t="s">
        <v>110</v>
      </c>
    </row>
    <row r="3872" spans="1:38">
      <c r="A3872" s="43" t="s">
        <v>110</v>
      </c>
      <c r="B3872" s="41" t="s">
        <v>110</v>
      </c>
      <c r="C3872" s="41" t="s">
        <v>110</v>
      </c>
      <c r="D3872" s="41" t="s">
        <v>110</v>
      </c>
      <c r="E3872" s="41" t="s">
        <v>110</v>
      </c>
      <c r="F3872" s="41" t="s">
        <v>110</v>
      </c>
      <c r="G3872" s="41" t="s">
        <v>110</v>
      </c>
      <c r="H3872" s="41" t="s">
        <v>110</v>
      </c>
      <c r="I3872" s="41" t="s">
        <v>110</v>
      </c>
      <c r="J3872" s="41" t="s">
        <v>110</v>
      </c>
      <c r="K3872" s="41" t="s">
        <v>110</v>
      </c>
      <c r="L3872" s="41" t="s">
        <v>110</v>
      </c>
      <c r="M3872" s="41" t="s">
        <v>110</v>
      </c>
      <c r="N3872" s="41" t="s">
        <v>110</v>
      </c>
      <c r="P3872" s="41" t="s">
        <v>11626</v>
      </c>
      <c r="Q3872" s="41" t="s">
        <v>11626</v>
      </c>
      <c r="R3872" s="41" t="s">
        <v>12106</v>
      </c>
      <c r="S3872" s="41" t="s">
        <v>12106</v>
      </c>
      <c r="T3872" s="41" t="s">
        <v>12479</v>
      </c>
      <c r="U3872" s="41" t="s">
        <v>12479</v>
      </c>
      <c r="X3872" s="41" t="s">
        <v>110</v>
      </c>
      <c r="Y3872" s="41" t="s">
        <v>110</v>
      </c>
      <c r="Z3872" s="41" t="s">
        <v>110</v>
      </c>
      <c r="AA3872" s="41" t="s">
        <v>110</v>
      </c>
      <c r="AB3872" s="41" t="s">
        <v>110</v>
      </c>
      <c r="AC3872" s="41" t="s">
        <v>110</v>
      </c>
      <c r="AD3872" s="41" t="s">
        <v>110</v>
      </c>
      <c r="AE3872" s="41" t="s">
        <v>110</v>
      </c>
      <c r="AF3872" s="41" t="s">
        <v>110</v>
      </c>
      <c r="AI3872" s="41" t="s">
        <v>110</v>
      </c>
      <c r="AJ3872" s="41" t="s">
        <v>110</v>
      </c>
      <c r="AK3872" s="41" t="s">
        <v>110</v>
      </c>
      <c r="AL3872" s="41" t="s">
        <v>110</v>
      </c>
    </row>
    <row r="3873" spans="1:38">
      <c r="A3873" s="43" t="s">
        <v>110</v>
      </c>
      <c r="B3873" s="41" t="s">
        <v>110</v>
      </c>
      <c r="C3873" s="41" t="s">
        <v>110</v>
      </c>
      <c r="D3873" s="41" t="s">
        <v>110</v>
      </c>
      <c r="E3873" s="41" t="s">
        <v>110</v>
      </c>
      <c r="F3873" s="41" t="s">
        <v>110</v>
      </c>
      <c r="G3873" s="41" t="s">
        <v>110</v>
      </c>
      <c r="H3873" s="41" t="s">
        <v>110</v>
      </c>
      <c r="I3873" s="41" t="s">
        <v>110</v>
      </c>
      <c r="J3873" s="41" t="s">
        <v>110</v>
      </c>
      <c r="K3873" s="41" t="s">
        <v>110</v>
      </c>
      <c r="L3873" s="41" t="s">
        <v>110</v>
      </c>
      <c r="M3873" s="41" t="s">
        <v>110</v>
      </c>
      <c r="N3873" s="41" t="s">
        <v>110</v>
      </c>
      <c r="P3873" s="41" t="s">
        <v>11626</v>
      </c>
      <c r="Q3873" s="41" t="s">
        <v>11626</v>
      </c>
      <c r="R3873" s="41" t="s">
        <v>12106</v>
      </c>
      <c r="S3873" s="41" t="s">
        <v>12106</v>
      </c>
      <c r="T3873" s="41" t="s">
        <v>12480</v>
      </c>
      <c r="U3873" s="41" t="s">
        <v>12480</v>
      </c>
      <c r="X3873" s="41" t="s">
        <v>110</v>
      </c>
      <c r="Y3873" s="41" t="s">
        <v>110</v>
      </c>
      <c r="Z3873" s="41" t="s">
        <v>110</v>
      </c>
      <c r="AA3873" s="41" t="s">
        <v>110</v>
      </c>
      <c r="AB3873" s="41" t="s">
        <v>110</v>
      </c>
      <c r="AC3873" s="41" t="s">
        <v>110</v>
      </c>
      <c r="AD3873" s="41" t="s">
        <v>110</v>
      </c>
      <c r="AE3873" s="41" t="s">
        <v>110</v>
      </c>
      <c r="AF3873" s="41" t="s">
        <v>110</v>
      </c>
      <c r="AI3873" s="41" t="s">
        <v>110</v>
      </c>
      <c r="AJ3873" s="41" t="s">
        <v>110</v>
      </c>
      <c r="AK3873" s="41" t="s">
        <v>110</v>
      </c>
      <c r="AL3873" s="41" t="s">
        <v>110</v>
      </c>
    </row>
    <row r="3874" spans="1:38">
      <c r="A3874" s="43" t="s">
        <v>110</v>
      </c>
      <c r="B3874" s="41" t="s">
        <v>110</v>
      </c>
      <c r="C3874" s="41" t="s">
        <v>110</v>
      </c>
      <c r="D3874" s="41" t="s">
        <v>110</v>
      </c>
      <c r="E3874" s="41" t="s">
        <v>110</v>
      </c>
      <c r="F3874" s="41" t="s">
        <v>110</v>
      </c>
      <c r="G3874" s="41" t="s">
        <v>110</v>
      </c>
      <c r="H3874" s="41" t="s">
        <v>110</v>
      </c>
      <c r="I3874" s="41" t="s">
        <v>110</v>
      </c>
      <c r="J3874" s="41" t="s">
        <v>110</v>
      </c>
      <c r="K3874" s="41" t="s">
        <v>110</v>
      </c>
      <c r="L3874" s="41" t="s">
        <v>110</v>
      </c>
      <c r="M3874" s="41" t="s">
        <v>110</v>
      </c>
      <c r="N3874" s="41" t="s">
        <v>110</v>
      </c>
      <c r="P3874" s="41" t="s">
        <v>11626</v>
      </c>
      <c r="Q3874" s="41" t="s">
        <v>11626</v>
      </c>
      <c r="R3874" s="41" t="s">
        <v>12106</v>
      </c>
      <c r="S3874" s="41" t="s">
        <v>12106</v>
      </c>
      <c r="T3874" s="41" t="s">
        <v>12481</v>
      </c>
      <c r="U3874" s="41" t="s">
        <v>12481</v>
      </c>
      <c r="X3874" s="41" t="s">
        <v>110</v>
      </c>
      <c r="Y3874" s="41" t="s">
        <v>110</v>
      </c>
      <c r="Z3874" s="41" t="s">
        <v>110</v>
      </c>
      <c r="AA3874" s="41" t="s">
        <v>110</v>
      </c>
      <c r="AB3874" s="41" t="s">
        <v>110</v>
      </c>
      <c r="AC3874" s="41" t="s">
        <v>110</v>
      </c>
      <c r="AD3874" s="41" t="s">
        <v>110</v>
      </c>
      <c r="AE3874" s="41" t="s">
        <v>110</v>
      </c>
      <c r="AF3874" s="41" t="s">
        <v>110</v>
      </c>
      <c r="AI3874" s="41" t="s">
        <v>110</v>
      </c>
      <c r="AJ3874" s="41" t="s">
        <v>110</v>
      </c>
      <c r="AK3874" s="41" t="s">
        <v>110</v>
      </c>
      <c r="AL3874" s="41" t="s">
        <v>110</v>
      </c>
    </row>
    <row r="3875" spans="1:38">
      <c r="A3875" s="43" t="s">
        <v>110</v>
      </c>
      <c r="B3875" s="41" t="s">
        <v>110</v>
      </c>
      <c r="C3875" s="41" t="s">
        <v>110</v>
      </c>
      <c r="D3875" s="41" t="s">
        <v>110</v>
      </c>
      <c r="E3875" s="41" t="s">
        <v>110</v>
      </c>
      <c r="F3875" s="41" t="s">
        <v>110</v>
      </c>
      <c r="G3875" s="41" t="s">
        <v>110</v>
      </c>
      <c r="H3875" s="41" t="s">
        <v>110</v>
      </c>
      <c r="I3875" s="41" t="s">
        <v>110</v>
      </c>
      <c r="J3875" s="41" t="s">
        <v>110</v>
      </c>
      <c r="K3875" s="41" t="s">
        <v>110</v>
      </c>
      <c r="L3875" s="41" t="s">
        <v>110</v>
      </c>
      <c r="M3875" s="41" t="s">
        <v>110</v>
      </c>
      <c r="N3875" s="41" t="s">
        <v>110</v>
      </c>
      <c r="P3875" s="41" t="s">
        <v>11626</v>
      </c>
      <c r="Q3875" s="41" t="s">
        <v>11626</v>
      </c>
      <c r="R3875" s="41" t="s">
        <v>12106</v>
      </c>
      <c r="S3875" s="41" t="s">
        <v>12106</v>
      </c>
      <c r="T3875" s="41" t="s">
        <v>12325</v>
      </c>
      <c r="U3875" s="41" t="s">
        <v>12325</v>
      </c>
      <c r="X3875" s="41" t="s">
        <v>110</v>
      </c>
      <c r="Y3875" s="41" t="s">
        <v>110</v>
      </c>
      <c r="Z3875" s="41" t="s">
        <v>110</v>
      </c>
      <c r="AA3875" s="41" t="s">
        <v>110</v>
      </c>
      <c r="AB3875" s="41" t="s">
        <v>110</v>
      </c>
      <c r="AC3875" s="41" t="s">
        <v>110</v>
      </c>
      <c r="AD3875" s="41" t="s">
        <v>110</v>
      </c>
      <c r="AE3875" s="41" t="s">
        <v>110</v>
      </c>
      <c r="AF3875" s="41" t="s">
        <v>110</v>
      </c>
      <c r="AI3875" s="41" t="s">
        <v>110</v>
      </c>
      <c r="AJ3875" s="41" t="s">
        <v>110</v>
      </c>
      <c r="AK3875" s="41" t="s">
        <v>110</v>
      </c>
      <c r="AL3875" s="41" t="s">
        <v>110</v>
      </c>
    </row>
    <row r="3876" spans="1:38">
      <c r="A3876" s="43" t="s">
        <v>110</v>
      </c>
      <c r="B3876" s="41" t="s">
        <v>110</v>
      </c>
      <c r="C3876" s="41" t="s">
        <v>110</v>
      </c>
      <c r="D3876" s="41" t="s">
        <v>110</v>
      </c>
      <c r="E3876" s="41" t="s">
        <v>110</v>
      </c>
      <c r="F3876" s="41" t="s">
        <v>110</v>
      </c>
      <c r="G3876" s="41" t="s">
        <v>110</v>
      </c>
      <c r="H3876" s="41" t="s">
        <v>110</v>
      </c>
      <c r="I3876" s="41" t="s">
        <v>110</v>
      </c>
      <c r="J3876" s="41" t="s">
        <v>110</v>
      </c>
      <c r="K3876" s="41" t="s">
        <v>110</v>
      </c>
      <c r="L3876" s="41" t="s">
        <v>110</v>
      </c>
      <c r="M3876" s="41" t="s">
        <v>110</v>
      </c>
      <c r="N3876" s="41" t="s">
        <v>110</v>
      </c>
      <c r="P3876" s="41" t="s">
        <v>11626</v>
      </c>
      <c r="Q3876" s="41" t="s">
        <v>11626</v>
      </c>
      <c r="R3876" s="41" t="s">
        <v>12106</v>
      </c>
      <c r="S3876" s="41" t="s">
        <v>12106</v>
      </c>
      <c r="T3876" s="41" t="s">
        <v>12482</v>
      </c>
      <c r="U3876" s="41" t="s">
        <v>12482</v>
      </c>
      <c r="X3876" s="41" t="s">
        <v>110</v>
      </c>
      <c r="Y3876" s="41" t="s">
        <v>110</v>
      </c>
      <c r="Z3876" s="41" t="s">
        <v>110</v>
      </c>
      <c r="AA3876" s="41" t="s">
        <v>110</v>
      </c>
      <c r="AB3876" s="41" t="s">
        <v>110</v>
      </c>
      <c r="AC3876" s="41" t="s">
        <v>110</v>
      </c>
      <c r="AD3876" s="41" t="s">
        <v>110</v>
      </c>
      <c r="AE3876" s="41" t="s">
        <v>110</v>
      </c>
      <c r="AF3876" s="41" t="s">
        <v>110</v>
      </c>
      <c r="AI3876" s="41" t="s">
        <v>110</v>
      </c>
      <c r="AJ3876" s="41" t="s">
        <v>110</v>
      </c>
      <c r="AK3876" s="41" t="s">
        <v>110</v>
      </c>
      <c r="AL3876" s="41" t="s">
        <v>110</v>
      </c>
    </row>
    <row r="3877" spans="1:38">
      <c r="A3877" s="43" t="s">
        <v>110</v>
      </c>
      <c r="B3877" s="41" t="s">
        <v>110</v>
      </c>
      <c r="C3877" s="41" t="s">
        <v>110</v>
      </c>
      <c r="D3877" s="41" t="s">
        <v>110</v>
      </c>
      <c r="E3877" s="41" t="s">
        <v>110</v>
      </c>
      <c r="F3877" s="41" t="s">
        <v>110</v>
      </c>
      <c r="G3877" s="41" t="s">
        <v>110</v>
      </c>
      <c r="H3877" s="41" t="s">
        <v>110</v>
      </c>
      <c r="I3877" s="41" t="s">
        <v>110</v>
      </c>
      <c r="J3877" s="41" t="s">
        <v>110</v>
      </c>
      <c r="K3877" s="41" t="s">
        <v>110</v>
      </c>
      <c r="L3877" s="41" t="s">
        <v>110</v>
      </c>
      <c r="M3877" s="41" t="s">
        <v>110</v>
      </c>
      <c r="N3877" s="41" t="s">
        <v>110</v>
      </c>
      <c r="P3877" s="41" t="s">
        <v>11626</v>
      </c>
      <c r="Q3877" s="41" t="s">
        <v>11626</v>
      </c>
      <c r="R3877" s="41" t="s">
        <v>12106</v>
      </c>
      <c r="S3877" s="41" t="s">
        <v>12106</v>
      </c>
      <c r="T3877" s="41" t="s">
        <v>12468</v>
      </c>
      <c r="U3877" s="41" t="s">
        <v>12468</v>
      </c>
      <c r="X3877" s="41" t="s">
        <v>110</v>
      </c>
      <c r="Y3877" s="41" t="s">
        <v>110</v>
      </c>
      <c r="Z3877" s="41" t="s">
        <v>110</v>
      </c>
      <c r="AA3877" s="41" t="s">
        <v>110</v>
      </c>
      <c r="AB3877" s="41" t="s">
        <v>110</v>
      </c>
      <c r="AC3877" s="41" t="s">
        <v>110</v>
      </c>
      <c r="AD3877" s="41" t="s">
        <v>110</v>
      </c>
      <c r="AE3877" s="41" t="s">
        <v>110</v>
      </c>
      <c r="AF3877" s="41" t="s">
        <v>110</v>
      </c>
      <c r="AI3877" s="41" t="s">
        <v>110</v>
      </c>
      <c r="AJ3877" s="41" t="s">
        <v>110</v>
      </c>
      <c r="AK3877" s="41" t="s">
        <v>110</v>
      </c>
      <c r="AL3877" s="41" t="s">
        <v>110</v>
      </c>
    </row>
    <row r="3878" spans="1:38">
      <c r="A3878" s="43" t="s">
        <v>110</v>
      </c>
      <c r="B3878" s="41" t="s">
        <v>110</v>
      </c>
      <c r="C3878" s="41" t="s">
        <v>110</v>
      </c>
      <c r="D3878" s="41" t="s">
        <v>110</v>
      </c>
      <c r="E3878" s="41" t="s">
        <v>110</v>
      </c>
      <c r="F3878" s="41" t="s">
        <v>110</v>
      </c>
      <c r="G3878" s="41" t="s">
        <v>110</v>
      </c>
      <c r="H3878" s="41" t="s">
        <v>110</v>
      </c>
      <c r="I3878" s="41" t="s">
        <v>110</v>
      </c>
      <c r="J3878" s="41" t="s">
        <v>110</v>
      </c>
      <c r="K3878" s="41" t="s">
        <v>110</v>
      </c>
      <c r="L3878" s="41" t="s">
        <v>110</v>
      </c>
      <c r="M3878" s="41" t="s">
        <v>110</v>
      </c>
      <c r="N3878" s="41" t="s">
        <v>110</v>
      </c>
      <c r="P3878" s="41" t="s">
        <v>11626</v>
      </c>
      <c r="Q3878" s="41" t="s">
        <v>11626</v>
      </c>
      <c r="R3878" s="41" t="s">
        <v>12483</v>
      </c>
      <c r="S3878" s="41" t="s">
        <v>12483</v>
      </c>
      <c r="X3878" s="41" t="s">
        <v>110</v>
      </c>
      <c r="Y3878" s="41" t="s">
        <v>110</v>
      </c>
      <c r="Z3878" s="41" t="s">
        <v>110</v>
      </c>
      <c r="AA3878" s="41" t="s">
        <v>110</v>
      </c>
      <c r="AB3878" s="41" t="s">
        <v>110</v>
      </c>
      <c r="AC3878" s="41" t="s">
        <v>110</v>
      </c>
      <c r="AD3878" s="41" t="s">
        <v>110</v>
      </c>
      <c r="AE3878" s="41" t="s">
        <v>110</v>
      </c>
      <c r="AF3878" s="41" t="s">
        <v>110</v>
      </c>
      <c r="AI3878" s="41" t="s">
        <v>110</v>
      </c>
      <c r="AJ3878" s="41" t="s">
        <v>110</v>
      </c>
      <c r="AK3878" s="41" t="s">
        <v>110</v>
      </c>
      <c r="AL3878" s="41" t="s">
        <v>110</v>
      </c>
    </row>
    <row r="3879" spans="1:38">
      <c r="A3879" s="43" t="s">
        <v>110</v>
      </c>
      <c r="B3879" s="41" t="s">
        <v>110</v>
      </c>
      <c r="C3879" s="41" t="s">
        <v>110</v>
      </c>
      <c r="D3879" s="41" t="s">
        <v>110</v>
      </c>
      <c r="E3879" s="41" t="s">
        <v>110</v>
      </c>
      <c r="F3879" s="41" t="s">
        <v>110</v>
      </c>
      <c r="G3879" s="41" t="s">
        <v>110</v>
      </c>
      <c r="H3879" s="41" t="s">
        <v>110</v>
      </c>
      <c r="I3879" s="41" t="s">
        <v>110</v>
      </c>
      <c r="J3879" s="41" t="s">
        <v>110</v>
      </c>
      <c r="K3879" s="41" t="s">
        <v>110</v>
      </c>
      <c r="L3879" s="41" t="s">
        <v>110</v>
      </c>
      <c r="M3879" s="41" t="s">
        <v>110</v>
      </c>
      <c r="N3879" s="41" t="s">
        <v>110</v>
      </c>
      <c r="P3879" s="41" t="s">
        <v>11626</v>
      </c>
      <c r="Q3879" s="41" t="s">
        <v>11626</v>
      </c>
      <c r="R3879" s="41" t="s">
        <v>12483</v>
      </c>
      <c r="S3879" s="41" t="s">
        <v>12483</v>
      </c>
      <c r="T3879" s="41" t="s">
        <v>12325</v>
      </c>
      <c r="U3879" s="41" t="s">
        <v>12325</v>
      </c>
      <c r="X3879" s="41" t="s">
        <v>110</v>
      </c>
      <c r="Y3879" s="41" t="s">
        <v>110</v>
      </c>
      <c r="Z3879" s="41" t="s">
        <v>110</v>
      </c>
      <c r="AA3879" s="41" t="s">
        <v>110</v>
      </c>
      <c r="AB3879" s="41" t="s">
        <v>110</v>
      </c>
      <c r="AC3879" s="41" t="s">
        <v>110</v>
      </c>
      <c r="AD3879" s="41" t="s">
        <v>110</v>
      </c>
      <c r="AE3879" s="41" t="s">
        <v>110</v>
      </c>
      <c r="AF3879" s="41" t="s">
        <v>110</v>
      </c>
      <c r="AI3879" s="41" t="s">
        <v>110</v>
      </c>
      <c r="AJ3879" s="41" t="s">
        <v>110</v>
      </c>
      <c r="AK3879" s="41" t="s">
        <v>110</v>
      </c>
      <c r="AL3879" s="41" t="s">
        <v>110</v>
      </c>
    </row>
    <row r="3880" spans="1:38">
      <c r="A3880" s="43" t="s">
        <v>110</v>
      </c>
      <c r="B3880" s="41" t="s">
        <v>110</v>
      </c>
      <c r="C3880" s="41" t="s">
        <v>110</v>
      </c>
      <c r="D3880" s="41" t="s">
        <v>110</v>
      </c>
      <c r="E3880" s="41" t="s">
        <v>110</v>
      </c>
      <c r="F3880" s="41" t="s">
        <v>110</v>
      </c>
      <c r="G3880" s="41" t="s">
        <v>110</v>
      </c>
      <c r="H3880" s="41" t="s">
        <v>110</v>
      </c>
      <c r="I3880" s="41" t="s">
        <v>110</v>
      </c>
      <c r="J3880" s="41" t="s">
        <v>110</v>
      </c>
      <c r="K3880" s="41" t="s">
        <v>110</v>
      </c>
      <c r="L3880" s="41" t="s">
        <v>110</v>
      </c>
      <c r="M3880" s="41" t="s">
        <v>110</v>
      </c>
      <c r="N3880" s="41" t="s">
        <v>110</v>
      </c>
      <c r="P3880" s="41" t="s">
        <v>11626</v>
      </c>
      <c r="Q3880" s="41" t="s">
        <v>11626</v>
      </c>
      <c r="R3880" s="41" t="s">
        <v>12483</v>
      </c>
      <c r="S3880" s="41" t="s">
        <v>12483</v>
      </c>
      <c r="T3880" s="41" t="s">
        <v>12468</v>
      </c>
      <c r="U3880" s="41" t="s">
        <v>12468</v>
      </c>
      <c r="X3880" s="41" t="s">
        <v>110</v>
      </c>
      <c r="Y3880" s="41" t="s">
        <v>110</v>
      </c>
      <c r="Z3880" s="41" t="s">
        <v>110</v>
      </c>
      <c r="AA3880" s="41" t="s">
        <v>110</v>
      </c>
      <c r="AB3880" s="41" t="s">
        <v>110</v>
      </c>
      <c r="AC3880" s="41" t="s">
        <v>110</v>
      </c>
      <c r="AD3880" s="41" t="s">
        <v>110</v>
      </c>
      <c r="AE3880" s="41" t="s">
        <v>110</v>
      </c>
      <c r="AF3880" s="41" t="s">
        <v>110</v>
      </c>
      <c r="AI3880" s="41" t="s">
        <v>110</v>
      </c>
      <c r="AJ3880" s="41" t="s">
        <v>110</v>
      </c>
      <c r="AK3880" s="41" t="s">
        <v>110</v>
      </c>
      <c r="AL3880" s="41" t="s">
        <v>110</v>
      </c>
    </row>
    <row r="3881" spans="1:38">
      <c r="A3881" s="43" t="s">
        <v>110</v>
      </c>
      <c r="B3881" s="41" t="s">
        <v>110</v>
      </c>
      <c r="C3881" s="41" t="s">
        <v>110</v>
      </c>
      <c r="D3881" s="41" t="s">
        <v>110</v>
      </c>
      <c r="E3881" s="41" t="s">
        <v>110</v>
      </c>
      <c r="F3881" s="41" t="s">
        <v>110</v>
      </c>
      <c r="G3881" s="41" t="s">
        <v>110</v>
      </c>
      <c r="H3881" s="41" t="s">
        <v>110</v>
      </c>
      <c r="I3881" s="41" t="s">
        <v>110</v>
      </c>
      <c r="J3881" s="41" t="s">
        <v>110</v>
      </c>
      <c r="K3881" s="41" t="s">
        <v>110</v>
      </c>
      <c r="L3881" s="41" t="s">
        <v>110</v>
      </c>
      <c r="M3881" s="41" t="s">
        <v>110</v>
      </c>
      <c r="N3881" s="41" t="s">
        <v>110</v>
      </c>
      <c r="P3881" s="41" t="s">
        <v>11626</v>
      </c>
      <c r="Q3881" s="41" t="s">
        <v>11626</v>
      </c>
      <c r="R3881" s="41" t="s">
        <v>12157</v>
      </c>
      <c r="S3881" s="41" t="s">
        <v>12157</v>
      </c>
      <c r="X3881" s="41" t="s">
        <v>110</v>
      </c>
      <c r="Y3881" s="41" t="s">
        <v>110</v>
      </c>
      <c r="Z3881" s="41" t="s">
        <v>110</v>
      </c>
      <c r="AA3881" s="41" t="s">
        <v>110</v>
      </c>
      <c r="AB3881" s="41" t="s">
        <v>110</v>
      </c>
      <c r="AC3881" s="41" t="s">
        <v>110</v>
      </c>
      <c r="AD3881" s="41" t="s">
        <v>110</v>
      </c>
      <c r="AE3881" s="41" t="s">
        <v>110</v>
      </c>
      <c r="AF3881" s="41" t="s">
        <v>110</v>
      </c>
      <c r="AI3881" s="41" t="s">
        <v>110</v>
      </c>
      <c r="AJ3881" s="41" t="s">
        <v>110</v>
      </c>
      <c r="AK3881" s="41" t="s">
        <v>110</v>
      </c>
      <c r="AL3881" s="41" t="s">
        <v>110</v>
      </c>
    </row>
    <row r="3882" spans="1:38">
      <c r="A3882" s="43" t="s">
        <v>110</v>
      </c>
      <c r="B3882" s="41" t="s">
        <v>110</v>
      </c>
      <c r="C3882" s="41" t="s">
        <v>110</v>
      </c>
      <c r="D3882" s="41" t="s">
        <v>110</v>
      </c>
      <c r="E3882" s="41" t="s">
        <v>110</v>
      </c>
      <c r="F3882" s="41" t="s">
        <v>110</v>
      </c>
      <c r="G3882" s="41" t="s">
        <v>110</v>
      </c>
      <c r="H3882" s="41" t="s">
        <v>110</v>
      </c>
      <c r="I3882" s="41" t="s">
        <v>110</v>
      </c>
      <c r="J3882" s="41" t="s">
        <v>110</v>
      </c>
      <c r="K3882" s="41" t="s">
        <v>110</v>
      </c>
      <c r="L3882" s="41" t="s">
        <v>110</v>
      </c>
      <c r="M3882" s="41" t="s">
        <v>110</v>
      </c>
      <c r="N3882" s="41" t="s">
        <v>110</v>
      </c>
      <c r="P3882" s="41" t="s">
        <v>11626</v>
      </c>
      <c r="Q3882" s="41" t="s">
        <v>11626</v>
      </c>
      <c r="R3882" s="41" t="s">
        <v>12158</v>
      </c>
      <c r="S3882" s="41" t="s">
        <v>12158</v>
      </c>
      <c r="X3882" s="41" t="s">
        <v>110</v>
      </c>
      <c r="Y3882" s="41" t="s">
        <v>110</v>
      </c>
      <c r="Z3882" s="41" t="s">
        <v>110</v>
      </c>
      <c r="AA3882" s="41" t="s">
        <v>110</v>
      </c>
      <c r="AB3882" s="41" t="s">
        <v>110</v>
      </c>
      <c r="AC3882" s="41" t="s">
        <v>110</v>
      </c>
      <c r="AD3882" s="41" t="s">
        <v>110</v>
      </c>
      <c r="AE3882" s="41" t="s">
        <v>110</v>
      </c>
      <c r="AF3882" s="41" t="s">
        <v>110</v>
      </c>
      <c r="AI3882" s="41" t="s">
        <v>110</v>
      </c>
      <c r="AJ3882" s="41" t="s">
        <v>110</v>
      </c>
      <c r="AK3882" s="41" t="s">
        <v>110</v>
      </c>
      <c r="AL3882" s="41" t="s">
        <v>110</v>
      </c>
    </row>
    <row r="3883" spans="1:38">
      <c r="A3883" s="43" t="s">
        <v>110</v>
      </c>
      <c r="B3883" s="41" t="s">
        <v>110</v>
      </c>
      <c r="C3883" s="41" t="s">
        <v>110</v>
      </c>
      <c r="D3883" s="41" t="s">
        <v>110</v>
      </c>
      <c r="E3883" s="41" t="s">
        <v>110</v>
      </c>
      <c r="F3883" s="41" t="s">
        <v>110</v>
      </c>
      <c r="G3883" s="41" t="s">
        <v>110</v>
      </c>
      <c r="H3883" s="41" t="s">
        <v>110</v>
      </c>
      <c r="I3883" s="41" t="s">
        <v>110</v>
      </c>
      <c r="J3883" s="41" t="s">
        <v>110</v>
      </c>
      <c r="K3883" s="41" t="s">
        <v>110</v>
      </c>
      <c r="L3883" s="41" t="s">
        <v>110</v>
      </c>
      <c r="M3883" s="41" t="s">
        <v>110</v>
      </c>
      <c r="N3883" s="41" t="s">
        <v>110</v>
      </c>
      <c r="P3883" s="41" t="s">
        <v>11626</v>
      </c>
      <c r="Q3883" s="41" t="s">
        <v>11626</v>
      </c>
      <c r="R3883" s="41" t="s">
        <v>12158</v>
      </c>
      <c r="S3883" s="41" t="s">
        <v>12158</v>
      </c>
      <c r="T3883" s="41" t="s">
        <v>9908</v>
      </c>
      <c r="U3883" s="41" t="s">
        <v>9908</v>
      </c>
      <c r="X3883" s="41" t="s">
        <v>110</v>
      </c>
      <c r="Y3883" s="41" t="s">
        <v>110</v>
      </c>
      <c r="Z3883" s="41" t="s">
        <v>110</v>
      </c>
      <c r="AA3883" s="41" t="s">
        <v>110</v>
      </c>
      <c r="AB3883" s="41" t="s">
        <v>110</v>
      </c>
      <c r="AC3883" s="41" t="s">
        <v>110</v>
      </c>
      <c r="AD3883" s="41" t="s">
        <v>110</v>
      </c>
      <c r="AE3883" s="41" t="s">
        <v>110</v>
      </c>
      <c r="AF3883" s="41" t="s">
        <v>110</v>
      </c>
      <c r="AI3883" s="41" t="s">
        <v>110</v>
      </c>
      <c r="AJ3883" s="41" t="s">
        <v>110</v>
      </c>
      <c r="AK3883" s="41" t="s">
        <v>110</v>
      </c>
      <c r="AL3883" s="41" t="s">
        <v>110</v>
      </c>
    </row>
    <row r="3884" spans="1:38">
      <c r="A3884" s="43" t="s">
        <v>110</v>
      </c>
      <c r="B3884" s="41" t="s">
        <v>110</v>
      </c>
      <c r="C3884" s="41" t="s">
        <v>110</v>
      </c>
      <c r="D3884" s="41" t="s">
        <v>110</v>
      </c>
      <c r="E3884" s="41" t="s">
        <v>110</v>
      </c>
      <c r="F3884" s="41" t="s">
        <v>110</v>
      </c>
      <c r="G3884" s="41" t="s">
        <v>110</v>
      </c>
      <c r="H3884" s="41" t="s">
        <v>110</v>
      </c>
      <c r="I3884" s="41" t="s">
        <v>110</v>
      </c>
      <c r="J3884" s="41" t="s">
        <v>110</v>
      </c>
      <c r="K3884" s="41" t="s">
        <v>110</v>
      </c>
      <c r="L3884" s="41" t="s">
        <v>110</v>
      </c>
      <c r="M3884" s="41" t="s">
        <v>110</v>
      </c>
      <c r="N3884" s="41" t="s">
        <v>110</v>
      </c>
      <c r="P3884" s="41" t="s">
        <v>11626</v>
      </c>
      <c r="Q3884" s="41" t="s">
        <v>11626</v>
      </c>
      <c r="R3884" s="41" t="s">
        <v>12158</v>
      </c>
      <c r="S3884" s="41" t="s">
        <v>12158</v>
      </c>
      <c r="T3884" s="41" t="s">
        <v>9913</v>
      </c>
      <c r="U3884" s="41" t="s">
        <v>9913</v>
      </c>
      <c r="X3884" s="41" t="s">
        <v>110</v>
      </c>
      <c r="Y3884" s="41" t="s">
        <v>110</v>
      </c>
      <c r="Z3884" s="41" t="s">
        <v>110</v>
      </c>
      <c r="AA3884" s="41" t="s">
        <v>110</v>
      </c>
      <c r="AB3884" s="41" t="s">
        <v>110</v>
      </c>
      <c r="AC3884" s="41" t="s">
        <v>110</v>
      </c>
      <c r="AD3884" s="41" t="s">
        <v>110</v>
      </c>
      <c r="AE3884" s="41" t="s">
        <v>110</v>
      </c>
      <c r="AF3884" s="41" t="s">
        <v>110</v>
      </c>
      <c r="AI3884" s="41" t="s">
        <v>110</v>
      </c>
      <c r="AJ3884" s="41" t="s">
        <v>110</v>
      </c>
      <c r="AK3884" s="41" t="s">
        <v>110</v>
      </c>
      <c r="AL3884" s="41" t="s">
        <v>110</v>
      </c>
    </row>
    <row r="3885" spans="1:38">
      <c r="A3885" s="43" t="s">
        <v>110</v>
      </c>
      <c r="B3885" s="41" t="s">
        <v>110</v>
      </c>
      <c r="C3885" s="41" t="s">
        <v>110</v>
      </c>
      <c r="D3885" s="41" t="s">
        <v>110</v>
      </c>
      <c r="E3885" s="41" t="s">
        <v>110</v>
      </c>
      <c r="F3885" s="41" t="s">
        <v>110</v>
      </c>
      <c r="G3885" s="41" t="s">
        <v>110</v>
      </c>
      <c r="H3885" s="41" t="s">
        <v>110</v>
      </c>
      <c r="I3885" s="41" t="s">
        <v>110</v>
      </c>
      <c r="J3885" s="41" t="s">
        <v>110</v>
      </c>
      <c r="K3885" s="41" t="s">
        <v>110</v>
      </c>
      <c r="L3885" s="41" t="s">
        <v>110</v>
      </c>
      <c r="M3885" s="41" t="s">
        <v>110</v>
      </c>
      <c r="N3885" s="41" t="s">
        <v>110</v>
      </c>
      <c r="P3885" s="41" t="s">
        <v>11626</v>
      </c>
      <c r="Q3885" s="41" t="s">
        <v>11626</v>
      </c>
      <c r="R3885" s="41" t="s">
        <v>12158</v>
      </c>
      <c r="S3885" s="41" t="s">
        <v>12158</v>
      </c>
      <c r="T3885" s="41" t="s">
        <v>9932</v>
      </c>
      <c r="U3885" s="41" t="s">
        <v>9932</v>
      </c>
      <c r="X3885" s="41" t="s">
        <v>110</v>
      </c>
      <c r="Y3885" s="41" t="s">
        <v>110</v>
      </c>
      <c r="Z3885" s="41" t="s">
        <v>110</v>
      </c>
      <c r="AA3885" s="41" t="s">
        <v>110</v>
      </c>
      <c r="AB3885" s="41" t="s">
        <v>110</v>
      </c>
      <c r="AC3885" s="41" t="s">
        <v>110</v>
      </c>
      <c r="AD3885" s="41" t="s">
        <v>110</v>
      </c>
      <c r="AE3885" s="41" t="s">
        <v>110</v>
      </c>
      <c r="AF3885" s="41" t="s">
        <v>110</v>
      </c>
      <c r="AI3885" s="41" t="s">
        <v>110</v>
      </c>
      <c r="AJ3885" s="41" t="s">
        <v>110</v>
      </c>
      <c r="AK3885" s="41" t="s">
        <v>110</v>
      </c>
      <c r="AL3885" s="41" t="s">
        <v>110</v>
      </c>
    </row>
    <row r="3886" spans="1:38">
      <c r="A3886" s="43" t="s">
        <v>110</v>
      </c>
      <c r="B3886" s="41" t="s">
        <v>110</v>
      </c>
      <c r="C3886" s="41" t="s">
        <v>110</v>
      </c>
      <c r="D3886" s="41" t="s">
        <v>110</v>
      </c>
      <c r="E3886" s="41" t="s">
        <v>110</v>
      </c>
      <c r="F3886" s="41" t="s">
        <v>110</v>
      </c>
      <c r="G3886" s="41" t="s">
        <v>110</v>
      </c>
      <c r="H3886" s="41" t="s">
        <v>110</v>
      </c>
      <c r="I3886" s="41" t="s">
        <v>110</v>
      </c>
      <c r="J3886" s="41" t="s">
        <v>110</v>
      </c>
      <c r="K3886" s="41" t="s">
        <v>110</v>
      </c>
      <c r="L3886" s="41" t="s">
        <v>110</v>
      </c>
      <c r="M3886" s="41" t="s">
        <v>110</v>
      </c>
      <c r="N3886" s="41" t="s">
        <v>110</v>
      </c>
      <c r="P3886" s="41" t="s">
        <v>11626</v>
      </c>
      <c r="Q3886" s="41" t="s">
        <v>11626</v>
      </c>
      <c r="R3886" s="41" t="s">
        <v>12158</v>
      </c>
      <c r="S3886" s="41" t="s">
        <v>12158</v>
      </c>
      <c r="T3886" s="41" t="s">
        <v>12479</v>
      </c>
      <c r="U3886" s="41" t="s">
        <v>12479</v>
      </c>
      <c r="X3886" s="41" t="s">
        <v>110</v>
      </c>
      <c r="Y3886" s="41" t="s">
        <v>110</v>
      </c>
      <c r="Z3886" s="41" t="s">
        <v>110</v>
      </c>
      <c r="AA3886" s="41" t="s">
        <v>110</v>
      </c>
      <c r="AB3886" s="41" t="s">
        <v>110</v>
      </c>
      <c r="AC3886" s="41" t="s">
        <v>110</v>
      </c>
      <c r="AD3886" s="41" t="s">
        <v>110</v>
      </c>
      <c r="AE3886" s="41" t="s">
        <v>110</v>
      </c>
      <c r="AF3886" s="41" t="s">
        <v>110</v>
      </c>
      <c r="AI3886" s="41" t="s">
        <v>110</v>
      </c>
      <c r="AJ3886" s="41" t="s">
        <v>110</v>
      </c>
      <c r="AK3886" s="41" t="s">
        <v>110</v>
      </c>
      <c r="AL3886" s="41" t="s">
        <v>110</v>
      </c>
    </row>
    <row r="3887" spans="1:38">
      <c r="A3887" s="43" t="s">
        <v>110</v>
      </c>
      <c r="B3887" s="41" t="s">
        <v>110</v>
      </c>
      <c r="C3887" s="41" t="s">
        <v>110</v>
      </c>
      <c r="D3887" s="41" t="s">
        <v>110</v>
      </c>
      <c r="E3887" s="41" t="s">
        <v>110</v>
      </c>
      <c r="F3887" s="41" t="s">
        <v>110</v>
      </c>
      <c r="G3887" s="41" t="s">
        <v>110</v>
      </c>
      <c r="H3887" s="41" t="s">
        <v>110</v>
      </c>
      <c r="I3887" s="41" t="s">
        <v>110</v>
      </c>
      <c r="J3887" s="41" t="s">
        <v>110</v>
      </c>
      <c r="K3887" s="41" t="s">
        <v>110</v>
      </c>
      <c r="L3887" s="41" t="s">
        <v>110</v>
      </c>
      <c r="M3887" s="41" t="s">
        <v>110</v>
      </c>
      <c r="N3887" s="41" t="s">
        <v>110</v>
      </c>
      <c r="P3887" s="41" t="s">
        <v>11626</v>
      </c>
      <c r="Q3887" s="41" t="s">
        <v>11626</v>
      </c>
      <c r="R3887" s="41" t="s">
        <v>12158</v>
      </c>
      <c r="S3887" s="41" t="s">
        <v>12158</v>
      </c>
      <c r="T3887" s="41" t="s">
        <v>12480</v>
      </c>
      <c r="U3887" s="41" t="s">
        <v>12480</v>
      </c>
      <c r="X3887" s="41" t="s">
        <v>110</v>
      </c>
      <c r="Y3887" s="41" t="s">
        <v>110</v>
      </c>
      <c r="Z3887" s="41" t="s">
        <v>110</v>
      </c>
      <c r="AA3887" s="41" t="s">
        <v>110</v>
      </c>
      <c r="AB3887" s="41" t="s">
        <v>110</v>
      </c>
      <c r="AC3887" s="41" t="s">
        <v>110</v>
      </c>
      <c r="AD3887" s="41" t="s">
        <v>110</v>
      </c>
      <c r="AE3887" s="41" t="s">
        <v>110</v>
      </c>
      <c r="AF3887" s="41" t="s">
        <v>110</v>
      </c>
      <c r="AI3887" s="41" t="s">
        <v>110</v>
      </c>
      <c r="AJ3887" s="41" t="s">
        <v>110</v>
      </c>
      <c r="AK3887" s="41" t="s">
        <v>110</v>
      </c>
      <c r="AL3887" s="41" t="s">
        <v>110</v>
      </c>
    </row>
    <row r="3888" spans="1:38">
      <c r="A3888" s="43" t="s">
        <v>110</v>
      </c>
      <c r="B3888" s="41" t="s">
        <v>110</v>
      </c>
      <c r="C3888" s="41" t="s">
        <v>110</v>
      </c>
      <c r="D3888" s="41" t="s">
        <v>110</v>
      </c>
      <c r="E3888" s="41" t="s">
        <v>110</v>
      </c>
      <c r="F3888" s="41" t="s">
        <v>110</v>
      </c>
      <c r="G3888" s="41" t="s">
        <v>110</v>
      </c>
      <c r="H3888" s="41" t="s">
        <v>110</v>
      </c>
      <c r="I3888" s="41" t="s">
        <v>110</v>
      </c>
      <c r="J3888" s="41" t="s">
        <v>110</v>
      </c>
      <c r="K3888" s="41" t="s">
        <v>110</v>
      </c>
      <c r="L3888" s="41" t="s">
        <v>110</v>
      </c>
      <c r="M3888" s="41" t="s">
        <v>110</v>
      </c>
      <c r="N3888" s="41" t="s">
        <v>110</v>
      </c>
      <c r="P3888" s="41" t="s">
        <v>11626</v>
      </c>
      <c r="Q3888" s="41" t="s">
        <v>11626</v>
      </c>
      <c r="R3888" s="41" t="s">
        <v>12158</v>
      </c>
      <c r="S3888" s="41" t="s">
        <v>12158</v>
      </c>
      <c r="T3888" s="41" t="s">
        <v>12481</v>
      </c>
      <c r="U3888" s="41" t="s">
        <v>12481</v>
      </c>
      <c r="X3888" s="41" t="s">
        <v>110</v>
      </c>
      <c r="Y3888" s="41" t="s">
        <v>110</v>
      </c>
      <c r="Z3888" s="41" t="s">
        <v>110</v>
      </c>
      <c r="AA3888" s="41" t="s">
        <v>110</v>
      </c>
      <c r="AB3888" s="41" t="s">
        <v>110</v>
      </c>
      <c r="AC3888" s="41" t="s">
        <v>110</v>
      </c>
      <c r="AD3888" s="41" t="s">
        <v>110</v>
      </c>
      <c r="AE3888" s="41" t="s">
        <v>110</v>
      </c>
      <c r="AF3888" s="41" t="s">
        <v>110</v>
      </c>
      <c r="AI3888" s="41" t="s">
        <v>110</v>
      </c>
      <c r="AJ3888" s="41" t="s">
        <v>110</v>
      </c>
      <c r="AK3888" s="41" t="s">
        <v>110</v>
      </c>
      <c r="AL3888" s="41" t="s">
        <v>110</v>
      </c>
    </row>
    <row r="3889" spans="1:38">
      <c r="A3889" s="43" t="s">
        <v>110</v>
      </c>
      <c r="B3889" s="41" t="s">
        <v>110</v>
      </c>
      <c r="C3889" s="41" t="s">
        <v>110</v>
      </c>
      <c r="D3889" s="41" t="s">
        <v>110</v>
      </c>
      <c r="E3889" s="41" t="s">
        <v>110</v>
      </c>
      <c r="F3889" s="41" t="s">
        <v>110</v>
      </c>
      <c r="G3889" s="41" t="s">
        <v>110</v>
      </c>
      <c r="H3889" s="41" t="s">
        <v>110</v>
      </c>
      <c r="I3889" s="41" t="s">
        <v>110</v>
      </c>
      <c r="J3889" s="41" t="s">
        <v>110</v>
      </c>
      <c r="K3889" s="41" t="s">
        <v>110</v>
      </c>
      <c r="L3889" s="41" t="s">
        <v>110</v>
      </c>
      <c r="M3889" s="41" t="s">
        <v>110</v>
      </c>
      <c r="N3889" s="41" t="s">
        <v>110</v>
      </c>
      <c r="P3889" s="41" t="s">
        <v>11626</v>
      </c>
      <c r="Q3889" s="41" t="s">
        <v>11626</v>
      </c>
      <c r="R3889" s="41" t="s">
        <v>12158</v>
      </c>
      <c r="S3889" s="41" t="s">
        <v>12158</v>
      </c>
      <c r="T3889" s="41" t="s">
        <v>10452</v>
      </c>
      <c r="U3889" s="41" t="s">
        <v>10452</v>
      </c>
      <c r="X3889" s="41" t="s">
        <v>110</v>
      </c>
      <c r="Y3889" s="41" t="s">
        <v>110</v>
      </c>
      <c r="Z3889" s="41" t="s">
        <v>110</v>
      </c>
      <c r="AA3889" s="41" t="s">
        <v>110</v>
      </c>
      <c r="AB3889" s="41" t="s">
        <v>110</v>
      </c>
      <c r="AC3889" s="41" t="s">
        <v>110</v>
      </c>
      <c r="AD3889" s="41" t="s">
        <v>110</v>
      </c>
      <c r="AE3889" s="41" t="s">
        <v>110</v>
      </c>
      <c r="AF3889" s="41" t="s">
        <v>110</v>
      </c>
      <c r="AI3889" s="41" t="s">
        <v>110</v>
      </c>
      <c r="AJ3889" s="41" t="s">
        <v>110</v>
      </c>
      <c r="AK3889" s="41" t="s">
        <v>110</v>
      </c>
      <c r="AL3889" s="41" t="s">
        <v>110</v>
      </c>
    </row>
    <row r="3890" spans="1:38">
      <c r="A3890" s="43" t="s">
        <v>110</v>
      </c>
      <c r="B3890" s="41" t="s">
        <v>110</v>
      </c>
      <c r="C3890" s="41" t="s">
        <v>110</v>
      </c>
      <c r="D3890" s="41" t="s">
        <v>110</v>
      </c>
      <c r="E3890" s="41" t="s">
        <v>110</v>
      </c>
      <c r="F3890" s="41" t="s">
        <v>110</v>
      </c>
      <c r="G3890" s="41" t="s">
        <v>110</v>
      </c>
      <c r="H3890" s="41" t="s">
        <v>110</v>
      </c>
      <c r="I3890" s="41" t="s">
        <v>110</v>
      </c>
      <c r="J3890" s="41" t="s">
        <v>110</v>
      </c>
      <c r="K3890" s="41" t="s">
        <v>110</v>
      </c>
      <c r="L3890" s="41" t="s">
        <v>110</v>
      </c>
      <c r="M3890" s="41" t="s">
        <v>110</v>
      </c>
      <c r="N3890" s="41" t="s">
        <v>110</v>
      </c>
      <c r="P3890" s="41" t="s">
        <v>11626</v>
      </c>
      <c r="Q3890" s="41" t="s">
        <v>11626</v>
      </c>
      <c r="R3890" s="41" t="s">
        <v>12158</v>
      </c>
      <c r="S3890" s="41" t="s">
        <v>12158</v>
      </c>
      <c r="T3890" s="41" t="s">
        <v>12172</v>
      </c>
      <c r="U3890" s="41" t="s">
        <v>12172</v>
      </c>
      <c r="X3890" s="41" t="s">
        <v>110</v>
      </c>
      <c r="Y3890" s="41" t="s">
        <v>110</v>
      </c>
      <c r="Z3890" s="41" t="s">
        <v>110</v>
      </c>
      <c r="AA3890" s="41" t="s">
        <v>110</v>
      </c>
      <c r="AB3890" s="41" t="s">
        <v>110</v>
      </c>
      <c r="AC3890" s="41" t="s">
        <v>110</v>
      </c>
      <c r="AD3890" s="41" t="s">
        <v>110</v>
      </c>
      <c r="AE3890" s="41" t="s">
        <v>110</v>
      </c>
      <c r="AF3890" s="41" t="s">
        <v>110</v>
      </c>
      <c r="AI3890" s="41" t="s">
        <v>110</v>
      </c>
      <c r="AJ3890" s="41" t="s">
        <v>110</v>
      </c>
      <c r="AK3890" s="41" t="s">
        <v>110</v>
      </c>
      <c r="AL3890" s="41" t="s">
        <v>110</v>
      </c>
    </row>
    <row r="3891" spans="1:38">
      <c r="A3891" s="43" t="s">
        <v>110</v>
      </c>
      <c r="B3891" s="41" t="s">
        <v>110</v>
      </c>
      <c r="C3891" s="41" t="s">
        <v>110</v>
      </c>
      <c r="D3891" s="41" t="s">
        <v>110</v>
      </c>
      <c r="E3891" s="41" t="s">
        <v>110</v>
      </c>
      <c r="F3891" s="41" t="s">
        <v>110</v>
      </c>
      <c r="G3891" s="41" t="s">
        <v>110</v>
      </c>
      <c r="H3891" s="41" t="s">
        <v>110</v>
      </c>
      <c r="I3891" s="41" t="s">
        <v>110</v>
      </c>
      <c r="J3891" s="41" t="s">
        <v>110</v>
      </c>
      <c r="K3891" s="41" t="s">
        <v>110</v>
      </c>
      <c r="L3891" s="41" t="s">
        <v>110</v>
      </c>
      <c r="M3891" s="41" t="s">
        <v>110</v>
      </c>
      <c r="N3891" s="41" t="s">
        <v>110</v>
      </c>
      <c r="P3891" s="41" t="s">
        <v>11626</v>
      </c>
      <c r="Q3891" s="41" t="s">
        <v>11626</v>
      </c>
      <c r="R3891" s="41" t="s">
        <v>12484</v>
      </c>
      <c r="S3891" s="41" t="s">
        <v>12484</v>
      </c>
      <c r="X3891" s="41" t="s">
        <v>110</v>
      </c>
      <c r="Y3891" s="41" t="s">
        <v>110</v>
      </c>
      <c r="Z3891" s="41" t="s">
        <v>110</v>
      </c>
      <c r="AA3891" s="41" t="s">
        <v>110</v>
      </c>
      <c r="AB3891" s="41" t="s">
        <v>110</v>
      </c>
      <c r="AC3891" s="41" t="s">
        <v>110</v>
      </c>
      <c r="AD3891" s="41" t="s">
        <v>110</v>
      </c>
      <c r="AE3891" s="41" t="s">
        <v>110</v>
      </c>
      <c r="AF3891" s="41" t="s">
        <v>110</v>
      </c>
      <c r="AI3891" s="41" t="s">
        <v>110</v>
      </c>
      <c r="AJ3891" s="41" t="s">
        <v>110</v>
      </c>
      <c r="AK3891" s="41" t="s">
        <v>110</v>
      </c>
      <c r="AL3891" s="41" t="s">
        <v>110</v>
      </c>
    </row>
    <row r="3892" spans="1:38">
      <c r="A3892" s="43" t="s">
        <v>110</v>
      </c>
      <c r="B3892" s="41" t="s">
        <v>110</v>
      </c>
      <c r="C3892" s="41" t="s">
        <v>110</v>
      </c>
      <c r="D3892" s="41" t="s">
        <v>110</v>
      </c>
      <c r="E3892" s="41" t="s">
        <v>110</v>
      </c>
      <c r="F3892" s="41" t="s">
        <v>110</v>
      </c>
      <c r="G3892" s="41" t="s">
        <v>110</v>
      </c>
      <c r="H3892" s="41" t="s">
        <v>110</v>
      </c>
      <c r="I3892" s="41" t="s">
        <v>110</v>
      </c>
      <c r="J3892" s="41" t="s">
        <v>110</v>
      </c>
      <c r="K3892" s="41" t="s">
        <v>110</v>
      </c>
      <c r="L3892" s="41" t="s">
        <v>110</v>
      </c>
      <c r="M3892" s="41" t="s">
        <v>110</v>
      </c>
      <c r="N3892" s="41" t="s">
        <v>110</v>
      </c>
      <c r="P3892" s="41" t="s">
        <v>11626</v>
      </c>
      <c r="Q3892" s="41" t="s">
        <v>11626</v>
      </c>
      <c r="R3892" s="41" t="s">
        <v>12484</v>
      </c>
      <c r="S3892" s="41" t="s">
        <v>12484</v>
      </c>
      <c r="T3892" s="41" t="s">
        <v>9908</v>
      </c>
      <c r="U3892" s="41" t="s">
        <v>9908</v>
      </c>
      <c r="X3892" s="41" t="s">
        <v>110</v>
      </c>
      <c r="Y3892" s="41" t="s">
        <v>110</v>
      </c>
      <c r="Z3892" s="41" t="s">
        <v>110</v>
      </c>
      <c r="AA3892" s="41" t="s">
        <v>110</v>
      </c>
      <c r="AB3892" s="41" t="s">
        <v>110</v>
      </c>
      <c r="AC3892" s="41" t="s">
        <v>110</v>
      </c>
      <c r="AD3892" s="41" t="s">
        <v>110</v>
      </c>
      <c r="AE3892" s="41" t="s">
        <v>110</v>
      </c>
      <c r="AF3892" s="41" t="s">
        <v>110</v>
      </c>
      <c r="AI3892" s="41" t="s">
        <v>110</v>
      </c>
      <c r="AJ3892" s="41" t="s">
        <v>110</v>
      </c>
      <c r="AK3892" s="41" t="s">
        <v>110</v>
      </c>
      <c r="AL3892" s="41" t="s">
        <v>110</v>
      </c>
    </row>
    <row r="3893" spans="1:38">
      <c r="A3893" s="43" t="s">
        <v>110</v>
      </c>
      <c r="B3893" s="41" t="s">
        <v>110</v>
      </c>
      <c r="C3893" s="41" t="s">
        <v>110</v>
      </c>
      <c r="D3893" s="41" t="s">
        <v>110</v>
      </c>
      <c r="E3893" s="41" t="s">
        <v>110</v>
      </c>
      <c r="F3893" s="41" t="s">
        <v>110</v>
      </c>
      <c r="G3893" s="41" t="s">
        <v>110</v>
      </c>
      <c r="H3893" s="41" t="s">
        <v>110</v>
      </c>
      <c r="I3893" s="41" t="s">
        <v>110</v>
      </c>
      <c r="J3893" s="41" t="s">
        <v>110</v>
      </c>
      <c r="K3893" s="41" t="s">
        <v>110</v>
      </c>
      <c r="L3893" s="41" t="s">
        <v>110</v>
      </c>
      <c r="M3893" s="41" t="s">
        <v>110</v>
      </c>
      <c r="N3893" s="41" t="s">
        <v>110</v>
      </c>
      <c r="P3893" s="41" t="s">
        <v>11626</v>
      </c>
      <c r="Q3893" s="41" t="s">
        <v>11626</v>
      </c>
      <c r="R3893" s="41" t="s">
        <v>12484</v>
      </c>
      <c r="S3893" s="41" t="s">
        <v>12484</v>
      </c>
      <c r="T3893" s="41" t="s">
        <v>9913</v>
      </c>
      <c r="U3893" s="41" t="s">
        <v>9913</v>
      </c>
      <c r="X3893" s="41" t="s">
        <v>110</v>
      </c>
      <c r="Y3893" s="41" t="s">
        <v>110</v>
      </c>
      <c r="Z3893" s="41" t="s">
        <v>110</v>
      </c>
      <c r="AA3893" s="41" t="s">
        <v>110</v>
      </c>
      <c r="AB3893" s="41" t="s">
        <v>110</v>
      </c>
      <c r="AC3893" s="41" t="s">
        <v>110</v>
      </c>
      <c r="AD3893" s="41" t="s">
        <v>110</v>
      </c>
      <c r="AE3893" s="41" t="s">
        <v>110</v>
      </c>
      <c r="AF3893" s="41" t="s">
        <v>110</v>
      </c>
      <c r="AI3893" s="41" t="s">
        <v>110</v>
      </c>
      <c r="AJ3893" s="41" t="s">
        <v>110</v>
      </c>
      <c r="AK3893" s="41" t="s">
        <v>110</v>
      </c>
      <c r="AL3893" s="41" t="s">
        <v>110</v>
      </c>
    </row>
    <row r="3894" spans="1:38">
      <c r="A3894" s="43" t="s">
        <v>110</v>
      </c>
      <c r="B3894" s="41" t="s">
        <v>110</v>
      </c>
      <c r="C3894" s="41" t="s">
        <v>110</v>
      </c>
      <c r="D3894" s="41" t="s">
        <v>110</v>
      </c>
      <c r="E3894" s="41" t="s">
        <v>110</v>
      </c>
      <c r="F3894" s="41" t="s">
        <v>110</v>
      </c>
      <c r="G3894" s="41" t="s">
        <v>110</v>
      </c>
      <c r="H3894" s="41" t="s">
        <v>110</v>
      </c>
      <c r="I3894" s="41" t="s">
        <v>110</v>
      </c>
      <c r="J3894" s="41" t="s">
        <v>110</v>
      </c>
      <c r="K3894" s="41" t="s">
        <v>110</v>
      </c>
      <c r="L3894" s="41" t="s">
        <v>110</v>
      </c>
      <c r="M3894" s="41" t="s">
        <v>110</v>
      </c>
      <c r="N3894" s="41" t="s">
        <v>110</v>
      </c>
      <c r="P3894" s="41" t="s">
        <v>11626</v>
      </c>
      <c r="Q3894" s="41" t="s">
        <v>11626</v>
      </c>
      <c r="R3894" s="41" t="s">
        <v>12485</v>
      </c>
      <c r="S3894" s="41" t="s">
        <v>12485</v>
      </c>
      <c r="X3894" s="41" t="s">
        <v>110</v>
      </c>
      <c r="Y3894" s="41" t="s">
        <v>110</v>
      </c>
      <c r="Z3894" s="41" t="s">
        <v>110</v>
      </c>
      <c r="AA3894" s="41" t="s">
        <v>110</v>
      </c>
      <c r="AB3894" s="41" t="s">
        <v>110</v>
      </c>
      <c r="AC3894" s="41" t="s">
        <v>110</v>
      </c>
      <c r="AD3894" s="41" t="s">
        <v>110</v>
      </c>
      <c r="AE3894" s="41" t="s">
        <v>110</v>
      </c>
      <c r="AF3894" s="41" t="s">
        <v>110</v>
      </c>
      <c r="AI3894" s="41" t="s">
        <v>110</v>
      </c>
      <c r="AJ3894" s="41" t="s">
        <v>110</v>
      </c>
      <c r="AK3894" s="41" t="s">
        <v>110</v>
      </c>
      <c r="AL3894" s="41" t="s">
        <v>110</v>
      </c>
    </row>
    <row r="3895" spans="1:38">
      <c r="A3895" s="43" t="s">
        <v>110</v>
      </c>
      <c r="B3895" s="41" t="s">
        <v>110</v>
      </c>
      <c r="C3895" s="41" t="s">
        <v>110</v>
      </c>
      <c r="D3895" s="41" t="s">
        <v>110</v>
      </c>
      <c r="E3895" s="41" t="s">
        <v>110</v>
      </c>
      <c r="F3895" s="41" t="s">
        <v>110</v>
      </c>
      <c r="G3895" s="41" t="s">
        <v>110</v>
      </c>
      <c r="H3895" s="41" t="s">
        <v>110</v>
      </c>
      <c r="I3895" s="41" t="s">
        <v>110</v>
      </c>
      <c r="J3895" s="41" t="s">
        <v>110</v>
      </c>
      <c r="K3895" s="41" t="s">
        <v>110</v>
      </c>
      <c r="L3895" s="41" t="s">
        <v>110</v>
      </c>
      <c r="M3895" s="41" t="s">
        <v>110</v>
      </c>
      <c r="N3895" s="41" t="s">
        <v>110</v>
      </c>
      <c r="P3895" s="41" t="s">
        <v>11626</v>
      </c>
      <c r="Q3895" s="41" t="s">
        <v>11626</v>
      </c>
      <c r="R3895" s="41" t="s">
        <v>12486</v>
      </c>
      <c r="S3895" s="41" t="s">
        <v>12486</v>
      </c>
      <c r="X3895" s="41" t="s">
        <v>110</v>
      </c>
      <c r="Y3895" s="41" t="s">
        <v>110</v>
      </c>
      <c r="Z3895" s="41" t="s">
        <v>110</v>
      </c>
      <c r="AA3895" s="41" t="s">
        <v>110</v>
      </c>
      <c r="AB3895" s="41" t="s">
        <v>110</v>
      </c>
      <c r="AC3895" s="41" t="s">
        <v>110</v>
      </c>
      <c r="AD3895" s="41" t="s">
        <v>110</v>
      </c>
      <c r="AE3895" s="41" t="s">
        <v>110</v>
      </c>
      <c r="AF3895" s="41" t="s">
        <v>110</v>
      </c>
      <c r="AI3895" s="41" t="s">
        <v>110</v>
      </c>
      <c r="AJ3895" s="41" t="s">
        <v>110</v>
      </c>
      <c r="AK3895" s="41" t="s">
        <v>110</v>
      </c>
      <c r="AL3895" s="41" t="s">
        <v>110</v>
      </c>
    </row>
    <row r="3896" spans="1:38">
      <c r="A3896" s="43" t="s">
        <v>110</v>
      </c>
      <c r="B3896" s="41" t="s">
        <v>110</v>
      </c>
      <c r="C3896" s="41" t="s">
        <v>110</v>
      </c>
      <c r="D3896" s="41" t="s">
        <v>110</v>
      </c>
      <c r="E3896" s="41" t="s">
        <v>110</v>
      </c>
      <c r="F3896" s="41" t="s">
        <v>110</v>
      </c>
      <c r="G3896" s="41" t="s">
        <v>110</v>
      </c>
      <c r="H3896" s="41" t="s">
        <v>110</v>
      </c>
      <c r="I3896" s="41" t="s">
        <v>110</v>
      </c>
      <c r="J3896" s="41" t="s">
        <v>110</v>
      </c>
      <c r="K3896" s="41" t="s">
        <v>110</v>
      </c>
      <c r="L3896" s="41" t="s">
        <v>110</v>
      </c>
      <c r="M3896" s="41" t="s">
        <v>110</v>
      </c>
      <c r="N3896" s="41" t="s">
        <v>110</v>
      </c>
      <c r="P3896" s="41" t="s">
        <v>11626</v>
      </c>
      <c r="Q3896" s="41" t="s">
        <v>11626</v>
      </c>
      <c r="R3896" s="41" t="s">
        <v>12486</v>
      </c>
      <c r="S3896" s="41" t="s">
        <v>12486</v>
      </c>
      <c r="T3896" s="41" t="s">
        <v>9908</v>
      </c>
      <c r="U3896" s="41" t="s">
        <v>9908</v>
      </c>
      <c r="X3896" s="41" t="s">
        <v>110</v>
      </c>
      <c r="Y3896" s="41" t="s">
        <v>110</v>
      </c>
      <c r="Z3896" s="41" t="s">
        <v>110</v>
      </c>
      <c r="AA3896" s="41" t="s">
        <v>110</v>
      </c>
      <c r="AB3896" s="41" t="s">
        <v>110</v>
      </c>
      <c r="AC3896" s="41" t="s">
        <v>110</v>
      </c>
      <c r="AD3896" s="41" t="s">
        <v>110</v>
      </c>
      <c r="AE3896" s="41" t="s">
        <v>110</v>
      </c>
      <c r="AF3896" s="41" t="s">
        <v>110</v>
      </c>
      <c r="AI3896" s="41" t="s">
        <v>110</v>
      </c>
      <c r="AJ3896" s="41" t="s">
        <v>110</v>
      </c>
      <c r="AK3896" s="41" t="s">
        <v>110</v>
      </c>
      <c r="AL3896" s="41" t="s">
        <v>110</v>
      </c>
    </row>
    <row r="3897" spans="1:38">
      <c r="A3897" s="43" t="s">
        <v>110</v>
      </c>
      <c r="B3897" s="41" t="s">
        <v>110</v>
      </c>
      <c r="C3897" s="41" t="s">
        <v>110</v>
      </c>
      <c r="D3897" s="41" t="s">
        <v>110</v>
      </c>
      <c r="E3897" s="41" t="s">
        <v>110</v>
      </c>
      <c r="F3897" s="41" t="s">
        <v>110</v>
      </c>
      <c r="G3897" s="41" t="s">
        <v>110</v>
      </c>
      <c r="H3897" s="41" t="s">
        <v>110</v>
      </c>
      <c r="I3897" s="41" t="s">
        <v>110</v>
      </c>
      <c r="J3897" s="41" t="s">
        <v>110</v>
      </c>
      <c r="K3897" s="41" t="s">
        <v>110</v>
      </c>
      <c r="L3897" s="41" t="s">
        <v>110</v>
      </c>
      <c r="M3897" s="41" t="s">
        <v>110</v>
      </c>
      <c r="N3897" s="41" t="s">
        <v>110</v>
      </c>
      <c r="P3897" s="41" t="s">
        <v>11626</v>
      </c>
      <c r="Q3897" s="41" t="s">
        <v>11626</v>
      </c>
      <c r="R3897" s="41" t="s">
        <v>12486</v>
      </c>
      <c r="S3897" s="41" t="s">
        <v>12486</v>
      </c>
      <c r="T3897" s="41" t="s">
        <v>10408</v>
      </c>
      <c r="U3897" s="41" t="s">
        <v>10408</v>
      </c>
      <c r="X3897" s="41" t="s">
        <v>110</v>
      </c>
      <c r="Y3897" s="41" t="s">
        <v>110</v>
      </c>
      <c r="Z3897" s="41" t="s">
        <v>110</v>
      </c>
      <c r="AA3897" s="41" t="s">
        <v>110</v>
      </c>
      <c r="AB3897" s="41" t="s">
        <v>110</v>
      </c>
      <c r="AC3897" s="41" t="s">
        <v>110</v>
      </c>
      <c r="AD3897" s="41" t="s">
        <v>110</v>
      </c>
      <c r="AE3897" s="41" t="s">
        <v>110</v>
      </c>
      <c r="AF3897" s="41" t="s">
        <v>110</v>
      </c>
      <c r="AI3897" s="41" t="s">
        <v>110</v>
      </c>
      <c r="AJ3897" s="41" t="s">
        <v>110</v>
      </c>
      <c r="AK3897" s="41" t="s">
        <v>110</v>
      </c>
      <c r="AL3897" s="41" t="s">
        <v>110</v>
      </c>
    </row>
    <row r="3898" spans="1:38">
      <c r="A3898" s="43" t="s">
        <v>110</v>
      </c>
      <c r="B3898" s="41" t="s">
        <v>110</v>
      </c>
      <c r="C3898" s="41" t="s">
        <v>110</v>
      </c>
      <c r="D3898" s="41" t="s">
        <v>110</v>
      </c>
      <c r="E3898" s="41" t="s">
        <v>110</v>
      </c>
      <c r="F3898" s="41" t="s">
        <v>110</v>
      </c>
      <c r="G3898" s="41" t="s">
        <v>110</v>
      </c>
      <c r="H3898" s="41" t="s">
        <v>110</v>
      </c>
      <c r="I3898" s="41" t="s">
        <v>110</v>
      </c>
      <c r="J3898" s="41" t="s">
        <v>110</v>
      </c>
      <c r="K3898" s="41" t="s">
        <v>110</v>
      </c>
      <c r="L3898" s="41" t="s">
        <v>110</v>
      </c>
      <c r="M3898" s="41" t="s">
        <v>110</v>
      </c>
      <c r="N3898" s="41" t="s">
        <v>110</v>
      </c>
      <c r="P3898" s="41" t="s">
        <v>11626</v>
      </c>
      <c r="Q3898" s="41" t="s">
        <v>11626</v>
      </c>
      <c r="R3898" s="41" t="s">
        <v>12486</v>
      </c>
      <c r="S3898" s="41" t="s">
        <v>12486</v>
      </c>
      <c r="T3898" s="41" t="s">
        <v>12325</v>
      </c>
      <c r="U3898" s="41" t="s">
        <v>12325</v>
      </c>
      <c r="X3898" s="41" t="s">
        <v>110</v>
      </c>
      <c r="Y3898" s="41" t="s">
        <v>110</v>
      </c>
      <c r="Z3898" s="41" t="s">
        <v>110</v>
      </c>
      <c r="AA3898" s="41" t="s">
        <v>110</v>
      </c>
      <c r="AB3898" s="41" t="s">
        <v>110</v>
      </c>
      <c r="AC3898" s="41" t="s">
        <v>110</v>
      </c>
      <c r="AD3898" s="41" t="s">
        <v>110</v>
      </c>
      <c r="AE3898" s="41" t="s">
        <v>110</v>
      </c>
      <c r="AF3898" s="41" t="s">
        <v>110</v>
      </c>
      <c r="AI3898" s="41" t="s">
        <v>110</v>
      </c>
      <c r="AJ3898" s="41" t="s">
        <v>110</v>
      </c>
      <c r="AK3898" s="41" t="s">
        <v>110</v>
      </c>
      <c r="AL3898" s="41" t="s">
        <v>110</v>
      </c>
    </row>
    <row r="3899" spans="1:38">
      <c r="A3899" s="43" t="s">
        <v>110</v>
      </c>
      <c r="B3899" s="41" t="s">
        <v>110</v>
      </c>
      <c r="C3899" s="41" t="s">
        <v>110</v>
      </c>
      <c r="D3899" s="41" t="s">
        <v>110</v>
      </c>
      <c r="E3899" s="41" t="s">
        <v>110</v>
      </c>
      <c r="F3899" s="41" t="s">
        <v>110</v>
      </c>
      <c r="G3899" s="41" t="s">
        <v>110</v>
      </c>
      <c r="H3899" s="41" t="s">
        <v>110</v>
      </c>
      <c r="I3899" s="41" t="s">
        <v>110</v>
      </c>
      <c r="J3899" s="41" t="s">
        <v>110</v>
      </c>
      <c r="K3899" s="41" t="s">
        <v>110</v>
      </c>
      <c r="L3899" s="41" t="s">
        <v>110</v>
      </c>
      <c r="M3899" s="41" t="s">
        <v>110</v>
      </c>
      <c r="N3899" s="41" t="s">
        <v>110</v>
      </c>
      <c r="P3899" s="41" t="s">
        <v>11626</v>
      </c>
      <c r="Q3899" s="41" t="s">
        <v>11626</v>
      </c>
      <c r="R3899" s="41" t="s">
        <v>12487</v>
      </c>
      <c r="S3899" s="41" t="s">
        <v>12487</v>
      </c>
      <c r="X3899" s="41" t="s">
        <v>110</v>
      </c>
      <c r="Y3899" s="41" t="s">
        <v>110</v>
      </c>
      <c r="Z3899" s="41" t="s">
        <v>110</v>
      </c>
      <c r="AA3899" s="41" t="s">
        <v>110</v>
      </c>
      <c r="AB3899" s="41" t="s">
        <v>110</v>
      </c>
      <c r="AC3899" s="41" t="s">
        <v>110</v>
      </c>
      <c r="AD3899" s="41" t="s">
        <v>110</v>
      </c>
      <c r="AE3899" s="41" t="s">
        <v>110</v>
      </c>
      <c r="AF3899" s="41" t="s">
        <v>110</v>
      </c>
      <c r="AI3899" s="41" t="s">
        <v>110</v>
      </c>
      <c r="AJ3899" s="41" t="s">
        <v>110</v>
      </c>
      <c r="AK3899" s="41" t="s">
        <v>110</v>
      </c>
      <c r="AL3899" s="41" t="s">
        <v>110</v>
      </c>
    </row>
    <row r="3900" spans="1:38">
      <c r="A3900" s="43" t="s">
        <v>110</v>
      </c>
      <c r="B3900" s="41" t="s">
        <v>110</v>
      </c>
      <c r="C3900" s="41" t="s">
        <v>110</v>
      </c>
      <c r="D3900" s="41" t="s">
        <v>110</v>
      </c>
      <c r="E3900" s="41" t="s">
        <v>110</v>
      </c>
      <c r="F3900" s="41" t="s">
        <v>110</v>
      </c>
      <c r="G3900" s="41" t="s">
        <v>110</v>
      </c>
      <c r="H3900" s="41" t="s">
        <v>110</v>
      </c>
      <c r="I3900" s="41" t="s">
        <v>110</v>
      </c>
      <c r="J3900" s="41" t="s">
        <v>110</v>
      </c>
      <c r="K3900" s="41" t="s">
        <v>110</v>
      </c>
      <c r="L3900" s="41" t="s">
        <v>110</v>
      </c>
      <c r="M3900" s="41" t="s">
        <v>110</v>
      </c>
      <c r="N3900" s="41" t="s">
        <v>110</v>
      </c>
      <c r="P3900" s="41" t="s">
        <v>11626</v>
      </c>
      <c r="Q3900" s="41" t="s">
        <v>11626</v>
      </c>
      <c r="R3900" s="41" t="s">
        <v>12488</v>
      </c>
      <c r="S3900" s="41" t="s">
        <v>12488</v>
      </c>
      <c r="X3900" s="41" t="s">
        <v>110</v>
      </c>
      <c r="Y3900" s="41" t="s">
        <v>110</v>
      </c>
      <c r="Z3900" s="41" t="s">
        <v>110</v>
      </c>
      <c r="AA3900" s="41" t="s">
        <v>110</v>
      </c>
      <c r="AB3900" s="41" t="s">
        <v>110</v>
      </c>
      <c r="AC3900" s="41" t="s">
        <v>110</v>
      </c>
      <c r="AD3900" s="41" t="s">
        <v>110</v>
      </c>
      <c r="AE3900" s="41" t="s">
        <v>110</v>
      </c>
      <c r="AF3900" s="41" t="s">
        <v>110</v>
      </c>
      <c r="AI3900" s="41" t="s">
        <v>110</v>
      </c>
      <c r="AJ3900" s="41" t="s">
        <v>110</v>
      </c>
      <c r="AK3900" s="41" t="s">
        <v>110</v>
      </c>
      <c r="AL3900" s="41" t="s">
        <v>110</v>
      </c>
    </row>
    <row r="3901" spans="1:38">
      <c r="A3901" s="43" t="s">
        <v>110</v>
      </c>
      <c r="B3901" s="41" t="s">
        <v>110</v>
      </c>
      <c r="C3901" s="41" t="s">
        <v>110</v>
      </c>
      <c r="D3901" s="41" t="s">
        <v>110</v>
      </c>
      <c r="E3901" s="41" t="s">
        <v>110</v>
      </c>
      <c r="F3901" s="41" t="s">
        <v>110</v>
      </c>
      <c r="G3901" s="41" t="s">
        <v>110</v>
      </c>
      <c r="H3901" s="41" t="s">
        <v>110</v>
      </c>
      <c r="I3901" s="41" t="s">
        <v>110</v>
      </c>
      <c r="J3901" s="41" t="s">
        <v>110</v>
      </c>
      <c r="K3901" s="41" t="s">
        <v>110</v>
      </c>
      <c r="L3901" s="41" t="s">
        <v>110</v>
      </c>
      <c r="M3901" s="41" t="s">
        <v>110</v>
      </c>
      <c r="N3901" s="41" t="s">
        <v>110</v>
      </c>
      <c r="P3901" s="41" t="s">
        <v>11626</v>
      </c>
      <c r="Q3901" s="41" t="s">
        <v>11626</v>
      </c>
      <c r="R3901" s="41" t="s">
        <v>12488</v>
      </c>
      <c r="S3901" s="41" t="s">
        <v>12488</v>
      </c>
      <c r="T3901" s="41" t="s">
        <v>10452</v>
      </c>
      <c r="U3901" s="41" t="s">
        <v>10452</v>
      </c>
      <c r="X3901" s="41" t="s">
        <v>110</v>
      </c>
      <c r="Y3901" s="41" t="s">
        <v>110</v>
      </c>
      <c r="Z3901" s="41" t="s">
        <v>110</v>
      </c>
      <c r="AA3901" s="41" t="s">
        <v>110</v>
      </c>
      <c r="AB3901" s="41" t="s">
        <v>110</v>
      </c>
      <c r="AC3901" s="41" t="s">
        <v>110</v>
      </c>
      <c r="AD3901" s="41" t="s">
        <v>110</v>
      </c>
      <c r="AE3901" s="41" t="s">
        <v>110</v>
      </c>
      <c r="AF3901" s="41" t="s">
        <v>110</v>
      </c>
      <c r="AI3901" s="41" t="s">
        <v>110</v>
      </c>
      <c r="AJ3901" s="41" t="s">
        <v>110</v>
      </c>
      <c r="AK3901" s="41" t="s">
        <v>110</v>
      </c>
      <c r="AL3901" s="41" t="s">
        <v>110</v>
      </c>
    </row>
    <row r="3902" spans="1:38">
      <c r="A3902" s="43" t="s">
        <v>110</v>
      </c>
      <c r="B3902" s="41" t="s">
        <v>110</v>
      </c>
      <c r="C3902" s="41" t="s">
        <v>110</v>
      </c>
      <c r="D3902" s="41" t="s">
        <v>110</v>
      </c>
      <c r="E3902" s="41" t="s">
        <v>110</v>
      </c>
      <c r="F3902" s="41" t="s">
        <v>110</v>
      </c>
      <c r="G3902" s="41" t="s">
        <v>110</v>
      </c>
      <c r="H3902" s="41" t="s">
        <v>110</v>
      </c>
      <c r="I3902" s="41" t="s">
        <v>110</v>
      </c>
      <c r="J3902" s="41" t="s">
        <v>110</v>
      </c>
      <c r="K3902" s="41" t="s">
        <v>110</v>
      </c>
      <c r="L3902" s="41" t="s">
        <v>110</v>
      </c>
      <c r="M3902" s="41" t="s">
        <v>110</v>
      </c>
      <c r="N3902" s="41" t="s">
        <v>110</v>
      </c>
      <c r="P3902" s="41" t="s">
        <v>11626</v>
      </c>
      <c r="Q3902" s="41" t="s">
        <v>11626</v>
      </c>
      <c r="R3902" s="41" t="s">
        <v>12488</v>
      </c>
      <c r="S3902" s="41" t="s">
        <v>12488</v>
      </c>
      <c r="T3902" s="41" t="s">
        <v>12172</v>
      </c>
      <c r="U3902" s="41" t="s">
        <v>12172</v>
      </c>
      <c r="X3902" s="41" t="s">
        <v>110</v>
      </c>
      <c r="Y3902" s="41" t="s">
        <v>110</v>
      </c>
      <c r="Z3902" s="41" t="s">
        <v>110</v>
      </c>
      <c r="AA3902" s="41" t="s">
        <v>110</v>
      </c>
      <c r="AB3902" s="41" t="s">
        <v>110</v>
      </c>
      <c r="AC3902" s="41" t="s">
        <v>110</v>
      </c>
      <c r="AD3902" s="41" t="s">
        <v>110</v>
      </c>
      <c r="AE3902" s="41" t="s">
        <v>110</v>
      </c>
      <c r="AF3902" s="41" t="s">
        <v>110</v>
      </c>
      <c r="AI3902" s="41" t="s">
        <v>110</v>
      </c>
      <c r="AJ3902" s="41" t="s">
        <v>110</v>
      </c>
      <c r="AK3902" s="41" t="s">
        <v>110</v>
      </c>
      <c r="AL3902" s="41" t="s">
        <v>110</v>
      </c>
    </row>
    <row r="3903" spans="1:38">
      <c r="A3903" s="43" t="s">
        <v>110</v>
      </c>
      <c r="B3903" s="41" t="s">
        <v>110</v>
      </c>
      <c r="C3903" s="41" t="s">
        <v>110</v>
      </c>
      <c r="D3903" s="41" t="s">
        <v>110</v>
      </c>
      <c r="E3903" s="41" t="s">
        <v>110</v>
      </c>
      <c r="F3903" s="41" t="s">
        <v>110</v>
      </c>
      <c r="G3903" s="41" t="s">
        <v>110</v>
      </c>
      <c r="H3903" s="41" t="s">
        <v>110</v>
      </c>
      <c r="I3903" s="41" t="s">
        <v>110</v>
      </c>
      <c r="J3903" s="41" t="s">
        <v>110</v>
      </c>
      <c r="K3903" s="41" t="s">
        <v>110</v>
      </c>
      <c r="L3903" s="41" t="s">
        <v>110</v>
      </c>
      <c r="M3903" s="41" t="s">
        <v>110</v>
      </c>
      <c r="N3903" s="41" t="s">
        <v>110</v>
      </c>
      <c r="P3903" s="41" t="s">
        <v>11626</v>
      </c>
      <c r="Q3903" s="41" t="s">
        <v>11626</v>
      </c>
      <c r="R3903" s="41" t="s">
        <v>12488</v>
      </c>
      <c r="S3903" s="41" t="s">
        <v>12488</v>
      </c>
      <c r="T3903" s="41" t="s">
        <v>12191</v>
      </c>
      <c r="U3903" s="41" t="s">
        <v>12191</v>
      </c>
      <c r="X3903" s="41" t="s">
        <v>110</v>
      </c>
      <c r="Y3903" s="41" t="s">
        <v>110</v>
      </c>
      <c r="Z3903" s="41" t="s">
        <v>110</v>
      </c>
      <c r="AA3903" s="41" t="s">
        <v>110</v>
      </c>
      <c r="AB3903" s="41" t="s">
        <v>110</v>
      </c>
      <c r="AC3903" s="41" t="s">
        <v>110</v>
      </c>
      <c r="AD3903" s="41" t="s">
        <v>110</v>
      </c>
      <c r="AE3903" s="41" t="s">
        <v>110</v>
      </c>
      <c r="AF3903" s="41" t="s">
        <v>110</v>
      </c>
      <c r="AI3903" s="41" t="s">
        <v>110</v>
      </c>
      <c r="AJ3903" s="41" t="s">
        <v>110</v>
      </c>
      <c r="AK3903" s="41" t="s">
        <v>110</v>
      </c>
      <c r="AL3903" s="41" t="s">
        <v>110</v>
      </c>
    </row>
    <row r="3904" spans="1:38">
      <c r="A3904" s="43" t="s">
        <v>110</v>
      </c>
      <c r="B3904" s="41" t="s">
        <v>110</v>
      </c>
      <c r="C3904" s="41" t="s">
        <v>110</v>
      </c>
      <c r="D3904" s="41" t="s">
        <v>110</v>
      </c>
      <c r="E3904" s="41" t="s">
        <v>110</v>
      </c>
      <c r="F3904" s="41" t="s">
        <v>110</v>
      </c>
      <c r="G3904" s="41" t="s">
        <v>110</v>
      </c>
      <c r="H3904" s="41" t="s">
        <v>110</v>
      </c>
      <c r="I3904" s="41" t="s">
        <v>110</v>
      </c>
      <c r="J3904" s="41" t="s">
        <v>110</v>
      </c>
      <c r="K3904" s="41" t="s">
        <v>110</v>
      </c>
      <c r="L3904" s="41" t="s">
        <v>110</v>
      </c>
      <c r="M3904" s="41" t="s">
        <v>110</v>
      </c>
      <c r="N3904" s="41" t="s">
        <v>110</v>
      </c>
      <c r="P3904" s="41" t="s">
        <v>11626</v>
      </c>
      <c r="Q3904" s="41" t="s">
        <v>11626</v>
      </c>
      <c r="R3904" s="41" t="s">
        <v>10335</v>
      </c>
      <c r="S3904" s="41" t="s">
        <v>10335</v>
      </c>
      <c r="X3904" s="41" t="s">
        <v>110</v>
      </c>
      <c r="Y3904" s="41" t="s">
        <v>110</v>
      </c>
      <c r="Z3904" s="41" t="s">
        <v>110</v>
      </c>
      <c r="AA3904" s="41" t="s">
        <v>110</v>
      </c>
      <c r="AB3904" s="41" t="s">
        <v>110</v>
      </c>
      <c r="AC3904" s="41" t="s">
        <v>110</v>
      </c>
      <c r="AD3904" s="41" t="s">
        <v>110</v>
      </c>
      <c r="AE3904" s="41" t="s">
        <v>110</v>
      </c>
      <c r="AF3904" s="41" t="s">
        <v>110</v>
      </c>
      <c r="AI3904" s="41" t="s">
        <v>110</v>
      </c>
      <c r="AJ3904" s="41" t="s">
        <v>110</v>
      </c>
      <c r="AK3904" s="41" t="s">
        <v>110</v>
      </c>
      <c r="AL3904" s="41" t="s">
        <v>110</v>
      </c>
    </row>
    <row r="3905" spans="1:38">
      <c r="A3905" s="43" t="s">
        <v>110</v>
      </c>
      <c r="B3905" s="41" t="s">
        <v>110</v>
      </c>
      <c r="C3905" s="41" t="s">
        <v>110</v>
      </c>
      <c r="D3905" s="41" t="s">
        <v>110</v>
      </c>
      <c r="E3905" s="41" t="s">
        <v>110</v>
      </c>
      <c r="F3905" s="41" t="s">
        <v>110</v>
      </c>
      <c r="G3905" s="41" t="s">
        <v>110</v>
      </c>
      <c r="H3905" s="41" t="s">
        <v>110</v>
      </c>
      <c r="I3905" s="41" t="s">
        <v>110</v>
      </c>
      <c r="J3905" s="41" t="s">
        <v>110</v>
      </c>
      <c r="K3905" s="41" t="s">
        <v>110</v>
      </c>
      <c r="L3905" s="41" t="s">
        <v>110</v>
      </c>
      <c r="M3905" s="41" t="s">
        <v>110</v>
      </c>
      <c r="N3905" s="41" t="s">
        <v>110</v>
      </c>
      <c r="P3905" s="41" t="s">
        <v>11626</v>
      </c>
      <c r="Q3905" s="41" t="s">
        <v>11626</v>
      </c>
      <c r="R3905" s="41" t="s">
        <v>12110</v>
      </c>
      <c r="S3905" s="41" t="s">
        <v>12110</v>
      </c>
      <c r="X3905" s="41" t="s">
        <v>110</v>
      </c>
      <c r="Y3905" s="41" t="s">
        <v>110</v>
      </c>
      <c r="Z3905" s="41" t="s">
        <v>110</v>
      </c>
      <c r="AA3905" s="41" t="s">
        <v>110</v>
      </c>
      <c r="AB3905" s="41" t="s">
        <v>110</v>
      </c>
      <c r="AC3905" s="41" t="s">
        <v>110</v>
      </c>
      <c r="AD3905" s="41" t="s">
        <v>110</v>
      </c>
      <c r="AE3905" s="41" t="s">
        <v>110</v>
      </c>
      <c r="AF3905" s="41" t="s">
        <v>110</v>
      </c>
      <c r="AI3905" s="41" t="s">
        <v>110</v>
      </c>
      <c r="AJ3905" s="41" t="s">
        <v>110</v>
      </c>
      <c r="AK3905" s="41" t="s">
        <v>110</v>
      </c>
      <c r="AL3905" s="41" t="s">
        <v>110</v>
      </c>
    </row>
    <row r="3906" spans="1:38">
      <c r="A3906" s="43" t="s">
        <v>110</v>
      </c>
      <c r="B3906" s="41" t="s">
        <v>110</v>
      </c>
      <c r="C3906" s="41" t="s">
        <v>110</v>
      </c>
      <c r="D3906" s="41" t="s">
        <v>110</v>
      </c>
      <c r="E3906" s="41" t="s">
        <v>110</v>
      </c>
      <c r="F3906" s="41" t="s">
        <v>110</v>
      </c>
      <c r="G3906" s="41" t="s">
        <v>110</v>
      </c>
      <c r="H3906" s="41" t="s">
        <v>110</v>
      </c>
      <c r="I3906" s="41" t="s">
        <v>110</v>
      </c>
      <c r="J3906" s="41" t="s">
        <v>110</v>
      </c>
      <c r="K3906" s="41" t="s">
        <v>110</v>
      </c>
      <c r="L3906" s="41" t="s">
        <v>110</v>
      </c>
      <c r="M3906" s="41" t="s">
        <v>110</v>
      </c>
      <c r="N3906" s="41" t="s">
        <v>110</v>
      </c>
      <c r="P3906" s="41" t="s">
        <v>11626</v>
      </c>
      <c r="Q3906" s="41" t="s">
        <v>11626</v>
      </c>
      <c r="R3906" s="41" t="s">
        <v>12110</v>
      </c>
      <c r="S3906" s="41" t="s">
        <v>12110</v>
      </c>
      <c r="T3906" s="41" t="s">
        <v>9923</v>
      </c>
      <c r="U3906" s="41" t="s">
        <v>9923</v>
      </c>
      <c r="X3906" s="41" t="s">
        <v>110</v>
      </c>
      <c r="Y3906" s="41" t="s">
        <v>110</v>
      </c>
      <c r="Z3906" s="41" t="s">
        <v>110</v>
      </c>
      <c r="AA3906" s="41" t="s">
        <v>110</v>
      </c>
      <c r="AB3906" s="41" t="s">
        <v>110</v>
      </c>
      <c r="AC3906" s="41" t="s">
        <v>110</v>
      </c>
      <c r="AD3906" s="41" t="s">
        <v>110</v>
      </c>
      <c r="AE3906" s="41" t="s">
        <v>110</v>
      </c>
      <c r="AF3906" s="41" t="s">
        <v>110</v>
      </c>
      <c r="AI3906" s="41" t="s">
        <v>110</v>
      </c>
      <c r="AJ3906" s="41" t="s">
        <v>110</v>
      </c>
      <c r="AK3906" s="41" t="s">
        <v>110</v>
      </c>
      <c r="AL3906" s="41" t="s">
        <v>110</v>
      </c>
    </row>
    <row r="3907" spans="1:38">
      <c r="A3907" s="43" t="s">
        <v>110</v>
      </c>
      <c r="B3907" s="41" t="s">
        <v>110</v>
      </c>
      <c r="C3907" s="41" t="s">
        <v>110</v>
      </c>
      <c r="D3907" s="41" t="s">
        <v>110</v>
      </c>
      <c r="E3907" s="41" t="s">
        <v>110</v>
      </c>
      <c r="F3907" s="41" t="s">
        <v>110</v>
      </c>
      <c r="G3907" s="41" t="s">
        <v>110</v>
      </c>
      <c r="H3907" s="41" t="s">
        <v>110</v>
      </c>
      <c r="I3907" s="41" t="s">
        <v>110</v>
      </c>
      <c r="J3907" s="41" t="s">
        <v>110</v>
      </c>
      <c r="K3907" s="41" t="s">
        <v>110</v>
      </c>
      <c r="L3907" s="41" t="s">
        <v>110</v>
      </c>
      <c r="M3907" s="41" t="s">
        <v>110</v>
      </c>
      <c r="N3907" s="41" t="s">
        <v>110</v>
      </c>
      <c r="P3907" s="41" t="s">
        <v>11626</v>
      </c>
      <c r="Q3907" s="41" t="s">
        <v>11626</v>
      </c>
      <c r="R3907" s="41" t="s">
        <v>12110</v>
      </c>
      <c r="S3907" s="41" t="s">
        <v>12110</v>
      </c>
      <c r="T3907" s="41" t="s">
        <v>10701</v>
      </c>
      <c r="U3907" s="41" t="s">
        <v>10701</v>
      </c>
      <c r="X3907" s="41" t="s">
        <v>110</v>
      </c>
      <c r="Y3907" s="41" t="s">
        <v>110</v>
      </c>
      <c r="Z3907" s="41" t="s">
        <v>110</v>
      </c>
      <c r="AA3907" s="41" t="s">
        <v>110</v>
      </c>
      <c r="AB3907" s="41" t="s">
        <v>110</v>
      </c>
      <c r="AC3907" s="41" t="s">
        <v>110</v>
      </c>
      <c r="AD3907" s="41" t="s">
        <v>110</v>
      </c>
      <c r="AE3907" s="41" t="s">
        <v>110</v>
      </c>
      <c r="AF3907" s="41" t="s">
        <v>110</v>
      </c>
      <c r="AI3907" s="41" t="s">
        <v>110</v>
      </c>
      <c r="AJ3907" s="41" t="s">
        <v>110</v>
      </c>
      <c r="AK3907" s="41" t="s">
        <v>110</v>
      </c>
      <c r="AL3907" s="41" t="s">
        <v>110</v>
      </c>
    </row>
    <row r="3908" spans="1:38">
      <c r="A3908" s="43" t="s">
        <v>110</v>
      </c>
      <c r="B3908" s="41" t="s">
        <v>110</v>
      </c>
      <c r="C3908" s="41" t="s">
        <v>110</v>
      </c>
      <c r="D3908" s="41" t="s">
        <v>110</v>
      </c>
      <c r="E3908" s="41" t="s">
        <v>110</v>
      </c>
      <c r="F3908" s="41" t="s">
        <v>110</v>
      </c>
      <c r="G3908" s="41" t="s">
        <v>110</v>
      </c>
      <c r="H3908" s="41" t="s">
        <v>110</v>
      </c>
      <c r="I3908" s="41" t="s">
        <v>110</v>
      </c>
      <c r="J3908" s="41" t="s">
        <v>110</v>
      </c>
      <c r="K3908" s="41" t="s">
        <v>110</v>
      </c>
      <c r="L3908" s="41" t="s">
        <v>110</v>
      </c>
      <c r="M3908" s="41" t="s">
        <v>110</v>
      </c>
      <c r="N3908" s="41" t="s">
        <v>110</v>
      </c>
      <c r="P3908" s="41" t="s">
        <v>11626</v>
      </c>
      <c r="Q3908" s="41" t="s">
        <v>11626</v>
      </c>
      <c r="R3908" s="41" t="s">
        <v>12110</v>
      </c>
      <c r="S3908" s="41" t="s">
        <v>12110</v>
      </c>
      <c r="T3908" s="41" t="s">
        <v>10382</v>
      </c>
      <c r="U3908" s="41" t="s">
        <v>10382</v>
      </c>
      <c r="X3908" s="41" t="s">
        <v>110</v>
      </c>
      <c r="Y3908" s="41" t="s">
        <v>110</v>
      </c>
      <c r="Z3908" s="41" t="s">
        <v>110</v>
      </c>
      <c r="AA3908" s="41" t="s">
        <v>110</v>
      </c>
      <c r="AB3908" s="41" t="s">
        <v>110</v>
      </c>
      <c r="AC3908" s="41" t="s">
        <v>110</v>
      </c>
      <c r="AD3908" s="41" t="s">
        <v>110</v>
      </c>
      <c r="AE3908" s="41" t="s">
        <v>110</v>
      </c>
      <c r="AF3908" s="41" t="s">
        <v>110</v>
      </c>
      <c r="AI3908" s="41" t="s">
        <v>110</v>
      </c>
      <c r="AJ3908" s="41" t="s">
        <v>110</v>
      </c>
      <c r="AK3908" s="41" t="s">
        <v>110</v>
      </c>
      <c r="AL3908" s="41" t="s">
        <v>110</v>
      </c>
    </row>
    <row r="3909" spans="1:38">
      <c r="A3909" s="43" t="s">
        <v>110</v>
      </c>
      <c r="B3909" s="41" t="s">
        <v>110</v>
      </c>
      <c r="C3909" s="41" t="s">
        <v>110</v>
      </c>
      <c r="D3909" s="41" t="s">
        <v>110</v>
      </c>
      <c r="E3909" s="41" t="s">
        <v>110</v>
      </c>
      <c r="F3909" s="41" t="s">
        <v>110</v>
      </c>
      <c r="G3909" s="41" t="s">
        <v>110</v>
      </c>
      <c r="H3909" s="41" t="s">
        <v>110</v>
      </c>
      <c r="I3909" s="41" t="s">
        <v>110</v>
      </c>
      <c r="J3909" s="41" t="s">
        <v>110</v>
      </c>
      <c r="K3909" s="41" t="s">
        <v>110</v>
      </c>
      <c r="L3909" s="41" t="s">
        <v>110</v>
      </c>
      <c r="M3909" s="41" t="s">
        <v>110</v>
      </c>
      <c r="N3909" s="41" t="s">
        <v>110</v>
      </c>
      <c r="P3909" s="41" t="s">
        <v>11626</v>
      </c>
      <c r="Q3909" s="41" t="s">
        <v>11626</v>
      </c>
      <c r="R3909" s="41" t="s">
        <v>12110</v>
      </c>
      <c r="S3909" s="41" t="s">
        <v>12110</v>
      </c>
      <c r="T3909" s="41" t="s">
        <v>10514</v>
      </c>
      <c r="U3909" s="41" t="s">
        <v>10514</v>
      </c>
      <c r="X3909" s="41" t="s">
        <v>110</v>
      </c>
      <c r="Y3909" s="41" t="s">
        <v>110</v>
      </c>
      <c r="Z3909" s="41" t="s">
        <v>110</v>
      </c>
      <c r="AA3909" s="41" t="s">
        <v>110</v>
      </c>
      <c r="AB3909" s="41" t="s">
        <v>110</v>
      </c>
      <c r="AC3909" s="41" t="s">
        <v>110</v>
      </c>
      <c r="AD3909" s="41" t="s">
        <v>110</v>
      </c>
      <c r="AE3909" s="41" t="s">
        <v>110</v>
      </c>
      <c r="AF3909" s="41" t="s">
        <v>110</v>
      </c>
      <c r="AI3909" s="41" t="s">
        <v>110</v>
      </c>
      <c r="AJ3909" s="41" t="s">
        <v>110</v>
      </c>
      <c r="AK3909" s="41" t="s">
        <v>110</v>
      </c>
      <c r="AL3909" s="41" t="s">
        <v>110</v>
      </c>
    </row>
    <row r="3910" spans="1:38">
      <c r="A3910" s="43" t="s">
        <v>110</v>
      </c>
      <c r="B3910" s="41" t="s">
        <v>110</v>
      </c>
      <c r="C3910" s="41" t="s">
        <v>110</v>
      </c>
      <c r="D3910" s="41" t="s">
        <v>110</v>
      </c>
      <c r="E3910" s="41" t="s">
        <v>110</v>
      </c>
      <c r="F3910" s="41" t="s">
        <v>110</v>
      </c>
      <c r="G3910" s="41" t="s">
        <v>110</v>
      </c>
      <c r="H3910" s="41" t="s">
        <v>110</v>
      </c>
      <c r="I3910" s="41" t="s">
        <v>110</v>
      </c>
      <c r="J3910" s="41" t="s">
        <v>110</v>
      </c>
      <c r="K3910" s="41" t="s">
        <v>110</v>
      </c>
      <c r="L3910" s="41" t="s">
        <v>110</v>
      </c>
      <c r="M3910" s="41" t="s">
        <v>110</v>
      </c>
      <c r="N3910" s="41" t="s">
        <v>110</v>
      </c>
      <c r="P3910" s="41" t="s">
        <v>11626</v>
      </c>
      <c r="Q3910" s="41" t="s">
        <v>11626</v>
      </c>
      <c r="R3910" s="41" t="s">
        <v>12110</v>
      </c>
      <c r="S3910" s="41" t="s">
        <v>12110</v>
      </c>
      <c r="T3910" s="41" t="s">
        <v>12101</v>
      </c>
      <c r="U3910" s="41" t="s">
        <v>12101</v>
      </c>
      <c r="X3910" s="41" t="s">
        <v>110</v>
      </c>
      <c r="Y3910" s="41" t="s">
        <v>110</v>
      </c>
      <c r="Z3910" s="41" t="s">
        <v>110</v>
      </c>
      <c r="AA3910" s="41" t="s">
        <v>110</v>
      </c>
      <c r="AB3910" s="41" t="s">
        <v>110</v>
      </c>
      <c r="AC3910" s="41" t="s">
        <v>110</v>
      </c>
      <c r="AD3910" s="41" t="s">
        <v>110</v>
      </c>
      <c r="AE3910" s="41" t="s">
        <v>110</v>
      </c>
      <c r="AF3910" s="41" t="s">
        <v>110</v>
      </c>
      <c r="AI3910" s="41" t="s">
        <v>110</v>
      </c>
      <c r="AJ3910" s="41" t="s">
        <v>110</v>
      </c>
      <c r="AK3910" s="41" t="s">
        <v>110</v>
      </c>
      <c r="AL3910" s="41" t="s">
        <v>110</v>
      </c>
    </row>
    <row r="3911" spans="1:38">
      <c r="A3911" s="43" t="s">
        <v>110</v>
      </c>
      <c r="B3911" s="41" t="s">
        <v>110</v>
      </c>
      <c r="C3911" s="41" t="s">
        <v>110</v>
      </c>
      <c r="D3911" s="41" t="s">
        <v>110</v>
      </c>
      <c r="E3911" s="41" t="s">
        <v>110</v>
      </c>
      <c r="F3911" s="41" t="s">
        <v>110</v>
      </c>
      <c r="G3911" s="41" t="s">
        <v>110</v>
      </c>
      <c r="H3911" s="41" t="s">
        <v>110</v>
      </c>
      <c r="I3911" s="41" t="s">
        <v>110</v>
      </c>
      <c r="J3911" s="41" t="s">
        <v>110</v>
      </c>
      <c r="K3911" s="41" t="s">
        <v>110</v>
      </c>
      <c r="L3911" s="41" t="s">
        <v>110</v>
      </c>
      <c r="M3911" s="41" t="s">
        <v>110</v>
      </c>
      <c r="N3911" s="41" t="s">
        <v>110</v>
      </c>
      <c r="P3911" s="41" t="s">
        <v>11626</v>
      </c>
      <c r="Q3911" s="41" t="s">
        <v>11626</v>
      </c>
      <c r="R3911" s="41" t="s">
        <v>12110</v>
      </c>
      <c r="S3911" s="41" t="s">
        <v>12110</v>
      </c>
      <c r="T3911" s="41" t="s">
        <v>11981</v>
      </c>
      <c r="U3911" s="41" t="s">
        <v>11981</v>
      </c>
      <c r="X3911" s="41" t="s">
        <v>110</v>
      </c>
      <c r="Y3911" s="41" t="s">
        <v>110</v>
      </c>
      <c r="Z3911" s="41" t="s">
        <v>110</v>
      </c>
      <c r="AA3911" s="41" t="s">
        <v>110</v>
      </c>
      <c r="AB3911" s="41" t="s">
        <v>110</v>
      </c>
      <c r="AC3911" s="41" t="s">
        <v>110</v>
      </c>
      <c r="AD3911" s="41" t="s">
        <v>110</v>
      </c>
      <c r="AE3911" s="41" t="s">
        <v>110</v>
      </c>
      <c r="AF3911" s="41" t="s">
        <v>110</v>
      </c>
      <c r="AI3911" s="41" t="s">
        <v>110</v>
      </c>
      <c r="AJ3911" s="41" t="s">
        <v>110</v>
      </c>
      <c r="AK3911" s="41" t="s">
        <v>110</v>
      </c>
      <c r="AL3911" s="41" t="s">
        <v>110</v>
      </c>
    </row>
    <row r="3912" spans="1:38">
      <c r="A3912" s="43" t="s">
        <v>110</v>
      </c>
      <c r="B3912" s="41" t="s">
        <v>110</v>
      </c>
      <c r="C3912" s="41" t="s">
        <v>110</v>
      </c>
      <c r="D3912" s="41" t="s">
        <v>110</v>
      </c>
      <c r="E3912" s="41" t="s">
        <v>110</v>
      </c>
      <c r="F3912" s="41" t="s">
        <v>110</v>
      </c>
      <c r="G3912" s="41" t="s">
        <v>110</v>
      </c>
      <c r="H3912" s="41" t="s">
        <v>110</v>
      </c>
      <c r="I3912" s="41" t="s">
        <v>110</v>
      </c>
      <c r="J3912" s="41" t="s">
        <v>110</v>
      </c>
      <c r="K3912" s="41" t="s">
        <v>110</v>
      </c>
      <c r="L3912" s="41" t="s">
        <v>110</v>
      </c>
      <c r="M3912" s="41" t="s">
        <v>110</v>
      </c>
      <c r="N3912" s="41" t="s">
        <v>110</v>
      </c>
      <c r="P3912" s="41" t="s">
        <v>11626</v>
      </c>
      <c r="Q3912" s="41" t="s">
        <v>11626</v>
      </c>
      <c r="R3912" s="41" t="s">
        <v>12110</v>
      </c>
      <c r="S3912" s="41" t="s">
        <v>12110</v>
      </c>
      <c r="T3912" s="41" t="s">
        <v>9890</v>
      </c>
      <c r="U3912" s="41" t="s">
        <v>9890</v>
      </c>
      <c r="X3912" s="41" t="s">
        <v>110</v>
      </c>
      <c r="Y3912" s="41" t="s">
        <v>110</v>
      </c>
      <c r="Z3912" s="41" t="s">
        <v>110</v>
      </c>
      <c r="AA3912" s="41" t="s">
        <v>110</v>
      </c>
      <c r="AB3912" s="41" t="s">
        <v>110</v>
      </c>
      <c r="AC3912" s="41" t="s">
        <v>110</v>
      </c>
      <c r="AD3912" s="41" t="s">
        <v>110</v>
      </c>
      <c r="AE3912" s="41" t="s">
        <v>110</v>
      </c>
      <c r="AF3912" s="41" t="s">
        <v>110</v>
      </c>
      <c r="AI3912" s="41" t="s">
        <v>110</v>
      </c>
      <c r="AJ3912" s="41" t="s">
        <v>110</v>
      </c>
      <c r="AK3912" s="41" t="s">
        <v>110</v>
      </c>
      <c r="AL3912" s="41" t="s">
        <v>110</v>
      </c>
    </row>
    <row r="3913" spans="1:38">
      <c r="A3913" s="43" t="s">
        <v>110</v>
      </c>
      <c r="B3913" s="41" t="s">
        <v>110</v>
      </c>
      <c r="C3913" s="41" t="s">
        <v>110</v>
      </c>
      <c r="D3913" s="41" t="s">
        <v>110</v>
      </c>
      <c r="E3913" s="41" t="s">
        <v>110</v>
      </c>
      <c r="F3913" s="41" t="s">
        <v>110</v>
      </c>
      <c r="G3913" s="41" t="s">
        <v>110</v>
      </c>
      <c r="H3913" s="41" t="s">
        <v>110</v>
      </c>
      <c r="I3913" s="41" t="s">
        <v>110</v>
      </c>
      <c r="J3913" s="41" t="s">
        <v>110</v>
      </c>
      <c r="K3913" s="41" t="s">
        <v>110</v>
      </c>
      <c r="L3913" s="41" t="s">
        <v>110</v>
      </c>
      <c r="M3913" s="41" t="s">
        <v>110</v>
      </c>
      <c r="N3913" s="41" t="s">
        <v>110</v>
      </c>
      <c r="P3913" s="41" t="s">
        <v>11626</v>
      </c>
      <c r="Q3913" s="41" t="s">
        <v>11626</v>
      </c>
      <c r="R3913" s="41" t="s">
        <v>12110</v>
      </c>
      <c r="S3913" s="41" t="s">
        <v>12110</v>
      </c>
      <c r="T3913" s="41" t="s">
        <v>9899</v>
      </c>
      <c r="U3913" s="41" t="s">
        <v>9899</v>
      </c>
      <c r="X3913" s="41" t="s">
        <v>110</v>
      </c>
      <c r="Y3913" s="41" t="s">
        <v>110</v>
      </c>
      <c r="Z3913" s="41" t="s">
        <v>110</v>
      </c>
      <c r="AA3913" s="41" t="s">
        <v>110</v>
      </c>
      <c r="AB3913" s="41" t="s">
        <v>110</v>
      </c>
      <c r="AC3913" s="41" t="s">
        <v>110</v>
      </c>
      <c r="AD3913" s="41" t="s">
        <v>110</v>
      </c>
      <c r="AE3913" s="41" t="s">
        <v>110</v>
      </c>
      <c r="AF3913" s="41" t="s">
        <v>110</v>
      </c>
      <c r="AI3913" s="41" t="s">
        <v>110</v>
      </c>
      <c r="AJ3913" s="41" t="s">
        <v>110</v>
      </c>
      <c r="AK3913" s="41" t="s">
        <v>110</v>
      </c>
      <c r="AL3913" s="41" t="s">
        <v>110</v>
      </c>
    </row>
    <row r="3914" spans="1:38">
      <c r="A3914" s="43" t="s">
        <v>110</v>
      </c>
      <c r="B3914" s="41" t="s">
        <v>110</v>
      </c>
      <c r="C3914" s="41" t="s">
        <v>110</v>
      </c>
      <c r="D3914" s="41" t="s">
        <v>110</v>
      </c>
      <c r="E3914" s="41" t="s">
        <v>110</v>
      </c>
      <c r="F3914" s="41" t="s">
        <v>110</v>
      </c>
      <c r="G3914" s="41" t="s">
        <v>110</v>
      </c>
      <c r="H3914" s="41" t="s">
        <v>110</v>
      </c>
      <c r="I3914" s="41" t="s">
        <v>110</v>
      </c>
      <c r="J3914" s="41" t="s">
        <v>110</v>
      </c>
      <c r="K3914" s="41" t="s">
        <v>110</v>
      </c>
      <c r="L3914" s="41" t="s">
        <v>110</v>
      </c>
      <c r="M3914" s="41" t="s">
        <v>110</v>
      </c>
      <c r="N3914" s="41" t="s">
        <v>110</v>
      </c>
      <c r="P3914" s="41" t="s">
        <v>11626</v>
      </c>
      <c r="Q3914" s="41" t="s">
        <v>11626</v>
      </c>
      <c r="R3914" s="41" t="s">
        <v>12110</v>
      </c>
      <c r="S3914" s="41" t="s">
        <v>12110</v>
      </c>
      <c r="T3914" s="41" t="s">
        <v>9900</v>
      </c>
      <c r="U3914" s="41" t="s">
        <v>9900</v>
      </c>
      <c r="X3914" s="41" t="s">
        <v>110</v>
      </c>
      <c r="Y3914" s="41" t="s">
        <v>110</v>
      </c>
      <c r="Z3914" s="41" t="s">
        <v>110</v>
      </c>
      <c r="AA3914" s="41" t="s">
        <v>110</v>
      </c>
      <c r="AB3914" s="41" t="s">
        <v>110</v>
      </c>
      <c r="AC3914" s="41" t="s">
        <v>110</v>
      </c>
      <c r="AD3914" s="41" t="s">
        <v>110</v>
      </c>
      <c r="AE3914" s="41" t="s">
        <v>110</v>
      </c>
      <c r="AF3914" s="41" t="s">
        <v>110</v>
      </c>
      <c r="AI3914" s="41" t="s">
        <v>110</v>
      </c>
      <c r="AJ3914" s="41" t="s">
        <v>110</v>
      </c>
      <c r="AK3914" s="41" t="s">
        <v>110</v>
      </c>
      <c r="AL3914" s="41" t="s">
        <v>110</v>
      </c>
    </row>
    <row r="3915" spans="1:38">
      <c r="A3915" s="43" t="s">
        <v>110</v>
      </c>
      <c r="B3915" s="41" t="s">
        <v>110</v>
      </c>
      <c r="C3915" s="41" t="s">
        <v>110</v>
      </c>
      <c r="D3915" s="41" t="s">
        <v>110</v>
      </c>
      <c r="E3915" s="41" t="s">
        <v>110</v>
      </c>
      <c r="F3915" s="41" t="s">
        <v>110</v>
      </c>
      <c r="G3915" s="41" t="s">
        <v>110</v>
      </c>
      <c r="H3915" s="41" t="s">
        <v>110</v>
      </c>
      <c r="I3915" s="41" t="s">
        <v>110</v>
      </c>
      <c r="J3915" s="41" t="s">
        <v>110</v>
      </c>
      <c r="K3915" s="41" t="s">
        <v>110</v>
      </c>
      <c r="L3915" s="41" t="s">
        <v>110</v>
      </c>
      <c r="M3915" s="41" t="s">
        <v>110</v>
      </c>
      <c r="N3915" s="41" t="s">
        <v>110</v>
      </c>
      <c r="P3915" s="41" t="s">
        <v>11626</v>
      </c>
      <c r="Q3915" s="41" t="s">
        <v>11626</v>
      </c>
      <c r="R3915" s="41" t="s">
        <v>12110</v>
      </c>
      <c r="S3915" s="41" t="s">
        <v>12110</v>
      </c>
      <c r="T3915" s="41" t="s">
        <v>9892</v>
      </c>
      <c r="U3915" s="41" t="s">
        <v>9892</v>
      </c>
      <c r="X3915" s="41" t="s">
        <v>110</v>
      </c>
      <c r="Y3915" s="41" t="s">
        <v>110</v>
      </c>
      <c r="Z3915" s="41" t="s">
        <v>110</v>
      </c>
      <c r="AA3915" s="41" t="s">
        <v>110</v>
      </c>
      <c r="AB3915" s="41" t="s">
        <v>110</v>
      </c>
      <c r="AC3915" s="41" t="s">
        <v>110</v>
      </c>
      <c r="AD3915" s="41" t="s">
        <v>110</v>
      </c>
      <c r="AE3915" s="41" t="s">
        <v>110</v>
      </c>
      <c r="AF3915" s="41" t="s">
        <v>110</v>
      </c>
      <c r="AI3915" s="41" t="s">
        <v>110</v>
      </c>
      <c r="AJ3915" s="41" t="s">
        <v>110</v>
      </c>
      <c r="AK3915" s="41" t="s">
        <v>110</v>
      </c>
      <c r="AL3915" s="41" t="s">
        <v>110</v>
      </c>
    </row>
    <row r="3916" spans="1:38">
      <c r="A3916" s="43" t="s">
        <v>110</v>
      </c>
      <c r="B3916" s="41" t="s">
        <v>110</v>
      </c>
      <c r="C3916" s="41" t="s">
        <v>110</v>
      </c>
      <c r="D3916" s="41" t="s">
        <v>110</v>
      </c>
      <c r="E3916" s="41" t="s">
        <v>110</v>
      </c>
      <c r="F3916" s="41" t="s">
        <v>110</v>
      </c>
      <c r="G3916" s="41" t="s">
        <v>110</v>
      </c>
      <c r="H3916" s="41" t="s">
        <v>110</v>
      </c>
      <c r="I3916" s="41" t="s">
        <v>110</v>
      </c>
      <c r="J3916" s="41" t="s">
        <v>110</v>
      </c>
      <c r="K3916" s="41" t="s">
        <v>110</v>
      </c>
      <c r="L3916" s="41" t="s">
        <v>110</v>
      </c>
      <c r="M3916" s="41" t="s">
        <v>110</v>
      </c>
      <c r="N3916" s="41" t="s">
        <v>110</v>
      </c>
      <c r="P3916" s="41" t="s">
        <v>11626</v>
      </c>
      <c r="Q3916" s="41" t="s">
        <v>11626</v>
      </c>
      <c r="R3916" s="41" t="s">
        <v>12110</v>
      </c>
      <c r="S3916" s="41" t="s">
        <v>12110</v>
      </c>
      <c r="T3916" s="41" t="s">
        <v>9925</v>
      </c>
      <c r="U3916" s="41" t="s">
        <v>9925</v>
      </c>
      <c r="X3916" s="41" t="s">
        <v>110</v>
      </c>
      <c r="Y3916" s="41" t="s">
        <v>110</v>
      </c>
      <c r="Z3916" s="41" t="s">
        <v>110</v>
      </c>
      <c r="AA3916" s="41" t="s">
        <v>110</v>
      </c>
      <c r="AB3916" s="41" t="s">
        <v>110</v>
      </c>
      <c r="AC3916" s="41" t="s">
        <v>110</v>
      </c>
      <c r="AD3916" s="41" t="s">
        <v>110</v>
      </c>
      <c r="AE3916" s="41" t="s">
        <v>110</v>
      </c>
      <c r="AF3916" s="41" t="s">
        <v>110</v>
      </c>
      <c r="AI3916" s="41" t="s">
        <v>110</v>
      </c>
      <c r="AJ3916" s="41" t="s">
        <v>110</v>
      </c>
      <c r="AK3916" s="41" t="s">
        <v>110</v>
      </c>
      <c r="AL3916" s="41" t="s">
        <v>110</v>
      </c>
    </row>
    <row r="3917" spans="1:38">
      <c r="A3917" s="43" t="s">
        <v>110</v>
      </c>
      <c r="B3917" s="41" t="s">
        <v>110</v>
      </c>
      <c r="C3917" s="41" t="s">
        <v>110</v>
      </c>
      <c r="D3917" s="41" t="s">
        <v>110</v>
      </c>
      <c r="E3917" s="41" t="s">
        <v>110</v>
      </c>
      <c r="F3917" s="41" t="s">
        <v>110</v>
      </c>
      <c r="G3917" s="41" t="s">
        <v>110</v>
      </c>
      <c r="H3917" s="41" t="s">
        <v>110</v>
      </c>
      <c r="I3917" s="41" t="s">
        <v>110</v>
      </c>
      <c r="J3917" s="41" t="s">
        <v>110</v>
      </c>
      <c r="K3917" s="41" t="s">
        <v>110</v>
      </c>
      <c r="L3917" s="41" t="s">
        <v>110</v>
      </c>
      <c r="M3917" s="41" t="s">
        <v>110</v>
      </c>
      <c r="N3917" s="41" t="s">
        <v>110</v>
      </c>
      <c r="P3917" s="41" t="s">
        <v>11626</v>
      </c>
      <c r="Q3917" s="41" t="s">
        <v>11626</v>
      </c>
      <c r="R3917" s="41" t="s">
        <v>12110</v>
      </c>
      <c r="S3917" s="41" t="s">
        <v>12110</v>
      </c>
      <c r="T3917" s="41" t="s">
        <v>12489</v>
      </c>
      <c r="U3917" s="41" t="s">
        <v>12489</v>
      </c>
      <c r="X3917" s="41" t="s">
        <v>110</v>
      </c>
      <c r="Y3917" s="41" t="s">
        <v>110</v>
      </c>
      <c r="Z3917" s="41" t="s">
        <v>110</v>
      </c>
      <c r="AA3917" s="41" t="s">
        <v>110</v>
      </c>
      <c r="AB3917" s="41" t="s">
        <v>110</v>
      </c>
      <c r="AC3917" s="41" t="s">
        <v>110</v>
      </c>
      <c r="AD3917" s="41" t="s">
        <v>110</v>
      </c>
      <c r="AE3917" s="41" t="s">
        <v>110</v>
      </c>
      <c r="AF3917" s="41" t="s">
        <v>110</v>
      </c>
      <c r="AI3917" s="41" t="s">
        <v>110</v>
      </c>
      <c r="AJ3917" s="41" t="s">
        <v>110</v>
      </c>
      <c r="AK3917" s="41" t="s">
        <v>110</v>
      </c>
      <c r="AL3917" s="41" t="s">
        <v>110</v>
      </c>
    </row>
    <row r="3918" spans="1:38">
      <c r="A3918" s="43" t="s">
        <v>110</v>
      </c>
      <c r="B3918" s="41" t="s">
        <v>110</v>
      </c>
      <c r="C3918" s="41" t="s">
        <v>110</v>
      </c>
      <c r="D3918" s="41" t="s">
        <v>110</v>
      </c>
      <c r="E3918" s="41" t="s">
        <v>110</v>
      </c>
      <c r="F3918" s="41" t="s">
        <v>110</v>
      </c>
      <c r="G3918" s="41" t="s">
        <v>110</v>
      </c>
      <c r="H3918" s="41" t="s">
        <v>110</v>
      </c>
      <c r="I3918" s="41" t="s">
        <v>110</v>
      </c>
      <c r="J3918" s="41" t="s">
        <v>110</v>
      </c>
      <c r="K3918" s="41" t="s">
        <v>110</v>
      </c>
      <c r="L3918" s="41" t="s">
        <v>110</v>
      </c>
      <c r="M3918" s="41" t="s">
        <v>110</v>
      </c>
      <c r="N3918" s="41" t="s">
        <v>110</v>
      </c>
      <c r="P3918" s="41" t="s">
        <v>11626</v>
      </c>
      <c r="Q3918" s="41" t="s">
        <v>11626</v>
      </c>
      <c r="R3918" s="41" t="s">
        <v>12110</v>
      </c>
      <c r="S3918" s="41" t="s">
        <v>12110</v>
      </c>
      <c r="T3918" s="41" t="s">
        <v>12325</v>
      </c>
      <c r="U3918" s="41" t="s">
        <v>12325</v>
      </c>
      <c r="X3918" s="41" t="s">
        <v>110</v>
      </c>
      <c r="Y3918" s="41" t="s">
        <v>110</v>
      </c>
      <c r="Z3918" s="41" t="s">
        <v>110</v>
      </c>
      <c r="AA3918" s="41" t="s">
        <v>110</v>
      </c>
      <c r="AB3918" s="41" t="s">
        <v>110</v>
      </c>
      <c r="AC3918" s="41" t="s">
        <v>110</v>
      </c>
      <c r="AD3918" s="41" t="s">
        <v>110</v>
      </c>
      <c r="AE3918" s="41" t="s">
        <v>110</v>
      </c>
      <c r="AF3918" s="41" t="s">
        <v>110</v>
      </c>
      <c r="AI3918" s="41" t="s">
        <v>110</v>
      </c>
      <c r="AJ3918" s="41" t="s">
        <v>110</v>
      </c>
      <c r="AK3918" s="41" t="s">
        <v>110</v>
      </c>
      <c r="AL3918" s="41" t="s">
        <v>110</v>
      </c>
    </row>
    <row r="3919" spans="1:38">
      <c r="A3919" s="43" t="s">
        <v>110</v>
      </c>
      <c r="B3919" s="41" t="s">
        <v>110</v>
      </c>
      <c r="C3919" s="41" t="s">
        <v>110</v>
      </c>
      <c r="D3919" s="41" t="s">
        <v>110</v>
      </c>
      <c r="E3919" s="41" t="s">
        <v>110</v>
      </c>
      <c r="F3919" s="41" t="s">
        <v>110</v>
      </c>
      <c r="G3919" s="41" t="s">
        <v>110</v>
      </c>
      <c r="H3919" s="41" t="s">
        <v>110</v>
      </c>
      <c r="I3919" s="41" t="s">
        <v>110</v>
      </c>
      <c r="J3919" s="41" t="s">
        <v>110</v>
      </c>
      <c r="K3919" s="41" t="s">
        <v>110</v>
      </c>
      <c r="L3919" s="41" t="s">
        <v>110</v>
      </c>
      <c r="M3919" s="41" t="s">
        <v>110</v>
      </c>
      <c r="N3919" s="41" t="s">
        <v>110</v>
      </c>
      <c r="P3919" s="41" t="s">
        <v>11626</v>
      </c>
      <c r="Q3919" s="41" t="s">
        <v>11626</v>
      </c>
      <c r="R3919" s="41" t="s">
        <v>12110</v>
      </c>
      <c r="S3919" s="41" t="s">
        <v>12110</v>
      </c>
      <c r="T3919" s="41" t="s">
        <v>12490</v>
      </c>
      <c r="U3919" s="41" t="s">
        <v>12490</v>
      </c>
      <c r="X3919" s="41" t="s">
        <v>110</v>
      </c>
      <c r="Y3919" s="41" t="s">
        <v>110</v>
      </c>
      <c r="Z3919" s="41" t="s">
        <v>110</v>
      </c>
      <c r="AA3919" s="41" t="s">
        <v>110</v>
      </c>
      <c r="AB3919" s="41" t="s">
        <v>110</v>
      </c>
      <c r="AC3919" s="41" t="s">
        <v>110</v>
      </c>
      <c r="AD3919" s="41" t="s">
        <v>110</v>
      </c>
      <c r="AE3919" s="41" t="s">
        <v>110</v>
      </c>
      <c r="AF3919" s="41" t="s">
        <v>110</v>
      </c>
      <c r="AI3919" s="41" t="s">
        <v>110</v>
      </c>
      <c r="AJ3919" s="41" t="s">
        <v>110</v>
      </c>
      <c r="AK3919" s="41" t="s">
        <v>110</v>
      </c>
      <c r="AL3919" s="41" t="s">
        <v>110</v>
      </c>
    </row>
    <row r="3920" spans="1:38">
      <c r="A3920" s="43" t="s">
        <v>110</v>
      </c>
      <c r="B3920" s="41" t="s">
        <v>110</v>
      </c>
      <c r="C3920" s="41" t="s">
        <v>110</v>
      </c>
      <c r="D3920" s="41" t="s">
        <v>110</v>
      </c>
      <c r="E3920" s="41" t="s">
        <v>110</v>
      </c>
      <c r="F3920" s="41" t="s">
        <v>110</v>
      </c>
      <c r="G3920" s="41" t="s">
        <v>110</v>
      </c>
      <c r="H3920" s="41" t="s">
        <v>110</v>
      </c>
      <c r="I3920" s="41" t="s">
        <v>110</v>
      </c>
      <c r="J3920" s="41" t="s">
        <v>110</v>
      </c>
      <c r="K3920" s="41" t="s">
        <v>110</v>
      </c>
      <c r="L3920" s="41" t="s">
        <v>110</v>
      </c>
      <c r="M3920" s="41" t="s">
        <v>110</v>
      </c>
      <c r="N3920" s="41" t="s">
        <v>110</v>
      </c>
      <c r="P3920" s="41" t="s">
        <v>11626</v>
      </c>
      <c r="Q3920" s="41" t="s">
        <v>11626</v>
      </c>
      <c r="R3920" s="41" t="s">
        <v>12110</v>
      </c>
      <c r="S3920" s="41" t="s">
        <v>12110</v>
      </c>
      <c r="T3920" s="41" t="s">
        <v>12491</v>
      </c>
      <c r="U3920" s="41" t="s">
        <v>12491</v>
      </c>
      <c r="X3920" s="41" t="s">
        <v>110</v>
      </c>
      <c r="Y3920" s="41" t="s">
        <v>110</v>
      </c>
      <c r="Z3920" s="41" t="s">
        <v>110</v>
      </c>
      <c r="AA3920" s="41" t="s">
        <v>110</v>
      </c>
      <c r="AB3920" s="41" t="s">
        <v>110</v>
      </c>
      <c r="AC3920" s="41" t="s">
        <v>110</v>
      </c>
      <c r="AD3920" s="41" t="s">
        <v>110</v>
      </c>
      <c r="AE3920" s="41" t="s">
        <v>110</v>
      </c>
      <c r="AF3920" s="41" t="s">
        <v>110</v>
      </c>
      <c r="AI3920" s="41" t="s">
        <v>110</v>
      </c>
      <c r="AJ3920" s="41" t="s">
        <v>110</v>
      </c>
      <c r="AK3920" s="41" t="s">
        <v>110</v>
      </c>
      <c r="AL3920" s="41" t="s">
        <v>110</v>
      </c>
    </row>
    <row r="3921" spans="1:38">
      <c r="A3921" s="43" t="s">
        <v>110</v>
      </c>
      <c r="B3921" s="41" t="s">
        <v>110</v>
      </c>
      <c r="C3921" s="41" t="s">
        <v>110</v>
      </c>
      <c r="D3921" s="41" t="s">
        <v>110</v>
      </c>
      <c r="E3921" s="41" t="s">
        <v>110</v>
      </c>
      <c r="F3921" s="41" t="s">
        <v>110</v>
      </c>
      <c r="G3921" s="41" t="s">
        <v>110</v>
      </c>
      <c r="H3921" s="41" t="s">
        <v>110</v>
      </c>
      <c r="I3921" s="41" t="s">
        <v>110</v>
      </c>
      <c r="J3921" s="41" t="s">
        <v>110</v>
      </c>
      <c r="K3921" s="41" t="s">
        <v>110</v>
      </c>
      <c r="L3921" s="41" t="s">
        <v>110</v>
      </c>
      <c r="M3921" s="41" t="s">
        <v>110</v>
      </c>
      <c r="N3921" s="41" t="s">
        <v>110</v>
      </c>
      <c r="P3921" s="41" t="s">
        <v>11626</v>
      </c>
      <c r="Q3921" s="41" t="s">
        <v>11626</v>
      </c>
      <c r="R3921" s="41" t="s">
        <v>12110</v>
      </c>
      <c r="S3921" s="41" t="s">
        <v>12110</v>
      </c>
      <c r="T3921" s="41" t="s">
        <v>12468</v>
      </c>
      <c r="U3921" s="41" t="s">
        <v>12468</v>
      </c>
      <c r="X3921" s="41" t="s">
        <v>110</v>
      </c>
      <c r="Y3921" s="41" t="s">
        <v>110</v>
      </c>
      <c r="Z3921" s="41" t="s">
        <v>110</v>
      </c>
      <c r="AA3921" s="41" t="s">
        <v>110</v>
      </c>
      <c r="AB3921" s="41" t="s">
        <v>110</v>
      </c>
      <c r="AC3921" s="41" t="s">
        <v>110</v>
      </c>
      <c r="AD3921" s="41" t="s">
        <v>110</v>
      </c>
      <c r="AE3921" s="41" t="s">
        <v>110</v>
      </c>
      <c r="AF3921" s="41" t="s">
        <v>110</v>
      </c>
      <c r="AI3921" s="41" t="s">
        <v>110</v>
      </c>
      <c r="AJ3921" s="41" t="s">
        <v>110</v>
      </c>
      <c r="AK3921" s="41" t="s">
        <v>110</v>
      </c>
      <c r="AL3921" s="41" t="s">
        <v>110</v>
      </c>
    </row>
    <row r="3922" spans="1:38">
      <c r="A3922" s="43" t="s">
        <v>110</v>
      </c>
      <c r="B3922" s="41" t="s">
        <v>110</v>
      </c>
      <c r="C3922" s="41" t="s">
        <v>110</v>
      </c>
      <c r="D3922" s="41" t="s">
        <v>110</v>
      </c>
      <c r="E3922" s="41" t="s">
        <v>110</v>
      </c>
      <c r="F3922" s="41" t="s">
        <v>110</v>
      </c>
      <c r="G3922" s="41" t="s">
        <v>110</v>
      </c>
      <c r="H3922" s="41" t="s">
        <v>110</v>
      </c>
      <c r="I3922" s="41" t="s">
        <v>110</v>
      </c>
      <c r="J3922" s="41" t="s">
        <v>110</v>
      </c>
      <c r="K3922" s="41" t="s">
        <v>110</v>
      </c>
      <c r="L3922" s="41" t="s">
        <v>110</v>
      </c>
      <c r="M3922" s="41" t="s">
        <v>110</v>
      </c>
      <c r="N3922" s="41" t="s">
        <v>110</v>
      </c>
      <c r="P3922" s="41" t="s">
        <v>11626</v>
      </c>
      <c r="Q3922" s="41" t="s">
        <v>11626</v>
      </c>
      <c r="R3922" s="41" t="s">
        <v>12110</v>
      </c>
      <c r="S3922" s="41" t="s">
        <v>12110</v>
      </c>
      <c r="T3922" s="41" t="s">
        <v>12492</v>
      </c>
      <c r="U3922" s="41" t="s">
        <v>12492</v>
      </c>
      <c r="X3922" s="41" t="s">
        <v>110</v>
      </c>
      <c r="Y3922" s="41" t="s">
        <v>110</v>
      </c>
      <c r="Z3922" s="41" t="s">
        <v>110</v>
      </c>
      <c r="AA3922" s="41" t="s">
        <v>110</v>
      </c>
      <c r="AB3922" s="41" t="s">
        <v>110</v>
      </c>
      <c r="AC3922" s="41" t="s">
        <v>110</v>
      </c>
      <c r="AD3922" s="41" t="s">
        <v>110</v>
      </c>
      <c r="AE3922" s="41" t="s">
        <v>110</v>
      </c>
      <c r="AF3922" s="41" t="s">
        <v>110</v>
      </c>
      <c r="AI3922" s="41" t="s">
        <v>110</v>
      </c>
      <c r="AJ3922" s="41" t="s">
        <v>110</v>
      </c>
      <c r="AK3922" s="41" t="s">
        <v>110</v>
      </c>
      <c r="AL3922" s="41" t="s">
        <v>110</v>
      </c>
    </row>
    <row r="3923" spans="1:38">
      <c r="A3923" s="43" t="s">
        <v>110</v>
      </c>
      <c r="B3923" s="41" t="s">
        <v>110</v>
      </c>
      <c r="C3923" s="41" t="s">
        <v>110</v>
      </c>
      <c r="D3923" s="41" t="s">
        <v>110</v>
      </c>
      <c r="E3923" s="41" t="s">
        <v>110</v>
      </c>
      <c r="F3923" s="41" t="s">
        <v>110</v>
      </c>
      <c r="G3923" s="41" t="s">
        <v>110</v>
      </c>
      <c r="H3923" s="41" t="s">
        <v>110</v>
      </c>
      <c r="I3923" s="41" t="s">
        <v>110</v>
      </c>
      <c r="J3923" s="41" t="s">
        <v>110</v>
      </c>
      <c r="K3923" s="41" t="s">
        <v>110</v>
      </c>
      <c r="L3923" s="41" t="s">
        <v>110</v>
      </c>
      <c r="M3923" s="41" t="s">
        <v>110</v>
      </c>
      <c r="N3923" s="41" t="s">
        <v>110</v>
      </c>
      <c r="P3923" s="41" t="s">
        <v>11626</v>
      </c>
      <c r="Q3923" s="41" t="s">
        <v>11626</v>
      </c>
      <c r="R3923" s="41" t="s">
        <v>10338</v>
      </c>
      <c r="S3923" s="41" t="s">
        <v>10338</v>
      </c>
      <c r="X3923" s="41" t="s">
        <v>110</v>
      </c>
      <c r="Y3923" s="41" t="s">
        <v>110</v>
      </c>
      <c r="Z3923" s="41" t="s">
        <v>110</v>
      </c>
      <c r="AA3923" s="41" t="s">
        <v>110</v>
      </c>
      <c r="AB3923" s="41" t="s">
        <v>110</v>
      </c>
      <c r="AC3923" s="41" t="s">
        <v>110</v>
      </c>
      <c r="AD3923" s="41" t="s">
        <v>110</v>
      </c>
      <c r="AE3923" s="41" t="s">
        <v>110</v>
      </c>
      <c r="AF3923" s="41" t="s">
        <v>110</v>
      </c>
      <c r="AI3923" s="41" t="s">
        <v>110</v>
      </c>
      <c r="AJ3923" s="41" t="s">
        <v>110</v>
      </c>
      <c r="AK3923" s="41" t="s">
        <v>110</v>
      </c>
      <c r="AL3923" s="41" t="s">
        <v>110</v>
      </c>
    </row>
    <row r="3924" spans="1:38">
      <c r="A3924" s="43" t="s">
        <v>110</v>
      </c>
      <c r="B3924" s="41" t="s">
        <v>110</v>
      </c>
      <c r="C3924" s="41" t="s">
        <v>110</v>
      </c>
      <c r="D3924" s="41" t="s">
        <v>110</v>
      </c>
      <c r="E3924" s="41" t="s">
        <v>110</v>
      </c>
      <c r="F3924" s="41" t="s">
        <v>110</v>
      </c>
      <c r="G3924" s="41" t="s">
        <v>110</v>
      </c>
      <c r="H3924" s="41" t="s">
        <v>110</v>
      </c>
      <c r="I3924" s="41" t="s">
        <v>110</v>
      </c>
      <c r="J3924" s="41" t="s">
        <v>110</v>
      </c>
      <c r="K3924" s="41" t="s">
        <v>110</v>
      </c>
      <c r="L3924" s="41" t="s">
        <v>110</v>
      </c>
      <c r="M3924" s="41" t="s">
        <v>110</v>
      </c>
      <c r="N3924" s="41" t="s">
        <v>110</v>
      </c>
      <c r="P3924" s="41" t="s">
        <v>11626</v>
      </c>
      <c r="Q3924" s="41" t="s">
        <v>11626</v>
      </c>
      <c r="R3924" s="41" t="s">
        <v>10338</v>
      </c>
      <c r="S3924" s="41" t="s">
        <v>10338</v>
      </c>
      <c r="T3924" s="41" t="s">
        <v>10408</v>
      </c>
      <c r="U3924" s="41" t="s">
        <v>10408</v>
      </c>
      <c r="X3924" s="41" t="s">
        <v>110</v>
      </c>
      <c r="Y3924" s="41" t="s">
        <v>110</v>
      </c>
      <c r="Z3924" s="41" t="s">
        <v>110</v>
      </c>
      <c r="AA3924" s="41" t="s">
        <v>110</v>
      </c>
      <c r="AB3924" s="41" t="s">
        <v>110</v>
      </c>
      <c r="AC3924" s="41" t="s">
        <v>110</v>
      </c>
      <c r="AD3924" s="41" t="s">
        <v>110</v>
      </c>
      <c r="AE3924" s="41" t="s">
        <v>110</v>
      </c>
      <c r="AF3924" s="41" t="s">
        <v>110</v>
      </c>
      <c r="AI3924" s="41" t="s">
        <v>110</v>
      </c>
      <c r="AJ3924" s="41" t="s">
        <v>110</v>
      </c>
      <c r="AK3924" s="41" t="s">
        <v>110</v>
      </c>
      <c r="AL3924" s="41" t="s">
        <v>110</v>
      </c>
    </row>
    <row r="3925" spans="1:38">
      <c r="A3925" s="43" t="s">
        <v>110</v>
      </c>
      <c r="B3925" s="41" t="s">
        <v>110</v>
      </c>
      <c r="C3925" s="41" t="s">
        <v>110</v>
      </c>
      <c r="D3925" s="41" t="s">
        <v>110</v>
      </c>
      <c r="E3925" s="41" t="s">
        <v>110</v>
      </c>
      <c r="F3925" s="41" t="s">
        <v>110</v>
      </c>
      <c r="G3925" s="41" t="s">
        <v>110</v>
      </c>
      <c r="H3925" s="41" t="s">
        <v>110</v>
      </c>
      <c r="I3925" s="41" t="s">
        <v>110</v>
      </c>
      <c r="J3925" s="41" t="s">
        <v>110</v>
      </c>
      <c r="K3925" s="41" t="s">
        <v>110</v>
      </c>
      <c r="L3925" s="41" t="s">
        <v>110</v>
      </c>
      <c r="M3925" s="41" t="s">
        <v>110</v>
      </c>
      <c r="N3925" s="41" t="s">
        <v>110</v>
      </c>
      <c r="P3925" s="41" t="s">
        <v>11626</v>
      </c>
      <c r="Q3925" s="41" t="s">
        <v>11626</v>
      </c>
      <c r="R3925" s="41" t="s">
        <v>10338</v>
      </c>
      <c r="S3925" s="41" t="s">
        <v>10338</v>
      </c>
      <c r="T3925" s="41" t="s">
        <v>10486</v>
      </c>
      <c r="U3925" s="41" t="s">
        <v>10486</v>
      </c>
      <c r="X3925" s="41" t="s">
        <v>110</v>
      </c>
      <c r="Y3925" s="41" t="s">
        <v>110</v>
      </c>
      <c r="Z3925" s="41" t="s">
        <v>110</v>
      </c>
      <c r="AA3925" s="41" t="s">
        <v>110</v>
      </c>
      <c r="AB3925" s="41" t="s">
        <v>110</v>
      </c>
      <c r="AC3925" s="41" t="s">
        <v>110</v>
      </c>
      <c r="AD3925" s="41" t="s">
        <v>110</v>
      </c>
      <c r="AE3925" s="41" t="s">
        <v>110</v>
      </c>
      <c r="AF3925" s="41" t="s">
        <v>110</v>
      </c>
      <c r="AI3925" s="41" t="s">
        <v>110</v>
      </c>
      <c r="AJ3925" s="41" t="s">
        <v>110</v>
      </c>
      <c r="AK3925" s="41" t="s">
        <v>110</v>
      </c>
      <c r="AL3925" s="41" t="s">
        <v>110</v>
      </c>
    </row>
    <row r="3926" spans="1:38">
      <c r="A3926" s="43" t="s">
        <v>110</v>
      </c>
      <c r="B3926" s="41" t="s">
        <v>110</v>
      </c>
      <c r="C3926" s="41" t="s">
        <v>110</v>
      </c>
      <c r="D3926" s="41" t="s">
        <v>110</v>
      </c>
      <c r="E3926" s="41" t="s">
        <v>110</v>
      </c>
      <c r="F3926" s="41" t="s">
        <v>110</v>
      </c>
      <c r="G3926" s="41" t="s">
        <v>110</v>
      </c>
      <c r="H3926" s="41" t="s">
        <v>110</v>
      </c>
      <c r="I3926" s="41" t="s">
        <v>110</v>
      </c>
      <c r="J3926" s="41" t="s">
        <v>110</v>
      </c>
      <c r="K3926" s="41" t="s">
        <v>110</v>
      </c>
      <c r="L3926" s="41" t="s">
        <v>110</v>
      </c>
      <c r="M3926" s="41" t="s">
        <v>110</v>
      </c>
      <c r="N3926" s="41" t="s">
        <v>110</v>
      </c>
      <c r="P3926" s="41" t="s">
        <v>11626</v>
      </c>
      <c r="Q3926" s="41" t="s">
        <v>11626</v>
      </c>
      <c r="R3926" s="41" t="s">
        <v>10338</v>
      </c>
      <c r="S3926" s="41" t="s">
        <v>10338</v>
      </c>
      <c r="T3926" s="41" t="s">
        <v>12449</v>
      </c>
      <c r="U3926" s="41" t="s">
        <v>12449</v>
      </c>
      <c r="X3926" s="41" t="s">
        <v>110</v>
      </c>
      <c r="Y3926" s="41" t="s">
        <v>110</v>
      </c>
      <c r="Z3926" s="41" t="s">
        <v>110</v>
      </c>
      <c r="AA3926" s="41" t="s">
        <v>110</v>
      </c>
      <c r="AB3926" s="41" t="s">
        <v>110</v>
      </c>
      <c r="AC3926" s="41" t="s">
        <v>110</v>
      </c>
      <c r="AD3926" s="41" t="s">
        <v>110</v>
      </c>
      <c r="AE3926" s="41" t="s">
        <v>110</v>
      </c>
      <c r="AF3926" s="41" t="s">
        <v>110</v>
      </c>
      <c r="AI3926" s="41" t="s">
        <v>110</v>
      </c>
      <c r="AJ3926" s="41" t="s">
        <v>110</v>
      </c>
      <c r="AK3926" s="41" t="s">
        <v>110</v>
      </c>
      <c r="AL3926" s="41" t="s">
        <v>110</v>
      </c>
    </row>
    <row r="3927" spans="1:38">
      <c r="A3927" s="43" t="s">
        <v>110</v>
      </c>
      <c r="B3927" s="41" t="s">
        <v>110</v>
      </c>
      <c r="C3927" s="41" t="s">
        <v>110</v>
      </c>
      <c r="D3927" s="41" t="s">
        <v>110</v>
      </c>
      <c r="E3927" s="41" t="s">
        <v>110</v>
      </c>
      <c r="F3927" s="41" t="s">
        <v>110</v>
      </c>
      <c r="G3927" s="41" t="s">
        <v>110</v>
      </c>
      <c r="H3927" s="41" t="s">
        <v>110</v>
      </c>
      <c r="I3927" s="41" t="s">
        <v>110</v>
      </c>
      <c r="J3927" s="41" t="s">
        <v>110</v>
      </c>
      <c r="K3927" s="41" t="s">
        <v>110</v>
      </c>
      <c r="L3927" s="41" t="s">
        <v>110</v>
      </c>
      <c r="M3927" s="41" t="s">
        <v>110</v>
      </c>
      <c r="N3927" s="41" t="s">
        <v>110</v>
      </c>
      <c r="P3927" s="41" t="s">
        <v>11626</v>
      </c>
      <c r="Q3927" s="41" t="s">
        <v>11626</v>
      </c>
      <c r="R3927" s="41" t="s">
        <v>12493</v>
      </c>
      <c r="S3927" s="41" t="s">
        <v>12493</v>
      </c>
      <c r="X3927" s="41" t="s">
        <v>110</v>
      </c>
      <c r="Y3927" s="41" t="s">
        <v>110</v>
      </c>
      <c r="Z3927" s="41" t="s">
        <v>110</v>
      </c>
      <c r="AA3927" s="41" t="s">
        <v>110</v>
      </c>
      <c r="AB3927" s="41" t="s">
        <v>110</v>
      </c>
      <c r="AC3927" s="41" t="s">
        <v>110</v>
      </c>
      <c r="AD3927" s="41" t="s">
        <v>110</v>
      </c>
      <c r="AE3927" s="41" t="s">
        <v>110</v>
      </c>
      <c r="AF3927" s="41" t="s">
        <v>110</v>
      </c>
      <c r="AI3927" s="41" t="s">
        <v>110</v>
      </c>
      <c r="AJ3927" s="41" t="s">
        <v>110</v>
      </c>
      <c r="AK3927" s="41" t="s">
        <v>110</v>
      </c>
      <c r="AL3927" s="41" t="s">
        <v>110</v>
      </c>
    </row>
    <row r="3928" spans="1:38">
      <c r="A3928" s="43" t="s">
        <v>110</v>
      </c>
      <c r="B3928" s="41" t="s">
        <v>110</v>
      </c>
      <c r="C3928" s="41" t="s">
        <v>110</v>
      </c>
      <c r="D3928" s="41" t="s">
        <v>110</v>
      </c>
      <c r="E3928" s="41" t="s">
        <v>110</v>
      </c>
      <c r="F3928" s="41" t="s">
        <v>110</v>
      </c>
      <c r="G3928" s="41" t="s">
        <v>110</v>
      </c>
      <c r="H3928" s="41" t="s">
        <v>110</v>
      </c>
      <c r="I3928" s="41" t="s">
        <v>110</v>
      </c>
      <c r="J3928" s="41" t="s">
        <v>110</v>
      </c>
      <c r="K3928" s="41" t="s">
        <v>110</v>
      </c>
      <c r="L3928" s="41" t="s">
        <v>110</v>
      </c>
      <c r="M3928" s="41" t="s">
        <v>110</v>
      </c>
      <c r="N3928" s="41" t="s">
        <v>110</v>
      </c>
      <c r="P3928" s="41" t="s">
        <v>11626</v>
      </c>
      <c r="Q3928" s="41" t="s">
        <v>11626</v>
      </c>
      <c r="R3928" s="41" t="s">
        <v>12493</v>
      </c>
      <c r="S3928" s="41" t="s">
        <v>12493</v>
      </c>
      <c r="T3928" s="41" t="s">
        <v>9908</v>
      </c>
      <c r="U3928" s="41" t="s">
        <v>9908</v>
      </c>
      <c r="X3928" s="41" t="s">
        <v>110</v>
      </c>
      <c r="Y3928" s="41" t="s">
        <v>110</v>
      </c>
      <c r="Z3928" s="41" t="s">
        <v>110</v>
      </c>
      <c r="AA3928" s="41" t="s">
        <v>110</v>
      </c>
      <c r="AB3928" s="41" t="s">
        <v>110</v>
      </c>
      <c r="AC3928" s="41" t="s">
        <v>110</v>
      </c>
      <c r="AD3928" s="41" t="s">
        <v>110</v>
      </c>
      <c r="AE3928" s="41" t="s">
        <v>110</v>
      </c>
      <c r="AF3928" s="41" t="s">
        <v>110</v>
      </c>
      <c r="AI3928" s="41" t="s">
        <v>110</v>
      </c>
      <c r="AJ3928" s="41" t="s">
        <v>110</v>
      </c>
      <c r="AK3928" s="41" t="s">
        <v>110</v>
      </c>
      <c r="AL3928" s="41" t="s">
        <v>110</v>
      </c>
    </row>
    <row r="3929" spans="1:38">
      <c r="A3929" s="43" t="s">
        <v>110</v>
      </c>
      <c r="B3929" s="41" t="s">
        <v>110</v>
      </c>
      <c r="C3929" s="41" t="s">
        <v>110</v>
      </c>
      <c r="D3929" s="41" t="s">
        <v>110</v>
      </c>
      <c r="E3929" s="41" t="s">
        <v>110</v>
      </c>
      <c r="F3929" s="41" t="s">
        <v>110</v>
      </c>
      <c r="G3929" s="41" t="s">
        <v>110</v>
      </c>
      <c r="H3929" s="41" t="s">
        <v>110</v>
      </c>
      <c r="I3929" s="41" t="s">
        <v>110</v>
      </c>
      <c r="J3929" s="41" t="s">
        <v>110</v>
      </c>
      <c r="K3929" s="41" t="s">
        <v>110</v>
      </c>
      <c r="L3929" s="41" t="s">
        <v>110</v>
      </c>
      <c r="M3929" s="41" t="s">
        <v>110</v>
      </c>
      <c r="N3929" s="41" t="s">
        <v>110</v>
      </c>
      <c r="P3929" s="41" t="s">
        <v>11626</v>
      </c>
      <c r="Q3929" s="41" t="s">
        <v>11626</v>
      </c>
      <c r="R3929" s="41" t="s">
        <v>12493</v>
      </c>
      <c r="S3929" s="41" t="s">
        <v>12493</v>
      </c>
      <c r="T3929" s="41" t="s">
        <v>9913</v>
      </c>
      <c r="U3929" s="41" t="s">
        <v>9913</v>
      </c>
      <c r="X3929" s="41" t="s">
        <v>110</v>
      </c>
      <c r="Y3929" s="41" t="s">
        <v>110</v>
      </c>
      <c r="Z3929" s="41" t="s">
        <v>110</v>
      </c>
      <c r="AA3929" s="41" t="s">
        <v>110</v>
      </c>
      <c r="AB3929" s="41" t="s">
        <v>110</v>
      </c>
      <c r="AC3929" s="41" t="s">
        <v>110</v>
      </c>
      <c r="AD3929" s="41" t="s">
        <v>110</v>
      </c>
      <c r="AE3929" s="41" t="s">
        <v>110</v>
      </c>
      <c r="AF3929" s="41" t="s">
        <v>110</v>
      </c>
      <c r="AI3929" s="41" t="s">
        <v>110</v>
      </c>
      <c r="AJ3929" s="41" t="s">
        <v>110</v>
      </c>
      <c r="AK3929" s="41" t="s">
        <v>110</v>
      </c>
      <c r="AL3929" s="41" t="s">
        <v>110</v>
      </c>
    </row>
    <row r="3930" spans="1:38">
      <c r="A3930" s="43" t="s">
        <v>110</v>
      </c>
      <c r="B3930" s="41" t="s">
        <v>110</v>
      </c>
      <c r="C3930" s="41" t="s">
        <v>110</v>
      </c>
      <c r="D3930" s="41" t="s">
        <v>110</v>
      </c>
      <c r="E3930" s="41" t="s">
        <v>110</v>
      </c>
      <c r="F3930" s="41" t="s">
        <v>110</v>
      </c>
      <c r="G3930" s="41" t="s">
        <v>110</v>
      </c>
      <c r="H3930" s="41" t="s">
        <v>110</v>
      </c>
      <c r="I3930" s="41" t="s">
        <v>110</v>
      </c>
      <c r="J3930" s="41" t="s">
        <v>110</v>
      </c>
      <c r="K3930" s="41" t="s">
        <v>110</v>
      </c>
      <c r="L3930" s="41" t="s">
        <v>110</v>
      </c>
      <c r="M3930" s="41" t="s">
        <v>110</v>
      </c>
      <c r="N3930" s="41" t="s">
        <v>110</v>
      </c>
      <c r="P3930" s="41" t="s">
        <v>11626</v>
      </c>
      <c r="Q3930" s="41" t="s">
        <v>11626</v>
      </c>
      <c r="R3930" s="41" t="s">
        <v>12494</v>
      </c>
      <c r="S3930" s="41" t="s">
        <v>12494</v>
      </c>
      <c r="X3930" s="41" t="s">
        <v>110</v>
      </c>
      <c r="Y3930" s="41" t="s">
        <v>110</v>
      </c>
      <c r="Z3930" s="41" t="s">
        <v>110</v>
      </c>
      <c r="AA3930" s="41" t="s">
        <v>110</v>
      </c>
      <c r="AB3930" s="41" t="s">
        <v>110</v>
      </c>
      <c r="AC3930" s="41" t="s">
        <v>110</v>
      </c>
      <c r="AD3930" s="41" t="s">
        <v>110</v>
      </c>
      <c r="AE3930" s="41" t="s">
        <v>110</v>
      </c>
      <c r="AF3930" s="41" t="s">
        <v>110</v>
      </c>
      <c r="AI3930" s="41" t="s">
        <v>110</v>
      </c>
      <c r="AJ3930" s="41" t="s">
        <v>110</v>
      </c>
      <c r="AK3930" s="41" t="s">
        <v>110</v>
      </c>
      <c r="AL3930" s="41" t="s">
        <v>110</v>
      </c>
    </row>
    <row r="3931" spans="1:38">
      <c r="A3931" s="43" t="s">
        <v>110</v>
      </c>
      <c r="B3931" s="41" t="s">
        <v>110</v>
      </c>
      <c r="C3931" s="41" t="s">
        <v>110</v>
      </c>
      <c r="D3931" s="41" t="s">
        <v>110</v>
      </c>
      <c r="E3931" s="41" t="s">
        <v>110</v>
      </c>
      <c r="F3931" s="41" t="s">
        <v>110</v>
      </c>
      <c r="G3931" s="41" t="s">
        <v>110</v>
      </c>
      <c r="H3931" s="41" t="s">
        <v>110</v>
      </c>
      <c r="I3931" s="41" t="s">
        <v>110</v>
      </c>
      <c r="J3931" s="41" t="s">
        <v>110</v>
      </c>
      <c r="K3931" s="41" t="s">
        <v>110</v>
      </c>
      <c r="L3931" s="41" t="s">
        <v>110</v>
      </c>
      <c r="M3931" s="41" t="s">
        <v>110</v>
      </c>
      <c r="N3931" s="41" t="s">
        <v>110</v>
      </c>
      <c r="P3931" s="41" t="s">
        <v>11626</v>
      </c>
      <c r="Q3931" s="41" t="s">
        <v>11626</v>
      </c>
      <c r="R3931" s="41" t="s">
        <v>12494</v>
      </c>
      <c r="S3931" s="41" t="s">
        <v>12494</v>
      </c>
      <c r="T3931" s="41" t="s">
        <v>9923</v>
      </c>
      <c r="U3931" s="41" t="s">
        <v>9923</v>
      </c>
      <c r="X3931" s="41" t="s">
        <v>110</v>
      </c>
      <c r="Y3931" s="41" t="s">
        <v>110</v>
      </c>
      <c r="Z3931" s="41" t="s">
        <v>110</v>
      </c>
      <c r="AA3931" s="41" t="s">
        <v>110</v>
      </c>
      <c r="AB3931" s="41" t="s">
        <v>110</v>
      </c>
      <c r="AC3931" s="41" t="s">
        <v>110</v>
      </c>
      <c r="AD3931" s="41" t="s">
        <v>110</v>
      </c>
      <c r="AE3931" s="41" t="s">
        <v>110</v>
      </c>
      <c r="AF3931" s="41" t="s">
        <v>110</v>
      </c>
      <c r="AI3931" s="41" t="s">
        <v>110</v>
      </c>
      <c r="AJ3931" s="41" t="s">
        <v>110</v>
      </c>
      <c r="AK3931" s="41" t="s">
        <v>110</v>
      </c>
      <c r="AL3931" s="41" t="s">
        <v>110</v>
      </c>
    </row>
    <row r="3932" spans="1:38">
      <c r="A3932" s="43" t="s">
        <v>110</v>
      </c>
      <c r="B3932" s="41" t="s">
        <v>110</v>
      </c>
      <c r="C3932" s="41" t="s">
        <v>110</v>
      </c>
      <c r="D3932" s="41" t="s">
        <v>110</v>
      </c>
      <c r="E3932" s="41" t="s">
        <v>110</v>
      </c>
      <c r="F3932" s="41" t="s">
        <v>110</v>
      </c>
      <c r="G3932" s="41" t="s">
        <v>110</v>
      </c>
      <c r="H3932" s="41" t="s">
        <v>110</v>
      </c>
      <c r="I3932" s="41" t="s">
        <v>110</v>
      </c>
      <c r="J3932" s="41" t="s">
        <v>110</v>
      </c>
      <c r="K3932" s="41" t="s">
        <v>110</v>
      </c>
      <c r="L3932" s="41" t="s">
        <v>110</v>
      </c>
      <c r="M3932" s="41" t="s">
        <v>110</v>
      </c>
      <c r="N3932" s="41" t="s">
        <v>110</v>
      </c>
      <c r="P3932" s="41" t="s">
        <v>11626</v>
      </c>
      <c r="Q3932" s="41" t="s">
        <v>11626</v>
      </c>
      <c r="R3932" s="41" t="s">
        <v>12494</v>
      </c>
      <c r="S3932" s="41" t="s">
        <v>12494</v>
      </c>
      <c r="T3932" s="41" t="s">
        <v>9890</v>
      </c>
      <c r="U3932" s="41" t="s">
        <v>9890</v>
      </c>
      <c r="X3932" s="41" t="s">
        <v>110</v>
      </c>
      <c r="Y3932" s="41" t="s">
        <v>110</v>
      </c>
      <c r="Z3932" s="41" t="s">
        <v>110</v>
      </c>
      <c r="AA3932" s="41" t="s">
        <v>110</v>
      </c>
      <c r="AB3932" s="41" t="s">
        <v>110</v>
      </c>
      <c r="AC3932" s="41" t="s">
        <v>110</v>
      </c>
      <c r="AD3932" s="41" t="s">
        <v>110</v>
      </c>
      <c r="AE3932" s="41" t="s">
        <v>110</v>
      </c>
      <c r="AF3932" s="41" t="s">
        <v>110</v>
      </c>
      <c r="AI3932" s="41" t="s">
        <v>110</v>
      </c>
      <c r="AJ3932" s="41" t="s">
        <v>110</v>
      </c>
      <c r="AK3932" s="41" t="s">
        <v>110</v>
      </c>
      <c r="AL3932" s="41" t="s">
        <v>110</v>
      </c>
    </row>
    <row r="3933" spans="1:38">
      <c r="A3933" s="43" t="s">
        <v>110</v>
      </c>
      <c r="B3933" s="41" t="s">
        <v>110</v>
      </c>
      <c r="C3933" s="41" t="s">
        <v>110</v>
      </c>
      <c r="D3933" s="41" t="s">
        <v>110</v>
      </c>
      <c r="E3933" s="41" t="s">
        <v>110</v>
      </c>
      <c r="F3933" s="41" t="s">
        <v>110</v>
      </c>
      <c r="G3933" s="41" t="s">
        <v>110</v>
      </c>
      <c r="H3933" s="41" t="s">
        <v>110</v>
      </c>
      <c r="I3933" s="41" t="s">
        <v>110</v>
      </c>
      <c r="J3933" s="41" t="s">
        <v>110</v>
      </c>
      <c r="K3933" s="41" t="s">
        <v>110</v>
      </c>
      <c r="L3933" s="41" t="s">
        <v>110</v>
      </c>
      <c r="M3933" s="41" t="s">
        <v>110</v>
      </c>
      <c r="N3933" s="41" t="s">
        <v>110</v>
      </c>
      <c r="P3933" s="41" t="s">
        <v>11626</v>
      </c>
      <c r="Q3933" s="41" t="s">
        <v>11626</v>
      </c>
      <c r="R3933" s="41" t="s">
        <v>12494</v>
      </c>
      <c r="S3933" s="41" t="s">
        <v>12494</v>
      </c>
      <c r="T3933" s="41" t="s">
        <v>9892</v>
      </c>
      <c r="U3933" s="41" t="s">
        <v>9892</v>
      </c>
      <c r="X3933" s="41" t="s">
        <v>110</v>
      </c>
      <c r="Y3933" s="41" t="s">
        <v>110</v>
      </c>
      <c r="Z3933" s="41" t="s">
        <v>110</v>
      </c>
      <c r="AA3933" s="41" t="s">
        <v>110</v>
      </c>
      <c r="AB3933" s="41" t="s">
        <v>110</v>
      </c>
      <c r="AC3933" s="41" t="s">
        <v>110</v>
      </c>
      <c r="AD3933" s="41" t="s">
        <v>110</v>
      </c>
      <c r="AE3933" s="41" t="s">
        <v>110</v>
      </c>
      <c r="AF3933" s="41" t="s">
        <v>110</v>
      </c>
      <c r="AI3933" s="41" t="s">
        <v>110</v>
      </c>
      <c r="AJ3933" s="41" t="s">
        <v>110</v>
      </c>
      <c r="AK3933" s="41" t="s">
        <v>110</v>
      </c>
      <c r="AL3933" s="41" t="s">
        <v>110</v>
      </c>
    </row>
    <row r="3934" spans="1:38">
      <c r="A3934" s="43" t="s">
        <v>110</v>
      </c>
      <c r="B3934" s="41" t="s">
        <v>110</v>
      </c>
      <c r="C3934" s="41" t="s">
        <v>110</v>
      </c>
      <c r="D3934" s="41" t="s">
        <v>110</v>
      </c>
      <c r="E3934" s="41" t="s">
        <v>110</v>
      </c>
      <c r="F3934" s="41" t="s">
        <v>110</v>
      </c>
      <c r="G3934" s="41" t="s">
        <v>110</v>
      </c>
      <c r="H3934" s="41" t="s">
        <v>110</v>
      </c>
      <c r="I3934" s="41" t="s">
        <v>110</v>
      </c>
      <c r="J3934" s="41" t="s">
        <v>110</v>
      </c>
      <c r="K3934" s="41" t="s">
        <v>110</v>
      </c>
      <c r="L3934" s="41" t="s">
        <v>110</v>
      </c>
      <c r="M3934" s="41" t="s">
        <v>110</v>
      </c>
      <c r="N3934" s="41" t="s">
        <v>110</v>
      </c>
      <c r="P3934" s="41" t="s">
        <v>11626</v>
      </c>
      <c r="Q3934" s="41" t="s">
        <v>11626</v>
      </c>
      <c r="R3934" s="41" t="s">
        <v>12494</v>
      </c>
      <c r="S3934" s="41" t="s">
        <v>12494</v>
      </c>
      <c r="T3934" s="41" t="s">
        <v>9925</v>
      </c>
      <c r="U3934" s="41" t="s">
        <v>9925</v>
      </c>
      <c r="X3934" s="41" t="s">
        <v>110</v>
      </c>
      <c r="Y3934" s="41" t="s">
        <v>110</v>
      </c>
      <c r="Z3934" s="41" t="s">
        <v>110</v>
      </c>
      <c r="AA3934" s="41" t="s">
        <v>110</v>
      </c>
      <c r="AB3934" s="41" t="s">
        <v>110</v>
      </c>
      <c r="AC3934" s="41" t="s">
        <v>110</v>
      </c>
      <c r="AD3934" s="41" t="s">
        <v>110</v>
      </c>
      <c r="AE3934" s="41" t="s">
        <v>110</v>
      </c>
      <c r="AF3934" s="41" t="s">
        <v>110</v>
      </c>
      <c r="AI3934" s="41" t="s">
        <v>110</v>
      </c>
      <c r="AJ3934" s="41" t="s">
        <v>110</v>
      </c>
      <c r="AK3934" s="41" t="s">
        <v>110</v>
      </c>
      <c r="AL3934" s="41" t="s">
        <v>110</v>
      </c>
    </row>
    <row r="3935" spans="1:38">
      <c r="A3935" s="43" t="s">
        <v>110</v>
      </c>
      <c r="B3935" s="41" t="s">
        <v>110</v>
      </c>
      <c r="C3935" s="41" t="s">
        <v>110</v>
      </c>
      <c r="D3935" s="41" t="s">
        <v>110</v>
      </c>
      <c r="E3935" s="41" t="s">
        <v>110</v>
      </c>
      <c r="F3935" s="41" t="s">
        <v>110</v>
      </c>
      <c r="G3935" s="41" t="s">
        <v>110</v>
      </c>
      <c r="H3935" s="41" t="s">
        <v>110</v>
      </c>
      <c r="I3935" s="41" t="s">
        <v>110</v>
      </c>
      <c r="J3935" s="41" t="s">
        <v>110</v>
      </c>
      <c r="K3935" s="41" t="s">
        <v>110</v>
      </c>
      <c r="L3935" s="41" t="s">
        <v>110</v>
      </c>
      <c r="M3935" s="41" t="s">
        <v>110</v>
      </c>
      <c r="N3935" s="41" t="s">
        <v>110</v>
      </c>
      <c r="P3935" s="41" t="s">
        <v>11626</v>
      </c>
      <c r="Q3935" s="41" t="s">
        <v>11626</v>
      </c>
      <c r="R3935" s="41" t="s">
        <v>12494</v>
      </c>
      <c r="S3935" s="41" t="s">
        <v>12494</v>
      </c>
      <c r="T3935" s="41" t="s">
        <v>10408</v>
      </c>
      <c r="U3935" s="41" t="s">
        <v>10408</v>
      </c>
      <c r="X3935" s="41" t="s">
        <v>110</v>
      </c>
      <c r="Y3935" s="41" t="s">
        <v>110</v>
      </c>
      <c r="Z3935" s="41" t="s">
        <v>110</v>
      </c>
      <c r="AA3935" s="41" t="s">
        <v>110</v>
      </c>
      <c r="AB3935" s="41" t="s">
        <v>110</v>
      </c>
      <c r="AC3935" s="41" t="s">
        <v>110</v>
      </c>
      <c r="AD3935" s="41" t="s">
        <v>110</v>
      </c>
      <c r="AE3935" s="41" t="s">
        <v>110</v>
      </c>
      <c r="AF3935" s="41" t="s">
        <v>110</v>
      </c>
      <c r="AI3935" s="41" t="s">
        <v>110</v>
      </c>
      <c r="AJ3935" s="41" t="s">
        <v>110</v>
      </c>
      <c r="AK3935" s="41" t="s">
        <v>110</v>
      </c>
      <c r="AL3935" s="41" t="s">
        <v>110</v>
      </c>
    </row>
    <row r="3936" spans="1:38">
      <c r="A3936" s="43" t="s">
        <v>110</v>
      </c>
      <c r="B3936" s="41" t="s">
        <v>110</v>
      </c>
      <c r="C3936" s="41" t="s">
        <v>110</v>
      </c>
      <c r="D3936" s="41" t="s">
        <v>110</v>
      </c>
      <c r="E3936" s="41" t="s">
        <v>110</v>
      </c>
      <c r="F3936" s="41" t="s">
        <v>110</v>
      </c>
      <c r="G3936" s="41" t="s">
        <v>110</v>
      </c>
      <c r="H3936" s="41" t="s">
        <v>110</v>
      </c>
      <c r="I3936" s="41" t="s">
        <v>110</v>
      </c>
      <c r="J3936" s="41" t="s">
        <v>110</v>
      </c>
      <c r="K3936" s="41" t="s">
        <v>110</v>
      </c>
      <c r="L3936" s="41" t="s">
        <v>110</v>
      </c>
      <c r="M3936" s="41" t="s">
        <v>110</v>
      </c>
      <c r="N3936" s="41" t="s">
        <v>110</v>
      </c>
      <c r="P3936" s="41" t="s">
        <v>11626</v>
      </c>
      <c r="Q3936" s="41" t="s">
        <v>11626</v>
      </c>
      <c r="R3936" s="41" t="s">
        <v>12494</v>
      </c>
      <c r="S3936" s="41" t="s">
        <v>12494</v>
      </c>
      <c r="T3936" s="41" t="s">
        <v>10486</v>
      </c>
      <c r="U3936" s="41" t="s">
        <v>10486</v>
      </c>
      <c r="X3936" s="41" t="s">
        <v>110</v>
      </c>
      <c r="Y3936" s="41" t="s">
        <v>110</v>
      </c>
      <c r="Z3936" s="41" t="s">
        <v>110</v>
      </c>
      <c r="AA3936" s="41" t="s">
        <v>110</v>
      </c>
      <c r="AB3936" s="41" t="s">
        <v>110</v>
      </c>
      <c r="AC3936" s="41" t="s">
        <v>110</v>
      </c>
      <c r="AD3936" s="41" t="s">
        <v>110</v>
      </c>
      <c r="AE3936" s="41" t="s">
        <v>110</v>
      </c>
      <c r="AF3936" s="41" t="s">
        <v>110</v>
      </c>
      <c r="AI3936" s="41" t="s">
        <v>110</v>
      </c>
      <c r="AJ3936" s="41" t="s">
        <v>110</v>
      </c>
      <c r="AK3936" s="41" t="s">
        <v>110</v>
      </c>
      <c r="AL3936" s="41" t="s">
        <v>110</v>
      </c>
    </row>
    <row r="3937" spans="1:38">
      <c r="A3937" s="43" t="s">
        <v>110</v>
      </c>
      <c r="B3937" s="41" t="s">
        <v>110</v>
      </c>
      <c r="C3937" s="41" t="s">
        <v>110</v>
      </c>
      <c r="D3937" s="41" t="s">
        <v>110</v>
      </c>
      <c r="E3937" s="41" t="s">
        <v>110</v>
      </c>
      <c r="F3937" s="41" t="s">
        <v>110</v>
      </c>
      <c r="G3937" s="41" t="s">
        <v>110</v>
      </c>
      <c r="H3937" s="41" t="s">
        <v>110</v>
      </c>
      <c r="I3937" s="41" t="s">
        <v>110</v>
      </c>
      <c r="J3937" s="41" t="s">
        <v>110</v>
      </c>
      <c r="K3937" s="41" t="s">
        <v>110</v>
      </c>
      <c r="L3937" s="41" t="s">
        <v>110</v>
      </c>
      <c r="M3937" s="41" t="s">
        <v>110</v>
      </c>
      <c r="N3937" s="41" t="s">
        <v>110</v>
      </c>
      <c r="P3937" s="41" t="s">
        <v>11626</v>
      </c>
      <c r="Q3937" s="41" t="s">
        <v>11626</v>
      </c>
      <c r="R3937" s="41" t="s">
        <v>12494</v>
      </c>
      <c r="S3937" s="41" t="s">
        <v>12494</v>
      </c>
      <c r="T3937" s="41" t="s">
        <v>12325</v>
      </c>
      <c r="U3937" s="41" t="s">
        <v>12325</v>
      </c>
      <c r="X3937" s="41" t="s">
        <v>110</v>
      </c>
      <c r="Y3937" s="41" t="s">
        <v>110</v>
      </c>
      <c r="Z3937" s="41" t="s">
        <v>110</v>
      </c>
      <c r="AA3937" s="41" t="s">
        <v>110</v>
      </c>
      <c r="AB3937" s="41" t="s">
        <v>110</v>
      </c>
      <c r="AC3937" s="41" t="s">
        <v>110</v>
      </c>
      <c r="AD3937" s="41" t="s">
        <v>110</v>
      </c>
      <c r="AE3937" s="41" t="s">
        <v>110</v>
      </c>
      <c r="AF3937" s="41" t="s">
        <v>110</v>
      </c>
      <c r="AI3937" s="41" t="s">
        <v>110</v>
      </c>
      <c r="AJ3937" s="41" t="s">
        <v>110</v>
      </c>
      <c r="AK3937" s="41" t="s">
        <v>110</v>
      </c>
      <c r="AL3937" s="41" t="s">
        <v>110</v>
      </c>
    </row>
    <row r="3938" spans="1:38">
      <c r="A3938" s="43" t="s">
        <v>110</v>
      </c>
      <c r="B3938" s="41" t="s">
        <v>110</v>
      </c>
      <c r="C3938" s="41" t="s">
        <v>110</v>
      </c>
      <c r="D3938" s="41" t="s">
        <v>110</v>
      </c>
      <c r="E3938" s="41" t="s">
        <v>110</v>
      </c>
      <c r="F3938" s="41" t="s">
        <v>110</v>
      </c>
      <c r="G3938" s="41" t="s">
        <v>110</v>
      </c>
      <c r="H3938" s="41" t="s">
        <v>110</v>
      </c>
      <c r="I3938" s="41" t="s">
        <v>110</v>
      </c>
      <c r="J3938" s="41" t="s">
        <v>110</v>
      </c>
      <c r="K3938" s="41" t="s">
        <v>110</v>
      </c>
      <c r="L3938" s="41" t="s">
        <v>110</v>
      </c>
      <c r="M3938" s="41" t="s">
        <v>110</v>
      </c>
      <c r="N3938" s="41" t="s">
        <v>110</v>
      </c>
      <c r="P3938" s="41" t="s">
        <v>11626</v>
      </c>
      <c r="Q3938" s="41" t="s">
        <v>11626</v>
      </c>
      <c r="R3938" s="41" t="s">
        <v>12494</v>
      </c>
      <c r="S3938" s="41" t="s">
        <v>12494</v>
      </c>
      <c r="T3938" s="41" t="s">
        <v>12468</v>
      </c>
      <c r="U3938" s="41" t="s">
        <v>12468</v>
      </c>
      <c r="X3938" s="41" t="s">
        <v>110</v>
      </c>
      <c r="Y3938" s="41" t="s">
        <v>110</v>
      </c>
      <c r="Z3938" s="41" t="s">
        <v>110</v>
      </c>
      <c r="AA3938" s="41" t="s">
        <v>110</v>
      </c>
      <c r="AB3938" s="41" t="s">
        <v>110</v>
      </c>
      <c r="AC3938" s="41" t="s">
        <v>110</v>
      </c>
      <c r="AD3938" s="41" t="s">
        <v>110</v>
      </c>
      <c r="AE3938" s="41" t="s">
        <v>110</v>
      </c>
      <c r="AF3938" s="41" t="s">
        <v>110</v>
      </c>
      <c r="AI3938" s="41" t="s">
        <v>110</v>
      </c>
      <c r="AJ3938" s="41" t="s">
        <v>110</v>
      </c>
      <c r="AK3938" s="41" t="s">
        <v>110</v>
      </c>
      <c r="AL3938" s="41" t="s">
        <v>110</v>
      </c>
    </row>
    <row r="3939" spans="1:38">
      <c r="A3939" s="43" t="s">
        <v>110</v>
      </c>
      <c r="B3939" s="41" t="s">
        <v>110</v>
      </c>
      <c r="C3939" s="41" t="s">
        <v>110</v>
      </c>
      <c r="D3939" s="41" t="s">
        <v>110</v>
      </c>
      <c r="E3939" s="41" t="s">
        <v>110</v>
      </c>
      <c r="F3939" s="41" t="s">
        <v>110</v>
      </c>
      <c r="G3939" s="41" t="s">
        <v>110</v>
      </c>
      <c r="H3939" s="41" t="s">
        <v>110</v>
      </c>
      <c r="I3939" s="41" t="s">
        <v>110</v>
      </c>
      <c r="J3939" s="41" t="s">
        <v>110</v>
      </c>
      <c r="K3939" s="41" t="s">
        <v>110</v>
      </c>
      <c r="L3939" s="41" t="s">
        <v>110</v>
      </c>
      <c r="M3939" s="41" t="s">
        <v>110</v>
      </c>
      <c r="N3939" s="41" t="s">
        <v>110</v>
      </c>
      <c r="P3939" s="41" t="s">
        <v>11626</v>
      </c>
      <c r="Q3939" s="41" t="s">
        <v>11626</v>
      </c>
      <c r="R3939" s="41" t="s">
        <v>12494</v>
      </c>
      <c r="S3939" s="41" t="s">
        <v>12494</v>
      </c>
      <c r="T3939" s="41" t="s">
        <v>12492</v>
      </c>
      <c r="U3939" s="41" t="s">
        <v>12492</v>
      </c>
      <c r="X3939" s="41" t="s">
        <v>110</v>
      </c>
      <c r="Y3939" s="41" t="s">
        <v>110</v>
      </c>
      <c r="Z3939" s="41" t="s">
        <v>110</v>
      </c>
      <c r="AA3939" s="41" t="s">
        <v>110</v>
      </c>
      <c r="AB3939" s="41" t="s">
        <v>110</v>
      </c>
      <c r="AC3939" s="41" t="s">
        <v>110</v>
      </c>
      <c r="AD3939" s="41" t="s">
        <v>110</v>
      </c>
      <c r="AE3939" s="41" t="s">
        <v>110</v>
      </c>
      <c r="AF3939" s="41" t="s">
        <v>110</v>
      </c>
      <c r="AI3939" s="41" t="s">
        <v>110</v>
      </c>
      <c r="AJ3939" s="41" t="s">
        <v>110</v>
      </c>
      <c r="AK3939" s="41" t="s">
        <v>110</v>
      </c>
      <c r="AL3939" s="41" t="s">
        <v>110</v>
      </c>
    </row>
    <row r="3940" spans="1:38">
      <c r="A3940" s="43" t="s">
        <v>110</v>
      </c>
      <c r="B3940" s="41" t="s">
        <v>110</v>
      </c>
      <c r="C3940" s="41" t="s">
        <v>110</v>
      </c>
      <c r="D3940" s="41" t="s">
        <v>110</v>
      </c>
      <c r="E3940" s="41" t="s">
        <v>110</v>
      </c>
      <c r="F3940" s="41" t="s">
        <v>110</v>
      </c>
      <c r="G3940" s="41" t="s">
        <v>110</v>
      </c>
      <c r="H3940" s="41" t="s">
        <v>110</v>
      </c>
      <c r="I3940" s="41" t="s">
        <v>110</v>
      </c>
      <c r="J3940" s="41" t="s">
        <v>110</v>
      </c>
      <c r="K3940" s="41" t="s">
        <v>110</v>
      </c>
      <c r="L3940" s="41" t="s">
        <v>110</v>
      </c>
      <c r="M3940" s="41" t="s">
        <v>110</v>
      </c>
      <c r="N3940" s="41" t="s">
        <v>110</v>
      </c>
      <c r="P3940" s="41" t="s">
        <v>11626</v>
      </c>
      <c r="Q3940" s="41" t="s">
        <v>11626</v>
      </c>
      <c r="R3940" s="41" t="s">
        <v>12495</v>
      </c>
      <c r="S3940" s="41" t="s">
        <v>12495</v>
      </c>
      <c r="X3940" s="41" t="s">
        <v>110</v>
      </c>
      <c r="Y3940" s="41" t="s">
        <v>110</v>
      </c>
      <c r="Z3940" s="41" t="s">
        <v>110</v>
      </c>
      <c r="AA3940" s="41" t="s">
        <v>110</v>
      </c>
      <c r="AB3940" s="41" t="s">
        <v>110</v>
      </c>
      <c r="AC3940" s="41" t="s">
        <v>110</v>
      </c>
      <c r="AD3940" s="41" t="s">
        <v>110</v>
      </c>
      <c r="AE3940" s="41" t="s">
        <v>110</v>
      </c>
      <c r="AF3940" s="41" t="s">
        <v>110</v>
      </c>
      <c r="AI3940" s="41" t="s">
        <v>110</v>
      </c>
      <c r="AJ3940" s="41" t="s">
        <v>110</v>
      </c>
      <c r="AK3940" s="41" t="s">
        <v>110</v>
      </c>
      <c r="AL3940" s="41" t="s">
        <v>110</v>
      </c>
    </row>
    <row r="3941" spans="1:38">
      <c r="A3941" s="43" t="s">
        <v>110</v>
      </c>
      <c r="B3941" s="41" t="s">
        <v>110</v>
      </c>
      <c r="C3941" s="41" t="s">
        <v>110</v>
      </c>
      <c r="D3941" s="41" t="s">
        <v>110</v>
      </c>
      <c r="E3941" s="41" t="s">
        <v>110</v>
      </c>
      <c r="F3941" s="41" t="s">
        <v>110</v>
      </c>
      <c r="G3941" s="41" t="s">
        <v>110</v>
      </c>
      <c r="H3941" s="41" t="s">
        <v>110</v>
      </c>
      <c r="I3941" s="41" t="s">
        <v>110</v>
      </c>
      <c r="J3941" s="41" t="s">
        <v>110</v>
      </c>
      <c r="K3941" s="41" t="s">
        <v>110</v>
      </c>
      <c r="L3941" s="41" t="s">
        <v>110</v>
      </c>
      <c r="M3941" s="41" t="s">
        <v>110</v>
      </c>
      <c r="N3941" s="41" t="s">
        <v>110</v>
      </c>
      <c r="P3941" s="41" t="s">
        <v>11626</v>
      </c>
      <c r="Q3941" s="41" t="s">
        <v>11626</v>
      </c>
      <c r="R3941" s="41" t="s">
        <v>12495</v>
      </c>
      <c r="S3941" s="41" t="s">
        <v>12495</v>
      </c>
      <c r="T3941" s="41" t="s">
        <v>12325</v>
      </c>
      <c r="U3941" s="41" t="s">
        <v>12325</v>
      </c>
      <c r="X3941" s="41" t="s">
        <v>110</v>
      </c>
      <c r="Y3941" s="41" t="s">
        <v>110</v>
      </c>
      <c r="Z3941" s="41" t="s">
        <v>110</v>
      </c>
      <c r="AA3941" s="41" t="s">
        <v>110</v>
      </c>
      <c r="AB3941" s="41" t="s">
        <v>110</v>
      </c>
      <c r="AC3941" s="41" t="s">
        <v>110</v>
      </c>
      <c r="AD3941" s="41" t="s">
        <v>110</v>
      </c>
      <c r="AE3941" s="41" t="s">
        <v>110</v>
      </c>
      <c r="AF3941" s="41" t="s">
        <v>110</v>
      </c>
      <c r="AI3941" s="41" t="s">
        <v>110</v>
      </c>
      <c r="AJ3941" s="41" t="s">
        <v>110</v>
      </c>
      <c r="AK3941" s="41" t="s">
        <v>110</v>
      </c>
      <c r="AL3941" s="41" t="s">
        <v>110</v>
      </c>
    </row>
    <row r="3942" spans="1:38">
      <c r="A3942" s="43" t="s">
        <v>110</v>
      </c>
      <c r="B3942" s="41" t="s">
        <v>110</v>
      </c>
      <c r="C3942" s="41" t="s">
        <v>110</v>
      </c>
      <c r="D3942" s="41" t="s">
        <v>110</v>
      </c>
      <c r="E3942" s="41" t="s">
        <v>110</v>
      </c>
      <c r="F3942" s="41" t="s">
        <v>110</v>
      </c>
      <c r="G3942" s="41" t="s">
        <v>110</v>
      </c>
      <c r="H3942" s="41" t="s">
        <v>110</v>
      </c>
      <c r="I3942" s="41" t="s">
        <v>110</v>
      </c>
      <c r="J3942" s="41" t="s">
        <v>110</v>
      </c>
      <c r="K3942" s="41" t="s">
        <v>110</v>
      </c>
      <c r="L3942" s="41" t="s">
        <v>110</v>
      </c>
      <c r="M3942" s="41" t="s">
        <v>110</v>
      </c>
      <c r="N3942" s="41" t="s">
        <v>110</v>
      </c>
      <c r="P3942" s="41" t="s">
        <v>11626</v>
      </c>
      <c r="Q3942" s="41" t="s">
        <v>11626</v>
      </c>
      <c r="R3942" s="41" t="s">
        <v>12495</v>
      </c>
      <c r="S3942" s="41" t="s">
        <v>12495</v>
      </c>
      <c r="T3942" s="41" t="s">
        <v>12468</v>
      </c>
      <c r="U3942" s="41" t="s">
        <v>12468</v>
      </c>
      <c r="X3942" s="41" t="s">
        <v>110</v>
      </c>
      <c r="Y3942" s="41" t="s">
        <v>110</v>
      </c>
      <c r="Z3942" s="41" t="s">
        <v>110</v>
      </c>
      <c r="AA3942" s="41" t="s">
        <v>110</v>
      </c>
      <c r="AB3942" s="41" t="s">
        <v>110</v>
      </c>
      <c r="AC3942" s="41" t="s">
        <v>110</v>
      </c>
      <c r="AD3942" s="41" t="s">
        <v>110</v>
      </c>
      <c r="AE3942" s="41" t="s">
        <v>110</v>
      </c>
      <c r="AF3942" s="41" t="s">
        <v>110</v>
      </c>
      <c r="AI3942" s="41" t="s">
        <v>110</v>
      </c>
      <c r="AJ3942" s="41" t="s">
        <v>110</v>
      </c>
      <c r="AK3942" s="41" t="s">
        <v>110</v>
      </c>
      <c r="AL3942" s="41" t="s">
        <v>110</v>
      </c>
    </row>
    <row r="3943" spans="1:38">
      <c r="A3943" s="43" t="s">
        <v>110</v>
      </c>
      <c r="B3943" s="41" t="s">
        <v>110</v>
      </c>
      <c r="C3943" s="41" t="s">
        <v>110</v>
      </c>
      <c r="D3943" s="41" t="s">
        <v>110</v>
      </c>
      <c r="E3943" s="41" t="s">
        <v>110</v>
      </c>
      <c r="F3943" s="41" t="s">
        <v>110</v>
      </c>
      <c r="G3943" s="41" t="s">
        <v>110</v>
      </c>
      <c r="H3943" s="41" t="s">
        <v>110</v>
      </c>
      <c r="I3943" s="41" t="s">
        <v>110</v>
      </c>
      <c r="J3943" s="41" t="s">
        <v>110</v>
      </c>
      <c r="K3943" s="41" t="s">
        <v>110</v>
      </c>
      <c r="L3943" s="41" t="s">
        <v>110</v>
      </c>
      <c r="M3943" s="41" t="s">
        <v>110</v>
      </c>
      <c r="N3943" s="41" t="s">
        <v>110</v>
      </c>
      <c r="P3943" s="41" t="s">
        <v>11626</v>
      </c>
      <c r="Q3943" s="41" t="s">
        <v>11626</v>
      </c>
      <c r="R3943" s="41" t="s">
        <v>12163</v>
      </c>
      <c r="S3943" s="41" t="s">
        <v>12163</v>
      </c>
      <c r="X3943" s="41" t="s">
        <v>110</v>
      </c>
      <c r="Y3943" s="41" t="s">
        <v>110</v>
      </c>
      <c r="Z3943" s="41" t="s">
        <v>110</v>
      </c>
      <c r="AA3943" s="41" t="s">
        <v>110</v>
      </c>
      <c r="AB3943" s="41" t="s">
        <v>110</v>
      </c>
      <c r="AC3943" s="41" t="s">
        <v>110</v>
      </c>
      <c r="AD3943" s="41" t="s">
        <v>110</v>
      </c>
      <c r="AE3943" s="41" t="s">
        <v>110</v>
      </c>
      <c r="AF3943" s="41" t="s">
        <v>110</v>
      </c>
      <c r="AI3943" s="41" t="s">
        <v>110</v>
      </c>
      <c r="AJ3943" s="41" t="s">
        <v>110</v>
      </c>
      <c r="AK3943" s="41" t="s">
        <v>110</v>
      </c>
      <c r="AL3943" s="41" t="s">
        <v>110</v>
      </c>
    </row>
    <row r="3944" spans="1:38">
      <c r="A3944" s="43" t="s">
        <v>110</v>
      </c>
      <c r="B3944" s="41" t="s">
        <v>110</v>
      </c>
      <c r="C3944" s="41" t="s">
        <v>110</v>
      </c>
      <c r="D3944" s="41" t="s">
        <v>110</v>
      </c>
      <c r="E3944" s="41" t="s">
        <v>110</v>
      </c>
      <c r="F3944" s="41" t="s">
        <v>110</v>
      </c>
      <c r="G3944" s="41" t="s">
        <v>110</v>
      </c>
      <c r="H3944" s="41" t="s">
        <v>110</v>
      </c>
      <c r="I3944" s="41" t="s">
        <v>110</v>
      </c>
      <c r="J3944" s="41" t="s">
        <v>110</v>
      </c>
      <c r="K3944" s="41" t="s">
        <v>110</v>
      </c>
      <c r="L3944" s="41" t="s">
        <v>110</v>
      </c>
      <c r="M3944" s="41" t="s">
        <v>110</v>
      </c>
      <c r="N3944" s="41" t="s">
        <v>110</v>
      </c>
      <c r="P3944" s="41" t="s">
        <v>11626</v>
      </c>
      <c r="Q3944" s="41" t="s">
        <v>11626</v>
      </c>
      <c r="R3944" s="41" t="s">
        <v>12496</v>
      </c>
      <c r="S3944" s="41" t="s">
        <v>12496</v>
      </c>
      <c r="X3944" s="41" t="s">
        <v>110</v>
      </c>
      <c r="Y3944" s="41" t="s">
        <v>110</v>
      </c>
      <c r="Z3944" s="41" t="s">
        <v>110</v>
      </c>
      <c r="AA3944" s="41" t="s">
        <v>110</v>
      </c>
      <c r="AB3944" s="41" t="s">
        <v>110</v>
      </c>
      <c r="AC3944" s="41" t="s">
        <v>110</v>
      </c>
      <c r="AD3944" s="41" t="s">
        <v>110</v>
      </c>
      <c r="AE3944" s="41" t="s">
        <v>110</v>
      </c>
      <c r="AF3944" s="41" t="s">
        <v>110</v>
      </c>
      <c r="AI3944" s="41" t="s">
        <v>110</v>
      </c>
      <c r="AJ3944" s="41" t="s">
        <v>110</v>
      </c>
      <c r="AK3944" s="41" t="s">
        <v>110</v>
      </c>
      <c r="AL3944" s="41" t="s">
        <v>110</v>
      </c>
    </row>
    <row r="3945" spans="1:38">
      <c r="A3945" s="43" t="s">
        <v>110</v>
      </c>
      <c r="B3945" s="41" t="s">
        <v>110</v>
      </c>
      <c r="C3945" s="41" t="s">
        <v>110</v>
      </c>
      <c r="D3945" s="41" t="s">
        <v>110</v>
      </c>
      <c r="E3945" s="41" t="s">
        <v>110</v>
      </c>
      <c r="F3945" s="41" t="s">
        <v>110</v>
      </c>
      <c r="G3945" s="41" t="s">
        <v>110</v>
      </c>
      <c r="H3945" s="41" t="s">
        <v>110</v>
      </c>
      <c r="I3945" s="41" t="s">
        <v>110</v>
      </c>
      <c r="J3945" s="41" t="s">
        <v>110</v>
      </c>
      <c r="K3945" s="41" t="s">
        <v>110</v>
      </c>
      <c r="L3945" s="41" t="s">
        <v>110</v>
      </c>
      <c r="M3945" s="41" t="s">
        <v>110</v>
      </c>
      <c r="N3945" s="41" t="s">
        <v>110</v>
      </c>
      <c r="P3945" s="41" t="s">
        <v>11626</v>
      </c>
      <c r="Q3945" s="41" t="s">
        <v>11626</v>
      </c>
      <c r="R3945" s="41" t="s">
        <v>12496</v>
      </c>
      <c r="S3945" s="41" t="s">
        <v>12496</v>
      </c>
      <c r="T3945" s="41" t="s">
        <v>10452</v>
      </c>
      <c r="U3945" s="41" t="s">
        <v>10452</v>
      </c>
      <c r="X3945" s="41" t="s">
        <v>110</v>
      </c>
      <c r="Y3945" s="41" t="s">
        <v>110</v>
      </c>
      <c r="Z3945" s="41" t="s">
        <v>110</v>
      </c>
      <c r="AA3945" s="41" t="s">
        <v>110</v>
      </c>
      <c r="AB3945" s="41" t="s">
        <v>110</v>
      </c>
      <c r="AC3945" s="41" t="s">
        <v>110</v>
      </c>
      <c r="AD3945" s="41" t="s">
        <v>110</v>
      </c>
      <c r="AE3945" s="41" t="s">
        <v>110</v>
      </c>
      <c r="AF3945" s="41" t="s">
        <v>110</v>
      </c>
      <c r="AI3945" s="41" t="s">
        <v>110</v>
      </c>
      <c r="AJ3945" s="41" t="s">
        <v>110</v>
      </c>
      <c r="AK3945" s="41" t="s">
        <v>110</v>
      </c>
      <c r="AL3945" s="41" t="s">
        <v>110</v>
      </c>
    </row>
    <row r="3946" spans="1:38">
      <c r="A3946" s="43" t="s">
        <v>110</v>
      </c>
      <c r="B3946" s="41" t="s">
        <v>110</v>
      </c>
      <c r="C3946" s="41" t="s">
        <v>110</v>
      </c>
      <c r="D3946" s="41" t="s">
        <v>110</v>
      </c>
      <c r="E3946" s="41" t="s">
        <v>110</v>
      </c>
      <c r="F3946" s="41" t="s">
        <v>110</v>
      </c>
      <c r="G3946" s="41" t="s">
        <v>110</v>
      </c>
      <c r="H3946" s="41" t="s">
        <v>110</v>
      </c>
      <c r="I3946" s="41" t="s">
        <v>110</v>
      </c>
      <c r="J3946" s="41" t="s">
        <v>110</v>
      </c>
      <c r="K3946" s="41" t="s">
        <v>110</v>
      </c>
      <c r="L3946" s="41" t="s">
        <v>110</v>
      </c>
      <c r="M3946" s="41" t="s">
        <v>110</v>
      </c>
      <c r="N3946" s="41" t="s">
        <v>110</v>
      </c>
      <c r="P3946" s="41" t="s">
        <v>11626</v>
      </c>
      <c r="Q3946" s="41" t="s">
        <v>11626</v>
      </c>
      <c r="R3946" s="41" t="s">
        <v>12164</v>
      </c>
      <c r="S3946" s="41" t="s">
        <v>12164</v>
      </c>
      <c r="X3946" s="41" t="s">
        <v>110</v>
      </c>
      <c r="Y3946" s="41" t="s">
        <v>110</v>
      </c>
      <c r="Z3946" s="41" t="s">
        <v>110</v>
      </c>
      <c r="AA3946" s="41" t="s">
        <v>110</v>
      </c>
      <c r="AB3946" s="41" t="s">
        <v>110</v>
      </c>
      <c r="AC3946" s="41" t="s">
        <v>110</v>
      </c>
      <c r="AD3946" s="41" t="s">
        <v>110</v>
      </c>
      <c r="AE3946" s="41" t="s">
        <v>110</v>
      </c>
      <c r="AF3946" s="41" t="s">
        <v>110</v>
      </c>
      <c r="AI3946" s="41" t="s">
        <v>110</v>
      </c>
      <c r="AJ3946" s="41" t="s">
        <v>110</v>
      </c>
      <c r="AK3946" s="41" t="s">
        <v>110</v>
      </c>
      <c r="AL3946" s="41" t="s">
        <v>110</v>
      </c>
    </row>
    <row r="3947" spans="1:38">
      <c r="A3947" s="43" t="s">
        <v>110</v>
      </c>
      <c r="B3947" s="41" t="s">
        <v>110</v>
      </c>
      <c r="C3947" s="41" t="s">
        <v>110</v>
      </c>
      <c r="D3947" s="41" t="s">
        <v>110</v>
      </c>
      <c r="E3947" s="41" t="s">
        <v>110</v>
      </c>
      <c r="F3947" s="41" t="s">
        <v>110</v>
      </c>
      <c r="G3947" s="41" t="s">
        <v>110</v>
      </c>
      <c r="H3947" s="41" t="s">
        <v>110</v>
      </c>
      <c r="I3947" s="41" t="s">
        <v>110</v>
      </c>
      <c r="J3947" s="41" t="s">
        <v>110</v>
      </c>
      <c r="K3947" s="41" t="s">
        <v>110</v>
      </c>
      <c r="L3947" s="41" t="s">
        <v>110</v>
      </c>
      <c r="M3947" s="41" t="s">
        <v>110</v>
      </c>
      <c r="N3947" s="41" t="s">
        <v>110</v>
      </c>
      <c r="P3947" s="41" t="s">
        <v>11626</v>
      </c>
      <c r="Q3947" s="41" t="s">
        <v>11626</v>
      </c>
      <c r="R3947" s="41" t="s">
        <v>12164</v>
      </c>
      <c r="S3947" s="41" t="s">
        <v>12164</v>
      </c>
      <c r="T3947" s="41" t="s">
        <v>9908</v>
      </c>
      <c r="U3947" s="41" t="s">
        <v>9908</v>
      </c>
      <c r="X3947" s="41" t="s">
        <v>110</v>
      </c>
      <c r="Y3947" s="41" t="s">
        <v>110</v>
      </c>
      <c r="Z3947" s="41" t="s">
        <v>110</v>
      </c>
      <c r="AA3947" s="41" t="s">
        <v>110</v>
      </c>
      <c r="AB3947" s="41" t="s">
        <v>110</v>
      </c>
      <c r="AC3947" s="41" t="s">
        <v>110</v>
      </c>
      <c r="AD3947" s="41" t="s">
        <v>110</v>
      </c>
      <c r="AE3947" s="41" t="s">
        <v>110</v>
      </c>
      <c r="AF3947" s="41" t="s">
        <v>110</v>
      </c>
      <c r="AI3947" s="41" t="s">
        <v>110</v>
      </c>
      <c r="AJ3947" s="41" t="s">
        <v>110</v>
      </c>
      <c r="AK3947" s="41" t="s">
        <v>110</v>
      </c>
      <c r="AL3947" s="41" t="s">
        <v>110</v>
      </c>
    </row>
    <row r="3948" spans="1:38">
      <c r="A3948" s="43" t="s">
        <v>110</v>
      </c>
      <c r="B3948" s="41" t="s">
        <v>110</v>
      </c>
      <c r="C3948" s="41" t="s">
        <v>110</v>
      </c>
      <c r="D3948" s="41" t="s">
        <v>110</v>
      </c>
      <c r="E3948" s="41" t="s">
        <v>110</v>
      </c>
      <c r="F3948" s="41" t="s">
        <v>110</v>
      </c>
      <c r="G3948" s="41" t="s">
        <v>110</v>
      </c>
      <c r="H3948" s="41" t="s">
        <v>110</v>
      </c>
      <c r="I3948" s="41" t="s">
        <v>110</v>
      </c>
      <c r="J3948" s="41" t="s">
        <v>110</v>
      </c>
      <c r="K3948" s="41" t="s">
        <v>110</v>
      </c>
      <c r="L3948" s="41" t="s">
        <v>110</v>
      </c>
      <c r="M3948" s="41" t="s">
        <v>110</v>
      </c>
      <c r="N3948" s="41" t="s">
        <v>110</v>
      </c>
      <c r="P3948" s="41" t="s">
        <v>11626</v>
      </c>
      <c r="Q3948" s="41" t="s">
        <v>11626</v>
      </c>
      <c r="R3948" s="41" t="s">
        <v>12164</v>
      </c>
      <c r="S3948" s="41" t="s">
        <v>12164</v>
      </c>
      <c r="T3948" s="41" t="s">
        <v>9913</v>
      </c>
      <c r="U3948" s="41" t="s">
        <v>9913</v>
      </c>
      <c r="X3948" s="41" t="s">
        <v>110</v>
      </c>
      <c r="Y3948" s="41" t="s">
        <v>110</v>
      </c>
      <c r="Z3948" s="41" t="s">
        <v>110</v>
      </c>
      <c r="AA3948" s="41" t="s">
        <v>110</v>
      </c>
      <c r="AB3948" s="41" t="s">
        <v>110</v>
      </c>
      <c r="AC3948" s="41" t="s">
        <v>110</v>
      </c>
      <c r="AD3948" s="41" t="s">
        <v>110</v>
      </c>
      <c r="AE3948" s="41" t="s">
        <v>110</v>
      </c>
      <c r="AF3948" s="41" t="s">
        <v>110</v>
      </c>
      <c r="AI3948" s="41" t="s">
        <v>110</v>
      </c>
      <c r="AJ3948" s="41" t="s">
        <v>110</v>
      </c>
      <c r="AK3948" s="41" t="s">
        <v>110</v>
      </c>
      <c r="AL3948" s="41" t="s">
        <v>110</v>
      </c>
    </row>
    <row r="3949" spans="1:38">
      <c r="A3949" s="43" t="s">
        <v>110</v>
      </c>
      <c r="B3949" s="41" t="s">
        <v>110</v>
      </c>
      <c r="C3949" s="41" t="s">
        <v>110</v>
      </c>
      <c r="D3949" s="41" t="s">
        <v>110</v>
      </c>
      <c r="E3949" s="41" t="s">
        <v>110</v>
      </c>
      <c r="F3949" s="41" t="s">
        <v>110</v>
      </c>
      <c r="G3949" s="41" t="s">
        <v>110</v>
      </c>
      <c r="H3949" s="41" t="s">
        <v>110</v>
      </c>
      <c r="I3949" s="41" t="s">
        <v>110</v>
      </c>
      <c r="J3949" s="41" t="s">
        <v>110</v>
      </c>
      <c r="K3949" s="41" t="s">
        <v>110</v>
      </c>
      <c r="L3949" s="41" t="s">
        <v>110</v>
      </c>
      <c r="M3949" s="41" t="s">
        <v>110</v>
      </c>
      <c r="N3949" s="41" t="s">
        <v>110</v>
      </c>
      <c r="P3949" s="41" t="s">
        <v>11626</v>
      </c>
      <c r="Q3949" s="41" t="s">
        <v>11626</v>
      </c>
      <c r="R3949" s="41" t="s">
        <v>12164</v>
      </c>
      <c r="S3949" s="41" t="s">
        <v>12164</v>
      </c>
      <c r="T3949" s="41" t="s">
        <v>10408</v>
      </c>
      <c r="U3949" s="41" t="s">
        <v>10408</v>
      </c>
      <c r="X3949" s="41" t="s">
        <v>110</v>
      </c>
      <c r="Y3949" s="41" t="s">
        <v>110</v>
      </c>
      <c r="Z3949" s="41" t="s">
        <v>110</v>
      </c>
      <c r="AA3949" s="41" t="s">
        <v>110</v>
      </c>
      <c r="AB3949" s="41" t="s">
        <v>110</v>
      </c>
      <c r="AC3949" s="41" t="s">
        <v>110</v>
      </c>
      <c r="AD3949" s="41" t="s">
        <v>110</v>
      </c>
      <c r="AE3949" s="41" t="s">
        <v>110</v>
      </c>
      <c r="AF3949" s="41" t="s">
        <v>110</v>
      </c>
      <c r="AI3949" s="41" t="s">
        <v>110</v>
      </c>
      <c r="AJ3949" s="41" t="s">
        <v>110</v>
      </c>
      <c r="AK3949" s="41" t="s">
        <v>110</v>
      </c>
      <c r="AL3949" s="41" t="s">
        <v>110</v>
      </c>
    </row>
    <row r="3950" spans="1:38">
      <c r="A3950" s="43" t="s">
        <v>110</v>
      </c>
      <c r="B3950" s="41" t="s">
        <v>110</v>
      </c>
      <c r="C3950" s="41" t="s">
        <v>110</v>
      </c>
      <c r="D3950" s="41" t="s">
        <v>110</v>
      </c>
      <c r="E3950" s="41" t="s">
        <v>110</v>
      </c>
      <c r="F3950" s="41" t="s">
        <v>110</v>
      </c>
      <c r="G3950" s="41" t="s">
        <v>110</v>
      </c>
      <c r="H3950" s="41" t="s">
        <v>110</v>
      </c>
      <c r="I3950" s="41" t="s">
        <v>110</v>
      </c>
      <c r="J3950" s="41" t="s">
        <v>110</v>
      </c>
      <c r="K3950" s="41" t="s">
        <v>110</v>
      </c>
      <c r="L3950" s="41" t="s">
        <v>110</v>
      </c>
      <c r="M3950" s="41" t="s">
        <v>110</v>
      </c>
      <c r="N3950" s="41" t="s">
        <v>110</v>
      </c>
      <c r="P3950" s="41" t="s">
        <v>11626</v>
      </c>
      <c r="Q3950" s="41" t="s">
        <v>11626</v>
      </c>
      <c r="R3950" s="41" t="s">
        <v>12164</v>
      </c>
      <c r="S3950" s="41" t="s">
        <v>12164</v>
      </c>
      <c r="T3950" s="41" t="s">
        <v>10486</v>
      </c>
      <c r="U3950" s="41" t="s">
        <v>10486</v>
      </c>
      <c r="X3950" s="41" t="s">
        <v>110</v>
      </c>
      <c r="Y3950" s="41" t="s">
        <v>110</v>
      </c>
      <c r="Z3950" s="41" t="s">
        <v>110</v>
      </c>
      <c r="AA3950" s="41" t="s">
        <v>110</v>
      </c>
      <c r="AB3950" s="41" t="s">
        <v>110</v>
      </c>
      <c r="AC3950" s="41" t="s">
        <v>110</v>
      </c>
      <c r="AD3950" s="41" t="s">
        <v>110</v>
      </c>
      <c r="AE3950" s="41" t="s">
        <v>110</v>
      </c>
      <c r="AF3950" s="41" t="s">
        <v>110</v>
      </c>
      <c r="AI3950" s="41" t="s">
        <v>110</v>
      </c>
      <c r="AJ3950" s="41" t="s">
        <v>110</v>
      </c>
      <c r="AK3950" s="41" t="s">
        <v>110</v>
      </c>
      <c r="AL3950" s="41" t="s">
        <v>110</v>
      </c>
    </row>
    <row r="3951" spans="1:38">
      <c r="A3951" s="43" t="s">
        <v>110</v>
      </c>
      <c r="B3951" s="41" t="s">
        <v>110</v>
      </c>
      <c r="C3951" s="41" t="s">
        <v>110</v>
      </c>
      <c r="D3951" s="41" t="s">
        <v>110</v>
      </c>
      <c r="E3951" s="41" t="s">
        <v>110</v>
      </c>
      <c r="F3951" s="41" t="s">
        <v>110</v>
      </c>
      <c r="G3951" s="41" t="s">
        <v>110</v>
      </c>
      <c r="H3951" s="41" t="s">
        <v>110</v>
      </c>
      <c r="I3951" s="41" t="s">
        <v>110</v>
      </c>
      <c r="J3951" s="41" t="s">
        <v>110</v>
      </c>
      <c r="K3951" s="41" t="s">
        <v>110</v>
      </c>
      <c r="L3951" s="41" t="s">
        <v>110</v>
      </c>
      <c r="M3951" s="41" t="s">
        <v>110</v>
      </c>
      <c r="N3951" s="41" t="s">
        <v>110</v>
      </c>
      <c r="P3951" s="41" t="s">
        <v>11626</v>
      </c>
      <c r="Q3951" s="41" t="s">
        <v>11626</v>
      </c>
      <c r="R3951" s="41" t="s">
        <v>12164</v>
      </c>
      <c r="S3951" s="41" t="s">
        <v>12164</v>
      </c>
      <c r="T3951" s="41" t="s">
        <v>12449</v>
      </c>
      <c r="U3951" s="41" t="s">
        <v>12449</v>
      </c>
      <c r="X3951" s="41" t="s">
        <v>110</v>
      </c>
      <c r="Y3951" s="41" t="s">
        <v>110</v>
      </c>
      <c r="Z3951" s="41" t="s">
        <v>110</v>
      </c>
      <c r="AA3951" s="41" t="s">
        <v>110</v>
      </c>
      <c r="AB3951" s="41" t="s">
        <v>110</v>
      </c>
      <c r="AC3951" s="41" t="s">
        <v>110</v>
      </c>
      <c r="AD3951" s="41" t="s">
        <v>110</v>
      </c>
      <c r="AE3951" s="41" t="s">
        <v>110</v>
      </c>
      <c r="AF3951" s="41" t="s">
        <v>110</v>
      </c>
      <c r="AI3951" s="41" t="s">
        <v>110</v>
      </c>
      <c r="AJ3951" s="41" t="s">
        <v>110</v>
      </c>
      <c r="AK3951" s="41" t="s">
        <v>110</v>
      </c>
      <c r="AL3951" s="41" t="s">
        <v>110</v>
      </c>
    </row>
    <row r="3952" spans="1:38">
      <c r="A3952" s="43" t="s">
        <v>110</v>
      </c>
      <c r="B3952" s="41" t="s">
        <v>110</v>
      </c>
      <c r="C3952" s="41" t="s">
        <v>110</v>
      </c>
      <c r="D3952" s="41" t="s">
        <v>110</v>
      </c>
      <c r="E3952" s="41" t="s">
        <v>110</v>
      </c>
      <c r="F3952" s="41" t="s">
        <v>110</v>
      </c>
      <c r="G3952" s="41" t="s">
        <v>110</v>
      </c>
      <c r="H3952" s="41" t="s">
        <v>110</v>
      </c>
      <c r="I3952" s="41" t="s">
        <v>110</v>
      </c>
      <c r="J3952" s="41" t="s">
        <v>110</v>
      </c>
      <c r="K3952" s="41" t="s">
        <v>110</v>
      </c>
      <c r="L3952" s="41" t="s">
        <v>110</v>
      </c>
      <c r="M3952" s="41" t="s">
        <v>110</v>
      </c>
      <c r="N3952" s="41" t="s">
        <v>110</v>
      </c>
      <c r="P3952" s="41" t="s">
        <v>11626</v>
      </c>
      <c r="Q3952" s="41" t="s">
        <v>11626</v>
      </c>
      <c r="R3952" s="41" t="s">
        <v>12497</v>
      </c>
      <c r="S3952" s="41" t="s">
        <v>12497</v>
      </c>
      <c r="X3952" s="41" t="s">
        <v>110</v>
      </c>
      <c r="Y3952" s="41" t="s">
        <v>110</v>
      </c>
      <c r="Z3952" s="41" t="s">
        <v>110</v>
      </c>
      <c r="AA3952" s="41" t="s">
        <v>110</v>
      </c>
      <c r="AB3952" s="41" t="s">
        <v>110</v>
      </c>
      <c r="AC3952" s="41" t="s">
        <v>110</v>
      </c>
      <c r="AD3952" s="41" t="s">
        <v>110</v>
      </c>
      <c r="AE3952" s="41" t="s">
        <v>110</v>
      </c>
      <c r="AF3952" s="41" t="s">
        <v>110</v>
      </c>
      <c r="AI3952" s="41" t="s">
        <v>110</v>
      </c>
      <c r="AJ3952" s="41" t="s">
        <v>110</v>
      </c>
      <c r="AK3952" s="41" t="s">
        <v>110</v>
      </c>
      <c r="AL3952" s="41" t="s">
        <v>110</v>
      </c>
    </row>
    <row r="3953" spans="1:38">
      <c r="A3953" s="43" t="s">
        <v>110</v>
      </c>
      <c r="B3953" s="41" t="s">
        <v>110</v>
      </c>
      <c r="C3953" s="41" t="s">
        <v>110</v>
      </c>
      <c r="D3953" s="41" t="s">
        <v>110</v>
      </c>
      <c r="E3953" s="41" t="s">
        <v>110</v>
      </c>
      <c r="F3953" s="41" t="s">
        <v>110</v>
      </c>
      <c r="G3953" s="41" t="s">
        <v>110</v>
      </c>
      <c r="H3953" s="41" t="s">
        <v>110</v>
      </c>
      <c r="I3953" s="41" t="s">
        <v>110</v>
      </c>
      <c r="J3953" s="41" t="s">
        <v>110</v>
      </c>
      <c r="K3953" s="41" t="s">
        <v>110</v>
      </c>
      <c r="L3953" s="41" t="s">
        <v>110</v>
      </c>
      <c r="M3953" s="41" t="s">
        <v>110</v>
      </c>
      <c r="N3953" s="41" t="s">
        <v>110</v>
      </c>
      <c r="P3953" s="41" t="s">
        <v>11626</v>
      </c>
      <c r="Q3953" s="41" t="s">
        <v>11626</v>
      </c>
      <c r="R3953" s="41" t="s">
        <v>12498</v>
      </c>
      <c r="S3953" s="41" t="s">
        <v>12498</v>
      </c>
      <c r="X3953" s="41" t="s">
        <v>110</v>
      </c>
      <c r="Y3953" s="41" t="s">
        <v>110</v>
      </c>
      <c r="Z3953" s="41" t="s">
        <v>110</v>
      </c>
      <c r="AA3953" s="41" t="s">
        <v>110</v>
      </c>
      <c r="AB3953" s="41" t="s">
        <v>110</v>
      </c>
      <c r="AC3953" s="41" t="s">
        <v>110</v>
      </c>
      <c r="AD3953" s="41" t="s">
        <v>110</v>
      </c>
      <c r="AE3953" s="41" t="s">
        <v>110</v>
      </c>
      <c r="AF3953" s="41" t="s">
        <v>110</v>
      </c>
      <c r="AI3953" s="41" t="s">
        <v>110</v>
      </c>
      <c r="AJ3953" s="41" t="s">
        <v>110</v>
      </c>
      <c r="AK3953" s="41" t="s">
        <v>110</v>
      </c>
      <c r="AL3953" s="41" t="s">
        <v>110</v>
      </c>
    </row>
    <row r="3954" spans="1:38">
      <c r="A3954" s="43" t="s">
        <v>110</v>
      </c>
      <c r="B3954" s="41" t="s">
        <v>110</v>
      </c>
      <c r="C3954" s="41" t="s">
        <v>110</v>
      </c>
      <c r="D3954" s="41" t="s">
        <v>110</v>
      </c>
      <c r="E3954" s="41" t="s">
        <v>110</v>
      </c>
      <c r="F3954" s="41" t="s">
        <v>110</v>
      </c>
      <c r="G3954" s="41" t="s">
        <v>110</v>
      </c>
      <c r="H3954" s="41" t="s">
        <v>110</v>
      </c>
      <c r="I3954" s="41" t="s">
        <v>110</v>
      </c>
      <c r="J3954" s="41" t="s">
        <v>110</v>
      </c>
      <c r="K3954" s="41" t="s">
        <v>110</v>
      </c>
      <c r="L3954" s="41" t="s">
        <v>110</v>
      </c>
      <c r="M3954" s="41" t="s">
        <v>110</v>
      </c>
      <c r="N3954" s="41" t="s">
        <v>110</v>
      </c>
      <c r="P3954" s="41" t="s">
        <v>11626</v>
      </c>
      <c r="Q3954" s="41" t="s">
        <v>11626</v>
      </c>
      <c r="R3954" s="41" t="s">
        <v>12498</v>
      </c>
      <c r="S3954" s="41" t="s">
        <v>12498</v>
      </c>
      <c r="T3954" s="41" t="s">
        <v>9890</v>
      </c>
      <c r="U3954" s="41" t="s">
        <v>9890</v>
      </c>
      <c r="X3954" s="41" t="s">
        <v>110</v>
      </c>
      <c r="Y3954" s="41" t="s">
        <v>110</v>
      </c>
      <c r="Z3954" s="41" t="s">
        <v>110</v>
      </c>
      <c r="AA3954" s="41" t="s">
        <v>110</v>
      </c>
      <c r="AB3954" s="41" t="s">
        <v>110</v>
      </c>
      <c r="AC3954" s="41" t="s">
        <v>110</v>
      </c>
      <c r="AD3954" s="41" t="s">
        <v>110</v>
      </c>
      <c r="AE3954" s="41" t="s">
        <v>110</v>
      </c>
      <c r="AF3954" s="41" t="s">
        <v>110</v>
      </c>
      <c r="AI3954" s="41" t="s">
        <v>110</v>
      </c>
      <c r="AJ3954" s="41" t="s">
        <v>110</v>
      </c>
      <c r="AK3954" s="41" t="s">
        <v>110</v>
      </c>
      <c r="AL3954" s="41" t="s">
        <v>110</v>
      </c>
    </row>
    <row r="3955" spans="1:38">
      <c r="A3955" s="43" t="s">
        <v>110</v>
      </c>
      <c r="B3955" s="41" t="s">
        <v>110</v>
      </c>
      <c r="C3955" s="41" t="s">
        <v>110</v>
      </c>
      <c r="D3955" s="41" t="s">
        <v>110</v>
      </c>
      <c r="E3955" s="41" t="s">
        <v>110</v>
      </c>
      <c r="F3955" s="41" t="s">
        <v>110</v>
      </c>
      <c r="G3955" s="41" t="s">
        <v>110</v>
      </c>
      <c r="H3955" s="41" t="s">
        <v>110</v>
      </c>
      <c r="I3955" s="41" t="s">
        <v>110</v>
      </c>
      <c r="J3955" s="41" t="s">
        <v>110</v>
      </c>
      <c r="K3955" s="41" t="s">
        <v>110</v>
      </c>
      <c r="L3955" s="41" t="s">
        <v>110</v>
      </c>
      <c r="M3955" s="41" t="s">
        <v>110</v>
      </c>
      <c r="N3955" s="41" t="s">
        <v>110</v>
      </c>
      <c r="P3955" s="41" t="s">
        <v>11626</v>
      </c>
      <c r="Q3955" s="41" t="s">
        <v>11626</v>
      </c>
      <c r="R3955" s="41" t="s">
        <v>12498</v>
      </c>
      <c r="S3955" s="41" t="s">
        <v>12498</v>
      </c>
      <c r="T3955" s="41" t="s">
        <v>9892</v>
      </c>
      <c r="U3955" s="41" t="s">
        <v>9892</v>
      </c>
      <c r="X3955" s="41" t="s">
        <v>110</v>
      </c>
      <c r="Y3955" s="41" t="s">
        <v>110</v>
      </c>
      <c r="Z3955" s="41" t="s">
        <v>110</v>
      </c>
      <c r="AA3955" s="41" t="s">
        <v>110</v>
      </c>
      <c r="AB3955" s="41" t="s">
        <v>110</v>
      </c>
      <c r="AC3955" s="41" t="s">
        <v>110</v>
      </c>
      <c r="AD3955" s="41" t="s">
        <v>110</v>
      </c>
      <c r="AE3955" s="41" t="s">
        <v>110</v>
      </c>
      <c r="AF3955" s="41" t="s">
        <v>110</v>
      </c>
      <c r="AI3955" s="41" t="s">
        <v>110</v>
      </c>
      <c r="AJ3955" s="41" t="s">
        <v>110</v>
      </c>
      <c r="AK3955" s="41" t="s">
        <v>110</v>
      </c>
      <c r="AL3955" s="41" t="s">
        <v>110</v>
      </c>
    </row>
    <row r="3956" spans="1:38">
      <c r="A3956" s="43" t="s">
        <v>110</v>
      </c>
      <c r="B3956" s="41" t="s">
        <v>110</v>
      </c>
      <c r="C3956" s="41" t="s">
        <v>110</v>
      </c>
      <c r="D3956" s="41" t="s">
        <v>110</v>
      </c>
      <c r="E3956" s="41" t="s">
        <v>110</v>
      </c>
      <c r="F3956" s="41" t="s">
        <v>110</v>
      </c>
      <c r="G3956" s="41" t="s">
        <v>110</v>
      </c>
      <c r="H3956" s="41" t="s">
        <v>110</v>
      </c>
      <c r="I3956" s="41" t="s">
        <v>110</v>
      </c>
      <c r="J3956" s="41" t="s">
        <v>110</v>
      </c>
      <c r="K3956" s="41" t="s">
        <v>110</v>
      </c>
      <c r="L3956" s="41" t="s">
        <v>110</v>
      </c>
      <c r="M3956" s="41" t="s">
        <v>110</v>
      </c>
      <c r="N3956" s="41" t="s">
        <v>110</v>
      </c>
      <c r="P3956" s="41" t="s">
        <v>11626</v>
      </c>
      <c r="Q3956" s="41" t="s">
        <v>11626</v>
      </c>
      <c r="R3956" s="41" t="s">
        <v>12498</v>
      </c>
      <c r="S3956" s="41" t="s">
        <v>12498</v>
      </c>
      <c r="T3956" s="41" t="s">
        <v>9925</v>
      </c>
      <c r="U3956" s="41" t="s">
        <v>9925</v>
      </c>
      <c r="X3956" s="41" t="s">
        <v>110</v>
      </c>
      <c r="Y3956" s="41" t="s">
        <v>110</v>
      </c>
      <c r="Z3956" s="41" t="s">
        <v>110</v>
      </c>
      <c r="AA3956" s="41" t="s">
        <v>110</v>
      </c>
      <c r="AB3956" s="41" t="s">
        <v>110</v>
      </c>
      <c r="AC3956" s="41" t="s">
        <v>110</v>
      </c>
      <c r="AD3956" s="41" t="s">
        <v>110</v>
      </c>
      <c r="AE3956" s="41" t="s">
        <v>110</v>
      </c>
      <c r="AF3956" s="41" t="s">
        <v>110</v>
      </c>
      <c r="AI3956" s="41" t="s">
        <v>110</v>
      </c>
      <c r="AJ3956" s="41" t="s">
        <v>110</v>
      </c>
      <c r="AK3956" s="41" t="s">
        <v>110</v>
      </c>
      <c r="AL3956" s="41" t="s">
        <v>110</v>
      </c>
    </row>
    <row r="3957" spans="1:38">
      <c r="A3957" s="43" t="s">
        <v>110</v>
      </c>
      <c r="B3957" s="41" t="s">
        <v>110</v>
      </c>
      <c r="C3957" s="41" t="s">
        <v>110</v>
      </c>
      <c r="D3957" s="41" t="s">
        <v>110</v>
      </c>
      <c r="E3957" s="41" t="s">
        <v>110</v>
      </c>
      <c r="F3957" s="41" t="s">
        <v>110</v>
      </c>
      <c r="G3957" s="41" t="s">
        <v>110</v>
      </c>
      <c r="H3957" s="41" t="s">
        <v>110</v>
      </c>
      <c r="I3957" s="41" t="s">
        <v>110</v>
      </c>
      <c r="J3957" s="41" t="s">
        <v>110</v>
      </c>
      <c r="K3957" s="41" t="s">
        <v>110</v>
      </c>
      <c r="L3957" s="41" t="s">
        <v>110</v>
      </c>
      <c r="M3957" s="41" t="s">
        <v>110</v>
      </c>
      <c r="N3957" s="41" t="s">
        <v>110</v>
      </c>
      <c r="P3957" s="41" t="s">
        <v>11626</v>
      </c>
      <c r="Q3957" s="41" t="s">
        <v>11626</v>
      </c>
      <c r="R3957" s="41" t="s">
        <v>10348</v>
      </c>
      <c r="S3957" s="41" t="s">
        <v>10348</v>
      </c>
      <c r="X3957" s="41" t="s">
        <v>110</v>
      </c>
      <c r="Y3957" s="41" t="s">
        <v>110</v>
      </c>
      <c r="Z3957" s="41" t="s">
        <v>110</v>
      </c>
      <c r="AA3957" s="41" t="s">
        <v>110</v>
      </c>
      <c r="AB3957" s="41" t="s">
        <v>110</v>
      </c>
      <c r="AC3957" s="41" t="s">
        <v>110</v>
      </c>
      <c r="AD3957" s="41" t="s">
        <v>110</v>
      </c>
      <c r="AE3957" s="41" t="s">
        <v>110</v>
      </c>
      <c r="AF3957" s="41" t="s">
        <v>110</v>
      </c>
      <c r="AI3957" s="41" t="s">
        <v>110</v>
      </c>
      <c r="AJ3957" s="41" t="s">
        <v>110</v>
      </c>
      <c r="AK3957" s="41" t="s">
        <v>110</v>
      </c>
      <c r="AL3957" s="41" t="s">
        <v>110</v>
      </c>
    </row>
    <row r="3958" spans="1:38">
      <c r="A3958" s="43" t="s">
        <v>110</v>
      </c>
      <c r="B3958" s="41" t="s">
        <v>110</v>
      </c>
      <c r="C3958" s="41" t="s">
        <v>110</v>
      </c>
      <c r="D3958" s="41" t="s">
        <v>110</v>
      </c>
      <c r="E3958" s="41" t="s">
        <v>110</v>
      </c>
      <c r="F3958" s="41" t="s">
        <v>110</v>
      </c>
      <c r="G3958" s="41" t="s">
        <v>110</v>
      </c>
      <c r="H3958" s="41" t="s">
        <v>110</v>
      </c>
      <c r="I3958" s="41" t="s">
        <v>110</v>
      </c>
      <c r="J3958" s="41" t="s">
        <v>110</v>
      </c>
      <c r="K3958" s="41" t="s">
        <v>110</v>
      </c>
      <c r="L3958" s="41" t="s">
        <v>110</v>
      </c>
      <c r="M3958" s="41" t="s">
        <v>110</v>
      </c>
      <c r="N3958" s="41" t="s">
        <v>110</v>
      </c>
      <c r="P3958" s="41" t="s">
        <v>11626</v>
      </c>
      <c r="Q3958" s="41" t="s">
        <v>11626</v>
      </c>
      <c r="R3958" s="41" t="s">
        <v>10351</v>
      </c>
      <c r="S3958" s="41" t="s">
        <v>10351</v>
      </c>
      <c r="X3958" s="41" t="s">
        <v>110</v>
      </c>
      <c r="Y3958" s="41" t="s">
        <v>110</v>
      </c>
      <c r="Z3958" s="41" t="s">
        <v>110</v>
      </c>
      <c r="AA3958" s="41" t="s">
        <v>110</v>
      </c>
      <c r="AB3958" s="41" t="s">
        <v>110</v>
      </c>
      <c r="AC3958" s="41" t="s">
        <v>110</v>
      </c>
      <c r="AD3958" s="41" t="s">
        <v>110</v>
      </c>
      <c r="AE3958" s="41" t="s">
        <v>110</v>
      </c>
      <c r="AF3958" s="41" t="s">
        <v>110</v>
      </c>
      <c r="AI3958" s="41" t="s">
        <v>110</v>
      </c>
      <c r="AJ3958" s="41" t="s">
        <v>110</v>
      </c>
      <c r="AK3958" s="41" t="s">
        <v>110</v>
      </c>
      <c r="AL3958" s="41" t="s">
        <v>110</v>
      </c>
    </row>
    <row r="3959" spans="1:38">
      <c r="A3959" s="43" t="s">
        <v>110</v>
      </c>
      <c r="B3959" s="41" t="s">
        <v>110</v>
      </c>
      <c r="C3959" s="41" t="s">
        <v>110</v>
      </c>
      <c r="D3959" s="41" t="s">
        <v>110</v>
      </c>
      <c r="E3959" s="41" t="s">
        <v>110</v>
      </c>
      <c r="F3959" s="41" t="s">
        <v>110</v>
      </c>
      <c r="G3959" s="41" t="s">
        <v>110</v>
      </c>
      <c r="H3959" s="41" t="s">
        <v>110</v>
      </c>
      <c r="I3959" s="41" t="s">
        <v>110</v>
      </c>
      <c r="J3959" s="41" t="s">
        <v>110</v>
      </c>
      <c r="K3959" s="41" t="s">
        <v>110</v>
      </c>
      <c r="L3959" s="41" t="s">
        <v>110</v>
      </c>
      <c r="M3959" s="41" t="s">
        <v>110</v>
      </c>
      <c r="N3959" s="41" t="s">
        <v>110</v>
      </c>
      <c r="P3959" s="41" t="s">
        <v>11626</v>
      </c>
      <c r="Q3959" s="41" t="s">
        <v>11626</v>
      </c>
      <c r="R3959" s="41" t="s">
        <v>10351</v>
      </c>
      <c r="S3959" s="41" t="s">
        <v>10351</v>
      </c>
      <c r="T3959" s="41" t="s">
        <v>9897</v>
      </c>
      <c r="U3959" s="41" t="s">
        <v>9897</v>
      </c>
      <c r="X3959" s="41" t="s">
        <v>110</v>
      </c>
      <c r="Y3959" s="41" t="s">
        <v>110</v>
      </c>
      <c r="Z3959" s="41" t="s">
        <v>110</v>
      </c>
      <c r="AA3959" s="41" t="s">
        <v>110</v>
      </c>
      <c r="AB3959" s="41" t="s">
        <v>110</v>
      </c>
      <c r="AC3959" s="41" t="s">
        <v>110</v>
      </c>
      <c r="AD3959" s="41" t="s">
        <v>110</v>
      </c>
      <c r="AE3959" s="41" t="s">
        <v>110</v>
      </c>
      <c r="AF3959" s="41" t="s">
        <v>110</v>
      </c>
      <c r="AI3959" s="41" t="s">
        <v>110</v>
      </c>
      <c r="AJ3959" s="41" t="s">
        <v>110</v>
      </c>
      <c r="AK3959" s="41" t="s">
        <v>110</v>
      </c>
      <c r="AL3959" s="41" t="s">
        <v>110</v>
      </c>
    </row>
    <row r="3960" spans="1:38">
      <c r="A3960" s="43" t="s">
        <v>110</v>
      </c>
      <c r="B3960" s="41" t="s">
        <v>110</v>
      </c>
      <c r="C3960" s="41" t="s">
        <v>110</v>
      </c>
      <c r="D3960" s="41" t="s">
        <v>110</v>
      </c>
      <c r="E3960" s="41" t="s">
        <v>110</v>
      </c>
      <c r="F3960" s="41" t="s">
        <v>110</v>
      </c>
      <c r="G3960" s="41" t="s">
        <v>110</v>
      </c>
      <c r="H3960" s="41" t="s">
        <v>110</v>
      </c>
      <c r="I3960" s="41" t="s">
        <v>110</v>
      </c>
      <c r="J3960" s="41" t="s">
        <v>110</v>
      </c>
      <c r="K3960" s="41" t="s">
        <v>110</v>
      </c>
      <c r="L3960" s="41" t="s">
        <v>110</v>
      </c>
      <c r="M3960" s="41" t="s">
        <v>110</v>
      </c>
      <c r="N3960" s="41" t="s">
        <v>110</v>
      </c>
      <c r="P3960" s="41" t="s">
        <v>11626</v>
      </c>
      <c r="Q3960" s="41" t="s">
        <v>11626</v>
      </c>
      <c r="R3960" s="41" t="s">
        <v>10351</v>
      </c>
      <c r="S3960" s="41" t="s">
        <v>10351</v>
      </c>
      <c r="T3960" s="41" t="s">
        <v>9898</v>
      </c>
      <c r="U3960" s="41" t="s">
        <v>9898</v>
      </c>
      <c r="X3960" s="41" t="s">
        <v>110</v>
      </c>
      <c r="Y3960" s="41" t="s">
        <v>110</v>
      </c>
      <c r="Z3960" s="41" t="s">
        <v>110</v>
      </c>
      <c r="AA3960" s="41" t="s">
        <v>110</v>
      </c>
      <c r="AB3960" s="41" t="s">
        <v>110</v>
      </c>
      <c r="AC3960" s="41" t="s">
        <v>110</v>
      </c>
      <c r="AD3960" s="41" t="s">
        <v>110</v>
      </c>
      <c r="AE3960" s="41" t="s">
        <v>110</v>
      </c>
      <c r="AF3960" s="41" t="s">
        <v>110</v>
      </c>
      <c r="AI3960" s="41" t="s">
        <v>110</v>
      </c>
      <c r="AJ3960" s="41" t="s">
        <v>110</v>
      </c>
      <c r="AK3960" s="41" t="s">
        <v>110</v>
      </c>
      <c r="AL3960" s="41" t="s">
        <v>110</v>
      </c>
    </row>
    <row r="3961" spans="1:38">
      <c r="A3961" s="43" t="s">
        <v>110</v>
      </c>
      <c r="B3961" s="41" t="s">
        <v>110</v>
      </c>
      <c r="C3961" s="41" t="s">
        <v>110</v>
      </c>
      <c r="D3961" s="41" t="s">
        <v>110</v>
      </c>
      <c r="E3961" s="41" t="s">
        <v>110</v>
      </c>
      <c r="F3961" s="41" t="s">
        <v>110</v>
      </c>
      <c r="G3961" s="41" t="s">
        <v>110</v>
      </c>
      <c r="H3961" s="41" t="s">
        <v>110</v>
      </c>
      <c r="I3961" s="41" t="s">
        <v>110</v>
      </c>
      <c r="J3961" s="41" t="s">
        <v>110</v>
      </c>
      <c r="K3961" s="41" t="s">
        <v>110</v>
      </c>
      <c r="L3961" s="41" t="s">
        <v>110</v>
      </c>
      <c r="M3961" s="41" t="s">
        <v>110</v>
      </c>
      <c r="N3961" s="41" t="s">
        <v>110</v>
      </c>
      <c r="P3961" s="41" t="s">
        <v>11626</v>
      </c>
      <c r="Q3961" s="41" t="s">
        <v>11626</v>
      </c>
      <c r="R3961" s="41" t="s">
        <v>10351</v>
      </c>
      <c r="S3961" s="41" t="s">
        <v>10351</v>
      </c>
      <c r="T3961" s="41" t="s">
        <v>10382</v>
      </c>
      <c r="U3961" s="41" t="s">
        <v>10382</v>
      </c>
      <c r="X3961" s="41" t="s">
        <v>110</v>
      </c>
      <c r="Y3961" s="41" t="s">
        <v>110</v>
      </c>
      <c r="Z3961" s="41" t="s">
        <v>110</v>
      </c>
      <c r="AA3961" s="41" t="s">
        <v>110</v>
      </c>
      <c r="AB3961" s="41" t="s">
        <v>110</v>
      </c>
      <c r="AC3961" s="41" t="s">
        <v>110</v>
      </c>
      <c r="AD3961" s="41" t="s">
        <v>110</v>
      </c>
      <c r="AE3961" s="41" t="s">
        <v>110</v>
      </c>
      <c r="AF3961" s="41" t="s">
        <v>110</v>
      </c>
      <c r="AI3961" s="41" t="s">
        <v>110</v>
      </c>
      <c r="AJ3961" s="41" t="s">
        <v>110</v>
      </c>
      <c r="AK3961" s="41" t="s">
        <v>110</v>
      </c>
      <c r="AL3961" s="41" t="s">
        <v>110</v>
      </c>
    </row>
    <row r="3962" spans="1:38">
      <c r="A3962" s="43" t="s">
        <v>110</v>
      </c>
      <c r="B3962" s="41" t="s">
        <v>110</v>
      </c>
      <c r="C3962" s="41" t="s">
        <v>110</v>
      </c>
      <c r="D3962" s="41" t="s">
        <v>110</v>
      </c>
      <c r="E3962" s="41" t="s">
        <v>110</v>
      </c>
      <c r="F3962" s="41" t="s">
        <v>110</v>
      </c>
      <c r="G3962" s="41" t="s">
        <v>110</v>
      </c>
      <c r="H3962" s="41" t="s">
        <v>110</v>
      </c>
      <c r="I3962" s="41" t="s">
        <v>110</v>
      </c>
      <c r="J3962" s="41" t="s">
        <v>110</v>
      </c>
      <c r="K3962" s="41" t="s">
        <v>110</v>
      </c>
      <c r="L3962" s="41" t="s">
        <v>110</v>
      </c>
      <c r="M3962" s="41" t="s">
        <v>110</v>
      </c>
      <c r="N3962" s="41" t="s">
        <v>110</v>
      </c>
      <c r="P3962" s="41" t="s">
        <v>11626</v>
      </c>
      <c r="Q3962" s="41" t="s">
        <v>11626</v>
      </c>
      <c r="R3962" s="41" t="s">
        <v>10351</v>
      </c>
      <c r="S3962" s="41" t="s">
        <v>10351</v>
      </c>
      <c r="T3962" s="41" t="s">
        <v>10514</v>
      </c>
      <c r="U3962" s="41" t="s">
        <v>10514</v>
      </c>
      <c r="X3962" s="41" t="s">
        <v>110</v>
      </c>
      <c r="Y3962" s="41" t="s">
        <v>110</v>
      </c>
      <c r="Z3962" s="41" t="s">
        <v>110</v>
      </c>
      <c r="AA3962" s="41" t="s">
        <v>110</v>
      </c>
      <c r="AB3962" s="41" t="s">
        <v>110</v>
      </c>
      <c r="AC3962" s="41" t="s">
        <v>110</v>
      </c>
      <c r="AD3962" s="41" t="s">
        <v>110</v>
      </c>
      <c r="AE3962" s="41" t="s">
        <v>110</v>
      </c>
      <c r="AF3962" s="41" t="s">
        <v>110</v>
      </c>
      <c r="AI3962" s="41" t="s">
        <v>110</v>
      </c>
      <c r="AJ3962" s="41" t="s">
        <v>110</v>
      </c>
      <c r="AK3962" s="41" t="s">
        <v>110</v>
      </c>
      <c r="AL3962" s="41" t="s">
        <v>110</v>
      </c>
    </row>
    <row r="3963" spans="1:38">
      <c r="A3963" s="43" t="s">
        <v>110</v>
      </c>
      <c r="B3963" s="41" t="s">
        <v>110</v>
      </c>
      <c r="C3963" s="41" t="s">
        <v>110</v>
      </c>
      <c r="D3963" s="41" t="s">
        <v>110</v>
      </c>
      <c r="E3963" s="41" t="s">
        <v>110</v>
      </c>
      <c r="F3963" s="41" t="s">
        <v>110</v>
      </c>
      <c r="G3963" s="41" t="s">
        <v>110</v>
      </c>
      <c r="H3963" s="41" t="s">
        <v>110</v>
      </c>
      <c r="I3963" s="41" t="s">
        <v>110</v>
      </c>
      <c r="J3963" s="41" t="s">
        <v>110</v>
      </c>
      <c r="K3963" s="41" t="s">
        <v>110</v>
      </c>
      <c r="L3963" s="41" t="s">
        <v>110</v>
      </c>
      <c r="M3963" s="41" t="s">
        <v>110</v>
      </c>
      <c r="N3963" s="41" t="s">
        <v>110</v>
      </c>
      <c r="P3963" s="41" t="s">
        <v>11626</v>
      </c>
      <c r="Q3963" s="41" t="s">
        <v>11626</v>
      </c>
      <c r="R3963" s="41" t="s">
        <v>10351</v>
      </c>
      <c r="S3963" s="41" t="s">
        <v>10351</v>
      </c>
      <c r="T3963" s="41" t="s">
        <v>9890</v>
      </c>
      <c r="U3963" s="41" t="s">
        <v>9890</v>
      </c>
      <c r="X3963" s="41" t="s">
        <v>110</v>
      </c>
      <c r="Y3963" s="41" t="s">
        <v>110</v>
      </c>
      <c r="Z3963" s="41" t="s">
        <v>110</v>
      </c>
      <c r="AA3963" s="41" t="s">
        <v>110</v>
      </c>
      <c r="AB3963" s="41" t="s">
        <v>110</v>
      </c>
      <c r="AC3963" s="41" t="s">
        <v>110</v>
      </c>
      <c r="AD3963" s="41" t="s">
        <v>110</v>
      </c>
      <c r="AE3963" s="41" t="s">
        <v>110</v>
      </c>
      <c r="AF3963" s="41" t="s">
        <v>110</v>
      </c>
      <c r="AI3963" s="41" t="s">
        <v>110</v>
      </c>
      <c r="AJ3963" s="41" t="s">
        <v>110</v>
      </c>
      <c r="AK3963" s="41" t="s">
        <v>110</v>
      </c>
      <c r="AL3963" s="41" t="s">
        <v>110</v>
      </c>
    </row>
    <row r="3964" spans="1:38">
      <c r="A3964" s="43" t="s">
        <v>110</v>
      </c>
      <c r="B3964" s="41" t="s">
        <v>110</v>
      </c>
      <c r="C3964" s="41" t="s">
        <v>110</v>
      </c>
      <c r="D3964" s="41" t="s">
        <v>110</v>
      </c>
      <c r="E3964" s="41" t="s">
        <v>110</v>
      </c>
      <c r="F3964" s="41" t="s">
        <v>110</v>
      </c>
      <c r="G3964" s="41" t="s">
        <v>110</v>
      </c>
      <c r="H3964" s="41" t="s">
        <v>110</v>
      </c>
      <c r="I3964" s="41" t="s">
        <v>110</v>
      </c>
      <c r="J3964" s="41" t="s">
        <v>110</v>
      </c>
      <c r="K3964" s="41" t="s">
        <v>110</v>
      </c>
      <c r="L3964" s="41" t="s">
        <v>110</v>
      </c>
      <c r="M3964" s="41" t="s">
        <v>110</v>
      </c>
      <c r="N3964" s="41" t="s">
        <v>110</v>
      </c>
      <c r="P3964" s="41" t="s">
        <v>11626</v>
      </c>
      <c r="Q3964" s="41" t="s">
        <v>11626</v>
      </c>
      <c r="R3964" s="41" t="s">
        <v>10351</v>
      </c>
      <c r="S3964" s="41" t="s">
        <v>10351</v>
      </c>
      <c r="T3964" s="41" t="s">
        <v>9891</v>
      </c>
      <c r="U3964" s="41" t="s">
        <v>9891</v>
      </c>
      <c r="X3964" s="41" t="s">
        <v>110</v>
      </c>
      <c r="Y3964" s="41" t="s">
        <v>110</v>
      </c>
      <c r="Z3964" s="41" t="s">
        <v>110</v>
      </c>
      <c r="AA3964" s="41" t="s">
        <v>110</v>
      </c>
      <c r="AB3964" s="41" t="s">
        <v>110</v>
      </c>
      <c r="AC3964" s="41" t="s">
        <v>110</v>
      </c>
      <c r="AD3964" s="41" t="s">
        <v>110</v>
      </c>
      <c r="AE3964" s="41" t="s">
        <v>110</v>
      </c>
      <c r="AF3964" s="41" t="s">
        <v>110</v>
      </c>
      <c r="AI3964" s="41" t="s">
        <v>110</v>
      </c>
      <c r="AJ3964" s="41" t="s">
        <v>110</v>
      </c>
      <c r="AK3964" s="41" t="s">
        <v>110</v>
      </c>
      <c r="AL3964" s="41" t="s">
        <v>110</v>
      </c>
    </row>
    <row r="3965" spans="1:38">
      <c r="A3965" s="43" t="s">
        <v>110</v>
      </c>
      <c r="B3965" s="41" t="s">
        <v>110</v>
      </c>
      <c r="C3965" s="41" t="s">
        <v>110</v>
      </c>
      <c r="D3965" s="41" t="s">
        <v>110</v>
      </c>
      <c r="E3965" s="41" t="s">
        <v>110</v>
      </c>
      <c r="F3965" s="41" t="s">
        <v>110</v>
      </c>
      <c r="G3965" s="41" t="s">
        <v>110</v>
      </c>
      <c r="H3965" s="41" t="s">
        <v>110</v>
      </c>
      <c r="I3965" s="41" t="s">
        <v>110</v>
      </c>
      <c r="J3965" s="41" t="s">
        <v>110</v>
      </c>
      <c r="K3965" s="41" t="s">
        <v>110</v>
      </c>
      <c r="L3965" s="41" t="s">
        <v>110</v>
      </c>
      <c r="M3965" s="41" t="s">
        <v>110</v>
      </c>
      <c r="N3965" s="41" t="s">
        <v>110</v>
      </c>
      <c r="P3965" s="41" t="s">
        <v>11626</v>
      </c>
      <c r="Q3965" s="41" t="s">
        <v>11626</v>
      </c>
      <c r="R3965" s="41" t="s">
        <v>10351</v>
      </c>
      <c r="S3965" s="41" t="s">
        <v>10351</v>
      </c>
      <c r="T3965" s="41" t="s">
        <v>9907</v>
      </c>
      <c r="U3965" s="41" t="s">
        <v>9907</v>
      </c>
      <c r="X3965" s="41" t="s">
        <v>110</v>
      </c>
      <c r="Y3965" s="41" t="s">
        <v>110</v>
      </c>
      <c r="Z3965" s="41" t="s">
        <v>110</v>
      </c>
      <c r="AA3965" s="41" t="s">
        <v>110</v>
      </c>
      <c r="AB3965" s="41" t="s">
        <v>110</v>
      </c>
      <c r="AC3965" s="41" t="s">
        <v>110</v>
      </c>
      <c r="AD3965" s="41" t="s">
        <v>110</v>
      </c>
      <c r="AE3965" s="41" t="s">
        <v>110</v>
      </c>
      <c r="AF3965" s="41" t="s">
        <v>110</v>
      </c>
      <c r="AI3965" s="41" t="s">
        <v>110</v>
      </c>
      <c r="AJ3965" s="41" t="s">
        <v>110</v>
      </c>
      <c r="AK3965" s="41" t="s">
        <v>110</v>
      </c>
      <c r="AL3965" s="41" t="s">
        <v>110</v>
      </c>
    </row>
    <row r="3966" spans="1:38">
      <c r="A3966" s="43" t="s">
        <v>110</v>
      </c>
      <c r="B3966" s="41" t="s">
        <v>110</v>
      </c>
      <c r="C3966" s="41" t="s">
        <v>110</v>
      </c>
      <c r="D3966" s="41" t="s">
        <v>110</v>
      </c>
      <c r="E3966" s="41" t="s">
        <v>110</v>
      </c>
      <c r="F3966" s="41" t="s">
        <v>110</v>
      </c>
      <c r="G3966" s="41" t="s">
        <v>110</v>
      </c>
      <c r="H3966" s="41" t="s">
        <v>110</v>
      </c>
      <c r="I3966" s="41" t="s">
        <v>110</v>
      </c>
      <c r="J3966" s="41" t="s">
        <v>110</v>
      </c>
      <c r="K3966" s="41" t="s">
        <v>110</v>
      </c>
      <c r="L3966" s="41" t="s">
        <v>110</v>
      </c>
      <c r="M3966" s="41" t="s">
        <v>110</v>
      </c>
      <c r="N3966" s="41" t="s">
        <v>110</v>
      </c>
      <c r="P3966" s="41" t="s">
        <v>11626</v>
      </c>
      <c r="Q3966" s="41" t="s">
        <v>11626</v>
      </c>
      <c r="R3966" s="41" t="s">
        <v>10351</v>
      </c>
      <c r="S3966" s="41" t="s">
        <v>10351</v>
      </c>
      <c r="T3966" s="41" t="s">
        <v>9892</v>
      </c>
      <c r="U3966" s="41" t="s">
        <v>9892</v>
      </c>
      <c r="X3966" s="41" t="s">
        <v>110</v>
      </c>
      <c r="Y3966" s="41" t="s">
        <v>110</v>
      </c>
      <c r="Z3966" s="41" t="s">
        <v>110</v>
      </c>
      <c r="AA3966" s="41" t="s">
        <v>110</v>
      </c>
      <c r="AB3966" s="41" t="s">
        <v>110</v>
      </c>
      <c r="AC3966" s="41" t="s">
        <v>110</v>
      </c>
      <c r="AD3966" s="41" t="s">
        <v>110</v>
      </c>
      <c r="AE3966" s="41" t="s">
        <v>110</v>
      </c>
      <c r="AF3966" s="41" t="s">
        <v>110</v>
      </c>
      <c r="AI3966" s="41" t="s">
        <v>110</v>
      </c>
      <c r="AJ3966" s="41" t="s">
        <v>110</v>
      </c>
      <c r="AK3966" s="41" t="s">
        <v>110</v>
      </c>
      <c r="AL3966" s="41" t="s">
        <v>110</v>
      </c>
    </row>
    <row r="3967" spans="1:38">
      <c r="A3967" s="43" t="s">
        <v>110</v>
      </c>
      <c r="B3967" s="41" t="s">
        <v>110</v>
      </c>
      <c r="C3967" s="41" t="s">
        <v>110</v>
      </c>
      <c r="D3967" s="41" t="s">
        <v>110</v>
      </c>
      <c r="E3967" s="41" t="s">
        <v>110</v>
      </c>
      <c r="F3967" s="41" t="s">
        <v>110</v>
      </c>
      <c r="G3967" s="41" t="s">
        <v>110</v>
      </c>
      <c r="H3967" s="41" t="s">
        <v>110</v>
      </c>
      <c r="I3967" s="41" t="s">
        <v>110</v>
      </c>
      <c r="J3967" s="41" t="s">
        <v>110</v>
      </c>
      <c r="K3967" s="41" t="s">
        <v>110</v>
      </c>
      <c r="L3967" s="41" t="s">
        <v>110</v>
      </c>
      <c r="M3967" s="41" t="s">
        <v>110</v>
      </c>
      <c r="N3967" s="41" t="s">
        <v>110</v>
      </c>
      <c r="P3967" s="41" t="s">
        <v>11626</v>
      </c>
      <c r="Q3967" s="41" t="s">
        <v>11626</v>
      </c>
      <c r="R3967" s="41" t="s">
        <v>10351</v>
      </c>
      <c r="S3967" s="41" t="s">
        <v>10351</v>
      </c>
      <c r="T3967" s="41" t="s">
        <v>9901</v>
      </c>
      <c r="U3967" s="41" t="s">
        <v>9901</v>
      </c>
      <c r="X3967" s="41" t="s">
        <v>110</v>
      </c>
      <c r="Y3967" s="41" t="s">
        <v>110</v>
      </c>
      <c r="Z3967" s="41" t="s">
        <v>110</v>
      </c>
      <c r="AA3967" s="41" t="s">
        <v>110</v>
      </c>
      <c r="AB3967" s="41" t="s">
        <v>110</v>
      </c>
      <c r="AC3967" s="41" t="s">
        <v>110</v>
      </c>
      <c r="AD3967" s="41" t="s">
        <v>110</v>
      </c>
      <c r="AE3967" s="41" t="s">
        <v>110</v>
      </c>
      <c r="AF3967" s="41" t="s">
        <v>110</v>
      </c>
      <c r="AI3967" s="41" t="s">
        <v>110</v>
      </c>
      <c r="AJ3967" s="41" t="s">
        <v>110</v>
      </c>
      <c r="AK3967" s="41" t="s">
        <v>110</v>
      </c>
      <c r="AL3967" s="41" t="s">
        <v>110</v>
      </c>
    </row>
    <row r="3968" spans="1:38">
      <c r="A3968" s="43" t="s">
        <v>110</v>
      </c>
      <c r="B3968" s="41" t="s">
        <v>110</v>
      </c>
      <c r="C3968" s="41" t="s">
        <v>110</v>
      </c>
      <c r="D3968" s="41" t="s">
        <v>110</v>
      </c>
      <c r="E3968" s="41" t="s">
        <v>110</v>
      </c>
      <c r="F3968" s="41" t="s">
        <v>110</v>
      </c>
      <c r="G3968" s="41" t="s">
        <v>110</v>
      </c>
      <c r="H3968" s="41" t="s">
        <v>110</v>
      </c>
      <c r="I3968" s="41" t="s">
        <v>110</v>
      </c>
      <c r="J3968" s="41" t="s">
        <v>110</v>
      </c>
      <c r="K3968" s="41" t="s">
        <v>110</v>
      </c>
      <c r="L3968" s="41" t="s">
        <v>110</v>
      </c>
      <c r="M3968" s="41" t="s">
        <v>110</v>
      </c>
      <c r="N3968" s="41" t="s">
        <v>110</v>
      </c>
      <c r="P3968" s="41" t="s">
        <v>11626</v>
      </c>
      <c r="Q3968" s="41" t="s">
        <v>11626</v>
      </c>
      <c r="R3968" s="41" t="s">
        <v>10351</v>
      </c>
      <c r="S3968" s="41" t="s">
        <v>10351</v>
      </c>
      <c r="T3968" s="41" t="s">
        <v>9902</v>
      </c>
      <c r="U3968" s="41" t="s">
        <v>9902</v>
      </c>
      <c r="X3968" s="41" t="s">
        <v>110</v>
      </c>
      <c r="Y3968" s="41" t="s">
        <v>110</v>
      </c>
      <c r="Z3968" s="41" t="s">
        <v>110</v>
      </c>
      <c r="AA3968" s="41" t="s">
        <v>110</v>
      </c>
      <c r="AB3968" s="41" t="s">
        <v>110</v>
      </c>
      <c r="AC3968" s="41" t="s">
        <v>110</v>
      </c>
      <c r="AD3968" s="41" t="s">
        <v>110</v>
      </c>
      <c r="AE3968" s="41" t="s">
        <v>110</v>
      </c>
      <c r="AF3968" s="41" t="s">
        <v>110</v>
      </c>
      <c r="AI3968" s="41" t="s">
        <v>110</v>
      </c>
      <c r="AJ3968" s="41" t="s">
        <v>110</v>
      </c>
      <c r="AK3968" s="41" t="s">
        <v>110</v>
      </c>
      <c r="AL3968" s="41" t="s">
        <v>110</v>
      </c>
    </row>
    <row r="3969" spans="1:38">
      <c r="A3969" s="43" t="s">
        <v>110</v>
      </c>
      <c r="B3969" s="41" t="s">
        <v>110</v>
      </c>
      <c r="C3969" s="41" t="s">
        <v>110</v>
      </c>
      <c r="D3969" s="41" t="s">
        <v>110</v>
      </c>
      <c r="E3969" s="41" t="s">
        <v>110</v>
      </c>
      <c r="F3969" s="41" t="s">
        <v>110</v>
      </c>
      <c r="G3969" s="41" t="s">
        <v>110</v>
      </c>
      <c r="H3969" s="41" t="s">
        <v>110</v>
      </c>
      <c r="I3969" s="41" t="s">
        <v>110</v>
      </c>
      <c r="J3969" s="41" t="s">
        <v>110</v>
      </c>
      <c r="K3969" s="41" t="s">
        <v>110</v>
      </c>
      <c r="L3969" s="41" t="s">
        <v>110</v>
      </c>
      <c r="M3969" s="41" t="s">
        <v>110</v>
      </c>
      <c r="N3969" s="41" t="s">
        <v>110</v>
      </c>
      <c r="P3969" s="41" t="s">
        <v>11626</v>
      </c>
      <c r="Q3969" s="41" t="s">
        <v>11626</v>
      </c>
      <c r="R3969" s="41" t="s">
        <v>10366</v>
      </c>
      <c r="S3969" s="41" t="s">
        <v>10366</v>
      </c>
      <c r="X3969" s="41" t="s">
        <v>110</v>
      </c>
      <c r="Y3969" s="41" t="s">
        <v>110</v>
      </c>
      <c r="Z3969" s="41" t="s">
        <v>110</v>
      </c>
      <c r="AA3969" s="41" t="s">
        <v>110</v>
      </c>
      <c r="AB3969" s="41" t="s">
        <v>110</v>
      </c>
      <c r="AC3969" s="41" t="s">
        <v>110</v>
      </c>
      <c r="AD3969" s="41" t="s">
        <v>110</v>
      </c>
      <c r="AE3969" s="41" t="s">
        <v>110</v>
      </c>
      <c r="AF3969" s="41" t="s">
        <v>110</v>
      </c>
      <c r="AI3969" s="41" t="s">
        <v>110</v>
      </c>
      <c r="AJ3969" s="41" t="s">
        <v>110</v>
      </c>
      <c r="AK3969" s="41" t="s">
        <v>110</v>
      </c>
      <c r="AL3969" s="41" t="s">
        <v>110</v>
      </c>
    </row>
    <row r="3970" spans="1:38">
      <c r="A3970" s="43" t="s">
        <v>110</v>
      </c>
      <c r="B3970" s="41" t="s">
        <v>110</v>
      </c>
      <c r="C3970" s="41" t="s">
        <v>110</v>
      </c>
      <c r="D3970" s="41" t="s">
        <v>110</v>
      </c>
      <c r="E3970" s="41" t="s">
        <v>110</v>
      </c>
      <c r="F3970" s="41" t="s">
        <v>110</v>
      </c>
      <c r="G3970" s="41" t="s">
        <v>110</v>
      </c>
      <c r="H3970" s="41" t="s">
        <v>110</v>
      </c>
      <c r="I3970" s="41" t="s">
        <v>110</v>
      </c>
      <c r="J3970" s="41" t="s">
        <v>110</v>
      </c>
      <c r="K3970" s="41" t="s">
        <v>110</v>
      </c>
      <c r="L3970" s="41" t="s">
        <v>110</v>
      </c>
      <c r="M3970" s="41" t="s">
        <v>110</v>
      </c>
      <c r="N3970" s="41" t="s">
        <v>110</v>
      </c>
      <c r="P3970" s="41" t="s">
        <v>11626</v>
      </c>
      <c r="Q3970" s="41" t="s">
        <v>11626</v>
      </c>
      <c r="R3970" s="41" t="s">
        <v>12111</v>
      </c>
      <c r="S3970" s="41" t="s">
        <v>12111</v>
      </c>
      <c r="X3970" s="41" t="s">
        <v>110</v>
      </c>
      <c r="Y3970" s="41" t="s">
        <v>110</v>
      </c>
      <c r="Z3970" s="41" t="s">
        <v>110</v>
      </c>
      <c r="AA3970" s="41" t="s">
        <v>110</v>
      </c>
      <c r="AB3970" s="41" t="s">
        <v>110</v>
      </c>
      <c r="AC3970" s="41" t="s">
        <v>110</v>
      </c>
      <c r="AD3970" s="41" t="s">
        <v>110</v>
      </c>
      <c r="AE3970" s="41" t="s">
        <v>110</v>
      </c>
      <c r="AF3970" s="41" t="s">
        <v>110</v>
      </c>
      <c r="AI3970" s="41" t="s">
        <v>110</v>
      </c>
      <c r="AJ3970" s="41" t="s">
        <v>110</v>
      </c>
      <c r="AK3970" s="41" t="s">
        <v>110</v>
      </c>
      <c r="AL3970" s="41" t="s">
        <v>110</v>
      </c>
    </row>
    <row r="3971" spans="1:38">
      <c r="A3971" s="43" t="s">
        <v>110</v>
      </c>
      <c r="B3971" s="41" t="s">
        <v>110</v>
      </c>
      <c r="C3971" s="41" t="s">
        <v>110</v>
      </c>
      <c r="D3971" s="41" t="s">
        <v>110</v>
      </c>
      <c r="E3971" s="41" t="s">
        <v>110</v>
      </c>
      <c r="F3971" s="41" t="s">
        <v>110</v>
      </c>
      <c r="G3971" s="41" t="s">
        <v>110</v>
      </c>
      <c r="H3971" s="41" t="s">
        <v>110</v>
      </c>
      <c r="I3971" s="41" t="s">
        <v>110</v>
      </c>
      <c r="J3971" s="41" t="s">
        <v>110</v>
      </c>
      <c r="K3971" s="41" t="s">
        <v>110</v>
      </c>
      <c r="L3971" s="41" t="s">
        <v>110</v>
      </c>
      <c r="M3971" s="41" t="s">
        <v>110</v>
      </c>
      <c r="N3971" s="41" t="s">
        <v>110</v>
      </c>
      <c r="P3971" s="41" t="s">
        <v>11626</v>
      </c>
      <c r="Q3971" s="41" t="s">
        <v>11626</v>
      </c>
      <c r="R3971" s="41" t="s">
        <v>12111</v>
      </c>
      <c r="S3971" s="41" t="s">
        <v>12111</v>
      </c>
      <c r="T3971" s="41" t="s">
        <v>10382</v>
      </c>
      <c r="U3971" s="41" t="s">
        <v>10382</v>
      </c>
      <c r="X3971" s="41" t="s">
        <v>110</v>
      </c>
      <c r="Y3971" s="41" t="s">
        <v>110</v>
      </c>
      <c r="Z3971" s="41" t="s">
        <v>110</v>
      </c>
      <c r="AA3971" s="41" t="s">
        <v>110</v>
      </c>
      <c r="AB3971" s="41" t="s">
        <v>110</v>
      </c>
      <c r="AC3971" s="41" t="s">
        <v>110</v>
      </c>
      <c r="AD3971" s="41" t="s">
        <v>110</v>
      </c>
      <c r="AE3971" s="41" t="s">
        <v>110</v>
      </c>
      <c r="AF3971" s="41" t="s">
        <v>110</v>
      </c>
      <c r="AI3971" s="41" t="s">
        <v>110</v>
      </c>
      <c r="AJ3971" s="41" t="s">
        <v>110</v>
      </c>
      <c r="AK3971" s="41" t="s">
        <v>110</v>
      </c>
      <c r="AL3971" s="41" t="s">
        <v>110</v>
      </c>
    </row>
    <row r="3972" spans="1:38">
      <c r="A3972" s="43" t="s">
        <v>110</v>
      </c>
      <c r="B3972" s="41" t="s">
        <v>110</v>
      </c>
      <c r="C3972" s="41" t="s">
        <v>110</v>
      </c>
      <c r="D3972" s="41" t="s">
        <v>110</v>
      </c>
      <c r="E3972" s="41" t="s">
        <v>110</v>
      </c>
      <c r="F3972" s="41" t="s">
        <v>110</v>
      </c>
      <c r="G3972" s="41" t="s">
        <v>110</v>
      </c>
      <c r="H3972" s="41" t="s">
        <v>110</v>
      </c>
      <c r="I3972" s="41" t="s">
        <v>110</v>
      </c>
      <c r="J3972" s="41" t="s">
        <v>110</v>
      </c>
      <c r="K3972" s="41" t="s">
        <v>110</v>
      </c>
      <c r="L3972" s="41" t="s">
        <v>110</v>
      </c>
      <c r="M3972" s="41" t="s">
        <v>110</v>
      </c>
      <c r="N3972" s="41" t="s">
        <v>110</v>
      </c>
      <c r="P3972" s="41" t="s">
        <v>11626</v>
      </c>
      <c r="Q3972" s="41" t="s">
        <v>11626</v>
      </c>
      <c r="R3972" s="41" t="s">
        <v>12111</v>
      </c>
      <c r="S3972" s="41" t="s">
        <v>12111</v>
      </c>
      <c r="T3972" s="41" t="s">
        <v>10514</v>
      </c>
      <c r="U3972" s="41" t="s">
        <v>10514</v>
      </c>
      <c r="X3972" s="41" t="s">
        <v>110</v>
      </c>
      <c r="Y3972" s="41" t="s">
        <v>110</v>
      </c>
      <c r="Z3972" s="41" t="s">
        <v>110</v>
      </c>
      <c r="AA3972" s="41" t="s">
        <v>110</v>
      </c>
      <c r="AB3972" s="41" t="s">
        <v>110</v>
      </c>
      <c r="AC3972" s="41" t="s">
        <v>110</v>
      </c>
      <c r="AD3972" s="41" t="s">
        <v>110</v>
      </c>
      <c r="AE3972" s="41" t="s">
        <v>110</v>
      </c>
      <c r="AF3972" s="41" t="s">
        <v>110</v>
      </c>
      <c r="AI3972" s="41" t="s">
        <v>110</v>
      </c>
      <c r="AJ3972" s="41" t="s">
        <v>110</v>
      </c>
      <c r="AK3972" s="41" t="s">
        <v>110</v>
      </c>
      <c r="AL3972" s="41" t="s">
        <v>110</v>
      </c>
    </row>
    <row r="3973" spans="1:38">
      <c r="A3973" s="43" t="s">
        <v>110</v>
      </c>
      <c r="B3973" s="41" t="s">
        <v>110</v>
      </c>
      <c r="C3973" s="41" t="s">
        <v>110</v>
      </c>
      <c r="D3973" s="41" t="s">
        <v>110</v>
      </c>
      <c r="E3973" s="41" t="s">
        <v>110</v>
      </c>
      <c r="F3973" s="41" t="s">
        <v>110</v>
      </c>
      <c r="G3973" s="41" t="s">
        <v>110</v>
      </c>
      <c r="H3973" s="41" t="s">
        <v>110</v>
      </c>
      <c r="I3973" s="41" t="s">
        <v>110</v>
      </c>
      <c r="J3973" s="41" t="s">
        <v>110</v>
      </c>
      <c r="K3973" s="41" t="s">
        <v>110</v>
      </c>
      <c r="L3973" s="41" t="s">
        <v>110</v>
      </c>
      <c r="M3973" s="41" t="s">
        <v>110</v>
      </c>
      <c r="N3973" s="41" t="s">
        <v>110</v>
      </c>
      <c r="P3973" s="41" t="s">
        <v>11626</v>
      </c>
      <c r="Q3973" s="41" t="s">
        <v>11626</v>
      </c>
      <c r="R3973" s="41" t="s">
        <v>12111</v>
      </c>
      <c r="S3973" s="41" t="s">
        <v>12111</v>
      </c>
      <c r="T3973" s="41" t="s">
        <v>9890</v>
      </c>
      <c r="U3973" s="41" t="s">
        <v>9890</v>
      </c>
      <c r="X3973" s="41" t="s">
        <v>110</v>
      </c>
      <c r="Y3973" s="41" t="s">
        <v>110</v>
      </c>
      <c r="Z3973" s="41" t="s">
        <v>110</v>
      </c>
      <c r="AA3973" s="41" t="s">
        <v>110</v>
      </c>
      <c r="AB3973" s="41" t="s">
        <v>110</v>
      </c>
      <c r="AC3973" s="41" t="s">
        <v>110</v>
      </c>
      <c r="AD3973" s="41" t="s">
        <v>110</v>
      </c>
      <c r="AE3973" s="41" t="s">
        <v>110</v>
      </c>
      <c r="AF3973" s="41" t="s">
        <v>110</v>
      </c>
      <c r="AI3973" s="41" t="s">
        <v>110</v>
      </c>
      <c r="AJ3973" s="41" t="s">
        <v>110</v>
      </c>
      <c r="AK3973" s="41" t="s">
        <v>110</v>
      </c>
      <c r="AL3973" s="41" t="s">
        <v>110</v>
      </c>
    </row>
    <row r="3974" spans="1:38">
      <c r="A3974" s="43" t="s">
        <v>110</v>
      </c>
      <c r="B3974" s="41" t="s">
        <v>110</v>
      </c>
      <c r="C3974" s="41" t="s">
        <v>110</v>
      </c>
      <c r="D3974" s="41" t="s">
        <v>110</v>
      </c>
      <c r="E3974" s="41" t="s">
        <v>110</v>
      </c>
      <c r="F3974" s="41" t="s">
        <v>110</v>
      </c>
      <c r="G3974" s="41" t="s">
        <v>110</v>
      </c>
      <c r="H3974" s="41" t="s">
        <v>110</v>
      </c>
      <c r="I3974" s="41" t="s">
        <v>110</v>
      </c>
      <c r="J3974" s="41" t="s">
        <v>110</v>
      </c>
      <c r="K3974" s="41" t="s">
        <v>110</v>
      </c>
      <c r="L3974" s="41" t="s">
        <v>110</v>
      </c>
      <c r="M3974" s="41" t="s">
        <v>110</v>
      </c>
      <c r="N3974" s="41" t="s">
        <v>110</v>
      </c>
      <c r="P3974" s="41" t="s">
        <v>11626</v>
      </c>
      <c r="Q3974" s="41" t="s">
        <v>11626</v>
      </c>
      <c r="R3974" s="41" t="s">
        <v>12111</v>
      </c>
      <c r="S3974" s="41" t="s">
        <v>12111</v>
      </c>
      <c r="T3974" s="41" t="s">
        <v>9899</v>
      </c>
      <c r="U3974" s="41" t="s">
        <v>9899</v>
      </c>
      <c r="X3974" s="41" t="s">
        <v>110</v>
      </c>
      <c r="Y3974" s="41" t="s">
        <v>110</v>
      </c>
      <c r="Z3974" s="41" t="s">
        <v>110</v>
      </c>
      <c r="AA3974" s="41" t="s">
        <v>110</v>
      </c>
      <c r="AB3974" s="41" t="s">
        <v>110</v>
      </c>
      <c r="AC3974" s="41" t="s">
        <v>110</v>
      </c>
      <c r="AD3974" s="41" t="s">
        <v>110</v>
      </c>
      <c r="AE3974" s="41" t="s">
        <v>110</v>
      </c>
      <c r="AF3974" s="41" t="s">
        <v>110</v>
      </c>
      <c r="AI3974" s="41" t="s">
        <v>110</v>
      </c>
      <c r="AJ3974" s="41" t="s">
        <v>110</v>
      </c>
      <c r="AK3974" s="41" t="s">
        <v>110</v>
      </c>
      <c r="AL3974" s="41" t="s">
        <v>110</v>
      </c>
    </row>
    <row r="3975" spans="1:38">
      <c r="A3975" s="43" t="s">
        <v>110</v>
      </c>
      <c r="B3975" s="41" t="s">
        <v>110</v>
      </c>
      <c r="C3975" s="41" t="s">
        <v>110</v>
      </c>
      <c r="D3975" s="41" t="s">
        <v>110</v>
      </c>
      <c r="E3975" s="41" t="s">
        <v>110</v>
      </c>
      <c r="F3975" s="41" t="s">
        <v>110</v>
      </c>
      <c r="G3975" s="41" t="s">
        <v>110</v>
      </c>
      <c r="H3975" s="41" t="s">
        <v>110</v>
      </c>
      <c r="I3975" s="41" t="s">
        <v>110</v>
      </c>
      <c r="J3975" s="41" t="s">
        <v>110</v>
      </c>
      <c r="K3975" s="41" t="s">
        <v>110</v>
      </c>
      <c r="L3975" s="41" t="s">
        <v>110</v>
      </c>
      <c r="M3975" s="41" t="s">
        <v>110</v>
      </c>
      <c r="N3975" s="41" t="s">
        <v>110</v>
      </c>
      <c r="P3975" s="41" t="s">
        <v>11626</v>
      </c>
      <c r="Q3975" s="41" t="s">
        <v>11626</v>
      </c>
      <c r="R3975" s="41" t="s">
        <v>12111</v>
      </c>
      <c r="S3975" s="41" t="s">
        <v>12111</v>
      </c>
      <c r="T3975" s="41" t="s">
        <v>9892</v>
      </c>
      <c r="U3975" s="41" t="s">
        <v>9892</v>
      </c>
      <c r="X3975" s="41" t="s">
        <v>110</v>
      </c>
      <c r="Y3975" s="41" t="s">
        <v>110</v>
      </c>
      <c r="Z3975" s="41" t="s">
        <v>110</v>
      </c>
      <c r="AA3975" s="41" t="s">
        <v>110</v>
      </c>
      <c r="AB3975" s="41" t="s">
        <v>110</v>
      </c>
      <c r="AC3975" s="41" t="s">
        <v>110</v>
      </c>
      <c r="AD3975" s="41" t="s">
        <v>110</v>
      </c>
      <c r="AE3975" s="41" t="s">
        <v>110</v>
      </c>
      <c r="AF3975" s="41" t="s">
        <v>110</v>
      </c>
      <c r="AI3975" s="41" t="s">
        <v>110</v>
      </c>
      <c r="AJ3975" s="41" t="s">
        <v>110</v>
      </c>
      <c r="AK3975" s="41" t="s">
        <v>110</v>
      </c>
      <c r="AL3975" s="41" t="s">
        <v>110</v>
      </c>
    </row>
    <row r="3976" spans="1:38">
      <c r="A3976" s="43" t="s">
        <v>110</v>
      </c>
      <c r="B3976" s="41" t="s">
        <v>110</v>
      </c>
      <c r="C3976" s="41" t="s">
        <v>110</v>
      </c>
      <c r="D3976" s="41" t="s">
        <v>110</v>
      </c>
      <c r="E3976" s="41" t="s">
        <v>110</v>
      </c>
      <c r="F3976" s="41" t="s">
        <v>110</v>
      </c>
      <c r="G3976" s="41" t="s">
        <v>110</v>
      </c>
      <c r="H3976" s="41" t="s">
        <v>110</v>
      </c>
      <c r="I3976" s="41" t="s">
        <v>110</v>
      </c>
      <c r="J3976" s="41" t="s">
        <v>110</v>
      </c>
      <c r="K3976" s="41" t="s">
        <v>110</v>
      </c>
      <c r="L3976" s="41" t="s">
        <v>110</v>
      </c>
      <c r="M3976" s="41" t="s">
        <v>110</v>
      </c>
      <c r="N3976" s="41" t="s">
        <v>110</v>
      </c>
      <c r="P3976" s="41" t="s">
        <v>11626</v>
      </c>
      <c r="Q3976" s="41" t="s">
        <v>11626</v>
      </c>
      <c r="R3976" s="41" t="s">
        <v>12111</v>
      </c>
      <c r="S3976" s="41" t="s">
        <v>12111</v>
      </c>
      <c r="T3976" s="41" t="s">
        <v>12325</v>
      </c>
      <c r="U3976" s="41" t="s">
        <v>12325</v>
      </c>
      <c r="X3976" s="41" t="s">
        <v>110</v>
      </c>
      <c r="Y3976" s="41" t="s">
        <v>110</v>
      </c>
      <c r="Z3976" s="41" t="s">
        <v>110</v>
      </c>
      <c r="AA3976" s="41" t="s">
        <v>110</v>
      </c>
      <c r="AB3976" s="41" t="s">
        <v>110</v>
      </c>
      <c r="AC3976" s="41" t="s">
        <v>110</v>
      </c>
      <c r="AD3976" s="41" t="s">
        <v>110</v>
      </c>
      <c r="AE3976" s="41" t="s">
        <v>110</v>
      </c>
      <c r="AF3976" s="41" t="s">
        <v>110</v>
      </c>
      <c r="AI3976" s="41" t="s">
        <v>110</v>
      </c>
      <c r="AJ3976" s="41" t="s">
        <v>110</v>
      </c>
      <c r="AK3976" s="41" t="s">
        <v>110</v>
      </c>
      <c r="AL3976" s="41" t="s">
        <v>110</v>
      </c>
    </row>
    <row r="3977" spans="1:38">
      <c r="A3977" s="43" t="s">
        <v>110</v>
      </c>
      <c r="B3977" s="41" t="s">
        <v>110</v>
      </c>
      <c r="C3977" s="41" t="s">
        <v>110</v>
      </c>
      <c r="D3977" s="41" t="s">
        <v>110</v>
      </c>
      <c r="E3977" s="41" t="s">
        <v>110</v>
      </c>
      <c r="F3977" s="41" t="s">
        <v>110</v>
      </c>
      <c r="G3977" s="41" t="s">
        <v>110</v>
      </c>
      <c r="H3977" s="41" t="s">
        <v>110</v>
      </c>
      <c r="I3977" s="41" t="s">
        <v>110</v>
      </c>
      <c r="J3977" s="41" t="s">
        <v>110</v>
      </c>
      <c r="K3977" s="41" t="s">
        <v>110</v>
      </c>
      <c r="L3977" s="41" t="s">
        <v>110</v>
      </c>
      <c r="M3977" s="41" t="s">
        <v>110</v>
      </c>
      <c r="N3977" s="41" t="s">
        <v>110</v>
      </c>
      <c r="P3977" s="41" t="s">
        <v>11626</v>
      </c>
      <c r="Q3977" s="41" t="s">
        <v>11626</v>
      </c>
      <c r="R3977" s="41" t="s">
        <v>12111</v>
      </c>
      <c r="S3977" s="41" t="s">
        <v>12111</v>
      </c>
      <c r="T3977" s="41" t="s">
        <v>12468</v>
      </c>
      <c r="U3977" s="41" t="s">
        <v>12468</v>
      </c>
      <c r="X3977" s="41" t="s">
        <v>110</v>
      </c>
      <c r="Y3977" s="41" t="s">
        <v>110</v>
      </c>
      <c r="Z3977" s="41" t="s">
        <v>110</v>
      </c>
      <c r="AA3977" s="41" t="s">
        <v>110</v>
      </c>
      <c r="AB3977" s="41" t="s">
        <v>110</v>
      </c>
      <c r="AC3977" s="41" t="s">
        <v>110</v>
      </c>
      <c r="AD3977" s="41" t="s">
        <v>110</v>
      </c>
      <c r="AE3977" s="41" t="s">
        <v>110</v>
      </c>
      <c r="AF3977" s="41" t="s">
        <v>110</v>
      </c>
      <c r="AI3977" s="41" t="s">
        <v>110</v>
      </c>
      <c r="AJ3977" s="41" t="s">
        <v>110</v>
      </c>
      <c r="AK3977" s="41" t="s">
        <v>110</v>
      </c>
      <c r="AL3977" s="41" t="s">
        <v>110</v>
      </c>
    </row>
    <row r="3978" spans="1:38">
      <c r="A3978" s="43" t="s">
        <v>110</v>
      </c>
      <c r="B3978" s="41" t="s">
        <v>110</v>
      </c>
      <c r="C3978" s="41" t="s">
        <v>110</v>
      </c>
      <c r="D3978" s="41" t="s">
        <v>110</v>
      </c>
      <c r="E3978" s="41" t="s">
        <v>110</v>
      </c>
      <c r="F3978" s="41" t="s">
        <v>110</v>
      </c>
      <c r="G3978" s="41" t="s">
        <v>110</v>
      </c>
      <c r="H3978" s="41" t="s">
        <v>110</v>
      </c>
      <c r="I3978" s="41" t="s">
        <v>110</v>
      </c>
      <c r="J3978" s="41" t="s">
        <v>110</v>
      </c>
      <c r="K3978" s="41" t="s">
        <v>110</v>
      </c>
      <c r="L3978" s="41" t="s">
        <v>110</v>
      </c>
      <c r="M3978" s="41" t="s">
        <v>110</v>
      </c>
      <c r="N3978" s="41" t="s">
        <v>110</v>
      </c>
      <c r="P3978" s="41" t="s">
        <v>11626</v>
      </c>
      <c r="Q3978" s="41" t="s">
        <v>11626</v>
      </c>
      <c r="R3978" s="41" t="s">
        <v>10369</v>
      </c>
      <c r="S3978" s="41" t="s">
        <v>10369</v>
      </c>
      <c r="X3978" s="41" t="s">
        <v>110</v>
      </c>
      <c r="Y3978" s="41" t="s">
        <v>110</v>
      </c>
      <c r="Z3978" s="41" t="s">
        <v>110</v>
      </c>
      <c r="AA3978" s="41" t="s">
        <v>110</v>
      </c>
      <c r="AB3978" s="41" t="s">
        <v>110</v>
      </c>
      <c r="AC3978" s="41" t="s">
        <v>110</v>
      </c>
      <c r="AD3978" s="41" t="s">
        <v>110</v>
      </c>
      <c r="AE3978" s="41" t="s">
        <v>110</v>
      </c>
      <c r="AF3978" s="41" t="s">
        <v>110</v>
      </c>
      <c r="AI3978" s="41" t="s">
        <v>110</v>
      </c>
      <c r="AJ3978" s="41" t="s">
        <v>110</v>
      </c>
      <c r="AK3978" s="41" t="s">
        <v>110</v>
      </c>
      <c r="AL3978" s="41" t="s">
        <v>110</v>
      </c>
    </row>
    <row r="3979" spans="1:38">
      <c r="A3979" s="43" t="s">
        <v>110</v>
      </c>
      <c r="B3979" s="41" t="s">
        <v>110</v>
      </c>
      <c r="C3979" s="41" t="s">
        <v>110</v>
      </c>
      <c r="D3979" s="41" t="s">
        <v>110</v>
      </c>
      <c r="E3979" s="41" t="s">
        <v>110</v>
      </c>
      <c r="F3979" s="41" t="s">
        <v>110</v>
      </c>
      <c r="G3979" s="41" t="s">
        <v>110</v>
      </c>
      <c r="H3979" s="41" t="s">
        <v>110</v>
      </c>
      <c r="I3979" s="41" t="s">
        <v>110</v>
      </c>
      <c r="J3979" s="41" t="s">
        <v>110</v>
      </c>
      <c r="K3979" s="41" t="s">
        <v>110</v>
      </c>
      <c r="L3979" s="41" t="s">
        <v>110</v>
      </c>
      <c r="M3979" s="41" t="s">
        <v>110</v>
      </c>
      <c r="N3979" s="41" t="s">
        <v>110</v>
      </c>
      <c r="P3979" s="41" t="s">
        <v>11626</v>
      </c>
      <c r="Q3979" s="41" t="s">
        <v>11626</v>
      </c>
      <c r="R3979" s="41" t="s">
        <v>10369</v>
      </c>
      <c r="S3979" s="41" t="s">
        <v>10369</v>
      </c>
      <c r="T3979" s="41" t="s">
        <v>10408</v>
      </c>
      <c r="U3979" s="41" t="s">
        <v>10408</v>
      </c>
      <c r="X3979" s="41" t="s">
        <v>110</v>
      </c>
      <c r="Y3979" s="41" t="s">
        <v>110</v>
      </c>
      <c r="Z3979" s="41" t="s">
        <v>110</v>
      </c>
      <c r="AA3979" s="41" t="s">
        <v>110</v>
      </c>
      <c r="AB3979" s="41" t="s">
        <v>110</v>
      </c>
      <c r="AC3979" s="41" t="s">
        <v>110</v>
      </c>
      <c r="AD3979" s="41" t="s">
        <v>110</v>
      </c>
      <c r="AE3979" s="41" t="s">
        <v>110</v>
      </c>
      <c r="AF3979" s="41" t="s">
        <v>110</v>
      </c>
      <c r="AI3979" s="41" t="s">
        <v>110</v>
      </c>
      <c r="AJ3979" s="41" t="s">
        <v>110</v>
      </c>
      <c r="AK3979" s="41" t="s">
        <v>110</v>
      </c>
      <c r="AL3979" s="41" t="s">
        <v>110</v>
      </c>
    </row>
    <row r="3980" spans="1:38">
      <c r="A3980" s="43" t="s">
        <v>110</v>
      </c>
      <c r="B3980" s="41" t="s">
        <v>110</v>
      </c>
      <c r="C3980" s="41" t="s">
        <v>110</v>
      </c>
      <c r="D3980" s="41" t="s">
        <v>110</v>
      </c>
      <c r="E3980" s="41" t="s">
        <v>110</v>
      </c>
      <c r="F3980" s="41" t="s">
        <v>110</v>
      </c>
      <c r="G3980" s="41" t="s">
        <v>110</v>
      </c>
      <c r="H3980" s="41" t="s">
        <v>110</v>
      </c>
      <c r="I3980" s="41" t="s">
        <v>110</v>
      </c>
      <c r="J3980" s="41" t="s">
        <v>110</v>
      </c>
      <c r="K3980" s="41" t="s">
        <v>110</v>
      </c>
      <c r="L3980" s="41" t="s">
        <v>110</v>
      </c>
      <c r="M3980" s="41" t="s">
        <v>110</v>
      </c>
      <c r="N3980" s="41" t="s">
        <v>110</v>
      </c>
      <c r="P3980" s="41" t="s">
        <v>11626</v>
      </c>
      <c r="Q3980" s="41" t="s">
        <v>11626</v>
      </c>
      <c r="R3980" s="41" t="s">
        <v>10369</v>
      </c>
      <c r="S3980" s="41" t="s">
        <v>10369</v>
      </c>
      <c r="T3980" s="41" t="s">
        <v>10486</v>
      </c>
      <c r="U3980" s="41" t="s">
        <v>10486</v>
      </c>
      <c r="X3980" s="41" t="s">
        <v>110</v>
      </c>
      <c r="Y3980" s="41" t="s">
        <v>110</v>
      </c>
      <c r="Z3980" s="41" t="s">
        <v>110</v>
      </c>
      <c r="AA3980" s="41" t="s">
        <v>110</v>
      </c>
      <c r="AB3980" s="41" t="s">
        <v>110</v>
      </c>
      <c r="AC3980" s="41" t="s">
        <v>110</v>
      </c>
      <c r="AD3980" s="41" t="s">
        <v>110</v>
      </c>
      <c r="AE3980" s="41" t="s">
        <v>110</v>
      </c>
      <c r="AF3980" s="41" t="s">
        <v>110</v>
      </c>
      <c r="AI3980" s="41" t="s">
        <v>110</v>
      </c>
      <c r="AJ3980" s="41" t="s">
        <v>110</v>
      </c>
      <c r="AK3980" s="41" t="s">
        <v>110</v>
      </c>
      <c r="AL3980" s="41" t="s">
        <v>110</v>
      </c>
    </row>
    <row r="3981" spans="1:38">
      <c r="A3981" s="43" t="s">
        <v>110</v>
      </c>
      <c r="B3981" s="41" t="s">
        <v>110</v>
      </c>
      <c r="C3981" s="41" t="s">
        <v>110</v>
      </c>
      <c r="D3981" s="41" t="s">
        <v>110</v>
      </c>
      <c r="E3981" s="41" t="s">
        <v>110</v>
      </c>
      <c r="F3981" s="41" t="s">
        <v>110</v>
      </c>
      <c r="G3981" s="41" t="s">
        <v>110</v>
      </c>
      <c r="H3981" s="41" t="s">
        <v>110</v>
      </c>
      <c r="I3981" s="41" t="s">
        <v>110</v>
      </c>
      <c r="J3981" s="41" t="s">
        <v>110</v>
      </c>
      <c r="K3981" s="41" t="s">
        <v>110</v>
      </c>
      <c r="L3981" s="41" t="s">
        <v>110</v>
      </c>
      <c r="M3981" s="41" t="s">
        <v>110</v>
      </c>
      <c r="N3981" s="41" t="s">
        <v>110</v>
      </c>
      <c r="P3981" s="41" t="s">
        <v>11626</v>
      </c>
      <c r="Q3981" s="41" t="s">
        <v>11626</v>
      </c>
      <c r="R3981" s="41" t="s">
        <v>12499</v>
      </c>
      <c r="S3981" s="41" t="s">
        <v>12499</v>
      </c>
      <c r="X3981" s="41" t="s">
        <v>110</v>
      </c>
      <c r="Y3981" s="41" t="s">
        <v>110</v>
      </c>
      <c r="Z3981" s="41" t="s">
        <v>110</v>
      </c>
      <c r="AA3981" s="41" t="s">
        <v>110</v>
      </c>
      <c r="AB3981" s="41" t="s">
        <v>110</v>
      </c>
      <c r="AC3981" s="41" t="s">
        <v>110</v>
      </c>
      <c r="AD3981" s="41" t="s">
        <v>110</v>
      </c>
      <c r="AE3981" s="41" t="s">
        <v>110</v>
      </c>
      <c r="AF3981" s="41" t="s">
        <v>110</v>
      </c>
      <c r="AI3981" s="41" t="s">
        <v>110</v>
      </c>
      <c r="AJ3981" s="41" t="s">
        <v>110</v>
      </c>
      <c r="AK3981" s="41" t="s">
        <v>110</v>
      </c>
      <c r="AL3981" s="41" t="s">
        <v>110</v>
      </c>
    </row>
    <row r="3982" spans="1:38">
      <c r="A3982" s="43" t="s">
        <v>110</v>
      </c>
      <c r="B3982" s="41" t="s">
        <v>110</v>
      </c>
      <c r="C3982" s="41" t="s">
        <v>110</v>
      </c>
      <c r="D3982" s="41" t="s">
        <v>110</v>
      </c>
      <c r="E3982" s="41" t="s">
        <v>110</v>
      </c>
      <c r="F3982" s="41" t="s">
        <v>110</v>
      </c>
      <c r="G3982" s="41" t="s">
        <v>110</v>
      </c>
      <c r="H3982" s="41" t="s">
        <v>110</v>
      </c>
      <c r="I3982" s="41" t="s">
        <v>110</v>
      </c>
      <c r="J3982" s="41" t="s">
        <v>110</v>
      </c>
      <c r="K3982" s="41" t="s">
        <v>110</v>
      </c>
      <c r="L3982" s="41" t="s">
        <v>110</v>
      </c>
      <c r="M3982" s="41" t="s">
        <v>110</v>
      </c>
      <c r="N3982" s="41" t="s">
        <v>110</v>
      </c>
      <c r="P3982" s="41" t="s">
        <v>11626</v>
      </c>
      <c r="Q3982" s="41" t="s">
        <v>11626</v>
      </c>
      <c r="R3982" s="41" t="s">
        <v>12499</v>
      </c>
      <c r="S3982" s="41" t="s">
        <v>12499</v>
      </c>
      <c r="T3982" s="41" t="s">
        <v>10408</v>
      </c>
      <c r="U3982" s="41" t="s">
        <v>10408</v>
      </c>
      <c r="X3982" s="41" t="s">
        <v>110</v>
      </c>
      <c r="Y3982" s="41" t="s">
        <v>110</v>
      </c>
      <c r="Z3982" s="41" t="s">
        <v>110</v>
      </c>
      <c r="AA3982" s="41" t="s">
        <v>110</v>
      </c>
      <c r="AB3982" s="41" t="s">
        <v>110</v>
      </c>
      <c r="AC3982" s="41" t="s">
        <v>110</v>
      </c>
      <c r="AD3982" s="41" t="s">
        <v>110</v>
      </c>
      <c r="AE3982" s="41" t="s">
        <v>110</v>
      </c>
      <c r="AF3982" s="41" t="s">
        <v>110</v>
      </c>
      <c r="AI3982" s="41" t="s">
        <v>110</v>
      </c>
      <c r="AJ3982" s="41" t="s">
        <v>110</v>
      </c>
      <c r="AK3982" s="41" t="s">
        <v>110</v>
      </c>
      <c r="AL3982" s="41" t="s">
        <v>110</v>
      </c>
    </row>
    <row r="3983" spans="1:38">
      <c r="A3983" s="43" t="s">
        <v>110</v>
      </c>
      <c r="B3983" s="41" t="s">
        <v>110</v>
      </c>
      <c r="C3983" s="41" t="s">
        <v>110</v>
      </c>
      <c r="D3983" s="41" t="s">
        <v>110</v>
      </c>
      <c r="E3983" s="41" t="s">
        <v>110</v>
      </c>
      <c r="F3983" s="41" t="s">
        <v>110</v>
      </c>
      <c r="G3983" s="41" t="s">
        <v>110</v>
      </c>
      <c r="H3983" s="41" t="s">
        <v>110</v>
      </c>
      <c r="I3983" s="41" t="s">
        <v>110</v>
      </c>
      <c r="J3983" s="41" t="s">
        <v>110</v>
      </c>
      <c r="K3983" s="41" t="s">
        <v>110</v>
      </c>
      <c r="L3983" s="41" t="s">
        <v>110</v>
      </c>
      <c r="M3983" s="41" t="s">
        <v>110</v>
      </c>
      <c r="N3983" s="41" t="s">
        <v>110</v>
      </c>
      <c r="P3983" s="41" t="s">
        <v>11626</v>
      </c>
      <c r="Q3983" s="41" t="s">
        <v>11626</v>
      </c>
      <c r="R3983" s="41" t="s">
        <v>11917</v>
      </c>
      <c r="S3983" s="41" t="s">
        <v>11917</v>
      </c>
      <c r="X3983" s="41" t="s">
        <v>110</v>
      </c>
      <c r="Y3983" s="41" t="s">
        <v>110</v>
      </c>
      <c r="Z3983" s="41" t="s">
        <v>110</v>
      </c>
      <c r="AA3983" s="41" t="s">
        <v>110</v>
      </c>
      <c r="AB3983" s="41" t="s">
        <v>110</v>
      </c>
      <c r="AC3983" s="41" t="s">
        <v>110</v>
      </c>
      <c r="AD3983" s="41" t="s">
        <v>110</v>
      </c>
      <c r="AE3983" s="41" t="s">
        <v>110</v>
      </c>
      <c r="AF3983" s="41" t="s">
        <v>110</v>
      </c>
      <c r="AI3983" s="41" t="s">
        <v>110</v>
      </c>
      <c r="AJ3983" s="41" t="s">
        <v>110</v>
      </c>
      <c r="AK3983" s="41" t="s">
        <v>110</v>
      </c>
      <c r="AL3983" s="41" t="s">
        <v>110</v>
      </c>
    </row>
    <row r="3984" spans="1:38">
      <c r="A3984" s="43" t="s">
        <v>110</v>
      </c>
      <c r="B3984" s="41" t="s">
        <v>110</v>
      </c>
      <c r="C3984" s="41" t="s">
        <v>110</v>
      </c>
      <c r="D3984" s="41" t="s">
        <v>110</v>
      </c>
      <c r="E3984" s="41" t="s">
        <v>110</v>
      </c>
      <c r="F3984" s="41" t="s">
        <v>110</v>
      </c>
      <c r="G3984" s="41" t="s">
        <v>110</v>
      </c>
      <c r="H3984" s="41" t="s">
        <v>110</v>
      </c>
      <c r="I3984" s="41" t="s">
        <v>110</v>
      </c>
      <c r="J3984" s="41" t="s">
        <v>110</v>
      </c>
      <c r="K3984" s="41" t="s">
        <v>110</v>
      </c>
      <c r="L3984" s="41" t="s">
        <v>110</v>
      </c>
      <c r="M3984" s="41" t="s">
        <v>110</v>
      </c>
      <c r="N3984" s="41" t="s">
        <v>110</v>
      </c>
      <c r="P3984" s="41" t="s">
        <v>11626</v>
      </c>
      <c r="Q3984" s="41" t="s">
        <v>11626</v>
      </c>
      <c r="R3984" s="41" t="s">
        <v>12167</v>
      </c>
      <c r="S3984" s="41" t="s">
        <v>12167</v>
      </c>
      <c r="X3984" s="41" t="s">
        <v>110</v>
      </c>
      <c r="Y3984" s="41" t="s">
        <v>110</v>
      </c>
      <c r="Z3984" s="41" t="s">
        <v>110</v>
      </c>
      <c r="AA3984" s="41" t="s">
        <v>110</v>
      </c>
      <c r="AB3984" s="41" t="s">
        <v>110</v>
      </c>
      <c r="AC3984" s="41" t="s">
        <v>110</v>
      </c>
      <c r="AD3984" s="41" t="s">
        <v>110</v>
      </c>
      <c r="AE3984" s="41" t="s">
        <v>110</v>
      </c>
      <c r="AF3984" s="41" t="s">
        <v>110</v>
      </c>
      <c r="AI3984" s="41" t="s">
        <v>110</v>
      </c>
      <c r="AJ3984" s="41" t="s">
        <v>110</v>
      </c>
      <c r="AK3984" s="41" t="s">
        <v>110</v>
      </c>
      <c r="AL3984" s="41" t="s">
        <v>110</v>
      </c>
    </row>
    <row r="3985" spans="1:38">
      <c r="A3985" s="43" t="s">
        <v>110</v>
      </c>
      <c r="B3985" s="41" t="s">
        <v>110</v>
      </c>
      <c r="C3985" s="41" t="s">
        <v>110</v>
      </c>
      <c r="D3985" s="41" t="s">
        <v>110</v>
      </c>
      <c r="E3985" s="41" t="s">
        <v>110</v>
      </c>
      <c r="F3985" s="41" t="s">
        <v>110</v>
      </c>
      <c r="G3985" s="41" t="s">
        <v>110</v>
      </c>
      <c r="H3985" s="41" t="s">
        <v>110</v>
      </c>
      <c r="I3985" s="41" t="s">
        <v>110</v>
      </c>
      <c r="J3985" s="41" t="s">
        <v>110</v>
      </c>
      <c r="K3985" s="41" t="s">
        <v>110</v>
      </c>
      <c r="L3985" s="41" t="s">
        <v>110</v>
      </c>
      <c r="M3985" s="41" t="s">
        <v>110</v>
      </c>
      <c r="N3985" s="41" t="s">
        <v>110</v>
      </c>
      <c r="P3985" s="41" t="s">
        <v>11626</v>
      </c>
      <c r="Q3985" s="41" t="s">
        <v>11626</v>
      </c>
      <c r="R3985" s="41" t="s">
        <v>12167</v>
      </c>
      <c r="S3985" s="41" t="s">
        <v>12167</v>
      </c>
      <c r="T3985" s="41" t="s">
        <v>9908</v>
      </c>
      <c r="U3985" s="41" t="s">
        <v>9908</v>
      </c>
      <c r="X3985" s="41" t="s">
        <v>110</v>
      </c>
      <c r="Y3985" s="41" t="s">
        <v>110</v>
      </c>
      <c r="Z3985" s="41" t="s">
        <v>110</v>
      </c>
      <c r="AA3985" s="41" t="s">
        <v>110</v>
      </c>
      <c r="AB3985" s="41" t="s">
        <v>110</v>
      </c>
      <c r="AC3985" s="41" t="s">
        <v>110</v>
      </c>
      <c r="AD3985" s="41" t="s">
        <v>110</v>
      </c>
      <c r="AE3985" s="41" t="s">
        <v>110</v>
      </c>
      <c r="AF3985" s="41" t="s">
        <v>110</v>
      </c>
      <c r="AI3985" s="41" t="s">
        <v>110</v>
      </c>
      <c r="AJ3985" s="41" t="s">
        <v>110</v>
      </c>
      <c r="AK3985" s="41" t="s">
        <v>110</v>
      </c>
      <c r="AL3985" s="41" t="s">
        <v>110</v>
      </c>
    </row>
    <row r="3986" spans="1:38">
      <c r="A3986" s="43" t="s">
        <v>110</v>
      </c>
      <c r="B3986" s="41" t="s">
        <v>110</v>
      </c>
      <c r="C3986" s="41" t="s">
        <v>110</v>
      </c>
      <c r="D3986" s="41" t="s">
        <v>110</v>
      </c>
      <c r="E3986" s="41" t="s">
        <v>110</v>
      </c>
      <c r="F3986" s="41" t="s">
        <v>110</v>
      </c>
      <c r="G3986" s="41" t="s">
        <v>110</v>
      </c>
      <c r="H3986" s="41" t="s">
        <v>110</v>
      </c>
      <c r="I3986" s="41" t="s">
        <v>110</v>
      </c>
      <c r="J3986" s="41" t="s">
        <v>110</v>
      </c>
      <c r="K3986" s="41" t="s">
        <v>110</v>
      </c>
      <c r="L3986" s="41" t="s">
        <v>110</v>
      </c>
      <c r="M3986" s="41" t="s">
        <v>110</v>
      </c>
      <c r="N3986" s="41" t="s">
        <v>110</v>
      </c>
      <c r="P3986" s="41" t="s">
        <v>11626</v>
      </c>
      <c r="Q3986" s="41" t="s">
        <v>11626</v>
      </c>
      <c r="R3986" s="41" t="s">
        <v>12167</v>
      </c>
      <c r="S3986" s="41" t="s">
        <v>12167</v>
      </c>
      <c r="T3986" s="41" t="s">
        <v>10408</v>
      </c>
      <c r="U3986" s="41" t="s">
        <v>10408</v>
      </c>
      <c r="X3986" s="41" t="s">
        <v>110</v>
      </c>
      <c r="Y3986" s="41" t="s">
        <v>110</v>
      </c>
      <c r="Z3986" s="41" t="s">
        <v>110</v>
      </c>
      <c r="AA3986" s="41" t="s">
        <v>110</v>
      </c>
      <c r="AB3986" s="41" t="s">
        <v>110</v>
      </c>
      <c r="AC3986" s="41" t="s">
        <v>110</v>
      </c>
      <c r="AD3986" s="41" t="s">
        <v>110</v>
      </c>
      <c r="AE3986" s="41" t="s">
        <v>110</v>
      </c>
      <c r="AF3986" s="41" t="s">
        <v>110</v>
      </c>
      <c r="AI3986" s="41" t="s">
        <v>110</v>
      </c>
      <c r="AJ3986" s="41" t="s">
        <v>110</v>
      </c>
      <c r="AK3986" s="41" t="s">
        <v>110</v>
      </c>
      <c r="AL3986" s="41" t="s">
        <v>110</v>
      </c>
    </row>
    <row r="3987" spans="1:38">
      <c r="A3987" s="43" t="s">
        <v>110</v>
      </c>
      <c r="B3987" s="41" t="s">
        <v>110</v>
      </c>
      <c r="C3987" s="41" t="s">
        <v>110</v>
      </c>
      <c r="D3987" s="41" t="s">
        <v>110</v>
      </c>
      <c r="E3987" s="41" t="s">
        <v>110</v>
      </c>
      <c r="F3987" s="41" t="s">
        <v>110</v>
      </c>
      <c r="G3987" s="41" t="s">
        <v>110</v>
      </c>
      <c r="H3987" s="41" t="s">
        <v>110</v>
      </c>
      <c r="I3987" s="41" t="s">
        <v>110</v>
      </c>
      <c r="J3987" s="41" t="s">
        <v>110</v>
      </c>
      <c r="K3987" s="41" t="s">
        <v>110</v>
      </c>
      <c r="L3987" s="41" t="s">
        <v>110</v>
      </c>
      <c r="M3987" s="41" t="s">
        <v>110</v>
      </c>
      <c r="N3987" s="41" t="s">
        <v>110</v>
      </c>
      <c r="P3987" s="41" t="s">
        <v>11626</v>
      </c>
      <c r="Q3987" s="41" t="s">
        <v>11626</v>
      </c>
      <c r="R3987" s="41" t="s">
        <v>12167</v>
      </c>
      <c r="S3987" s="41" t="s">
        <v>12167</v>
      </c>
      <c r="T3987" s="41" t="s">
        <v>10486</v>
      </c>
      <c r="U3987" s="41" t="s">
        <v>10486</v>
      </c>
      <c r="X3987" s="41" t="s">
        <v>110</v>
      </c>
      <c r="Y3987" s="41" t="s">
        <v>110</v>
      </c>
      <c r="Z3987" s="41" t="s">
        <v>110</v>
      </c>
      <c r="AA3987" s="41" t="s">
        <v>110</v>
      </c>
      <c r="AB3987" s="41" t="s">
        <v>110</v>
      </c>
      <c r="AC3987" s="41" t="s">
        <v>110</v>
      </c>
      <c r="AD3987" s="41" t="s">
        <v>110</v>
      </c>
      <c r="AE3987" s="41" t="s">
        <v>110</v>
      </c>
      <c r="AF3987" s="41" t="s">
        <v>110</v>
      </c>
      <c r="AI3987" s="41" t="s">
        <v>110</v>
      </c>
      <c r="AJ3987" s="41" t="s">
        <v>110</v>
      </c>
      <c r="AK3987" s="41" t="s">
        <v>110</v>
      </c>
      <c r="AL3987" s="41" t="s">
        <v>110</v>
      </c>
    </row>
    <row r="3988" spans="1:38">
      <c r="A3988" s="43" t="s">
        <v>110</v>
      </c>
      <c r="B3988" s="41" t="s">
        <v>110</v>
      </c>
      <c r="C3988" s="41" t="s">
        <v>110</v>
      </c>
      <c r="D3988" s="41" t="s">
        <v>110</v>
      </c>
      <c r="E3988" s="41" t="s">
        <v>110</v>
      </c>
      <c r="F3988" s="41" t="s">
        <v>110</v>
      </c>
      <c r="G3988" s="41" t="s">
        <v>110</v>
      </c>
      <c r="H3988" s="41" t="s">
        <v>110</v>
      </c>
      <c r="I3988" s="41" t="s">
        <v>110</v>
      </c>
      <c r="J3988" s="41" t="s">
        <v>110</v>
      </c>
      <c r="K3988" s="41" t="s">
        <v>110</v>
      </c>
      <c r="L3988" s="41" t="s">
        <v>110</v>
      </c>
      <c r="M3988" s="41" t="s">
        <v>110</v>
      </c>
      <c r="N3988" s="41" t="s">
        <v>110</v>
      </c>
      <c r="P3988" s="41" t="s">
        <v>11626</v>
      </c>
      <c r="Q3988" s="41" t="s">
        <v>11626</v>
      </c>
      <c r="R3988" s="41" t="s">
        <v>12500</v>
      </c>
      <c r="S3988" s="41" t="s">
        <v>12500</v>
      </c>
      <c r="X3988" s="41" t="s">
        <v>110</v>
      </c>
      <c r="Y3988" s="41" t="s">
        <v>110</v>
      </c>
      <c r="Z3988" s="41" t="s">
        <v>110</v>
      </c>
      <c r="AA3988" s="41" t="s">
        <v>110</v>
      </c>
      <c r="AB3988" s="41" t="s">
        <v>110</v>
      </c>
      <c r="AC3988" s="41" t="s">
        <v>110</v>
      </c>
      <c r="AD3988" s="41" t="s">
        <v>110</v>
      </c>
      <c r="AE3988" s="41" t="s">
        <v>110</v>
      </c>
      <c r="AF3988" s="41" t="s">
        <v>110</v>
      </c>
      <c r="AI3988" s="41" t="s">
        <v>110</v>
      </c>
      <c r="AJ3988" s="41" t="s">
        <v>110</v>
      </c>
      <c r="AK3988" s="41" t="s">
        <v>110</v>
      </c>
      <c r="AL3988" s="41" t="s">
        <v>110</v>
      </c>
    </row>
    <row r="3989" spans="1:38">
      <c r="A3989" s="43" t="s">
        <v>110</v>
      </c>
      <c r="B3989" s="41" t="s">
        <v>110</v>
      </c>
      <c r="C3989" s="41" t="s">
        <v>110</v>
      </c>
      <c r="D3989" s="41" t="s">
        <v>110</v>
      </c>
      <c r="E3989" s="41" t="s">
        <v>110</v>
      </c>
      <c r="F3989" s="41" t="s">
        <v>110</v>
      </c>
      <c r="G3989" s="41" t="s">
        <v>110</v>
      </c>
      <c r="H3989" s="41" t="s">
        <v>110</v>
      </c>
      <c r="I3989" s="41" t="s">
        <v>110</v>
      </c>
      <c r="J3989" s="41" t="s">
        <v>110</v>
      </c>
      <c r="K3989" s="41" t="s">
        <v>110</v>
      </c>
      <c r="L3989" s="41" t="s">
        <v>110</v>
      </c>
      <c r="M3989" s="41" t="s">
        <v>110</v>
      </c>
      <c r="N3989" s="41" t="s">
        <v>110</v>
      </c>
      <c r="P3989" s="41" t="s">
        <v>11626</v>
      </c>
      <c r="Q3989" s="41" t="s">
        <v>11626</v>
      </c>
      <c r="R3989" s="41" t="s">
        <v>12501</v>
      </c>
      <c r="S3989" s="41" t="s">
        <v>12501</v>
      </c>
      <c r="X3989" s="41" t="s">
        <v>110</v>
      </c>
      <c r="Y3989" s="41" t="s">
        <v>110</v>
      </c>
      <c r="Z3989" s="41" t="s">
        <v>110</v>
      </c>
      <c r="AA3989" s="41" t="s">
        <v>110</v>
      </c>
      <c r="AB3989" s="41" t="s">
        <v>110</v>
      </c>
      <c r="AC3989" s="41" t="s">
        <v>110</v>
      </c>
      <c r="AD3989" s="41" t="s">
        <v>110</v>
      </c>
      <c r="AE3989" s="41" t="s">
        <v>110</v>
      </c>
      <c r="AF3989" s="41" t="s">
        <v>110</v>
      </c>
      <c r="AI3989" s="41" t="s">
        <v>110</v>
      </c>
      <c r="AJ3989" s="41" t="s">
        <v>110</v>
      </c>
      <c r="AK3989" s="41" t="s">
        <v>110</v>
      </c>
      <c r="AL3989" s="41" t="s">
        <v>110</v>
      </c>
    </row>
    <row r="3990" spans="1:38">
      <c r="A3990" s="43" t="s">
        <v>110</v>
      </c>
      <c r="B3990" s="41" t="s">
        <v>110</v>
      </c>
      <c r="C3990" s="41" t="s">
        <v>110</v>
      </c>
      <c r="D3990" s="41" t="s">
        <v>110</v>
      </c>
      <c r="E3990" s="41" t="s">
        <v>110</v>
      </c>
      <c r="F3990" s="41" t="s">
        <v>110</v>
      </c>
      <c r="G3990" s="41" t="s">
        <v>110</v>
      </c>
      <c r="H3990" s="41" t="s">
        <v>110</v>
      </c>
      <c r="I3990" s="41" t="s">
        <v>110</v>
      </c>
      <c r="J3990" s="41" t="s">
        <v>110</v>
      </c>
      <c r="K3990" s="41" t="s">
        <v>110</v>
      </c>
      <c r="L3990" s="41" t="s">
        <v>110</v>
      </c>
      <c r="M3990" s="41" t="s">
        <v>110</v>
      </c>
      <c r="N3990" s="41" t="s">
        <v>110</v>
      </c>
      <c r="P3990" s="41" t="s">
        <v>11626</v>
      </c>
      <c r="Q3990" s="41" t="s">
        <v>11626</v>
      </c>
      <c r="R3990" s="41" t="s">
        <v>12501</v>
      </c>
      <c r="S3990" s="41" t="s">
        <v>12501</v>
      </c>
      <c r="T3990" s="41" t="s">
        <v>9905</v>
      </c>
      <c r="U3990" s="41" t="s">
        <v>9905</v>
      </c>
      <c r="X3990" s="41" t="s">
        <v>110</v>
      </c>
      <c r="Y3990" s="41" t="s">
        <v>110</v>
      </c>
      <c r="Z3990" s="41" t="s">
        <v>110</v>
      </c>
      <c r="AA3990" s="41" t="s">
        <v>110</v>
      </c>
      <c r="AB3990" s="41" t="s">
        <v>110</v>
      </c>
      <c r="AC3990" s="41" t="s">
        <v>110</v>
      </c>
      <c r="AD3990" s="41" t="s">
        <v>110</v>
      </c>
      <c r="AE3990" s="41" t="s">
        <v>110</v>
      </c>
      <c r="AF3990" s="41" t="s">
        <v>110</v>
      </c>
      <c r="AI3990" s="41" t="s">
        <v>110</v>
      </c>
      <c r="AJ3990" s="41" t="s">
        <v>110</v>
      </c>
      <c r="AK3990" s="41" t="s">
        <v>110</v>
      </c>
      <c r="AL3990" s="41" t="s">
        <v>110</v>
      </c>
    </row>
    <row r="3991" spans="1:38">
      <c r="A3991" s="43" t="s">
        <v>110</v>
      </c>
      <c r="B3991" s="41" t="s">
        <v>110</v>
      </c>
      <c r="C3991" s="41" t="s">
        <v>110</v>
      </c>
      <c r="D3991" s="41" t="s">
        <v>110</v>
      </c>
      <c r="E3991" s="41" t="s">
        <v>110</v>
      </c>
      <c r="F3991" s="41" t="s">
        <v>110</v>
      </c>
      <c r="G3991" s="41" t="s">
        <v>110</v>
      </c>
      <c r="H3991" s="41" t="s">
        <v>110</v>
      </c>
      <c r="I3991" s="41" t="s">
        <v>110</v>
      </c>
      <c r="J3991" s="41" t="s">
        <v>110</v>
      </c>
      <c r="K3991" s="41" t="s">
        <v>110</v>
      </c>
      <c r="L3991" s="41" t="s">
        <v>110</v>
      </c>
      <c r="M3991" s="41" t="s">
        <v>110</v>
      </c>
      <c r="N3991" s="41" t="s">
        <v>110</v>
      </c>
      <c r="P3991" s="41" t="s">
        <v>11626</v>
      </c>
      <c r="Q3991" s="41" t="s">
        <v>11626</v>
      </c>
      <c r="R3991" s="41" t="s">
        <v>12501</v>
      </c>
      <c r="S3991" s="41" t="s">
        <v>12501</v>
      </c>
      <c r="T3991" s="41" t="s">
        <v>9906</v>
      </c>
      <c r="U3991" s="41" t="s">
        <v>9906</v>
      </c>
      <c r="X3991" s="41" t="s">
        <v>110</v>
      </c>
      <c r="Y3991" s="41" t="s">
        <v>110</v>
      </c>
      <c r="Z3991" s="41" t="s">
        <v>110</v>
      </c>
      <c r="AA3991" s="41" t="s">
        <v>110</v>
      </c>
      <c r="AB3991" s="41" t="s">
        <v>110</v>
      </c>
      <c r="AC3991" s="41" t="s">
        <v>110</v>
      </c>
      <c r="AD3991" s="41" t="s">
        <v>110</v>
      </c>
      <c r="AE3991" s="41" t="s">
        <v>110</v>
      </c>
      <c r="AF3991" s="41" t="s">
        <v>110</v>
      </c>
      <c r="AI3991" s="41" t="s">
        <v>110</v>
      </c>
      <c r="AJ3991" s="41" t="s">
        <v>110</v>
      </c>
      <c r="AK3991" s="41" t="s">
        <v>110</v>
      </c>
      <c r="AL3991" s="41" t="s">
        <v>110</v>
      </c>
    </row>
    <row r="3992" spans="1:38">
      <c r="A3992" s="43" t="s">
        <v>110</v>
      </c>
      <c r="B3992" s="41" t="s">
        <v>110</v>
      </c>
      <c r="C3992" s="41" t="s">
        <v>110</v>
      </c>
      <c r="D3992" s="41" t="s">
        <v>110</v>
      </c>
      <c r="E3992" s="41" t="s">
        <v>110</v>
      </c>
      <c r="F3992" s="41" t="s">
        <v>110</v>
      </c>
      <c r="G3992" s="41" t="s">
        <v>110</v>
      </c>
      <c r="H3992" s="41" t="s">
        <v>110</v>
      </c>
      <c r="I3992" s="41" t="s">
        <v>110</v>
      </c>
      <c r="J3992" s="41" t="s">
        <v>110</v>
      </c>
      <c r="K3992" s="41" t="s">
        <v>110</v>
      </c>
      <c r="L3992" s="41" t="s">
        <v>110</v>
      </c>
      <c r="M3992" s="41" t="s">
        <v>110</v>
      </c>
      <c r="N3992" s="41" t="s">
        <v>110</v>
      </c>
      <c r="P3992" s="41" t="s">
        <v>11626</v>
      </c>
      <c r="Q3992" s="41" t="s">
        <v>11626</v>
      </c>
      <c r="R3992" s="41" t="s">
        <v>12501</v>
      </c>
      <c r="S3992" s="41" t="s">
        <v>12501</v>
      </c>
      <c r="T3992" s="41" t="s">
        <v>9923</v>
      </c>
      <c r="U3992" s="41" t="s">
        <v>9923</v>
      </c>
      <c r="X3992" s="41" t="s">
        <v>110</v>
      </c>
      <c r="Y3992" s="41" t="s">
        <v>110</v>
      </c>
      <c r="Z3992" s="41" t="s">
        <v>110</v>
      </c>
      <c r="AA3992" s="41" t="s">
        <v>110</v>
      </c>
      <c r="AB3992" s="41" t="s">
        <v>110</v>
      </c>
      <c r="AC3992" s="41" t="s">
        <v>110</v>
      </c>
      <c r="AD3992" s="41" t="s">
        <v>110</v>
      </c>
      <c r="AE3992" s="41" t="s">
        <v>110</v>
      </c>
      <c r="AF3992" s="41" t="s">
        <v>110</v>
      </c>
      <c r="AI3992" s="41" t="s">
        <v>110</v>
      </c>
      <c r="AJ3992" s="41" t="s">
        <v>110</v>
      </c>
      <c r="AK3992" s="41" t="s">
        <v>110</v>
      </c>
      <c r="AL3992" s="41" t="s">
        <v>110</v>
      </c>
    </row>
    <row r="3993" spans="1:38">
      <c r="A3993" s="43" t="s">
        <v>110</v>
      </c>
      <c r="B3993" s="41" t="s">
        <v>110</v>
      </c>
      <c r="C3993" s="41" t="s">
        <v>110</v>
      </c>
      <c r="D3993" s="41" t="s">
        <v>110</v>
      </c>
      <c r="E3993" s="41" t="s">
        <v>110</v>
      </c>
      <c r="F3993" s="41" t="s">
        <v>110</v>
      </c>
      <c r="G3993" s="41" t="s">
        <v>110</v>
      </c>
      <c r="H3993" s="41" t="s">
        <v>110</v>
      </c>
      <c r="I3993" s="41" t="s">
        <v>110</v>
      </c>
      <c r="J3993" s="41" t="s">
        <v>110</v>
      </c>
      <c r="K3993" s="41" t="s">
        <v>110</v>
      </c>
      <c r="L3993" s="41" t="s">
        <v>110</v>
      </c>
      <c r="M3993" s="41" t="s">
        <v>110</v>
      </c>
      <c r="N3993" s="41" t="s">
        <v>110</v>
      </c>
      <c r="P3993" s="41" t="s">
        <v>11626</v>
      </c>
      <c r="Q3993" s="41" t="s">
        <v>11626</v>
      </c>
      <c r="R3993" s="41" t="s">
        <v>12501</v>
      </c>
      <c r="S3993" s="41" t="s">
        <v>12501</v>
      </c>
      <c r="T3993" s="41" t="s">
        <v>10701</v>
      </c>
      <c r="U3993" s="41" t="s">
        <v>10701</v>
      </c>
      <c r="X3993" s="41" t="s">
        <v>110</v>
      </c>
      <c r="Y3993" s="41" t="s">
        <v>110</v>
      </c>
      <c r="Z3993" s="41" t="s">
        <v>110</v>
      </c>
      <c r="AA3993" s="41" t="s">
        <v>110</v>
      </c>
      <c r="AB3993" s="41" t="s">
        <v>110</v>
      </c>
      <c r="AC3993" s="41" t="s">
        <v>110</v>
      </c>
      <c r="AD3993" s="41" t="s">
        <v>110</v>
      </c>
      <c r="AE3993" s="41" t="s">
        <v>110</v>
      </c>
      <c r="AF3993" s="41" t="s">
        <v>110</v>
      </c>
      <c r="AI3993" s="41" t="s">
        <v>110</v>
      </c>
      <c r="AJ3993" s="41" t="s">
        <v>110</v>
      </c>
      <c r="AK3993" s="41" t="s">
        <v>110</v>
      </c>
      <c r="AL3993" s="41" t="s">
        <v>110</v>
      </c>
    </row>
    <row r="3994" spans="1:38">
      <c r="A3994" s="43" t="s">
        <v>110</v>
      </c>
      <c r="B3994" s="41" t="s">
        <v>110</v>
      </c>
      <c r="C3994" s="41" t="s">
        <v>110</v>
      </c>
      <c r="D3994" s="41" t="s">
        <v>110</v>
      </c>
      <c r="E3994" s="41" t="s">
        <v>110</v>
      </c>
      <c r="F3994" s="41" t="s">
        <v>110</v>
      </c>
      <c r="G3994" s="41" t="s">
        <v>110</v>
      </c>
      <c r="H3994" s="41" t="s">
        <v>110</v>
      </c>
      <c r="I3994" s="41" t="s">
        <v>110</v>
      </c>
      <c r="J3994" s="41" t="s">
        <v>110</v>
      </c>
      <c r="K3994" s="41" t="s">
        <v>110</v>
      </c>
      <c r="L3994" s="41" t="s">
        <v>110</v>
      </c>
      <c r="M3994" s="41" t="s">
        <v>110</v>
      </c>
      <c r="N3994" s="41" t="s">
        <v>110</v>
      </c>
      <c r="P3994" s="41" t="s">
        <v>11626</v>
      </c>
      <c r="Q3994" s="41" t="s">
        <v>11626</v>
      </c>
      <c r="R3994" s="41" t="s">
        <v>12501</v>
      </c>
      <c r="S3994" s="41" t="s">
        <v>12501</v>
      </c>
      <c r="T3994" s="41" t="s">
        <v>9890</v>
      </c>
      <c r="U3994" s="41" t="s">
        <v>9890</v>
      </c>
      <c r="X3994" s="41" t="s">
        <v>110</v>
      </c>
      <c r="Y3994" s="41" t="s">
        <v>110</v>
      </c>
      <c r="Z3994" s="41" t="s">
        <v>110</v>
      </c>
      <c r="AA3994" s="41" t="s">
        <v>110</v>
      </c>
      <c r="AB3994" s="41" t="s">
        <v>110</v>
      </c>
      <c r="AC3994" s="41" t="s">
        <v>110</v>
      </c>
      <c r="AD3994" s="41" t="s">
        <v>110</v>
      </c>
      <c r="AE3994" s="41" t="s">
        <v>110</v>
      </c>
      <c r="AF3994" s="41" t="s">
        <v>110</v>
      </c>
      <c r="AI3994" s="41" t="s">
        <v>110</v>
      </c>
      <c r="AJ3994" s="41" t="s">
        <v>110</v>
      </c>
      <c r="AK3994" s="41" t="s">
        <v>110</v>
      </c>
      <c r="AL3994" s="41" t="s">
        <v>110</v>
      </c>
    </row>
    <row r="3995" spans="1:38">
      <c r="A3995" s="43" t="s">
        <v>110</v>
      </c>
      <c r="B3995" s="41" t="s">
        <v>110</v>
      </c>
      <c r="C3995" s="41" t="s">
        <v>110</v>
      </c>
      <c r="D3995" s="41" t="s">
        <v>110</v>
      </c>
      <c r="E3995" s="41" t="s">
        <v>110</v>
      </c>
      <c r="F3995" s="41" t="s">
        <v>110</v>
      </c>
      <c r="G3995" s="41" t="s">
        <v>110</v>
      </c>
      <c r="H3995" s="41" t="s">
        <v>110</v>
      </c>
      <c r="I3995" s="41" t="s">
        <v>110</v>
      </c>
      <c r="J3995" s="41" t="s">
        <v>110</v>
      </c>
      <c r="K3995" s="41" t="s">
        <v>110</v>
      </c>
      <c r="L3995" s="41" t="s">
        <v>110</v>
      </c>
      <c r="M3995" s="41" t="s">
        <v>110</v>
      </c>
      <c r="N3995" s="41" t="s">
        <v>110</v>
      </c>
      <c r="P3995" s="41" t="s">
        <v>11626</v>
      </c>
      <c r="Q3995" s="41" t="s">
        <v>11626</v>
      </c>
      <c r="R3995" s="41" t="s">
        <v>11493</v>
      </c>
      <c r="S3995" s="41" t="s">
        <v>11493</v>
      </c>
      <c r="X3995" s="41" t="s">
        <v>110</v>
      </c>
      <c r="Y3995" s="41" t="s">
        <v>110</v>
      </c>
      <c r="Z3995" s="41" t="s">
        <v>110</v>
      </c>
      <c r="AA3995" s="41" t="s">
        <v>110</v>
      </c>
      <c r="AB3995" s="41" t="s">
        <v>110</v>
      </c>
      <c r="AC3995" s="41" t="s">
        <v>110</v>
      </c>
      <c r="AD3995" s="41" t="s">
        <v>110</v>
      </c>
      <c r="AE3995" s="41" t="s">
        <v>110</v>
      </c>
      <c r="AF3995" s="41" t="s">
        <v>110</v>
      </c>
      <c r="AI3995" s="41" t="s">
        <v>110</v>
      </c>
      <c r="AJ3995" s="41" t="s">
        <v>110</v>
      </c>
      <c r="AK3995" s="41" t="s">
        <v>110</v>
      </c>
      <c r="AL3995" s="41" t="s">
        <v>110</v>
      </c>
    </row>
    <row r="3996" spans="1:38">
      <c r="A3996" s="43" t="s">
        <v>110</v>
      </c>
      <c r="B3996" s="41" t="s">
        <v>110</v>
      </c>
      <c r="C3996" s="41" t="s">
        <v>110</v>
      </c>
      <c r="D3996" s="41" t="s">
        <v>110</v>
      </c>
      <c r="E3996" s="41" t="s">
        <v>110</v>
      </c>
      <c r="F3996" s="41" t="s">
        <v>110</v>
      </c>
      <c r="G3996" s="41" t="s">
        <v>110</v>
      </c>
      <c r="H3996" s="41" t="s">
        <v>110</v>
      </c>
      <c r="I3996" s="41" t="s">
        <v>110</v>
      </c>
      <c r="J3996" s="41" t="s">
        <v>110</v>
      </c>
      <c r="K3996" s="41" t="s">
        <v>110</v>
      </c>
      <c r="L3996" s="41" t="s">
        <v>110</v>
      </c>
      <c r="M3996" s="41" t="s">
        <v>110</v>
      </c>
      <c r="N3996" s="41" t="s">
        <v>110</v>
      </c>
      <c r="P3996" s="41" t="s">
        <v>11626</v>
      </c>
      <c r="Q3996" s="41" t="s">
        <v>11626</v>
      </c>
      <c r="R3996" s="41" t="s">
        <v>12502</v>
      </c>
      <c r="S3996" s="41" t="s">
        <v>12502</v>
      </c>
      <c r="X3996" s="41" t="s">
        <v>110</v>
      </c>
      <c r="Y3996" s="41" t="s">
        <v>110</v>
      </c>
      <c r="Z3996" s="41" t="s">
        <v>110</v>
      </c>
      <c r="AA3996" s="41" t="s">
        <v>110</v>
      </c>
      <c r="AB3996" s="41" t="s">
        <v>110</v>
      </c>
      <c r="AC3996" s="41" t="s">
        <v>110</v>
      </c>
      <c r="AD3996" s="41" t="s">
        <v>110</v>
      </c>
      <c r="AE3996" s="41" t="s">
        <v>110</v>
      </c>
      <c r="AF3996" s="41" t="s">
        <v>110</v>
      </c>
      <c r="AI3996" s="41" t="s">
        <v>110</v>
      </c>
      <c r="AJ3996" s="41" t="s">
        <v>110</v>
      </c>
      <c r="AK3996" s="41" t="s">
        <v>110</v>
      </c>
      <c r="AL3996" s="41" t="s">
        <v>110</v>
      </c>
    </row>
    <row r="3997" spans="1:38">
      <c r="A3997" s="43" t="s">
        <v>110</v>
      </c>
      <c r="B3997" s="41" t="s">
        <v>110</v>
      </c>
      <c r="C3997" s="41" t="s">
        <v>110</v>
      </c>
      <c r="D3997" s="41" t="s">
        <v>110</v>
      </c>
      <c r="E3997" s="41" t="s">
        <v>110</v>
      </c>
      <c r="F3997" s="41" t="s">
        <v>110</v>
      </c>
      <c r="G3997" s="41" t="s">
        <v>110</v>
      </c>
      <c r="H3997" s="41" t="s">
        <v>110</v>
      </c>
      <c r="I3997" s="41" t="s">
        <v>110</v>
      </c>
      <c r="J3997" s="41" t="s">
        <v>110</v>
      </c>
      <c r="K3997" s="41" t="s">
        <v>110</v>
      </c>
      <c r="L3997" s="41" t="s">
        <v>110</v>
      </c>
      <c r="M3997" s="41" t="s">
        <v>110</v>
      </c>
      <c r="N3997" s="41" t="s">
        <v>110</v>
      </c>
      <c r="P3997" s="41" t="s">
        <v>11626</v>
      </c>
      <c r="Q3997" s="41" t="s">
        <v>11626</v>
      </c>
      <c r="R3997" s="41" t="s">
        <v>12502</v>
      </c>
      <c r="S3997" s="41" t="s">
        <v>12502</v>
      </c>
      <c r="T3997" s="41" t="s">
        <v>9923</v>
      </c>
      <c r="U3997" s="41" t="s">
        <v>9923</v>
      </c>
      <c r="X3997" s="41" t="s">
        <v>110</v>
      </c>
      <c r="Y3997" s="41" t="s">
        <v>110</v>
      </c>
      <c r="Z3997" s="41" t="s">
        <v>110</v>
      </c>
      <c r="AA3997" s="41" t="s">
        <v>110</v>
      </c>
      <c r="AB3997" s="41" t="s">
        <v>110</v>
      </c>
      <c r="AC3997" s="41" t="s">
        <v>110</v>
      </c>
      <c r="AD3997" s="41" t="s">
        <v>110</v>
      </c>
      <c r="AE3997" s="41" t="s">
        <v>110</v>
      </c>
      <c r="AF3997" s="41" t="s">
        <v>110</v>
      </c>
      <c r="AI3997" s="41" t="s">
        <v>110</v>
      </c>
      <c r="AJ3997" s="41" t="s">
        <v>110</v>
      </c>
      <c r="AK3997" s="41" t="s">
        <v>110</v>
      </c>
      <c r="AL3997" s="41" t="s">
        <v>110</v>
      </c>
    </row>
    <row r="3998" spans="1:38">
      <c r="A3998" s="43" t="s">
        <v>110</v>
      </c>
      <c r="B3998" s="41" t="s">
        <v>110</v>
      </c>
      <c r="C3998" s="41" t="s">
        <v>110</v>
      </c>
      <c r="D3998" s="41" t="s">
        <v>110</v>
      </c>
      <c r="E3998" s="41" t="s">
        <v>110</v>
      </c>
      <c r="F3998" s="41" t="s">
        <v>110</v>
      </c>
      <c r="G3998" s="41" t="s">
        <v>110</v>
      </c>
      <c r="H3998" s="41" t="s">
        <v>110</v>
      </c>
      <c r="I3998" s="41" t="s">
        <v>110</v>
      </c>
      <c r="J3998" s="41" t="s">
        <v>110</v>
      </c>
      <c r="K3998" s="41" t="s">
        <v>110</v>
      </c>
      <c r="L3998" s="41" t="s">
        <v>110</v>
      </c>
      <c r="M3998" s="41" t="s">
        <v>110</v>
      </c>
      <c r="N3998" s="41" t="s">
        <v>110</v>
      </c>
      <c r="P3998" s="41" t="s">
        <v>11626</v>
      </c>
      <c r="Q3998" s="41" t="s">
        <v>11626</v>
      </c>
      <c r="R3998" s="41" t="s">
        <v>12502</v>
      </c>
      <c r="S3998" s="41" t="s">
        <v>12502</v>
      </c>
      <c r="T3998" s="41" t="s">
        <v>10701</v>
      </c>
      <c r="U3998" s="41" t="s">
        <v>10701</v>
      </c>
      <c r="X3998" s="41" t="s">
        <v>110</v>
      </c>
      <c r="Y3998" s="41" t="s">
        <v>110</v>
      </c>
      <c r="Z3998" s="41" t="s">
        <v>110</v>
      </c>
      <c r="AA3998" s="41" t="s">
        <v>110</v>
      </c>
      <c r="AB3998" s="41" t="s">
        <v>110</v>
      </c>
      <c r="AC3998" s="41" t="s">
        <v>110</v>
      </c>
      <c r="AD3998" s="41" t="s">
        <v>110</v>
      </c>
      <c r="AE3998" s="41" t="s">
        <v>110</v>
      </c>
      <c r="AF3998" s="41" t="s">
        <v>110</v>
      </c>
      <c r="AI3998" s="41" t="s">
        <v>110</v>
      </c>
      <c r="AJ3998" s="41" t="s">
        <v>110</v>
      </c>
      <c r="AK3998" s="41" t="s">
        <v>110</v>
      </c>
      <c r="AL3998" s="41" t="s">
        <v>110</v>
      </c>
    </row>
    <row r="3999" spans="1:38">
      <c r="A3999" s="43" t="s">
        <v>110</v>
      </c>
      <c r="B3999" s="41" t="s">
        <v>110</v>
      </c>
      <c r="C3999" s="41" t="s">
        <v>110</v>
      </c>
      <c r="D3999" s="41" t="s">
        <v>110</v>
      </c>
      <c r="E3999" s="41" t="s">
        <v>110</v>
      </c>
      <c r="F3999" s="41" t="s">
        <v>110</v>
      </c>
      <c r="G3999" s="41" t="s">
        <v>110</v>
      </c>
      <c r="H3999" s="41" t="s">
        <v>110</v>
      </c>
      <c r="I3999" s="41" t="s">
        <v>110</v>
      </c>
      <c r="J3999" s="41" t="s">
        <v>110</v>
      </c>
      <c r="K3999" s="41" t="s">
        <v>110</v>
      </c>
      <c r="L3999" s="41" t="s">
        <v>110</v>
      </c>
      <c r="M3999" s="41" t="s">
        <v>110</v>
      </c>
      <c r="N3999" s="41" t="s">
        <v>110</v>
      </c>
      <c r="P3999" s="41" t="s">
        <v>11626</v>
      </c>
      <c r="Q3999" s="41" t="s">
        <v>11626</v>
      </c>
      <c r="R3999" s="41" t="s">
        <v>12112</v>
      </c>
      <c r="S3999" s="41" t="s">
        <v>12112</v>
      </c>
      <c r="X3999" s="41" t="s">
        <v>110</v>
      </c>
      <c r="Y3999" s="41" t="s">
        <v>110</v>
      </c>
      <c r="Z3999" s="41" t="s">
        <v>110</v>
      </c>
      <c r="AA3999" s="41" t="s">
        <v>110</v>
      </c>
      <c r="AB3999" s="41" t="s">
        <v>110</v>
      </c>
      <c r="AC3999" s="41" t="s">
        <v>110</v>
      </c>
      <c r="AD3999" s="41" t="s">
        <v>110</v>
      </c>
      <c r="AE3999" s="41" t="s">
        <v>110</v>
      </c>
      <c r="AF3999" s="41" t="s">
        <v>110</v>
      </c>
      <c r="AI3999" s="41" t="s">
        <v>110</v>
      </c>
      <c r="AJ3999" s="41" t="s">
        <v>110</v>
      </c>
      <c r="AK3999" s="41" t="s">
        <v>110</v>
      </c>
      <c r="AL3999" s="41" t="s">
        <v>110</v>
      </c>
    </row>
    <row r="4000" spans="1:38">
      <c r="A4000" s="43" t="s">
        <v>110</v>
      </c>
      <c r="B4000" s="41" t="s">
        <v>110</v>
      </c>
      <c r="C4000" s="41" t="s">
        <v>110</v>
      </c>
      <c r="D4000" s="41" t="s">
        <v>110</v>
      </c>
      <c r="E4000" s="41" t="s">
        <v>110</v>
      </c>
      <c r="F4000" s="41" t="s">
        <v>110</v>
      </c>
      <c r="G4000" s="41" t="s">
        <v>110</v>
      </c>
      <c r="H4000" s="41" t="s">
        <v>110</v>
      </c>
      <c r="I4000" s="41" t="s">
        <v>110</v>
      </c>
      <c r="J4000" s="41" t="s">
        <v>110</v>
      </c>
      <c r="K4000" s="41" t="s">
        <v>110</v>
      </c>
      <c r="L4000" s="41" t="s">
        <v>110</v>
      </c>
      <c r="M4000" s="41" t="s">
        <v>110</v>
      </c>
      <c r="N4000" s="41" t="s">
        <v>110</v>
      </c>
      <c r="P4000" s="41" t="s">
        <v>11626</v>
      </c>
      <c r="Q4000" s="41" t="s">
        <v>11626</v>
      </c>
      <c r="R4000" s="41" t="s">
        <v>12112</v>
      </c>
      <c r="S4000" s="41" t="s">
        <v>12112</v>
      </c>
      <c r="T4000" s="41" t="s">
        <v>10420</v>
      </c>
      <c r="U4000" s="41" t="s">
        <v>10420</v>
      </c>
      <c r="X4000" s="41" t="s">
        <v>110</v>
      </c>
      <c r="Y4000" s="41" t="s">
        <v>110</v>
      </c>
      <c r="Z4000" s="41" t="s">
        <v>110</v>
      </c>
      <c r="AA4000" s="41" t="s">
        <v>110</v>
      </c>
      <c r="AB4000" s="41" t="s">
        <v>110</v>
      </c>
      <c r="AC4000" s="41" t="s">
        <v>110</v>
      </c>
      <c r="AD4000" s="41" t="s">
        <v>110</v>
      </c>
      <c r="AE4000" s="41" t="s">
        <v>110</v>
      </c>
      <c r="AF4000" s="41" t="s">
        <v>110</v>
      </c>
      <c r="AI4000" s="41" t="s">
        <v>110</v>
      </c>
      <c r="AJ4000" s="41" t="s">
        <v>110</v>
      </c>
      <c r="AK4000" s="41" t="s">
        <v>110</v>
      </c>
      <c r="AL4000" s="41" t="s">
        <v>110</v>
      </c>
    </row>
    <row r="4001" spans="1:38">
      <c r="A4001" s="43" t="s">
        <v>110</v>
      </c>
      <c r="B4001" s="41" t="s">
        <v>110</v>
      </c>
      <c r="C4001" s="41" t="s">
        <v>110</v>
      </c>
      <c r="D4001" s="41" t="s">
        <v>110</v>
      </c>
      <c r="E4001" s="41" t="s">
        <v>110</v>
      </c>
      <c r="F4001" s="41" t="s">
        <v>110</v>
      </c>
      <c r="G4001" s="41" t="s">
        <v>110</v>
      </c>
      <c r="H4001" s="41" t="s">
        <v>110</v>
      </c>
      <c r="I4001" s="41" t="s">
        <v>110</v>
      </c>
      <c r="J4001" s="41" t="s">
        <v>110</v>
      </c>
      <c r="K4001" s="41" t="s">
        <v>110</v>
      </c>
      <c r="L4001" s="41" t="s">
        <v>110</v>
      </c>
      <c r="M4001" s="41" t="s">
        <v>110</v>
      </c>
      <c r="N4001" s="41" t="s">
        <v>110</v>
      </c>
      <c r="P4001" s="41" t="s">
        <v>11626</v>
      </c>
      <c r="Q4001" s="41" t="s">
        <v>11626</v>
      </c>
      <c r="R4001" s="41" t="s">
        <v>12112</v>
      </c>
      <c r="S4001" s="41" t="s">
        <v>12112</v>
      </c>
      <c r="T4001" s="41" t="s">
        <v>10422</v>
      </c>
      <c r="U4001" s="41" t="s">
        <v>10422</v>
      </c>
      <c r="X4001" s="41" t="s">
        <v>110</v>
      </c>
      <c r="Y4001" s="41" t="s">
        <v>110</v>
      </c>
      <c r="Z4001" s="41" t="s">
        <v>110</v>
      </c>
      <c r="AA4001" s="41" t="s">
        <v>110</v>
      </c>
      <c r="AB4001" s="41" t="s">
        <v>110</v>
      </c>
      <c r="AC4001" s="41" t="s">
        <v>110</v>
      </c>
      <c r="AD4001" s="41" t="s">
        <v>110</v>
      </c>
      <c r="AE4001" s="41" t="s">
        <v>110</v>
      </c>
      <c r="AF4001" s="41" t="s">
        <v>110</v>
      </c>
      <c r="AI4001" s="41" t="s">
        <v>110</v>
      </c>
      <c r="AJ4001" s="41" t="s">
        <v>110</v>
      </c>
      <c r="AK4001" s="41" t="s">
        <v>110</v>
      </c>
      <c r="AL4001" s="41" t="s">
        <v>110</v>
      </c>
    </row>
    <row r="4002" spans="1:38">
      <c r="A4002" s="43" t="s">
        <v>110</v>
      </c>
      <c r="B4002" s="41" t="s">
        <v>110</v>
      </c>
      <c r="C4002" s="41" t="s">
        <v>110</v>
      </c>
      <c r="D4002" s="41" t="s">
        <v>110</v>
      </c>
      <c r="E4002" s="41" t="s">
        <v>110</v>
      </c>
      <c r="F4002" s="41" t="s">
        <v>110</v>
      </c>
      <c r="G4002" s="41" t="s">
        <v>110</v>
      </c>
      <c r="H4002" s="41" t="s">
        <v>110</v>
      </c>
      <c r="I4002" s="41" t="s">
        <v>110</v>
      </c>
      <c r="J4002" s="41" t="s">
        <v>110</v>
      </c>
      <c r="K4002" s="41" t="s">
        <v>110</v>
      </c>
      <c r="L4002" s="41" t="s">
        <v>110</v>
      </c>
      <c r="M4002" s="41" t="s">
        <v>110</v>
      </c>
      <c r="N4002" s="41" t="s">
        <v>110</v>
      </c>
      <c r="P4002" s="41" t="s">
        <v>11626</v>
      </c>
      <c r="Q4002" s="41" t="s">
        <v>11626</v>
      </c>
      <c r="R4002" s="41" t="s">
        <v>12112</v>
      </c>
      <c r="S4002" s="41" t="s">
        <v>12112</v>
      </c>
      <c r="T4002" s="41" t="s">
        <v>9894</v>
      </c>
      <c r="U4002" s="41" t="s">
        <v>9894</v>
      </c>
      <c r="X4002" s="41" t="s">
        <v>110</v>
      </c>
      <c r="Y4002" s="41" t="s">
        <v>110</v>
      </c>
      <c r="Z4002" s="41" t="s">
        <v>110</v>
      </c>
      <c r="AA4002" s="41" t="s">
        <v>110</v>
      </c>
      <c r="AB4002" s="41" t="s">
        <v>110</v>
      </c>
      <c r="AC4002" s="41" t="s">
        <v>110</v>
      </c>
      <c r="AD4002" s="41" t="s">
        <v>110</v>
      </c>
      <c r="AE4002" s="41" t="s">
        <v>110</v>
      </c>
      <c r="AF4002" s="41" t="s">
        <v>110</v>
      </c>
      <c r="AI4002" s="41" t="s">
        <v>110</v>
      </c>
      <c r="AJ4002" s="41" t="s">
        <v>110</v>
      </c>
      <c r="AK4002" s="41" t="s">
        <v>110</v>
      </c>
      <c r="AL4002" s="41" t="s">
        <v>110</v>
      </c>
    </row>
    <row r="4003" spans="1:38">
      <c r="A4003" s="43" t="s">
        <v>110</v>
      </c>
      <c r="B4003" s="41" t="s">
        <v>110</v>
      </c>
      <c r="C4003" s="41" t="s">
        <v>110</v>
      </c>
      <c r="D4003" s="41" t="s">
        <v>110</v>
      </c>
      <c r="E4003" s="41" t="s">
        <v>110</v>
      </c>
      <c r="F4003" s="41" t="s">
        <v>110</v>
      </c>
      <c r="G4003" s="41" t="s">
        <v>110</v>
      </c>
      <c r="H4003" s="41" t="s">
        <v>110</v>
      </c>
      <c r="I4003" s="41" t="s">
        <v>110</v>
      </c>
      <c r="J4003" s="41" t="s">
        <v>110</v>
      </c>
      <c r="K4003" s="41" t="s">
        <v>110</v>
      </c>
      <c r="L4003" s="41" t="s">
        <v>110</v>
      </c>
      <c r="M4003" s="41" t="s">
        <v>110</v>
      </c>
      <c r="N4003" s="41" t="s">
        <v>110</v>
      </c>
      <c r="P4003" s="41" t="s">
        <v>11626</v>
      </c>
      <c r="Q4003" s="41" t="s">
        <v>11626</v>
      </c>
      <c r="R4003" s="41" t="s">
        <v>12112</v>
      </c>
      <c r="S4003" s="41" t="s">
        <v>12112</v>
      </c>
      <c r="T4003" s="41" t="s">
        <v>9920</v>
      </c>
      <c r="U4003" s="41" t="s">
        <v>9920</v>
      </c>
      <c r="X4003" s="41" t="s">
        <v>110</v>
      </c>
      <c r="Y4003" s="41" t="s">
        <v>110</v>
      </c>
      <c r="Z4003" s="41" t="s">
        <v>110</v>
      </c>
      <c r="AA4003" s="41" t="s">
        <v>110</v>
      </c>
      <c r="AB4003" s="41" t="s">
        <v>110</v>
      </c>
      <c r="AC4003" s="41" t="s">
        <v>110</v>
      </c>
      <c r="AD4003" s="41" t="s">
        <v>110</v>
      </c>
      <c r="AE4003" s="41" t="s">
        <v>110</v>
      </c>
      <c r="AF4003" s="41" t="s">
        <v>110</v>
      </c>
      <c r="AI4003" s="41" t="s">
        <v>110</v>
      </c>
      <c r="AJ4003" s="41" t="s">
        <v>110</v>
      </c>
      <c r="AK4003" s="41" t="s">
        <v>110</v>
      </c>
      <c r="AL4003" s="41" t="s">
        <v>110</v>
      </c>
    </row>
    <row r="4004" spans="1:38">
      <c r="A4004" s="43" t="s">
        <v>110</v>
      </c>
      <c r="B4004" s="41" t="s">
        <v>110</v>
      </c>
      <c r="C4004" s="41" t="s">
        <v>110</v>
      </c>
      <c r="D4004" s="41" t="s">
        <v>110</v>
      </c>
      <c r="E4004" s="41" t="s">
        <v>110</v>
      </c>
      <c r="F4004" s="41" t="s">
        <v>110</v>
      </c>
      <c r="G4004" s="41" t="s">
        <v>110</v>
      </c>
      <c r="H4004" s="41" t="s">
        <v>110</v>
      </c>
      <c r="I4004" s="41" t="s">
        <v>110</v>
      </c>
      <c r="J4004" s="41" t="s">
        <v>110</v>
      </c>
      <c r="K4004" s="41" t="s">
        <v>110</v>
      </c>
      <c r="L4004" s="41" t="s">
        <v>110</v>
      </c>
      <c r="M4004" s="41" t="s">
        <v>110</v>
      </c>
      <c r="N4004" s="41" t="s">
        <v>110</v>
      </c>
      <c r="P4004" s="41" t="s">
        <v>11626</v>
      </c>
      <c r="Q4004" s="41" t="s">
        <v>11626</v>
      </c>
      <c r="R4004" s="41" t="s">
        <v>12112</v>
      </c>
      <c r="S4004" s="41" t="s">
        <v>12112</v>
      </c>
      <c r="T4004" s="41" t="s">
        <v>9922</v>
      </c>
      <c r="U4004" s="41" t="s">
        <v>9922</v>
      </c>
      <c r="X4004" s="41" t="s">
        <v>110</v>
      </c>
      <c r="Y4004" s="41" t="s">
        <v>110</v>
      </c>
      <c r="Z4004" s="41" t="s">
        <v>110</v>
      </c>
      <c r="AA4004" s="41" t="s">
        <v>110</v>
      </c>
      <c r="AB4004" s="41" t="s">
        <v>110</v>
      </c>
      <c r="AC4004" s="41" t="s">
        <v>110</v>
      </c>
      <c r="AD4004" s="41" t="s">
        <v>110</v>
      </c>
      <c r="AE4004" s="41" t="s">
        <v>110</v>
      </c>
      <c r="AF4004" s="41" t="s">
        <v>110</v>
      </c>
      <c r="AI4004" s="41" t="s">
        <v>110</v>
      </c>
      <c r="AJ4004" s="41" t="s">
        <v>110</v>
      </c>
      <c r="AK4004" s="41" t="s">
        <v>110</v>
      </c>
      <c r="AL4004" s="41" t="s">
        <v>110</v>
      </c>
    </row>
    <row r="4005" spans="1:38">
      <c r="A4005" s="43" t="s">
        <v>110</v>
      </c>
      <c r="B4005" s="41" t="s">
        <v>110</v>
      </c>
      <c r="C4005" s="41" t="s">
        <v>110</v>
      </c>
      <c r="D4005" s="41" t="s">
        <v>110</v>
      </c>
      <c r="E4005" s="41" t="s">
        <v>110</v>
      </c>
      <c r="F4005" s="41" t="s">
        <v>110</v>
      </c>
      <c r="G4005" s="41" t="s">
        <v>110</v>
      </c>
      <c r="H4005" s="41" t="s">
        <v>110</v>
      </c>
      <c r="I4005" s="41" t="s">
        <v>110</v>
      </c>
      <c r="J4005" s="41" t="s">
        <v>110</v>
      </c>
      <c r="K4005" s="41" t="s">
        <v>110</v>
      </c>
      <c r="L4005" s="41" t="s">
        <v>110</v>
      </c>
      <c r="M4005" s="41" t="s">
        <v>110</v>
      </c>
      <c r="N4005" s="41" t="s">
        <v>110</v>
      </c>
      <c r="P4005" s="41" t="s">
        <v>11626</v>
      </c>
      <c r="Q4005" s="41" t="s">
        <v>11626</v>
      </c>
      <c r="R4005" s="41" t="s">
        <v>12112</v>
      </c>
      <c r="S4005" s="41" t="s">
        <v>12112</v>
      </c>
      <c r="T4005" s="41" t="s">
        <v>9911</v>
      </c>
      <c r="U4005" s="41" t="s">
        <v>9911</v>
      </c>
      <c r="X4005" s="41" t="s">
        <v>110</v>
      </c>
      <c r="Y4005" s="41" t="s">
        <v>110</v>
      </c>
      <c r="Z4005" s="41" t="s">
        <v>110</v>
      </c>
      <c r="AA4005" s="41" t="s">
        <v>110</v>
      </c>
      <c r="AB4005" s="41" t="s">
        <v>110</v>
      </c>
      <c r="AC4005" s="41" t="s">
        <v>110</v>
      </c>
      <c r="AD4005" s="41" t="s">
        <v>110</v>
      </c>
      <c r="AE4005" s="41" t="s">
        <v>110</v>
      </c>
      <c r="AF4005" s="41" t="s">
        <v>110</v>
      </c>
      <c r="AI4005" s="41" t="s">
        <v>110</v>
      </c>
      <c r="AJ4005" s="41" t="s">
        <v>110</v>
      </c>
      <c r="AK4005" s="41" t="s">
        <v>110</v>
      </c>
      <c r="AL4005" s="41" t="s">
        <v>110</v>
      </c>
    </row>
    <row r="4006" spans="1:38">
      <c r="A4006" s="43" t="s">
        <v>110</v>
      </c>
      <c r="B4006" s="41" t="s">
        <v>110</v>
      </c>
      <c r="C4006" s="41" t="s">
        <v>110</v>
      </c>
      <c r="D4006" s="41" t="s">
        <v>110</v>
      </c>
      <c r="E4006" s="41" t="s">
        <v>110</v>
      </c>
      <c r="F4006" s="41" t="s">
        <v>110</v>
      </c>
      <c r="G4006" s="41" t="s">
        <v>110</v>
      </c>
      <c r="H4006" s="41" t="s">
        <v>110</v>
      </c>
      <c r="I4006" s="41" t="s">
        <v>110</v>
      </c>
      <c r="J4006" s="41" t="s">
        <v>110</v>
      </c>
      <c r="K4006" s="41" t="s">
        <v>110</v>
      </c>
      <c r="L4006" s="41" t="s">
        <v>110</v>
      </c>
      <c r="M4006" s="41" t="s">
        <v>110</v>
      </c>
      <c r="N4006" s="41" t="s">
        <v>110</v>
      </c>
      <c r="P4006" s="41" t="s">
        <v>11626</v>
      </c>
      <c r="Q4006" s="41" t="s">
        <v>11626</v>
      </c>
      <c r="R4006" s="41" t="s">
        <v>9966</v>
      </c>
      <c r="S4006" s="41" t="s">
        <v>9966</v>
      </c>
      <c r="X4006" s="41" t="s">
        <v>110</v>
      </c>
      <c r="Y4006" s="41" t="s">
        <v>110</v>
      </c>
      <c r="Z4006" s="41" t="s">
        <v>110</v>
      </c>
      <c r="AA4006" s="41" t="s">
        <v>110</v>
      </c>
      <c r="AB4006" s="41" t="s">
        <v>110</v>
      </c>
      <c r="AC4006" s="41" t="s">
        <v>110</v>
      </c>
      <c r="AD4006" s="41" t="s">
        <v>110</v>
      </c>
      <c r="AE4006" s="41" t="s">
        <v>110</v>
      </c>
      <c r="AF4006" s="41" t="s">
        <v>110</v>
      </c>
      <c r="AI4006" s="41" t="s">
        <v>110</v>
      </c>
      <c r="AJ4006" s="41" t="s">
        <v>110</v>
      </c>
      <c r="AK4006" s="41" t="s">
        <v>110</v>
      </c>
      <c r="AL4006" s="41" t="s">
        <v>110</v>
      </c>
    </row>
    <row r="4007" spans="1:38">
      <c r="A4007" s="43" t="s">
        <v>110</v>
      </c>
      <c r="B4007" s="41" t="s">
        <v>110</v>
      </c>
      <c r="C4007" s="41" t="s">
        <v>110</v>
      </c>
      <c r="D4007" s="41" t="s">
        <v>110</v>
      </c>
      <c r="E4007" s="41" t="s">
        <v>110</v>
      </c>
      <c r="F4007" s="41" t="s">
        <v>110</v>
      </c>
      <c r="G4007" s="41" t="s">
        <v>110</v>
      </c>
      <c r="H4007" s="41" t="s">
        <v>110</v>
      </c>
      <c r="I4007" s="41" t="s">
        <v>110</v>
      </c>
      <c r="J4007" s="41" t="s">
        <v>110</v>
      </c>
      <c r="K4007" s="41" t="s">
        <v>110</v>
      </c>
      <c r="L4007" s="41" t="s">
        <v>110</v>
      </c>
      <c r="M4007" s="41" t="s">
        <v>110</v>
      </c>
      <c r="N4007" s="41" t="s">
        <v>110</v>
      </c>
      <c r="P4007" s="41" t="s">
        <v>11626</v>
      </c>
      <c r="Q4007" s="41" t="s">
        <v>11626</v>
      </c>
      <c r="R4007" s="41" t="s">
        <v>12503</v>
      </c>
      <c r="S4007" s="41" t="s">
        <v>12503</v>
      </c>
      <c r="X4007" s="41" t="s">
        <v>110</v>
      </c>
      <c r="Y4007" s="41" t="s">
        <v>110</v>
      </c>
      <c r="Z4007" s="41" t="s">
        <v>110</v>
      </c>
      <c r="AA4007" s="41" t="s">
        <v>110</v>
      </c>
      <c r="AB4007" s="41" t="s">
        <v>110</v>
      </c>
      <c r="AC4007" s="41" t="s">
        <v>110</v>
      </c>
      <c r="AD4007" s="41" t="s">
        <v>110</v>
      </c>
      <c r="AE4007" s="41" t="s">
        <v>110</v>
      </c>
      <c r="AF4007" s="41" t="s">
        <v>110</v>
      </c>
      <c r="AI4007" s="41" t="s">
        <v>110</v>
      </c>
      <c r="AJ4007" s="41" t="s">
        <v>110</v>
      </c>
      <c r="AK4007" s="41" t="s">
        <v>110</v>
      </c>
      <c r="AL4007" s="41" t="s">
        <v>110</v>
      </c>
    </row>
    <row r="4008" spans="1:38">
      <c r="A4008" s="43" t="s">
        <v>110</v>
      </c>
      <c r="B4008" s="41" t="s">
        <v>110</v>
      </c>
      <c r="C4008" s="41" t="s">
        <v>110</v>
      </c>
      <c r="D4008" s="41" t="s">
        <v>110</v>
      </c>
      <c r="E4008" s="41" t="s">
        <v>110</v>
      </c>
      <c r="F4008" s="41" t="s">
        <v>110</v>
      </c>
      <c r="G4008" s="41" t="s">
        <v>110</v>
      </c>
      <c r="H4008" s="41" t="s">
        <v>110</v>
      </c>
      <c r="I4008" s="41" t="s">
        <v>110</v>
      </c>
      <c r="J4008" s="41" t="s">
        <v>110</v>
      </c>
      <c r="K4008" s="41" t="s">
        <v>110</v>
      </c>
      <c r="L4008" s="41" t="s">
        <v>110</v>
      </c>
      <c r="M4008" s="41" t="s">
        <v>110</v>
      </c>
      <c r="N4008" s="41" t="s">
        <v>110</v>
      </c>
      <c r="P4008" s="41" t="s">
        <v>11626</v>
      </c>
      <c r="Q4008" s="41" t="s">
        <v>11626</v>
      </c>
      <c r="R4008" s="41" t="s">
        <v>12503</v>
      </c>
      <c r="S4008" s="41" t="s">
        <v>12503</v>
      </c>
      <c r="T4008" s="41" t="s">
        <v>9912</v>
      </c>
      <c r="U4008" s="41" t="s">
        <v>9912</v>
      </c>
      <c r="X4008" s="41" t="s">
        <v>110</v>
      </c>
      <c r="Y4008" s="41" t="s">
        <v>110</v>
      </c>
      <c r="Z4008" s="41" t="s">
        <v>110</v>
      </c>
      <c r="AA4008" s="41" t="s">
        <v>110</v>
      </c>
      <c r="AB4008" s="41" t="s">
        <v>110</v>
      </c>
      <c r="AC4008" s="41" t="s">
        <v>110</v>
      </c>
      <c r="AD4008" s="41" t="s">
        <v>110</v>
      </c>
      <c r="AE4008" s="41" t="s">
        <v>110</v>
      </c>
      <c r="AF4008" s="41" t="s">
        <v>110</v>
      </c>
      <c r="AI4008" s="41" t="s">
        <v>110</v>
      </c>
      <c r="AJ4008" s="41" t="s">
        <v>110</v>
      </c>
      <c r="AK4008" s="41" t="s">
        <v>110</v>
      </c>
      <c r="AL4008" s="41" t="s">
        <v>110</v>
      </c>
    </row>
    <row r="4009" spans="1:38">
      <c r="A4009" s="43" t="s">
        <v>110</v>
      </c>
      <c r="B4009" s="41" t="s">
        <v>110</v>
      </c>
      <c r="C4009" s="41" t="s">
        <v>110</v>
      </c>
      <c r="D4009" s="41" t="s">
        <v>110</v>
      </c>
      <c r="E4009" s="41" t="s">
        <v>110</v>
      </c>
      <c r="F4009" s="41" t="s">
        <v>110</v>
      </c>
      <c r="G4009" s="41" t="s">
        <v>110</v>
      </c>
      <c r="H4009" s="41" t="s">
        <v>110</v>
      </c>
      <c r="I4009" s="41" t="s">
        <v>110</v>
      </c>
      <c r="J4009" s="41" t="s">
        <v>110</v>
      </c>
      <c r="K4009" s="41" t="s">
        <v>110</v>
      </c>
      <c r="L4009" s="41" t="s">
        <v>110</v>
      </c>
      <c r="M4009" s="41" t="s">
        <v>110</v>
      </c>
      <c r="N4009" s="41" t="s">
        <v>110</v>
      </c>
      <c r="P4009" s="41" t="s">
        <v>11626</v>
      </c>
      <c r="Q4009" s="41" t="s">
        <v>11626</v>
      </c>
      <c r="R4009" s="41" t="s">
        <v>12503</v>
      </c>
      <c r="S4009" s="41" t="s">
        <v>12503</v>
      </c>
      <c r="T4009" s="41" t="s">
        <v>10428</v>
      </c>
      <c r="U4009" s="41" t="s">
        <v>10428</v>
      </c>
      <c r="X4009" s="41" t="s">
        <v>110</v>
      </c>
      <c r="Y4009" s="41" t="s">
        <v>110</v>
      </c>
      <c r="Z4009" s="41" t="s">
        <v>110</v>
      </c>
      <c r="AA4009" s="41" t="s">
        <v>110</v>
      </c>
      <c r="AB4009" s="41" t="s">
        <v>110</v>
      </c>
      <c r="AC4009" s="41" t="s">
        <v>110</v>
      </c>
      <c r="AD4009" s="41" t="s">
        <v>110</v>
      </c>
      <c r="AE4009" s="41" t="s">
        <v>110</v>
      </c>
      <c r="AF4009" s="41" t="s">
        <v>110</v>
      </c>
      <c r="AI4009" s="41" t="s">
        <v>110</v>
      </c>
      <c r="AJ4009" s="41" t="s">
        <v>110</v>
      </c>
      <c r="AK4009" s="41" t="s">
        <v>110</v>
      </c>
      <c r="AL4009" s="41" t="s">
        <v>110</v>
      </c>
    </row>
    <row r="4010" spans="1:38">
      <c r="A4010" s="43" t="s">
        <v>110</v>
      </c>
      <c r="B4010" s="41" t="s">
        <v>110</v>
      </c>
      <c r="C4010" s="41" t="s">
        <v>110</v>
      </c>
      <c r="D4010" s="41" t="s">
        <v>110</v>
      </c>
      <c r="E4010" s="41" t="s">
        <v>110</v>
      </c>
      <c r="F4010" s="41" t="s">
        <v>110</v>
      </c>
      <c r="G4010" s="41" t="s">
        <v>110</v>
      </c>
      <c r="H4010" s="41" t="s">
        <v>110</v>
      </c>
      <c r="I4010" s="41" t="s">
        <v>110</v>
      </c>
      <c r="J4010" s="41" t="s">
        <v>110</v>
      </c>
      <c r="K4010" s="41" t="s">
        <v>110</v>
      </c>
      <c r="L4010" s="41" t="s">
        <v>110</v>
      </c>
      <c r="M4010" s="41" t="s">
        <v>110</v>
      </c>
      <c r="N4010" s="41" t="s">
        <v>110</v>
      </c>
      <c r="P4010" s="41" t="s">
        <v>11626</v>
      </c>
      <c r="Q4010" s="41" t="s">
        <v>11626</v>
      </c>
      <c r="R4010" s="41" t="s">
        <v>12503</v>
      </c>
      <c r="S4010" s="41" t="s">
        <v>12503</v>
      </c>
      <c r="T4010" s="41" t="s">
        <v>10420</v>
      </c>
      <c r="U4010" s="41" t="s">
        <v>10420</v>
      </c>
      <c r="X4010" s="41" t="s">
        <v>110</v>
      </c>
      <c r="Y4010" s="41" t="s">
        <v>110</v>
      </c>
      <c r="Z4010" s="41" t="s">
        <v>110</v>
      </c>
      <c r="AA4010" s="41" t="s">
        <v>110</v>
      </c>
      <c r="AB4010" s="41" t="s">
        <v>110</v>
      </c>
      <c r="AC4010" s="41" t="s">
        <v>110</v>
      </c>
      <c r="AD4010" s="41" t="s">
        <v>110</v>
      </c>
      <c r="AE4010" s="41" t="s">
        <v>110</v>
      </c>
      <c r="AF4010" s="41" t="s">
        <v>110</v>
      </c>
      <c r="AI4010" s="41" t="s">
        <v>110</v>
      </c>
      <c r="AJ4010" s="41" t="s">
        <v>110</v>
      </c>
      <c r="AK4010" s="41" t="s">
        <v>110</v>
      </c>
      <c r="AL4010" s="41" t="s">
        <v>110</v>
      </c>
    </row>
    <row r="4011" spans="1:38">
      <c r="A4011" s="43" t="s">
        <v>110</v>
      </c>
      <c r="B4011" s="41" t="s">
        <v>110</v>
      </c>
      <c r="C4011" s="41" t="s">
        <v>110</v>
      </c>
      <c r="D4011" s="41" t="s">
        <v>110</v>
      </c>
      <c r="E4011" s="41" t="s">
        <v>110</v>
      </c>
      <c r="F4011" s="41" t="s">
        <v>110</v>
      </c>
      <c r="G4011" s="41" t="s">
        <v>110</v>
      </c>
      <c r="H4011" s="41" t="s">
        <v>110</v>
      </c>
      <c r="I4011" s="41" t="s">
        <v>110</v>
      </c>
      <c r="J4011" s="41" t="s">
        <v>110</v>
      </c>
      <c r="K4011" s="41" t="s">
        <v>110</v>
      </c>
      <c r="L4011" s="41" t="s">
        <v>110</v>
      </c>
      <c r="M4011" s="41" t="s">
        <v>110</v>
      </c>
      <c r="N4011" s="41" t="s">
        <v>110</v>
      </c>
      <c r="P4011" s="41" t="s">
        <v>11626</v>
      </c>
      <c r="Q4011" s="41" t="s">
        <v>11626</v>
      </c>
      <c r="R4011" s="41" t="s">
        <v>12503</v>
      </c>
      <c r="S4011" s="41" t="s">
        <v>12503</v>
      </c>
      <c r="T4011" s="41" t="s">
        <v>10422</v>
      </c>
      <c r="U4011" s="41" t="s">
        <v>10422</v>
      </c>
      <c r="X4011" s="41" t="s">
        <v>110</v>
      </c>
      <c r="Y4011" s="41" t="s">
        <v>110</v>
      </c>
      <c r="Z4011" s="41" t="s">
        <v>110</v>
      </c>
      <c r="AA4011" s="41" t="s">
        <v>110</v>
      </c>
      <c r="AB4011" s="41" t="s">
        <v>110</v>
      </c>
      <c r="AC4011" s="41" t="s">
        <v>110</v>
      </c>
      <c r="AD4011" s="41" t="s">
        <v>110</v>
      </c>
      <c r="AE4011" s="41" t="s">
        <v>110</v>
      </c>
      <c r="AF4011" s="41" t="s">
        <v>110</v>
      </c>
      <c r="AI4011" s="41" t="s">
        <v>110</v>
      </c>
      <c r="AJ4011" s="41" t="s">
        <v>110</v>
      </c>
      <c r="AK4011" s="41" t="s">
        <v>110</v>
      </c>
      <c r="AL4011" s="41" t="s">
        <v>110</v>
      </c>
    </row>
    <row r="4012" spans="1:38">
      <c r="A4012" s="43" t="s">
        <v>110</v>
      </c>
      <c r="B4012" s="41" t="s">
        <v>110</v>
      </c>
      <c r="C4012" s="41" t="s">
        <v>110</v>
      </c>
      <c r="D4012" s="41" t="s">
        <v>110</v>
      </c>
      <c r="E4012" s="41" t="s">
        <v>110</v>
      </c>
      <c r="F4012" s="41" t="s">
        <v>110</v>
      </c>
      <c r="G4012" s="41" t="s">
        <v>110</v>
      </c>
      <c r="H4012" s="41" t="s">
        <v>110</v>
      </c>
      <c r="I4012" s="41" t="s">
        <v>110</v>
      </c>
      <c r="J4012" s="41" t="s">
        <v>110</v>
      </c>
      <c r="K4012" s="41" t="s">
        <v>110</v>
      </c>
      <c r="L4012" s="41" t="s">
        <v>110</v>
      </c>
      <c r="M4012" s="41" t="s">
        <v>110</v>
      </c>
      <c r="N4012" s="41" t="s">
        <v>110</v>
      </c>
      <c r="P4012" s="41" t="s">
        <v>11626</v>
      </c>
      <c r="Q4012" s="41" t="s">
        <v>11626</v>
      </c>
      <c r="R4012" s="41" t="s">
        <v>12171</v>
      </c>
      <c r="S4012" s="41" t="s">
        <v>12171</v>
      </c>
      <c r="X4012" s="41" t="s">
        <v>110</v>
      </c>
      <c r="Y4012" s="41" t="s">
        <v>110</v>
      </c>
      <c r="Z4012" s="41" t="s">
        <v>110</v>
      </c>
      <c r="AA4012" s="41" t="s">
        <v>110</v>
      </c>
      <c r="AB4012" s="41" t="s">
        <v>110</v>
      </c>
      <c r="AC4012" s="41" t="s">
        <v>110</v>
      </c>
      <c r="AD4012" s="41" t="s">
        <v>110</v>
      </c>
      <c r="AE4012" s="41" t="s">
        <v>110</v>
      </c>
      <c r="AF4012" s="41" t="s">
        <v>110</v>
      </c>
      <c r="AI4012" s="41" t="s">
        <v>110</v>
      </c>
      <c r="AJ4012" s="41" t="s">
        <v>110</v>
      </c>
      <c r="AK4012" s="41" t="s">
        <v>110</v>
      </c>
      <c r="AL4012" s="41" t="s">
        <v>110</v>
      </c>
    </row>
    <row r="4013" spans="1:38">
      <c r="A4013" s="43" t="s">
        <v>110</v>
      </c>
      <c r="B4013" s="41" t="s">
        <v>110</v>
      </c>
      <c r="C4013" s="41" t="s">
        <v>110</v>
      </c>
      <c r="D4013" s="41" t="s">
        <v>110</v>
      </c>
      <c r="E4013" s="41" t="s">
        <v>110</v>
      </c>
      <c r="F4013" s="41" t="s">
        <v>110</v>
      </c>
      <c r="G4013" s="41" t="s">
        <v>110</v>
      </c>
      <c r="H4013" s="41" t="s">
        <v>110</v>
      </c>
      <c r="I4013" s="41" t="s">
        <v>110</v>
      </c>
      <c r="J4013" s="41" t="s">
        <v>110</v>
      </c>
      <c r="K4013" s="41" t="s">
        <v>110</v>
      </c>
      <c r="L4013" s="41" t="s">
        <v>110</v>
      </c>
      <c r="M4013" s="41" t="s">
        <v>110</v>
      </c>
      <c r="N4013" s="41" t="s">
        <v>110</v>
      </c>
      <c r="P4013" s="41" t="s">
        <v>11626</v>
      </c>
      <c r="Q4013" s="41" t="s">
        <v>11626</v>
      </c>
      <c r="R4013" s="41" t="s">
        <v>12171</v>
      </c>
      <c r="S4013" s="41" t="s">
        <v>12171</v>
      </c>
      <c r="T4013" s="41" t="s">
        <v>9912</v>
      </c>
      <c r="U4013" s="41" t="s">
        <v>9912</v>
      </c>
      <c r="X4013" s="41" t="s">
        <v>110</v>
      </c>
      <c r="Y4013" s="41" t="s">
        <v>110</v>
      </c>
      <c r="Z4013" s="41" t="s">
        <v>110</v>
      </c>
      <c r="AA4013" s="41" t="s">
        <v>110</v>
      </c>
      <c r="AB4013" s="41" t="s">
        <v>110</v>
      </c>
      <c r="AC4013" s="41" t="s">
        <v>110</v>
      </c>
      <c r="AD4013" s="41" t="s">
        <v>110</v>
      </c>
      <c r="AE4013" s="41" t="s">
        <v>110</v>
      </c>
      <c r="AF4013" s="41" t="s">
        <v>110</v>
      </c>
      <c r="AI4013" s="41" t="s">
        <v>110</v>
      </c>
      <c r="AJ4013" s="41" t="s">
        <v>110</v>
      </c>
      <c r="AK4013" s="41" t="s">
        <v>110</v>
      </c>
      <c r="AL4013" s="41" t="s">
        <v>110</v>
      </c>
    </row>
    <row r="4014" spans="1:38">
      <c r="A4014" s="43" t="s">
        <v>110</v>
      </c>
      <c r="B4014" s="41" t="s">
        <v>110</v>
      </c>
      <c r="C4014" s="41" t="s">
        <v>110</v>
      </c>
      <c r="D4014" s="41" t="s">
        <v>110</v>
      </c>
      <c r="E4014" s="41" t="s">
        <v>110</v>
      </c>
      <c r="F4014" s="41" t="s">
        <v>110</v>
      </c>
      <c r="G4014" s="41" t="s">
        <v>110</v>
      </c>
      <c r="H4014" s="41" t="s">
        <v>110</v>
      </c>
      <c r="I4014" s="41" t="s">
        <v>110</v>
      </c>
      <c r="J4014" s="41" t="s">
        <v>110</v>
      </c>
      <c r="K4014" s="41" t="s">
        <v>110</v>
      </c>
      <c r="L4014" s="41" t="s">
        <v>110</v>
      </c>
      <c r="M4014" s="41" t="s">
        <v>110</v>
      </c>
      <c r="N4014" s="41" t="s">
        <v>110</v>
      </c>
      <c r="P4014" s="41" t="s">
        <v>11626</v>
      </c>
      <c r="Q4014" s="41" t="s">
        <v>11626</v>
      </c>
      <c r="R4014" s="41" t="s">
        <v>12171</v>
      </c>
      <c r="S4014" s="41" t="s">
        <v>12171</v>
      </c>
      <c r="T4014" s="41" t="s">
        <v>10428</v>
      </c>
      <c r="U4014" s="41" t="s">
        <v>10428</v>
      </c>
      <c r="X4014" s="41" t="s">
        <v>110</v>
      </c>
      <c r="Y4014" s="41" t="s">
        <v>110</v>
      </c>
      <c r="Z4014" s="41" t="s">
        <v>110</v>
      </c>
      <c r="AA4014" s="41" t="s">
        <v>110</v>
      </c>
      <c r="AB4014" s="41" t="s">
        <v>110</v>
      </c>
      <c r="AC4014" s="41" t="s">
        <v>110</v>
      </c>
      <c r="AD4014" s="41" t="s">
        <v>110</v>
      </c>
      <c r="AE4014" s="41" t="s">
        <v>110</v>
      </c>
      <c r="AF4014" s="41" t="s">
        <v>110</v>
      </c>
      <c r="AI4014" s="41" t="s">
        <v>110</v>
      </c>
      <c r="AJ4014" s="41" t="s">
        <v>110</v>
      </c>
      <c r="AK4014" s="41" t="s">
        <v>110</v>
      </c>
      <c r="AL4014" s="41" t="s">
        <v>110</v>
      </c>
    </row>
    <row r="4015" spans="1:38">
      <c r="A4015" s="43" t="s">
        <v>110</v>
      </c>
      <c r="B4015" s="41" t="s">
        <v>110</v>
      </c>
      <c r="C4015" s="41" t="s">
        <v>110</v>
      </c>
      <c r="D4015" s="41" t="s">
        <v>110</v>
      </c>
      <c r="E4015" s="41" t="s">
        <v>110</v>
      </c>
      <c r="F4015" s="41" t="s">
        <v>110</v>
      </c>
      <c r="G4015" s="41" t="s">
        <v>110</v>
      </c>
      <c r="H4015" s="41" t="s">
        <v>110</v>
      </c>
      <c r="I4015" s="41" t="s">
        <v>110</v>
      </c>
      <c r="J4015" s="41" t="s">
        <v>110</v>
      </c>
      <c r="K4015" s="41" t="s">
        <v>110</v>
      </c>
      <c r="L4015" s="41" t="s">
        <v>110</v>
      </c>
      <c r="M4015" s="41" t="s">
        <v>110</v>
      </c>
      <c r="N4015" s="41" t="s">
        <v>110</v>
      </c>
      <c r="P4015" s="41" t="s">
        <v>11626</v>
      </c>
      <c r="Q4015" s="41" t="s">
        <v>11626</v>
      </c>
      <c r="R4015" s="41" t="s">
        <v>12171</v>
      </c>
      <c r="S4015" s="41" t="s">
        <v>12171</v>
      </c>
      <c r="T4015" s="41" t="s">
        <v>10420</v>
      </c>
      <c r="U4015" s="41" t="s">
        <v>10420</v>
      </c>
      <c r="X4015" s="41" t="s">
        <v>110</v>
      </c>
      <c r="Y4015" s="41" t="s">
        <v>110</v>
      </c>
      <c r="Z4015" s="41" t="s">
        <v>110</v>
      </c>
      <c r="AA4015" s="41" t="s">
        <v>110</v>
      </c>
      <c r="AB4015" s="41" t="s">
        <v>110</v>
      </c>
      <c r="AC4015" s="41" t="s">
        <v>110</v>
      </c>
      <c r="AD4015" s="41" t="s">
        <v>110</v>
      </c>
      <c r="AE4015" s="41" t="s">
        <v>110</v>
      </c>
      <c r="AF4015" s="41" t="s">
        <v>110</v>
      </c>
      <c r="AI4015" s="41" t="s">
        <v>110</v>
      </c>
      <c r="AJ4015" s="41" t="s">
        <v>110</v>
      </c>
      <c r="AK4015" s="41" t="s">
        <v>110</v>
      </c>
      <c r="AL4015" s="41" t="s">
        <v>110</v>
      </c>
    </row>
    <row r="4016" spans="1:38">
      <c r="A4016" s="43" t="s">
        <v>110</v>
      </c>
      <c r="B4016" s="41" t="s">
        <v>110</v>
      </c>
      <c r="C4016" s="41" t="s">
        <v>110</v>
      </c>
      <c r="D4016" s="41" t="s">
        <v>110</v>
      </c>
      <c r="E4016" s="41" t="s">
        <v>110</v>
      </c>
      <c r="F4016" s="41" t="s">
        <v>110</v>
      </c>
      <c r="G4016" s="41" t="s">
        <v>110</v>
      </c>
      <c r="H4016" s="41" t="s">
        <v>110</v>
      </c>
      <c r="I4016" s="41" t="s">
        <v>110</v>
      </c>
      <c r="J4016" s="41" t="s">
        <v>110</v>
      </c>
      <c r="K4016" s="41" t="s">
        <v>110</v>
      </c>
      <c r="L4016" s="41" t="s">
        <v>110</v>
      </c>
      <c r="M4016" s="41" t="s">
        <v>110</v>
      </c>
      <c r="N4016" s="41" t="s">
        <v>110</v>
      </c>
      <c r="P4016" s="41" t="s">
        <v>11626</v>
      </c>
      <c r="Q4016" s="41" t="s">
        <v>11626</v>
      </c>
      <c r="R4016" s="41" t="s">
        <v>12171</v>
      </c>
      <c r="S4016" s="41" t="s">
        <v>12171</v>
      </c>
      <c r="T4016" s="41" t="s">
        <v>10422</v>
      </c>
      <c r="U4016" s="41" t="s">
        <v>10422</v>
      </c>
      <c r="X4016" s="41" t="s">
        <v>110</v>
      </c>
      <c r="Y4016" s="41" t="s">
        <v>110</v>
      </c>
      <c r="Z4016" s="41" t="s">
        <v>110</v>
      </c>
      <c r="AA4016" s="41" t="s">
        <v>110</v>
      </c>
      <c r="AB4016" s="41" t="s">
        <v>110</v>
      </c>
      <c r="AC4016" s="41" t="s">
        <v>110</v>
      </c>
      <c r="AD4016" s="41" t="s">
        <v>110</v>
      </c>
      <c r="AE4016" s="41" t="s">
        <v>110</v>
      </c>
      <c r="AF4016" s="41" t="s">
        <v>110</v>
      </c>
      <c r="AI4016" s="41" t="s">
        <v>110</v>
      </c>
      <c r="AJ4016" s="41" t="s">
        <v>110</v>
      </c>
      <c r="AK4016" s="41" t="s">
        <v>110</v>
      </c>
      <c r="AL4016" s="41" t="s">
        <v>110</v>
      </c>
    </row>
    <row r="4017" spans="1:38">
      <c r="A4017" s="43" t="s">
        <v>110</v>
      </c>
      <c r="B4017" s="41" t="s">
        <v>110</v>
      </c>
      <c r="C4017" s="41" t="s">
        <v>110</v>
      </c>
      <c r="D4017" s="41" t="s">
        <v>110</v>
      </c>
      <c r="E4017" s="41" t="s">
        <v>110</v>
      </c>
      <c r="F4017" s="41" t="s">
        <v>110</v>
      </c>
      <c r="G4017" s="41" t="s">
        <v>110</v>
      </c>
      <c r="H4017" s="41" t="s">
        <v>110</v>
      </c>
      <c r="I4017" s="41" t="s">
        <v>110</v>
      </c>
      <c r="J4017" s="41" t="s">
        <v>110</v>
      </c>
      <c r="K4017" s="41" t="s">
        <v>110</v>
      </c>
      <c r="L4017" s="41" t="s">
        <v>110</v>
      </c>
      <c r="M4017" s="41" t="s">
        <v>110</v>
      </c>
      <c r="N4017" s="41" t="s">
        <v>110</v>
      </c>
      <c r="P4017" s="41" t="s">
        <v>11626</v>
      </c>
      <c r="Q4017" s="41" t="s">
        <v>11626</v>
      </c>
      <c r="R4017" s="41" t="s">
        <v>12171</v>
      </c>
      <c r="S4017" s="41" t="s">
        <v>12171</v>
      </c>
      <c r="T4017" s="41" t="s">
        <v>9910</v>
      </c>
      <c r="U4017" s="41" t="s">
        <v>9910</v>
      </c>
      <c r="X4017" s="41" t="s">
        <v>110</v>
      </c>
      <c r="Y4017" s="41" t="s">
        <v>110</v>
      </c>
      <c r="Z4017" s="41" t="s">
        <v>110</v>
      </c>
      <c r="AA4017" s="41" t="s">
        <v>110</v>
      </c>
      <c r="AB4017" s="41" t="s">
        <v>110</v>
      </c>
      <c r="AC4017" s="41" t="s">
        <v>110</v>
      </c>
      <c r="AD4017" s="41" t="s">
        <v>110</v>
      </c>
      <c r="AE4017" s="41" t="s">
        <v>110</v>
      </c>
      <c r="AF4017" s="41" t="s">
        <v>110</v>
      </c>
      <c r="AI4017" s="41" t="s">
        <v>110</v>
      </c>
      <c r="AJ4017" s="41" t="s">
        <v>110</v>
      </c>
      <c r="AK4017" s="41" t="s">
        <v>110</v>
      </c>
      <c r="AL4017" s="41" t="s">
        <v>110</v>
      </c>
    </row>
    <row r="4018" spans="1:38">
      <c r="A4018" s="43" t="s">
        <v>110</v>
      </c>
      <c r="B4018" s="41" t="s">
        <v>110</v>
      </c>
      <c r="C4018" s="41" t="s">
        <v>110</v>
      </c>
      <c r="D4018" s="41" t="s">
        <v>110</v>
      </c>
      <c r="E4018" s="41" t="s">
        <v>110</v>
      </c>
      <c r="F4018" s="41" t="s">
        <v>110</v>
      </c>
      <c r="G4018" s="41" t="s">
        <v>110</v>
      </c>
      <c r="H4018" s="41" t="s">
        <v>110</v>
      </c>
      <c r="I4018" s="41" t="s">
        <v>110</v>
      </c>
      <c r="J4018" s="41" t="s">
        <v>110</v>
      </c>
      <c r="K4018" s="41" t="s">
        <v>110</v>
      </c>
      <c r="L4018" s="41" t="s">
        <v>110</v>
      </c>
      <c r="M4018" s="41" t="s">
        <v>110</v>
      </c>
      <c r="N4018" s="41" t="s">
        <v>110</v>
      </c>
      <c r="P4018" s="41" t="s">
        <v>11626</v>
      </c>
      <c r="Q4018" s="41" t="s">
        <v>11626</v>
      </c>
      <c r="R4018" s="41" t="s">
        <v>12504</v>
      </c>
      <c r="S4018" s="41" t="s">
        <v>12504</v>
      </c>
      <c r="X4018" s="41" t="s">
        <v>110</v>
      </c>
      <c r="Y4018" s="41" t="s">
        <v>110</v>
      </c>
      <c r="Z4018" s="41" t="s">
        <v>110</v>
      </c>
      <c r="AA4018" s="41" t="s">
        <v>110</v>
      </c>
      <c r="AB4018" s="41" t="s">
        <v>110</v>
      </c>
      <c r="AC4018" s="41" t="s">
        <v>110</v>
      </c>
      <c r="AD4018" s="41" t="s">
        <v>110</v>
      </c>
      <c r="AE4018" s="41" t="s">
        <v>110</v>
      </c>
      <c r="AF4018" s="41" t="s">
        <v>110</v>
      </c>
      <c r="AI4018" s="41" t="s">
        <v>110</v>
      </c>
      <c r="AJ4018" s="41" t="s">
        <v>110</v>
      </c>
      <c r="AK4018" s="41" t="s">
        <v>110</v>
      </c>
      <c r="AL4018" s="41" t="s">
        <v>110</v>
      </c>
    </row>
    <row r="4019" spans="1:38">
      <c r="A4019" s="43" t="s">
        <v>110</v>
      </c>
      <c r="B4019" s="41" t="s">
        <v>110</v>
      </c>
      <c r="C4019" s="41" t="s">
        <v>110</v>
      </c>
      <c r="D4019" s="41" t="s">
        <v>110</v>
      </c>
      <c r="E4019" s="41" t="s">
        <v>110</v>
      </c>
      <c r="F4019" s="41" t="s">
        <v>110</v>
      </c>
      <c r="G4019" s="41" t="s">
        <v>110</v>
      </c>
      <c r="H4019" s="41" t="s">
        <v>110</v>
      </c>
      <c r="I4019" s="41" t="s">
        <v>110</v>
      </c>
      <c r="J4019" s="41" t="s">
        <v>110</v>
      </c>
      <c r="K4019" s="41" t="s">
        <v>110</v>
      </c>
      <c r="L4019" s="41" t="s">
        <v>110</v>
      </c>
      <c r="M4019" s="41" t="s">
        <v>110</v>
      </c>
      <c r="N4019" s="41" t="s">
        <v>110</v>
      </c>
      <c r="P4019" s="41" t="s">
        <v>11626</v>
      </c>
      <c r="Q4019" s="41" t="s">
        <v>11626</v>
      </c>
      <c r="R4019" s="41" t="s">
        <v>12505</v>
      </c>
      <c r="S4019" s="41" t="s">
        <v>12505</v>
      </c>
      <c r="X4019" s="41" t="s">
        <v>110</v>
      </c>
      <c r="Y4019" s="41" t="s">
        <v>110</v>
      </c>
      <c r="Z4019" s="41" t="s">
        <v>110</v>
      </c>
      <c r="AA4019" s="41" t="s">
        <v>110</v>
      </c>
      <c r="AB4019" s="41" t="s">
        <v>110</v>
      </c>
      <c r="AC4019" s="41" t="s">
        <v>110</v>
      </c>
      <c r="AD4019" s="41" t="s">
        <v>110</v>
      </c>
      <c r="AE4019" s="41" t="s">
        <v>110</v>
      </c>
      <c r="AF4019" s="41" t="s">
        <v>110</v>
      </c>
      <c r="AI4019" s="41" t="s">
        <v>110</v>
      </c>
      <c r="AJ4019" s="41" t="s">
        <v>110</v>
      </c>
      <c r="AK4019" s="41" t="s">
        <v>110</v>
      </c>
      <c r="AL4019" s="41" t="s">
        <v>110</v>
      </c>
    </row>
    <row r="4020" spans="1:38">
      <c r="A4020" s="43" t="s">
        <v>110</v>
      </c>
      <c r="B4020" s="41" t="s">
        <v>110</v>
      </c>
      <c r="C4020" s="41" t="s">
        <v>110</v>
      </c>
      <c r="D4020" s="41" t="s">
        <v>110</v>
      </c>
      <c r="E4020" s="41" t="s">
        <v>110</v>
      </c>
      <c r="F4020" s="41" t="s">
        <v>110</v>
      </c>
      <c r="G4020" s="41" t="s">
        <v>110</v>
      </c>
      <c r="H4020" s="41" t="s">
        <v>110</v>
      </c>
      <c r="I4020" s="41" t="s">
        <v>110</v>
      </c>
      <c r="J4020" s="41" t="s">
        <v>110</v>
      </c>
      <c r="K4020" s="41" t="s">
        <v>110</v>
      </c>
      <c r="L4020" s="41" t="s">
        <v>110</v>
      </c>
      <c r="M4020" s="41" t="s">
        <v>110</v>
      </c>
      <c r="N4020" s="41" t="s">
        <v>110</v>
      </c>
      <c r="P4020" s="41" t="s">
        <v>11626</v>
      </c>
      <c r="Q4020" s="41" t="s">
        <v>11626</v>
      </c>
      <c r="R4020" s="41" t="s">
        <v>12505</v>
      </c>
      <c r="S4020" s="41" t="s">
        <v>12505</v>
      </c>
      <c r="T4020" s="41" t="s">
        <v>9923</v>
      </c>
      <c r="U4020" s="41" t="s">
        <v>9923</v>
      </c>
      <c r="X4020" s="41" t="s">
        <v>110</v>
      </c>
      <c r="Y4020" s="41" t="s">
        <v>110</v>
      </c>
      <c r="Z4020" s="41" t="s">
        <v>110</v>
      </c>
      <c r="AA4020" s="41" t="s">
        <v>110</v>
      </c>
      <c r="AB4020" s="41" t="s">
        <v>110</v>
      </c>
      <c r="AC4020" s="41" t="s">
        <v>110</v>
      </c>
      <c r="AD4020" s="41" t="s">
        <v>110</v>
      </c>
      <c r="AE4020" s="41" t="s">
        <v>110</v>
      </c>
      <c r="AF4020" s="41" t="s">
        <v>110</v>
      </c>
      <c r="AI4020" s="41" t="s">
        <v>110</v>
      </c>
      <c r="AJ4020" s="41" t="s">
        <v>110</v>
      </c>
      <c r="AK4020" s="41" t="s">
        <v>110</v>
      </c>
      <c r="AL4020" s="41" t="s">
        <v>110</v>
      </c>
    </row>
    <row r="4021" spans="1:38">
      <c r="A4021" s="43" t="s">
        <v>110</v>
      </c>
      <c r="B4021" s="41" t="s">
        <v>110</v>
      </c>
      <c r="C4021" s="41" t="s">
        <v>110</v>
      </c>
      <c r="D4021" s="41" t="s">
        <v>110</v>
      </c>
      <c r="E4021" s="41" t="s">
        <v>110</v>
      </c>
      <c r="F4021" s="41" t="s">
        <v>110</v>
      </c>
      <c r="G4021" s="41" t="s">
        <v>110</v>
      </c>
      <c r="H4021" s="41" t="s">
        <v>110</v>
      </c>
      <c r="I4021" s="41" t="s">
        <v>110</v>
      </c>
      <c r="J4021" s="41" t="s">
        <v>110</v>
      </c>
      <c r="K4021" s="41" t="s">
        <v>110</v>
      </c>
      <c r="L4021" s="41" t="s">
        <v>110</v>
      </c>
      <c r="M4021" s="41" t="s">
        <v>110</v>
      </c>
      <c r="N4021" s="41" t="s">
        <v>110</v>
      </c>
      <c r="P4021" s="41" t="s">
        <v>11626</v>
      </c>
      <c r="Q4021" s="41" t="s">
        <v>11626</v>
      </c>
      <c r="R4021" s="41" t="s">
        <v>12505</v>
      </c>
      <c r="S4021" s="41" t="s">
        <v>12505</v>
      </c>
      <c r="T4021" s="41" t="s">
        <v>12478</v>
      </c>
      <c r="U4021" s="41" t="s">
        <v>12478</v>
      </c>
      <c r="X4021" s="41" t="s">
        <v>110</v>
      </c>
      <c r="Y4021" s="41" t="s">
        <v>110</v>
      </c>
      <c r="Z4021" s="41" t="s">
        <v>110</v>
      </c>
      <c r="AA4021" s="41" t="s">
        <v>110</v>
      </c>
      <c r="AB4021" s="41" t="s">
        <v>110</v>
      </c>
      <c r="AC4021" s="41" t="s">
        <v>110</v>
      </c>
      <c r="AD4021" s="41" t="s">
        <v>110</v>
      </c>
      <c r="AE4021" s="41" t="s">
        <v>110</v>
      </c>
      <c r="AF4021" s="41" t="s">
        <v>110</v>
      </c>
      <c r="AI4021" s="41" t="s">
        <v>110</v>
      </c>
      <c r="AJ4021" s="41" t="s">
        <v>110</v>
      </c>
      <c r="AK4021" s="41" t="s">
        <v>110</v>
      </c>
      <c r="AL4021" s="41" t="s">
        <v>110</v>
      </c>
    </row>
    <row r="4022" spans="1:38">
      <c r="A4022" s="43" t="s">
        <v>110</v>
      </c>
      <c r="B4022" s="41" t="s">
        <v>110</v>
      </c>
      <c r="C4022" s="41" t="s">
        <v>110</v>
      </c>
      <c r="D4022" s="41" t="s">
        <v>110</v>
      </c>
      <c r="E4022" s="41" t="s">
        <v>110</v>
      </c>
      <c r="F4022" s="41" t="s">
        <v>110</v>
      </c>
      <c r="G4022" s="41" t="s">
        <v>110</v>
      </c>
      <c r="H4022" s="41" t="s">
        <v>110</v>
      </c>
      <c r="I4022" s="41" t="s">
        <v>110</v>
      </c>
      <c r="J4022" s="41" t="s">
        <v>110</v>
      </c>
      <c r="K4022" s="41" t="s">
        <v>110</v>
      </c>
      <c r="L4022" s="41" t="s">
        <v>110</v>
      </c>
      <c r="M4022" s="41" t="s">
        <v>110</v>
      </c>
      <c r="N4022" s="41" t="s">
        <v>110</v>
      </c>
      <c r="P4022" s="41" t="s">
        <v>11626</v>
      </c>
      <c r="Q4022" s="41" t="s">
        <v>11626</v>
      </c>
      <c r="R4022" s="41" t="s">
        <v>12505</v>
      </c>
      <c r="S4022" s="41" t="s">
        <v>12505</v>
      </c>
      <c r="T4022" s="41" t="s">
        <v>12506</v>
      </c>
      <c r="U4022" s="41" t="s">
        <v>12506</v>
      </c>
      <c r="X4022" s="41" t="s">
        <v>110</v>
      </c>
      <c r="Y4022" s="41" t="s">
        <v>110</v>
      </c>
      <c r="Z4022" s="41" t="s">
        <v>110</v>
      </c>
      <c r="AA4022" s="41" t="s">
        <v>110</v>
      </c>
      <c r="AB4022" s="41" t="s">
        <v>110</v>
      </c>
      <c r="AC4022" s="41" t="s">
        <v>110</v>
      </c>
      <c r="AD4022" s="41" t="s">
        <v>110</v>
      </c>
      <c r="AE4022" s="41" t="s">
        <v>110</v>
      </c>
      <c r="AF4022" s="41" t="s">
        <v>110</v>
      </c>
      <c r="AI4022" s="41" t="s">
        <v>110</v>
      </c>
      <c r="AJ4022" s="41" t="s">
        <v>110</v>
      </c>
      <c r="AK4022" s="41" t="s">
        <v>110</v>
      </c>
      <c r="AL4022" s="41" t="s">
        <v>110</v>
      </c>
    </row>
    <row r="4023" spans="1:38">
      <c r="A4023" s="43" t="s">
        <v>110</v>
      </c>
      <c r="B4023" s="41" t="s">
        <v>110</v>
      </c>
      <c r="C4023" s="41" t="s">
        <v>110</v>
      </c>
      <c r="D4023" s="41" t="s">
        <v>110</v>
      </c>
      <c r="E4023" s="41" t="s">
        <v>110</v>
      </c>
      <c r="F4023" s="41" t="s">
        <v>110</v>
      </c>
      <c r="G4023" s="41" t="s">
        <v>110</v>
      </c>
      <c r="H4023" s="41" t="s">
        <v>110</v>
      </c>
      <c r="I4023" s="41" t="s">
        <v>110</v>
      </c>
      <c r="J4023" s="41" t="s">
        <v>110</v>
      </c>
      <c r="K4023" s="41" t="s">
        <v>110</v>
      </c>
      <c r="L4023" s="41" t="s">
        <v>110</v>
      </c>
      <c r="M4023" s="41" t="s">
        <v>110</v>
      </c>
      <c r="N4023" s="41" t="s">
        <v>110</v>
      </c>
      <c r="P4023" s="41" t="s">
        <v>11626</v>
      </c>
      <c r="Q4023" s="41" t="s">
        <v>11626</v>
      </c>
      <c r="R4023" s="41" t="s">
        <v>12505</v>
      </c>
      <c r="S4023" s="41" t="s">
        <v>12505</v>
      </c>
      <c r="T4023" s="41" t="s">
        <v>10701</v>
      </c>
      <c r="U4023" s="41" t="s">
        <v>10701</v>
      </c>
      <c r="X4023" s="41" t="s">
        <v>110</v>
      </c>
      <c r="Y4023" s="41" t="s">
        <v>110</v>
      </c>
      <c r="Z4023" s="41" t="s">
        <v>110</v>
      </c>
      <c r="AA4023" s="41" t="s">
        <v>110</v>
      </c>
      <c r="AB4023" s="41" t="s">
        <v>110</v>
      </c>
      <c r="AC4023" s="41" t="s">
        <v>110</v>
      </c>
      <c r="AD4023" s="41" t="s">
        <v>110</v>
      </c>
      <c r="AE4023" s="41" t="s">
        <v>110</v>
      </c>
      <c r="AF4023" s="41" t="s">
        <v>110</v>
      </c>
      <c r="AI4023" s="41" t="s">
        <v>110</v>
      </c>
      <c r="AJ4023" s="41" t="s">
        <v>110</v>
      </c>
      <c r="AK4023" s="41" t="s">
        <v>110</v>
      </c>
      <c r="AL4023" s="41" t="s">
        <v>110</v>
      </c>
    </row>
    <row r="4024" spans="1:38">
      <c r="A4024" s="43" t="s">
        <v>110</v>
      </c>
      <c r="B4024" s="41" t="s">
        <v>110</v>
      </c>
      <c r="C4024" s="41" t="s">
        <v>110</v>
      </c>
      <c r="D4024" s="41" t="s">
        <v>110</v>
      </c>
      <c r="E4024" s="41" t="s">
        <v>110</v>
      </c>
      <c r="F4024" s="41" t="s">
        <v>110</v>
      </c>
      <c r="G4024" s="41" t="s">
        <v>110</v>
      </c>
      <c r="H4024" s="41" t="s">
        <v>110</v>
      </c>
      <c r="I4024" s="41" t="s">
        <v>110</v>
      </c>
      <c r="J4024" s="41" t="s">
        <v>110</v>
      </c>
      <c r="K4024" s="41" t="s">
        <v>110</v>
      </c>
      <c r="L4024" s="41" t="s">
        <v>110</v>
      </c>
      <c r="M4024" s="41" t="s">
        <v>110</v>
      </c>
      <c r="N4024" s="41" t="s">
        <v>110</v>
      </c>
      <c r="P4024" s="41" t="s">
        <v>11626</v>
      </c>
      <c r="Q4024" s="41" t="s">
        <v>11626</v>
      </c>
      <c r="R4024" s="41" t="s">
        <v>12507</v>
      </c>
      <c r="S4024" s="41" t="s">
        <v>12507</v>
      </c>
      <c r="X4024" s="41" t="s">
        <v>110</v>
      </c>
      <c r="Y4024" s="41" t="s">
        <v>110</v>
      </c>
      <c r="Z4024" s="41" t="s">
        <v>110</v>
      </c>
      <c r="AA4024" s="41" t="s">
        <v>110</v>
      </c>
      <c r="AB4024" s="41" t="s">
        <v>110</v>
      </c>
      <c r="AC4024" s="41" t="s">
        <v>110</v>
      </c>
      <c r="AD4024" s="41" t="s">
        <v>110</v>
      </c>
      <c r="AE4024" s="41" t="s">
        <v>110</v>
      </c>
      <c r="AF4024" s="41" t="s">
        <v>110</v>
      </c>
      <c r="AI4024" s="41" t="s">
        <v>110</v>
      </c>
      <c r="AJ4024" s="41" t="s">
        <v>110</v>
      </c>
      <c r="AK4024" s="41" t="s">
        <v>110</v>
      </c>
      <c r="AL4024" s="41" t="s">
        <v>110</v>
      </c>
    </row>
    <row r="4025" spans="1:38">
      <c r="A4025" s="43" t="s">
        <v>110</v>
      </c>
      <c r="B4025" s="41" t="s">
        <v>110</v>
      </c>
      <c r="C4025" s="41" t="s">
        <v>110</v>
      </c>
      <c r="D4025" s="41" t="s">
        <v>110</v>
      </c>
      <c r="E4025" s="41" t="s">
        <v>110</v>
      </c>
      <c r="F4025" s="41" t="s">
        <v>110</v>
      </c>
      <c r="G4025" s="41" t="s">
        <v>110</v>
      </c>
      <c r="H4025" s="41" t="s">
        <v>110</v>
      </c>
      <c r="I4025" s="41" t="s">
        <v>110</v>
      </c>
      <c r="J4025" s="41" t="s">
        <v>110</v>
      </c>
      <c r="K4025" s="41" t="s">
        <v>110</v>
      </c>
      <c r="L4025" s="41" t="s">
        <v>110</v>
      </c>
      <c r="M4025" s="41" t="s">
        <v>110</v>
      </c>
      <c r="N4025" s="41" t="s">
        <v>110</v>
      </c>
      <c r="P4025" s="41" t="s">
        <v>11626</v>
      </c>
      <c r="Q4025" s="41" t="s">
        <v>11626</v>
      </c>
      <c r="R4025" s="41" t="s">
        <v>12508</v>
      </c>
      <c r="S4025" s="41" t="s">
        <v>12508</v>
      </c>
      <c r="X4025" s="41" t="s">
        <v>110</v>
      </c>
      <c r="Y4025" s="41" t="s">
        <v>110</v>
      </c>
      <c r="Z4025" s="41" t="s">
        <v>110</v>
      </c>
      <c r="AA4025" s="41" t="s">
        <v>110</v>
      </c>
      <c r="AB4025" s="41" t="s">
        <v>110</v>
      </c>
      <c r="AC4025" s="41" t="s">
        <v>110</v>
      </c>
      <c r="AD4025" s="41" t="s">
        <v>110</v>
      </c>
      <c r="AE4025" s="41" t="s">
        <v>110</v>
      </c>
      <c r="AF4025" s="41" t="s">
        <v>110</v>
      </c>
      <c r="AI4025" s="41" t="s">
        <v>110</v>
      </c>
      <c r="AJ4025" s="41" t="s">
        <v>110</v>
      </c>
      <c r="AK4025" s="41" t="s">
        <v>110</v>
      </c>
      <c r="AL4025" s="41" t="s">
        <v>110</v>
      </c>
    </row>
    <row r="4026" spans="1:38">
      <c r="A4026" s="43" t="s">
        <v>110</v>
      </c>
      <c r="B4026" s="41" t="s">
        <v>110</v>
      </c>
      <c r="C4026" s="41" t="s">
        <v>110</v>
      </c>
      <c r="D4026" s="41" t="s">
        <v>110</v>
      </c>
      <c r="E4026" s="41" t="s">
        <v>110</v>
      </c>
      <c r="F4026" s="41" t="s">
        <v>110</v>
      </c>
      <c r="G4026" s="41" t="s">
        <v>110</v>
      </c>
      <c r="H4026" s="41" t="s">
        <v>110</v>
      </c>
      <c r="I4026" s="41" t="s">
        <v>110</v>
      </c>
      <c r="J4026" s="41" t="s">
        <v>110</v>
      </c>
      <c r="K4026" s="41" t="s">
        <v>110</v>
      </c>
      <c r="L4026" s="41" t="s">
        <v>110</v>
      </c>
      <c r="M4026" s="41" t="s">
        <v>110</v>
      </c>
      <c r="N4026" s="41" t="s">
        <v>110</v>
      </c>
      <c r="P4026" s="41" t="s">
        <v>11626</v>
      </c>
      <c r="Q4026" s="41" t="s">
        <v>11626</v>
      </c>
      <c r="R4026" s="41" t="s">
        <v>12508</v>
      </c>
      <c r="S4026" s="41" t="s">
        <v>12508</v>
      </c>
      <c r="T4026" s="41" t="s">
        <v>9894</v>
      </c>
      <c r="U4026" s="41" t="s">
        <v>9894</v>
      </c>
      <c r="X4026" s="41" t="s">
        <v>110</v>
      </c>
      <c r="Y4026" s="41" t="s">
        <v>110</v>
      </c>
      <c r="Z4026" s="41" t="s">
        <v>110</v>
      </c>
      <c r="AA4026" s="41" t="s">
        <v>110</v>
      </c>
      <c r="AB4026" s="41" t="s">
        <v>110</v>
      </c>
      <c r="AC4026" s="41" t="s">
        <v>110</v>
      </c>
      <c r="AD4026" s="41" t="s">
        <v>110</v>
      </c>
      <c r="AE4026" s="41" t="s">
        <v>110</v>
      </c>
      <c r="AF4026" s="41" t="s">
        <v>110</v>
      </c>
      <c r="AI4026" s="41" t="s">
        <v>110</v>
      </c>
      <c r="AJ4026" s="41" t="s">
        <v>110</v>
      </c>
      <c r="AK4026" s="41" t="s">
        <v>110</v>
      </c>
      <c r="AL4026" s="41" t="s">
        <v>110</v>
      </c>
    </row>
    <row r="4027" spans="1:38">
      <c r="A4027" s="43" t="s">
        <v>110</v>
      </c>
      <c r="B4027" s="41" t="s">
        <v>110</v>
      </c>
      <c r="C4027" s="41" t="s">
        <v>110</v>
      </c>
      <c r="D4027" s="41" t="s">
        <v>110</v>
      </c>
      <c r="E4027" s="41" t="s">
        <v>110</v>
      </c>
      <c r="F4027" s="41" t="s">
        <v>110</v>
      </c>
      <c r="G4027" s="41" t="s">
        <v>110</v>
      </c>
      <c r="H4027" s="41" t="s">
        <v>110</v>
      </c>
      <c r="I4027" s="41" t="s">
        <v>110</v>
      </c>
      <c r="J4027" s="41" t="s">
        <v>110</v>
      </c>
      <c r="K4027" s="41" t="s">
        <v>110</v>
      </c>
      <c r="L4027" s="41" t="s">
        <v>110</v>
      </c>
      <c r="M4027" s="41" t="s">
        <v>110</v>
      </c>
      <c r="N4027" s="41" t="s">
        <v>110</v>
      </c>
      <c r="P4027" s="41" t="s">
        <v>11626</v>
      </c>
      <c r="Q4027" s="41" t="s">
        <v>11626</v>
      </c>
      <c r="R4027" s="41" t="s">
        <v>12509</v>
      </c>
      <c r="S4027" s="41" t="s">
        <v>12509</v>
      </c>
      <c r="X4027" s="41" t="s">
        <v>110</v>
      </c>
      <c r="Y4027" s="41" t="s">
        <v>110</v>
      </c>
      <c r="Z4027" s="41" t="s">
        <v>110</v>
      </c>
      <c r="AA4027" s="41" t="s">
        <v>110</v>
      </c>
      <c r="AB4027" s="41" t="s">
        <v>110</v>
      </c>
      <c r="AC4027" s="41" t="s">
        <v>110</v>
      </c>
      <c r="AD4027" s="41" t="s">
        <v>110</v>
      </c>
      <c r="AE4027" s="41" t="s">
        <v>110</v>
      </c>
      <c r="AF4027" s="41" t="s">
        <v>110</v>
      </c>
      <c r="AI4027" s="41" t="s">
        <v>110</v>
      </c>
      <c r="AJ4027" s="41" t="s">
        <v>110</v>
      </c>
      <c r="AK4027" s="41" t="s">
        <v>110</v>
      </c>
      <c r="AL4027" s="41" t="s">
        <v>110</v>
      </c>
    </row>
    <row r="4028" spans="1:38">
      <c r="A4028" s="43" t="s">
        <v>110</v>
      </c>
      <c r="B4028" s="41" t="s">
        <v>110</v>
      </c>
      <c r="C4028" s="41" t="s">
        <v>110</v>
      </c>
      <c r="D4028" s="41" t="s">
        <v>110</v>
      </c>
      <c r="E4028" s="41" t="s">
        <v>110</v>
      </c>
      <c r="F4028" s="41" t="s">
        <v>110</v>
      </c>
      <c r="G4028" s="41" t="s">
        <v>110</v>
      </c>
      <c r="H4028" s="41" t="s">
        <v>110</v>
      </c>
      <c r="I4028" s="41" t="s">
        <v>110</v>
      </c>
      <c r="J4028" s="41" t="s">
        <v>110</v>
      </c>
      <c r="K4028" s="41" t="s">
        <v>110</v>
      </c>
      <c r="L4028" s="41" t="s">
        <v>110</v>
      </c>
      <c r="M4028" s="41" t="s">
        <v>110</v>
      </c>
      <c r="N4028" s="41" t="s">
        <v>110</v>
      </c>
      <c r="P4028" s="41" t="s">
        <v>11626</v>
      </c>
      <c r="Q4028" s="41" t="s">
        <v>11626</v>
      </c>
      <c r="R4028" s="41" t="s">
        <v>12509</v>
      </c>
      <c r="S4028" s="41" t="s">
        <v>12509</v>
      </c>
      <c r="T4028" s="41" t="s">
        <v>9894</v>
      </c>
      <c r="U4028" s="41" t="s">
        <v>9894</v>
      </c>
      <c r="X4028" s="41" t="s">
        <v>110</v>
      </c>
      <c r="Y4028" s="41" t="s">
        <v>110</v>
      </c>
      <c r="Z4028" s="41" t="s">
        <v>110</v>
      </c>
      <c r="AA4028" s="41" t="s">
        <v>110</v>
      </c>
      <c r="AB4028" s="41" t="s">
        <v>110</v>
      </c>
      <c r="AC4028" s="41" t="s">
        <v>110</v>
      </c>
      <c r="AD4028" s="41" t="s">
        <v>110</v>
      </c>
      <c r="AE4028" s="41" t="s">
        <v>110</v>
      </c>
      <c r="AF4028" s="41" t="s">
        <v>110</v>
      </c>
      <c r="AI4028" s="41" t="s">
        <v>110</v>
      </c>
      <c r="AJ4028" s="41" t="s">
        <v>110</v>
      </c>
      <c r="AK4028" s="41" t="s">
        <v>110</v>
      </c>
      <c r="AL4028" s="41" t="s">
        <v>110</v>
      </c>
    </row>
    <row r="4029" spans="1:38">
      <c r="A4029" s="43" t="s">
        <v>110</v>
      </c>
      <c r="B4029" s="41" t="s">
        <v>110</v>
      </c>
      <c r="C4029" s="41" t="s">
        <v>110</v>
      </c>
      <c r="D4029" s="41" t="s">
        <v>110</v>
      </c>
      <c r="E4029" s="41" t="s">
        <v>110</v>
      </c>
      <c r="F4029" s="41" t="s">
        <v>110</v>
      </c>
      <c r="G4029" s="41" t="s">
        <v>110</v>
      </c>
      <c r="H4029" s="41" t="s">
        <v>110</v>
      </c>
      <c r="I4029" s="41" t="s">
        <v>110</v>
      </c>
      <c r="J4029" s="41" t="s">
        <v>110</v>
      </c>
      <c r="K4029" s="41" t="s">
        <v>110</v>
      </c>
      <c r="L4029" s="41" t="s">
        <v>110</v>
      </c>
      <c r="M4029" s="41" t="s">
        <v>110</v>
      </c>
      <c r="N4029" s="41" t="s">
        <v>110</v>
      </c>
      <c r="P4029" s="41" t="s">
        <v>11626</v>
      </c>
      <c r="Q4029" s="41" t="s">
        <v>11626</v>
      </c>
      <c r="R4029" s="41" t="s">
        <v>12510</v>
      </c>
      <c r="S4029" s="41" t="s">
        <v>12510</v>
      </c>
      <c r="X4029" s="41" t="s">
        <v>110</v>
      </c>
      <c r="Y4029" s="41" t="s">
        <v>110</v>
      </c>
      <c r="Z4029" s="41" t="s">
        <v>110</v>
      </c>
      <c r="AA4029" s="41" t="s">
        <v>110</v>
      </c>
      <c r="AB4029" s="41" t="s">
        <v>110</v>
      </c>
      <c r="AC4029" s="41" t="s">
        <v>110</v>
      </c>
      <c r="AD4029" s="41" t="s">
        <v>110</v>
      </c>
      <c r="AE4029" s="41" t="s">
        <v>110</v>
      </c>
      <c r="AF4029" s="41" t="s">
        <v>110</v>
      </c>
      <c r="AI4029" s="41" t="s">
        <v>110</v>
      </c>
      <c r="AJ4029" s="41" t="s">
        <v>110</v>
      </c>
      <c r="AK4029" s="41" t="s">
        <v>110</v>
      </c>
      <c r="AL4029" s="41" t="s">
        <v>110</v>
      </c>
    </row>
    <row r="4030" spans="1:38">
      <c r="A4030" s="43" t="s">
        <v>110</v>
      </c>
      <c r="B4030" s="41" t="s">
        <v>110</v>
      </c>
      <c r="C4030" s="41" t="s">
        <v>110</v>
      </c>
      <c r="D4030" s="41" t="s">
        <v>110</v>
      </c>
      <c r="E4030" s="41" t="s">
        <v>110</v>
      </c>
      <c r="F4030" s="41" t="s">
        <v>110</v>
      </c>
      <c r="G4030" s="41" t="s">
        <v>110</v>
      </c>
      <c r="H4030" s="41" t="s">
        <v>110</v>
      </c>
      <c r="I4030" s="41" t="s">
        <v>110</v>
      </c>
      <c r="J4030" s="41" t="s">
        <v>110</v>
      </c>
      <c r="K4030" s="41" t="s">
        <v>110</v>
      </c>
      <c r="L4030" s="41" t="s">
        <v>110</v>
      </c>
      <c r="M4030" s="41" t="s">
        <v>110</v>
      </c>
      <c r="N4030" s="41" t="s">
        <v>110</v>
      </c>
      <c r="P4030" s="41" t="s">
        <v>11626</v>
      </c>
      <c r="Q4030" s="41" t="s">
        <v>11626</v>
      </c>
      <c r="R4030" s="41" t="s">
        <v>12510</v>
      </c>
      <c r="S4030" s="41" t="s">
        <v>12510</v>
      </c>
      <c r="T4030" s="41" t="s">
        <v>9894</v>
      </c>
      <c r="U4030" s="41" t="s">
        <v>9894</v>
      </c>
      <c r="X4030" s="41" t="s">
        <v>110</v>
      </c>
      <c r="Y4030" s="41" t="s">
        <v>110</v>
      </c>
      <c r="Z4030" s="41" t="s">
        <v>110</v>
      </c>
      <c r="AA4030" s="41" t="s">
        <v>110</v>
      </c>
      <c r="AB4030" s="41" t="s">
        <v>110</v>
      </c>
      <c r="AC4030" s="41" t="s">
        <v>110</v>
      </c>
      <c r="AD4030" s="41" t="s">
        <v>110</v>
      </c>
      <c r="AE4030" s="41" t="s">
        <v>110</v>
      </c>
      <c r="AF4030" s="41" t="s">
        <v>110</v>
      </c>
      <c r="AI4030" s="41" t="s">
        <v>110</v>
      </c>
      <c r="AJ4030" s="41" t="s">
        <v>110</v>
      </c>
      <c r="AK4030" s="41" t="s">
        <v>110</v>
      </c>
      <c r="AL4030" s="41" t="s">
        <v>110</v>
      </c>
    </row>
    <row r="4031" spans="1:38">
      <c r="A4031" s="43" t="s">
        <v>110</v>
      </c>
      <c r="B4031" s="41" t="s">
        <v>110</v>
      </c>
      <c r="C4031" s="41" t="s">
        <v>110</v>
      </c>
      <c r="D4031" s="41" t="s">
        <v>110</v>
      </c>
      <c r="E4031" s="41" t="s">
        <v>110</v>
      </c>
      <c r="F4031" s="41" t="s">
        <v>110</v>
      </c>
      <c r="G4031" s="41" t="s">
        <v>110</v>
      </c>
      <c r="H4031" s="41" t="s">
        <v>110</v>
      </c>
      <c r="I4031" s="41" t="s">
        <v>110</v>
      </c>
      <c r="J4031" s="41" t="s">
        <v>110</v>
      </c>
      <c r="K4031" s="41" t="s">
        <v>110</v>
      </c>
      <c r="L4031" s="41" t="s">
        <v>110</v>
      </c>
      <c r="M4031" s="41" t="s">
        <v>110</v>
      </c>
      <c r="N4031" s="41" t="s">
        <v>110</v>
      </c>
      <c r="P4031" s="41" t="s">
        <v>11626</v>
      </c>
      <c r="Q4031" s="41" t="s">
        <v>11626</v>
      </c>
      <c r="R4031" s="41" t="s">
        <v>9903</v>
      </c>
      <c r="S4031" s="41" t="s">
        <v>9903</v>
      </c>
      <c r="X4031" s="41" t="s">
        <v>110</v>
      </c>
      <c r="Y4031" s="41" t="s">
        <v>110</v>
      </c>
      <c r="Z4031" s="41" t="s">
        <v>110</v>
      </c>
      <c r="AA4031" s="41" t="s">
        <v>110</v>
      </c>
      <c r="AB4031" s="41" t="s">
        <v>110</v>
      </c>
      <c r="AC4031" s="41" t="s">
        <v>110</v>
      </c>
      <c r="AD4031" s="41" t="s">
        <v>110</v>
      </c>
      <c r="AE4031" s="41" t="s">
        <v>110</v>
      </c>
      <c r="AF4031" s="41" t="s">
        <v>110</v>
      </c>
      <c r="AI4031" s="41" t="s">
        <v>110</v>
      </c>
      <c r="AJ4031" s="41" t="s">
        <v>110</v>
      </c>
      <c r="AK4031" s="41" t="s">
        <v>110</v>
      </c>
      <c r="AL4031" s="41" t="s">
        <v>110</v>
      </c>
    </row>
    <row r="4032" spans="1:38">
      <c r="A4032" s="43" t="s">
        <v>110</v>
      </c>
      <c r="B4032" s="41" t="s">
        <v>110</v>
      </c>
      <c r="C4032" s="41" t="s">
        <v>110</v>
      </c>
      <c r="D4032" s="41" t="s">
        <v>110</v>
      </c>
      <c r="E4032" s="41" t="s">
        <v>110</v>
      </c>
      <c r="F4032" s="41" t="s">
        <v>110</v>
      </c>
      <c r="G4032" s="41" t="s">
        <v>110</v>
      </c>
      <c r="H4032" s="41" t="s">
        <v>110</v>
      </c>
      <c r="I4032" s="41" t="s">
        <v>110</v>
      </c>
      <c r="J4032" s="41" t="s">
        <v>110</v>
      </c>
      <c r="K4032" s="41" t="s">
        <v>110</v>
      </c>
      <c r="L4032" s="41" t="s">
        <v>110</v>
      </c>
      <c r="M4032" s="41" t="s">
        <v>110</v>
      </c>
      <c r="N4032" s="41" t="s">
        <v>110</v>
      </c>
      <c r="P4032" s="41" t="s">
        <v>11626</v>
      </c>
      <c r="Q4032" s="41" t="s">
        <v>11626</v>
      </c>
      <c r="R4032" s="41" t="s">
        <v>12511</v>
      </c>
      <c r="S4032" s="41" t="s">
        <v>12511</v>
      </c>
      <c r="X4032" s="41" t="s">
        <v>110</v>
      </c>
      <c r="Y4032" s="41" t="s">
        <v>110</v>
      </c>
      <c r="Z4032" s="41" t="s">
        <v>110</v>
      </c>
      <c r="AA4032" s="41" t="s">
        <v>110</v>
      </c>
      <c r="AB4032" s="41" t="s">
        <v>110</v>
      </c>
      <c r="AC4032" s="41" t="s">
        <v>110</v>
      </c>
      <c r="AD4032" s="41" t="s">
        <v>110</v>
      </c>
      <c r="AE4032" s="41" t="s">
        <v>110</v>
      </c>
      <c r="AF4032" s="41" t="s">
        <v>110</v>
      </c>
      <c r="AI4032" s="41" t="s">
        <v>110</v>
      </c>
      <c r="AJ4032" s="41" t="s">
        <v>110</v>
      </c>
      <c r="AK4032" s="41" t="s">
        <v>110</v>
      </c>
      <c r="AL4032" s="41" t="s">
        <v>110</v>
      </c>
    </row>
    <row r="4033" spans="1:38">
      <c r="A4033" s="43" t="s">
        <v>110</v>
      </c>
      <c r="B4033" s="41" t="s">
        <v>110</v>
      </c>
      <c r="C4033" s="41" t="s">
        <v>110</v>
      </c>
      <c r="D4033" s="41" t="s">
        <v>110</v>
      </c>
      <c r="E4033" s="41" t="s">
        <v>110</v>
      </c>
      <c r="F4033" s="41" t="s">
        <v>110</v>
      </c>
      <c r="G4033" s="41" t="s">
        <v>110</v>
      </c>
      <c r="H4033" s="41" t="s">
        <v>110</v>
      </c>
      <c r="I4033" s="41" t="s">
        <v>110</v>
      </c>
      <c r="J4033" s="41" t="s">
        <v>110</v>
      </c>
      <c r="K4033" s="41" t="s">
        <v>110</v>
      </c>
      <c r="L4033" s="41" t="s">
        <v>110</v>
      </c>
      <c r="M4033" s="41" t="s">
        <v>110</v>
      </c>
      <c r="N4033" s="41" t="s">
        <v>110</v>
      </c>
      <c r="P4033" s="41" t="s">
        <v>11626</v>
      </c>
      <c r="Q4033" s="41" t="s">
        <v>11626</v>
      </c>
      <c r="R4033" s="41" t="s">
        <v>12511</v>
      </c>
      <c r="S4033" s="41" t="s">
        <v>12511</v>
      </c>
      <c r="T4033" s="41" t="s">
        <v>9890</v>
      </c>
      <c r="U4033" s="41" t="s">
        <v>9890</v>
      </c>
      <c r="X4033" s="41" t="s">
        <v>110</v>
      </c>
      <c r="Y4033" s="41" t="s">
        <v>110</v>
      </c>
      <c r="Z4033" s="41" t="s">
        <v>110</v>
      </c>
      <c r="AA4033" s="41" t="s">
        <v>110</v>
      </c>
      <c r="AB4033" s="41" t="s">
        <v>110</v>
      </c>
      <c r="AC4033" s="41" t="s">
        <v>110</v>
      </c>
      <c r="AD4033" s="41" t="s">
        <v>110</v>
      </c>
      <c r="AE4033" s="41" t="s">
        <v>110</v>
      </c>
      <c r="AF4033" s="41" t="s">
        <v>110</v>
      </c>
      <c r="AI4033" s="41" t="s">
        <v>110</v>
      </c>
      <c r="AJ4033" s="41" t="s">
        <v>110</v>
      </c>
      <c r="AK4033" s="41" t="s">
        <v>110</v>
      </c>
      <c r="AL4033" s="41" t="s">
        <v>110</v>
      </c>
    </row>
    <row r="4034" spans="1:38">
      <c r="A4034" s="43" t="s">
        <v>110</v>
      </c>
      <c r="B4034" s="41" t="s">
        <v>110</v>
      </c>
      <c r="C4034" s="41" t="s">
        <v>110</v>
      </c>
      <c r="D4034" s="41" t="s">
        <v>110</v>
      </c>
      <c r="E4034" s="41" t="s">
        <v>110</v>
      </c>
      <c r="F4034" s="41" t="s">
        <v>110</v>
      </c>
      <c r="G4034" s="41" t="s">
        <v>110</v>
      </c>
      <c r="H4034" s="41" t="s">
        <v>110</v>
      </c>
      <c r="I4034" s="41" t="s">
        <v>110</v>
      </c>
      <c r="J4034" s="41" t="s">
        <v>110</v>
      </c>
      <c r="K4034" s="41" t="s">
        <v>110</v>
      </c>
      <c r="L4034" s="41" t="s">
        <v>110</v>
      </c>
      <c r="M4034" s="41" t="s">
        <v>110</v>
      </c>
      <c r="N4034" s="41" t="s">
        <v>110</v>
      </c>
      <c r="P4034" s="41" t="s">
        <v>11626</v>
      </c>
      <c r="Q4034" s="41" t="s">
        <v>11626</v>
      </c>
      <c r="R4034" s="41" t="s">
        <v>12511</v>
      </c>
      <c r="S4034" s="41" t="s">
        <v>12511</v>
      </c>
      <c r="T4034" s="41" t="s">
        <v>10716</v>
      </c>
      <c r="U4034" s="41" t="s">
        <v>10716</v>
      </c>
      <c r="X4034" s="41" t="s">
        <v>110</v>
      </c>
      <c r="Y4034" s="41" t="s">
        <v>110</v>
      </c>
      <c r="Z4034" s="41" t="s">
        <v>110</v>
      </c>
      <c r="AA4034" s="41" t="s">
        <v>110</v>
      </c>
      <c r="AB4034" s="41" t="s">
        <v>110</v>
      </c>
      <c r="AC4034" s="41" t="s">
        <v>110</v>
      </c>
      <c r="AD4034" s="41" t="s">
        <v>110</v>
      </c>
      <c r="AE4034" s="41" t="s">
        <v>110</v>
      </c>
      <c r="AF4034" s="41" t="s">
        <v>110</v>
      </c>
      <c r="AI4034" s="41" t="s">
        <v>110</v>
      </c>
      <c r="AJ4034" s="41" t="s">
        <v>110</v>
      </c>
      <c r="AK4034" s="41" t="s">
        <v>110</v>
      </c>
      <c r="AL4034" s="41" t="s">
        <v>110</v>
      </c>
    </row>
    <row r="4035" spans="1:38">
      <c r="A4035" s="43" t="s">
        <v>110</v>
      </c>
      <c r="B4035" s="41" t="s">
        <v>110</v>
      </c>
      <c r="C4035" s="41" t="s">
        <v>110</v>
      </c>
      <c r="D4035" s="41" t="s">
        <v>110</v>
      </c>
      <c r="E4035" s="41" t="s">
        <v>110</v>
      </c>
      <c r="F4035" s="41" t="s">
        <v>110</v>
      </c>
      <c r="G4035" s="41" t="s">
        <v>110</v>
      </c>
      <c r="H4035" s="41" t="s">
        <v>110</v>
      </c>
      <c r="I4035" s="41" t="s">
        <v>110</v>
      </c>
      <c r="J4035" s="41" t="s">
        <v>110</v>
      </c>
      <c r="K4035" s="41" t="s">
        <v>110</v>
      </c>
      <c r="L4035" s="41" t="s">
        <v>110</v>
      </c>
      <c r="M4035" s="41" t="s">
        <v>110</v>
      </c>
      <c r="N4035" s="41" t="s">
        <v>110</v>
      </c>
      <c r="P4035" s="41" t="s">
        <v>11626</v>
      </c>
      <c r="Q4035" s="41" t="s">
        <v>11626</v>
      </c>
      <c r="R4035" s="41" t="s">
        <v>9904</v>
      </c>
      <c r="S4035" s="41" t="s">
        <v>9904</v>
      </c>
      <c r="X4035" s="41" t="s">
        <v>110</v>
      </c>
      <c r="Y4035" s="41" t="s">
        <v>110</v>
      </c>
      <c r="Z4035" s="41" t="s">
        <v>110</v>
      </c>
      <c r="AA4035" s="41" t="s">
        <v>110</v>
      </c>
      <c r="AB4035" s="41" t="s">
        <v>110</v>
      </c>
      <c r="AC4035" s="41" t="s">
        <v>110</v>
      </c>
      <c r="AD4035" s="41" t="s">
        <v>110</v>
      </c>
      <c r="AE4035" s="41" t="s">
        <v>110</v>
      </c>
      <c r="AF4035" s="41" t="s">
        <v>110</v>
      </c>
      <c r="AI4035" s="41" t="s">
        <v>110</v>
      </c>
      <c r="AJ4035" s="41" t="s">
        <v>110</v>
      </c>
      <c r="AK4035" s="41" t="s">
        <v>110</v>
      </c>
      <c r="AL4035" s="41" t="s">
        <v>110</v>
      </c>
    </row>
    <row r="4036" spans="1:38">
      <c r="A4036" s="43" t="s">
        <v>110</v>
      </c>
      <c r="B4036" s="41" t="s">
        <v>110</v>
      </c>
      <c r="C4036" s="41" t="s">
        <v>110</v>
      </c>
      <c r="D4036" s="41" t="s">
        <v>110</v>
      </c>
      <c r="E4036" s="41" t="s">
        <v>110</v>
      </c>
      <c r="F4036" s="41" t="s">
        <v>110</v>
      </c>
      <c r="G4036" s="41" t="s">
        <v>110</v>
      </c>
      <c r="H4036" s="41" t="s">
        <v>110</v>
      </c>
      <c r="I4036" s="41" t="s">
        <v>110</v>
      </c>
      <c r="J4036" s="41" t="s">
        <v>110</v>
      </c>
      <c r="K4036" s="41" t="s">
        <v>110</v>
      </c>
      <c r="L4036" s="41" t="s">
        <v>110</v>
      </c>
      <c r="M4036" s="41" t="s">
        <v>110</v>
      </c>
      <c r="N4036" s="41" t="s">
        <v>110</v>
      </c>
      <c r="P4036" s="41" t="s">
        <v>11626</v>
      </c>
      <c r="Q4036" s="41" t="s">
        <v>11626</v>
      </c>
      <c r="R4036" s="41" t="s">
        <v>9904</v>
      </c>
      <c r="S4036" s="41" t="s">
        <v>9904</v>
      </c>
      <c r="T4036" s="41" t="s">
        <v>9938</v>
      </c>
      <c r="U4036" s="41" t="s">
        <v>9938</v>
      </c>
      <c r="X4036" s="41" t="s">
        <v>110</v>
      </c>
      <c r="Y4036" s="41" t="s">
        <v>110</v>
      </c>
      <c r="Z4036" s="41" t="s">
        <v>110</v>
      </c>
      <c r="AA4036" s="41" t="s">
        <v>110</v>
      </c>
      <c r="AB4036" s="41" t="s">
        <v>110</v>
      </c>
      <c r="AC4036" s="41" t="s">
        <v>110</v>
      </c>
      <c r="AD4036" s="41" t="s">
        <v>110</v>
      </c>
      <c r="AE4036" s="41" t="s">
        <v>110</v>
      </c>
      <c r="AF4036" s="41" t="s">
        <v>110</v>
      </c>
      <c r="AI4036" s="41" t="s">
        <v>110</v>
      </c>
      <c r="AJ4036" s="41" t="s">
        <v>110</v>
      </c>
      <c r="AK4036" s="41" t="s">
        <v>110</v>
      </c>
      <c r="AL4036" s="41" t="s">
        <v>110</v>
      </c>
    </row>
    <row r="4037" spans="1:38">
      <c r="A4037" s="43" t="s">
        <v>110</v>
      </c>
      <c r="B4037" s="41" t="s">
        <v>110</v>
      </c>
      <c r="C4037" s="41" t="s">
        <v>110</v>
      </c>
      <c r="D4037" s="41" t="s">
        <v>110</v>
      </c>
      <c r="E4037" s="41" t="s">
        <v>110</v>
      </c>
      <c r="F4037" s="41" t="s">
        <v>110</v>
      </c>
      <c r="G4037" s="41" t="s">
        <v>110</v>
      </c>
      <c r="H4037" s="41" t="s">
        <v>110</v>
      </c>
      <c r="I4037" s="41" t="s">
        <v>110</v>
      </c>
      <c r="J4037" s="41" t="s">
        <v>110</v>
      </c>
      <c r="K4037" s="41" t="s">
        <v>110</v>
      </c>
      <c r="L4037" s="41" t="s">
        <v>110</v>
      </c>
      <c r="M4037" s="41" t="s">
        <v>110</v>
      </c>
      <c r="N4037" s="41" t="s">
        <v>110</v>
      </c>
      <c r="P4037" s="41" t="s">
        <v>11626</v>
      </c>
      <c r="Q4037" s="41" t="s">
        <v>11626</v>
      </c>
      <c r="R4037" s="41" t="s">
        <v>9904</v>
      </c>
      <c r="S4037" s="41" t="s">
        <v>9904</v>
      </c>
      <c r="T4037" s="41" t="s">
        <v>12175</v>
      </c>
      <c r="U4037" s="41" t="s">
        <v>12175</v>
      </c>
      <c r="X4037" s="41" t="s">
        <v>110</v>
      </c>
      <c r="Y4037" s="41" t="s">
        <v>110</v>
      </c>
      <c r="Z4037" s="41" t="s">
        <v>110</v>
      </c>
      <c r="AA4037" s="41" t="s">
        <v>110</v>
      </c>
      <c r="AB4037" s="41" t="s">
        <v>110</v>
      </c>
      <c r="AC4037" s="41" t="s">
        <v>110</v>
      </c>
      <c r="AD4037" s="41" t="s">
        <v>110</v>
      </c>
      <c r="AE4037" s="41" t="s">
        <v>110</v>
      </c>
      <c r="AF4037" s="41" t="s">
        <v>110</v>
      </c>
      <c r="AI4037" s="41" t="s">
        <v>110</v>
      </c>
      <c r="AJ4037" s="41" t="s">
        <v>110</v>
      </c>
      <c r="AK4037" s="41" t="s">
        <v>110</v>
      </c>
      <c r="AL4037" s="41" t="s">
        <v>110</v>
      </c>
    </row>
    <row r="4038" spans="1:38">
      <c r="A4038" s="43" t="s">
        <v>110</v>
      </c>
      <c r="B4038" s="41" t="s">
        <v>110</v>
      </c>
      <c r="C4038" s="41" t="s">
        <v>110</v>
      </c>
      <c r="D4038" s="41" t="s">
        <v>110</v>
      </c>
      <c r="E4038" s="41" t="s">
        <v>110</v>
      </c>
      <c r="F4038" s="41" t="s">
        <v>110</v>
      </c>
      <c r="G4038" s="41" t="s">
        <v>110</v>
      </c>
      <c r="H4038" s="41" t="s">
        <v>110</v>
      </c>
      <c r="I4038" s="41" t="s">
        <v>110</v>
      </c>
      <c r="J4038" s="41" t="s">
        <v>110</v>
      </c>
      <c r="K4038" s="41" t="s">
        <v>110</v>
      </c>
      <c r="L4038" s="41" t="s">
        <v>110</v>
      </c>
      <c r="M4038" s="41" t="s">
        <v>110</v>
      </c>
      <c r="N4038" s="41" t="s">
        <v>110</v>
      </c>
      <c r="P4038" s="41" t="s">
        <v>11626</v>
      </c>
      <c r="Q4038" s="41" t="s">
        <v>11626</v>
      </c>
      <c r="R4038" s="41" t="s">
        <v>9904</v>
      </c>
      <c r="S4038" s="41" t="s">
        <v>9904</v>
      </c>
      <c r="T4038" s="41" t="s">
        <v>9890</v>
      </c>
      <c r="U4038" s="41" t="s">
        <v>9890</v>
      </c>
      <c r="X4038" s="41" t="s">
        <v>110</v>
      </c>
      <c r="Y4038" s="41" t="s">
        <v>110</v>
      </c>
      <c r="Z4038" s="41" t="s">
        <v>110</v>
      </c>
      <c r="AA4038" s="41" t="s">
        <v>110</v>
      </c>
      <c r="AB4038" s="41" t="s">
        <v>110</v>
      </c>
      <c r="AC4038" s="41" t="s">
        <v>110</v>
      </c>
      <c r="AD4038" s="41" t="s">
        <v>110</v>
      </c>
      <c r="AE4038" s="41" t="s">
        <v>110</v>
      </c>
      <c r="AF4038" s="41" t="s">
        <v>110</v>
      </c>
      <c r="AI4038" s="41" t="s">
        <v>110</v>
      </c>
      <c r="AJ4038" s="41" t="s">
        <v>110</v>
      </c>
      <c r="AK4038" s="41" t="s">
        <v>110</v>
      </c>
      <c r="AL4038" s="41" t="s">
        <v>110</v>
      </c>
    </row>
    <row r="4039" spans="1:38">
      <c r="A4039" s="43" t="s">
        <v>110</v>
      </c>
      <c r="B4039" s="41" t="s">
        <v>110</v>
      </c>
      <c r="C4039" s="41" t="s">
        <v>110</v>
      </c>
      <c r="D4039" s="41" t="s">
        <v>110</v>
      </c>
      <c r="E4039" s="41" t="s">
        <v>110</v>
      </c>
      <c r="F4039" s="41" t="s">
        <v>110</v>
      </c>
      <c r="G4039" s="41" t="s">
        <v>110</v>
      </c>
      <c r="H4039" s="41" t="s">
        <v>110</v>
      </c>
      <c r="I4039" s="41" t="s">
        <v>110</v>
      </c>
      <c r="J4039" s="41" t="s">
        <v>110</v>
      </c>
      <c r="K4039" s="41" t="s">
        <v>110</v>
      </c>
      <c r="L4039" s="41" t="s">
        <v>110</v>
      </c>
      <c r="M4039" s="41" t="s">
        <v>110</v>
      </c>
      <c r="N4039" s="41" t="s">
        <v>110</v>
      </c>
      <c r="P4039" s="41" t="s">
        <v>11626</v>
      </c>
      <c r="Q4039" s="41" t="s">
        <v>11626</v>
      </c>
      <c r="R4039" s="41" t="s">
        <v>9904</v>
      </c>
      <c r="S4039" s="41" t="s">
        <v>9904</v>
      </c>
      <c r="T4039" s="41" t="s">
        <v>9892</v>
      </c>
      <c r="U4039" s="41" t="s">
        <v>9892</v>
      </c>
      <c r="X4039" s="41" t="s">
        <v>110</v>
      </c>
      <c r="Y4039" s="41" t="s">
        <v>110</v>
      </c>
      <c r="Z4039" s="41" t="s">
        <v>110</v>
      </c>
      <c r="AA4039" s="41" t="s">
        <v>110</v>
      </c>
      <c r="AB4039" s="41" t="s">
        <v>110</v>
      </c>
      <c r="AC4039" s="41" t="s">
        <v>110</v>
      </c>
      <c r="AD4039" s="41" t="s">
        <v>110</v>
      </c>
      <c r="AE4039" s="41" t="s">
        <v>110</v>
      </c>
      <c r="AF4039" s="41" t="s">
        <v>110</v>
      </c>
      <c r="AI4039" s="41" t="s">
        <v>110</v>
      </c>
      <c r="AJ4039" s="41" t="s">
        <v>110</v>
      </c>
      <c r="AK4039" s="41" t="s">
        <v>110</v>
      </c>
      <c r="AL4039" s="41" t="s">
        <v>110</v>
      </c>
    </row>
    <row r="4040" spans="1:38">
      <c r="A4040" s="43" t="s">
        <v>110</v>
      </c>
      <c r="B4040" s="41" t="s">
        <v>110</v>
      </c>
      <c r="C4040" s="41" t="s">
        <v>110</v>
      </c>
      <c r="D4040" s="41" t="s">
        <v>110</v>
      </c>
      <c r="E4040" s="41" t="s">
        <v>110</v>
      </c>
      <c r="F4040" s="41" t="s">
        <v>110</v>
      </c>
      <c r="G4040" s="41" t="s">
        <v>110</v>
      </c>
      <c r="H4040" s="41" t="s">
        <v>110</v>
      </c>
      <c r="I4040" s="41" t="s">
        <v>110</v>
      </c>
      <c r="J4040" s="41" t="s">
        <v>110</v>
      </c>
      <c r="K4040" s="41" t="s">
        <v>110</v>
      </c>
      <c r="L4040" s="41" t="s">
        <v>110</v>
      </c>
      <c r="M4040" s="41" t="s">
        <v>110</v>
      </c>
      <c r="N4040" s="41" t="s">
        <v>110</v>
      </c>
      <c r="P4040" s="41" t="s">
        <v>11626</v>
      </c>
      <c r="Q4040" s="41" t="s">
        <v>11626</v>
      </c>
      <c r="R4040" s="41" t="s">
        <v>9904</v>
      </c>
      <c r="S4040" s="41" t="s">
        <v>9904</v>
      </c>
      <c r="T4040" s="41" t="s">
        <v>10452</v>
      </c>
      <c r="U4040" s="41" t="s">
        <v>10452</v>
      </c>
      <c r="X4040" s="41" t="s">
        <v>110</v>
      </c>
      <c r="Y4040" s="41" t="s">
        <v>110</v>
      </c>
      <c r="Z4040" s="41" t="s">
        <v>110</v>
      </c>
      <c r="AA4040" s="41" t="s">
        <v>110</v>
      </c>
      <c r="AB4040" s="41" t="s">
        <v>110</v>
      </c>
      <c r="AC4040" s="41" t="s">
        <v>110</v>
      </c>
      <c r="AD4040" s="41" t="s">
        <v>110</v>
      </c>
      <c r="AE4040" s="41" t="s">
        <v>110</v>
      </c>
      <c r="AF4040" s="41" t="s">
        <v>110</v>
      </c>
      <c r="AI4040" s="41" t="s">
        <v>110</v>
      </c>
      <c r="AJ4040" s="41" t="s">
        <v>110</v>
      </c>
      <c r="AK4040" s="41" t="s">
        <v>110</v>
      </c>
      <c r="AL4040" s="41" t="s">
        <v>110</v>
      </c>
    </row>
    <row r="4041" spans="1:38">
      <c r="A4041" s="43" t="s">
        <v>110</v>
      </c>
      <c r="B4041" s="41" t="s">
        <v>110</v>
      </c>
      <c r="C4041" s="41" t="s">
        <v>110</v>
      </c>
      <c r="D4041" s="41" t="s">
        <v>110</v>
      </c>
      <c r="E4041" s="41" t="s">
        <v>110</v>
      </c>
      <c r="F4041" s="41" t="s">
        <v>110</v>
      </c>
      <c r="G4041" s="41" t="s">
        <v>110</v>
      </c>
      <c r="H4041" s="41" t="s">
        <v>110</v>
      </c>
      <c r="I4041" s="41" t="s">
        <v>110</v>
      </c>
      <c r="J4041" s="41" t="s">
        <v>110</v>
      </c>
      <c r="K4041" s="41" t="s">
        <v>110</v>
      </c>
      <c r="L4041" s="41" t="s">
        <v>110</v>
      </c>
      <c r="M4041" s="41" t="s">
        <v>110</v>
      </c>
      <c r="N4041" s="41" t="s">
        <v>110</v>
      </c>
      <c r="P4041" s="41" t="s">
        <v>11626</v>
      </c>
      <c r="Q4041" s="41" t="s">
        <v>11626</v>
      </c>
      <c r="R4041" s="41" t="s">
        <v>9909</v>
      </c>
      <c r="S4041" s="41" t="s">
        <v>9909</v>
      </c>
      <c r="X4041" s="41" t="s">
        <v>110</v>
      </c>
      <c r="Y4041" s="41" t="s">
        <v>110</v>
      </c>
      <c r="Z4041" s="41" t="s">
        <v>110</v>
      </c>
      <c r="AA4041" s="41" t="s">
        <v>110</v>
      </c>
      <c r="AB4041" s="41" t="s">
        <v>110</v>
      </c>
      <c r="AC4041" s="41" t="s">
        <v>110</v>
      </c>
      <c r="AD4041" s="41" t="s">
        <v>110</v>
      </c>
      <c r="AE4041" s="41" t="s">
        <v>110</v>
      </c>
      <c r="AF4041" s="41" t="s">
        <v>110</v>
      </c>
      <c r="AI4041" s="41" t="s">
        <v>110</v>
      </c>
      <c r="AJ4041" s="41" t="s">
        <v>110</v>
      </c>
      <c r="AK4041" s="41" t="s">
        <v>110</v>
      </c>
      <c r="AL4041" s="41" t="s">
        <v>110</v>
      </c>
    </row>
    <row r="4042" spans="1:38">
      <c r="A4042" s="43" t="s">
        <v>110</v>
      </c>
      <c r="B4042" s="41" t="s">
        <v>110</v>
      </c>
      <c r="C4042" s="41" t="s">
        <v>110</v>
      </c>
      <c r="D4042" s="41" t="s">
        <v>110</v>
      </c>
      <c r="E4042" s="41" t="s">
        <v>110</v>
      </c>
      <c r="F4042" s="41" t="s">
        <v>110</v>
      </c>
      <c r="G4042" s="41" t="s">
        <v>110</v>
      </c>
      <c r="H4042" s="41" t="s">
        <v>110</v>
      </c>
      <c r="I4042" s="41" t="s">
        <v>110</v>
      </c>
      <c r="J4042" s="41" t="s">
        <v>110</v>
      </c>
      <c r="K4042" s="41" t="s">
        <v>110</v>
      </c>
      <c r="L4042" s="41" t="s">
        <v>110</v>
      </c>
      <c r="M4042" s="41" t="s">
        <v>110</v>
      </c>
      <c r="N4042" s="41" t="s">
        <v>110</v>
      </c>
      <c r="P4042" s="41" t="s">
        <v>11626</v>
      </c>
      <c r="Q4042" s="41" t="s">
        <v>11626</v>
      </c>
      <c r="R4042" s="41" t="s">
        <v>9909</v>
      </c>
      <c r="S4042" s="41" t="s">
        <v>9909</v>
      </c>
      <c r="T4042" s="41" t="s">
        <v>9894</v>
      </c>
      <c r="U4042" s="41" t="s">
        <v>9894</v>
      </c>
      <c r="X4042" s="41" t="s">
        <v>110</v>
      </c>
      <c r="Y4042" s="41" t="s">
        <v>110</v>
      </c>
      <c r="Z4042" s="41" t="s">
        <v>110</v>
      </c>
      <c r="AA4042" s="41" t="s">
        <v>110</v>
      </c>
      <c r="AB4042" s="41" t="s">
        <v>110</v>
      </c>
      <c r="AC4042" s="41" t="s">
        <v>110</v>
      </c>
      <c r="AD4042" s="41" t="s">
        <v>110</v>
      </c>
      <c r="AE4042" s="41" t="s">
        <v>110</v>
      </c>
      <c r="AF4042" s="41" t="s">
        <v>110</v>
      </c>
      <c r="AI4042" s="41" t="s">
        <v>110</v>
      </c>
      <c r="AJ4042" s="41" t="s">
        <v>110</v>
      </c>
      <c r="AK4042" s="41" t="s">
        <v>110</v>
      </c>
      <c r="AL4042" s="41" t="s">
        <v>110</v>
      </c>
    </row>
    <row r="4043" spans="1:38">
      <c r="A4043" s="43" t="s">
        <v>110</v>
      </c>
      <c r="B4043" s="41" t="s">
        <v>110</v>
      </c>
      <c r="C4043" s="41" t="s">
        <v>110</v>
      </c>
      <c r="D4043" s="41" t="s">
        <v>110</v>
      </c>
      <c r="E4043" s="41" t="s">
        <v>110</v>
      </c>
      <c r="F4043" s="41" t="s">
        <v>110</v>
      </c>
      <c r="G4043" s="41" t="s">
        <v>110</v>
      </c>
      <c r="H4043" s="41" t="s">
        <v>110</v>
      </c>
      <c r="I4043" s="41" t="s">
        <v>110</v>
      </c>
      <c r="J4043" s="41" t="s">
        <v>110</v>
      </c>
      <c r="K4043" s="41" t="s">
        <v>110</v>
      </c>
      <c r="L4043" s="41" t="s">
        <v>110</v>
      </c>
      <c r="M4043" s="41" t="s">
        <v>110</v>
      </c>
      <c r="N4043" s="41" t="s">
        <v>110</v>
      </c>
      <c r="P4043" s="41" t="s">
        <v>11626</v>
      </c>
      <c r="Q4043" s="41" t="s">
        <v>11626</v>
      </c>
      <c r="R4043" s="41" t="s">
        <v>12173</v>
      </c>
      <c r="S4043" s="41" t="s">
        <v>12173</v>
      </c>
      <c r="X4043" s="41" t="s">
        <v>110</v>
      </c>
      <c r="Y4043" s="41" t="s">
        <v>110</v>
      </c>
      <c r="Z4043" s="41" t="s">
        <v>110</v>
      </c>
      <c r="AA4043" s="41" t="s">
        <v>110</v>
      </c>
      <c r="AB4043" s="41" t="s">
        <v>110</v>
      </c>
      <c r="AC4043" s="41" t="s">
        <v>110</v>
      </c>
      <c r="AD4043" s="41" t="s">
        <v>110</v>
      </c>
      <c r="AE4043" s="41" t="s">
        <v>110</v>
      </c>
      <c r="AF4043" s="41" t="s">
        <v>110</v>
      </c>
      <c r="AI4043" s="41" t="s">
        <v>110</v>
      </c>
      <c r="AJ4043" s="41" t="s">
        <v>110</v>
      </c>
      <c r="AK4043" s="41" t="s">
        <v>110</v>
      </c>
      <c r="AL4043" s="41" t="s">
        <v>110</v>
      </c>
    </row>
    <row r="4044" spans="1:38">
      <c r="A4044" s="43" t="s">
        <v>110</v>
      </c>
      <c r="B4044" s="41" t="s">
        <v>110</v>
      </c>
      <c r="C4044" s="41" t="s">
        <v>110</v>
      </c>
      <c r="D4044" s="41" t="s">
        <v>110</v>
      </c>
      <c r="E4044" s="41" t="s">
        <v>110</v>
      </c>
      <c r="F4044" s="41" t="s">
        <v>110</v>
      </c>
      <c r="G4044" s="41" t="s">
        <v>110</v>
      </c>
      <c r="H4044" s="41" t="s">
        <v>110</v>
      </c>
      <c r="I4044" s="41" t="s">
        <v>110</v>
      </c>
      <c r="J4044" s="41" t="s">
        <v>110</v>
      </c>
      <c r="K4044" s="41" t="s">
        <v>110</v>
      </c>
      <c r="L4044" s="41" t="s">
        <v>110</v>
      </c>
      <c r="M4044" s="41" t="s">
        <v>110</v>
      </c>
      <c r="N4044" s="41" t="s">
        <v>110</v>
      </c>
      <c r="P4044" s="41" t="s">
        <v>11626</v>
      </c>
      <c r="Q4044" s="41" t="s">
        <v>11626</v>
      </c>
      <c r="R4044" s="41" t="s">
        <v>12173</v>
      </c>
      <c r="S4044" s="41" t="s">
        <v>12173</v>
      </c>
      <c r="T4044" s="41" t="s">
        <v>10675</v>
      </c>
      <c r="U4044" s="41" t="s">
        <v>10675</v>
      </c>
      <c r="X4044" s="41" t="s">
        <v>110</v>
      </c>
      <c r="Y4044" s="41" t="s">
        <v>110</v>
      </c>
      <c r="Z4044" s="41" t="s">
        <v>110</v>
      </c>
      <c r="AA4044" s="41" t="s">
        <v>110</v>
      </c>
      <c r="AB4044" s="41" t="s">
        <v>110</v>
      </c>
      <c r="AC4044" s="41" t="s">
        <v>110</v>
      </c>
      <c r="AD4044" s="41" t="s">
        <v>110</v>
      </c>
      <c r="AE4044" s="41" t="s">
        <v>110</v>
      </c>
      <c r="AF4044" s="41" t="s">
        <v>110</v>
      </c>
      <c r="AI4044" s="41" t="s">
        <v>110</v>
      </c>
      <c r="AJ4044" s="41" t="s">
        <v>110</v>
      </c>
      <c r="AK4044" s="41" t="s">
        <v>110</v>
      </c>
      <c r="AL4044" s="41" t="s">
        <v>110</v>
      </c>
    </row>
    <row r="4045" spans="1:38">
      <c r="A4045" s="43" t="s">
        <v>110</v>
      </c>
      <c r="B4045" s="41" t="s">
        <v>110</v>
      </c>
      <c r="C4045" s="41" t="s">
        <v>110</v>
      </c>
      <c r="D4045" s="41" t="s">
        <v>110</v>
      </c>
      <c r="E4045" s="41" t="s">
        <v>110</v>
      </c>
      <c r="F4045" s="41" t="s">
        <v>110</v>
      </c>
      <c r="G4045" s="41" t="s">
        <v>110</v>
      </c>
      <c r="H4045" s="41" t="s">
        <v>110</v>
      </c>
      <c r="I4045" s="41" t="s">
        <v>110</v>
      </c>
      <c r="J4045" s="41" t="s">
        <v>110</v>
      </c>
      <c r="K4045" s="41" t="s">
        <v>110</v>
      </c>
      <c r="L4045" s="41" t="s">
        <v>110</v>
      </c>
      <c r="M4045" s="41" t="s">
        <v>110</v>
      </c>
      <c r="N4045" s="41" t="s">
        <v>110</v>
      </c>
      <c r="P4045" s="41" t="s">
        <v>11626</v>
      </c>
      <c r="Q4045" s="41" t="s">
        <v>11626</v>
      </c>
      <c r="R4045" s="41" t="s">
        <v>12173</v>
      </c>
      <c r="S4045" s="41" t="s">
        <v>12173</v>
      </c>
      <c r="T4045" s="41" t="s">
        <v>10677</v>
      </c>
      <c r="U4045" s="41" t="s">
        <v>10677</v>
      </c>
      <c r="X4045" s="41" t="s">
        <v>110</v>
      </c>
      <c r="Y4045" s="41" t="s">
        <v>110</v>
      </c>
      <c r="Z4045" s="41" t="s">
        <v>110</v>
      </c>
      <c r="AA4045" s="41" t="s">
        <v>110</v>
      </c>
      <c r="AB4045" s="41" t="s">
        <v>110</v>
      </c>
      <c r="AC4045" s="41" t="s">
        <v>110</v>
      </c>
      <c r="AD4045" s="41" t="s">
        <v>110</v>
      </c>
      <c r="AE4045" s="41" t="s">
        <v>110</v>
      </c>
      <c r="AF4045" s="41" t="s">
        <v>110</v>
      </c>
      <c r="AI4045" s="41" t="s">
        <v>110</v>
      </c>
      <c r="AJ4045" s="41" t="s">
        <v>110</v>
      </c>
      <c r="AK4045" s="41" t="s">
        <v>110</v>
      </c>
      <c r="AL4045" s="41" t="s">
        <v>110</v>
      </c>
    </row>
    <row r="4046" spans="1:38">
      <c r="A4046" s="43" t="s">
        <v>110</v>
      </c>
      <c r="B4046" s="41" t="s">
        <v>110</v>
      </c>
      <c r="C4046" s="41" t="s">
        <v>110</v>
      </c>
      <c r="D4046" s="41" t="s">
        <v>110</v>
      </c>
      <c r="E4046" s="41" t="s">
        <v>110</v>
      </c>
      <c r="F4046" s="41" t="s">
        <v>110</v>
      </c>
      <c r="G4046" s="41" t="s">
        <v>110</v>
      </c>
      <c r="H4046" s="41" t="s">
        <v>110</v>
      </c>
      <c r="I4046" s="41" t="s">
        <v>110</v>
      </c>
      <c r="J4046" s="41" t="s">
        <v>110</v>
      </c>
      <c r="K4046" s="41" t="s">
        <v>110</v>
      </c>
      <c r="L4046" s="41" t="s">
        <v>110</v>
      </c>
      <c r="M4046" s="41" t="s">
        <v>110</v>
      </c>
      <c r="N4046" s="41" t="s">
        <v>110</v>
      </c>
      <c r="P4046" s="41" t="s">
        <v>11626</v>
      </c>
      <c r="Q4046" s="41" t="s">
        <v>11626</v>
      </c>
      <c r="R4046" s="41" t="s">
        <v>12173</v>
      </c>
      <c r="S4046" s="41" t="s">
        <v>12173</v>
      </c>
      <c r="T4046" s="41" t="s">
        <v>9938</v>
      </c>
      <c r="U4046" s="41" t="s">
        <v>9938</v>
      </c>
      <c r="X4046" s="41" t="s">
        <v>110</v>
      </c>
      <c r="Y4046" s="41" t="s">
        <v>110</v>
      </c>
      <c r="Z4046" s="41" t="s">
        <v>110</v>
      </c>
      <c r="AA4046" s="41" t="s">
        <v>110</v>
      </c>
      <c r="AB4046" s="41" t="s">
        <v>110</v>
      </c>
      <c r="AC4046" s="41" t="s">
        <v>110</v>
      </c>
      <c r="AD4046" s="41" t="s">
        <v>110</v>
      </c>
      <c r="AE4046" s="41" t="s">
        <v>110</v>
      </c>
      <c r="AF4046" s="41" t="s">
        <v>110</v>
      </c>
      <c r="AI4046" s="41" t="s">
        <v>110</v>
      </c>
      <c r="AJ4046" s="41" t="s">
        <v>110</v>
      </c>
      <c r="AK4046" s="41" t="s">
        <v>110</v>
      </c>
      <c r="AL4046" s="41" t="s">
        <v>110</v>
      </c>
    </row>
    <row r="4047" spans="1:38">
      <c r="A4047" s="43" t="s">
        <v>110</v>
      </c>
      <c r="B4047" s="41" t="s">
        <v>110</v>
      </c>
      <c r="C4047" s="41" t="s">
        <v>110</v>
      </c>
      <c r="D4047" s="41" t="s">
        <v>110</v>
      </c>
      <c r="E4047" s="41" t="s">
        <v>110</v>
      </c>
      <c r="F4047" s="41" t="s">
        <v>110</v>
      </c>
      <c r="G4047" s="41" t="s">
        <v>110</v>
      </c>
      <c r="H4047" s="41" t="s">
        <v>110</v>
      </c>
      <c r="I4047" s="41" t="s">
        <v>110</v>
      </c>
      <c r="J4047" s="41" t="s">
        <v>110</v>
      </c>
      <c r="K4047" s="41" t="s">
        <v>110</v>
      </c>
      <c r="L4047" s="41" t="s">
        <v>110</v>
      </c>
      <c r="M4047" s="41" t="s">
        <v>110</v>
      </c>
      <c r="N4047" s="41" t="s">
        <v>110</v>
      </c>
      <c r="P4047" s="41" t="s">
        <v>11626</v>
      </c>
      <c r="Q4047" s="41" t="s">
        <v>11626</v>
      </c>
      <c r="R4047" s="41" t="s">
        <v>12173</v>
      </c>
      <c r="S4047" s="41" t="s">
        <v>12173</v>
      </c>
      <c r="T4047" s="41" t="s">
        <v>12175</v>
      </c>
      <c r="U4047" s="41" t="s">
        <v>12175</v>
      </c>
      <c r="X4047" s="41" t="s">
        <v>110</v>
      </c>
      <c r="Y4047" s="41" t="s">
        <v>110</v>
      </c>
      <c r="Z4047" s="41" t="s">
        <v>110</v>
      </c>
      <c r="AA4047" s="41" t="s">
        <v>110</v>
      </c>
      <c r="AB4047" s="41" t="s">
        <v>110</v>
      </c>
      <c r="AC4047" s="41" t="s">
        <v>110</v>
      </c>
      <c r="AD4047" s="41" t="s">
        <v>110</v>
      </c>
      <c r="AE4047" s="41" t="s">
        <v>110</v>
      </c>
      <c r="AF4047" s="41" t="s">
        <v>110</v>
      </c>
      <c r="AI4047" s="41" t="s">
        <v>110</v>
      </c>
      <c r="AJ4047" s="41" t="s">
        <v>110</v>
      </c>
      <c r="AK4047" s="41" t="s">
        <v>110</v>
      </c>
      <c r="AL4047" s="41" t="s">
        <v>110</v>
      </c>
    </row>
    <row r="4048" spans="1:38">
      <c r="A4048" s="43" t="s">
        <v>110</v>
      </c>
      <c r="B4048" s="41" t="s">
        <v>110</v>
      </c>
      <c r="C4048" s="41" t="s">
        <v>110</v>
      </c>
      <c r="D4048" s="41" t="s">
        <v>110</v>
      </c>
      <c r="E4048" s="41" t="s">
        <v>110</v>
      </c>
      <c r="F4048" s="41" t="s">
        <v>110</v>
      </c>
      <c r="G4048" s="41" t="s">
        <v>110</v>
      </c>
      <c r="H4048" s="41" t="s">
        <v>110</v>
      </c>
      <c r="I4048" s="41" t="s">
        <v>110</v>
      </c>
      <c r="J4048" s="41" t="s">
        <v>110</v>
      </c>
      <c r="K4048" s="41" t="s">
        <v>110</v>
      </c>
      <c r="L4048" s="41" t="s">
        <v>110</v>
      </c>
      <c r="M4048" s="41" t="s">
        <v>110</v>
      </c>
      <c r="N4048" s="41" t="s">
        <v>110</v>
      </c>
      <c r="P4048" s="41" t="s">
        <v>11626</v>
      </c>
      <c r="Q4048" s="41" t="s">
        <v>11626</v>
      </c>
      <c r="R4048" s="41" t="s">
        <v>12173</v>
      </c>
      <c r="S4048" s="41" t="s">
        <v>12173</v>
      </c>
      <c r="T4048" s="41" t="s">
        <v>12451</v>
      </c>
      <c r="U4048" s="41" t="s">
        <v>12451</v>
      </c>
      <c r="X4048" s="41" t="s">
        <v>110</v>
      </c>
      <c r="Y4048" s="41" t="s">
        <v>110</v>
      </c>
      <c r="Z4048" s="41" t="s">
        <v>110</v>
      </c>
      <c r="AA4048" s="41" t="s">
        <v>110</v>
      </c>
      <c r="AB4048" s="41" t="s">
        <v>110</v>
      </c>
      <c r="AC4048" s="41" t="s">
        <v>110</v>
      </c>
      <c r="AD4048" s="41" t="s">
        <v>110</v>
      </c>
      <c r="AE4048" s="41" t="s">
        <v>110</v>
      </c>
      <c r="AF4048" s="41" t="s">
        <v>110</v>
      </c>
      <c r="AI4048" s="41" t="s">
        <v>110</v>
      </c>
      <c r="AJ4048" s="41" t="s">
        <v>110</v>
      </c>
      <c r="AK4048" s="41" t="s">
        <v>110</v>
      </c>
      <c r="AL4048" s="41" t="s">
        <v>110</v>
      </c>
    </row>
    <row r="4049" spans="1:38">
      <c r="A4049" s="43" t="s">
        <v>110</v>
      </c>
      <c r="B4049" s="41" t="s">
        <v>110</v>
      </c>
      <c r="C4049" s="41" t="s">
        <v>110</v>
      </c>
      <c r="D4049" s="41" t="s">
        <v>110</v>
      </c>
      <c r="E4049" s="41" t="s">
        <v>110</v>
      </c>
      <c r="F4049" s="41" t="s">
        <v>110</v>
      </c>
      <c r="G4049" s="41" t="s">
        <v>110</v>
      </c>
      <c r="H4049" s="41" t="s">
        <v>110</v>
      </c>
      <c r="I4049" s="41" t="s">
        <v>110</v>
      </c>
      <c r="J4049" s="41" t="s">
        <v>110</v>
      </c>
      <c r="K4049" s="41" t="s">
        <v>110</v>
      </c>
      <c r="L4049" s="41" t="s">
        <v>110</v>
      </c>
      <c r="M4049" s="41" t="s">
        <v>110</v>
      </c>
      <c r="N4049" s="41" t="s">
        <v>110</v>
      </c>
      <c r="P4049" s="41" t="s">
        <v>11626</v>
      </c>
      <c r="Q4049" s="41" t="s">
        <v>11626</v>
      </c>
      <c r="R4049" s="41" t="s">
        <v>12173</v>
      </c>
      <c r="S4049" s="41" t="s">
        <v>12173</v>
      </c>
      <c r="T4049" s="41" t="s">
        <v>12452</v>
      </c>
      <c r="U4049" s="41" t="s">
        <v>12452</v>
      </c>
      <c r="X4049" s="41" t="s">
        <v>110</v>
      </c>
      <c r="Y4049" s="41" t="s">
        <v>110</v>
      </c>
      <c r="Z4049" s="41" t="s">
        <v>110</v>
      </c>
      <c r="AA4049" s="41" t="s">
        <v>110</v>
      </c>
      <c r="AB4049" s="41" t="s">
        <v>110</v>
      </c>
      <c r="AC4049" s="41" t="s">
        <v>110</v>
      </c>
      <c r="AD4049" s="41" t="s">
        <v>110</v>
      </c>
      <c r="AE4049" s="41" t="s">
        <v>110</v>
      </c>
      <c r="AF4049" s="41" t="s">
        <v>110</v>
      </c>
      <c r="AI4049" s="41" t="s">
        <v>110</v>
      </c>
      <c r="AJ4049" s="41" t="s">
        <v>110</v>
      </c>
      <c r="AK4049" s="41" t="s">
        <v>110</v>
      </c>
      <c r="AL4049" s="41" t="s">
        <v>110</v>
      </c>
    </row>
    <row r="4050" spans="1:38">
      <c r="A4050" s="43" t="s">
        <v>110</v>
      </c>
      <c r="B4050" s="41" t="s">
        <v>110</v>
      </c>
      <c r="C4050" s="41" t="s">
        <v>110</v>
      </c>
      <c r="D4050" s="41" t="s">
        <v>110</v>
      </c>
      <c r="E4050" s="41" t="s">
        <v>110</v>
      </c>
      <c r="F4050" s="41" t="s">
        <v>110</v>
      </c>
      <c r="G4050" s="41" t="s">
        <v>110</v>
      </c>
      <c r="H4050" s="41" t="s">
        <v>110</v>
      </c>
      <c r="I4050" s="41" t="s">
        <v>110</v>
      </c>
      <c r="J4050" s="41" t="s">
        <v>110</v>
      </c>
      <c r="K4050" s="41" t="s">
        <v>110</v>
      </c>
      <c r="L4050" s="41" t="s">
        <v>110</v>
      </c>
      <c r="M4050" s="41" t="s">
        <v>110</v>
      </c>
      <c r="N4050" s="41" t="s">
        <v>110</v>
      </c>
      <c r="P4050" s="41" t="s">
        <v>11626</v>
      </c>
      <c r="Q4050" s="41" t="s">
        <v>11626</v>
      </c>
      <c r="R4050" s="41" t="s">
        <v>12173</v>
      </c>
      <c r="S4050" s="41" t="s">
        <v>12173</v>
      </c>
      <c r="T4050" s="41" t="s">
        <v>12512</v>
      </c>
      <c r="U4050" s="41" t="s">
        <v>12512</v>
      </c>
      <c r="X4050" s="41" t="s">
        <v>110</v>
      </c>
      <c r="Y4050" s="41" t="s">
        <v>110</v>
      </c>
      <c r="Z4050" s="41" t="s">
        <v>110</v>
      </c>
      <c r="AA4050" s="41" t="s">
        <v>110</v>
      </c>
      <c r="AB4050" s="41" t="s">
        <v>110</v>
      </c>
      <c r="AC4050" s="41" t="s">
        <v>110</v>
      </c>
      <c r="AD4050" s="41" t="s">
        <v>110</v>
      </c>
      <c r="AE4050" s="41" t="s">
        <v>110</v>
      </c>
      <c r="AF4050" s="41" t="s">
        <v>110</v>
      </c>
      <c r="AI4050" s="41" t="s">
        <v>110</v>
      </c>
      <c r="AJ4050" s="41" t="s">
        <v>110</v>
      </c>
      <c r="AK4050" s="41" t="s">
        <v>110</v>
      </c>
      <c r="AL4050" s="41" t="s">
        <v>110</v>
      </c>
    </row>
    <row r="4051" spans="1:38">
      <c r="A4051" s="43" t="s">
        <v>110</v>
      </c>
      <c r="B4051" s="41" t="s">
        <v>110</v>
      </c>
      <c r="C4051" s="41" t="s">
        <v>110</v>
      </c>
      <c r="D4051" s="41" t="s">
        <v>110</v>
      </c>
      <c r="E4051" s="41" t="s">
        <v>110</v>
      </c>
      <c r="F4051" s="41" t="s">
        <v>110</v>
      </c>
      <c r="G4051" s="41" t="s">
        <v>110</v>
      </c>
      <c r="H4051" s="41" t="s">
        <v>110</v>
      </c>
      <c r="I4051" s="41" t="s">
        <v>110</v>
      </c>
      <c r="J4051" s="41" t="s">
        <v>110</v>
      </c>
      <c r="K4051" s="41" t="s">
        <v>110</v>
      </c>
      <c r="L4051" s="41" t="s">
        <v>110</v>
      </c>
      <c r="M4051" s="41" t="s">
        <v>110</v>
      </c>
      <c r="N4051" s="41" t="s">
        <v>110</v>
      </c>
      <c r="P4051" s="41" t="s">
        <v>11626</v>
      </c>
      <c r="Q4051" s="41" t="s">
        <v>11626</v>
      </c>
      <c r="R4051" s="41" t="s">
        <v>12173</v>
      </c>
      <c r="S4051" s="41" t="s">
        <v>12173</v>
      </c>
      <c r="T4051" s="41" t="s">
        <v>12118</v>
      </c>
      <c r="U4051" s="41" t="s">
        <v>12118</v>
      </c>
      <c r="X4051" s="41" t="s">
        <v>110</v>
      </c>
      <c r="Y4051" s="41" t="s">
        <v>110</v>
      </c>
      <c r="Z4051" s="41" t="s">
        <v>110</v>
      </c>
      <c r="AA4051" s="41" t="s">
        <v>110</v>
      </c>
      <c r="AB4051" s="41" t="s">
        <v>110</v>
      </c>
      <c r="AC4051" s="41" t="s">
        <v>110</v>
      </c>
      <c r="AD4051" s="41" t="s">
        <v>110</v>
      </c>
      <c r="AE4051" s="41" t="s">
        <v>110</v>
      </c>
      <c r="AF4051" s="41" t="s">
        <v>110</v>
      </c>
      <c r="AI4051" s="41" t="s">
        <v>110</v>
      </c>
      <c r="AJ4051" s="41" t="s">
        <v>110</v>
      </c>
      <c r="AK4051" s="41" t="s">
        <v>110</v>
      </c>
      <c r="AL4051" s="41" t="s">
        <v>110</v>
      </c>
    </row>
    <row r="4052" spans="1:38">
      <c r="A4052" s="43" t="s">
        <v>110</v>
      </c>
      <c r="B4052" s="41" t="s">
        <v>110</v>
      </c>
      <c r="C4052" s="41" t="s">
        <v>110</v>
      </c>
      <c r="D4052" s="41" t="s">
        <v>110</v>
      </c>
      <c r="E4052" s="41" t="s">
        <v>110</v>
      </c>
      <c r="F4052" s="41" t="s">
        <v>110</v>
      </c>
      <c r="G4052" s="41" t="s">
        <v>110</v>
      </c>
      <c r="H4052" s="41" t="s">
        <v>110</v>
      </c>
      <c r="I4052" s="41" t="s">
        <v>110</v>
      </c>
      <c r="J4052" s="41" t="s">
        <v>110</v>
      </c>
      <c r="K4052" s="41" t="s">
        <v>110</v>
      </c>
      <c r="L4052" s="41" t="s">
        <v>110</v>
      </c>
      <c r="M4052" s="41" t="s">
        <v>110</v>
      </c>
      <c r="N4052" s="41" t="s">
        <v>110</v>
      </c>
      <c r="P4052" s="41" t="s">
        <v>11626</v>
      </c>
      <c r="Q4052" s="41" t="s">
        <v>11626</v>
      </c>
      <c r="R4052" s="41" t="s">
        <v>12173</v>
      </c>
      <c r="S4052" s="41" t="s">
        <v>12173</v>
      </c>
      <c r="T4052" s="41" t="s">
        <v>12513</v>
      </c>
      <c r="U4052" s="41" t="s">
        <v>12513</v>
      </c>
      <c r="X4052" s="41" t="s">
        <v>110</v>
      </c>
      <c r="Y4052" s="41" t="s">
        <v>110</v>
      </c>
      <c r="Z4052" s="41" t="s">
        <v>110</v>
      </c>
      <c r="AA4052" s="41" t="s">
        <v>110</v>
      </c>
      <c r="AB4052" s="41" t="s">
        <v>110</v>
      </c>
      <c r="AC4052" s="41" t="s">
        <v>110</v>
      </c>
      <c r="AD4052" s="41" t="s">
        <v>110</v>
      </c>
      <c r="AE4052" s="41" t="s">
        <v>110</v>
      </c>
      <c r="AF4052" s="41" t="s">
        <v>110</v>
      </c>
      <c r="AI4052" s="41" t="s">
        <v>110</v>
      </c>
      <c r="AJ4052" s="41" t="s">
        <v>110</v>
      </c>
      <c r="AK4052" s="41" t="s">
        <v>110</v>
      </c>
      <c r="AL4052" s="41" t="s">
        <v>110</v>
      </c>
    </row>
    <row r="4053" spans="1:38">
      <c r="A4053" s="43" t="s">
        <v>110</v>
      </c>
      <c r="B4053" s="41" t="s">
        <v>110</v>
      </c>
      <c r="C4053" s="41" t="s">
        <v>110</v>
      </c>
      <c r="D4053" s="41" t="s">
        <v>110</v>
      </c>
      <c r="E4053" s="41" t="s">
        <v>110</v>
      </c>
      <c r="F4053" s="41" t="s">
        <v>110</v>
      </c>
      <c r="G4053" s="41" t="s">
        <v>110</v>
      </c>
      <c r="H4053" s="41" t="s">
        <v>110</v>
      </c>
      <c r="I4053" s="41" t="s">
        <v>110</v>
      </c>
      <c r="J4053" s="41" t="s">
        <v>110</v>
      </c>
      <c r="K4053" s="41" t="s">
        <v>110</v>
      </c>
      <c r="L4053" s="41" t="s">
        <v>110</v>
      </c>
      <c r="M4053" s="41" t="s">
        <v>110</v>
      </c>
      <c r="N4053" s="41" t="s">
        <v>110</v>
      </c>
      <c r="P4053" s="41" t="s">
        <v>11626</v>
      </c>
      <c r="Q4053" s="41" t="s">
        <v>11626</v>
      </c>
      <c r="R4053" s="41" t="s">
        <v>12173</v>
      </c>
      <c r="S4053" s="41" t="s">
        <v>12173</v>
      </c>
      <c r="T4053" s="41" t="s">
        <v>10452</v>
      </c>
      <c r="U4053" s="41" t="s">
        <v>10452</v>
      </c>
      <c r="X4053" s="41" t="s">
        <v>110</v>
      </c>
      <c r="Y4053" s="41" t="s">
        <v>110</v>
      </c>
      <c r="Z4053" s="41" t="s">
        <v>110</v>
      </c>
      <c r="AA4053" s="41" t="s">
        <v>110</v>
      </c>
      <c r="AB4053" s="41" t="s">
        <v>110</v>
      </c>
      <c r="AC4053" s="41" t="s">
        <v>110</v>
      </c>
      <c r="AD4053" s="41" t="s">
        <v>110</v>
      </c>
      <c r="AE4053" s="41" t="s">
        <v>110</v>
      </c>
      <c r="AF4053" s="41" t="s">
        <v>110</v>
      </c>
      <c r="AI4053" s="41" t="s">
        <v>110</v>
      </c>
      <c r="AJ4053" s="41" t="s">
        <v>110</v>
      </c>
      <c r="AK4053" s="41" t="s">
        <v>110</v>
      </c>
      <c r="AL4053" s="41" t="s">
        <v>110</v>
      </c>
    </row>
    <row r="4054" spans="1:38">
      <c r="A4054" s="43" t="s">
        <v>110</v>
      </c>
      <c r="B4054" s="41" t="s">
        <v>110</v>
      </c>
      <c r="C4054" s="41" t="s">
        <v>110</v>
      </c>
      <c r="D4054" s="41" t="s">
        <v>110</v>
      </c>
      <c r="E4054" s="41" t="s">
        <v>110</v>
      </c>
      <c r="F4054" s="41" t="s">
        <v>110</v>
      </c>
      <c r="G4054" s="41" t="s">
        <v>110</v>
      </c>
      <c r="H4054" s="41" t="s">
        <v>110</v>
      </c>
      <c r="I4054" s="41" t="s">
        <v>110</v>
      </c>
      <c r="J4054" s="41" t="s">
        <v>110</v>
      </c>
      <c r="K4054" s="41" t="s">
        <v>110</v>
      </c>
      <c r="L4054" s="41" t="s">
        <v>110</v>
      </c>
      <c r="M4054" s="41" t="s">
        <v>110</v>
      </c>
      <c r="N4054" s="41" t="s">
        <v>110</v>
      </c>
      <c r="P4054" s="41" t="s">
        <v>11626</v>
      </c>
      <c r="Q4054" s="41" t="s">
        <v>11626</v>
      </c>
      <c r="R4054" s="41" t="s">
        <v>12173</v>
      </c>
      <c r="S4054" s="41" t="s">
        <v>12173</v>
      </c>
      <c r="T4054" s="41" t="s">
        <v>12172</v>
      </c>
      <c r="U4054" s="41" t="s">
        <v>12172</v>
      </c>
      <c r="X4054" s="41" t="s">
        <v>110</v>
      </c>
      <c r="Y4054" s="41" t="s">
        <v>110</v>
      </c>
      <c r="Z4054" s="41" t="s">
        <v>110</v>
      </c>
      <c r="AA4054" s="41" t="s">
        <v>110</v>
      </c>
      <c r="AB4054" s="41" t="s">
        <v>110</v>
      </c>
      <c r="AC4054" s="41" t="s">
        <v>110</v>
      </c>
      <c r="AD4054" s="41" t="s">
        <v>110</v>
      </c>
      <c r="AE4054" s="41" t="s">
        <v>110</v>
      </c>
      <c r="AF4054" s="41" t="s">
        <v>110</v>
      </c>
      <c r="AI4054" s="41" t="s">
        <v>110</v>
      </c>
      <c r="AJ4054" s="41" t="s">
        <v>110</v>
      </c>
      <c r="AK4054" s="41" t="s">
        <v>110</v>
      </c>
      <c r="AL4054" s="41" t="s">
        <v>110</v>
      </c>
    </row>
    <row r="4055" spans="1:38">
      <c r="A4055" s="43" t="s">
        <v>110</v>
      </c>
      <c r="B4055" s="41" t="s">
        <v>110</v>
      </c>
      <c r="C4055" s="41" t="s">
        <v>110</v>
      </c>
      <c r="D4055" s="41" t="s">
        <v>110</v>
      </c>
      <c r="E4055" s="41" t="s">
        <v>110</v>
      </c>
      <c r="F4055" s="41" t="s">
        <v>110</v>
      </c>
      <c r="G4055" s="41" t="s">
        <v>110</v>
      </c>
      <c r="H4055" s="41" t="s">
        <v>110</v>
      </c>
      <c r="I4055" s="41" t="s">
        <v>110</v>
      </c>
      <c r="J4055" s="41" t="s">
        <v>110</v>
      </c>
      <c r="K4055" s="41" t="s">
        <v>110</v>
      </c>
      <c r="L4055" s="41" t="s">
        <v>110</v>
      </c>
      <c r="M4055" s="41" t="s">
        <v>110</v>
      </c>
      <c r="N4055" s="41" t="s">
        <v>110</v>
      </c>
      <c r="P4055" s="41" t="s">
        <v>11626</v>
      </c>
      <c r="Q4055" s="41" t="s">
        <v>11626</v>
      </c>
      <c r="R4055" s="41" t="s">
        <v>12113</v>
      </c>
      <c r="S4055" s="41" t="s">
        <v>12113</v>
      </c>
      <c r="X4055" s="41" t="s">
        <v>110</v>
      </c>
      <c r="Y4055" s="41" t="s">
        <v>110</v>
      </c>
      <c r="Z4055" s="41" t="s">
        <v>110</v>
      </c>
      <c r="AA4055" s="41" t="s">
        <v>110</v>
      </c>
      <c r="AB4055" s="41" t="s">
        <v>110</v>
      </c>
      <c r="AC4055" s="41" t="s">
        <v>110</v>
      </c>
      <c r="AD4055" s="41" t="s">
        <v>110</v>
      </c>
      <c r="AE4055" s="41" t="s">
        <v>110</v>
      </c>
      <c r="AF4055" s="41" t="s">
        <v>110</v>
      </c>
      <c r="AI4055" s="41" t="s">
        <v>110</v>
      </c>
      <c r="AJ4055" s="41" t="s">
        <v>110</v>
      </c>
      <c r="AK4055" s="41" t="s">
        <v>110</v>
      </c>
      <c r="AL4055" s="41" t="s">
        <v>110</v>
      </c>
    </row>
    <row r="4056" spans="1:38">
      <c r="A4056" s="43" t="s">
        <v>110</v>
      </c>
      <c r="B4056" s="41" t="s">
        <v>110</v>
      </c>
      <c r="C4056" s="41" t="s">
        <v>110</v>
      </c>
      <c r="D4056" s="41" t="s">
        <v>110</v>
      </c>
      <c r="E4056" s="41" t="s">
        <v>110</v>
      </c>
      <c r="F4056" s="41" t="s">
        <v>110</v>
      </c>
      <c r="G4056" s="41" t="s">
        <v>110</v>
      </c>
      <c r="H4056" s="41" t="s">
        <v>110</v>
      </c>
      <c r="I4056" s="41" t="s">
        <v>110</v>
      </c>
      <c r="J4056" s="41" t="s">
        <v>110</v>
      </c>
      <c r="K4056" s="41" t="s">
        <v>110</v>
      </c>
      <c r="L4056" s="41" t="s">
        <v>110</v>
      </c>
      <c r="M4056" s="41" t="s">
        <v>110</v>
      </c>
      <c r="N4056" s="41" t="s">
        <v>110</v>
      </c>
      <c r="P4056" s="41" t="s">
        <v>11626</v>
      </c>
      <c r="Q4056" s="41" t="s">
        <v>11626</v>
      </c>
      <c r="R4056" s="41" t="s">
        <v>12113</v>
      </c>
      <c r="S4056" s="41" t="s">
        <v>12113</v>
      </c>
      <c r="T4056" s="41" t="s">
        <v>9912</v>
      </c>
      <c r="U4056" s="41" t="s">
        <v>9912</v>
      </c>
      <c r="X4056" s="41" t="s">
        <v>110</v>
      </c>
      <c r="Y4056" s="41" t="s">
        <v>110</v>
      </c>
      <c r="Z4056" s="41" t="s">
        <v>110</v>
      </c>
      <c r="AA4056" s="41" t="s">
        <v>110</v>
      </c>
      <c r="AB4056" s="41" t="s">
        <v>110</v>
      </c>
      <c r="AC4056" s="41" t="s">
        <v>110</v>
      </c>
      <c r="AD4056" s="41" t="s">
        <v>110</v>
      </c>
      <c r="AE4056" s="41" t="s">
        <v>110</v>
      </c>
      <c r="AF4056" s="41" t="s">
        <v>110</v>
      </c>
      <c r="AI4056" s="41" t="s">
        <v>110</v>
      </c>
      <c r="AJ4056" s="41" t="s">
        <v>110</v>
      </c>
      <c r="AK4056" s="41" t="s">
        <v>110</v>
      </c>
      <c r="AL4056" s="41" t="s">
        <v>110</v>
      </c>
    </row>
    <row r="4057" spans="1:38">
      <c r="A4057" s="43" t="s">
        <v>110</v>
      </c>
      <c r="B4057" s="41" t="s">
        <v>110</v>
      </c>
      <c r="C4057" s="41" t="s">
        <v>110</v>
      </c>
      <c r="D4057" s="41" t="s">
        <v>110</v>
      </c>
      <c r="E4057" s="41" t="s">
        <v>110</v>
      </c>
      <c r="F4057" s="41" t="s">
        <v>110</v>
      </c>
      <c r="G4057" s="41" t="s">
        <v>110</v>
      </c>
      <c r="H4057" s="41" t="s">
        <v>110</v>
      </c>
      <c r="I4057" s="41" t="s">
        <v>110</v>
      </c>
      <c r="J4057" s="41" t="s">
        <v>110</v>
      </c>
      <c r="K4057" s="41" t="s">
        <v>110</v>
      </c>
      <c r="L4057" s="41" t="s">
        <v>110</v>
      </c>
      <c r="M4057" s="41" t="s">
        <v>110</v>
      </c>
      <c r="N4057" s="41" t="s">
        <v>110</v>
      </c>
      <c r="P4057" s="41" t="s">
        <v>11626</v>
      </c>
      <c r="Q4057" s="41" t="s">
        <v>11626</v>
      </c>
      <c r="R4057" s="41" t="s">
        <v>12113</v>
      </c>
      <c r="S4057" s="41" t="s">
        <v>12113</v>
      </c>
      <c r="T4057" s="41" t="s">
        <v>10428</v>
      </c>
      <c r="U4057" s="41" t="s">
        <v>10428</v>
      </c>
      <c r="X4057" s="41" t="s">
        <v>110</v>
      </c>
      <c r="Y4057" s="41" t="s">
        <v>110</v>
      </c>
      <c r="Z4057" s="41" t="s">
        <v>110</v>
      </c>
      <c r="AA4057" s="41" t="s">
        <v>110</v>
      </c>
      <c r="AB4057" s="41" t="s">
        <v>110</v>
      </c>
      <c r="AC4057" s="41" t="s">
        <v>110</v>
      </c>
      <c r="AD4057" s="41" t="s">
        <v>110</v>
      </c>
      <c r="AE4057" s="41" t="s">
        <v>110</v>
      </c>
      <c r="AF4057" s="41" t="s">
        <v>110</v>
      </c>
      <c r="AI4057" s="41" t="s">
        <v>110</v>
      </c>
      <c r="AJ4057" s="41" t="s">
        <v>110</v>
      </c>
      <c r="AK4057" s="41" t="s">
        <v>110</v>
      </c>
      <c r="AL4057" s="41" t="s">
        <v>110</v>
      </c>
    </row>
    <row r="4058" spans="1:38">
      <c r="A4058" s="43" t="s">
        <v>110</v>
      </c>
      <c r="B4058" s="41" t="s">
        <v>110</v>
      </c>
      <c r="C4058" s="41" t="s">
        <v>110</v>
      </c>
      <c r="D4058" s="41" t="s">
        <v>110</v>
      </c>
      <c r="E4058" s="41" t="s">
        <v>110</v>
      </c>
      <c r="F4058" s="41" t="s">
        <v>110</v>
      </c>
      <c r="G4058" s="41" t="s">
        <v>110</v>
      </c>
      <c r="H4058" s="41" t="s">
        <v>110</v>
      </c>
      <c r="I4058" s="41" t="s">
        <v>110</v>
      </c>
      <c r="J4058" s="41" t="s">
        <v>110</v>
      </c>
      <c r="K4058" s="41" t="s">
        <v>110</v>
      </c>
      <c r="L4058" s="41" t="s">
        <v>110</v>
      </c>
      <c r="M4058" s="41" t="s">
        <v>110</v>
      </c>
      <c r="N4058" s="41" t="s">
        <v>110</v>
      </c>
      <c r="P4058" s="41" t="s">
        <v>11626</v>
      </c>
      <c r="Q4058" s="41" t="s">
        <v>11626</v>
      </c>
      <c r="R4058" s="41" t="s">
        <v>12113</v>
      </c>
      <c r="S4058" s="41" t="s">
        <v>12113</v>
      </c>
      <c r="T4058" s="41" t="s">
        <v>10420</v>
      </c>
      <c r="U4058" s="41" t="s">
        <v>10420</v>
      </c>
      <c r="X4058" s="41" t="s">
        <v>110</v>
      </c>
      <c r="Y4058" s="41" t="s">
        <v>110</v>
      </c>
      <c r="Z4058" s="41" t="s">
        <v>110</v>
      </c>
      <c r="AA4058" s="41" t="s">
        <v>110</v>
      </c>
      <c r="AB4058" s="41" t="s">
        <v>110</v>
      </c>
      <c r="AC4058" s="41" t="s">
        <v>110</v>
      </c>
      <c r="AD4058" s="41" t="s">
        <v>110</v>
      </c>
      <c r="AE4058" s="41" t="s">
        <v>110</v>
      </c>
      <c r="AF4058" s="41" t="s">
        <v>110</v>
      </c>
      <c r="AI4058" s="41" t="s">
        <v>110</v>
      </c>
      <c r="AJ4058" s="41" t="s">
        <v>110</v>
      </c>
      <c r="AK4058" s="41" t="s">
        <v>110</v>
      </c>
      <c r="AL4058" s="41" t="s">
        <v>110</v>
      </c>
    </row>
    <row r="4059" spans="1:38">
      <c r="A4059" s="43" t="s">
        <v>110</v>
      </c>
      <c r="B4059" s="41" t="s">
        <v>110</v>
      </c>
      <c r="C4059" s="41" t="s">
        <v>110</v>
      </c>
      <c r="D4059" s="41" t="s">
        <v>110</v>
      </c>
      <c r="E4059" s="41" t="s">
        <v>110</v>
      </c>
      <c r="F4059" s="41" t="s">
        <v>110</v>
      </c>
      <c r="G4059" s="41" t="s">
        <v>110</v>
      </c>
      <c r="H4059" s="41" t="s">
        <v>110</v>
      </c>
      <c r="I4059" s="41" t="s">
        <v>110</v>
      </c>
      <c r="J4059" s="41" t="s">
        <v>110</v>
      </c>
      <c r="K4059" s="41" t="s">
        <v>110</v>
      </c>
      <c r="L4059" s="41" t="s">
        <v>110</v>
      </c>
      <c r="M4059" s="41" t="s">
        <v>110</v>
      </c>
      <c r="N4059" s="41" t="s">
        <v>110</v>
      </c>
      <c r="P4059" s="41" t="s">
        <v>11626</v>
      </c>
      <c r="Q4059" s="41" t="s">
        <v>11626</v>
      </c>
      <c r="R4059" s="41" t="s">
        <v>12113</v>
      </c>
      <c r="S4059" s="41" t="s">
        <v>12113</v>
      </c>
      <c r="T4059" s="41" t="s">
        <v>10422</v>
      </c>
      <c r="U4059" s="41" t="s">
        <v>10422</v>
      </c>
      <c r="X4059" s="41" t="s">
        <v>110</v>
      </c>
      <c r="Y4059" s="41" t="s">
        <v>110</v>
      </c>
      <c r="Z4059" s="41" t="s">
        <v>110</v>
      </c>
      <c r="AA4059" s="41" t="s">
        <v>110</v>
      </c>
      <c r="AB4059" s="41" t="s">
        <v>110</v>
      </c>
      <c r="AC4059" s="41" t="s">
        <v>110</v>
      </c>
      <c r="AD4059" s="41" t="s">
        <v>110</v>
      </c>
      <c r="AE4059" s="41" t="s">
        <v>110</v>
      </c>
      <c r="AF4059" s="41" t="s">
        <v>110</v>
      </c>
      <c r="AI4059" s="41" t="s">
        <v>110</v>
      </c>
      <c r="AJ4059" s="41" t="s">
        <v>110</v>
      </c>
      <c r="AK4059" s="41" t="s">
        <v>110</v>
      </c>
      <c r="AL4059" s="41" t="s">
        <v>110</v>
      </c>
    </row>
    <row r="4060" spans="1:38">
      <c r="A4060" s="43" t="s">
        <v>110</v>
      </c>
      <c r="B4060" s="41" t="s">
        <v>110</v>
      </c>
      <c r="C4060" s="41" t="s">
        <v>110</v>
      </c>
      <c r="D4060" s="41" t="s">
        <v>110</v>
      </c>
      <c r="E4060" s="41" t="s">
        <v>110</v>
      </c>
      <c r="F4060" s="41" t="s">
        <v>110</v>
      </c>
      <c r="G4060" s="41" t="s">
        <v>110</v>
      </c>
      <c r="H4060" s="41" t="s">
        <v>110</v>
      </c>
      <c r="I4060" s="41" t="s">
        <v>110</v>
      </c>
      <c r="J4060" s="41" t="s">
        <v>110</v>
      </c>
      <c r="K4060" s="41" t="s">
        <v>110</v>
      </c>
      <c r="L4060" s="41" t="s">
        <v>110</v>
      </c>
      <c r="M4060" s="41" t="s">
        <v>110</v>
      </c>
      <c r="N4060" s="41" t="s">
        <v>110</v>
      </c>
      <c r="P4060" s="41" t="s">
        <v>11626</v>
      </c>
      <c r="Q4060" s="41" t="s">
        <v>11626</v>
      </c>
      <c r="R4060" s="41" t="s">
        <v>12113</v>
      </c>
      <c r="S4060" s="41" t="s">
        <v>12113</v>
      </c>
      <c r="T4060" s="41" t="s">
        <v>9894</v>
      </c>
      <c r="U4060" s="41" t="s">
        <v>9894</v>
      </c>
      <c r="X4060" s="41" t="s">
        <v>110</v>
      </c>
      <c r="Y4060" s="41" t="s">
        <v>110</v>
      </c>
      <c r="Z4060" s="41" t="s">
        <v>110</v>
      </c>
      <c r="AA4060" s="41" t="s">
        <v>110</v>
      </c>
      <c r="AB4060" s="41" t="s">
        <v>110</v>
      </c>
      <c r="AC4060" s="41" t="s">
        <v>110</v>
      </c>
      <c r="AD4060" s="41" t="s">
        <v>110</v>
      </c>
      <c r="AE4060" s="41" t="s">
        <v>110</v>
      </c>
      <c r="AF4060" s="41" t="s">
        <v>110</v>
      </c>
      <c r="AI4060" s="41" t="s">
        <v>110</v>
      </c>
      <c r="AJ4060" s="41" t="s">
        <v>110</v>
      </c>
      <c r="AK4060" s="41" t="s">
        <v>110</v>
      </c>
      <c r="AL4060" s="41" t="s">
        <v>110</v>
      </c>
    </row>
    <row r="4061" spans="1:38">
      <c r="A4061" s="43" t="s">
        <v>110</v>
      </c>
      <c r="B4061" s="41" t="s">
        <v>110</v>
      </c>
      <c r="C4061" s="41" t="s">
        <v>110</v>
      </c>
      <c r="D4061" s="41" t="s">
        <v>110</v>
      </c>
      <c r="E4061" s="41" t="s">
        <v>110</v>
      </c>
      <c r="F4061" s="41" t="s">
        <v>110</v>
      </c>
      <c r="G4061" s="41" t="s">
        <v>110</v>
      </c>
      <c r="H4061" s="41" t="s">
        <v>110</v>
      </c>
      <c r="I4061" s="41" t="s">
        <v>110</v>
      </c>
      <c r="J4061" s="41" t="s">
        <v>110</v>
      </c>
      <c r="K4061" s="41" t="s">
        <v>110</v>
      </c>
      <c r="L4061" s="41" t="s">
        <v>110</v>
      </c>
      <c r="M4061" s="41" t="s">
        <v>110</v>
      </c>
      <c r="N4061" s="41" t="s">
        <v>110</v>
      </c>
      <c r="P4061" s="41" t="s">
        <v>11626</v>
      </c>
      <c r="Q4061" s="41" t="s">
        <v>11626</v>
      </c>
      <c r="R4061" s="41" t="s">
        <v>12113</v>
      </c>
      <c r="S4061" s="41" t="s">
        <v>12113</v>
      </c>
      <c r="T4061" s="41" t="s">
        <v>9911</v>
      </c>
      <c r="U4061" s="41" t="s">
        <v>9911</v>
      </c>
      <c r="X4061" s="41" t="s">
        <v>110</v>
      </c>
      <c r="Y4061" s="41" t="s">
        <v>110</v>
      </c>
      <c r="Z4061" s="41" t="s">
        <v>110</v>
      </c>
      <c r="AA4061" s="41" t="s">
        <v>110</v>
      </c>
      <c r="AB4061" s="41" t="s">
        <v>110</v>
      </c>
      <c r="AC4061" s="41" t="s">
        <v>110</v>
      </c>
      <c r="AD4061" s="41" t="s">
        <v>110</v>
      </c>
      <c r="AE4061" s="41" t="s">
        <v>110</v>
      </c>
      <c r="AF4061" s="41" t="s">
        <v>110</v>
      </c>
      <c r="AI4061" s="41" t="s">
        <v>110</v>
      </c>
      <c r="AJ4061" s="41" t="s">
        <v>110</v>
      </c>
      <c r="AK4061" s="41" t="s">
        <v>110</v>
      </c>
      <c r="AL4061" s="41" t="s">
        <v>110</v>
      </c>
    </row>
    <row r="4062" spans="1:38">
      <c r="A4062" s="43" t="s">
        <v>110</v>
      </c>
      <c r="B4062" s="41" t="s">
        <v>110</v>
      </c>
      <c r="C4062" s="41" t="s">
        <v>110</v>
      </c>
      <c r="D4062" s="41" t="s">
        <v>110</v>
      </c>
      <c r="E4062" s="41" t="s">
        <v>110</v>
      </c>
      <c r="F4062" s="41" t="s">
        <v>110</v>
      </c>
      <c r="G4062" s="41" t="s">
        <v>110</v>
      </c>
      <c r="H4062" s="41" t="s">
        <v>110</v>
      </c>
      <c r="I4062" s="41" t="s">
        <v>110</v>
      </c>
      <c r="J4062" s="41" t="s">
        <v>110</v>
      </c>
      <c r="K4062" s="41" t="s">
        <v>110</v>
      </c>
      <c r="L4062" s="41" t="s">
        <v>110</v>
      </c>
      <c r="M4062" s="41" t="s">
        <v>110</v>
      </c>
      <c r="N4062" s="41" t="s">
        <v>110</v>
      </c>
      <c r="P4062" s="41" t="s">
        <v>11626</v>
      </c>
      <c r="Q4062" s="41" t="s">
        <v>11626</v>
      </c>
      <c r="R4062" s="41" t="s">
        <v>12113</v>
      </c>
      <c r="S4062" s="41" t="s">
        <v>12113</v>
      </c>
      <c r="T4062" s="41" t="s">
        <v>12514</v>
      </c>
      <c r="U4062" s="41" t="s">
        <v>12514</v>
      </c>
      <c r="X4062" s="41" t="s">
        <v>110</v>
      </c>
      <c r="Y4062" s="41" t="s">
        <v>110</v>
      </c>
      <c r="Z4062" s="41" t="s">
        <v>110</v>
      </c>
      <c r="AA4062" s="41" t="s">
        <v>110</v>
      </c>
      <c r="AB4062" s="41" t="s">
        <v>110</v>
      </c>
      <c r="AC4062" s="41" t="s">
        <v>110</v>
      </c>
      <c r="AD4062" s="41" t="s">
        <v>110</v>
      </c>
      <c r="AE4062" s="41" t="s">
        <v>110</v>
      </c>
      <c r="AF4062" s="41" t="s">
        <v>110</v>
      </c>
      <c r="AI4062" s="41" t="s">
        <v>110</v>
      </c>
      <c r="AJ4062" s="41" t="s">
        <v>110</v>
      </c>
      <c r="AK4062" s="41" t="s">
        <v>110</v>
      </c>
      <c r="AL4062" s="41" t="s">
        <v>110</v>
      </c>
    </row>
    <row r="4063" spans="1:38">
      <c r="A4063" s="43" t="s">
        <v>110</v>
      </c>
      <c r="B4063" s="41" t="s">
        <v>110</v>
      </c>
      <c r="C4063" s="41" t="s">
        <v>110</v>
      </c>
      <c r="D4063" s="41" t="s">
        <v>110</v>
      </c>
      <c r="E4063" s="41" t="s">
        <v>110</v>
      </c>
      <c r="F4063" s="41" t="s">
        <v>110</v>
      </c>
      <c r="G4063" s="41" t="s">
        <v>110</v>
      </c>
      <c r="H4063" s="41" t="s">
        <v>110</v>
      </c>
      <c r="I4063" s="41" t="s">
        <v>110</v>
      </c>
      <c r="J4063" s="41" t="s">
        <v>110</v>
      </c>
      <c r="K4063" s="41" t="s">
        <v>110</v>
      </c>
      <c r="L4063" s="41" t="s">
        <v>110</v>
      </c>
      <c r="M4063" s="41" t="s">
        <v>110</v>
      </c>
      <c r="N4063" s="41" t="s">
        <v>110</v>
      </c>
      <c r="P4063" s="41" t="s">
        <v>11626</v>
      </c>
      <c r="Q4063" s="41" t="s">
        <v>11626</v>
      </c>
      <c r="R4063" s="41" t="s">
        <v>12174</v>
      </c>
      <c r="S4063" s="41" t="s">
        <v>12174</v>
      </c>
      <c r="X4063" s="41" t="s">
        <v>110</v>
      </c>
      <c r="Y4063" s="41" t="s">
        <v>110</v>
      </c>
      <c r="Z4063" s="41" t="s">
        <v>110</v>
      </c>
      <c r="AA4063" s="41" t="s">
        <v>110</v>
      </c>
      <c r="AB4063" s="41" t="s">
        <v>110</v>
      </c>
      <c r="AC4063" s="41" t="s">
        <v>110</v>
      </c>
      <c r="AD4063" s="41" t="s">
        <v>110</v>
      </c>
      <c r="AE4063" s="41" t="s">
        <v>110</v>
      </c>
      <c r="AF4063" s="41" t="s">
        <v>110</v>
      </c>
      <c r="AI4063" s="41" t="s">
        <v>110</v>
      </c>
      <c r="AJ4063" s="41" t="s">
        <v>110</v>
      </c>
      <c r="AK4063" s="41" t="s">
        <v>110</v>
      </c>
      <c r="AL4063" s="41" t="s">
        <v>110</v>
      </c>
    </row>
    <row r="4064" spans="1:38">
      <c r="A4064" s="43" t="s">
        <v>110</v>
      </c>
      <c r="B4064" s="41" t="s">
        <v>110</v>
      </c>
      <c r="C4064" s="41" t="s">
        <v>110</v>
      </c>
      <c r="D4064" s="41" t="s">
        <v>110</v>
      </c>
      <c r="E4064" s="41" t="s">
        <v>110</v>
      </c>
      <c r="F4064" s="41" t="s">
        <v>110</v>
      </c>
      <c r="G4064" s="41" t="s">
        <v>110</v>
      </c>
      <c r="H4064" s="41" t="s">
        <v>110</v>
      </c>
      <c r="I4064" s="41" t="s">
        <v>110</v>
      </c>
      <c r="J4064" s="41" t="s">
        <v>110</v>
      </c>
      <c r="K4064" s="41" t="s">
        <v>110</v>
      </c>
      <c r="L4064" s="41" t="s">
        <v>110</v>
      </c>
      <c r="M4064" s="41" t="s">
        <v>110</v>
      </c>
      <c r="N4064" s="41" t="s">
        <v>110</v>
      </c>
      <c r="P4064" s="41" t="s">
        <v>11626</v>
      </c>
      <c r="Q4064" s="41" t="s">
        <v>11626</v>
      </c>
      <c r="R4064" s="41" t="s">
        <v>12174</v>
      </c>
      <c r="S4064" s="41" t="s">
        <v>12174</v>
      </c>
      <c r="T4064" s="41" t="s">
        <v>9912</v>
      </c>
      <c r="U4064" s="41" t="s">
        <v>9912</v>
      </c>
      <c r="X4064" s="41" t="s">
        <v>110</v>
      </c>
      <c r="Y4064" s="41" t="s">
        <v>110</v>
      </c>
      <c r="Z4064" s="41" t="s">
        <v>110</v>
      </c>
      <c r="AA4064" s="41" t="s">
        <v>110</v>
      </c>
      <c r="AB4064" s="41" t="s">
        <v>110</v>
      </c>
      <c r="AC4064" s="41" t="s">
        <v>110</v>
      </c>
      <c r="AD4064" s="41" t="s">
        <v>110</v>
      </c>
      <c r="AE4064" s="41" t="s">
        <v>110</v>
      </c>
      <c r="AF4064" s="41" t="s">
        <v>110</v>
      </c>
      <c r="AI4064" s="41" t="s">
        <v>110</v>
      </c>
      <c r="AJ4064" s="41" t="s">
        <v>110</v>
      </c>
      <c r="AK4064" s="41" t="s">
        <v>110</v>
      </c>
      <c r="AL4064" s="41" t="s">
        <v>110</v>
      </c>
    </row>
    <row r="4065" spans="1:38">
      <c r="A4065" s="43" t="s">
        <v>110</v>
      </c>
      <c r="B4065" s="41" t="s">
        <v>110</v>
      </c>
      <c r="C4065" s="41" t="s">
        <v>110</v>
      </c>
      <c r="D4065" s="41" t="s">
        <v>110</v>
      </c>
      <c r="E4065" s="41" t="s">
        <v>110</v>
      </c>
      <c r="F4065" s="41" t="s">
        <v>110</v>
      </c>
      <c r="G4065" s="41" t="s">
        <v>110</v>
      </c>
      <c r="H4065" s="41" t="s">
        <v>110</v>
      </c>
      <c r="I4065" s="41" t="s">
        <v>110</v>
      </c>
      <c r="J4065" s="41" t="s">
        <v>110</v>
      </c>
      <c r="K4065" s="41" t="s">
        <v>110</v>
      </c>
      <c r="L4065" s="41" t="s">
        <v>110</v>
      </c>
      <c r="M4065" s="41" t="s">
        <v>110</v>
      </c>
      <c r="N4065" s="41" t="s">
        <v>110</v>
      </c>
      <c r="P4065" s="41" t="s">
        <v>11626</v>
      </c>
      <c r="Q4065" s="41" t="s">
        <v>11626</v>
      </c>
      <c r="R4065" s="41" t="s">
        <v>12174</v>
      </c>
      <c r="S4065" s="41" t="s">
        <v>12174</v>
      </c>
      <c r="T4065" s="41" t="s">
        <v>10428</v>
      </c>
      <c r="U4065" s="41" t="s">
        <v>10428</v>
      </c>
      <c r="X4065" s="41" t="s">
        <v>110</v>
      </c>
      <c r="Y4065" s="41" t="s">
        <v>110</v>
      </c>
      <c r="Z4065" s="41" t="s">
        <v>110</v>
      </c>
      <c r="AA4065" s="41" t="s">
        <v>110</v>
      </c>
      <c r="AB4065" s="41" t="s">
        <v>110</v>
      </c>
      <c r="AC4065" s="41" t="s">
        <v>110</v>
      </c>
      <c r="AD4065" s="41" t="s">
        <v>110</v>
      </c>
      <c r="AE4065" s="41" t="s">
        <v>110</v>
      </c>
      <c r="AF4065" s="41" t="s">
        <v>110</v>
      </c>
      <c r="AI4065" s="41" t="s">
        <v>110</v>
      </c>
      <c r="AJ4065" s="41" t="s">
        <v>110</v>
      </c>
      <c r="AK4065" s="41" t="s">
        <v>110</v>
      </c>
      <c r="AL4065" s="41" t="s">
        <v>110</v>
      </c>
    </row>
    <row r="4066" spans="1:38">
      <c r="A4066" s="43" t="s">
        <v>110</v>
      </c>
      <c r="B4066" s="41" t="s">
        <v>110</v>
      </c>
      <c r="C4066" s="41" t="s">
        <v>110</v>
      </c>
      <c r="D4066" s="41" t="s">
        <v>110</v>
      </c>
      <c r="E4066" s="41" t="s">
        <v>110</v>
      </c>
      <c r="F4066" s="41" t="s">
        <v>110</v>
      </c>
      <c r="G4066" s="41" t="s">
        <v>110</v>
      </c>
      <c r="H4066" s="41" t="s">
        <v>110</v>
      </c>
      <c r="I4066" s="41" t="s">
        <v>110</v>
      </c>
      <c r="J4066" s="41" t="s">
        <v>110</v>
      </c>
      <c r="K4066" s="41" t="s">
        <v>110</v>
      </c>
      <c r="L4066" s="41" t="s">
        <v>110</v>
      </c>
      <c r="M4066" s="41" t="s">
        <v>110</v>
      </c>
      <c r="N4066" s="41" t="s">
        <v>110</v>
      </c>
      <c r="P4066" s="41" t="s">
        <v>11626</v>
      </c>
      <c r="Q4066" s="41" t="s">
        <v>11626</v>
      </c>
      <c r="R4066" s="41" t="s">
        <v>12174</v>
      </c>
      <c r="S4066" s="41" t="s">
        <v>12174</v>
      </c>
      <c r="T4066" s="41" t="s">
        <v>10420</v>
      </c>
      <c r="U4066" s="41" t="s">
        <v>10420</v>
      </c>
      <c r="X4066" s="41" t="s">
        <v>110</v>
      </c>
      <c r="Y4066" s="41" t="s">
        <v>110</v>
      </c>
      <c r="Z4066" s="41" t="s">
        <v>110</v>
      </c>
      <c r="AA4066" s="41" t="s">
        <v>110</v>
      </c>
      <c r="AB4066" s="41" t="s">
        <v>110</v>
      </c>
      <c r="AC4066" s="41" t="s">
        <v>110</v>
      </c>
      <c r="AD4066" s="41" t="s">
        <v>110</v>
      </c>
      <c r="AE4066" s="41" t="s">
        <v>110</v>
      </c>
      <c r="AF4066" s="41" t="s">
        <v>110</v>
      </c>
      <c r="AI4066" s="41" t="s">
        <v>110</v>
      </c>
      <c r="AJ4066" s="41" t="s">
        <v>110</v>
      </c>
      <c r="AK4066" s="41" t="s">
        <v>110</v>
      </c>
      <c r="AL4066" s="41" t="s">
        <v>110</v>
      </c>
    </row>
    <row r="4067" spans="1:38">
      <c r="A4067" s="43" t="s">
        <v>110</v>
      </c>
      <c r="B4067" s="41" t="s">
        <v>110</v>
      </c>
      <c r="C4067" s="41" t="s">
        <v>110</v>
      </c>
      <c r="D4067" s="41" t="s">
        <v>110</v>
      </c>
      <c r="E4067" s="41" t="s">
        <v>110</v>
      </c>
      <c r="F4067" s="41" t="s">
        <v>110</v>
      </c>
      <c r="G4067" s="41" t="s">
        <v>110</v>
      </c>
      <c r="H4067" s="41" t="s">
        <v>110</v>
      </c>
      <c r="I4067" s="41" t="s">
        <v>110</v>
      </c>
      <c r="J4067" s="41" t="s">
        <v>110</v>
      </c>
      <c r="K4067" s="41" t="s">
        <v>110</v>
      </c>
      <c r="L4067" s="41" t="s">
        <v>110</v>
      </c>
      <c r="M4067" s="41" t="s">
        <v>110</v>
      </c>
      <c r="N4067" s="41" t="s">
        <v>110</v>
      </c>
      <c r="P4067" s="41" t="s">
        <v>11626</v>
      </c>
      <c r="Q4067" s="41" t="s">
        <v>11626</v>
      </c>
      <c r="R4067" s="41" t="s">
        <v>12174</v>
      </c>
      <c r="S4067" s="41" t="s">
        <v>12174</v>
      </c>
      <c r="T4067" s="41" t="s">
        <v>10422</v>
      </c>
      <c r="U4067" s="41" t="s">
        <v>10422</v>
      </c>
      <c r="X4067" s="41" t="s">
        <v>110</v>
      </c>
      <c r="Y4067" s="41" t="s">
        <v>110</v>
      </c>
      <c r="Z4067" s="41" t="s">
        <v>110</v>
      </c>
      <c r="AA4067" s="41" t="s">
        <v>110</v>
      </c>
      <c r="AB4067" s="41" t="s">
        <v>110</v>
      </c>
      <c r="AC4067" s="41" t="s">
        <v>110</v>
      </c>
      <c r="AD4067" s="41" t="s">
        <v>110</v>
      </c>
      <c r="AE4067" s="41" t="s">
        <v>110</v>
      </c>
      <c r="AF4067" s="41" t="s">
        <v>110</v>
      </c>
      <c r="AI4067" s="41" t="s">
        <v>110</v>
      </c>
      <c r="AJ4067" s="41" t="s">
        <v>110</v>
      </c>
      <c r="AK4067" s="41" t="s">
        <v>110</v>
      </c>
      <c r="AL4067" s="41" t="s">
        <v>110</v>
      </c>
    </row>
    <row r="4068" spans="1:38">
      <c r="A4068" s="43" t="s">
        <v>110</v>
      </c>
      <c r="B4068" s="41" t="s">
        <v>110</v>
      </c>
      <c r="C4068" s="41" t="s">
        <v>110</v>
      </c>
      <c r="D4068" s="41" t="s">
        <v>110</v>
      </c>
      <c r="E4068" s="41" t="s">
        <v>110</v>
      </c>
      <c r="F4068" s="41" t="s">
        <v>110</v>
      </c>
      <c r="G4068" s="41" t="s">
        <v>110</v>
      </c>
      <c r="H4068" s="41" t="s">
        <v>110</v>
      </c>
      <c r="I4068" s="41" t="s">
        <v>110</v>
      </c>
      <c r="J4068" s="41" t="s">
        <v>110</v>
      </c>
      <c r="K4068" s="41" t="s">
        <v>110</v>
      </c>
      <c r="L4068" s="41" t="s">
        <v>110</v>
      </c>
      <c r="M4068" s="41" t="s">
        <v>110</v>
      </c>
      <c r="N4068" s="41" t="s">
        <v>110</v>
      </c>
      <c r="P4068" s="41" t="s">
        <v>11626</v>
      </c>
      <c r="Q4068" s="41" t="s">
        <v>11626</v>
      </c>
      <c r="R4068" s="41" t="s">
        <v>12174</v>
      </c>
      <c r="S4068" s="41" t="s">
        <v>12174</v>
      </c>
      <c r="T4068" s="41" t="s">
        <v>9894</v>
      </c>
      <c r="U4068" s="41" t="s">
        <v>9894</v>
      </c>
      <c r="X4068" s="41" t="s">
        <v>110</v>
      </c>
      <c r="Y4068" s="41" t="s">
        <v>110</v>
      </c>
      <c r="Z4068" s="41" t="s">
        <v>110</v>
      </c>
      <c r="AA4068" s="41" t="s">
        <v>110</v>
      </c>
      <c r="AB4068" s="41" t="s">
        <v>110</v>
      </c>
      <c r="AC4068" s="41" t="s">
        <v>110</v>
      </c>
      <c r="AD4068" s="41" t="s">
        <v>110</v>
      </c>
      <c r="AE4068" s="41" t="s">
        <v>110</v>
      </c>
      <c r="AF4068" s="41" t="s">
        <v>110</v>
      </c>
      <c r="AI4068" s="41" t="s">
        <v>110</v>
      </c>
      <c r="AJ4068" s="41" t="s">
        <v>110</v>
      </c>
      <c r="AK4068" s="41" t="s">
        <v>110</v>
      </c>
      <c r="AL4068" s="41" t="s">
        <v>110</v>
      </c>
    </row>
    <row r="4069" spans="1:38">
      <c r="A4069" s="43" t="s">
        <v>110</v>
      </c>
      <c r="B4069" s="41" t="s">
        <v>110</v>
      </c>
      <c r="C4069" s="41" t="s">
        <v>110</v>
      </c>
      <c r="D4069" s="41" t="s">
        <v>110</v>
      </c>
      <c r="E4069" s="41" t="s">
        <v>110</v>
      </c>
      <c r="F4069" s="41" t="s">
        <v>110</v>
      </c>
      <c r="G4069" s="41" t="s">
        <v>110</v>
      </c>
      <c r="H4069" s="41" t="s">
        <v>110</v>
      </c>
      <c r="I4069" s="41" t="s">
        <v>110</v>
      </c>
      <c r="J4069" s="41" t="s">
        <v>110</v>
      </c>
      <c r="K4069" s="41" t="s">
        <v>110</v>
      </c>
      <c r="L4069" s="41" t="s">
        <v>110</v>
      </c>
      <c r="M4069" s="41" t="s">
        <v>110</v>
      </c>
      <c r="N4069" s="41" t="s">
        <v>110</v>
      </c>
      <c r="P4069" s="41" t="s">
        <v>11626</v>
      </c>
      <c r="Q4069" s="41" t="s">
        <v>11626</v>
      </c>
      <c r="R4069" s="41" t="s">
        <v>12174</v>
      </c>
      <c r="S4069" s="41" t="s">
        <v>12174</v>
      </c>
      <c r="T4069" s="41" t="s">
        <v>9911</v>
      </c>
      <c r="U4069" s="41" t="s">
        <v>9911</v>
      </c>
      <c r="X4069" s="41" t="s">
        <v>110</v>
      </c>
      <c r="Y4069" s="41" t="s">
        <v>110</v>
      </c>
      <c r="Z4069" s="41" t="s">
        <v>110</v>
      </c>
      <c r="AA4069" s="41" t="s">
        <v>110</v>
      </c>
      <c r="AB4069" s="41" t="s">
        <v>110</v>
      </c>
      <c r="AC4069" s="41" t="s">
        <v>110</v>
      </c>
      <c r="AD4069" s="41" t="s">
        <v>110</v>
      </c>
      <c r="AE4069" s="41" t="s">
        <v>110</v>
      </c>
      <c r="AF4069" s="41" t="s">
        <v>110</v>
      </c>
      <c r="AI4069" s="41" t="s">
        <v>110</v>
      </c>
      <c r="AJ4069" s="41" t="s">
        <v>110</v>
      </c>
      <c r="AK4069" s="41" t="s">
        <v>110</v>
      </c>
      <c r="AL4069" s="41" t="s">
        <v>110</v>
      </c>
    </row>
    <row r="4070" spans="1:38">
      <c r="A4070" s="43" t="s">
        <v>110</v>
      </c>
      <c r="B4070" s="41" t="s">
        <v>110</v>
      </c>
      <c r="C4070" s="41" t="s">
        <v>110</v>
      </c>
      <c r="D4070" s="41" t="s">
        <v>110</v>
      </c>
      <c r="E4070" s="41" t="s">
        <v>110</v>
      </c>
      <c r="F4070" s="41" t="s">
        <v>110</v>
      </c>
      <c r="G4070" s="41" t="s">
        <v>110</v>
      </c>
      <c r="H4070" s="41" t="s">
        <v>110</v>
      </c>
      <c r="I4070" s="41" t="s">
        <v>110</v>
      </c>
      <c r="J4070" s="41" t="s">
        <v>110</v>
      </c>
      <c r="K4070" s="41" t="s">
        <v>110</v>
      </c>
      <c r="L4070" s="41" t="s">
        <v>110</v>
      </c>
      <c r="M4070" s="41" t="s">
        <v>110</v>
      </c>
      <c r="N4070" s="41" t="s">
        <v>110</v>
      </c>
      <c r="P4070" s="41" t="s">
        <v>11626</v>
      </c>
      <c r="Q4070" s="41" t="s">
        <v>11626</v>
      </c>
      <c r="R4070" s="41" t="s">
        <v>12174</v>
      </c>
      <c r="S4070" s="41" t="s">
        <v>12174</v>
      </c>
      <c r="T4070" s="41" t="s">
        <v>12514</v>
      </c>
      <c r="U4070" s="41" t="s">
        <v>12514</v>
      </c>
      <c r="X4070" s="41" t="s">
        <v>110</v>
      </c>
      <c r="Y4070" s="41" t="s">
        <v>110</v>
      </c>
      <c r="Z4070" s="41" t="s">
        <v>110</v>
      </c>
      <c r="AA4070" s="41" t="s">
        <v>110</v>
      </c>
      <c r="AB4070" s="41" t="s">
        <v>110</v>
      </c>
      <c r="AC4070" s="41" t="s">
        <v>110</v>
      </c>
      <c r="AD4070" s="41" t="s">
        <v>110</v>
      </c>
      <c r="AE4070" s="41" t="s">
        <v>110</v>
      </c>
      <c r="AF4070" s="41" t="s">
        <v>110</v>
      </c>
      <c r="AI4070" s="41" t="s">
        <v>110</v>
      </c>
      <c r="AJ4070" s="41" t="s">
        <v>110</v>
      </c>
      <c r="AK4070" s="41" t="s">
        <v>110</v>
      </c>
      <c r="AL4070" s="41" t="s">
        <v>110</v>
      </c>
    </row>
    <row r="4071" spans="1:38">
      <c r="A4071" s="43" t="s">
        <v>110</v>
      </c>
      <c r="B4071" s="41" t="s">
        <v>110</v>
      </c>
      <c r="C4071" s="41" t="s">
        <v>110</v>
      </c>
      <c r="D4071" s="41" t="s">
        <v>110</v>
      </c>
      <c r="E4071" s="41" t="s">
        <v>110</v>
      </c>
      <c r="F4071" s="41" t="s">
        <v>110</v>
      </c>
      <c r="G4071" s="41" t="s">
        <v>110</v>
      </c>
      <c r="H4071" s="41" t="s">
        <v>110</v>
      </c>
      <c r="I4071" s="41" t="s">
        <v>110</v>
      </c>
      <c r="J4071" s="41" t="s">
        <v>110</v>
      </c>
      <c r="K4071" s="41" t="s">
        <v>110</v>
      </c>
      <c r="L4071" s="41" t="s">
        <v>110</v>
      </c>
      <c r="M4071" s="41" t="s">
        <v>110</v>
      </c>
      <c r="N4071" s="41" t="s">
        <v>110</v>
      </c>
      <c r="P4071" s="41" t="s">
        <v>11626</v>
      </c>
      <c r="Q4071" s="41" t="s">
        <v>11626</v>
      </c>
      <c r="R4071" s="41" t="s">
        <v>12174</v>
      </c>
      <c r="S4071" s="41" t="s">
        <v>12174</v>
      </c>
      <c r="T4071" s="41" t="s">
        <v>12515</v>
      </c>
      <c r="U4071" s="41" t="s">
        <v>12515</v>
      </c>
      <c r="X4071" s="41" t="s">
        <v>110</v>
      </c>
      <c r="Y4071" s="41" t="s">
        <v>110</v>
      </c>
      <c r="Z4071" s="41" t="s">
        <v>110</v>
      </c>
      <c r="AA4071" s="41" t="s">
        <v>110</v>
      </c>
      <c r="AB4071" s="41" t="s">
        <v>110</v>
      </c>
      <c r="AC4071" s="41" t="s">
        <v>110</v>
      </c>
      <c r="AD4071" s="41" t="s">
        <v>110</v>
      </c>
      <c r="AE4071" s="41" t="s">
        <v>110</v>
      </c>
      <c r="AF4071" s="41" t="s">
        <v>110</v>
      </c>
      <c r="AI4071" s="41" t="s">
        <v>110</v>
      </c>
      <c r="AJ4071" s="41" t="s">
        <v>110</v>
      </c>
      <c r="AK4071" s="41" t="s">
        <v>110</v>
      </c>
      <c r="AL4071" s="41" t="s">
        <v>110</v>
      </c>
    </row>
    <row r="4072" spans="1:38">
      <c r="A4072" s="43" t="s">
        <v>110</v>
      </c>
      <c r="B4072" s="41" t="s">
        <v>110</v>
      </c>
      <c r="C4072" s="41" t="s">
        <v>110</v>
      </c>
      <c r="D4072" s="41" t="s">
        <v>110</v>
      </c>
      <c r="E4072" s="41" t="s">
        <v>110</v>
      </c>
      <c r="F4072" s="41" t="s">
        <v>110</v>
      </c>
      <c r="G4072" s="41" t="s">
        <v>110</v>
      </c>
      <c r="H4072" s="41" t="s">
        <v>110</v>
      </c>
      <c r="I4072" s="41" t="s">
        <v>110</v>
      </c>
      <c r="J4072" s="41" t="s">
        <v>110</v>
      </c>
      <c r="K4072" s="41" t="s">
        <v>110</v>
      </c>
      <c r="L4072" s="41" t="s">
        <v>110</v>
      </c>
      <c r="M4072" s="41" t="s">
        <v>110</v>
      </c>
      <c r="N4072" s="41" t="s">
        <v>110</v>
      </c>
      <c r="P4072" s="41" t="s">
        <v>11626</v>
      </c>
      <c r="Q4072" s="41" t="s">
        <v>11626</v>
      </c>
      <c r="R4072" s="41" t="s">
        <v>12114</v>
      </c>
      <c r="S4072" s="41" t="s">
        <v>12114</v>
      </c>
      <c r="X4072" s="41" t="s">
        <v>110</v>
      </c>
      <c r="Y4072" s="41" t="s">
        <v>110</v>
      </c>
      <c r="Z4072" s="41" t="s">
        <v>110</v>
      </c>
      <c r="AA4072" s="41" t="s">
        <v>110</v>
      </c>
      <c r="AB4072" s="41" t="s">
        <v>110</v>
      </c>
      <c r="AC4072" s="41" t="s">
        <v>110</v>
      </c>
      <c r="AD4072" s="41" t="s">
        <v>110</v>
      </c>
      <c r="AE4072" s="41" t="s">
        <v>110</v>
      </c>
      <c r="AF4072" s="41" t="s">
        <v>110</v>
      </c>
      <c r="AI4072" s="41" t="s">
        <v>110</v>
      </c>
      <c r="AJ4072" s="41" t="s">
        <v>110</v>
      </c>
      <c r="AK4072" s="41" t="s">
        <v>110</v>
      </c>
      <c r="AL4072" s="41" t="s">
        <v>110</v>
      </c>
    </row>
    <row r="4073" spans="1:38">
      <c r="A4073" s="43" t="s">
        <v>110</v>
      </c>
      <c r="B4073" s="41" t="s">
        <v>110</v>
      </c>
      <c r="C4073" s="41" t="s">
        <v>110</v>
      </c>
      <c r="D4073" s="41" t="s">
        <v>110</v>
      </c>
      <c r="E4073" s="41" t="s">
        <v>110</v>
      </c>
      <c r="F4073" s="41" t="s">
        <v>110</v>
      </c>
      <c r="G4073" s="41" t="s">
        <v>110</v>
      </c>
      <c r="H4073" s="41" t="s">
        <v>110</v>
      </c>
      <c r="I4073" s="41" t="s">
        <v>110</v>
      </c>
      <c r="J4073" s="41" t="s">
        <v>110</v>
      </c>
      <c r="K4073" s="41" t="s">
        <v>110</v>
      </c>
      <c r="L4073" s="41" t="s">
        <v>110</v>
      </c>
      <c r="M4073" s="41" t="s">
        <v>110</v>
      </c>
      <c r="N4073" s="41" t="s">
        <v>110</v>
      </c>
      <c r="P4073" s="41" t="s">
        <v>11626</v>
      </c>
      <c r="Q4073" s="41" t="s">
        <v>11626</v>
      </c>
      <c r="R4073" s="41" t="s">
        <v>12114</v>
      </c>
      <c r="S4073" s="41" t="s">
        <v>12114</v>
      </c>
      <c r="T4073" s="41" t="s">
        <v>9894</v>
      </c>
      <c r="U4073" s="41" t="s">
        <v>9894</v>
      </c>
      <c r="X4073" s="41" t="s">
        <v>110</v>
      </c>
      <c r="Y4073" s="41" t="s">
        <v>110</v>
      </c>
      <c r="Z4073" s="41" t="s">
        <v>110</v>
      </c>
      <c r="AA4073" s="41" t="s">
        <v>110</v>
      </c>
      <c r="AB4073" s="41" t="s">
        <v>110</v>
      </c>
      <c r="AC4073" s="41" t="s">
        <v>110</v>
      </c>
      <c r="AD4073" s="41" t="s">
        <v>110</v>
      </c>
      <c r="AE4073" s="41" t="s">
        <v>110</v>
      </c>
      <c r="AF4073" s="41" t="s">
        <v>110</v>
      </c>
      <c r="AI4073" s="41" t="s">
        <v>110</v>
      </c>
      <c r="AJ4073" s="41" t="s">
        <v>110</v>
      </c>
      <c r="AK4073" s="41" t="s">
        <v>110</v>
      </c>
      <c r="AL4073" s="41" t="s">
        <v>110</v>
      </c>
    </row>
    <row r="4074" spans="1:38">
      <c r="A4074" s="43" t="s">
        <v>110</v>
      </c>
      <c r="B4074" s="41" t="s">
        <v>110</v>
      </c>
      <c r="C4074" s="41" t="s">
        <v>110</v>
      </c>
      <c r="D4074" s="41" t="s">
        <v>110</v>
      </c>
      <c r="E4074" s="41" t="s">
        <v>110</v>
      </c>
      <c r="F4074" s="41" t="s">
        <v>110</v>
      </c>
      <c r="G4074" s="41" t="s">
        <v>110</v>
      </c>
      <c r="H4074" s="41" t="s">
        <v>110</v>
      </c>
      <c r="I4074" s="41" t="s">
        <v>110</v>
      </c>
      <c r="J4074" s="41" t="s">
        <v>110</v>
      </c>
      <c r="K4074" s="41" t="s">
        <v>110</v>
      </c>
      <c r="L4074" s="41" t="s">
        <v>110</v>
      </c>
      <c r="M4074" s="41" t="s">
        <v>110</v>
      </c>
      <c r="N4074" s="41" t="s">
        <v>110</v>
      </c>
      <c r="P4074" s="41" t="s">
        <v>11626</v>
      </c>
      <c r="Q4074" s="41" t="s">
        <v>11626</v>
      </c>
      <c r="R4074" s="41" t="s">
        <v>12114</v>
      </c>
      <c r="S4074" s="41" t="s">
        <v>12114</v>
      </c>
      <c r="T4074" s="41" t="s">
        <v>9911</v>
      </c>
      <c r="U4074" s="41" t="s">
        <v>9911</v>
      </c>
      <c r="X4074" s="41" t="s">
        <v>110</v>
      </c>
      <c r="Y4074" s="41" t="s">
        <v>110</v>
      </c>
      <c r="Z4074" s="41" t="s">
        <v>110</v>
      </c>
      <c r="AA4074" s="41" t="s">
        <v>110</v>
      </c>
      <c r="AB4074" s="41" t="s">
        <v>110</v>
      </c>
      <c r="AC4074" s="41" t="s">
        <v>110</v>
      </c>
      <c r="AD4074" s="41" t="s">
        <v>110</v>
      </c>
      <c r="AE4074" s="41" t="s">
        <v>110</v>
      </c>
      <c r="AF4074" s="41" t="s">
        <v>110</v>
      </c>
      <c r="AI4074" s="41" t="s">
        <v>110</v>
      </c>
      <c r="AJ4074" s="41" t="s">
        <v>110</v>
      </c>
      <c r="AK4074" s="41" t="s">
        <v>110</v>
      </c>
      <c r="AL4074" s="41" t="s">
        <v>110</v>
      </c>
    </row>
    <row r="4075" spans="1:38">
      <c r="A4075" s="43" t="s">
        <v>110</v>
      </c>
      <c r="B4075" s="41" t="s">
        <v>110</v>
      </c>
      <c r="C4075" s="41" t="s">
        <v>110</v>
      </c>
      <c r="D4075" s="41" t="s">
        <v>110</v>
      </c>
      <c r="E4075" s="41" t="s">
        <v>110</v>
      </c>
      <c r="F4075" s="41" t="s">
        <v>110</v>
      </c>
      <c r="G4075" s="41" t="s">
        <v>110</v>
      </c>
      <c r="H4075" s="41" t="s">
        <v>110</v>
      </c>
      <c r="I4075" s="41" t="s">
        <v>110</v>
      </c>
      <c r="J4075" s="41" t="s">
        <v>110</v>
      </c>
      <c r="K4075" s="41" t="s">
        <v>110</v>
      </c>
      <c r="L4075" s="41" t="s">
        <v>110</v>
      </c>
      <c r="M4075" s="41" t="s">
        <v>110</v>
      </c>
      <c r="N4075" s="41" t="s">
        <v>110</v>
      </c>
      <c r="P4075" s="41" t="s">
        <v>11626</v>
      </c>
      <c r="Q4075" s="41" t="s">
        <v>11626</v>
      </c>
      <c r="R4075" s="41" t="s">
        <v>10433</v>
      </c>
      <c r="S4075" s="41" t="s">
        <v>10433</v>
      </c>
      <c r="X4075" s="41" t="s">
        <v>110</v>
      </c>
      <c r="Y4075" s="41" t="s">
        <v>110</v>
      </c>
      <c r="Z4075" s="41" t="s">
        <v>110</v>
      </c>
      <c r="AA4075" s="41" t="s">
        <v>110</v>
      </c>
      <c r="AB4075" s="41" t="s">
        <v>110</v>
      </c>
      <c r="AC4075" s="41" t="s">
        <v>110</v>
      </c>
      <c r="AD4075" s="41" t="s">
        <v>110</v>
      </c>
      <c r="AE4075" s="41" t="s">
        <v>110</v>
      </c>
      <c r="AF4075" s="41" t="s">
        <v>110</v>
      </c>
      <c r="AI4075" s="41" t="s">
        <v>110</v>
      </c>
      <c r="AJ4075" s="41" t="s">
        <v>110</v>
      </c>
      <c r="AK4075" s="41" t="s">
        <v>110</v>
      </c>
      <c r="AL4075" s="41" t="s">
        <v>110</v>
      </c>
    </row>
    <row r="4076" spans="1:38">
      <c r="A4076" s="43" t="s">
        <v>110</v>
      </c>
      <c r="B4076" s="41" t="s">
        <v>110</v>
      </c>
      <c r="C4076" s="41" t="s">
        <v>110</v>
      </c>
      <c r="D4076" s="41" t="s">
        <v>110</v>
      </c>
      <c r="E4076" s="41" t="s">
        <v>110</v>
      </c>
      <c r="F4076" s="41" t="s">
        <v>110</v>
      </c>
      <c r="G4076" s="41" t="s">
        <v>110</v>
      </c>
      <c r="H4076" s="41" t="s">
        <v>110</v>
      </c>
      <c r="I4076" s="41" t="s">
        <v>110</v>
      </c>
      <c r="J4076" s="41" t="s">
        <v>110</v>
      </c>
      <c r="K4076" s="41" t="s">
        <v>110</v>
      </c>
      <c r="L4076" s="41" t="s">
        <v>110</v>
      </c>
      <c r="M4076" s="41" t="s">
        <v>110</v>
      </c>
      <c r="N4076" s="41" t="s">
        <v>110</v>
      </c>
      <c r="P4076" s="41" t="s">
        <v>11626</v>
      </c>
      <c r="Q4076" s="41" t="s">
        <v>11626</v>
      </c>
      <c r="R4076" s="41" t="s">
        <v>10433</v>
      </c>
      <c r="S4076" s="41" t="s">
        <v>10433</v>
      </c>
      <c r="T4076" s="41" t="s">
        <v>9912</v>
      </c>
      <c r="U4076" s="41" t="s">
        <v>9912</v>
      </c>
      <c r="X4076" s="41" t="s">
        <v>110</v>
      </c>
      <c r="Y4076" s="41" t="s">
        <v>110</v>
      </c>
      <c r="Z4076" s="41" t="s">
        <v>110</v>
      </c>
      <c r="AA4076" s="41" t="s">
        <v>110</v>
      </c>
      <c r="AB4076" s="41" t="s">
        <v>110</v>
      </c>
      <c r="AC4076" s="41" t="s">
        <v>110</v>
      </c>
      <c r="AD4076" s="41" t="s">
        <v>110</v>
      </c>
      <c r="AE4076" s="41" t="s">
        <v>110</v>
      </c>
      <c r="AF4076" s="41" t="s">
        <v>110</v>
      </c>
      <c r="AI4076" s="41" t="s">
        <v>110</v>
      </c>
      <c r="AJ4076" s="41" t="s">
        <v>110</v>
      </c>
      <c r="AK4076" s="41" t="s">
        <v>110</v>
      </c>
      <c r="AL4076" s="41" t="s">
        <v>110</v>
      </c>
    </row>
    <row r="4077" spans="1:38">
      <c r="A4077" s="43" t="s">
        <v>110</v>
      </c>
      <c r="B4077" s="41" t="s">
        <v>110</v>
      </c>
      <c r="C4077" s="41" t="s">
        <v>110</v>
      </c>
      <c r="D4077" s="41" t="s">
        <v>110</v>
      </c>
      <c r="E4077" s="41" t="s">
        <v>110</v>
      </c>
      <c r="F4077" s="41" t="s">
        <v>110</v>
      </c>
      <c r="G4077" s="41" t="s">
        <v>110</v>
      </c>
      <c r="H4077" s="41" t="s">
        <v>110</v>
      </c>
      <c r="I4077" s="41" t="s">
        <v>110</v>
      </c>
      <c r="J4077" s="41" t="s">
        <v>110</v>
      </c>
      <c r="K4077" s="41" t="s">
        <v>110</v>
      </c>
      <c r="L4077" s="41" t="s">
        <v>110</v>
      </c>
      <c r="M4077" s="41" t="s">
        <v>110</v>
      </c>
      <c r="N4077" s="41" t="s">
        <v>110</v>
      </c>
      <c r="P4077" s="41" t="s">
        <v>11626</v>
      </c>
      <c r="Q4077" s="41" t="s">
        <v>11626</v>
      </c>
      <c r="R4077" s="41" t="s">
        <v>10433</v>
      </c>
      <c r="S4077" s="41" t="s">
        <v>10433</v>
      </c>
      <c r="T4077" s="41" t="s">
        <v>10428</v>
      </c>
      <c r="U4077" s="41" t="s">
        <v>10428</v>
      </c>
      <c r="X4077" s="41" t="s">
        <v>110</v>
      </c>
      <c r="Y4077" s="41" t="s">
        <v>110</v>
      </c>
      <c r="Z4077" s="41" t="s">
        <v>110</v>
      </c>
      <c r="AA4077" s="41" t="s">
        <v>110</v>
      </c>
      <c r="AB4077" s="41" t="s">
        <v>110</v>
      </c>
      <c r="AC4077" s="41" t="s">
        <v>110</v>
      </c>
      <c r="AD4077" s="41" t="s">
        <v>110</v>
      </c>
      <c r="AE4077" s="41" t="s">
        <v>110</v>
      </c>
      <c r="AF4077" s="41" t="s">
        <v>110</v>
      </c>
      <c r="AI4077" s="41" t="s">
        <v>110</v>
      </c>
      <c r="AJ4077" s="41" t="s">
        <v>110</v>
      </c>
      <c r="AK4077" s="41" t="s">
        <v>110</v>
      </c>
      <c r="AL4077" s="41" t="s">
        <v>110</v>
      </c>
    </row>
    <row r="4078" spans="1:38">
      <c r="A4078" s="43" t="s">
        <v>110</v>
      </c>
      <c r="B4078" s="41" t="s">
        <v>110</v>
      </c>
      <c r="C4078" s="41" t="s">
        <v>110</v>
      </c>
      <c r="D4078" s="41" t="s">
        <v>110</v>
      </c>
      <c r="E4078" s="41" t="s">
        <v>110</v>
      </c>
      <c r="F4078" s="41" t="s">
        <v>110</v>
      </c>
      <c r="G4078" s="41" t="s">
        <v>110</v>
      </c>
      <c r="H4078" s="41" t="s">
        <v>110</v>
      </c>
      <c r="I4078" s="41" t="s">
        <v>110</v>
      </c>
      <c r="J4078" s="41" t="s">
        <v>110</v>
      </c>
      <c r="K4078" s="41" t="s">
        <v>110</v>
      </c>
      <c r="L4078" s="41" t="s">
        <v>110</v>
      </c>
      <c r="M4078" s="41" t="s">
        <v>110</v>
      </c>
      <c r="N4078" s="41" t="s">
        <v>110</v>
      </c>
      <c r="P4078" s="41" t="s">
        <v>11626</v>
      </c>
      <c r="Q4078" s="41" t="s">
        <v>11626</v>
      </c>
      <c r="R4078" s="41" t="s">
        <v>10433</v>
      </c>
      <c r="S4078" s="41" t="s">
        <v>10433</v>
      </c>
      <c r="T4078" s="41" t="s">
        <v>9894</v>
      </c>
      <c r="U4078" s="41" t="s">
        <v>9894</v>
      </c>
      <c r="X4078" s="41" t="s">
        <v>110</v>
      </c>
      <c r="Y4078" s="41" t="s">
        <v>110</v>
      </c>
      <c r="Z4078" s="41" t="s">
        <v>110</v>
      </c>
      <c r="AA4078" s="41" t="s">
        <v>110</v>
      </c>
      <c r="AB4078" s="41" t="s">
        <v>110</v>
      </c>
      <c r="AC4078" s="41" t="s">
        <v>110</v>
      </c>
      <c r="AD4078" s="41" t="s">
        <v>110</v>
      </c>
      <c r="AE4078" s="41" t="s">
        <v>110</v>
      </c>
      <c r="AF4078" s="41" t="s">
        <v>110</v>
      </c>
      <c r="AI4078" s="41" t="s">
        <v>110</v>
      </c>
      <c r="AJ4078" s="41" t="s">
        <v>110</v>
      </c>
      <c r="AK4078" s="41" t="s">
        <v>110</v>
      </c>
      <c r="AL4078" s="41" t="s">
        <v>110</v>
      </c>
    </row>
    <row r="4079" spans="1:38">
      <c r="A4079" s="43" t="s">
        <v>110</v>
      </c>
      <c r="B4079" s="41" t="s">
        <v>110</v>
      </c>
      <c r="C4079" s="41" t="s">
        <v>110</v>
      </c>
      <c r="D4079" s="41" t="s">
        <v>110</v>
      </c>
      <c r="E4079" s="41" t="s">
        <v>110</v>
      </c>
      <c r="F4079" s="41" t="s">
        <v>110</v>
      </c>
      <c r="G4079" s="41" t="s">
        <v>110</v>
      </c>
      <c r="H4079" s="41" t="s">
        <v>110</v>
      </c>
      <c r="I4079" s="41" t="s">
        <v>110</v>
      </c>
      <c r="J4079" s="41" t="s">
        <v>110</v>
      </c>
      <c r="K4079" s="41" t="s">
        <v>110</v>
      </c>
      <c r="L4079" s="41" t="s">
        <v>110</v>
      </c>
      <c r="M4079" s="41" t="s">
        <v>110</v>
      </c>
      <c r="N4079" s="41" t="s">
        <v>110</v>
      </c>
      <c r="P4079" s="41" t="s">
        <v>11626</v>
      </c>
      <c r="Q4079" s="41" t="s">
        <v>11626</v>
      </c>
      <c r="R4079" s="41" t="s">
        <v>10433</v>
      </c>
      <c r="S4079" s="41" t="s">
        <v>10433</v>
      </c>
      <c r="T4079" s="41" t="s">
        <v>9911</v>
      </c>
      <c r="U4079" s="41" t="s">
        <v>9911</v>
      </c>
      <c r="X4079" s="41" t="s">
        <v>110</v>
      </c>
      <c r="Y4079" s="41" t="s">
        <v>110</v>
      </c>
      <c r="Z4079" s="41" t="s">
        <v>110</v>
      </c>
      <c r="AA4079" s="41" t="s">
        <v>110</v>
      </c>
      <c r="AB4079" s="41" t="s">
        <v>110</v>
      </c>
      <c r="AC4079" s="41" t="s">
        <v>110</v>
      </c>
      <c r="AD4079" s="41" t="s">
        <v>110</v>
      </c>
      <c r="AE4079" s="41" t="s">
        <v>110</v>
      </c>
      <c r="AF4079" s="41" t="s">
        <v>110</v>
      </c>
      <c r="AI4079" s="41" t="s">
        <v>110</v>
      </c>
      <c r="AJ4079" s="41" t="s">
        <v>110</v>
      </c>
      <c r="AK4079" s="41" t="s">
        <v>110</v>
      </c>
      <c r="AL4079" s="41" t="s">
        <v>110</v>
      </c>
    </row>
    <row r="4080" spans="1:38">
      <c r="A4080" s="43" t="s">
        <v>110</v>
      </c>
      <c r="B4080" s="41" t="s">
        <v>110</v>
      </c>
      <c r="C4080" s="41" t="s">
        <v>110</v>
      </c>
      <c r="D4080" s="41" t="s">
        <v>110</v>
      </c>
      <c r="E4080" s="41" t="s">
        <v>110</v>
      </c>
      <c r="F4080" s="41" t="s">
        <v>110</v>
      </c>
      <c r="G4080" s="41" t="s">
        <v>110</v>
      </c>
      <c r="H4080" s="41" t="s">
        <v>110</v>
      </c>
      <c r="I4080" s="41" t="s">
        <v>110</v>
      </c>
      <c r="J4080" s="41" t="s">
        <v>110</v>
      </c>
      <c r="K4080" s="41" t="s">
        <v>110</v>
      </c>
      <c r="L4080" s="41" t="s">
        <v>110</v>
      </c>
      <c r="M4080" s="41" t="s">
        <v>110</v>
      </c>
      <c r="N4080" s="41" t="s">
        <v>110</v>
      </c>
      <c r="P4080" s="41" t="s">
        <v>11626</v>
      </c>
      <c r="Q4080" s="41" t="s">
        <v>11626</v>
      </c>
      <c r="R4080" s="41" t="s">
        <v>12516</v>
      </c>
      <c r="S4080" s="41" t="s">
        <v>12516</v>
      </c>
      <c r="X4080" s="41" t="s">
        <v>110</v>
      </c>
      <c r="Y4080" s="41" t="s">
        <v>110</v>
      </c>
      <c r="Z4080" s="41" t="s">
        <v>110</v>
      </c>
      <c r="AA4080" s="41" t="s">
        <v>110</v>
      </c>
      <c r="AB4080" s="41" t="s">
        <v>110</v>
      </c>
      <c r="AC4080" s="41" t="s">
        <v>110</v>
      </c>
      <c r="AD4080" s="41" t="s">
        <v>110</v>
      </c>
      <c r="AE4080" s="41" t="s">
        <v>110</v>
      </c>
      <c r="AF4080" s="41" t="s">
        <v>110</v>
      </c>
      <c r="AI4080" s="41" t="s">
        <v>110</v>
      </c>
      <c r="AJ4080" s="41" t="s">
        <v>110</v>
      </c>
      <c r="AK4080" s="41" t="s">
        <v>110</v>
      </c>
      <c r="AL4080" s="41" t="s">
        <v>110</v>
      </c>
    </row>
    <row r="4081" spans="1:38">
      <c r="A4081" s="43" t="s">
        <v>110</v>
      </c>
      <c r="B4081" s="41" t="s">
        <v>110</v>
      </c>
      <c r="C4081" s="41" t="s">
        <v>110</v>
      </c>
      <c r="D4081" s="41" t="s">
        <v>110</v>
      </c>
      <c r="E4081" s="41" t="s">
        <v>110</v>
      </c>
      <c r="F4081" s="41" t="s">
        <v>110</v>
      </c>
      <c r="G4081" s="41" t="s">
        <v>110</v>
      </c>
      <c r="H4081" s="41" t="s">
        <v>110</v>
      </c>
      <c r="I4081" s="41" t="s">
        <v>110</v>
      </c>
      <c r="J4081" s="41" t="s">
        <v>110</v>
      </c>
      <c r="K4081" s="41" t="s">
        <v>110</v>
      </c>
      <c r="L4081" s="41" t="s">
        <v>110</v>
      </c>
      <c r="M4081" s="41" t="s">
        <v>110</v>
      </c>
      <c r="N4081" s="41" t="s">
        <v>110</v>
      </c>
      <c r="P4081" s="41" t="s">
        <v>11626</v>
      </c>
      <c r="Q4081" s="41" t="s">
        <v>11626</v>
      </c>
      <c r="R4081" s="41" t="s">
        <v>12517</v>
      </c>
      <c r="S4081" s="41" t="s">
        <v>12517</v>
      </c>
      <c r="X4081" s="41" t="s">
        <v>110</v>
      </c>
      <c r="Y4081" s="41" t="s">
        <v>110</v>
      </c>
      <c r="Z4081" s="41" t="s">
        <v>110</v>
      </c>
      <c r="AA4081" s="41" t="s">
        <v>110</v>
      </c>
      <c r="AB4081" s="41" t="s">
        <v>110</v>
      </c>
      <c r="AC4081" s="41" t="s">
        <v>110</v>
      </c>
      <c r="AD4081" s="41" t="s">
        <v>110</v>
      </c>
      <c r="AE4081" s="41" t="s">
        <v>110</v>
      </c>
      <c r="AF4081" s="41" t="s">
        <v>110</v>
      </c>
      <c r="AI4081" s="41" t="s">
        <v>110</v>
      </c>
      <c r="AJ4081" s="41" t="s">
        <v>110</v>
      </c>
      <c r="AK4081" s="41" t="s">
        <v>110</v>
      </c>
      <c r="AL4081" s="41" t="s">
        <v>110</v>
      </c>
    </row>
    <row r="4082" spans="1:38">
      <c r="A4082" s="43" t="s">
        <v>110</v>
      </c>
      <c r="B4082" s="41" t="s">
        <v>110</v>
      </c>
      <c r="C4082" s="41" t="s">
        <v>110</v>
      </c>
      <c r="D4082" s="41" t="s">
        <v>110</v>
      </c>
      <c r="E4082" s="41" t="s">
        <v>110</v>
      </c>
      <c r="F4082" s="41" t="s">
        <v>110</v>
      </c>
      <c r="G4082" s="41" t="s">
        <v>110</v>
      </c>
      <c r="H4082" s="41" t="s">
        <v>110</v>
      </c>
      <c r="I4082" s="41" t="s">
        <v>110</v>
      </c>
      <c r="J4082" s="41" t="s">
        <v>110</v>
      </c>
      <c r="K4082" s="41" t="s">
        <v>110</v>
      </c>
      <c r="L4082" s="41" t="s">
        <v>110</v>
      </c>
      <c r="M4082" s="41" t="s">
        <v>110</v>
      </c>
      <c r="N4082" s="41" t="s">
        <v>110</v>
      </c>
      <c r="P4082" s="41" t="s">
        <v>11626</v>
      </c>
      <c r="Q4082" s="41" t="s">
        <v>11626</v>
      </c>
      <c r="R4082" s="41" t="s">
        <v>12517</v>
      </c>
      <c r="S4082" s="41" t="s">
        <v>12517</v>
      </c>
      <c r="T4082" s="41" t="s">
        <v>10408</v>
      </c>
      <c r="U4082" s="41" t="s">
        <v>10408</v>
      </c>
      <c r="X4082" s="41" t="s">
        <v>110</v>
      </c>
      <c r="Y4082" s="41" t="s">
        <v>110</v>
      </c>
      <c r="Z4082" s="41" t="s">
        <v>110</v>
      </c>
      <c r="AA4082" s="41" t="s">
        <v>110</v>
      </c>
      <c r="AB4082" s="41" t="s">
        <v>110</v>
      </c>
      <c r="AC4082" s="41" t="s">
        <v>110</v>
      </c>
      <c r="AD4082" s="41" t="s">
        <v>110</v>
      </c>
      <c r="AE4082" s="41" t="s">
        <v>110</v>
      </c>
      <c r="AF4082" s="41" t="s">
        <v>110</v>
      </c>
      <c r="AI4082" s="41" t="s">
        <v>110</v>
      </c>
      <c r="AJ4082" s="41" t="s">
        <v>110</v>
      </c>
      <c r="AK4082" s="41" t="s">
        <v>110</v>
      </c>
      <c r="AL4082" s="41" t="s">
        <v>110</v>
      </c>
    </row>
    <row r="4083" spans="1:38">
      <c r="A4083" s="43" t="s">
        <v>110</v>
      </c>
      <c r="B4083" s="41" t="s">
        <v>110</v>
      </c>
      <c r="C4083" s="41" t="s">
        <v>110</v>
      </c>
      <c r="D4083" s="41" t="s">
        <v>110</v>
      </c>
      <c r="E4083" s="41" t="s">
        <v>110</v>
      </c>
      <c r="F4083" s="41" t="s">
        <v>110</v>
      </c>
      <c r="G4083" s="41" t="s">
        <v>110</v>
      </c>
      <c r="H4083" s="41" t="s">
        <v>110</v>
      </c>
      <c r="I4083" s="41" t="s">
        <v>110</v>
      </c>
      <c r="J4083" s="41" t="s">
        <v>110</v>
      </c>
      <c r="K4083" s="41" t="s">
        <v>110</v>
      </c>
      <c r="L4083" s="41" t="s">
        <v>110</v>
      </c>
      <c r="M4083" s="41" t="s">
        <v>110</v>
      </c>
      <c r="N4083" s="41" t="s">
        <v>110</v>
      </c>
      <c r="P4083" s="41" t="s">
        <v>11626</v>
      </c>
      <c r="Q4083" s="41" t="s">
        <v>11626</v>
      </c>
      <c r="R4083" s="41" t="s">
        <v>12517</v>
      </c>
      <c r="S4083" s="41" t="s">
        <v>12517</v>
      </c>
      <c r="T4083" s="41" t="s">
        <v>10486</v>
      </c>
      <c r="U4083" s="41" t="s">
        <v>10486</v>
      </c>
      <c r="X4083" s="41" t="s">
        <v>110</v>
      </c>
      <c r="Y4083" s="41" t="s">
        <v>110</v>
      </c>
      <c r="Z4083" s="41" t="s">
        <v>110</v>
      </c>
      <c r="AA4083" s="41" t="s">
        <v>110</v>
      </c>
      <c r="AB4083" s="41" t="s">
        <v>110</v>
      </c>
      <c r="AC4083" s="41" t="s">
        <v>110</v>
      </c>
      <c r="AD4083" s="41" t="s">
        <v>110</v>
      </c>
      <c r="AE4083" s="41" t="s">
        <v>110</v>
      </c>
      <c r="AF4083" s="41" t="s">
        <v>110</v>
      </c>
      <c r="AI4083" s="41" t="s">
        <v>110</v>
      </c>
      <c r="AJ4083" s="41" t="s">
        <v>110</v>
      </c>
      <c r="AK4083" s="41" t="s">
        <v>110</v>
      </c>
      <c r="AL4083" s="41" t="s">
        <v>110</v>
      </c>
    </row>
    <row r="4084" spans="1:38">
      <c r="A4084" s="43" t="s">
        <v>110</v>
      </c>
      <c r="B4084" s="41" t="s">
        <v>110</v>
      </c>
      <c r="C4084" s="41" t="s">
        <v>110</v>
      </c>
      <c r="D4084" s="41" t="s">
        <v>110</v>
      </c>
      <c r="E4084" s="41" t="s">
        <v>110</v>
      </c>
      <c r="F4084" s="41" t="s">
        <v>110</v>
      </c>
      <c r="G4084" s="41" t="s">
        <v>110</v>
      </c>
      <c r="H4084" s="41" t="s">
        <v>110</v>
      </c>
      <c r="I4084" s="41" t="s">
        <v>110</v>
      </c>
      <c r="J4084" s="41" t="s">
        <v>110</v>
      </c>
      <c r="K4084" s="41" t="s">
        <v>110</v>
      </c>
      <c r="L4084" s="41" t="s">
        <v>110</v>
      </c>
      <c r="M4084" s="41" t="s">
        <v>110</v>
      </c>
      <c r="N4084" s="41" t="s">
        <v>110</v>
      </c>
      <c r="P4084" s="41" t="s">
        <v>11626</v>
      </c>
      <c r="Q4084" s="41" t="s">
        <v>11626</v>
      </c>
      <c r="R4084" s="41" t="s">
        <v>12517</v>
      </c>
      <c r="S4084" s="41" t="s">
        <v>12517</v>
      </c>
      <c r="T4084" s="41" t="s">
        <v>12449</v>
      </c>
      <c r="U4084" s="41" t="s">
        <v>12449</v>
      </c>
      <c r="X4084" s="41" t="s">
        <v>110</v>
      </c>
      <c r="Y4084" s="41" t="s">
        <v>110</v>
      </c>
      <c r="Z4084" s="41" t="s">
        <v>110</v>
      </c>
      <c r="AA4084" s="41" t="s">
        <v>110</v>
      </c>
      <c r="AB4084" s="41" t="s">
        <v>110</v>
      </c>
      <c r="AC4084" s="41" t="s">
        <v>110</v>
      </c>
      <c r="AD4084" s="41" t="s">
        <v>110</v>
      </c>
      <c r="AE4084" s="41" t="s">
        <v>110</v>
      </c>
      <c r="AF4084" s="41" t="s">
        <v>110</v>
      </c>
      <c r="AI4084" s="41" t="s">
        <v>110</v>
      </c>
      <c r="AJ4084" s="41" t="s">
        <v>110</v>
      </c>
      <c r="AK4084" s="41" t="s">
        <v>110</v>
      </c>
      <c r="AL4084" s="41" t="s">
        <v>110</v>
      </c>
    </row>
    <row r="4085" spans="1:38">
      <c r="A4085" s="43" t="s">
        <v>110</v>
      </c>
      <c r="B4085" s="41" t="s">
        <v>110</v>
      </c>
      <c r="C4085" s="41" t="s">
        <v>110</v>
      </c>
      <c r="D4085" s="41" t="s">
        <v>110</v>
      </c>
      <c r="E4085" s="41" t="s">
        <v>110</v>
      </c>
      <c r="F4085" s="41" t="s">
        <v>110</v>
      </c>
      <c r="G4085" s="41" t="s">
        <v>110</v>
      </c>
      <c r="H4085" s="41" t="s">
        <v>110</v>
      </c>
      <c r="I4085" s="41" t="s">
        <v>110</v>
      </c>
      <c r="J4085" s="41" t="s">
        <v>110</v>
      </c>
      <c r="K4085" s="41" t="s">
        <v>110</v>
      </c>
      <c r="L4085" s="41" t="s">
        <v>110</v>
      </c>
      <c r="M4085" s="41" t="s">
        <v>110</v>
      </c>
      <c r="N4085" s="41" t="s">
        <v>110</v>
      </c>
      <c r="P4085" s="41" t="s">
        <v>11626</v>
      </c>
      <c r="Q4085" s="41" t="s">
        <v>11626</v>
      </c>
      <c r="R4085" s="41" t="s">
        <v>12517</v>
      </c>
      <c r="S4085" s="41" t="s">
        <v>12517</v>
      </c>
      <c r="T4085" s="41" t="s">
        <v>10716</v>
      </c>
      <c r="U4085" s="41" t="s">
        <v>10716</v>
      </c>
      <c r="X4085" s="41" t="s">
        <v>110</v>
      </c>
      <c r="Y4085" s="41" t="s">
        <v>110</v>
      </c>
      <c r="Z4085" s="41" t="s">
        <v>110</v>
      </c>
      <c r="AA4085" s="41" t="s">
        <v>110</v>
      </c>
      <c r="AB4085" s="41" t="s">
        <v>110</v>
      </c>
      <c r="AC4085" s="41" t="s">
        <v>110</v>
      </c>
      <c r="AD4085" s="41" t="s">
        <v>110</v>
      </c>
      <c r="AE4085" s="41" t="s">
        <v>110</v>
      </c>
      <c r="AF4085" s="41" t="s">
        <v>110</v>
      </c>
      <c r="AI4085" s="41" t="s">
        <v>110</v>
      </c>
      <c r="AJ4085" s="41" t="s">
        <v>110</v>
      </c>
      <c r="AK4085" s="41" t="s">
        <v>110</v>
      </c>
      <c r="AL4085" s="41" t="s">
        <v>110</v>
      </c>
    </row>
    <row r="4086" spans="1:38">
      <c r="A4086" s="43" t="s">
        <v>110</v>
      </c>
      <c r="B4086" s="41" t="s">
        <v>110</v>
      </c>
      <c r="C4086" s="41" t="s">
        <v>110</v>
      </c>
      <c r="D4086" s="41" t="s">
        <v>110</v>
      </c>
      <c r="E4086" s="41" t="s">
        <v>110</v>
      </c>
      <c r="F4086" s="41" t="s">
        <v>110</v>
      </c>
      <c r="G4086" s="41" t="s">
        <v>110</v>
      </c>
      <c r="H4086" s="41" t="s">
        <v>110</v>
      </c>
      <c r="I4086" s="41" t="s">
        <v>110</v>
      </c>
      <c r="J4086" s="41" t="s">
        <v>110</v>
      </c>
      <c r="K4086" s="41" t="s">
        <v>110</v>
      </c>
      <c r="L4086" s="41" t="s">
        <v>110</v>
      </c>
      <c r="M4086" s="41" t="s">
        <v>110</v>
      </c>
      <c r="N4086" s="41" t="s">
        <v>110</v>
      </c>
      <c r="P4086" s="41" t="s">
        <v>11626</v>
      </c>
      <c r="Q4086" s="41" t="s">
        <v>11626</v>
      </c>
      <c r="R4086" s="41" t="s">
        <v>9968</v>
      </c>
      <c r="S4086" s="41" t="s">
        <v>9968</v>
      </c>
      <c r="X4086" s="41" t="s">
        <v>110</v>
      </c>
      <c r="Y4086" s="41" t="s">
        <v>110</v>
      </c>
      <c r="Z4086" s="41" t="s">
        <v>110</v>
      </c>
      <c r="AA4086" s="41" t="s">
        <v>110</v>
      </c>
      <c r="AB4086" s="41" t="s">
        <v>110</v>
      </c>
      <c r="AC4086" s="41" t="s">
        <v>110</v>
      </c>
      <c r="AD4086" s="41" t="s">
        <v>110</v>
      </c>
      <c r="AE4086" s="41" t="s">
        <v>110</v>
      </c>
      <c r="AF4086" s="41" t="s">
        <v>110</v>
      </c>
      <c r="AI4086" s="41" t="s">
        <v>110</v>
      </c>
      <c r="AJ4086" s="41" t="s">
        <v>110</v>
      </c>
      <c r="AK4086" s="41" t="s">
        <v>110</v>
      </c>
      <c r="AL4086" s="41" t="s">
        <v>110</v>
      </c>
    </row>
    <row r="4087" spans="1:38">
      <c r="A4087" s="43" t="s">
        <v>110</v>
      </c>
      <c r="B4087" s="41" t="s">
        <v>110</v>
      </c>
      <c r="C4087" s="41" t="s">
        <v>110</v>
      </c>
      <c r="D4087" s="41" t="s">
        <v>110</v>
      </c>
      <c r="E4087" s="41" t="s">
        <v>110</v>
      </c>
      <c r="F4087" s="41" t="s">
        <v>110</v>
      </c>
      <c r="G4087" s="41" t="s">
        <v>110</v>
      </c>
      <c r="H4087" s="41" t="s">
        <v>110</v>
      </c>
      <c r="I4087" s="41" t="s">
        <v>110</v>
      </c>
      <c r="J4087" s="41" t="s">
        <v>110</v>
      </c>
      <c r="K4087" s="41" t="s">
        <v>110</v>
      </c>
      <c r="L4087" s="41" t="s">
        <v>110</v>
      </c>
      <c r="M4087" s="41" t="s">
        <v>110</v>
      </c>
      <c r="N4087" s="41" t="s">
        <v>110</v>
      </c>
      <c r="P4087" s="41" t="s">
        <v>11626</v>
      </c>
      <c r="Q4087" s="41" t="s">
        <v>11626</v>
      </c>
      <c r="R4087" s="41" t="s">
        <v>12518</v>
      </c>
      <c r="S4087" s="41" t="s">
        <v>12518</v>
      </c>
      <c r="X4087" s="41" t="s">
        <v>110</v>
      </c>
      <c r="Y4087" s="41" t="s">
        <v>110</v>
      </c>
      <c r="Z4087" s="41" t="s">
        <v>110</v>
      </c>
      <c r="AA4087" s="41" t="s">
        <v>110</v>
      </c>
      <c r="AB4087" s="41" t="s">
        <v>110</v>
      </c>
      <c r="AC4087" s="41" t="s">
        <v>110</v>
      </c>
      <c r="AD4087" s="41" t="s">
        <v>110</v>
      </c>
      <c r="AE4087" s="41" t="s">
        <v>110</v>
      </c>
      <c r="AF4087" s="41" t="s">
        <v>110</v>
      </c>
      <c r="AI4087" s="41" t="s">
        <v>110</v>
      </c>
      <c r="AJ4087" s="41" t="s">
        <v>110</v>
      </c>
      <c r="AK4087" s="41" t="s">
        <v>110</v>
      </c>
      <c r="AL4087" s="41" t="s">
        <v>110</v>
      </c>
    </row>
    <row r="4088" spans="1:38">
      <c r="A4088" s="43" t="s">
        <v>110</v>
      </c>
      <c r="B4088" s="41" t="s">
        <v>110</v>
      </c>
      <c r="C4088" s="41" t="s">
        <v>110</v>
      </c>
      <c r="D4088" s="41" t="s">
        <v>110</v>
      </c>
      <c r="E4088" s="41" t="s">
        <v>110</v>
      </c>
      <c r="F4088" s="41" t="s">
        <v>110</v>
      </c>
      <c r="G4088" s="41" t="s">
        <v>110</v>
      </c>
      <c r="H4088" s="41" t="s">
        <v>110</v>
      </c>
      <c r="I4088" s="41" t="s">
        <v>110</v>
      </c>
      <c r="J4088" s="41" t="s">
        <v>110</v>
      </c>
      <c r="K4088" s="41" t="s">
        <v>110</v>
      </c>
      <c r="L4088" s="41" t="s">
        <v>110</v>
      </c>
      <c r="M4088" s="41" t="s">
        <v>110</v>
      </c>
      <c r="N4088" s="41" t="s">
        <v>110</v>
      </c>
      <c r="P4088" s="41" t="s">
        <v>11626</v>
      </c>
      <c r="Q4088" s="41" t="s">
        <v>11626</v>
      </c>
      <c r="R4088" s="41" t="s">
        <v>12518</v>
      </c>
      <c r="S4088" s="41" t="s">
        <v>12518</v>
      </c>
      <c r="T4088" s="41" t="s">
        <v>9894</v>
      </c>
      <c r="U4088" s="41" t="s">
        <v>9894</v>
      </c>
      <c r="X4088" s="41" t="s">
        <v>110</v>
      </c>
      <c r="Y4088" s="41" t="s">
        <v>110</v>
      </c>
      <c r="Z4088" s="41" t="s">
        <v>110</v>
      </c>
      <c r="AA4088" s="41" t="s">
        <v>110</v>
      </c>
      <c r="AB4088" s="41" t="s">
        <v>110</v>
      </c>
      <c r="AC4088" s="41" t="s">
        <v>110</v>
      </c>
      <c r="AD4088" s="41" t="s">
        <v>110</v>
      </c>
      <c r="AE4088" s="41" t="s">
        <v>110</v>
      </c>
      <c r="AF4088" s="41" t="s">
        <v>110</v>
      </c>
      <c r="AI4088" s="41" t="s">
        <v>110</v>
      </c>
      <c r="AJ4088" s="41" t="s">
        <v>110</v>
      </c>
      <c r="AK4088" s="41" t="s">
        <v>110</v>
      </c>
      <c r="AL4088" s="41" t="s">
        <v>110</v>
      </c>
    </row>
    <row r="4089" spans="1:38">
      <c r="A4089" s="43" t="s">
        <v>110</v>
      </c>
      <c r="B4089" s="41" t="s">
        <v>110</v>
      </c>
      <c r="C4089" s="41" t="s">
        <v>110</v>
      </c>
      <c r="D4089" s="41" t="s">
        <v>110</v>
      </c>
      <c r="E4089" s="41" t="s">
        <v>110</v>
      </c>
      <c r="F4089" s="41" t="s">
        <v>110</v>
      </c>
      <c r="G4089" s="41" t="s">
        <v>110</v>
      </c>
      <c r="H4089" s="41" t="s">
        <v>110</v>
      </c>
      <c r="I4089" s="41" t="s">
        <v>110</v>
      </c>
      <c r="J4089" s="41" t="s">
        <v>110</v>
      </c>
      <c r="K4089" s="41" t="s">
        <v>110</v>
      </c>
      <c r="L4089" s="41" t="s">
        <v>110</v>
      </c>
      <c r="M4089" s="41" t="s">
        <v>110</v>
      </c>
      <c r="N4089" s="41" t="s">
        <v>110</v>
      </c>
      <c r="P4089" s="41" t="s">
        <v>11626</v>
      </c>
      <c r="Q4089" s="41" t="s">
        <v>11626</v>
      </c>
      <c r="R4089" s="41" t="s">
        <v>12518</v>
      </c>
      <c r="S4089" s="41" t="s">
        <v>12518</v>
      </c>
      <c r="T4089" s="41" t="s">
        <v>9911</v>
      </c>
      <c r="U4089" s="41" t="s">
        <v>9911</v>
      </c>
      <c r="X4089" s="41" t="s">
        <v>110</v>
      </c>
      <c r="Y4089" s="41" t="s">
        <v>110</v>
      </c>
      <c r="Z4089" s="41" t="s">
        <v>110</v>
      </c>
      <c r="AA4089" s="41" t="s">
        <v>110</v>
      </c>
      <c r="AB4089" s="41" t="s">
        <v>110</v>
      </c>
      <c r="AC4089" s="41" t="s">
        <v>110</v>
      </c>
      <c r="AD4089" s="41" t="s">
        <v>110</v>
      </c>
      <c r="AE4089" s="41" t="s">
        <v>110</v>
      </c>
      <c r="AF4089" s="41" t="s">
        <v>110</v>
      </c>
      <c r="AI4089" s="41" t="s">
        <v>110</v>
      </c>
      <c r="AJ4089" s="41" t="s">
        <v>110</v>
      </c>
      <c r="AK4089" s="41" t="s">
        <v>110</v>
      </c>
      <c r="AL4089" s="41" t="s">
        <v>110</v>
      </c>
    </row>
    <row r="4090" spans="1:38">
      <c r="A4090" s="43" t="s">
        <v>110</v>
      </c>
      <c r="B4090" s="41" t="s">
        <v>110</v>
      </c>
      <c r="C4090" s="41" t="s">
        <v>110</v>
      </c>
      <c r="D4090" s="41" t="s">
        <v>110</v>
      </c>
      <c r="E4090" s="41" t="s">
        <v>110</v>
      </c>
      <c r="F4090" s="41" t="s">
        <v>110</v>
      </c>
      <c r="G4090" s="41" t="s">
        <v>110</v>
      </c>
      <c r="H4090" s="41" t="s">
        <v>110</v>
      </c>
      <c r="I4090" s="41" t="s">
        <v>110</v>
      </c>
      <c r="J4090" s="41" t="s">
        <v>110</v>
      </c>
      <c r="K4090" s="41" t="s">
        <v>110</v>
      </c>
      <c r="L4090" s="41" t="s">
        <v>110</v>
      </c>
      <c r="M4090" s="41" t="s">
        <v>110</v>
      </c>
      <c r="N4090" s="41" t="s">
        <v>110</v>
      </c>
      <c r="P4090" s="41" t="s">
        <v>11626</v>
      </c>
      <c r="Q4090" s="41" t="s">
        <v>11626</v>
      </c>
      <c r="R4090" s="41" t="s">
        <v>12115</v>
      </c>
      <c r="S4090" s="41" t="s">
        <v>12115</v>
      </c>
      <c r="X4090" s="41" t="s">
        <v>110</v>
      </c>
      <c r="Y4090" s="41" t="s">
        <v>110</v>
      </c>
      <c r="Z4090" s="41" t="s">
        <v>110</v>
      </c>
      <c r="AA4090" s="41" t="s">
        <v>110</v>
      </c>
      <c r="AB4090" s="41" t="s">
        <v>110</v>
      </c>
      <c r="AC4090" s="41" t="s">
        <v>110</v>
      </c>
      <c r="AD4090" s="41" t="s">
        <v>110</v>
      </c>
      <c r="AE4090" s="41" t="s">
        <v>110</v>
      </c>
      <c r="AF4090" s="41" t="s">
        <v>110</v>
      </c>
      <c r="AI4090" s="41" t="s">
        <v>110</v>
      </c>
      <c r="AJ4090" s="41" t="s">
        <v>110</v>
      </c>
      <c r="AK4090" s="41" t="s">
        <v>110</v>
      </c>
      <c r="AL4090" s="41" t="s">
        <v>110</v>
      </c>
    </row>
    <row r="4091" spans="1:38">
      <c r="A4091" s="43" t="s">
        <v>110</v>
      </c>
      <c r="B4091" s="41" t="s">
        <v>110</v>
      </c>
      <c r="C4091" s="41" t="s">
        <v>110</v>
      </c>
      <c r="D4091" s="41" t="s">
        <v>110</v>
      </c>
      <c r="E4091" s="41" t="s">
        <v>110</v>
      </c>
      <c r="F4091" s="41" t="s">
        <v>110</v>
      </c>
      <c r="G4091" s="41" t="s">
        <v>110</v>
      </c>
      <c r="H4091" s="41" t="s">
        <v>110</v>
      </c>
      <c r="I4091" s="41" t="s">
        <v>110</v>
      </c>
      <c r="J4091" s="41" t="s">
        <v>110</v>
      </c>
      <c r="K4091" s="41" t="s">
        <v>110</v>
      </c>
      <c r="L4091" s="41" t="s">
        <v>110</v>
      </c>
      <c r="M4091" s="41" t="s">
        <v>110</v>
      </c>
      <c r="N4091" s="41" t="s">
        <v>110</v>
      </c>
      <c r="P4091" s="41" t="s">
        <v>11626</v>
      </c>
      <c r="Q4091" s="41" t="s">
        <v>11626</v>
      </c>
      <c r="R4091" s="41" t="s">
        <v>12519</v>
      </c>
      <c r="S4091" s="41" t="s">
        <v>12519</v>
      </c>
      <c r="X4091" s="41" t="s">
        <v>110</v>
      </c>
      <c r="Y4091" s="41" t="s">
        <v>110</v>
      </c>
      <c r="Z4091" s="41" t="s">
        <v>110</v>
      </c>
      <c r="AA4091" s="41" t="s">
        <v>110</v>
      </c>
      <c r="AB4091" s="41" t="s">
        <v>110</v>
      </c>
      <c r="AC4091" s="41" t="s">
        <v>110</v>
      </c>
      <c r="AD4091" s="41" t="s">
        <v>110</v>
      </c>
      <c r="AE4091" s="41" t="s">
        <v>110</v>
      </c>
      <c r="AF4091" s="41" t="s">
        <v>110</v>
      </c>
      <c r="AI4091" s="41" t="s">
        <v>110</v>
      </c>
      <c r="AJ4091" s="41" t="s">
        <v>110</v>
      </c>
      <c r="AK4091" s="41" t="s">
        <v>110</v>
      </c>
      <c r="AL4091" s="41" t="s">
        <v>110</v>
      </c>
    </row>
    <row r="4092" spans="1:38">
      <c r="A4092" s="43" t="s">
        <v>110</v>
      </c>
      <c r="B4092" s="41" t="s">
        <v>110</v>
      </c>
      <c r="C4092" s="41" t="s">
        <v>110</v>
      </c>
      <c r="D4092" s="41" t="s">
        <v>110</v>
      </c>
      <c r="E4092" s="41" t="s">
        <v>110</v>
      </c>
      <c r="F4092" s="41" t="s">
        <v>110</v>
      </c>
      <c r="G4092" s="41" t="s">
        <v>110</v>
      </c>
      <c r="H4092" s="41" t="s">
        <v>110</v>
      </c>
      <c r="I4092" s="41" t="s">
        <v>110</v>
      </c>
      <c r="J4092" s="41" t="s">
        <v>110</v>
      </c>
      <c r="K4092" s="41" t="s">
        <v>110</v>
      </c>
      <c r="L4092" s="41" t="s">
        <v>110</v>
      </c>
      <c r="M4092" s="41" t="s">
        <v>110</v>
      </c>
      <c r="N4092" s="41" t="s">
        <v>110</v>
      </c>
      <c r="P4092" s="41" t="s">
        <v>11626</v>
      </c>
      <c r="Q4092" s="41" t="s">
        <v>11626</v>
      </c>
      <c r="R4092" s="41" t="s">
        <v>12519</v>
      </c>
      <c r="S4092" s="41" t="s">
        <v>12519</v>
      </c>
      <c r="T4092" s="41" t="s">
        <v>12520</v>
      </c>
      <c r="U4092" s="41" t="s">
        <v>12520</v>
      </c>
      <c r="X4092" s="41" t="s">
        <v>110</v>
      </c>
      <c r="Y4092" s="41" t="s">
        <v>110</v>
      </c>
      <c r="Z4092" s="41" t="s">
        <v>110</v>
      </c>
      <c r="AA4092" s="41" t="s">
        <v>110</v>
      </c>
      <c r="AB4092" s="41" t="s">
        <v>110</v>
      </c>
      <c r="AC4092" s="41" t="s">
        <v>110</v>
      </c>
      <c r="AD4092" s="41" t="s">
        <v>110</v>
      </c>
      <c r="AE4092" s="41" t="s">
        <v>110</v>
      </c>
      <c r="AF4092" s="41" t="s">
        <v>110</v>
      </c>
      <c r="AI4092" s="41" t="s">
        <v>110</v>
      </c>
      <c r="AJ4092" s="41" t="s">
        <v>110</v>
      </c>
      <c r="AK4092" s="41" t="s">
        <v>110</v>
      </c>
      <c r="AL4092" s="41" t="s">
        <v>110</v>
      </c>
    </row>
    <row r="4093" spans="1:38">
      <c r="A4093" s="43" t="s">
        <v>110</v>
      </c>
      <c r="B4093" s="41" t="s">
        <v>110</v>
      </c>
      <c r="C4093" s="41" t="s">
        <v>110</v>
      </c>
      <c r="D4093" s="41" t="s">
        <v>110</v>
      </c>
      <c r="E4093" s="41" t="s">
        <v>110</v>
      </c>
      <c r="F4093" s="41" t="s">
        <v>110</v>
      </c>
      <c r="G4093" s="41" t="s">
        <v>110</v>
      </c>
      <c r="H4093" s="41" t="s">
        <v>110</v>
      </c>
      <c r="I4093" s="41" t="s">
        <v>110</v>
      </c>
      <c r="J4093" s="41" t="s">
        <v>110</v>
      </c>
      <c r="K4093" s="41" t="s">
        <v>110</v>
      </c>
      <c r="L4093" s="41" t="s">
        <v>110</v>
      </c>
      <c r="M4093" s="41" t="s">
        <v>110</v>
      </c>
      <c r="N4093" s="41" t="s">
        <v>110</v>
      </c>
      <c r="P4093" s="41" t="s">
        <v>11626</v>
      </c>
      <c r="Q4093" s="41" t="s">
        <v>11626</v>
      </c>
      <c r="R4093" s="41" t="s">
        <v>12116</v>
      </c>
      <c r="S4093" s="41" t="s">
        <v>12116</v>
      </c>
      <c r="X4093" s="41" t="s">
        <v>110</v>
      </c>
      <c r="Y4093" s="41" t="s">
        <v>110</v>
      </c>
      <c r="Z4093" s="41" t="s">
        <v>110</v>
      </c>
      <c r="AA4093" s="41" t="s">
        <v>110</v>
      </c>
      <c r="AB4093" s="41" t="s">
        <v>110</v>
      </c>
      <c r="AC4093" s="41" t="s">
        <v>110</v>
      </c>
      <c r="AD4093" s="41" t="s">
        <v>110</v>
      </c>
      <c r="AE4093" s="41" t="s">
        <v>110</v>
      </c>
      <c r="AF4093" s="41" t="s">
        <v>110</v>
      </c>
      <c r="AI4093" s="41" t="s">
        <v>110</v>
      </c>
      <c r="AJ4093" s="41" t="s">
        <v>110</v>
      </c>
      <c r="AK4093" s="41" t="s">
        <v>110</v>
      </c>
      <c r="AL4093" s="41" t="s">
        <v>110</v>
      </c>
    </row>
    <row r="4094" spans="1:38">
      <c r="A4094" s="43" t="s">
        <v>110</v>
      </c>
      <c r="B4094" s="41" t="s">
        <v>110</v>
      </c>
      <c r="C4094" s="41" t="s">
        <v>110</v>
      </c>
      <c r="D4094" s="41" t="s">
        <v>110</v>
      </c>
      <c r="E4094" s="41" t="s">
        <v>110</v>
      </c>
      <c r="F4094" s="41" t="s">
        <v>110</v>
      </c>
      <c r="G4094" s="41" t="s">
        <v>110</v>
      </c>
      <c r="H4094" s="41" t="s">
        <v>110</v>
      </c>
      <c r="I4094" s="41" t="s">
        <v>110</v>
      </c>
      <c r="J4094" s="41" t="s">
        <v>110</v>
      </c>
      <c r="K4094" s="41" t="s">
        <v>110</v>
      </c>
      <c r="L4094" s="41" t="s">
        <v>110</v>
      </c>
      <c r="M4094" s="41" t="s">
        <v>110</v>
      </c>
      <c r="N4094" s="41" t="s">
        <v>110</v>
      </c>
      <c r="P4094" s="41" t="s">
        <v>11626</v>
      </c>
      <c r="Q4094" s="41" t="s">
        <v>11626</v>
      </c>
      <c r="R4094" s="41" t="s">
        <v>12116</v>
      </c>
      <c r="S4094" s="41" t="s">
        <v>12116</v>
      </c>
      <c r="T4094" s="41" t="s">
        <v>10420</v>
      </c>
      <c r="U4094" s="41" t="s">
        <v>10420</v>
      </c>
      <c r="X4094" s="41" t="s">
        <v>110</v>
      </c>
      <c r="Y4094" s="41" t="s">
        <v>110</v>
      </c>
      <c r="Z4094" s="41" t="s">
        <v>110</v>
      </c>
      <c r="AA4094" s="41" t="s">
        <v>110</v>
      </c>
      <c r="AB4094" s="41" t="s">
        <v>110</v>
      </c>
      <c r="AC4094" s="41" t="s">
        <v>110</v>
      </c>
      <c r="AD4094" s="41" t="s">
        <v>110</v>
      </c>
      <c r="AE4094" s="41" t="s">
        <v>110</v>
      </c>
      <c r="AF4094" s="41" t="s">
        <v>110</v>
      </c>
      <c r="AI4094" s="41" t="s">
        <v>110</v>
      </c>
      <c r="AJ4094" s="41" t="s">
        <v>110</v>
      </c>
      <c r="AK4094" s="41" t="s">
        <v>110</v>
      </c>
      <c r="AL4094" s="41" t="s">
        <v>110</v>
      </c>
    </row>
    <row r="4095" spans="1:38">
      <c r="A4095" s="43" t="s">
        <v>110</v>
      </c>
      <c r="B4095" s="41" t="s">
        <v>110</v>
      </c>
      <c r="C4095" s="41" t="s">
        <v>110</v>
      </c>
      <c r="D4095" s="41" t="s">
        <v>110</v>
      </c>
      <c r="E4095" s="41" t="s">
        <v>110</v>
      </c>
      <c r="F4095" s="41" t="s">
        <v>110</v>
      </c>
      <c r="G4095" s="41" t="s">
        <v>110</v>
      </c>
      <c r="H4095" s="41" t="s">
        <v>110</v>
      </c>
      <c r="I4095" s="41" t="s">
        <v>110</v>
      </c>
      <c r="J4095" s="41" t="s">
        <v>110</v>
      </c>
      <c r="K4095" s="41" t="s">
        <v>110</v>
      </c>
      <c r="L4095" s="41" t="s">
        <v>110</v>
      </c>
      <c r="M4095" s="41" t="s">
        <v>110</v>
      </c>
      <c r="N4095" s="41" t="s">
        <v>110</v>
      </c>
      <c r="P4095" s="41" t="s">
        <v>11626</v>
      </c>
      <c r="Q4095" s="41" t="s">
        <v>11626</v>
      </c>
      <c r="R4095" s="41" t="s">
        <v>12116</v>
      </c>
      <c r="S4095" s="41" t="s">
        <v>12116</v>
      </c>
      <c r="T4095" s="41" t="s">
        <v>9894</v>
      </c>
      <c r="U4095" s="41" t="s">
        <v>9894</v>
      </c>
      <c r="X4095" s="41" t="s">
        <v>110</v>
      </c>
      <c r="Y4095" s="41" t="s">
        <v>110</v>
      </c>
      <c r="Z4095" s="41" t="s">
        <v>110</v>
      </c>
      <c r="AA4095" s="41" t="s">
        <v>110</v>
      </c>
      <c r="AB4095" s="41" t="s">
        <v>110</v>
      </c>
      <c r="AC4095" s="41" t="s">
        <v>110</v>
      </c>
      <c r="AD4095" s="41" t="s">
        <v>110</v>
      </c>
      <c r="AE4095" s="41" t="s">
        <v>110</v>
      </c>
      <c r="AF4095" s="41" t="s">
        <v>110</v>
      </c>
      <c r="AI4095" s="41" t="s">
        <v>110</v>
      </c>
      <c r="AJ4095" s="41" t="s">
        <v>110</v>
      </c>
      <c r="AK4095" s="41" t="s">
        <v>110</v>
      </c>
      <c r="AL4095" s="41" t="s">
        <v>110</v>
      </c>
    </row>
    <row r="4096" spans="1:38">
      <c r="A4096" s="43" t="s">
        <v>110</v>
      </c>
      <c r="B4096" s="41" t="s">
        <v>110</v>
      </c>
      <c r="C4096" s="41" t="s">
        <v>110</v>
      </c>
      <c r="D4096" s="41" t="s">
        <v>110</v>
      </c>
      <c r="E4096" s="41" t="s">
        <v>110</v>
      </c>
      <c r="F4096" s="41" t="s">
        <v>110</v>
      </c>
      <c r="G4096" s="41" t="s">
        <v>110</v>
      </c>
      <c r="H4096" s="41" t="s">
        <v>110</v>
      </c>
      <c r="I4096" s="41" t="s">
        <v>110</v>
      </c>
      <c r="J4096" s="41" t="s">
        <v>110</v>
      </c>
      <c r="K4096" s="41" t="s">
        <v>110</v>
      </c>
      <c r="L4096" s="41" t="s">
        <v>110</v>
      </c>
      <c r="M4096" s="41" t="s">
        <v>110</v>
      </c>
      <c r="N4096" s="41" t="s">
        <v>110</v>
      </c>
      <c r="P4096" s="41" t="s">
        <v>11626</v>
      </c>
      <c r="Q4096" s="41" t="s">
        <v>11626</v>
      </c>
      <c r="R4096" s="41" t="s">
        <v>12116</v>
      </c>
      <c r="S4096" s="41" t="s">
        <v>12116</v>
      </c>
      <c r="T4096" s="41" t="s">
        <v>9920</v>
      </c>
      <c r="U4096" s="41" t="s">
        <v>9920</v>
      </c>
      <c r="X4096" s="41" t="s">
        <v>110</v>
      </c>
      <c r="Y4096" s="41" t="s">
        <v>110</v>
      </c>
      <c r="Z4096" s="41" t="s">
        <v>110</v>
      </c>
      <c r="AA4096" s="41" t="s">
        <v>110</v>
      </c>
      <c r="AB4096" s="41" t="s">
        <v>110</v>
      </c>
      <c r="AC4096" s="41" t="s">
        <v>110</v>
      </c>
      <c r="AD4096" s="41" t="s">
        <v>110</v>
      </c>
      <c r="AE4096" s="41" t="s">
        <v>110</v>
      </c>
      <c r="AF4096" s="41" t="s">
        <v>110</v>
      </c>
      <c r="AI4096" s="41" t="s">
        <v>110</v>
      </c>
      <c r="AJ4096" s="41" t="s">
        <v>110</v>
      </c>
      <c r="AK4096" s="41" t="s">
        <v>110</v>
      </c>
      <c r="AL4096" s="41" t="s">
        <v>110</v>
      </c>
    </row>
    <row r="4097" spans="1:38">
      <c r="A4097" s="43" t="s">
        <v>110</v>
      </c>
      <c r="B4097" s="41" t="s">
        <v>110</v>
      </c>
      <c r="C4097" s="41" t="s">
        <v>110</v>
      </c>
      <c r="D4097" s="41" t="s">
        <v>110</v>
      </c>
      <c r="E4097" s="41" t="s">
        <v>110</v>
      </c>
      <c r="F4097" s="41" t="s">
        <v>110</v>
      </c>
      <c r="G4097" s="41" t="s">
        <v>110</v>
      </c>
      <c r="H4097" s="41" t="s">
        <v>110</v>
      </c>
      <c r="I4097" s="41" t="s">
        <v>110</v>
      </c>
      <c r="J4097" s="41" t="s">
        <v>110</v>
      </c>
      <c r="K4097" s="41" t="s">
        <v>110</v>
      </c>
      <c r="L4097" s="41" t="s">
        <v>110</v>
      </c>
      <c r="M4097" s="41" t="s">
        <v>110</v>
      </c>
      <c r="N4097" s="41" t="s">
        <v>110</v>
      </c>
      <c r="P4097" s="41" t="s">
        <v>11626</v>
      </c>
      <c r="Q4097" s="41" t="s">
        <v>11626</v>
      </c>
      <c r="R4097" s="41" t="s">
        <v>12217</v>
      </c>
      <c r="S4097" s="41" t="s">
        <v>12217</v>
      </c>
      <c r="X4097" s="41" t="s">
        <v>110</v>
      </c>
      <c r="Y4097" s="41" t="s">
        <v>110</v>
      </c>
      <c r="Z4097" s="41" t="s">
        <v>110</v>
      </c>
      <c r="AA4097" s="41" t="s">
        <v>110</v>
      </c>
      <c r="AB4097" s="41" t="s">
        <v>110</v>
      </c>
      <c r="AC4097" s="41" t="s">
        <v>110</v>
      </c>
      <c r="AD4097" s="41" t="s">
        <v>110</v>
      </c>
      <c r="AE4097" s="41" t="s">
        <v>110</v>
      </c>
      <c r="AF4097" s="41" t="s">
        <v>110</v>
      </c>
      <c r="AI4097" s="41" t="s">
        <v>110</v>
      </c>
      <c r="AJ4097" s="41" t="s">
        <v>110</v>
      </c>
      <c r="AK4097" s="41" t="s">
        <v>110</v>
      </c>
      <c r="AL4097" s="41" t="s">
        <v>110</v>
      </c>
    </row>
    <row r="4098" spans="1:38">
      <c r="A4098" s="43" t="s">
        <v>110</v>
      </c>
      <c r="B4098" s="41" t="s">
        <v>110</v>
      </c>
      <c r="C4098" s="41" t="s">
        <v>110</v>
      </c>
      <c r="D4098" s="41" t="s">
        <v>110</v>
      </c>
      <c r="E4098" s="41" t="s">
        <v>110</v>
      </c>
      <c r="F4098" s="41" t="s">
        <v>110</v>
      </c>
      <c r="G4098" s="41" t="s">
        <v>110</v>
      </c>
      <c r="H4098" s="41" t="s">
        <v>110</v>
      </c>
      <c r="I4098" s="41" t="s">
        <v>110</v>
      </c>
      <c r="J4098" s="41" t="s">
        <v>110</v>
      </c>
      <c r="K4098" s="41" t="s">
        <v>110</v>
      </c>
      <c r="L4098" s="41" t="s">
        <v>110</v>
      </c>
      <c r="M4098" s="41" t="s">
        <v>110</v>
      </c>
      <c r="N4098" s="41" t="s">
        <v>110</v>
      </c>
      <c r="P4098" s="41" t="s">
        <v>11626</v>
      </c>
      <c r="Q4098" s="41" t="s">
        <v>11626</v>
      </c>
      <c r="R4098" s="41" t="s">
        <v>12521</v>
      </c>
      <c r="S4098" s="41" t="s">
        <v>12521</v>
      </c>
      <c r="X4098" s="41" t="s">
        <v>110</v>
      </c>
      <c r="Y4098" s="41" t="s">
        <v>110</v>
      </c>
      <c r="Z4098" s="41" t="s">
        <v>110</v>
      </c>
      <c r="AA4098" s="41" t="s">
        <v>110</v>
      </c>
      <c r="AB4098" s="41" t="s">
        <v>110</v>
      </c>
      <c r="AC4098" s="41" t="s">
        <v>110</v>
      </c>
      <c r="AD4098" s="41" t="s">
        <v>110</v>
      </c>
      <c r="AE4098" s="41" t="s">
        <v>110</v>
      </c>
      <c r="AF4098" s="41" t="s">
        <v>110</v>
      </c>
      <c r="AI4098" s="41" t="s">
        <v>110</v>
      </c>
      <c r="AJ4098" s="41" t="s">
        <v>110</v>
      </c>
      <c r="AK4098" s="41" t="s">
        <v>110</v>
      </c>
      <c r="AL4098" s="41" t="s">
        <v>110</v>
      </c>
    </row>
    <row r="4099" spans="1:38">
      <c r="A4099" s="43" t="s">
        <v>110</v>
      </c>
      <c r="B4099" s="41" t="s">
        <v>110</v>
      </c>
      <c r="C4099" s="41" t="s">
        <v>110</v>
      </c>
      <c r="D4099" s="41" t="s">
        <v>110</v>
      </c>
      <c r="E4099" s="41" t="s">
        <v>110</v>
      </c>
      <c r="F4099" s="41" t="s">
        <v>110</v>
      </c>
      <c r="G4099" s="41" t="s">
        <v>110</v>
      </c>
      <c r="H4099" s="41" t="s">
        <v>110</v>
      </c>
      <c r="I4099" s="41" t="s">
        <v>110</v>
      </c>
      <c r="J4099" s="41" t="s">
        <v>110</v>
      </c>
      <c r="K4099" s="41" t="s">
        <v>110</v>
      </c>
      <c r="L4099" s="41" t="s">
        <v>110</v>
      </c>
      <c r="M4099" s="41" t="s">
        <v>110</v>
      </c>
      <c r="N4099" s="41" t="s">
        <v>110</v>
      </c>
      <c r="P4099" s="41" t="s">
        <v>11626</v>
      </c>
      <c r="Q4099" s="41" t="s">
        <v>11626</v>
      </c>
      <c r="R4099" s="41" t="s">
        <v>12521</v>
      </c>
      <c r="S4099" s="41" t="s">
        <v>12521</v>
      </c>
      <c r="T4099" s="41" t="s">
        <v>9923</v>
      </c>
      <c r="U4099" s="41" t="s">
        <v>9923</v>
      </c>
      <c r="X4099" s="41" t="s">
        <v>110</v>
      </c>
      <c r="Y4099" s="41" t="s">
        <v>110</v>
      </c>
      <c r="Z4099" s="41" t="s">
        <v>110</v>
      </c>
      <c r="AA4099" s="41" t="s">
        <v>110</v>
      </c>
      <c r="AB4099" s="41" t="s">
        <v>110</v>
      </c>
      <c r="AC4099" s="41" t="s">
        <v>110</v>
      </c>
      <c r="AD4099" s="41" t="s">
        <v>110</v>
      </c>
      <c r="AE4099" s="41" t="s">
        <v>110</v>
      </c>
      <c r="AF4099" s="41" t="s">
        <v>110</v>
      </c>
      <c r="AI4099" s="41" t="s">
        <v>110</v>
      </c>
      <c r="AJ4099" s="41" t="s">
        <v>110</v>
      </c>
      <c r="AK4099" s="41" t="s">
        <v>110</v>
      </c>
      <c r="AL4099" s="41" t="s">
        <v>110</v>
      </c>
    </row>
    <row r="4100" spans="1:38">
      <c r="A4100" s="43" t="s">
        <v>110</v>
      </c>
      <c r="B4100" s="41" t="s">
        <v>110</v>
      </c>
      <c r="C4100" s="41" t="s">
        <v>110</v>
      </c>
      <c r="D4100" s="41" t="s">
        <v>110</v>
      </c>
      <c r="E4100" s="41" t="s">
        <v>110</v>
      </c>
      <c r="F4100" s="41" t="s">
        <v>110</v>
      </c>
      <c r="G4100" s="41" t="s">
        <v>110</v>
      </c>
      <c r="H4100" s="41" t="s">
        <v>110</v>
      </c>
      <c r="I4100" s="41" t="s">
        <v>110</v>
      </c>
      <c r="J4100" s="41" t="s">
        <v>110</v>
      </c>
      <c r="K4100" s="41" t="s">
        <v>110</v>
      </c>
      <c r="L4100" s="41" t="s">
        <v>110</v>
      </c>
      <c r="M4100" s="41" t="s">
        <v>110</v>
      </c>
      <c r="N4100" s="41" t="s">
        <v>110</v>
      </c>
      <c r="P4100" s="41" t="s">
        <v>11626</v>
      </c>
      <c r="Q4100" s="41" t="s">
        <v>11626</v>
      </c>
      <c r="R4100" s="41" t="s">
        <v>12521</v>
      </c>
      <c r="S4100" s="41" t="s">
        <v>12521</v>
      </c>
      <c r="T4100" s="41" t="s">
        <v>10701</v>
      </c>
      <c r="U4100" s="41" t="s">
        <v>10701</v>
      </c>
      <c r="X4100" s="41" t="s">
        <v>110</v>
      </c>
      <c r="Y4100" s="41" t="s">
        <v>110</v>
      </c>
      <c r="Z4100" s="41" t="s">
        <v>110</v>
      </c>
      <c r="AA4100" s="41" t="s">
        <v>110</v>
      </c>
      <c r="AB4100" s="41" t="s">
        <v>110</v>
      </c>
      <c r="AC4100" s="41" t="s">
        <v>110</v>
      </c>
      <c r="AD4100" s="41" t="s">
        <v>110</v>
      </c>
      <c r="AE4100" s="41" t="s">
        <v>110</v>
      </c>
      <c r="AF4100" s="41" t="s">
        <v>110</v>
      </c>
      <c r="AI4100" s="41" t="s">
        <v>110</v>
      </c>
      <c r="AJ4100" s="41" t="s">
        <v>110</v>
      </c>
      <c r="AK4100" s="41" t="s">
        <v>110</v>
      </c>
      <c r="AL4100" s="41" t="s">
        <v>110</v>
      </c>
    </row>
    <row r="4101" spans="1:38">
      <c r="A4101" s="43" t="s">
        <v>110</v>
      </c>
      <c r="B4101" s="41" t="s">
        <v>110</v>
      </c>
      <c r="C4101" s="41" t="s">
        <v>110</v>
      </c>
      <c r="D4101" s="41" t="s">
        <v>110</v>
      </c>
      <c r="E4101" s="41" t="s">
        <v>110</v>
      </c>
      <c r="F4101" s="41" t="s">
        <v>110</v>
      </c>
      <c r="G4101" s="41" t="s">
        <v>110</v>
      </c>
      <c r="H4101" s="41" t="s">
        <v>110</v>
      </c>
      <c r="I4101" s="41" t="s">
        <v>110</v>
      </c>
      <c r="J4101" s="41" t="s">
        <v>110</v>
      </c>
      <c r="K4101" s="41" t="s">
        <v>110</v>
      </c>
      <c r="L4101" s="41" t="s">
        <v>110</v>
      </c>
      <c r="M4101" s="41" t="s">
        <v>110</v>
      </c>
      <c r="N4101" s="41" t="s">
        <v>110</v>
      </c>
      <c r="P4101" s="41" t="s">
        <v>11626</v>
      </c>
      <c r="Q4101" s="41" t="s">
        <v>11626</v>
      </c>
      <c r="R4101" s="41" t="s">
        <v>12521</v>
      </c>
      <c r="S4101" s="41" t="s">
        <v>12521</v>
      </c>
      <c r="T4101" s="41" t="s">
        <v>12188</v>
      </c>
      <c r="U4101" s="41" t="s">
        <v>12188</v>
      </c>
      <c r="X4101" s="41" t="s">
        <v>110</v>
      </c>
      <c r="Y4101" s="41" t="s">
        <v>110</v>
      </c>
      <c r="Z4101" s="41" t="s">
        <v>110</v>
      </c>
      <c r="AA4101" s="41" t="s">
        <v>110</v>
      </c>
      <c r="AB4101" s="41" t="s">
        <v>110</v>
      </c>
      <c r="AC4101" s="41" t="s">
        <v>110</v>
      </c>
      <c r="AD4101" s="41" t="s">
        <v>110</v>
      </c>
      <c r="AE4101" s="41" t="s">
        <v>110</v>
      </c>
      <c r="AF4101" s="41" t="s">
        <v>110</v>
      </c>
      <c r="AI4101" s="41" t="s">
        <v>110</v>
      </c>
      <c r="AJ4101" s="41" t="s">
        <v>110</v>
      </c>
      <c r="AK4101" s="41" t="s">
        <v>110</v>
      </c>
      <c r="AL4101" s="41" t="s">
        <v>110</v>
      </c>
    </row>
    <row r="4102" spans="1:38">
      <c r="A4102" s="43" t="s">
        <v>110</v>
      </c>
      <c r="B4102" s="41" t="s">
        <v>110</v>
      </c>
      <c r="C4102" s="41" t="s">
        <v>110</v>
      </c>
      <c r="D4102" s="41" t="s">
        <v>110</v>
      </c>
      <c r="E4102" s="41" t="s">
        <v>110</v>
      </c>
      <c r="F4102" s="41" t="s">
        <v>110</v>
      </c>
      <c r="G4102" s="41" t="s">
        <v>110</v>
      </c>
      <c r="H4102" s="41" t="s">
        <v>110</v>
      </c>
      <c r="I4102" s="41" t="s">
        <v>110</v>
      </c>
      <c r="J4102" s="41" t="s">
        <v>110</v>
      </c>
      <c r="K4102" s="41" t="s">
        <v>110</v>
      </c>
      <c r="L4102" s="41" t="s">
        <v>110</v>
      </c>
      <c r="M4102" s="41" t="s">
        <v>110</v>
      </c>
      <c r="N4102" s="41" t="s">
        <v>110</v>
      </c>
      <c r="P4102" s="41" t="s">
        <v>11626</v>
      </c>
      <c r="Q4102" s="41" t="s">
        <v>11626</v>
      </c>
      <c r="R4102" s="41" t="s">
        <v>12522</v>
      </c>
      <c r="S4102" s="41" t="s">
        <v>12522</v>
      </c>
      <c r="X4102" s="41" t="s">
        <v>110</v>
      </c>
      <c r="Y4102" s="41" t="s">
        <v>110</v>
      </c>
      <c r="Z4102" s="41" t="s">
        <v>110</v>
      </c>
      <c r="AA4102" s="41" t="s">
        <v>110</v>
      </c>
      <c r="AB4102" s="41" t="s">
        <v>110</v>
      </c>
      <c r="AC4102" s="41" t="s">
        <v>110</v>
      </c>
      <c r="AD4102" s="41" t="s">
        <v>110</v>
      </c>
      <c r="AE4102" s="41" t="s">
        <v>110</v>
      </c>
      <c r="AF4102" s="41" t="s">
        <v>110</v>
      </c>
      <c r="AI4102" s="41" t="s">
        <v>110</v>
      </c>
      <c r="AJ4102" s="41" t="s">
        <v>110</v>
      </c>
      <c r="AK4102" s="41" t="s">
        <v>110</v>
      </c>
      <c r="AL4102" s="41" t="s">
        <v>110</v>
      </c>
    </row>
    <row r="4103" spans="1:38">
      <c r="A4103" s="43" t="s">
        <v>110</v>
      </c>
      <c r="B4103" s="41" t="s">
        <v>110</v>
      </c>
      <c r="C4103" s="41" t="s">
        <v>110</v>
      </c>
      <c r="D4103" s="41" t="s">
        <v>110</v>
      </c>
      <c r="E4103" s="41" t="s">
        <v>110</v>
      </c>
      <c r="F4103" s="41" t="s">
        <v>110</v>
      </c>
      <c r="G4103" s="41" t="s">
        <v>110</v>
      </c>
      <c r="H4103" s="41" t="s">
        <v>110</v>
      </c>
      <c r="I4103" s="41" t="s">
        <v>110</v>
      </c>
      <c r="J4103" s="41" t="s">
        <v>110</v>
      </c>
      <c r="K4103" s="41" t="s">
        <v>110</v>
      </c>
      <c r="L4103" s="41" t="s">
        <v>110</v>
      </c>
      <c r="M4103" s="41" t="s">
        <v>110</v>
      </c>
      <c r="N4103" s="41" t="s">
        <v>110</v>
      </c>
      <c r="P4103" s="41" t="s">
        <v>11626</v>
      </c>
      <c r="Q4103" s="41" t="s">
        <v>11626</v>
      </c>
      <c r="R4103" s="41" t="s">
        <v>12522</v>
      </c>
      <c r="S4103" s="41" t="s">
        <v>12522</v>
      </c>
      <c r="T4103" s="41" t="s">
        <v>9905</v>
      </c>
      <c r="U4103" s="41" t="s">
        <v>9905</v>
      </c>
      <c r="X4103" s="41" t="s">
        <v>110</v>
      </c>
      <c r="Y4103" s="41" t="s">
        <v>110</v>
      </c>
      <c r="Z4103" s="41" t="s">
        <v>110</v>
      </c>
      <c r="AA4103" s="41" t="s">
        <v>110</v>
      </c>
      <c r="AB4103" s="41" t="s">
        <v>110</v>
      </c>
      <c r="AC4103" s="41" t="s">
        <v>110</v>
      </c>
      <c r="AD4103" s="41" t="s">
        <v>110</v>
      </c>
      <c r="AE4103" s="41" t="s">
        <v>110</v>
      </c>
      <c r="AF4103" s="41" t="s">
        <v>110</v>
      </c>
      <c r="AI4103" s="41" t="s">
        <v>110</v>
      </c>
      <c r="AJ4103" s="41" t="s">
        <v>110</v>
      </c>
      <c r="AK4103" s="41" t="s">
        <v>110</v>
      </c>
      <c r="AL4103" s="41" t="s">
        <v>110</v>
      </c>
    </row>
    <row r="4104" spans="1:38">
      <c r="A4104" s="43" t="s">
        <v>110</v>
      </c>
      <c r="B4104" s="41" t="s">
        <v>110</v>
      </c>
      <c r="C4104" s="41" t="s">
        <v>110</v>
      </c>
      <c r="D4104" s="41" t="s">
        <v>110</v>
      </c>
      <c r="E4104" s="41" t="s">
        <v>110</v>
      </c>
      <c r="F4104" s="41" t="s">
        <v>110</v>
      </c>
      <c r="G4104" s="41" t="s">
        <v>110</v>
      </c>
      <c r="H4104" s="41" t="s">
        <v>110</v>
      </c>
      <c r="I4104" s="41" t="s">
        <v>110</v>
      </c>
      <c r="J4104" s="41" t="s">
        <v>110</v>
      </c>
      <c r="K4104" s="41" t="s">
        <v>110</v>
      </c>
      <c r="L4104" s="41" t="s">
        <v>110</v>
      </c>
      <c r="M4104" s="41" t="s">
        <v>110</v>
      </c>
      <c r="N4104" s="41" t="s">
        <v>110</v>
      </c>
      <c r="P4104" s="41" t="s">
        <v>11626</v>
      </c>
      <c r="Q4104" s="41" t="s">
        <v>11626</v>
      </c>
      <c r="R4104" s="41" t="s">
        <v>12522</v>
      </c>
      <c r="S4104" s="41" t="s">
        <v>12522</v>
      </c>
      <c r="T4104" s="41" t="s">
        <v>9906</v>
      </c>
      <c r="U4104" s="41" t="s">
        <v>9906</v>
      </c>
      <c r="X4104" s="41" t="s">
        <v>110</v>
      </c>
      <c r="Y4104" s="41" t="s">
        <v>110</v>
      </c>
      <c r="Z4104" s="41" t="s">
        <v>110</v>
      </c>
      <c r="AA4104" s="41" t="s">
        <v>110</v>
      </c>
      <c r="AB4104" s="41" t="s">
        <v>110</v>
      </c>
      <c r="AC4104" s="41" t="s">
        <v>110</v>
      </c>
      <c r="AD4104" s="41" t="s">
        <v>110</v>
      </c>
      <c r="AE4104" s="41" t="s">
        <v>110</v>
      </c>
      <c r="AF4104" s="41" t="s">
        <v>110</v>
      </c>
      <c r="AI4104" s="41" t="s">
        <v>110</v>
      </c>
      <c r="AJ4104" s="41" t="s">
        <v>110</v>
      </c>
      <c r="AK4104" s="41" t="s">
        <v>110</v>
      </c>
      <c r="AL4104" s="41" t="s">
        <v>110</v>
      </c>
    </row>
    <row r="4105" spans="1:38">
      <c r="A4105" s="43" t="s">
        <v>110</v>
      </c>
      <c r="B4105" s="41" t="s">
        <v>110</v>
      </c>
      <c r="C4105" s="41" t="s">
        <v>110</v>
      </c>
      <c r="D4105" s="41" t="s">
        <v>110</v>
      </c>
      <c r="E4105" s="41" t="s">
        <v>110</v>
      </c>
      <c r="F4105" s="41" t="s">
        <v>110</v>
      </c>
      <c r="G4105" s="41" t="s">
        <v>110</v>
      </c>
      <c r="H4105" s="41" t="s">
        <v>110</v>
      </c>
      <c r="I4105" s="41" t="s">
        <v>110</v>
      </c>
      <c r="J4105" s="41" t="s">
        <v>110</v>
      </c>
      <c r="K4105" s="41" t="s">
        <v>110</v>
      </c>
      <c r="L4105" s="41" t="s">
        <v>110</v>
      </c>
      <c r="M4105" s="41" t="s">
        <v>110</v>
      </c>
      <c r="N4105" s="41" t="s">
        <v>110</v>
      </c>
      <c r="P4105" s="41" t="s">
        <v>11626</v>
      </c>
      <c r="Q4105" s="41" t="s">
        <v>11626</v>
      </c>
      <c r="R4105" s="41" t="s">
        <v>12523</v>
      </c>
      <c r="S4105" s="41" t="s">
        <v>12523</v>
      </c>
      <c r="X4105" s="41" t="s">
        <v>110</v>
      </c>
      <c r="Y4105" s="41" t="s">
        <v>110</v>
      </c>
      <c r="Z4105" s="41" t="s">
        <v>110</v>
      </c>
      <c r="AA4105" s="41" t="s">
        <v>110</v>
      </c>
      <c r="AB4105" s="41" t="s">
        <v>110</v>
      </c>
      <c r="AC4105" s="41" t="s">
        <v>110</v>
      </c>
      <c r="AD4105" s="41" t="s">
        <v>110</v>
      </c>
      <c r="AE4105" s="41" t="s">
        <v>110</v>
      </c>
      <c r="AF4105" s="41" t="s">
        <v>110</v>
      </c>
      <c r="AI4105" s="41" t="s">
        <v>110</v>
      </c>
      <c r="AJ4105" s="41" t="s">
        <v>110</v>
      </c>
      <c r="AK4105" s="41" t="s">
        <v>110</v>
      </c>
      <c r="AL4105" s="41" t="s">
        <v>110</v>
      </c>
    </row>
    <row r="4106" spans="1:38">
      <c r="A4106" s="43" t="s">
        <v>110</v>
      </c>
      <c r="B4106" s="41" t="s">
        <v>110</v>
      </c>
      <c r="C4106" s="41" t="s">
        <v>110</v>
      </c>
      <c r="D4106" s="41" t="s">
        <v>110</v>
      </c>
      <c r="E4106" s="41" t="s">
        <v>110</v>
      </c>
      <c r="F4106" s="41" t="s">
        <v>110</v>
      </c>
      <c r="G4106" s="41" t="s">
        <v>110</v>
      </c>
      <c r="H4106" s="41" t="s">
        <v>110</v>
      </c>
      <c r="I4106" s="41" t="s">
        <v>110</v>
      </c>
      <c r="J4106" s="41" t="s">
        <v>110</v>
      </c>
      <c r="K4106" s="41" t="s">
        <v>110</v>
      </c>
      <c r="L4106" s="41" t="s">
        <v>110</v>
      </c>
      <c r="M4106" s="41" t="s">
        <v>110</v>
      </c>
      <c r="N4106" s="41" t="s">
        <v>110</v>
      </c>
      <c r="P4106" s="41" t="s">
        <v>11626</v>
      </c>
      <c r="Q4106" s="41" t="s">
        <v>11626</v>
      </c>
      <c r="R4106" s="41" t="s">
        <v>12524</v>
      </c>
      <c r="S4106" s="41" t="s">
        <v>12524</v>
      </c>
      <c r="X4106" s="41" t="s">
        <v>110</v>
      </c>
      <c r="Y4106" s="41" t="s">
        <v>110</v>
      </c>
      <c r="Z4106" s="41" t="s">
        <v>110</v>
      </c>
      <c r="AA4106" s="41" t="s">
        <v>110</v>
      </c>
      <c r="AB4106" s="41" t="s">
        <v>110</v>
      </c>
      <c r="AC4106" s="41" t="s">
        <v>110</v>
      </c>
      <c r="AD4106" s="41" t="s">
        <v>110</v>
      </c>
      <c r="AE4106" s="41" t="s">
        <v>110</v>
      </c>
      <c r="AF4106" s="41" t="s">
        <v>110</v>
      </c>
      <c r="AI4106" s="41" t="s">
        <v>110</v>
      </c>
      <c r="AJ4106" s="41" t="s">
        <v>110</v>
      </c>
      <c r="AK4106" s="41" t="s">
        <v>110</v>
      </c>
      <c r="AL4106" s="41" t="s">
        <v>110</v>
      </c>
    </row>
    <row r="4107" spans="1:38">
      <c r="A4107" s="43" t="s">
        <v>110</v>
      </c>
      <c r="B4107" s="41" t="s">
        <v>110</v>
      </c>
      <c r="C4107" s="41" t="s">
        <v>110</v>
      </c>
      <c r="D4107" s="41" t="s">
        <v>110</v>
      </c>
      <c r="E4107" s="41" t="s">
        <v>110</v>
      </c>
      <c r="F4107" s="41" t="s">
        <v>110</v>
      </c>
      <c r="G4107" s="41" t="s">
        <v>110</v>
      </c>
      <c r="H4107" s="41" t="s">
        <v>110</v>
      </c>
      <c r="I4107" s="41" t="s">
        <v>110</v>
      </c>
      <c r="J4107" s="41" t="s">
        <v>110</v>
      </c>
      <c r="K4107" s="41" t="s">
        <v>110</v>
      </c>
      <c r="L4107" s="41" t="s">
        <v>110</v>
      </c>
      <c r="M4107" s="41" t="s">
        <v>110</v>
      </c>
      <c r="N4107" s="41" t="s">
        <v>110</v>
      </c>
      <c r="P4107" s="41" t="s">
        <v>11626</v>
      </c>
      <c r="Q4107" s="41" t="s">
        <v>11626</v>
      </c>
      <c r="R4107" s="41" t="s">
        <v>12524</v>
      </c>
      <c r="S4107" s="41" t="s">
        <v>12524</v>
      </c>
      <c r="T4107" s="41" t="s">
        <v>9923</v>
      </c>
      <c r="U4107" s="41" t="s">
        <v>9923</v>
      </c>
      <c r="X4107" s="41" t="s">
        <v>110</v>
      </c>
      <c r="Y4107" s="41" t="s">
        <v>110</v>
      </c>
      <c r="Z4107" s="41" t="s">
        <v>110</v>
      </c>
      <c r="AA4107" s="41" t="s">
        <v>110</v>
      </c>
      <c r="AB4107" s="41" t="s">
        <v>110</v>
      </c>
      <c r="AC4107" s="41" t="s">
        <v>110</v>
      </c>
      <c r="AD4107" s="41" t="s">
        <v>110</v>
      </c>
      <c r="AE4107" s="41" t="s">
        <v>110</v>
      </c>
      <c r="AF4107" s="41" t="s">
        <v>110</v>
      </c>
      <c r="AI4107" s="41" t="s">
        <v>110</v>
      </c>
      <c r="AJ4107" s="41" t="s">
        <v>110</v>
      </c>
      <c r="AK4107" s="41" t="s">
        <v>110</v>
      </c>
      <c r="AL4107" s="41" t="s">
        <v>110</v>
      </c>
    </row>
    <row r="4108" spans="1:38">
      <c r="A4108" s="43" t="s">
        <v>110</v>
      </c>
      <c r="B4108" s="41" t="s">
        <v>110</v>
      </c>
      <c r="C4108" s="41" t="s">
        <v>110</v>
      </c>
      <c r="D4108" s="41" t="s">
        <v>110</v>
      </c>
      <c r="E4108" s="41" t="s">
        <v>110</v>
      </c>
      <c r="F4108" s="41" t="s">
        <v>110</v>
      </c>
      <c r="G4108" s="41" t="s">
        <v>110</v>
      </c>
      <c r="H4108" s="41" t="s">
        <v>110</v>
      </c>
      <c r="I4108" s="41" t="s">
        <v>110</v>
      </c>
      <c r="J4108" s="41" t="s">
        <v>110</v>
      </c>
      <c r="K4108" s="41" t="s">
        <v>110</v>
      </c>
      <c r="L4108" s="41" t="s">
        <v>110</v>
      </c>
      <c r="M4108" s="41" t="s">
        <v>110</v>
      </c>
      <c r="N4108" s="41" t="s">
        <v>110</v>
      </c>
      <c r="P4108" s="41" t="s">
        <v>11626</v>
      </c>
      <c r="Q4108" s="41" t="s">
        <v>11626</v>
      </c>
      <c r="R4108" s="41" t="s">
        <v>12524</v>
      </c>
      <c r="S4108" s="41" t="s">
        <v>12524</v>
      </c>
      <c r="T4108" s="41" t="s">
        <v>12478</v>
      </c>
      <c r="U4108" s="41" t="s">
        <v>12478</v>
      </c>
      <c r="X4108" s="41" t="s">
        <v>110</v>
      </c>
      <c r="Y4108" s="41" t="s">
        <v>110</v>
      </c>
      <c r="Z4108" s="41" t="s">
        <v>110</v>
      </c>
      <c r="AA4108" s="41" t="s">
        <v>110</v>
      </c>
      <c r="AB4108" s="41" t="s">
        <v>110</v>
      </c>
      <c r="AC4108" s="41" t="s">
        <v>110</v>
      </c>
      <c r="AD4108" s="41" t="s">
        <v>110</v>
      </c>
      <c r="AE4108" s="41" t="s">
        <v>110</v>
      </c>
      <c r="AF4108" s="41" t="s">
        <v>110</v>
      </c>
      <c r="AI4108" s="41" t="s">
        <v>110</v>
      </c>
      <c r="AJ4108" s="41" t="s">
        <v>110</v>
      </c>
      <c r="AK4108" s="41" t="s">
        <v>110</v>
      </c>
      <c r="AL4108" s="41" t="s">
        <v>110</v>
      </c>
    </row>
    <row r="4109" spans="1:38">
      <c r="A4109" s="43" t="s">
        <v>110</v>
      </c>
      <c r="B4109" s="41" t="s">
        <v>110</v>
      </c>
      <c r="C4109" s="41" t="s">
        <v>110</v>
      </c>
      <c r="D4109" s="41" t="s">
        <v>110</v>
      </c>
      <c r="E4109" s="41" t="s">
        <v>110</v>
      </c>
      <c r="F4109" s="41" t="s">
        <v>110</v>
      </c>
      <c r="G4109" s="41" t="s">
        <v>110</v>
      </c>
      <c r="H4109" s="41" t="s">
        <v>110</v>
      </c>
      <c r="I4109" s="41" t="s">
        <v>110</v>
      </c>
      <c r="J4109" s="41" t="s">
        <v>110</v>
      </c>
      <c r="K4109" s="41" t="s">
        <v>110</v>
      </c>
      <c r="L4109" s="41" t="s">
        <v>110</v>
      </c>
      <c r="M4109" s="41" t="s">
        <v>110</v>
      </c>
      <c r="N4109" s="41" t="s">
        <v>110</v>
      </c>
      <c r="P4109" s="41" t="s">
        <v>11626</v>
      </c>
      <c r="Q4109" s="41" t="s">
        <v>11626</v>
      </c>
      <c r="R4109" s="41" t="s">
        <v>12524</v>
      </c>
      <c r="S4109" s="41" t="s">
        <v>12524</v>
      </c>
      <c r="T4109" s="41" t="s">
        <v>12506</v>
      </c>
      <c r="U4109" s="41" t="s">
        <v>12506</v>
      </c>
      <c r="X4109" s="41" t="s">
        <v>110</v>
      </c>
      <c r="Y4109" s="41" t="s">
        <v>110</v>
      </c>
      <c r="Z4109" s="41" t="s">
        <v>110</v>
      </c>
      <c r="AA4109" s="41" t="s">
        <v>110</v>
      </c>
      <c r="AB4109" s="41" t="s">
        <v>110</v>
      </c>
      <c r="AC4109" s="41" t="s">
        <v>110</v>
      </c>
      <c r="AD4109" s="41" t="s">
        <v>110</v>
      </c>
      <c r="AE4109" s="41" t="s">
        <v>110</v>
      </c>
      <c r="AF4109" s="41" t="s">
        <v>110</v>
      </c>
      <c r="AI4109" s="41" t="s">
        <v>110</v>
      </c>
      <c r="AJ4109" s="41" t="s">
        <v>110</v>
      </c>
      <c r="AK4109" s="41" t="s">
        <v>110</v>
      </c>
      <c r="AL4109" s="41" t="s">
        <v>110</v>
      </c>
    </row>
    <row r="4110" spans="1:38">
      <c r="A4110" s="43" t="s">
        <v>110</v>
      </c>
      <c r="B4110" s="41" t="s">
        <v>110</v>
      </c>
      <c r="C4110" s="41" t="s">
        <v>110</v>
      </c>
      <c r="D4110" s="41" t="s">
        <v>110</v>
      </c>
      <c r="E4110" s="41" t="s">
        <v>110</v>
      </c>
      <c r="F4110" s="41" t="s">
        <v>110</v>
      </c>
      <c r="G4110" s="41" t="s">
        <v>110</v>
      </c>
      <c r="H4110" s="41" t="s">
        <v>110</v>
      </c>
      <c r="I4110" s="41" t="s">
        <v>110</v>
      </c>
      <c r="J4110" s="41" t="s">
        <v>110</v>
      </c>
      <c r="K4110" s="41" t="s">
        <v>110</v>
      </c>
      <c r="L4110" s="41" t="s">
        <v>110</v>
      </c>
      <c r="M4110" s="41" t="s">
        <v>110</v>
      </c>
      <c r="N4110" s="41" t="s">
        <v>110</v>
      </c>
      <c r="P4110" s="41" t="s">
        <v>11626</v>
      </c>
      <c r="Q4110" s="41" t="s">
        <v>11626</v>
      </c>
      <c r="R4110" s="41" t="s">
        <v>12524</v>
      </c>
      <c r="S4110" s="41" t="s">
        <v>12524</v>
      </c>
      <c r="T4110" s="41" t="s">
        <v>10701</v>
      </c>
      <c r="U4110" s="41" t="s">
        <v>10701</v>
      </c>
      <c r="X4110" s="41" t="s">
        <v>110</v>
      </c>
      <c r="Y4110" s="41" t="s">
        <v>110</v>
      </c>
      <c r="Z4110" s="41" t="s">
        <v>110</v>
      </c>
      <c r="AA4110" s="41" t="s">
        <v>110</v>
      </c>
      <c r="AB4110" s="41" t="s">
        <v>110</v>
      </c>
      <c r="AC4110" s="41" t="s">
        <v>110</v>
      </c>
      <c r="AD4110" s="41" t="s">
        <v>110</v>
      </c>
      <c r="AE4110" s="41" t="s">
        <v>110</v>
      </c>
      <c r="AF4110" s="41" t="s">
        <v>110</v>
      </c>
      <c r="AI4110" s="41" t="s">
        <v>110</v>
      </c>
      <c r="AJ4110" s="41" t="s">
        <v>110</v>
      </c>
      <c r="AK4110" s="41" t="s">
        <v>110</v>
      </c>
      <c r="AL4110" s="41" t="s">
        <v>110</v>
      </c>
    </row>
    <row r="4111" spans="1:38">
      <c r="A4111" s="43" t="s">
        <v>110</v>
      </c>
      <c r="B4111" s="41" t="s">
        <v>110</v>
      </c>
      <c r="C4111" s="41" t="s">
        <v>110</v>
      </c>
      <c r="D4111" s="41" t="s">
        <v>110</v>
      </c>
      <c r="E4111" s="41" t="s">
        <v>110</v>
      </c>
      <c r="F4111" s="41" t="s">
        <v>110</v>
      </c>
      <c r="G4111" s="41" t="s">
        <v>110</v>
      </c>
      <c r="H4111" s="41" t="s">
        <v>110</v>
      </c>
      <c r="I4111" s="41" t="s">
        <v>110</v>
      </c>
      <c r="J4111" s="41" t="s">
        <v>110</v>
      </c>
      <c r="K4111" s="41" t="s">
        <v>110</v>
      </c>
      <c r="L4111" s="41" t="s">
        <v>110</v>
      </c>
      <c r="M4111" s="41" t="s">
        <v>110</v>
      </c>
      <c r="N4111" s="41" t="s">
        <v>110</v>
      </c>
      <c r="P4111" s="41" t="s">
        <v>11626</v>
      </c>
      <c r="Q4111" s="41" t="s">
        <v>11626</v>
      </c>
      <c r="R4111" s="41" t="s">
        <v>12525</v>
      </c>
      <c r="S4111" s="41" t="s">
        <v>12525</v>
      </c>
      <c r="X4111" s="41" t="s">
        <v>110</v>
      </c>
      <c r="Y4111" s="41" t="s">
        <v>110</v>
      </c>
      <c r="Z4111" s="41" t="s">
        <v>110</v>
      </c>
      <c r="AA4111" s="41" t="s">
        <v>110</v>
      </c>
      <c r="AB4111" s="41" t="s">
        <v>110</v>
      </c>
      <c r="AC4111" s="41" t="s">
        <v>110</v>
      </c>
      <c r="AD4111" s="41" t="s">
        <v>110</v>
      </c>
      <c r="AE4111" s="41" t="s">
        <v>110</v>
      </c>
      <c r="AF4111" s="41" t="s">
        <v>110</v>
      </c>
      <c r="AI4111" s="41" t="s">
        <v>110</v>
      </c>
      <c r="AJ4111" s="41" t="s">
        <v>110</v>
      </c>
      <c r="AK4111" s="41" t="s">
        <v>110</v>
      </c>
      <c r="AL4111" s="41" t="s">
        <v>110</v>
      </c>
    </row>
    <row r="4112" spans="1:38">
      <c r="A4112" s="43" t="s">
        <v>110</v>
      </c>
      <c r="B4112" s="41" t="s">
        <v>110</v>
      </c>
      <c r="C4112" s="41" t="s">
        <v>110</v>
      </c>
      <c r="D4112" s="41" t="s">
        <v>110</v>
      </c>
      <c r="E4112" s="41" t="s">
        <v>110</v>
      </c>
      <c r="F4112" s="41" t="s">
        <v>110</v>
      </c>
      <c r="G4112" s="41" t="s">
        <v>110</v>
      </c>
      <c r="H4112" s="41" t="s">
        <v>110</v>
      </c>
      <c r="I4112" s="41" t="s">
        <v>110</v>
      </c>
      <c r="J4112" s="41" t="s">
        <v>110</v>
      </c>
      <c r="K4112" s="41" t="s">
        <v>110</v>
      </c>
      <c r="L4112" s="41" t="s">
        <v>110</v>
      </c>
      <c r="M4112" s="41" t="s">
        <v>110</v>
      </c>
      <c r="N4112" s="41" t="s">
        <v>110</v>
      </c>
      <c r="P4112" s="41" t="s">
        <v>11626</v>
      </c>
      <c r="Q4112" s="41" t="s">
        <v>11626</v>
      </c>
      <c r="R4112" s="41" t="s">
        <v>12526</v>
      </c>
      <c r="S4112" s="41" t="s">
        <v>12526</v>
      </c>
      <c r="X4112" s="41" t="s">
        <v>110</v>
      </c>
      <c r="Y4112" s="41" t="s">
        <v>110</v>
      </c>
      <c r="Z4112" s="41" t="s">
        <v>110</v>
      </c>
      <c r="AA4112" s="41" t="s">
        <v>110</v>
      </c>
      <c r="AB4112" s="41" t="s">
        <v>110</v>
      </c>
      <c r="AC4112" s="41" t="s">
        <v>110</v>
      </c>
      <c r="AD4112" s="41" t="s">
        <v>110</v>
      </c>
      <c r="AE4112" s="41" t="s">
        <v>110</v>
      </c>
      <c r="AF4112" s="41" t="s">
        <v>110</v>
      </c>
      <c r="AI4112" s="41" t="s">
        <v>110</v>
      </c>
      <c r="AJ4112" s="41" t="s">
        <v>110</v>
      </c>
      <c r="AK4112" s="41" t="s">
        <v>110</v>
      </c>
      <c r="AL4112" s="41" t="s">
        <v>110</v>
      </c>
    </row>
    <row r="4113" spans="1:38">
      <c r="A4113" s="43" t="s">
        <v>110</v>
      </c>
      <c r="B4113" s="41" t="s">
        <v>110</v>
      </c>
      <c r="C4113" s="41" t="s">
        <v>110</v>
      </c>
      <c r="D4113" s="41" t="s">
        <v>110</v>
      </c>
      <c r="E4113" s="41" t="s">
        <v>110</v>
      </c>
      <c r="F4113" s="41" t="s">
        <v>110</v>
      </c>
      <c r="G4113" s="41" t="s">
        <v>110</v>
      </c>
      <c r="H4113" s="41" t="s">
        <v>110</v>
      </c>
      <c r="I4113" s="41" t="s">
        <v>110</v>
      </c>
      <c r="J4113" s="41" t="s">
        <v>110</v>
      </c>
      <c r="K4113" s="41" t="s">
        <v>110</v>
      </c>
      <c r="L4113" s="41" t="s">
        <v>110</v>
      </c>
      <c r="M4113" s="41" t="s">
        <v>110</v>
      </c>
      <c r="N4113" s="41" t="s">
        <v>110</v>
      </c>
      <c r="P4113" s="41" t="s">
        <v>11626</v>
      </c>
      <c r="Q4113" s="41" t="s">
        <v>11626</v>
      </c>
      <c r="R4113" s="41" t="s">
        <v>12526</v>
      </c>
      <c r="S4113" s="41" t="s">
        <v>12526</v>
      </c>
      <c r="T4113" s="41" t="s">
        <v>10716</v>
      </c>
      <c r="U4113" s="41" t="s">
        <v>10716</v>
      </c>
      <c r="X4113" s="41" t="s">
        <v>110</v>
      </c>
      <c r="Y4113" s="41" t="s">
        <v>110</v>
      </c>
      <c r="Z4113" s="41" t="s">
        <v>110</v>
      </c>
      <c r="AA4113" s="41" t="s">
        <v>110</v>
      </c>
      <c r="AB4113" s="41" t="s">
        <v>110</v>
      </c>
      <c r="AC4113" s="41" t="s">
        <v>110</v>
      </c>
      <c r="AD4113" s="41" t="s">
        <v>110</v>
      </c>
      <c r="AE4113" s="41" t="s">
        <v>110</v>
      </c>
      <c r="AF4113" s="41" t="s">
        <v>110</v>
      </c>
      <c r="AI4113" s="41" t="s">
        <v>110</v>
      </c>
      <c r="AJ4113" s="41" t="s">
        <v>110</v>
      </c>
      <c r="AK4113" s="41" t="s">
        <v>110</v>
      </c>
      <c r="AL4113" s="41" t="s">
        <v>110</v>
      </c>
    </row>
    <row r="4114" spans="1:38">
      <c r="A4114" s="43" t="s">
        <v>110</v>
      </c>
      <c r="B4114" s="41" t="s">
        <v>110</v>
      </c>
      <c r="C4114" s="41" t="s">
        <v>110</v>
      </c>
      <c r="D4114" s="41" t="s">
        <v>110</v>
      </c>
      <c r="E4114" s="41" t="s">
        <v>110</v>
      </c>
      <c r="F4114" s="41" t="s">
        <v>110</v>
      </c>
      <c r="G4114" s="41" t="s">
        <v>110</v>
      </c>
      <c r="H4114" s="41" t="s">
        <v>110</v>
      </c>
      <c r="I4114" s="41" t="s">
        <v>110</v>
      </c>
      <c r="J4114" s="41" t="s">
        <v>110</v>
      </c>
      <c r="K4114" s="41" t="s">
        <v>110</v>
      </c>
      <c r="L4114" s="41" t="s">
        <v>110</v>
      </c>
      <c r="M4114" s="41" t="s">
        <v>110</v>
      </c>
      <c r="N4114" s="41" t="s">
        <v>110</v>
      </c>
      <c r="P4114" s="41" t="s">
        <v>11626</v>
      </c>
      <c r="Q4114" s="41" t="s">
        <v>11626</v>
      </c>
      <c r="R4114" s="41" t="s">
        <v>12526</v>
      </c>
      <c r="S4114" s="41" t="s">
        <v>12526</v>
      </c>
      <c r="T4114" s="41" t="s">
        <v>10726</v>
      </c>
      <c r="U4114" s="41" t="s">
        <v>10726</v>
      </c>
      <c r="X4114" s="41" t="s">
        <v>110</v>
      </c>
      <c r="Y4114" s="41" t="s">
        <v>110</v>
      </c>
      <c r="Z4114" s="41" t="s">
        <v>110</v>
      </c>
      <c r="AA4114" s="41" t="s">
        <v>110</v>
      </c>
      <c r="AB4114" s="41" t="s">
        <v>110</v>
      </c>
      <c r="AC4114" s="41" t="s">
        <v>110</v>
      </c>
      <c r="AD4114" s="41" t="s">
        <v>110</v>
      </c>
      <c r="AE4114" s="41" t="s">
        <v>110</v>
      </c>
      <c r="AF4114" s="41" t="s">
        <v>110</v>
      </c>
      <c r="AI4114" s="41" t="s">
        <v>110</v>
      </c>
      <c r="AJ4114" s="41" t="s">
        <v>110</v>
      </c>
      <c r="AK4114" s="41" t="s">
        <v>110</v>
      </c>
      <c r="AL4114" s="41" t="s">
        <v>110</v>
      </c>
    </row>
    <row r="4115" spans="1:38">
      <c r="A4115" s="43" t="s">
        <v>110</v>
      </c>
      <c r="B4115" s="41" t="s">
        <v>110</v>
      </c>
      <c r="C4115" s="41" t="s">
        <v>110</v>
      </c>
      <c r="D4115" s="41" t="s">
        <v>110</v>
      </c>
      <c r="E4115" s="41" t="s">
        <v>110</v>
      </c>
      <c r="F4115" s="41" t="s">
        <v>110</v>
      </c>
      <c r="G4115" s="41" t="s">
        <v>110</v>
      </c>
      <c r="H4115" s="41" t="s">
        <v>110</v>
      </c>
      <c r="I4115" s="41" t="s">
        <v>110</v>
      </c>
      <c r="J4115" s="41" t="s">
        <v>110</v>
      </c>
      <c r="K4115" s="41" t="s">
        <v>110</v>
      </c>
      <c r="L4115" s="41" t="s">
        <v>110</v>
      </c>
      <c r="M4115" s="41" t="s">
        <v>110</v>
      </c>
      <c r="N4115" s="41" t="s">
        <v>110</v>
      </c>
      <c r="P4115" s="41" t="s">
        <v>11626</v>
      </c>
      <c r="Q4115" s="41" t="s">
        <v>11626</v>
      </c>
      <c r="R4115" s="41" t="s">
        <v>12527</v>
      </c>
      <c r="S4115" s="41" t="s">
        <v>12527</v>
      </c>
      <c r="X4115" s="41" t="s">
        <v>110</v>
      </c>
      <c r="Y4115" s="41" t="s">
        <v>110</v>
      </c>
      <c r="Z4115" s="41" t="s">
        <v>110</v>
      </c>
      <c r="AA4115" s="41" t="s">
        <v>110</v>
      </c>
      <c r="AB4115" s="41" t="s">
        <v>110</v>
      </c>
      <c r="AC4115" s="41" t="s">
        <v>110</v>
      </c>
      <c r="AD4115" s="41" t="s">
        <v>110</v>
      </c>
      <c r="AE4115" s="41" t="s">
        <v>110</v>
      </c>
      <c r="AF4115" s="41" t="s">
        <v>110</v>
      </c>
      <c r="AI4115" s="41" t="s">
        <v>110</v>
      </c>
      <c r="AJ4115" s="41" t="s">
        <v>110</v>
      </c>
      <c r="AK4115" s="41" t="s">
        <v>110</v>
      </c>
      <c r="AL4115" s="41" t="s">
        <v>110</v>
      </c>
    </row>
    <row r="4116" spans="1:38">
      <c r="A4116" s="43" t="s">
        <v>110</v>
      </c>
      <c r="B4116" s="41" t="s">
        <v>110</v>
      </c>
      <c r="C4116" s="41" t="s">
        <v>110</v>
      </c>
      <c r="D4116" s="41" t="s">
        <v>110</v>
      </c>
      <c r="E4116" s="41" t="s">
        <v>110</v>
      </c>
      <c r="F4116" s="41" t="s">
        <v>110</v>
      </c>
      <c r="G4116" s="41" t="s">
        <v>110</v>
      </c>
      <c r="H4116" s="41" t="s">
        <v>110</v>
      </c>
      <c r="I4116" s="41" t="s">
        <v>110</v>
      </c>
      <c r="J4116" s="41" t="s">
        <v>110</v>
      </c>
      <c r="K4116" s="41" t="s">
        <v>110</v>
      </c>
      <c r="L4116" s="41" t="s">
        <v>110</v>
      </c>
      <c r="M4116" s="41" t="s">
        <v>110</v>
      </c>
      <c r="N4116" s="41" t="s">
        <v>110</v>
      </c>
      <c r="P4116" s="41" t="s">
        <v>11626</v>
      </c>
      <c r="Q4116" s="41" t="s">
        <v>11626</v>
      </c>
      <c r="R4116" s="41" t="s">
        <v>12528</v>
      </c>
      <c r="S4116" s="41" t="s">
        <v>12528</v>
      </c>
      <c r="X4116" s="41" t="s">
        <v>110</v>
      </c>
      <c r="Y4116" s="41" t="s">
        <v>110</v>
      </c>
      <c r="Z4116" s="41" t="s">
        <v>110</v>
      </c>
      <c r="AA4116" s="41" t="s">
        <v>110</v>
      </c>
      <c r="AB4116" s="41" t="s">
        <v>110</v>
      </c>
      <c r="AC4116" s="41" t="s">
        <v>110</v>
      </c>
      <c r="AD4116" s="41" t="s">
        <v>110</v>
      </c>
      <c r="AE4116" s="41" t="s">
        <v>110</v>
      </c>
      <c r="AF4116" s="41" t="s">
        <v>110</v>
      </c>
      <c r="AI4116" s="41" t="s">
        <v>110</v>
      </c>
      <c r="AJ4116" s="41" t="s">
        <v>110</v>
      </c>
      <c r="AK4116" s="41" t="s">
        <v>110</v>
      </c>
      <c r="AL4116" s="41" t="s">
        <v>110</v>
      </c>
    </row>
    <row r="4117" spans="1:38">
      <c r="A4117" s="43" t="s">
        <v>110</v>
      </c>
      <c r="B4117" s="41" t="s">
        <v>110</v>
      </c>
      <c r="C4117" s="41" t="s">
        <v>110</v>
      </c>
      <c r="D4117" s="41" t="s">
        <v>110</v>
      </c>
      <c r="E4117" s="41" t="s">
        <v>110</v>
      </c>
      <c r="F4117" s="41" t="s">
        <v>110</v>
      </c>
      <c r="G4117" s="41" t="s">
        <v>110</v>
      </c>
      <c r="H4117" s="41" t="s">
        <v>110</v>
      </c>
      <c r="I4117" s="41" t="s">
        <v>110</v>
      </c>
      <c r="J4117" s="41" t="s">
        <v>110</v>
      </c>
      <c r="K4117" s="41" t="s">
        <v>110</v>
      </c>
      <c r="L4117" s="41" t="s">
        <v>110</v>
      </c>
      <c r="M4117" s="41" t="s">
        <v>110</v>
      </c>
      <c r="N4117" s="41" t="s">
        <v>110</v>
      </c>
      <c r="P4117" s="41" t="s">
        <v>11626</v>
      </c>
      <c r="Q4117" s="41" t="s">
        <v>11626</v>
      </c>
      <c r="R4117" s="41" t="s">
        <v>12528</v>
      </c>
      <c r="S4117" s="41" t="s">
        <v>12528</v>
      </c>
      <c r="T4117" s="41" t="s">
        <v>10716</v>
      </c>
      <c r="U4117" s="41" t="s">
        <v>10716</v>
      </c>
      <c r="X4117" s="41" t="s">
        <v>110</v>
      </c>
      <c r="Y4117" s="41" t="s">
        <v>110</v>
      </c>
      <c r="Z4117" s="41" t="s">
        <v>110</v>
      </c>
      <c r="AA4117" s="41" t="s">
        <v>110</v>
      </c>
      <c r="AB4117" s="41" t="s">
        <v>110</v>
      </c>
      <c r="AC4117" s="41" t="s">
        <v>110</v>
      </c>
      <c r="AD4117" s="41" t="s">
        <v>110</v>
      </c>
      <c r="AE4117" s="41" t="s">
        <v>110</v>
      </c>
      <c r="AF4117" s="41" t="s">
        <v>110</v>
      </c>
      <c r="AI4117" s="41" t="s">
        <v>110</v>
      </c>
      <c r="AJ4117" s="41" t="s">
        <v>110</v>
      </c>
      <c r="AK4117" s="41" t="s">
        <v>110</v>
      </c>
      <c r="AL4117" s="41" t="s">
        <v>110</v>
      </c>
    </row>
    <row r="4118" spans="1:38">
      <c r="A4118" s="43" t="s">
        <v>110</v>
      </c>
      <c r="B4118" s="41" t="s">
        <v>110</v>
      </c>
      <c r="C4118" s="41" t="s">
        <v>110</v>
      </c>
      <c r="D4118" s="41" t="s">
        <v>110</v>
      </c>
      <c r="E4118" s="41" t="s">
        <v>110</v>
      </c>
      <c r="F4118" s="41" t="s">
        <v>110</v>
      </c>
      <c r="G4118" s="41" t="s">
        <v>110</v>
      </c>
      <c r="H4118" s="41" t="s">
        <v>110</v>
      </c>
      <c r="I4118" s="41" t="s">
        <v>110</v>
      </c>
      <c r="J4118" s="41" t="s">
        <v>110</v>
      </c>
      <c r="K4118" s="41" t="s">
        <v>110</v>
      </c>
      <c r="L4118" s="41" t="s">
        <v>110</v>
      </c>
      <c r="M4118" s="41" t="s">
        <v>110</v>
      </c>
      <c r="N4118" s="41" t="s">
        <v>110</v>
      </c>
      <c r="P4118" s="41" t="s">
        <v>11626</v>
      </c>
      <c r="Q4118" s="41" t="s">
        <v>11626</v>
      </c>
      <c r="R4118" s="41" t="s">
        <v>12528</v>
      </c>
      <c r="S4118" s="41" t="s">
        <v>12528</v>
      </c>
      <c r="T4118" s="41" t="s">
        <v>10726</v>
      </c>
      <c r="U4118" s="41" t="s">
        <v>10726</v>
      </c>
      <c r="X4118" s="41" t="s">
        <v>110</v>
      </c>
      <c r="Y4118" s="41" t="s">
        <v>110</v>
      </c>
      <c r="Z4118" s="41" t="s">
        <v>110</v>
      </c>
      <c r="AA4118" s="41" t="s">
        <v>110</v>
      </c>
      <c r="AB4118" s="41" t="s">
        <v>110</v>
      </c>
      <c r="AC4118" s="41" t="s">
        <v>110</v>
      </c>
      <c r="AD4118" s="41" t="s">
        <v>110</v>
      </c>
      <c r="AE4118" s="41" t="s">
        <v>110</v>
      </c>
      <c r="AF4118" s="41" t="s">
        <v>110</v>
      </c>
      <c r="AI4118" s="41" t="s">
        <v>110</v>
      </c>
      <c r="AJ4118" s="41" t="s">
        <v>110</v>
      </c>
      <c r="AK4118" s="41" t="s">
        <v>110</v>
      </c>
      <c r="AL4118" s="41" t="s">
        <v>110</v>
      </c>
    </row>
    <row r="4119" spans="1:38">
      <c r="A4119" s="43" t="s">
        <v>110</v>
      </c>
      <c r="B4119" s="41" t="s">
        <v>110</v>
      </c>
      <c r="C4119" s="41" t="s">
        <v>110</v>
      </c>
      <c r="D4119" s="41" t="s">
        <v>110</v>
      </c>
      <c r="E4119" s="41" t="s">
        <v>110</v>
      </c>
      <c r="F4119" s="41" t="s">
        <v>110</v>
      </c>
      <c r="G4119" s="41" t="s">
        <v>110</v>
      </c>
      <c r="H4119" s="41" t="s">
        <v>110</v>
      </c>
      <c r="I4119" s="41" t="s">
        <v>110</v>
      </c>
      <c r="J4119" s="41" t="s">
        <v>110</v>
      </c>
      <c r="K4119" s="41" t="s">
        <v>110</v>
      </c>
      <c r="L4119" s="41" t="s">
        <v>110</v>
      </c>
      <c r="M4119" s="41" t="s">
        <v>110</v>
      </c>
      <c r="N4119" s="41" t="s">
        <v>110</v>
      </c>
      <c r="P4119" s="41" t="s">
        <v>11626</v>
      </c>
      <c r="Q4119" s="41" t="s">
        <v>11626</v>
      </c>
      <c r="R4119" s="41" t="s">
        <v>10437</v>
      </c>
      <c r="S4119" s="41" t="s">
        <v>10437</v>
      </c>
      <c r="X4119" s="41" t="s">
        <v>110</v>
      </c>
      <c r="Y4119" s="41" t="s">
        <v>110</v>
      </c>
      <c r="Z4119" s="41" t="s">
        <v>110</v>
      </c>
      <c r="AA4119" s="41" t="s">
        <v>110</v>
      </c>
      <c r="AB4119" s="41" t="s">
        <v>110</v>
      </c>
      <c r="AC4119" s="41" t="s">
        <v>110</v>
      </c>
      <c r="AD4119" s="41" t="s">
        <v>110</v>
      </c>
      <c r="AE4119" s="41" t="s">
        <v>110</v>
      </c>
      <c r="AF4119" s="41" t="s">
        <v>110</v>
      </c>
      <c r="AI4119" s="41" t="s">
        <v>110</v>
      </c>
      <c r="AJ4119" s="41" t="s">
        <v>110</v>
      </c>
      <c r="AK4119" s="41" t="s">
        <v>110</v>
      </c>
      <c r="AL4119" s="41" t="s">
        <v>110</v>
      </c>
    </row>
    <row r="4120" spans="1:38">
      <c r="A4120" s="43" t="s">
        <v>110</v>
      </c>
      <c r="B4120" s="41" t="s">
        <v>110</v>
      </c>
      <c r="C4120" s="41" t="s">
        <v>110</v>
      </c>
      <c r="D4120" s="41" t="s">
        <v>110</v>
      </c>
      <c r="E4120" s="41" t="s">
        <v>110</v>
      </c>
      <c r="F4120" s="41" t="s">
        <v>110</v>
      </c>
      <c r="G4120" s="41" t="s">
        <v>110</v>
      </c>
      <c r="H4120" s="41" t="s">
        <v>110</v>
      </c>
      <c r="I4120" s="41" t="s">
        <v>110</v>
      </c>
      <c r="J4120" s="41" t="s">
        <v>110</v>
      </c>
      <c r="K4120" s="41" t="s">
        <v>110</v>
      </c>
      <c r="L4120" s="41" t="s">
        <v>110</v>
      </c>
      <c r="M4120" s="41" t="s">
        <v>110</v>
      </c>
      <c r="N4120" s="41" t="s">
        <v>110</v>
      </c>
      <c r="P4120" s="41" t="s">
        <v>11626</v>
      </c>
      <c r="Q4120" s="41" t="s">
        <v>11626</v>
      </c>
      <c r="R4120" s="41" t="s">
        <v>10439</v>
      </c>
      <c r="S4120" s="41" t="s">
        <v>10439</v>
      </c>
      <c r="X4120" s="41" t="s">
        <v>110</v>
      </c>
      <c r="Y4120" s="41" t="s">
        <v>110</v>
      </c>
      <c r="Z4120" s="41" t="s">
        <v>110</v>
      </c>
      <c r="AA4120" s="41" t="s">
        <v>110</v>
      </c>
      <c r="AB4120" s="41" t="s">
        <v>110</v>
      </c>
      <c r="AC4120" s="41" t="s">
        <v>110</v>
      </c>
      <c r="AD4120" s="41" t="s">
        <v>110</v>
      </c>
      <c r="AE4120" s="41" t="s">
        <v>110</v>
      </c>
      <c r="AF4120" s="41" t="s">
        <v>110</v>
      </c>
      <c r="AI4120" s="41" t="s">
        <v>110</v>
      </c>
      <c r="AJ4120" s="41" t="s">
        <v>110</v>
      </c>
      <c r="AK4120" s="41" t="s">
        <v>110</v>
      </c>
      <c r="AL4120" s="41" t="s">
        <v>110</v>
      </c>
    </row>
    <row r="4121" spans="1:38">
      <c r="A4121" s="43" t="s">
        <v>110</v>
      </c>
      <c r="B4121" s="41" t="s">
        <v>110</v>
      </c>
      <c r="C4121" s="41" t="s">
        <v>110</v>
      </c>
      <c r="D4121" s="41" t="s">
        <v>110</v>
      </c>
      <c r="E4121" s="41" t="s">
        <v>110</v>
      </c>
      <c r="F4121" s="41" t="s">
        <v>110</v>
      </c>
      <c r="G4121" s="41" t="s">
        <v>110</v>
      </c>
      <c r="H4121" s="41" t="s">
        <v>110</v>
      </c>
      <c r="I4121" s="41" t="s">
        <v>110</v>
      </c>
      <c r="J4121" s="41" t="s">
        <v>110</v>
      </c>
      <c r="K4121" s="41" t="s">
        <v>110</v>
      </c>
      <c r="L4121" s="41" t="s">
        <v>110</v>
      </c>
      <c r="M4121" s="41" t="s">
        <v>110</v>
      </c>
      <c r="N4121" s="41" t="s">
        <v>110</v>
      </c>
      <c r="P4121" s="41" t="s">
        <v>11626</v>
      </c>
      <c r="Q4121" s="41" t="s">
        <v>11626</v>
      </c>
      <c r="R4121" s="41" t="s">
        <v>10439</v>
      </c>
      <c r="S4121" s="41" t="s">
        <v>10439</v>
      </c>
      <c r="T4121" s="41" t="s">
        <v>9938</v>
      </c>
      <c r="U4121" s="41" t="s">
        <v>9938</v>
      </c>
      <c r="X4121" s="41" t="s">
        <v>110</v>
      </c>
      <c r="Y4121" s="41" t="s">
        <v>110</v>
      </c>
      <c r="Z4121" s="41" t="s">
        <v>110</v>
      </c>
      <c r="AA4121" s="41" t="s">
        <v>110</v>
      </c>
      <c r="AB4121" s="41" t="s">
        <v>110</v>
      </c>
      <c r="AC4121" s="41" t="s">
        <v>110</v>
      </c>
      <c r="AD4121" s="41" t="s">
        <v>110</v>
      </c>
      <c r="AE4121" s="41" t="s">
        <v>110</v>
      </c>
      <c r="AF4121" s="41" t="s">
        <v>110</v>
      </c>
      <c r="AI4121" s="41" t="s">
        <v>110</v>
      </c>
      <c r="AJ4121" s="41" t="s">
        <v>110</v>
      </c>
      <c r="AK4121" s="41" t="s">
        <v>110</v>
      </c>
      <c r="AL4121" s="41" t="s">
        <v>110</v>
      </c>
    </row>
    <row r="4122" spans="1:38">
      <c r="A4122" s="43" t="s">
        <v>110</v>
      </c>
      <c r="B4122" s="41" t="s">
        <v>110</v>
      </c>
      <c r="C4122" s="41" t="s">
        <v>110</v>
      </c>
      <c r="D4122" s="41" t="s">
        <v>110</v>
      </c>
      <c r="E4122" s="41" t="s">
        <v>110</v>
      </c>
      <c r="F4122" s="41" t="s">
        <v>110</v>
      </c>
      <c r="G4122" s="41" t="s">
        <v>110</v>
      </c>
      <c r="H4122" s="41" t="s">
        <v>110</v>
      </c>
      <c r="I4122" s="41" t="s">
        <v>110</v>
      </c>
      <c r="J4122" s="41" t="s">
        <v>110</v>
      </c>
      <c r="K4122" s="41" t="s">
        <v>110</v>
      </c>
      <c r="L4122" s="41" t="s">
        <v>110</v>
      </c>
      <c r="M4122" s="41" t="s">
        <v>110</v>
      </c>
      <c r="N4122" s="41" t="s">
        <v>110</v>
      </c>
      <c r="P4122" s="41" t="s">
        <v>11626</v>
      </c>
      <c r="Q4122" s="41" t="s">
        <v>11626</v>
      </c>
      <c r="R4122" s="41" t="s">
        <v>10439</v>
      </c>
      <c r="S4122" s="41" t="s">
        <v>10439</v>
      </c>
      <c r="T4122" s="41" t="s">
        <v>12175</v>
      </c>
      <c r="U4122" s="41" t="s">
        <v>12175</v>
      </c>
      <c r="X4122" s="41" t="s">
        <v>110</v>
      </c>
      <c r="Y4122" s="41" t="s">
        <v>110</v>
      </c>
      <c r="Z4122" s="41" t="s">
        <v>110</v>
      </c>
      <c r="AA4122" s="41" t="s">
        <v>110</v>
      </c>
      <c r="AB4122" s="41" t="s">
        <v>110</v>
      </c>
      <c r="AC4122" s="41" t="s">
        <v>110</v>
      </c>
      <c r="AD4122" s="41" t="s">
        <v>110</v>
      </c>
      <c r="AE4122" s="41" t="s">
        <v>110</v>
      </c>
      <c r="AF4122" s="41" t="s">
        <v>110</v>
      </c>
      <c r="AI4122" s="41" t="s">
        <v>110</v>
      </c>
      <c r="AJ4122" s="41" t="s">
        <v>110</v>
      </c>
      <c r="AK4122" s="41" t="s">
        <v>110</v>
      </c>
      <c r="AL4122" s="41" t="s">
        <v>110</v>
      </c>
    </row>
    <row r="4123" spans="1:38">
      <c r="A4123" s="43" t="s">
        <v>110</v>
      </c>
      <c r="B4123" s="41" t="s">
        <v>110</v>
      </c>
      <c r="C4123" s="41" t="s">
        <v>110</v>
      </c>
      <c r="D4123" s="41" t="s">
        <v>110</v>
      </c>
      <c r="E4123" s="41" t="s">
        <v>110</v>
      </c>
      <c r="F4123" s="41" t="s">
        <v>110</v>
      </c>
      <c r="G4123" s="41" t="s">
        <v>110</v>
      </c>
      <c r="H4123" s="41" t="s">
        <v>110</v>
      </c>
      <c r="I4123" s="41" t="s">
        <v>110</v>
      </c>
      <c r="J4123" s="41" t="s">
        <v>110</v>
      </c>
      <c r="K4123" s="41" t="s">
        <v>110</v>
      </c>
      <c r="L4123" s="41" t="s">
        <v>110</v>
      </c>
      <c r="M4123" s="41" t="s">
        <v>110</v>
      </c>
      <c r="N4123" s="41" t="s">
        <v>110</v>
      </c>
      <c r="P4123" s="41" t="s">
        <v>11626</v>
      </c>
      <c r="Q4123" s="41" t="s">
        <v>11626</v>
      </c>
      <c r="R4123" s="41" t="s">
        <v>10439</v>
      </c>
      <c r="S4123" s="41" t="s">
        <v>10439</v>
      </c>
      <c r="T4123" s="41" t="s">
        <v>9939</v>
      </c>
      <c r="U4123" s="41" t="s">
        <v>9939</v>
      </c>
      <c r="X4123" s="41" t="s">
        <v>110</v>
      </c>
      <c r="Y4123" s="41" t="s">
        <v>110</v>
      </c>
      <c r="Z4123" s="41" t="s">
        <v>110</v>
      </c>
      <c r="AA4123" s="41" t="s">
        <v>110</v>
      </c>
      <c r="AB4123" s="41" t="s">
        <v>110</v>
      </c>
      <c r="AC4123" s="41" t="s">
        <v>110</v>
      </c>
      <c r="AD4123" s="41" t="s">
        <v>110</v>
      </c>
      <c r="AE4123" s="41" t="s">
        <v>110</v>
      </c>
      <c r="AF4123" s="41" t="s">
        <v>110</v>
      </c>
      <c r="AI4123" s="41" t="s">
        <v>110</v>
      </c>
      <c r="AJ4123" s="41" t="s">
        <v>110</v>
      </c>
      <c r="AK4123" s="41" t="s">
        <v>110</v>
      </c>
      <c r="AL4123" s="41" t="s">
        <v>110</v>
      </c>
    </row>
    <row r="4124" spans="1:38">
      <c r="A4124" s="43" t="s">
        <v>110</v>
      </c>
      <c r="B4124" s="41" t="s">
        <v>110</v>
      </c>
      <c r="C4124" s="41" t="s">
        <v>110</v>
      </c>
      <c r="D4124" s="41" t="s">
        <v>110</v>
      </c>
      <c r="E4124" s="41" t="s">
        <v>110</v>
      </c>
      <c r="F4124" s="41" t="s">
        <v>110</v>
      </c>
      <c r="G4124" s="41" t="s">
        <v>110</v>
      </c>
      <c r="H4124" s="41" t="s">
        <v>110</v>
      </c>
      <c r="I4124" s="41" t="s">
        <v>110</v>
      </c>
      <c r="J4124" s="41" t="s">
        <v>110</v>
      </c>
      <c r="K4124" s="41" t="s">
        <v>110</v>
      </c>
      <c r="L4124" s="41" t="s">
        <v>110</v>
      </c>
      <c r="M4124" s="41" t="s">
        <v>110</v>
      </c>
      <c r="N4124" s="41" t="s">
        <v>110</v>
      </c>
      <c r="P4124" s="41" t="s">
        <v>11626</v>
      </c>
      <c r="Q4124" s="41" t="s">
        <v>11626</v>
      </c>
      <c r="R4124" s="41" t="s">
        <v>10439</v>
      </c>
      <c r="S4124" s="41" t="s">
        <v>10439</v>
      </c>
      <c r="T4124" s="41" t="s">
        <v>12176</v>
      </c>
      <c r="U4124" s="41" t="s">
        <v>12176</v>
      </c>
      <c r="X4124" s="41" t="s">
        <v>110</v>
      </c>
      <c r="Y4124" s="41" t="s">
        <v>110</v>
      </c>
      <c r="Z4124" s="41" t="s">
        <v>110</v>
      </c>
      <c r="AA4124" s="41" t="s">
        <v>110</v>
      </c>
      <c r="AB4124" s="41" t="s">
        <v>110</v>
      </c>
      <c r="AC4124" s="41" t="s">
        <v>110</v>
      </c>
      <c r="AD4124" s="41" t="s">
        <v>110</v>
      </c>
      <c r="AE4124" s="41" t="s">
        <v>110</v>
      </c>
      <c r="AF4124" s="41" t="s">
        <v>110</v>
      </c>
      <c r="AI4124" s="41" t="s">
        <v>110</v>
      </c>
      <c r="AJ4124" s="41" t="s">
        <v>110</v>
      </c>
      <c r="AK4124" s="41" t="s">
        <v>110</v>
      </c>
      <c r="AL4124" s="41" t="s">
        <v>110</v>
      </c>
    </row>
    <row r="4125" spans="1:38">
      <c r="A4125" s="43" t="s">
        <v>110</v>
      </c>
      <c r="B4125" s="41" t="s">
        <v>110</v>
      </c>
      <c r="C4125" s="41" t="s">
        <v>110</v>
      </c>
      <c r="D4125" s="41" t="s">
        <v>110</v>
      </c>
      <c r="E4125" s="41" t="s">
        <v>110</v>
      </c>
      <c r="F4125" s="41" t="s">
        <v>110</v>
      </c>
      <c r="G4125" s="41" t="s">
        <v>110</v>
      </c>
      <c r="H4125" s="41" t="s">
        <v>110</v>
      </c>
      <c r="I4125" s="41" t="s">
        <v>110</v>
      </c>
      <c r="J4125" s="41" t="s">
        <v>110</v>
      </c>
      <c r="K4125" s="41" t="s">
        <v>110</v>
      </c>
      <c r="L4125" s="41" t="s">
        <v>110</v>
      </c>
      <c r="M4125" s="41" t="s">
        <v>110</v>
      </c>
      <c r="N4125" s="41" t="s">
        <v>110</v>
      </c>
      <c r="P4125" s="41" t="s">
        <v>11626</v>
      </c>
      <c r="Q4125" s="41" t="s">
        <v>11626</v>
      </c>
      <c r="R4125" s="41" t="s">
        <v>10439</v>
      </c>
      <c r="S4125" s="41" t="s">
        <v>10439</v>
      </c>
      <c r="T4125" s="41" t="s">
        <v>9890</v>
      </c>
      <c r="U4125" s="41" t="s">
        <v>9890</v>
      </c>
      <c r="X4125" s="41" t="s">
        <v>110</v>
      </c>
      <c r="Y4125" s="41" t="s">
        <v>110</v>
      </c>
      <c r="Z4125" s="41" t="s">
        <v>110</v>
      </c>
      <c r="AA4125" s="41" t="s">
        <v>110</v>
      </c>
      <c r="AB4125" s="41" t="s">
        <v>110</v>
      </c>
      <c r="AC4125" s="41" t="s">
        <v>110</v>
      </c>
      <c r="AD4125" s="41" t="s">
        <v>110</v>
      </c>
      <c r="AE4125" s="41" t="s">
        <v>110</v>
      </c>
      <c r="AF4125" s="41" t="s">
        <v>110</v>
      </c>
      <c r="AI4125" s="41" t="s">
        <v>110</v>
      </c>
      <c r="AJ4125" s="41" t="s">
        <v>110</v>
      </c>
      <c r="AK4125" s="41" t="s">
        <v>110</v>
      </c>
      <c r="AL4125" s="41" t="s">
        <v>110</v>
      </c>
    </row>
    <row r="4126" spans="1:38">
      <c r="A4126" s="43" t="s">
        <v>110</v>
      </c>
      <c r="B4126" s="41" t="s">
        <v>110</v>
      </c>
      <c r="C4126" s="41" t="s">
        <v>110</v>
      </c>
      <c r="D4126" s="41" t="s">
        <v>110</v>
      </c>
      <c r="E4126" s="41" t="s">
        <v>110</v>
      </c>
      <c r="F4126" s="41" t="s">
        <v>110</v>
      </c>
      <c r="G4126" s="41" t="s">
        <v>110</v>
      </c>
      <c r="H4126" s="41" t="s">
        <v>110</v>
      </c>
      <c r="I4126" s="41" t="s">
        <v>110</v>
      </c>
      <c r="J4126" s="41" t="s">
        <v>110</v>
      </c>
      <c r="K4126" s="41" t="s">
        <v>110</v>
      </c>
      <c r="L4126" s="41" t="s">
        <v>110</v>
      </c>
      <c r="M4126" s="41" t="s">
        <v>110</v>
      </c>
      <c r="N4126" s="41" t="s">
        <v>110</v>
      </c>
      <c r="P4126" s="41" t="s">
        <v>11626</v>
      </c>
      <c r="Q4126" s="41" t="s">
        <v>11626</v>
      </c>
      <c r="R4126" s="41" t="s">
        <v>10439</v>
      </c>
      <c r="S4126" s="41" t="s">
        <v>10439</v>
      </c>
      <c r="T4126" s="41" t="s">
        <v>9907</v>
      </c>
      <c r="U4126" s="41" t="s">
        <v>9907</v>
      </c>
      <c r="X4126" s="41" t="s">
        <v>110</v>
      </c>
      <c r="Y4126" s="41" t="s">
        <v>110</v>
      </c>
      <c r="Z4126" s="41" t="s">
        <v>110</v>
      </c>
      <c r="AA4126" s="41" t="s">
        <v>110</v>
      </c>
      <c r="AB4126" s="41" t="s">
        <v>110</v>
      </c>
      <c r="AC4126" s="41" t="s">
        <v>110</v>
      </c>
      <c r="AD4126" s="41" t="s">
        <v>110</v>
      </c>
      <c r="AE4126" s="41" t="s">
        <v>110</v>
      </c>
      <c r="AF4126" s="41" t="s">
        <v>110</v>
      </c>
      <c r="AI4126" s="41" t="s">
        <v>110</v>
      </c>
      <c r="AJ4126" s="41" t="s">
        <v>110</v>
      </c>
      <c r="AK4126" s="41" t="s">
        <v>110</v>
      </c>
      <c r="AL4126" s="41" t="s">
        <v>110</v>
      </c>
    </row>
    <row r="4127" spans="1:38">
      <c r="A4127" s="43" t="s">
        <v>110</v>
      </c>
      <c r="B4127" s="41" t="s">
        <v>110</v>
      </c>
      <c r="C4127" s="41" t="s">
        <v>110</v>
      </c>
      <c r="D4127" s="41" t="s">
        <v>110</v>
      </c>
      <c r="E4127" s="41" t="s">
        <v>110</v>
      </c>
      <c r="F4127" s="41" t="s">
        <v>110</v>
      </c>
      <c r="G4127" s="41" t="s">
        <v>110</v>
      </c>
      <c r="H4127" s="41" t="s">
        <v>110</v>
      </c>
      <c r="I4127" s="41" t="s">
        <v>110</v>
      </c>
      <c r="J4127" s="41" t="s">
        <v>110</v>
      </c>
      <c r="K4127" s="41" t="s">
        <v>110</v>
      </c>
      <c r="L4127" s="41" t="s">
        <v>110</v>
      </c>
      <c r="M4127" s="41" t="s">
        <v>110</v>
      </c>
      <c r="N4127" s="41" t="s">
        <v>110</v>
      </c>
      <c r="P4127" s="41" t="s">
        <v>11626</v>
      </c>
      <c r="Q4127" s="41" t="s">
        <v>11626</v>
      </c>
      <c r="R4127" s="41" t="s">
        <v>10439</v>
      </c>
      <c r="S4127" s="41" t="s">
        <v>10439</v>
      </c>
      <c r="T4127" s="41" t="s">
        <v>9892</v>
      </c>
      <c r="U4127" s="41" t="s">
        <v>9892</v>
      </c>
      <c r="X4127" s="41" t="s">
        <v>110</v>
      </c>
      <c r="Y4127" s="41" t="s">
        <v>110</v>
      </c>
      <c r="Z4127" s="41" t="s">
        <v>110</v>
      </c>
      <c r="AA4127" s="41" t="s">
        <v>110</v>
      </c>
      <c r="AB4127" s="41" t="s">
        <v>110</v>
      </c>
      <c r="AC4127" s="41" t="s">
        <v>110</v>
      </c>
      <c r="AD4127" s="41" t="s">
        <v>110</v>
      </c>
      <c r="AE4127" s="41" t="s">
        <v>110</v>
      </c>
      <c r="AF4127" s="41" t="s">
        <v>110</v>
      </c>
      <c r="AI4127" s="41" t="s">
        <v>110</v>
      </c>
      <c r="AJ4127" s="41" t="s">
        <v>110</v>
      </c>
      <c r="AK4127" s="41" t="s">
        <v>110</v>
      </c>
      <c r="AL4127" s="41" t="s">
        <v>110</v>
      </c>
    </row>
    <row r="4128" spans="1:38">
      <c r="A4128" s="43" t="s">
        <v>110</v>
      </c>
      <c r="B4128" s="41" t="s">
        <v>110</v>
      </c>
      <c r="C4128" s="41" t="s">
        <v>110</v>
      </c>
      <c r="D4128" s="41" t="s">
        <v>110</v>
      </c>
      <c r="E4128" s="41" t="s">
        <v>110</v>
      </c>
      <c r="F4128" s="41" t="s">
        <v>110</v>
      </c>
      <c r="G4128" s="41" t="s">
        <v>110</v>
      </c>
      <c r="H4128" s="41" t="s">
        <v>110</v>
      </c>
      <c r="I4128" s="41" t="s">
        <v>110</v>
      </c>
      <c r="J4128" s="41" t="s">
        <v>110</v>
      </c>
      <c r="K4128" s="41" t="s">
        <v>110</v>
      </c>
      <c r="L4128" s="41" t="s">
        <v>110</v>
      </c>
      <c r="M4128" s="41" t="s">
        <v>110</v>
      </c>
      <c r="N4128" s="41" t="s">
        <v>110</v>
      </c>
      <c r="P4128" s="41" t="s">
        <v>11626</v>
      </c>
      <c r="Q4128" s="41" t="s">
        <v>11626</v>
      </c>
      <c r="R4128" s="41" t="s">
        <v>10439</v>
      </c>
      <c r="S4128" s="41" t="s">
        <v>10439</v>
      </c>
      <c r="T4128" s="41" t="s">
        <v>9902</v>
      </c>
      <c r="U4128" s="41" t="s">
        <v>9902</v>
      </c>
      <c r="X4128" s="41" t="s">
        <v>110</v>
      </c>
      <c r="Y4128" s="41" t="s">
        <v>110</v>
      </c>
      <c r="Z4128" s="41" t="s">
        <v>110</v>
      </c>
      <c r="AA4128" s="41" t="s">
        <v>110</v>
      </c>
      <c r="AB4128" s="41" t="s">
        <v>110</v>
      </c>
      <c r="AC4128" s="41" t="s">
        <v>110</v>
      </c>
      <c r="AD4128" s="41" t="s">
        <v>110</v>
      </c>
      <c r="AE4128" s="41" t="s">
        <v>110</v>
      </c>
      <c r="AF4128" s="41" t="s">
        <v>110</v>
      </c>
      <c r="AI4128" s="41" t="s">
        <v>110</v>
      </c>
      <c r="AJ4128" s="41" t="s">
        <v>110</v>
      </c>
      <c r="AK4128" s="41" t="s">
        <v>110</v>
      </c>
      <c r="AL4128" s="41" t="s">
        <v>110</v>
      </c>
    </row>
    <row r="4129" spans="1:38">
      <c r="A4129" s="43" t="s">
        <v>110</v>
      </c>
      <c r="B4129" s="41" t="s">
        <v>110</v>
      </c>
      <c r="C4129" s="41" t="s">
        <v>110</v>
      </c>
      <c r="D4129" s="41" t="s">
        <v>110</v>
      </c>
      <c r="E4129" s="41" t="s">
        <v>110</v>
      </c>
      <c r="F4129" s="41" t="s">
        <v>110</v>
      </c>
      <c r="G4129" s="41" t="s">
        <v>110</v>
      </c>
      <c r="H4129" s="41" t="s">
        <v>110</v>
      </c>
      <c r="I4129" s="41" t="s">
        <v>110</v>
      </c>
      <c r="J4129" s="41" t="s">
        <v>110</v>
      </c>
      <c r="K4129" s="41" t="s">
        <v>110</v>
      </c>
      <c r="L4129" s="41" t="s">
        <v>110</v>
      </c>
      <c r="M4129" s="41" t="s">
        <v>110</v>
      </c>
      <c r="N4129" s="41" t="s">
        <v>110</v>
      </c>
      <c r="P4129" s="41" t="s">
        <v>11626</v>
      </c>
      <c r="Q4129" s="41" t="s">
        <v>11626</v>
      </c>
      <c r="R4129" s="41" t="s">
        <v>10439</v>
      </c>
      <c r="S4129" s="41" t="s">
        <v>10439</v>
      </c>
      <c r="T4129" s="41" t="s">
        <v>12529</v>
      </c>
      <c r="U4129" s="41" t="s">
        <v>12529</v>
      </c>
      <c r="X4129" s="41" t="s">
        <v>110</v>
      </c>
      <c r="Y4129" s="41" t="s">
        <v>110</v>
      </c>
      <c r="Z4129" s="41" t="s">
        <v>110</v>
      </c>
      <c r="AA4129" s="41" t="s">
        <v>110</v>
      </c>
      <c r="AB4129" s="41" t="s">
        <v>110</v>
      </c>
      <c r="AC4129" s="41" t="s">
        <v>110</v>
      </c>
      <c r="AD4129" s="41" t="s">
        <v>110</v>
      </c>
      <c r="AE4129" s="41" t="s">
        <v>110</v>
      </c>
      <c r="AF4129" s="41" t="s">
        <v>110</v>
      </c>
      <c r="AI4129" s="41" t="s">
        <v>110</v>
      </c>
      <c r="AJ4129" s="41" t="s">
        <v>110</v>
      </c>
      <c r="AK4129" s="41" t="s">
        <v>110</v>
      </c>
      <c r="AL4129" s="41" t="s">
        <v>110</v>
      </c>
    </row>
    <row r="4130" spans="1:38">
      <c r="A4130" s="43" t="s">
        <v>110</v>
      </c>
      <c r="B4130" s="41" t="s">
        <v>110</v>
      </c>
      <c r="C4130" s="41" t="s">
        <v>110</v>
      </c>
      <c r="D4130" s="41" t="s">
        <v>110</v>
      </c>
      <c r="E4130" s="41" t="s">
        <v>110</v>
      </c>
      <c r="F4130" s="41" t="s">
        <v>110</v>
      </c>
      <c r="G4130" s="41" t="s">
        <v>110</v>
      </c>
      <c r="H4130" s="41" t="s">
        <v>110</v>
      </c>
      <c r="I4130" s="41" t="s">
        <v>110</v>
      </c>
      <c r="J4130" s="41" t="s">
        <v>110</v>
      </c>
      <c r="K4130" s="41" t="s">
        <v>110</v>
      </c>
      <c r="L4130" s="41" t="s">
        <v>110</v>
      </c>
      <c r="M4130" s="41" t="s">
        <v>110</v>
      </c>
      <c r="N4130" s="41" t="s">
        <v>110</v>
      </c>
      <c r="P4130" s="41" t="s">
        <v>11626</v>
      </c>
      <c r="Q4130" s="41" t="s">
        <v>11626</v>
      </c>
      <c r="R4130" s="41" t="s">
        <v>10439</v>
      </c>
      <c r="S4130" s="41" t="s">
        <v>10439</v>
      </c>
      <c r="T4130" s="41" t="s">
        <v>12530</v>
      </c>
      <c r="U4130" s="41" t="s">
        <v>12530</v>
      </c>
      <c r="X4130" s="41" t="s">
        <v>110</v>
      </c>
      <c r="Y4130" s="41" t="s">
        <v>110</v>
      </c>
      <c r="Z4130" s="41" t="s">
        <v>110</v>
      </c>
      <c r="AA4130" s="41" t="s">
        <v>110</v>
      </c>
      <c r="AB4130" s="41" t="s">
        <v>110</v>
      </c>
      <c r="AC4130" s="41" t="s">
        <v>110</v>
      </c>
      <c r="AD4130" s="41" t="s">
        <v>110</v>
      </c>
      <c r="AE4130" s="41" t="s">
        <v>110</v>
      </c>
      <c r="AF4130" s="41" t="s">
        <v>110</v>
      </c>
      <c r="AI4130" s="41" t="s">
        <v>110</v>
      </c>
      <c r="AJ4130" s="41" t="s">
        <v>110</v>
      </c>
      <c r="AK4130" s="41" t="s">
        <v>110</v>
      </c>
      <c r="AL4130" s="41" t="s">
        <v>110</v>
      </c>
    </row>
    <row r="4131" spans="1:38">
      <c r="A4131" s="43" t="s">
        <v>110</v>
      </c>
      <c r="B4131" s="41" t="s">
        <v>110</v>
      </c>
      <c r="C4131" s="41" t="s">
        <v>110</v>
      </c>
      <c r="D4131" s="41" t="s">
        <v>110</v>
      </c>
      <c r="E4131" s="41" t="s">
        <v>110</v>
      </c>
      <c r="F4131" s="41" t="s">
        <v>110</v>
      </c>
      <c r="G4131" s="41" t="s">
        <v>110</v>
      </c>
      <c r="H4131" s="41" t="s">
        <v>110</v>
      </c>
      <c r="I4131" s="41" t="s">
        <v>110</v>
      </c>
      <c r="J4131" s="41" t="s">
        <v>110</v>
      </c>
      <c r="K4131" s="41" t="s">
        <v>110</v>
      </c>
      <c r="L4131" s="41" t="s">
        <v>110</v>
      </c>
      <c r="M4131" s="41" t="s">
        <v>110</v>
      </c>
      <c r="N4131" s="41" t="s">
        <v>110</v>
      </c>
      <c r="P4131" s="41" t="s">
        <v>11626</v>
      </c>
      <c r="Q4131" s="41" t="s">
        <v>11626</v>
      </c>
      <c r="R4131" s="41" t="s">
        <v>10439</v>
      </c>
      <c r="S4131" s="41" t="s">
        <v>10439</v>
      </c>
      <c r="T4131" s="41" t="s">
        <v>9908</v>
      </c>
      <c r="U4131" s="41" t="s">
        <v>9908</v>
      </c>
      <c r="X4131" s="41" t="s">
        <v>110</v>
      </c>
      <c r="Y4131" s="41" t="s">
        <v>110</v>
      </c>
      <c r="Z4131" s="41" t="s">
        <v>110</v>
      </c>
      <c r="AA4131" s="41" t="s">
        <v>110</v>
      </c>
      <c r="AB4131" s="41" t="s">
        <v>110</v>
      </c>
      <c r="AC4131" s="41" t="s">
        <v>110</v>
      </c>
      <c r="AD4131" s="41" t="s">
        <v>110</v>
      </c>
      <c r="AE4131" s="41" t="s">
        <v>110</v>
      </c>
      <c r="AF4131" s="41" t="s">
        <v>110</v>
      </c>
      <c r="AI4131" s="41" t="s">
        <v>110</v>
      </c>
      <c r="AJ4131" s="41" t="s">
        <v>110</v>
      </c>
      <c r="AK4131" s="41" t="s">
        <v>110</v>
      </c>
      <c r="AL4131" s="41" t="s">
        <v>110</v>
      </c>
    </row>
    <row r="4132" spans="1:38">
      <c r="A4132" s="43" t="s">
        <v>110</v>
      </c>
      <c r="B4132" s="41" t="s">
        <v>110</v>
      </c>
      <c r="C4132" s="41" t="s">
        <v>110</v>
      </c>
      <c r="D4132" s="41" t="s">
        <v>110</v>
      </c>
      <c r="E4132" s="41" t="s">
        <v>110</v>
      </c>
      <c r="F4132" s="41" t="s">
        <v>110</v>
      </c>
      <c r="G4132" s="41" t="s">
        <v>110</v>
      </c>
      <c r="H4132" s="41" t="s">
        <v>110</v>
      </c>
      <c r="I4132" s="41" t="s">
        <v>110</v>
      </c>
      <c r="J4132" s="41" t="s">
        <v>110</v>
      </c>
      <c r="K4132" s="41" t="s">
        <v>110</v>
      </c>
      <c r="L4132" s="41" t="s">
        <v>110</v>
      </c>
      <c r="M4132" s="41" t="s">
        <v>110</v>
      </c>
      <c r="N4132" s="41" t="s">
        <v>110</v>
      </c>
      <c r="P4132" s="41" t="s">
        <v>11626</v>
      </c>
      <c r="Q4132" s="41" t="s">
        <v>11626</v>
      </c>
      <c r="R4132" s="41" t="s">
        <v>10439</v>
      </c>
      <c r="S4132" s="41" t="s">
        <v>10439</v>
      </c>
      <c r="T4132" s="41" t="s">
        <v>9913</v>
      </c>
      <c r="U4132" s="41" t="s">
        <v>9913</v>
      </c>
      <c r="X4132" s="41" t="s">
        <v>110</v>
      </c>
      <c r="Y4132" s="41" t="s">
        <v>110</v>
      </c>
      <c r="Z4132" s="41" t="s">
        <v>110</v>
      </c>
      <c r="AA4132" s="41" t="s">
        <v>110</v>
      </c>
      <c r="AB4132" s="41" t="s">
        <v>110</v>
      </c>
      <c r="AC4132" s="41" t="s">
        <v>110</v>
      </c>
      <c r="AD4132" s="41" t="s">
        <v>110</v>
      </c>
      <c r="AE4132" s="41" t="s">
        <v>110</v>
      </c>
      <c r="AF4132" s="41" t="s">
        <v>110</v>
      </c>
      <c r="AI4132" s="41" t="s">
        <v>110</v>
      </c>
      <c r="AJ4132" s="41" t="s">
        <v>110</v>
      </c>
      <c r="AK4132" s="41" t="s">
        <v>110</v>
      </c>
      <c r="AL4132" s="41" t="s">
        <v>110</v>
      </c>
    </row>
    <row r="4133" spans="1:38">
      <c r="A4133" s="43" t="s">
        <v>110</v>
      </c>
      <c r="B4133" s="41" t="s">
        <v>110</v>
      </c>
      <c r="C4133" s="41" t="s">
        <v>110</v>
      </c>
      <c r="D4133" s="41" t="s">
        <v>110</v>
      </c>
      <c r="E4133" s="41" t="s">
        <v>110</v>
      </c>
      <c r="F4133" s="41" t="s">
        <v>110</v>
      </c>
      <c r="G4133" s="41" t="s">
        <v>110</v>
      </c>
      <c r="H4133" s="41" t="s">
        <v>110</v>
      </c>
      <c r="I4133" s="41" t="s">
        <v>110</v>
      </c>
      <c r="J4133" s="41" t="s">
        <v>110</v>
      </c>
      <c r="K4133" s="41" t="s">
        <v>110</v>
      </c>
      <c r="L4133" s="41" t="s">
        <v>110</v>
      </c>
      <c r="M4133" s="41" t="s">
        <v>110</v>
      </c>
      <c r="N4133" s="41" t="s">
        <v>110</v>
      </c>
      <c r="P4133" s="41" t="s">
        <v>11626</v>
      </c>
      <c r="Q4133" s="41" t="s">
        <v>11626</v>
      </c>
      <c r="R4133" s="41" t="s">
        <v>10439</v>
      </c>
      <c r="S4133" s="41" t="s">
        <v>10439</v>
      </c>
      <c r="T4133" s="41" t="s">
        <v>12118</v>
      </c>
      <c r="U4133" s="41" t="s">
        <v>12118</v>
      </c>
      <c r="X4133" s="41" t="s">
        <v>110</v>
      </c>
      <c r="Y4133" s="41" t="s">
        <v>110</v>
      </c>
      <c r="Z4133" s="41" t="s">
        <v>110</v>
      </c>
      <c r="AA4133" s="41" t="s">
        <v>110</v>
      </c>
      <c r="AB4133" s="41" t="s">
        <v>110</v>
      </c>
      <c r="AC4133" s="41" t="s">
        <v>110</v>
      </c>
      <c r="AD4133" s="41" t="s">
        <v>110</v>
      </c>
      <c r="AE4133" s="41" t="s">
        <v>110</v>
      </c>
      <c r="AF4133" s="41" t="s">
        <v>110</v>
      </c>
      <c r="AI4133" s="41" t="s">
        <v>110</v>
      </c>
      <c r="AJ4133" s="41" t="s">
        <v>110</v>
      </c>
      <c r="AK4133" s="41" t="s">
        <v>110</v>
      </c>
      <c r="AL4133" s="41" t="s">
        <v>110</v>
      </c>
    </row>
    <row r="4134" spans="1:38">
      <c r="A4134" s="43" t="s">
        <v>110</v>
      </c>
      <c r="B4134" s="41" t="s">
        <v>110</v>
      </c>
      <c r="C4134" s="41" t="s">
        <v>110</v>
      </c>
      <c r="D4134" s="41" t="s">
        <v>110</v>
      </c>
      <c r="E4134" s="41" t="s">
        <v>110</v>
      </c>
      <c r="F4134" s="41" t="s">
        <v>110</v>
      </c>
      <c r="G4134" s="41" t="s">
        <v>110</v>
      </c>
      <c r="H4134" s="41" t="s">
        <v>110</v>
      </c>
      <c r="I4134" s="41" t="s">
        <v>110</v>
      </c>
      <c r="J4134" s="41" t="s">
        <v>110</v>
      </c>
      <c r="K4134" s="41" t="s">
        <v>110</v>
      </c>
      <c r="L4134" s="41" t="s">
        <v>110</v>
      </c>
      <c r="M4134" s="41" t="s">
        <v>110</v>
      </c>
      <c r="N4134" s="41" t="s">
        <v>110</v>
      </c>
      <c r="P4134" s="41" t="s">
        <v>11626</v>
      </c>
      <c r="Q4134" s="41" t="s">
        <v>11626</v>
      </c>
      <c r="R4134" s="41" t="s">
        <v>10439</v>
      </c>
      <c r="S4134" s="41" t="s">
        <v>10439</v>
      </c>
      <c r="T4134" s="41" t="s">
        <v>12513</v>
      </c>
      <c r="U4134" s="41" t="s">
        <v>12513</v>
      </c>
      <c r="X4134" s="41" t="s">
        <v>110</v>
      </c>
      <c r="Y4134" s="41" t="s">
        <v>110</v>
      </c>
      <c r="Z4134" s="41" t="s">
        <v>110</v>
      </c>
      <c r="AA4134" s="41" t="s">
        <v>110</v>
      </c>
      <c r="AB4134" s="41" t="s">
        <v>110</v>
      </c>
      <c r="AC4134" s="41" t="s">
        <v>110</v>
      </c>
      <c r="AD4134" s="41" t="s">
        <v>110</v>
      </c>
      <c r="AE4134" s="41" t="s">
        <v>110</v>
      </c>
      <c r="AF4134" s="41" t="s">
        <v>110</v>
      </c>
      <c r="AI4134" s="41" t="s">
        <v>110</v>
      </c>
      <c r="AJ4134" s="41" t="s">
        <v>110</v>
      </c>
      <c r="AK4134" s="41" t="s">
        <v>110</v>
      </c>
      <c r="AL4134" s="41" t="s">
        <v>110</v>
      </c>
    </row>
    <row r="4135" spans="1:38">
      <c r="A4135" s="43" t="s">
        <v>110</v>
      </c>
      <c r="B4135" s="41" t="s">
        <v>110</v>
      </c>
      <c r="C4135" s="41" t="s">
        <v>110</v>
      </c>
      <c r="D4135" s="41" t="s">
        <v>110</v>
      </c>
      <c r="E4135" s="41" t="s">
        <v>110</v>
      </c>
      <c r="F4135" s="41" t="s">
        <v>110</v>
      </c>
      <c r="G4135" s="41" t="s">
        <v>110</v>
      </c>
      <c r="H4135" s="41" t="s">
        <v>110</v>
      </c>
      <c r="I4135" s="41" t="s">
        <v>110</v>
      </c>
      <c r="J4135" s="41" t="s">
        <v>110</v>
      </c>
      <c r="K4135" s="41" t="s">
        <v>110</v>
      </c>
      <c r="L4135" s="41" t="s">
        <v>110</v>
      </c>
      <c r="M4135" s="41" t="s">
        <v>110</v>
      </c>
      <c r="N4135" s="41" t="s">
        <v>110</v>
      </c>
      <c r="P4135" s="41" t="s">
        <v>11626</v>
      </c>
      <c r="Q4135" s="41" t="s">
        <v>11626</v>
      </c>
      <c r="R4135" s="41" t="s">
        <v>10439</v>
      </c>
      <c r="S4135" s="41" t="s">
        <v>10439</v>
      </c>
      <c r="T4135" s="41" t="s">
        <v>12479</v>
      </c>
      <c r="U4135" s="41" t="s">
        <v>12479</v>
      </c>
      <c r="X4135" s="41" t="s">
        <v>110</v>
      </c>
      <c r="Y4135" s="41" t="s">
        <v>110</v>
      </c>
      <c r="Z4135" s="41" t="s">
        <v>110</v>
      </c>
      <c r="AA4135" s="41" t="s">
        <v>110</v>
      </c>
      <c r="AB4135" s="41" t="s">
        <v>110</v>
      </c>
      <c r="AC4135" s="41" t="s">
        <v>110</v>
      </c>
      <c r="AD4135" s="41" t="s">
        <v>110</v>
      </c>
      <c r="AE4135" s="41" t="s">
        <v>110</v>
      </c>
      <c r="AF4135" s="41" t="s">
        <v>110</v>
      </c>
      <c r="AI4135" s="41" t="s">
        <v>110</v>
      </c>
      <c r="AJ4135" s="41" t="s">
        <v>110</v>
      </c>
      <c r="AK4135" s="41" t="s">
        <v>110</v>
      </c>
      <c r="AL4135" s="41" t="s">
        <v>110</v>
      </c>
    </row>
    <row r="4136" spans="1:38">
      <c r="A4136" s="43" t="s">
        <v>110</v>
      </c>
      <c r="B4136" s="41" t="s">
        <v>110</v>
      </c>
      <c r="C4136" s="41" t="s">
        <v>110</v>
      </c>
      <c r="D4136" s="41" t="s">
        <v>110</v>
      </c>
      <c r="E4136" s="41" t="s">
        <v>110</v>
      </c>
      <c r="F4136" s="41" t="s">
        <v>110</v>
      </c>
      <c r="G4136" s="41" t="s">
        <v>110</v>
      </c>
      <c r="H4136" s="41" t="s">
        <v>110</v>
      </c>
      <c r="I4136" s="41" t="s">
        <v>110</v>
      </c>
      <c r="J4136" s="41" t="s">
        <v>110</v>
      </c>
      <c r="K4136" s="41" t="s">
        <v>110</v>
      </c>
      <c r="L4136" s="41" t="s">
        <v>110</v>
      </c>
      <c r="M4136" s="41" t="s">
        <v>110</v>
      </c>
      <c r="N4136" s="41" t="s">
        <v>110</v>
      </c>
      <c r="P4136" s="41" t="s">
        <v>11626</v>
      </c>
      <c r="Q4136" s="41" t="s">
        <v>11626</v>
      </c>
      <c r="R4136" s="41" t="s">
        <v>10439</v>
      </c>
      <c r="S4136" s="41" t="s">
        <v>10439</v>
      </c>
      <c r="T4136" s="41" t="s">
        <v>12531</v>
      </c>
      <c r="U4136" s="41" t="s">
        <v>12531</v>
      </c>
      <c r="X4136" s="41" t="s">
        <v>110</v>
      </c>
      <c r="Y4136" s="41" t="s">
        <v>110</v>
      </c>
      <c r="Z4136" s="41" t="s">
        <v>110</v>
      </c>
      <c r="AA4136" s="41" t="s">
        <v>110</v>
      </c>
      <c r="AB4136" s="41" t="s">
        <v>110</v>
      </c>
      <c r="AC4136" s="41" t="s">
        <v>110</v>
      </c>
      <c r="AD4136" s="41" t="s">
        <v>110</v>
      </c>
      <c r="AE4136" s="41" t="s">
        <v>110</v>
      </c>
      <c r="AF4136" s="41" t="s">
        <v>110</v>
      </c>
      <c r="AI4136" s="41" t="s">
        <v>110</v>
      </c>
      <c r="AJ4136" s="41" t="s">
        <v>110</v>
      </c>
      <c r="AK4136" s="41" t="s">
        <v>110</v>
      </c>
      <c r="AL4136" s="41" t="s">
        <v>110</v>
      </c>
    </row>
    <row r="4137" spans="1:38">
      <c r="A4137" s="43" t="s">
        <v>110</v>
      </c>
      <c r="B4137" s="41" t="s">
        <v>110</v>
      </c>
      <c r="C4137" s="41" t="s">
        <v>110</v>
      </c>
      <c r="D4137" s="41" t="s">
        <v>110</v>
      </c>
      <c r="E4137" s="41" t="s">
        <v>110</v>
      </c>
      <c r="F4137" s="41" t="s">
        <v>110</v>
      </c>
      <c r="G4137" s="41" t="s">
        <v>110</v>
      </c>
      <c r="H4137" s="41" t="s">
        <v>110</v>
      </c>
      <c r="I4137" s="41" t="s">
        <v>110</v>
      </c>
      <c r="J4137" s="41" t="s">
        <v>110</v>
      </c>
      <c r="K4137" s="41" t="s">
        <v>110</v>
      </c>
      <c r="L4137" s="41" t="s">
        <v>110</v>
      </c>
      <c r="M4137" s="41" t="s">
        <v>110</v>
      </c>
      <c r="N4137" s="41" t="s">
        <v>110</v>
      </c>
      <c r="P4137" s="41" t="s">
        <v>11626</v>
      </c>
      <c r="Q4137" s="41" t="s">
        <v>11626</v>
      </c>
      <c r="R4137" s="41" t="s">
        <v>10439</v>
      </c>
      <c r="S4137" s="41" t="s">
        <v>10439</v>
      </c>
      <c r="T4137" s="41" t="s">
        <v>12532</v>
      </c>
      <c r="U4137" s="41" t="s">
        <v>12532</v>
      </c>
      <c r="X4137" s="41" t="s">
        <v>110</v>
      </c>
      <c r="Y4137" s="41" t="s">
        <v>110</v>
      </c>
      <c r="Z4137" s="41" t="s">
        <v>110</v>
      </c>
      <c r="AA4137" s="41" t="s">
        <v>110</v>
      </c>
      <c r="AB4137" s="41" t="s">
        <v>110</v>
      </c>
      <c r="AC4137" s="41" t="s">
        <v>110</v>
      </c>
      <c r="AD4137" s="41" t="s">
        <v>110</v>
      </c>
      <c r="AE4137" s="41" t="s">
        <v>110</v>
      </c>
      <c r="AF4137" s="41" t="s">
        <v>110</v>
      </c>
      <c r="AI4137" s="41" t="s">
        <v>110</v>
      </c>
      <c r="AJ4137" s="41" t="s">
        <v>110</v>
      </c>
      <c r="AK4137" s="41" t="s">
        <v>110</v>
      </c>
      <c r="AL4137" s="41" t="s">
        <v>110</v>
      </c>
    </row>
    <row r="4138" spans="1:38">
      <c r="A4138" s="43" t="s">
        <v>110</v>
      </c>
      <c r="B4138" s="41" t="s">
        <v>110</v>
      </c>
      <c r="C4138" s="41" t="s">
        <v>110</v>
      </c>
      <c r="D4138" s="41" t="s">
        <v>110</v>
      </c>
      <c r="E4138" s="41" t="s">
        <v>110</v>
      </c>
      <c r="F4138" s="41" t="s">
        <v>110</v>
      </c>
      <c r="G4138" s="41" t="s">
        <v>110</v>
      </c>
      <c r="H4138" s="41" t="s">
        <v>110</v>
      </c>
      <c r="I4138" s="41" t="s">
        <v>110</v>
      </c>
      <c r="J4138" s="41" t="s">
        <v>110</v>
      </c>
      <c r="K4138" s="41" t="s">
        <v>110</v>
      </c>
      <c r="L4138" s="41" t="s">
        <v>110</v>
      </c>
      <c r="M4138" s="41" t="s">
        <v>110</v>
      </c>
      <c r="N4138" s="41" t="s">
        <v>110</v>
      </c>
      <c r="P4138" s="41" t="s">
        <v>11626</v>
      </c>
      <c r="Q4138" s="41" t="s">
        <v>11626</v>
      </c>
      <c r="R4138" s="41" t="s">
        <v>10439</v>
      </c>
      <c r="S4138" s="41" t="s">
        <v>10439</v>
      </c>
      <c r="T4138" s="41" t="s">
        <v>12480</v>
      </c>
      <c r="U4138" s="41" t="s">
        <v>12480</v>
      </c>
      <c r="X4138" s="41" t="s">
        <v>110</v>
      </c>
      <c r="Y4138" s="41" t="s">
        <v>110</v>
      </c>
      <c r="Z4138" s="41" t="s">
        <v>110</v>
      </c>
      <c r="AA4138" s="41" t="s">
        <v>110</v>
      </c>
      <c r="AB4138" s="41" t="s">
        <v>110</v>
      </c>
      <c r="AC4138" s="41" t="s">
        <v>110</v>
      </c>
      <c r="AD4138" s="41" t="s">
        <v>110</v>
      </c>
      <c r="AE4138" s="41" t="s">
        <v>110</v>
      </c>
      <c r="AF4138" s="41" t="s">
        <v>110</v>
      </c>
      <c r="AI4138" s="41" t="s">
        <v>110</v>
      </c>
      <c r="AJ4138" s="41" t="s">
        <v>110</v>
      </c>
      <c r="AK4138" s="41" t="s">
        <v>110</v>
      </c>
      <c r="AL4138" s="41" t="s">
        <v>110</v>
      </c>
    </row>
    <row r="4139" spans="1:38">
      <c r="A4139" s="43" t="s">
        <v>110</v>
      </c>
      <c r="B4139" s="41" t="s">
        <v>110</v>
      </c>
      <c r="C4139" s="41" t="s">
        <v>110</v>
      </c>
      <c r="D4139" s="41" t="s">
        <v>110</v>
      </c>
      <c r="E4139" s="41" t="s">
        <v>110</v>
      </c>
      <c r="F4139" s="41" t="s">
        <v>110</v>
      </c>
      <c r="G4139" s="41" t="s">
        <v>110</v>
      </c>
      <c r="H4139" s="41" t="s">
        <v>110</v>
      </c>
      <c r="I4139" s="41" t="s">
        <v>110</v>
      </c>
      <c r="J4139" s="41" t="s">
        <v>110</v>
      </c>
      <c r="K4139" s="41" t="s">
        <v>110</v>
      </c>
      <c r="L4139" s="41" t="s">
        <v>110</v>
      </c>
      <c r="M4139" s="41" t="s">
        <v>110</v>
      </c>
      <c r="N4139" s="41" t="s">
        <v>110</v>
      </c>
      <c r="P4139" s="41" t="s">
        <v>11626</v>
      </c>
      <c r="Q4139" s="41" t="s">
        <v>11626</v>
      </c>
      <c r="R4139" s="41" t="s">
        <v>10439</v>
      </c>
      <c r="S4139" s="41" t="s">
        <v>10439</v>
      </c>
      <c r="T4139" s="41" t="s">
        <v>10452</v>
      </c>
      <c r="U4139" s="41" t="s">
        <v>10452</v>
      </c>
      <c r="X4139" s="41" t="s">
        <v>110</v>
      </c>
      <c r="Y4139" s="41" t="s">
        <v>110</v>
      </c>
      <c r="Z4139" s="41" t="s">
        <v>110</v>
      </c>
      <c r="AA4139" s="41" t="s">
        <v>110</v>
      </c>
      <c r="AB4139" s="41" t="s">
        <v>110</v>
      </c>
      <c r="AC4139" s="41" t="s">
        <v>110</v>
      </c>
      <c r="AD4139" s="41" t="s">
        <v>110</v>
      </c>
      <c r="AE4139" s="41" t="s">
        <v>110</v>
      </c>
      <c r="AF4139" s="41" t="s">
        <v>110</v>
      </c>
      <c r="AI4139" s="41" t="s">
        <v>110</v>
      </c>
      <c r="AJ4139" s="41" t="s">
        <v>110</v>
      </c>
      <c r="AK4139" s="41" t="s">
        <v>110</v>
      </c>
      <c r="AL4139" s="41" t="s">
        <v>110</v>
      </c>
    </row>
    <row r="4140" spans="1:38">
      <c r="A4140" s="43" t="s">
        <v>110</v>
      </c>
      <c r="B4140" s="41" t="s">
        <v>110</v>
      </c>
      <c r="C4140" s="41" t="s">
        <v>110</v>
      </c>
      <c r="D4140" s="41" t="s">
        <v>110</v>
      </c>
      <c r="E4140" s="41" t="s">
        <v>110</v>
      </c>
      <c r="F4140" s="41" t="s">
        <v>110</v>
      </c>
      <c r="G4140" s="41" t="s">
        <v>110</v>
      </c>
      <c r="H4140" s="41" t="s">
        <v>110</v>
      </c>
      <c r="I4140" s="41" t="s">
        <v>110</v>
      </c>
      <c r="J4140" s="41" t="s">
        <v>110</v>
      </c>
      <c r="K4140" s="41" t="s">
        <v>110</v>
      </c>
      <c r="L4140" s="41" t="s">
        <v>110</v>
      </c>
      <c r="M4140" s="41" t="s">
        <v>110</v>
      </c>
      <c r="N4140" s="41" t="s">
        <v>110</v>
      </c>
      <c r="P4140" s="41" t="s">
        <v>11626</v>
      </c>
      <c r="Q4140" s="41" t="s">
        <v>11626</v>
      </c>
      <c r="R4140" s="41" t="s">
        <v>10439</v>
      </c>
      <c r="S4140" s="41" t="s">
        <v>10439</v>
      </c>
      <c r="T4140" s="41" t="s">
        <v>12172</v>
      </c>
      <c r="U4140" s="41" t="s">
        <v>12172</v>
      </c>
      <c r="X4140" s="41" t="s">
        <v>110</v>
      </c>
      <c r="Y4140" s="41" t="s">
        <v>110</v>
      </c>
      <c r="Z4140" s="41" t="s">
        <v>110</v>
      </c>
      <c r="AA4140" s="41" t="s">
        <v>110</v>
      </c>
      <c r="AB4140" s="41" t="s">
        <v>110</v>
      </c>
      <c r="AC4140" s="41" t="s">
        <v>110</v>
      </c>
      <c r="AD4140" s="41" t="s">
        <v>110</v>
      </c>
      <c r="AE4140" s="41" t="s">
        <v>110</v>
      </c>
      <c r="AF4140" s="41" t="s">
        <v>110</v>
      </c>
      <c r="AI4140" s="41" t="s">
        <v>110</v>
      </c>
      <c r="AJ4140" s="41" t="s">
        <v>110</v>
      </c>
      <c r="AK4140" s="41" t="s">
        <v>110</v>
      </c>
      <c r="AL4140" s="41" t="s">
        <v>110</v>
      </c>
    </row>
    <row r="4141" spans="1:38">
      <c r="A4141" s="43" t="s">
        <v>110</v>
      </c>
      <c r="B4141" s="41" t="s">
        <v>110</v>
      </c>
      <c r="C4141" s="41" t="s">
        <v>110</v>
      </c>
      <c r="D4141" s="41" t="s">
        <v>110</v>
      </c>
      <c r="E4141" s="41" t="s">
        <v>110</v>
      </c>
      <c r="F4141" s="41" t="s">
        <v>110</v>
      </c>
      <c r="G4141" s="41" t="s">
        <v>110</v>
      </c>
      <c r="H4141" s="41" t="s">
        <v>110</v>
      </c>
      <c r="I4141" s="41" t="s">
        <v>110</v>
      </c>
      <c r="J4141" s="41" t="s">
        <v>110</v>
      </c>
      <c r="K4141" s="41" t="s">
        <v>110</v>
      </c>
      <c r="L4141" s="41" t="s">
        <v>110</v>
      </c>
      <c r="M4141" s="41" t="s">
        <v>110</v>
      </c>
      <c r="N4141" s="41" t="s">
        <v>110</v>
      </c>
      <c r="P4141" s="41" t="s">
        <v>11626</v>
      </c>
      <c r="Q4141" s="41" t="s">
        <v>11626</v>
      </c>
      <c r="R4141" s="41" t="s">
        <v>10454</v>
      </c>
      <c r="S4141" s="41" t="s">
        <v>10454</v>
      </c>
      <c r="X4141" s="41" t="s">
        <v>110</v>
      </c>
      <c r="Y4141" s="41" t="s">
        <v>110</v>
      </c>
      <c r="Z4141" s="41" t="s">
        <v>110</v>
      </c>
      <c r="AA4141" s="41" t="s">
        <v>110</v>
      </c>
      <c r="AB4141" s="41" t="s">
        <v>110</v>
      </c>
      <c r="AC4141" s="41" t="s">
        <v>110</v>
      </c>
      <c r="AD4141" s="41" t="s">
        <v>110</v>
      </c>
      <c r="AE4141" s="41" t="s">
        <v>110</v>
      </c>
      <c r="AF4141" s="41" t="s">
        <v>110</v>
      </c>
      <c r="AI4141" s="41" t="s">
        <v>110</v>
      </c>
      <c r="AJ4141" s="41" t="s">
        <v>110</v>
      </c>
      <c r="AK4141" s="41" t="s">
        <v>110</v>
      </c>
      <c r="AL4141" s="41" t="s">
        <v>110</v>
      </c>
    </row>
    <row r="4142" spans="1:38">
      <c r="A4142" s="43" t="s">
        <v>110</v>
      </c>
      <c r="B4142" s="41" t="s">
        <v>110</v>
      </c>
      <c r="C4142" s="41" t="s">
        <v>110</v>
      </c>
      <c r="D4142" s="41" t="s">
        <v>110</v>
      </c>
      <c r="E4142" s="41" t="s">
        <v>110</v>
      </c>
      <c r="F4142" s="41" t="s">
        <v>110</v>
      </c>
      <c r="G4142" s="41" t="s">
        <v>110</v>
      </c>
      <c r="H4142" s="41" t="s">
        <v>110</v>
      </c>
      <c r="I4142" s="41" t="s">
        <v>110</v>
      </c>
      <c r="J4142" s="41" t="s">
        <v>110</v>
      </c>
      <c r="K4142" s="41" t="s">
        <v>110</v>
      </c>
      <c r="L4142" s="41" t="s">
        <v>110</v>
      </c>
      <c r="M4142" s="41" t="s">
        <v>110</v>
      </c>
      <c r="N4142" s="41" t="s">
        <v>110</v>
      </c>
      <c r="P4142" s="41" t="s">
        <v>11626</v>
      </c>
      <c r="Q4142" s="41" t="s">
        <v>11626</v>
      </c>
      <c r="R4142" s="41" t="s">
        <v>10454</v>
      </c>
      <c r="S4142" s="41" t="s">
        <v>10454</v>
      </c>
      <c r="T4142" s="41" t="s">
        <v>9938</v>
      </c>
      <c r="U4142" s="41" t="s">
        <v>9938</v>
      </c>
      <c r="X4142" s="41" t="s">
        <v>110</v>
      </c>
      <c r="Y4142" s="41" t="s">
        <v>110</v>
      </c>
      <c r="Z4142" s="41" t="s">
        <v>110</v>
      </c>
      <c r="AA4142" s="41" t="s">
        <v>110</v>
      </c>
      <c r="AB4142" s="41" t="s">
        <v>110</v>
      </c>
      <c r="AC4142" s="41" t="s">
        <v>110</v>
      </c>
      <c r="AD4142" s="41" t="s">
        <v>110</v>
      </c>
      <c r="AE4142" s="41" t="s">
        <v>110</v>
      </c>
      <c r="AF4142" s="41" t="s">
        <v>110</v>
      </c>
      <c r="AI4142" s="41" t="s">
        <v>110</v>
      </c>
      <c r="AJ4142" s="41" t="s">
        <v>110</v>
      </c>
      <c r="AK4142" s="41" t="s">
        <v>110</v>
      </c>
      <c r="AL4142" s="41" t="s">
        <v>110</v>
      </c>
    </row>
    <row r="4143" spans="1:38">
      <c r="A4143" s="43" t="s">
        <v>110</v>
      </c>
      <c r="B4143" s="41" t="s">
        <v>110</v>
      </c>
      <c r="C4143" s="41" t="s">
        <v>110</v>
      </c>
      <c r="D4143" s="41" t="s">
        <v>110</v>
      </c>
      <c r="E4143" s="41" t="s">
        <v>110</v>
      </c>
      <c r="F4143" s="41" t="s">
        <v>110</v>
      </c>
      <c r="G4143" s="41" t="s">
        <v>110</v>
      </c>
      <c r="H4143" s="41" t="s">
        <v>110</v>
      </c>
      <c r="I4143" s="41" t="s">
        <v>110</v>
      </c>
      <c r="J4143" s="41" t="s">
        <v>110</v>
      </c>
      <c r="K4143" s="41" t="s">
        <v>110</v>
      </c>
      <c r="L4143" s="41" t="s">
        <v>110</v>
      </c>
      <c r="M4143" s="41" t="s">
        <v>110</v>
      </c>
      <c r="N4143" s="41" t="s">
        <v>110</v>
      </c>
      <c r="P4143" s="41" t="s">
        <v>11626</v>
      </c>
      <c r="Q4143" s="41" t="s">
        <v>11626</v>
      </c>
      <c r="R4143" s="41" t="s">
        <v>10454</v>
      </c>
      <c r="S4143" s="41" t="s">
        <v>10454</v>
      </c>
      <c r="T4143" s="41" t="s">
        <v>12175</v>
      </c>
      <c r="U4143" s="41" t="s">
        <v>12175</v>
      </c>
      <c r="X4143" s="41" t="s">
        <v>110</v>
      </c>
      <c r="Y4143" s="41" t="s">
        <v>110</v>
      </c>
      <c r="Z4143" s="41" t="s">
        <v>110</v>
      </c>
      <c r="AA4143" s="41" t="s">
        <v>110</v>
      </c>
      <c r="AB4143" s="41" t="s">
        <v>110</v>
      </c>
      <c r="AC4143" s="41" t="s">
        <v>110</v>
      </c>
      <c r="AD4143" s="41" t="s">
        <v>110</v>
      </c>
      <c r="AE4143" s="41" t="s">
        <v>110</v>
      </c>
      <c r="AF4143" s="41" t="s">
        <v>110</v>
      </c>
      <c r="AI4143" s="41" t="s">
        <v>110</v>
      </c>
      <c r="AJ4143" s="41" t="s">
        <v>110</v>
      </c>
      <c r="AK4143" s="41" t="s">
        <v>110</v>
      </c>
      <c r="AL4143" s="41" t="s">
        <v>110</v>
      </c>
    </row>
    <row r="4144" spans="1:38">
      <c r="A4144" s="43" t="s">
        <v>110</v>
      </c>
      <c r="B4144" s="41" t="s">
        <v>110</v>
      </c>
      <c r="C4144" s="41" t="s">
        <v>110</v>
      </c>
      <c r="D4144" s="41" t="s">
        <v>110</v>
      </c>
      <c r="E4144" s="41" t="s">
        <v>110</v>
      </c>
      <c r="F4144" s="41" t="s">
        <v>110</v>
      </c>
      <c r="G4144" s="41" t="s">
        <v>110</v>
      </c>
      <c r="H4144" s="41" t="s">
        <v>110</v>
      </c>
      <c r="I4144" s="41" t="s">
        <v>110</v>
      </c>
      <c r="J4144" s="41" t="s">
        <v>110</v>
      </c>
      <c r="K4144" s="41" t="s">
        <v>110</v>
      </c>
      <c r="L4144" s="41" t="s">
        <v>110</v>
      </c>
      <c r="M4144" s="41" t="s">
        <v>110</v>
      </c>
      <c r="N4144" s="41" t="s">
        <v>110</v>
      </c>
      <c r="P4144" s="41" t="s">
        <v>11626</v>
      </c>
      <c r="Q4144" s="41" t="s">
        <v>11626</v>
      </c>
      <c r="R4144" s="41" t="s">
        <v>10454</v>
      </c>
      <c r="S4144" s="41" t="s">
        <v>10454</v>
      </c>
      <c r="T4144" s="41" t="s">
        <v>9939</v>
      </c>
      <c r="U4144" s="41" t="s">
        <v>9939</v>
      </c>
      <c r="X4144" s="41" t="s">
        <v>110</v>
      </c>
      <c r="Y4144" s="41" t="s">
        <v>110</v>
      </c>
      <c r="Z4144" s="41" t="s">
        <v>110</v>
      </c>
      <c r="AA4144" s="41" t="s">
        <v>110</v>
      </c>
      <c r="AB4144" s="41" t="s">
        <v>110</v>
      </c>
      <c r="AC4144" s="41" t="s">
        <v>110</v>
      </c>
      <c r="AD4144" s="41" t="s">
        <v>110</v>
      </c>
      <c r="AE4144" s="41" t="s">
        <v>110</v>
      </c>
      <c r="AF4144" s="41" t="s">
        <v>110</v>
      </c>
      <c r="AI4144" s="41" t="s">
        <v>110</v>
      </c>
      <c r="AJ4144" s="41" t="s">
        <v>110</v>
      </c>
      <c r="AK4144" s="41" t="s">
        <v>110</v>
      </c>
      <c r="AL4144" s="41" t="s">
        <v>110</v>
      </c>
    </row>
    <row r="4145" spans="1:38">
      <c r="A4145" s="43" t="s">
        <v>110</v>
      </c>
      <c r="B4145" s="41" t="s">
        <v>110</v>
      </c>
      <c r="C4145" s="41" t="s">
        <v>110</v>
      </c>
      <c r="D4145" s="41" t="s">
        <v>110</v>
      </c>
      <c r="E4145" s="41" t="s">
        <v>110</v>
      </c>
      <c r="F4145" s="41" t="s">
        <v>110</v>
      </c>
      <c r="G4145" s="41" t="s">
        <v>110</v>
      </c>
      <c r="H4145" s="41" t="s">
        <v>110</v>
      </c>
      <c r="I4145" s="41" t="s">
        <v>110</v>
      </c>
      <c r="J4145" s="41" t="s">
        <v>110</v>
      </c>
      <c r="K4145" s="41" t="s">
        <v>110</v>
      </c>
      <c r="L4145" s="41" t="s">
        <v>110</v>
      </c>
      <c r="M4145" s="41" t="s">
        <v>110</v>
      </c>
      <c r="N4145" s="41" t="s">
        <v>110</v>
      </c>
      <c r="P4145" s="41" t="s">
        <v>11626</v>
      </c>
      <c r="Q4145" s="41" t="s">
        <v>11626</v>
      </c>
      <c r="R4145" s="41" t="s">
        <v>10454</v>
      </c>
      <c r="S4145" s="41" t="s">
        <v>10454</v>
      </c>
      <c r="T4145" s="41" t="s">
        <v>12176</v>
      </c>
      <c r="U4145" s="41" t="s">
        <v>12176</v>
      </c>
      <c r="X4145" s="41" t="s">
        <v>110</v>
      </c>
      <c r="Y4145" s="41" t="s">
        <v>110</v>
      </c>
      <c r="Z4145" s="41" t="s">
        <v>110</v>
      </c>
      <c r="AA4145" s="41" t="s">
        <v>110</v>
      </c>
      <c r="AB4145" s="41" t="s">
        <v>110</v>
      </c>
      <c r="AC4145" s="41" t="s">
        <v>110</v>
      </c>
      <c r="AD4145" s="41" t="s">
        <v>110</v>
      </c>
      <c r="AE4145" s="41" t="s">
        <v>110</v>
      </c>
      <c r="AF4145" s="41" t="s">
        <v>110</v>
      </c>
      <c r="AI4145" s="41" t="s">
        <v>110</v>
      </c>
      <c r="AJ4145" s="41" t="s">
        <v>110</v>
      </c>
      <c r="AK4145" s="41" t="s">
        <v>110</v>
      </c>
      <c r="AL4145" s="41" t="s">
        <v>110</v>
      </c>
    </row>
    <row r="4146" spans="1:38">
      <c r="A4146" s="43" t="s">
        <v>110</v>
      </c>
      <c r="B4146" s="41" t="s">
        <v>110</v>
      </c>
      <c r="C4146" s="41" t="s">
        <v>110</v>
      </c>
      <c r="D4146" s="41" t="s">
        <v>110</v>
      </c>
      <c r="E4146" s="41" t="s">
        <v>110</v>
      </c>
      <c r="F4146" s="41" t="s">
        <v>110</v>
      </c>
      <c r="G4146" s="41" t="s">
        <v>110</v>
      </c>
      <c r="H4146" s="41" t="s">
        <v>110</v>
      </c>
      <c r="I4146" s="41" t="s">
        <v>110</v>
      </c>
      <c r="J4146" s="41" t="s">
        <v>110</v>
      </c>
      <c r="K4146" s="41" t="s">
        <v>110</v>
      </c>
      <c r="L4146" s="41" t="s">
        <v>110</v>
      </c>
      <c r="M4146" s="41" t="s">
        <v>110</v>
      </c>
      <c r="N4146" s="41" t="s">
        <v>110</v>
      </c>
      <c r="P4146" s="41" t="s">
        <v>11626</v>
      </c>
      <c r="Q4146" s="41" t="s">
        <v>11626</v>
      </c>
      <c r="R4146" s="41" t="s">
        <v>12120</v>
      </c>
      <c r="S4146" s="41" t="s">
        <v>12120</v>
      </c>
      <c r="X4146" s="41" t="s">
        <v>110</v>
      </c>
      <c r="Y4146" s="41" t="s">
        <v>110</v>
      </c>
      <c r="Z4146" s="41" t="s">
        <v>110</v>
      </c>
      <c r="AA4146" s="41" t="s">
        <v>110</v>
      </c>
      <c r="AB4146" s="41" t="s">
        <v>110</v>
      </c>
      <c r="AC4146" s="41" t="s">
        <v>110</v>
      </c>
      <c r="AD4146" s="41" t="s">
        <v>110</v>
      </c>
      <c r="AE4146" s="41" t="s">
        <v>110</v>
      </c>
      <c r="AF4146" s="41" t="s">
        <v>110</v>
      </c>
      <c r="AI4146" s="41" t="s">
        <v>110</v>
      </c>
      <c r="AJ4146" s="41" t="s">
        <v>110</v>
      </c>
      <c r="AK4146" s="41" t="s">
        <v>110</v>
      </c>
      <c r="AL4146" s="41" t="s">
        <v>110</v>
      </c>
    </row>
    <row r="4147" spans="1:38">
      <c r="A4147" s="43" t="s">
        <v>110</v>
      </c>
      <c r="B4147" s="41" t="s">
        <v>110</v>
      </c>
      <c r="C4147" s="41" t="s">
        <v>110</v>
      </c>
      <c r="D4147" s="41" t="s">
        <v>110</v>
      </c>
      <c r="E4147" s="41" t="s">
        <v>110</v>
      </c>
      <c r="F4147" s="41" t="s">
        <v>110</v>
      </c>
      <c r="G4147" s="41" t="s">
        <v>110</v>
      </c>
      <c r="H4147" s="41" t="s">
        <v>110</v>
      </c>
      <c r="I4147" s="41" t="s">
        <v>110</v>
      </c>
      <c r="J4147" s="41" t="s">
        <v>110</v>
      </c>
      <c r="K4147" s="41" t="s">
        <v>110</v>
      </c>
      <c r="L4147" s="41" t="s">
        <v>110</v>
      </c>
      <c r="M4147" s="41" t="s">
        <v>110</v>
      </c>
      <c r="N4147" s="41" t="s">
        <v>110</v>
      </c>
      <c r="P4147" s="41" t="s">
        <v>11626</v>
      </c>
      <c r="Q4147" s="41" t="s">
        <v>11626</v>
      </c>
      <c r="R4147" s="41" t="s">
        <v>12120</v>
      </c>
      <c r="S4147" s="41" t="s">
        <v>12120</v>
      </c>
      <c r="T4147" s="41" t="s">
        <v>9905</v>
      </c>
      <c r="U4147" s="41" t="s">
        <v>9905</v>
      </c>
      <c r="X4147" s="41" t="s">
        <v>110</v>
      </c>
      <c r="Y4147" s="41" t="s">
        <v>110</v>
      </c>
      <c r="Z4147" s="41" t="s">
        <v>110</v>
      </c>
      <c r="AA4147" s="41" t="s">
        <v>110</v>
      </c>
      <c r="AB4147" s="41" t="s">
        <v>110</v>
      </c>
      <c r="AC4147" s="41" t="s">
        <v>110</v>
      </c>
      <c r="AD4147" s="41" t="s">
        <v>110</v>
      </c>
      <c r="AE4147" s="41" t="s">
        <v>110</v>
      </c>
      <c r="AF4147" s="41" t="s">
        <v>110</v>
      </c>
      <c r="AI4147" s="41" t="s">
        <v>110</v>
      </c>
      <c r="AJ4147" s="41" t="s">
        <v>110</v>
      </c>
      <c r="AK4147" s="41" t="s">
        <v>110</v>
      </c>
      <c r="AL4147" s="41" t="s">
        <v>110</v>
      </c>
    </row>
    <row r="4148" spans="1:38">
      <c r="A4148" s="43" t="s">
        <v>110</v>
      </c>
      <c r="B4148" s="41" t="s">
        <v>110</v>
      </c>
      <c r="C4148" s="41" t="s">
        <v>110</v>
      </c>
      <c r="D4148" s="41" t="s">
        <v>110</v>
      </c>
      <c r="E4148" s="41" t="s">
        <v>110</v>
      </c>
      <c r="F4148" s="41" t="s">
        <v>110</v>
      </c>
      <c r="G4148" s="41" t="s">
        <v>110</v>
      </c>
      <c r="H4148" s="41" t="s">
        <v>110</v>
      </c>
      <c r="I4148" s="41" t="s">
        <v>110</v>
      </c>
      <c r="J4148" s="41" t="s">
        <v>110</v>
      </c>
      <c r="K4148" s="41" t="s">
        <v>110</v>
      </c>
      <c r="L4148" s="41" t="s">
        <v>110</v>
      </c>
      <c r="M4148" s="41" t="s">
        <v>110</v>
      </c>
      <c r="N4148" s="41" t="s">
        <v>110</v>
      </c>
      <c r="P4148" s="41" t="s">
        <v>11626</v>
      </c>
      <c r="Q4148" s="41" t="s">
        <v>11626</v>
      </c>
      <c r="R4148" s="41" t="s">
        <v>12120</v>
      </c>
      <c r="S4148" s="41" t="s">
        <v>12120</v>
      </c>
      <c r="T4148" s="41" t="s">
        <v>9906</v>
      </c>
      <c r="U4148" s="41" t="s">
        <v>9906</v>
      </c>
      <c r="X4148" s="41" t="s">
        <v>110</v>
      </c>
      <c r="Y4148" s="41" t="s">
        <v>110</v>
      </c>
      <c r="Z4148" s="41" t="s">
        <v>110</v>
      </c>
      <c r="AA4148" s="41" t="s">
        <v>110</v>
      </c>
      <c r="AB4148" s="41" t="s">
        <v>110</v>
      </c>
      <c r="AC4148" s="41" t="s">
        <v>110</v>
      </c>
      <c r="AD4148" s="41" t="s">
        <v>110</v>
      </c>
      <c r="AE4148" s="41" t="s">
        <v>110</v>
      </c>
      <c r="AF4148" s="41" t="s">
        <v>110</v>
      </c>
      <c r="AI4148" s="41" t="s">
        <v>110</v>
      </c>
      <c r="AJ4148" s="41" t="s">
        <v>110</v>
      </c>
      <c r="AK4148" s="41" t="s">
        <v>110</v>
      </c>
      <c r="AL4148" s="41" t="s">
        <v>110</v>
      </c>
    </row>
    <row r="4149" spans="1:38">
      <c r="A4149" s="43" t="s">
        <v>110</v>
      </c>
      <c r="B4149" s="41" t="s">
        <v>110</v>
      </c>
      <c r="C4149" s="41" t="s">
        <v>110</v>
      </c>
      <c r="D4149" s="41" t="s">
        <v>110</v>
      </c>
      <c r="E4149" s="41" t="s">
        <v>110</v>
      </c>
      <c r="F4149" s="41" t="s">
        <v>110</v>
      </c>
      <c r="G4149" s="41" t="s">
        <v>110</v>
      </c>
      <c r="H4149" s="41" t="s">
        <v>110</v>
      </c>
      <c r="I4149" s="41" t="s">
        <v>110</v>
      </c>
      <c r="J4149" s="41" t="s">
        <v>110</v>
      </c>
      <c r="K4149" s="41" t="s">
        <v>110</v>
      </c>
      <c r="L4149" s="41" t="s">
        <v>110</v>
      </c>
      <c r="M4149" s="41" t="s">
        <v>110</v>
      </c>
      <c r="N4149" s="41" t="s">
        <v>110</v>
      </c>
      <c r="P4149" s="41" t="s">
        <v>11626</v>
      </c>
      <c r="Q4149" s="41" t="s">
        <v>11626</v>
      </c>
      <c r="R4149" s="41" t="s">
        <v>12120</v>
      </c>
      <c r="S4149" s="41" t="s">
        <v>12120</v>
      </c>
      <c r="T4149" s="41" t="s">
        <v>12533</v>
      </c>
      <c r="U4149" s="41" t="s">
        <v>12533</v>
      </c>
      <c r="X4149" s="41" t="s">
        <v>110</v>
      </c>
      <c r="Y4149" s="41" t="s">
        <v>110</v>
      </c>
      <c r="Z4149" s="41" t="s">
        <v>110</v>
      </c>
      <c r="AA4149" s="41" t="s">
        <v>110</v>
      </c>
      <c r="AB4149" s="41" t="s">
        <v>110</v>
      </c>
      <c r="AC4149" s="41" t="s">
        <v>110</v>
      </c>
      <c r="AD4149" s="41" t="s">
        <v>110</v>
      </c>
      <c r="AE4149" s="41" t="s">
        <v>110</v>
      </c>
      <c r="AF4149" s="41" t="s">
        <v>110</v>
      </c>
      <c r="AI4149" s="41" t="s">
        <v>110</v>
      </c>
      <c r="AJ4149" s="41" t="s">
        <v>110</v>
      </c>
      <c r="AK4149" s="41" t="s">
        <v>110</v>
      </c>
      <c r="AL4149" s="41" t="s">
        <v>110</v>
      </c>
    </row>
    <row r="4150" spans="1:38">
      <c r="A4150" s="43" t="s">
        <v>110</v>
      </c>
      <c r="B4150" s="41" t="s">
        <v>110</v>
      </c>
      <c r="C4150" s="41" t="s">
        <v>110</v>
      </c>
      <c r="D4150" s="41" t="s">
        <v>110</v>
      </c>
      <c r="E4150" s="41" t="s">
        <v>110</v>
      </c>
      <c r="F4150" s="41" t="s">
        <v>110</v>
      </c>
      <c r="G4150" s="41" t="s">
        <v>110</v>
      </c>
      <c r="H4150" s="41" t="s">
        <v>110</v>
      </c>
      <c r="I4150" s="41" t="s">
        <v>110</v>
      </c>
      <c r="J4150" s="41" t="s">
        <v>110</v>
      </c>
      <c r="K4150" s="41" t="s">
        <v>110</v>
      </c>
      <c r="L4150" s="41" t="s">
        <v>110</v>
      </c>
      <c r="M4150" s="41" t="s">
        <v>110</v>
      </c>
      <c r="N4150" s="41" t="s">
        <v>110</v>
      </c>
      <c r="P4150" s="41" t="s">
        <v>11626</v>
      </c>
      <c r="Q4150" s="41" t="s">
        <v>11626</v>
      </c>
      <c r="R4150" s="41" t="s">
        <v>12120</v>
      </c>
      <c r="S4150" s="41" t="s">
        <v>12120</v>
      </c>
      <c r="T4150" s="41" t="s">
        <v>12534</v>
      </c>
      <c r="U4150" s="41" t="s">
        <v>12534</v>
      </c>
      <c r="X4150" s="41" t="s">
        <v>110</v>
      </c>
      <c r="Y4150" s="41" t="s">
        <v>110</v>
      </c>
      <c r="Z4150" s="41" t="s">
        <v>110</v>
      </c>
      <c r="AA4150" s="41" t="s">
        <v>110</v>
      </c>
      <c r="AB4150" s="41" t="s">
        <v>110</v>
      </c>
      <c r="AC4150" s="41" t="s">
        <v>110</v>
      </c>
      <c r="AD4150" s="41" t="s">
        <v>110</v>
      </c>
      <c r="AE4150" s="41" t="s">
        <v>110</v>
      </c>
      <c r="AF4150" s="41" t="s">
        <v>110</v>
      </c>
      <c r="AI4150" s="41" t="s">
        <v>110</v>
      </c>
      <c r="AJ4150" s="41" t="s">
        <v>110</v>
      </c>
      <c r="AK4150" s="41" t="s">
        <v>110</v>
      </c>
      <c r="AL4150" s="41" t="s">
        <v>110</v>
      </c>
    </row>
    <row r="4151" spans="1:38">
      <c r="A4151" s="43" t="s">
        <v>110</v>
      </c>
      <c r="B4151" s="41" t="s">
        <v>110</v>
      </c>
      <c r="C4151" s="41" t="s">
        <v>110</v>
      </c>
      <c r="D4151" s="41" t="s">
        <v>110</v>
      </c>
      <c r="E4151" s="41" t="s">
        <v>110</v>
      </c>
      <c r="F4151" s="41" t="s">
        <v>110</v>
      </c>
      <c r="G4151" s="41" t="s">
        <v>110</v>
      </c>
      <c r="H4151" s="41" t="s">
        <v>110</v>
      </c>
      <c r="I4151" s="41" t="s">
        <v>110</v>
      </c>
      <c r="J4151" s="41" t="s">
        <v>110</v>
      </c>
      <c r="K4151" s="41" t="s">
        <v>110</v>
      </c>
      <c r="L4151" s="41" t="s">
        <v>110</v>
      </c>
      <c r="M4151" s="41" t="s">
        <v>110</v>
      </c>
      <c r="N4151" s="41" t="s">
        <v>110</v>
      </c>
      <c r="P4151" s="41" t="s">
        <v>11626</v>
      </c>
      <c r="Q4151" s="41" t="s">
        <v>11626</v>
      </c>
      <c r="R4151" s="41" t="s">
        <v>10470</v>
      </c>
      <c r="S4151" s="41" t="s">
        <v>10470</v>
      </c>
      <c r="X4151" s="41" t="s">
        <v>110</v>
      </c>
      <c r="Y4151" s="41" t="s">
        <v>110</v>
      </c>
      <c r="Z4151" s="41" t="s">
        <v>110</v>
      </c>
      <c r="AA4151" s="41" t="s">
        <v>110</v>
      </c>
      <c r="AB4151" s="41" t="s">
        <v>110</v>
      </c>
      <c r="AC4151" s="41" t="s">
        <v>110</v>
      </c>
      <c r="AD4151" s="41" t="s">
        <v>110</v>
      </c>
      <c r="AE4151" s="41" t="s">
        <v>110</v>
      </c>
      <c r="AF4151" s="41" t="s">
        <v>110</v>
      </c>
      <c r="AI4151" s="41" t="s">
        <v>110</v>
      </c>
      <c r="AJ4151" s="41" t="s">
        <v>110</v>
      </c>
      <c r="AK4151" s="41" t="s">
        <v>110</v>
      </c>
      <c r="AL4151" s="41" t="s">
        <v>110</v>
      </c>
    </row>
    <row r="4152" spans="1:38">
      <c r="A4152" s="43" t="s">
        <v>110</v>
      </c>
      <c r="B4152" s="41" t="s">
        <v>110</v>
      </c>
      <c r="C4152" s="41" t="s">
        <v>110</v>
      </c>
      <c r="D4152" s="41" t="s">
        <v>110</v>
      </c>
      <c r="E4152" s="41" t="s">
        <v>110</v>
      </c>
      <c r="F4152" s="41" t="s">
        <v>110</v>
      </c>
      <c r="G4152" s="41" t="s">
        <v>110</v>
      </c>
      <c r="H4152" s="41" t="s">
        <v>110</v>
      </c>
      <c r="I4152" s="41" t="s">
        <v>110</v>
      </c>
      <c r="J4152" s="41" t="s">
        <v>110</v>
      </c>
      <c r="K4152" s="41" t="s">
        <v>110</v>
      </c>
      <c r="L4152" s="41" t="s">
        <v>110</v>
      </c>
      <c r="M4152" s="41" t="s">
        <v>110</v>
      </c>
      <c r="N4152" s="41" t="s">
        <v>110</v>
      </c>
      <c r="P4152" s="41" t="s">
        <v>11626</v>
      </c>
      <c r="Q4152" s="41" t="s">
        <v>11626</v>
      </c>
      <c r="R4152" s="41" t="s">
        <v>10470</v>
      </c>
      <c r="S4152" s="41" t="s">
        <v>10470</v>
      </c>
      <c r="T4152" s="41" t="s">
        <v>9905</v>
      </c>
      <c r="U4152" s="41" t="s">
        <v>9905</v>
      </c>
      <c r="X4152" s="41" t="s">
        <v>110</v>
      </c>
      <c r="Y4152" s="41" t="s">
        <v>110</v>
      </c>
      <c r="Z4152" s="41" t="s">
        <v>110</v>
      </c>
      <c r="AA4152" s="41" t="s">
        <v>110</v>
      </c>
      <c r="AB4152" s="41" t="s">
        <v>110</v>
      </c>
      <c r="AC4152" s="41" t="s">
        <v>110</v>
      </c>
      <c r="AD4152" s="41" t="s">
        <v>110</v>
      </c>
      <c r="AE4152" s="41" t="s">
        <v>110</v>
      </c>
      <c r="AF4152" s="41" t="s">
        <v>110</v>
      </c>
      <c r="AI4152" s="41" t="s">
        <v>110</v>
      </c>
      <c r="AJ4152" s="41" t="s">
        <v>110</v>
      </c>
      <c r="AK4152" s="41" t="s">
        <v>110</v>
      </c>
      <c r="AL4152" s="41" t="s">
        <v>110</v>
      </c>
    </row>
    <row r="4153" spans="1:38">
      <c r="A4153" s="43" t="s">
        <v>110</v>
      </c>
      <c r="B4153" s="41" t="s">
        <v>110</v>
      </c>
      <c r="C4153" s="41" t="s">
        <v>110</v>
      </c>
      <c r="D4153" s="41" t="s">
        <v>110</v>
      </c>
      <c r="E4153" s="41" t="s">
        <v>110</v>
      </c>
      <c r="F4153" s="41" t="s">
        <v>110</v>
      </c>
      <c r="G4153" s="41" t="s">
        <v>110</v>
      </c>
      <c r="H4153" s="41" t="s">
        <v>110</v>
      </c>
      <c r="I4153" s="41" t="s">
        <v>110</v>
      </c>
      <c r="J4153" s="41" t="s">
        <v>110</v>
      </c>
      <c r="K4153" s="41" t="s">
        <v>110</v>
      </c>
      <c r="L4153" s="41" t="s">
        <v>110</v>
      </c>
      <c r="M4153" s="41" t="s">
        <v>110</v>
      </c>
      <c r="N4153" s="41" t="s">
        <v>110</v>
      </c>
      <c r="P4153" s="41" t="s">
        <v>11626</v>
      </c>
      <c r="Q4153" s="41" t="s">
        <v>11626</v>
      </c>
      <c r="R4153" s="41" t="s">
        <v>10470</v>
      </c>
      <c r="S4153" s="41" t="s">
        <v>10470</v>
      </c>
      <c r="T4153" s="41" t="s">
        <v>9906</v>
      </c>
      <c r="U4153" s="41" t="s">
        <v>9906</v>
      </c>
      <c r="X4153" s="41" t="s">
        <v>110</v>
      </c>
      <c r="Y4153" s="41" t="s">
        <v>110</v>
      </c>
      <c r="Z4153" s="41" t="s">
        <v>110</v>
      </c>
      <c r="AA4153" s="41" t="s">
        <v>110</v>
      </c>
      <c r="AB4153" s="41" t="s">
        <v>110</v>
      </c>
      <c r="AC4153" s="41" t="s">
        <v>110</v>
      </c>
      <c r="AD4153" s="41" t="s">
        <v>110</v>
      </c>
      <c r="AE4153" s="41" t="s">
        <v>110</v>
      </c>
      <c r="AF4153" s="41" t="s">
        <v>110</v>
      </c>
      <c r="AI4153" s="41" t="s">
        <v>110</v>
      </c>
      <c r="AJ4153" s="41" t="s">
        <v>110</v>
      </c>
      <c r="AK4153" s="41" t="s">
        <v>110</v>
      </c>
      <c r="AL4153" s="41" t="s">
        <v>110</v>
      </c>
    </row>
    <row r="4154" spans="1:38">
      <c r="A4154" s="43" t="s">
        <v>110</v>
      </c>
      <c r="B4154" s="41" t="s">
        <v>110</v>
      </c>
      <c r="C4154" s="41" t="s">
        <v>110</v>
      </c>
      <c r="D4154" s="41" t="s">
        <v>110</v>
      </c>
      <c r="E4154" s="41" t="s">
        <v>110</v>
      </c>
      <c r="F4154" s="41" t="s">
        <v>110</v>
      </c>
      <c r="G4154" s="41" t="s">
        <v>110</v>
      </c>
      <c r="H4154" s="41" t="s">
        <v>110</v>
      </c>
      <c r="I4154" s="41" t="s">
        <v>110</v>
      </c>
      <c r="J4154" s="41" t="s">
        <v>110</v>
      </c>
      <c r="K4154" s="41" t="s">
        <v>110</v>
      </c>
      <c r="L4154" s="41" t="s">
        <v>110</v>
      </c>
      <c r="M4154" s="41" t="s">
        <v>110</v>
      </c>
      <c r="N4154" s="41" t="s">
        <v>110</v>
      </c>
      <c r="P4154" s="41" t="s">
        <v>11626</v>
      </c>
      <c r="Q4154" s="41" t="s">
        <v>11626</v>
      </c>
      <c r="R4154" s="41" t="s">
        <v>12183</v>
      </c>
      <c r="S4154" s="41" t="s">
        <v>12183</v>
      </c>
      <c r="X4154" s="41" t="s">
        <v>110</v>
      </c>
      <c r="Y4154" s="41" t="s">
        <v>110</v>
      </c>
      <c r="Z4154" s="41" t="s">
        <v>110</v>
      </c>
      <c r="AA4154" s="41" t="s">
        <v>110</v>
      </c>
      <c r="AB4154" s="41" t="s">
        <v>110</v>
      </c>
      <c r="AC4154" s="41" t="s">
        <v>110</v>
      </c>
      <c r="AD4154" s="41" t="s">
        <v>110</v>
      </c>
      <c r="AE4154" s="41" t="s">
        <v>110</v>
      </c>
      <c r="AF4154" s="41" t="s">
        <v>110</v>
      </c>
      <c r="AI4154" s="41" t="s">
        <v>110</v>
      </c>
      <c r="AJ4154" s="41" t="s">
        <v>110</v>
      </c>
      <c r="AK4154" s="41" t="s">
        <v>110</v>
      </c>
      <c r="AL4154" s="41" t="s">
        <v>110</v>
      </c>
    </row>
    <row r="4155" spans="1:38">
      <c r="A4155" s="43" t="s">
        <v>110</v>
      </c>
      <c r="B4155" s="41" t="s">
        <v>110</v>
      </c>
      <c r="C4155" s="41" t="s">
        <v>110</v>
      </c>
      <c r="D4155" s="41" t="s">
        <v>110</v>
      </c>
      <c r="E4155" s="41" t="s">
        <v>110</v>
      </c>
      <c r="F4155" s="41" t="s">
        <v>110</v>
      </c>
      <c r="G4155" s="41" t="s">
        <v>110</v>
      </c>
      <c r="H4155" s="41" t="s">
        <v>110</v>
      </c>
      <c r="I4155" s="41" t="s">
        <v>110</v>
      </c>
      <c r="J4155" s="41" t="s">
        <v>110</v>
      </c>
      <c r="K4155" s="41" t="s">
        <v>110</v>
      </c>
      <c r="L4155" s="41" t="s">
        <v>110</v>
      </c>
      <c r="M4155" s="41" t="s">
        <v>110</v>
      </c>
      <c r="N4155" s="41" t="s">
        <v>110</v>
      </c>
      <c r="P4155" s="41" t="s">
        <v>11626</v>
      </c>
      <c r="Q4155" s="41" t="s">
        <v>11626</v>
      </c>
      <c r="R4155" s="41" t="s">
        <v>12183</v>
      </c>
      <c r="S4155" s="41" t="s">
        <v>12183</v>
      </c>
      <c r="T4155" s="41" t="s">
        <v>9938</v>
      </c>
      <c r="U4155" s="41" t="s">
        <v>9938</v>
      </c>
      <c r="X4155" s="41" t="s">
        <v>110</v>
      </c>
      <c r="Y4155" s="41" t="s">
        <v>110</v>
      </c>
      <c r="Z4155" s="41" t="s">
        <v>110</v>
      </c>
      <c r="AA4155" s="41" t="s">
        <v>110</v>
      </c>
      <c r="AB4155" s="41" t="s">
        <v>110</v>
      </c>
      <c r="AC4155" s="41" t="s">
        <v>110</v>
      </c>
      <c r="AD4155" s="41" t="s">
        <v>110</v>
      </c>
      <c r="AE4155" s="41" t="s">
        <v>110</v>
      </c>
      <c r="AF4155" s="41" t="s">
        <v>110</v>
      </c>
      <c r="AI4155" s="41" t="s">
        <v>110</v>
      </c>
      <c r="AJ4155" s="41" t="s">
        <v>110</v>
      </c>
      <c r="AK4155" s="41" t="s">
        <v>110</v>
      </c>
      <c r="AL4155" s="41" t="s">
        <v>110</v>
      </c>
    </row>
    <row r="4156" spans="1:38">
      <c r="A4156" s="43" t="s">
        <v>110</v>
      </c>
      <c r="B4156" s="41" t="s">
        <v>110</v>
      </c>
      <c r="C4156" s="41" t="s">
        <v>110</v>
      </c>
      <c r="D4156" s="41" t="s">
        <v>110</v>
      </c>
      <c r="E4156" s="41" t="s">
        <v>110</v>
      </c>
      <c r="F4156" s="41" t="s">
        <v>110</v>
      </c>
      <c r="G4156" s="41" t="s">
        <v>110</v>
      </c>
      <c r="H4156" s="41" t="s">
        <v>110</v>
      </c>
      <c r="I4156" s="41" t="s">
        <v>110</v>
      </c>
      <c r="J4156" s="41" t="s">
        <v>110</v>
      </c>
      <c r="K4156" s="41" t="s">
        <v>110</v>
      </c>
      <c r="L4156" s="41" t="s">
        <v>110</v>
      </c>
      <c r="M4156" s="41" t="s">
        <v>110</v>
      </c>
      <c r="N4156" s="41" t="s">
        <v>110</v>
      </c>
      <c r="P4156" s="41" t="s">
        <v>11626</v>
      </c>
      <c r="Q4156" s="41" t="s">
        <v>11626</v>
      </c>
      <c r="R4156" s="41" t="s">
        <v>12183</v>
      </c>
      <c r="S4156" s="41" t="s">
        <v>12183</v>
      </c>
      <c r="T4156" s="41" t="s">
        <v>12451</v>
      </c>
      <c r="U4156" s="41" t="s">
        <v>12451</v>
      </c>
      <c r="X4156" s="41" t="s">
        <v>110</v>
      </c>
      <c r="Y4156" s="41" t="s">
        <v>110</v>
      </c>
      <c r="Z4156" s="41" t="s">
        <v>110</v>
      </c>
      <c r="AA4156" s="41" t="s">
        <v>110</v>
      </c>
      <c r="AB4156" s="41" t="s">
        <v>110</v>
      </c>
      <c r="AC4156" s="41" t="s">
        <v>110</v>
      </c>
      <c r="AD4156" s="41" t="s">
        <v>110</v>
      </c>
      <c r="AE4156" s="41" t="s">
        <v>110</v>
      </c>
      <c r="AF4156" s="41" t="s">
        <v>110</v>
      </c>
      <c r="AI4156" s="41" t="s">
        <v>110</v>
      </c>
      <c r="AJ4156" s="41" t="s">
        <v>110</v>
      </c>
      <c r="AK4156" s="41" t="s">
        <v>110</v>
      </c>
      <c r="AL4156" s="41" t="s">
        <v>110</v>
      </c>
    </row>
    <row r="4157" spans="1:38">
      <c r="A4157" s="43" t="s">
        <v>110</v>
      </c>
      <c r="B4157" s="41" t="s">
        <v>110</v>
      </c>
      <c r="C4157" s="41" t="s">
        <v>110</v>
      </c>
      <c r="D4157" s="41" t="s">
        <v>110</v>
      </c>
      <c r="E4157" s="41" t="s">
        <v>110</v>
      </c>
      <c r="F4157" s="41" t="s">
        <v>110</v>
      </c>
      <c r="G4157" s="41" t="s">
        <v>110</v>
      </c>
      <c r="H4157" s="41" t="s">
        <v>110</v>
      </c>
      <c r="I4157" s="41" t="s">
        <v>110</v>
      </c>
      <c r="J4157" s="41" t="s">
        <v>110</v>
      </c>
      <c r="K4157" s="41" t="s">
        <v>110</v>
      </c>
      <c r="L4157" s="41" t="s">
        <v>110</v>
      </c>
      <c r="M4157" s="41" t="s">
        <v>110</v>
      </c>
      <c r="N4157" s="41" t="s">
        <v>110</v>
      </c>
      <c r="P4157" s="41" t="s">
        <v>11626</v>
      </c>
      <c r="Q4157" s="41" t="s">
        <v>11626</v>
      </c>
      <c r="R4157" s="41" t="s">
        <v>12183</v>
      </c>
      <c r="S4157" s="41" t="s">
        <v>12183</v>
      </c>
      <c r="T4157" s="41" t="s">
        <v>12118</v>
      </c>
      <c r="U4157" s="41" t="s">
        <v>12118</v>
      </c>
      <c r="X4157" s="41" t="s">
        <v>110</v>
      </c>
      <c r="Y4157" s="41" t="s">
        <v>110</v>
      </c>
      <c r="Z4157" s="41" t="s">
        <v>110</v>
      </c>
      <c r="AA4157" s="41" t="s">
        <v>110</v>
      </c>
      <c r="AB4157" s="41" t="s">
        <v>110</v>
      </c>
      <c r="AC4157" s="41" t="s">
        <v>110</v>
      </c>
      <c r="AD4157" s="41" t="s">
        <v>110</v>
      </c>
      <c r="AE4157" s="41" t="s">
        <v>110</v>
      </c>
      <c r="AF4157" s="41" t="s">
        <v>110</v>
      </c>
      <c r="AI4157" s="41" t="s">
        <v>110</v>
      </c>
      <c r="AJ4157" s="41" t="s">
        <v>110</v>
      </c>
      <c r="AK4157" s="41" t="s">
        <v>110</v>
      </c>
      <c r="AL4157" s="41" t="s">
        <v>110</v>
      </c>
    </row>
    <row r="4158" spans="1:38">
      <c r="A4158" s="43" t="s">
        <v>110</v>
      </c>
      <c r="B4158" s="41" t="s">
        <v>110</v>
      </c>
      <c r="C4158" s="41" t="s">
        <v>110</v>
      </c>
      <c r="D4158" s="41" t="s">
        <v>110</v>
      </c>
      <c r="E4158" s="41" t="s">
        <v>110</v>
      </c>
      <c r="F4158" s="41" t="s">
        <v>110</v>
      </c>
      <c r="G4158" s="41" t="s">
        <v>110</v>
      </c>
      <c r="H4158" s="41" t="s">
        <v>110</v>
      </c>
      <c r="I4158" s="41" t="s">
        <v>110</v>
      </c>
      <c r="J4158" s="41" t="s">
        <v>110</v>
      </c>
      <c r="K4158" s="41" t="s">
        <v>110</v>
      </c>
      <c r="L4158" s="41" t="s">
        <v>110</v>
      </c>
      <c r="M4158" s="41" t="s">
        <v>110</v>
      </c>
      <c r="N4158" s="41" t="s">
        <v>110</v>
      </c>
      <c r="P4158" s="41" t="s">
        <v>11626</v>
      </c>
      <c r="Q4158" s="41" t="s">
        <v>11626</v>
      </c>
      <c r="R4158" s="41" t="s">
        <v>12183</v>
      </c>
      <c r="S4158" s="41" t="s">
        <v>12183</v>
      </c>
      <c r="T4158" s="41" t="s">
        <v>10452</v>
      </c>
      <c r="U4158" s="41" t="s">
        <v>10452</v>
      </c>
      <c r="X4158" s="41" t="s">
        <v>110</v>
      </c>
      <c r="Y4158" s="41" t="s">
        <v>110</v>
      </c>
      <c r="Z4158" s="41" t="s">
        <v>110</v>
      </c>
      <c r="AA4158" s="41" t="s">
        <v>110</v>
      </c>
      <c r="AB4158" s="41" t="s">
        <v>110</v>
      </c>
      <c r="AC4158" s="41" t="s">
        <v>110</v>
      </c>
      <c r="AD4158" s="41" t="s">
        <v>110</v>
      </c>
      <c r="AE4158" s="41" t="s">
        <v>110</v>
      </c>
      <c r="AF4158" s="41" t="s">
        <v>110</v>
      </c>
      <c r="AI4158" s="41" t="s">
        <v>110</v>
      </c>
      <c r="AJ4158" s="41" t="s">
        <v>110</v>
      </c>
      <c r="AK4158" s="41" t="s">
        <v>110</v>
      </c>
      <c r="AL4158" s="41" t="s">
        <v>110</v>
      </c>
    </row>
    <row r="4159" spans="1:38">
      <c r="A4159" s="43" t="s">
        <v>110</v>
      </c>
      <c r="B4159" s="41" t="s">
        <v>110</v>
      </c>
      <c r="C4159" s="41" t="s">
        <v>110</v>
      </c>
      <c r="D4159" s="41" t="s">
        <v>110</v>
      </c>
      <c r="E4159" s="41" t="s">
        <v>110</v>
      </c>
      <c r="F4159" s="41" t="s">
        <v>110</v>
      </c>
      <c r="G4159" s="41" t="s">
        <v>110</v>
      </c>
      <c r="H4159" s="41" t="s">
        <v>110</v>
      </c>
      <c r="I4159" s="41" t="s">
        <v>110</v>
      </c>
      <c r="J4159" s="41" t="s">
        <v>110</v>
      </c>
      <c r="K4159" s="41" t="s">
        <v>110</v>
      </c>
      <c r="L4159" s="41" t="s">
        <v>110</v>
      </c>
      <c r="M4159" s="41" t="s">
        <v>110</v>
      </c>
      <c r="N4159" s="41" t="s">
        <v>110</v>
      </c>
      <c r="P4159" s="41" t="s">
        <v>11626</v>
      </c>
      <c r="Q4159" s="41" t="s">
        <v>11626</v>
      </c>
      <c r="R4159" s="41" t="s">
        <v>12121</v>
      </c>
      <c r="S4159" s="41" t="s">
        <v>12121</v>
      </c>
      <c r="X4159" s="41" t="s">
        <v>110</v>
      </c>
      <c r="Y4159" s="41" t="s">
        <v>110</v>
      </c>
      <c r="Z4159" s="41" t="s">
        <v>110</v>
      </c>
      <c r="AA4159" s="41" t="s">
        <v>110</v>
      </c>
      <c r="AB4159" s="41" t="s">
        <v>110</v>
      </c>
      <c r="AC4159" s="41" t="s">
        <v>110</v>
      </c>
      <c r="AD4159" s="41" t="s">
        <v>110</v>
      </c>
      <c r="AE4159" s="41" t="s">
        <v>110</v>
      </c>
      <c r="AF4159" s="41" t="s">
        <v>110</v>
      </c>
      <c r="AI4159" s="41" t="s">
        <v>110</v>
      </c>
      <c r="AJ4159" s="41" t="s">
        <v>110</v>
      </c>
      <c r="AK4159" s="41" t="s">
        <v>110</v>
      </c>
      <c r="AL4159" s="41" t="s">
        <v>110</v>
      </c>
    </row>
    <row r="4160" spans="1:38">
      <c r="A4160" s="43" t="s">
        <v>110</v>
      </c>
      <c r="B4160" s="41" t="s">
        <v>110</v>
      </c>
      <c r="C4160" s="41" t="s">
        <v>110</v>
      </c>
      <c r="D4160" s="41" t="s">
        <v>110</v>
      </c>
      <c r="E4160" s="41" t="s">
        <v>110</v>
      </c>
      <c r="F4160" s="41" t="s">
        <v>110</v>
      </c>
      <c r="G4160" s="41" t="s">
        <v>110</v>
      </c>
      <c r="H4160" s="41" t="s">
        <v>110</v>
      </c>
      <c r="I4160" s="41" t="s">
        <v>110</v>
      </c>
      <c r="J4160" s="41" t="s">
        <v>110</v>
      </c>
      <c r="K4160" s="41" t="s">
        <v>110</v>
      </c>
      <c r="L4160" s="41" t="s">
        <v>110</v>
      </c>
      <c r="M4160" s="41" t="s">
        <v>110</v>
      </c>
      <c r="N4160" s="41" t="s">
        <v>110</v>
      </c>
      <c r="P4160" s="41" t="s">
        <v>11626</v>
      </c>
      <c r="Q4160" s="41" t="s">
        <v>11626</v>
      </c>
      <c r="R4160" s="41" t="s">
        <v>12121</v>
      </c>
      <c r="S4160" s="41" t="s">
        <v>12121</v>
      </c>
      <c r="T4160" s="41" t="s">
        <v>9912</v>
      </c>
      <c r="U4160" s="41" t="s">
        <v>9912</v>
      </c>
      <c r="X4160" s="41" t="s">
        <v>110</v>
      </c>
      <c r="Y4160" s="41" t="s">
        <v>110</v>
      </c>
      <c r="Z4160" s="41" t="s">
        <v>110</v>
      </c>
      <c r="AA4160" s="41" t="s">
        <v>110</v>
      </c>
      <c r="AB4160" s="41" t="s">
        <v>110</v>
      </c>
      <c r="AC4160" s="41" t="s">
        <v>110</v>
      </c>
      <c r="AD4160" s="41" t="s">
        <v>110</v>
      </c>
      <c r="AE4160" s="41" t="s">
        <v>110</v>
      </c>
      <c r="AF4160" s="41" t="s">
        <v>110</v>
      </c>
      <c r="AI4160" s="41" t="s">
        <v>110</v>
      </c>
      <c r="AJ4160" s="41" t="s">
        <v>110</v>
      </c>
      <c r="AK4160" s="41" t="s">
        <v>110</v>
      </c>
      <c r="AL4160" s="41" t="s">
        <v>110</v>
      </c>
    </row>
    <row r="4161" spans="1:38">
      <c r="A4161" s="43" t="s">
        <v>110</v>
      </c>
      <c r="B4161" s="41" t="s">
        <v>110</v>
      </c>
      <c r="C4161" s="41" t="s">
        <v>110</v>
      </c>
      <c r="D4161" s="41" t="s">
        <v>110</v>
      </c>
      <c r="E4161" s="41" t="s">
        <v>110</v>
      </c>
      <c r="F4161" s="41" t="s">
        <v>110</v>
      </c>
      <c r="G4161" s="41" t="s">
        <v>110</v>
      </c>
      <c r="H4161" s="41" t="s">
        <v>110</v>
      </c>
      <c r="I4161" s="41" t="s">
        <v>110</v>
      </c>
      <c r="J4161" s="41" t="s">
        <v>110</v>
      </c>
      <c r="K4161" s="41" t="s">
        <v>110</v>
      </c>
      <c r="L4161" s="41" t="s">
        <v>110</v>
      </c>
      <c r="M4161" s="41" t="s">
        <v>110</v>
      </c>
      <c r="N4161" s="41" t="s">
        <v>110</v>
      </c>
      <c r="P4161" s="41" t="s">
        <v>11626</v>
      </c>
      <c r="Q4161" s="41" t="s">
        <v>11626</v>
      </c>
      <c r="R4161" s="41" t="s">
        <v>12121</v>
      </c>
      <c r="S4161" s="41" t="s">
        <v>12121</v>
      </c>
      <c r="T4161" s="41" t="s">
        <v>10420</v>
      </c>
      <c r="U4161" s="41" t="s">
        <v>10420</v>
      </c>
      <c r="X4161" s="41" t="s">
        <v>110</v>
      </c>
      <c r="Y4161" s="41" t="s">
        <v>110</v>
      </c>
      <c r="Z4161" s="41" t="s">
        <v>110</v>
      </c>
      <c r="AA4161" s="41" t="s">
        <v>110</v>
      </c>
      <c r="AB4161" s="41" t="s">
        <v>110</v>
      </c>
      <c r="AC4161" s="41" t="s">
        <v>110</v>
      </c>
      <c r="AD4161" s="41" t="s">
        <v>110</v>
      </c>
      <c r="AE4161" s="41" t="s">
        <v>110</v>
      </c>
      <c r="AF4161" s="41" t="s">
        <v>110</v>
      </c>
      <c r="AI4161" s="41" t="s">
        <v>110</v>
      </c>
      <c r="AJ4161" s="41" t="s">
        <v>110</v>
      </c>
      <c r="AK4161" s="41" t="s">
        <v>110</v>
      </c>
      <c r="AL4161" s="41" t="s">
        <v>110</v>
      </c>
    </row>
    <row r="4162" spans="1:38">
      <c r="A4162" s="43" t="s">
        <v>110</v>
      </c>
      <c r="B4162" s="41" t="s">
        <v>110</v>
      </c>
      <c r="C4162" s="41" t="s">
        <v>110</v>
      </c>
      <c r="D4162" s="41" t="s">
        <v>110</v>
      </c>
      <c r="E4162" s="41" t="s">
        <v>110</v>
      </c>
      <c r="F4162" s="41" t="s">
        <v>110</v>
      </c>
      <c r="G4162" s="41" t="s">
        <v>110</v>
      </c>
      <c r="H4162" s="41" t="s">
        <v>110</v>
      </c>
      <c r="I4162" s="41" t="s">
        <v>110</v>
      </c>
      <c r="J4162" s="41" t="s">
        <v>110</v>
      </c>
      <c r="K4162" s="41" t="s">
        <v>110</v>
      </c>
      <c r="L4162" s="41" t="s">
        <v>110</v>
      </c>
      <c r="M4162" s="41" t="s">
        <v>110</v>
      </c>
      <c r="N4162" s="41" t="s">
        <v>110</v>
      </c>
      <c r="P4162" s="41" t="s">
        <v>11626</v>
      </c>
      <c r="Q4162" s="41" t="s">
        <v>11626</v>
      </c>
      <c r="R4162" s="41" t="s">
        <v>12121</v>
      </c>
      <c r="S4162" s="41" t="s">
        <v>12121</v>
      </c>
      <c r="T4162" s="41" t="s">
        <v>9894</v>
      </c>
      <c r="U4162" s="41" t="s">
        <v>9894</v>
      </c>
      <c r="X4162" s="41" t="s">
        <v>110</v>
      </c>
      <c r="Y4162" s="41" t="s">
        <v>110</v>
      </c>
      <c r="Z4162" s="41" t="s">
        <v>110</v>
      </c>
      <c r="AA4162" s="41" t="s">
        <v>110</v>
      </c>
      <c r="AB4162" s="41" t="s">
        <v>110</v>
      </c>
      <c r="AC4162" s="41" t="s">
        <v>110</v>
      </c>
      <c r="AD4162" s="41" t="s">
        <v>110</v>
      </c>
      <c r="AE4162" s="41" t="s">
        <v>110</v>
      </c>
      <c r="AF4162" s="41" t="s">
        <v>110</v>
      </c>
      <c r="AI4162" s="41" t="s">
        <v>110</v>
      </c>
      <c r="AJ4162" s="41" t="s">
        <v>110</v>
      </c>
      <c r="AK4162" s="41" t="s">
        <v>110</v>
      </c>
      <c r="AL4162" s="41" t="s">
        <v>110</v>
      </c>
    </row>
    <row r="4163" spans="1:38">
      <c r="A4163" s="43" t="s">
        <v>110</v>
      </c>
      <c r="B4163" s="41" t="s">
        <v>110</v>
      </c>
      <c r="C4163" s="41" t="s">
        <v>110</v>
      </c>
      <c r="D4163" s="41" t="s">
        <v>110</v>
      </c>
      <c r="E4163" s="41" t="s">
        <v>110</v>
      </c>
      <c r="F4163" s="41" t="s">
        <v>110</v>
      </c>
      <c r="G4163" s="41" t="s">
        <v>110</v>
      </c>
      <c r="H4163" s="41" t="s">
        <v>110</v>
      </c>
      <c r="I4163" s="41" t="s">
        <v>110</v>
      </c>
      <c r="J4163" s="41" t="s">
        <v>110</v>
      </c>
      <c r="K4163" s="41" t="s">
        <v>110</v>
      </c>
      <c r="L4163" s="41" t="s">
        <v>110</v>
      </c>
      <c r="M4163" s="41" t="s">
        <v>110</v>
      </c>
      <c r="N4163" s="41" t="s">
        <v>110</v>
      </c>
      <c r="P4163" s="41" t="s">
        <v>11626</v>
      </c>
      <c r="Q4163" s="41" t="s">
        <v>11626</v>
      </c>
      <c r="R4163" s="41" t="s">
        <v>12121</v>
      </c>
      <c r="S4163" s="41" t="s">
        <v>12121</v>
      </c>
      <c r="T4163" s="41" t="s">
        <v>9911</v>
      </c>
      <c r="U4163" s="41" t="s">
        <v>9911</v>
      </c>
      <c r="X4163" s="41" t="s">
        <v>110</v>
      </c>
      <c r="Y4163" s="41" t="s">
        <v>110</v>
      </c>
      <c r="Z4163" s="41" t="s">
        <v>110</v>
      </c>
      <c r="AA4163" s="41" t="s">
        <v>110</v>
      </c>
      <c r="AB4163" s="41" t="s">
        <v>110</v>
      </c>
      <c r="AC4163" s="41" t="s">
        <v>110</v>
      </c>
      <c r="AD4163" s="41" t="s">
        <v>110</v>
      </c>
      <c r="AE4163" s="41" t="s">
        <v>110</v>
      </c>
      <c r="AF4163" s="41" t="s">
        <v>110</v>
      </c>
      <c r="AI4163" s="41" t="s">
        <v>110</v>
      </c>
      <c r="AJ4163" s="41" t="s">
        <v>110</v>
      </c>
      <c r="AK4163" s="41" t="s">
        <v>110</v>
      </c>
      <c r="AL4163" s="41" t="s">
        <v>110</v>
      </c>
    </row>
    <row r="4164" spans="1:38">
      <c r="A4164" s="43" t="s">
        <v>110</v>
      </c>
      <c r="B4164" s="41" t="s">
        <v>110</v>
      </c>
      <c r="C4164" s="41" t="s">
        <v>110</v>
      </c>
      <c r="D4164" s="41" t="s">
        <v>110</v>
      </c>
      <c r="E4164" s="41" t="s">
        <v>110</v>
      </c>
      <c r="F4164" s="41" t="s">
        <v>110</v>
      </c>
      <c r="G4164" s="41" t="s">
        <v>110</v>
      </c>
      <c r="H4164" s="41" t="s">
        <v>110</v>
      </c>
      <c r="I4164" s="41" t="s">
        <v>110</v>
      </c>
      <c r="J4164" s="41" t="s">
        <v>110</v>
      </c>
      <c r="K4164" s="41" t="s">
        <v>110</v>
      </c>
      <c r="L4164" s="41" t="s">
        <v>110</v>
      </c>
      <c r="M4164" s="41" t="s">
        <v>110</v>
      </c>
      <c r="N4164" s="41" t="s">
        <v>110</v>
      </c>
      <c r="P4164" s="41" t="s">
        <v>11626</v>
      </c>
      <c r="Q4164" s="41" t="s">
        <v>11626</v>
      </c>
      <c r="R4164" s="41" t="s">
        <v>12121</v>
      </c>
      <c r="S4164" s="41" t="s">
        <v>12121</v>
      </c>
      <c r="T4164" s="41" t="s">
        <v>12514</v>
      </c>
      <c r="U4164" s="41" t="s">
        <v>12514</v>
      </c>
      <c r="X4164" s="41" t="s">
        <v>110</v>
      </c>
      <c r="Y4164" s="41" t="s">
        <v>110</v>
      </c>
      <c r="Z4164" s="41" t="s">
        <v>110</v>
      </c>
      <c r="AA4164" s="41" t="s">
        <v>110</v>
      </c>
      <c r="AB4164" s="41" t="s">
        <v>110</v>
      </c>
      <c r="AC4164" s="41" t="s">
        <v>110</v>
      </c>
      <c r="AD4164" s="41" t="s">
        <v>110</v>
      </c>
      <c r="AE4164" s="41" t="s">
        <v>110</v>
      </c>
      <c r="AF4164" s="41" t="s">
        <v>110</v>
      </c>
      <c r="AI4164" s="41" t="s">
        <v>110</v>
      </c>
      <c r="AJ4164" s="41" t="s">
        <v>110</v>
      </c>
      <c r="AK4164" s="41" t="s">
        <v>110</v>
      </c>
      <c r="AL4164" s="41" t="s">
        <v>110</v>
      </c>
    </row>
    <row r="4165" spans="1:38">
      <c r="A4165" s="43" t="s">
        <v>110</v>
      </c>
      <c r="B4165" s="41" t="s">
        <v>110</v>
      </c>
      <c r="C4165" s="41" t="s">
        <v>110</v>
      </c>
      <c r="D4165" s="41" t="s">
        <v>110</v>
      </c>
      <c r="E4165" s="41" t="s">
        <v>110</v>
      </c>
      <c r="F4165" s="41" t="s">
        <v>110</v>
      </c>
      <c r="G4165" s="41" t="s">
        <v>110</v>
      </c>
      <c r="H4165" s="41" t="s">
        <v>110</v>
      </c>
      <c r="I4165" s="41" t="s">
        <v>110</v>
      </c>
      <c r="J4165" s="41" t="s">
        <v>110</v>
      </c>
      <c r="K4165" s="41" t="s">
        <v>110</v>
      </c>
      <c r="L4165" s="41" t="s">
        <v>110</v>
      </c>
      <c r="M4165" s="41" t="s">
        <v>110</v>
      </c>
      <c r="N4165" s="41" t="s">
        <v>110</v>
      </c>
      <c r="P4165" s="41" t="s">
        <v>11626</v>
      </c>
      <c r="Q4165" s="41" t="s">
        <v>11626</v>
      </c>
      <c r="R4165" s="41" t="s">
        <v>12535</v>
      </c>
      <c r="S4165" s="41" t="s">
        <v>12535</v>
      </c>
      <c r="X4165" s="41" t="s">
        <v>110</v>
      </c>
      <c r="Y4165" s="41" t="s">
        <v>110</v>
      </c>
      <c r="Z4165" s="41" t="s">
        <v>110</v>
      </c>
      <c r="AA4165" s="41" t="s">
        <v>110</v>
      </c>
      <c r="AB4165" s="41" t="s">
        <v>110</v>
      </c>
      <c r="AC4165" s="41" t="s">
        <v>110</v>
      </c>
      <c r="AD4165" s="41" t="s">
        <v>110</v>
      </c>
      <c r="AE4165" s="41" t="s">
        <v>110</v>
      </c>
      <c r="AF4165" s="41" t="s">
        <v>110</v>
      </c>
      <c r="AI4165" s="41" t="s">
        <v>110</v>
      </c>
      <c r="AJ4165" s="41" t="s">
        <v>110</v>
      </c>
      <c r="AK4165" s="41" t="s">
        <v>110</v>
      </c>
      <c r="AL4165" s="41" t="s">
        <v>110</v>
      </c>
    </row>
    <row r="4166" spans="1:38">
      <c r="A4166" s="43" t="s">
        <v>110</v>
      </c>
      <c r="B4166" s="41" t="s">
        <v>110</v>
      </c>
      <c r="C4166" s="41" t="s">
        <v>110</v>
      </c>
      <c r="D4166" s="41" t="s">
        <v>110</v>
      </c>
      <c r="E4166" s="41" t="s">
        <v>110</v>
      </c>
      <c r="F4166" s="41" t="s">
        <v>110</v>
      </c>
      <c r="G4166" s="41" t="s">
        <v>110</v>
      </c>
      <c r="H4166" s="41" t="s">
        <v>110</v>
      </c>
      <c r="I4166" s="41" t="s">
        <v>110</v>
      </c>
      <c r="J4166" s="41" t="s">
        <v>110</v>
      </c>
      <c r="K4166" s="41" t="s">
        <v>110</v>
      </c>
      <c r="L4166" s="41" t="s">
        <v>110</v>
      </c>
      <c r="M4166" s="41" t="s">
        <v>110</v>
      </c>
      <c r="N4166" s="41" t="s">
        <v>110</v>
      </c>
      <c r="P4166" s="41" t="s">
        <v>11626</v>
      </c>
      <c r="Q4166" s="41" t="s">
        <v>11626</v>
      </c>
      <c r="R4166" s="41" t="s">
        <v>12535</v>
      </c>
      <c r="S4166" s="41" t="s">
        <v>12535</v>
      </c>
      <c r="T4166" s="41" t="s">
        <v>9912</v>
      </c>
      <c r="U4166" s="41" t="s">
        <v>9912</v>
      </c>
      <c r="X4166" s="41" t="s">
        <v>110</v>
      </c>
      <c r="Y4166" s="41" t="s">
        <v>110</v>
      </c>
      <c r="Z4166" s="41" t="s">
        <v>110</v>
      </c>
      <c r="AA4166" s="41" t="s">
        <v>110</v>
      </c>
      <c r="AB4166" s="41" t="s">
        <v>110</v>
      </c>
      <c r="AC4166" s="41" t="s">
        <v>110</v>
      </c>
      <c r="AD4166" s="41" t="s">
        <v>110</v>
      </c>
      <c r="AE4166" s="41" t="s">
        <v>110</v>
      </c>
      <c r="AF4166" s="41" t="s">
        <v>110</v>
      </c>
      <c r="AI4166" s="41" t="s">
        <v>110</v>
      </c>
      <c r="AJ4166" s="41" t="s">
        <v>110</v>
      </c>
      <c r="AK4166" s="41" t="s">
        <v>110</v>
      </c>
      <c r="AL4166" s="41" t="s">
        <v>110</v>
      </c>
    </row>
    <row r="4167" spans="1:38">
      <c r="A4167" s="43" t="s">
        <v>110</v>
      </c>
      <c r="B4167" s="41" t="s">
        <v>110</v>
      </c>
      <c r="C4167" s="41" t="s">
        <v>110</v>
      </c>
      <c r="D4167" s="41" t="s">
        <v>110</v>
      </c>
      <c r="E4167" s="41" t="s">
        <v>110</v>
      </c>
      <c r="F4167" s="41" t="s">
        <v>110</v>
      </c>
      <c r="G4167" s="41" t="s">
        <v>110</v>
      </c>
      <c r="H4167" s="41" t="s">
        <v>110</v>
      </c>
      <c r="I4167" s="41" t="s">
        <v>110</v>
      </c>
      <c r="J4167" s="41" t="s">
        <v>110</v>
      </c>
      <c r="K4167" s="41" t="s">
        <v>110</v>
      </c>
      <c r="L4167" s="41" t="s">
        <v>110</v>
      </c>
      <c r="M4167" s="41" t="s">
        <v>110</v>
      </c>
      <c r="N4167" s="41" t="s">
        <v>110</v>
      </c>
      <c r="P4167" s="41" t="s">
        <v>11626</v>
      </c>
      <c r="Q4167" s="41" t="s">
        <v>11626</v>
      </c>
      <c r="R4167" s="41" t="s">
        <v>12535</v>
      </c>
      <c r="S4167" s="41" t="s">
        <v>12535</v>
      </c>
      <c r="T4167" s="41" t="s">
        <v>10420</v>
      </c>
      <c r="U4167" s="41" t="s">
        <v>10420</v>
      </c>
      <c r="X4167" s="41" t="s">
        <v>110</v>
      </c>
      <c r="Y4167" s="41" t="s">
        <v>110</v>
      </c>
      <c r="Z4167" s="41" t="s">
        <v>110</v>
      </c>
      <c r="AA4167" s="41" t="s">
        <v>110</v>
      </c>
      <c r="AB4167" s="41" t="s">
        <v>110</v>
      </c>
      <c r="AC4167" s="41" t="s">
        <v>110</v>
      </c>
      <c r="AD4167" s="41" t="s">
        <v>110</v>
      </c>
      <c r="AE4167" s="41" t="s">
        <v>110</v>
      </c>
      <c r="AF4167" s="41" t="s">
        <v>110</v>
      </c>
      <c r="AI4167" s="41" t="s">
        <v>110</v>
      </c>
      <c r="AJ4167" s="41" t="s">
        <v>110</v>
      </c>
      <c r="AK4167" s="41" t="s">
        <v>110</v>
      </c>
      <c r="AL4167" s="41" t="s">
        <v>110</v>
      </c>
    </row>
    <row r="4168" spans="1:38">
      <c r="A4168" s="43" t="s">
        <v>110</v>
      </c>
      <c r="B4168" s="41" t="s">
        <v>110</v>
      </c>
      <c r="C4168" s="41" t="s">
        <v>110</v>
      </c>
      <c r="D4168" s="41" t="s">
        <v>110</v>
      </c>
      <c r="E4168" s="41" t="s">
        <v>110</v>
      </c>
      <c r="F4168" s="41" t="s">
        <v>110</v>
      </c>
      <c r="G4168" s="41" t="s">
        <v>110</v>
      </c>
      <c r="H4168" s="41" t="s">
        <v>110</v>
      </c>
      <c r="I4168" s="41" t="s">
        <v>110</v>
      </c>
      <c r="J4168" s="41" t="s">
        <v>110</v>
      </c>
      <c r="K4168" s="41" t="s">
        <v>110</v>
      </c>
      <c r="L4168" s="41" t="s">
        <v>110</v>
      </c>
      <c r="M4168" s="41" t="s">
        <v>110</v>
      </c>
      <c r="N4168" s="41" t="s">
        <v>110</v>
      </c>
      <c r="P4168" s="41" t="s">
        <v>11626</v>
      </c>
      <c r="Q4168" s="41" t="s">
        <v>11626</v>
      </c>
      <c r="R4168" s="41" t="s">
        <v>12535</v>
      </c>
      <c r="S4168" s="41" t="s">
        <v>12535</v>
      </c>
      <c r="T4168" s="41" t="s">
        <v>12514</v>
      </c>
      <c r="U4168" s="41" t="s">
        <v>12514</v>
      </c>
      <c r="X4168" s="41" t="s">
        <v>110</v>
      </c>
      <c r="Y4168" s="41" t="s">
        <v>110</v>
      </c>
      <c r="Z4168" s="41" t="s">
        <v>110</v>
      </c>
      <c r="AA4168" s="41" t="s">
        <v>110</v>
      </c>
      <c r="AB4168" s="41" t="s">
        <v>110</v>
      </c>
      <c r="AC4168" s="41" t="s">
        <v>110</v>
      </c>
      <c r="AD4168" s="41" t="s">
        <v>110</v>
      </c>
      <c r="AE4168" s="41" t="s">
        <v>110</v>
      </c>
      <c r="AF4168" s="41" t="s">
        <v>110</v>
      </c>
      <c r="AI4168" s="41" t="s">
        <v>110</v>
      </c>
      <c r="AJ4168" s="41" t="s">
        <v>110</v>
      </c>
      <c r="AK4168" s="41" t="s">
        <v>110</v>
      </c>
      <c r="AL4168" s="41" t="s">
        <v>110</v>
      </c>
    </row>
    <row r="4169" spans="1:38">
      <c r="A4169" s="43" t="s">
        <v>110</v>
      </c>
      <c r="B4169" s="41" t="s">
        <v>110</v>
      </c>
      <c r="C4169" s="41" t="s">
        <v>110</v>
      </c>
      <c r="D4169" s="41" t="s">
        <v>110</v>
      </c>
      <c r="E4169" s="41" t="s">
        <v>110</v>
      </c>
      <c r="F4169" s="41" t="s">
        <v>110</v>
      </c>
      <c r="G4169" s="41" t="s">
        <v>110</v>
      </c>
      <c r="H4169" s="41" t="s">
        <v>110</v>
      </c>
      <c r="I4169" s="41" t="s">
        <v>110</v>
      </c>
      <c r="J4169" s="41" t="s">
        <v>110</v>
      </c>
      <c r="K4169" s="41" t="s">
        <v>110</v>
      </c>
      <c r="L4169" s="41" t="s">
        <v>110</v>
      </c>
      <c r="M4169" s="41" t="s">
        <v>110</v>
      </c>
      <c r="N4169" s="41" t="s">
        <v>110</v>
      </c>
      <c r="P4169" s="41" t="s">
        <v>11626</v>
      </c>
      <c r="Q4169" s="41" t="s">
        <v>11626</v>
      </c>
      <c r="R4169" s="41" t="s">
        <v>12535</v>
      </c>
      <c r="S4169" s="41" t="s">
        <v>12535</v>
      </c>
      <c r="T4169" s="41" t="s">
        <v>12515</v>
      </c>
      <c r="U4169" s="41" t="s">
        <v>12515</v>
      </c>
      <c r="X4169" s="41" t="s">
        <v>110</v>
      </c>
      <c r="Y4169" s="41" t="s">
        <v>110</v>
      </c>
      <c r="Z4169" s="41" t="s">
        <v>110</v>
      </c>
      <c r="AA4169" s="41" t="s">
        <v>110</v>
      </c>
      <c r="AB4169" s="41" t="s">
        <v>110</v>
      </c>
      <c r="AC4169" s="41" t="s">
        <v>110</v>
      </c>
      <c r="AD4169" s="41" t="s">
        <v>110</v>
      </c>
      <c r="AE4169" s="41" t="s">
        <v>110</v>
      </c>
      <c r="AF4169" s="41" t="s">
        <v>110</v>
      </c>
      <c r="AI4169" s="41" t="s">
        <v>110</v>
      </c>
      <c r="AJ4169" s="41" t="s">
        <v>110</v>
      </c>
      <c r="AK4169" s="41" t="s">
        <v>110</v>
      </c>
      <c r="AL4169" s="41" t="s">
        <v>110</v>
      </c>
    </row>
    <row r="4170" spans="1:38">
      <c r="A4170" s="43" t="s">
        <v>110</v>
      </c>
      <c r="B4170" s="41" t="s">
        <v>110</v>
      </c>
      <c r="C4170" s="41" t="s">
        <v>110</v>
      </c>
      <c r="D4170" s="41" t="s">
        <v>110</v>
      </c>
      <c r="E4170" s="41" t="s">
        <v>110</v>
      </c>
      <c r="F4170" s="41" t="s">
        <v>110</v>
      </c>
      <c r="G4170" s="41" t="s">
        <v>110</v>
      </c>
      <c r="H4170" s="41" t="s">
        <v>110</v>
      </c>
      <c r="I4170" s="41" t="s">
        <v>110</v>
      </c>
      <c r="J4170" s="41" t="s">
        <v>110</v>
      </c>
      <c r="K4170" s="41" t="s">
        <v>110</v>
      </c>
      <c r="L4170" s="41" t="s">
        <v>110</v>
      </c>
      <c r="M4170" s="41" t="s">
        <v>110</v>
      </c>
      <c r="N4170" s="41" t="s">
        <v>110</v>
      </c>
      <c r="P4170" s="41" t="s">
        <v>11626</v>
      </c>
      <c r="Q4170" s="41" t="s">
        <v>11626</v>
      </c>
      <c r="R4170" s="41" t="s">
        <v>12122</v>
      </c>
      <c r="S4170" s="41" t="s">
        <v>12122</v>
      </c>
      <c r="X4170" s="41" t="s">
        <v>110</v>
      </c>
      <c r="Y4170" s="41" t="s">
        <v>110</v>
      </c>
      <c r="Z4170" s="41" t="s">
        <v>110</v>
      </c>
      <c r="AA4170" s="41" t="s">
        <v>110</v>
      </c>
      <c r="AB4170" s="41" t="s">
        <v>110</v>
      </c>
      <c r="AC4170" s="41" t="s">
        <v>110</v>
      </c>
      <c r="AD4170" s="41" t="s">
        <v>110</v>
      </c>
      <c r="AE4170" s="41" t="s">
        <v>110</v>
      </c>
      <c r="AF4170" s="41" t="s">
        <v>110</v>
      </c>
      <c r="AI4170" s="41" t="s">
        <v>110</v>
      </c>
      <c r="AJ4170" s="41" t="s">
        <v>110</v>
      </c>
      <c r="AK4170" s="41" t="s">
        <v>110</v>
      </c>
      <c r="AL4170" s="41" t="s">
        <v>110</v>
      </c>
    </row>
    <row r="4171" spans="1:38">
      <c r="A4171" s="43" t="s">
        <v>110</v>
      </c>
      <c r="B4171" s="41" t="s">
        <v>110</v>
      </c>
      <c r="C4171" s="41" t="s">
        <v>110</v>
      </c>
      <c r="D4171" s="41" t="s">
        <v>110</v>
      </c>
      <c r="E4171" s="41" t="s">
        <v>110</v>
      </c>
      <c r="F4171" s="41" t="s">
        <v>110</v>
      </c>
      <c r="G4171" s="41" t="s">
        <v>110</v>
      </c>
      <c r="H4171" s="41" t="s">
        <v>110</v>
      </c>
      <c r="I4171" s="41" t="s">
        <v>110</v>
      </c>
      <c r="J4171" s="41" t="s">
        <v>110</v>
      </c>
      <c r="K4171" s="41" t="s">
        <v>110</v>
      </c>
      <c r="L4171" s="41" t="s">
        <v>110</v>
      </c>
      <c r="M4171" s="41" t="s">
        <v>110</v>
      </c>
      <c r="N4171" s="41" t="s">
        <v>110</v>
      </c>
      <c r="P4171" s="41" t="s">
        <v>11626</v>
      </c>
      <c r="Q4171" s="41" t="s">
        <v>11626</v>
      </c>
      <c r="R4171" s="41" t="s">
        <v>12122</v>
      </c>
      <c r="S4171" s="41" t="s">
        <v>12122</v>
      </c>
      <c r="T4171" s="41" t="s">
        <v>9894</v>
      </c>
      <c r="U4171" s="41" t="s">
        <v>9894</v>
      </c>
      <c r="X4171" s="41" t="s">
        <v>110</v>
      </c>
      <c r="Y4171" s="41" t="s">
        <v>110</v>
      </c>
      <c r="Z4171" s="41" t="s">
        <v>110</v>
      </c>
      <c r="AA4171" s="41" t="s">
        <v>110</v>
      </c>
      <c r="AB4171" s="41" t="s">
        <v>110</v>
      </c>
      <c r="AC4171" s="41" t="s">
        <v>110</v>
      </c>
      <c r="AD4171" s="41" t="s">
        <v>110</v>
      </c>
      <c r="AE4171" s="41" t="s">
        <v>110</v>
      </c>
      <c r="AF4171" s="41" t="s">
        <v>110</v>
      </c>
      <c r="AI4171" s="41" t="s">
        <v>110</v>
      </c>
      <c r="AJ4171" s="41" t="s">
        <v>110</v>
      </c>
      <c r="AK4171" s="41" t="s">
        <v>110</v>
      </c>
      <c r="AL4171" s="41" t="s">
        <v>110</v>
      </c>
    </row>
    <row r="4172" spans="1:38">
      <c r="A4172" s="43" t="s">
        <v>110</v>
      </c>
      <c r="B4172" s="41" t="s">
        <v>110</v>
      </c>
      <c r="C4172" s="41" t="s">
        <v>110</v>
      </c>
      <c r="D4172" s="41" t="s">
        <v>110</v>
      </c>
      <c r="E4172" s="41" t="s">
        <v>110</v>
      </c>
      <c r="F4172" s="41" t="s">
        <v>110</v>
      </c>
      <c r="G4172" s="41" t="s">
        <v>110</v>
      </c>
      <c r="H4172" s="41" t="s">
        <v>110</v>
      </c>
      <c r="I4172" s="41" t="s">
        <v>110</v>
      </c>
      <c r="J4172" s="41" t="s">
        <v>110</v>
      </c>
      <c r="K4172" s="41" t="s">
        <v>110</v>
      </c>
      <c r="L4172" s="41" t="s">
        <v>110</v>
      </c>
      <c r="M4172" s="41" t="s">
        <v>110</v>
      </c>
      <c r="N4172" s="41" t="s">
        <v>110</v>
      </c>
      <c r="P4172" s="41" t="s">
        <v>11626</v>
      </c>
      <c r="Q4172" s="41" t="s">
        <v>11626</v>
      </c>
      <c r="R4172" s="41" t="s">
        <v>12184</v>
      </c>
      <c r="S4172" s="41" t="s">
        <v>12184</v>
      </c>
      <c r="X4172" s="41" t="s">
        <v>110</v>
      </c>
      <c r="Y4172" s="41" t="s">
        <v>110</v>
      </c>
      <c r="Z4172" s="41" t="s">
        <v>110</v>
      </c>
      <c r="AA4172" s="41" t="s">
        <v>110</v>
      </c>
      <c r="AB4172" s="41" t="s">
        <v>110</v>
      </c>
      <c r="AC4172" s="41" t="s">
        <v>110</v>
      </c>
      <c r="AD4172" s="41" t="s">
        <v>110</v>
      </c>
      <c r="AE4172" s="41" t="s">
        <v>110</v>
      </c>
      <c r="AF4172" s="41" t="s">
        <v>110</v>
      </c>
      <c r="AI4172" s="41" t="s">
        <v>110</v>
      </c>
      <c r="AJ4172" s="41" t="s">
        <v>110</v>
      </c>
      <c r="AK4172" s="41" t="s">
        <v>110</v>
      </c>
      <c r="AL4172" s="41" t="s">
        <v>110</v>
      </c>
    </row>
    <row r="4173" spans="1:38">
      <c r="A4173" s="43" t="s">
        <v>110</v>
      </c>
      <c r="B4173" s="41" t="s">
        <v>110</v>
      </c>
      <c r="C4173" s="41" t="s">
        <v>110</v>
      </c>
      <c r="D4173" s="41" t="s">
        <v>110</v>
      </c>
      <c r="E4173" s="41" t="s">
        <v>110</v>
      </c>
      <c r="F4173" s="41" t="s">
        <v>110</v>
      </c>
      <c r="G4173" s="41" t="s">
        <v>110</v>
      </c>
      <c r="H4173" s="41" t="s">
        <v>110</v>
      </c>
      <c r="I4173" s="41" t="s">
        <v>110</v>
      </c>
      <c r="J4173" s="41" t="s">
        <v>110</v>
      </c>
      <c r="K4173" s="41" t="s">
        <v>110</v>
      </c>
      <c r="L4173" s="41" t="s">
        <v>110</v>
      </c>
      <c r="M4173" s="41" t="s">
        <v>110</v>
      </c>
      <c r="N4173" s="41" t="s">
        <v>110</v>
      </c>
      <c r="P4173" s="41" t="s">
        <v>11626</v>
      </c>
      <c r="Q4173" s="41" t="s">
        <v>11626</v>
      </c>
      <c r="R4173" s="41" t="s">
        <v>12184</v>
      </c>
      <c r="S4173" s="41" t="s">
        <v>12184</v>
      </c>
      <c r="T4173" s="41" t="s">
        <v>9912</v>
      </c>
      <c r="U4173" s="41" t="s">
        <v>9912</v>
      </c>
      <c r="X4173" s="41" t="s">
        <v>110</v>
      </c>
      <c r="Y4173" s="41" t="s">
        <v>110</v>
      </c>
      <c r="Z4173" s="41" t="s">
        <v>110</v>
      </c>
      <c r="AA4173" s="41" t="s">
        <v>110</v>
      </c>
      <c r="AB4173" s="41" t="s">
        <v>110</v>
      </c>
      <c r="AC4173" s="41" t="s">
        <v>110</v>
      </c>
      <c r="AD4173" s="41" t="s">
        <v>110</v>
      </c>
      <c r="AE4173" s="41" t="s">
        <v>110</v>
      </c>
      <c r="AF4173" s="41" t="s">
        <v>110</v>
      </c>
      <c r="AI4173" s="41" t="s">
        <v>110</v>
      </c>
      <c r="AJ4173" s="41" t="s">
        <v>110</v>
      </c>
      <c r="AK4173" s="41" t="s">
        <v>110</v>
      </c>
      <c r="AL4173" s="41" t="s">
        <v>110</v>
      </c>
    </row>
    <row r="4174" spans="1:38">
      <c r="A4174" s="43" t="s">
        <v>110</v>
      </c>
      <c r="B4174" s="41" t="s">
        <v>110</v>
      </c>
      <c r="C4174" s="41" t="s">
        <v>110</v>
      </c>
      <c r="D4174" s="41" t="s">
        <v>110</v>
      </c>
      <c r="E4174" s="41" t="s">
        <v>110</v>
      </c>
      <c r="F4174" s="41" t="s">
        <v>110</v>
      </c>
      <c r="G4174" s="41" t="s">
        <v>110</v>
      </c>
      <c r="H4174" s="41" t="s">
        <v>110</v>
      </c>
      <c r="I4174" s="41" t="s">
        <v>110</v>
      </c>
      <c r="J4174" s="41" t="s">
        <v>110</v>
      </c>
      <c r="K4174" s="41" t="s">
        <v>110</v>
      </c>
      <c r="L4174" s="41" t="s">
        <v>110</v>
      </c>
      <c r="M4174" s="41" t="s">
        <v>110</v>
      </c>
      <c r="N4174" s="41" t="s">
        <v>110</v>
      </c>
      <c r="P4174" s="41" t="s">
        <v>11626</v>
      </c>
      <c r="Q4174" s="41" t="s">
        <v>11626</v>
      </c>
      <c r="R4174" s="41" t="s">
        <v>12219</v>
      </c>
      <c r="S4174" s="41" t="s">
        <v>12219</v>
      </c>
      <c r="X4174" s="41" t="s">
        <v>110</v>
      </c>
      <c r="Y4174" s="41" t="s">
        <v>110</v>
      </c>
      <c r="Z4174" s="41" t="s">
        <v>110</v>
      </c>
      <c r="AA4174" s="41" t="s">
        <v>110</v>
      </c>
      <c r="AB4174" s="41" t="s">
        <v>110</v>
      </c>
      <c r="AC4174" s="41" t="s">
        <v>110</v>
      </c>
      <c r="AD4174" s="41" t="s">
        <v>110</v>
      </c>
      <c r="AE4174" s="41" t="s">
        <v>110</v>
      </c>
      <c r="AF4174" s="41" t="s">
        <v>110</v>
      </c>
      <c r="AI4174" s="41" t="s">
        <v>110</v>
      </c>
      <c r="AJ4174" s="41" t="s">
        <v>110</v>
      </c>
      <c r="AK4174" s="41" t="s">
        <v>110</v>
      </c>
      <c r="AL4174" s="41" t="s">
        <v>110</v>
      </c>
    </row>
    <row r="4175" spans="1:38">
      <c r="A4175" s="43" t="s">
        <v>110</v>
      </c>
      <c r="B4175" s="41" t="s">
        <v>110</v>
      </c>
      <c r="C4175" s="41" t="s">
        <v>110</v>
      </c>
      <c r="D4175" s="41" t="s">
        <v>110</v>
      </c>
      <c r="E4175" s="41" t="s">
        <v>110</v>
      </c>
      <c r="F4175" s="41" t="s">
        <v>110</v>
      </c>
      <c r="G4175" s="41" t="s">
        <v>110</v>
      </c>
      <c r="H4175" s="41" t="s">
        <v>110</v>
      </c>
      <c r="I4175" s="41" t="s">
        <v>110</v>
      </c>
      <c r="J4175" s="41" t="s">
        <v>110</v>
      </c>
      <c r="K4175" s="41" t="s">
        <v>110</v>
      </c>
      <c r="L4175" s="41" t="s">
        <v>110</v>
      </c>
      <c r="M4175" s="41" t="s">
        <v>110</v>
      </c>
      <c r="N4175" s="41" t="s">
        <v>110</v>
      </c>
      <c r="P4175" s="41" t="s">
        <v>11626</v>
      </c>
      <c r="Q4175" s="41" t="s">
        <v>11626</v>
      </c>
      <c r="R4175" s="41" t="s">
        <v>12536</v>
      </c>
      <c r="S4175" s="41" t="s">
        <v>12536</v>
      </c>
      <c r="X4175" s="41" t="s">
        <v>110</v>
      </c>
      <c r="Y4175" s="41" t="s">
        <v>110</v>
      </c>
      <c r="Z4175" s="41" t="s">
        <v>110</v>
      </c>
      <c r="AA4175" s="41" t="s">
        <v>110</v>
      </c>
      <c r="AB4175" s="41" t="s">
        <v>110</v>
      </c>
      <c r="AC4175" s="41" t="s">
        <v>110</v>
      </c>
      <c r="AD4175" s="41" t="s">
        <v>110</v>
      </c>
      <c r="AE4175" s="41" t="s">
        <v>110</v>
      </c>
      <c r="AF4175" s="41" t="s">
        <v>110</v>
      </c>
      <c r="AI4175" s="41" t="s">
        <v>110</v>
      </c>
      <c r="AJ4175" s="41" t="s">
        <v>110</v>
      </c>
      <c r="AK4175" s="41" t="s">
        <v>110</v>
      </c>
      <c r="AL4175" s="41" t="s">
        <v>110</v>
      </c>
    </row>
    <row r="4176" spans="1:38">
      <c r="A4176" s="43" t="s">
        <v>110</v>
      </c>
      <c r="B4176" s="41" t="s">
        <v>110</v>
      </c>
      <c r="C4176" s="41" t="s">
        <v>110</v>
      </c>
      <c r="D4176" s="41" t="s">
        <v>110</v>
      </c>
      <c r="E4176" s="41" t="s">
        <v>110</v>
      </c>
      <c r="F4176" s="41" t="s">
        <v>110</v>
      </c>
      <c r="G4176" s="41" t="s">
        <v>110</v>
      </c>
      <c r="H4176" s="41" t="s">
        <v>110</v>
      </c>
      <c r="I4176" s="41" t="s">
        <v>110</v>
      </c>
      <c r="J4176" s="41" t="s">
        <v>110</v>
      </c>
      <c r="K4176" s="41" t="s">
        <v>110</v>
      </c>
      <c r="L4176" s="41" t="s">
        <v>110</v>
      </c>
      <c r="M4176" s="41" t="s">
        <v>110</v>
      </c>
      <c r="N4176" s="41" t="s">
        <v>110</v>
      </c>
      <c r="P4176" s="41" t="s">
        <v>11626</v>
      </c>
      <c r="Q4176" s="41" t="s">
        <v>11626</v>
      </c>
      <c r="R4176" s="41" t="s">
        <v>12536</v>
      </c>
      <c r="S4176" s="41" t="s">
        <v>12536</v>
      </c>
      <c r="T4176" s="41" t="s">
        <v>9923</v>
      </c>
      <c r="U4176" s="41" t="s">
        <v>9923</v>
      </c>
      <c r="X4176" s="41" t="s">
        <v>110</v>
      </c>
      <c r="Y4176" s="41" t="s">
        <v>110</v>
      </c>
      <c r="Z4176" s="41" t="s">
        <v>110</v>
      </c>
      <c r="AA4176" s="41" t="s">
        <v>110</v>
      </c>
      <c r="AB4176" s="41" t="s">
        <v>110</v>
      </c>
      <c r="AC4176" s="41" t="s">
        <v>110</v>
      </c>
      <c r="AD4176" s="41" t="s">
        <v>110</v>
      </c>
      <c r="AE4176" s="41" t="s">
        <v>110</v>
      </c>
      <c r="AF4176" s="41" t="s">
        <v>110</v>
      </c>
      <c r="AI4176" s="41" t="s">
        <v>110</v>
      </c>
      <c r="AJ4176" s="41" t="s">
        <v>110</v>
      </c>
      <c r="AK4176" s="41" t="s">
        <v>110</v>
      </c>
      <c r="AL4176" s="41" t="s">
        <v>110</v>
      </c>
    </row>
    <row r="4177" spans="1:38">
      <c r="A4177" s="43" t="s">
        <v>110</v>
      </c>
      <c r="B4177" s="41" t="s">
        <v>110</v>
      </c>
      <c r="C4177" s="41" t="s">
        <v>110</v>
      </c>
      <c r="D4177" s="41" t="s">
        <v>110</v>
      </c>
      <c r="E4177" s="41" t="s">
        <v>110</v>
      </c>
      <c r="F4177" s="41" t="s">
        <v>110</v>
      </c>
      <c r="G4177" s="41" t="s">
        <v>110</v>
      </c>
      <c r="H4177" s="41" t="s">
        <v>110</v>
      </c>
      <c r="I4177" s="41" t="s">
        <v>110</v>
      </c>
      <c r="J4177" s="41" t="s">
        <v>110</v>
      </c>
      <c r="K4177" s="41" t="s">
        <v>110</v>
      </c>
      <c r="L4177" s="41" t="s">
        <v>110</v>
      </c>
      <c r="M4177" s="41" t="s">
        <v>110</v>
      </c>
      <c r="N4177" s="41" t="s">
        <v>110</v>
      </c>
      <c r="P4177" s="41" t="s">
        <v>11626</v>
      </c>
      <c r="Q4177" s="41" t="s">
        <v>11626</v>
      </c>
      <c r="R4177" s="41" t="s">
        <v>12536</v>
      </c>
      <c r="S4177" s="41" t="s">
        <v>12536</v>
      </c>
      <c r="T4177" s="41" t="s">
        <v>10701</v>
      </c>
      <c r="U4177" s="41" t="s">
        <v>10701</v>
      </c>
      <c r="X4177" s="41" t="s">
        <v>110</v>
      </c>
      <c r="Y4177" s="41" t="s">
        <v>110</v>
      </c>
      <c r="Z4177" s="41" t="s">
        <v>110</v>
      </c>
      <c r="AA4177" s="41" t="s">
        <v>110</v>
      </c>
      <c r="AB4177" s="41" t="s">
        <v>110</v>
      </c>
      <c r="AC4177" s="41" t="s">
        <v>110</v>
      </c>
      <c r="AD4177" s="41" t="s">
        <v>110</v>
      </c>
      <c r="AE4177" s="41" t="s">
        <v>110</v>
      </c>
      <c r="AF4177" s="41" t="s">
        <v>110</v>
      </c>
      <c r="AI4177" s="41" t="s">
        <v>110</v>
      </c>
      <c r="AJ4177" s="41" t="s">
        <v>110</v>
      </c>
      <c r="AK4177" s="41" t="s">
        <v>110</v>
      </c>
      <c r="AL4177" s="41" t="s">
        <v>110</v>
      </c>
    </row>
    <row r="4178" spans="1:38">
      <c r="A4178" s="43" t="s">
        <v>110</v>
      </c>
      <c r="B4178" s="41" t="s">
        <v>110</v>
      </c>
      <c r="C4178" s="41" t="s">
        <v>110</v>
      </c>
      <c r="D4178" s="41" t="s">
        <v>110</v>
      </c>
      <c r="E4178" s="41" t="s">
        <v>110</v>
      </c>
      <c r="F4178" s="41" t="s">
        <v>110</v>
      </c>
      <c r="G4178" s="41" t="s">
        <v>110</v>
      </c>
      <c r="H4178" s="41" t="s">
        <v>110</v>
      </c>
      <c r="I4178" s="41" t="s">
        <v>110</v>
      </c>
      <c r="J4178" s="41" t="s">
        <v>110</v>
      </c>
      <c r="K4178" s="41" t="s">
        <v>110</v>
      </c>
      <c r="L4178" s="41" t="s">
        <v>110</v>
      </c>
      <c r="M4178" s="41" t="s">
        <v>110</v>
      </c>
      <c r="N4178" s="41" t="s">
        <v>110</v>
      </c>
      <c r="P4178" s="41" t="s">
        <v>11626</v>
      </c>
      <c r="Q4178" s="41" t="s">
        <v>11626</v>
      </c>
      <c r="R4178" s="41" t="s">
        <v>12537</v>
      </c>
      <c r="S4178" s="41" t="s">
        <v>12537</v>
      </c>
      <c r="X4178" s="41" t="s">
        <v>110</v>
      </c>
      <c r="Y4178" s="41" t="s">
        <v>110</v>
      </c>
      <c r="Z4178" s="41" t="s">
        <v>110</v>
      </c>
      <c r="AA4178" s="41" t="s">
        <v>110</v>
      </c>
      <c r="AB4178" s="41" t="s">
        <v>110</v>
      </c>
      <c r="AC4178" s="41" t="s">
        <v>110</v>
      </c>
      <c r="AD4178" s="41" t="s">
        <v>110</v>
      </c>
      <c r="AE4178" s="41" t="s">
        <v>110</v>
      </c>
      <c r="AF4178" s="41" t="s">
        <v>110</v>
      </c>
      <c r="AI4178" s="41" t="s">
        <v>110</v>
      </c>
      <c r="AJ4178" s="41" t="s">
        <v>110</v>
      </c>
      <c r="AK4178" s="41" t="s">
        <v>110</v>
      </c>
      <c r="AL4178" s="41" t="s">
        <v>110</v>
      </c>
    </row>
    <row r="4179" spans="1:38">
      <c r="A4179" s="43" t="s">
        <v>110</v>
      </c>
      <c r="B4179" s="41" t="s">
        <v>110</v>
      </c>
      <c r="C4179" s="41" t="s">
        <v>110</v>
      </c>
      <c r="D4179" s="41" t="s">
        <v>110</v>
      </c>
      <c r="E4179" s="41" t="s">
        <v>110</v>
      </c>
      <c r="F4179" s="41" t="s">
        <v>110</v>
      </c>
      <c r="G4179" s="41" t="s">
        <v>110</v>
      </c>
      <c r="H4179" s="41" t="s">
        <v>110</v>
      </c>
      <c r="I4179" s="41" t="s">
        <v>110</v>
      </c>
      <c r="J4179" s="41" t="s">
        <v>110</v>
      </c>
      <c r="K4179" s="41" t="s">
        <v>110</v>
      </c>
      <c r="L4179" s="41" t="s">
        <v>110</v>
      </c>
      <c r="M4179" s="41" t="s">
        <v>110</v>
      </c>
      <c r="N4179" s="41" t="s">
        <v>110</v>
      </c>
      <c r="P4179" s="41" t="s">
        <v>11626</v>
      </c>
      <c r="Q4179" s="41" t="s">
        <v>11626</v>
      </c>
      <c r="R4179" s="41" t="s">
        <v>12538</v>
      </c>
      <c r="S4179" s="41" t="s">
        <v>12538</v>
      </c>
      <c r="X4179" s="41" t="s">
        <v>110</v>
      </c>
      <c r="Y4179" s="41" t="s">
        <v>110</v>
      </c>
      <c r="Z4179" s="41" t="s">
        <v>110</v>
      </c>
      <c r="AA4179" s="41" t="s">
        <v>110</v>
      </c>
      <c r="AB4179" s="41" t="s">
        <v>110</v>
      </c>
      <c r="AC4179" s="41" t="s">
        <v>110</v>
      </c>
      <c r="AD4179" s="41" t="s">
        <v>110</v>
      </c>
      <c r="AE4179" s="41" t="s">
        <v>110</v>
      </c>
      <c r="AF4179" s="41" t="s">
        <v>110</v>
      </c>
      <c r="AI4179" s="41" t="s">
        <v>110</v>
      </c>
      <c r="AJ4179" s="41" t="s">
        <v>110</v>
      </c>
      <c r="AK4179" s="41" t="s">
        <v>110</v>
      </c>
      <c r="AL4179" s="41" t="s">
        <v>110</v>
      </c>
    </row>
    <row r="4180" spans="1:38">
      <c r="A4180" s="43" t="s">
        <v>110</v>
      </c>
      <c r="B4180" s="41" t="s">
        <v>110</v>
      </c>
      <c r="C4180" s="41" t="s">
        <v>110</v>
      </c>
      <c r="D4180" s="41" t="s">
        <v>110</v>
      </c>
      <c r="E4180" s="41" t="s">
        <v>110</v>
      </c>
      <c r="F4180" s="41" t="s">
        <v>110</v>
      </c>
      <c r="G4180" s="41" t="s">
        <v>110</v>
      </c>
      <c r="H4180" s="41" t="s">
        <v>110</v>
      </c>
      <c r="I4180" s="41" t="s">
        <v>110</v>
      </c>
      <c r="J4180" s="41" t="s">
        <v>110</v>
      </c>
      <c r="K4180" s="41" t="s">
        <v>110</v>
      </c>
      <c r="L4180" s="41" t="s">
        <v>110</v>
      </c>
      <c r="M4180" s="41" t="s">
        <v>110</v>
      </c>
      <c r="N4180" s="41" t="s">
        <v>110</v>
      </c>
      <c r="P4180" s="41" t="s">
        <v>11626</v>
      </c>
      <c r="Q4180" s="41" t="s">
        <v>11626</v>
      </c>
      <c r="R4180" s="41" t="s">
        <v>12538</v>
      </c>
      <c r="S4180" s="41" t="s">
        <v>12538</v>
      </c>
      <c r="T4180" s="41" t="s">
        <v>10420</v>
      </c>
      <c r="U4180" s="41" t="s">
        <v>10420</v>
      </c>
      <c r="X4180" s="41" t="s">
        <v>110</v>
      </c>
      <c r="Y4180" s="41" t="s">
        <v>110</v>
      </c>
      <c r="Z4180" s="41" t="s">
        <v>110</v>
      </c>
      <c r="AA4180" s="41" t="s">
        <v>110</v>
      </c>
      <c r="AB4180" s="41" t="s">
        <v>110</v>
      </c>
      <c r="AC4180" s="41" t="s">
        <v>110</v>
      </c>
      <c r="AD4180" s="41" t="s">
        <v>110</v>
      </c>
      <c r="AE4180" s="41" t="s">
        <v>110</v>
      </c>
      <c r="AF4180" s="41" t="s">
        <v>110</v>
      </c>
      <c r="AI4180" s="41" t="s">
        <v>110</v>
      </c>
      <c r="AJ4180" s="41" t="s">
        <v>110</v>
      </c>
      <c r="AK4180" s="41" t="s">
        <v>110</v>
      </c>
      <c r="AL4180" s="41" t="s">
        <v>110</v>
      </c>
    </row>
    <row r="4181" spans="1:38">
      <c r="A4181" s="43" t="s">
        <v>110</v>
      </c>
      <c r="B4181" s="41" t="s">
        <v>110</v>
      </c>
      <c r="C4181" s="41" t="s">
        <v>110</v>
      </c>
      <c r="D4181" s="41" t="s">
        <v>110</v>
      </c>
      <c r="E4181" s="41" t="s">
        <v>110</v>
      </c>
      <c r="F4181" s="41" t="s">
        <v>110</v>
      </c>
      <c r="G4181" s="41" t="s">
        <v>110</v>
      </c>
      <c r="H4181" s="41" t="s">
        <v>110</v>
      </c>
      <c r="I4181" s="41" t="s">
        <v>110</v>
      </c>
      <c r="J4181" s="41" t="s">
        <v>110</v>
      </c>
      <c r="K4181" s="41" t="s">
        <v>110</v>
      </c>
      <c r="L4181" s="41" t="s">
        <v>110</v>
      </c>
      <c r="M4181" s="41" t="s">
        <v>110</v>
      </c>
      <c r="N4181" s="41" t="s">
        <v>110</v>
      </c>
      <c r="P4181" s="41" t="s">
        <v>11626</v>
      </c>
      <c r="Q4181" s="41" t="s">
        <v>11626</v>
      </c>
      <c r="R4181" s="41" t="s">
        <v>12538</v>
      </c>
      <c r="S4181" s="41" t="s">
        <v>12538</v>
      </c>
      <c r="T4181" s="41" t="s">
        <v>10422</v>
      </c>
      <c r="U4181" s="41" t="s">
        <v>10422</v>
      </c>
      <c r="X4181" s="41" t="s">
        <v>110</v>
      </c>
      <c r="Y4181" s="41" t="s">
        <v>110</v>
      </c>
      <c r="Z4181" s="41" t="s">
        <v>110</v>
      </c>
      <c r="AA4181" s="41" t="s">
        <v>110</v>
      </c>
      <c r="AB4181" s="41" t="s">
        <v>110</v>
      </c>
      <c r="AC4181" s="41" t="s">
        <v>110</v>
      </c>
      <c r="AD4181" s="41" t="s">
        <v>110</v>
      </c>
      <c r="AE4181" s="41" t="s">
        <v>110</v>
      </c>
      <c r="AF4181" s="41" t="s">
        <v>110</v>
      </c>
      <c r="AI4181" s="41" t="s">
        <v>110</v>
      </c>
      <c r="AJ4181" s="41" t="s">
        <v>110</v>
      </c>
      <c r="AK4181" s="41" t="s">
        <v>110</v>
      </c>
      <c r="AL4181" s="41" t="s">
        <v>110</v>
      </c>
    </row>
    <row r="4182" spans="1:38">
      <c r="A4182" s="43" t="s">
        <v>110</v>
      </c>
      <c r="B4182" s="41" t="s">
        <v>110</v>
      </c>
      <c r="C4182" s="41" t="s">
        <v>110</v>
      </c>
      <c r="D4182" s="41" t="s">
        <v>110</v>
      </c>
      <c r="E4182" s="41" t="s">
        <v>110</v>
      </c>
      <c r="F4182" s="41" t="s">
        <v>110</v>
      </c>
      <c r="G4182" s="41" t="s">
        <v>110</v>
      </c>
      <c r="H4182" s="41" t="s">
        <v>110</v>
      </c>
      <c r="I4182" s="41" t="s">
        <v>110</v>
      </c>
      <c r="J4182" s="41" t="s">
        <v>110</v>
      </c>
      <c r="K4182" s="41" t="s">
        <v>110</v>
      </c>
      <c r="L4182" s="41" t="s">
        <v>110</v>
      </c>
      <c r="M4182" s="41" t="s">
        <v>110</v>
      </c>
      <c r="N4182" s="41" t="s">
        <v>110</v>
      </c>
      <c r="P4182" s="41" t="s">
        <v>11626</v>
      </c>
      <c r="Q4182" s="41" t="s">
        <v>11626</v>
      </c>
      <c r="R4182" s="41" t="s">
        <v>12538</v>
      </c>
      <c r="S4182" s="41" t="s">
        <v>12538</v>
      </c>
      <c r="T4182" s="41" t="s">
        <v>9923</v>
      </c>
      <c r="U4182" s="41" t="s">
        <v>9923</v>
      </c>
      <c r="X4182" s="41" t="s">
        <v>110</v>
      </c>
      <c r="Y4182" s="41" t="s">
        <v>110</v>
      </c>
      <c r="Z4182" s="41" t="s">
        <v>110</v>
      </c>
      <c r="AA4182" s="41" t="s">
        <v>110</v>
      </c>
      <c r="AB4182" s="41" t="s">
        <v>110</v>
      </c>
      <c r="AC4182" s="41" t="s">
        <v>110</v>
      </c>
      <c r="AD4182" s="41" t="s">
        <v>110</v>
      </c>
      <c r="AE4182" s="41" t="s">
        <v>110</v>
      </c>
      <c r="AF4182" s="41" t="s">
        <v>110</v>
      </c>
      <c r="AI4182" s="41" t="s">
        <v>110</v>
      </c>
      <c r="AJ4182" s="41" t="s">
        <v>110</v>
      </c>
      <c r="AK4182" s="41" t="s">
        <v>110</v>
      </c>
      <c r="AL4182" s="41" t="s">
        <v>110</v>
      </c>
    </row>
    <row r="4183" spans="1:38">
      <c r="A4183" s="43" t="s">
        <v>110</v>
      </c>
      <c r="B4183" s="41" t="s">
        <v>110</v>
      </c>
      <c r="C4183" s="41" t="s">
        <v>110</v>
      </c>
      <c r="D4183" s="41" t="s">
        <v>110</v>
      </c>
      <c r="E4183" s="41" t="s">
        <v>110</v>
      </c>
      <c r="F4183" s="41" t="s">
        <v>110</v>
      </c>
      <c r="G4183" s="41" t="s">
        <v>110</v>
      </c>
      <c r="H4183" s="41" t="s">
        <v>110</v>
      </c>
      <c r="I4183" s="41" t="s">
        <v>110</v>
      </c>
      <c r="J4183" s="41" t="s">
        <v>110</v>
      </c>
      <c r="K4183" s="41" t="s">
        <v>110</v>
      </c>
      <c r="L4183" s="41" t="s">
        <v>110</v>
      </c>
      <c r="M4183" s="41" t="s">
        <v>110</v>
      </c>
      <c r="N4183" s="41" t="s">
        <v>110</v>
      </c>
      <c r="P4183" s="41" t="s">
        <v>11626</v>
      </c>
      <c r="Q4183" s="41" t="s">
        <v>11626</v>
      </c>
      <c r="R4183" s="41" t="s">
        <v>12538</v>
      </c>
      <c r="S4183" s="41" t="s">
        <v>12538</v>
      </c>
      <c r="T4183" s="41" t="s">
        <v>10701</v>
      </c>
      <c r="U4183" s="41" t="s">
        <v>10701</v>
      </c>
      <c r="X4183" s="41" t="s">
        <v>110</v>
      </c>
      <c r="Y4183" s="41" t="s">
        <v>110</v>
      </c>
      <c r="Z4183" s="41" t="s">
        <v>110</v>
      </c>
      <c r="AA4183" s="41" t="s">
        <v>110</v>
      </c>
      <c r="AB4183" s="41" t="s">
        <v>110</v>
      </c>
      <c r="AC4183" s="41" t="s">
        <v>110</v>
      </c>
      <c r="AD4183" s="41" t="s">
        <v>110</v>
      </c>
      <c r="AE4183" s="41" t="s">
        <v>110</v>
      </c>
      <c r="AF4183" s="41" t="s">
        <v>110</v>
      </c>
      <c r="AI4183" s="41" t="s">
        <v>110</v>
      </c>
      <c r="AJ4183" s="41" t="s">
        <v>110</v>
      </c>
      <c r="AK4183" s="41" t="s">
        <v>110</v>
      </c>
      <c r="AL4183" s="41" t="s">
        <v>110</v>
      </c>
    </row>
    <row r="4184" spans="1:38">
      <c r="A4184" s="43" t="s">
        <v>110</v>
      </c>
      <c r="B4184" s="41" t="s">
        <v>110</v>
      </c>
      <c r="C4184" s="41" t="s">
        <v>110</v>
      </c>
      <c r="D4184" s="41" t="s">
        <v>110</v>
      </c>
      <c r="E4184" s="41" t="s">
        <v>110</v>
      </c>
      <c r="F4184" s="41" t="s">
        <v>110</v>
      </c>
      <c r="G4184" s="41" t="s">
        <v>110</v>
      </c>
      <c r="H4184" s="41" t="s">
        <v>110</v>
      </c>
      <c r="I4184" s="41" t="s">
        <v>110</v>
      </c>
      <c r="J4184" s="41" t="s">
        <v>110</v>
      </c>
      <c r="K4184" s="41" t="s">
        <v>110</v>
      </c>
      <c r="L4184" s="41" t="s">
        <v>110</v>
      </c>
      <c r="M4184" s="41" t="s">
        <v>110</v>
      </c>
      <c r="N4184" s="41" t="s">
        <v>110</v>
      </c>
      <c r="P4184" s="41" t="s">
        <v>11626</v>
      </c>
      <c r="Q4184" s="41" t="s">
        <v>11626</v>
      </c>
      <c r="R4184" s="41" t="s">
        <v>12539</v>
      </c>
      <c r="S4184" s="41" t="s">
        <v>12539</v>
      </c>
      <c r="X4184" s="41" t="s">
        <v>110</v>
      </c>
      <c r="Y4184" s="41" t="s">
        <v>110</v>
      </c>
      <c r="Z4184" s="41" t="s">
        <v>110</v>
      </c>
      <c r="AA4184" s="41" t="s">
        <v>110</v>
      </c>
      <c r="AB4184" s="41" t="s">
        <v>110</v>
      </c>
      <c r="AC4184" s="41" t="s">
        <v>110</v>
      </c>
      <c r="AD4184" s="41" t="s">
        <v>110</v>
      </c>
      <c r="AE4184" s="41" t="s">
        <v>110</v>
      </c>
      <c r="AF4184" s="41" t="s">
        <v>110</v>
      </c>
      <c r="AI4184" s="41" t="s">
        <v>110</v>
      </c>
      <c r="AJ4184" s="41" t="s">
        <v>110</v>
      </c>
      <c r="AK4184" s="41" t="s">
        <v>110</v>
      </c>
      <c r="AL4184" s="41" t="s">
        <v>110</v>
      </c>
    </row>
    <row r="4185" spans="1:38">
      <c r="A4185" s="43" t="s">
        <v>110</v>
      </c>
      <c r="B4185" s="41" t="s">
        <v>110</v>
      </c>
      <c r="C4185" s="41" t="s">
        <v>110</v>
      </c>
      <c r="D4185" s="41" t="s">
        <v>110</v>
      </c>
      <c r="E4185" s="41" t="s">
        <v>110</v>
      </c>
      <c r="F4185" s="41" t="s">
        <v>110</v>
      </c>
      <c r="G4185" s="41" t="s">
        <v>110</v>
      </c>
      <c r="H4185" s="41" t="s">
        <v>110</v>
      </c>
      <c r="I4185" s="41" t="s">
        <v>110</v>
      </c>
      <c r="J4185" s="41" t="s">
        <v>110</v>
      </c>
      <c r="K4185" s="41" t="s">
        <v>110</v>
      </c>
      <c r="L4185" s="41" t="s">
        <v>110</v>
      </c>
      <c r="M4185" s="41" t="s">
        <v>110</v>
      </c>
      <c r="N4185" s="41" t="s">
        <v>110</v>
      </c>
      <c r="P4185" s="41" t="s">
        <v>11626</v>
      </c>
      <c r="Q4185" s="41" t="s">
        <v>11626</v>
      </c>
      <c r="R4185" s="41" t="s">
        <v>12539</v>
      </c>
      <c r="S4185" s="41" t="s">
        <v>12539</v>
      </c>
      <c r="T4185" s="41" t="s">
        <v>9912</v>
      </c>
      <c r="U4185" s="41" t="s">
        <v>9912</v>
      </c>
      <c r="X4185" s="41" t="s">
        <v>110</v>
      </c>
      <c r="Y4185" s="41" t="s">
        <v>110</v>
      </c>
      <c r="Z4185" s="41" t="s">
        <v>110</v>
      </c>
      <c r="AA4185" s="41" t="s">
        <v>110</v>
      </c>
      <c r="AB4185" s="41" t="s">
        <v>110</v>
      </c>
      <c r="AC4185" s="41" t="s">
        <v>110</v>
      </c>
      <c r="AD4185" s="41" t="s">
        <v>110</v>
      </c>
      <c r="AE4185" s="41" t="s">
        <v>110</v>
      </c>
      <c r="AF4185" s="41" t="s">
        <v>110</v>
      </c>
      <c r="AI4185" s="41" t="s">
        <v>110</v>
      </c>
      <c r="AJ4185" s="41" t="s">
        <v>110</v>
      </c>
      <c r="AK4185" s="41" t="s">
        <v>110</v>
      </c>
      <c r="AL4185" s="41" t="s">
        <v>110</v>
      </c>
    </row>
    <row r="4186" spans="1:38">
      <c r="A4186" s="43" t="s">
        <v>110</v>
      </c>
      <c r="B4186" s="41" t="s">
        <v>110</v>
      </c>
      <c r="C4186" s="41" t="s">
        <v>110</v>
      </c>
      <c r="D4186" s="41" t="s">
        <v>110</v>
      </c>
      <c r="E4186" s="41" t="s">
        <v>110</v>
      </c>
      <c r="F4186" s="41" t="s">
        <v>110</v>
      </c>
      <c r="G4186" s="41" t="s">
        <v>110</v>
      </c>
      <c r="H4186" s="41" t="s">
        <v>110</v>
      </c>
      <c r="I4186" s="41" t="s">
        <v>110</v>
      </c>
      <c r="J4186" s="41" t="s">
        <v>110</v>
      </c>
      <c r="K4186" s="41" t="s">
        <v>110</v>
      </c>
      <c r="L4186" s="41" t="s">
        <v>110</v>
      </c>
      <c r="M4186" s="41" t="s">
        <v>110</v>
      </c>
      <c r="N4186" s="41" t="s">
        <v>110</v>
      </c>
      <c r="P4186" s="41" t="s">
        <v>11626</v>
      </c>
      <c r="Q4186" s="41" t="s">
        <v>11626</v>
      </c>
      <c r="R4186" s="41" t="s">
        <v>12539</v>
      </c>
      <c r="S4186" s="41" t="s">
        <v>12539</v>
      </c>
      <c r="T4186" s="41" t="s">
        <v>10428</v>
      </c>
      <c r="U4186" s="41" t="s">
        <v>10428</v>
      </c>
      <c r="X4186" s="41" t="s">
        <v>110</v>
      </c>
      <c r="Y4186" s="41" t="s">
        <v>110</v>
      </c>
      <c r="Z4186" s="41" t="s">
        <v>110</v>
      </c>
      <c r="AA4186" s="41" t="s">
        <v>110</v>
      </c>
      <c r="AB4186" s="41" t="s">
        <v>110</v>
      </c>
      <c r="AC4186" s="41" t="s">
        <v>110</v>
      </c>
      <c r="AD4186" s="41" t="s">
        <v>110</v>
      </c>
      <c r="AE4186" s="41" t="s">
        <v>110</v>
      </c>
      <c r="AF4186" s="41" t="s">
        <v>110</v>
      </c>
      <c r="AI4186" s="41" t="s">
        <v>110</v>
      </c>
      <c r="AJ4186" s="41" t="s">
        <v>110</v>
      </c>
      <c r="AK4186" s="41" t="s">
        <v>110</v>
      </c>
      <c r="AL4186" s="41" t="s">
        <v>110</v>
      </c>
    </row>
    <row r="4187" spans="1:38">
      <c r="A4187" s="43" t="s">
        <v>110</v>
      </c>
      <c r="B4187" s="41" t="s">
        <v>110</v>
      </c>
      <c r="C4187" s="41" t="s">
        <v>110</v>
      </c>
      <c r="D4187" s="41" t="s">
        <v>110</v>
      </c>
      <c r="E4187" s="41" t="s">
        <v>110</v>
      </c>
      <c r="F4187" s="41" t="s">
        <v>110</v>
      </c>
      <c r="G4187" s="41" t="s">
        <v>110</v>
      </c>
      <c r="H4187" s="41" t="s">
        <v>110</v>
      </c>
      <c r="I4187" s="41" t="s">
        <v>110</v>
      </c>
      <c r="J4187" s="41" t="s">
        <v>110</v>
      </c>
      <c r="K4187" s="41" t="s">
        <v>110</v>
      </c>
      <c r="L4187" s="41" t="s">
        <v>110</v>
      </c>
      <c r="M4187" s="41" t="s">
        <v>110</v>
      </c>
      <c r="N4187" s="41" t="s">
        <v>110</v>
      </c>
      <c r="P4187" s="41" t="s">
        <v>11626</v>
      </c>
      <c r="Q4187" s="41" t="s">
        <v>11626</v>
      </c>
      <c r="R4187" s="41" t="s">
        <v>12539</v>
      </c>
      <c r="S4187" s="41" t="s">
        <v>12539</v>
      </c>
      <c r="T4187" s="41" t="s">
        <v>9905</v>
      </c>
      <c r="U4187" s="41" t="s">
        <v>9905</v>
      </c>
      <c r="X4187" s="41" t="s">
        <v>110</v>
      </c>
      <c r="Y4187" s="41" t="s">
        <v>110</v>
      </c>
      <c r="Z4187" s="41" t="s">
        <v>110</v>
      </c>
      <c r="AA4187" s="41" t="s">
        <v>110</v>
      </c>
      <c r="AB4187" s="41" t="s">
        <v>110</v>
      </c>
      <c r="AC4187" s="41" t="s">
        <v>110</v>
      </c>
      <c r="AD4187" s="41" t="s">
        <v>110</v>
      </c>
      <c r="AE4187" s="41" t="s">
        <v>110</v>
      </c>
      <c r="AF4187" s="41" t="s">
        <v>110</v>
      </c>
      <c r="AI4187" s="41" t="s">
        <v>110</v>
      </c>
      <c r="AJ4187" s="41" t="s">
        <v>110</v>
      </c>
      <c r="AK4187" s="41" t="s">
        <v>110</v>
      </c>
      <c r="AL4187" s="41" t="s">
        <v>110</v>
      </c>
    </row>
    <row r="4188" spans="1:38">
      <c r="A4188" s="43" t="s">
        <v>110</v>
      </c>
      <c r="B4188" s="41" t="s">
        <v>110</v>
      </c>
      <c r="C4188" s="41" t="s">
        <v>110</v>
      </c>
      <c r="D4188" s="41" t="s">
        <v>110</v>
      </c>
      <c r="E4188" s="41" t="s">
        <v>110</v>
      </c>
      <c r="F4188" s="41" t="s">
        <v>110</v>
      </c>
      <c r="G4188" s="41" t="s">
        <v>110</v>
      </c>
      <c r="H4188" s="41" t="s">
        <v>110</v>
      </c>
      <c r="I4188" s="41" t="s">
        <v>110</v>
      </c>
      <c r="J4188" s="41" t="s">
        <v>110</v>
      </c>
      <c r="K4188" s="41" t="s">
        <v>110</v>
      </c>
      <c r="L4188" s="41" t="s">
        <v>110</v>
      </c>
      <c r="M4188" s="41" t="s">
        <v>110</v>
      </c>
      <c r="N4188" s="41" t="s">
        <v>110</v>
      </c>
      <c r="P4188" s="41" t="s">
        <v>11626</v>
      </c>
      <c r="Q4188" s="41" t="s">
        <v>11626</v>
      </c>
      <c r="R4188" s="41" t="s">
        <v>12539</v>
      </c>
      <c r="S4188" s="41" t="s">
        <v>12539</v>
      </c>
      <c r="T4188" s="41" t="s">
        <v>9906</v>
      </c>
      <c r="U4188" s="41" t="s">
        <v>9906</v>
      </c>
      <c r="X4188" s="41" t="s">
        <v>110</v>
      </c>
      <c r="Y4188" s="41" t="s">
        <v>110</v>
      </c>
      <c r="Z4188" s="41" t="s">
        <v>110</v>
      </c>
      <c r="AA4188" s="41" t="s">
        <v>110</v>
      </c>
      <c r="AB4188" s="41" t="s">
        <v>110</v>
      </c>
      <c r="AC4188" s="41" t="s">
        <v>110</v>
      </c>
      <c r="AD4188" s="41" t="s">
        <v>110</v>
      </c>
      <c r="AE4188" s="41" t="s">
        <v>110</v>
      </c>
      <c r="AF4188" s="41" t="s">
        <v>110</v>
      </c>
      <c r="AI4188" s="41" t="s">
        <v>110</v>
      </c>
      <c r="AJ4188" s="41" t="s">
        <v>110</v>
      </c>
      <c r="AK4188" s="41" t="s">
        <v>110</v>
      </c>
      <c r="AL4188" s="41" t="s">
        <v>110</v>
      </c>
    </row>
    <row r="4189" spans="1:38">
      <c r="A4189" s="43" t="s">
        <v>110</v>
      </c>
      <c r="B4189" s="41" t="s">
        <v>110</v>
      </c>
      <c r="C4189" s="41" t="s">
        <v>110</v>
      </c>
      <c r="D4189" s="41" t="s">
        <v>110</v>
      </c>
      <c r="E4189" s="41" t="s">
        <v>110</v>
      </c>
      <c r="F4189" s="41" t="s">
        <v>110</v>
      </c>
      <c r="G4189" s="41" t="s">
        <v>110</v>
      </c>
      <c r="H4189" s="41" t="s">
        <v>110</v>
      </c>
      <c r="I4189" s="41" t="s">
        <v>110</v>
      </c>
      <c r="J4189" s="41" t="s">
        <v>110</v>
      </c>
      <c r="K4189" s="41" t="s">
        <v>110</v>
      </c>
      <c r="L4189" s="41" t="s">
        <v>110</v>
      </c>
      <c r="M4189" s="41" t="s">
        <v>110</v>
      </c>
      <c r="N4189" s="41" t="s">
        <v>110</v>
      </c>
      <c r="P4189" s="41" t="s">
        <v>11626</v>
      </c>
      <c r="Q4189" s="41" t="s">
        <v>11626</v>
      </c>
      <c r="R4189" s="41" t="s">
        <v>12540</v>
      </c>
      <c r="S4189" s="41" t="s">
        <v>12540</v>
      </c>
      <c r="X4189" s="41" t="s">
        <v>110</v>
      </c>
      <c r="Y4189" s="41" t="s">
        <v>110</v>
      </c>
      <c r="Z4189" s="41" t="s">
        <v>110</v>
      </c>
      <c r="AA4189" s="41" t="s">
        <v>110</v>
      </c>
      <c r="AB4189" s="41" t="s">
        <v>110</v>
      </c>
      <c r="AC4189" s="41" t="s">
        <v>110</v>
      </c>
      <c r="AD4189" s="41" t="s">
        <v>110</v>
      </c>
      <c r="AE4189" s="41" t="s">
        <v>110</v>
      </c>
      <c r="AF4189" s="41" t="s">
        <v>110</v>
      </c>
      <c r="AI4189" s="41" t="s">
        <v>110</v>
      </c>
      <c r="AJ4189" s="41" t="s">
        <v>110</v>
      </c>
      <c r="AK4189" s="41" t="s">
        <v>110</v>
      </c>
      <c r="AL4189" s="41" t="s">
        <v>110</v>
      </c>
    </row>
    <row r="4190" spans="1:38">
      <c r="A4190" s="43" t="s">
        <v>110</v>
      </c>
      <c r="B4190" s="41" t="s">
        <v>110</v>
      </c>
      <c r="C4190" s="41" t="s">
        <v>110</v>
      </c>
      <c r="D4190" s="41" t="s">
        <v>110</v>
      </c>
      <c r="E4190" s="41" t="s">
        <v>110</v>
      </c>
      <c r="F4190" s="41" t="s">
        <v>110</v>
      </c>
      <c r="G4190" s="41" t="s">
        <v>110</v>
      </c>
      <c r="H4190" s="41" t="s">
        <v>110</v>
      </c>
      <c r="I4190" s="41" t="s">
        <v>110</v>
      </c>
      <c r="J4190" s="41" t="s">
        <v>110</v>
      </c>
      <c r="K4190" s="41" t="s">
        <v>110</v>
      </c>
      <c r="L4190" s="41" t="s">
        <v>110</v>
      </c>
      <c r="M4190" s="41" t="s">
        <v>110</v>
      </c>
      <c r="N4190" s="41" t="s">
        <v>110</v>
      </c>
      <c r="P4190" s="41" t="s">
        <v>11626</v>
      </c>
      <c r="Q4190" s="41" t="s">
        <v>11626</v>
      </c>
      <c r="R4190" s="41" t="s">
        <v>12541</v>
      </c>
      <c r="S4190" s="41" t="s">
        <v>12541</v>
      </c>
      <c r="X4190" s="41" t="s">
        <v>110</v>
      </c>
      <c r="Y4190" s="41" t="s">
        <v>110</v>
      </c>
      <c r="Z4190" s="41" t="s">
        <v>110</v>
      </c>
      <c r="AA4190" s="41" t="s">
        <v>110</v>
      </c>
      <c r="AB4190" s="41" t="s">
        <v>110</v>
      </c>
      <c r="AC4190" s="41" t="s">
        <v>110</v>
      </c>
      <c r="AD4190" s="41" t="s">
        <v>110</v>
      </c>
      <c r="AE4190" s="41" t="s">
        <v>110</v>
      </c>
      <c r="AF4190" s="41" t="s">
        <v>110</v>
      </c>
      <c r="AI4190" s="41" t="s">
        <v>110</v>
      </c>
      <c r="AJ4190" s="41" t="s">
        <v>110</v>
      </c>
      <c r="AK4190" s="41" t="s">
        <v>110</v>
      </c>
      <c r="AL4190" s="41" t="s">
        <v>110</v>
      </c>
    </row>
    <row r="4191" spans="1:38">
      <c r="A4191" s="43" t="s">
        <v>110</v>
      </c>
      <c r="B4191" s="41" t="s">
        <v>110</v>
      </c>
      <c r="C4191" s="41" t="s">
        <v>110</v>
      </c>
      <c r="D4191" s="41" t="s">
        <v>110</v>
      </c>
      <c r="E4191" s="41" t="s">
        <v>110</v>
      </c>
      <c r="F4191" s="41" t="s">
        <v>110</v>
      </c>
      <c r="G4191" s="41" t="s">
        <v>110</v>
      </c>
      <c r="H4191" s="41" t="s">
        <v>110</v>
      </c>
      <c r="I4191" s="41" t="s">
        <v>110</v>
      </c>
      <c r="J4191" s="41" t="s">
        <v>110</v>
      </c>
      <c r="K4191" s="41" t="s">
        <v>110</v>
      </c>
      <c r="L4191" s="41" t="s">
        <v>110</v>
      </c>
      <c r="M4191" s="41" t="s">
        <v>110</v>
      </c>
      <c r="N4191" s="41" t="s">
        <v>110</v>
      </c>
      <c r="P4191" s="41" t="s">
        <v>11626</v>
      </c>
      <c r="Q4191" s="41" t="s">
        <v>11626</v>
      </c>
      <c r="R4191" s="41" t="s">
        <v>12541</v>
      </c>
      <c r="S4191" s="41" t="s">
        <v>12541</v>
      </c>
      <c r="T4191" s="41" t="s">
        <v>9905</v>
      </c>
      <c r="U4191" s="41" t="s">
        <v>9905</v>
      </c>
      <c r="X4191" s="41" t="s">
        <v>110</v>
      </c>
      <c r="Y4191" s="41" t="s">
        <v>110</v>
      </c>
      <c r="Z4191" s="41" t="s">
        <v>110</v>
      </c>
      <c r="AA4191" s="41" t="s">
        <v>110</v>
      </c>
      <c r="AB4191" s="41" t="s">
        <v>110</v>
      </c>
      <c r="AC4191" s="41" t="s">
        <v>110</v>
      </c>
      <c r="AD4191" s="41" t="s">
        <v>110</v>
      </c>
      <c r="AE4191" s="41" t="s">
        <v>110</v>
      </c>
      <c r="AF4191" s="41" t="s">
        <v>110</v>
      </c>
      <c r="AI4191" s="41" t="s">
        <v>110</v>
      </c>
      <c r="AJ4191" s="41" t="s">
        <v>110</v>
      </c>
      <c r="AK4191" s="41" t="s">
        <v>110</v>
      </c>
      <c r="AL4191" s="41" t="s">
        <v>110</v>
      </c>
    </row>
    <row r="4192" spans="1:38">
      <c r="A4192" s="43" t="s">
        <v>110</v>
      </c>
      <c r="B4192" s="41" t="s">
        <v>110</v>
      </c>
      <c r="C4192" s="41" t="s">
        <v>110</v>
      </c>
      <c r="D4192" s="41" t="s">
        <v>110</v>
      </c>
      <c r="E4192" s="41" t="s">
        <v>110</v>
      </c>
      <c r="F4192" s="41" t="s">
        <v>110</v>
      </c>
      <c r="G4192" s="41" t="s">
        <v>110</v>
      </c>
      <c r="H4192" s="41" t="s">
        <v>110</v>
      </c>
      <c r="I4192" s="41" t="s">
        <v>110</v>
      </c>
      <c r="J4192" s="41" t="s">
        <v>110</v>
      </c>
      <c r="K4192" s="41" t="s">
        <v>110</v>
      </c>
      <c r="L4192" s="41" t="s">
        <v>110</v>
      </c>
      <c r="M4192" s="41" t="s">
        <v>110</v>
      </c>
      <c r="N4192" s="41" t="s">
        <v>110</v>
      </c>
      <c r="P4192" s="41" t="s">
        <v>11626</v>
      </c>
      <c r="Q4192" s="41" t="s">
        <v>11626</v>
      </c>
      <c r="R4192" s="41" t="s">
        <v>12542</v>
      </c>
      <c r="S4192" s="41" t="s">
        <v>12542</v>
      </c>
      <c r="X4192" s="41" t="s">
        <v>110</v>
      </c>
      <c r="Y4192" s="41" t="s">
        <v>110</v>
      </c>
      <c r="Z4192" s="41" t="s">
        <v>110</v>
      </c>
      <c r="AA4192" s="41" t="s">
        <v>110</v>
      </c>
      <c r="AB4192" s="41" t="s">
        <v>110</v>
      </c>
      <c r="AC4192" s="41" t="s">
        <v>110</v>
      </c>
      <c r="AD4192" s="41" t="s">
        <v>110</v>
      </c>
      <c r="AE4192" s="41" t="s">
        <v>110</v>
      </c>
      <c r="AF4192" s="41" t="s">
        <v>110</v>
      </c>
      <c r="AI4192" s="41" t="s">
        <v>110</v>
      </c>
      <c r="AJ4192" s="41" t="s">
        <v>110</v>
      </c>
      <c r="AK4192" s="41" t="s">
        <v>110</v>
      </c>
      <c r="AL4192" s="41" t="s">
        <v>110</v>
      </c>
    </row>
    <row r="4193" spans="1:38">
      <c r="A4193" s="43" t="s">
        <v>110</v>
      </c>
      <c r="B4193" s="41" t="s">
        <v>110</v>
      </c>
      <c r="C4193" s="41" t="s">
        <v>110</v>
      </c>
      <c r="D4193" s="41" t="s">
        <v>110</v>
      </c>
      <c r="E4193" s="41" t="s">
        <v>110</v>
      </c>
      <c r="F4193" s="41" t="s">
        <v>110</v>
      </c>
      <c r="G4193" s="41" t="s">
        <v>110</v>
      </c>
      <c r="H4193" s="41" t="s">
        <v>110</v>
      </c>
      <c r="I4193" s="41" t="s">
        <v>110</v>
      </c>
      <c r="J4193" s="41" t="s">
        <v>110</v>
      </c>
      <c r="K4193" s="41" t="s">
        <v>110</v>
      </c>
      <c r="L4193" s="41" t="s">
        <v>110</v>
      </c>
      <c r="M4193" s="41" t="s">
        <v>110</v>
      </c>
      <c r="N4193" s="41" t="s">
        <v>110</v>
      </c>
      <c r="P4193" s="41" t="s">
        <v>11626</v>
      </c>
      <c r="Q4193" s="41" t="s">
        <v>11626</v>
      </c>
      <c r="R4193" s="41" t="s">
        <v>12543</v>
      </c>
      <c r="S4193" s="41" t="s">
        <v>12543</v>
      </c>
      <c r="X4193" s="41" t="s">
        <v>110</v>
      </c>
      <c r="Y4193" s="41" t="s">
        <v>110</v>
      </c>
      <c r="Z4193" s="41" t="s">
        <v>110</v>
      </c>
      <c r="AA4193" s="41" t="s">
        <v>110</v>
      </c>
      <c r="AB4193" s="41" t="s">
        <v>110</v>
      </c>
      <c r="AC4193" s="41" t="s">
        <v>110</v>
      </c>
      <c r="AD4193" s="41" t="s">
        <v>110</v>
      </c>
      <c r="AE4193" s="41" t="s">
        <v>110</v>
      </c>
      <c r="AF4193" s="41" t="s">
        <v>110</v>
      </c>
      <c r="AI4193" s="41" t="s">
        <v>110</v>
      </c>
      <c r="AJ4193" s="41" t="s">
        <v>110</v>
      </c>
      <c r="AK4193" s="41" t="s">
        <v>110</v>
      </c>
      <c r="AL4193" s="41" t="s">
        <v>110</v>
      </c>
    </row>
    <row r="4194" spans="1:38">
      <c r="A4194" s="43" t="s">
        <v>110</v>
      </c>
      <c r="B4194" s="41" t="s">
        <v>110</v>
      </c>
      <c r="C4194" s="41" t="s">
        <v>110</v>
      </c>
      <c r="D4194" s="41" t="s">
        <v>110</v>
      </c>
      <c r="E4194" s="41" t="s">
        <v>110</v>
      </c>
      <c r="F4194" s="41" t="s">
        <v>110</v>
      </c>
      <c r="G4194" s="41" t="s">
        <v>110</v>
      </c>
      <c r="H4194" s="41" t="s">
        <v>110</v>
      </c>
      <c r="I4194" s="41" t="s">
        <v>110</v>
      </c>
      <c r="J4194" s="41" t="s">
        <v>110</v>
      </c>
      <c r="K4194" s="41" t="s">
        <v>110</v>
      </c>
      <c r="L4194" s="41" t="s">
        <v>110</v>
      </c>
      <c r="M4194" s="41" t="s">
        <v>110</v>
      </c>
      <c r="N4194" s="41" t="s">
        <v>110</v>
      </c>
      <c r="P4194" s="41" t="s">
        <v>11626</v>
      </c>
      <c r="Q4194" s="41" t="s">
        <v>11626</v>
      </c>
      <c r="R4194" s="41" t="s">
        <v>12543</v>
      </c>
      <c r="S4194" s="41" t="s">
        <v>12543</v>
      </c>
      <c r="T4194" s="41" t="s">
        <v>9923</v>
      </c>
      <c r="U4194" s="41" t="s">
        <v>9923</v>
      </c>
      <c r="X4194" s="41" t="s">
        <v>110</v>
      </c>
      <c r="Y4194" s="41" t="s">
        <v>110</v>
      </c>
      <c r="Z4194" s="41" t="s">
        <v>110</v>
      </c>
      <c r="AA4194" s="41" t="s">
        <v>110</v>
      </c>
      <c r="AB4194" s="41" t="s">
        <v>110</v>
      </c>
      <c r="AC4194" s="41" t="s">
        <v>110</v>
      </c>
      <c r="AD4194" s="41" t="s">
        <v>110</v>
      </c>
      <c r="AE4194" s="41" t="s">
        <v>110</v>
      </c>
      <c r="AF4194" s="41" t="s">
        <v>110</v>
      </c>
      <c r="AI4194" s="41" t="s">
        <v>110</v>
      </c>
      <c r="AJ4194" s="41" t="s">
        <v>110</v>
      </c>
      <c r="AK4194" s="41" t="s">
        <v>110</v>
      </c>
      <c r="AL4194" s="41" t="s">
        <v>110</v>
      </c>
    </row>
    <row r="4195" spans="1:38">
      <c r="A4195" s="43" t="s">
        <v>110</v>
      </c>
      <c r="B4195" s="41" t="s">
        <v>110</v>
      </c>
      <c r="C4195" s="41" t="s">
        <v>110</v>
      </c>
      <c r="D4195" s="41" t="s">
        <v>110</v>
      </c>
      <c r="E4195" s="41" t="s">
        <v>110</v>
      </c>
      <c r="F4195" s="41" t="s">
        <v>110</v>
      </c>
      <c r="G4195" s="41" t="s">
        <v>110</v>
      </c>
      <c r="H4195" s="41" t="s">
        <v>110</v>
      </c>
      <c r="I4195" s="41" t="s">
        <v>110</v>
      </c>
      <c r="J4195" s="41" t="s">
        <v>110</v>
      </c>
      <c r="K4195" s="41" t="s">
        <v>110</v>
      </c>
      <c r="L4195" s="41" t="s">
        <v>110</v>
      </c>
      <c r="M4195" s="41" t="s">
        <v>110</v>
      </c>
      <c r="N4195" s="41" t="s">
        <v>110</v>
      </c>
      <c r="P4195" s="41" t="s">
        <v>11626</v>
      </c>
      <c r="Q4195" s="41" t="s">
        <v>11626</v>
      </c>
      <c r="R4195" s="41" t="s">
        <v>10473</v>
      </c>
      <c r="S4195" s="41" t="s">
        <v>10473</v>
      </c>
      <c r="X4195" s="41" t="s">
        <v>110</v>
      </c>
      <c r="Y4195" s="41" t="s">
        <v>110</v>
      </c>
      <c r="Z4195" s="41" t="s">
        <v>110</v>
      </c>
      <c r="AA4195" s="41" t="s">
        <v>110</v>
      </c>
      <c r="AB4195" s="41" t="s">
        <v>110</v>
      </c>
      <c r="AC4195" s="41" t="s">
        <v>110</v>
      </c>
      <c r="AD4195" s="41" t="s">
        <v>110</v>
      </c>
      <c r="AE4195" s="41" t="s">
        <v>110</v>
      </c>
      <c r="AF4195" s="41" t="s">
        <v>110</v>
      </c>
      <c r="AI4195" s="41" t="s">
        <v>110</v>
      </c>
      <c r="AJ4195" s="41" t="s">
        <v>110</v>
      </c>
      <c r="AK4195" s="41" t="s">
        <v>110</v>
      </c>
      <c r="AL4195" s="41" t="s">
        <v>110</v>
      </c>
    </row>
    <row r="4196" spans="1:38">
      <c r="A4196" s="43" t="s">
        <v>110</v>
      </c>
      <c r="B4196" s="41" t="s">
        <v>110</v>
      </c>
      <c r="C4196" s="41" t="s">
        <v>110</v>
      </c>
      <c r="D4196" s="41" t="s">
        <v>110</v>
      </c>
      <c r="E4196" s="41" t="s">
        <v>110</v>
      </c>
      <c r="F4196" s="41" t="s">
        <v>110</v>
      </c>
      <c r="G4196" s="41" t="s">
        <v>110</v>
      </c>
      <c r="H4196" s="41" t="s">
        <v>110</v>
      </c>
      <c r="I4196" s="41" t="s">
        <v>110</v>
      </c>
      <c r="J4196" s="41" t="s">
        <v>110</v>
      </c>
      <c r="K4196" s="41" t="s">
        <v>110</v>
      </c>
      <c r="L4196" s="41" t="s">
        <v>110</v>
      </c>
      <c r="M4196" s="41" t="s">
        <v>110</v>
      </c>
      <c r="N4196" s="41" t="s">
        <v>110</v>
      </c>
      <c r="P4196" s="41" t="s">
        <v>11626</v>
      </c>
      <c r="Q4196" s="41" t="s">
        <v>11626</v>
      </c>
      <c r="R4196" s="41" t="s">
        <v>10475</v>
      </c>
      <c r="S4196" s="41" t="s">
        <v>10475</v>
      </c>
      <c r="X4196" s="41" t="s">
        <v>110</v>
      </c>
      <c r="Y4196" s="41" t="s">
        <v>110</v>
      </c>
      <c r="Z4196" s="41" t="s">
        <v>110</v>
      </c>
      <c r="AA4196" s="41" t="s">
        <v>110</v>
      </c>
      <c r="AB4196" s="41" t="s">
        <v>110</v>
      </c>
      <c r="AC4196" s="41" t="s">
        <v>110</v>
      </c>
      <c r="AD4196" s="41" t="s">
        <v>110</v>
      </c>
      <c r="AE4196" s="41" t="s">
        <v>110</v>
      </c>
      <c r="AF4196" s="41" t="s">
        <v>110</v>
      </c>
      <c r="AI4196" s="41" t="s">
        <v>110</v>
      </c>
      <c r="AJ4196" s="41" t="s">
        <v>110</v>
      </c>
      <c r="AK4196" s="41" t="s">
        <v>110</v>
      </c>
      <c r="AL4196" s="41" t="s">
        <v>110</v>
      </c>
    </row>
    <row r="4197" spans="1:38">
      <c r="A4197" s="43" t="s">
        <v>110</v>
      </c>
      <c r="B4197" s="41" t="s">
        <v>110</v>
      </c>
      <c r="C4197" s="41" t="s">
        <v>110</v>
      </c>
      <c r="D4197" s="41" t="s">
        <v>110</v>
      </c>
      <c r="E4197" s="41" t="s">
        <v>110</v>
      </c>
      <c r="F4197" s="41" t="s">
        <v>110</v>
      </c>
      <c r="G4197" s="41" t="s">
        <v>110</v>
      </c>
      <c r="H4197" s="41" t="s">
        <v>110</v>
      </c>
      <c r="I4197" s="41" t="s">
        <v>110</v>
      </c>
      <c r="J4197" s="41" t="s">
        <v>110</v>
      </c>
      <c r="K4197" s="41" t="s">
        <v>110</v>
      </c>
      <c r="L4197" s="41" t="s">
        <v>110</v>
      </c>
      <c r="M4197" s="41" t="s">
        <v>110</v>
      </c>
      <c r="N4197" s="41" t="s">
        <v>110</v>
      </c>
      <c r="P4197" s="41" t="s">
        <v>11626</v>
      </c>
      <c r="Q4197" s="41" t="s">
        <v>11626</v>
      </c>
      <c r="R4197" s="41" t="s">
        <v>10475</v>
      </c>
      <c r="S4197" s="41" t="s">
        <v>10475</v>
      </c>
      <c r="T4197" s="41" t="s">
        <v>9938</v>
      </c>
      <c r="U4197" s="41" t="s">
        <v>9938</v>
      </c>
      <c r="X4197" s="41" t="s">
        <v>110</v>
      </c>
      <c r="Y4197" s="41" t="s">
        <v>110</v>
      </c>
      <c r="Z4197" s="41" t="s">
        <v>110</v>
      </c>
      <c r="AA4197" s="41" t="s">
        <v>110</v>
      </c>
      <c r="AB4197" s="41" t="s">
        <v>110</v>
      </c>
      <c r="AC4197" s="41" t="s">
        <v>110</v>
      </c>
      <c r="AD4197" s="41" t="s">
        <v>110</v>
      </c>
      <c r="AE4197" s="41" t="s">
        <v>110</v>
      </c>
      <c r="AF4197" s="41" t="s">
        <v>110</v>
      </c>
      <c r="AI4197" s="41" t="s">
        <v>110</v>
      </c>
      <c r="AJ4197" s="41" t="s">
        <v>110</v>
      </c>
      <c r="AK4197" s="41" t="s">
        <v>110</v>
      </c>
      <c r="AL4197" s="41" t="s">
        <v>110</v>
      </c>
    </row>
    <row r="4198" spans="1:38">
      <c r="A4198" s="43" t="s">
        <v>110</v>
      </c>
      <c r="B4198" s="41" t="s">
        <v>110</v>
      </c>
      <c r="C4198" s="41" t="s">
        <v>110</v>
      </c>
      <c r="D4198" s="41" t="s">
        <v>110</v>
      </c>
      <c r="E4198" s="41" t="s">
        <v>110</v>
      </c>
      <c r="F4198" s="41" t="s">
        <v>110</v>
      </c>
      <c r="G4198" s="41" t="s">
        <v>110</v>
      </c>
      <c r="H4198" s="41" t="s">
        <v>110</v>
      </c>
      <c r="I4198" s="41" t="s">
        <v>110</v>
      </c>
      <c r="J4198" s="41" t="s">
        <v>110</v>
      </c>
      <c r="K4198" s="41" t="s">
        <v>110</v>
      </c>
      <c r="L4198" s="41" t="s">
        <v>110</v>
      </c>
      <c r="M4198" s="41" t="s">
        <v>110</v>
      </c>
      <c r="N4198" s="41" t="s">
        <v>110</v>
      </c>
      <c r="P4198" s="41" t="s">
        <v>11626</v>
      </c>
      <c r="Q4198" s="41" t="s">
        <v>11626</v>
      </c>
      <c r="R4198" s="41" t="s">
        <v>10475</v>
      </c>
      <c r="S4198" s="41" t="s">
        <v>10475</v>
      </c>
      <c r="T4198" s="41" t="s">
        <v>12175</v>
      </c>
      <c r="U4198" s="41" t="s">
        <v>12175</v>
      </c>
      <c r="X4198" s="41" t="s">
        <v>110</v>
      </c>
      <c r="Y4198" s="41" t="s">
        <v>110</v>
      </c>
      <c r="Z4198" s="41" t="s">
        <v>110</v>
      </c>
      <c r="AA4198" s="41" t="s">
        <v>110</v>
      </c>
      <c r="AB4198" s="41" t="s">
        <v>110</v>
      </c>
      <c r="AC4198" s="41" t="s">
        <v>110</v>
      </c>
      <c r="AD4198" s="41" t="s">
        <v>110</v>
      </c>
      <c r="AE4198" s="41" t="s">
        <v>110</v>
      </c>
      <c r="AF4198" s="41" t="s">
        <v>110</v>
      </c>
      <c r="AI4198" s="41" t="s">
        <v>110</v>
      </c>
      <c r="AJ4198" s="41" t="s">
        <v>110</v>
      </c>
      <c r="AK4198" s="41" t="s">
        <v>110</v>
      </c>
      <c r="AL4198" s="41" t="s">
        <v>110</v>
      </c>
    </row>
    <row r="4199" spans="1:38">
      <c r="A4199" s="43" t="s">
        <v>110</v>
      </c>
      <c r="B4199" s="41" t="s">
        <v>110</v>
      </c>
      <c r="C4199" s="41" t="s">
        <v>110</v>
      </c>
      <c r="D4199" s="41" t="s">
        <v>110</v>
      </c>
      <c r="E4199" s="41" t="s">
        <v>110</v>
      </c>
      <c r="F4199" s="41" t="s">
        <v>110</v>
      </c>
      <c r="G4199" s="41" t="s">
        <v>110</v>
      </c>
      <c r="H4199" s="41" t="s">
        <v>110</v>
      </c>
      <c r="I4199" s="41" t="s">
        <v>110</v>
      </c>
      <c r="J4199" s="41" t="s">
        <v>110</v>
      </c>
      <c r="K4199" s="41" t="s">
        <v>110</v>
      </c>
      <c r="L4199" s="41" t="s">
        <v>110</v>
      </c>
      <c r="M4199" s="41" t="s">
        <v>110</v>
      </c>
      <c r="N4199" s="41" t="s">
        <v>110</v>
      </c>
      <c r="P4199" s="41" t="s">
        <v>11626</v>
      </c>
      <c r="Q4199" s="41" t="s">
        <v>11626</v>
      </c>
      <c r="R4199" s="41" t="s">
        <v>10475</v>
      </c>
      <c r="S4199" s="41" t="s">
        <v>10475</v>
      </c>
      <c r="T4199" s="41" t="s">
        <v>9939</v>
      </c>
      <c r="U4199" s="41" t="s">
        <v>9939</v>
      </c>
      <c r="X4199" s="41" t="s">
        <v>110</v>
      </c>
      <c r="Y4199" s="41" t="s">
        <v>110</v>
      </c>
      <c r="Z4199" s="41" t="s">
        <v>110</v>
      </c>
      <c r="AA4199" s="41" t="s">
        <v>110</v>
      </c>
      <c r="AB4199" s="41" t="s">
        <v>110</v>
      </c>
      <c r="AC4199" s="41" t="s">
        <v>110</v>
      </c>
      <c r="AD4199" s="41" t="s">
        <v>110</v>
      </c>
      <c r="AE4199" s="41" t="s">
        <v>110</v>
      </c>
      <c r="AF4199" s="41" t="s">
        <v>110</v>
      </c>
      <c r="AI4199" s="41" t="s">
        <v>110</v>
      </c>
      <c r="AJ4199" s="41" t="s">
        <v>110</v>
      </c>
      <c r="AK4199" s="41" t="s">
        <v>110</v>
      </c>
      <c r="AL4199" s="41" t="s">
        <v>110</v>
      </c>
    </row>
    <row r="4200" spans="1:38">
      <c r="A4200" s="43" t="s">
        <v>110</v>
      </c>
      <c r="B4200" s="41" t="s">
        <v>110</v>
      </c>
      <c r="C4200" s="41" t="s">
        <v>110</v>
      </c>
      <c r="D4200" s="41" t="s">
        <v>110</v>
      </c>
      <c r="E4200" s="41" t="s">
        <v>110</v>
      </c>
      <c r="F4200" s="41" t="s">
        <v>110</v>
      </c>
      <c r="G4200" s="41" t="s">
        <v>110</v>
      </c>
      <c r="H4200" s="41" t="s">
        <v>110</v>
      </c>
      <c r="I4200" s="41" t="s">
        <v>110</v>
      </c>
      <c r="J4200" s="41" t="s">
        <v>110</v>
      </c>
      <c r="K4200" s="41" t="s">
        <v>110</v>
      </c>
      <c r="L4200" s="41" t="s">
        <v>110</v>
      </c>
      <c r="M4200" s="41" t="s">
        <v>110</v>
      </c>
      <c r="N4200" s="41" t="s">
        <v>110</v>
      </c>
      <c r="P4200" s="41" t="s">
        <v>11626</v>
      </c>
      <c r="Q4200" s="41" t="s">
        <v>11626</v>
      </c>
      <c r="R4200" s="41" t="s">
        <v>10475</v>
      </c>
      <c r="S4200" s="41" t="s">
        <v>10475</v>
      </c>
      <c r="T4200" s="41" t="s">
        <v>12176</v>
      </c>
      <c r="U4200" s="41" t="s">
        <v>12176</v>
      </c>
      <c r="X4200" s="41" t="s">
        <v>110</v>
      </c>
      <c r="Y4200" s="41" t="s">
        <v>110</v>
      </c>
      <c r="Z4200" s="41" t="s">
        <v>110</v>
      </c>
      <c r="AA4200" s="41" t="s">
        <v>110</v>
      </c>
      <c r="AB4200" s="41" t="s">
        <v>110</v>
      </c>
      <c r="AC4200" s="41" t="s">
        <v>110</v>
      </c>
      <c r="AD4200" s="41" t="s">
        <v>110</v>
      </c>
      <c r="AE4200" s="41" t="s">
        <v>110</v>
      </c>
      <c r="AF4200" s="41" t="s">
        <v>110</v>
      </c>
      <c r="AI4200" s="41" t="s">
        <v>110</v>
      </c>
      <c r="AJ4200" s="41" t="s">
        <v>110</v>
      </c>
      <c r="AK4200" s="41" t="s">
        <v>110</v>
      </c>
      <c r="AL4200" s="41" t="s">
        <v>110</v>
      </c>
    </row>
    <row r="4201" spans="1:38">
      <c r="A4201" s="43" t="s">
        <v>110</v>
      </c>
      <c r="B4201" s="41" t="s">
        <v>110</v>
      </c>
      <c r="C4201" s="41" t="s">
        <v>110</v>
      </c>
      <c r="D4201" s="41" t="s">
        <v>110</v>
      </c>
      <c r="E4201" s="41" t="s">
        <v>110</v>
      </c>
      <c r="F4201" s="41" t="s">
        <v>110</v>
      </c>
      <c r="G4201" s="41" t="s">
        <v>110</v>
      </c>
      <c r="H4201" s="41" t="s">
        <v>110</v>
      </c>
      <c r="I4201" s="41" t="s">
        <v>110</v>
      </c>
      <c r="J4201" s="41" t="s">
        <v>110</v>
      </c>
      <c r="K4201" s="41" t="s">
        <v>110</v>
      </c>
      <c r="L4201" s="41" t="s">
        <v>110</v>
      </c>
      <c r="M4201" s="41" t="s">
        <v>110</v>
      </c>
      <c r="N4201" s="41" t="s">
        <v>110</v>
      </c>
      <c r="P4201" s="41" t="s">
        <v>11626</v>
      </c>
      <c r="Q4201" s="41" t="s">
        <v>11626</v>
      </c>
      <c r="R4201" s="41" t="s">
        <v>10475</v>
      </c>
      <c r="S4201" s="41" t="s">
        <v>10475</v>
      </c>
      <c r="T4201" s="41" t="s">
        <v>9890</v>
      </c>
      <c r="U4201" s="41" t="s">
        <v>9890</v>
      </c>
      <c r="X4201" s="41" t="s">
        <v>110</v>
      </c>
      <c r="Y4201" s="41" t="s">
        <v>110</v>
      </c>
      <c r="Z4201" s="41" t="s">
        <v>110</v>
      </c>
      <c r="AA4201" s="41" t="s">
        <v>110</v>
      </c>
      <c r="AB4201" s="41" t="s">
        <v>110</v>
      </c>
      <c r="AC4201" s="41" t="s">
        <v>110</v>
      </c>
      <c r="AD4201" s="41" t="s">
        <v>110</v>
      </c>
      <c r="AE4201" s="41" t="s">
        <v>110</v>
      </c>
      <c r="AF4201" s="41" t="s">
        <v>110</v>
      </c>
      <c r="AI4201" s="41" t="s">
        <v>110</v>
      </c>
      <c r="AJ4201" s="41" t="s">
        <v>110</v>
      </c>
      <c r="AK4201" s="41" t="s">
        <v>110</v>
      </c>
      <c r="AL4201" s="41" t="s">
        <v>110</v>
      </c>
    </row>
    <row r="4202" spans="1:38">
      <c r="A4202" s="43" t="s">
        <v>110</v>
      </c>
      <c r="B4202" s="41" t="s">
        <v>110</v>
      </c>
      <c r="C4202" s="41" t="s">
        <v>110</v>
      </c>
      <c r="D4202" s="41" t="s">
        <v>110</v>
      </c>
      <c r="E4202" s="41" t="s">
        <v>110</v>
      </c>
      <c r="F4202" s="41" t="s">
        <v>110</v>
      </c>
      <c r="G4202" s="41" t="s">
        <v>110</v>
      </c>
      <c r="H4202" s="41" t="s">
        <v>110</v>
      </c>
      <c r="I4202" s="41" t="s">
        <v>110</v>
      </c>
      <c r="J4202" s="41" t="s">
        <v>110</v>
      </c>
      <c r="K4202" s="41" t="s">
        <v>110</v>
      </c>
      <c r="L4202" s="41" t="s">
        <v>110</v>
      </c>
      <c r="M4202" s="41" t="s">
        <v>110</v>
      </c>
      <c r="N4202" s="41" t="s">
        <v>110</v>
      </c>
      <c r="P4202" s="41" t="s">
        <v>11626</v>
      </c>
      <c r="Q4202" s="41" t="s">
        <v>11626</v>
      </c>
      <c r="R4202" s="41" t="s">
        <v>10475</v>
      </c>
      <c r="S4202" s="41" t="s">
        <v>10475</v>
      </c>
      <c r="T4202" s="41" t="s">
        <v>9892</v>
      </c>
      <c r="U4202" s="41" t="s">
        <v>9892</v>
      </c>
      <c r="X4202" s="41" t="s">
        <v>110</v>
      </c>
      <c r="Y4202" s="41" t="s">
        <v>110</v>
      </c>
      <c r="Z4202" s="41" t="s">
        <v>110</v>
      </c>
      <c r="AA4202" s="41" t="s">
        <v>110</v>
      </c>
      <c r="AB4202" s="41" t="s">
        <v>110</v>
      </c>
      <c r="AC4202" s="41" t="s">
        <v>110</v>
      </c>
      <c r="AD4202" s="41" t="s">
        <v>110</v>
      </c>
      <c r="AE4202" s="41" t="s">
        <v>110</v>
      </c>
      <c r="AF4202" s="41" t="s">
        <v>110</v>
      </c>
      <c r="AI4202" s="41" t="s">
        <v>110</v>
      </c>
      <c r="AJ4202" s="41" t="s">
        <v>110</v>
      </c>
      <c r="AK4202" s="41" t="s">
        <v>110</v>
      </c>
      <c r="AL4202" s="41" t="s">
        <v>110</v>
      </c>
    </row>
    <row r="4203" spans="1:38">
      <c r="A4203" s="43" t="s">
        <v>110</v>
      </c>
      <c r="B4203" s="41" t="s">
        <v>110</v>
      </c>
      <c r="C4203" s="41" t="s">
        <v>110</v>
      </c>
      <c r="D4203" s="41" t="s">
        <v>110</v>
      </c>
      <c r="E4203" s="41" t="s">
        <v>110</v>
      </c>
      <c r="F4203" s="41" t="s">
        <v>110</v>
      </c>
      <c r="G4203" s="41" t="s">
        <v>110</v>
      </c>
      <c r="H4203" s="41" t="s">
        <v>110</v>
      </c>
      <c r="I4203" s="41" t="s">
        <v>110</v>
      </c>
      <c r="J4203" s="41" t="s">
        <v>110</v>
      </c>
      <c r="K4203" s="41" t="s">
        <v>110</v>
      </c>
      <c r="L4203" s="41" t="s">
        <v>110</v>
      </c>
      <c r="M4203" s="41" t="s">
        <v>110</v>
      </c>
      <c r="N4203" s="41" t="s">
        <v>110</v>
      </c>
      <c r="P4203" s="41" t="s">
        <v>11626</v>
      </c>
      <c r="Q4203" s="41" t="s">
        <v>11626</v>
      </c>
      <c r="R4203" s="41" t="s">
        <v>10475</v>
      </c>
      <c r="S4203" s="41" t="s">
        <v>10475</v>
      </c>
      <c r="T4203" s="41" t="s">
        <v>9901</v>
      </c>
      <c r="U4203" s="41" t="s">
        <v>9901</v>
      </c>
      <c r="X4203" s="41" t="s">
        <v>110</v>
      </c>
      <c r="Y4203" s="41" t="s">
        <v>110</v>
      </c>
      <c r="Z4203" s="41" t="s">
        <v>110</v>
      </c>
      <c r="AA4203" s="41" t="s">
        <v>110</v>
      </c>
      <c r="AB4203" s="41" t="s">
        <v>110</v>
      </c>
      <c r="AC4203" s="41" t="s">
        <v>110</v>
      </c>
      <c r="AD4203" s="41" t="s">
        <v>110</v>
      </c>
      <c r="AE4203" s="41" t="s">
        <v>110</v>
      </c>
      <c r="AF4203" s="41" t="s">
        <v>110</v>
      </c>
      <c r="AI4203" s="41" t="s">
        <v>110</v>
      </c>
      <c r="AJ4203" s="41" t="s">
        <v>110</v>
      </c>
      <c r="AK4203" s="41" t="s">
        <v>110</v>
      </c>
      <c r="AL4203" s="41" t="s">
        <v>110</v>
      </c>
    </row>
    <row r="4204" spans="1:38">
      <c r="A4204" s="43" t="s">
        <v>110</v>
      </c>
      <c r="B4204" s="41" t="s">
        <v>110</v>
      </c>
      <c r="C4204" s="41" t="s">
        <v>110</v>
      </c>
      <c r="D4204" s="41" t="s">
        <v>110</v>
      </c>
      <c r="E4204" s="41" t="s">
        <v>110</v>
      </c>
      <c r="F4204" s="41" t="s">
        <v>110</v>
      </c>
      <c r="G4204" s="41" t="s">
        <v>110</v>
      </c>
      <c r="H4204" s="41" t="s">
        <v>110</v>
      </c>
      <c r="I4204" s="41" t="s">
        <v>110</v>
      </c>
      <c r="J4204" s="41" t="s">
        <v>110</v>
      </c>
      <c r="K4204" s="41" t="s">
        <v>110</v>
      </c>
      <c r="L4204" s="41" t="s">
        <v>110</v>
      </c>
      <c r="M4204" s="41" t="s">
        <v>110</v>
      </c>
      <c r="N4204" s="41" t="s">
        <v>110</v>
      </c>
      <c r="P4204" s="41" t="s">
        <v>11626</v>
      </c>
      <c r="Q4204" s="41" t="s">
        <v>11626</v>
      </c>
      <c r="R4204" s="41" t="s">
        <v>10475</v>
      </c>
      <c r="S4204" s="41" t="s">
        <v>10475</v>
      </c>
      <c r="T4204" s="41" t="s">
        <v>9902</v>
      </c>
      <c r="U4204" s="41" t="s">
        <v>9902</v>
      </c>
      <c r="X4204" s="41" t="s">
        <v>110</v>
      </c>
      <c r="Y4204" s="41" t="s">
        <v>110</v>
      </c>
      <c r="Z4204" s="41" t="s">
        <v>110</v>
      </c>
      <c r="AA4204" s="41" t="s">
        <v>110</v>
      </c>
      <c r="AB4204" s="41" t="s">
        <v>110</v>
      </c>
      <c r="AC4204" s="41" t="s">
        <v>110</v>
      </c>
      <c r="AD4204" s="41" t="s">
        <v>110</v>
      </c>
      <c r="AE4204" s="41" t="s">
        <v>110</v>
      </c>
      <c r="AF4204" s="41" t="s">
        <v>110</v>
      </c>
      <c r="AI4204" s="41" t="s">
        <v>110</v>
      </c>
      <c r="AJ4204" s="41" t="s">
        <v>110</v>
      </c>
      <c r="AK4204" s="41" t="s">
        <v>110</v>
      </c>
      <c r="AL4204" s="41" t="s">
        <v>110</v>
      </c>
    </row>
    <row r="4205" spans="1:38">
      <c r="A4205" s="43" t="s">
        <v>110</v>
      </c>
      <c r="B4205" s="41" t="s">
        <v>110</v>
      </c>
      <c r="C4205" s="41" t="s">
        <v>110</v>
      </c>
      <c r="D4205" s="41" t="s">
        <v>110</v>
      </c>
      <c r="E4205" s="41" t="s">
        <v>110</v>
      </c>
      <c r="F4205" s="41" t="s">
        <v>110</v>
      </c>
      <c r="G4205" s="41" t="s">
        <v>110</v>
      </c>
      <c r="H4205" s="41" t="s">
        <v>110</v>
      </c>
      <c r="I4205" s="41" t="s">
        <v>110</v>
      </c>
      <c r="J4205" s="41" t="s">
        <v>110</v>
      </c>
      <c r="K4205" s="41" t="s">
        <v>110</v>
      </c>
      <c r="L4205" s="41" t="s">
        <v>110</v>
      </c>
      <c r="M4205" s="41" t="s">
        <v>110</v>
      </c>
      <c r="N4205" s="41" t="s">
        <v>110</v>
      </c>
      <c r="P4205" s="41" t="s">
        <v>11626</v>
      </c>
      <c r="Q4205" s="41" t="s">
        <v>11626</v>
      </c>
      <c r="R4205" s="41" t="s">
        <v>10475</v>
      </c>
      <c r="S4205" s="41" t="s">
        <v>10475</v>
      </c>
      <c r="T4205" s="41" t="s">
        <v>12529</v>
      </c>
      <c r="U4205" s="41" t="s">
        <v>12529</v>
      </c>
      <c r="X4205" s="41" t="s">
        <v>110</v>
      </c>
      <c r="Y4205" s="41" t="s">
        <v>110</v>
      </c>
      <c r="Z4205" s="41" t="s">
        <v>110</v>
      </c>
      <c r="AA4205" s="41" t="s">
        <v>110</v>
      </c>
      <c r="AB4205" s="41" t="s">
        <v>110</v>
      </c>
      <c r="AC4205" s="41" t="s">
        <v>110</v>
      </c>
      <c r="AD4205" s="41" t="s">
        <v>110</v>
      </c>
      <c r="AE4205" s="41" t="s">
        <v>110</v>
      </c>
      <c r="AF4205" s="41" t="s">
        <v>110</v>
      </c>
      <c r="AI4205" s="41" t="s">
        <v>110</v>
      </c>
      <c r="AJ4205" s="41" t="s">
        <v>110</v>
      </c>
      <c r="AK4205" s="41" t="s">
        <v>110</v>
      </c>
      <c r="AL4205" s="41" t="s">
        <v>110</v>
      </c>
    </row>
    <row r="4206" spans="1:38">
      <c r="A4206" s="43" t="s">
        <v>110</v>
      </c>
      <c r="B4206" s="41" t="s">
        <v>110</v>
      </c>
      <c r="C4206" s="41" t="s">
        <v>110</v>
      </c>
      <c r="D4206" s="41" t="s">
        <v>110</v>
      </c>
      <c r="E4206" s="41" t="s">
        <v>110</v>
      </c>
      <c r="F4206" s="41" t="s">
        <v>110</v>
      </c>
      <c r="G4206" s="41" t="s">
        <v>110</v>
      </c>
      <c r="H4206" s="41" t="s">
        <v>110</v>
      </c>
      <c r="I4206" s="41" t="s">
        <v>110</v>
      </c>
      <c r="J4206" s="41" t="s">
        <v>110</v>
      </c>
      <c r="K4206" s="41" t="s">
        <v>110</v>
      </c>
      <c r="L4206" s="41" t="s">
        <v>110</v>
      </c>
      <c r="M4206" s="41" t="s">
        <v>110</v>
      </c>
      <c r="N4206" s="41" t="s">
        <v>110</v>
      </c>
      <c r="P4206" s="41" t="s">
        <v>11626</v>
      </c>
      <c r="Q4206" s="41" t="s">
        <v>11626</v>
      </c>
      <c r="R4206" s="41" t="s">
        <v>10475</v>
      </c>
      <c r="S4206" s="41" t="s">
        <v>10475</v>
      </c>
      <c r="T4206" s="41" t="s">
        <v>9908</v>
      </c>
      <c r="U4206" s="41" t="s">
        <v>9908</v>
      </c>
      <c r="X4206" s="41" t="s">
        <v>110</v>
      </c>
      <c r="Y4206" s="41" t="s">
        <v>110</v>
      </c>
      <c r="Z4206" s="41" t="s">
        <v>110</v>
      </c>
      <c r="AA4206" s="41" t="s">
        <v>110</v>
      </c>
      <c r="AB4206" s="41" t="s">
        <v>110</v>
      </c>
      <c r="AC4206" s="41" t="s">
        <v>110</v>
      </c>
      <c r="AD4206" s="41" t="s">
        <v>110</v>
      </c>
      <c r="AE4206" s="41" t="s">
        <v>110</v>
      </c>
      <c r="AF4206" s="41" t="s">
        <v>110</v>
      </c>
      <c r="AI4206" s="41" t="s">
        <v>110</v>
      </c>
      <c r="AJ4206" s="41" t="s">
        <v>110</v>
      </c>
      <c r="AK4206" s="41" t="s">
        <v>110</v>
      </c>
      <c r="AL4206" s="41" t="s">
        <v>110</v>
      </c>
    </row>
    <row r="4207" spans="1:38">
      <c r="A4207" s="43" t="s">
        <v>110</v>
      </c>
      <c r="B4207" s="41" t="s">
        <v>110</v>
      </c>
      <c r="C4207" s="41" t="s">
        <v>110</v>
      </c>
      <c r="D4207" s="41" t="s">
        <v>110</v>
      </c>
      <c r="E4207" s="41" t="s">
        <v>110</v>
      </c>
      <c r="F4207" s="41" t="s">
        <v>110</v>
      </c>
      <c r="G4207" s="41" t="s">
        <v>110</v>
      </c>
      <c r="H4207" s="41" t="s">
        <v>110</v>
      </c>
      <c r="I4207" s="41" t="s">
        <v>110</v>
      </c>
      <c r="J4207" s="41" t="s">
        <v>110</v>
      </c>
      <c r="K4207" s="41" t="s">
        <v>110</v>
      </c>
      <c r="L4207" s="41" t="s">
        <v>110</v>
      </c>
      <c r="M4207" s="41" t="s">
        <v>110</v>
      </c>
      <c r="N4207" s="41" t="s">
        <v>110</v>
      </c>
      <c r="P4207" s="41" t="s">
        <v>11626</v>
      </c>
      <c r="Q4207" s="41" t="s">
        <v>11626</v>
      </c>
      <c r="R4207" s="41" t="s">
        <v>10475</v>
      </c>
      <c r="S4207" s="41" t="s">
        <v>10475</v>
      </c>
      <c r="T4207" s="41" t="s">
        <v>9913</v>
      </c>
      <c r="U4207" s="41" t="s">
        <v>9913</v>
      </c>
      <c r="X4207" s="41" t="s">
        <v>110</v>
      </c>
      <c r="Y4207" s="41" t="s">
        <v>110</v>
      </c>
      <c r="Z4207" s="41" t="s">
        <v>110</v>
      </c>
      <c r="AA4207" s="41" t="s">
        <v>110</v>
      </c>
      <c r="AB4207" s="41" t="s">
        <v>110</v>
      </c>
      <c r="AC4207" s="41" t="s">
        <v>110</v>
      </c>
      <c r="AD4207" s="41" t="s">
        <v>110</v>
      </c>
      <c r="AE4207" s="41" t="s">
        <v>110</v>
      </c>
      <c r="AF4207" s="41" t="s">
        <v>110</v>
      </c>
      <c r="AI4207" s="41" t="s">
        <v>110</v>
      </c>
      <c r="AJ4207" s="41" t="s">
        <v>110</v>
      </c>
      <c r="AK4207" s="41" t="s">
        <v>110</v>
      </c>
      <c r="AL4207" s="41" t="s">
        <v>110</v>
      </c>
    </row>
    <row r="4208" spans="1:38">
      <c r="A4208" s="43" t="s">
        <v>110</v>
      </c>
      <c r="B4208" s="41" t="s">
        <v>110</v>
      </c>
      <c r="C4208" s="41" t="s">
        <v>110</v>
      </c>
      <c r="D4208" s="41" t="s">
        <v>110</v>
      </c>
      <c r="E4208" s="41" t="s">
        <v>110</v>
      </c>
      <c r="F4208" s="41" t="s">
        <v>110</v>
      </c>
      <c r="G4208" s="41" t="s">
        <v>110</v>
      </c>
      <c r="H4208" s="41" t="s">
        <v>110</v>
      </c>
      <c r="I4208" s="41" t="s">
        <v>110</v>
      </c>
      <c r="J4208" s="41" t="s">
        <v>110</v>
      </c>
      <c r="K4208" s="41" t="s">
        <v>110</v>
      </c>
      <c r="L4208" s="41" t="s">
        <v>110</v>
      </c>
      <c r="M4208" s="41" t="s">
        <v>110</v>
      </c>
      <c r="N4208" s="41" t="s">
        <v>110</v>
      </c>
      <c r="P4208" s="41" t="s">
        <v>11626</v>
      </c>
      <c r="Q4208" s="41" t="s">
        <v>11626</v>
      </c>
      <c r="R4208" s="41" t="s">
        <v>10475</v>
      </c>
      <c r="S4208" s="41" t="s">
        <v>10475</v>
      </c>
      <c r="T4208" s="41" t="s">
        <v>12544</v>
      </c>
      <c r="U4208" s="41" t="s">
        <v>12544</v>
      </c>
      <c r="X4208" s="41" t="s">
        <v>110</v>
      </c>
      <c r="Y4208" s="41" t="s">
        <v>110</v>
      </c>
      <c r="Z4208" s="41" t="s">
        <v>110</v>
      </c>
      <c r="AA4208" s="41" t="s">
        <v>110</v>
      </c>
      <c r="AB4208" s="41" t="s">
        <v>110</v>
      </c>
      <c r="AC4208" s="41" t="s">
        <v>110</v>
      </c>
      <c r="AD4208" s="41" t="s">
        <v>110</v>
      </c>
      <c r="AE4208" s="41" t="s">
        <v>110</v>
      </c>
      <c r="AF4208" s="41" t="s">
        <v>110</v>
      </c>
      <c r="AI4208" s="41" t="s">
        <v>110</v>
      </c>
      <c r="AJ4208" s="41" t="s">
        <v>110</v>
      </c>
      <c r="AK4208" s="41" t="s">
        <v>110</v>
      </c>
      <c r="AL4208" s="41" t="s">
        <v>110</v>
      </c>
    </row>
    <row r="4209" spans="1:38">
      <c r="A4209" s="43" t="s">
        <v>110</v>
      </c>
      <c r="B4209" s="41" t="s">
        <v>110</v>
      </c>
      <c r="C4209" s="41" t="s">
        <v>110</v>
      </c>
      <c r="D4209" s="41" t="s">
        <v>110</v>
      </c>
      <c r="E4209" s="41" t="s">
        <v>110</v>
      </c>
      <c r="F4209" s="41" t="s">
        <v>110</v>
      </c>
      <c r="G4209" s="41" t="s">
        <v>110</v>
      </c>
      <c r="H4209" s="41" t="s">
        <v>110</v>
      </c>
      <c r="I4209" s="41" t="s">
        <v>110</v>
      </c>
      <c r="J4209" s="41" t="s">
        <v>110</v>
      </c>
      <c r="K4209" s="41" t="s">
        <v>110</v>
      </c>
      <c r="L4209" s="41" t="s">
        <v>110</v>
      </c>
      <c r="M4209" s="41" t="s">
        <v>110</v>
      </c>
      <c r="N4209" s="41" t="s">
        <v>110</v>
      </c>
      <c r="P4209" s="41" t="s">
        <v>11626</v>
      </c>
      <c r="Q4209" s="41" t="s">
        <v>11626</v>
      </c>
      <c r="R4209" s="41" t="s">
        <v>10475</v>
      </c>
      <c r="S4209" s="41" t="s">
        <v>10475</v>
      </c>
      <c r="T4209" s="41" t="s">
        <v>12512</v>
      </c>
      <c r="U4209" s="41" t="s">
        <v>12512</v>
      </c>
      <c r="X4209" s="41" t="s">
        <v>110</v>
      </c>
      <c r="Y4209" s="41" t="s">
        <v>110</v>
      </c>
      <c r="Z4209" s="41" t="s">
        <v>110</v>
      </c>
      <c r="AA4209" s="41" t="s">
        <v>110</v>
      </c>
      <c r="AB4209" s="41" t="s">
        <v>110</v>
      </c>
      <c r="AC4209" s="41" t="s">
        <v>110</v>
      </c>
      <c r="AD4209" s="41" t="s">
        <v>110</v>
      </c>
      <c r="AE4209" s="41" t="s">
        <v>110</v>
      </c>
      <c r="AF4209" s="41" t="s">
        <v>110</v>
      </c>
      <c r="AI4209" s="41" t="s">
        <v>110</v>
      </c>
      <c r="AJ4209" s="41" t="s">
        <v>110</v>
      </c>
      <c r="AK4209" s="41" t="s">
        <v>110</v>
      </c>
      <c r="AL4209" s="41" t="s">
        <v>110</v>
      </c>
    </row>
    <row r="4210" spans="1:38">
      <c r="A4210" s="43" t="s">
        <v>110</v>
      </c>
      <c r="B4210" s="41" t="s">
        <v>110</v>
      </c>
      <c r="C4210" s="41" t="s">
        <v>110</v>
      </c>
      <c r="D4210" s="41" t="s">
        <v>110</v>
      </c>
      <c r="E4210" s="41" t="s">
        <v>110</v>
      </c>
      <c r="F4210" s="41" t="s">
        <v>110</v>
      </c>
      <c r="G4210" s="41" t="s">
        <v>110</v>
      </c>
      <c r="H4210" s="41" t="s">
        <v>110</v>
      </c>
      <c r="I4210" s="41" t="s">
        <v>110</v>
      </c>
      <c r="J4210" s="41" t="s">
        <v>110</v>
      </c>
      <c r="K4210" s="41" t="s">
        <v>110</v>
      </c>
      <c r="L4210" s="41" t="s">
        <v>110</v>
      </c>
      <c r="M4210" s="41" t="s">
        <v>110</v>
      </c>
      <c r="N4210" s="41" t="s">
        <v>110</v>
      </c>
      <c r="P4210" s="41" t="s">
        <v>11626</v>
      </c>
      <c r="Q4210" s="41" t="s">
        <v>11626</v>
      </c>
      <c r="R4210" s="41" t="s">
        <v>10475</v>
      </c>
      <c r="S4210" s="41" t="s">
        <v>10475</v>
      </c>
      <c r="T4210" s="41" t="s">
        <v>12118</v>
      </c>
      <c r="U4210" s="41" t="s">
        <v>12118</v>
      </c>
      <c r="X4210" s="41" t="s">
        <v>110</v>
      </c>
      <c r="Y4210" s="41" t="s">
        <v>110</v>
      </c>
      <c r="Z4210" s="41" t="s">
        <v>110</v>
      </c>
      <c r="AA4210" s="41" t="s">
        <v>110</v>
      </c>
      <c r="AB4210" s="41" t="s">
        <v>110</v>
      </c>
      <c r="AC4210" s="41" t="s">
        <v>110</v>
      </c>
      <c r="AD4210" s="41" t="s">
        <v>110</v>
      </c>
      <c r="AE4210" s="41" t="s">
        <v>110</v>
      </c>
      <c r="AF4210" s="41" t="s">
        <v>110</v>
      </c>
      <c r="AI4210" s="41" t="s">
        <v>110</v>
      </c>
      <c r="AJ4210" s="41" t="s">
        <v>110</v>
      </c>
      <c r="AK4210" s="41" t="s">
        <v>110</v>
      </c>
      <c r="AL4210" s="41" t="s">
        <v>110</v>
      </c>
    </row>
    <row r="4211" spans="1:38">
      <c r="A4211" s="43" t="s">
        <v>110</v>
      </c>
      <c r="B4211" s="41" t="s">
        <v>110</v>
      </c>
      <c r="C4211" s="41" t="s">
        <v>110</v>
      </c>
      <c r="D4211" s="41" t="s">
        <v>110</v>
      </c>
      <c r="E4211" s="41" t="s">
        <v>110</v>
      </c>
      <c r="F4211" s="41" t="s">
        <v>110</v>
      </c>
      <c r="G4211" s="41" t="s">
        <v>110</v>
      </c>
      <c r="H4211" s="41" t="s">
        <v>110</v>
      </c>
      <c r="I4211" s="41" t="s">
        <v>110</v>
      </c>
      <c r="J4211" s="41" t="s">
        <v>110</v>
      </c>
      <c r="K4211" s="41" t="s">
        <v>110</v>
      </c>
      <c r="L4211" s="41" t="s">
        <v>110</v>
      </c>
      <c r="M4211" s="41" t="s">
        <v>110</v>
      </c>
      <c r="N4211" s="41" t="s">
        <v>110</v>
      </c>
      <c r="P4211" s="41" t="s">
        <v>11626</v>
      </c>
      <c r="Q4211" s="41" t="s">
        <v>11626</v>
      </c>
      <c r="R4211" s="41" t="s">
        <v>10475</v>
      </c>
      <c r="S4211" s="41" t="s">
        <v>10475</v>
      </c>
      <c r="T4211" s="41" t="s">
        <v>12513</v>
      </c>
      <c r="U4211" s="41" t="s">
        <v>12513</v>
      </c>
      <c r="X4211" s="41" t="s">
        <v>110</v>
      </c>
      <c r="Y4211" s="41" t="s">
        <v>110</v>
      </c>
      <c r="Z4211" s="41" t="s">
        <v>110</v>
      </c>
      <c r="AA4211" s="41" t="s">
        <v>110</v>
      </c>
      <c r="AB4211" s="41" t="s">
        <v>110</v>
      </c>
      <c r="AC4211" s="41" t="s">
        <v>110</v>
      </c>
      <c r="AD4211" s="41" t="s">
        <v>110</v>
      </c>
      <c r="AE4211" s="41" t="s">
        <v>110</v>
      </c>
      <c r="AF4211" s="41" t="s">
        <v>110</v>
      </c>
      <c r="AI4211" s="41" t="s">
        <v>110</v>
      </c>
      <c r="AJ4211" s="41" t="s">
        <v>110</v>
      </c>
      <c r="AK4211" s="41" t="s">
        <v>110</v>
      </c>
      <c r="AL4211" s="41" t="s">
        <v>110</v>
      </c>
    </row>
    <row r="4212" spans="1:38">
      <c r="A4212" s="43" t="s">
        <v>110</v>
      </c>
      <c r="B4212" s="41" t="s">
        <v>110</v>
      </c>
      <c r="C4212" s="41" t="s">
        <v>110</v>
      </c>
      <c r="D4212" s="41" t="s">
        <v>110</v>
      </c>
      <c r="E4212" s="41" t="s">
        <v>110</v>
      </c>
      <c r="F4212" s="41" t="s">
        <v>110</v>
      </c>
      <c r="G4212" s="41" t="s">
        <v>110</v>
      </c>
      <c r="H4212" s="41" t="s">
        <v>110</v>
      </c>
      <c r="I4212" s="41" t="s">
        <v>110</v>
      </c>
      <c r="J4212" s="41" t="s">
        <v>110</v>
      </c>
      <c r="K4212" s="41" t="s">
        <v>110</v>
      </c>
      <c r="L4212" s="41" t="s">
        <v>110</v>
      </c>
      <c r="M4212" s="41" t="s">
        <v>110</v>
      </c>
      <c r="N4212" s="41" t="s">
        <v>110</v>
      </c>
      <c r="P4212" s="41" t="s">
        <v>11626</v>
      </c>
      <c r="Q4212" s="41" t="s">
        <v>11626</v>
      </c>
      <c r="R4212" s="41" t="s">
        <v>10475</v>
      </c>
      <c r="S4212" s="41" t="s">
        <v>10475</v>
      </c>
      <c r="T4212" s="41" t="s">
        <v>12479</v>
      </c>
      <c r="U4212" s="41" t="s">
        <v>12479</v>
      </c>
      <c r="X4212" s="41" t="s">
        <v>110</v>
      </c>
      <c r="Y4212" s="41" t="s">
        <v>110</v>
      </c>
      <c r="Z4212" s="41" t="s">
        <v>110</v>
      </c>
      <c r="AA4212" s="41" t="s">
        <v>110</v>
      </c>
      <c r="AB4212" s="41" t="s">
        <v>110</v>
      </c>
      <c r="AC4212" s="41" t="s">
        <v>110</v>
      </c>
      <c r="AD4212" s="41" t="s">
        <v>110</v>
      </c>
      <c r="AE4212" s="41" t="s">
        <v>110</v>
      </c>
      <c r="AF4212" s="41" t="s">
        <v>110</v>
      </c>
      <c r="AI4212" s="41" t="s">
        <v>110</v>
      </c>
      <c r="AJ4212" s="41" t="s">
        <v>110</v>
      </c>
      <c r="AK4212" s="41" t="s">
        <v>110</v>
      </c>
      <c r="AL4212" s="41" t="s">
        <v>110</v>
      </c>
    </row>
    <row r="4213" spans="1:38">
      <c r="A4213" s="43" t="s">
        <v>110</v>
      </c>
      <c r="B4213" s="41" t="s">
        <v>110</v>
      </c>
      <c r="C4213" s="41" t="s">
        <v>110</v>
      </c>
      <c r="D4213" s="41" t="s">
        <v>110</v>
      </c>
      <c r="E4213" s="41" t="s">
        <v>110</v>
      </c>
      <c r="F4213" s="41" t="s">
        <v>110</v>
      </c>
      <c r="G4213" s="41" t="s">
        <v>110</v>
      </c>
      <c r="H4213" s="41" t="s">
        <v>110</v>
      </c>
      <c r="I4213" s="41" t="s">
        <v>110</v>
      </c>
      <c r="J4213" s="41" t="s">
        <v>110</v>
      </c>
      <c r="K4213" s="41" t="s">
        <v>110</v>
      </c>
      <c r="L4213" s="41" t="s">
        <v>110</v>
      </c>
      <c r="M4213" s="41" t="s">
        <v>110</v>
      </c>
      <c r="N4213" s="41" t="s">
        <v>110</v>
      </c>
      <c r="P4213" s="41" t="s">
        <v>11626</v>
      </c>
      <c r="Q4213" s="41" t="s">
        <v>11626</v>
      </c>
      <c r="R4213" s="41" t="s">
        <v>10475</v>
      </c>
      <c r="S4213" s="41" t="s">
        <v>10475</v>
      </c>
      <c r="T4213" s="41" t="s">
        <v>12480</v>
      </c>
      <c r="U4213" s="41" t="s">
        <v>12480</v>
      </c>
      <c r="X4213" s="41" t="s">
        <v>110</v>
      </c>
      <c r="Y4213" s="41" t="s">
        <v>110</v>
      </c>
      <c r="Z4213" s="41" t="s">
        <v>110</v>
      </c>
      <c r="AA4213" s="41" t="s">
        <v>110</v>
      </c>
      <c r="AB4213" s="41" t="s">
        <v>110</v>
      </c>
      <c r="AC4213" s="41" t="s">
        <v>110</v>
      </c>
      <c r="AD4213" s="41" t="s">
        <v>110</v>
      </c>
      <c r="AE4213" s="41" t="s">
        <v>110</v>
      </c>
      <c r="AF4213" s="41" t="s">
        <v>110</v>
      </c>
      <c r="AI4213" s="41" t="s">
        <v>110</v>
      </c>
      <c r="AJ4213" s="41" t="s">
        <v>110</v>
      </c>
      <c r="AK4213" s="41" t="s">
        <v>110</v>
      </c>
      <c r="AL4213" s="41" t="s">
        <v>110</v>
      </c>
    </row>
    <row r="4214" spans="1:38">
      <c r="A4214" s="43" t="s">
        <v>110</v>
      </c>
      <c r="B4214" s="41" t="s">
        <v>110</v>
      </c>
      <c r="C4214" s="41" t="s">
        <v>110</v>
      </c>
      <c r="D4214" s="41" t="s">
        <v>110</v>
      </c>
      <c r="E4214" s="41" t="s">
        <v>110</v>
      </c>
      <c r="F4214" s="41" t="s">
        <v>110</v>
      </c>
      <c r="G4214" s="41" t="s">
        <v>110</v>
      </c>
      <c r="H4214" s="41" t="s">
        <v>110</v>
      </c>
      <c r="I4214" s="41" t="s">
        <v>110</v>
      </c>
      <c r="J4214" s="41" t="s">
        <v>110</v>
      </c>
      <c r="K4214" s="41" t="s">
        <v>110</v>
      </c>
      <c r="L4214" s="41" t="s">
        <v>110</v>
      </c>
      <c r="M4214" s="41" t="s">
        <v>110</v>
      </c>
      <c r="N4214" s="41" t="s">
        <v>110</v>
      </c>
      <c r="P4214" s="41" t="s">
        <v>11626</v>
      </c>
      <c r="Q4214" s="41" t="s">
        <v>11626</v>
      </c>
      <c r="R4214" s="41" t="s">
        <v>10475</v>
      </c>
      <c r="S4214" s="41" t="s">
        <v>10475</v>
      </c>
      <c r="T4214" s="41" t="s">
        <v>10452</v>
      </c>
      <c r="U4214" s="41" t="s">
        <v>10452</v>
      </c>
      <c r="X4214" s="41" t="s">
        <v>110</v>
      </c>
      <c r="Y4214" s="41" t="s">
        <v>110</v>
      </c>
      <c r="Z4214" s="41" t="s">
        <v>110</v>
      </c>
      <c r="AA4214" s="41" t="s">
        <v>110</v>
      </c>
      <c r="AB4214" s="41" t="s">
        <v>110</v>
      </c>
      <c r="AC4214" s="41" t="s">
        <v>110</v>
      </c>
      <c r="AD4214" s="41" t="s">
        <v>110</v>
      </c>
      <c r="AE4214" s="41" t="s">
        <v>110</v>
      </c>
      <c r="AF4214" s="41" t="s">
        <v>110</v>
      </c>
      <c r="AI4214" s="41" t="s">
        <v>110</v>
      </c>
      <c r="AJ4214" s="41" t="s">
        <v>110</v>
      </c>
      <c r="AK4214" s="41" t="s">
        <v>110</v>
      </c>
      <c r="AL4214" s="41" t="s">
        <v>110</v>
      </c>
    </row>
    <row r="4215" spans="1:38">
      <c r="A4215" s="43" t="s">
        <v>110</v>
      </c>
      <c r="B4215" s="41" t="s">
        <v>110</v>
      </c>
      <c r="C4215" s="41" t="s">
        <v>110</v>
      </c>
      <c r="D4215" s="41" t="s">
        <v>110</v>
      </c>
      <c r="E4215" s="41" t="s">
        <v>110</v>
      </c>
      <c r="F4215" s="41" t="s">
        <v>110</v>
      </c>
      <c r="G4215" s="41" t="s">
        <v>110</v>
      </c>
      <c r="H4215" s="41" t="s">
        <v>110</v>
      </c>
      <c r="I4215" s="41" t="s">
        <v>110</v>
      </c>
      <c r="J4215" s="41" t="s">
        <v>110</v>
      </c>
      <c r="K4215" s="41" t="s">
        <v>110</v>
      </c>
      <c r="L4215" s="41" t="s">
        <v>110</v>
      </c>
      <c r="M4215" s="41" t="s">
        <v>110</v>
      </c>
      <c r="N4215" s="41" t="s">
        <v>110</v>
      </c>
      <c r="P4215" s="41" t="s">
        <v>11626</v>
      </c>
      <c r="Q4215" s="41" t="s">
        <v>11626</v>
      </c>
      <c r="R4215" s="41" t="s">
        <v>10475</v>
      </c>
      <c r="S4215" s="41" t="s">
        <v>10475</v>
      </c>
      <c r="T4215" s="41" t="s">
        <v>12172</v>
      </c>
      <c r="U4215" s="41" t="s">
        <v>12172</v>
      </c>
      <c r="X4215" s="41" t="s">
        <v>110</v>
      </c>
      <c r="Y4215" s="41" t="s">
        <v>110</v>
      </c>
      <c r="Z4215" s="41" t="s">
        <v>110</v>
      </c>
      <c r="AA4215" s="41" t="s">
        <v>110</v>
      </c>
      <c r="AB4215" s="41" t="s">
        <v>110</v>
      </c>
      <c r="AC4215" s="41" t="s">
        <v>110</v>
      </c>
      <c r="AD4215" s="41" t="s">
        <v>110</v>
      </c>
      <c r="AE4215" s="41" t="s">
        <v>110</v>
      </c>
      <c r="AF4215" s="41" t="s">
        <v>110</v>
      </c>
      <c r="AI4215" s="41" t="s">
        <v>110</v>
      </c>
      <c r="AJ4215" s="41" t="s">
        <v>110</v>
      </c>
      <c r="AK4215" s="41" t="s">
        <v>110</v>
      </c>
      <c r="AL4215" s="41" t="s">
        <v>110</v>
      </c>
    </row>
    <row r="4216" spans="1:38">
      <c r="A4216" s="43" t="s">
        <v>110</v>
      </c>
      <c r="B4216" s="41" t="s">
        <v>110</v>
      </c>
      <c r="C4216" s="41" t="s">
        <v>110</v>
      </c>
      <c r="D4216" s="41" t="s">
        <v>110</v>
      </c>
      <c r="E4216" s="41" t="s">
        <v>110</v>
      </c>
      <c r="F4216" s="41" t="s">
        <v>110</v>
      </c>
      <c r="G4216" s="41" t="s">
        <v>110</v>
      </c>
      <c r="H4216" s="41" t="s">
        <v>110</v>
      </c>
      <c r="I4216" s="41" t="s">
        <v>110</v>
      </c>
      <c r="J4216" s="41" t="s">
        <v>110</v>
      </c>
      <c r="K4216" s="41" t="s">
        <v>110</v>
      </c>
      <c r="L4216" s="41" t="s">
        <v>110</v>
      </c>
      <c r="M4216" s="41" t="s">
        <v>110</v>
      </c>
      <c r="N4216" s="41" t="s">
        <v>110</v>
      </c>
      <c r="P4216" s="41" t="s">
        <v>11626</v>
      </c>
      <c r="Q4216" s="41" t="s">
        <v>11626</v>
      </c>
      <c r="R4216" s="41" t="s">
        <v>10488</v>
      </c>
      <c r="S4216" s="41" t="s">
        <v>10488</v>
      </c>
      <c r="X4216" s="41" t="s">
        <v>110</v>
      </c>
      <c r="Y4216" s="41" t="s">
        <v>110</v>
      </c>
      <c r="Z4216" s="41" t="s">
        <v>110</v>
      </c>
      <c r="AA4216" s="41" t="s">
        <v>110</v>
      </c>
      <c r="AB4216" s="41" t="s">
        <v>110</v>
      </c>
      <c r="AC4216" s="41" t="s">
        <v>110</v>
      </c>
      <c r="AD4216" s="41" t="s">
        <v>110</v>
      </c>
      <c r="AE4216" s="41" t="s">
        <v>110</v>
      </c>
      <c r="AF4216" s="41" t="s">
        <v>110</v>
      </c>
      <c r="AI4216" s="41" t="s">
        <v>110</v>
      </c>
      <c r="AJ4216" s="41" t="s">
        <v>110</v>
      </c>
      <c r="AK4216" s="41" t="s">
        <v>110</v>
      </c>
      <c r="AL4216" s="41" t="s">
        <v>110</v>
      </c>
    </row>
    <row r="4217" spans="1:38">
      <c r="A4217" s="43" t="s">
        <v>110</v>
      </c>
      <c r="B4217" s="41" t="s">
        <v>110</v>
      </c>
      <c r="C4217" s="41" t="s">
        <v>110</v>
      </c>
      <c r="D4217" s="41" t="s">
        <v>110</v>
      </c>
      <c r="E4217" s="41" t="s">
        <v>110</v>
      </c>
      <c r="F4217" s="41" t="s">
        <v>110</v>
      </c>
      <c r="G4217" s="41" t="s">
        <v>110</v>
      </c>
      <c r="H4217" s="41" t="s">
        <v>110</v>
      </c>
      <c r="I4217" s="41" t="s">
        <v>110</v>
      </c>
      <c r="J4217" s="41" t="s">
        <v>110</v>
      </c>
      <c r="K4217" s="41" t="s">
        <v>110</v>
      </c>
      <c r="L4217" s="41" t="s">
        <v>110</v>
      </c>
      <c r="M4217" s="41" t="s">
        <v>110</v>
      </c>
      <c r="N4217" s="41" t="s">
        <v>110</v>
      </c>
      <c r="P4217" s="41" t="s">
        <v>11626</v>
      </c>
      <c r="Q4217" s="41" t="s">
        <v>11626</v>
      </c>
      <c r="R4217" s="41" t="s">
        <v>10488</v>
      </c>
      <c r="S4217" s="41" t="s">
        <v>10488</v>
      </c>
      <c r="T4217" s="41" t="s">
        <v>9938</v>
      </c>
      <c r="U4217" s="41" t="s">
        <v>9938</v>
      </c>
      <c r="X4217" s="41" t="s">
        <v>110</v>
      </c>
      <c r="Y4217" s="41" t="s">
        <v>110</v>
      </c>
      <c r="Z4217" s="41" t="s">
        <v>110</v>
      </c>
      <c r="AA4217" s="41" t="s">
        <v>110</v>
      </c>
      <c r="AB4217" s="41" t="s">
        <v>110</v>
      </c>
      <c r="AC4217" s="41" t="s">
        <v>110</v>
      </c>
      <c r="AD4217" s="41" t="s">
        <v>110</v>
      </c>
      <c r="AE4217" s="41" t="s">
        <v>110</v>
      </c>
      <c r="AF4217" s="41" t="s">
        <v>110</v>
      </c>
      <c r="AI4217" s="41" t="s">
        <v>110</v>
      </c>
      <c r="AJ4217" s="41" t="s">
        <v>110</v>
      </c>
      <c r="AK4217" s="41" t="s">
        <v>110</v>
      </c>
      <c r="AL4217" s="41" t="s">
        <v>110</v>
      </c>
    </row>
    <row r="4218" spans="1:38">
      <c r="A4218" s="43" t="s">
        <v>110</v>
      </c>
      <c r="B4218" s="41" t="s">
        <v>110</v>
      </c>
      <c r="C4218" s="41" t="s">
        <v>110</v>
      </c>
      <c r="D4218" s="41" t="s">
        <v>110</v>
      </c>
      <c r="E4218" s="41" t="s">
        <v>110</v>
      </c>
      <c r="F4218" s="41" t="s">
        <v>110</v>
      </c>
      <c r="G4218" s="41" t="s">
        <v>110</v>
      </c>
      <c r="H4218" s="41" t="s">
        <v>110</v>
      </c>
      <c r="I4218" s="41" t="s">
        <v>110</v>
      </c>
      <c r="J4218" s="41" t="s">
        <v>110</v>
      </c>
      <c r="K4218" s="41" t="s">
        <v>110</v>
      </c>
      <c r="L4218" s="41" t="s">
        <v>110</v>
      </c>
      <c r="M4218" s="41" t="s">
        <v>110</v>
      </c>
      <c r="N4218" s="41" t="s">
        <v>110</v>
      </c>
      <c r="P4218" s="41" t="s">
        <v>11626</v>
      </c>
      <c r="Q4218" s="41" t="s">
        <v>11626</v>
      </c>
      <c r="R4218" s="41" t="s">
        <v>10488</v>
      </c>
      <c r="S4218" s="41" t="s">
        <v>10488</v>
      </c>
      <c r="T4218" s="41" t="s">
        <v>12175</v>
      </c>
      <c r="U4218" s="41" t="s">
        <v>12175</v>
      </c>
      <c r="X4218" s="41" t="s">
        <v>110</v>
      </c>
      <c r="Y4218" s="41" t="s">
        <v>110</v>
      </c>
      <c r="Z4218" s="41" t="s">
        <v>110</v>
      </c>
      <c r="AA4218" s="41" t="s">
        <v>110</v>
      </c>
      <c r="AB4218" s="41" t="s">
        <v>110</v>
      </c>
      <c r="AC4218" s="41" t="s">
        <v>110</v>
      </c>
      <c r="AD4218" s="41" t="s">
        <v>110</v>
      </c>
      <c r="AE4218" s="41" t="s">
        <v>110</v>
      </c>
      <c r="AF4218" s="41" t="s">
        <v>110</v>
      </c>
      <c r="AI4218" s="41" t="s">
        <v>110</v>
      </c>
      <c r="AJ4218" s="41" t="s">
        <v>110</v>
      </c>
      <c r="AK4218" s="41" t="s">
        <v>110</v>
      </c>
      <c r="AL4218" s="41" t="s">
        <v>110</v>
      </c>
    </row>
    <row r="4219" spans="1:38">
      <c r="A4219" s="43" t="s">
        <v>110</v>
      </c>
      <c r="B4219" s="41" t="s">
        <v>110</v>
      </c>
      <c r="C4219" s="41" t="s">
        <v>110</v>
      </c>
      <c r="D4219" s="41" t="s">
        <v>110</v>
      </c>
      <c r="E4219" s="41" t="s">
        <v>110</v>
      </c>
      <c r="F4219" s="41" t="s">
        <v>110</v>
      </c>
      <c r="G4219" s="41" t="s">
        <v>110</v>
      </c>
      <c r="H4219" s="41" t="s">
        <v>110</v>
      </c>
      <c r="I4219" s="41" t="s">
        <v>110</v>
      </c>
      <c r="J4219" s="41" t="s">
        <v>110</v>
      </c>
      <c r="K4219" s="41" t="s">
        <v>110</v>
      </c>
      <c r="L4219" s="41" t="s">
        <v>110</v>
      </c>
      <c r="M4219" s="41" t="s">
        <v>110</v>
      </c>
      <c r="N4219" s="41" t="s">
        <v>110</v>
      </c>
      <c r="P4219" s="41" t="s">
        <v>11626</v>
      </c>
      <c r="Q4219" s="41" t="s">
        <v>11626</v>
      </c>
      <c r="R4219" s="41" t="s">
        <v>10488</v>
      </c>
      <c r="S4219" s="41" t="s">
        <v>10488</v>
      </c>
      <c r="T4219" s="41" t="s">
        <v>9959</v>
      </c>
      <c r="U4219" s="41" t="s">
        <v>9959</v>
      </c>
      <c r="X4219" s="41" t="s">
        <v>110</v>
      </c>
      <c r="Y4219" s="41" t="s">
        <v>110</v>
      </c>
      <c r="Z4219" s="41" t="s">
        <v>110</v>
      </c>
      <c r="AA4219" s="41" t="s">
        <v>110</v>
      </c>
      <c r="AB4219" s="41" t="s">
        <v>110</v>
      </c>
      <c r="AC4219" s="41" t="s">
        <v>110</v>
      </c>
      <c r="AD4219" s="41" t="s">
        <v>110</v>
      </c>
      <c r="AE4219" s="41" t="s">
        <v>110</v>
      </c>
      <c r="AF4219" s="41" t="s">
        <v>110</v>
      </c>
      <c r="AI4219" s="41" t="s">
        <v>110</v>
      </c>
      <c r="AJ4219" s="41" t="s">
        <v>110</v>
      </c>
      <c r="AK4219" s="41" t="s">
        <v>110</v>
      </c>
      <c r="AL4219" s="41" t="s">
        <v>110</v>
      </c>
    </row>
    <row r="4220" spans="1:38">
      <c r="A4220" s="43" t="s">
        <v>110</v>
      </c>
      <c r="B4220" s="41" t="s">
        <v>110</v>
      </c>
      <c r="C4220" s="41" t="s">
        <v>110</v>
      </c>
      <c r="D4220" s="41" t="s">
        <v>110</v>
      </c>
      <c r="E4220" s="41" t="s">
        <v>110</v>
      </c>
      <c r="F4220" s="41" t="s">
        <v>110</v>
      </c>
      <c r="G4220" s="41" t="s">
        <v>110</v>
      </c>
      <c r="H4220" s="41" t="s">
        <v>110</v>
      </c>
      <c r="I4220" s="41" t="s">
        <v>110</v>
      </c>
      <c r="J4220" s="41" t="s">
        <v>110</v>
      </c>
      <c r="K4220" s="41" t="s">
        <v>110</v>
      </c>
      <c r="L4220" s="41" t="s">
        <v>110</v>
      </c>
      <c r="M4220" s="41" t="s">
        <v>110</v>
      </c>
      <c r="N4220" s="41" t="s">
        <v>110</v>
      </c>
      <c r="P4220" s="41" t="s">
        <v>11626</v>
      </c>
      <c r="Q4220" s="41" t="s">
        <v>11626</v>
      </c>
      <c r="R4220" s="41" t="s">
        <v>12545</v>
      </c>
      <c r="S4220" s="41" t="s">
        <v>12545</v>
      </c>
      <c r="X4220" s="41" t="s">
        <v>110</v>
      </c>
      <c r="Y4220" s="41" t="s">
        <v>110</v>
      </c>
      <c r="Z4220" s="41" t="s">
        <v>110</v>
      </c>
      <c r="AA4220" s="41" t="s">
        <v>110</v>
      </c>
      <c r="AB4220" s="41" t="s">
        <v>110</v>
      </c>
      <c r="AC4220" s="41" t="s">
        <v>110</v>
      </c>
      <c r="AD4220" s="41" t="s">
        <v>110</v>
      </c>
      <c r="AE4220" s="41" t="s">
        <v>110</v>
      </c>
      <c r="AF4220" s="41" t="s">
        <v>110</v>
      </c>
      <c r="AI4220" s="41" t="s">
        <v>110</v>
      </c>
      <c r="AJ4220" s="41" t="s">
        <v>110</v>
      </c>
      <c r="AK4220" s="41" t="s">
        <v>110</v>
      </c>
      <c r="AL4220" s="41" t="s">
        <v>110</v>
      </c>
    </row>
    <row r="4221" spans="1:38">
      <c r="A4221" s="43" t="s">
        <v>110</v>
      </c>
      <c r="B4221" s="41" t="s">
        <v>110</v>
      </c>
      <c r="C4221" s="41" t="s">
        <v>110</v>
      </c>
      <c r="D4221" s="41" t="s">
        <v>110</v>
      </c>
      <c r="E4221" s="41" t="s">
        <v>110</v>
      </c>
      <c r="F4221" s="41" t="s">
        <v>110</v>
      </c>
      <c r="G4221" s="41" t="s">
        <v>110</v>
      </c>
      <c r="H4221" s="41" t="s">
        <v>110</v>
      </c>
      <c r="I4221" s="41" t="s">
        <v>110</v>
      </c>
      <c r="J4221" s="41" t="s">
        <v>110</v>
      </c>
      <c r="K4221" s="41" t="s">
        <v>110</v>
      </c>
      <c r="L4221" s="41" t="s">
        <v>110</v>
      </c>
      <c r="M4221" s="41" t="s">
        <v>110</v>
      </c>
      <c r="N4221" s="41" t="s">
        <v>110</v>
      </c>
      <c r="P4221" s="41" t="s">
        <v>11626</v>
      </c>
      <c r="Q4221" s="41" t="s">
        <v>11626</v>
      </c>
      <c r="R4221" s="41" t="s">
        <v>12545</v>
      </c>
      <c r="S4221" s="41" t="s">
        <v>12545</v>
      </c>
      <c r="T4221" s="41" t="s">
        <v>9905</v>
      </c>
      <c r="U4221" s="41" t="s">
        <v>9905</v>
      </c>
      <c r="X4221" s="41" t="s">
        <v>110</v>
      </c>
      <c r="Y4221" s="41" t="s">
        <v>110</v>
      </c>
      <c r="Z4221" s="41" t="s">
        <v>110</v>
      </c>
      <c r="AA4221" s="41" t="s">
        <v>110</v>
      </c>
      <c r="AB4221" s="41" t="s">
        <v>110</v>
      </c>
      <c r="AC4221" s="41" t="s">
        <v>110</v>
      </c>
      <c r="AD4221" s="41" t="s">
        <v>110</v>
      </c>
      <c r="AE4221" s="41" t="s">
        <v>110</v>
      </c>
      <c r="AF4221" s="41" t="s">
        <v>110</v>
      </c>
      <c r="AI4221" s="41" t="s">
        <v>110</v>
      </c>
      <c r="AJ4221" s="41" t="s">
        <v>110</v>
      </c>
      <c r="AK4221" s="41" t="s">
        <v>110</v>
      </c>
      <c r="AL4221" s="41" t="s">
        <v>110</v>
      </c>
    </row>
    <row r="4222" spans="1:38">
      <c r="A4222" s="43" t="s">
        <v>110</v>
      </c>
      <c r="B4222" s="41" t="s">
        <v>110</v>
      </c>
      <c r="C4222" s="41" t="s">
        <v>110</v>
      </c>
      <c r="D4222" s="41" t="s">
        <v>110</v>
      </c>
      <c r="E4222" s="41" t="s">
        <v>110</v>
      </c>
      <c r="F4222" s="41" t="s">
        <v>110</v>
      </c>
      <c r="G4222" s="41" t="s">
        <v>110</v>
      </c>
      <c r="H4222" s="41" t="s">
        <v>110</v>
      </c>
      <c r="I4222" s="41" t="s">
        <v>110</v>
      </c>
      <c r="J4222" s="41" t="s">
        <v>110</v>
      </c>
      <c r="K4222" s="41" t="s">
        <v>110</v>
      </c>
      <c r="L4222" s="41" t="s">
        <v>110</v>
      </c>
      <c r="M4222" s="41" t="s">
        <v>110</v>
      </c>
      <c r="N4222" s="41" t="s">
        <v>110</v>
      </c>
      <c r="P4222" s="41" t="s">
        <v>11626</v>
      </c>
      <c r="Q4222" s="41" t="s">
        <v>11626</v>
      </c>
      <c r="R4222" s="41" t="s">
        <v>12545</v>
      </c>
      <c r="S4222" s="41" t="s">
        <v>12545</v>
      </c>
      <c r="T4222" s="41" t="s">
        <v>9906</v>
      </c>
      <c r="U4222" s="41" t="s">
        <v>9906</v>
      </c>
      <c r="X4222" s="41" t="s">
        <v>110</v>
      </c>
      <c r="Y4222" s="41" t="s">
        <v>110</v>
      </c>
      <c r="Z4222" s="41" t="s">
        <v>110</v>
      </c>
      <c r="AA4222" s="41" t="s">
        <v>110</v>
      </c>
      <c r="AB4222" s="41" t="s">
        <v>110</v>
      </c>
      <c r="AC4222" s="41" t="s">
        <v>110</v>
      </c>
      <c r="AD4222" s="41" t="s">
        <v>110</v>
      </c>
      <c r="AE4222" s="41" t="s">
        <v>110</v>
      </c>
      <c r="AF4222" s="41" t="s">
        <v>110</v>
      </c>
      <c r="AI4222" s="41" t="s">
        <v>110</v>
      </c>
      <c r="AJ4222" s="41" t="s">
        <v>110</v>
      </c>
      <c r="AK4222" s="41" t="s">
        <v>110</v>
      </c>
      <c r="AL4222" s="41" t="s">
        <v>110</v>
      </c>
    </row>
    <row r="4223" spans="1:38">
      <c r="A4223" s="43" t="s">
        <v>110</v>
      </c>
      <c r="B4223" s="41" t="s">
        <v>110</v>
      </c>
      <c r="C4223" s="41" t="s">
        <v>110</v>
      </c>
      <c r="D4223" s="41" t="s">
        <v>110</v>
      </c>
      <c r="E4223" s="41" t="s">
        <v>110</v>
      </c>
      <c r="F4223" s="41" t="s">
        <v>110</v>
      </c>
      <c r="G4223" s="41" t="s">
        <v>110</v>
      </c>
      <c r="H4223" s="41" t="s">
        <v>110</v>
      </c>
      <c r="I4223" s="41" t="s">
        <v>110</v>
      </c>
      <c r="J4223" s="41" t="s">
        <v>110</v>
      </c>
      <c r="K4223" s="41" t="s">
        <v>110</v>
      </c>
      <c r="L4223" s="41" t="s">
        <v>110</v>
      </c>
      <c r="M4223" s="41" t="s">
        <v>110</v>
      </c>
      <c r="N4223" s="41" t="s">
        <v>110</v>
      </c>
      <c r="P4223" s="41" t="s">
        <v>11626</v>
      </c>
      <c r="Q4223" s="41" t="s">
        <v>11626</v>
      </c>
      <c r="R4223" s="41" t="s">
        <v>12545</v>
      </c>
      <c r="S4223" s="41" t="s">
        <v>12545</v>
      </c>
      <c r="T4223" s="41" t="s">
        <v>12533</v>
      </c>
      <c r="U4223" s="41" t="s">
        <v>12533</v>
      </c>
      <c r="X4223" s="41" t="s">
        <v>110</v>
      </c>
      <c r="Y4223" s="41" t="s">
        <v>110</v>
      </c>
      <c r="Z4223" s="41" t="s">
        <v>110</v>
      </c>
      <c r="AA4223" s="41" t="s">
        <v>110</v>
      </c>
      <c r="AB4223" s="41" t="s">
        <v>110</v>
      </c>
      <c r="AC4223" s="41" t="s">
        <v>110</v>
      </c>
      <c r="AD4223" s="41" t="s">
        <v>110</v>
      </c>
      <c r="AE4223" s="41" t="s">
        <v>110</v>
      </c>
      <c r="AF4223" s="41" t="s">
        <v>110</v>
      </c>
      <c r="AI4223" s="41" t="s">
        <v>110</v>
      </c>
      <c r="AJ4223" s="41" t="s">
        <v>110</v>
      </c>
      <c r="AK4223" s="41" t="s">
        <v>110</v>
      </c>
      <c r="AL4223" s="41" t="s">
        <v>110</v>
      </c>
    </row>
    <row r="4224" spans="1:38">
      <c r="A4224" s="43" t="s">
        <v>110</v>
      </c>
      <c r="B4224" s="41" t="s">
        <v>110</v>
      </c>
      <c r="C4224" s="41" t="s">
        <v>110</v>
      </c>
      <c r="D4224" s="41" t="s">
        <v>110</v>
      </c>
      <c r="E4224" s="41" t="s">
        <v>110</v>
      </c>
      <c r="F4224" s="41" t="s">
        <v>110</v>
      </c>
      <c r="G4224" s="41" t="s">
        <v>110</v>
      </c>
      <c r="H4224" s="41" t="s">
        <v>110</v>
      </c>
      <c r="I4224" s="41" t="s">
        <v>110</v>
      </c>
      <c r="J4224" s="41" t="s">
        <v>110</v>
      </c>
      <c r="K4224" s="41" t="s">
        <v>110</v>
      </c>
      <c r="L4224" s="41" t="s">
        <v>110</v>
      </c>
      <c r="M4224" s="41" t="s">
        <v>110</v>
      </c>
      <c r="N4224" s="41" t="s">
        <v>110</v>
      </c>
      <c r="P4224" s="41" t="s">
        <v>11626</v>
      </c>
      <c r="Q4224" s="41" t="s">
        <v>11626</v>
      </c>
      <c r="R4224" s="41" t="s">
        <v>12545</v>
      </c>
      <c r="S4224" s="41" t="s">
        <v>12545</v>
      </c>
      <c r="T4224" s="41" t="s">
        <v>12534</v>
      </c>
      <c r="U4224" s="41" t="s">
        <v>12534</v>
      </c>
      <c r="X4224" s="41" t="s">
        <v>110</v>
      </c>
      <c r="Y4224" s="41" t="s">
        <v>110</v>
      </c>
      <c r="Z4224" s="41" t="s">
        <v>110</v>
      </c>
      <c r="AA4224" s="41" t="s">
        <v>110</v>
      </c>
      <c r="AB4224" s="41" t="s">
        <v>110</v>
      </c>
      <c r="AC4224" s="41" t="s">
        <v>110</v>
      </c>
      <c r="AD4224" s="41" t="s">
        <v>110</v>
      </c>
      <c r="AE4224" s="41" t="s">
        <v>110</v>
      </c>
      <c r="AF4224" s="41" t="s">
        <v>110</v>
      </c>
      <c r="AI4224" s="41" t="s">
        <v>110</v>
      </c>
      <c r="AJ4224" s="41" t="s">
        <v>110</v>
      </c>
      <c r="AK4224" s="41" t="s">
        <v>110</v>
      </c>
      <c r="AL4224" s="41" t="s">
        <v>110</v>
      </c>
    </row>
    <row r="4225" spans="1:38">
      <c r="A4225" s="43" t="s">
        <v>110</v>
      </c>
      <c r="B4225" s="41" t="s">
        <v>110</v>
      </c>
      <c r="C4225" s="41" t="s">
        <v>110</v>
      </c>
      <c r="D4225" s="41" t="s">
        <v>110</v>
      </c>
      <c r="E4225" s="41" t="s">
        <v>110</v>
      </c>
      <c r="F4225" s="41" t="s">
        <v>110</v>
      </c>
      <c r="G4225" s="41" t="s">
        <v>110</v>
      </c>
      <c r="H4225" s="41" t="s">
        <v>110</v>
      </c>
      <c r="I4225" s="41" t="s">
        <v>110</v>
      </c>
      <c r="J4225" s="41" t="s">
        <v>110</v>
      </c>
      <c r="K4225" s="41" t="s">
        <v>110</v>
      </c>
      <c r="L4225" s="41" t="s">
        <v>110</v>
      </c>
      <c r="M4225" s="41" t="s">
        <v>110</v>
      </c>
      <c r="N4225" s="41" t="s">
        <v>110</v>
      </c>
      <c r="P4225" s="41" t="s">
        <v>11626</v>
      </c>
      <c r="Q4225" s="41" t="s">
        <v>11626</v>
      </c>
      <c r="R4225" s="41" t="s">
        <v>12546</v>
      </c>
      <c r="S4225" s="41" t="s">
        <v>12546</v>
      </c>
      <c r="X4225" s="41" t="s">
        <v>110</v>
      </c>
      <c r="Y4225" s="41" t="s">
        <v>110</v>
      </c>
      <c r="Z4225" s="41" t="s">
        <v>110</v>
      </c>
      <c r="AA4225" s="41" t="s">
        <v>110</v>
      </c>
      <c r="AB4225" s="41" t="s">
        <v>110</v>
      </c>
      <c r="AC4225" s="41" t="s">
        <v>110</v>
      </c>
      <c r="AD4225" s="41" t="s">
        <v>110</v>
      </c>
      <c r="AE4225" s="41" t="s">
        <v>110</v>
      </c>
      <c r="AF4225" s="41" t="s">
        <v>110</v>
      </c>
      <c r="AI4225" s="41" t="s">
        <v>110</v>
      </c>
      <c r="AJ4225" s="41" t="s">
        <v>110</v>
      </c>
      <c r="AK4225" s="41" t="s">
        <v>110</v>
      </c>
      <c r="AL4225" s="41" t="s">
        <v>110</v>
      </c>
    </row>
    <row r="4226" spans="1:38">
      <c r="A4226" s="43" t="s">
        <v>110</v>
      </c>
      <c r="B4226" s="41" t="s">
        <v>110</v>
      </c>
      <c r="C4226" s="41" t="s">
        <v>110</v>
      </c>
      <c r="D4226" s="41" t="s">
        <v>110</v>
      </c>
      <c r="E4226" s="41" t="s">
        <v>110</v>
      </c>
      <c r="F4226" s="41" t="s">
        <v>110</v>
      </c>
      <c r="G4226" s="41" t="s">
        <v>110</v>
      </c>
      <c r="H4226" s="41" t="s">
        <v>110</v>
      </c>
      <c r="I4226" s="41" t="s">
        <v>110</v>
      </c>
      <c r="J4226" s="41" t="s">
        <v>110</v>
      </c>
      <c r="K4226" s="41" t="s">
        <v>110</v>
      </c>
      <c r="L4226" s="41" t="s">
        <v>110</v>
      </c>
      <c r="M4226" s="41" t="s">
        <v>110</v>
      </c>
      <c r="N4226" s="41" t="s">
        <v>110</v>
      </c>
      <c r="P4226" s="41" t="s">
        <v>11626</v>
      </c>
      <c r="Q4226" s="41" t="s">
        <v>11626</v>
      </c>
      <c r="R4226" s="41" t="s">
        <v>12546</v>
      </c>
      <c r="S4226" s="41" t="s">
        <v>12546</v>
      </c>
      <c r="T4226" s="41" t="s">
        <v>9905</v>
      </c>
      <c r="U4226" s="41" t="s">
        <v>9905</v>
      </c>
      <c r="X4226" s="41" t="s">
        <v>110</v>
      </c>
      <c r="Y4226" s="41" t="s">
        <v>110</v>
      </c>
      <c r="Z4226" s="41" t="s">
        <v>110</v>
      </c>
      <c r="AA4226" s="41" t="s">
        <v>110</v>
      </c>
      <c r="AB4226" s="41" t="s">
        <v>110</v>
      </c>
      <c r="AC4226" s="41" t="s">
        <v>110</v>
      </c>
      <c r="AD4226" s="41" t="s">
        <v>110</v>
      </c>
      <c r="AE4226" s="41" t="s">
        <v>110</v>
      </c>
      <c r="AF4226" s="41" t="s">
        <v>110</v>
      </c>
      <c r="AI4226" s="41" t="s">
        <v>110</v>
      </c>
      <c r="AJ4226" s="41" t="s">
        <v>110</v>
      </c>
      <c r="AK4226" s="41" t="s">
        <v>110</v>
      </c>
      <c r="AL4226" s="41" t="s">
        <v>110</v>
      </c>
    </row>
    <row r="4227" spans="1:38">
      <c r="A4227" s="43" t="s">
        <v>110</v>
      </c>
      <c r="B4227" s="41" t="s">
        <v>110</v>
      </c>
      <c r="C4227" s="41" t="s">
        <v>110</v>
      </c>
      <c r="D4227" s="41" t="s">
        <v>110</v>
      </c>
      <c r="E4227" s="41" t="s">
        <v>110</v>
      </c>
      <c r="F4227" s="41" t="s">
        <v>110</v>
      </c>
      <c r="G4227" s="41" t="s">
        <v>110</v>
      </c>
      <c r="H4227" s="41" t="s">
        <v>110</v>
      </c>
      <c r="I4227" s="41" t="s">
        <v>110</v>
      </c>
      <c r="J4227" s="41" t="s">
        <v>110</v>
      </c>
      <c r="K4227" s="41" t="s">
        <v>110</v>
      </c>
      <c r="L4227" s="41" t="s">
        <v>110</v>
      </c>
      <c r="M4227" s="41" t="s">
        <v>110</v>
      </c>
      <c r="N4227" s="41" t="s">
        <v>110</v>
      </c>
      <c r="P4227" s="41" t="s">
        <v>11626</v>
      </c>
      <c r="Q4227" s="41" t="s">
        <v>11626</v>
      </c>
      <c r="R4227" s="41" t="s">
        <v>12546</v>
      </c>
      <c r="S4227" s="41" t="s">
        <v>12546</v>
      </c>
      <c r="T4227" s="41" t="s">
        <v>9906</v>
      </c>
      <c r="U4227" s="41" t="s">
        <v>9906</v>
      </c>
      <c r="X4227" s="41" t="s">
        <v>110</v>
      </c>
      <c r="Y4227" s="41" t="s">
        <v>110</v>
      </c>
      <c r="Z4227" s="41" t="s">
        <v>110</v>
      </c>
      <c r="AA4227" s="41" t="s">
        <v>110</v>
      </c>
      <c r="AB4227" s="41" t="s">
        <v>110</v>
      </c>
      <c r="AC4227" s="41" t="s">
        <v>110</v>
      </c>
      <c r="AD4227" s="41" t="s">
        <v>110</v>
      </c>
      <c r="AE4227" s="41" t="s">
        <v>110</v>
      </c>
      <c r="AF4227" s="41" t="s">
        <v>110</v>
      </c>
      <c r="AI4227" s="41" t="s">
        <v>110</v>
      </c>
      <c r="AJ4227" s="41" t="s">
        <v>110</v>
      </c>
      <c r="AK4227" s="41" t="s">
        <v>110</v>
      </c>
      <c r="AL4227" s="41" t="s">
        <v>110</v>
      </c>
    </row>
    <row r="4228" spans="1:38">
      <c r="A4228" s="43" t="s">
        <v>110</v>
      </c>
      <c r="B4228" s="41" t="s">
        <v>110</v>
      </c>
      <c r="C4228" s="41" t="s">
        <v>110</v>
      </c>
      <c r="D4228" s="41" t="s">
        <v>110</v>
      </c>
      <c r="E4228" s="41" t="s">
        <v>110</v>
      </c>
      <c r="F4228" s="41" t="s">
        <v>110</v>
      </c>
      <c r="G4228" s="41" t="s">
        <v>110</v>
      </c>
      <c r="H4228" s="41" t="s">
        <v>110</v>
      </c>
      <c r="I4228" s="41" t="s">
        <v>110</v>
      </c>
      <c r="J4228" s="41" t="s">
        <v>110</v>
      </c>
      <c r="K4228" s="41" t="s">
        <v>110</v>
      </c>
      <c r="L4228" s="41" t="s">
        <v>110</v>
      </c>
      <c r="M4228" s="41" t="s">
        <v>110</v>
      </c>
      <c r="N4228" s="41" t="s">
        <v>110</v>
      </c>
      <c r="P4228" s="41" t="s">
        <v>11626</v>
      </c>
      <c r="Q4228" s="41" t="s">
        <v>11626</v>
      </c>
      <c r="R4228" s="41" t="s">
        <v>12547</v>
      </c>
      <c r="S4228" s="41" t="s">
        <v>12547</v>
      </c>
      <c r="X4228" s="41" t="s">
        <v>110</v>
      </c>
      <c r="Y4228" s="41" t="s">
        <v>110</v>
      </c>
      <c r="Z4228" s="41" t="s">
        <v>110</v>
      </c>
      <c r="AA4228" s="41" t="s">
        <v>110</v>
      </c>
      <c r="AB4228" s="41" t="s">
        <v>110</v>
      </c>
      <c r="AC4228" s="41" t="s">
        <v>110</v>
      </c>
      <c r="AD4228" s="41" t="s">
        <v>110</v>
      </c>
      <c r="AE4228" s="41" t="s">
        <v>110</v>
      </c>
      <c r="AF4228" s="41" t="s">
        <v>110</v>
      </c>
      <c r="AI4228" s="41" t="s">
        <v>110</v>
      </c>
      <c r="AJ4228" s="41" t="s">
        <v>110</v>
      </c>
      <c r="AK4228" s="41" t="s">
        <v>110</v>
      </c>
      <c r="AL4228" s="41" t="s">
        <v>110</v>
      </c>
    </row>
    <row r="4229" spans="1:38">
      <c r="A4229" s="43" t="s">
        <v>110</v>
      </c>
      <c r="B4229" s="41" t="s">
        <v>110</v>
      </c>
      <c r="C4229" s="41" t="s">
        <v>110</v>
      </c>
      <c r="D4229" s="41" t="s">
        <v>110</v>
      </c>
      <c r="E4229" s="41" t="s">
        <v>110</v>
      </c>
      <c r="F4229" s="41" t="s">
        <v>110</v>
      </c>
      <c r="G4229" s="41" t="s">
        <v>110</v>
      </c>
      <c r="H4229" s="41" t="s">
        <v>110</v>
      </c>
      <c r="I4229" s="41" t="s">
        <v>110</v>
      </c>
      <c r="J4229" s="41" t="s">
        <v>110</v>
      </c>
      <c r="K4229" s="41" t="s">
        <v>110</v>
      </c>
      <c r="L4229" s="41" t="s">
        <v>110</v>
      </c>
      <c r="M4229" s="41" t="s">
        <v>110</v>
      </c>
      <c r="N4229" s="41" t="s">
        <v>110</v>
      </c>
      <c r="P4229" s="41" t="s">
        <v>11626</v>
      </c>
      <c r="Q4229" s="41" t="s">
        <v>11626</v>
      </c>
      <c r="R4229" s="41" t="s">
        <v>12548</v>
      </c>
      <c r="S4229" s="41" t="s">
        <v>12548</v>
      </c>
      <c r="X4229" s="41" t="s">
        <v>110</v>
      </c>
      <c r="Y4229" s="41" t="s">
        <v>110</v>
      </c>
      <c r="Z4229" s="41" t="s">
        <v>110</v>
      </c>
      <c r="AA4229" s="41" t="s">
        <v>110</v>
      </c>
      <c r="AB4229" s="41" t="s">
        <v>110</v>
      </c>
      <c r="AC4229" s="41" t="s">
        <v>110</v>
      </c>
      <c r="AD4229" s="41" t="s">
        <v>110</v>
      </c>
      <c r="AE4229" s="41" t="s">
        <v>110</v>
      </c>
      <c r="AF4229" s="41" t="s">
        <v>110</v>
      </c>
      <c r="AI4229" s="41" t="s">
        <v>110</v>
      </c>
      <c r="AJ4229" s="41" t="s">
        <v>110</v>
      </c>
      <c r="AK4229" s="41" t="s">
        <v>110</v>
      </c>
      <c r="AL4229" s="41" t="s">
        <v>110</v>
      </c>
    </row>
    <row r="4230" spans="1:38">
      <c r="A4230" s="43" t="s">
        <v>110</v>
      </c>
      <c r="B4230" s="41" t="s">
        <v>110</v>
      </c>
      <c r="C4230" s="41" t="s">
        <v>110</v>
      </c>
      <c r="D4230" s="41" t="s">
        <v>110</v>
      </c>
      <c r="E4230" s="41" t="s">
        <v>110</v>
      </c>
      <c r="F4230" s="41" t="s">
        <v>110</v>
      </c>
      <c r="G4230" s="41" t="s">
        <v>110</v>
      </c>
      <c r="H4230" s="41" t="s">
        <v>110</v>
      </c>
      <c r="I4230" s="41" t="s">
        <v>110</v>
      </c>
      <c r="J4230" s="41" t="s">
        <v>110</v>
      </c>
      <c r="K4230" s="41" t="s">
        <v>110</v>
      </c>
      <c r="L4230" s="41" t="s">
        <v>110</v>
      </c>
      <c r="M4230" s="41" t="s">
        <v>110</v>
      </c>
      <c r="N4230" s="41" t="s">
        <v>110</v>
      </c>
      <c r="P4230" s="41" t="s">
        <v>11626</v>
      </c>
      <c r="Q4230" s="41" t="s">
        <v>11626</v>
      </c>
      <c r="R4230" s="41" t="s">
        <v>12548</v>
      </c>
      <c r="S4230" s="41" t="s">
        <v>12548</v>
      </c>
      <c r="T4230" s="41" t="s">
        <v>10420</v>
      </c>
      <c r="U4230" s="41" t="s">
        <v>10420</v>
      </c>
      <c r="X4230" s="41" t="s">
        <v>110</v>
      </c>
      <c r="Y4230" s="41" t="s">
        <v>110</v>
      </c>
      <c r="Z4230" s="41" t="s">
        <v>110</v>
      </c>
      <c r="AA4230" s="41" t="s">
        <v>110</v>
      </c>
      <c r="AB4230" s="41" t="s">
        <v>110</v>
      </c>
      <c r="AC4230" s="41" t="s">
        <v>110</v>
      </c>
      <c r="AD4230" s="41" t="s">
        <v>110</v>
      </c>
      <c r="AE4230" s="41" t="s">
        <v>110</v>
      </c>
      <c r="AF4230" s="41" t="s">
        <v>110</v>
      </c>
      <c r="AI4230" s="41" t="s">
        <v>110</v>
      </c>
      <c r="AJ4230" s="41" t="s">
        <v>110</v>
      </c>
      <c r="AK4230" s="41" t="s">
        <v>110</v>
      </c>
      <c r="AL4230" s="41" t="s">
        <v>110</v>
      </c>
    </row>
    <row r="4231" spans="1:38">
      <c r="A4231" s="43" t="s">
        <v>110</v>
      </c>
      <c r="B4231" s="41" t="s">
        <v>110</v>
      </c>
      <c r="C4231" s="41" t="s">
        <v>110</v>
      </c>
      <c r="D4231" s="41" t="s">
        <v>110</v>
      </c>
      <c r="E4231" s="41" t="s">
        <v>110</v>
      </c>
      <c r="F4231" s="41" t="s">
        <v>110</v>
      </c>
      <c r="G4231" s="41" t="s">
        <v>110</v>
      </c>
      <c r="H4231" s="41" t="s">
        <v>110</v>
      </c>
      <c r="I4231" s="41" t="s">
        <v>110</v>
      </c>
      <c r="J4231" s="41" t="s">
        <v>110</v>
      </c>
      <c r="K4231" s="41" t="s">
        <v>110</v>
      </c>
      <c r="L4231" s="41" t="s">
        <v>110</v>
      </c>
      <c r="M4231" s="41" t="s">
        <v>110</v>
      </c>
      <c r="N4231" s="41" t="s">
        <v>110</v>
      </c>
      <c r="P4231" s="41" t="s">
        <v>11626</v>
      </c>
      <c r="Q4231" s="41" t="s">
        <v>11626</v>
      </c>
      <c r="R4231" s="41" t="s">
        <v>12548</v>
      </c>
      <c r="S4231" s="41" t="s">
        <v>12548</v>
      </c>
      <c r="T4231" s="41" t="s">
        <v>9923</v>
      </c>
      <c r="U4231" s="41" t="s">
        <v>9923</v>
      </c>
      <c r="X4231" s="41" t="s">
        <v>110</v>
      </c>
      <c r="Y4231" s="41" t="s">
        <v>110</v>
      </c>
      <c r="Z4231" s="41" t="s">
        <v>110</v>
      </c>
      <c r="AA4231" s="41" t="s">
        <v>110</v>
      </c>
      <c r="AB4231" s="41" t="s">
        <v>110</v>
      </c>
      <c r="AC4231" s="41" t="s">
        <v>110</v>
      </c>
      <c r="AD4231" s="41" t="s">
        <v>110</v>
      </c>
      <c r="AE4231" s="41" t="s">
        <v>110</v>
      </c>
      <c r="AF4231" s="41" t="s">
        <v>110</v>
      </c>
      <c r="AI4231" s="41" t="s">
        <v>110</v>
      </c>
      <c r="AJ4231" s="41" t="s">
        <v>110</v>
      </c>
      <c r="AK4231" s="41" t="s">
        <v>110</v>
      </c>
      <c r="AL4231" s="41" t="s">
        <v>110</v>
      </c>
    </row>
    <row r="4232" spans="1:38">
      <c r="A4232" s="43" t="s">
        <v>110</v>
      </c>
      <c r="B4232" s="41" t="s">
        <v>110</v>
      </c>
      <c r="C4232" s="41" t="s">
        <v>110</v>
      </c>
      <c r="D4232" s="41" t="s">
        <v>110</v>
      </c>
      <c r="E4232" s="41" t="s">
        <v>110</v>
      </c>
      <c r="F4232" s="41" t="s">
        <v>110</v>
      </c>
      <c r="G4232" s="41" t="s">
        <v>110</v>
      </c>
      <c r="H4232" s="41" t="s">
        <v>110</v>
      </c>
      <c r="I4232" s="41" t="s">
        <v>110</v>
      </c>
      <c r="J4232" s="41" t="s">
        <v>110</v>
      </c>
      <c r="K4232" s="41" t="s">
        <v>110</v>
      </c>
      <c r="L4232" s="41" t="s">
        <v>110</v>
      </c>
      <c r="M4232" s="41" t="s">
        <v>110</v>
      </c>
      <c r="N4232" s="41" t="s">
        <v>110</v>
      </c>
      <c r="P4232" s="41" t="s">
        <v>11626</v>
      </c>
      <c r="Q4232" s="41" t="s">
        <v>11626</v>
      </c>
      <c r="R4232" s="41" t="s">
        <v>12548</v>
      </c>
      <c r="S4232" s="41" t="s">
        <v>12548</v>
      </c>
      <c r="T4232" s="41" t="s">
        <v>10701</v>
      </c>
      <c r="U4232" s="41" t="s">
        <v>10701</v>
      </c>
      <c r="X4232" s="41" t="s">
        <v>110</v>
      </c>
      <c r="Y4232" s="41" t="s">
        <v>110</v>
      </c>
      <c r="Z4232" s="41" t="s">
        <v>110</v>
      </c>
      <c r="AA4232" s="41" t="s">
        <v>110</v>
      </c>
      <c r="AB4232" s="41" t="s">
        <v>110</v>
      </c>
      <c r="AC4232" s="41" t="s">
        <v>110</v>
      </c>
      <c r="AD4232" s="41" t="s">
        <v>110</v>
      </c>
      <c r="AE4232" s="41" t="s">
        <v>110</v>
      </c>
      <c r="AF4232" s="41" t="s">
        <v>110</v>
      </c>
      <c r="AI4232" s="41" t="s">
        <v>110</v>
      </c>
      <c r="AJ4232" s="41" t="s">
        <v>110</v>
      </c>
      <c r="AK4232" s="41" t="s">
        <v>110</v>
      </c>
      <c r="AL4232" s="41" t="s">
        <v>110</v>
      </c>
    </row>
    <row r="4233" spans="1:38">
      <c r="A4233" s="43" t="s">
        <v>110</v>
      </c>
      <c r="B4233" s="41" t="s">
        <v>110</v>
      </c>
      <c r="C4233" s="41" t="s">
        <v>110</v>
      </c>
      <c r="D4233" s="41" t="s">
        <v>110</v>
      </c>
      <c r="E4233" s="41" t="s">
        <v>110</v>
      </c>
      <c r="F4233" s="41" t="s">
        <v>110</v>
      </c>
      <c r="G4233" s="41" t="s">
        <v>110</v>
      </c>
      <c r="H4233" s="41" t="s">
        <v>110</v>
      </c>
      <c r="I4233" s="41" t="s">
        <v>110</v>
      </c>
      <c r="J4233" s="41" t="s">
        <v>110</v>
      </c>
      <c r="K4233" s="41" t="s">
        <v>110</v>
      </c>
      <c r="L4233" s="41" t="s">
        <v>110</v>
      </c>
      <c r="M4233" s="41" t="s">
        <v>110</v>
      </c>
      <c r="N4233" s="41" t="s">
        <v>110</v>
      </c>
      <c r="P4233" s="41" t="s">
        <v>11626</v>
      </c>
      <c r="Q4233" s="41" t="s">
        <v>11626</v>
      </c>
      <c r="R4233" s="41" t="s">
        <v>12549</v>
      </c>
      <c r="S4233" s="41" t="s">
        <v>12549</v>
      </c>
      <c r="X4233" s="41" t="s">
        <v>110</v>
      </c>
      <c r="Y4233" s="41" t="s">
        <v>110</v>
      </c>
      <c r="Z4233" s="41" t="s">
        <v>110</v>
      </c>
      <c r="AA4233" s="41" t="s">
        <v>110</v>
      </c>
      <c r="AB4233" s="41" t="s">
        <v>110</v>
      </c>
      <c r="AC4233" s="41" t="s">
        <v>110</v>
      </c>
      <c r="AD4233" s="41" t="s">
        <v>110</v>
      </c>
      <c r="AE4233" s="41" t="s">
        <v>110</v>
      </c>
      <c r="AF4233" s="41" t="s">
        <v>110</v>
      </c>
      <c r="AI4233" s="41" t="s">
        <v>110</v>
      </c>
      <c r="AJ4233" s="41" t="s">
        <v>110</v>
      </c>
      <c r="AK4233" s="41" t="s">
        <v>110</v>
      </c>
      <c r="AL4233" s="41" t="s">
        <v>110</v>
      </c>
    </row>
    <row r="4234" spans="1:38">
      <c r="A4234" s="43" t="s">
        <v>110</v>
      </c>
      <c r="B4234" s="41" t="s">
        <v>110</v>
      </c>
      <c r="C4234" s="41" t="s">
        <v>110</v>
      </c>
      <c r="D4234" s="41" t="s">
        <v>110</v>
      </c>
      <c r="E4234" s="41" t="s">
        <v>110</v>
      </c>
      <c r="F4234" s="41" t="s">
        <v>110</v>
      </c>
      <c r="G4234" s="41" t="s">
        <v>110</v>
      </c>
      <c r="H4234" s="41" t="s">
        <v>110</v>
      </c>
      <c r="I4234" s="41" t="s">
        <v>110</v>
      </c>
      <c r="J4234" s="41" t="s">
        <v>110</v>
      </c>
      <c r="K4234" s="41" t="s">
        <v>110</v>
      </c>
      <c r="L4234" s="41" t="s">
        <v>110</v>
      </c>
      <c r="M4234" s="41" t="s">
        <v>110</v>
      </c>
      <c r="N4234" s="41" t="s">
        <v>110</v>
      </c>
      <c r="P4234" s="41" t="s">
        <v>11626</v>
      </c>
      <c r="Q4234" s="41" t="s">
        <v>11626</v>
      </c>
      <c r="R4234" s="41" t="s">
        <v>12549</v>
      </c>
      <c r="S4234" s="41" t="s">
        <v>12549</v>
      </c>
      <c r="T4234" s="41" t="s">
        <v>9905</v>
      </c>
      <c r="U4234" s="41" t="s">
        <v>9905</v>
      </c>
      <c r="X4234" s="41" t="s">
        <v>110</v>
      </c>
      <c r="Y4234" s="41" t="s">
        <v>110</v>
      </c>
      <c r="Z4234" s="41" t="s">
        <v>110</v>
      </c>
      <c r="AA4234" s="41" t="s">
        <v>110</v>
      </c>
      <c r="AB4234" s="41" t="s">
        <v>110</v>
      </c>
      <c r="AC4234" s="41" t="s">
        <v>110</v>
      </c>
      <c r="AD4234" s="41" t="s">
        <v>110</v>
      </c>
      <c r="AE4234" s="41" t="s">
        <v>110</v>
      </c>
      <c r="AF4234" s="41" t="s">
        <v>110</v>
      </c>
      <c r="AI4234" s="41" t="s">
        <v>110</v>
      </c>
      <c r="AJ4234" s="41" t="s">
        <v>110</v>
      </c>
      <c r="AK4234" s="41" t="s">
        <v>110</v>
      </c>
      <c r="AL4234" s="41" t="s">
        <v>110</v>
      </c>
    </row>
    <row r="4235" spans="1:38">
      <c r="A4235" s="43" t="s">
        <v>110</v>
      </c>
      <c r="B4235" s="41" t="s">
        <v>110</v>
      </c>
      <c r="C4235" s="41" t="s">
        <v>110</v>
      </c>
      <c r="D4235" s="41" t="s">
        <v>110</v>
      </c>
      <c r="E4235" s="41" t="s">
        <v>110</v>
      </c>
      <c r="F4235" s="41" t="s">
        <v>110</v>
      </c>
      <c r="G4235" s="41" t="s">
        <v>110</v>
      </c>
      <c r="H4235" s="41" t="s">
        <v>110</v>
      </c>
      <c r="I4235" s="41" t="s">
        <v>110</v>
      </c>
      <c r="J4235" s="41" t="s">
        <v>110</v>
      </c>
      <c r="K4235" s="41" t="s">
        <v>110</v>
      </c>
      <c r="L4235" s="41" t="s">
        <v>110</v>
      </c>
      <c r="M4235" s="41" t="s">
        <v>110</v>
      </c>
      <c r="N4235" s="41" t="s">
        <v>110</v>
      </c>
      <c r="P4235" s="41" t="s">
        <v>11626</v>
      </c>
      <c r="Q4235" s="41" t="s">
        <v>11626</v>
      </c>
      <c r="R4235" s="41" t="s">
        <v>12549</v>
      </c>
      <c r="S4235" s="41" t="s">
        <v>12549</v>
      </c>
      <c r="T4235" s="41" t="s">
        <v>9906</v>
      </c>
      <c r="U4235" s="41" t="s">
        <v>9906</v>
      </c>
      <c r="X4235" s="41" t="s">
        <v>110</v>
      </c>
      <c r="Y4235" s="41" t="s">
        <v>110</v>
      </c>
      <c r="Z4235" s="41" t="s">
        <v>110</v>
      </c>
      <c r="AA4235" s="41" t="s">
        <v>110</v>
      </c>
      <c r="AB4235" s="41" t="s">
        <v>110</v>
      </c>
      <c r="AC4235" s="41" t="s">
        <v>110</v>
      </c>
      <c r="AD4235" s="41" t="s">
        <v>110</v>
      </c>
      <c r="AE4235" s="41" t="s">
        <v>110</v>
      </c>
      <c r="AF4235" s="41" t="s">
        <v>110</v>
      </c>
      <c r="AI4235" s="41" t="s">
        <v>110</v>
      </c>
      <c r="AJ4235" s="41" t="s">
        <v>110</v>
      </c>
      <c r="AK4235" s="41" t="s">
        <v>110</v>
      </c>
      <c r="AL4235" s="41" t="s">
        <v>110</v>
      </c>
    </row>
    <row r="4236" spans="1:38">
      <c r="A4236" s="43" t="s">
        <v>110</v>
      </c>
      <c r="B4236" s="41" t="s">
        <v>110</v>
      </c>
      <c r="C4236" s="41" t="s">
        <v>110</v>
      </c>
      <c r="D4236" s="41" t="s">
        <v>110</v>
      </c>
      <c r="E4236" s="41" t="s">
        <v>110</v>
      </c>
      <c r="F4236" s="41" t="s">
        <v>110</v>
      </c>
      <c r="G4236" s="41" t="s">
        <v>110</v>
      </c>
      <c r="H4236" s="41" t="s">
        <v>110</v>
      </c>
      <c r="I4236" s="41" t="s">
        <v>110</v>
      </c>
      <c r="J4236" s="41" t="s">
        <v>110</v>
      </c>
      <c r="K4236" s="41" t="s">
        <v>110</v>
      </c>
      <c r="L4236" s="41" t="s">
        <v>110</v>
      </c>
      <c r="M4236" s="41" t="s">
        <v>110</v>
      </c>
      <c r="N4236" s="41" t="s">
        <v>110</v>
      </c>
      <c r="P4236" s="41" t="s">
        <v>11626</v>
      </c>
      <c r="Q4236" s="41" t="s">
        <v>11626</v>
      </c>
      <c r="R4236" s="41" t="s">
        <v>12550</v>
      </c>
      <c r="S4236" s="41" t="s">
        <v>12550</v>
      </c>
      <c r="X4236" s="41" t="s">
        <v>110</v>
      </c>
      <c r="Y4236" s="41" t="s">
        <v>110</v>
      </c>
      <c r="Z4236" s="41" t="s">
        <v>110</v>
      </c>
      <c r="AA4236" s="41" t="s">
        <v>110</v>
      </c>
      <c r="AB4236" s="41" t="s">
        <v>110</v>
      </c>
      <c r="AC4236" s="41" t="s">
        <v>110</v>
      </c>
      <c r="AD4236" s="41" t="s">
        <v>110</v>
      </c>
      <c r="AE4236" s="41" t="s">
        <v>110</v>
      </c>
      <c r="AF4236" s="41" t="s">
        <v>110</v>
      </c>
      <c r="AI4236" s="41" t="s">
        <v>110</v>
      </c>
      <c r="AJ4236" s="41" t="s">
        <v>110</v>
      </c>
      <c r="AK4236" s="41" t="s">
        <v>110</v>
      </c>
      <c r="AL4236" s="41" t="s">
        <v>110</v>
      </c>
    </row>
    <row r="4237" spans="1:38">
      <c r="A4237" s="43" t="s">
        <v>110</v>
      </c>
      <c r="B4237" s="41" t="s">
        <v>110</v>
      </c>
      <c r="C4237" s="41" t="s">
        <v>110</v>
      </c>
      <c r="D4237" s="41" t="s">
        <v>110</v>
      </c>
      <c r="E4237" s="41" t="s">
        <v>110</v>
      </c>
      <c r="F4237" s="41" t="s">
        <v>110</v>
      </c>
      <c r="G4237" s="41" t="s">
        <v>110</v>
      </c>
      <c r="H4237" s="41" t="s">
        <v>110</v>
      </c>
      <c r="I4237" s="41" t="s">
        <v>110</v>
      </c>
      <c r="J4237" s="41" t="s">
        <v>110</v>
      </c>
      <c r="K4237" s="41" t="s">
        <v>110</v>
      </c>
      <c r="L4237" s="41" t="s">
        <v>110</v>
      </c>
      <c r="M4237" s="41" t="s">
        <v>110</v>
      </c>
      <c r="N4237" s="41" t="s">
        <v>110</v>
      </c>
      <c r="P4237" s="41" t="s">
        <v>11626</v>
      </c>
      <c r="Q4237" s="41" t="s">
        <v>11626</v>
      </c>
      <c r="R4237" s="41" t="s">
        <v>12551</v>
      </c>
      <c r="S4237" s="41" t="s">
        <v>12551</v>
      </c>
      <c r="X4237" s="41" t="s">
        <v>110</v>
      </c>
      <c r="Y4237" s="41" t="s">
        <v>110</v>
      </c>
      <c r="Z4237" s="41" t="s">
        <v>110</v>
      </c>
      <c r="AA4237" s="41" t="s">
        <v>110</v>
      </c>
      <c r="AB4237" s="41" t="s">
        <v>110</v>
      </c>
      <c r="AC4237" s="41" t="s">
        <v>110</v>
      </c>
      <c r="AD4237" s="41" t="s">
        <v>110</v>
      </c>
      <c r="AE4237" s="41" t="s">
        <v>110</v>
      </c>
      <c r="AF4237" s="41" t="s">
        <v>110</v>
      </c>
      <c r="AI4237" s="41" t="s">
        <v>110</v>
      </c>
      <c r="AJ4237" s="41" t="s">
        <v>110</v>
      </c>
      <c r="AK4237" s="41" t="s">
        <v>110</v>
      </c>
      <c r="AL4237" s="41" t="s">
        <v>110</v>
      </c>
    </row>
    <row r="4238" spans="1:38">
      <c r="A4238" s="43" t="s">
        <v>110</v>
      </c>
      <c r="B4238" s="41" t="s">
        <v>110</v>
      </c>
      <c r="C4238" s="41" t="s">
        <v>110</v>
      </c>
      <c r="D4238" s="41" t="s">
        <v>110</v>
      </c>
      <c r="E4238" s="41" t="s">
        <v>110</v>
      </c>
      <c r="F4238" s="41" t="s">
        <v>110</v>
      </c>
      <c r="G4238" s="41" t="s">
        <v>110</v>
      </c>
      <c r="H4238" s="41" t="s">
        <v>110</v>
      </c>
      <c r="I4238" s="41" t="s">
        <v>110</v>
      </c>
      <c r="J4238" s="41" t="s">
        <v>110</v>
      </c>
      <c r="K4238" s="41" t="s">
        <v>110</v>
      </c>
      <c r="L4238" s="41" t="s">
        <v>110</v>
      </c>
      <c r="M4238" s="41" t="s">
        <v>110</v>
      </c>
      <c r="N4238" s="41" t="s">
        <v>110</v>
      </c>
      <c r="P4238" s="41" t="s">
        <v>11626</v>
      </c>
      <c r="Q4238" s="41" t="s">
        <v>11626</v>
      </c>
      <c r="R4238" s="41" t="s">
        <v>12551</v>
      </c>
      <c r="S4238" s="41" t="s">
        <v>12551</v>
      </c>
      <c r="T4238" s="41" t="s">
        <v>9890</v>
      </c>
      <c r="U4238" s="41" t="s">
        <v>9890</v>
      </c>
      <c r="X4238" s="41" t="s">
        <v>110</v>
      </c>
      <c r="Y4238" s="41" t="s">
        <v>110</v>
      </c>
      <c r="Z4238" s="41" t="s">
        <v>110</v>
      </c>
      <c r="AA4238" s="41" t="s">
        <v>110</v>
      </c>
      <c r="AB4238" s="41" t="s">
        <v>110</v>
      </c>
      <c r="AC4238" s="41" t="s">
        <v>110</v>
      </c>
      <c r="AD4238" s="41" t="s">
        <v>110</v>
      </c>
      <c r="AE4238" s="41" t="s">
        <v>110</v>
      </c>
      <c r="AF4238" s="41" t="s">
        <v>110</v>
      </c>
      <c r="AI4238" s="41" t="s">
        <v>110</v>
      </c>
      <c r="AJ4238" s="41" t="s">
        <v>110</v>
      </c>
      <c r="AK4238" s="41" t="s">
        <v>110</v>
      </c>
      <c r="AL4238" s="41" t="s">
        <v>110</v>
      </c>
    </row>
    <row r="4239" spans="1:38">
      <c r="A4239" s="43" t="s">
        <v>110</v>
      </c>
      <c r="B4239" s="41" t="s">
        <v>110</v>
      </c>
      <c r="C4239" s="41" t="s">
        <v>110</v>
      </c>
      <c r="D4239" s="41" t="s">
        <v>110</v>
      </c>
      <c r="E4239" s="41" t="s">
        <v>110</v>
      </c>
      <c r="F4239" s="41" t="s">
        <v>110</v>
      </c>
      <c r="G4239" s="41" t="s">
        <v>110</v>
      </c>
      <c r="H4239" s="41" t="s">
        <v>110</v>
      </c>
      <c r="I4239" s="41" t="s">
        <v>110</v>
      </c>
      <c r="J4239" s="41" t="s">
        <v>110</v>
      </c>
      <c r="K4239" s="41" t="s">
        <v>110</v>
      </c>
      <c r="L4239" s="41" t="s">
        <v>110</v>
      </c>
      <c r="M4239" s="41" t="s">
        <v>110</v>
      </c>
      <c r="N4239" s="41" t="s">
        <v>110</v>
      </c>
      <c r="P4239" s="41" t="s">
        <v>11626</v>
      </c>
      <c r="Q4239" s="41" t="s">
        <v>11626</v>
      </c>
      <c r="R4239" s="41" t="s">
        <v>10211</v>
      </c>
      <c r="S4239" s="41" t="s">
        <v>10211</v>
      </c>
      <c r="X4239" s="41" t="s">
        <v>110</v>
      </c>
      <c r="Y4239" s="41" t="s">
        <v>110</v>
      </c>
      <c r="Z4239" s="41" t="s">
        <v>110</v>
      </c>
      <c r="AA4239" s="41" t="s">
        <v>110</v>
      </c>
      <c r="AB4239" s="41" t="s">
        <v>110</v>
      </c>
      <c r="AC4239" s="41" t="s">
        <v>110</v>
      </c>
      <c r="AD4239" s="41" t="s">
        <v>110</v>
      </c>
      <c r="AE4239" s="41" t="s">
        <v>110</v>
      </c>
      <c r="AF4239" s="41" t="s">
        <v>110</v>
      </c>
      <c r="AI4239" s="41" t="s">
        <v>110</v>
      </c>
      <c r="AJ4239" s="41" t="s">
        <v>110</v>
      </c>
      <c r="AK4239" s="41" t="s">
        <v>110</v>
      </c>
      <c r="AL4239" s="41" t="s">
        <v>110</v>
      </c>
    </row>
    <row r="4240" spans="1:38">
      <c r="A4240" s="43" t="s">
        <v>110</v>
      </c>
      <c r="B4240" s="41" t="s">
        <v>110</v>
      </c>
      <c r="C4240" s="41" t="s">
        <v>110</v>
      </c>
      <c r="D4240" s="41" t="s">
        <v>110</v>
      </c>
      <c r="E4240" s="41" t="s">
        <v>110</v>
      </c>
      <c r="F4240" s="41" t="s">
        <v>110</v>
      </c>
      <c r="G4240" s="41" t="s">
        <v>110</v>
      </c>
      <c r="H4240" s="41" t="s">
        <v>110</v>
      </c>
      <c r="I4240" s="41" t="s">
        <v>110</v>
      </c>
      <c r="J4240" s="41" t="s">
        <v>110</v>
      </c>
      <c r="K4240" s="41" t="s">
        <v>110</v>
      </c>
      <c r="L4240" s="41" t="s">
        <v>110</v>
      </c>
      <c r="M4240" s="41" t="s">
        <v>110</v>
      </c>
      <c r="N4240" s="41" t="s">
        <v>110</v>
      </c>
      <c r="P4240" s="41" t="s">
        <v>11626</v>
      </c>
      <c r="Q4240" s="41" t="s">
        <v>11626</v>
      </c>
      <c r="R4240" s="41" t="s">
        <v>12552</v>
      </c>
      <c r="S4240" s="41" t="s">
        <v>12552</v>
      </c>
      <c r="X4240" s="41" t="s">
        <v>110</v>
      </c>
      <c r="Y4240" s="41" t="s">
        <v>110</v>
      </c>
      <c r="Z4240" s="41" t="s">
        <v>110</v>
      </c>
      <c r="AA4240" s="41" t="s">
        <v>110</v>
      </c>
      <c r="AB4240" s="41" t="s">
        <v>110</v>
      </c>
      <c r="AC4240" s="41" t="s">
        <v>110</v>
      </c>
      <c r="AD4240" s="41" t="s">
        <v>110</v>
      </c>
      <c r="AE4240" s="41" t="s">
        <v>110</v>
      </c>
      <c r="AF4240" s="41" t="s">
        <v>110</v>
      </c>
      <c r="AI4240" s="41" t="s">
        <v>110</v>
      </c>
      <c r="AJ4240" s="41" t="s">
        <v>110</v>
      </c>
      <c r="AK4240" s="41" t="s">
        <v>110</v>
      </c>
      <c r="AL4240" s="41" t="s">
        <v>110</v>
      </c>
    </row>
    <row r="4241" spans="1:38">
      <c r="A4241" s="43" t="s">
        <v>110</v>
      </c>
      <c r="B4241" s="41" t="s">
        <v>110</v>
      </c>
      <c r="C4241" s="41" t="s">
        <v>110</v>
      </c>
      <c r="D4241" s="41" t="s">
        <v>110</v>
      </c>
      <c r="E4241" s="41" t="s">
        <v>110</v>
      </c>
      <c r="F4241" s="41" t="s">
        <v>110</v>
      </c>
      <c r="G4241" s="41" t="s">
        <v>110</v>
      </c>
      <c r="H4241" s="41" t="s">
        <v>110</v>
      </c>
      <c r="I4241" s="41" t="s">
        <v>110</v>
      </c>
      <c r="J4241" s="41" t="s">
        <v>110</v>
      </c>
      <c r="K4241" s="41" t="s">
        <v>110</v>
      </c>
      <c r="L4241" s="41" t="s">
        <v>110</v>
      </c>
      <c r="M4241" s="41" t="s">
        <v>110</v>
      </c>
      <c r="N4241" s="41" t="s">
        <v>110</v>
      </c>
      <c r="P4241" s="41" t="s">
        <v>11626</v>
      </c>
      <c r="Q4241" s="41" t="s">
        <v>11626</v>
      </c>
      <c r="R4241" s="41" t="s">
        <v>12552</v>
      </c>
      <c r="S4241" s="41" t="s">
        <v>12552</v>
      </c>
      <c r="T4241" s="41" t="s">
        <v>9923</v>
      </c>
      <c r="U4241" s="41" t="s">
        <v>9923</v>
      </c>
      <c r="X4241" s="41" t="s">
        <v>110</v>
      </c>
      <c r="Y4241" s="41" t="s">
        <v>110</v>
      </c>
      <c r="Z4241" s="41" t="s">
        <v>110</v>
      </c>
      <c r="AA4241" s="41" t="s">
        <v>110</v>
      </c>
      <c r="AB4241" s="41" t="s">
        <v>110</v>
      </c>
      <c r="AC4241" s="41" t="s">
        <v>110</v>
      </c>
      <c r="AD4241" s="41" t="s">
        <v>110</v>
      </c>
      <c r="AE4241" s="41" t="s">
        <v>110</v>
      </c>
      <c r="AF4241" s="41" t="s">
        <v>110</v>
      </c>
      <c r="AI4241" s="41" t="s">
        <v>110</v>
      </c>
      <c r="AJ4241" s="41" t="s">
        <v>110</v>
      </c>
      <c r="AK4241" s="41" t="s">
        <v>110</v>
      </c>
      <c r="AL4241" s="41" t="s">
        <v>110</v>
      </c>
    </row>
    <row r="4242" spans="1:38">
      <c r="A4242" s="43" t="s">
        <v>110</v>
      </c>
      <c r="B4242" s="41" t="s">
        <v>110</v>
      </c>
      <c r="C4242" s="41" t="s">
        <v>110</v>
      </c>
      <c r="D4242" s="41" t="s">
        <v>110</v>
      </c>
      <c r="E4242" s="41" t="s">
        <v>110</v>
      </c>
      <c r="F4242" s="41" t="s">
        <v>110</v>
      </c>
      <c r="G4242" s="41" t="s">
        <v>110</v>
      </c>
      <c r="H4242" s="41" t="s">
        <v>110</v>
      </c>
      <c r="I4242" s="41" t="s">
        <v>110</v>
      </c>
      <c r="J4242" s="41" t="s">
        <v>110</v>
      </c>
      <c r="K4242" s="41" t="s">
        <v>110</v>
      </c>
      <c r="L4242" s="41" t="s">
        <v>110</v>
      </c>
      <c r="M4242" s="41" t="s">
        <v>110</v>
      </c>
      <c r="N4242" s="41" t="s">
        <v>110</v>
      </c>
      <c r="P4242" s="41" t="s">
        <v>11626</v>
      </c>
      <c r="Q4242" s="41" t="s">
        <v>11626</v>
      </c>
      <c r="R4242" s="41" t="s">
        <v>12552</v>
      </c>
      <c r="S4242" s="41" t="s">
        <v>12552</v>
      </c>
      <c r="T4242" s="41" t="s">
        <v>12553</v>
      </c>
      <c r="U4242" s="41" t="s">
        <v>12553</v>
      </c>
      <c r="X4242" s="41" t="s">
        <v>110</v>
      </c>
      <c r="Y4242" s="41" t="s">
        <v>110</v>
      </c>
      <c r="Z4242" s="41" t="s">
        <v>110</v>
      </c>
      <c r="AA4242" s="41" t="s">
        <v>110</v>
      </c>
      <c r="AB4242" s="41" t="s">
        <v>110</v>
      </c>
      <c r="AC4242" s="41" t="s">
        <v>110</v>
      </c>
      <c r="AD4242" s="41" t="s">
        <v>110</v>
      </c>
      <c r="AE4242" s="41" t="s">
        <v>110</v>
      </c>
      <c r="AF4242" s="41" t="s">
        <v>110</v>
      </c>
      <c r="AI4242" s="41" t="s">
        <v>110</v>
      </c>
      <c r="AJ4242" s="41" t="s">
        <v>110</v>
      </c>
      <c r="AK4242" s="41" t="s">
        <v>110</v>
      </c>
      <c r="AL4242" s="41" t="s">
        <v>110</v>
      </c>
    </row>
    <row r="4243" spans="1:38">
      <c r="A4243" s="43" t="s">
        <v>110</v>
      </c>
      <c r="B4243" s="41" t="s">
        <v>110</v>
      </c>
      <c r="C4243" s="41" t="s">
        <v>110</v>
      </c>
      <c r="D4243" s="41" t="s">
        <v>110</v>
      </c>
      <c r="E4243" s="41" t="s">
        <v>110</v>
      </c>
      <c r="F4243" s="41" t="s">
        <v>110</v>
      </c>
      <c r="G4243" s="41" t="s">
        <v>110</v>
      </c>
      <c r="H4243" s="41" t="s">
        <v>110</v>
      </c>
      <c r="I4243" s="41" t="s">
        <v>110</v>
      </c>
      <c r="J4243" s="41" t="s">
        <v>110</v>
      </c>
      <c r="K4243" s="41" t="s">
        <v>110</v>
      </c>
      <c r="L4243" s="41" t="s">
        <v>110</v>
      </c>
      <c r="M4243" s="41" t="s">
        <v>110</v>
      </c>
      <c r="N4243" s="41" t="s">
        <v>110</v>
      </c>
      <c r="P4243" s="41" t="s">
        <v>11626</v>
      </c>
      <c r="Q4243" s="41" t="s">
        <v>11626</v>
      </c>
      <c r="R4243" s="41" t="s">
        <v>11699</v>
      </c>
      <c r="S4243" s="41" t="s">
        <v>11699</v>
      </c>
      <c r="X4243" s="41" t="s">
        <v>110</v>
      </c>
      <c r="Y4243" s="41" t="s">
        <v>110</v>
      </c>
      <c r="Z4243" s="41" t="s">
        <v>110</v>
      </c>
      <c r="AA4243" s="41" t="s">
        <v>110</v>
      </c>
      <c r="AB4243" s="41" t="s">
        <v>110</v>
      </c>
      <c r="AC4243" s="41" t="s">
        <v>110</v>
      </c>
      <c r="AD4243" s="41" t="s">
        <v>110</v>
      </c>
      <c r="AE4243" s="41" t="s">
        <v>110</v>
      </c>
      <c r="AF4243" s="41" t="s">
        <v>110</v>
      </c>
      <c r="AI4243" s="41" t="s">
        <v>110</v>
      </c>
      <c r="AJ4243" s="41" t="s">
        <v>110</v>
      </c>
      <c r="AK4243" s="41" t="s">
        <v>110</v>
      </c>
      <c r="AL4243" s="41" t="s">
        <v>110</v>
      </c>
    </row>
    <row r="4244" spans="1:38">
      <c r="A4244" s="43" t="s">
        <v>110</v>
      </c>
      <c r="B4244" s="41" t="s">
        <v>110</v>
      </c>
      <c r="C4244" s="41" t="s">
        <v>110</v>
      </c>
      <c r="D4244" s="41" t="s">
        <v>110</v>
      </c>
      <c r="E4244" s="41" t="s">
        <v>110</v>
      </c>
      <c r="F4244" s="41" t="s">
        <v>110</v>
      </c>
      <c r="G4244" s="41" t="s">
        <v>110</v>
      </c>
      <c r="H4244" s="41" t="s">
        <v>110</v>
      </c>
      <c r="I4244" s="41" t="s">
        <v>110</v>
      </c>
      <c r="J4244" s="41" t="s">
        <v>110</v>
      </c>
      <c r="K4244" s="41" t="s">
        <v>110</v>
      </c>
      <c r="L4244" s="41" t="s">
        <v>110</v>
      </c>
      <c r="M4244" s="41" t="s">
        <v>110</v>
      </c>
      <c r="N4244" s="41" t="s">
        <v>110</v>
      </c>
      <c r="P4244" s="41" t="s">
        <v>11626</v>
      </c>
      <c r="Q4244" s="41" t="s">
        <v>11626</v>
      </c>
      <c r="R4244" s="41" t="s">
        <v>12189</v>
      </c>
      <c r="S4244" s="41" t="s">
        <v>12189</v>
      </c>
      <c r="X4244" s="41" t="s">
        <v>110</v>
      </c>
      <c r="Y4244" s="41" t="s">
        <v>110</v>
      </c>
      <c r="Z4244" s="41" t="s">
        <v>110</v>
      </c>
      <c r="AA4244" s="41" t="s">
        <v>110</v>
      </c>
      <c r="AB4244" s="41" t="s">
        <v>110</v>
      </c>
      <c r="AC4244" s="41" t="s">
        <v>110</v>
      </c>
      <c r="AD4244" s="41" t="s">
        <v>110</v>
      </c>
      <c r="AE4244" s="41" t="s">
        <v>110</v>
      </c>
      <c r="AF4244" s="41" t="s">
        <v>110</v>
      </c>
      <c r="AI4244" s="41" t="s">
        <v>110</v>
      </c>
      <c r="AJ4244" s="41" t="s">
        <v>110</v>
      </c>
      <c r="AK4244" s="41" t="s">
        <v>110</v>
      </c>
      <c r="AL4244" s="41" t="s">
        <v>110</v>
      </c>
    </row>
    <row r="4245" spans="1:38">
      <c r="A4245" s="43" t="s">
        <v>110</v>
      </c>
      <c r="B4245" s="41" t="s">
        <v>110</v>
      </c>
      <c r="C4245" s="41" t="s">
        <v>110</v>
      </c>
      <c r="D4245" s="41" t="s">
        <v>110</v>
      </c>
      <c r="E4245" s="41" t="s">
        <v>110</v>
      </c>
      <c r="F4245" s="41" t="s">
        <v>110</v>
      </c>
      <c r="G4245" s="41" t="s">
        <v>110</v>
      </c>
      <c r="H4245" s="41" t="s">
        <v>110</v>
      </c>
      <c r="I4245" s="41" t="s">
        <v>110</v>
      </c>
      <c r="J4245" s="41" t="s">
        <v>110</v>
      </c>
      <c r="K4245" s="41" t="s">
        <v>110</v>
      </c>
      <c r="L4245" s="41" t="s">
        <v>110</v>
      </c>
      <c r="M4245" s="41" t="s">
        <v>110</v>
      </c>
      <c r="N4245" s="41" t="s">
        <v>110</v>
      </c>
      <c r="P4245" s="41" t="s">
        <v>11626</v>
      </c>
      <c r="Q4245" s="41" t="s">
        <v>11626</v>
      </c>
      <c r="R4245" s="41" t="s">
        <v>12189</v>
      </c>
      <c r="S4245" s="41" t="s">
        <v>12189</v>
      </c>
      <c r="T4245" s="41" t="s">
        <v>12554</v>
      </c>
      <c r="U4245" s="41" t="s">
        <v>12554</v>
      </c>
      <c r="X4245" s="41" t="s">
        <v>110</v>
      </c>
      <c r="Y4245" s="41" t="s">
        <v>110</v>
      </c>
      <c r="Z4245" s="41" t="s">
        <v>110</v>
      </c>
      <c r="AA4245" s="41" t="s">
        <v>110</v>
      </c>
      <c r="AB4245" s="41" t="s">
        <v>110</v>
      </c>
      <c r="AC4245" s="41" t="s">
        <v>110</v>
      </c>
      <c r="AD4245" s="41" t="s">
        <v>110</v>
      </c>
      <c r="AE4245" s="41" t="s">
        <v>110</v>
      </c>
      <c r="AF4245" s="41" t="s">
        <v>110</v>
      </c>
      <c r="AI4245" s="41" t="s">
        <v>110</v>
      </c>
      <c r="AJ4245" s="41" t="s">
        <v>110</v>
      </c>
      <c r="AK4245" s="41" t="s">
        <v>110</v>
      </c>
      <c r="AL4245" s="41" t="s">
        <v>110</v>
      </c>
    </row>
    <row r="4246" spans="1:38">
      <c r="A4246" s="43" t="s">
        <v>110</v>
      </c>
      <c r="B4246" s="41" t="s">
        <v>110</v>
      </c>
      <c r="C4246" s="41" t="s">
        <v>110</v>
      </c>
      <c r="D4246" s="41" t="s">
        <v>110</v>
      </c>
      <c r="E4246" s="41" t="s">
        <v>110</v>
      </c>
      <c r="F4246" s="41" t="s">
        <v>110</v>
      </c>
      <c r="G4246" s="41" t="s">
        <v>110</v>
      </c>
      <c r="H4246" s="41" t="s">
        <v>110</v>
      </c>
      <c r="I4246" s="41" t="s">
        <v>110</v>
      </c>
      <c r="J4246" s="41" t="s">
        <v>110</v>
      </c>
      <c r="K4246" s="41" t="s">
        <v>110</v>
      </c>
      <c r="L4246" s="41" t="s">
        <v>110</v>
      </c>
      <c r="M4246" s="41" t="s">
        <v>110</v>
      </c>
      <c r="N4246" s="41" t="s">
        <v>110</v>
      </c>
      <c r="P4246" s="41" t="s">
        <v>11626</v>
      </c>
      <c r="Q4246" s="41" t="s">
        <v>11626</v>
      </c>
      <c r="R4246" s="41" t="s">
        <v>12189</v>
      </c>
      <c r="S4246" s="41" t="s">
        <v>12189</v>
      </c>
      <c r="T4246" s="41" t="s">
        <v>12555</v>
      </c>
      <c r="U4246" s="41" t="s">
        <v>12555</v>
      </c>
      <c r="X4246" s="41" t="s">
        <v>110</v>
      </c>
      <c r="Y4246" s="41" t="s">
        <v>110</v>
      </c>
      <c r="Z4246" s="41" t="s">
        <v>110</v>
      </c>
      <c r="AA4246" s="41" t="s">
        <v>110</v>
      </c>
      <c r="AB4246" s="41" t="s">
        <v>110</v>
      </c>
      <c r="AC4246" s="41" t="s">
        <v>110</v>
      </c>
      <c r="AD4246" s="41" t="s">
        <v>110</v>
      </c>
      <c r="AE4246" s="41" t="s">
        <v>110</v>
      </c>
      <c r="AF4246" s="41" t="s">
        <v>110</v>
      </c>
      <c r="AI4246" s="41" t="s">
        <v>110</v>
      </c>
      <c r="AJ4246" s="41" t="s">
        <v>110</v>
      </c>
      <c r="AK4246" s="41" t="s">
        <v>110</v>
      </c>
      <c r="AL4246" s="41" t="s">
        <v>110</v>
      </c>
    </row>
    <row r="4247" spans="1:38">
      <c r="A4247" s="43" t="s">
        <v>110</v>
      </c>
      <c r="B4247" s="41" t="s">
        <v>110</v>
      </c>
      <c r="C4247" s="41" t="s">
        <v>110</v>
      </c>
      <c r="D4247" s="41" t="s">
        <v>110</v>
      </c>
      <c r="E4247" s="41" t="s">
        <v>110</v>
      </c>
      <c r="F4247" s="41" t="s">
        <v>110</v>
      </c>
      <c r="G4247" s="41" t="s">
        <v>110</v>
      </c>
      <c r="H4247" s="41" t="s">
        <v>110</v>
      </c>
      <c r="I4247" s="41" t="s">
        <v>110</v>
      </c>
      <c r="J4247" s="41" t="s">
        <v>110</v>
      </c>
      <c r="K4247" s="41" t="s">
        <v>110</v>
      </c>
      <c r="L4247" s="41" t="s">
        <v>110</v>
      </c>
      <c r="M4247" s="41" t="s">
        <v>110</v>
      </c>
      <c r="N4247" s="41" t="s">
        <v>110</v>
      </c>
      <c r="P4247" s="41" t="s">
        <v>11626</v>
      </c>
      <c r="Q4247" s="41" t="s">
        <v>11626</v>
      </c>
      <c r="R4247" s="41" t="s">
        <v>12189</v>
      </c>
      <c r="S4247" s="41" t="s">
        <v>12189</v>
      </c>
      <c r="T4247" s="41" t="s">
        <v>9923</v>
      </c>
      <c r="U4247" s="41" t="s">
        <v>9923</v>
      </c>
      <c r="X4247" s="41" t="s">
        <v>110</v>
      </c>
      <c r="Y4247" s="41" t="s">
        <v>110</v>
      </c>
      <c r="Z4247" s="41" t="s">
        <v>110</v>
      </c>
      <c r="AA4247" s="41" t="s">
        <v>110</v>
      </c>
      <c r="AB4247" s="41" t="s">
        <v>110</v>
      </c>
      <c r="AC4247" s="41" t="s">
        <v>110</v>
      </c>
      <c r="AD4247" s="41" t="s">
        <v>110</v>
      </c>
      <c r="AE4247" s="41" t="s">
        <v>110</v>
      </c>
      <c r="AF4247" s="41" t="s">
        <v>110</v>
      </c>
      <c r="AI4247" s="41" t="s">
        <v>110</v>
      </c>
      <c r="AJ4247" s="41" t="s">
        <v>110</v>
      </c>
      <c r="AK4247" s="41" t="s">
        <v>110</v>
      </c>
      <c r="AL4247" s="41" t="s">
        <v>110</v>
      </c>
    </row>
    <row r="4248" spans="1:38">
      <c r="A4248" s="43" t="s">
        <v>110</v>
      </c>
      <c r="B4248" s="41" t="s">
        <v>110</v>
      </c>
      <c r="C4248" s="41" t="s">
        <v>110</v>
      </c>
      <c r="D4248" s="41" t="s">
        <v>110</v>
      </c>
      <c r="E4248" s="41" t="s">
        <v>110</v>
      </c>
      <c r="F4248" s="41" t="s">
        <v>110</v>
      </c>
      <c r="G4248" s="41" t="s">
        <v>110</v>
      </c>
      <c r="H4248" s="41" t="s">
        <v>110</v>
      </c>
      <c r="I4248" s="41" t="s">
        <v>110</v>
      </c>
      <c r="J4248" s="41" t="s">
        <v>110</v>
      </c>
      <c r="K4248" s="41" t="s">
        <v>110</v>
      </c>
      <c r="L4248" s="41" t="s">
        <v>110</v>
      </c>
      <c r="M4248" s="41" t="s">
        <v>110</v>
      </c>
      <c r="N4248" s="41" t="s">
        <v>110</v>
      </c>
      <c r="P4248" s="41" t="s">
        <v>11626</v>
      </c>
      <c r="Q4248" s="41" t="s">
        <v>11626</v>
      </c>
      <c r="R4248" s="41" t="s">
        <v>12189</v>
      </c>
      <c r="S4248" s="41" t="s">
        <v>12189</v>
      </c>
      <c r="T4248" s="41" t="s">
        <v>10701</v>
      </c>
      <c r="U4248" s="41" t="s">
        <v>10701</v>
      </c>
      <c r="X4248" s="41" t="s">
        <v>110</v>
      </c>
      <c r="Y4248" s="41" t="s">
        <v>110</v>
      </c>
      <c r="Z4248" s="41" t="s">
        <v>110</v>
      </c>
      <c r="AA4248" s="41" t="s">
        <v>110</v>
      </c>
      <c r="AB4248" s="41" t="s">
        <v>110</v>
      </c>
      <c r="AC4248" s="41" t="s">
        <v>110</v>
      </c>
      <c r="AD4248" s="41" t="s">
        <v>110</v>
      </c>
      <c r="AE4248" s="41" t="s">
        <v>110</v>
      </c>
      <c r="AF4248" s="41" t="s">
        <v>110</v>
      </c>
      <c r="AI4248" s="41" t="s">
        <v>110</v>
      </c>
      <c r="AJ4248" s="41" t="s">
        <v>110</v>
      </c>
      <c r="AK4248" s="41" t="s">
        <v>110</v>
      </c>
      <c r="AL4248" s="41" t="s">
        <v>110</v>
      </c>
    </row>
    <row r="4249" spans="1:38">
      <c r="A4249" s="43" t="s">
        <v>110</v>
      </c>
      <c r="B4249" s="41" t="s">
        <v>110</v>
      </c>
      <c r="C4249" s="41" t="s">
        <v>110</v>
      </c>
      <c r="D4249" s="41" t="s">
        <v>110</v>
      </c>
      <c r="E4249" s="41" t="s">
        <v>110</v>
      </c>
      <c r="F4249" s="41" t="s">
        <v>110</v>
      </c>
      <c r="G4249" s="41" t="s">
        <v>110</v>
      </c>
      <c r="H4249" s="41" t="s">
        <v>110</v>
      </c>
      <c r="I4249" s="41" t="s">
        <v>110</v>
      </c>
      <c r="J4249" s="41" t="s">
        <v>110</v>
      </c>
      <c r="K4249" s="41" t="s">
        <v>110</v>
      </c>
      <c r="L4249" s="41" t="s">
        <v>110</v>
      </c>
      <c r="M4249" s="41" t="s">
        <v>110</v>
      </c>
      <c r="N4249" s="41" t="s">
        <v>110</v>
      </c>
      <c r="P4249" s="41" t="s">
        <v>11626</v>
      </c>
      <c r="Q4249" s="41" t="s">
        <v>11626</v>
      </c>
      <c r="R4249" s="41" t="s">
        <v>12556</v>
      </c>
      <c r="S4249" s="41" t="s">
        <v>12556</v>
      </c>
      <c r="X4249" s="41" t="s">
        <v>110</v>
      </c>
      <c r="Y4249" s="41" t="s">
        <v>110</v>
      </c>
      <c r="Z4249" s="41" t="s">
        <v>110</v>
      </c>
      <c r="AA4249" s="41" t="s">
        <v>110</v>
      </c>
      <c r="AB4249" s="41" t="s">
        <v>110</v>
      </c>
      <c r="AC4249" s="41" t="s">
        <v>110</v>
      </c>
      <c r="AD4249" s="41" t="s">
        <v>110</v>
      </c>
      <c r="AE4249" s="41" t="s">
        <v>110</v>
      </c>
      <c r="AF4249" s="41" t="s">
        <v>110</v>
      </c>
      <c r="AI4249" s="41" t="s">
        <v>110</v>
      </c>
      <c r="AJ4249" s="41" t="s">
        <v>110</v>
      </c>
      <c r="AK4249" s="41" t="s">
        <v>110</v>
      </c>
      <c r="AL4249" s="41" t="s">
        <v>110</v>
      </c>
    </row>
    <row r="4250" spans="1:38">
      <c r="A4250" s="43" t="s">
        <v>110</v>
      </c>
      <c r="B4250" s="41" t="s">
        <v>110</v>
      </c>
      <c r="C4250" s="41" t="s">
        <v>110</v>
      </c>
      <c r="D4250" s="41" t="s">
        <v>110</v>
      </c>
      <c r="E4250" s="41" t="s">
        <v>110</v>
      </c>
      <c r="F4250" s="41" t="s">
        <v>110</v>
      </c>
      <c r="G4250" s="41" t="s">
        <v>110</v>
      </c>
      <c r="H4250" s="41" t="s">
        <v>110</v>
      </c>
      <c r="I4250" s="41" t="s">
        <v>110</v>
      </c>
      <c r="J4250" s="41" t="s">
        <v>110</v>
      </c>
      <c r="K4250" s="41" t="s">
        <v>110</v>
      </c>
      <c r="L4250" s="41" t="s">
        <v>110</v>
      </c>
      <c r="M4250" s="41" t="s">
        <v>110</v>
      </c>
      <c r="N4250" s="41" t="s">
        <v>110</v>
      </c>
      <c r="P4250" s="41" t="s">
        <v>11626</v>
      </c>
      <c r="Q4250" s="41" t="s">
        <v>11626</v>
      </c>
      <c r="R4250" s="41" t="s">
        <v>12556</v>
      </c>
      <c r="S4250" s="41" t="s">
        <v>12556</v>
      </c>
      <c r="T4250" s="41" t="s">
        <v>12557</v>
      </c>
      <c r="U4250" s="41" t="s">
        <v>12557</v>
      </c>
      <c r="X4250" s="41" t="s">
        <v>110</v>
      </c>
      <c r="Y4250" s="41" t="s">
        <v>110</v>
      </c>
      <c r="Z4250" s="41" t="s">
        <v>110</v>
      </c>
      <c r="AA4250" s="41" t="s">
        <v>110</v>
      </c>
      <c r="AB4250" s="41" t="s">
        <v>110</v>
      </c>
      <c r="AC4250" s="41" t="s">
        <v>110</v>
      </c>
      <c r="AD4250" s="41" t="s">
        <v>110</v>
      </c>
      <c r="AE4250" s="41" t="s">
        <v>110</v>
      </c>
      <c r="AF4250" s="41" t="s">
        <v>110</v>
      </c>
      <c r="AI4250" s="41" t="s">
        <v>110</v>
      </c>
      <c r="AJ4250" s="41" t="s">
        <v>110</v>
      </c>
      <c r="AK4250" s="41" t="s">
        <v>110</v>
      </c>
      <c r="AL4250" s="41" t="s">
        <v>110</v>
      </c>
    </row>
    <row r="4251" spans="1:38">
      <c r="A4251" s="43" t="s">
        <v>110</v>
      </c>
      <c r="B4251" s="41" t="s">
        <v>110</v>
      </c>
      <c r="C4251" s="41" t="s">
        <v>110</v>
      </c>
      <c r="D4251" s="41" t="s">
        <v>110</v>
      </c>
      <c r="E4251" s="41" t="s">
        <v>110</v>
      </c>
      <c r="F4251" s="41" t="s">
        <v>110</v>
      </c>
      <c r="G4251" s="41" t="s">
        <v>110</v>
      </c>
      <c r="H4251" s="41" t="s">
        <v>110</v>
      </c>
      <c r="I4251" s="41" t="s">
        <v>110</v>
      </c>
      <c r="J4251" s="41" t="s">
        <v>110</v>
      </c>
      <c r="K4251" s="41" t="s">
        <v>110</v>
      </c>
      <c r="L4251" s="41" t="s">
        <v>110</v>
      </c>
      <c r="M4251" s="41" t="s">
        <v>110</v>
      </c>
      <c r="N4251" s="41" t="s">
        <v>110</v>
      </c>
      <c r="P4251" s="41" t="s">
        <v>11626</v>
      </c>
      <c r="Q4251" s="41" t="s">
        <v>11626</v>
      </c>
      <c r="R4251" s="41" t="s">
        <v>12556</v>
      </c>
      <c r="S4251" s="41" t="s">
        <v>12556</v>
      </c>
      <c r="T4251" s="41" t="s">
        <v>12558</v>
      </c>
      <c r="U4251" s="41" t="s">
        <v>12558</v>
      </c>
      <c r="X4251" s="41" t="s">
        <v>110</v>
      </c>
      <c r="Y4251" s="41" t="s">
        <v>110</v>
      </c>
      <c r="Z4251" s="41" t="s">
        <v>110</v>
      </c>
      <c r="AA4251" s="41" t="s">
        <v>110</v>
      </c>
      <c r="AB4251" s="41" t="s">
        <v>110</v>
      </c>
      <c r="AC4251" s="41" t="s">
        <v>110</v>
      </c>
      <c r="AD4251" s="41" t="s">
        <v>110</v>
      </c>
      <c r="AE4251" s="41" t="s">
        <v>110</v>
      </c>
      <c r="AF4251" s="41" t="s">
        <v>110</v>
      </c>
      <c r="AI4251" s="41" t="s">
        <v>110</v>
      </c>
      <c r="AJ4251" s="41" t="s">
        <v>110</v>
      </c>
      <c r="AK4251" s="41" t="s">
        <v>110</v>
      </c>
      <c r="AL4251" s="41" t="s">
        <v>110</v>
      </c>
    </row>
    <row r="4252" spans="1:38">
      <c r="A4252" s="43" t="s">
        <v>110</v>
      </c>
      <c r="B4252" s="41" t="s">
        <v>110</v>
      </c>
      <c r="C4252" s="41" t="s">
        <v>110</v>
      </c>
      <c r="D4252" s="41" t="s">
        <v>110</v>
      </c>
      <c r="E4252" s="41" t="s">
        <v>110</v>
      </c>
      <c r="F4252" s="41" t="s">
        <v>110</v>
      </c>
      <c r="G4252" s="41" t="s">
        <v>110</v>
      </c>
      <c r="H4252" s="41" t="s">
        <v>110</v>
      </c>
      <c r="I4252" s="41" t="s">
        <v>110</v>
      </c>
      <c r="J4252" s="41" t="s">
        <v>110</v>
      </c>
      <c r="K4252" s="41" t="s">
        <v>110</v>
      </c>
      <c r="L4252" s="41" t="s">
        <v>110</v>
      </c>
      <c r="M4252" s="41" t="s">
        <v>110</v>
      </c>
      <c r="N4252" s="41" t="s">
        <v>110</v>
      </c>
      <c r="P4252" s="41" t="s">
        <v>11626</v>
      </c>
      <c r="Q4252" s="41" t="s">
        <v>11626</v>
      </c>
      <c r="R4252" s="41" t="s">
        <v>12556</v>
      </c>
      <c r="S4252" s="41" t="s">
        <v>12556</v>
      </c>
      <c r="T4252" s="41" t="s">
        <v>9905</v>
      </c>
      <c r="U4252" s="41" t="s">
        <v>9905</v>
      </c>
      <c r="X4252" s="41" t="s">
        <v>110</v>
      </c>
      <c r="Y4252" s="41" t="s">
        <v>110</v>
      </c>
      <c r="Z4252" s="41" t="s">
        <v>110</v>
      </c>
      <c r="AA4252" s="41" t="s">
        <v>110</v>
      </c>
      <c r="AB4252" s="41" t="s">
        <v>110</v>
      </c>
      <c r="AC4252" s="41" t="s">
        <v>110</v>
      </c>
      <c r="AD4252" s="41" t="s">
        <v>110</v>
      </c>
      <c r="AE4252" s="41" t="s">
        <v>110</v>
      </c>
      <c r="AF4252" s="41" t="s">
        <v>110</v>
      </c>
      <c r="AI4252" s="41" t="s">
        <v>110</v>
      </c>
      <c r="AJ4252" s="41" t="s">
        <v>110</v>
      </c>
      <c r="AK4252" s="41" t="s">
        <v>110</v>
      </c>
      <c r="AL4252" s="41" t="s">
        <v>110</v>
      </c>
    </row>
    <row r="4253" spans="1:38">
      <c r="A4253" s="43" t="s">
        <v>110</v>
      </c>
      <c r="B4253" s="41" t="s">
        <v>110</v>
      </c>
      <c r="C4253" s="41" t="s">
        <v>110</v>
      </c>
      <c r="D4253" s="41" t="s">
        <v>110</v>
      </c>
      <c r="E4253" s="41" t="s">
        <v>110</v>
      </c>
      <c r="F4253" s="41" t="s">
        <v>110</v>
      </c>
      <c r="G4253" s="41" t="s">
        <v>110</v>
      </c>
      <c r="H4253" s="41" t="s">
        <v>110</v>
      </c>
      <c r="I4253" s="41" t="s">
        <v>110</v>
      </c>
      <c r="J4253" s="41" t="s">
        <v>110</v>
      </c>
      <c r="K4253" s="41" t="s">
        <v>110</v>
      </c>
      <c r="L4253" s="41" t="s">
        <v>110</v>
      </c>
      <c r="M4253" s="41" t="s">
        <v>110</v>
      </c>
      <c r="N4253" s="41" t="s">
        <v>110</v>
      </c>
      <c r="P4253" s="41" t="s">
        <v>11626</v>
      </c>
      <c r="Q4253" s="41" t="s">
        <v>11626</v>
      </c>
      <c r="R4253" s="41" t="s">
        <v>12556</v>
      </c>
      <c r="S4253" s="41" t="s">
        <v>12556</v>
      </c>
      <c r="T4253" s="41" t="s">
        <v>9906</v>
      </c>
      <c r="U4253" s="41" t="s">
        <v>9906</v>
      </c>
      <c r="X4253" s="41" t="s">
        <v>110</v>
      </c>
      <c r="Y4253" s="41" t="s">
        <v>110</v>
      </c>
      <c r="Z4253" s="41" t="s">
        <v>110</v>
      </c>
      <c r="AA4253" s="41" t="s">
        <v>110</v>
      </c>
      <c r="AB4253" s="41" t="s">
        <v>110</v>
      </c>
      <c r="AC4253" s="41" t="s">
        <v>110</v>
      </c>
      <c r="AD4253" s="41" t="s">
        <v>110</v>
      </c>
      <c r="AE4253" s="41" t="s">
        <v>110</v>
      </c>
      <c r="AF4253" s="41" t="s">
        <v>110</v>
      </c>
      <c r="AI4253" s="41" t="s">
        <v>110</v>
      </c>
      <c r="AJ4253" s="41" t="s">
        <v>110</v>
      </c>
      <c r="AK4253" s="41" t="s">
        <v>110</v>
      </c>
      <c r="AL4253" s="41" t="s">
        <v>110</v>
      </c>
    </row>
    <row r="4254" spans="1:38">
      <c r="A4254" s="43" t="s">
        <v>110</v>
      </c>
      <c r="B4254" s="41" t="s">
        <v>110</v>
      </c>
      <c r="C4254" s="41" t="s">
        <v>110</v>
      </c>
      <c r="D4254" s="41" t="s">
        <v>110</v>
      </c>
      <c r="E4254" s="41" t="s">
        <v>110</v>
      </c>
      <c r="F4254" s="41" t="s">
        <v>110</v>
      </c>
      <c r="G4254" s="41" t="s">
        <v>110</v>
      </c>
      <c r="H4254" s="41" t="s">
        <v>110</v>
      </c>
      <c r="I4254" s="41" t="s">
        <v>110</v>
      </c>
      <c r="J4254" s="41" t="s">
        <v>110</v>
      </c>
      <c r="K4254" s="41" t="s">
        <v>110</v>
      </c>
      <c r="L4254" s="41" t="s">
        <v>110</v>
      </c>
      <c r="M4254" s="41" t="s">
        <v>110</v>
      </c>
      <c r="N4254" s="41" t="s">
        <v>110</v>
      </c>
      <c r="P4254" s="41" t="s">
        <v>11626</v>
      </c>
      <c r="Q4254" s="41" t="s">
        <v>11626</v>
      </c>
      <c r="R4254" s="41" t="s">
        <v>12559</v>
      </c>
      <c r="S4254" s="41" t="s">
        <v>12559</v>
      </c>
      <c r="X4254" s="41" t="s">
        <v>110</v>
      </c>
      <c r="Y4254" s="41" t="s">
        <v>110</v>
      </c>
      <c r="Z4254" s="41" t="s">
        <v>110</v>
      </c>
      <c r="AA4254" s="41" t="s">
        <v>110</v>
      </c>
      <c r="AB4254" s="41" t="s">
        <v>110</v>
      </c>
      <c r="AC4254" s="41" t="s">
        <v>110</v>
      </c>
      <c r="AD4254" s="41" t="s">
        <v>110</v>
      </c>
      <c r="AE4254" s="41" t="s">
        <v>110</v>
      </c>
      <c r="AF4254" s="41" t="s">
        <v>110</v>
      </c>
      <c r="AI4254" s="41" t="s">
        <v>110</v>
      </c>
      <c r="AJ4254" s="41" t="s">
        <v>110</v>
      </c>
      <c r="AK4254" s="41" t="s">
        <v>110</v>
      </c>
      <c r="AL4254" s="41" t="s">
        <v>110</v>
      </c>
    </row>
    <row r="4255" spans="1:38">
      <c r="A4255" s="43" t="s">
        <v>110</v>
      </c>
      <c r="B4255" s="41" t="s">
        <v>110</v>
      </c>
      <c r="C4255" s="41" t="s">
        <v>110</v>
      </c>
      <c r="D4255" s="41" t="s">
        <v>110</v>
      </c>
      <c r="E4255" s="41" t="s">
        <v>110</v>
      </c>
      <c r="F4255" s="41" t="s">
        <v>110</v>
      </c>
      <c r="G4255" s="41" t="s">
        <v>110</v>
      </c>
      <c r="H4255" s="41" t="s">
        <v>110</v>
      </c>
      <c r="I4255" s="41" t="s">
        <v>110</v>
      </c>
      <c r="J4255" s="41" t="s">
        <v>110</v>
      </c>
      <c r="K4255" s="41" t="s">
        <v>110</v>
      </c>
      <c r="L4255" s="41" t="s">
        <v>110</v>
      </c>
      <c r="M4255" s="41" t="s">
        <v>110</v>
      </c>
      <c r="N4255" s="41" t="s">
        <v>110</v>
      </c>
      <c r="P4255" s="41" t="s">
        <v>11626</v>
      </c>
      <c r="Q4255" s="41" t="s">
        <v>11626</v>
      </c>
      <c r="R4255" s="41" t="s">
        <v>12560</v>
      </c>
      <c r="S4255" s="41" t="s">
        <v>12560</v>
      </c>
      <c r="X4255" s="41" t="s">
        <v>110</v>
      </c>
      <c r="Y4255" s="41" t="s">
        <v>110</v>
      </c>
      <c r="Z4255" s="41" t="s">
        <v>110</v>
      </c>
      <c r="AA4255" s="41" t="s">
        <v>110</v>
      </c>
      <c r="AB4255" s="41" t="s">
        <v>110</v>
      </c>
      <c r="AC4255" s="41" t="s">
        <v>110</v>
      </c>
      <c r="AD4255" s="41" t="s">
        <v>110</v>
      </c>
      <c r="AE4255" s="41" t="s">
        <v>110</v>
      </c>
      <c r="AF4255" s="41" t="s">
        <v>110</v>
      </c>
      <c r="AI4255" s="41" t="s">
        <v>110</v>
      </c>
      <c r="AJ4255" s="41" t="s">
        <v>110</v>
      </c>
      <c r="AK4255" s="41" t="s">
        <v>110</v>
      </c>
      <c r="AL4255" s="41" t="s">
        <v>110</v>
      </c>
    </row>
    <row r="4256" spans="1:38">
      <c r="A4256" s="43" t="s">
        <v>110</v>
      </c>
      <c r="B4256" s="41" t="s">
        <v>110</v>
      </c>
      <c r="C4256" s="41" t="s">
        <v>110</v>
      </c>
      <c r="D4256" s="41" t="s">
        <v>110</v>
      </c>
      <c r="E4256" s="41" t="s">
        <v>110</v>
      </c>
      <c r="F4256" s="41" t="s">
        <v>110</v>
      </c>
      <c r="G4256" s="41" t="s">
        <v>110</v>
      </c>
      <c r="H4256" s="41" t="s">
        <v>110</v>
      </c>
      <c r="I4256" s="41" t="s">
        <v>110</v>
      </c>
      <c r="J4256" s="41" t="s">
        <v>110</v>
      </c>
      <c r="K4256" s="41" t="s">
        <v>110</v>
      </c>
      <c r="L4256" s="41" t="s">
        <v>110</v>
      </c>
      <c r="M4256" s="41" t="s">
        <v>110</v>
      </c>
      <c r="N4256" s="41" t="s">
        <v>110</v>
      </c>
      <c r="P4256" s="41" t="s">
        <v>11626</v>
      </c>
      <c r="Q4256" s="41" t="s">
        <v>11626</v>
      </c>
      <c r="R4256" s="41" t="s">
        <v>12560</v>
      </c>
      <c r="S4256" s="41" t="s">
        <v>12560</v>
      </c>
      <c r="T4256" s="41" t="s">
        <v>9923</v>
      </c>
      <c r="U4256" s="41" t="s">
        <v>9923</v>
      </c>
      <c r="X4256" s="41" t="s">
        <v>110</v>
      </c>
      <c r="Y4256" s="41" t="s">
        <v>110</v>
      </c>
      <c r="Z4256" s="41" t="s">
        <v>110</v>
      </c>
      <c r="AA4256" s="41" t="s">
        <v>110</v>
      </c>
      <c r="AB4256" s="41" t="s">
        <v>110</v>
      </c>
      <c r="AC4256" s="41" t="s">
        <v>110</v>
      </c>
      <c r="AD4256" s="41" t="s">
        <v>110</v>
      </c>
      <c r="AE4256" s="41" t="s">
        <v>110</v>
      </c>
      <c r="AF4256" s="41" t="s">
        <v>110</v>
      </c>
      <c r="AI4256" s="41" t="s">
        <v>110</v>
      </c>
      <c r="AJ4256" s="41" t="s">
        <v>110</v>
      </c>
      <c r="AK4256" s="41" t="s">
        <v>110</v>
      </c>
      <c r="AL4256" s="41" t="s">
        <v>110</v>
      </c>
    </row>
    <row r="4257" spans="1:38">
      <c r="A4257" s="43" t="s">
        <v>110</v>
      </c>
      <c r="B4257" s="41" t="s">
        <v>110</v>
      </c>
      <c r="C4257" s="41" t="s">
        <v>110</v>
      </c>
      <c r="D4257" s="41" t="s">
        <v>110</v>
      </c>
      <c r="E4257" s="41" t="s">
        <v>110</v>
      </c>
      <c r="F4257" s="41" t="s">
        <v>110</v>
      </c>
      <c r="G4257" s="41" t="s">
        <v>110</v>
      </c>
      <c r="H4257" s="41" t="s">
        <v>110</v>
      </c>
      <c r="I4257" s="41" t="s">
        <v>110</v>
      </c>
      <c r="J4257" s="41" t="s">
        <v>110</v>
      </c>
      <c r="K4257" s="41" t="s">
        <v>110</v>
      </c>
      <c r="L4257" s="41" t="s">
        <v>110</v>
      </c>
      <c r="M4257" s="41" t="s">
        <v>110</v>
      </c>
      <c r="N4257" s="41" t="s">
        <v>110</v>
      </c>
      <c r="P4257" s="41" t="s">
        <v>11626</v>
      </c>
      <c r="Q4257" s="41" t="s">
        <v>11626</v>
      </c>
      <c r="R4257" s="41" t="s">
        <v>12560</v>
      </c>
      <c r="S4257" s="41" t="s">
        <v>12560</v>
      </c>
      <c r="T4257" s="41" t="s">
        <v>10701</v>
      </c>
      <c r="U4257" s="41" t="s">
        <v>10701</v>
      </c>
      <c r="X4257" s="41" t="s">
        <v>110</v>
      </c>
      <c r="Y4257" s="41" t="s">
        <v>110</v>
      </c>
      <c r="Z4257" s="41" t="s">
        <v>110</v>
      </c>
      <c r="AA4257" s="41" t="s">
        <v>110</v>
      </c>
      <c r="AB4257" s="41" t="s">
        <v>110</v>
      </c>
      <c r="AC4257" s="41" t="s">
        <v>110</v>
      </c>
      <c r="AD4257" s="41" t="s">
        <v>110</v>
      </c>
      <c r="AE4257" s="41" t="s">
        <v>110</v>
      </c>
      <c r="AF4257" s="41" t="s">
        <v>110</v>
      </c>
      <c r="AI4257" s="41" t="s">
        <v>110</v>
      </c>
      <c r="AJ4257" s="41" t="s">
        <v>110</v>
      </c>
      <c r="AK4257" s="41" t="s">
        <v>110</v>
      </c>
      <c r="AL4257" s="41" t="s">
        <v>110</v>
      </c>
    </row>
    <row r="4258" spans="1:38">
      <c r="A4258" s="43" t="s">
        <v>110</v>
      </c>
      <c r="B4258" s="41" t="s">
        <v>110</v>
      </c>
      <c r="C4258" s="41" t="s">
        <v>110</v>
      </c>
      <c r="D4258" s="41" t="s">
        <v>110</v>
      </c>
      <c r="E4258" s="41" t="s">
        <v>110</v>
      </c>
      <c r="F4258" s="41" t="s">
        <v>110</v>
      </c>
      <c r="G4258" s="41" t="s">
        <v>110</v>
      </c>
      <c r="H4258" s="41" t="s">
        <v>110</v>
      </c>
      <c r="I4258" s="41" t="s">
        <v>110</v>
      </c>
      <c r="J4258" s="41" t="s">
        <v>110</v>
      </c>
      <c r="K4258" s="41" t="s">
        <v>110</v>
      </c>
      <c r="L4258" s="41" t="s">
        <v>110</v>
      </c>
      <c r="M4258" s="41" t="s">
        <v>110</v>
      </c>
      <c r="N4258" s="41" t="s">
        <v>110</v>
      </c>
      <c r="P4258" s="41" t="s">
        <v>11626</v>
      </c>
      <c r="Q4258" s="41" t="s">
        <v>11626</v>
      </c>
      <c r="R4258" s="41" t="s">
        <v>12561</v>
      </c>
      <c r="S4258" s="41" t="s">
        <v>12561</v>
      </c>
      <c r="X4258" s="41" t="s">
        <v>110</v>
      </c>
      <c r="Y4258" s="41" t="s">
        <v>110</v>
      </c>
      <c r="Z4258" s="41" t="s">
        <v>110</v>
      </c>
      <c r="AA4258" s="41" t="s">
        <v>110</v>
      </c>
      <c r="AB4258" s="41" t="s">
        <v>110</v>
      </c>
      <c r="AC4258" s="41" t="s">
        <v>110</v>
      </c>
      <c r="AD4258" s="41" t="s">
        <v>110</v>
      </c>
      <c r="AE4258" s="41" t="s">
        <v>110</v>
      </c>
      <c r="AF4258" s="41" t="s">
        <v>110</v>
      </c>
      <c r="AI4258" s="41" t="s">
        <v>110</v>
      </c>
      <c r="AJ4258" s="41" t="s">
        <v>110</v>
      </c>
      <c r="AK4258" s="41" t="s">
        <v>110</v>
      </c>
      <c r="AL4258" s="41" t="s">
        <v>110</v>
      </c>
    </row>
    <row r="4259" spans="1:38">
      <c r="A4259" s="43" t="s">
        <v>110</v>
      </c>
      <c r="B4259" s="41" t="s">
        <v>110</v>
      </c>
      <c r="C4259" s="41" t="s">
        <v>110</v>
      </c>
      <c r="D4259" s="41" t="s">
        <v>110</v>
      </c>
      <c r="E4259" s="41" t="s">
        <v>110</v>
      </c>
      <c r="F4259" s="41" t="s">
        <v>110</v>
      </c>
      <c r="G4259" s="41" t="s">
        <v>110</v>
      </c>
      <c r="H4259" s="41" t="s">
        <v>110</v>
      </c>
      <c r="I4259" s="41" t="s">
        <v>110</v>
      </c>
      <c r="J4259" s="41" t="s">
        <v>110</v>
      </c>
      <c r="K4259" s="41" t="s">
        <v>110</v>
      </c>
      <c r="L4259" s="41" t="s">
        <v>110</v>
      </c>
      <c r="M4259" s="41" t="s">
        <v>110</v>
      </c>
      <c r="N4259" s="41" t="s">
        <v>110</v>
      </c>
      <c r="P4259" s="41" t="s">
        <v>11626</v>
      </c>
      <c r="Q4259" s="41" t="s">
        <v>11626</v>
      </c>
      <c r="R4259" s="41" t="s">
        <v>12562</v>
      </c>
      <c r="S4259" s="41" t="s">
        <v>12562</v>
      </c>
      <c r="X4259" s="41" t="s">
        <v>110</v>
      </c>
      <c r="Y4259" s="41" t="s">
        <v>110</v>
      </c>
      <c r="Z4259" s="41" t="s">
        <v>110</v>
      </c>
      <c r="AA4259" s="41" t="s">
        <v>110</v>
      </c>
      <c r="AB4259" s="41" t="s">
        <v>110</v>
      </c>
      <c r="AC4259" s="41" t="s">
        <v>110</v>
      </c>
      <c r="AD4259" s="41" t="s">
        <v>110</v>
      </c>
      <c r="AE4259" s="41" t="s">
        <v>110</v>
      </c>
      <c r="AF4259" s="41" t="s">
        <v>110</v>
      </c>
      <c r="AI4259" s="41" t="s">
        <v>110</v>
      </c>
      <c r="AJ4259" s="41" t="s">
        <v>110</v>
      </c>
      <c r="AK4259" s="41" t="s">
        <v>110</v>
      </c>
      <c r="AL4259" s="41" t="s">
        <v>110</v>
      </c>
    </row>
    <row r="4260" spans="1:38">
      <c r="A4260" s="43" t="s">
        <v>110</v>
      </c>
      <c r="B4260" s="41" t="s">
        <v>110</v>
      </c>
      <c r="C4260" s="41" t="s">
        <v>110</v>
      </c>
      <c r="D4260" s="41" t="s">
        <v>110</v>
      </c>
      <c r="E4260" s="41" t="s">
        <v>110</v>
      </c>
      <c r="F4260" s="41" t="s">
        <v>110</v>
      </c>
      <c r="G4260" s="41" t="s">
        <v>110</v>
      </c>
      <c r="H4260" s="41" t="s">
        <v>110</v>
      </c>
      <c r="I4260" s="41" t="s">
        <v>110</v>
      </c>
      <c r="J4260" s="41" t="s">
        <v>110</v>
      </c>
      <c r="K4260" s="41" t="s">
        <v>110</v>
      </c>
      <c r="L4260" s="41" t="s">
        <v>110</v>
      </c>
      <c r="M4260" s="41" t="s">
        <v>110</v>
      </c>
      <c r="N4260" s="41" t="s">
        <v>110</v>
      </c>
      <c r="P4260" s="41" t="s">
        <v>11626</v>
      </c>
      <c r="Q4260" s="41" t="s">
        <v>11626</v>
      </c>
      <c r="R4260" s="41" t="s">
        <v>12562</v>
      </c>
      <c r="S4260" s="41" t="s">
        <v>12562</v>
      </c>
      <c r="T4260" s="41" t="s">
        <v>9905</v>
      </c>
      <c r="U4260" s="41" t="s">
        <v>9905</v>
      </c>
      <c r="X4260" s="41" t="s">
        <v>110</v>
      </c>
      <c r="Y4260" s="41" t="s">
        <v>110</v>
      </c>
      <c r="Z4260" s="41" t="s">
        <v>110</v>
      </c>
      <c r="AA4260" s="41" t="s">
        <v>110</v>
      </c>
      <c r="AB4260" s="41" t="s">
        <v>110</v>
      </c>
      <c r="AC4260" s="41" t="s">
        <v>110</v>
      </c>
      <c r="AD4260" s="41" t="s">
        <v>110</v>
      </c>
      <c r="AE4260" s="41" t="s">
        <v>110</v>
      </c>
      <c r="AF4260" s="41" t="s">
        <v>110</v>
      </c>
      <c r="AI4260" s="41" t="s">
        <v>110</v>
      </c>
      <c r="AJ4260" s="41" t="s">
        <v>110</v>
      </c>
      <c r="AK4260" s="41" t="s">
        <v>110</v>
      </c>
      <c r="AL4260" s="41" t="s">
        <v>110</v>
      </c>
    </row>
    <row r="4261" spans="1:38">
      <c r="A4261" s="43" t="s">
        <v>110</v>
      </c>
      <c r="B4261" s="41" t="s">
        <v>110</v>
      </c>
      <c r="C4261" s="41" t="s">
        <v>110</v>
      </c>
      <c r="D4261" s="41" t="s">
        <v>110</v>
      </c>
      <c r="E4261" s="41" t="s">
        <v>110</v>
      </c>
      <c r="F4261" s="41" t="s">
        <v>110</v>
      </c>
      <c r="G4261" s="41" t="s">
        <v>110</v>
      </c>
      <c r="H4261" s="41" t="s">
        <v>110</v>
      </c>
      <c r="I4261" s="41" t="s">
        <v>110</v>
      </c>
      <c r="J4261" s="41" t="s">
        <v>110</v>
      </c>
      <c r="K4261" s="41" t="s">
        <v>110</v>
      </c>
      <c r="L4261" s="41" t="s">
        <v>110</v>
      </c>
      <c r="M4261" s="41" t="s">
        <v>110</v>
      </c>
      <c r="N4261" s="41" t="s">
        <v>110</v>
      </c>
      <c r="P4261" s="41" t="s">
        <v>11626</v>
      </c>
      <c r="Q4261" s="41" t="s">
        <v>11626</v>
      </c>
      <c r="R4261" s="41" t="s">
        <v>12562</v>
      </c>
      <c r="S4261" s="41" t="s">
        <v>12562</v>
      </c>
      <c r="T4261" s="41" t="s">
        <v>12563</v>
      </c>
      <c r="U4261" s="41" t="s">
        <v>12563</v>
      </c>
      <c r="X4261" s="41" t="s">
        <v>110</v>
      </c>
      <c r="Y4261" s="41" t="s">
        <v>110</v>
      </c>
      <c r="Z4261" s="41" t="s">
        <v>110</v>
      </c>
      <c r="AA4261" s="41" t="s">
        <v>110</v>
      </c>
      <c r="AB4261" s="41" t="s">
        <v>110</v>
      </c>
      <c r="AC4261" s="41" t="s">
        <v>110</v>
      </c>
      <c r="AD4261" s="41" t="s">
        <v>110</v>
      </c>
      <c r="AE4261" s="41" t="s">
        <v>110</v>
      </c>
      <c r="AF4261" s="41" t="s">
        <v>110</v>
      </c>
      <c r="AI4261" s="41" t="s">
        <v>110</v>
      </c>
      <c r="AJ4261" s="41" t="s">
        <v>110</v>
      </c>
      <c r="AK4261" s="41" t="s">
        <v>110</v>
      </c>
      <c r="AL4261" s="41" t="s">
        <v>110</v>
      </c>
    </row>
    <row r="4262" spans="1:38">
      <c r="A4262" s="43" t="s">
        <v>110</v>
      </c>
      <c r="B4262" s="41" t="s">
        <v>110</v>
      </c>
      <c r="C4262" s="41" t="s">
        <v>110</v>
      </c>
      <c r="D4262" s="41" t="s">
        <v>110</v>
      </c>
      <c r="E4262" s="41" t="s">
        <v>110</v>
      </c>
      <c r="F4262" s="41" t="s">
        <v>110</v>
      </c>
      <c r="G4262" s="41" t="s">
        <v>110</v>
      </c>
      <c r="H4262" s="41" t="s">
        <v>110</v>
      </c>
      <c r="I4262" s="41" t="s">
        <v>110</v>
      </c>
      <c r="J4262" s="41" t="s">
        <v>110</v>
      </c>
      <c r="K4262" s="41" t="s">
        <v>110</v>
      </c>
      <c r="L4262" s="41" t="s">
        <v>110</v>
      </c>
      <c r="M4262" s="41" t="s">
        <v>110</v>
      </c>
      <c r="N4262" s="41" t="s">
        <v>110</v>
      </c>
      <c r="P4262" s="41" t="s">
        <v>11626</v>
      </c>
      <c r="Q4262" s="41" t="s">
        <v>11626</v>
      </c>
      <c r="R4262" s="41" t="s">
        <v>12562</v>
      </c>
      <c r="S4262" s="41" t="s">
        <v>12562</v>
      </c>
      <c r="T4262" s="41" t="s">
        <v>12564</v>
      </c>
      <c r="U4262" s="41" t="s">
        <v>12564</v>
      </c>
      <c r="X4262" s="41" t="s">
        <v>110</v>
      </c>
      <c r="Y4262" s="41" t="s">
        <v>110</v>
      </c>
      <c r="Z4262" s="41" t="s">
        <v>110</v>
      </c>
      <c r="AA4262" s="41" t="s">
        <v>110</v>
      </c>
      <c r="AB4262" s="41" t="s">
        <v>110</v>
      </c>
      <c r="AC4262" s="41" t="s">
        <v>110</v>
      </c>
      <c r="AD4262" s="41" t="s">
        <v>110</v>
      </c>
      <c r="AE4262" s="41" t="s">
        <v>110</v>
      </c>
      <c r="AF4262" s="41" t="s">
        <v>110</v>
      </c>
      <c r="AI4262" s="41" t="s">
        <v>110</v>
      </c>
      <c r="AJ4262" s="41" t="s">
        <v>110</v>
      </c>
      <c r="AK4262" s="41" t="s">
        <v>110</v>
      </c>
      <c r="AL4262" s="41" t="s">
        <v>110</v>
      </c>
    </row>
    <row r="4263" spans="1:38">
      <c r="A4263" s="43" t="s">
        <v>110</v>
      </c>
      <c r="B4263" s="41" t="s">
        <v>110</v>
      </c>
      <c r="C4263" s="41" t="s">
        <v>110</v>
      </c>
      <c r="D4263" s="41" t="s">
        <v>110</v>
      </c>
      <c r="E4263" s="41" t="s">
        <v>110</v>
      </c>
      <c r="F4263" s="41" t="s">
        <v>110</v>
      </c>
      <c r="G4263" s="41" t="s">
        <v>110</v>
      </c>
      <c r="H4263" s="41" t="s">
        <v>110</v>
      </c>
      <c r="I4263" s="41" t="s">
        <v>110</v>
      </c>
      <c r="J4263" s="41" t="s">
        <v>110</v>
      </c>
      <c r="K4263" s="41" t="s">
        <v>110</v>
      </c>
      <c r="L4263" s="41" t="s">
        <v>110</v>
      </c>
      <c r="M4263" s="41" t="s">
        <v>110</v>
      </c>
      <c r="N4263" s="41" t="s">
        <v>110</v>
      </c>
      <c r="P4263" s="41" t="s">
        <v>11626</v>
      </c>
      <c r="Q4263" s="41" t="s">
        <v>11626</v>
      </c>
      <c r="R4263" s="41" t="s">
        <v>12562</v>
      </c>
      <c r="S4263" s="41" t="s">
        <v>12562</v>
      </c>
      <c r="T4263" s="41" t="s">
        <v>9906</v>
      </c>
      <c r="U4263" s="41" t="s">
        <v>9906</v>
      </c>
      <c r="X4263" s="41" t="s">
        <v>110</v>
      </c>
      <c r="Y4263" s="41" t="s">
        <v>110</v>
      </c>
      <c r="Z4263" s="41" t="s">
        <v>110</v>
      </c>
      <c r="AA4263" s="41" t="s">
        <v>110</v>
      </c>
      <c r="AB4263" s="41" t="s">
        <v>110</v>
      </c>
      <c r="AC4263" s="41" t="s">
        <v>110</v>
      </c>
      <c r="AD4263" s="41" t="s">
        <v>110</v>
      </c>
      <c r="AE4263" s="41" t="s">
        <v>110</v>
      </c>
      <c r="AF4263" s="41" t="s">
        <v>110</v>
      </c>
      <c r="AI4263" s="41" t="s">
        <v>110</v>
      </c>
      <c r="AJ4263" s="41" t="s">
        <v>110</v>
      </c>
      <c r="AK4263" s="41" t="s">
        <v>110</v>
      </c>
      <c r="AL4263" s="41" t="s">
        <v>110</v>
      </c>
    </row>
    <row r="4264" spans="1:38">
      <c r="A4264" s="43" t="s">
        <v>110</v>
      </c>
      <c r="B4264" s="41" t="s">
        <v>110</v>
      </c>
      <c r="C4264" s="41" t="s">
        <v>110</v>
      </c>
      <c r="D4264" s="41" t="s">
        <v>110</v>
      </c>
      <c r="E4264" s="41" t="s">
        <v>110</v>
      </c>
      <c r="F4264" s="41" t="s">
        <v>110</v>
      </c>
      <c r="G4264" s="41" t="s">
        <v>110</v>
      </c>
      <c r="H4264" s="41" t="s">
        <v>110</v>
      </c>
      <c r="I4264" s="41" t="s">
        <v>110</v>
      </c>
      <c r="J4264" s="41" t="s">
        <v>110</v>
      </c>
      <c r="K4264" s="41" t="s">
        <v>110</v>
      </c>
      <c r="L4264" s="41" t="s">
        <v>110</v>
      </c>
      <c r="M4264" s="41" t="s">
        <v>110</v>
      </c>
      <c r="N4264" s="41" t="s">
        <v>110</v>
      </c>
      <c r="P4264" s="41" t="s">
        <v>11626</v>
      </c>
      <c r="Q4264" s="41" t="s">
        <v>11626</v>
      </c>
      <c r="R4264" s="41" t="s">
        <v>12562</v>
      </c>
      <c r="S4264" s="41" t="s">
        <v>12562</v>
      </c>
      <c r="T4264" s="41" t="s">
        <v>9908</v>
      </c>
      <c r="U4264" s="41" t="s">
        <v>9908</v>
      </c>
      <c r="X4264" s="41" t="s">
        <v>110</v>
      </c>
      <c r="Y4264" s="41" t="s">
        <v>110</v>
      </c>
      <c r="Z4264" s="41" t="s">
        <v>110</v>
      </c>
      <c r="AA4264" s="41" t="s">
        <v>110</v>
      </c>
      <c r="AB4264" s="41" t="s">
        <v>110</v>
      </c>
      <c r="AC4264" s="41" t="s">
        <v>110</v>
      </c>
      <c r="AD4264" s="41" t="s">
        <v>110</v>
      </c>
      <c r="AE4264" s="41" t="s">
        <v>110</v>
      </c>
      <c r="AF4264" s="41" t="s">
        <v>110</v>
      </c>
      <c r="AI4264" s="41" t="s">
        <v>110</v>
      </c>
      <c r="AJ4264" s="41" t="s">
        <v>110</v>
      </c>
      <c r="AK4264" s="41" t="s">
        <v>110</v>
      </c>
      <c r="AL4264" s="41" t="s">
        <v>110</v>
      </c>
    </row>
    <row r="4265" spans="1:38">
      <c r="A4265" s="43" t="s">
        <v>110</v>
      </c>
      <c r="B4265" s="41" t="s">
        <v>110</v>
      </c>
      <c r="C4265" s="41" t="s">
        <v>110</v>
      </c>
      <c r="D4265" s="41" t="s">
        <v>110</v>
      </c>
      <c r="E4265" s="41" t="s">
        <v>110</v>
      </c>
      <c r="F4265" s="41" t="s">
        <v>110</v>
      </c>
      <c r="G4265" s="41" t="s">
        <v>110</v>
      </c>
      <c r="H4265" s="41" t="s">
        <v>110</v>
      </c>
      <c r="I4265" s="41" t="s">
        <v>110</v>
      </c>
      <c r="J4265" s="41" t="s">
        <v>110</v>
      </c>
      <c r="K4265" s="41" t="s">
        <v>110</v>
      </c>
      <c r="L4265" s="41" t="s">
        <v>110</v>
      </c>
      <c r="M4265" s="41" t="s">
        <v>110</v>
      </c>
      <c r="N4265" s="41" t="s">
        <v>110</v>
      </c>
      <c r="P4265" s="41" t="s">
        <v>11626</v>
      </c>
      <c r="Q4265" s="41" t="s">
        <v>11626</v>
      </c>
      <c r="R4265" s="41" t="s">
        <v>12562</v>
      </c>
      <c r="S4265" s="41" t="s">
        <v>12562</v>
      </c>
      <c r="T4265" s="41" t="s">
        <v>9913</v>
      </c>
      <c r="U4265" s="41" t="s">
        <v>9913</v>
      </c>
      <c r="X4265" s="41" t="s">
        <v>110</v>
      </c>
      <c r="Y4265" s="41" t="s">
        <v>110</v>
      </c>
      <c r="Z4265" s="41" t="s">
        <v>110</v>
      </c>
      <c r="AA4265" s="41" t="s">
        <v>110</v>
      </c>
      <c r="AB4265" s="41" t="s">
        <v>110</v>
      </c>
      <c r="AC4265" s="41" t="s">
        <v>110</v>
      </c>
      <c r="AD4265" s="41" t="s">
        <v>110</v>
      </c>
      <c r="AE4265" s="41" t="s">
        <v>110</v>
      </c>
      <c r="AF4265" s="41" t="s">
        <v>110</v>
      </c>
      <c r="AI4265" s="41" t="s">
        <v>110</v>
      </c>
      <c r="AJ4265" s="41" t="s">
        <v>110</v>
      </c>
      <c r="AK4265" s="41" t="s">
        <v>110</v>
      </c>
      <c r="AL4265" s="41" t="s">
        <v>110</v>
      </c>
    </row>
    <row r="4266" spans="1:38">
      <c r="A4266" s="43" t="s">
        <v>110</v>
      </c>
      <c r="B4266" s="41" t="s">
        <v>110</v>
      </c>
      <c r="C4266" s="41" t="s">
        <v>110</v>
      </c>
      <c r="D4266" s="41" t="s">
        <v>110</v>
      </c>
      <c r="E4266" s="41" t="s">
        <v>110</v>
      </c>
      <c r="F4266" s="41" t="s">
        <v>110</v>
      </c>
      <c r="G4266" s="41" t="s">
        <v>110</v>
      </c>
      <c r="H4266" s="41" t="s">
        <v>110</v>
      </c>
      <c r="I4266" s="41" t="s">
        <v>110</v>
      </c>
      <c r="J4266" s="41" t="s">
        <v>110</v>
      </c>
      <c r="K4266" s="41" t="s">
        <v>110</v>
      </c>
      <c r="L4266" s="41" t="s">
        <v>110</v>
      </c>
      <c r="M4266" s="41" t="s">
        <v>110</v>
      </c>
      <c r="N4266" s="41" t="s">
        <v>110</v>
      </c>
      <c r="P4266" s="41" t="s">
        <v>11626</v>
      </c>
      <c r="Q4266" s="41" t="s">
        <v>11626</v>
      </c>
      <c r="R4266" s="41" t="s">
        <v>12562</v>
      </c>
      <c r="S4266" s="41" t="s">
        <v>12562</v>
      </c>
      <c r="T4266" s="41" t="s">
        <v>10716</v>
      </c>
      <c r="U4266" s="41" t="s">
        <v>10716</v>
      </c>
      <c r="X4266" s="41" t="s">
        <v>110</v>
      </c>
      <c r="Y4266" s="41" t="s">
        <v>110</v>
      </c>
      <c r="Z4266" s="41" t="s">
        <v>110</v>
      </c>
      <c r="AA4266" s="41" t="s">
        <v>110</v>
      </c>
      <c r="AB4266" s="41" t="s">
        <v>110</v>
      </c>
      <c r="AC4266" s="41" t="s">
        <v>110</v>
      </c>
      <c r="AD4266" s="41" t="s">
        <v>110</v>
      </c>
      <c r="AE4266" s="41" t="s">
        <v>110</v>
      </c>
      <c r="AF4266" s="41" t="s">
        <v>110</v>
      </c>
      <c r="AI4266" s="41" t="s">
        <v>110</v>
      </c>
      <c r="AJ4266" s="41" t="s">
        <v>110</v>
      </c>
      <c r="AK4266" s="41" t="s">
        <v>110</v>
      </c>
      <c r="AL4266" s="41" t="s">
        <v>110</v>
      </c>
    </row>
    <row r="4267" spans="1:38">
      <c r="A4267" s="43" t="s">
        <v>110</v>
      </c>
      <c r="B4267" s="41" t="s">
        <v>110</v>
      </c>
      <c r="C4267" s="41" t="s">
        <v>110</v>
      </c>
      <c r="D4267" s="41" t="s">
        <v>110</v>
      </c>
      <c r="E4267" s="41" t="s">
        <v>110</v>
      </c>
      <c r="F4267" s="41" t="s">
        <v>110</v>
      </c>
      <c r="G4267" s="41" t="s">
        <v>110</v>
      </c>
      <c r="H4267" s="41" t="s">
        <v>110</v>
      </c>
      <c r="I4267" s="41" t="s">
        <v>110</v>
      </c>
      <c r="J4267" s="41" t="s">
        <v>110</v>
      </c>
      <c r="K4267" s="41" t="s">
        <v>110</v>
      </c>
      <c r="L4267" s="41" t="s">
        <v>110</v>
      </c>
      <c r="M4267" s="41" t="s">
        <v>110</v>
      </c>
      <c r="N4267" s="41" t="s">
        <v>110</v>
      </c>
      <c r="P4267" s="41" t="s">
        <v>11626</v>
      </c>
      <c r="Q4267" s="41" t="s">
        <v>11626</v>
      </c>
      <c r="R4267" s="41" t="s">
        <v>12562</v>
      </c>
      <c r="S4267" s="41" t="s">
        <v>12562</v>
      </c>
      <c r="T4267" s="41" t="s">
        <v>10726</v>
      </c>
      <c r="U4267" s="41" t="s">
        <v>10726</v>
      </c>
      <c r="X4267" s="41" t="s">
        <v>110</v>
      </c>
      <c r="Y4267" s="41" t="s">
        <v>110</v>
      </c>
      <c r="Z4267" s="41" t="s">
        <v>110</v>
      </c>
      <c r="AA4267" s="41" t="s">
        <v>110</v>
      </c>
      <c r="AB4267" s="41" t="s">
        <v>110</v>
      </c>
      <c r="AC4267" s="41" t="s">
        <v>110</v>
      </c>
      <c r="AD4267" s="41" t="s">
        <v>110</v>
      </c>
      <c r="AE4267" s="41" t="s">
        <v>110</v>
      </c>
      <c r="AF4267" s="41" t="s">
        <v>110</v>
      </c>
      <c r="AI4267" s="41" t="s">
        <v>110</v>
      </c>
      <c r="AJ4267" s="41" t="s">
        <v>110</v>
      </c>
      <c r="AK4267" s="41" t="s">
        <v>110</v>
      </c>
      <c r="AL4267" s="41" t="s">
        <v>110</v>
      </c>
    </row>
    <row r="4268" spans="1:38">
      <c r="A4268" s="43" t="s">
        <v>110</v>
      </c>
      <c r="B4268" s="41" t="s">
        <v>110</v>
      </c>
      <c r="C4268" s="41" t="s">
        <v>110</v>
      </c>
      <c r="D4268" s="41" t="s">
        <v>110</v>
      </c>
      <c r="E4268" s="41" t="s">
        <v>110</v>
      </c>
      <c r="F4268" s="41" t="s">
        <v>110</v>
      </c>
      <c r="G4268" s="41" t="s">
        <v>110</v>
      </c>
      <c r="H4268" s="41" t="s">
        <v>110</v>
      </c>
      <c r="I4268" s="41" t="s">
        <v>110</v>
      </c>
      <c r="J4268" s="41" t="s">
        <v>110</v>
      </c>
      <c r="K4268" s="41" t="s">
        <v>110</v>
      </c>
      <c r="L4268" s="41" t="s">
        <v>110</v>
      </c>
      <c r="M4268" s="41" t="s">
        <v>110</v>
      </c>
      <c r="N4268" s="41" t="s">
        <v>110</v>
      </c>
      <c r="P4268" s="41" t="s">
        <v>11626</v>
      </c>
      <c r="Q4268" s="41" t="s">
        <v>11626</v>
      </c>
      <c r="R4268" s="41" t="s">
        <v>12562</v>
      </c>
      <c r="S4268" s="41" t="s">
        <v>12562</v>
      </c>
      <c r="T4268" s="41" t="s">
        <v>12479</v>
      </c>
      <c r="U4268" s="41" t="s">
        <v>12479</v>
      </c>
      <c r="X4268" s="41" t="s">
        <v>110</v>
      </c>
      <c r="Y4268" s="41" t="s">
        <v>110</v>
      </c>
      <c r="Z4268" s="41" t="s">
        <v>110</v>
      </c>
      <c r="AA4268" s="41" t="s">
        <v>110</v>
      </c>
      <c r="AB4268" s="41" t="s">
        <v>110</v>
      </c>
      <c r="AC4268" s="41" t="s">
        <v>110</v>
      </c>
      <c r="AD4268" s="41" t="s">
        <v>110</v>
      </c>
      <c r="AE4268" s="41" t="s">
        <v>110</v>
      </c>
      <c r="AF4268" s="41" t="s">
        <v>110</v>
      </c>
      <c r="AI4268" s="41" t="s">
        <v>110</v>
      </c>
      <c r="AJ4268" s="41" t="s">
        <v>110</v>
      </c>
      <c r="AK4268" s="41" t="s">
        <v>110</v>
      </c>
      <c r="AL4268" s="41" t="s">
        <v>110</v>
      </c>
    </row>
    <row r="4269" spans="1:38">
      <c r="A4269" s="43" t="s">
        <v>110</v>
      </c>
      <c r="B4269" s="41" t="s">
        <v>110</v>
      </c>
      <c r="C4269" s="41" t="s">
        <v>110</v>
      </c>
      <c r="D4269" s="41" t="s">
        <v>110</v>
      </c>
      <c r="E4269" s="41" t="s">
        <v>110</v>
      </c>
      <c r="F4269" s="41" t="s">
        <v>110</v>
      </c>
      <c r="G4269" s="41" t="s">
        <v>110</v>
      </c>
      <c r="H4269" s="41" t="s">
        <v>110</v>
      </c>
      <c r="I4269" s="41" t="s">
        <v>110</v>
      </c>
      <c r="J4269" s="41" t="s">
        <v>110</v>
      </c>
      <c r="K4269" s="41" t="s">
        <v>110</v>
      </c>
      <c r="L4269" s="41" t="s">
        <v>110</v>
      </c>
      <c r="M4269" s="41" t="s">
        <v>110</v>
      </c>
      <c r="N4269" s="41" t="s">
        <v>110</v>
      </c>
      <c r="P4269" s="41" t="s">
        <v>11626</v>
      </c>
      <c r="Q4269" s="41" t="s">
        <v>11626</v>
      </c>
      <c r="R4269" s="41" t="s">
        <v>12562</v>
      </c>
      <c r="S4269" s="41" t="s">
        <v>12562</v>
      </c>
      <c r="T4269" s="41" t="s">
        <v>12480</v>
      </c>
      <c r="U4269" s="41" t="s">
        <v>12480</v>
      </c>
      <c r="X4269" s="41" t="s">
        <v>110</v>
      </c>
      <c r="Y4269" s="41" t="s">
        <v>110</v>
      </c>
      <c r="Z4269" s="41" t="s">
        <v>110</v>
      </c>
      <c r="AA4269" s="41" t="s">
        <v>110</v>
      </c>
      <c r="AB4269" s="41" t="s">
        <v>110</v>
      </c>
      <c r="AC4269" s="41" t="s">
        <v>110</v>
      </c>
      <c r="AD4269" s="41" t="s">
        <v>110</v>
      </c>
      <c r="AE4269" s="41" t="s">
        <v>110</v>
      </c>
      <c r="AF4269" s="41" t="s">
        <v>110</v>
      </c>
      <c r="AI4269" s="41" t="s">
        <v>110</v>
      </c>
      <c r="AJ4269" s="41" t="s">
        <v>110</v>
      </c>
      <c r="AK4269" s="41" t="s">
        <v>110</v>
      </c>
      <c r="AL4269" s="41" t="s">
        <v>110</v>
      </c>
    </row>
    <row r="4270" spans="1:38">
      <c r="A4270" s="43" t="s">
        <v>110</v>
      </c>
      <c r="B4270" s="41" t="s">
        <v>110</v>
      </c>
      <c r="C4270" s="41" t="s">
        <v>110</v>
      </c>
      <c r="D4270" s="41" t="s">
        <v>110</v>
      </c>
      <c r="E4270" s="41" t="s">
        <v>110</v>
      </c>
      <c r="F4270" s="41" t="s">
        <v>110</v>
      </c>
      <c r="G4270" s="41" t="s">
        <v>110</v>
      </c>
      <c r="H4270" s="41" t="s">
        <v>110</v>
      </c>
      <c r="I4270" s="41" t="s">
        <v>110</v>
      </c>
      <c r="J4270" s="41" t="s">
        <v>110</v>
      </c>
      <c r="K4270" s="41" t="s">
        <v>110</v>
      </c>
      <c r="L4270" s="41" t="s">
        <v>110</v>
      </c>
      <c r="M4270" s="41" t="s">
        <v>110</v>
      </c>
      <c r="N4270" s="41" t="s">
        <v>110</v>
      </c>
      <c r="P4270" s="41" t="s">
        <v>11626</v>
      </c>
      <c r="Q4270" s="41" t="s">
        <v>11626</v>
      </c>
      <c r="R4270" s="41" t="s">
        <v>12562</v>
      </c>
      <c r="S4270" s="41" t="s">
        <v>12562</v>
      </c>
      <c r="T4270" s="41" t="s">
        <v>10452</v>
      </c>
      <c r="U4270" s="41" t="s">
        <v>10452</v>
      </c>
      <c r="X4270" s="41" t="s">
        <v>110</v>
      </c>
      <c r="Y4270" s="41" t="s">
        <v>110</v>
      </c>
      <c r="Z4270" s="41" t="s">
        <v>110</v>
      </c>
      <c r="AA4270" s="41" t="s">
        <v>110</v>
      </c>
      <c r="AB4270" s="41" t="s">
        <v>110</v>
      </c>
      <c r="AC4270" s="41" t="s">
        <v>110</v>
      </c>
      <c r="AD4270" s="41" t="s">
        <v>110</v>
      </c>
      <c r="AE4270" s="41" t="s">
        <v>110</v>
      </c>
      <c r="AF4270" s="41" t="s">
        <v>110</v>
      </c>
      <c r="AI4270" s="41" t="s">
        <v>110</v>
      </c>
      <c r="AJ4270" s="41" t="s">
        <v>110</v>
      </c>
      <c r="AK4270" s="41" t="s">
        <v>110</v>
      </c>
      <c r="AL4270" s="41" t="s">
        <v>110</v>
      </c>
    </row>
    <row r="4271" spans="1:38">
      <c r="A4271" s="43" t="s">
        <v>110</v>
      </c>
      <c r="B4271" s="41" t="s">
        <v>110</v>
      </c>
      <c r="C4271" s="41" t="s">
        <v>110</v>
      </c>
      <c r="D4271" s="41" t="s">
        <v>110</v>
      </c>
      <c r="E4271" s="41" t="s">
        <v>110</v>
      </c>
      <c r="F4271" s="41" t="s">
        <v>110</v>
      </c>
      <c r="G4271" s="41" t="s">
        <v>110</v>
      </c>
      <c r="H4271" s="41" t="s">
        <v>110</v>
      </c>
      <c r="I4271" s="41" t="s">
        <v>110</v>
      </c>
      <c r="J4271" s="41" t="s">
        <v>110</v>
      </c>
      <c r="K4271" s="41" t="s">
        <v>110</v>
      </c>
      <c r="L4271" s="41" t="s">
        <v>110</v>
      </c>
      <c r="M4271" s="41" t="s">
        <v>110</v>
      </c>
      <c r="N4271" s="41" t="s">
        <v>110</v>
      </c>
      <c r="P4271" s="41" t="s">
        <v>11626</v>
      </c>
      <c r="Q4271" s="41" t="s">
        <v>11626</v>
      </c>
      <c r="R4271" s="41" t="s">
        <v>12562</v>
      </c>
      <c r="S4271" s="41" t="s">
        <v>12562</v>
      </c>
      <c r="T4271" s="41" t="s">
        <v>12172</v>
      </c>
      <c r="U4271" s="41" t="s">
        <v>12172</v>
      </c>
      <c r="X4271" s="41" t="s">
        <v>110</v>
      </c>
      <c r="Y4271" s="41" t="s">
        <v>110</v>
      </c>
      <c r="Z4271" s="41" t="s">
        <v>110</v>
      </c>
      <c r="AA4271" s="41" t="s">
        <v>110</v>
      </c>
      <c r="AB4271" s="41" t="s">
        <v>110</v>
      </c>
      <c r="AC4271" s="41" t="s">
        <v>110</v>
      </c>
      <c r="AD4271" s="41" t="s">
        <v>110</v>
      </c>
      <c r="AE4271" s="41" t="s">
        <v>110</v>
      </c>
      <c r="AF4271" s="41" t="s">
        <v>110</v>
      </c>
      <c r="AI4271" s="41" t="s">
        <v>110</v>
      </c>
      <c r="AJ4271" s="41" t="s">
        <v>110</v>
      </c>
      <c r="AK4271" s="41" t="s">
        <v>110</v>
      </c>
      <c r="AL4271" s="41" t="s">
        <v>110</v>
      </c>
    </row>
    <row r="4272" spans="1:38">
      <c r="A4272" s="43" t="s">
        <v>110</v>
      </c>
      <c r="B4272" s="41" t="s">
        <v>110</v>
      </c>
      <c r="C4272" s="41" t="s">
        <v>110</v>
      </c>
      <c r="D4272" s="41" t="s">
        <v>110</v>
      </c>
      <c r="E4272" s="41" t="s">
        <v>110</v>
      </c>
      <c r="F4272" s="41" t="s">
        <v>110</v>
      </c>
      <c r="G4272" s="41" t="s">
        <v>110</v>
      </c>
      <c r="H4272" s="41" t="s">
        <v>110</v>
      </c>
      <c r="I4272" s="41" t="s">
        <v>110</v>
      </c>
      <c r="J4272" s="41" t="s">
        <v>110</v>
      </c>
      <c r="K4272" s="41" t="s">
        <v>110</v>
      </c>
      <c r="L4272" s="41" t="s">
        <v>110</v>
      </c>
      <c r="M4272" s="41" t="s">
        <v>110</v>
      </c>
      <c r="N4272" s="41" t="s">
        <v>110</v>
      </c>
      <c r="P4272" s="41" t="s">
        <v>11626</v>
      </c>
      <c r="Q4272" s="41" t="s">
        <v>11626</v>
      </c>
      <c r="R4272" s="41" t="s">
        <v>12565</v>
      </c>
      <c r="S4272" s="41" t="s">
        <v>12565</v>
      </c>
      <c r="X4272" s="41" t="s">
        <v>110</v>
      </c>
      <c r="Y4272" s="41" t="s">
        <v>110</v>
      </c>
      <c r="Z4272" s="41" t="s">
        <v>110</v>
      </c>
      <c r="AA4272" s="41" t="s">
        <v>110</v>
      </c>
      <c r="AB4272" s="41" t="s">
        <v>110</v>
      </c>
      <c r="AC4272" s="41" t="s">
        <v>110</v>
      </c>
      <c r="AD4272" s="41" t="s">
        <v>110</v>
      </c>
      <c r="AE4272" s="41" t="s">
        <v>110</v>
      </c>
      <c r="AF4272" s="41" t="s">
        <v>110</v>
      </c>
      <c r="AI4272" s="41" t="s">
        <v>110</v>
      </c>
      <c r="AJ4272" s="41" t="s">
        <v>110</v>
      </c>
      <c r="AK4272" s="41" t="s">
        <v>110</v>
      </c>
      <c r="AL4272" s="41" t="s">
        <v>110</v>
      </c>
    </row>
    <row r="4273" spans="1:38">
      <c r="A4273" s="43" t="s">
        <v>110</v>
      </c>
      <c r="B4273" s="41" t="s">
        <v>110</v>
      </c>
      <c r="C4273" s="41" t="s">
        <v>110</v>
      </c>
      <c r="D4273" s="41" t="s">
        <v>110</v>
      </c>
      <c r="E4273" s="41" t="s">
        <v>110</v>
      </c>
      <c r="F4273" s="41" t="s">
        <v>110</v>
      </c>
      <c r="G4273" s="41" t="s">
        <v>110</v>
      </c>
      <c r="H4273" s="41" t="s">
        <v>110</v>
      </c>
      <c r="I4273" s="41" t="s">
        <v>110</v>
      </c>
      <c r="J4273" s="41" t="s">
        <v>110</v>
      </c>
      <c r="K4273" s="41" t="s">
        <v>110</v>
      </c>
      <c r="L4273" s="41" t="s">
        <v>110</v>
      </c>
      <c r="M4273" s="41" t="s">
        <v>110</v>
      </c>
      <c r="N4273" s="41" t="s">
        <v>110</v>
      </c>
      <c r="P4273" s="41" t="s">
        <v>11626</v>
      </c>
      <c r="Q4273" s="41" t="s">
        <v>11626</v>
      </c>
      <c r="R4273" s="41" t="s">
        <v>12566</v>
      </c>
      <c r="S4273" s="41" t="s">
        <v>12566</v>
      </c>
      <c r="X4273" s="41" t="s">
        <v>110</v>
      </c>
      <c r="Y4273" s="41" t="s">
        <v>110</v>
      </c>
      <c r="Z4273" s="41" t="s">
        <v>110</v>
      </c>
      <c r="AA4273" s="41" t="s">
        <v>110</v>
      </c>
      <c r="AB4273" s="41" t="s">
        <v>110</v>
      </c>
      <c r="AC4273" s="41" t="s">
        <v>110</v>
      </c>
      <c r="AD4273" s="41" t="s">
        <v>110</v>
      </c>
      <c r="AE4273" s="41" t="s">
        <v>110</v>
      </c>
      <c r="AF4273" s="41" t="s">
        <v>110</v>
      </c>
      <c r="AI4273" s="41" t="s">
        <v>110</v>
      </c>
      <c r="AJ4273" s="41" t="s">
        <v>110</v>
      </c>
      <c r="AK4273" s="41" t="s">
        <v>110</v>
      </c>
      <c r="AL4273" s="41" t="s">
        <v>110</v>
      </c>
    </row>
    <row r="4274" spans="1:38">
      <c r="A4274" s="43" t="s">
        <v>110</v>
      </c>
      <c r="B4274" s="41" t="s">
        <v>110</v>
      </c>
      <c r="C4274" s="41" t="s">
        <v>110</v>
      </c>
      <c r="D4274" s="41" t="s">
        <v>110</v>
      </c>
      <c r="E4274" s="41" t="s">
        <v>110</v>
      </c>
      <c r="F4274" s="41" t="s">
        <v>110</v>
      </c>
      <c r="G4274" s="41" t="s">
        <v>110</v>
      </c>
      <c r="H4274" s="41" t="s">
        <v>110</v>
      </c>
      <c r="I4274" s="41" t="s">
        <v>110</v>
      </c>
      <c r="J4274" s="41" t="s">
        <v>110</v>
      </c>
      <c r="K4274" s="41" t="s">
        <v>110</v>
      </c>
      <c r="L4274" s="41" t="s">
        <v>110</v>
      </c>
      <c r="M4274" s="41" t="s">
        <v>110</v>
      </c>
      <c r="N4274" s="41" t="s">
        <v>110</v>
      </c>
      <c r="P4274" s="41" t="s">
        <v>11626</v>
      </c>
      <c r="Q4274" s="41" t="s">
        <v>11626</v>
      </c>
      <c r="R4274" s="41" t="s">
        <v>12566</v>
      </c>
      <c r="S4274" s="41" t="s">
        <v>12566</v>
      </c>
      <c r="T4274" s="41" t="s">
        <v>9890</v>
      </c>
      <c r="U4274" s="41" t="s">
        <v>9890</v>
      </c>
      <c r="X4274" s="41" t="s">
        <v>110</v>
      </c>
      <c r="Y4274" s="41" t="s">
        <v>110</v>
      </c>
      <c r="Z4274" s="41" t="s">
        <v>110</v>
      </c>
      <c r="AA4274" s="41" t="s">
        <v>110</v>
      </c>
      <c r="AB4274" s="41" t="s">
        <v>110</v>
      </c>
      <c r="AC4274" s="41" t="s">
        <v>110</v>
      </c>
      <c r="AD4274" s="41" t="s">
        <v>110</v>
      </c>
      <c r="AE4274" s="41" t="s">
        <v>110</v>
      </c>
      <c r="AF4274" s="41" t="s">
        <v>110</v>
      </c>
      <c r="AI4274" s="41" t="s">
        <v>110</v>
      </c>
      <c r="AJ4274" s="41" t="s">
        <v>110</v>
      </c>
      <c r="AK4274" s="41" t="s">
        <v>110</v>
      </c>
      <c r="AL4274" s="41" t="s">
        <v>110</v>
      </c>
    </row>
    <row r="4275" spans="1:38">
      <c r="A4275" s="43" t="s">
        <v>110</v>
      </c>
      <c r="B4275" s="41" t="s">
        <v>110</v>
      </c>
      <c r="C4275" s="41" t="s">
        <v>110</v>
      </c>
      <c r="D4275" s="41" t="s">
        <v>110</v>
      </c>
      <c r="E4275" s="41" t="s">
        <v>110</v>
      </c>
      <c r="F4275" s="41" t="s">
        <v>110</v>
      </c>
      <c r="G4275" s="41" t="s">
        <v>110</v>
      </c>
      <c r="H4275" s="41" t="s">
        <v>110</v>
      </c>
      <c r="I4275" s="41" t="s">
        <v>110</v>
      </c>
      <c r="J4275" s="41" t="s">
        <v>110</v>
      </c>
      <c r="K4275" s="41" t="s">
        <v>110</v>
      </c>
      <c r="L4275" s="41" t="s">
        <v>110</v>
      </c>
      <c r="M4275" s="41" t="s">
        <v>110</v>
      </c>
      <c r="N4275" s="41" t="s">
        <v>110</v>
      </c>
      <c r="P4275" s="41" t="s">
        <v>11626</v>
      </c>
      <c r="Q4275" s="41" t="s">
        <v>11626</v>
      </c>
      <c r="R4275" s="41" t="s">
        <v>12566</v>
      </c>
      <c r="S4275" s="41" t="s">
        <v>12566</v>
      </c>
      <c r="T4275" s="41" t="s">
        <v>9891</v>
      </c>
      <c r="U4275" s="41" t="s">
        <v>9891</v>
      </c>
      <c r="X4275" s="41" t="s">
        <v>110</v>
      </c>
      <c r="Y4275" s="41" t="s">
        <v>110</v>
      </c>
      <c r="Z4275" s="41" t="s">
        <v>110</v>
      </c>
      <c r="AA4275" s="41" t="s">
        <v>110</v>
      </c>
      <c r="AB4275" s="41" t="s">
        <v>110</v>
      </c>
      <c r="AC4275" s="41" t="s">
        <v>110</v>
      </c>
      <c r="AD4275" s="41" t="s">
        <v>110</v>
      </c>
      <c r="AE4275" s="41" t="s">
        <v>110</v>
      </c>
      <c r="AF4275" s="41" t="s">
        <v>110</v>
      </c>
      <c r="AI4275" s="41" t="s">
        <v>110</v>
      </c>
      <c r="AJ4275" s="41" t="s">
        <v>110</v>
      </c>
      <c r="AK4275" s="41" t="s">
        <v>110</v>
      </c>
      <c r="AL4275" s="41" t="s">
        <v>110</v>
      </c>
    </row>
    <row r="4276" spans="1:38">
      <c r="A4276" s="43" t="s">
        <v>110</v>
      </c>
      <c r="B4276" s="41" t="s">
        <v>110</v>
      </c>
      <c r="C4276" s="41" t="s">
        <v>110</v>
      </c>
      <c r="D4276" s="41" t="s">
        <v>110</v>
      </c>
      <c r="E4276" s="41" t="s">
        <v>110</v>
      </c>
      <c r="F4276" s="41" t="s">
        <v>110</v>
      </c>
      <c r="G4276" s="41" t="s">
        <v>110</v>
      </c>
      <c r="H4276" s="41" t="s">
        <v>110</v>
      </c>
      <c r="I4276" s="41" t="s">
        <v>110</v>
      </c>
      <c r="J4276" s="41" t="s">
        <v>110</v>
      </c>
      <c r="K4276" s="41" t="s">
        <v>110</v>
      </c>
      <c r="L4276" s="41" t="s">
        <v>110</v>
      </c>
      <c r="M4276" s="41" t="s">
        <v>110</v>
      </c>
      <c r="N4276" s="41" t="s">
        <v>110</v>
      </c>
      <c r="P4276" s="41" t="s">
        <v>11626</v>
      </c>
      <c r="Q4276" s="41" t="s">
        <v>11626</v>
      </c>
      <c r="R4276" s="41" t="s">
        <v>12566</v>
      </c>
      <c r="S4276" s="41" t="s">
        <v>12566</v>
      </c>
      <c r="T4276" s="41" t="s">
        <v>9907</v>
      </c>
      <c r="U4276" s="41" t="s">
        <v>9907</v>
      </c>
      <c r="X4276" s="41" t="s">
        <v>110</v>
      </c>
      <c r="Y4276" s="41" t="s">
        <v>110</v>
      </c>
      <c r="Z4276" s="41" t="s">
        <v>110</v>
      </c>
      <c r="AA4276" s="41" t="s">
        <v>110</v>
      </c>
      <c r="AB4276" s="41" t="s">
        <v>110</v>
      </c>
      <c r="AC4276" s="41" t="s">
        <v>110</v>
      </c>
      <c r="AD4276" s="41" t="s">
        <v>110</v>
      </c>
      <c r="AE4276" s="41" t="s">
        <v>110</v>
      </c>
      <c r="AF4276" s="41" t="s">
        <v>110</v>
      </c>
      <c r="AI4276" s="41" t="s">
        <v>110</v>
      </c>
      <c r="AJ4276" s="41" t="s">
        <v>110</v>
      </c>
      <c r="AK4276" s="41" t="s">
        <v>110</v>
      </c>
      <c r="AL4276" s="41" t="s">
        <v>110</v>
      </c>
    </row>
    <row r="4277" spans="1:38">
      <c r="A4277" s="43" t="s">
        <v>110</v>
      </c>
      <c r="B4277" s="41" t="s">
        <v>110</v>
      </c>
      <c r="C4277" s="41" t="s">
        <v>110</v>
      </c>
      <c r="D4277" s="41" t="s">
        <v>110</v>
      </c>
      <c r="E4277" s="41" t="s">
        <v>110</v>
      </c>
      <c r="F4277" s="41" t="s">
        <v>110</v>
      </c>
      <c r="G4277" s="41" t="s">
        <v>110</v>
      </c>
      <c r="H4277" s="41" t="s">
        <v>110</v>
      </c>
      <c r="I4277" s="41" t="s">
        <v>110</v>
      </c>
      <c r="J4277" s="41" t="s">
        <v>110</v>
      </c>
      <c r="K4277" s="41" t="s">
        <v>110</v>
      </c>
      <c r="L4277" s="41" t="s">
        <v>110</v>
      </c>
      <c r="M4277" s="41" t="s">
        <v>110</v>
      </c>
      <c r="N4277" s="41" t="s">
        <v>110</v>
      </c>
      <c r="P4277" s="41" t="s">
        <v>11626</v>
      </c>
      <c r="Q4277" s="41" t="s">
        <v>11626</v>
      </c>
      <c r="R4277" s="41" t="s">
        <v>12566</v>
      </c>
      <c r="S4277" s="41" t="s">
        <v>12566</v>
      </c>
      <c r="T4277" s="41" t="s">
        <v>9892</v>
      </c>
      <c r="U4277" s="41" t="s">
        <v>9892</v>
      </c>
      <c r="X4277" s="41" t="s">
        <v>110</v>
      </c>
      <c r="Y4277" s="41" t="s">
        <v>110</v>
      </c>
      <c r="Z4277" s="41" t="s">
        <v>110</v>
      </c>
      <c r="AA4277" s="41" t="s">
        <v>110</v>
      </c>
      <c r="AB4277" s="41" t="s">
        <v>110</v>
      </c>
      <c r="AC4277" s="41" t="s">
        <v>110</v>
      </c>
      <c r="AD4277" s="41" t="s">
        <v>110</v>
      </c>
      <c r="AE4277" s="41" t="s">
        <v>110</v>
      </c>
      <c r="AF4277" s="41" t="s">
        <v>110</v>
      </c>
      <c r="AI4277" s="41" t="s">
        <v>110</v>
      </c>
      <c r="AJ4277" s="41" t="s">
        <v>110</v>
      </c>
      <c r="AK4277" s="41" t="s">
        <v>110</v>
      </c>
      <c r="AL4277" s="41" t="s">
        <v>110</v>
      </c>
    </row>
    <row r="4278" spans="1:38">
      <c r="A4278" s="43" t="s">
        <v>110</v>
      </c>
      <c r="B4278" s="41" t="s">
        <v>110</v>
      </c>
      <c r="C4278" s="41" t="s">
        <v>110</v>
      </c>
      <c r="D4278" s="41" t="s">
        <v>110</v>
      </c>
      <c r="E4278" s="41" t="s">
        <v>110</v>
      </c>
      <c r="F4278" s="41" t="s">
        <v>110</v>
      </c>
      <c r="G4278" s="41" t="s">
        <v>110</v>
      </c>
      <c r="H4278" s="41" t="s">
        <v>110</v>
      </c>
      <c r="I4278" s="41" t="s">
        <v>110</v>
      </c>
      <c r="J4278" s="41" t="s">
        <v>110</v>
      </c>
      <c r="K4278" s="41" t="s">
        <v>110</v>
      </c>
      <c r="L4278" s="41" t="s">
        <v>110</v>
      </c>
      <c r="M4278" s="41" t="s">
        <v>110</v>
      </c>
      <c r="N4278" s="41" t="s">
        <v>110</v>
      </c>
      <c r="P4278" s="41" t="s">
        <v>11626</v>
      </c>
      <c r="Q4278" s="41" t="s">
        <v>11626</v>
      </c>
      <c r="R4278" s="41" t="s">
        <v>12567</v>
      </c>
      <c r="S4278" s="41" t="s">
        <v>12567</v>
      </c>
      <c r="X4278" s="41" t="s">
        <v>110</v>
      </c>
      <c r="Y4278" s="41" t="s">
        <v>110</v>
      </c>
      <c r="Z4278" s="41" t="s">
        <v>110</v>
      </c>
      <c r="AA4278" s="41" t="s">
        <v>110</v>
      </c>
      <c r="AB4278" s="41" t="s">
        <v>110</v>
      </c>
      <c r="AC4278" s="41" t="s">
        <v>110</v>
      </c>
      <c r="AD4278" s="41" t="s">
        <v>110</v>
      </c>
      <c r="AE4278" s="41" t="s">
        <v>110</v>
      </c>
      <c r="AF4278" s="41" t="s">
        <v>110</v>
      </c>
      <c r="AI4278" s="41" t="s">
        <v>110</v>
      </c>
      <c r="AJ4278" s="41" t="s">
        <v>110</v>
      </c>
      <c r="AK4278" s="41" t="s">
        <v>110</v>
      </c>
      <c r="AL4278" s="41" t="s">
        <v>110</v>
      </c>
    </row>
    <row r="4279" spans="1:38">
      <c r="A4279" s="43" t="s">
        <v>110</v>
      </c>
      <c r="B4279" s="41" t="s">
        <v>110</v>
      </c>
      <c r="C4279" s="41" t="s">
        <v>110</v>
      </c>
      <c r="D4279" s="41" t="s">
        <v>110</v>
      </c>
      <c r="E4279" s="41" t="s">
        <v>110</v>
      </c>
      <c r="F4279" s="41" t="s">
        <v>110</v>
      </c>
      <c r="G4279" s="41" t="s">
        <v>110</v>
      </c>
      <c r="H4279" s="41" t="s">
        <v>110</v>
      </c>
      <c r="I4279" s="41" t="s">
        <v>110</v>
      </c>
      <c r="J4279" s="41" t="s">
        <v>110</v>
      </c>
      <c r="K4279" s="41" t="s">
        <v>110</v>
      </c>
      <c r="L4279" s="41" t="s">
        <v>110</v>
      </c>
      <c r="M4279" s="41" t="s">
        <v>110</v>
      </c>
      <c r="N4279" s="41" t="s">
        <v>110</v>
      </c>
      <c r="P4279" s="41" t="s">
        <v>11626</v>
      </c>
      <c r="Q4279" s="41" t="s">
        <v>11626</v>
      </c>
      <c r="R4279" s="41" t="s">
        <v>12568</v>
      </c>
      <c r="S4279" s="41" t="s">
        <v>12568</v>
      </c>
      <c r="X4279" s="41" t="s">
        <v>110</v>
      </c>
      <c r="Y4279" s="41" t="s">
        <v>110</v>
      </c>
      <c r="Z4279" s="41" t="s">
        <v>110</v>
      </c>
      <c r="AA4279" s="41" t="s">
        <v>110</v>
      </c>
      <c r="AB4279" s="41" t="s">
        <v>110</v>
      </c>
      <c r="AC4279" s="41" t="s">
        <v>110</v>
      </c>
      <c r="AD4279" s="41" t="s">
        <v>110</v>
      </c>
      <c r="AE4279" s="41" t="s">
        <v>110</v>
      </c>
      <c r="AF4279" s="41" t="s">
        <v>110</v>
      </c>
      <c r="AI4279" s="41" t="s">
        <v>110</v>
      </c>
      <c r="AJ4279" s="41" t="s">
        <v>110</v>
      </c>
      <c r="AK4279" s="41" t="s">
        <v>110</v>
      </c>
      <c r="AL4279" s="41" t="s">
        <v>110</v>
      </c>
    </row>
    <row r="4280" spans="1:38">
      <c r="A4280" s="43" t="s">
        <v>110</v>
      </c>
      <c r="B4280" s="41" t="s">
        <v>110</v>
      </c>
      <c r="C4280" s="41" t="s">
        <v>110</v>
      </c>
      <c r="D4280" s="41" t="s">
        <v>110</v>
      </c>
      <c r="E4280" s="41" t="s">
        <v>110</v>
      </c>
      <c r="F4280" s="41" t="s">
        <v>110</v>
      </c>
      <c r="G4280" s="41" t="s">
        <v>110</v>
      </c>
      <c r="H4280" s="41" t="s">
        <v>110</v>
      </c>
      <c r="I4280" s="41" t="s">
        <v>110</v>
      </c>
      <c r="J4280" s="41" t="s">
        <v>110</v>
      </c>
      <c r="K4280" s="41" t="s">
        <v>110</v>
      </c>
      <c r="L4280" s="41" t="s">
        <v>110</v>
      </c>
      <c r="M4280" s="41" t="s">
        <v>110</v>
      </c>
      <c r="N4280" s="41" t="s">
        <v>110</v>
      </c>
      <c r="P4280" s="41" t="s">
        <v>11626</v>
      </c>
      <c r="Q4280" s="41" t="s">
        <v>11626</v>
      </c>
      <c r="R4280" s="41" t="s">
        <v>12568</v>
      </c>
      <c r="S4280" s="41" t="s">
        <v>12568</v>
      </c>
      <c r="T4280" s="41" t="s">
        <v>9938</v>
      </c>
      <c r="U4280" s="41" t="s">
        <v>9938</v>
      </c>
      <c r="X4280" s="41" t="s">
        <v>110</v>
      </c>
      <c r="Y4280" s="41" t="s">
        <v>110</v>
      </c>
      <c r="Z4280" s="41" t="s">
        <v>110</v>
      </c>
      <c r="AA4280" s="41" t="s">
        <v>110</v>
      </c>
      <c r="AB4280" s="41" t="s">
        <v>110</v>
      </c>
      <c r="AC4280" s="41" t="s">
        <v>110</v>
      </c>
      <c r="AD4280" s="41" t="s">
        <v>110</v>
      </c>
      <c r="AE4280" s="41" t="s">
        <v>110</v>
      </c>
      <c r="AF4280" s="41" t="s">
        <v>110</v>
      </c>
      <c r="AI4280" s="41" t="s">
        <v>110</v>
      </c>
      <c r="AJ4280" s="41" t="s">
        <v>110</v>
      </c>
      <c r="AK4280" s="41" t="s">
        <v>110</v>
      </c>
      <c r="AL4280" s="41" t="s">
        <v>110</v>
      </c>
    </row>
    <row r="4281" spans="1:38">
      <c r="A4281" s="43" t="s">
        <v>110</v>
      </c>
      <c r="B4281" s="41" t="s">
        <v>110</v>
      </c>
      <c r="C4281" s="41" t="s">
        <v>110</v>
      </c>
      <c r="D4281" s="41" t="s">
        <v>110</v>
      </c>
      <c r="E4281" s="41" t="s">
        <v>110</v>
      </c>
      <c r="F4281" s="41" t="s">
        <v>110</v>
      </c>
      <c r="G4281" s="41" t="s">
        <v>110</v>
      </c>
      <c r="H4281" s="41" t="s">
        <v>110</v>
      </c>
      <c r="I4281" s="41" t="s">
        <v>110</v>
      </c>
      <c r="J4281" s="41" t="s">
        <v>110</v>
      </c>
      <c r="K4281" s="41" t="s">
        <v>110</v>
      </c>
      <c r="L4281" s="41" t="s">
        <v>110</v>
      </c>
      <c r="M4281" s="41" t="s">
        <v>110</v>
      </c>
      <c r="N4281" s="41" t="s">
        <v>110</v>
      </c>
      <c r="P4281" s="41" t="s">
        <v>11626</v>
      </c>
      <c r="Q4281" s="41" t="s">
        <v>11626</v>
      </c>
      <c r="R4281" s="41" t="s">
        <v>10499</v>
      </c>
      <c r="S4281" s="41" t="s">
        <v>10499</v>
      </c>
      <c r="X4281" s="41" t="s">
        <v>110</v>
      </c>
      <c r="Y4281" s="41" t="s">
        <v>110</v>
      </c>
      <c r="Z4281" s="41" t="s">
        <v>110</v>
      </c>
      <c r="AA4281" s="41" t="s">
        <v>110</v>
      </c>
      <c r="AB4281" s="41" t="s">
        <v>110</v>
      </c>
      <c r="AC4281" s="41" t="s">
        <v>110</v>
      </c>
      <c r="AD4281" s="41" t="s">
        <v>110</v>
      </c>
      <c r="AE4281" s="41" t="s">
        <v>110</v>
      </c>
      <c r="AF4281" s="41" t="s">
        <v>110</v>
      </c>
      <c r="AI4281" s="41" t="s">
        <v>110</v>
      </c>
      <c r="AJ4281" s="41" t="s">
        <v>110</v>
      </c>
      <c r="AK4281" s="41" t="s">
        <v>110</v>
      </c>
      <c r="AL4281" s="41" t="s">
        <v>110</v>
      </c>
    </row>
    <row r="4282" spans="1:38">
      <c r="A4282" s="43" t="s">
        <v>110</v>
      </c>
      <c r="B4282" s="41" t="s">
        <v>110</v>
      </c>
      <c r="C4282" s="41" t="s">
        <v>110</v>
      </c>
      <c r="D4282" s="41" t="s">
        <v>110</v>
      </c>
      <c r="E4282" s="41" t="s">
        <v>110</v>
      </c>
      <c r="F4282" s="41" t="s">
        <v>110</v>
      </c>
      <c r="G4282" s="41" t="s">
        <v>110</v>
      </c>
      <c r="H4282" s="41" t="s">
        <v>110</v>
      </c>
      <c r="I4282" s="41" t="s">
        <v>110</v>
      </c>
      <c r="J4282" s="41" t="s">
        <v>110</v>
      </c>
      <c r="K4282" s="41" t="s">
        <v>110</v>
      </c>
      <c r="L4282" s="41" t="s">
        <v>110</v>
      </c>
      <c r="M4282" s="41" t="s">
        <v>110</v>
      </c>
      <c r="N4282" s="41" t="s">
        <v>110</v>
      </c>
      <c r="P4282" s="41" t="s">
        <v>11626</v>
      </c>
      <c r="Q4282" s="41" t="s">
        <v>11626</v>
      </c>
      <c r="R4282" s="41" t="s">
        <v>10501</v>
      </c>
      <c r="S4282" s="41" t="s">
        <v>10501</v>
      </c>
      <c r="X4282" s="41" t="s">
        <v>110</v>
      </c>
      <c r="Y4282" s="41" t="s">
        <v>110</v>
      </c>
      <c r="Z4282" s="41" t="s">
        <v>110</v>
      </c>
      <c r="AA4282" s="41" t="s">
        <v>110</v>
      </c>
      <c r="AB4282" s="41" t="s">
        <v>110</v>
      </c>
      <c r="AC4282" s="41" t="s">
        <v>110</v>
      </c>
      <c r="AD4282" s="41" t="s">
        <v>110</v>
      </c>
      <c r="AE4282" s="41" t="s">
        <v>110</v>
      </c>
      <c r="AF4282" s="41" t="s">
        <v>110</v>
      </c>
      <c r="AI4282" s="41" t="s">
        <v>110</v>
      </c>
      <c r="AJ4282" s="41" t="s">
        <v>110</v>
      </c>
      <c r="AK4282" s="41" t="s">
        <v>110</v>
      </c>
      <c r="AL4282" s="41" t="s">
        <v>110</v>
      </c>
    </row>
    <row r="4283" spans="1:38">
      <c r="A4283" s="43" t="s">
        <v>110</v>
      </c>
      <c r="B4283" s="41" t="s">
        <v>110</v>
      </c>
      <c r="C4283" s="41" t="s">
        <v>110</v>
      </c>
      <c r="D4283" s="41" t="s">
        <v>110</v>
      </c>
      <c r="E4283" s="41" t="s">
        <v>110</v>
      </c>
      <c r="F4283" s="41" t="s">
        <v>110</v>
      </c>
      <c r="G4283" s="41" t="s">
        <v>110</v>
      </c>
      <c r="H4283" s="41" t="s">
        <v>110</v>
      </c>
      <c r="I4283" s="41" t="s">
        <v>110</v>
      </c>
      <c r="J4283" s="41" t="s">
        <v>110</v>
      </c>
      <c r="K4283" s="41" t="s">
        <v>110</v>
      </c>
      <c r="L4283" s="41" t="s">
        <v>110</v>
      </c>
      <c r="M4283" s="41" t="s">
        <v>110</v>
      </c>
      <c r="N4283" s="41" t="s">
        <v>110</v>
      </c>
      <c r="P4283" s="41" t="s">
        <v>11626</v>
      </c>
      <c r="Q4283" s="41" t="s">
        <v>11626</v>
      </c>
      <c r="R4283" s="41" t="s">
        <v>10501</v>
      </c>
      <c r="S4283" s="41" t="s">
        <v>10501</v>
      </c>
      <c r="T4283" s="41" t="s">
        <v>10428</v>
      </c>
      <c r="U4283" s="41" t="s">
        <v>10428</v>
      </c>
      <c r="X4283" s="41" t="s">
        <v>110</v>
      </c>
      <c r="Y4283" s="41" t="s">
        <v>110</v>
      </c>
      <c r="Z4283" s="41" t="s">
        <v>110</v>
      </c>
      <c r="AA4283" s="41" t="s">
        <v>110</v>
      </c>
      <c r="AB4283" s="41" t="s">
        <v>110</v>
      </c>
      <c r="AC4283" s="41" t="s">
        <v>110</v>
      </c>
      <c r="AD4283" s="41" t="s">
        <v>110</v>
      </c>
      <c r="AE4283" s="41" t="s">
        <v>110</v>
      </c>
      <c r="AF4283" s="41" t="s">
        <v>110</v>
      </c>
      <c r="AI4283" s="41" t="s">
        <v>110</v>
      </c>
      <c r="AJ4283" s="41" t="s">
        <v>110</v>
      </c>
      <c r="AK4283" s="41" t="s">
        <v>110</v>
      </c>
      <c r="AL4283" s="41" t="s">
        <v>110</v>
      </c>
    </row>
    <row r="4284" spans="1:38">
      <c r="A4284" s="43" t="s">
        <v>110</v>
      </c>
      <c r="B4284" s="41" t="s">
        <v>110</v>
      </c>
      <c r="C4284" s="41" t="s">
        <v>110</v>
      </c>
      <c r="D4284" s="41" t="s">
        <v>110</v>
      </c>
      <c r="E4284" s="41" t="s">
        <v>110</v>
      </c>
      <c r="F4284" s="41" t="s">
        <v>110</v>
      </c>
      <c r="G4284" s="41" t="s">
        <v>110</v>
      </c>
      <c r="H4284" s="41" t="s">
        <v>110</v>
      </c>
      <c r="I4284" s="41" t="s">
        <v>110</v>
      </c>
      <c r="J4284" s="41" t="s">
        <v>110</v>
      </c>
      <c r="K4284" s="41" t="s">
        <v>110</v>
      </c>
      <c r="L4284" s="41" t="s">
        <v>110</v>
      </c>
      <c r="M4284" s="41" t="s">
        <v>110</v>
      </c>
      <c r="N4284" s="41" t="s">
        <v>110</v>
      </c>
      <c r="P4284" s="41" t="s">
        <v>11626</v>
      </c>
      <c r="Q4284" s="41" t="s">
        <v>11626</v>
      </c>
      <c r="R4284" s="41" t="s">
        <v>10501</v>
      </c>
      <c r="S4284" s="41" t="s">
        <v>10501</v>
      </c>
      <c r="T4284" s="41" t="s">
        <v>9905</v>
      </c>
      <c r="U4284" s="41" t="s">
        <v>9905</v>
      </c>
      <c r="X4284" s="41" t="s">
        <v>110</v>
      </c>
      <c r="Y4284" s="41" t="s">
        <v>110</v>
      </c>
      <c r="Z4284" s="41" t="s">
        <v>110</v>
      </c>
      <c r="AA4284" s="41" t="s">
        <v>110</v>
      </c>
      <c r="AB4284" s="41" t="s">
        <v>110</v>
      </c>
      <c r="AC4284" s="41" t="s">
        <v>110</v>
      </c>
      <c r="AD4284" s="41" t="s">
        <v>110</v>
      </c>
      <c r="AE4284" s="41" t="s">
        <v>110</v>
      </c>
      <c r="AF4284" s="41" t="s">
        <v>110</v>
      </c>
      <c r="AI4284" s="41" t="s">
        <v>110</v>
      </c>
      <c r="AJ4284" s="41" t="s">
        <v>110</v>
      </c>
      <c r="AK4284" s="41" t="s">
        <v>110</v>
      </c>
      <c r="AL4284" s="41" t="s">
        <v>110</v>
      </c>
    </row>
    <row r="4285" spans="1:38">
      <c r="A4285" s="43" t="s">
        <v>110</v>
      </c>
      <c r="B4285" s="41" t="s">
        <v>110</v>
      </c>
      <c r="C4285" s="41" t="s">
        <v>110</v>
      </c>
      <c r="D4285" s="41" t="s">
        <v>110</v>
      </c>
      <c r="E4285" s="41" t="s">
        <v>110</v>
      </c>
      <c r="F4285" s="41" t="s">
        <v>110</v>
      </c>
      <c r="G4285" s="41" t="s">
        <v>110</v>
      </c>
      <c r="H4285" s="41" t="s">
        <v>110</v>
      </c>
      <c r="I4285" s="41" t="s">
        <v>110</v>
      </c>
      <c r="J4285" s="41" t="s">
        <v>110</v>
      </c>
      <c r="K4285" s="41" t="s">
        <v>110</v>
      </c>
      <c r="L4285" s="41" t="s">
        <v>110</v>
      </c>
      <c r="M4285" s="41" t="s">
        <v>110</v>
      </c>
      <c r="N4285" s="41" t="s">
        <v>110</v>
      </c>
      <c r="P4285" s="41" t="s">
        <v>11626</v>
      </c>
      <c r="Q4285" s="41" t="s">
        <v>11626</v>
      </c>
      <c r="R4285" s="41" t="s">
        <v>10501</v>
      </c>
      <c r="S4285" s="41" t="s">
        <v>10501</v>
      </c>
      <c r="T4285" s="41" t="s">
        <v>12563</v>
      </c>
      <c r="U4285" s="41" t="s">
        <v>12563</v>
      </c>
      <c r="X4285" s="41" t="s">
        <v>110</v>
      </c>
      <c r="Y4285" s="41" t="s">
        <v>110</v>
      </c>
      <c r="Z4285" s="41" t="s">
        <v>110</v>
      </c>
      <c r="AA4285" s="41" t="s">
        <v>110</v>
      </c>
      <c r="AB4285" s="41" t="s">
        <v>110</v>
      </c>
      <c r="AC4285" s="41" t="s">
        <v>110</v>
      </c>
      <c r="AD4285" s="41" t="s">
        <v>110</v>
      </c>
      <c r="AE4285" s="41" t="s">
        <v>110</v>
      </c>
      <c r="AF4285" s="41" t="s">
        <v>110</v>
      </c>
      <c r="AI4285" s="41" t="s">
        <v>110</v>
      </c>
      <c r="AJ4285" s="41" t="s">
        <v>110</v>
      </c>
      <c r="AK4285" s="41" t="s">
        <v>110</v>
      </c>
      <c r="AL4285" s="41" t="s">
        <v>110</v>
      </c>
    </row>
    <row r="4286" spans="1:38">
      <c r="A4286" s="43" t="s">
        <v>110</v>
      </c>
      <c r="B4286" s="41" t="s">
        <v>110</v>
      </c>
      <c r="C4286" s="41" t="s">
        <v>110</v>
      </c>
      <c r="D4286" s="41" t="s">
        <v>110</v>
      </c>
      <c r="E4286" s="41" t="s">
        <v>110</v>
      </c>
      <c r="F4286" s="41" t="s">
        <v>110</v>
      </c>
      <c r="G4286" s="41" t="s">
        <v>110</v>
      </c>
      <c r="H4286" s="41" t="s">
        <v>110</v>
      </c>
      <c r="I4286" s="41" t="s">
        <v>110</v>
      </c>
      <c r="J4286" s="41" t="s">
        <v>110</v>
      </c>
      <c r="K4286" s="41" t="s">
        <v>110</v>
      </c>
      <c r="L4286" s="41" t="s">
        <v>110</v>
      </c>
      <c r="M4286" s="41" t="s">
        <v>110</v>
      </c>
      <c r="N4286" s="41" t="s">
        <v>110</v>
      </c>
      <c r="P4286" s="41" t="s">
        <v>11626</v>
      </c>
      <c r="Q4286" s="41" t="s">
        <v>11626</v>
      </c>
      <c r="R4286" s="41" t="s">
        <v>10501</v>
      </c>
      <c r="S4286" s="41" t="s">
        <v>10501</v>
      </c>
      <c r="T4286" s="41" t="s">
        <v>12564</v>
      </c>
      <c r="U4286" s="41" t="s">
        <v>12564</v>
      </c>
      <c r="X4286" s="41" t="s">
        <v>110</v>
      </c>
      <c r="Y4286" s="41" t="s">
        <v>110</v>
      </c>
      <c r="Z4286" s="41" t="s">
        <v>110</v>
      </c>
      <c r="AA4286" s="41" t="s">
        <v>110</v>
      </c>
      <c r="AB4286" s="41" t="s">
        <v>110</v>
      </c>
      <c r="AC4286" s="41" t="s">
        <v>110</v>
      </c>
      <c r="AD4286" s="41" t="s">
        <v>110</v>
      </c>
      <c r="AE4286" s="41" t="s">
        <v>110</v>
      </c>
      <c r="AF4286" s="41" t="s">
        <v>110</v>
      </c>
      <c r="AI4286" s="41" t="s">
        <v>110</v>
      </c>
      <c r="AJ4286" s="41" t="s">
        <v>110</v>
      </c>
      <c r="AK4286" s="41" t="s">
        <v>110</v>
      </c>
      <c r="AL4286" s="41" t="s">
        <v>110</v>
      </c>
    </row>
    <row r="4287" spans="1:38">
      <c r="A4287" s="43" t="s">
        <v>110</v>
      </c>
      <c r="B4287" s="41" t="s">
        <v>110</v>
      </c>
      <c r="C4287" s="41" t="s">
        <v>110</v>
      </c>
      <c r="D4287" s="41" t="s">
        <v>110</v>
      </c>
      <c r="E4287" s="41" t="s">
        <v>110</v>
      </c>
      <c r="F4287" s="41" t="s">
        <v>110</v>
      </c>
      <c r="G4287" s="41" t="s">
        <v>110</v>
      </c>
      <c r="H4287" s="41" t="s">
        <v>110</v>
      </c>
      <c r="I4287" s="41" t="s">
        <v>110</v>
      </c>
      <c r="J4287" s="41" t="s">
        <v>110</v>
      </c>
      <c r="K4287" s="41" t="s">
        <v>110</v>
      </c>
      <c r="L4287" s="41" t="s">
        <v>110</v>
      </c>
      <c r="M4287" s="41" t="s">
        <v>110</v>
      </c>
      <c r="N4287" s="41" t="s">
        <v>110</v>
      </c>
      <c r="P4287" s="41" t="s">
        <v>11626</v>
      </c>
      <c r="Q4287" s="41" t="s">
        <v>11626</v>
      </c>
      <c r="R4287" s="41" t="s">
        <v>10501</v>
      </c>
      <c r="S4287" s="41" t="s">
        <v>10501</v>
      </c>
      <c r="T4287" s="41" t="s">
        <v>9906</v>
      </c>
      <c r="U4287" s="41" t="s">
        <v>9906</v>
      </c>
      <c r="X4287" s="41" t="s">
        <v>110</v>
      </c>
      <c r="Y4287" s="41" t="s">
        <v>110</v>
      </c>
      <c r="Z4287" s="41" t="s">
        <v>110</v>
      </c>
      <c r="AA4287" s="41" t="s">
        <v>110</v>
      </c>
      <c r="AB4287" s="41" t="s">
        <v>110</v>
      </c>
      <c r="AC4287" s="41" t="s">
        <v>110</v>
      </c>
      <c r="AD4287" s="41" t="s">
        <v>110</v>
      </c>
      <c r="AE4287" s="41" t="s">
        <v>110</v>
      </c>
      <c r="AF4287" s="41" t="s">
        <v>110</v>
      </c>
      <c r="AI4287" s="41" t="s">
        <v>110</v>
      </c>
      <c r="AJ4287" s="41" t="s">
        <v>110</v>
      </c>
      <c r="AK4287" s="41" t="s">
        <v>110</v>
      </c>
      <c r="AL4287" s="41" t="s">
        <v>110</v>
      </c>
    </row>
    <row r="4288" spans="1:38">
      <c r="A4288" s="43" t="s">
        <v>110</v>
      </c>
      <c r="B4288" s="41" t="s">
        <v>110</v>
      </c>
      <c r="C4288" s="41" t="s">
        <v>110</v>
      </c>
      <c r="D4288" s="41" t="s">
        <v>110</v>
      </c>
      <c r="E4288" s="41" t="s">
        <v>110</v>
      </c>
      <c r="F4288" s="41" t="s">
        <v>110</v>
      </c>
      <c r="G4288" s="41" t="s">
        <v>110</v>
      </c>
      <c r="H4288" s="41" t="s">
        <v>110</v>
      </c>
      <c r="I4288" s="41" t="s">
        <v>110</v>
      </c>
      <c r="J4288" s="41" t="s">
        <v>110</v>
      </c>
      <c r="K4288" s="41" t="s">
        <v>110</v>
      </c>
      <c r="L4288" s="41" t="s">
        <v>110</v>
      </c>
      <c r="M4288" s="41" t="s">
        <v>110</v>
      </c>
      <c r="N4288" s="41" t="s">
        <v>110</v>
      </c>
      <c r="P4288" s="41" t="s">
        <v>11626</v>
      </c>
      <c r="Q4288" s="41" t="s">
        <v>11626</v>
      </c>
      <c r="R4288" s="41" t="s">
        <v>10501</v>
      </c>
      <c r="S4288" s="41" t="s">
        <v>10501</v>
      </c>
      <c r="T4288" s="41" t="s">
        <v>9894</v>
      </c>
      <c r="U4288" s="41" t="s">
        <v>9894</v>
      </c>
      <c r="X4288" s="41" t="s">
        <v>110</v>
      </c>
      <c r="Y4288" s="41" t="s">
        <v>110</v>
      </c>
      <c r="Z4288" s="41" t="s">
        <v>110</v>
      </c>
      <c r="AA4288" s="41" t="s">
        <v>110</v>
      </c>
      <c r="AB4288" s="41" t="s">
        <v>110</v>
      </c>
      <c r="AC4288" s="41" t="s">
        <v>110</v>
      </c>
      <c r="AD4288" s="41" t="s">
        <v>110</v>
      </c>
      <c r="AE4288" s="41" t="s">
        <v>110</v>
      </c>
      <c r="AF4288" s="41" t="s">
        <v>110</v>
      </c>
      <c r="AI4288" s="41" t="s">
        <v>110</v>
      </c>
      <c r="AJ4288" s="41" t="s">
        <v>110</v>
      </c>
      <c r="AK4288" s="41" t="s">
        <v>110</v>
      </c>
      <c r="AL4288" s="41" t="s">
        <v>110</v>
      </c>
    </row>
    <row r="4289" spans="1:38">
      <c r="A4289" s="43" t="s">
        <v>110</v>
      </c>
      <c r="B4289" s="41" t="s">
        <v>110</v>
      </c>
      <c r="C4289" s="41" t="s">
        <v>110</v>
      </c>
      <c r="D4289" s="41" t="s">
        <v>110</v>
      </c>
      <c r="E4289" s="41" t="s">
        <v>110</v>
      </c>
      <c r="F4289" s="41" t="s">
        <v>110</v>
      </c>
      <c r="G4289" s="41" t="s">
        <v>110</v>
      </c>
      <c r="H4289" s="41" t="s">
        <v>110</v>
      </c>
      <c r="I4289" s="41" t="s">
        <v>110</v>
      </c>
      <c r="J4289" s="41" t="s">
        <v>110</v>
      </c>
      <c r="K4289" s="41" t="s">
        <v>110</v>
      </c>
      <c r="L4289" s="41" t="s">
        <v>110</v>
      </c>
      <c r="M4289" s="41" t="s">
        <v>110</v>
      </c>
      <c r="N4289" s="41" t="s">
        <v>110</v>
      </c>
      <c r="P4289" s="41" t="s">
        <v>11626</v>
      </c>
      <c r="Q4289" s="41" t="s">
        <v>11626</v>
      </c>
      <c r="R4289" s="41" t="s">
        <v>10501</v>
      </c>
      <c r="S4289" s="41" t="s">
        <v>10501</v>
      </c>
      <c r="T4289" s="41" t="s">
        <v>9911</v>
      </c>
      <c r="U4289" s="41" t="s">
        <v>9911</v>
      </c>
      <c r="X4289" s="41" t="s">
        <v>110</v>
      </c>
      <c r="Y4289" s="41" t="s">
        <v>110</v>
      </c>
      <c r="Z4289" s="41" t="s">
        <v>110</v>
      </c>
      <c r="AA4289" s="41" t="s">
        <v>110</v>
      </c>
      <c r="AB4289" s="41" t="s">
        <v>110</v>
      </c>
      <c r="AC4289" s="41" t="s">
        <v>110</v>
      </c>
      <c r="AD4289" s="41" t="s">
        <v>110</v>
      </c>
      <c r="AE4289" s="41" t="s">
        <v>110</v>
      </c>
      <c r="AF4289" s="41" t="s">
        <v>110</v>
      </c>
      <c r="AI4289" s="41" t="s">
        <v>110</v>
      </c>
      <c r="AJ4289" s="41" t="s">
        <v>110</v>
      </c>
      <c r="AK4289" s="41" t="s">
        <v>110</v>
      </c>
      <c r="AL4289" s="41" t="s">
        <v>110</v>
      </c>
    </row>
    <row r="4290" spans="1:38">
      <c r="A4290" s="43" t="s">
        <v>110</v>
      </c>
      <c r="B4290" s="41" t="s">
        <v>110</v>
      </c>
      <c r="C4290" s="41" t="s">
        <v>110</v>
      </c>
      <c r="D4290" s="41" t="s">
        <v>110</v>
      </c>
      <c r="E4290" s="41" t="s">
        <v>110</v>
      </c>
      <c r="F4290" s="41" t="s">
        <v>110</v>
      </c>
      <c r="G4290" s="41" t="s">
        <v>110</v>
      </c>
      <c r="H4290" s="41" t="s">
        <v>110</v>
      </c>
      <c r="I4290" s="41" t="s">
        <v>110</v>
      </c>
      <c r="J4290" s="41" t="s">
        <v>110</v>
      </c>
      <c r="K4290" s="41" t="s">
        <v>110</v>
      </c>
      <c r="L4290" s="41" t="s">
        <v>110</v>
      </c>
      <c r="M4290" s="41" t="s">
        <v>110</v>
      </c>
      <c r="N4290" s="41" t="s">
        <v>110</v>
      </c>
      <c r="P4290" s="41" t="s">
        <v>11626</v>
      </c>
      <c r="Q4290" s="41" t="s">
        <v>11626</v>
      </c>
      <c r="R4290" s="41" t="s">
        <v>10501</v>
      </c>
      <c r="S4290" s="41" t="s">
        <v>10501</v>
      </c>
      <c r="T4290" s="41" t="s">
        <v>10382</v>
      </c>
      <c r="U4290" s="41" t="s">
        <v>10382</v>
      </c>
      <c r="X4290" s="41" t="s">
        <v>110</v>
      </c>
      <c r="Y4290" s="41" t="s">
        <v>110</v>
      </c>
      <c r="Z4290" s="41" t="s">
        <v>110</v>
      </c>
      <c r="AA4290" s="41" t="s">
        <v>110</v>
      </c>
      <c r="AB4290" s="41" t="s">
        <v>110</v>
      </c>
      <c r="AC4290" s="41" t="s">
        <v>110</v>
      </c>
      <c r="AD4290" s="41" t="s">
        <v>110</v>
      </c>
      <c r="AE4290" s="41" t="s">
        <v>110</v>
      </c>
      <c r="AF4290" s="41" t="s">
        <v>110</v>
      </c>
      <c r="AI4290" s="41" t="s">
        <v>110</v>
      </c>
      <c r="AJ4290" s="41" t="s">
        <v>110</v>
      </c>
      <c r="AK4290" s="41" t="s">
        <v>110</v>
      </c>
      <c r="AL4290" s="41" t="s">
        <v>110</v>
      </c>
    </row>
    <row r="4291" spans="1:38">
      <c r="A4291" s="43" t="s">
        <v>110</v>
      </c>
      <c r="B4291" s="41" t="s">
        <v>110</v>
      </c>
      <c r="C4291" s="41" t="s">
        <v>110</v>
      </c>
      <c r="D4291" s="41" t="s">
        <v>110</v>
      </c>
      <c r="E4291" s="41" t="s">
        <v>110</v>
      </c>
      <c r="F4291" s="41" t="s">
        <v>110</v>
      </c>
      <c r="G4291" s="41" t="s">
        <v>110</v>
      </c>
      <c r="H4291" s="41" t="s">
        <v>110</v>
      </c>
      <c r="I4291" s="41" t="s">
        <v>110</v>
      </c>
      <c r="J4291" s="41" t="s">
        <v>110</v>
      </c>
      <c r="K4291" s="41" t="s">
        <v>110</v>
      </c>
      <c r="L4291" s="41" t="s">
        <v>110</v>
      </c>
      <c r="M4291" s="41" t="s">
        <v>110</v>
      </c>
      <c r="N4291" s="41" t="s">
        <v>110</v>
      </c>
      <c r="P4291" s="41" t="s">
        <v>11626</v>
      </c>
      <c r="Q4291" s="41" t="s">
        <v>11626</v>
      </c>
      <c r="R4291" s="41" t="s">
        <v>10501</v>
      </c>
      <c r="S4291" s="41" t="s">
        <v>10501</v>
      </c>
      <c r="T4291" s="41" t="s">
        <v>10514</v>
      </c>
      <c r="U4291" s="41" t="s">
        <v>10514</v>
      </c>
      <c r="X4291" s="41" t="s">
        <v>110</v>
      </c>
      <c r="Y4291" s="41" t="s">
        <v>110</v>
      </c>
      <c r="Z4291" s="41" t="s">
        <v>110</v>
      </c>
      <c r="AA4291" s="41" t="s">
        <v>110</v>
      </c>
      <c r="AB4291" s="41" t="s">
        <v>110</v>
      </c>
      <c r="AC4291" s="41" t="s">
        <v>110</v>
      </c>
      <c r="AD4291" s="41" t="s">
        <v>110</v>
      </c>
      <c r="AE4291" s="41" t="s">
        <v>110</v>
      </c>
      <c r="AF4291" s="41" t="s">
        <v>110</v>
      </c>
      <c r="AI4291" s="41" t="s">
        <v>110</v>
      </c>
      <c r="AJ4291" s="41" t="s">
        <v>110</v>
      </c>
      <c r="AK4291" s="41" t="s">
        <v>110</v>
      </c>
      <c r="AL4291" s="41" t="s">
        <v>110</v>
      </c>
    </row>
    <row r="4292" spans="1:38">
      <c r="A4292" s="43" t="s">
        <v>110</v>
      </c>
      <c r="B4292" s="41" t="s">
        <v>110</v>
      </c>
      <c r="C4292" s="41" t="s">
        <v>110</v>
      </c>
      <c r="D4292" s="41" t="s">
        <v>110</v>
      </c>
      <c r="E4292" s="41" t="s">
        <v>110</v>
      </c>
      <c r="F4292" s="41" t="s">
        <v>110</v>
      </c>
      <c r="G4292" s="41" t="s">
        <v>110</v>
      </c>
      <c r="H4292" s="41" t="s">
        <v>110</v>
      </c>
      <c r="I4292" s="41" t="s">
        <v>110</v>
      </c>
      <c r="J4292" s="41" t="s">
        <v>110</v>
      </c>
      <c r="K4292" s="41" t="s">
        <v>110</v>
      </c>
      <c r="L4292" s="41" t="s">
        <v>110</v>
      </c>
      <c r="M4292" s="41" t="s">
        <v>110</v>
      </c>
      <c r="N4292" s="41" t="s">
        <v>110</v>
      </c>
      <c r="P4292" s="41" t="s">
        <v>11626</v>
      </c>
      <c r="Q4292" s="41" t="s">
        <v>11626</v>
      </c>
      <c r="R4292" s="41" t="s">
        <v>10501</v>
      </c>
      <c r="S4292" s="41" t="s">
        <v>10501</v>
      </c>
      <c r="T4292" s="41" t="s">
        <v>9890</v>
      </c>
      <c r="U4292" s="41" t="s">
        <v>9890</v>
      </c>
      <c r="X4292" s="41" t="s">
        <v>110</v>
      </c>
      <c r="Y4292" s="41" t="s">
        <v>110</v>
      </c>
      <c r="Z4292" s="41" t="s">
        <v>110</v>
      </c>
      <c r="AA4292" s="41" t="s">
        <v>110</v>
      </c>
      <c r="AB4292" s="41" t="s">
        <v>110</v>
      </c>
      <c r="AC4292" s="41" t="s">
        <v>110</v>
      </c>
      <c r="AD4292" s="41" t="s">
        <v>110</v>
      </c>
      <c r="AE4292" s="41" t="s">
        <v>110</v>
      </c>
      <c r="AF4292" s="41" t="s">
        <v>110</v>
      </c>
      <c r="AI4292" s="41" t="s">
        <v>110</v>
      </c>
      <c r="AJ4292" s="41" t="s">
        <v>110</v>
      </c>
      <c r="AK4292" s="41" t="s">
        <v>110</v>
      </c>
      <c r="AL4292" s="41" t="s">
        <v>110</v>
      </c>
    </row>
    <row r="4293" spans="1:38">
      <c r="A4293" s="43" t="s">
        <v>110</v>
      </c>
      <c r="B4293" s="41" t="s">
        <v>110</v>
      </c>
      <c r="C4293" s="41" t="s">
        <v>110</v>
      </c>
      <c r="D4293" s="41" t="s">
        <v>110</v>
      </c>
      <c r="E4293" s="41" t="s">
        <v>110</v>
      </c>
      <c r="F4293" s="41" t="s">
        <v>110</v>
      </c>
      <c r="G4293" s="41" t="s">
        <v>110</v>
      </c>
      <c r="H4293" s="41" t="s">
        <v>110</v>
      </c>
      <c r="I4293" s="41" t="s">
        <v>110</v>
      </c>
      <c r="J4293" s="41" t="s">
        <v>110</v>
      </c>
      <c r="K4293" s="41" t="s">
        <v>110</v>
      </c>
      <c r="L4293" s="41" t="s">
        <v>110</v>
      </c>
      <c r="M4293" s="41" t="s">
        <v>110</v>
      </c>
      <c r="N4293" s="41" t="s">
        <v>110</v>
      </c>
      <c r="P4293" s="41" t="s">
        <v>11626</v>
      </c>
      <c r="Q4293" s="41" t="s">
        <v>11626</v>
      </c>
      <c r="R4293" s="41" t="s">
        <v>10501</v>
      </c>
      <c r="S4293" s="41" t="s">
        <v>10501</v>
      </c>
      <c r="T4293" s="41" t="s">
        <v>9891</v>
      </c>
      <c r="U4293" s="41" t="s">
        <v>9891</v>
      </c>
      <c r="X4293" s="41" t="s">
        <v>110</v>
      </c>
      <c r="Y4293" s="41" t="s">
        <v>110</v>
      </c>
      <c r="Z4293" s="41" t="s">
        <v>110</v>
      </c>
      <c r="AA4293" s="41" t="s">
        <v>110</v>
      </c>
      <c r="AB4293" s="41" t="s">
        <v>110</v>
      </c>
      <c r="AC4293" s="41" t="s">
        <v>110</v>
      </c>
      <c r="AD4293" s="41" t="s">
        <v>110</v>
      </c>
      <c r="AE4293" s="41" t="s">
        <v>110</v>
      </c>
      <c r="AF4293" s="41" t="s">
        <v>110</v>
      </c>
      <c r="AI4293" s="41" t="s">
        <v>110</v>
      </c>
      <c r="AJ4293" s="41" t="s">
        <v>110</v>
      </c>
      <c r="AK4293" s="41" t="s">
        <v>110</v>
      </c>
      <c r="AL4293" s="41" t="s">
        <v>110</v>
      </c>
    </row>
    <row r="4294" spans="1:38">
      <c r="A4294" s="43" t="s">
        <v>110</v>
      </c>
      <c r="B4294" s="41" t="s">
        <v>110</v>
      </c>
      <c r="C4294" s="41" t="s">
        <v>110</v>
      </c>
      <c r="D4294" s="41" t="s">
        <v>110</v>
      </c>
      <c r="E4294" s="41" t="s">
        <v>110</v>
      </c>
      <c r="F4294" s="41" t="s">
        <v>110</v>
      </c>
      <c r="G4294" s="41" t="s">
        <v>110</v>
      </c>
      <c r="H4294" s="41" t="s">
        <v>110</v>
      </c>
      <c r="I4294" s="41" t="s">
        <v>110</v>
      </c>
      <c r="J4294" s="41" t="s">
        <v>110</v>
      </c>
      <c r="K4294" s="41" t="s">
        <v>110</v>
      </c>
      <c r="L4294" s="41" t="s">
        <v>110</v>
      </c>
      <c r="M4294" s="41" t="s">
        <v>110</v>
      </c>
      <c r="N4294" s="41" t="s">
        <v>110</v>
      </c>
      <c r="P4294" s="41" t="s">
        <v>11626</v>
      </c>
      <c r="Q4294" s="41" t="s">
        <v>11626</v>
      </c>
      <c r="R4294" s="41" t="s">
        <v>10501</v>
      </c>
      <c r="S4294" s="41" t="s">
        <v>10501</v>
      </c>
      <c r="T4294" s="41" t="s">
        <v>9907</v>
      </c>
      <c r="U4294" s="41" t="s">
        <v>9907</v>
      </c>
      <c r="X4294" s="41" t="s">
        <v>110</v>
      </c>
      <c r="Y4294" s="41" t="s">
        <v>110</v>
      </c>
      <c r="Z4294" s="41" t="s">
        <v>110</v>
      </c>
      <c r="AA4294" s="41" t="s">
        <v>110</v>
      </c>
      <c r="AB4294" s="41" t="s">
        <v>110</v>
      </c>
      <c r="AC4294" s="41" t="s">
        <v>110</v>
      </c>
      <c r="AD4294" s="41" t="s">
        <v>110</v>
      </c>
      <c r="AE4294" s="41" t="s">
        <v>110</v>
      </c>
      <c r="AF4294" s="41" t="s">
        <v>110</v>
      </c>
      <c r="AI4294" s="41" t="s">
        <v>110</v>
      </c>
      <c r="AJ4294" s="41" t="s">
        <v>110</v>
      </c>
      <c r="AK4294" s="41" t="s">
        <v>110</v>
      </c>
      <c r="AL4294" s="41" t="s">
        <v>110</v>
      </c>
    </row>
    <row r="4295" spans="1:38">
      <c r="A4295" s="43" t="s">
        <v>110</v>
      </c>
      <c r="B4295" s="41" t="s">
        <v>110</v>
      </c>
      <c r="C4295" s="41" t="s">
        <v>110</v>
      </c>
      <c r="D4295" s="41" t="s">
        <v>110</v>
      </c>
      <c r="E4295" s="41" t="s">
        <v>110</v>
      </c>
      <c r="F4295" s="41" t="s">
        <v>110</v>
      </c>
      <c r="G4295" s="41" t="s">
        <v>110</v>
      </c>
      <c r="H4295" s="41" t="s">
        <v>110</v>
      </c>
      <c r="I4295" s="41" t="s">
        <v>110</v>
      </c>
      <c r="J4295" s="41" t="s">
        <v>110</v>
      </c>
      <c r="K4295" s="41" t="s">
        <v>110</v>
      </c>
      <c r="L4295" s="41" t="s">
        <v>110</v>
      </c>
      <c r="M4295" s="41" t="s">
        <v>110</v>
      </c>
      <c r="N4295" s="41" t="s">
        <v>110</v>
      </c>
      <c r="P4295" s="41" t="s">
        <v>11626</v>
      </c>
      <c r="Q4295" s="41" t="s">
        <v>11626</v>
      </c>
      <c r="R4295" s="41" t="s">
        <v>10501</v>
      </c>
      <c r="S4295" s="41" t="s">
        <v>10501</v>
      </c>
      <c r="T4295" s="41" t="s">
        <v>9899</v>
      </c>
      <c r="U4295" s="41" t="s">
        <v>9899</v>
      </c>
      <c r="X4295" s="41" t="s">
        <v>110</v>
      </c>
      <c r="Y4295" s="41" t="s">
        <v>110</v>
      </c>
      <c r="Z4295" s="41" t="s">
        <v>110</v>
      </c>
      <c r="AA4295" s="41" t="s">
        <v>110</v>
      </c>
      <c r="AB4295" s="41" t="s">
        <v>110</v>
      </c>
      <c r="AC4295" s="41" t="s">
        <v>110</v>
      </c>
      <c r="AD4295" s="41" t="s">
        <v>110</v>
      </c>
      <c r="AE4295" s="41" t="s">
        <v>110</v>
      </c>
      <c r="AF4295" s="41" t="s">
        <v>110</v>
      </c>
      <c r="AI4295" s="41" t="s">
        <v>110</v>
      </c>
      <c r="AJ4295" s="41" t="s">
        <v>110</v>
      </c>
      <c r="AK4295" s="41" t="s">
        <v>110</v>
      </c>
      <c r="AL4295" s="41" t="s">
        <v>110</v>
      </c>
    </row>
    <row r="4296" spans="1:38">
      <c r="A4296" s="43" t="s">
        <v>110</v>
      </c>
      <c r="B4296" s="41" t="s">
        <v>110</v>
      </c>
      <c r="C4296" s="41" t="s">
        <v>110</v>
      </c>
      <c r="D4296" s="41" t="s">
        <v>110</v>
      </c>
      <c r="E4296" s="41" t="s">
        <v>110</v>
      </c>
      <c r="F4296" s="41" t="s">
        <v>110</v>
      </c>
      <c r="G4296" s="41" t="s">
        <v>110</v>
      </c>
      <c r="H4296" s="41" t="s">
        <v>110</v>
      </c>
      <c r="I4296" s="41" t="s">
        <v>110</v>
      </c>
      <c r="J4296" s="41" t="s">
        <v>110</v>
      </c>
      <c r="K4296" s="41" t="s">
        <v>110</v>
      </c>
      <c r="L4296" s="41" t="s">
        <v>110</v>
      </c>
      <c r="M4296" s="41" t="s">
        <v>110</v>
      </c>
      <c r="N4296" s="41" t="s">
        <v>110</v>
      </c>
      <c r="P4296" s="41" t="s">
        <v>11626</v>
      </c>
      <c r="Q4296" s="41" t="s">
        <v>11626</v>
      </c>
      <c r="R4296" s="41" t="s">
        <v>10501</v>
      </c>
      <c r="S4296" s="41" t="s">
        <v>10501</v>
      </c>
      <c r="T4296" s="41" t="s">
        <v>9900</v>
      </c>
      <c r="U4296" s="41" t="s">
        <v>9900</v>
      </c>
      <c r="X4296" s="41" t="s">
        <v>110</v>
      </c>
      <c r="Y4296" s="41" t="s">
        <v>110</v>
      </c>
      <c r="Z4296" s="41" t="s">
        <v>110</v>
      </c>
      <c r="AA4296" s="41" t="s">
        <v>110</v>
      </c>
      <c r="AB4296" s="41" t="s">
        <v>110</v>
      </c>
      <c r="AC4296" s="41" t="s">
        <v>110</v>
      </c>
      <c r="AD4296" s="41" t="s">
        <v>110</v>
      </c>
      <c r="AE4296" s="41" t="s">
        <v>110</v>
      </c>
      <c r="AF4296" s="41" t="s">
        <v>110</v>
      </c>
      <c r="AI4296" s="41" t="s">
        <v>110</v>
      </c>
      <c r="AJ4296" s="41" t="s">
        <v>110</v>
      </c>
      <c r="AK4296" s="41" t="s">
        <v>110</v>
      </c>
      <c r="AL4296" s="41" t="s">
        <v>110</v>
      </c>
    </row>
    <row r="4297" spans="1:38">
      <c r="A4297" s="43" t="s">
        <v>110</v>
      </c>
      <c r="B4297" s="41" t="s">
        <v>110</v>
      </c>
      <c r="C4297" s="41" t="s">
        <v>110</v>
      </c>
      <c r="D4297" s="41" t="s">
        <v>110</v>
      </c>
      <c r="E4297" s="41" t="s">
        <v>110</v>
      </c>
      <c r="F4297" s="41" t="s">
        <v>110</v>
      </c>
      <c r="G4297" s="41" t="s">
        <v>110</v>
      </c>
      <c r="H4297" s="41" t="s">
        <v>110</v>
      </c>
      <c r="I4297" s="41" t="s">
        <v>110</v>
      </c>
      <c r="J4297" s="41" t="s">
        <v>110</v>
      </c>
      <c r="K4297" s="41" t="s">
        <v>110</v>
      </c>
      <c r="L4297" s="41" t="s">
        <v>110</v>
      </c>
      <c r="M4297" s="41" t="s">
        <v>110</v>
      </c>
      <c r="N4297" s="41" t="s">
        <v>110</v>
      </c>
      <c r="P4297" s="41" t="s">
        <v>11626</v>
      </c>
      <c r="Q4297" s="41" t="s">
        <v>11626</v>
      </c>
      <c r="R4297" s="41" t="s">
        <v>10501</v>
      </c>
      <c r="S4297" s="41" t="s">
        <v>10501</v>
      </c>
      <c r="T4297" s="41" t="s">
        <v>9892</v>
      </c>
      <c r="U4297" s="41" t="s">
        <v>9892</v>
      </c>
      <c r="X4297" s="41" t="s">
        <v>110</v>
      </c>
      <c r="Y4297" s="41" t="s">
        <v>110</v>
      </c>
      <c r="Z4297" s="41" t="s">
        <v>110</v>
      </c>
      <c r="AA4297" s="41" t="s">
        <v>110</v>
      </c>
      <c r="AB4297" s="41" t="s">
        <v>110</v>
      </c>
      <c r="AC4297" s="41" t="s">
        <v>110</v>
      </c>
      <c r="AD4297" s="41" t="s">
        <v>110</v>
      </c>
      <c r="AE4297" s="41" t="s">
        <v>110</v>
      </c>
      <c r="AF4297" s="41" t="s">
        <v>110</v>
      </c>
      <c r="AI4297" s="41" t="s">
        <v>110</v>
      </c>
      <c r="AJ4297" s="41" t="s">
        <v>110</v>
      </c>
      <c r="AK4297" s="41" t="s">
        <v>110</v>
      </c>
      <c r="AL4297" s="41" t="s">
        <v>110</v>
      </c>
    </row>
    <row r="4298" spans="1:38">
      <c r="A4298" s="43" t="s">
        <v>110</v>
      </c>
      <c r="B4298" s="41" t="s">
        <v>110</v>
      </c>
      <c r="C4298" s="41" t="s">
        <v>110</v>
      </c>
      <c r="D4298" s="41" t="s">
        <v>110</v>
      </c>
      <c r="E4298" s="41" t="s">
        <v>110</v>
      </c>
      <c r="F4298" s="41" t="s">
        <v>110</v>
      </c>
      <c r="G4298" s="41" t="s">
        <v>110</v>
      </c>
      <c r="H4298" s="41" t="s">
        <v>110</v>
      </c>
      <c r="I4298" s="41" t="s">
        <v>110</v>
      </c>
      <c r="J4298" s="41" t="s">
        <v>110</v>
      </c>
      <c r="K4298" s="41" t="s">
        <v>110</v>
      </c>
      <c r="L4298" s="41" t="s">
        <v>110</v>
      </c>
      <c r="M4298" s="41" t="s">
        <v>110</v>
      </c>
      <c r="N4298" s="41" t="s">
        <v>110</v>
      </c>
      <c r="P4298" s="41" t="s">
        <v>11626</v>
      </c>
      <c r="Q4298" s="41" t="s">
        <v>11626</v>
      </c>
      <c r="R4298" s="41" t="s">
        <v>10501</v>
      </c>
      <c r="S4298" s="41" t="s">
        <v>10501</v>
      </c>
      <c r="T4298" s="41" t="s">
        <v>9901</v>
      </c>
      <c r="U4298" s="41" t="s">
        <v>9901</v>
      </c>
      <c r="X4298" s="41" t="s">
        <v>110</v>
      </c>
      <c r="Y4298" s="41" t="s">
        <v>110</v>
      </c>
      <c r="Z4298" s="41" t="s">
        <v>110</v>
      </c>
      <c r="AA4298" s="41" t="s">
        <v>110</v>
      </c>
      <c r="AB4298" s="41" t="s">
        <v>110</v>
      </c>
      <c r="AC4298" s="41" t="s">
        <v>110</v>
      </c>
      <c r="AD4298" s="41" t="s">
        <v>110</v>
      </c>
      <c r="AE4298" s="41" t="s">
        <v>110</v>
      </c>
      <c r="AF4298" s="41" t="s">
        <v>110</v>
      </c>
      <c r="AI4298" s="41" t="s">
        <v>110</v>
      </c>
      <c r="AJ4298" s="41" t="s">
        <v>110</v>
      </c>
      <c r="AK4298" s="41" t="s">
        <v>110</v>
      </c>
      <c r="AL4298" s="41" t="s">
        <v>110</v>
      </c>
    </row>
    <row r="4299" spans="1:38">
      <c r="A4299" s="43" t="s">
        <v>110</v>
      </c>
      <c r="B4299" s="41" t="s">
        <v>110</v>
      </c>
      <c r="C4299" s="41" t="s">
        <v>110</v>
      </c>
      <c r="D4299" s="41" t="s">
        <v>110</v>
      </c>
      <c r="E4299" s="41" t="s">
        <v>110</v>
      </c>
      <c r="F4299" s="41" t="s">
        <v>110</v>
      </c>
      <c r="G4299" s="41" t="s">
        <v>110</v>
      </c>
      <c r="H4299" s="41" t="s">
        <v>110</v>
      </c>
      <c r="I4299" s="41" t="s">
        <v>110</v>
      </c>
      <c r="J4299" s="41" t="s">
        <v>110</v>
      </c>
      <c r="K4299" s="41" t="s">
        <v>110</v>
      </c>
      <c r="L4299" s="41" t="s">
        <v>110</v>
      </c>
      <c r="M4299" s="41" t="s">
        <v>110</v>
      </c>
      <c r="N4299" s="41" t="s">
        <v>110</v>
      </c>
      <c r="P4299" s="41" t="s">
        <v>11626</v>
      </c>
      <c r="Q4299" s="41" t="s">
        <v>11626</v>
      </c>
      <c r="R4299" s="41" t="s">
        <v>10501</v>
      </c>
      <c r="S4299" s="41" t="s">
        <v>10501</v>
      </c>
      <c r="T4299" s="41" t="s">
        <v>9902</v>
      </c>
      <c r="U4299" s="41" t="s">
        <v>9902</v>
      </c>
      <c r="X4299" s="41" t="s">
        <v>110</v>
      </c>
      <c r="Y4299" s="41" t="s">
        <v>110</v>
      </c>
      <c r="Z4299" s="41" t="s">
        <v>110</v>
      </c>
      <c r="AA4299" s="41" t="s">
        <v>110</v>
      </c>
      <c r="AB4299" s="41" t="s">
        <v>110</v>
      </c>
      <c r="AC4299" s="41" t="s">
        <v>110</v>
      </c>
      <c r="AD4299" s="41" t="s">
        <v>110</v>
      </c>
      <c r="AE4299" s="41" t="s">
        <v>110</v>
      </c>
      <c r="AF4299" s="41" t="s">
        <v>110</v>
      </c>
      <c r="AI4299" s="41" t="s">
        <v>110</v>
      </c>
      <c r="AJ4299" s="41" t="s">
        <v>110</v>
      </c>
      <c r="AK4299" s="41" t="s">
        <v>110</v>
      </c>
      <c r="AL4299" s="41" t="s">
        <v>110</v>
      </c>
    </row>
    <row r="4300" spans="1:38">
      <c r="A4300" s="43" t="s">
        <v>110</v>
      </c>
      <c r="B4300" s="41" t="s">
        <v>110</v>
      </c>
      <c r="C4300" s="41" t="s">
        <v>110</v>
      </c>
      <c r="D4300" s="41" t="s">
        <v>110</v>
      </c>
      <c r="E4300" s="41" t="s">
        <v>110</v>
      </c>
      <c r="F4300" s="41" t="s">
        <v>110</v>
      </c>
      <c r="G4300" s="41" t="s">
        <v>110</v>
      </c>
      <c r="H4300" s="41" t="s">
        <v>110</v>
      </c>
      <c r="I4300" s="41" t="s">
        <v>110</v>
      </c>
      <c r="J4300" s="41" t="s">
        <v>110</v>
      </c>
      <c r="K4300" s="41" t="s">
        <v>110</v>
      </c>
      <c r="L4300" s="41" t="s">
        <v>110</v>
      </c>
      <c r="M4300" s="41" t="s">
        <v>110</v>
      </c>
      <c r="N4300" s="41" t="s">
        <v>110</v>
      </c>
      <c r="P4300" s="41" t="s">
        <v>11626</v>
      </c>
      <c r="Q4300" s="41" t="s">
        <v>11626</v>
      </c>
      <c r="R4300" s="41" t="s">
        <v>10501</v>
      </c>
      <c r="S4300" s="41" t="s">
        <v>10501</v>
      </c>
      <c r="T4300" s="41" t="s">
        <v>10408</v>
      </c>
      <c r="U4300" s="41" t="s">
        <v>10408</v>
      </c>
      <c r="X4300" s="41" t="s">
        <v>110</v>
      </c>
      <c r="Y4300" s="41" t="s">
        <v>110</v>
      </c>
      <c r="Z4300" s="41" t="s">
        <v>110</v>
      </c>
      <c r="AA4300" s="41" t="s">
        <v>110</v>
      </c>
      <c r="AB4300" s="41" t="s">
        <v>110</v>
      </c>
      <c r="AC4300" s="41" t="s">
        <v>110</v>
      </c>
      <c r="AD4300" s="41" t="s">
        <v>110</v>
      </c>
      <c r="AE4300" s="41" t="s">
        <v>110</v>
      </c>
      <c r="AF4300" s="41" t="s">
        <v>110</v>
      </c>
      <c r="AI4300" s="41" t="s">
        <v>110</v>
      </c>
      <c r="AJ4300" s="41" t="s">
        <v>110</v>
      </c>
      <c r="AK4300" s="41" t="s">
        <v>110</v>
      </c>
      <c r="AL4300" s="41" t="s">
        <v>110</v>
      </c>
    </row>
    <row r="4301" spans="1:38">
      <c r="A4301" s="43" t="s">
        <v>110</v>
      </c>
      <c r="B4301" s="41" t="s">
        <v>110</v>
      </c>
      <c r="C4301" s="41" t="s">
        <v>110</v>
      </c>
      <c r="D4301" s="41" t="s">
        <v>110</v>
      </c>
      <c r="E4301" s="41" t="s">
        <v>110</v>
      </c>
      <c r="F4301" s="41" t="s">
        <v>110</v>
      </c>
      <c r="G4301" s="41" t="s">
        <v>110</v>
      </c>
      <c r="H4301" s="41" t="s">
        <v>110</v>
      </c>
      <c r="I4301" s="41" t="s">
        <v>110</v>
      </c>
      <c r="J4301" s="41" t="s">
        <v>110</v>
      </c>
      <c r="K4301" s="41" t="s">
        <v>110</v>
      </c>
      <c r="L4301" s="41" t="s">
        <v>110</v>
      </c>
      <c r="M4301" s="41" t="s">
        <v>110</v>
      </c>
      <c r="N4301" s="41" t="s">
        <v>110</v>
      </c>
      <c r="P4301" s="41" t="s">
        <v>11626</v>
      </c>
      <c r="Q4301" s="41" t="s">
        <v>11626</v>
      </c>
      <c r="R4301" s="41" t="s">
        <v>10501</v>
      </c>
      <c r="S4301" s="41" t="s">
        <v>10501</v>
      </c>
      <c r="T4301" s="41" t="s">
        <v>12569</v>
      </c>
      <c r="U4301" s="41" t="s">
        <v>12569</v>
      </c>
      <c r="X4301" s="41" t="s">
        <v>110</v>
      </c>
      <c r="Y4301" s="41" t="s">
        <v>110</v>
      </c>
      <c r="Z4301" s="41" t="s">
        <v>110</v>
      </c>
      <c r="AA4301" s="41" t="s">
        <v>110</v>
      </c>
      <c r="AB4301" s="41" t="s">
        <v>110</v>
      </c>
      <c r="AC4301" s="41" t="s">
        <v>110</v>
      </c>
      <c r="AD4301" s="41" t="s">
        <v>110</v>
      </c>
      <c r="AE4301" s="41" t="s">
        <v>110</v>
      </c>
      <c r="AF4301" s="41" t="s">
        <v>110</v>
      </c>
      <c r="AI4301" s="41" t="s">
        <v>110</v>
      </c>
      <c r="AJ4301" s="41" t="s">
        <v>110</v>
      </c>
      <c r="AK4301" s="41" t="s">
        <v>110</v>
      </c>
      <c r="AL4301" s="41" t="s">
        <v>110</v>
      </c>
    </row>
    <row r="4302" spans="1:38">
      <c r="A4302" s="43" t="s">
        <v>110</v>
      </c>
      <c r="B4302" s="41" t="s">
        <v>110</v>
      </c>
      <c r="C4302" s="41" t="s">
        <v>110</v>
      </c>
      <c r="D4302" s="41" t="s">
        <v>110</v>
      </c>
      <c r="E4302" s="41" t="s">
        <v>110</v>
      </c>
      <c r="F4302" s="41" t="s">
        <v>110</v>
      </c>
      <c r="G4302" s="41" t="s">
        <v>110</v>
      </c>
      <c r="H4302" s="41" t="s">
        <v>110</v>
      </c>
      <c r="I4302" s="41" t="s">
        <v>110</v>
      </c>
      <c r="J4302" s="41" t="s">
        <v>110</v>
      </c>
      <c r="K4302" s="41" t="s">
        <v>110</v>
      </c>
      <c r="L4302" s="41" t="s">
        <v>110</v>
      </c>
      <c r="M4302" s="41" t="s">
        <v>110</v>
      </c>
      <c r="N4302" s="41" t="s">
        <v>110</v>
      </c>
      <c r="P4302" s="41" t="s">
        <v>11626</v>
      </c>
      <c r="Q4302" s="41" t="s">
        <v>11626</v>
      </c>
      <c r="R4302" s="41" t="s">
        <v>10501</v>
      </c>
      <c r="S4302" s="41" t="s">
        <v>10501</v>
      </c>
      <c r="T4302" s="41" t="s">
        <v>12570</v>
      </c>
      <c r="U4302" s="41" t="s">
        <v>12570</v>
      </c>
      <c r="X4302" s="41" t="s">
        <v>110</v>
      </c>
      <c r="Y4302" s="41" t="s">
        <v>110</v>
      </c>
      <c r="Z4302" s="41" t="s">
        <v>110</v>
      </c>
      <c r="AA4302" s="41" t="s">
        <v>110</v>
      </c>
      <c r="AB4302" s="41" t="s">
        <v>110</v>
      </c>
      <c r="AC4302" s="41" t="s">
        <v>110</v>
      </c>
      <c r="AD4302" s="41" t="s">
        <v>110</v>
      </c>
      <c r="AE4302" s="41" t="s">
        <v>110</v>
      </c>
      <c r="AF4302" s="41" t="s">
        <v>110</v>
      </c>
      <c r="AI4302" s="41" t="s">
        <v>110</v>
      </c>
      <c r="AJ4302" s="41" t="s">
        <v>110</v>
      </c>
      <c r="AK4302" s="41" t="s">
        <v>110</v>
      </c>
      <c r="AL4302" s="41" t="s">
        <v>110</v>
      </c>
    </row>
    <row r="4303" spans="1:38">
      <c r="A4303" s="43" t="s">
        <v>110</v>
      </c>
      <c r="B4303" s="41" t="s">
        <v>110</v>
      </c>
      <c r="C4303" s="41" t="s">
        <v>110</v>
      </c>
      <c r="D4303" s="41" t="s">
        <v>110</v>
      </c>
      <c r="E4303" s="41" t="s">
        <v>110</v>
      </c>
      <c r="F4303" s="41" t="s">
        <v>110</v>
      </c>
      <c r="G4303" s="41" t="s">
        <v>110</v>
      </c>
      <c r="H4303" s="41" t="s">
        <v>110</v>
      </c>
      <c r="I4303" s="41" t="s">
        <v>110</v>
      </c>
      <c r="J4303" s="41" t="s">
        <v>110</v>
      </c>
      <c r="K4303" s="41" t="s">
        <v>110</v>
      </c>
      <c r="L4303" s="41" t="s">
        <v>110</v>
      </c>
      <c r="M4303" s="41" t="s">
        <v>110</v>
      </c>
      <c r="N4303" s="41" t="s">
        <v>110</v>
      </c>
      <c r="P4303" s="41" t="s">
        <v>11626</v>
      </c>
      <c r="Q4303" s="41" t="s">
        <v>11626</v>
      </c>
      <c r="R4303" s="41" t="s">
        <v>10501</v>
      </c>
      <c r="S4303" s="41" t="s">
        <v>10501</v>
      </c>
      <c r="T4303" s="41" t="s">
        <v>10486</v>
      </c>
      <c r="U4303" s="41" t="s">
        <v>10486</v>
      </c>
      <c r="X4303" s="41" t="s">
        <v>110</v>
      </c>
      <c r="Y4303" s="41" t="s">
        <v>110</v>
      </c>
      <c r="Z4303" s="41" t="s">
        <v>110</v>
      </c>
      <c r="AA4303" s="41" t="s">
        <v>110</v>
      </c>
      <c r="AB4303" s="41" t="s">
        <v>110</v>
      </c>
      <c r="AC4303" s="41" t="s">
        <v>110</v>
      </c>
      <c r="AD4303" s="41" t="s">
        <v>110</v>
      </c>
      <c r="AE4303" s="41" t="s">
        <v>110</v>
      </c>
      <c r="AF4303" s="41" t="s">
        <v>110</v>
      </c>
      <c r="AI4303" s="41" t="s">
        <v>110</v>
      </c>
      <c r="AJ4303" s="41" t="s">
        <v>110</v>
      </c>
      <c r="AK4303" s="41" t="s">
        <v>110</v>
      </c>
      <c r="AL4303" s="41" t="s">
        <v>110</v>
      </c>
    </row>
    <row r="4304" spans="1:38">
      <c r="A4304" s="43" t="s">
        <v>110</v>
      </c>
      <c r="B4304" s="41" t="s">
        <v>110</v>
      </c>
      <c r="C4304" s="41" t="s">
        <v>110</v>
      </c>
      <c r="D4304" s="41" t="s">
        <v>110</v>
      </c>
      <c r="E4304" s="41" t="s">
        <v>110</v>
      </c>
      <c r="F4304" s="41" t="s">
        <v>110</v>
      </c>
      <c r="G4304" s="41" t="s">
        <v>110</v>
      </c>
      <c r="H4304" s="41" t="s">
        <v>110</v>
      </c>
      <c r="I4304" s="41" t="s">
        <v>110</v>
      </c>
      <c r="J4304" s="41" t="s">
        <v>110</v>
      </c>
      <c r="K4304" s="41" t="s">
        <v>110</v>
      </c>
      <c r="L4304" s="41" t="s">
        <v>110</v>
      </c>
      <c r="M4304" s="41" t="s">
        <v>110</v>
      </c>
      <c r="N4304" s="41" t="s">
        <v>110</v>
      </c>
      <c r="P4304" s="41" t="s">
        <v>11626</v>
      </c>
      <c r="Q4304" s="41" t="s">
        <v>11626</v>
      </c>
      <c r="R4304" s="41" t="s">
        <v>10501</v>
      </c>
      <c r="S4304" s="41" t="s">
        <v>10501</v>
      </c>
      <c r="T4304" s="41" t="s">
        <v>10716</v>
      </c>
      <c r="U4304" s="41" t="s">
        <v>10716</v>
      </c>
      <c r="X4304" s="41" t="s">
        <v>110</v>
      </c>
      <c r="Y4304" s="41" t="s">
        <v>110</v>
      </c>
      <c r="Z4304" s="41" t="s">
        <v>110</v>
      </c>
      <c r="AA4304" s="41" t="s">
        <v>110</v>
      </c>
      <c r="AB4304" s="41" t="s">
        <v>110</v>
      </c>
      <c r="AC4304" s="41" t="s">
        <v>110</v>
      </c>
      <c r="AD4304" s="41" t="s">
        <v>110</v>
      </c>
      <c r="AE4304" s="41" t="s">
        <v>110</v>
      </c>
      <c r="AF4304" s="41" t="s">
        <v>110</v>
      </c>
      <c r="AI4304" s="41" t="s">
        <v>110</v>
      </c>
      <c r="AJ4304" s="41" t="s">
        <v>110</v>
      </c>
      <c r="AK4304" s="41" t="s">
        <v>110</v>
      </c>
      <c r="AL4304" s="41" t="s">
        <v>110</v>
      </c>
    </row>
    <row r="4305" spans="1:38">
      <c r="A4305" s="43" t="s">
        <v>110</v>
      </c>
      <c r="B4305" s="41" t="s">
        <v>110</v>
      </c>
      <c r="C4305" s="41" t="s">
        <v>110</v>
      </c>
      <c r="D4305" s="41" t="s">
        <v>110</v>
      </c>
      <c r="E4305" s="41" t="s">
        <v>110</v>
      </c>
      <c r="F4305" s="41" t="s">
        <v>110</v>
      </c>
      <c r="G4305" s="41" t="s">
        <v>110</v>
      </c>
      <c r="H4305" s="41" t="s">
        <v>110</v>
      </c>
      <c r="I4305" s="41" t="s">
        <v>110</v>
      </c>
      <c r="J4305" s="41" t="s">
        <v>110</v>
      </c>
      <c r="K4305" s="41" t="s">
        <v>110</v>
      </c>
      <c r="L4305" s="41" t="s">
        <v>110</v>
      </c>
      <c r="M4305" s="41" t="s">
        <v>110</v>
      </c>
      <c r="N4305" s="41" t="s">
        <v>110</v>
      </c>
      <c r="P4305" s="41" t="s">
        <v>11626</v>
      </c>
      <c r="Q4305" s="41" t="s">
        <v>11626</v>
      </c>
      <c r="R4305" s="41" t="s">
        <v>10501</v>
      </c>
      <c r="S4305" s="41" t="s">
        <v>10501</v>
      </c>
      <c r="T4305" s="41" t="s">
        <v>10721</v>
      </c>
      <c r="U4305" s="41" t="s">
        <v>10721</v>
      </c>
      <c r="X4305" s="41" t="s">
        <v>110</v>
      </c>
      <c r="Y4305" s="41" t="s">
        <v>110</v>
      </c>
      <c r="Z4305" s="41" t="s">
        <v>110</v>
      </c>
      <c r="AA4305" s="41" t="s">
        <v>110</v>
      </c>
      <c r="AB4305" s="41" t="s">
        <v>110</v>
      </c>
      <c r="AC4305" s="41" t="s">
        <v>110</v>
      </c>
      <c r="AD4305" s="41" t="s">
        <v>110</v>
      </c>
      <c r="AE4305" s="41" t="s">
        <v>110</v>
      </c>
      <c r="AF4305" s="41" t="s">
        <v>110</v>
      </c>
      <c r="AI4305" s="41" t="s">
        <v>110</v>
      </c>
      <c r="AJ4305" s="41" t="s">
        <v>110</v>
      </c>
      <c r="AK4305" s="41" t="s">
        <v>110</v>
      </c>
      <c r="AL4305" s="41" t="s">
        <v>110</v>
      </c>
    </row>
    <row r="4306" spans="1:38">
      <c r="A4306" s="43" t="s">
        <v>110</v>
      </c>
      <c r="B4306" s="41" t="s">
        <v>110</v>
      </c>
      <c r="C4306" s="41" t="s">
        <v>110</v>
      </c>
      <c r="D4306" s="41" t="s">
        <v>110</v>
      </c>
      <c r="E4306" s="41" t="s">
        <v>110</v>
      </c>
      <c r="F4306" s="41" t="s">
        <v>110</v>
      </c>
      <c r="G4306" s="41" t="s">
        <v>110</v>
      </c>
      <c r="H4306" s="41" t="s">
        <v>110</v>
      </c>
      <c r="I4306" s="41" t="s">
        <v>110</v>
      </c>
      <c r="J4306" s="41" t="s">
        <v>110</v>
      </c>
      <c r="K4306" s="41" t="s">
        <v>110</v>
      </c>
      <c r="L4306" s="41" t="s">
        <v>110</v>
      </c>
      <c r="M4306" s="41" t="s">
        <v>110</v>
      </c>
      <c r="N4306" s="41" t="s">
        <v>110</v>
      </c>
      <c r="P4306" s="41" t="s">
        <v>11626</v>
      </c>
      <c r="Q4306" s="41" t="s">
        <v>11626</v>
      </c>
      <c r="R4306" s="41" t="s">
        <v>10501</v>
      </c>
      <c r="S4306" s="41" t="s">
        <v>10501</v>
      </c>
      <c r="T4306" s="41" t="s">
        <v>10724</v>
      </c>
      <c r="U4306" s="41" t="s">
        <v>10724</v>
      </c>
      <c r="X4306" s="41" t="s">
        <v>110</v>
      </c>
      <c r="Y4306" s="41" t="s">
        <v>110</v>
      </c>
      <c r="Z4306" s="41" t="s">
        <v>110</v>
      </c>
      <c r="AA4306" s="41" t="s">
        <v>110</v>
      </c>
      <c r="AB4306" s="41" t="s">
        <v>110</v>
      </c>
      <c r="AC4306" s="41" t="s">
        <v>110</v>
      </c>
      <c r="AD4306" s="41" t="s">
        <v>110</v>
      </c>
      <c r="AE4306" s="41" t="s">
        <v>110</v>
      </c>
      <c r="AF4306" s="41" t="s">
        <v>110</v>
      </c>
      <c r="AI4306" s="41" t="s">
        <v>110</v>
      </c>
      <c r="AJ4306" s="41" t="s">
        <v>110</v>
      </c>
      <c r="AK4306" s="41" t="s">
        <v>110</v>
      </c>
      <c r="AL4306" s="41" t="s">
        <v>110</v>
      </c>
    </row>
    <row r="4307" spans="1:38">
      <c r="A4307" s="43" t="s">
        <v>110</v>
      </c>
      <c r="B4307" s="41" t="s">
        <v>110</v>
      </c>
      <c r="C4307" s="41" t="s">
        <v>110</v>
      </c>
      <c r="D4307" s="41" t="s">
        <v>110</v>
      </c>
      <c r="E4307" s="41" t="s">
        <v>110</v>
      </c>
      <c r="F4307" s="41" t="s">
        <v>110</v>
      </c>
      <c r="G4307" s="41" t="s">
        <v>110</v>
      </c>
      <c r="H4307" s="41" t="s">
        <v>110</v>
      </c>
      <c r="I4307" s="41" t="s">
        <v>110</v>
      </c>
      <c r="J4307" s="41" t="s">
        <v>110</v>
      </c>
      <c r="K4307" s="41" t="s">
        <v>110</v>
      </c>
      <c r="L4307" s="41" t="s">
        <v>110</v>
      </c>
      <c r="M4307" s="41" t="s">
        <v>110</v>
      </c>
      <c r="N4307" s="41" t="s">
        <v>110</v>
      </c>
      <c r="P4307" s="41" t="s">
        <v>11626</v>
      </c>
      <c r="Q4307" s="41" t="s">
        <v>11626</v>
      </c>
      <c r="R4307" s="41" t="s">
        <v>10501</v>
      </c>
      <c r="S4307" s="41" t="s">
        <v>10501</v>
      </c>
      <c r="T4307" s="41" t="s">
        <v>10726</v>
      </c>
      <c r="U4307" s="41" t="s">
        <v>10726</v>
      </c>
      <c r="X4307" s="41" t="s">
        <v>110</v>
      </c>
      <c r="Y4307" s="41" t="s">
        <v>110</v>
      </c>
      <c r="Z4307" s="41" t="s">
        <v>110</v>
      </c>
      <c r="AA4307" s="41" t="s">
        <v>110</v>
      </c>
      <c r="AB4307" s="41" t="s">
        <v>110</v>
      </c>
      <c r="AC4307" s="41" t="s">
        <v>110</v>
      </c>
      <c r="AD4307" s="41" t="s">
        <v>110</v>
      </c>
      <c r="AE4307" s="41" t="s">
        <v>110</v>
      </c>
      <c r="AF4307" s="41" t="s">
        <v>110</v>
      </c>
      <c r="AI4307" s="41" t="s">
        <v>110</v>
      </c>
      <c r="AJ4307" s="41" t="s">
        <v>110</v>
      </c>
      <c r="AK4307" s="41" t="s">
        <v>110</v>
      </c>
      <c r="AL4307" s="41" t="s">
        <v>110</v>
      </c>
    </row>
    <row r="4308" spans="1:38">
      <c r="A4308" s="43" t="s">
        <v>110</v>
      </c>
      <c r="B4308" s="41" t="s">
        <v>110</v>
      </c>
      <c r="C4308" s="41" t="s">
        <v>110</v>
      </c>
      <c r="D4308" s="41" t="s">
        <v>110</v>
      </c>
      <c r="E4308" s="41" t="s">
        <v>110</v>
      </c>
      <c r="F4308" s="41" t="s">
        <v>110</v>
      </c>
      <c r="G4308" s="41" t="s">
        <v>110</v>
      </c>
      <c r="H4308" s="41" t="s">
        <v>110</v>
      </c>
      <c r="I4308" s="41" t="s">
        <v>110</v>
      </c>
      <c r="J4308" s="41" t="s">
        <v>110</v>
      </c>
      <c r="K4308" s="41" t="s">
        <v>110</v>
      </c>
      <c r="L4308" s="41" t="s">
        <v>110</v>
      </c>
      <c r="M4308" s="41" t="s">
        <v>110</v>
      </c>
      <c r="N4308" s="41" t="s">
        <v>110</v>
      </c>
      <c r="P4308" s="41" t="s">
        <v>11626</v>
      </c>
      <c r="Q4308" s="41" t="s">
        <v>11626</v>
      </c>
      <c r="R4308" s="41" t="s">
        <v>12571</v>
      </c>
      <c r="S4308" s="41" t="s">
        <v>12571</v>
      </c>
      <c r="X4308" s="41" t="s">
        <v>110</v>
      </c>
      <c r="Y4308" s="41" t="s">
        <v>110</v>
      </c>
      <c r="Z4308" s="41" t="s">
        <v>110</v>
      </c>
      <c r="AA4308" s="41" t="s">
        <v>110</v>
      </c>
      <c r="AB4308" s="41" t="s">
        <v>110</v>
      </c>
      <c r="AC4308" s="41" t="s">
        <v>110</v>
      </c>
      <c r="AD4308" s="41" t="s">
        <v>110</v>
      </c>
      <c r="AE4308" s="41" t="s">
        <v>110</v>
      </c>
      <c r="AF4308" s="41" t="s">
        <v>110</v>
      </c>
      <c r="AI4308" s="41" t="s">
        <v>110</v>
      </c>
      <c r="AJ4308" s="41" t="s">
        <v>110</v>
      </c>
      <c r="AK4308" s="41" t="s">
        <v>110</v>
      </c>
      <c r="AL4308" s="41" t="s">
        <v>110</v>
      </c>
    </row>
    <row r="4309" spans="1:38">
      <c r="A4309" s="43" t="s">
        <v>110</v>
      </c>
      <c r="B4309" s="41" t="s">
        <v>110</v>
      </c>
      <c r="C4309" s="41" t="s">
        <v>110</v>
      </c>
      <c r="D4309" s="41" t="s">
        <v>110</v>
      </c>
      <c r="E4309" s="41" t="s">
        <v>110</v>
      </c>
      <c r="F4309" s="41" t="s">
        <v>110</v>
      </c>
      <c r="G4309" s="41" t="s">
        <v>110</v>
      </c>
      <c r="H4309" s="41" t="s">
        <v>110</v>
      </c>
      <c r="I4309" s="41" t="s">
        <v>110</v>
      </c>
      <c r="J4309" s="41" t="s">
        <v>110</v>
      </c>
      <c r="K4309" s="41" t="s">
        <v>110</v>
      </c>
      <c r="L4309" s="41" t="s">
        <v>110</v>
      </c>
      <c r="M4309" s="41" t="s">
        <v>110</v>
      </c>
      <c r="N4309" s="41" t="s">
        <v>110</v>
      </c>
      <c r="P4309" s="41" t="s">
        <v>11626</v>
      </c>
      <c r="Q4309" s="41" t="s">
        <v>11626</v>
      </c>
      <c r="R4309" s="41" t="s">
        <v>12571</v>
      </c>
      <c r="S4309" s="41" t="s">
        <v>12571</v>
      </c>
      <c r="T4309" s="41" t="s">
        <v>9905</v>
      </c>
      <c r="U4309" s="41" t="s">
        <v>9905</v>
      </c>
      <c r="X4309" s="41" t="s">
        <v>110</v>
      </c>
      <c r="Y4309" s="41" t="s">
        <v>110</v>
      </c>
      <c r="Z4309" s="41" t="s">
        <v>110</v>
      </c>
      <c r="AA4309" s="41" t="s">
        <v>110</v>
      </c>
      <c r="AB4309" s="41" t="s">
        <v>110</v>
      </c>
      <c r="AC4309" s="41" t="s">
        <v>110</v>
      </c>
      <c r="AD4309" s="41" t="s">
        <v>110</v>
      </c>
      <c r="AE4309" s="41" t="s">
        <v>110</v>
      </c>
      <c r="AF4309" s="41" t="s">
        <v>110</v>
      </c>
      <c r="AI4309" s="41" t="s">
        <v>110</v>
      </c>
      <c r="AJ4309" s="41" t="s">
        <v>110</v>
      </c>
      <c r="AK4309" s="41" t="s">
        <v>110</v>
      </c>
      <c r="AL4309" s="41" t="s">
        <v>110</v>
      </c>
    </row>
    <row r="4310" spans="1:38">
      <c r="A4310" s="43" t="s">
        <v>110</v>
      </c>
      <c r="B4310" s="41" t="s">
        <v>110</v>
      </c>
      <c r="C4310" s="41" t="s">
        <v>110</v>
      </c>
      <c r="D4310" s="41" t="s">
        <v>110</v>
      </c>
      <c r="E4310" s="41" t="s">
        <v>110</v>
      </c>
      <c r="F4310" s="41" t="s">
        <v>110</v>
      </c>
      <c r="G4310" s="41" t="s">
        <v>110</v>
      </c>
      <c r="H4310" s="41" t="s">
        <v>110</v>
      </c>
      <c r="I4310" s="41" t="s">
        <v>110</v>
      </c>
      <c r="J4310" s="41" t="s">
        <v>110</v>
      </c>
      <c r="K4310" s="41" t="s">
        <v>110</v>
      </c>
      <c r="L4310" s="41" t="s">
        <v>110</v>
      </c>
      <c r="M4310" s="41" t="s">
        <v>110</v>
      </c>
      <c r="N4310" s="41" t="s">
        <v>110</v>
      </c>
      <c r="P4310" s="41" t="s">
        <v>11626</v>
      </c>
      <c r="Q4310" s="41" t="s">
        <v>11626</v>
      </c>
      <c r="R4310" s="41" t="s">
        <v>12571</v>
      </c>
      <c r="S4310" s="41" t="s">
        <v>12571</v>
      </c>
      <c r="T4310" s="41" t="s">
        <v>9906</v>
      </c>
      <c r="U4310" s="41" t="s">
        <v>9906</v>
      </c>
      <c r="X4310" s="41" t="s">
        <v>110</v>
      </c>
      <c r="Y4310" s="41" t="s">
        <v>110</v>
      </c>
      <c r="Z4310" s="41" t="s">
        <v>110</v>
      </c>
      <c r="AA4310" s="41" t="s">
        <v>110</v>
      </c>
      <c r="AB4310" s="41" t="s">
        <v>110</v>
      </c>
      <c r="AC4310" s="41" t="s">
        <v>110</v>
      </c>
      <c r="AD4310" s="41" t="s">
        <v>110</v>
      </c>
      <c r="AE4310" s="41" t="s">
        <v>110</v>
      </c>
      <c r="AF4310" s="41" t="s">
        <v>110</v>
      </c>
      <c r="AI4310" s="41" t="s">
        <v>110</v>
      </c>
      <c r="AJ4310" s="41" t="s">
        <v>110</v>
      </c>
      <c r="AK4310" s="41" t="s">
        <v>110</v>
      </c>
      <c r="AL4310" s="41" t="s">
        <v>110</v>
      </c>
    </row>
    <row r="4311" spans="1:38">
      <c r="A4311" s="43" t="s">
        <v>110</v>
      </c>
      <c r="B4311" s="41" t="s">
        <v>110</v>
      </c>
      <c r="C4311" s="41" t="s">
        <v>110</v>
      </c>
      <c r="D4311" s="41" t="s">
        <v>110</v>
      </c>
      <c r="E4311" s="41" t="s">
        <v>110</v>
      </c>
      <c r="F4311" s="41" t="s">
        <v>110</v>
      </c>
      <c r="G4311" s="41" t="s">
        <v>110</v>
      </c>
      <c r="H4311" s="41" t="s">
        <v>110</v>
      </c>
      <c r="I4311" s="41" t="s">
        <v>110</v>
      </c>
      <c r="J4311" s="41" t="s">
        <v>110</v>
      </c>
      <c r="K4311" s="41" t="s">
        <v>110</v>
      </c>
      <c r="L4311" s="41" t="s">
        <v>110</v>
      </c>
      <c r="M4311" s="41" t="s">
        <v>110</v>
      </c>
      <c r="N4311" s="41" t="s">
        <v>110</v>
      </c>
      <c r="P4311" s="41" t="s">
        <v>11626</v>
      </c>
      <c r="Q4311" s="41" t="s">
        <v>11626</v>
      </c>
      <c r="R4311" s="41" t="s">
        <v>12571</v>
      </c>
      <c r="S4311" s="41" t="s">
        <v>12571</v>
      </c>
      <c r="T4311" s="41" t="s">
        <v>9890</v>
      </c>
      <c r="U4311" s="41" t="s">
        <v>9890</v>
      </c>
      <c r="X4311" s="41" t="s">
        <v>110</v>
      </c>
      <c r="Y4311" s="41" t="s">
        <v>110</v>
      </c>
      <c r="Z4311" s="41" t="s">
        <v>110</v>
      </c>
      <c r="AA4311" s="41" t="s">
        <v>110</v>
      </c>
      <c r="AB4311" s="41" t="s">
        <v>110</v>
      </c>
      <c r="AC4311" s="41" t="s">
        <v>110</v>
      </c>
      <c r="AD4311" s="41" t="s">
        <v>110</v>
      </c>
      <c r="AE4311" s="41" t="s">
        <v>110</v>
      </c>
      <c r="AF4311" s="41" t="s">
        <v>110</v>
      </c>
      <c r="AI4311" s="41" t="s">
        <v>110</v>
      </c>
      <c r="AJ4311" s="41" t="s">
        <v>110</v>
      </c>
      <c r="AK4311" s="41" t="s">
        <v>110</v>
      </c>
      <c r="AL4311" s="41" t="s">
        <v>110</v>
      </c>
    </row>
    <row r="4312" spans="1:38">
      <c r="A4312" s="43" t="s">
        <v>110</v>
      </c>
      <c r="B4312" s="41" t="s">
        <v>110</v>
      </c>
      <c r="C4312" s="41" t="s">
        <v>110</v>
      </c>
      <c r="D4312" s="41" t="s">
        <v>110</v>
      </c>
      <c r="E4312" s="41" t="s">
        <v>110</v>
      </c>
      <c r="F4312" s="41" t="s">
        <v>110</v>
      </c>
      <c r="G4312" s="41" t="s">
        <v>110</v>
      </c>
      <c r="H4312" s="41" t="s">
        <v>110</v>
      </c>
      <c r="I4312" s="41" t="s">
        <v>110</v>
      </c>
      <c r="J4312" s="41" t="s">
        <v>110</v>
      </c>
      <c r="K4312" s="41" t="s">
        <v>110</v>
      </c>
      <c r="L4312" s="41" t="s">
        <v>110</v>
      </c>
      <c r="M4312" s="41" t="s">
        <v>110</v>
      </c>
      <c r="N4312" s="41" t="s">
        <v>110</v>
      </c>
      <c r="P4312" s="41" t="s">
        <v>11626</v>
      </c>
      <c r="Q4312" s="41" t="s">
        <v>11626</v>
      </c>
      <c r="R4312" s="41" t="s">
        <v>12571</v>
      </c>
      <c r="S4312" s="41" t="s">
        <v>12571</v>
      </c>
      <c r="T4312" s="41" t="s">
        <v>9892</v>
      </c>
      <c r="U4312" s="41" t="s">
        <v>9892</v>
      </c>
      <c r="X4312" s="41" t="s">
        <v>110</v>
      </c>
      <c r="Y4312" s="41" t="s">
        <v>110</v>
      </c>
      <c r="Z4312" s="41" t="s">
        <v>110</v>
      </c>
      <c r="AA4312" s="41" t="s">
        <v>110</v>
      </c>
      <c r="AB4312" s="41" t="s">
        <v>110</v>
      </c>
      <c r="AC4312" s="41" t="s">
        <v>110</v>
      </c>
      <c r="AD4312" s="41" t="s">
        <v>110</v>
      </c>
      <c r="AE4312" s="41" t="s">
        <v>110</v>
      </c>
      <c r="AF4312" s="41" t="s">
        <v>110</v>
      </c>
      <c r="AI4312" s="41" t="s">
        <v>110</v>
      </c>
      <c r="AJ4312" s="41" t="s">
        <v>110</v>
      </c>
      <c r="AK4312" s="41" t="s">
        <v>110</v>
      </c>
      <c r="AL4312" s="41" t="s">
        <v>110</v>
      </c>
    </row>
    <row r="4313" spans="1:38">
      <c r="A4313" s="43" t="s">
        <v>110</v>
      </c>
      <c r="B4313" s="41" t="s">
        <v>110</v>
      </c>
      <c r="C4313" s="41" t="s">
        <v>110</v>
      </c>
      <c r="D4313" s="41" t="s">
        <v>110</v>
      </c>
      <c r="E4313" s="41" t="s">
        <v>110</v>
      </c>
      <c r="F4313" s="41" t="s">
        <v>110</v>
      </c>
      <c r="G4313" s="41" t="s">
        <v>110</v>
      </c>
      <c r="H4313" s="41" t="s">
        <v>110</v>
      </c>
      <c r="I4313" s="41" t="s">
        <v>110</v>
      </c>
      <c r="J4313" s="41" t="s">
        <v>110</v>
      </c>
      <c r="K4313" s="41" t="s">
        <v>110</v>
      </c>
      <c r="L4313" s="41" t="s">
        <v>110</v>
      </c>
      <c r="M4313" s="41" t="s">
        <v>110</v>
      </c>
      <c r="N4313" s="41" t="s">
        <v>110</v>
      </c>
      <c r="P4313" s="41" t="s">
        <v>11626</v>
      </c>
      <c r="Q4313" s="41" t="s">
        <v>11626</v>
      </c>
      <c r="R4313" s="41" t="s">
        <v>10522</v>
      </c>
      <c r="S4313" s="41" t="s">
        <v>10522</v>
      </c>
      <c r="X4313" s="41" t="s">
        <v>110</v>
      </c>
      <c r="Y4313" s="41" t="s">
        <v>110</v>
      </c>
      <c r="Z4313" s="41" t="s">
        <v>110</v>
      </c>
      <c r="AA4313" s="41" t="s">
        <v>110</v>
      </c>
      <c r="AB4313" s="41" t="s">
        <v>110</v>
      </c>
      <c r="AC4313" s="41" t="s">
        <v>110</v>
      </c>
      <c r="AD4313" s="41" t="s">
        <v>110</v>
      </c>
      <c r="AE4313" s="41" t="s">
        <v>110</v>
      </c>
      <c r="AF4313" s="41" t="s">
        <v>110</v>
      </c>
      <c r="AI4313" s="41" t="s">
        <v>110</v>
      </c>
      <c r="AJ4313" s="41" t="s">
        <v>110</v>
      </c>
      <c r="AK4313" s="41" t="s">
        <v>110</v>
      </c>
      <c r="AL4313" s="41" t="s">
        <v>110</v>
      </c>
    </row>
    <row r="4314" spans="1:38">
      <c r="A4314" s="43" t="s">
        <v>110</v>
      </c>
      <c r="B4314" s="41" t="s">
        <v>110</v>
      </c>
      <c r="C4314" s="41" t="s">
        <v>110</v>
      </c>
      <c r="D4314" s="41" t="s">
        <v>110</v>
      </c>
      <c r="E4314" s="41" t="s">
        <v>110</v>
      </c>
      <c r="F4314" s="41" t="s">
        <v>110</v>
      </c>
      <c r="G4314" s="41" t="s">
        <v>110</v>
      </c>
      <c r="H4314" s="41" t="s">
        <v>110</v>
      </c>
      <c r="I4314" s="41" t="s">
        <v>110</v>
      </c>
      <c r="J4314" s="41" t="s">
        <v>110</v>
      </c>
      <c r="K4314" s="41" t="s">
        <v>110</v>
      </c>
      <c r="L4314" s="41" t="s">
        <v>110</v>
      </c>
      <c r="M4314" s="41" t="s">
        <v>110</v>
      </c>
      <c r="N4314" s="41" t="s">
        <v>110</v>
      </c>
      <c r="P4314" s="41" t="s">
        <v>11626</v>
      </c>
      <c r="Q4314" s="41" t="s">
        <v>11626</v>
      </c>
      <c r="R4314" s="41" t="s">
        <v>10524</v>
      </c>
      <c r="S4314" s="41" t="s">
        <v>10524</v>
      </c>
      <c r="X4314" s="41" t="s">
        <v>110</v>
      </c>
      <c r="Y4314" s="41" t="s">
        <v>110</v>
      </c>
      <c r="Z4314" s="41" t="s">
        <v>110</v>
      </c>
      <c r="AA4314" s="41" t="s">
        <v>110</v>
      </c>
      <c r="AB4314" s="41" t="s">
        <v>110</v>
      </c>
      <c r="AC4314" s="41" t="s">
        <v>110</v>
      </c>
      <c r="AD4314" s="41" t="s">
        <v>110</v>
      </c>
      <c r="AE4314" s="41" t="s">
        <v>110</v>
      </c>
      <c r="AF4314" s="41" t="s">
        <v>110</v>
      </c>
      <c r="AI4314" s="41" t="s">
        <v>110</v>
      </c>
      <c r="AJ4314" s="41" t="s">
        <v>110</v>
      </c>
      <c r="AK4314" s="41" t="s">
        <v>110</v>
      </c>
      <c r="AL4314" s="41" t="s">
        <v>110</v>
      </c>
    </row>
    <row r="4315" spans="1:38">
      <c r="A4315" s="43" t="s">
        <v>110</v>
      </c>
      <c r="B4315" s="41" t="s">
        <v>110</v>
      </c>
      <c r="C4315" s="41" t="s">
        <v>110</v>
      </c>
      <c r="D4315" s="41" t="s">
        <v>110</v>
      </c>
      <c r="E4315" s="41" t="s">
        <v>110</v>
      </c>
      <c r="F4315" s="41" t="s">
        <v>110</v>
      </c>
      <c r="G4315" s="41" t="s">
        <v>110</v>
      </c>
      <c r="H4315" s="41" t="s">
        <v>110</v>
      </c>
      <c r="I4315" s="41" t="s">
        <v>110</v>
      </c>
      <c r="J4315" s="41" t="s">
        <v>110</v>
      </c>
      <c r="K4315" s="41" t="s">
        <v>110</v>
      </c>
      <c r="L4315" s="41" t="s">
        <v>110</v>
      </c>
      <c r="M4315" s="41" t="s">
        <v>110</v>
      </c>
      <c r="N4315" s="41" t="s">
        <v>110</v>
      </c>
      <c r="P4315" s="41" t="s">
        <v>11626</v>
      </c>
      <c r="Q4315" s="41" t="s">
        <v>11626</v>
      </c>
      <c r="R4315" s="41" t="s">
        <v>10524</v>
      </c>
      <c r="S4315" s="41" t="s">
        <v>10524</v>
      </c>
      <c r="T4315" s="41" t="s">
        <v>9905</v>
      </c>
      <c r="U4315" s="41" t="s">
        <v>9905</v>
      </c>
      <c r="X4315" s="41" t="s">
        <v>110</v>
      </c>
      <c r="Y4315" s="41" t="s">
        <v>110</v>
      </c>
      <c r="Z4315" s="41" t="s">
        <v>110</v>
      </c>
      <c r="AA4315" s="41" t="s">
        <v>110</v>
      </c>
      <c r="AB4315" s="41" t="s">
        <v>110</v>
      </c>
      <c r="AC4315" s="41" t="s">
        <v>110</v>
      </c>
      <c r="AD4315" s="41" t="s">
        <v>110</v>
      </c>
      <c r="AE4315" s="41" t="s">
        <v>110</v>
      </c>
      <c r="AF4315" s="41" t="s">
        <v>110</v>
      </c>
      <c r="AI4315" s="41" t="s">
        <v>110</v>
      </c>
      <c r="AJ4315" s="41" t="s">
        <v>110</v>
      </c>
      <c r="AK4315" s="41" t="s">
        <v>110</v>
      </c>
      <c r="AL4315" s="41" t="s">
        <v>110</v>
      </c>
    </row>
    <row r="4316" spans="1:38">
      <c r="A4316" s="43" t="s">
        <v>110</v>
      </c>
      <c r="B4316" s="41" t="s">
        <v>110</v>
      </c>
      <c r="C4316" s="41" t="s">
        <v>110</v>
      </c>
      <c r="D4316" s="41" t="s">
        <v>110</v>
      </c>
      <c r="E4316" s="41" t="s">
        <v>110</v>
      </c>
      <c r="F4316" s="41" t="s">
        <v>110</v>
      </c>
      <c r="G4316" s="41" t="s">
        <v>110</v>
      </c>
      <c r="H4316" s="41" t="s">
        <v>110</v>
      </c>
      <c r="I4316" s="41" t="s">
        <v>110</v>
      </c>
      <c r="J4316" s="41" t="s">
        <v>110</v>
      </c>
      <c r="K4316" s="41" t="s">
        <v>110</v>
      </c>
      <c r="L4316" s="41" t="s">
        <v>110</v>
      </c>
      <c r="M4316" s="41" t="s">
        <v>110</v>
      </c>
      <c r="N4316" s="41" t="s">
        <v>110</v>
      </c>
      <c r="P4316" s="41" t="s">
        <v>11626</v>
      </c>
      <c r="Q4316" s="41" t="s">
        <v>11626</v>
      </c>
      <c r="R4316" s="41" t="s">
        <v>10524</v>
      </c>
      <c r="S4316" s="41" t="s">
        <v>10524</v>
      </c>
      <c r="T4316" s="41" t="s">
        <v>9906</v>
      </c>
      <c r="U4316" s="41" t="s">
        <v>9906</v>
      </c>
      <c r="X4316" s="41" t="s">
        <v>110</v>
      </c>
      <c r="Y4316" s="41" t="s">
        <v>110</v>
      </c>
      <c r="Z4316" s="41" t="s">
        <v>110</v>
      </c>
      <c r="AA4316" s="41" t="s">
        <v>110</v>
      </c>
      <c r="AB4316" s="41" t="s">
        <v>110</v>
      </c>
      <c r="AC4316" s="41" t="s">
        <v>110</v>
      </c>
      <c r="AD4316" s="41" t="s">
        <v>110</v>
      </c>
      <c r="AE4316" s="41" t="s">
        <v>110</v>
      </c>
      <c r="AF4316" s="41" t="s">
        <v>110</v>
      </c>
      <c r="AI4316" s="41" t="s">
        <v>110</v>
      </c>
      <c r="AJ4316" s="41" t="s">
        <v>110</v>
      </c>
      <c r="AK4316" s="41" t="s">
        <v>110</v>
      </c>
      <c r="AL4316" s="41" t="s">
        <v>110</v>
      </c>
    </row>
    <row r="4317" spans="1:38">
      <c r="A4317" s="43" t="s">
        <v>110</v>
      </c>
      <c r="B4317" s="41" t="s">
        <v>110</v>
      </c>
      <c r="C4317" s="41" t="s">
        <v>110</v>
      </c>
      <c r="D4317" s="41" t="s">
        <v>110</v>
      </c>
      <c r="E4317" s="41" t="s">
        <v>110</v>
      </c>
      <c r="F4317" s="41" t="s">
        <v>110</v>
      </c>
      <c r="G4317" s="41" t="s">
        <v>110</v>
      </c>
      <c r="H4317" s="41" t="s">
        <v>110</v>
      </c>
      <c r="I4317" s="41" t="s">
        <v>110</v>
      </c>
      <c r="J4317" s="41" t="s">
        <v>110</v>
      </c>
      <c r="K4317" s="41" t="s">
        <v>110</v>
      </c>
      <c r="L4317" s="41" t="s">
        <v>110</v>
      </c>
      <c r="M4317" s="41" t="s">
        <v>110</v>
      </c>
      <c r="N4317" s="41" t="s">
        <v>110</v>
      </c>
      <c r="P4317" s="41" t="s">
        <v>11626</v>
      </c>
      <c r="Q4317" s="41" t="s">
        <v>11626</v>
      </c>
      <c r="R4317" s="41" t="s">
        <v>10524</v>
      </c>
      <c r="S4317" s="41" t="s">
        <v>10524</v>
      </c>
      <c r="T4317" s="41" t="s">
        <v>10716</v>
      </c>
      <c r="U4317" s="41" t="s">
        <v>10716</v>
      </c>
      <c r="X4317" s="41" t="s">
        <v>110</v>
      </c>
      <c r="Y4317" s="41" t="s">
        <v>110</v>
      </c>
      <c r="Z4317" s="41" t="s">
        <v>110</v>
      </c>
      <c r="AA4317" s="41" t="s">
        <v>110</v>
      </c>
      <c r="AB4317" s="41" t="s">
        <v>110</v>
      </c>
      <c r="AC4317" s="41" t="s">
        <v>110</v>
      </c>
      <c r="AD4317" s="41" t="s">
        <v>110</v>
      </c>
      <c r="AE4317" s="41" t="s">
        <v>110</v>
      </c>
      <c r="AF4317" s="41" t="s">
        <v>110</v>
      </c>
      <c r="AI4317" s="41" t="s">
        <v>110</v>
      </c>
      <c r="AJ4317" s="41" t="s">
        <v>110</v>
      </c>
      <c r="AK4317" s="41" t="s">
        <v>110</v>
      </c>
      <c r="AL4317" s="41" t="s">
        <v>110</v>
      </c>
    </row>
    <row r="4318" spans="1:38">
      <c r="A4318" s="43" t="s">
        <v>110</v>
      </c>
      <c r="B4318" s="41" t="s">
        <v>110</v>
      </c>
      <c r="C4318" s="41" t="s">
        <v>110</v>
      </c>
      <c r="D4318" s="41" t="s">
        <v>110</v>
      </c>
      <c r="E4318" s="41" t="s">
        <v>110</v>
      </c>
      <c r="F4318" s="41" t="s">
        <v>110</v>
      </c>
      <c r="G4318" s="41" t="s">
        <v>110</v>
      </c>
      <c r="H4318" s="41" t="s">
        <v>110</v>
      </c>
      <c r="I4318" s="41" t="s">
        <v>110</v>
      </c>
      <c r="J4318" s="41" t="s">
        <v>110</v>
      </c>
      <c r="K4318" s="41" t="s">
        <v>110</v>
      </c>
      <c r="L4318" s="41" t="s">
        <v>110</v>
      </c>
      <c r="M4318" s="41" t="s">
        <v>110</v>
      </c>
      <c r="N4318" s="41" t="s">
        <v>110</v>
      </c>
      <c r="P4318" s="41" t="s">
        <v>11626</v>
      </c>
      <c r="Q4318" s="41" t="s">
        <v>11626</v>
      </c>
      <c r="R4318" s="41" t="s">
        <v>10524</v>
      </c>
      <c r="S4318" s="41" t="s">
        <v>10524</v>
      </c>
      <c r="T4318" s="41" t="s">
        <v>10721</v>
      </c>
      <c r="U4318" s="41" t="s">
        <v>10721</v>
      </c>
      <c r="X4318" s="41" t="s">
        <v>110</v>
      </c>
      <c r="Y4318" s="41" t="s">
        <v>110</v>
      </c>
      <c r="Z4318" s="41" t="s">
        <v>110</v>
      </c>
      <c r="AA4318" s="41" t="s">
        <v>110</v>
      </c>
      <c r="AB4318" s="41" t="s">
        <v>110</v>
      </c>
      <c r="AC4318" s="41" t="s">
        <v>110</v>
      </c>
      <c r="AD4318" s="41" t="s">
        <v>110</v>
      </c>
      <c r="AE4318" s="41" t="s">
        <v>110</v>
      </c>
      <c r="AF4318" s="41" t="s">
        <v>110</v>
      </c>
      <c r="AI4318" s="41" t="s">
        <v>110</v>
      </c>
      <c r="AJ4318" s="41" t="s">
        <v>110</v>
      </c>
      <c r="AK4318" s="41" t="s">
        <v>110</v>
      </c>
      <c r="AL4318" s="41" t="s">
        <v>110</v>
      </c>
    </row>
    <row r="4319" spans="1:38">
      <c r="A4319" s="43" t="s">
        <v>110</v>
      </c>
      <c r="B4319" s="41" t="s">
        <v>110</v>
      </c>
      <c r="C4319" s="41" t="s">
        <v>110</v>
      </c>
      <c r="D4319" s="41" t="s">
        <v>110</v>
      </c>
      <c r="E4319" s="41" t="s">
        <v>110</v>
      </c>
      <c r="F4319" s="41" t="s">
        <v>110</v>
      </c>
      <c r="G4319" s="41" t="s">
        <v>110</v>
      </c>
      <c r="H4319" s="41" t="s">
        <v>110</v>
      </c>
      <c r="I4319" s="41" t="s">
        <v>110</v>
      </c>
      <c r="J4319" s="41" t="s">
        <v>110</v>
      </c>
      <c r="K4319" s="41" t="s">
        <v>110</v>
      </c>
      <c r="L4319" s="41" t="s">
        <v>110</v>
      </c>
      <c r="M4319" s="41" t="s">
        <v>110</v>
      </c>
      <c r="N4319" s="41" t="s">
        <v>110</v>
      </c>
      <c r="P4319" s="41" t="s">
        <v>11626</v>
      </c>
      <c r="Q4319" s="41" t="s">
        <v>11626</v>
      </c>
      <c r="R4319" s="41" t="s">
        <v>10524</v>
      </c>
      <c r="S4319" s="41" t="s">
        <v>10524</v>
      </c>
      <c r="T4319" s="41" t="s">
        <v>10724</v>
      </c>
      <c r="U4319" s="41" t="s">
        <v>10724</v>
      </c>
      <c r="X4319" s="41" t="s">
        <v>110</v>
      </c>
      <c r="Y4319" s="41" t="s">
        <v>110</v>
      </c>
      <c r="Z4319" s="41" t="s">
        <v>110</v>
      </c>
      <c r="AA4319" s="41" t="s">
        <v>110</v>
      </c>
      <c r="AB4319" s="41" t="s">
        <v>110</v>
      </c>
      <c r="AC4319" s="41" t="s">
        <v>110</v>
      </c>
      <c r="AD4319" s="41" t="s">
        <v>110</v>
      </c>
      <c r="AE4319" s="41" t="s">
        <v>110</v>
      </c>
      <c r="AF4319" s="41" t="s">
        <v>110</v>
      </c>
      <c r="AI4319" s="41" t="s">
        <v>110</v>
      </c>
      <c r="AJ4319" s="41" t="s">
        <v>110</v>
      </c>
      <c r="AK4319" s="41" t="s">
        <v>110</v>
      </c>
      <c r="AL4319" s="41" t="s">
        <v>110</v>
      </c>
    </row>
    <row r="4320" spans="1:38">
      <c r="A4320" s="43" t="s">
        <v>110</v>
      </c>
      <c r="B4320" s="41" t="s">
        <v>110</v>
      </c>
      <c r="C4320" s="41" t="s">
        <v>110</v>
      </c>
      <c r="D4320" s="41" t="s">
        <v>110</v>
      </c>
      <c r="E4320" s="41" t="s">
        <v>110</v>
      </c>
      <c r="F4320" s="41" t="s">
        <v>110</v>
      </c>
      <c r="G4320" s="41" t="s">
        <v>110</v>
      </c>
      <c r="H4320" s="41" t="s">
        <v>110</v>
      </c>
      <c r="I4320" s="41" t="s">
        <v>110</v>
      </c>
      <c r="J4320" s="41" t="s">
        <v>110</v>
      </c>
      <c r="K4320" s="41" t="s">
        <v>110</v>
      </c>
      <c r="L4320" s="41" t="s">
        <v>110</v>
      </c>
      <c r="M4320" s="41" t="s">
        <v>110</v>
      </c>
      <c r="N4320" s="41" t="s">
        <v>110</v>
      </c>
      <c r="P4320" s="41" t="s">
        <v>11626</v>
      </c>
      <c r="Q4320" s="41" t="s">
        <v>11626</v>
      </c>
      <c r="R4320" s="41" t="s">
        <v>10524</v>
      </c>
      <c r="S4320" s="41" t="s">
        <v>10524</v>
      </c>
      <c r="T4320" s="41" t="s">
        <v>12572</v>
      </c>
      <c r="U4320" s="41" t="s">
        <v>12572</v>
      </c>
      <c r="X4320" s="41" t="s">
        <v>110</v>
      </c>
      <c r="Y4320" s="41" t="s">
        <v>110</v>
      </c>
      <c r="Z4320" s="41" t="s">
        <v>110</v>
      </c>
      <c r="AA4320" s="41" t="s">
        <v>110</v>
      </c>
      <c r="AB4320" s="41" t="s">
        <v>110</v>
      </c>
      <c r="AC4320" s="41" t="s">
        <v>110</v>
      </c>
      <c r="AD4320" s="41" t="s">
        <v>110</v>
      </c>
      <c r="AE4320" s="41" t="s">
        <v>110</v>
      </c>
      <c r="AF4320" s="41" t="s">
        <v>110</v>
      </c>
      <c r="AI4320" s="41" t="s">
        <v>110</v>
      </c>
      <c r="AJ4320" s="41" t="s">
        <v>110</v>
      </c>
      <c r="AK4320" s="41" t="s">
        <v>110</v>
      </c>
      <c r="AL4320" s="41" t="s">
        <v>110</v>
      </c>
    </row>
    <row r="4321" spans="1:38">
      <c r="A4321" s="43" t="s">
        <v>110</v>
      </c>
      <c r="B4321" s="41" t="s">
        <v>110</v>
      </c>
      <c r="C4321" s="41" t="s">
        <v>110</v>
      </c>
      <c r="D4321" s="41" t="s">
        <v>110</v>
      </c>
      <c r="E4321" s="41" t="s">
        <v>110</v>
      </c>
      <c r="F4321" s="41" t="s">
        <v>110</v>
      </c>
      <c r="G4321" s="41" t="s">
        <v>110</v>
      </c>
      <c r="H4321" s="41" t="s">
        <v>110</v>
      </c>
      <c r="I4321" s="41" t="s">
        <v>110</v>
      </c>
      <c r="J4321" s="41" t="s">
        <v>110</v>
      </c>
      <c r="K4321" s="41" t="s">
        <v>110</v>
      </c>
      <c r="L4321" s="41" t="s">
        <v>110</v>
      </c>
      <c r="M4321" s="41" t="s">
        <v>110</v>
      </c>
      <c r="N4321" s="41" t="s">
        <v>110</v>
      </c>
      <c r="P4321" s="41" t="s">
        <v>11626</v>
      </c>
      <c r="Q4321" s="41" t="s">
        <v>11626</v>
      </c>
      <c r="R4321" s="41" t="s">
        <v>10524</v>
      </c>
      <c r="S4321" s="41" t="s">
        <v>10524</v>
      </c>
      <c r="T4321" s="41" t="s">
        <v>10726</v>
      </c>
      <c r="U4321" s="41" t="s">
        <v>10726</v>
      </c>
      <c r="X4321" s="41" t="s">
        <v>110</v>
      </c>
      <c r="Y4321" s="41" t="s">
        <v>110</v>
      </c>
      <c r="Z4321" s="41" t="s">
        <v>110</v>
      </c>
      <c r="AA4321" s="41" t="s">
        <v>110</v>
      </c>
      <c r="AB4321" s="41" t="s">
        <v>110</v>
      </c>
      <c r="AC4321" s="41" t="s">
        <v>110</v>
      </c>
      <c r="AD4321" s="41" t="s">
        <v>110</v>
      </c>
      <c r="AE4321" s="41" t="s">
        <v>110</v>
      </c>
      <c r="AF4321" s="41" t="s">
        <v>110</v>
      </c>
      <c r="AI4321" s="41" t="s">
        <v>110</v>
      </c>
      <c r="AJ4321" s="41" t="s">
        <v>110</v>
      </c>
      <c r="AK4321" s="41" t="s">
        <v>110</v>
      </c>
      <c r="AL4321" s="41" t="s">
        <v>110</v>
      </c>
    </row>
    <row r="4322" spans="1:38">
      <c r="A4322" s="43" t="s">
        <v>110</v>
      </c>
      <c r="B4322" s="41" t="s">
        <v>110</v>
      </c>
      <c r="C4322" s="41" t="s">
        <v>110</v>
      </c>
      <c r="D4322" s="41" t="s">
        <v>110</v>
      </c>
      <c r="E4322" s="41" t="s">
        <v>110</v>
      </c>
      <c r="F4322" s="41" t="s">
        <v>110</v>
      </c>
      <c r="G4322" s="41" t="s">
        <v>110</v>
      </c>
      <c r="H4322" s="41" t="s">
        <v>110</v>
      </c>
      <c r="I4322" s="41" t="s">
        <v>110</v>
      </c>
      <c r="J4322" s="41" t="s">
        <v>110</v>
      </c>
      <c r="K4322" s="41" t="s">
        <v>110</v>
      </c>
      <c r="L4322" s="41" t="s">
        <v>110</v>
      </c>
      <c r="M4322" s="41" t="s">
        <v>110</v>
      </c>
      <c r="N4322" s="41" t="s">
        <v>110</v>
      </c>
      <c r="P4322" s="41" t="s">
        <v>11626</v>
      </c>
      <c r="Q4322" s="41" t="s">
        <v>11626</v>
      </c>
      <c r="R4322" s="41" t="s">
        <v>10524</v>
      </c>
      <c r="S4322" s="41" t="s">
        <v>10524</v>
      </c>
      <c r="T4322" s="41" t="s">
        <v>12119</v>
      </c>
      <c r="U4322" s="41" t="s">
        <v>12119</v>
      </c>
      <c r="X4322" s="41" t="s">
        <v>110</v>
      </c>
      <c r="Y4322" s="41" t="s">
        <v>110</v>
      </c>
      <c r="Z4322" s="41" t="s">
        <v>110</v>
      </c>
      <c r="AA4322" s="41" t="s">
        <v>110</v>
      </c>
      <c r="AB4322" s="41" t="s">
        <v>110</v>
      </c>
      <c r="AC4322" s="41" t="s">
        <v>110</v>
      </c>
      <c r="AD4322" s="41" t="s">
        <v>110</v>
      </c>
      <c r="AE4322" s="41" t="s">
        <v>110</v>
      </c>
      <c r="AF4322" s="41" t="s">
        <v>110</v>
      </c>
      <c r="AI4322" s="41" t="s">
        <v>110</v>
      </c>
      <c r="AJ4322" s="41" t="s">
        <v>110</v>
      </c>
      <c r="AK4322" s="41" t="s">
        <v>110</v>
      </c>
      <c r="AL4322" s="41" t="s">
        <v>110</v>
      </c>
    </row>
    <row r="4323" spans="1:38">
      <c r="A4323" s="43" t="s">
        <v>110</v>
      </c>
      <c r="B4323" s="41" t="s">
        <v>110</v>
      </c>
      <c r="C4323" s="41" t="s">
        <v>110</v>
      </c>
      <c r="D4323" s="41" t="s">
        <v>110</v>
      </c>
      <c r="E4323" s="41" t="s">
        <v>110</v>
      </c>
      <c r="F4323" s="41" t="s">
        <v>110</v>
      </c>
      <c r="G4323" s="41" t="s">
        <v>110</v>
      </c>
      <c r="H4323" s="41" t="s">
        <v>110</v>
      </c>
      <c r="I4323" s="41" t="s">
        <v>110</v>
      </c>
      <c r="J4323" s="41" t="s">
        <v>110</v>
      </c>
      <c r="K4323" s="41" t="s">
        <v>110</v>
      </c>
      <c r="L4323" s="41" t="s">
        <v>110</v>
      </c>
      <c r="M4323" s="41" t="s">
        <v>110</v>
      </c>
      <c r="N4323" s="41" t="s">
        <v>110</v>
      </c>
      <c r="P4323" s="41" t="s">
        <v>11626</v>
      </c>
      <c r="Q4323" s="41" t="s">
        <v>11626</v>
      </c>
      <c r="R4323" s="41" t="s">
        <v>12573</v>
      </c>
      <c r="S4323" s="41" t="s">
        <v>12573</v>
      </c>
      <c r="X4323" s="41" t="s">
        <v>110</v>
      </c>
      <c r="Y4323" s="41" t="s">
        <v>110</v>
      </c>
      <c r="Z4323" s="41" t="s">
        <v>110</v>
      </c>
      <c r="AA4323" s="41" t="s">
        <v>110</v>
      </c>
      <c r="AB4323" s="41" t="s">
        <v>110</v>
      </c>
      <c r="AC4323" s="41" t="s">
        <v>110</v>
      </c>
      <c r="AD4323" s="41" t="s">
        <v>110</v>
      </c>
      <c r="AE4323" s="41" t="s">
        <v>110</v>
      </c>
      <c r="AF4323" s="41" t="s">
        <v>110</v>
      </c>
      <c r="AI4323" s="41" t="s">
        <v>110</v>
      </c>
      <c r="AJ4323" s="41" t="s">
        <v>110</v>
      </c>
      <c r="AK4323" s="41" t="s">
        <v>110</v>
      </c>
      <c r="AL4323" s="41" t="s">
        <v>110</v>
      </c>
    </row>
    <row r="4324" spans="1:38">
      <c r="A4324" s="43" t="s">
        <v>110</v>
      </c>
      <c r="B4324" s="41" t="s">
        <v>110</v>
      </c>
      <c r="C4324" s="41" t="s">
        <v>110</v>
      </c>
      <c r="D4324" s="41" t="s">
        <v>110</v>
      </c>
      <c r="E4324" s="41" t="s">
        <v>110</v>
      </c>
      <c r="F4324" s="41" t="s">
        <v>110</v>
      </c>
      <c r="G4324" s="41" t="s">
        <v>110</v>
      </c>
      <c r="H4324" s="41" t="s">
        <v>110</v>
      </c>
      <c r="I4324" s="41" t="s">
        <v>110</v>
      </c>
      <c r="J4324" s="41" t="s">
        <v>110</v>
      </c>
      <c r="K4324" s="41" t="s">
        <v>110</v>
      </c>
      <c r="L4324" s="41" t="s">
        <v>110</v>
      </c>
      <c r="M4324" s="41" t="s">
        <v>110</v>
      </c>
      <c r="N4324" s="41" t="s">
        <v>110</v>
      </c>
      <c r="P4324" s="41" t="s">
        <v>11626</v>
      </c>
      <c r="Q4324" s="41" t="s">
        <v>11626</v>
      </c>
      <c r="R4324" s="41" t="s">
        <v>12573</v>
      </c>
      <c r="S4324" s="41" t="s">
        <v>12573</v>
      </c>
      <c r="T4324" s="41" t="s">
        <v>9923</v>
      </c>
      <c r="U4324" s="41" t="s">
        <v>9923</v>
      </c>
      <c r="X4324" s="41" t="s">
        <v>110</v>
      </c>
      <c r="Y4324" s="41" t="s">
        <v>110</v>
      </c>
      <c r="Z4324" s="41" t="s">
        <v>110</v>
      </c>
      <c r="AA4324" s="41" t="s">
        <v>110</v>
      </c>
      <c r="AB4324" s="41" t="s">
        <v>110</v>
      </c>
      <c r="AC4324" s="41" t="s">
        <v>110</v>
      </c>
      <c r="AD4324" s="41" t="s">
        <v>110</v>
      </c>
      <c r="AE4324" s="41" t="s">
        <v>110</v>
      </c>
      <c r="AF4324" s="41" t="s">
        <v>110</v>
      </c>
      <c r="AI4324" s="41" t="s">
        <v>110</v>
      </c>
      <c r="AJ4324" s="41" t="s">
        <v>110</v>
      </c>
      <c r="AK4324" s="41" t="s">
        <v>110</v>
      </c>
      <c r="AL4324" s="41" t="s">
        <v>110</v>
      </c>
    </row>
    <row r="4325" spans="1:38">
      <c r="A4325" s="43" t="s">
        <v>110</v>
      </c>
      <c r="B4325" s="41" t="s">
        <v>110</v>
      </c>
      <c r="C4325" s="41" t="s">
        <v>110</v>
      </c>
      <c r="D4325" s="41" t="s">
        <v>110</v>
      </c>
      <c r="E4325" s="41" t="s">
        <v>110</v>
      </c>
      <c r="F4325" s="41" t="s">
        <v>110</v>
      </c>
      <c r="G4325" s="41" t="s">
        <v>110</v>
      </c>
      <c r="H4325" s="41" t="s">
        <v>110</v>
      </c>
      <c r="I4325" s="41" t="s">
        <v>110</v>
      </c>
      <c r="J4325" s="41" t="s">
        <v>110</v>
      </c>
      <c r="K4325" s="41" t="s">
        <v>110</v>
      </c>
      <c r="L4325" s="41" t="s">
        <v>110</v>
      </c>
      <c r="M4325" s="41" t="s">
        <v>110</v>
      </c>
      <c r="N4325" s="41" t="s">
        <v>110</v>
      </c>
      <c r="P4325" s="41" t="s">
        <v>11626</v>
      </c>
      <c r="Q4325" s="41" t="s">
        <v>11626</v>
      </c>
      <c r="R4325" s="41" t="s">
        <v>12573</v>
      </c>
      <c r="S4325" s="41" t="s">
        <v>12573</v>
      </c>
      <c r="T4325" s="41" t="s">
        <v>10701</v>
      </c>
      <c r="U4325" s="41" t="s">
        <v>10701</v>
      </c>
      <c r="X4325" s="41" t="s">
        <v>110</v>
      </c>
      <c r="Y4325" s="41" t="s">
        <v>110</v>
      </c>
      <c r="Z4325" s="41" t="s">
        <v>110</v>
      </c>
      <c r="AA4325" s="41" t="s">
        <v>110</v>
      </c>
      <c r="AB4325" s="41" t="s">
        <v>110</v>
      </c>
      <c r="AC4325" s="41" t="s">
        <v>110</v>
      </c>
      <c r="AD4325" s="41" t="s">
        <v>110</v>
      </c>
      <c r="AE4325" s="41" t="s">
        <v>110</v>
      </c>
      <c r="AF4325" s="41" t="s">
        <v>110</v>
      </c>
      <c r="AI4325" s="41" t="s">
        <v>110</v>
      </c>
      <c r="AJ4325" s="41" t="s">
        <v>110</v>
      </c>
      <c r="AK4325" s="41" t="s">
        <v>110</v>
      </c>
      <c r="AL4325" s="41" t="s">
        <v>110</v>
      </c>
    </row>
    <row r="4326" spans="1:38">
      <c r="A4326" s="43" t="s">
        <v>110</v>
      </c>
      <c r="B4326" s="41" t="s">
        <v>110</v>
      </c>
      <c r="C4326" s="41" t="s">
        <v>110</v>
      </c>
      <c r="D4326" s="41" t="s">
        <v>110</v>
      </c>
      <c r="E4326" s="41" t="s">
        <v>110</v>
      </c>
      <c r="F4326" s="41" t="s">
        <v>110</v>
      </c>
      <c r="G4326" s="41" t="s">
        <v>110</v>
      </c>
      <c r="H4326" s="41" t="s">
        <v>110</v>
      </c>
      <c r="I4326" s="41" t="s">
        <v>110</v>
      </c>
      <c r="J4326" s="41" t="s">
        <v>110</v>
      </c>
      <c r="K4326" s="41" t="s">
        <v>110</v>
      </c>
      <c r="L4326" s="41" t="s">
        <v>110</v>
      </c>
      <c r="M4326" s="41" t="s">
        <v>110</v>
      </c>
      <c r="N4326" s="41" t="s">
        <v>110</v>
      </c>
      <c r="P4326" s="41" t="s">
        <v>11626</v>
      </c>
      <c r="Q4326" s="41" t="s">
        <v>11626</v>
      </c>
      <c r="R4326" s="41" t="s">
        <v>12127</v>
      </c>
      <c r="S4326" s="41" t="s">
        <v>12127</v>
      </c>
      <c r="X4326" s="41" t="s">
        <v>110</v>
      </c>
      <c r="Y4326" s="41" t="s">
        <v>110</v>
      </c>
      <c r="Z4326" s="41" t="s">
        <v>110</v>
      </c>
      <c r="AA4326" s="41" t="s">
        <v>110</v>
      </c>
      <c r="AB4326" s="41" t="s">
        <v>110</v>
      </c>
      <c r="AC4326" s="41" t="s">
        <v>110</v>
      </c>
      <c r="AD4326" s="41" t="s">
        <v>110</v>
      </c>
      <c r="AE4326" s="41" t="s">
        <v>110</v>
      </c>
      <c r="AF4326" s="41" t="s">
        <v>110</v>
      </c>
      <c r="AI4326" s="41" t="s">
        <v>110</v>
      </c>
      <c r="AJ4326" s="41" t="s">
        <v>110</v>
      </c>
      <c r="AK4326" s="41" t="s">
        <v>110</v>
      </c>
      <c r="AL4326" s="41" t="s">
        <v>110</v>
      </c>
    </row>
    <row r="4327" spans="1:38">
      <c r="A4327" s="43" t="s">
        <v>110</v>
      </c>
      <c r="B4327" s="41" t="s">
        <v>110</v>
      </c>
      <c r="C4327" s="41" t="s">
        <v>110</v>
      </c>
      <c r="D4327" s="41" t="s">
        <v>110</v>
      </c>
      <c r="E4327" s="41" t="s">
        <v>110</v>
      </c>
      <c r="F4327" s="41" t="s">
        <v>110</v>
      </c>
      <c r="G4327" s="41" t="s">
        <v>110</v>
      </c>
      <c r="H4327" s="41" t="s">
        <v>110</v>
      </c>
      <c r="I4327" s="41" t="s">
        <v>110</v>
      </c>
      <c r="J4327" s="41" t="s">
        <v>110</v>
      </c>
      <c r="K4327" s="41" t="s">
        <v>110</v>
      </c>
      <c r="L4327" s="41" t="s">
        <v>110</v>
      </c>
      <c r="M4327" s="41" t="s">
        <v>110</v>
      </c>
      <c r="N4327" s="41" t="s">
        <v>110</v>
      </c>
      <c r="P4327" s="41" t="s">
        <v>11626</v>
      </c>
      <c r="Q4327" s="41" t="s">
        <v>11626</v>
      </c>
      <c r="R4327" s="41" t="s">
        <v>12128</v>
      </c>
      <c r="S4327" s="41" t="s">
        <v>12128</v>
      </c>
      <c r="X4327" s="41" t="s">
        <v>110</v>
      </c>
      <c r="Y4327" s="41" t="s">
        <v>110</v>
      </c>
      <c r="Z4327" s="41" t="s">
        <v>110</v>
      </c>
      <c r="AA4327" s="41" t="s">
        <v>110</v>
      </c>
      <c r="AB4327" s="41" t="s">
        <v>110</v>
      </c>
      <c r="AC4327" s="41" t="s">
        <v>110</v>
      </c>
      <c r="AD4327" s="41" t="s">
        <v>110</v>
      </c>
      <c r="AE4327" s="41" t="s">
        <v>110</v>
      </c>
      <c r="AF4327" s="41" t="s">
        <v>110</v>
      </c>
      <c r="AI4327" s="41" t="s">
        <v>110</v>
      </c>
      <c r="AJ4327" s="41" t="s">
        <v>110</v>
      </c>
      <c r="AK4327" s="41" t="s">
        <v>110</v>
      </c>
      <c r="AL4327" s="41" t="s">
        <v>110</v>
      </c>
    </row>
    <row r="4328" spans="1:38">
      <c r="A4328" s="43" t="s">
        <v>110</v>
      </c>
      <c r="B4328" s="41" t="s">
        <v>110</v>
      </c>
      <c r="C4328" s="41" t="s">
        <v>110</v>
      </c>
      <c r="D4328" s="41" t="s">
        <v>110</v>
      </c>
      <c r="E4328" s="41" t="s">
        <v>110</v>
      </c>
      <c r="F4328" s="41" t="s">
        <v>110</v>
      </c>
      <c r="G4328" s="41" t="s">
        <v>110</v>
      </c>
      <c r="H4328" s="41" t="s">
        <v>110</v>
      </c>
      <c r="I4328" s="41" t="s">
        <v>110</v>
      </c>
      <c r="J4328" s="41" t="s">
        <v>110</v>
      </c>
      <c r="K4328" s="41" t="s">
        <v>110</v>
      </c>
      <c r="L4328" s="41" t="s">
        <v>110</v>
      </c>
      <c r="M4328" s="41" t="s">
        <v>110</v>
      </c>
      <c r="N4328" s="41" t="s">
        <v>110</v>
      </c>
      <c r="P4328" s="41" t="s">
        <v>11626</v>
      </c>
      <c r="Q4328" s="41" t="s">
        <v>11626</v>
      </c>
      <c r="R4328" s="41" t="s">
        <v>12128</v>
      </c>
      <c r="S4328" s="41" t="s">
        <v>12128</v>
      </c>
      <c r="T4328" s="41" t="s">
        <v>10382</v>
      </c>
      <c r="U4328" s="41" t="s">
        <v>10382</v>
      </c>
      <c r="X4328" s="41" t="s">
        <v>110</v>
      </c>
      <c r="Y4328" s="41" t="s">
        <v>110</v>
      </c>
      <c r="Z4328" s="41" t="s">
        <v>110</v>
      </c>
      <c r="AA4328" s="41" t="s">
        <v>110</v>
      </c>
      <c r="AB4328" s="41" t="s">
        <v>110</v>
      </c>
      <c r="AC4328" s="41" t="s">
        <v>110</v>
      </c>
      <c r="AD4328" s="41" t="s">
        <v>110</v>
      </c>
      <c r="AE4328" s="41" t="s">
        <v>110</v>
      </c>
      <c r="AF4328" s="41" t="s">
        <v>110</v>
      </c>
      <c r="AI4328" s="41" t="s">
        <v>110</v>
      </c>
      <c r="AJ4328" s="41" t="s">
        <v>110</v>
      </c>
      <c r="AK4328" s="41" t="s">
        <v>110</v>
      </c>
      <c r="AL4328" s="41" t="s">
        <v>110</v>
      </c>
    </row>
    <row r="4329" spans="1:38">
      <c r="A4329" s="43" t="s">
        <v>110</v>
      </c>
      <c r="B4329" s="41" t="s">
        <v>110</v>
      </c>
      <c r="C4329" s="41" t="s">
        <v>110</v>
      </c>
      <c r="D4329" s="41" t="s">
        <v>110</v>
      </c>
      <c r="E4329" s="41" t="s">
        <v>110</v>
      </c>
      <c r="F4329" s="41" t="s">
        <v>110</v>
      </c>
      <c r="G4329" s="41" t="s">
        <v>110</v>
      </c>
      <c r="H4329" s="41" t="s">
        <v>110</v>
      </c>
      <c r="I4329" s="41" t="s">
        <v>110</v>
      </c>
      <c r="J4329" s="41" t="s">
        <v>110</v>
      </c>
      <c r="K4329" s="41" t="s">
        <v>110</v>
      </c>
      <c r="L4329" s="41" t="s">
        <v>110</v>
      </c>
      <c r="M4329" s="41" t="s">
        <v>110</v>
      </c>
      <c r="N4329" s="41" t="s">
        <v>110</v>
      </c>
      <c r="P4329" s="41" t="s">
        <v>11626</v>
      </c>
      <c r="Q4329" s="41" t="s">
        <v>11626</v>
      </c>
      <c r="R4329" s="41" t="s">
        <v>12128</v>
      </c>
      <c r="S4329" s="41" t="s">
        <v>12128</v>
      </c>
      <c r="T4329" s="41" t="s">
        <v>10514</v>
      </c>
      <c r="U4329" s="41" t="s">
        <v>10514</v>
      </c>
      <c r="X4329" s="41" t="s">
        <v>110</v>
      </c>
      <c r="Y4329" s="41" t="s">
        <v>110</v>
      </c>
      <c r="Z4329" s="41" t="s">
        <v>110</v>
      </c>
      <c r="AA4329" s="41" t="s">
        <v>110</v>
      </c>
      <c r="AB4329" s="41" t="s">
        <v>110</v>
      </c>
      <c r="AC4329" s="41" t="s">
        <v>110</v>
      </c>
      <c r="AD4329" s="41" t="s">
        <v>110</v>
      </c>
      <c r="AE4329" s="41" t="s">
        <v>110</v>
      </c>
      <c r="AF4329" s="41" t="s">
        <v>110</v>
      </c>
      <c r="AI4329" s="41" t="s">
        <v>110</v>
      </c>
      <c r="AJ4329" s="41" t="s">
        <v>110</v>
      </c>
      <c r="AK4329" s="41" t="s">
        <v>110</v>
      </c>
      <c r="AL4329" s="41" t="s">
        <v>110</v>
      </c>
    </row>
    <row r="4330" spans="1:38">
      <c r="A4330" s="43" t="s">
        <v>110</v>
      </c>
      <c r="B4330" s="41" t="s">
        <v>110</v>
      </c>
      <c r="C4330" s="41" t="s">
        <v>110</v>
      </c>
      <c r="D4330" s="41" t="s">
        <v>110</v>
      </c>
      <c r="E4330" s="41" t="s">
        <v>110</v>
      </c>
      <c r="F4330" s="41" t="s">
        <v>110</v>
      </c>
      <c r="G4330" s="41" t="s">
        <v>110</v>
      </c>
      <c r="H4330" s="41" t="s">
        <v>110</v>
      </c>
      <c r="I4330" s="41" t="s">
        <v>110</v>
      </c>
      <c r="J4330" s="41" t="s">
        <v>110</v>
      </c>
      <c r="K4330" s="41" t="s">
        <v>110</v>
      </c>
      <c r="L4330" s="41" t="s">
        <v>110</v>
      </c>
      <c r="M4330" s="41" t="s">
        <v>110</v>
      </c>
      <c r="N4330" s="41" t="s">
        <v>110</v>
      </c>
      <c r="P4330" s="41" t="s">
        <v>11626</v>
      </c>
      <c r="Q4330" s="41" t="s">
        <v>11626</v>
      </c>
      <c r="R4330" s="41" t="s">
        <v>12128</v>
      </c>
      <c r="S4330" s="41" t="s">
        <v>12128</v>
      </c>
      <c r="T4330" s="41" t="s">
        <v>9890</v>
      </c>
      <c r="U4330" s="41" t="s">
        <v>9890</v>
      </c>
      <c r="X4330" s="41" t="s">
        <v>110</v>
      </c>
      <c r="Y4330" s="41" t="s">
        <v>110</v>
      </c>
      <c r="Z4330" s="41" t="s">
        <v>110</v>
      </c>
      <c r="AA4330" s="41" t="s">
        <v>110</v>
      </c>
      <c r="AB4330" s="41" t="s">
        <v>110</v>
      </c>
      <c r="AC4330" s="41" t="s">
        <v>110</v>
      </c>
      <c r="AD4330" s="41" t="s">
        <v>110</v>
      </c>
      <c r="AE4330" s="41" t="s">
        <v>110</v>
      </c>
      <c r="AF4330" s="41" t="s">
        <v>110</v>
      </c>
      <c r="AI4330" s="41" t="s">
        <v>110</v>
      </c>
      <c r="AJ4330" s="41" t="s">
        <v>110</v>
      </c>
      <c r="AK4330" s="41" t="s">
        <v>110</v>
      </c>
      <c r="AL4330" s="41" t="s">
        <v>110</v>
      </c>
    </row>
    <row r="4331" spans="1:38">
      <c r="A4331" s="43" t="s">
        <v>110</v>
      </c>
      <c r="B4331" s="41" t="s">
        <v>110</v>
      </c>
      <c r="C4331" s="41" t="s">
        <v>110</v>
      </c>
      <c r="D4331" s="41" t="s">
        <v>110</v>
      </c>
      <c r="E4331" s="41" t="s">
        <v>110</v>
      </c>
      <c r="F4331" s="41" t="s">
        <v>110</v>
      </c>
      <c r="G4331" s="41" t="s">
        <v>110</v>
      </c>
      <c r="H4331" s="41" t="s">
        <v>110</v>
      </c>
      <c r="I4331" s="41" t="s">
        <v>110</v>
      </c>
      <c r="J4331" s="41" t="s">
        <v>110</v>
      </c>
      <c r="K4331" s="41" t="s">
        <v>110</v>
      </c>
      <c r="L4331" s="41" t="s">
        <v>110</v>
      </c>
      <c r="M4331" s="41" t="s">
        <v>110</v>
      </c>
      <c r="N4331" s="41" t="s">
        <v>110</v>
      </c>
      <c r="P4331" s="41" t="s">
        <v>11626</v>
      </c>
      <c r="Q4331" s="41" t="s">
        <v>11626</v>
      </c>
      <c r="R4331" s="41" t="s">
        <v>12128</v>
      </c>
      <c r="S4331" s="41" t="s">
        <v>12128</v>
      </c>
      <c r="T4331" s="41" t="s">
        <v>9895</v>
      </c>
      <c r="U4331" s="41" t="s">
        <v>9895</v>
      </c>
      <c r="X4331" s="41" t="s">
        <v>110</v>
      </c>
      <c r="Y4331" s="41" t="s">
        <v>110</v>
      </c>
      <c r="Z4331" s="41" t="s">
        <v>110</v>
      </c>
      <c r="AA4331" s="41" t="s">
        <v>110</v>
      </c>
      <c r="AB4331" s="41" t="s">
        <v>110</v>
      </c>
      <c r="AC4331" s="41" t="s">
        <v>110</v>
      </c>
      <c r="AD4331" s="41" t="s">
        <v>110</v>
      </c>
      <c r="AE4331" s="41" t="s">
        <v>110</v>
      </c>
      <c r="AF4331" s="41" t="s">
        <v>110</v>
      </c>
      <c r="AI4331" s="41" t="s">
        <v>110</v>
      </c>
      <c r="AJ4331" s="41" t="s">
        <v>110</v>
      </c>
      <c r="AK4331" s="41" t="s">
        <v>110</v>
      </c>
      <c r="AL4331" s="41" t="s">
        <v>110</v>
      </c>
    </row>
    <row r="4332" spans="1:38">
      <c r="A4332" s="43" t="s">
        <v>110</v>
      </c>
      <c r="B4332" s="41" t="s">
        <v>110</v>
      </c>
      <c r="C4332" s="41" t="s">
        <v>110</v>
      </c>
      <c r="D4332" s="41" t="s">
        <v>110</v>
      </c>
      <c r="E4332" s="41" t="s">
        <v>110</v>
      </c>
      <c r="F4332" s="41" t="s">
        <v>110</v>
      </c>
      <c r="G4332" s="41" t="s">
        <v>110</v>
      </c>
      <c r="H4332" s="41" t="s">
        <v>110</v>
      </c>
      <c r="I4332" s="41" t="s">
        <v>110</v>
      </c>
      <c r="J4332" s="41" t="s">
        <v>110</v>
      </c>
      <c r="K4332" s="41" t="s">
        <v>110</v>
      </c>
      <c r="L4332" s="41" t="s">
        <v>110</v>
      </c>
      <c r="M4332" s="41" t="s">
        <v>110</v>
      </c>
      <c r="N4332" s="41" t="s">
        <v>110</v>
      </c>
      <c r="P4332" s="41" t="s">
        <v>11626</v>
      </c>
      <c r="Q4332" s="41" t="s">
        <v>11626</v>
      </c>
      <c r="R4332" s="41" t="s">
        <v>12128</v>
      </c>
      <c r="S4332" s="41" t="s">
        <v>12128</v>
      </c>
      <c r="T4332" s="41" t="s">
        <v>9896</v>
      </c>
      <c r="U4332" s="41" t="s">
        <v>9896</v>
      </c>
      <c r="X4332" s="41" t="s">
        <v>110</v>
      </c>
      <c r="Y4332" s="41" t="s">
        <v>110</v>
      </c>
      <c r="Z4332" s="41" t="s">
        <v>110</v>
      </c>
      <c r="AA4332" s="41" t="s">
        <v>110</v>
      </c>
      <c r="AB4332" s="41" t="s">
        <v>110</v>
      </c>
      <c r="AC4332" s="41" t="s">
        <v>110</v>
      </c>
      <c r="AD4332" s="41" t="s">
        <v>110</v>
      </c>
      <c r="AE4332" s="41" t="s">
        <v>110</v>
      </c>
      <c r="AF4332" s="41" t="s">
        <v>110</v>
      </c>
      <c r="AI4332" s="41" t="s">
        <v>110</v>
      </c>
      <c r="AJ4332" s="41" t="s">
        <v>110</v>
      </c>
      <c r="AK4332" s="41" t="s">
        <v>110</v>
      </c>
      <c r="AL4332" s="41" t="s">
        <v>110</v>
      </c>
    </row>
    <row r="4333" spans="1:38">
      <c r="A4333" s="43" t="s">
        <v>110</v>
      </c>
      <c r="B4333" s="41" t="s">
        <v>110</v>
      </c>
      <c r="C4333" s="41" t="s">
        <v>110</v>
      </c>
      <c r="D4333" s="41" t="s">
        <v>110</v>
      </c>
      <c r="E4333" s="41" t="s">
        <v>110</v>
      </c>
      <c r="F4333" s="41" t="s">
        <v>110</v>
      </c>
      <c r="G4333" s="41" t="s">
        <v>110</v>
      </c>
      <c r="H4333" s="41" t="s">
        <v>110</v>
      </c>
      <c r="I4333" s="41" t="s">
        <v>110</v>
      </c>
      <c r="J4333" s="41" t="s">
        <v>110</v>
      </c>
      <c r="K4333" s="41" t="s">
        <v>110</v>
      </c>
      <c r="L4333" s="41" t="s">
        <v>110</v>
      </c>
      <c r="M4333" s="41" t="s">
        <v>110</v>
      </c>
      <c r="N4333" s="41" t="s">
        <v>110</v>
      </c>
      <c r="P4333" s="41" t="s">
        <v>11626</v>
      </c>
      <c r="Q4333" s="41" t="s">
        <v>11626</v>
      </c>
      <c r="R4333" s="41" t="s">
        <v>12128</v>
      </c>
      <c r="S4333" s="41" t="s">
        <v>12128</v>
      </c>
      <c r="T4333" s="41" t="s">
        <v>9891</v>
      </c>
      <c r="U4333" s="41" t="s">
        <v>9891</v>
      </c>
      <c r="X4333" s="41" t="s">
        <v>110</v>
      </c>
      <c r="Y4333" s="41" t="s">
        <v>110</v>
      </c>
      <c r="Z4333" s="41" t="s">
        <v>110</v>
      </c>
      <c r="AA4333" s="41" t="s">
        <v>110</v>
      </c>
      <c r="AB4333" s="41" t="s">
        <v>110</v>
      </c>
      <c r="AC4333" s="41" t="s">
        <v>110</v>
      </c>
      <c r="AD4333" s="41" t="s">
        <v>110</v>
      </c>
      <c r="AE4333" s="41" t="s">
        <v>110</v>
      </c>
      <c r="AF4333" s="41" t="s">
        <v>110</v>
      </c>
      <c r="AI4333" s="41" t="s">
        <v>110</v>
      </c>
      <c r="AJ4333" s="41" t="s">
        <v>110</v>
      </c>
      <c r="AK4333" s="41" t="s">
        <v>110</v>
      </c>
      <c r="AL4333" s="41" t="s">
        <v>110</v>
      </c>
    </row>
    <row r="4334" spans="1:38">
      <c r="A4334" s="43" t="s">
        <v>110</v>
      </c>
      <c r="B4334" s="41" t="s">
        <v>110</v>
      </c>
      <c r="C4334" s="41" t="s">
        <v>110</v>
      </c>
      <c r="D4334" s="41" t="s">
        <v>110</v>
      </c>
      <c r="E4334" s="41" t="s">
        <v>110</v>
      </c>
      <c r="F4334" s="41" t="s">
        <v>110</v>
      </c>
      <c r="G4334" s="41" t="s">
        <v>110</v>
      </c>
      <c r="H4334" s="41" t="s">
        <v>110</v>
      </c>
      <c r="I4334" s="41" t="s">
        <v>110</v>
      </c>
      <c r="J4334" s="41" t="s">
        <v>110</v>
      </c>
      <c r="K4334" s="41" t="s">
        <v>110</v>
      </c>
      <c r="L4334" s="41" t="s">
        <v>110</v>
      </c>
      <c r="M4334" s="41" t="s">
        <v>110</v>
      </c>
      <c r="N4334" s="41" t="s">
        <v>110</v>
      </c>
      <c r="P4334" s="41" t="s">
        <v>11626</v>
      </c>
      <c r="Q4334" s="41" t="s">
        <v>11626</v>
      </c>
      <c r="R4334" s="41" t="s">
        <v>12128</v>
      </c>
      <c r="S4334" s="41" t="s">
        <v>12128</v>
      </c>
      <c r="T4334" s="41" t="s">
        <v>9907</v>
      </c>
      <c r="U4334" s="41" t="s">
        <v>9907</v>
      </c>
      <c r="X4334" s="41" t="s">
        <v>110</v>
      </c>
      <c r="Y4334" s="41" t="s">
        <v>110</v>
      </c>
      <c r="Z4334" s="41" t="s">
        <v>110</v>
      </c>
      <c r="AA4334" s="41" t="s">
        <v>110</v>
      </c>
      <c r="AB4334" s="41" t="s">
        <v>110</v>
      </c>
      <c r="AC4334" s="41" t="s">
        <v>110</v>
      </c>
      <c r="AD4334" s="41" t="s">
        <v>110</v>
      </c>
      <c r="AE4334" s="41" t="s">
        <v>110</v>
      </c>
      <c r="AF4334" s="41" t="s">
        <v>110</v>
      </c>
      <c r="AI4334" s="41" t="s">
        <v>110</v>
      </c>
      <c r="AJ4334" s="41" t="s">
        <v>110</v>
      </c>
      <c r="AK4334" s="41" t="s">
        <v>110</v>
      </c>
      <c r="AL4334" s="41" t="s">
        <v>110</v>
      </c>
    </row>
    <row r="4335" spans="1:38">
      <c r="A4335" s="43" t="s">
        <v>110</v>
      </c>
      <c r="B4335" s="41" t="s">
        <v>110</v>
      </c>
      <c r="C4335" s="41" t="s">
        <v>110</v>
      </c>
      <c r="D4335" s="41" t="s">
        <v>110</v>
      </c>
      <c r="E4335" s="41" t="s">
        <v>110</v>
      </c>
      <c r="F4335" s="41" t="s">
        <v>110</v>
      </c>
      <c r="G4335" s="41" t="s">
        <v>110</v>
      </c>
      <c r="H4335" s="41" t="s">
        <v>110</v>
      </c>
      <c r="I4335" s="41" t="s">
        <v>110</v>
      </c>
      <c r="J4335" s="41" t="s">
        <v>110</v>
      </c>
      <c r="K4335" s="41" t="s">
        <v>110</v>
      </c>
      <c r="L4335" s="41" t="s">
        <v>110</v>
      </c>
      <c r="M4335" s="41" t="s">
        <v>110</v>
      </c>
      <c r="N4335" s="41" t="s">
        <v>110</v>
      </c>
      <c r="P4335" s="41" t="s">
        <v>11626</v>
      </c>
      <c r="Q4335" s="41" t="s">
        <v>11626</v>
      </c>
      <c r="R4335" s="41" t="s">
        <v>12128</v>
      </c>
      <c r="S4335" s="41" t="s">
        <v>12128</v>
      </c>
      <c r="T4335" s="41" t="s">
        <v>9899</v>
      </c>
      <c r="U4335" s="41" t="s">
        <v>9899</v>
      </c>
      <c r="X4335" s="41" t="s">
        <v>110</v>
      </c>
      <c r="Y4335" s="41" t="s">
        <v>110</v>
      </c>
      <c r="Z4335" s="41" t="s">
        <v>110</v>
      </c>
      <c r="AA4335" s="41" t="s">
        <v>110</v>
      </c>
      <c r="AB4335" s="41" t="s">
        <v>110</v>
      </c>
      <c r="AC4335" s="41" t="s">
        <v>110</v>
      </c>
      <c r="AD4335" s="41" t="s">
        <v>110</v>
      </c>
      <c r="AE4335" s="41" t="s">
        <v>110</v>
      </c>
      <c r="AF4335" s="41" t="s">
        <v>110</v>
      </c>
      <c r="AI4335" s="41" t="s">
        <v>110</v>
      </c>
      <c r="AJ4335" s="41" t="s">
        <v>110</v>
      </c>
      <c r="AK4335" s="41" t="s">
        <v>110</v>
      </c>
      <c r="AL4335" s="41" t="s">
        <v>110</v>
      </c>
    </row>
    <row r="4336" spans="1:38">
      <c r="A4336" s="43" t="s">
        <v>110</v>
      </c>
      <c r="B4336" s="41" t="s">
        <v>110</v>
      </c>
      <c r="C4336" s="41" t="s">
        <v>110</v>
      </c>
      <c r="D4336" s="41" t="s">
        <v>110</v>
      </c>
      <c r="E4336" s="41" t="s">
        <v>110</v>
      </c>
      <c r="F4336" s="41" t="s">
        <v>110</v>
      </c>
      <c r="G4336" s="41" t="s">
        <v>110</v>
      </c>
      <c r="H4336" s="41" t="s">
        <v>110</v>
      </c>
      <c r="I4336" s="41" t="s">
        <v>110</v>
      </c>
      <c r="J4336" s="41" t="s">
        <v>110</v>
      </c>
      <c r="K4336" s="41" t="s">
        <v>110</v>
      </c>
      <c r="L4336" s="41" t="s">
        <v>110</v>
      </c>
      <c r="M4336" s="41" t="s">
        <v>110</v>
      </c>
      <c r="N4336" s="41" t="s">
        <v>110</v>
      </c>
      <c r="P4336" s="41" t="s">
        <v>11626</v>
      </c>
      <c r="Q4336" s="41" t="s">
        <v>11626</v>
      </c>
      <c r="R4336" s="41" t="s">
        <v>12128</v>
      </c>
      <c r="S4336" s="41" t="s">
        <v>12128</v>
      </c>
      <c r="T4336" s="41" t="s">
        <v>9900</v>
      </c>
      <c r="U4336" s="41" t="s">
        <v>9900</v>
      </c>
      <c r="X4336" s="41" t="s">
        <v>110</v>
      </c>
      <c r="Y4336" s="41" t="s">
        <v>110</v>
      </c>
      <c r="Z4336" s="41" t="s">
        <v>110</v>
      </c>
      <c r="AA4336" s="41" t="s">
        <v>110</v>
      </c>
      <c r="AB4336" s="41" t="s">
        <v>110</v>
      </c>
      <c r="AC4336" s="41" t="s">
        <v>110</v>
      </c>
      <c r="AD4336" s="41" t="s">
        <v>110</v>
      </c>
      <c r="AE4336" s="41" t="s">
        <v>110</v>
      </c>
      <c r="AF4336" s="41" t="s">
        <v>110</v>
      </c>
      <c r="AI4336" s="41" t="s">
        <v>110</v>
      </c>
      <c r="AJ4336" s="41" t="s">
        <v>110</v>
      </c>
      <c r="AK4336" s="41" t="s">
        <v>110</v>
      </c>
      <c r="AL4336" s="41" t="s">
        <v>110</v>
      </c>
    </row>
    <row r="4337" spans="1:38">
      <c r="A4337" s="43" t="s">
        <v>110</v>
      </c>
      <c r="B4337" s="41" t="s">
        <v>110</v>
      </c>
      <c r="C4337" s="41" t="s">
        <v>110</v>
      </c>
      <c r="D4337" s="41" t="s">
        <v>110</v>
      </c>
      <c r="E4337" s="41" t="s">
        <v>110</v>
      </c>
      <c r="F4337" s="41" t="s">
        <v>110</v>
      </c>
      <c r="G4337" s="41" t="s">
        <v>110</v>
      </c>
      <c r="H4337" s="41" t="s">
        <v>110</v>
      </c>
      <c r="I4337" s="41" t="s">
        <v>110</v>
      </c>
      <c r="J4337" s="41" t="s">
        <v>110</v>
      </c>
      <c r="K4337" s="41" t="s">
        <v>110</v>
      </c>
      <c r="L4337" s="41" t="s">
        <v>110</v>
      </c>
      <c r="M4337" s="41" t="s">
        <v>110</v>
      </c>
      <c r="N4337" s="41" t="s">
        <v>110</v>
      </c>
      <c r="P4337" s="41" t="s">
        <v>11626</v>
      </c>
      <c r="Q4337" s="41" t="s">
        <v>11626</v>
      </c>
      <c r="R4337" s="41" t="s">
        <v>12128</v>
      </c>
      <c r="S4337" s="41" t="s">
        <v>12128</v>
      </c>
      <c r="T4337" s="41" t="s">
        <v>9892</v>
      </c>
      <c r="U4337" s="41" t="s">
        <v>9892</v>
      </c>
      <c r="X4337" s="41" t="s">
        <v>110</v>
      </c>
      <c r="Y4337" s="41" t="s">
        <v>110</v>
      </c>
      <c r="Z4337" s="41" t="s">
        <v>110</v>
      </c>
      <c r="AA4337" s="41" t="s">
        <v>110</v>
      </c>
      <c r="AB4337" s="41" t="s">
        <v>110</v>
      </c>
      <c r="AC4337" s="41" t="s">
        <v>110</v>
      </c>
      <c r="AD4337" s="41" t="s">
        <v>110</v>
      </c>
      <c r="AE4337" s="41" t="s">
        <v>110</v>
      </c>
      <c r="AF4337" s="41" t="s">
        <v>110</v>
      </c>
      <c r="AI4337" s="41" t="s">
        <v>110</v>
      </c>
      <c r="AJ4337" s="41" t="s">
        <v>110</v>
      </c>
      <c r="AK4337" s="41" t="s">
        <v>110</v>
      </c>
      <c r="AL4337" s="41" t="s">
        <v>110</v>
      </c>
    </row>
    <row r="4338" spans="1:38">
      <c r="A4338" s="43" t="s">
        <v>110</v>
      </c>
      <c r="B4338" s="41" t="s">
        <v>110</v>
      </c>
      <c r="C4338" s="41" t="s">
        <v>110</v>
      </c>
      <c r="D4338" s="41" t="s">
        <v>110</v>
      </c>
      <c r="E4338" s="41" t="s">
        <v>110</v>
      </c>
      <c r="F4338" s="41" t="s">
        <v>110</v>
      </c>
      <c r="G4338" s="41" t="s">
        <v>110</v>
      </c>
      <c r="H4338" s="41" t="s">
        <v>110</v>
      </c>
      <c r="I4338" s="41" t="s">
        <v>110</v>
      </c>
      <c r="J4338" s="41" t="s">
        <v>110</v>
      </c>
      <c r="K4338" s="41" t="s">
        <v>110</v>
      </c>
      <c r="L4338" s="41" t="s">
        <v>110</v>
      </c>
      <c r="M4338" s="41" t="s">
        <v>110</v>
      </c>
      <c r="N4338" s="41" t="s">
        <v>110</v>
      </c>
      <c r="P4338" s="41" t="s">
        <v>11626</v>
      </c>
      <c r="Q4338" s="41" t="s">
        <v>11626</v>
      </c>
      <c r="R4338" s="41" t="s">
        <v>12128</v>
      </c>
      <c r="S4338" s="41" t="s">
        <v>12128</v>
      </c>
      <c r="T4338" s="41" t="s">
        <v>10716</v>
      </c>
      <c r="U4338" s="41" t="s">
        <v>10716</v>
      </c>
      <c r="X4338" s="41" t="s">
        <v>110</v>
      </c>
      <c r="Y4338" s="41" t="s">
        <v>110</v>
      </c>
      <c r="Z4338" s="41" t="s">
        <v>110</v>
      </c>
      <c r="AA4338" s="41" t="s">
        <v>110</v>
      </c>
      <c r="AB4338" s="41" t="s">
        <v>110</v>
      </c>
      <c r="AC4338" s="41" t="s">
        <v>110</v>
      </c>
      <c r="AD4338" s="41" t="s">
        <v>110</v>
      </c>
      <c r="AE4338" s="41" t="s">
        <v>110</v>
      </c>
      <c r="AF4338" s="41" t="s">
        <v>110</v>
      </c>
      <c r="AI4338" s="41" t="s">
        <v>110</v>
      </c>
      <c r="AJ4338" s="41" t="s">
        <v>110</v>
      </c>
      <c r="AK4338" s="41" t="s">
        <v>110</v>
      </c>
      <c r="AL4338" s="41" t="s">
        <v>110</v>
      </c>
    </row>
    <row r="4339" spans="1:38">
      <c r="A4339" s="43" t="s">
        <v>110</v>
      </c>
      <c r="B4339" s="41" t="s">
        <v>110</v>
      </c>
      <c r="C4339" s="41" t="s">
        <v>110</v>
      </c>
      <c r="D4339" s="41" t="s">
        <v>110</v>
      </c>
      <c r="E4339" s="41" t="s">
        <v>110</v>
      </c>
      <c r="F4339" s="41" t="s">
        <v>110</v>
      </c>
      <c r="G4339" s="41" t="s">
        <v>110</v>
      </c>
      <c r="H4339" s="41" t="s">
        <v>110</v>
      </c>
      <c r="I4339" s="41" t="s">
        <v>110</v>
      </c>
      <c r="J4339" s="41" t="s">
        <v>110</v>
      </c>
      <c r="K4339" s="41" t="s">
        <v>110</v>
      </c>
      <c r="L4339" s="41" t="s">
        <v>110</v>
      </c>
      <c r="M4339" s="41" t="s">
        <v>110</v>
      </c>
      <c r="N4339" s="41" t="s">
        <v>110</v>
      </c>
      <c r="P4339" s="41" t="s">
        <v>11626</v>
      </c>
      <c r="Q4339" s="41" t="s">
        <v>11626</v>
      </c>
      <c r="R4339" s="41" t="s">
        <v>12128</v>
      </c>
      <c r="S4339" s="41" t="s">
        <v>12128</v>
      </c>
      <c r="T4339" s="41" t="s">
        <v>12574</v>
      </c>
      <c r="U4339" s="41" t="s">
        <v>12574</v>
      </c>
      <c r="X4339" s="41" t="s">
        <v>110</v>
      </c>
      <c r="Y4339" s="41" t="s">
        <v>110</v>
      </c>
      <c r="Z4339" s="41" t="s">
        <v>110</v>
      </c>
      <c r="AA4339" s="41" t="s">
        <v>110</v>
      </c>
      <c r="AB4339" s="41" t="s">
        <v>110</v>
      </c>
      <c r="AC4339" s="41" t="s">
        <v>110</v>
      </c>
      <c r="AD4339" s="41" t="s">
        <v>110</v>
      </c>
      <c r="AE4339" s="41" t="s">
        <v>110</v>
      </c>
      <c r="AF4339" s="41" t="s">
        <v>110</v>
      </c>
      <c r="AI4339" s="41" t="s">
        <v>110</v>
      </c>
      <c r="AJ4339" s="41" t="s">
        <v>110</v>
      </c>
      <c r="AK4339" s="41" t="s">
        <v>110</v>
      </c>
      <c r="AL4339" s="41" t="s">
        <v>110</v>
      </c>
    </row>
    <row r="4340" spans="1:38">
      <c r="A4340" s="43" t="s">
        <v>110</v>
      </c>
      <c r="B4340" s="41" t="s">
        <v>110</v>
      </c>
      <c r="C4340" s="41" t="s">
        <v>110</v>
      </c>
      <c r="D4340" s="41" t="s">
        <v>110</v>
      </c>
      <c r="E4340" s="41" t="s">
        <v>110</v>
      </c>
      <c r="F4340" s="41" t="s">
        <v>110</v>
      </c>
      <c r="G4340" s="41" t="s">
        <v>110</v>
      </c>
      <c r="H4340" s="41" t="s">
        <v>110</v>
      </c>
      <c r="I4340" s="41" t="s">
        <v>110</v>
      </c>
      <c r="J4340" s="41" t="s">
        <v>110</v>
      </c>
      <c r="K4340" s="41" t="s">
        <v>110</v>
      </c>
      <c r="L4340" s="41" t="s">
        <v>110</v>
      </c>
      <c r="M4340" s="41" t="s">
        <v>110</v>
      </c>
      <c r="N4340" s="41" t="s">
        <v>110</v>
      </c>
      <c r="P4340" s="41" t="s">
        <v>11626</v>
      </c>
      <c r="Q4340" s="41" t="s">
        <v>11626</v>
      </c>
      <c r="R4340" s="41" t="s">
        <v>12128</v>
      </c>
      <c r="S4340" s="41" t="s">
        <v>12128</v>
      </c>
      <c r="T4340" s="41" t="s">
        <v>12575</v>
      </c>
      <c r="U4340" s="41" t="s">
        <v>12575</v>
      </c>
      <c r="X4340" s="41" t="s">
        <v>110</v>
      </c>
      <c r="Y4340" s="41" t="s">
        <v>110</v>
      </c>
      <c r="Z4340" s="41" t="s">
        <v>110</v>
      </c>
      <c r="AA4340" s="41" t="s">
        <v>110</v>
      </c>
      <c r="AB4340" s="41" t="s">
        <v>110</v>
      </c>
      <c r="AC4340" s="41" t="s">
        <v>110</v>
      </c>
      <c r="AD4340" s="41" t="s">
        <v>110</v>
      </c>
      <c r="AE4340" s="41" t="s">
        <v>110</v>
      </c>
      <c r="AF4340" s="41" t="s">
        <v>110</v>
      </c>
      <c r="AI4340" s="41" t="s">
        <v>110</v>
      </c>
      <c r="AJ4340" s="41" t="s">
        <v>110</v>
      </c>
      <c r="AK4340" s="41" t="s">
        <v>110</v>
      </c>
      <c r="AL4340" s="41" t="s">
        <v>110</v>
      </c>
    </row>
    <row r="4341" spans="1:38">
      <c r="A4341" s="43" t="s">
        <v>110</v>
      </c>
      <c r="B4341" s="41" t="s">
        <v>110</v>
      </c>
      <c r="C4341" s="41" t="s">
        <v>110</v>
      </c>
      <c r="D4341" s="41" t="s">
        <v>110</v>
      </c>
      <c r="E4341" s="41" t="s">
        <v>110</v>
      </c>
      <c r="F4341" s="41" t="s">
        <v>110</v>
      </c>
      <c r="G4341" s="41" t="s">
        <v>110</v>
      </c>
      <c r="H4341" s="41" t="s">
        <v>110</v>
      </c>
      <c r="I4341" s="41" t="s">
        <v>110</v>
      </c>
      <c r="J4341" s="41" t="s">
        <v>110</v>
      </c>
      <c r="K4341" s="41" t="s">
        <v>110</v>
      </c>
      <c r="L4341" s="41" t="s">
        <v>110</v>
      </c>
      <c r="M4341" s="41" t="s">
        <v>110</v>
      </c>
      <c r="N4341" s="41" t="s">
        <v>110</v>
      </c>
      <c r="P4341" s="41" t="s">
        <v>11626</v>
      </c>
      <c r="Q4341" s="41" t="s">
        <v>11626</v>
      </c>
      <c r="R4341" s="41" t="s">
        <v>12128</v>
      </c>
      <c r="S4341" s="41" t="s">
        <v>12128</v>
      </c>
      <c r="T4341" s="41" t="s">
        <v>10721</v>
      </c>
      <c r="U4341" s="41" t="s">
        <v>10721</v>
      </c>
      <c r="X4341" s="41" t="s">
        <v>110</v>
      </c>
      <c r="Y4341" s="41" t="s">
        <v>110</v>
      </c>
      <c r="Z4341" s="41" t="s">
        <v>110</v>
      </c>
      <c r="AA4341" s="41" t="s">
        <v>110</v>
      </c>
      <c r="AB4341" s="41" t="s">
        <v>110</v>
      </c>
      <c r="AC4341" s="41" t="s">
        <v>110</v>
      </c>
      <c r="AD4341" s="41" t="s">
        <v>110</v>
      </c>
      <c r="AE4341" s="41" t="s">
        <v>110</v>
      </c>
      <c r="AF4341" s="41" t="s">
        <v>110</v>
      </c>
      <c r="AI4341" s="41" t="s">
        <v>110</v>
      </c>
      <c r="AJ4341" s="41" t="s">
        <v>110</v>
      </c>
      <c r="AK4341" s="41" t="s">
        <v>110</v>
      </c>
      <c r="AL4341" s="41" t="s">
        <v>110</v>
      </c>
    </row>
    <row r="4342" spans="1:38">
      <c r="A4342" s="43" t="s">
        <v>110</v>
      </c>
      <c r="B4342" s="41" t="s">
        <v>110</v>
      </c>
      <c r="C4342" s="41" t="s">
        <v>110</v>
      </c>
      <c r="D4342" s="41" t="s">
        <v>110</v>
      </c>
      <c r="E4342" s="41" t="s">
        <v>110</v>
      </c>
      <c r="F4342" s="41" t="s">
        <v>110</v>
      </c>
      <c r="G4342" s="41" t="s">
        <v>110</v>
      </c>
      <c r="H4342" s="41" t="s">
        <v>110</v>
      </c>
      <c r="I4342" s="41" t="s">
        <v>110</v>
      </c>
      <c r="J4342" s="41" t="s">
        <v>110</v>
      </c>
      <c r="K4342" s="41" t="s">
        <v>110</v>
      </c>
      <c r="L4342" s="41" t="s">
        <v>110</v>
      </c>
      <c r="M4342" s="41" t="s">
        <v>110</v>
      </c>
      <c r="N4342" s="41" t="s">
        <v>110</v>
      </c>
      <c r="P4342" s="41" t="s">
        <v>11626</v>
      </c>
      <c r="Q4342" s="41" t="s">
        <v>11626</v>
      </c>
      <c r="R4342" s="41" t="s">
        <v>12128</v>
      </c>
      <c r="S4342" s="41" t="s">
        <v>12128</v>
      </c>
      <c r="T4342" s="41" t="s">
        <v>10724</v>
      </c>
      <c r="U4342" s="41" t="s">
        <v>10724</v>
      </c>
      <c r="X4342" s="41" t="s">
        <v>110</v>
      </c>
      <c r="Y4342" s="41" t="s">
        <v>110</v>
      </c>
      <c r="Z4342" s="41" t="s">
        <v>110</v>
      </c>
      <c r="AA4342" s="41" t="s">
        <v>110</v>
      </c>
      <c r="AB4342" s="41" t="s">
        <v>110</v>
      </c>
      <c r="AC4342" s="41" t="s">
        <v>110</v>
      </c>
      <c r="AD4342" s="41" t="s">
        <v>110</v>
      </c>
      <c r="AE4342" s="41" t="s">
        <v>110</v>
      </c>
      <c r="AF4342" s="41" t="s">
        <v>110</v>
      </c>
      <c r="AI4342" s="41" t="s">
        <v>110</v>
      </c>
      <c r="AJ4342" s="41" t="s">
        <v>110</v>
      </c>
      <c r="AK4342" s="41" t="s">
        <v>110</v>
      </c>
      <c r="AL4342" s="41" t="s">
        <v>110</v>
      </c>
    </row>
    <row r="4343" spans="1:38">
      <c r="A4343" s="43" t="s">
        <v>110</v>
      </c>
      <c r="B4343" s="41" t="s">
        <v>110</v>
      </c>
      <c r="C4343" s="41" t="s">
        <v>110</v>
      </c>
      <c r="D4343" s="41" t="s">
        <v>110</v>
      </c>
      <c r="E4343" s="41" t="s">
        <v>110</v>
      </c>
      <c r="F4343" s="41" t="s">
        <v>110</v>
      </c>
      <c r="G4343" s="41" t="s">
        <v>110</v>
      </c>
      <c r="H4343" s="41" t="s">
        <v>110</v>
      </c>
      <c r="I4343" s="41" t="s">
        <v>110</v>
      </c>
      <c r="J4343" s="41" t="s">
        <v>110</v>
      </c>
      <c r="K4343" s="41" t="s">
        <v>110</v>
      </c>
      <c r="L4343" s="41" t="s">
        <v>110</v>
      </c>
      <c r="M4343" s="41" t="s">
        <v>110</v>
      </c>
      <c r="N4343" s="41" t="s">
        <v>110</v>
      </c>
      <c r="P4343" s="41" t="s">
        <v>11626</v>
      </c>
      <c r="Q4343" s="41" t="s">
        <v>11626</v>
      </c>
      <c r="R4343" s="41" t="s">
        <v>12128</v>
      </c>
      <c r="S4343" s="41" t="s">
        <v>12128</v>
      </c>
      <c r="T4343" s="41" t="s">
        <v>10726</v>
      </c>
      <c r="U4343" s="41" t="s">
        <v>10726</v>
      </c>
      <c r="X4343" s="41" t="s">
        <v>110</v>
      </c>
      <c r="Y4343" s="41" t="s">
        <v>110</v>
      </c>
      <c r="Z4343" s="41" t="s">
        <v>110</v>
      </c>
      <c r="AA4343" s="41" t="s">
        <v>110</v>
      </c>
      <c r="AB4343" s="41" t="s">
        <v>110</v>
      </c>
      <c r="AC4343" s="41" t="s">
        <v>110</v>
      </c>
      <c r="AD4343" s="41" t="s">
        <v>110</v>
      </c>
      <c r="AE4343" s="41" t="s">
        <v>110</v>
      </c>
      <c r="AF4343" s="41" t="s">
        <v>110</v>
      </c>
      <c r="AI4343" s="41" t="s">
        <v>110</v>
      </c>
      <c r="AJ4343" s="41" t="s">
        <v>110</v>
      </c>
      <c r="AK4343" s="41" t="s">
        <v>110</v>
      </c>
      <c r="AL4343" s="41" t="s">
        <v>110</v>
      </c>
    </row>
    <row r="4344" spans="1:38">
      <c r="A4344" s="43" t="s">
        <v>110</v>
      </c>
      <c r="B4344" s="41" t="s">
        <v>110</v>
      </c>
      <c r="C4344" s="41" t="s">
        <v>110</v>
      </c>
      <c r="D4344" s="41" t="s">
        <v>110</v>
      </c>
      <c r="E4344" s="41" t="s">
        <v>110</v>
      </c>
      <c r="F4344" s="41" t="s">
        <v>110</v>
      </c>
      <c r="G4344" s="41" t="s">
        <v>110</v>
      </c>
      <c r="H4344" s="41" t="s">
        <v>110</v>
      </c>
      <c r="I4344" s="41" t="s">
        <v>110</v>
      </c>
      <c r="J4344" s="41" t="s">
        <v>110</v>
      </c>
      <c r="K4344" s="41" t="s">
        <v>110</v>
      </c>
      <c r="L4344" s="41" t="s">
        <v>110</v>
      </c>
      <c r="M4344" s="41" t="s">
        <v>110</v>
      </c>
      <c r="N4344" s="41" t="s">
        <v>110</v>
      </c>
      <c r="P4344" s="41" t="s">
        <v>11626</v>
      </c>
      <c r="Q4344" s="41" t="s">
        <v>11626</v>
      </c>
      <c r="R4344" s="41" t="s">
        <v>12576</v>
      </c>
      <c r="S4344" s="41" t="s">
        <v>12576</v>
      </c>
      <c r="X4344" s="41" t="s">
        <v>110</v>
      </c>
      <c r="Y4344" s="41" t="s">
        <v>110</v>
      </c>
      <c r="Z4344" s="41" t="s">
        <v>110</v>
      </c>
      <c r="AA4344" s="41" t="s">
        <v>110</v>
      </c>
      <c r="AB4344" s="41" t="s">
        <v>110</v>
      </c>
      <c r="AC4344" s="41" t="s">
        <v>110</v>
      </c>
      <c r="AD4344" s="41" t="s">
        <v>110</v>
      </c>
      <c r="AE4344" s="41" t="s">
        <v>110</v>
      </c>
      <c r="AF4344" s="41" t="s">
        <v>110</v>
      </c>
      <c r="AI4344" s="41" t="s">
        <v>110</v>
      </c>
      <c r="AJ4344" s="41" t="s">
        <v>110</v>
      </c>
      <c r="AK4344" s="41" t="s">
        <v>110</v>
      </c>
      <c r="AL4344" s="41" t="s">
        <v>110</v>
      </c>
    </row>
    <row r="4345" spans="1:38">
      <c r="A4345" s="43" t="s">
        <v>110</v>
      </c>
      <c r="B4345" s="41" t="s">
        <v>110</v>
      </c>
      <c r="C4345" s="41" t="s">
        <v>110</v>
      </c>
      <c r="D4345" s="41" t="s">
        <v>110</v>
      </c>
      <c r="E4345" s="41" t="s">
        <v>110</v>
      </c>
      <c r="F4345" s="41" t="s">
        <v>110</v>
      </c>
      <c r="G4345" s="41" t="s">
        <v>110</v>
      </c>
      <c r="H4345" s="41" t="s">
        <v>110</v>
      </c>
      <c r="I4345" s="41" t="s">
        <v>110</v>
      </c>
      <c r="J4345" s="41" t="s">
        <v>110</v>
      </c>
      <c r="K4345" s="41" t="s">
        <v>110</v>
      </c>
      <c r="L4345" s="41" t="s">
        <v>110</v>
      </c>
      <c r="M4345" s="41" t="s">
        <v>110</v>
      </c>
      <c r="N4345" s="41" t="s">
        <v>110</v>
      </c>
      <c r="P4345" s="41" t="s">
        <v>11626</v>
      </c>
      <c r="Q4345" s="41" t="s">
        <v>11626</v>
      </c>
      <c r="R4345" s="41" t="s">
        <v>12577</v>
      </c>
      <c r="S4345" s="41" t="s">
        <v>12577</v>
      </c>
      <c r="X4345" s="41" t="s">
        <v>110</v>
      </c>
      <c r="Y4345" s="41" t="s">
        <v>110</v>
      </c>
      <c r="Z4345" s="41" t="s">
        <v>110</v>
      </c>
      <c r="AA4345" s="41" t="s">
        <v>110</v>
      </c>
      <c r="AB4345" s="41" t="s">
        <v>110</v>
      </c>
      <c r="AC4345" s="41" t="s">
        <v>110</v>
      </c>
      <c r="AD4345" s="41" t="s">
        <v>110</v>
      </c>
      <c r="AE4345" s="41" t="s">
        <v>110</v>
      </c>
      <c r="AF4345" s="41" t="s">
        <v>110</v>
      </c>
      <c r="AI4345" s="41" t="s">
        <v>110</v>
      </c>
      <c r="AJ4345" s="41" t="s">
        <v>110</v>
      </c>
      <c r="AK4345" s="41" t="s">
        <v>110</v>
      </c>
      <c r="AL4345" s="41" t="s">
        <v>110</v>
      </c>
    </row>
    <row r="4346" spans="1:38">
      <c r="A4346" s="43" t="s">
        <v>110</v>
      </c>
      <c r="B4346" s="41" t="s">
        <v>110</v>
      </c>
      <c r="C4346" s="41" t="s">
        <v>110</v>
      </c>
      <c r="D4346" s="41" t="s">
        <v>110</v>
      </c>
      <c r="E4346" s="41" t="s">
        <v>110</v>
      </c>
      <c r="F4346" s="41" t="s">
        <v>110</v>
      </c>
      <c r="G4346" s="41" t="s">
        <v>110</v>
      </c>
      <c r="H4346" s="41" t="s">
        <v>110</v>
      </c>
      <c r="I4346" s="41" t="s">
        <v>110</v>
      </c>
      <c r="J4346" s="41" t="s">
        <v>110</v>
      </c>
      <c r="K4346" s="41" t="s">
        <v>110</v>
      </c>
      <c r="L4346" s="41" t="s">
        <v>110</v>
      </c>
      <c r="M4346" s="41" t="s">
        <v>110</v>
      </c>
      <c r="N4346" s="41" t="s">
        <v>110</v>
      </c>
      <c r="P4346" s="41" t="s">
        <v>11626</v>
      </c>
      <c r="Q4346" s="41" t="s">
        <v>11626</v>
      </c>
      <c r="R4346" s="41" t="s">
        <v>12577</v>
      </c>
      <c r="S4346" s="41" t="s">
        <v>12577</v>
      </c>
      <c r="T4346" s="41" t="s">
        <v>9923</v>
      </c>
      <c r="U4346" s="41" t="s">
        <v>9923</v>
      </c>
      <c r="X4346" s="41" t="s">
        <v>110</v>
      </c>
      <c r="Y4346" s="41" t="s">
        <v>110</v>
      </c>
      <c r="Z4346" s="41" t="s">
        <v>110</v>
      </c>
      <c r="AA4346" s="41" t="s">
        <v>110</v>
      </c>
      <c r="AB4346" s="41" t="s">
        <v>110</v>
      </c>
      <c r="AC4346" s="41" t="s">
        <v>110</v>
      </c>
      <c r="AD4346" s="41" t="s">
        <v>110</v>
      </c>
      <c r="AE4346" s="41" t="s">
        <v>110</v>
      </c>
      <c r="AF4346" s="41" t="s">
        <v>110</v>
      </c>
      <c r="AI4346" s="41" t="s">
        <v>110</v>
      </c>
      <c r="AJ4346" s="41" t="s">
        <v>110</v>
      </c>
      <c r="AK4346" s="41" t="s">
        <v>110</v>
      </c>
      <c r="AL4346" s="41" t="s">
        <v>110</v>
      </c>
    </row>
    <row r="4347" spans="1:38">
      <c r="A4347" s="43" t="s">
        <v>110</v>
      </c>
      <c r="B4347" s="41" t="s">
        <v>110</v>
      </c>
      <c r="C4347" s="41" t="s">
        <v>110</v>
      </c>
      <c r="D4347" s="41" t="s">
        <v>110</v>
      </c>
      <c r="E4347" s="41" t="s">
        <v>110</v>
      </c>
      <c r="F4347" s="41" t="s">
        <v>110</v>
      </c>
      <c r="G4347" s="41" t="s">
        <v>110</v>
      </c>
      <c r="H4347" s="41" t="s">
        <v>110</v>
      </c>
      <c r="I4347" s="41" t="s">
        <v>110</v>
      </c>
      <c r="J4347" s="41" t="s">
        <v>110</v>
      </c>
      <c r="K4347" s="41" t="s">
        <v>110</v>
      </c>
      <c r="L4347" s="41" t="s">
        <v>110</v>
      </c>
      <c r="M4347" s="41" t="s">
        <v>110</v>
      </c>
      <c r="N4347" s="41" t="s">
        <v>110</v>
      </c>
      <c r="P4347" s="41" t="s">
        <v>11626</v>
      </c>
      <c r="Q4347" s="41" t="s">
        <v>11626</v>
      </c>
      <c r="R4347" s="41" t="s">
        <v>12577</v>
      </c>
      <c r="S4347" s="41" t="s">
        <v>12577</v>
      </c>
      <c r="T4347" s="41" t="s">
        <v>10701</v>
      </c>
      <c r="U4347" s="41" t="s">
        <v>10701</v>
      </c>
      <c r="X4347" s="41" t="s">
        <v>110</v>
      </c>
      <c r="Y4347" s="41" t="s">
        <v>110</v>
      </c>
      <c r="Z4347" s="41" t="s">
        <v>110</v>
      </c>
      <c r="AA4347" s="41" t="s">
        <v>110</v>
      </c>
      <c r="AB4347" s="41" t="s">
        <v>110</v>
      </c>
      <c r="AC4347" s="41" t="s">
        <v>110</v>
      </c>
      <c r="AD4347" s="41" t="s">
        <v>110</v>
      </c>
      <c r="AE4347" s="41" t="s">
        <v>110</v>
      </c>
      <c r="AF4347" s="41" t="s">
        <v>110</v>
      </c>
      <c r="AI4347" s="41" t="s">
        <v>110</v>
      </c>
      <c r="AJ4347" s="41" t="s">
        <v>110</v>
      </c>
      <c r="AK4347" s="41" t="s">
        <v>110</v>
      </c>
      <c r="AL4347" s="41" t="s">
        <v>110</v>
      </c>
    </row>
    <row r="4348" spans="1:38">
      <c r="A4348" s="43" t="s">
        <v>110</v>
      </c>
      <c r="B4348" s="41" t="s">
        <v>110</v>
      </c>
      <c r="C4348" s="41" t="s">
        <v>110</v>
      </c>
      <c r="D4348" s="41" t="s">
        <v>110</v>
      </c>
      <c r="E4348" s="41" t="s">
        <v>110</v>
      </c>
      <c r="F4348" s="41" t="s">
        <v>110</v>
      </c>
      <c r="G4348" s="41" t="s">
        <v>110</v>
      </c>
      <c r="H4348" s="41" t="s">
        <v>110</v>
      </c>
      <c r="I4348" s="41" t="s">
        <v>110</v>
      </c>
      <c r="J4348" s="41" t="s">
        <v>110</v>
      </c>
      <c r="K4348" s="41" t="s">
        <v>110</v>
      </c>
      <c r="L4348" s="41" t="s">
        <v>110</v>
      </c>
      <c r="M4348" s="41" t="s">
        <v>110</v>
      </c>
      <c r="N4348" s="41" t="s">
        <v>110</v>
      </c>
      <c r="P4348" s="41" t="s">
        <v>11626</v>
      </c>
      <c r="Q4348" s="41" t="s">
        <v>11626</v>
      </c>
      <c r="R4348" s="41" t="s">
        <v>12577</v>
      </c>
      <c r="S4348" s="41" t="s">
        <v>12577</v>
      </c>
      <c r="T4348" s="41" t="s">
        <v>9890</v>
      </c>
      <c r="U4348" s="41" t="s">
        <v>9890</v>
      </c>
      <c r="X4348" s="41" t="s">
        <v>110</v>
      </c>
      <c r="Y4348" s="41" t="s">
        <v>110</v>
      </c>
      <c r="Z4348" s="41" t="s">
        <v>110</v>
      </c>
      <c r="AA4348" s="41" t="s">
        <v>110</v>
      </c>
      <c r="AB4348" s="41" t="s">
        <v>110</v>
      </c>
      <c r="AC4348" s="41" t="s">
        <v>110</v>
      </c>
      <c r="AD4348" s="41" t="s">
        <v>110</v>
      </c>
      <c r="AE4348" s="41" t="s">
        <v>110</v>
      </c>
      <c r="AF4348" s="41" t="s">
        <v>110</v>
      </c>
      <c r="AI4348" s="41" t="s">
        <v>110</v>
      </c>
      <c r="AJ4348" s="41" t="s">
        <v>110</v>
      </c>
      <c r="AK4348" s="41" t="s">
        <v>110</v>
      </c>
      <c r="AL4348" s="41" t="s">
        <v>110</v>
      </c>
    </row>
    <row r="4349" spans="1:38">
      <c r="A4349" s="43" t="s">
        <v>110</v>
      </c>
      <c r="B4349" s="41" t="s">
        <v>110</v>
      </c>
      <c r="C4349" s="41" t="s">
        <v>110</v>
      </c>
      <c r="D4349" s="41" t="s">
        <v>110</v>
      </c>
      <c r="E4349" s="41" t="s">
        <v>110</v>
      </c>
      <c r="F4349" s="41" t="s">
        <v>110</v>
      </c>
      <c r="G4349" s="41" t="s">
        <v>110</v>
      </c>
      <c r="H4349" s="41" t="s">
        <v>110</v>
      </c>
      <c r="I4349" s="41" t="s">
        <v>110</v>
      </c>
      <c r="J4349" s="41" t="s">
        <v>110</v>
      </c>
      <c r="K4349" s="41" t="s">
        <v>110</v>
      </c>
      <c r="L4349" s="41" t="s">
        <v>110</v>
      </c>
      <c r="M4349" s="41" t="s">
        <v>110</v>
      </c>
      <c r="N4349" s="41" t="s">
        <v>110</v>
      </c>
      <c r="P4349" s="41" t="s">
        <v>11626</v>
      </c>
      <c r="Q4349" s="41" t="s">
        <v>11626</v>
      </c>
      <c r="R4349" s="41" t="s">
        <v>12577</v>
      </c>
      <c r="S4349" s="41" t="s">
        <v>12577</v>
      </c>
      <c r="T4349" s="41" t="s">
        <v>9892</v>
      </c>
      <c r="U4349" s="41" t="s">
        <v>9892</v>
      </c>
      <c r="X4349" s="41" t="s">
        <v>110</v>
      </c>
      <c r="Y4349" s="41" t="s">
        <v>110</v>
      </c>
      <c r="Z4349" s="41" t="s">
        <v>110</v>
      </c>
      <c r="AA4349" s="41" t="s">
        <v>110</v>
      </c>
      <c r="AB4349" s="41" t="s">
        <v>110</v>
      </c>
      <c r="AC4349" s="41" t="s">
        <v>110</v>
      </c>
      <c r="AD4349" s="41" t="s">
        <v>110</v>
      </c>
      <c r="AE4349" s="41" t="s">
        <v>110</v>
      </c>
      <c r="AF4349" s="41" t="s">
        <v>110</v>
      </c>
      <c r="AI4349" s="41" t="s">
        <v>110</v>
      </c>
      <c r="AJ4349" s="41" t="s">
        <v>110</v>
      </c>
      <c r="AK4349" s="41" t="s">
        <v>110</v>
      </c>
      <c r="AL4349" s="41" t="s">
        <v>110</v>
      </c>
    </row>
    <row r="4350" spans="1:38">
      <c r="A4350" s="43" t="s">
        <v>110</v>
      </c>
      <c r="B4350" s="41" t="s">
        <v>110</v>
      </c>
      <c r="C4350" s="41" t="s">
        <v>110</v>
      </c>
      <c r="D4350" s="41" t="s">
        <v>110</v>
      </c>
      <c r="E4350" s="41" t="s">
        <v>110</v>
      </c>
      <c r="F4350" s="41" t="s">
        <v>110</v>
      </c>
      <c r="G4350" s="41" t="s">
        <v>110</v>
      </c>
      <c r="H4350" s="41" t="s">
        <v>110</v>
      </c>
      <c r="I4350" s="41" t="s">
        <v>110</v>
      </c>
      <c r="J4350" s="41" t="s">
        <v>110</v>
      </c>
      <c r="K4350" s="41" t="s">
        <v>110</v>
      </c>
      <c r="L4350" s="41" t="s">
        <v>110</v>
      </c>
      <c r="M4350" s="41" t="s">
        <v>110</v>
      </c>
      <c r="N4350" s="41" t="s">
        <v>110</v>
      </c>
      <c r="P4350" s="41" t="s">
        <v>11626</v>
      </c>
      <c r="Q4350" s="41" t="s">
        <v>11626</v>
      </c>
      <c r="R4350" s="41" t="s">
        <v>9914</v>
      </c>
      <c r="S4350" s="41" t="s">
        <v>9914</v>
      </c>
      <c r="X4350" s="41" t="s">
        <v>110</v>
      </c>
      <c r="Y4350" s="41" t="s">
        <v>110</v>
      </c>
      <c r="Z4350" s="41" t="s">
        <v>110</v>
      </c>
      <c r="AA4350" s="41" t="s">
        <v>110</v>
      </c>
      <c r="AB4350" s="41" t="s">
        <v>110</v>
      </c>
      <c r="AC4350" s="41" t="s">
        <v>110</v>
      </c>
      <c r="AD4350" s="41" t="s">
        <v>110</v>
      </c>
      <c r="AE4350" s="41" t="s">
        <v>110</v>
      </c>
      <c r="AF4350" s="41" t="s">
        <v>110</v>
      </c>
      <c r="AI4350" s="41" t="s">
        <v>110</v>
      </c>
      <c r="AJ4350" s="41" t="s">
        <v>110</v>
      </c>
      <c r="AK4350" s="41" t="s">
        <v>110</v>
      </c>
      <c r="AL4350" s="41" t="s">
        <v>110</v>
      </c>
    </row>
    <row r="4351" spans="1:38">
      <c r="A4351" s="43" t="s">
        <v>110</v>
      </c>
      <c r="B4351" s="41" t="s">
        <v>110</v>
      </c>
      <c r="C4351" s="41" t="s">
        <v>110</v>
      </c>
      <c r="D4351" s="41" t="s">
        <v>110</v>
      </c>
      <c r="E4351" s="41" t="s">
        <v>110</v>
      </c>
      <c r="F4351" s="41" t="s">
        <v>110</v>
      </c>
      <c r="G4351" s="41" t="s">
        <v>110</v>
      </c>
      <c r="H4351" s="41" t="s">
        <v>110</v>
      </c>
      <c r="I4351" s="41" t="s">
        <v>110</v>
      </c>
      <c r="J4351" s="41" t="s">
        <v>110</v>
      </c>
      <c r="K4351" s="41" t="s">
        <v>110</v>
      </c>
      <c r="L4351" s="41" t="s">
        <v>110</v>
      </c>
      <c r="M4351" s="41" t="s">
        <v>110</v>
      </c>
      <c r="N4351" s="41" t="s">
        <v>110</v>
      </c>
      <c r="P4351" s="41" t="s">
        <v>11626</v>
      </c>
      <c r="Q4351" s="41" t="s">
        <v>11626</v>
      </c>
      <c r="R4351" s="41" t="s">
        <v>12129</v>
      </c>
      <c r="S4351" s="41" t="s">
        <v>12129</v>
      </c>
      <c r="X4351" s="41" t="s">
        <v>110</v>
      </c>
      <c r="Y4351" s="41" t="s">
        <v>110</v>
      </c>
      <c r="Z4351" s="41" t="s">
        <v>110</v>
      </c>
      <c r="AA4351" s="41" t="s">
        <v>110</v>
      </c>
      <c r="AB4351" s="41" t="s">
        <v>110</v>
      </c>
      <c r="AC4351" s="41" t="s">
        <v>110</v>
      </c>
      <c r="AD4351" s="41" t="s">
        <v>110</v>
      </c>
      <c r="AE4351" s="41" t="s">
        <v>110</v>
      </c>
      <c r="AF4351" s="41" t="s">
        <v>110</v>
      </c>
      <c r="AI4351" s="41" t="s">
        <v>110</v>
      </c>
      <c r="AJ4351" s="41" t="s">
        <v>110</v>
      </c>
      <c r="AK4351" s="41" t="s">
        <v>110</v>
      </c>
      <c r="AL4351" s="41" t="s">
        <v>110</v>
      </c>
    </row>
    <row r="4352" spans="1:38">
      <c r="A4352" s="43" t="s">
        <v>110</v>
      </c>
      <c r="B4352" s="41" t="s">
        <v>110</v>
      </c>
      <c r="C4352" s="41" t="s">
        <v>110</v>
      </c>
      <c r="D4352" s="41" t="s">
        <v>110</v>
      </c>
      <c r="E4352" s="41" t="s">
        <v>110</v>
      </c>
      <c r="F4352" s="41" t="s">
        <v>110</v>
      </c>
      <c r="G4352" s="41" t="s">
        <v>110</v>
      </c>
      <c r="H4352" s="41" t="s">
        <v>110</v>
      </c>
      <c r="I4352" s="41" t="s">
        <v>110</v>
      </c>
      <c r="J4352" s="41" t="s">
        <v>110</v>
      </c>
      <c r="K4352" s="41" t="s">
        <v>110</v>
      </c>
      <c r="L4352" s="41" t="s">
        <v>110</v>
      </c>
      <c r="M4352" s="41" t="s">
        <v>110</v>
      </c>
      <c r="N4352" s="41" t="s">
        <v>110</v>
      </c>
      <c r="P4352" s="41" t="s">
        <v>11626</v>
      </c>
      <c r="Q4352" s="41" t="s">
        <v>11626</v>
      </c>
      <c r="R4352" s="41" t="s">
        <v>12129</v>
      </c>
      <c r="S4352" s="41" t="s">
        <v>12129</v>
      </c>
      <c r="T4352" s="41" t="s">
        <v>9905</v>
      </c>
      <c r="U4352" s="41" t="s">
        <v>9905</v>
      </c>
      <c r="X4352" s="41" t="s">
        <v>110</v>
      </c>
      <c r="Y4352" s="41" t="s">
        <v>110</v>
      </c>
      <c r="Z4352" s="41" t="s">
        <v>110</v>
      </c>
      <c r="AA4352" s="41" t="s">
        <v>110</v>
      </c>
      <c r="AB4352" s="41" t="s">
        <v>110</v>
      </c>
      <c r="AC4352" s="41" t="s">
        <v>110</v>
      </c>
      <c r="AD4352" s="41" t="s">
        <v>110</v>
      </c>
      <c r="AE4352" s="41" t="s">
        <v>110</v>
      </c>
      <c r="AF4352" s="41" t="s">
        <v>110</v>
      </c>
      <c r="AI4352" s="41" t="s">
        <v>110</v>
      </c>
      <c r="AJ4352" s="41" t="s">
        <v>110</v>
      </c>
      <c r="AK4352" s="41" t="s">
        <v>110</v>
      </c>
      <c r="AL4352" s="41" t="s">
        <v>110</v>
      </c>
    </row>
    <row r="4353" spans="1:38">
      <c r="A4353" s="43" t="s">
        <v>110</v>
      </c>
      <c r="B4353" s="41" t="s">
        <v>110</v>
      </c>
      <c r="C4353" s="41" t="s">
        <v>110</v>
      </c>
      <c r="D4353" s="41" t="s">
        <v>110</v>
      </c>
      <c r="E4353" s="41" t="s">
        <v>110</v>
      </c>
      <c r="F4353" s="41" t="s">
        <v>110</v>
      </c>
      <c r="G4353" s="41" t="s">
        <v>110</v>
      </c>
      <c r="H4353" s="41" t="s">
        <v>110</v>
      </c>
      <c r="I4353" s="41" t="s">
        <v>110</v>
      </c>
      <c r="J4353" s="41" t="s">
        <v>110</v>
      </c>
      <c r="K4353" s="41" t="s">
        <v>110</v>
      </c>
      <c r="L4353" s="41" t="s">
        <v>110</v>
      </c>
      <c r="M4353" s="41" t="s">
        <v>110</v>
      </c>
      <c r="N4353" s="41" t="s">
        <v>110</v>
      </c>
      <c r="P4353" s="41" t="s">
        <v>11626</v>
      </c>
      <c r="Q4353" s="41" t="s">
        <v>11626</v>
      </c>
      <c r="R4353" s="41" t="s">
        <v>12129</v>
      </c>
      <c r="S4353" s="41" t="s">
        <v>12129</v>
      </c>
      <c r="T4353" s="41" t="s">
        <v>12563</v>
      </c>
      <c r="U4353" s="41" t="s">
        <v>12563</v>
      </c>
      <c r="X4353" s="41" t="s">
        <v>110</v>
      </c>
      <c r="Y4353" s="41" t="s">
        <v>110</v>
      </c>
      <c r="Z4353" s="41" t="s">
        <v>110</v>
      </c>
      <c r="AA4353" s="41" t="s">
        <v>110</v>
      </c>
      <c r="AB4353" s="41" t="s">
        <v>110</v>
      </c>
      <c r="AC4353" s="41" t="s">
        <v>110</v>
      </c>
      <c r="AD4353" s="41" t="s">
        <v>110</v>
      </c>
      <c r="AE4353" s="41" t="s">
        <v>110</v>
      </c>
      <c r="AF4353" s="41" t="s">
        <v>110</v>
      </c>
      <c r="AI4353" s="41" t="s">
        <v>110</v>
      </c>
      <c r="AJ4353" s="41" t="s">
        <v>110</v>
      </c>
      <c r="AK4353" s="41" t="s">
        <v>110</v>
      </c>
      <c r="AL4353" s="41" t="s">
        <v>110</v>
      </c>
    </row>
    <row r="4354" spans="1:38">
      <c r="A4354" s="43" t="s">
        <v>110</v>
      </c>
      <c r="B4354" s="41" t="s">
        <v>110</v>
      </c>
      <c r="C4354" s="41" t="s">
        <v>110</v>
      </c>
      <c r="D4354" s="41" t="s">
        <v>110</v>
      </c>
      <c r="E4354" s="41" t="s">
        <v>110</v>
      </c>
      <c r="F4354" s="41" t="s">
        <v>110</v>
      </c>
      <c r="G4354" s="41" t="s">
        <v>110</v>
      </c>
      <c r="H4354" s="41" t="s">
        <v>110</v>
      </c>
      <c r="I4354" s="41" t="s">
        <v>110</v>
      </c>
      <c r="J4354" s="41" t="s">
        <v>110</v>
      </c>
      <c r="K4354" s="41" t="s">
        <v>110</v>
      </c>
      <c r="L4354" s="41" t="s">
        <v>110</v>
      </c>
      <c r="M4354" s="41" t="s">
        <v>110</v>
      </c>
      <c r="N4354" s="41" t="s">
        <v>110</v>
      </c>
      <c r="P4354" s="41" t="s">
        <v>11626</v>
      </c>
      <c r="Q4354" s="41" t="s">
        <v>11626</v>
      </c>
      <c r="R4354" s="41" t="s">
        <v>12129</v>
      </c>
      <c r="S4354" s="41" t="s">
        <v>12129</v>
      </c>
      <c r="T4354" s="41" t="s">
        <v>12564</v>
      </c>
      <c r="U4354" s="41" t="s">
        <v>12564</v>
      </c>
      <c r="X4354" s="41" t="s">
        <v>110</v>
      </c>
      <c r="Y4354" s="41" t="s">
        <v>110</v>
      </c>
      <c r="Z4354" s="41" t="s">
        <v>110</v>
      </c>
      <c r="AA4354" s="41" t="s">
        <v>110</v>
      </c>
      <c r="AB4354" s="41" t="s">
        <v>110</v>
      </c>
      <c r="AC4354" s="41" t="s">
        <v>110</v>
      </c>
      <c r="AD4354" s="41" t="s">
        <v>110</v>
      </c>
      <c r="AE4354" s="41" t="s">
        <v>110</v>
      </c>
      <c r="AF4354" s="41" t="s">
        <v>110</v>
      </c>
      <c r="AI4354" s="41" t="s">
        <v>110</v>
      </c>
      <c r="AJ4354" s="41" t="s">
        <v>110</v>
      </c>
      <c r="AK4354" s="41" t="s">
        <v>110</v>
      </c>
      <c r="AL4354" s="41" t="s">
        <v>110</v>
      </c>
    </row>
    <row r="4355" spans="1:38">
      <c r="A4355" s="43" t="s">
        <v>110</v>
      </c>
      <c r="B4355" s="41" t="s">
        <v>110</v>
      </c>
      <c r="C4355" s="41" t="s">
        <v>110</v>
      </c>
      <c r="D4355" s="41" t="s">
        <v>110</v>
      </c>
      <c r="E4355" s="41" t="s">
        <v>110</v>
      </c>
      <c r="F4355" s="41" t="s">
        <v>110</v>
      </c>
      <c r="G4355" s="41" t="s">
        <v>110</v>
      </c>
      <c r="H4355" s="41" t="s">
        <v>110</v>
      </c>
      <c r="I4355" s="41" t="s">
        <v>110</v>
      </c>
      <c r="J4355" s="41" t="s">
        <v>110</v>
      </c>
      <c r="K4355" s="41" t="s">
        <v>110</v>
      </c>
      <c r="L4355" s="41" t="s">
        <v>110</v>
      </c>
      <c r="M4355" s="41" t="s">
        <v>110</v>
      </c>
      <c r="N4355" s="41" t="s">
        <v>110</v>
      </c>
      <c r="P4355" s="41" t="s">
        <v>11626</v>
      </c>
      <c r="Q4355" s="41" t="s">
        <v>11626</v>
      </c>
      <c r="R4355" s="41" t="s">
        <v>12129</v>
      </c>
      <c r="S4355" s="41" t="s">
        <v>12129</v>
      </c>
      <c r="T4355" s="41" t="s">
        <v>9906</v>
      </c>
      <c r="U4355" s="41" t="s">
        <v>9906</v>
      </c>
      <c r="X4355" s="41" t="s">
        <v>110</v>
      </c>
      <c r="Y4355" s="41" t="s">
        <v>110</v>
      </c>
      <c r="Z4355" s="41" t="s">
        <v>110</v>
      </c>
      <c r="AA4355" s="41" t="s">
        <v>110</v>
      </c>
      <c r="AB4355" s="41" t="s">
        <v>110</v>
      </c>
      <c r="AC4355" s="41" t="s">
        <v>110</v>
      </c>
      <c r="AD4355" s="41" t="s">
        <v>110</v>
      </c>
      <c r="AE4355" s="41" t="s">
        <v>110</v>
      </c>
      <c r="AF4355" s="41" t="s">
        <v>110</v>
      </c>
      <c r="AI4355" s="41" t="s">
        <v>110</v>
      </c>
      <c r="AJ4355" s="41" t="s">
        <v>110</v>
      </c>
      <c r="AK4355" s="41" t="s">
        <v>110</v>
      </c>
      <c r="AL4355" s="41" t="s">
        <v>110</v>
      </c>
    </row>
    <row r="4356" spans="1:38">
      <c r="A4356" s="43" t="s">
        <v>110</v>
      </c>
      <c r="B4356" s="41" t="s">
        <v>110</v>
      </c>
      <c r="C4356" s="41" t="s">
        <v>110</v>
      </c>
      <c r="D4356" s="41" t="s">
        <v>110</v>
      </c>
      <c r="E4356" s="41" t="s">
        <v>110</v>
      </c>
      <c r="F4356" s="41" t="s">
        <v>110</v>
      </c>
      <c r="G4356" s="41" t="s">
        <v>110</v>
      </c>
      <c r="H4356" s="41" t="s">
        <v>110</v>
      </c>
      <c r="I4356" s="41" t="s">
        <v>110</v>
      </c>
      <c r="J4356" s="41" t="s">
        <v>110</v>
      </c>
      <c r="K4356" s="41" t="s">
        <v>110</v>
      </c>
      <c r="L4356" s="41" t="s">
        <v>110</v>
      </c>
      <c r="M4356" s="41" t="s">
        <v>110</v>
      </c>
      <c r="N4356" s="41" t="s">
        <v>110</v>
      </c>
      <c r="P4356" s="41" t="s">
        <v>11626</v>
      </c>
      <c r="Q4356" s="41" t="s">
        <v>11626</v>
      </c>
      <c r="R4356" s="41" t="s">
        <v>12129</v>
      </c>
      <c r="S4356" s="41" t="s">
        <v>12129</v>
      </c>
      <c r="T4356" s="41" t="s">
        <v>10382</v>
      </c>
      <c r="U4356" s="41" t="s">
        <v>10382</v>
      </c>
      <c r="X4356" s="41" t="s">
        <v>110</v>
      </c>
      <c r="Y4356" s="41" t="s">
        <v>110</v>
      </c>
      <c r="Z4356" s="41" t="s">
        <v>110</v>
      </c>
      <c r="AA4356" s="41" t="s">
        <v>110</v>
      </c>
      <c r="AB4356" s="41" t="s">
        <v>110</v>
      </c>
      <c r="AC4356" s="41" t="s">
        <v>110</v>
      </c>
      <c r="AD4356" s="41" t="s">
        <v>110</v>
      </c>
      <c r="AE4356" s="41" t="s">
        <v>110</v>
      </c>
      <c r="AF4356" s="41" t="s">
        <v>110</v>
      </c>
      <c r="AI4356" s="41" t="s">
        <v>110</v>
      </c>
      <c r="AJ4356" s="41" t="s">
        <v>110</v>
      </c>
      <c r="AK4356" s="41" t="s">
        <v>110</v>
      </c>
      <c r="AL4356" s="41" t="s">
        <v>110</v>
      </c>
    </row>
    <row r="4357" spans="1:38">
      <c r="A4357" s="43" t="s">
        <v>110</v>
      </c>
      <c r="B4357" s="41" t="s">
        <v>110</v>
      </c>
      <c r="C4357" s="41" t="s">
        <v>110</v>
      </c>
      <c r="D4357" s="41" t="s">
        <v>110</v>
      </c>
      <c r="E4357" s="41" t="s">
        <v>110</v>
      </c>
      <c r="F4357" s="41" t="s">
        <v>110</v>
      </c>
      <c r="G4357" s="41" t="s">
        <v>110</v>
      </c>
      <c r="H4357" s="41" t="s">
        <v>110</v>
      </c>
      <c r="I4357" s="41" t="s">
        <v>110</v>
      </c>
      <c r="J4357" s="41" t="s">
        <v>110</v>
      </c>
      <c r="K4357" s="41" t="s">
        <v>110</v>
      </c>
      <c r="L4357" s="41" t="s">
        <v>110</v>
      </c>
      <c r="M4357" s="41" t="s">
        <v>110</v>
      </c>
      <c r="N4357" s="41" t="s">
        <v>110</v>
      </c>
      <c r="P4357" s="41" t="s">
        <v>11626</v>
      </c>
      <c r="Q4357" s="41" t="s">
        <v>11626</v>
      </c>
      <c r="R4357" s="41" t="s">
        <v>12129</v>
      </c>
      <c r="S4357" s="41" t="s">
        <v>12129</v>
      </c>
      <c r="T4357" s="41" t="s">
        <v>10514</v>
      </c>
      <c r="U4357" s="41" t="s">
        <v>10514</v>
      </c>
      <c r="X4357" s="41" t="s">
        <v>110</v>
      </c>
      <c r="Y4357" s="41" t="s">
        <v>110</v>
      </c>
      <c r="Z4357" s="41" t="s">
        <v>110</v>
      </c>
      <c r="AA4357" s="41" t="s">
        <v>110</v>
      </c>
      <c r="AB4357" s="41" t="s">
        <v>110</v>
      </c>
      <c r="AC4357" s="41" t="s">
        <v>110</v>
      </c>
      <c r="AD4357" s="41" t="s">
        <v>110</v>
      </c>
      <c r="AE4357" s="41" t="s">
        <v>110</v>
      </c>
      <c r="AF4357" s="41" t="s">
        <v>110</v>
      </c>
      <c r="AI4357" s="41" t="s">
        <v>110</v>
      </c>
      <c r="AJ4357" s="41" t="s">
        <v>110</v>
      </c>
      <c r="AK4357" s="41" t="s">
        <v>110</v>
      </c>
      <c r="AL4357" s="41" t="s">
        <v>110</v>
      </c>
    </row>
    <row r="4358" spans="1:38">
      <c r="A4358" s="43" t="s">
        <v>110</v>
      </c>
      <c r="B4358" s="41" t="s">
        <v>110</v>
      </c>
      <c r="C4358" s="41" t="s">
        <v>110</v>
      </c>
      <c r="D4358" s="41" t="s">
        <v>110</v>
      </c>
      <c r="E4358" s="41" t="s">
        <v>110</v>
      </c>
      <c r="F4358" s="41" t="s">
        <v>110</v>
      </c>
      <c r="G4358" s="41" t="s">
        <v>110</v>
      </c>
      <c r="H4358" s="41" t="s">
        <v>110</v>
      </c>
      <c r="I4358" s="41" t="s">
        <v>110</v>
      </c>
      <c r="J4358" s="41" t="s">
        <v>110</v>
      </c>
      <c r="K4358" s="41" t="s">
        <v>110</v>
      </c>
      <c r="L4358" s="41" t="s">
        <v>110</v>
      </c>
      <c r="M4358" s="41" t="s">
        <v>110</v>
      </c>
      <c r="N4358" s="41" t="s">
        <v>110</v>
      </c>
      <c r="P4358" s="41" t="s">
        <v>11626</v>
      </c>
      <c r="Q4358" s="41" t="s">
        <v>11626</v>
      </c>
      <c r="R4358" s="41" t="s">
        <v>12129</v>
      </c>
      <c r="S4358" s="41" t="s">
        <v>12129</v>
      </c>
      <c r="T4358" s="41" t="s">
        <v>9921</v>
      </c>
      <c r="U4358" s="41" t="s">
        <v>9921</v>
      </c>
      <c r="X4358" s="41" t="s">
        <v>110</v>
      </c>
      <c r="Y4358" s="41" t="s">
        <v>110</v>
      </c>
      <c r="Z4358" s="41" t="s">
        <v>110</v>
      </c>
      <c r="AA4358" s="41" t="s">
        <v>110</v>
      </c>
      <c r="AB4358" s="41" t="s">
        <v>110</v>
      </c>
      <c r="AC4358" s="41" t="s">
        <v>110</v>
      </c>
      <c r="AD4358" s="41" t="s">
        <v>110</v>
      </c>
      <c r="AE4358" s="41" t="s">
        <v>110</v>
      </c>
      <c r="AF4358" s="41" t="s">
        <v>110</v>
      </c>
      <c r="AI4358" s="41" t="s">
        <v>110</v>
      </c>
      <c r="AJ4358" s="41" t="s">
        <v>110</v>
      </c>
      <c r="AK4358" s="41" t="s">
        <v>110</v>
      </c>
      <c r="AL4358" s="41" t="s">
        <v>110</v>
      </c>
    </row>
    <row r="4359" spans="1:38">
      <c r="A4359" s="43" t="s">
        <v>110</v>
      </c>
      <c r="B4359" s="41" t="s">
        <v>110</v>
      </c>
      <c r="C4359" s="41" t="s">
        <v>110</v>
      </c>
      <c r="D4359" s="41" t="s">
        <v>110</v>
      </c>
      <c r="E4359" s="41" t="s">
        <v>110</v>
      </c>
      <c r="F4359" s="41" t="s">
        <v>110</v>
      </c>
      <c r="G4359" s="41" t="s">
        <v>110</v>
      </c>
      <c r="H4359" s="41" t="s">
        <v>110</v>
      </c>
      <c r="I4359" s="41" t="s">
        <v>110</v>
      </c>
      <c r="J4359" s="41" t="s">
        <v>110</v>
      </c>
      <c r="K4359" s="41" t="s">
        <v>110</v>
      </c>
      <c r="L4359" s="41" t="s">
        <v>110</v>
      </c>
      <c r="M4359" s="41" t="s">
        <v>110</v>
      </c>
      <c r="N4359" s="41" t="s">
        <v>110</v>
      </c>
      <c r="P4359" s="41" t="s">
        <v>11626</v>
      </c>
      <c r="Q4359" s="41" t="s">
        <v>11626</v>
      </c>
      <c r="R4359" s="41" t="s">
        <v>12129</v>
      </c>
      <c r="S4359" s="41" t="s">
        <v>12129</v>
      </c>
      <c r="T4359" s="41" t="s">
        <v>11981</v>
      </c>
      <c r="U4359" s="41" t="s">
        <v>11981</v>
      </c>
      <c r="X4359" s="41" t="s">
        <v>110</v>
      </c>
      <c r="Y4359" s="41" t="s">
        <v>110</v>
      </c>
      <c r="Z4359" s="41" t="s">
        <v>110</v>
      </c>
      <c r="AA4359" s="41" t="s">
        <v>110</v>
      </c>
      <c r="AB4359" s="41" t="s">
        <v>110</v>
      </c>
      <c r="AC4359" s="41" t="s">
        <v>110</v>
      </c>
      <c r="AD4359" s="41" t="s">
        <v>110</v>
      </c>
      <c r="AE4359" s="41" t="s">
        <v>110</v>
      </c>
      <c r="AF4359" s="41" t="s">
        <v>110</v>
      </c>
      <c r="AI4359" s="41" t="s">
        <v>110</v>
      </c>
      <c r="AJ4359" s="41" t="s">
        <v>110</v>
      </c>
      <c r="AK4359" s="41" t="s">
        <v>110</v>
      </c>
      <c r="AL4359" s="41" t="s">
        <v>110</v>
      </c>
    </row>
    <row r="4360" spans="1:38">
      <c r="A4360" s="43" t="s">
        <v>110</v>
      </c>
      <c r="B4360" s="41" t="s">
        <v>110</v>
      </c>
      <c r="C4360" s="41" t="s">
        <v>110</v>
      </c>
      <c r="D4360" s="41" t="s">
        <v>110</v>
      </c>
      <c r="E4360" s="41" t="s">
        <v>110</v>
      </c>
      <c r="F4360" s="41" t="s">
        <v>110</v>
      </c>
      <c r="G4360" s="41" t="s">
        <v>110</v>
      </c>
      <c r="H4360" s="41" t="s">
        <v>110</v>
      </c>
      <c r="I4360" s="41" t="s">
        <v>110</v>
      </c>
      <c r="J4360" s="41" t="s">
        <v>110</v>
      </c>
      <c r="K4360" s="41" t="s">
        <v>110</v>
      </c>
      <c r="L4360" s="41" t="s">
        <v>110</v>
      </c>
      <c r="M4360" s="41" t="s">
        <v>110</v>
      </c>
      <c r="N4360" s="41" t="s">
        <v>110</v>
      </c>
      <c r="P4360" s="41" t="s">
        <v>11626</v>
      </c>
      <c r="Q4360" s="41" t="s">
        <v>11626</v>
      </c>
      <c r="R4360" s="41" t="s">
        <v>12129</v>
      </c>
      <c r="S4360" s="41" t="s">
        <v>12129</v>
      </c>
      <c r="T4360" s="41" t="s">
        <v>9890</v>
      </c>
      <c r="U4360" s="41" t="s">
        <v>9890</v>
      </c>
      <c r="X4360" s="41" t="s">
        <v>110</v>
      </c>
      <c r="Y4360" s="41" t="s">
        <v>110</v>
      </c>
      <c r="Z4360" s="41" t="s">
        <v>110</v>
      </c>
      <c r="AA4360" s="41" t="s">
        <v>110</v>
      </c>
      <c r="AB4360" s="41" t="s">
        <v>110</v>
      </c>
      <c r="AC4360" s="41" t="s">
        <v>110</v>
      </c>
      <c r="AD4360" s="41" t="s">
        <v>110</v>
      </c>
      <c r="AE4360" s="41" t="s">
        <v>110</v>
      </c>
      <c r="AF4360" s="41" t="s">
        <v>110</v>
      </c>
      <c r="AI4360" s="41" t="s">
        <v>110</v>
      </c>
      <c r="AJ4360" s="41" t="s">
        <v>110</v>
      </c>
      <c r="AK4360" s="41" t="s">
        <v>110</v>
      </c>
      <c r="AL4360" s="41" t="s">
        <v>110</v>
      </c>
    </row>
    <row r="4361" spans="1:38">
      <c r="A4361" s="43" t="s">
        <v>110</v>
      </c>
      <c r="B4361" s="41" t="s">
        <v>110</v>
      </c>
      <c r="C4361" s="41" t="s">
        <v>110</v>
      </c>
      <c r="D4361" s="41" t="s">
        <v>110</v>
      </c>
      <c r="E4361" s="41" t="s">
        <v>110</v>
      </c>
      <c r="F4361" s="41" t="s">
        <v>110</v>
      </c>
      <c r="G4361" s="41" t="s">
        <v>110</v>
      </c>
      <c r="H4361" s="41" t="s">
        <v>110</v>
      </c>
      <c r="I4361" s="41" t="s">
        <v>110</v>
      </c>
      <c r="J4361" s="41" t="s">
        <v>110</v>
      </c>
      <c r="K4361" s="41" t="s">
        <v>110</v>
      </c>
      <c r="L4361" s="41" t="s">
        <v>110</v>
      </c>
      <c r="M4361" s="41" t="s">
        <v>110</v>
      </c>
      <c r="N4361" s="41" t="s">
        <v>110</v>
      </c>
      <c r="P4361" s="41" t="s">
        <v>11626</v>
      </c>
      <c r="Q4361" s="41" t="s">
        <v>11626</v>
      </c>
      <c r="R4361" s="41" t="s">
        <v>12129</v>
      </c>
      <c r="S4361" s="41" t="s">
        <v>12129</v>
      </c>
      <c r="T4361" s="41" t="s">
        <v>9891</v>
      </c>
      <c r="U4361" s="41" t="s">
        <v>9891</v>
      </c>
      <c r="X4361" s="41" t="s">
        <v>110</v>
      </c>
      <c r="Y4361" s="41" t="s">
        <v>110</v>
      </c>
      <c r="Z4361" s="41" t="s">
        <v>110</v>
      </c>
      <c r="AA4361" s="41" t="s">
        <v>110</v>
      </c>
      <c r="AB4361" s="41" t="s">
        <v>110</v>
      </c>
      <c r="AC4361" s="41" t="s">
        <v>110</v>
      </c>
      <c r="AD4361" s="41" t="s">
        <v>110</v>
      </c>
      <c r="AE4361" s="41" t="s">
        <v>110</v>
      </c>
      <c r="AF4361" s="41" t="s">
        <v>110</v>
      </c>
      <c r="AI4361" s="41" t="s">
        <v>110</v>
      </c>
      <c r="AJ4361" s="41" t="s">
        <v>110</v>
      </c>
      <c r="AK4361" s="41" t="s">
        <v>110</v>
      </c>
      <c r="AL4361" s="41" t="s">
        <v>110</v>
      </c>
    </row>
    <row r="4362" spans="1:38">
      <c r="A4362" s="43" t="s">
        <v>110</v>
      </c>
      <c r="B4362" s="41" t="s">
        <v>110</v>
      </c>
      <c r="C4362" s="41" t="s">
        <v>110</v>
      </c>
      <c r="D4362" s="41" t="s">
        <v>110</v>
      </c>
      <c r="E4362" s="41" t="s">
        <v>110</v>
      </c>
      <c r="F4362" s="41" t="s">
        <v>110</v>
      </c>
      <c r="G4362" s="41" t="s">
        <v>110</v>
      </c>
      <c r="H4362" s="41" t="s">
        <v>110</v>
      </c>
      <c r="I4362" s="41" t="s">
        <v>110</v>
      </c>
      <c r="J4362" s="41" t="s">
        <v>110</v>
      </c>
      <c r="K4362" s="41" t="s">
        <v>110</v>
      </c>
      <c r="L4362" s="41" t="s">
        <v>110</v>
      </c>
      <c r="M4362" s="41" t="s">
        <v>110</v>
      </c>
      <c r="N4362" s="41" t="s">
        <v>110</v>
      </c>
      <c r="P4362" s="41" t="s">
        <v>11626</v>
      </c>
      <c r="Q4362" s="41" t="s">
        <v>11626</v>
      </c>
      <c r="R4362" s="41" t="s">
        <v>12129</v>
      </c>
      <c r="S4362" s="41" t="s">
        <v>12129</v>
      </c>
      <c r="T4362" s="41" t="s">
        <v>9907</v>
      </c>
      <c r="U4362" s="41" t="s">
        <v>9907</v>
      </c>
      <c r="X4362" s="41" t="s">
        <v>110</v>
      </c>
      <c r="Y4362" s="41" t="s">
        <v>110</v>
      </c>
      <c r="Z4362" s="41" t="s">
        <v>110</v>
      </c>
      <c r="AA4362" s="41" t="s">
        <v>110</v>
      </c>
      <c r="AB4362" s="41" t="s">
        <v>110</v>
      </c>
      <c r="AC4362" s="41" t="s">
        <v>110</v>
      </c>
      <c r="AD4362" s="41" t="s">
        <v>110</v>
      </c>
      <c r="AE4362" s="41" t="s">
        <v>110</v>
      </c>
      <c r="AF4362" s="41" t="s">
        <v>110</v>
      </c>
      <c r="AI4362" s="41" t="s">
        <v>110</v>
      </c>
      <c r="AJ4362" s="41" t="s">
        <v>110</v>
      </c>
      <c r="AK4362" s="41" t="s">
        <v>110</v>
      </c>
      <c r="AL4362" s="41" t="s">
        <v>110</v>
      </c>
    </row>
    <row r="4363" spans="1:38">
      <c r="A4363" s="43" t="s">
        <v>110</v>
      </c>
      <c r="B4363" s="41" t="s">
        <v>110</v>
      </c>
      <c r="C4363" s="41" t="s">
        <v>110</v>
      </c>
      <c r="D4363" s="41" t="s">
        <v>110</v>
      </c>
      <c r="E4363" s="41" t="s">
        <v>110</v>
      </c>
      <c r="F4363" s="41" t="s">
        <v>110</v>
      </c>
      <c r="G4363" s="41" t="s">
        <v>110</v>
      </c>
      <c r="H4363" s="41" t="s">
        <v>110</v>
      </c>
      <c r="I4363" s="41" t="s">
        <v>110</v>
      </c>
      <c r="J4363" s="41" t="s">
        <v>110</v>
      </c>
      <c r="K4363" s="41" t="s">
        <v>110</v>
      </c>
      <c r="L4363" s="41" t="s">
        <v>110</v>
      </c>
      <c r="M4363" s="41" t="s">
        <v>110</v>
      </c>
      <c r="N4363" s="41" t="s">
        <v>110</v>
      </c>
      <c r="P4363" s="41" t="s">
        <v>11626</v>
      </c>
      <c r="Q4363" s="41" t="s">
        <v>11626</v>
      </c>
      <c r="R4363" s="41" t="s">
        <v>12129</v>
      </c>
      <c r="S4363" s="41" t="s">
        <v>12129</v>
      </c>
      <c r="T4363" s="41" t="s">
        <v>9899</v>
      </c>
      <c r="U4363" s="41" t="s">
        <v>9899</v>
      </c>
      <c r="X4363" s="41" t="s">
        <v>110</v>
      </c>
      <c r="Y4363" s="41" t="s">
        <v>110</v>
      </c>
      <c r="Z4363" s="41" t="s">
        <v>110</v>
      </c>
      <c r="AA4363" s="41" t="s">
        <v>110</v>
      </c>
      <c r="AB4363" s="41" t="s">
        <v>110</v>
      </c>
      <c r="AC4363" s="41" t="s">
        <v>110</v>
      </c>
      <c r="AD4363" s="41" t="s">
        <v>110</v>
      </c>
      <c r="AE4363" s="41" t="s">
        <v>110</v>
      </c>
      <c r="AF4363" s="41" t="s">
        <v>110</v>
      </c>
      <c r="AI4363" s="41" t="s">
        <v>110</v>
      </c>
      <c r="AJ4363" s="41" t="s">
        <v>110</v>
      </c>
      <c r="AK4363" s="41" t="s">
        <v>110</v>
      </c>
      <c r="AL4363" s="41" t="s">
        <v>110</v>
      </c>
    </row>
    <row r="4364" spans="1:38">
      <c r="A4364" s="43" t="s">
        <v>110</v>
      </c>
      <c r="B4364" s="41" t="s">
        <v>110</v>
      </c>
      <c r="C4364" s="41" t="s">
        <v>110</v>
      </c>
      <c r="D4364" s="41" t="s">
        <v>110</v>
      </c>
      <c r="E4364" s="41" t="s">
        <v>110</v>
      </c>
      <c r="F4364" s="41" t="s">
        <v>110</v>
      </c>
      <c r="G4364" s="41" t="s">
        <v>110</v>
      </c>
      <c r="H4364" s="41" t="s">
        <v>110</v>
      </c>
      <c r="I4364" s="41" t="s">
        <v>110</v>
      </c>
      <c r="J4364" s="41" t="s">
        <v>110</v>
      </c>
      <c r="K4364" s="41" t="s">
        <v>110</v>
      </c>
      <c r="L4364" s="41" t="s">
        <v>110</v>
      </c>
      <c r="M4364" s="41" t="s">
        <v>110</v>
      </c>
      <c r="N4364" s="41" t="s">
        <v>110</v>
      </c>
      <c r="P4364" s="41" t="s">
        <v>11626</v>
      </c>
      <c r="Q4364" s="41" t="s">
        <v>11626</v>
      </c>
      <c r="R4364" s="41" t="s">
        <v>12129</v>
      </c>
      <c r="S4364" s="41" t="s">
        <v>12129</v>
      </c>
      <c r="T4364" s="41" t="s">
        <v>9900</v>
      </c>
      <c r="U4364" s="41" t="s">
        <v>9900</v>
      </c>
      <c r="X4364" s="41" t="s">
        <v>110</v>
      </c>
      <c r="Y4364" s="41" t="s">
        <v>110</v>
      </c>
      <c r="Z4364" s="41" t="s">
        <v>110</v>
      </c>
      <c r="AA4364" s="41" t="s">
        <v>110</v>
      </c>
      <c r="AB4364" s="41" t="s">
        <v>110</v>
      </c>
      <c r="AC4364" s="41" t="s">
        <v>110</v>
      </c>
      <c r="AD4364" s="41" t="s">
        <v>110</v>
      </c>
      <c r="AE4364" s="41" t="s">
        <v>110</v>
      </c>
      <c r="AF4364" s="41" t="s">
        <v>110</v>
      </c>
      <c r="AI4364" s="41" t="s">
        <v>110</v>
      </c>
      <c r="AJ4364" s="41" t="s">
        <v>110</v>
      </c>
      <c r="AK4364" s="41" t="s">
        <v>110</v>
      </c>
      <c r="AL4364" s="41" t="s">
        <v>110</v>
      </c>
    </row>
    <row r="4365" spans="1:38">
      <c r="A4365" s="43" t="s">
        <v>110</v>
      </c>
      <c r="B4365" s="41" t="s">
        <v>110</v>
      </c>
      <c r="C4365" s="41" t="s">
        <v>110</v>
      </c>
      <c r="D4365" s="41" t="s">
        <v>110</v>
      </c>
      <c r="E4365" s="41" t="s">
        <v>110</v>
      </c>
      <c r="F4365" s="41" t="s">
        <v>110</v>
      </c>
      <c r="G4365" s="41" t="s">
        <v>110</v>
      </c>
      <c r="H4365" s="41" t="s">
        <v>110</v>
      </c>
      <c r="I4365" s="41" t="s">
        <v>110</v>
      </c>
      <c r="J4365" s="41" t="s">
        <v>110</v>
      </c>
      <c r="K4365" s="41" t="s">
        <v>110</v>
      </c>
      <c r="L4365" s="41" t="s">
        <v>110</v>
      </c>
      <c r="M4365" s="41" t="s">
        <v>110</v>
      </c>
      <c r="N4365" s="41" t="s">
        <v>110</v>
      </c>
      <c r="P4365" s="41" t="s">
        <v>11626</v>
      </c>
      <c r="Q4365" s="41" t="s">
        <v>11626</v>
      </c>
      <c r="R4365" s="41" t="s">
        <v>12129</v>
      </c>
      <c r="S4365" s="41" t="s">
        <v>12129</v>
      </c>
      <c r="T4365" s="41" t="s">
        <v>9892</v>
      </c>
      <c r="U4365" s="41" t="s">
        <v>9892</v>
      </c>
      <c r="X4365" s="41" t="s">
        <v>110</v>
      </c>
      <c r="Y4365" s="41" t="s">
        <v>110</v>
      </c>
      <c r="Z4365" s="41" t="s">
        <v>110</v>
      </c>
      <c r="AA4365" s="41" t="s">
        <v>110</v>
      </c>
      <c r="AB4365" s="41" t="s">
        <v>110</v>
      </c>
      <c r="AC4365" s="41" t="s">
        <v>110</v>
      </c>
      <c r="AD4365" s="41" t="s">
        <v>110</v>
      </c>
      <c r="AE4365" s="41" t="s">
        <v>110</v>
      </c>
      <c r="AF4365" s="41" t="s">
        <v>110</v>
      </c>
      <c r="AI4365" s="41" t="s">
        <v>110</v>
      </c>
      <c r="AJ4365" s="41" t="s">
        <v>110</v>
      </c>
      <c r="AK4365" s="41" t="s">
        <v>110</v>
      </c>
      <c r="AL4365" s="41" t="s">
        <v>110</v>
      </c>
    </row>
    <row r="4366" spans="1:38">
      <c r="A4366" s="43" t="s">
        <v>110</v>
      </c>
      <c r="B4366" s="41" t="s">
        <v>110</v>
      </c>
      <c r="C4366" s="41" t="s">
        <v>110</v>
      </c>
      <c r="D4366" s="41" t="s">
        <v>110</v>
      </c>
      <c r="E4366" s="41" t="s">
        <v>110</v>
      </c>
      <c r="F4366" s="41" t="s">
        <v>110</v>
      </c>
      <c r="G4366" s="41" t="s">
        <v>110</v>
      </c>
      <c r="H4366" s="41" t="s">
        <v>110</v>
      </c>
      <c r="I4366" s="41" t="s">
        <v>110</v>
      </c>
      <c r="J4366" s="41" t="s">
        <v>110</v>
      </c>
      <c r="K4366" s="41" t="s">
        <v>110</v>
      </c>
      <c r="L4366" s="41" t="s">
        <v>110</v>
      </c>
      <c r="M4366" s="41" t="s">
        <v>110</v>
      </c>
      <c r="N4366" s="41" t="s">
        <v>110</v>
      </c>
      <c r="P4366" s="41" t="s">
        <v>11626</v>
      </c>
      <c r="Q4366" s="41" t="s">
        <v>11626</v>
      </c>
      <c r="R4366" s="41" t="s">
        <v>12129</v>
      </c>
      <c r="S4366" s="41" t="s">
        <v>12129</v>
      </c>
      <c r="T4366" s="41" t="s">
        <v>9901</v>
      </c>
      <c r="U4366" s="41" t="s">
        <v>9901</v>
      </c>
      <c r="X4366" s="41" t="s">
        <v>110</v>
      </c>
      <c r="Y4366" s="41" t="s">
        <v>110</v>
      </c>
      <c r="Z4366" s="41" t="s">
        <v>110</v>
      </c>
      <c r="AA4366" s="41" t="s">
        <v>110</v>
      </c>
      <c r="AB4366" s="41" t="s">
        <v>110</v>
      </c>
      <c r="AC4366" s="41" t="s">
        <v>110</v>
      </c>
      <c r="AD4366" s="41" t="s">
        <v>110</v>
      </c>
      <c r="AE4366" s="41" t="s">
        <v>110</v>
      </c>
      <c r="AF4366" s="41" t="s">
        <v>110</v>
      </c>
      <c r="AI4366" s="41" t="s">
        <v>110</v>
      </c>
      <c r="AJ4366" s="41" t="s">
        <v>110</v>
      </c>
      <c r="AK4366" s="41" t="s">
        <v>110</v>
      </c>
      <c r="AL4366" s="41" t="s">
        <v>110</v>
      </c>
    </row>
    <row r="4367" spans="1:38">
      <c r="A4367" s="43" t="s">
        <v>110</v>
      </c>
      <c r="B4367" s="41" t="s">
        <v>110</v>
      </c>
      <c r="C4367" s="41" t="s">
        <v>110</v>
      </c>
      <c r="D4367" s="41" t="s">
        <v>110</v>
      </c>
      <c r="E4367" s="41" t="s">
        <v>110</v>
      </c>
      <c r="F4367" s="41" t="s">
        <v>110</v>
      </c>
      <c r="G4367" s="41" t="s">
        <v>110</v>
      </c>
      <c r="H4367" s="41" t="s">
        <v>110</v>
      </c>
      <c r="I4367" s="41" t="s">
        <v>110</v>
      </c>
      <c r="J4367" s="41" t="s">
        <v>110</v>
      </c>
      <c r="K4367" s="41" t="s">
        <v>110</v>
      </c>
      <c r="L4367" s="41" t="s">
        <v>110</v>
      </c>
      <c r="M4367" s="41" t="s">
        <v>110</v>
      </c>
      <c r="N4367" s="41" t="s">
        <v>110</v>
      </c>
      <c r="P4367" s="41" t="s">
        <v>11626</v>
      </c>
      <c r="Q4367" s="41" t="s">
        <v>11626</v>
      </c>
      <c r="R4367" s="41" t="s">
        <v>12129</v>
      </c>
      <c r="S4367" s="41" t="s">
        <v>12129</v>
      </c>
      <c r="T4367" s="41" t="s">
        <v>9902</v>
      </c>
      <c r="U4367" s="41" t="s">
        <v>9902</v>
      </c>
      <c r="X4367" s="41" t="s">
        <v>110</v>
      </c>
      <c r="Y4367" s="41" t="s">
        <v>110</v>
      </c>
      <c r="Z4367" s="41" t="s">
        <v>110</v>
      </c>
      <c r="AA4367" s="41" t="s">
        <v>110</v>
      </c>
      <c r="AB4367" s="41" t="s">
        <v>110</v>
      </c>
      <c r="AC4367" s="41" t="s">
        <v>110</v>
      </c>
      <c r="AD4367" s="41" t="s">
        <v>110</v>
      </c>
      <c r="AE4367" s="41" t="s">
        <v>110</v>
      </c>
      <c r="AF4367" s="41" t="s">
        <v>110</v>
      </c>
      <c r="AI4367" s="41" t="s">
        <v>110</v>
      </c>
      <c r="AJ4367" s="41" t="s">
        <v>110</v>
      </c>
      <c r="AK4367" s="41" t="s">
        <v>110</v>
      </c>
      <c r="AL4367" s="41" t="s">
        <v>110</v>
      </c>
    </row>
    <row r="4368" spans="1:38">
      <c r="A4368" s="43" t="s">
        <v>110</v>
      </c>
      <c r="B4368" s="41" t="s">
        <v>110</v>
      </c>
      <c r="C4368" s="41" t="s">
        <v>110</v>
      </c>
      <c r="D4368" s="41" t="s">
        <v>110</v>
      </c>
      <c r="E4368" s="41" t="s">
        <v>110</v>
      </c>
      <c r="F4368" s="41" t="s">
        <v>110</v>
      </c>
      <c r="G4368" s="41" t="s">
        <v>110</v>
      </c>
      <c r="H4368" s="41" t="s">
        <v>110</v>
      </c>
      <c r="I4368" s="41" t="s">
        <v>110</v>
      </c>
      <c r="J4368" s="41" t="s">
        <v>110</v>
      </c>
      <c r="K4368" s="41" t="s">
        <v>110</v>
      </c>
      <c r="L4368" s="41" t="s">
        <v>110</v>
      </c>
      <c r="M4368" s="41" t="s">
        <v>110</v>
      </c>
      <c r="N4368" s="41" t="s">
        <v>110</v>
      </c>
      <c r="P4368" s="41" t="s">
        <v>11626</v>
      </c>
      <c r="Q4368" s="41" t="s">
        <v>11626</v>
      </c>
      <c r="R4368" s="41" t="s">
        <v>12129</v>
      </c>
      <c r="S4368" s="41" t="s">
        <v>12129</v>
      </c>
      <c r="T4368" s="41" t="s">
        <v>10716</v>
      </c>
      <c r="U4368" s="41" t="s">
        <v>10716</v>
      </c>
      <c r="X4368" s="41" t="s">
        <v>110</v>
      </c>
      <c r="Y4368" s="41" t="s">
        <v>110</v>
      </c>
      <c r="Z4368" s="41" t="s">
        <v>110</v>
      </c>
      <c r="AA4368" s="41" t="s">
        <v>110</v>
      </c>
      <c r="AB4368" s="41" t="s">
        <v>110</v>
      </c>
      <c r="AC4368" s="41" t="s">
        <v>110</v>
      </c>
      <c r="AD4368" s="41" t="s">
        <v>110</v>
      </c>
      <c r="AE4368" s="41" t="s">
        <v>110</v>
      </c>
      <c r="AF4368" s="41" t="s">
        <v>110</v>
      </c>
      <c r="AI4368" s="41" t="s">
        <v>110</v>
      </c>
      <c r="AJ4368" s="41" t="s">
        <v>110</v>
      </c>
      <c r="AK4368" s="41" t="s">
        <v>110</v>
      </c>
      <c r="AL4368" s="41" t="s">
        <v>110</v>
      </c>
    </row>
    <row r="4369" spans="1:38">
      <c r="A4369" s="43" t="s">
        <v>110</v>
      </c>
      <c r="B4369" s="41" t="s">
        <v>110</v>
      </c>
      <c r="C4369" s="41" t="s">
        <v>110</v>
      </c>
      <c r="D4369" s="41" t="s">
        <v>110</v>
      </c>
      <c r="E4369" s="41" t="s">
        <v>110</v>
      </c>
      <c r="F4369" s="41" t="s">
        <v>110</v>
      </c>
      <c r="G4369" s="41" t="s">
        <v>110</v>
      </c>
      <c r="H4369" s="41" t="s">
        <v>110</v>
      </c>
      <c r="I4369" s="41" t="s">
        <v>110</v>
      </c>
      <c r="J4369" s="41" t="s">
        <v>110</v>
      </c>
      <c r="K4369" s="41" t="s">
        <v>110</v>
      </c>
      <c r="L4369" s="41" t="s">
        <v>110</v>
      </c>
      <c r="M4369" s="41" t="s">
        <v>110</v>
      </c>
      <c r="N4369" s="41" t="s">
        <v>110</v>
      </c>
      <c r="P4369" s="41" t="s">
        <v>11626</v>
      </c>
      <c r="Q4369" s="41" t="s">
        <v>11626</v>
      </c>
      <c r="R4369" s="41" t="s">
        <v>12129</v>
      </c>
      <c r="S4369" s="41" t="s">
        <v>12129</v>
      </c>
      <c r="T4369" s="41" t="s">
        <v>10721</v>
      </c>
      <c r="U4369" s="41" t="s">
        <v>10721</v>
      </c>
      <c r="X4369" s="41" t="s">
        <v>110</v>
      </c>
      <c r="Y4369" s="41" t="s">
        <v>110</v>
      </c>
      <c r="Z4369" s="41" t="s">
        <v>110</v>
      </c>
      <c r="AA4369" s="41" t="s">
        <v>110</v>
      </c>
      <c r="AB4369" s="41" t="s">
        <v>110</v>
      </c>
      <c r="AC4369" s="41" t="s">
        <v>110</v>
      </c>
      <c r="AD4369" s="41" t="s">
        <v>110</v>
      </c>
      <c r="AE4369" s="41" t="s">
        <v>110</v>
      </c>
      <c r="AF4369" s="41" t="s">
        <v>110</v>
      </c>
      <c r="AI4369" s="41" t="s">
        <v>110</v>
      </c>
      <c r="AJ4369" s="41" t="s">
        <v>110</v>
      </c>
      <c r="AK4369" s="41" t="s">
        <v>110</v>
      </c>
      <c r="AL4369" s="41" t="s">
        <v>110</v>
      </c>
    </row>
    <row r="4370" spans="1:38">
      <c r="A4370" s="43" t="s">
        <v>110</v>
      </c>
      <c r="B4370" s="41" t="s">
        <v>110</v>
      </c>
      <c r="C4370" s="41" t="s">
        <v>110</v>
      </c>
      <c r="D4370" s="41" t="s">
        <v>110</v>
      </c>
      <c r="E4370" s="41" t="s">
        <v>110</v>
      </c>
      <c r="F4370" s="41" t="s">
        <v>110</v>
      </c>
      <c r="G4370" s="41" t="s">
        <v>110</v>
      </c>
      <c r="H4370" s="41" t="s">
        <v>110</v>
      </c>
      <c r="I4370" s="41" t="s">
        <v>110</v>
      </c>
      <c r="J4370" s="41" t="s">
        <v>110</v>
      </c>
      <c r="K4370" s="41" t="s">
        <v>110</v>
      </c>
      <c r="L4370" s="41" t="s">
        <v>110</v>
      </c>
      <c r="M4370" s="41" t="s">
        <v>110</v>
      </c>
      <c r="N4370" s="41" t="s">
        <v>110</v>
      </c>
      <c r="P4370" s="41" t="s">
        <v>11626</v>
      </c>
      <c r="Q4370" s="41" t="s">
        <v>11626</v>
      </c>
      <c r="R4370" s="41" t="s">
        <v>12129</v>
      </c>
      <c r="S4370" s="41" t="s">
        <v>12129</v>
      </c>
      <c r="T4370" s="41" t="s">
        <v>10724</v>
      </c>
      <c r="U4370" s="41" t="s">
        <v>10724</v>
      </c>
      <c r="X4370" s="41" t="s">
        <v>110</v>
      </c>
      <c r="Y4370" s="41" t="s">
        <v>110</v>
      </c>
      <c r="Z4370" s="41" t="s">
        <v>110</v>
      </c>
      <c r="AA4370" s="41" t="s">
        <v>110</v>
      </c>
      <c r="AB4370" s="41" t="s">
        <v>110</v>
      </c>
      <c r="AC4370" s="41" t="s">
        <v>110</v>
      </c>
      <c r="AD4370" s="41" t="s">
        <v>110</v>
      </c>
      <c r="AE4370" s="41" t="s">
        <v>110</v>
      </c>
      <c r="AF4370" s="41" t="s">
        <v>110</v>
      </c>
      <c r="AI4370" s="41" t="s">
        <v>110</v>
      </c>
      <c r="AJ4370" s="41" t="s">
        <v>110</v>
      </c>
      <c r="AK4370" s="41" t="s">
        <v>110</v>
      </c>
      <c r="AL4370" s="41" t="s">
        <v>110</v>
      </c>
    </row>
    <row r="4371" spans="1:38">
      <c r="A4371" s="43" t="s">
        <v>110</v>
      </c>
      <c r="B4371" s="41" t="s">
        <v>110</v>
      </c>
      <c r="C4371" s="41" t="s">
        <v>110</v>
      </c>
      <c r="D4371" s="41" t="s">
        <v>110</v>
      </c>
      <c r="E4371" s="41" t="s">
        <v>110</v>
      </c>
      <c r="F4371" s="41" t="s">
        <v>110</v>
      </c>
      <c r="G4371" s="41" t="s">
        <v>110</v>
      </c>
      <c r="H4371" s="41" t="s">
        <v>110</v>
      </c>
      <c r="I4371" s="41" t="s">
        <v>110</v>
      </c>
      <c r="J4371" s="41" t="s">
        <v>110</v>
      </c>
      <c r="K4371" s="41" t="s">
        <v>110</v>
      </c>
      <c r="L4371" s="41" t="s">
        <v>110</v>
      </c>
      <c r="M4371" s="41" t="s">
        <v>110</v>
      </c>
      <c r="N4371" s="41" t="s">
        <v>110</v>
      </c>
      <c r="P4371" s="41" t="s">
        <v>11626</v>
      </c>
      <c r="Q4371" s="41" t="s">
        <v>11626</v>
      </c>
      <c r="R4371" s="41" t="s">
        <v>12129</v>
      </c>
      <c r="S4371" s="41" t="s">
        <v>12129</v>
      </c>
      <c r="T4371" s="41" t="s">
        <v>10726</v>
      </c>
      <c r="U4371" s="41" t="s">
        <v>10726</v>
      </c>
      <c r="X4371" s="41" t="s">
        <v>110</v>
      </c>
      <c r="Y4371" s="41" t="s">
        <v>110</v>
      </c>
      <c r="Z4371" s="41" t="s">
        <v>110</v>
      </c>
      <c r="AA4371" s="41" t="s">
        <v>110</v>
      </c>
      <c r="AB4371" s="41" t="s">
        <v>110</v>
      </c>
      <c r="AC4371" s="41" t="s">
        <v>110</v>
      </c>
      <c r="AD4371" s="41" t="s">
        <v>110</v>
      </c>
      <c r="AE4371" s="41" t="s">
        <v>110</v>
      </c>
      <c r="AF4371" s="41" t="s">
        <v>110</v>
      </c>
      <c r="AI4371" s="41" t="s">
        <v>110</v>
      </c>
      <c r="AJ4371" s="41" t="s">
        <v>110</v>
      </c>
      <c r="AK4371" s="41" t="s">
        <v>110</v>
      </c>
      <c r="AL4371" s="41" t="s">
        <v>110</v>
      </c>
    </row>
    <row r="4372" spans="1:38">
      <c r="A4372" s="43" t="s">
        <v>110</v>
      </c>
      <c r="B4372" s="41" t="s">
        <v>110</v>
      </c>
      <c r="C4372" s="41" t="s">
        <v>110</v>
      </c>
      <c r="D4372" s="41" t="s">
        <v>110</v>
      </c>
      <c r="E4372" s="41" t="s">
        <v>110</v>
      </c>
      <c r="F4372" s="41" t="s">
        <v>110</v>
      </c>
      <c r="G4372" s="41" t="s">
        <v>110</v>
      </c>
      <c r="H4372" s="41" t="s">
        <v>110</v>
      </c>
      <c r="I4372" s="41" t="s">
        <v>110</v>
      </c>
      <c r="J4372" s="41" t="s">
        <v>110</v>
      </c>
      <c r="K4372" s="41" t="s">
        <v>110</v>
      </c>
      <c r="L4372" s="41" t="s">
        <v>110</v>
      </c>
      <c r="M4372" s="41" t="s">
        <v>110</v>
      </c>
      <c r="N4372" s="41" t="s">
        <v>110</v>
      </c>
      <c r="P4372" s="41" t="s">
        <v>11626</v>
      </c>
      <c r="Q4372" s="41" t="s">
        <v>11626</v>
      </c>
      <c r="R4372" s="41" t="s">
        <v>12129</v>
      </c>
      <c r="S4372" s="41" t="s">
        <v>12129</v>
      </c>
      <c r="T4372" s="41" t="s">
        <v>12479</v>
      </c>
      <c r="U4372" s="41" t="s">
        <v>12479</v>
      </c>
      <c r="X4372" s="41" t="s">
        <v>110</v>
      </c>
      <c r="Y4372" s="41" t="s">
        <v>110</v>
      </c>
      <c r="Z4372" s="41" t="s">
        <v>110</v>
      </c>
      <c r="AA4372" s="41" t="s">
        <v>110</v>
      </c>
      <c r="AB4372" s="41" t="s">
        <v>110</v>
      </c>
      <c r="AC4372" s="41" t="s">
        <v>110</v>
      </c>
      <c r="AD4372" s="41" t="s">
        <v>110</v>
      </c>
      <c r="AE4372" s="41" t="s">
        <v>110</v>
      </c>
      <c r="AF4372" s="41" t="s">
        <v>110</v>
      </c>
      <c r="AI4372" s="41" t="s">
        <v>110</v>
      </c>
      <c r="AJ4372" s="41" t="s">
        <v>110</v>
      </c>
      <c r="AK4372" s="41" t="s">
        <v>110</v>
      </c>
      <c r="AL4372" s="41" t="s">
        <v>110</v>
      </c>
    </row>
    <row r="4373" spans="1:38">
      <c r="A4373" s="43" t="s">
        <v>110</v>
      </c>
      <c r="B4373" s="41" t="s">
        <v>110</v>
      </c>
      <c r="C4373" s="41" t="s">
        <v>110</v>
      </c>
      <c r="D4373" s="41" t="s">
        <v>110</v>
      </c>
      <c r="E4373" s="41" t="s">
        <v>110</v>
      </c>
      <c r="F4373" s="41" t="s">
        <v>110</v>
      </c>
      <c r="G4373" s="41" t="s">
        <v>110</v>
      </c>
      <c r="H4373" s="41" t="s">
        <v>110</v>
      </c>
      <c r="I4373" s="41" t="s">
        <v>110</v>
      </c>
      <c r="J4373" s="41" t="s">
        <v>110</v>
      </c>
      <c r="K4373" s="41" t="s">
        <v>110</v>
      </c>
      <c r="L4373" s="41" t="s">
        <v>110</v>
      </c>
      <c r="M4373" s="41" t="s">
        <v>110</v>
      </c>
      <c r="N4373" s="41" t="s">
        <v>110</v>
      </c>
      <c r="P4373" s="41" t="s">
        <v>11626</v>
      </c>
      <c r="Q4373" s="41" t="s">
        <v>11626</v>
      </c>
      <c r="R4373" s="41" t="s">
        <v>12129</v>
      </c>
      <c r="S4373" s="41" t="s">
        <v>12129</v>
      </c>
      <c r="T4373" s="41" t="s">
        <v>12480</v>
      </c>
      <c r="U4373" s="41" t="s">
        <v>12480</v>
      </c>
      <c r="X4373" s="41" t="s">
        <v>110</v>
      </c>
      <c r="Y4373" s="41" t="s">
        <v>110</v>
      </c>
      <c r="Z4373" s="41" t="s">
        <v>110</v>
      </c>
      <c r="AA4373" s="41" t="s">
        <v>110</v>
      </c>
      <c r="AB4373" s="41" t="s">
        <v>110</v>
      </c>
      <c r="AC4373" s="41" t="s">
        <v>110</v>
      </c>
      <c r="AD4373" s="41" t="s">
        <v>110</v>
      </c>
      <c r="AE4373" s="41" t="s">
        <v>110</v>
      </c>
      <c r="AF4373" s="41" t="s">
        <v>110</v>
      </c>
      <c r="AI4373" s="41" t="s">
        <v>110</v>
      </c>
      <c r="AJ4373" s="41" t="s">
        <v>110</v>
      </c>
      <c r="AK4373" s="41" t="s">
        <v>110</v>
      </c>
      <c r="AL4373" s="41" t="s">
        <v>110</v>
      </c>
    </row>
    <row r="4374" spans="1:38">
      <c r="A4374" s="43" t="s">
        <v>110</v>
      </c>
      <c r="B4374" s="41" t="s">
        <v>110</v>
      </c>
      <c r="C4374" s="41" t="s">
        <v>110</v>
      </c>
      <c r="D4374" s="41" t="s">
        <v>110</v>
      </c>
      <c r="E4374" s="41" t="s">
        <v>110</v>
      </c>
      <c r="F4374" s="41" t="s">
        <v>110</v>
      </c>
      <c r="G4374" s="41" t="s">
        <v>110</v>
      </c>
      <c r="H4374" s="41" t="s">
        <v>110</v>
      </c>
      <c r="I4374" s="41" t="s">
        <v>110</v>
      </c>
      <c r="J4374" s="41" t="s">
        <v>110</v>
      </c>
      <c r="K4374" s="41" t="s">
        <v>110</v>
      </c>
      <c r="L4374" s="41" t="s">
        <v>110</v>
      </c>
      <c r="M4374" s="41" t="s">
        <v>110</v>
      </c>
      <c r="N4374" s="41" t="s">
        <v>110</v>
      </c>
      <c r="P4374" s="41" t="s">
        <v>11626</v>
      </c>
      <c r="Q4374" s="41" t="s">
        <v>11626</v>
      </c>
      <c r="R4374" s="41" t="s">
        <v>9915</v>
      </c>
      <c r="S4374" s="41" t="s">
        <v>9915</v>
      </c>
      <c r="X4374" s="41" t="s">
        <v>110</v>
      </c>
      <c r="Y4374" s="41" t="s">
        <v>110</v>
      </c>
      <c r="Z4374" s="41" t="s">
        <v>110</v>
      </c>
      <c r="AA4374" s="41" t="s">
        <v>110</v>
      </c>
      <c r="AB4374" s="41" t="s">
        <v>110</v>
      </c>
      <c r="AC4374" s="41" t="s">
        <v>110</v>
      </c>
      <c r="AD4374" s="41" t="s">
        <v>110</v>
      </c>
      <c r="AE4374" s="41" t="s">
        <v>110</v>
      </c>
      <c r="AF4374" s="41" t="s">
        <v>110</v>
      </c>
      <c r="AI4374" s="41" t="s">
        <v>110</v>
      </c>
      <c r="AJ4374" s="41" t="s">
        <v>110</v>
      </c>
      <c r="AK4374" s="41" t="s">
        <v>110</v>
      </c>
      <c r="AL4374" s="41" t="s">
        <v>110</v>
      </c>
    </row>
    <row r="4375" spans="1:38">
      <c r="A4375" s="43" t="s">
        <v>110</v>
      </c>
      <c r="B4375" s="41" t="s">
        <v>110</v>
      </c>
      <c r="C4375" s="41" t="s">
        <v>110</v>
      </c>
      <c r="D4375" s="41" t="s">
        <v>110</v>
      </c>
      <c r="E4375" s="41" t="s">
        <v>110</v>
      </c>
      <c r="F4375" s="41" t="s">
        <v>110</v>
      </c>
      <c r="G4375" s="41" t="s">
        <v>110</v>
      </c>
      <c r="H4375" s="41" t="s">
        <v>110</v>
      </c>
      <c r="I4375" s="41" t="s">
        <v>110</v>
      </c>
      <c r="J4375" s="41" t="s">
        <v>110</v>
      </c>
      <c r="K4375" s="41" t="s">
        <v>110</v>
      </c>
      <c r="L4375" s="41" t="s">
        <v>110</v>
      </c>
      <c r="M4375" s="41" t="s">
        <v>110</v>
      </c>
      <c r="N4375" s="41" t="s">
        <v>110</v>
      </c>
      <c r="P4375" s="41" t="s">
        <v>11626</v>
      </c>
      <c r="Q4375" s="41" t="s">
        <v>11626</v>
      </c>
      <c r="R4375" s="41" t="s">
        <v>10558</v>
      </c>
      <c r="S4375" s="41" t="s">
        <v>10558</v>
      </c>
      <c r="X4375" s="41" t="s">
        <v>110</v>
      </c>
      <c r="Y4375" s="41" t="s">
        <v>110</v>
      </c>
      <c r="Z4375" s="41" t="s">
        <v>110</v>
      </c>
      <c r="AA4375" s="41" t="s">
        <v>110</v>
      </c>
      <c r="AB4375" s="41" t="s">
        <v>110</v>
      </c>
      <c r="AC4375" s="41" t="s">
        <v>110</v>
      </c>
      <c r="AD4375" s="41" t="s">
        <v>110</v>
      </c>
      <c r="AE4375" s="41" t="s">
        <v>110</v>
      </c>
      <c r="AF4375" s="41" t="s">
        <v>110</v>
      </c>
      <c r="AI4375" s="41" t="s">
        <v>110</v>
      </c>
      <c r="AJ4375" s="41" t="s">
        <v>110</v>
      </c>
      <c r="AK4375" s="41" t="s">
        <v>110</v>
      </c>
      <c r="AL4375" s="41" t="s">
        <v>110</v>
      </c>
    </row>
    <row r="4376" spans="1:38">
      <c r="A4376" s="43" t="s">
        <v>110</v>
      </c>
      <c r="B4376" s="41" t="s">
        <v>110</v>
      </c>
      <c r="C4376" s="41" t="s">
        <v>110</v>
      </c>
      <c r="D4376" s="41" t="s">
        <v>110</v>
      </c>
      <c r="E4376" s="41" t="s">
        <v>110</v>
      </c>
      <c r="F4376" s="41" t="s">
        <v>110</v>
      </c>
      <c r="G4376" s="41" t="s">
        <v>110</v>
      </c>
      <c r="H4376" s="41" t="s">
        <v>110</v>
      </c>
      <c r="I4376" s="41" t="s">
        <v>110</v>
      </c>
      <c r="J4376" s="41" t="s">
        <v>110</v>
      </c>
      <c r="K4376" s="41" t="s">
        <v>110</v>
      </c>
      <c r="L4376" s="41" t="s">
        <v>110</v>
      </c>
      <c r="M4376" s="41" t="s">
        <v>110</v>
      </c>
      <c r="N4376" s="41" t="s">
        <v>110</v>
      </c>
      <c r="P4376" s="41" t="s">
        <v>11626</v>
      </c>
      <c r="Q4376" s="41" t="s">
        <v>11626</v>
      </c>
      <c r="R4376" s="41" t="s">
        <v>10558</v>
      </c>
      <c r="S4376" s="41" t="s">
        <v>10558</v>
      </c>
      <c r="T4376" s="41" t="s">
        <v>9905</v>
      </c>
      <c r="U4376" s="41" t="s">
        <v>9905</v>
      </c>
      <c r="X4376" s="41" t="s">
        <v>110</v>
      </c>
      <c r="Y4376" s="41" t="s">
        <v>110</v>
      </c>
      <c r="Z4376" s="41" t="s">
        <v>110</v>
      </c>
      <c r="AA4376" s="41" t="s">
        <v>110</v>
      </c>
      <c r="AB4376" s="41" t="s">
        <v>110</v>
      </c>
      <c r="AC4376" s="41" t="s">
        <v>110</v>
      </c>
      <c r="AD4376" s="41" t="s">
        <v>110</v>
      </c>
      <c r="AE4376" s="41" t="s">
        <v>110</v>
      </c>
      <c r="AF4376" s="41" t="s">
        <v>110</v>
      </c>
      <c r="AI4376" s="41" t="s">
        <v>110</v>
      </c>
      <c r="AJ4376" s="41" t="s">
        <v>110</v>
      </c>
      <c r="AK4376" s="41" t="s">
        <v>110</v>
      </c>
      <c r="AL4376" s="41" t="s">
        <v>110</v>
      </c>
    </row>
    <row r="4377" spans="1:38">
      <c r="A4377" s="43" t="s">
        <v>110</v>
      </c>
      <c r="B4377" s="41" t="s">
        <v>110</v>
      </c>
      <c r="C4377" s="41" t="s">
        <v>110</v>
      </c>
      <c r="D4377" s="41" t="s">
        <v>110</v>
      </c>
      <c r="E4377" s="41" t="s">
        <v>110</v>
      </c>
      <c r="F4377" s="41" t="s">
        <v>110</v>
      </c>
      <c r="G4377" s="41" t="s">
        <v>110</v>
      </c>
      <c r="H4377" s="41" t="s">
        <v>110</v>
      </c>
      <c r="I4377" s="41" t="s">
        <v>110</v>
      </c>
      <c r="J4377" s="41" t="s">
        <v>110</v>
      </c>
      <c r="K4377" s="41" t="s">
        <v>110</v>
      </c>
      <c r="L4377" s="41" t="s">
        <v>110</v>
      </c>
      <c r="M4377" s="41" t="s">
        <v>110</v>
      </c>
      <c r="N4377" s="41" t="s">
        <v>110</v>
      </c>
      <c r="P4377" s="41" t="s">
        <v>11626</v>
      </c>
      <c r="Q4377" s="41" t="s">
        <v>11626</v>
      </c>
      <c r="R4377" s="41" t="s">
        <v>10558</v>
      </c>
      <c r="S4377" s="41" t="s">
        <v>10558</v>
      </c>
      <c r="T4377" s="41" t="s">
        <v>9906</v>
      </c>
      <c r="U4377" s="41" t="s">
        <v>9906</v>
      </c>
      <c r="X4377" s="41" t="s">
        <v>110</v>
      </c>
      <c r="Y4377" s="41" t="s">
        <v>110</v>
      </c>
      <c r="Z4377" s="41" t="s">
        <v>110</v>
      </c>
      <c r="AA4377" s="41" t="s">
        <v>110</v>
      </c>
      <c r="AB4377" s="41" t="s">
        <v>110</v>
      </c>
      <c r="AC4377" s="41" t="s">
        <v>110</v>
      </c>
      <c r="AD4377" s="41" t="s">
        <v>110</v>
      </c>
      <c r="AE4377" s="41" t="s">
        <v>110</v>
      </c>
      <c r="AF4377" s="41" t="s">
        <v>110</v>
      </c>
      <c r="AI4377" s="41" t="s">
        <v>110</v>
      </c>
      <c r="AJ4377" s="41" t="s">
        <v>110</v>
      </c>
      <c r="AK4377" s="41" t="s">
        <v>110</v>
      </c>
      <c r="AL4377" s="41" t="s">
        <v>110</v>
      </c>
    </row>
    <row r="4378" spans="1:38">
      <c r="A4378" s="43" t="s">
        <v>110</v>
      </c>
      <c r="B4378" s="41" t="s">
        <v>110</v>
      </c>
      <c r="C4378" s="41" t="s">
        <v>110</v>
      </c>
      <c r="D4378" s="41" t="s">
        <v>110</v>
      </c>
      <c r="E4378" s="41" t="s">
        <v>110</v>
      </c>
      <c r="F4378" s="41" t="s">
        <v>110</v>
      </c>
      <c r="G4378" s="41" t="s">
        <v>110</v>
      </c>
      <c r="H4378" s="41" t="s">
        <v>110</v>
      </c>
      <c r="I4378" s="41" t="s">
        <v>110</v>
      </c>
      <c r="J4378" s="41" t="s">
        <v>110</v>
      </c>
      <c r="K4378" s="41" t="s">
        <v>110</v>
      </c>
      <c r="L4378" s="41" t="s">
        <v>110</v>
      </c>
      <c r="M4378" s="41" t="s">
        <v>110</v>
      </c>
      <c r="N4378" s="41" t="s">
        <v>110</v>
      </c>
      <c r="P4378" s="41" t="s">
        <v>11626</v>
      </c>
      <c r="Q4378" s="41" t="s">
        <v>11626</v>
      </c>
      <c r="R4378" s="41" t="s">
        <v>10558</v>
      </c>
      <c r="S4378" s="41" t="s">
        <v>10558</v>
      </c>
      <c r="T4378" s="41" t="s">
        <v>12578</v>
      </c>
      <c r="U4378" s="41" t="s">
        <v>12578</v>
      </c>
      <c r="X4378" s="41" t="s">
        <v>110</v>
      </c>
      <c r="Y4378" s="41" t="s">
        <v>110</v>
      </c>
      <c r="Z4378" s="41" t="s">
        <v>110</v>
      </c>
      <c r="AA4378" s="41" t="s">
        <v>110</v>
      </c>
      <c r="AB4378" s="41" t="s">
        <v>110</v>
      </c>
      <c r="AC4378" s="41" t="s">
        <v>110</v>
      </c>
      <c r="AD4378" s="41" t="s">
        <v>110</v>
      </c>
      <c r="AE4378" s="41" t="s">
        <v>110</v>
      </c>
      <c r="AF4378" s="41" t="s">
        <v>110</v>
      </c>
      <c r="AI4378" s="41" t="s">
        <v>110</v>
      </c>
      <c r="AJ4378" s="41" t="s">
        <v>110</v>
      </c>
      <c r="AK4378" s="41" t="s">
        <v>110</v>
      </c>
      <c r="AL4378" s="41" t="s">
        <v>110</v>
      </c>
    </row>
    <row r="4379" spans="1:38">
      <c r="A4379" s="43" t="s">
        <v>110</v>
      </c>
      <c r="B4379" s="41" t="s">
        <v>110</v>
      </c>
      <c r="C4379" s="41" t="s">
        <v>110</v>
      </c>
      <c r="D4379" s="41" t="s">
        <v>110</v>
      </c>
      <c r="E4379" s="41" t="s">
        <v>110</v>
      </c>
      <c r="F4379" s="41" t="s">
        <v>110</v>
      </c>
      <c r="G4379" s="41" t="s">
        <v>110</v>
      </c>
      <c r="H4379" s="41" t="s">
        <v>110</v>
      </c>
      <c r="I4379" s="41" t="s">
        <v>110</v>
      </c>
      <c r="J4379" s="41" t="s">
        <v>110</v>
      </c>
      <c r="K4379" s="41" t="s">
        <v>110</v>
      </c>
      <c r="L4379" s="41" t="s">
        <v>110</v>
      </c>
      <c r="M4379" s="41" t="s">
        <v>110</v>
      </c>
      <c r="N4379" s="41" t="s">
        <v>110</v>
      </c>
      <c r="P4379" s="41" t="s">
        <v>11626</v>
      </c>
      <c r="Q4379" s="41" t="s">
        <v>11626</v>
      </c>
      <c r="R4379" s="41" t="s">
        <v>10558</v>
      </c>
      <c r="S4379" s="41" t="s">
        <v>10558</v>
      </c>
      <c r="T4379" s="41" t="s">
        <v>12579</v>
      </c>
      <c r="U4379" s="41" t="s">
        <v>12579</v>
      </c>
      <c r="X4379" s="41" t="s">
        <v>110</v>
      </c>
      <c r="Y4379" s="41" t="s">
        <v>110</v>
      </c>
      <c r="Z4379" s="41" t="s">
        <v>110</v>
      </c>
      <c r="AA4379" s="41" t="s">
        <v>110</v>
      </c>
      <c r="AB4379" s="41" t="s">
        <v>110</v>
      </c>
      <c r="AC4379" s="41" t="s">
        <v>110</v>
      </c>
      <c r="AD4379" s="41" t="s">
        <v>110</v>
      </c>
      <c r="AE4379" s="41" t="s">
        <v>110</v>
      </c>
      <c r="AF4379" s="41" t="s">
        <v>110</v>
      </c>
      <c r="AI4379" s="41" t="s">
        <v>110</v>
      </c>
      <c r="AJ4379" s="41" t="s">
        <v>110</v>
      </c>
      <c r="AK4379" s="41" t="s">
        <v>110</v>
      </c>
      <c r="AL4379" s="41" t="s">
        <v>110</v>
      </c>
    </row>
    <row r="4380" spans="1:38">
      <c r="A4380" s="43" t="s">
        <v>110</v>
      </c>
      <c r="B4380" s="41" t="s">
        <v>110</v>
      </c>
      <c r="C4380" s="41" t="s">
        <v>110</v>
      </c>
      <c r="D4380" s="41" t="s">
        <v>110</v>
      </c>
      <c r="E4380" s="41" t="s">
        <v>110</v>
      </c>
      <c r="F4380" s="41" t="s">
        <v>110</v>
      </c>
      <c r="G4380" s="41" t="s">
        <v>110</v>
      </c>
      <c r="H4380" s="41" t="s">
        <v>110</v>
      </c>
      <c r="I4380" s="41" t="s">
        <v>110</v>
      </c>
      <c r="J4380" s="41" t="s">
        <v>110</v>
      </c>
      <c r="K4380" s="41" t="s">
        <v>110</v>
      </c>
      <c r="L4380" s="41" t="s">
        <v>110</v>
      </c>
      <c r="M4380" s="41" t="s">
        <v>110</v>
      </c>
      <c r="N4380" s="41" t="s">
        <v>110</v>
      </c>
      <c r="P4380" s="41" t="s">
        <v>11626</v>
      </c>
      <c r="Q4380" s="41" t="s">
        <v>11626</v>
      </c>
      <c r="R4380" s="41" t="s">
        <v>10558</v>
      </c>
      <c r="S4380" s="41" t="s">
        <v>10558</v>
      </c>
      <c r="T4380" s="41" t="s">
        <v>10716</v>
      </c>
      <c r="U4380" s="41" t="s">
        <v>10716</v>
      </c>
      <c r="X4380" s="41" t="s">
        <v>110</v>
      </c>
      <c r="Y4380" s="41" t="s">
        <v>110</v>
      </c>
      <c r="Z4380" s="41" t="s">
        <v>110</v>
      </c>
      <c r="AA4380" s="41" t="s">
        <v>110</v>
      </c>
      <c r="AB4380" s="41" t="s">
        <v>110</v>
      </c>
      <c r="AC4380" s="41" t="s">
        <v>110</v>
      </c>
      <c r="AD4380" s="41" t="s">
        <v>110</v>
      </c>
      <c r="AE4380" s="41" t="s">
        <v>110</v>
      </c>
      <c r="AF4380" s="41" t="s">
        <v>110</v>
      </c>
      <c r="AI4380" s="41" t="s">
        <v>110</v>
      </c>
      <c r="AJ4380" s="41" t="s">
        <v>110</v>
      </c>
      <c r="AK4380" s="41" t="s">
        <v>110</v>
      </c>
      <c r="AL4380" s="41" t="s">
        <v>110</v>
      </c>
    </row>
    <row r="4381" spans="1:38">
      <c r="A4381" s="43" t="s">
        <v>110</v>
      </c>
      <c r="B4381" s="41" t="s">
        <v>110</v>
      </c>
      <c r="C4381" s="41" t="s">
        <v>110</v>
      </c>
      <c r="D4381" s="41" t="s">
        <v>110</v>
      </c>
      <c r="E4381" s="41" t="s">
        <v>110</v>
      </c>
      <c r="F4381" s="41" t="s">
        <v>110</v>
      </c>
      <c r="G4381" s="41" t="s">
        <v>110</v>
      </c>
      <c r="H4381" s="41" t="s">
        <v>110</v>
      </c>
      <c r="I4381" s="41" t="s">
        <v>110</v>
      </c>
      <c r="J4381" s="41" t="s">
        <v>110</v>
      </c>
      <c r="K4381" s="41" t="s">
        <v>110</v>
      </c>
      <c r="L4381" s="41" t="s">
        <v>110</v>
      </c>
      <c r="M4381" s="41" t="s">
        <v>110</v>
      </c>
      <c r="N4381" s="41" t="s">
        <v>110</v>
      </c>
      <c r="P4381" s="41" t="s">
        <v>11626</v>
      </c>
      <c r="Q4381" s="41" t="s">
        <v>11626</v>
      </c>
      <c r="R4381" s="41" t="s">
        <v>10558</v>
      </c>
      <c r="S4381" s="41" t="s">
        <v>10558</v>
      </c>
      <c r="T4381" s="41" t="s">
        <v>10721</v>
      </c>
      <c r="U4381" s="41" t="s">
        <v>10721</v>
      </c>
      <c r="X4381" s="41" t="s">
        <v>110</v>
      </c>
      <c r="Y4381" s="41" t="s">
        <v>110</v>
      </c>
      <c r="Z4381" s="41" t="s">
        <v>110</v>
      </c>
      <c r="AA4381" s="41" t="s">
        <v>110</v>
      </c>
      <c r="AB4381" s="41" t="s">
        <v>110</v>
      </c>
      <c r="AC4381" s="41" t="s">
        <v>110</v>
      </c>
      <c r="AD4381" s="41" t="s">
        <v>110</v>
      </c>
      <c r="AE4381" s="41" t="s">
        <v>110</v>
      </c>
      <c r="AF4381" s="41" t="s">
        <v>110</v>
      </c>
      <c r="AI4381" s="41" t="s">
        <v>110</v>
      </c>
      <c r="AJ4381" s="41" t="s">
        <v>110</v>
      </c>
      <c r="AK4381" s="41" t="s">
        <v>110</v>
      </c>
      <c r="AL4381" s="41" t="s">
        <v>110</v>
      </c>
    </row>
    <row r="4382" spans="1:38">
      <c r="A4382" s="43" t="s">
        <v>110</v>
      </c>
      <c r="B4382" s="41" t="s">
        <v>110</v>
      </c>
      <c r="C4382" s="41" t="s">
        <v>110</v>
      </c>
      <c r="D4382" s="41" t="s">
        <v>110</v>
      </c>
      <c r="E4382" s="41" t="s">
        <v>110</v>
      </c>
      <c r="F4382" s="41" t="s">
        <v>110</v>
      </c>
      <c r="G4382" s="41" t="s">
        <v>110</v>
      </c>
      <c r="H4382" s="41" t="s">
        <v>110</v>
      </c>
      <c r="I4382" s="41" t="s">
        <v>110</v>
      </c>
      <c r="J4382" s="41" t="s">
        <v>110</v>
      </c>
      <c r="K4382" s="41" t="s">
        <v>110</v>
      </c>
      <c r="L4382" s="41" t="s">
        <v>110</v>
      </c>
      <c r="M4382" s="41" t="s">
        <v>110</v>
      </c>
      <c r="N4382" s="41" t="s">
        <v>110</v>
      </c>
      <c r="P4382" s="41" t="s">
        <v>11626</v>
      </c>
      <c r="Q4382" s="41" t="s">
        <v>11626</v>
      </c>
      <c r="R4382" s="41" t="s">
        <v>10558</v>
      </c>
      <c r="S4382" s="41" t="s">
        <v>10558</v>
      </c>
      <c r="T4382" s="41" t="s">
        <v>10724</v>
      </c>
      <c r="U4382" s="41" t="s">
        <v>10724</v>
      </c>
      <c r="X4382" s="41" t="s">
        <v>110</v>
      </c>
      <c r="Y4382" s="41" t="s">
        <v>110</v>
      </c>
      <c r="Z4382" s="41" t="s">
        <v>110</v>
      </c>
      <c r="AA4382" s="41" t="s">
        <v>110</v>
      </c>
      <c r="AB4382" s="41" t="s">
        <v>110</v>
      </c>
      <c r="AC4382" s="41" t="s">
        <v>110</v>
      </c>
      <c r="AD4382" s="41" t="s">
        <v>110</v>
      </c>
      <c r="AE4382" s="41" t="s">
        <v>110</v>
      </c>
      <c r="AF4382" s="41" t="s">
        <v>110</v>
      </c>
      <c r="AI4382" s="41" t="s">
        <v>110</v>
      </c>
      <c r="AJ4382" s="41" t="s">
        <v>110</v>
      </c>
      <c r="AK4382" s="41" t="s">
        <v>110</v>
      </c>
      <c r="AL4382" s="41" t="s">
        <v>110</v>
      </c>
    </row>
    <row r="4383" spans="1:38">
      <c r="A4383" s="43" t="s">
        <v>110</v>
      </c>
      <c r="B4383" s="41" t="s">
        <v>110</v>
      </c>
      <c r="C4383" s="41" t="s">
        <v>110</v>
      </c>
      <c r="D4383" s="41" t="s">
        <v>110</v>
      </c>
      <c r="E4383" s="41" t="s">
        <v>110</v>
      </c>
      <c r="F4383" s="41" t="s">
        <v>110</v>
      </c>
      <c r="G4383" s="41" t="s">
        <v>110</v>
      </c>
      <c r="H4383" s="41" t="s">
        <v>110</v>
      </c>
      <c r="I4383" s="41" t="s">
        <v>110</v>
      </c>
      <c r="J4383" s="41" t="s">
        <v>110</v>
      </c>
      <c r="K4383" s="41" t="s">
        <v>110</v>
      </c>
      <c r="L4383" s="41" t="s">
        <v>110</v>
      </c>
      <c r="M4383" s="41" t="s">
        <v>110</v>
      </c>
      <c r="N4383" s="41" t="s">
        <v>110</v>
      </c>
      <c r="P4383" s="41" t="s">
        <v>11626</v>
      </c>
      <c r="Q4383" s="41" t="s">
        <v>11626</v>
      </c>
      <c r="R4383" s="41" t="s">
        <v>10558</v>
      </c>
      <c r="S4383" s="41" t="s">
        <v>10558</v>
      </c>
      <c r="T4383" s="41" t="s">
        <v>10726</v>
      </c>
      <c r="U4383" s="41" t="s">
        <v>10726</v>
      </c>
      <c r="X4383" s="41" t="s">
        <v>110</v>
      </c>
      <c r="Y4383" s="41" t="s">
        <v>110</v>
      </c>
      <c r="Z4383" s="41" t="s">
        <v>110</v>
      </c>
      <c r="AA4383" s="41" t="s">
        <v>110</v>
      </c>
      <c r="AB4383" s="41" t="s">
        <v>110</v>
      </c>
      <c r="AC4383" s="41" t="s">
        <v>110</v>
      </c>
      <c r="AD4383" s="41" t="s">
        <v>110</v>
      </c>
      <c r="AE4383" s="41" t="s">
        <v>110</v>
      </c>
      <c r="AF4383" s="41" t="s">
        <v>110</v>
      </c>
      <c r="AI4383" s="41" t="s">
        <v>110</v>
      </c>
      <c r="AJ4383" s="41" t="s">
        <v>110</v>
      </c>
      <c r="AK4383" s="41" t="s">
        <v>110</v>
      </c>
      <c r="AL4383" s="41" t="s">
        <v>110</v>
      </c>
    </row>
    <row r="4384" spans="1:38">
      <c r="A4384" s="43" t="s">
        <v>110</v>
      </c>
      <c r="B4384" s="41" t="s">
        <v>110</v>
      </c>
      <c r="C4384" s="41" t="s">
        <v>110</v>
      </c>
      <c r="D4384" s="41" t="s">
        <v>110</v>
      </c>
      <c r="E4384" s="41" t="s">
        <v>110</v>
      </c>
      <c r="F4384" s="41" t="s">
        <v>110</v>
      </c>
      <c r="G4384" s="41" t="s">
        <v>110</v>
      </c>
      <c r="H4384" s="41" t="s">
        <v>110</v>
      </c>
      <c r="I4384" s="41" t="s">
        <v>110</v>
      </c>
      <c r="J4384" s="41" t="s">
        <v>110</v>
      </c>
      <c r="K4384" s="41" t="s">
        <v>110</v>
      </c>
      <c r="L4384" s="41" t="s">
        <v>110</v>
      </c>
      <c r="M4384" s="41" t="s">
        <v>110</v>
      </c>
      <c r="N4384" s="41" t="s">
        <v>110</v>
      </c>
      <c r="P4384" s="41" t="s">
        <v>11626</v>
      </c>
      <c r="Q4384" s="41" t="s">
        <v>11626</v>
      </c>
      <c r="R4384" s="41" t="s">
        <v>9978</v>
      </c>
      <c r="S4384" s="41" t="s">
        <v>9978</v>
      </c>
      <c r="X4384" s="41" t="s">
        <v>110</v>
      </c>
      <c r="Y4384" s="41" t="s">
        <v>110</v>
      </c>
      <c r="Z4384" s="41" t="s">
        <v>110</v>
      </c>
      <c r="AA4384" s="41" t="s">
        <v>110</v>
      </c>
      <c r="AB4384" s="41" t="s">
        <v>110</v>
      </c>
      <c r="AC4384" s="41" t="s">
        <v>110</v>
      </c>
      <c r="AD4384" s="41" t="s">
        <v>110</v>
      </c>
      <c r="AE4384" s="41" t="s">
        <v>110</v>
      </c>
      <c r="AF4384" s="41" t="s">
        <v>110</v>
      </c>
      <c r="AI4384" s="41" t="s">
        <v>110</v>
      </c>
      <c r="AJ4384" s="41" t="s">
        <v>110</v>
      </c>
      <c r="AK4384" s="41" t="s">
        <v>110</v>
      </c>
      <c r="AL4384" s="41" t="s">
        <v>110</v>
      </c>
    </row>
    <row r="4385" spans="1:38">
      <c r="A4385" s="43" t="s">
        <v>110</v>
      </c>
      <c r="B4385" s="41" t="s">
        <v>110</v>
      </c>
      <c r="C4385" s="41" t="s">
        <v>110</v>
      </c>
      <c r="D4385" s="41" t="s">
        <v>110</v>
      </c>
      <c r="E4385" s="41" t="s">
        <v>110</v>
      </c>
      <c r="F4385" s="41" t="s">
        <v>110</v>
      </c>
      <c r="G4385" s="41" t="s">
        <v>110</v>
      </c>
      <c r="H4385" s="41" t="s">
        <v>110</v>
      </c>
      <c r="I4385" s="41" t="s">
        <v>110</v>
      </c>
      <c r="J4385" s="41" t="s">
        <v>110</v>
      </c>
      <c r="K4385" s="41" t="s">
        <v>110</v>
      </c>
      <c r="L4385" s="41" t="s">
        <v>110</v>
      </c>
      <c r="M4385" s="41" t="s">
        <v>110</v>
      </c>
      <c r="N4385" s="41" t="s">
        <v>110</v>
      </c>
      <c r="P4385" s="41" t="s">
        <v>11626</v>
      </c>
      <c r="Q4385" s="41" t="s">
        <v>11626</v>
      </c>
      <c r="R4385" s="41" t="s">
        <v>12130</v>
      </c>
      <c r="S4385" s="41" t="s">
        <v>12130</v>
      </c>
      <c r="X4385" s="41" t="s">
        <v>110</v>
      </c>
      <c r="Y4385" s="41" t="s">
        <v>110</v>
      </c>
      <c r="Z4385" s="41" t="s">
        <v>110</v>
      </c>
      <c r="AA4385" s="41" t="s">
        <v>110</v>
      </c>
      <c r="AB4385" s="41" t="s">
        <v>110</v>
      </c>
      <c r="AC4385" s="41" t="s">
        <v>110</v>
      </c>
      <c r="AD4385" s="41" t="s">
        <v>110</v>
      </c>
      <c r="AE4385" s="41" t="s">
        <v>110</v>
      </c>
      <c r="AF4385" s="41" t="s">
        <v>110</v>
      </c>
      <c r="AI4385" s="41" t="s">
        <v>110</v>
      </c>
      <c r="AJ4385" s="41" t="s">
        <v>110</v>
      </c>
      <c r="AK4385" s="41" t="s">
        <v>110</v>
      </c>
      <c r="AL4385" s="41" t="s">
        <v>110</v>
      </c>
    </row>
    <row r="4386" spans="1:38">
      <c r="A4386" s="43" t="s">
        <v>110</v>
      </c>
      <c r="B4386" s="41" t="s">
        <v>110</v>
      </c>
      <c r="C4386" s="41" t="s">
        <v>110</v>
      </c>
      <c r="D4386" s="41" t="s">
        <v>110</v>
      </c>
      <c r="E4386" s="41" t="s">
        <v>110</v>
      </c>
      <c r="F4386" s="41" t="s">
        <v>110</v>
      </c>
      <c r="G4386" s="41" t="s">
        <v>110</v>
      </c>
      <c r="H4386" s="41" t="s">
        <v>110</v>
      </c>
      <c r="I4386" s="41" t="s">
        <v>110</v>
      </c>
      <c r="J4386" s="41" t="s">
        <v>110</v>
      </c>
      <c r="K4386" s="41" t="s">
        <v>110</v>
      </c>
      <c r="L4386" s="41" t="s">
        <v>110</v>
      </c>
      <c r="M4386" s="41" t="s">
        <v>110</v>
      </c>
      <c r="N4386" s="41" t="s">
        <v>110</v>
      </c>
      <c r="P4386" s="41" t="s">
        <v>11626</v>
      </c>
      <c r="Q4386" s="41" t="s">
        <v>11626</v>
      </c>
      <c r="R4386" s="41" t="s">
        <v>12130</v>
      </c>
      <c r="S4386" s="41" t="s">
        <v>12130</v>
      </c>
      <c r="T4386" s="41" t="s">
        <v>10382</v>
      </c>
      <c r="U4386" s="41" t="s">
        <v>10382</v>
      </c>
      <c r="X4386" s="41" t="s">
        <v>110</v>
      </c>
      <c r="Y4386" s="41" t="s">
        <v>110</v>
      </c>
      <c r="Z4386" s="41" t="s">
        <v>110</v>
      </c>
      <c r="AA4386" s="41" t="s">
        <v>110</v>
      </c>
      <c r="AB4386" s="41" t="s">
        <v>110</v>
      </c>
      <c r="AC4386" s="41" t="s">
        <v>110</v>
      </c>
      <c r="AD4386" s="41" t="s">
        <v>110</v>
      </c>
      <c r="AE4386" s="41" t="s">
        <v>110</v>
      </c>
      <c r="AF4386" s="41" t="s">
        <v>110</v>
      </c>
      <c r="AI4386" s="41" t="s">
        <v>110</v>
      </c>
      <c r="AJ4386" s="41" t="s">
        <v>110</v>
      </c>
      <c r="AK4386" s="41" t="s">
        <v>110</v>
      </c>
      <c r="AL4386" s="41" t="s">
        <v>110</v>
      </c>
    </row>
    <row r="4387" spans="1:38">
      <c r="A4387" s="43" t="s">
        <v>110</v>
      </c>
      <c r="B4387" s="41" t="s">
        <v>110</v>
      </c>
      <c r="C4387" s="41" t="s">
        <v>110</v>
      </c>
      <c r="D4387" s="41" t="s">
        <v>110</v>
      </c>
      <c r="E4387" s="41" t="s">
        <v>110</v>
      </c>
      <c r="F4387" s="41" t="s">
        <v>110</v>
      </c>
      <c r="G4387" s="41" t="s">
        <v>110</v>
      </c>
      <c r="H4387" s="41" t="s">
        <v>110</v>
      </c>
      <c r="I4387" s="41" t="s">
        <v>110</v>
      </c>
      <c r="J4387" s="41" t="s">
        <v>110</v>
      </c>
      <c r="K4387" s="41" t="s">
        <v>110</v>
      </c>
      <c r="L4387" s="41" t="s">
        <v>110</v>
      </c>
      <c r="M4387" s="41" t="s">
        <v>110</v>
      </c>
      <c r="N4387" s="41" t="s">
        <v>110</v>
      </c>
      <c r="P4387" s="41" t="s">
        <v>11626</v>
      </c>
      <c r="Q4387" s="41" t="s">
        <v>11626</v>
      </c>
      <c r="R4387" s="41" t="s">
        <v>12130</v>
      </c>
      <c r="S4387" s="41" t="s">
        <v>12130</v>
      </c>
      <c r="T4387" s="41" t="s">
        <v>10514</v>
      </c>
      <c r="U4387" s="41" t="s">
        <v>10514</v>
      </c>
      <c r="X4387" s="41" t="s">
        <v>110</v>
      </c>
      <c r="Y4387" s="41" t="s">
        <v>110</v>
      </c>
      <c r="Z4387" s="41" t="s">
        <v>110</v>
      </c>
      <c r="AA4387" s="41" t="s">
        <v>110</v>
      </c>
      <c r="AB4387" s="41" t="s">
        <v>110</v>
      </c>
      <c r="AC4387" s="41" t="s">
        <v>110</v>
      </c>
      <c r="AD4387" s="41" t="s">
        <v>110</v>
      </c>
      <c r="AE4387" s="41" t="s">
        <v>110</v>
      </c>
      <c r="AF4387" s="41" t="s">
        <v>110</v>
      </c>
      <c r="AI4387" s="41" t="s">
        <v>110</v>
      </c>
      <c r="AJ4387" s="41" t="s">
        <v>110</v>
      </c>
      <c r="AK4387" s="41" t="s">
        <v>110</v>
      </c>
      <c r="AL4387" s="41" t="s">
        <v>110</v>
      </c>
    </row>
    <row r="4388" spans="1:38">
      <c r="A4388" s="43" t="s">
        <v>110</v>
      </c>
      <c r="B4388" s="41" t="s">
        <v>110</v>
      </c>
      <c r="C4388" s="41" t="s">
        <v>110</v>
      </c>
      <c r="D4388" s="41" t="s">
        <v>110</v>
      </c>
      <c r="E4388" s="41" t="s">
        <v>110</v>
      </c>
      <c r="F4388" s="41" t="s">
        <v>110</v>
      </c>
      <c r="G4388" s="41" t="s">
        <v>110</v>
      </c>
      <c r="H4388" s="41" t="s">
        <v>110</v>
      </c>
      <c r="I4388" s="41" t="s">
        <v>110</v>
      </c>
      <c r="J4388" s="41" t="s">
        <v>110</v>
      </c>
      <c r="K4388" s="41" t="s">
        <v>110</v>
      </c>
      <c r="L4388" s="41" t="s">
        <v>110</v>
      </c>
      <c r="M4388" s="41" t="s">
        <v>110</v>
      </c>
      <c r="N4388" s="41" t="s">
        <v>110</v>
      </c>
      <c r="P4388" s="41" t="s">
        <v>11626</v>
      </c>
      <c r="Q4388" s="41" t="s">
        <v>11626</v>
      </c>
      <c r="R4388" s="41" t="s">
        <v>12130</v>
      </c>
      <c r="S4388" s="41" t="s">
        <v>12130</v>
      </c>
      <c r="T4388" s="41" t="s">
        <v>9890</v>
      </c>
      <c r="U4388" s="41" t="s">
        <v>9890</v>
      </c>
      <c r="X4388" s="41" t="s">
        <v>110</v>
      </c>
      <c r="Y4388" s="41" t="s">
        <v>110</v>
      </c>
      <c r="Z4388" s="41" t="s">
        <v>110</v>
      </c>
      <c r="AA4388" s="41" t="s">
        <v>110</v>
      </c>
      <c r="AB4388" s="41" t="s">
        <v>110</v>
      </c>
      <c r="AC4388" s="41" t="s">
        <v>110</v>
      </c>
      <c r="AD4388" s="41" t="s">
        <v>110</v>
      </c>
      <c r="AE4388" s="41" t="s">
        <v>110</v>
      </c>
      <c r="AF4388" s="41" t="s">
        <v>110</v>
      </c>
      <c r="AI4388" s="41" t="s">
        <v>110</v>
      </c>
      <c r="AJ4388" s="41" t="s">
        <v>110</v>
      </c>
      <c r="AK4388" s="41" t="s">
        <v>110</v>
      </c>
      <c r="AL4388" s="41" t="s">
        <v>110</v>
      </c>
    </row>
    <row r="4389" spans="1:38">
      <c r="A4389" s="43" t="s">
        <v>110</v>
      </c>
      <c r="B4389" s="41" t="s">
        <v>110</v>
      </c>
      <c r="C4389" s="41" t="s">
        <v>110</v>
      </c>
      <c r="D4389" s="41" t="s">
        <v>110</v>
      </c>
      <c r="E4389" s="41" t="s">
        <v>110</v>
      </c>
      <c r="F4389" s="41" t="s">
        <v>110</v>
      </c>
      <c r="G4389" s="41" t="s">
        <v>110</v>
      </c>
      <c r="H4389" s="41" t="s">
        <v>110</v>
      </c>
      <c r="I4389" s="41" t="s">
        <v>110</v>
      </c>
      <c r="J4389" s="41" t="s">
        <v>110</v>
      </c>
      <c r="K4389" s="41" t="s">
        <v>110</v>
      </c>
      <c r="L4389" s="41" t="s">
        <v>110</v>
      </c>
      <c r="M4389" s="41" t="s">
        <v>110</v>
      </c>
      <c r="N4389" s="41" t="s">
        <v>110</v>
      </c>
      <c r="P4389" s="41" t="s">
        <v>11626</v>
      </c>
      <c r="Q4389" s="41" t="s">
        <v>11626</v>
      </c>
      <c r="R4389" s="41" t="s">
        <v>12130</v>
      </c>
      <c r="S4389" s="41" t="s">
        <v>12130</v>
      </c>
      <c r="T4389" s="41" t="s">
        <v>9895</v>
      </c>
      <c r="U4389" s="41" t="s">
        <v>9895</v>
      </c>
      <c r="X4389" s="41" t="s">
        <v>110</v>
      </c>
      <c r="Y4389" s="41" t="s">
        <v>110</v>
      </c>
      <c r="Z4389" s="41" t="s">
        <v>110</v>
      </c>
      <c r="AA4389" s="41" t="s">
        <v>110</v>
      </c>
      <c r="AB4389" s="41" t="s">
        <v>110</v>
      </c>
      <c r="AC4389" s="41" t="s">
        <v>110</v>
      </c>
      <c r="AD4389" s="41" t="s">
        <v>110</v>
      </c>
      <c r="AE4389" s="41" t="s">
        <v>110</v>
      </c>
      <c r="AF4389" s="41" t="s">
        <v>110</v>
      </c>
      <c r="AI4389" s="41" t="s">
        <v>110</v>
      </c>
      <c r="AJ4389" s="41" t="s">
        <v>110</v>
      </c>
      <c r="AK4389" s="41" t="s">
        <v>110</v>
      </c>
      <c r="AL4389" s="41" t="s">
        <v>110</v>
      </c>
    </row>
    <row r="4390" spans="1:38">
      <c r="A4390" s="43" t="s">
        <v>110</v>
      </c>
      <c r="B4390" s="41" t="s">
        <v>110</v>
      </c>
      <c r="C4390" s="41" t="s">
        <v>110</v>
      </c>
      <c r="D4390" s="41" t="s">
        <v>110</v>
      </c>
      <c r="E4390" s="41" t="s">
        <v>110</v>
      </c>
      <c r="F4390" s="41" t="s">
        <v>110</v>
      </c>
      <c r="G4390" s="41" t="s">
        <v>110</v>
      </c>
      <c r="H4390" s="41" t="s">
        <v>110</v>
      </c>
      <c r="I4390" s="41" t="s">
        <v>110</v>
      </c>
      <c r="J4390" s="41" t="s">
        <v>110</v>
      </c>
      <c r="K4390" s="41" t="s">
        <v>110</v>
      </c>
      <c r="L4390" s="41" t="s">
        <v>110</v>
      </c>
      <c r="M4390" s="41" t="s">
        <v>110</v>
      </c>
      <c r="N4390" s="41" t="s">
        <v>110</v>
      </c>
      <c r="P4390" s="41" t="s">
        <v>11626</v>
      </c>
      <c r="Q4390" s="41" t="s">
        <v>11626</v>
      </c>
      <c r="R4390" s="41" t="s">
        <v>12130</v>
      </c>
      <c r="S4390" s="41" t="s">
        <v>12130</v>
      </c>
      <c r="T4390" s="41" t="s">
        <v>9896</v>
      </c>
      <c r="U4390" s="41" t="s">
        <v>9896</v>
      </c>
      <c r="X4390" s="41" t="s">
        <v>110</v>
      </c>
      <c r="Y4390" s="41" t="s">
        <v>110</v>
      </c>
      <c r="Z4390" s="41" t="s">
        <v>110</v>
      </c>
      <c r="AA4390" s="41" t="s">
        <v>110</v>
      </c>
      <c r="AB4390" s="41" t="s">
        <v>110</v>
      </c>
      <c r="AC4390" s="41" t="s">
        <v>110</v>
      </c>
      <c r="AD4390" s="41" t="s">
        <v>110</v>
      </c>
      <c r="AE4390" s="41" t="s">
        <v>110</v>
      </c>
      <c r="AF4390" s="41" t="s">
        <v>110</v>
      </c>
      <c r="AI4390" s="41" t="s">
        <v>110</v>
      </c>
      <c r="AJ4390" s="41" t="s">
        <v>110</v>
      </c>
      <c r="AK4390" s="41" t="s">
        <v>110</v>
      </c>
      <c r="AL4390" s="41" t="s">
        <v>110</v>
      </c>
    </row>
    <row r="4391" spans="1:38">
      <c r="A4391" s="43" t="s">
        <v>110</v>
      </c>
      <c r="B4391" s="41" t="s">
        <v>110</v>
      </c>
      <c r="C4391" s="41" t="s">
        <v>110</v>
      </c>
      <c r="D4391" s="41" t="s">
        <v>110</v>
      </c>
      <c r="E4391" s="41" t="s">
        <v>110</v>
      </c>
      <c r="F4391" s="41" t="s">
        <v>110</v>
      </c>
      <c r="G4391" s="41" t="s">
        <v>110</v>
      </c>
      <c r="H4391" s="41" t="s">
        <v>110</v>
      </c>
      <c r="I4391" s="41" t="s">
        <v>110</v>
      </c>
      <c r="J4391" s="41" t="s">
        <v>110</v>
      </c>
      <c r="K4391" s="41" t="s">
        <v>110</v>
      </c>
      <c r="L4391" s="41" t="s">
        <v>110</v>
      </c>
      <c r="M4391" s="41" t="s">
        <v>110</v>
      </c>
      <c r="N4391" s="41" t="s">
        <v>110</v>
      </c>
      <c r="P4391" s="41" t="s">
        <v>11626</v>
      </c>
      <c r="Q4391" s="41" t="s">
        <v>11626</v>
      </c>
      <c r="R4391" s="41" t="s">
        <v>12130</v>
      </c>
      <c r="S4391" s="41" t="s">
        <v>12130</v>
      </c>
      <c r="T4391" s="41" t="s">
        <v>9892</v>
      </c>
      <c r="U4391" s="41" t="s">
        <v>9892</v>
      </c>
      <c r="X4391" s="41" t="s">
        <v>110</v>
      </c>
      <c r="Y4391" s="41" t="s">
        <v>110</v>
      </c>
      <c r="Z4391" s="41" t="s">
        <v>110</v>
      </c>
      <c r="AA4391" s="41" t="s">
        <v>110</v>
      </c>
      <c r="AB4391" s="41" t="s">
        <v>110</v>
      </c>
      <c r="AC4391" s="41" t="s">
        <v>110</v>
      </c>
      <c r="AD4391" s="41" t="s">
        <v>110</v>
      </c>
      <c r="AE4391" s="41" t="s">
        <v>110</v>
      </c>
      <c r="AF4391" s="41" t="s">
        <v>110</v>
      </c>
      <c r="AI4391" s="41" t="s">
        <v>110</v>
      </c>
      <c r="AJ4391" s="41" t="s">
        <v>110</v>
      </c>
      <c r="AK4391" s="41" t="s">
        <v>110</v>
      </c>
      <c r="AL4391" s="41" t="s">
        <v>110</v>
      </c>
    </row>
    <row r="4392" spans="1:38">
      <c r="A4392" s="43" t="s">
        <v>110</v>
      </c>
      <c r="B4392" s="41" t="s">
        <v>110</v>
      </c>
      <c r="C4392" s="41" t="s">
        <v>110</v>
      </c>
      <c r="D4392" s="41" t="s">
        <v>110</v>
      </c>
      <c r="E4392" s="41" t="s">
        <v>110</v>
      </c>
      <c r="F4392" s="41" t="s">
        <v>110</v>
      </c>
      <c r="G4392" s="41" t="s">
        <v>110</v>
      </c>
      <c r="H4392" s="41" t="s">
        <v>110</v>
      </c>
      <c r="I4392" s="41" t="s">
        <v>110</v>
      </c>
      <c r="J4392" s="41" t="s">
        <v>110</v>
      </c>
      <c r="K4392" s="41" t="s">
        <v>110</v>
      </c>
      <c r="L4392" s="41" t="s">
        <v>110</v>
      </c>
      <c r="M4392" s="41" t="s">
        <v>110</v>
      </c>
      <c r="N4392" s="41" t="s">
        <v>110</v>
      </c>
      <c r="P4392" s="41" t="s">
        <v>11626</v>
      </c>
      <c r="Q4392" s="41" t="s">
        <v>11626</v>
      </c>
      <c r="R4392" s="41" t="s">
        <v>12580</v>
      </c>
      <c r="S4392" s="41" t="s">
        <v>12580</v>
      </c>
      <c r="X4392" s="41" t="s">
        <v>110</v>
      </c>
      <c r="Y4392" s="41" t="s">
        <v>110</v>
      </c>
      <c r="Z4392" s="41" t="s">
        <v>110</v>
      </c>
      <c r="AA4392" s="41" t="s">
        <v>110</v>
      </c>
      <c r="AB4392" s="41" t="s">
        <v>110</v>
      </c>
      <c r="AC4392" s="41" t="s">
        <v>110</v>
      </c>
      <c r="AD4392" s="41" t="s">
        <v>110</v>
      </c>
      <c r="AE4392" s="41" t="s">
        <v>110</v>
      </c>
      <c r="AF4392" s="41" t="s">
        <v>110</v>
      </c>
      <c r="AI4392" s="41" t="s">
        <v>110</v>
      </c>
      <c r="AJ4392" s="41" t="s">
        <v>110</v>
      </c>
      <c r="AK4392" s="41" t="s">
        <v>110</v>
      </c>
      <c r="AL4392" s="41" t="s">
        <v>110</v>
      </c>
    </row>
    <row r="4393" spans="1:38">
      <c r="A4393" s="43" t="s">
        <v>110</v>
      </c>
      <c r="B4393" s="41" t="s">
        <v>110</v>
      </c>
      <c r="C4393" s="41" t="s">
        <v>110</v>
      </c>
      <c r="D4393" s="41" t="s">
        <v>110</v>
      </c>
      <c r="E4393" s="41" t="s">
        <v>110</v>
      </c>
      <c r="F4393" s="41" t="s">
        <v>110</v>
      </c>
      <c r="G4393" s="41" t="s">
        <v>110</v>
      </c>
      <c r="H4393" s="41" t="s">
        <v>110</v>
      </c>
      <c r="I4393" s="41" t="s">
        <v>110</v>
      </c>
      <c r="J4393" s="41" t="s">
        <v>110</v>
      </c>
      <c r="K4393" s="41" t="s">
        <v>110</v>
      </c>
      <c r="L4393" s="41" t="s">
        <v>110</v>
      </c>
      <c r="M4393" s="41" t="s">
        <v>110</v>
      </c>
      <c r="N4393" s="41" t="s">
        <v>110</v>
      </c>
      <c r="P4393" s="41" t="s">
        <v>11626</v>
      </c>
      <c r="Q4393" s="41" t="s">
        <v>11626</v>
      </c>
      <c r="R4393" s="41" t="s">
        <v>12581</v>
      </c>
      <c r="S4393" s="41" t="s">
        <v>12581</v>
      </c>
      <c r="X4393" s="41" t="s">
        <v>110</v>
      </c>
      <c r="Y4393" s="41" t="s">
        <v>110</v>
      </c>
      <c r="Z4393" s="41" t="s">
        <v>110</v>
      </c>
      <c r="AA4393" s="41" t="s">
        <v>110</v>
      </c>
      <c r="AB4393" s="41" t="s">
        <v>110</v>
      </c>
      <c r="AC4393" s="41" t="s">
        <v>110</v>
      </c>
      <c r="AD4393" s="41" t="s">
        <v>110</v>
      </c>
      <c r="AE4393" s="41" t="s">
        <v>110</v>
      </c>
      <c r="AF4393" s="41" t="s">
        <v>110</v>
      </c>
      <c r="AI4393" s="41" t="s">
        <v>110</v>
      </c>
      <c r="AJ4393" s="41" t="s">
        <v>110</v>
      </c>
      <c r="AK4393" s="41" t="s">
        <v>110</v>
      </c>
      <c r="AL4393" s="41" t="s">
        <v>110</v>
      </c>
    </row>
    <row r="4394" spans="1:38">
      <c r="A4394" s="43" t="s">
        <v>110</v>
      </c>
      <c r="B4394" s="41" t="s">
        <v>110</v>
      </c>
      <c r="C4394" s="41" t="s">
        <v>110</v>
      </c>
      <c r="D4394" s="41" t="s">
        <v>110</v>
      </c>
      <c r="E4394" s="41" t="s">
        <v>110</v>
      </c>
      <c r="F4394" s="41" t="s">
        <v>110</v>
      </c>
      <c r="G4394" s="41" t="s">
        <v>110</v>
      </c>
      <c r="H4394" s="41" t="s">
        <v>110</v>
      </c>
      <c r="I4394" s="41" t="s">
        <v>110</v>
      </c>
      <c r="J4394" s="41" t="s">
        <v>110</v>
      </c>
      <c r="K4394" s="41" t="s">
        <v>110</v>
      </c>
      <c r="L4394" s="41" t="s">
        <v>110</v>
      </c>
      <c r="M4394" s="41" t="s">
        <v>110</v>
      </c>
      <c r="N4394" s="41" t="s">
        <v>110</v>
      </c>
      <c r="P4394" s="41" t="s">
        <v>11626</v>
      </c>
      <c r="Q4394" s="41" t="s">
        <v>11626</v>
      </c>
      <c r="R4394" s="41" t="s">
        <v>12581</v>
      </c>
      <c r="S4394" s="41" t="s">
        <v>12581</v>
      </c>
      <c r="T4394" s="41" t="s">
        <v>9890</v>
      </c>
      <c r="U4394" s="41" t="s">
        <v>9890</v>
      </c>
      <c r="X4394" s="41" t="s">
        <v>110</v>
      </c>
      <c r="Y4394" s="41" t="s">
        <v>110</v>
      </c>
      <c r="Z4394" s="41" t="s">
        <v>110</v>
      </c>
      <c r="AA4394" s="41" t="s">
        <v>110</v>
      </c>
      <c r="AB4394" s="41" t="s">
        <v>110</v>
      </c>
      <c r="AC4394" s="41" t="s">
        <v>110</v>
      </c>
      <c r="AD4394" s="41" t="s">
        <v>110</v>
      </c>
      <c r="AE4394" s="41" t="s">
        <v>110</v>
      </c>
      <c r="AF4394" s="41" t="s">
        <v>110</v>
      </c>
      <c r="AI4394" s="41" t="s">
        <v>110</v>
      </c>
      <c r="AJ4394" s="41" t="s">
        <v>110</v>
      </c>
      <c r="AK4394" s="41" t="s">
        <v>110</v>
      </c>
      <c r="AL4394" s="41" t="s">
        <v>110</v>
      </c>
    </row>
    <row r="4395" spans="1:38">
      <c r="A4395" s="43" t="s">
        <v>110</v>
      </c>
      <c r="B4395" s="41" t="s">
        <v>110</v>
      </c>
      <c r="C4395" s="41" t="s">
        <v>110</v>
      </c>
      <c r="D4395" s="41" t="s">
        <v>110</v>
      </c>
      <c r="E4395" s="41" t="s">
        <v>110</v>
      </c>
      <c r="F4395" s="41" t="s">
        <v>110</v>
      </c>
      <c r="G4395" s="41" t="s">
        <v>110</v>
      </c>
      <c r="H4395" s="41" t="s">
        <v>110</v>
      </c>
      <c r="I4395" s="41" t="s">
        <v>110</v>
      </c>
      <c r="J4395" s="41" t="s">
        <v>110</v>
      </c>
      <c r="K4395" s="41" t="s">
        <v>110</v>
      </c>
      <c r="L4395" s="41" t="s">
        <v>110</v>
      </c>
      <c r="M4395" s="41" t="s">
        <v>110</v>
      </c>
      <c r="N4395" s="41" t="s">
        <v>110</v>
      </c>
      <c r="P4395" s="41" t="s">
        <v>11626</v>
      </c>
      <c r="Q4395" s="41" t="s">
        <v>11626</v>
      </c>
      <c r="R4395" s="41" t="s">
        <v>12582</v>
      </c>
      <c r="S4395" s="41" t="s">
        <v>12582</v>
      </c>
      <c r="X4395" s="41" t="s">
        <v>110</v>
      </c>
      <c r="Y4395" s="41" t="s">
        <v>110</v>
      </c>
      <c r="Z4395" s="41" t="s">
        <v>110</v>
      </c>
      <c r="AA4395" s="41" t="s">
        <v>110</v>
      </c>
      <c r="AB4395" s="41" t="s">
        <v>110</v>
      </c>
      <c r="AC4395" s="41" t="s">
        <v>110</v>
      </c>
      <c r="AD4395" s="41" t="s">
        <v>110</v>
      </c>
      <c r="AE4395" s="41" t="s">
        <v>110</v>
      </c>
      <c r="AF4395" s="41" t="s">
        <v>110</v>
      </c>
      <c r="AI4395" s="41" t="s">
        <v>110</v>
      </c>
      <c r="AJ4395" s="41" t="s">
        <v>110</v>
      </c>
      <c r="AK4395" s="41" t="s">
        <v>110</v>
      </c>
      <c r="AL4395" s="41" t="s">
        <v>110</v>
      </c>
    </row>
    <row r="4396" spans="1:38">
      <c r="A4396" s="43" t="s">
        <v>110</v>
      </c>
      <c r="B4396" s="41" t="s">
        <v>110</v>
      </c>
      <c r="C4396" s="41" t="s">
        <v>110</v>
      </c>
      <c r="D4396" s="41" t="s">
        <v>110</v>
      </c>
      <c r="E4396" s="41" t="s">
        <v>110</v>
      </c>
      <c r="F4396" s="41" t="s">
        <v>110</v>
      </c>
      <c r="G4396" s="41" t="s">
        <v>110</v>
      </c>
      <c r="H4396" s="41" t="s">
        <v>110</v>
      </c>
      <c r="I4396" s="41" t="s">
        <v>110</v>
      </c>
      <c r="J4396" s="41" t="s">
        <v>110</v>
      </c>
      <c r="K4396" s="41" t="s">
        <v>110</v>
      </c>
      <c r="L4396" s="41" t="s">
        <v>110</v>
      </c>
      <c r="M4396" s="41" t="s">
        <v>110</v>
      </c>
      <c r="N4396" s="41" t="s">
        <v>110</v>
      </c>
      <c r="P4396" s="41" t="s">
        <v>11626</v>
      </c>
      <c r="Q4396" s="41" t="s">
        <v>11626</v>
      </c>
      <c r="R4396" s="41" t="s">
        <v>12583</v>
      </c>
      <c r="S4396" s="41" t="s">
        <v>12583</v>
      </c>
      <c r="X4396" s="41" t="s">
        <v>110</v>
      </c>
      <c r="Y4396" s="41" t="s">
        <v>110</v>
      </c>
      <c r="Z4396" s="41" t="s">
        <v>110</v>
      </c>
      <c r="AA4396" s="41" t="s">
        <v>110</v>
      </c>
      <c r="AB4396" s="41" t="s">
        <v>110</v>
      </c>
      <c r="AC4396" s="41" t="s">
        <v>110</v>
      </c>
      <c r="AD4396" s="41" t="s">
        <v>110</v>
      </c>
      <c r="AE4396" s="41" t="s">
        <v>110</v>
      </c>
      <c r="AF4396" s="41" t="s">
        <v>110</v>
      </c>
      <c r="AI4396" s="41" t="s">
        <v>110</v>
      </c>
      <c r="AJ4396" s="41" t="s">
        <v>110</v>
      </c>
      <c r="AK4396" s="41" t="s">
        <v>110</v>
      </c>
      <c r="AL4396" s="41" t="s">
        <v>110</v>
      </c>
    </row>
    <row r="4397" spans="1:38">
      <c r="A4397" s="43" t="s">
        <v>110</v>
      </c>
      <c r="B4397" s="41" t="s">
        <v>110</v>
      </c>
      <c r="C4397" s="41" t="s">
        <v>110</v>
      </c>
      <c r="D4397" s="41" t="s">
        <v>110</v>
      </c>
      <c r="E4397" s="41" t="s">
        <v>110</v>
      </c>
      <c r="F4397" s="41" t="s">
        <v>110</v>
      </c>
      <c r="G4397" s="41" t="s">
        <v>110</v>
      </c>
      <c r="H4397" s="41" t="s">
        <v>110</v>
      </c>
      <c r="I4397" s="41" t="s">
        <v>110</v>
      </c>
      <c r="J4397" s="41" t="s">
        <v>110</v>
      </c>
      <c r="K4397" s="41" t="s">
        <v>110</v>
      </c>
      <c r="L4397" s="41" t="s">
        <v>110</v>
      </c>
      <c r="M4397" s="41" t="s">
        <v>110</v>
      </c>
      <c r="N4397" s="41" t="s">
        <v>110</v>
      </c>
      <c r="P4397" s="41" t="s">
        <v>11626</v>
      </c>
      <c r="Q4397" s="41" t="s">
        <v>11626</v>
      </c>
      <c r="R4397" s="41" t="s">
        <v>12583</v>
      </c>
      <c r="S4397" s="41" t="s">
        <v>12583</v>
      </c>
      <c r="T4397" s="41" t="s">
        <v>9897</v>
      </c>
      <c r="U4397" s="41" t="s">
        <v>9897</v>
      </c>
      <c r="X4397" s="41" t="s">
        <v>110</v>
      </c>
      <c r="Y4397" s="41" t="s">
        <v>110</v>
      </c>
      <c r="Z4397" s="41" t="s">
        <v>110</v>
      </c>
      <c r="AA4397" s="41" t="s">
        <v>110</v>
      </c>
      <c r="AB4397" s="41" t="s">
        <v>110</v>
      </c>
      <c r="AC4397" s="41" t="s">
        <v>110</v>
      </c>
      <c r="AD4397" s="41" t="s">
        <v>110</v>
      </c>
      <c r="AE4397" s="41" t="s">
        <v>110</v>
      </c>
      <c r="AF4397" s="41" t="s">
        <v>110</v>
      </c>
      <c r="AI4397" s="41" t="s">
        <v>110</v>
      </c>
      <c r="AJ4397" s="41" t="s">
        <v>110</v>
      </c>
      <c r="AK4397" s="41" t="s">
        <v>110</v>
      </c>
      <c r="AL4397" s="41" t="s">
        <v>110</v>
      </c>
    </row>
    <row r="4398" spans="1:38">
      <c r="A4398" s="43" t="s">
        <v>110</v>
      </c>
      <c r="B4398" s="41" t="s">
        <v>110</v>
      </c>
      <c r="C4398" s="41" t="s">
        <v>110</v>
      </c>
      <c r="D4398" s="41" t="s">
        <v>110</v>
      </c>
      <c r="E4398" s="41" t="s">
        <v>110</v>
      </c>
      <c r="F4398" s="41" t="s">
        <v>110</v>
      </c>
      <c r="G4398" s="41" t="s">
        <v>110</v>
      </c>
      <c r="H4398" s="41" t="s">
        <v>110</v>
      </c>
      <c r="I4398" s="41" t="s">
        <v>110</v>
      </c>
      <c r="J4398" s="41" t="s">
        <v>110</v>
      </c>
      <c r="K4398" s="41" t="s">
        <v>110</v>
      </c>
      <c r="L4398" s="41" t="s">
        <v>110</v>
      </c>
      <c r="M4398" s="41" t="s">
        <v>110</v>
      </c>
      <c r="N4398" s="41" t="s">
        <v>110</v>
      </c>
      <c r="P4398" s="41" t="s">
        <v>11626</v>
      </c>
      <c r="Q4398" s="41" t="s">
        <v>11626</v>
      </c>
      <c r="R4398" s="41" t="s">
        <v>12583</v>
      </c>
      <c r="S4398" s="41" t="s">
        <v>12583</v>
      </c>
      <c r="T4398" s="41" t="s">
        <v>9898</v>
      </c>
      <c r="U4398" s="41" t="s">
        <v>9898</v>
      </c>
      <c r="X4398" s="41" t="s">
        <v>110</v>
      </c>
      <c r="Y4398" s="41" t="s">
        <v>110</v>
      </c>
      <c r="Z4398" s="41" t="s">
        <v>110</v>
      </c>
      <c r="AA4398" s="41" t="s">
        <v>110</v>
      </c>
      <c r="AB4398" s="41" t="s">
        <v>110</v>
      </c>
      <c r="AC4398" s="41" t="s">
        <v>110</v>
      </c>
      <c r="AD4398" s="41" t="s">
        <v>110</v>
      </c>
      <c r="AE4398" s="41" t="s">
        <v>110</v>
      </c>
      <c r="AF4398" s="41" t="s">
        <v>110</v>
      </c>
      <c r="AI4398" s="41" t="s">
        <v>110</v>
      </c>
      <c r="AJ4398" s="41" t="s">
        <v>110</v>
      </c>
      <c r="AK4398" s="41" t="s">
        <v>110</v>
      </c>
      <c r="AL4398" s="41" t="s">
        <v>110</v>
      </c>
    </row>
    <row r="4399" spans="1:38">
      <c r="A4399" s="43" t="s">
        <v>110</v>
      </c>
      <c r="B4399" s="41" t="s">
        <v>110</v>
      </c>
      <c r="C4399" s="41" t="s">
        <v>110</v>
      </c>
      <c r="D4399" s="41" t="s">
        <v>110</v>
      </c>
      <c r="E4399" s="41" t="s">
        <v>110</v>
      </c>
      <c r="F4399" s="41" t="s">
        <v>110</v>
      </c>
      <c r="G4399" s="41" t="s">
        <v>110</v>
      </c>
      <c r="H4399" s="41" t="s">
        <v>110</v>
      </c>
      <c r="I4399" s="41" t="s">
        <v>110</v>
      </c>
      <c r="J4399" s="41" t="s">
        <v>110</v>
      </c>
      <c r="K4399" s="41" t="s">
        <v>110</v>
      </c>
      <c r="L4399" s="41" t="s">
        <v>110</v>
      </c>
      <c r="M4399" s="41" t="s">
        <v>110</v>
      </c>
      <c r="N4399" s="41" t="s">
        <v>110</v>
      </c>
      <c r="P4399" s="41" t="s">
        <v>11626</v>
      </c>
      <c r="Q4399" s="41" t="s">
        <v>11626</v>
      </c>
      <c r="R4399" s="41" t="s">
        <v>12583</v>
      </c>
      <c r="S4399" s="41" t="s">
        <v>12583</v>
      </c>
      <c r="T4399" s="41" t="s">
        <v>9921</v>
      </c>
      <c r="U4399" s="41" t="s">
        <v>9921</v>
      </c>
      <c r="X4399" s="41" t="s">
        <v>110</v>
      </c>
      <c r="Y4399" s="41" t="s">
        <v>110</v>
      </c>
      <c r="Z4399" s="41" t="s">
        <v>110</v>
      </c>
      <c r="AA4399" s="41" t="s">
        <v>110</v>
      </c>
      <c r="AB4399" s="41" t="s">
        <v>110</v>
      </c>
      <c r="AC4399" s="41" t="s">
        <v>110</v>
      </c>
      <c r="AD4399" s="41" t="s">
        <v>110</v>
      </c>
      <c r="AE4399" s="41" t="s">
        <v>110</v>
      </c>
      <c r="AF4399" s="41" t="s">
        <v>110</v>
      </c>
      <c r="AI4399" s="41" t="s">
        <v>110</v>
      </c>
      <c r="AJ4399" s="41" t="s">
        <v>110</v>
      </c>
      <c r="AK4399" s="41" t="s">
        <v>110</v>
      </c>
      <c r="AL4399" s="41" t="s">
        <v>110</v>
      </c>
    </row>
    <row r="4400" spans="1:38">
      <c r="A4400" s="43" t="s">
        <v>110</v>
      </c>
      <c r="B4400" s="41" t="s">
        <v>110</v>
      </c>
      <c r="C4400" s="41" t="s">
        <v>110</v>
      </c>
      <c r="D4400" s="41" t="s">
        <v>110</v>
      </c>
      <c r="E4400" s="41" t="s">
        <v>110</v>
      </c>
      <c r="F4400" s="41" t="s">
        <v>110</v>
      </c>
      <c r="G4400" s="41" t="s">
        <v>110</v>
      </c>
      <c r="H4400" s="41" t="s">
        <v>110</v>
      </c>
      <c r="I4400" s="41" t="s">
        <v>110</v>
      </c>
      <c r="J4400" s="41" t="s">
        <v>110</v>
      </c>
      <c r="K4400" s="41" t="s">
        <v>110</v>
      </c>
      <c r="L4400" s="41" t="s">
        <v>110</v>
      </c>
      <c r="M4400" s="41" t="s">
        <v>110</v>
      </c>
      <c r="N4400" s="41" t="s">
        <v>110</v>
      </c>
      <c r="P4400" s="41" t="s">
        <v>11626</v>
      </c>
      <c r="Q4400" s="41" t="s">
        <v>11626</v>
      </c>
      <c r="R4400" s="41" t="s">
        <v>12583</v>
      </c>
      <c r="S4400" s="41" t="s">
        <v>12583</v>
      </c>
      <c r="T4400" s="41" t="s">
        <v>9890</v>
      </c>
      <c r="U4400" s="41" t="s">
        <v>9890</v>
      </c>
      <c r="X4400" s="41" t="s">
        <v>110</v>
      </c>
      <c r="Y4400" s="41" t="s">
        <v>110</v>
      </c>
      <c r="Z4400" s="41" t="s">
        <v>110</v>
      </c>
      <c r="AA4400" s="41" t="s">
        <v>110</v>
      </c>
      <c r="AB4400" s="41" t="s">
        <v>110</v>
      </c>
      <c r="AC4400" s="41" t="s">
        <v>110</v>
      </c>
      <c r="AD4400" s="41" t="s">
        <v>110</v>
      </c>
      <c r="AE4400" s="41" t="s">
        <v>110</v>
      </c>
      <c r="AF4400" s="41" t="s">
        <v>110</v>
      </c>
      <c r="AI4400" s="41" t="s">
        <v>110</v>
      </c>
      <c r="AJ4400" s="41" t="s">
        <v>110</v>
      </c>
      <c r="AK4400" s="41" t="s">
        <v>110</v>
      </c>
      <c r="AL4400" s="41" t="s">
        <v>110</v>
      </c>
    </row>
    <row r="4401" spans="1:38">
      <c r="A4401" s="43" t="s">
        <v>110</v>
      </c>
      <c r="B4401" s="41" t="s">
        <v>110</v>
      </c>
      <c r="C4401" s="41" t="s">
        <v>110</v>
      </c>
      <c r="D4401" s="41" t="s">
        <v>110</v>
      </c>
      <c r="E4401" s="41" t="s">
        <v>110</v>
      </c>
      <c r="F4401" s="41" t="s">
        <v>110</v>
      </c>
      <c r="G4401" s="41" t="s">
        <v>110</v>
      </c>
      <c r="H4401" s="41" t="s">
        <v>110</v>
      </c>
      <c r="I4401" s="41" t="s">
        <v>110</v>
      </c>
      <c r="J4401" s="41" t="s">
        <v>110</v>
      </c>
      <c r="K4401" s="41" t="s">
        <v>110</v>
      </c>
      <c r="L4401" s="41" t="s">
        <v>110</v>
      </c>
      <c r="M4401" s="41" t="s">
        <v>110</v>
      </c>
      <c r="N4401" s="41" t="s">
        <v>110</v>
      </c>
      <c r="P4401" s="41" t="s">
        <v>11626</v>
      </c>
      <c r="Q4401" s="41" t="s">
        <v>11626</v>
      </c>
      <c r="R4401" s="41" t="s">
        <v>12583</v>
      </c>
      <c r="S4401" s="41" t="s">
        <v>12583</v>
      </c>
      <c r="T4401" s="41" t="s">
        <v>9892</v>
      </c>
      <c r="U4401" s="41" t="s">
        <v>9892</v>
      </c>
      <c r="X4401" s="41" t="s">
        <v>110</v>
      </c>
      <c r="Y4401" s="41" t="s">
        <v>110</v>
      </c>
      <c r="Z4401" s="41" t="s">
        <v>110</v>
      </c>
      <c r="AA4401" s="41" t="s">
        <v>110</v>
      </c>
      <c r="AB4401" s="41" t="s">
        <v>110</v>
      </c>
      <c r="AC4401" s="41" t="s">
        <v>110</v>
      </c>
      <c r="AD4401" s="41" t="s">
        <v>110</v>
      </c>
      <c r="AE4401" s="41" t="s">
        <v>110</v>
      </c>
      <c r="AF4401" s="41" t="s">
        <v>110</v>
      </c>
      <c r="AI4401" s="41" t="s">
        <v>110</v>
      </c>
      <c r="AJ4401" s="41" t="s">
        <v>110</v>
      </c>
      <c r="AK4401" s="41" t="s">
        <v>110</v>
      </c>
      <c r="AL4401" s="41" t="s">
        <v>110</v>
      </c>
    </row>
    <row r="4402" spans="1:38">
      <c r="A4402" s="43" t="s">
        <v>110</v>
      </c>
      <c r="B4402" s="41" t="s">
        <v>110</v>
      </c>
      <c r="C4402" s="41" t="s">
        <v>110</v>
      </c>
      <c r="D4402" s="41" t="s">
        <v>110</v>
      </c>
      <c r="E4402" s="41" t="s">
        <v>110</v>
      </c>
      <c r="F4402" s="41" t="s">
        <v>110</v>
      </c>
      <c r="G4402" s="41" t="s">
        <v>110</v>
      </c>
      <c r="H4402" s="41" t="s">
        <v>110</v>
      </c>
      <c r="I4402" s="41" t="s">
        <v>110</v>
      </c>
      <c r="J4402" s="41" t="s">
        <v>110</v>
      </c>
      <c r="K4402" s="41" t="s">
        <v>110</v>
      </c>
      <c r="L4402" s="41" t="s">
        <v>110</v>
      </c>
      <c r="M4402" s="41" t="s">
        <v>110</v>
      </c>
      <c r="N4402" s="41" t="s">
        <v>110</v>
      </c>
      <c r="P4402" s="41" t="s">
        <v>11626</v>
      </c>
      <c r="Q4402" s="41" t="s">
        <v>11626</v>
      </c>
      <c r="R4402" s="41" t="s">
        <v>12583</v>
      </c>
      <c r="S4402" s="41" t="s">
        <v>12583</v>
      </c>
      <c r="T4402" s="41" t="s">
        <v>9901</v>
      </c>
      <c r="U4402" s="41" t="s">
        <v>9901</v>
      </c>
      <c r="X4402" s="41" t="s">
        <v>110</v>
      </c>
      <c r="Y4402" s="41" t="s">
        <v>110</v>
      </c>
      <c r="Z4402" s="41" t="s">
        <v>110</v>
      </c>
      <c r="AA4402" s="41" t="s">
        <v>110</v>
      </c>
      <c r="AB4402" s="41" t="s">
        <v>110</v>
      </c>
      <c r="AC4402" s="41" t="s">
        <v>110</v>
      </c>
      <c r="AD4402" s="41" t="s">
        <v>110</v>
      </c>
      <c r="AE4402" s="41" t="s">
        <v>110</v>
      </c>
      <c r="AF4402" s="41" t="s">
        <v>110</v>
      </c>
      <c r="AI4402" s="41" t="s">
        <v>110</v>
      </c>
      <c r="AJ4402" s="41" t="s">
        <v>110</v>
      </c>
      <c r="AK4402" s="41" t="s">
        <v>110</v>
      </c>
      <c r="AL4402" s="41" t="s">
        <v>110</v>
      </c>
    </row>
    <row r="4403" spans="1:38">
      <c r="A4403" s="43" t="s">
        <v>110</v>
      </c>
      <c r="B4403" s="41" t="s">
        <v>110</v>
      </c>
      <c r="C4403" s="41" t="s">
        <v>110</v>
      </c>
      <c r="D4403" s="41" t="s">
        <v>110</v>
      </c>
      <c r="E4403" s="41" t="s">
        <v>110</v>
      </c>
      <c r="F4403" s="41" t="s">
        <v>110</v>
      </c>
      <c r="G4403" s="41" t="s">
        <v>110</v>
      </c>
      <c r="H4403" s="41" t="s">
        <v>110</v>
      </c>
      <c r="I4403" s="41" t="s">
        <v>110</v>
      </c>
      <c r="J4403" s="41" t="s">
        <v>110</v>
      </c>
      <c r="K4403" s="41" t="s">
        <v>110</v>
      </c>
      <c r="L4403" s="41" t="s">
        <v>110</v>
      </c>
      <c r="M4403" s="41" t="s">
        <v>110</v>
      </c>
      <c r="N4403" s="41" t="s">
        <v>110</v>
      </c>
      <c r="P4403" s="41" t="s">
        <v>11626</v>
      </c>
      <c r="Q4403" s="41" t="s">
        <v>11626</v>
      </c>
      <c r="R4403" s="41" t="s">
        <v>12583</v>
      </c>
      <c r="S4403" s="41" t="s">
        <v>12583</v>
      </c>
      <c r="T4403" s="41" t="s">
        <v>9902</v>
      </c>
      <c r="U4403" s="41" t="s">
        <v>9902</v>
      </c>
      <c r="X4403" s="41" t="s">
        <v>110</v>
      </c>
      <c r="Y4403" s="41" t="s">
        <v>110</v>
      </c>
      <c r="Z4403" s="41" t="s">
        <v>110</v>
      </c>
      <c r="AA4403" s="41" t="s">
        <v>110</v>
      </c>
      <c r="AB4403" s="41" t="s">
        <v>110</v>
      </c>
      <c r="AC4403" s="41" t="s">
        <v>110</v>
      </c>
      <c r="AD4403" s="41" t="s">
        <v>110</v>
      </c>
      <c r="AE4403" s="41" t="s">
        <v>110</v>
      </c>
      <c r="AF4403" s="41" t="s">
        <v>110</v>
      </c>
      <c r="AI4403" s="41" t="s">
        <v>110</v>
      </c>
      <c r="AJ4403" s="41" t="s">
        <v>110</v>
      </c>
      <c r="AK4403" s="41" t="s">
        <v>110</v>
      </c>
      <c r="AL4403" s="41" t="s">
        <v>110</v>
      </c>
    </row>
    <row r="4404" spans="1:38">
      <c r="A4404" s="43" t="s">
        <v>110</v>
      </c>
      <c r="B4404" s="41" t="s">
        <v>110</v>
      </c>
      <c r="C4404" s="41" t="s">
        <v>110</v>
      </c>
      <c r="D4404" s="41" t="s">
        <v>110</v>
      </c>
      <c r="E4404" s="41" t="s">
        <v>110</v>
      </c>
      <c r="F4404" s="41" t="s">
        <v>110</v>
      </c>
      <c r="G4404" s="41" t="s">
        <v>110</v>
      </c>
      <c r="H4404" s="41" t="s">
        <v>110</v>
      </c>
      <c r="I4404" s="41" t="s">
        <v>110</v>
      </c>
      <c r="J4404" s="41" t="s">
        <v>110</v>
      </c>
      <c r="K4404" s="41" t="s">
        <v>110</v>
      </c>
      <c r="L4404" s="41" t="s">
        <v>110</v>
      </c>
      <c r="M4404" s="41" t="s">
        <v>110</v>
      </c>
      <c r="N4404" s="41" t="s">
        <v>110</v>
      </c>
      <c r="P4404" s="41" t="s">
        <v>11626</v>
      </c>
      <c r="Q4404" s="41" t="s">
        <v>11626</v>
      </c>
      <c r="R4404" s="41" t="s">
        <v>10569</v>
      </c>
      <c r="S4404" s="41" t="s">
        <v>10569</v>
      </c>
      <c r="X4404" s="41" t="s">
        <v>110</v>
      </c>
      <c r="Y4404" s="41" t="s">
        <v>110</v>
      </c>
      <c r="Z4404" s="41" t="s">
        <v>110</v>
      </c>
      <c r="AA4404" s="41" t="s">
        <v>110</v>
      </c>
      <c r="AB4404" s="41" t="s">
        <v>110</v>
      </c>
      <c r="AC4404" s="41" t="s">
        <v>110</v>
      </c>
      <c r="AD4404" s="41" t="s">
        <v>110</v>
      </c>
      <c r="AE4404" s="41" t="s">
        <v>110</v>
      </c>
      <c r="AF4404" s="41" t="s">
        <v>110</v>
      </c>
      <c r="AI4404" s="41" t="s">
        <v>110</v>
      </c>
      <c r="AJ4404" s="41" t="s">
        <v>110</v>
      </c>
      <c r="AK4404" s="41" t="s">
        <v>110</v>
      </c>
      <c r="AL4404" s="41" t="s">
        <v>110</v>
      </c>
    </row>
    <row r="4405" spans="1:38">
      <c r="A4405" s="43" t="s">
        <v>110</v>
      </c>
      <c r="B4405" s="41" t="s">
        <v>110</v>
      </c>
      <c r="C4405" s="41" t="s">
        <v>110</v>
      </c>
      <c r="D4405" s="41" t="s">
        <v>110</v>
      </c>
      <c r="E4405" s="41" t="s">
        <v>110</v>
      </c>
      <c r="F4405" s="41" t="s">
        <v>110</v>
      </c>
      <c r="G4405" s="41" t="s">
        <v>110</v>
      </c>
      <c r="H4405" s="41" t="s">
        <v>110</v>
      </c>
      <c r="I4405" s="41" t="s">
        <v>110</v>
      </c>
      <c r="J4405" s="41" t="s">
        <v>110</v>
      </c>
      <c r="K4405" s="41" t="s">
        <v>110</v>
      </c>
      <c r="L4405" s="41" t="s">
        <v>110</v>
      </c>
      <c r="M4405" s="41" t="s">
        <v>110</v>
      </c>
      <c r="N4405" s="41" t="s">
        <v>110</v>
      </c>
      <c r="P4405" s="41" t="s">
        <v>11626</v>
      </c>
      <c r="Q4405" s="41" t="s">
        <v>11626</v>
      </c>
      <c r="R4405" s="41" t="s">
        <v>12131</v>
      </c>
      <c r="S4405" s="41" t="s">
        <v>12131</v>
      </c>
      <c r="X4405" s="41" t="s">
        <v>110</v>
      </c>
      <c r="Y4405" s="41" t="s">
        <v>110</v>
      </c>
      <c r="Z4405" s="41" t="s">
        <v>110</v>
      </c>
      <c r="AA4405" s="41" t="s">
        <v>110</v>
      </c>
      <c r="AB4405" s="41" t="s">
        <v>110</v>
      </c>
      <c r="AC4405" s="41" t="s">
        <v>110</v>
      </c>
      <c r="AD4405" s="41" t="s">
        <v>110</v>
      </c>
      <c r="AE4405" s="41" t="s">
        <v>110</v>
      </c>
      <c r="AF4405" s="41" t="s">
        <v>110</v>
      </c>
      <c r="AI4405" s="41" t="s">
        <v>110</v>
      </c>
      <c r="AJ4405" s="41" t="s">
        <v>110</v>
      </c>
      <c r="AK4405" s="41" t="s">
        <v>110</v>
      </c>
      <c r="AL4405" s="41" t="s">
        <v>110</v>
      </c>
    </row>
    <row r="4406" spans="1:38">
      <c r="A4406" s="43" t="s">
        <v>110</v>
      </c>
      <c r="B4406" s="41" t="s">
        <v>110</v>
      </c>
      <c r="C4406" s="41" t="s">
        <v>110</v>
      </c>
      <c r="D4406" s="41" t="s">
        <v>110</v>
      </c>
      <c r="E4406" s="41" t="s">
        <v>110</v>
      </c>
      <c r="F4406" s="41" t="s">
        <v>110</v>
      </c>
      <c r="G4406" s="41" t="s">
        <v>110</v>
      </c>
      <c r="H4406" s="41" t="s">
        <v>110</v>
      </c>
      <c r="I4406" s="41" t="s">
        <v>110</v>
      </c>
      <c r="J4406" s="41" t="s">
        <v>110</v>
      </c>
      <c r="K4406" s="41" t="s">
        <v>110</v>
      </c>
      <c r="L4406" s="41" t="s">
        <v>110</v>
      </c>
      <c r="M4406" s="41" t="s">
        <v>110</v>
      </c>
      <c r="N4406" s="41" t="s">
        <v>110</v>
      </c>
      <c r="P4406" s="41" t="s">
        <v>11626</v>
      </c>
      <c r="Q4406" s="41" t="s">
        <v>11626</v>
      </c>
      <c r="R4406" s="41" t="s">
        <v>12131</v>
      </c>
      <c r="S4406" s="41" t="s">
        <v>12131</v>
      </c>
      <c r="T4406" s="41" t="s">
        <v>9905</v>
      </c>
      <c r="U4406" s="41" t="s">
        <v>9905</v>
      </c>
      <c r="X4406" s="41" t="s">
        <v>110</v>
      </c>
      <c r="Y4406" s="41" t="s">
        <v>110</v>
      </c>
      <c r="Z4406" s="41" t="s">
        <v>110</v>
      </c>
      <c r="AA4406" s="41" t="s">
        <v>110</v>
      </c>
      <c r="AB4406" s="41" t="s">
        <v>110</v>
      </c>
      <c r="AC4406" s="41" t="s">
        <v>110</v>
      </c>
      <c r="AD4406" s="41" t="s">
        <v>110</v>
      </c>
      <c r="AE4406" s="41" t="s">
        <v>110</v>
      </c>
      <c r="AF4406" s="41" t="s">
        <v>110</v>
      </c>
      <c r="AI4406" s="41" t="s">
        <v>110</v>
      </c>
      <c r="AJ4406" s="41" t="s">
        <v>110</v>
      </c>
      <c r="AK4406" s="41" t="s">
        <v>110</v>
      </c>
      <c r="AL4406" s="41" t="s">
        <v>110</v>
      </c>
    </row>
    <row r="4407" spans="1:38">
      <c r="A4407" s="43" t="s">
        <v>110</v>
      </c>
      <c r="B4407" s="41" t="s">
        <v>110</v>
      </c>
      <c r="C4407" s="41" t="s">
        <v>110</v>
      </c>
      <c r="D4407" s="41" t="s">
        <v>110</v>
      </c>
      <c r="E4407" s="41" t="s">
        <v>110</v>
      </c>
      <c r="F4407" s="41" t="s">
        <v>110</v>
      </c>
      <c r="G4407" s="41" t="s">
        <v>110</v>
      </c>
      <c r="H4407" s="41" t="s">
        <v>110</v>
      </c>
      <c r="I4407" s="41" t="s">
        <v>110</v>
      </c>
      <c r="J4407" s="41" t="s">
        <v>110</v>
      </c>
      <c r="K4407" s="41" t="s">
        <v>110</v>
      </c>
      <c r="L4407" s="41" t="s">
        <v>110</v>
      </c>
      <c r="M4407" s="41" t="s">
        <v>110</v>
      </c>
      <c r="N4407" s="41" t="s">
        <v>110</v>
      </c>
      <c r="P4407" s="41" t="s">
        <v>11626</v>
      </c>
      <c r="Q4407" s="41" t="s">
        <v>11626</v>
      </c>
      <c r="R4407" s="41" t="s">
        <v>12131</v>
      </c>
      <c r="S4407" s="41" t="s">
        <v>12131</v>
      </c>
      <c r="T4407" s="41" t="s">
        <v>9890</v>
      </c>
      <c r="U4407" s="41" t="s">
        <v>9890</v>
      </c>
      <c r="X4407" s="41" t="s">
        <v>110</v>
      </c>
      <c r="Y4407" s="41" t="s">
        <v>110</v>
      </c>
      <c r="Z4407" s="41" t="s">
        <v>110</v>
      </c>
      <c r="AA4407" s="41" t="s">
        <v>110</v>
      </c>
      <c r="AB4407" s="41" t="s">
        <v>110</v>
      </c>
      <c r="AC4407" s="41" t="s">
        <v>110</v>
      </c>
      <c r="AD4407" s="41" t="s">
        <v>110</v>
      </c>
      <c r="AE4407" s="41" t="s">
        <v>110</v>
      </c>
      <c r="AF4407" s="41" t="s">
        <v>110</v>
      </c>
      <c r="AI4407" s="41" t="s">
        <v>110</v>
      </c>
      <c r="AJ4407" s="41" t="s">
        <v>110</v>
      </c>
      <c r="AK4407" s="41" t="s">
        <v>110</v>
      </c>
      <c r="AL4407" s="41" t="s">
        <v>110</v>
      </c>
    </row>
    <row r="4408" spans="1:38">
      <c r="A4408" s="43" t="s">
        <v>110</v>
      </c>
      <c r="B4408" s="41" t="s">
        <v>110</v>
      </c>
      <c r="C4408" s="41" t="s">
        <v>110</v>
      </c>
      <c r="D4408" s="41" t="s">
        <v>110</v>
      </c>
      <c r="E4408" s="41" t="s">
        <v>110</v>
      </c>
      <c r="F4408" s="41" t="s">
        <v>110</v>
      </c>
      <c r="G4408" s="41" t="s">
        <v>110</v>
      </c>
      <c r="H4408" s="41" t="s">
        <v>110</v>
      </c>
      <c r="I4408" s="41" t="s">
        <v>110</v>
      </c>
      <c r="J4408" s="41" t="s">
        <v>110</v>
      </c>
      <c r="K4408" s="41" t="s">
        <v>110</v>
      </c>
      <c r="L4408" s="41" t="s">
        <v>110</v>
      </c>
      <c r="M4408" s="41" t="s">
        <v>110</v>
      </c>
      <c r="N4408" s="41" t="s">
        <v>110</v>
      </c>
      <c r="P4408" s="41" t="s">
        <v>11626</v>
      </c>
      <c r="Q4408" s="41" t="s">
        <v>11626</v>
      </c>
      <c r="R4408" s="41" t="s">
        <v>12131</v>
      </c>
      <c r="S4408" s="41" t="s">
        <v>12131</v>
      </c>
      <c r="T4408" s="41" t="s">
        <v>9899</v>
      </c>
      <c r="U4408" s="41" t="s">
        <v>9899</v>
      </c>
      <c r="X4408" s="41" t="s">
        <v>110</v>
      </c>
      <c r="Y4408" s="41" t="s">
        <v>110</v>
      </c>
      <c r="Z4408" s="41" t="s">
        <v>110</v>
      </c>
      <c r="AA4408" s="41" t="s">
        <v>110</v>
      </c>
      <c r="AB4408" s="41" t="s">
        <v>110</v>
      </c>
      <c r="AC4408" s="41" t="s">
        <v>110</v>
      </c>
      <c r="AD4408" s="41" t="s">
        <v>110</v>
      </c>
      <c r="AE4408" s="41" t="s">
        <v>110</v>
      </c>
      <c r="AF4408" s="41" t="s">
        <v>110</v>
      </c>
      <c r="AI4408" s="41" t="s">
        <v>110</v>
      </c>
      <c r="AJ4408" s="41" t="s">
        <v>110</v>
      </c>
      <c r="AK4408" s="41" t="s">
        <v>110</v>
      </c>
      <c r="AL4408" s="41" t="s">
        <v>110</v>
      </c>
    </row>
    <row r="4409" spans="1:38">
      <c r="A4409" s="43" t="s">
        <v>110</v>
      </c>
      <c r="B4409" s="41" t="s">
        <v>110</v>
      </c>
      <c r="C4409" s="41" t="s">
        <v>110</v>
      </c>
      <c r="D4409" s="41" t="s">
        <v>110</v>
      </c>
      <c r="E4409" s="41" t="s">
        <v>110</v>
      </c>
      <c r="F4409" s="41" t="s">
        <v>110</v>
      </c>
      <c r="G4409" s="41" t="s">
        <v>110</v>
      </c>
      <c r="H4409" s="41" t="s">
        <v>110</v>
      </c>
      <c r="I4409" s="41" t="s">
        <v>110</v>
      </c>
      <c r="J4409" s="41" t="s">
        <v>110</v>
      </c>
      <c r="K4409" s="41" t="s">
        <v>110</v>
      </c>
      <c r="L4409" s="41" t="s">
        <v>110</v>
      </c>
      <c r="M4409" s="41" t="s">
        <v>110</v>
      </c>
      <c r="N4409" s="41" t="s">
        <v>110</v>
      </c>
      <c r="P4409" s="41" t="s">
        <v>11626</v>
      </c>
      <c r="Q4409" s="41" t="s">
        <v>11626</v>
      </c>
      <c r="R4409" s="41" t="s">
        <v>12131</v>
      </c>
      <c r="S4409" s="41" t="s">
        <v>12131</v>
      </c>
      <c r="T4409" s="41" t="s">
        <v>9901</v>
      </c>
      <c r="U4409" s="41" t="s">
        <v>9901</v>
      </c>
      <c r="X4409" s="41" t="s">
        <v>110</v>
      </c>
      <c r="Y4409" s="41" t="s">
        <v>110</v>
      </c>
      <c r="Z4409" s="41" t="s">
        <v>110</v>
      </c>
      <c r="AA4409" s="41" t="s">
        <v>110</v>
      </c>
      <c r="AB4409" s="41" t="s">
        <v>110</v>
      </c>
      <c r="AC4409" s="41" t="s">
        <v>110</v>
      </c>
      <c r="AD4409" s="41" t="s">
        <v>110</v>
      </c>
      <c r="AE4409" s="41" t="s">
        <v>110</v>
      </c>
      <c r="AF4409" s="41" t="s">
        <v>110</v>
      </c>
      <c r="AI4409" s="41" t="s">
        <v>110</v>
      </c>
      <c r="AJ4409" s="41" t="s">
        <v>110</v>
      </c>
      <c r="AK4409" s="41" t="s">
        <v>110</v>
      </c>
      <c r="AL4409" s="41" t="s">
        <v>110</v>
      </c>
    </row>
    <row r="4410" spans="1:38">
      <c r="A4410" s="43" t="s">
        <v>110</v>
      </c>
      <c r="B4410" s="41" t="s">
        <v>110</v>
      </c>
      <c r="C4410" s="41" t="s">
        <v>110</v>
      </c>
      <c r="D4410" s="41" t="s">
        <v>110</v>
      </c>
      <c r="E4410" s="41" t="s">
        <v>110</v>
      </c>
      <c r="F4410" s="41" t="s">
        <v>110</v>
      </c>
      <c r="G4410" s="41" t="s">
        <v>110</v>
      </c>
      <c r="H4410" s="41" t="s">
        <v>110</v>
      </c>
      <c r="I4410" s="41" t="s">
        <v>110</v>
      </c>
      <c r="J4410" s="41" t="s">
        <v>110</v>
      </c>
      <c r="K4410" s="41" t="s">
        <v>110</v>
      </c>
      <c r="L4410" s="41" t="s">
        <v>110</v>
      </c>
      <c r="M4410" s="41" t="s">
        <v>110</v>
      </c>
      <c r="N4410" s="41" t="s">
        <v>110</v>
      </c>
      <c r="P4410" s="41" t="s">
        <v>11626</v>
      </c>
      <c r="Q4410" s="41" t="s">
        <v>11626</v>
      </c>
      <c r="R4410" s="41" t="s">
        <v>12131</v>
      </c>
      <c r="S4410" s="41" t="s">
        <v>12131</v>
      </c>
      <c r="T4410" s="41" t="s">
        <v>10716</v>
      </c>
      <c r="U4410" s="41" t="s">
        <v>10716</v>
      </c>
      <c r="X4410" s="41" t="s">
        <v>110</v>
      </c>
      <c r="Y4410" s="41" t="s">
        <v>110</v>
      </c>
      <c r="Z4410" s="41" t="s">
        <v>110</v>
      </c>
      <c r="AA4410" s="41" t="s">
        <v>110</v>
      </c>
      <c r="AB4410" s="41" t="s">
        <v>110</v>
      </c>
      <c r="AC4410" s="41" t="s">
        <v>110</v>
      </c>
      <c r="AD4410" s="41" t="s">
        <v>110</v>
      </c>
      <c r="AE4410" s="41" t="s">
        <v>110</v>
      </c>
      <c r="AF4410" s="41" t="s">
        <v>110</v>
      </c>
      <c r="AI4410" s="41" t="s">
        <v>110</v>
      </c>
      <c r="AJ4410" s="41" t="s">
        <v>110</v>
      </c>
      <c r="AK4410" s="41" t="s">
        <v>110</v>
      </c>
      <c r="AL4410" s="41" t="s">
        <v>110</v>
      </c>
    </row>
    <row r="4411" spans="1:38">
      <c r="A4411" s="43" t="s">
        <v>110</v>
      </c>
      <c r="B4411" s="41" t="s">
        <v>110</v>
      </c>
      <c r="C4411" s="41" t="s">
        <v>110</v>
      </c>
      <c r="D4411" s="41" t="s">
        <v>110</v>
      </c>
      <c r="E4411" s="41" t="s">
        <v>110</v>
      </c>
      <c r="F4411" s="41" t="s">
        <v>110</v>
      </c>
      <c r="G4411" s="41" t="s">
        <v>110</v>
      </c>
      <c r="H4411" s="41" t="s">
        <v>110</v>
      </c>
      <c r="I4411" s="41" t="s">
        <v>110</v>
      </c>
      <c r="J4411" s="41" t="s">
        <v>110</v>
      </c>
      <c r="K4411" s="41" t="s">
        <v>110</v>
      </c>
      <c r="L4411" s="41" t="s">
        <v>110</v>
      </c>
      <c r="M4411" s="41" t="s">
        <v>110</v>
      </c>
      <c r="N4411" s="41" t="s">
        <v>110</v>
      </c>
      <c r="P4411" s="41" t="s">
        <v>11626</v>
      </c>
      <c r="Q4411" s="41" t="s">
        <v>11626</v>
      </c>
      <c r="R4411" s="41" t="s">
        <v>12131</v>
      </c>
      <c r="S4411" s="41" t="s">
        <v>12131</v>
      </c>
      <c r="T4411" s="41" t="s">
        <v>12479</v>
      </c>
      <c r="U4411" s="41" t="s">
        <v>12479</v>
      </c>
      <c r="X4411" s="41" t="s">
        <v>110</v>
      </c>
      <c r="Y4411" s="41" t="s">
        <v>110</v>
      </c>
      <c r="Z4411" s="41" t="s">
        <v>110</v>
      </c>
      <c r="AA4411" s="41" t="s">
        <v>110</v>
      </c>
      <c r="AB4411" s="41" t="s">
        <v>110</v>
      </c>
      <c r="AC4411" s="41" t="s">
        <v>110</v>
      </c>
      <c r="AD4411" s="41" t="s">
        <v>110</v>
      </c>
      <c r="AE4411" s="41" t="s">
        <v>110</v>
      </c>
      <c r="AF4411" s="41" t="s">
        <v>110</v>
      </c>
      <c r="AI4411" s="41" t="s">
        <v>110</v>
      </c>
      <c r="AJ4411" s="41" t="s">
        <v>110</v>
      </c>
      <c r="AK4411" s="41" t="s">
        <v>110</v>
      </c>
      <c r="AL4411" s="41" t="s">
        <v>110</v>
      </c>
    </row>
    <row r="4412" spans="1:38">
      <c r="A4412" s="43" t="s">
        <v>110</v>
      </c>
      <c r="B4412" s="41" t="s">
        <v>110</v>
      </c>
      <c r="C4412" s="41" t="s">
        <v>110</v>
      </c>
      <c r="D4412" s="41" t="s">
        <v>110</v>
      </c>
      <c r="E4412" s="41" t="s">
        <v>110</v>
      </c>
      <c r="F4412" s="41" t="s">
        <v>110</v>
      </c>
      <c r="G4412" s="41" t="s">
        <v>110</v>
      </c>
      <c r="H4412" s="41" t="s">
        <v>110</v>
      </c>
      <c r="I4412" s="41" t="s">
        <v>110</v>
      </c>
      <c r="J4412" s="41" t="s">
        <v>110</v>
      </c>
      <c r="K4412" s="41" t="s">
        <v>110</v>
      </c>
      <c r="L4412" s="41" t="s">
        <v>110</v>
      </c>
      <c r="M4412" s="41" t="s">
        <v>110</v>
      </c>
      <c r="N4412" s="41" t="s">
        <v>110</v>
      </c>
      <c r="P4412" s="41" t="s">
        <v>11626</v>
      </c>
      <c r="Q4412" s="41" t="s">
        <v>11626</v>
      </c>
      <c r="R4412" s="41" t="s">
        <v>10573</v>
      </c>
      <c r="S4412" s="41" t="s">
        <v>10573</v>
      </c>
      <c r="X4412" s="41" t="s">
        <v>110</v>
      </c>
      <c r="Y4412" s="41" t="s">
        <v>110</v>
      </c>
      <c r="Z4412" s="41" t="s">
        <v>110</v>
      </c>
      <c r="AA4412" s="41" t="s">
        <v>110</v>
      </c>
      <c r="AB4412" s="41" t="s">
        <v>110</v>
      </c>
      <c r="AC4412" s="41" t="s">
        <v>110</v>
      </c>
      <c r="AD4412" s="41" t="s">
        <v>110</v>
      </c>
      <c r="AE4412" s="41" t="s">
        <v>110</v>
      </c>
      <c r="AF4412" s="41" t="s">
        <v>110</v>
      </c>
      <c r="AI4412" s="41" t="s">
        <v>110</v>
      </c>
      <c r="AJ4412" s="41" t="s">
        <v>110</v>
      </c>
      <c r="AK4412" s="41" t="s">
        <v>110</v>
      </c>
      <c r="AL4412" s="41" t="s">
        <v>110</v>
      </c>
    </row>
    <row r="4413" spans="1:38">
      <c r="A4413" s="43" t="s">
        <v>110</v>
      </c>
      <c r="B4413" s="41" t="s">
        <v>110</v>
      </c>
      <c r="C4413" s="41" t="s">
        <v>110</v>
      </c>
      <c r="D4413" s="41" t="s">
        <v>110</v>
      </c>
      <c r="E4413" s="41" t="s">
        <v>110</v>
      </c>
      <c r="F4413" s="41" t="s">
        <v>110</v>
      </c>
      <c r="G4413" s="41" t="s">
        <v>110</v>
      </c>
      <c r="H4413" s="41" t="s">
        <v>110</v>
      </c>
      <c r="I4413" s="41" t="s">
        <v>110</v>
      </c>
      <c r="J4413" s="41" t="s">
        <v>110</v>
      </c>
      <c r="K4413" s="41" t="s">
        <v>110</v>
      </c>
      <c r="L4413" s="41" t="s">
        <v>110</v>
      </c>
      <c r="M4413" s="41" t="s">
        <v>110</v>
      </c>
      <c r="N4413" s="41" t="s">
        <v>110</v>
      </c>
      <c r="P4413" s="41" t="s">
        <v>11626</v>
      </c>
      <c r="Q4413" s="41" t="s">
        <v>11626</v>
      </c>
      <c r="R4413" s="41" t="s">
        <v>10575</v>
      </c>
      <c r="S4413" s="41" t="s">
        <v>10575</v>
      </c>
      <c r="X4413" s="41" t="s">
        <v>110</v>
      </c>
      <c r="Y4413" s="41" t="s">
        <v>110</v>
      </c>
      <c r="Z4413" s="41" t="s">
        <v>110</v>
      </c>
      <c r="AA4413" s="41" t="s">
        <v>110</v>
      </c>
      <c r="AB4413" s="41" t="s">
        <v>110</v>
      </c>
      <c r="AC4413" s="41" t="s">
        <v>110</v>
      </c>
      <c r="AD4413" s="41" t="s">
        <v>110</v>
      </c>
      <c r="AE4413" s="41" t="s">
        <v>110</v>
      </c>
      <c r="AF4413" s="41" t="s">
        <v>110</v>
      </c>
      <c r="AI4413" s="41" t="s">
        <v>110</v>
      </c>
      <c r="AJ4413" s="41" t="s">
        <v>110</v>
      </c>
      <c r="AK4413" s="41" t="s">
        <v>110</v>
      </c>
      <c r="AL4413" s="41" t="s">
        <v>110</v>
      </c>
    </row>
    <row r="4414" spans="1:38">
      <c r="A4414" s="43" t="s">
        <v>110</v>
      </c>
      <c r="B4414" s="41" t="s">
        <v>110</v>
      </c>
      <c r="C4414" s="41" t="s">
        <v>110</v>
      </c>
      <c r="D4414" s="41" t="s">
        <v>110</v>
      </c>
      <c r="E4414" s="41" t="s">
        <v>110</v>
      </c>
      <c r="F4414" s="41" t="s">
        <v>110</v>
      </c>
      <c r="G4414" s="41" t="s">
        <v>110</v>
      </c>
      <c r="H4414" s="41" t="s">
        <v>110</v>
      </c>
      <c r="I4414" s="41" t="s">
        <v>110</v>
      </c>
      <c r="J4414" s="41" t="s">
        <v>110</v>
      </c>
      <c r="K4414" s="41" t="s">
        <v>110</v>
      </c>
      <c r="L4414" s="41" t="s">
        <v>110</v>
      </c>
      <c r="M4414" s="41" t="s">
        <v>110</v>
      </c>
      <c r="N4414" s="41" t="s">
        <v>110</v>
      </c>
      <c r="P4414" s="41" t="s">
        <v>11626</v>
      </c>
      <c r="Q4414" s="41" t="s">
        <v>11626</v>
      </c>
      <c r="R4414" s="41" t="s">
        <v>10575</v>
      </c>
      <c r="S4414" s="41" t="s">
        <v>10575</v>
      </c>
      <c r="T4414" s="41" t="s">
        <v>12578</v>
      </c>
      <c r="U4414" s="41" t="s">
        <v>12578</v>
      </c>
      <c r="X4414" s="41" t="s">
        <v>110</v>
      </c>
      <c r="Y4414" s="41" t="s">
        <v>110</v>
      </c>
      <c r="Z4414" s="41" t="s">
        <v>110</v>
      </c>
      <c r="AA4414" s="41" t="s">
        <v>110</v>
      </c>
      <c r="AB4414" s="41" t="s">
        <v>110</v>
      </c>
      <c r="AC4414" s="41" t="s">
        <v>110</v>
      </c>
      <c r="AD4414" s="41" t="s">
        <v>110</v>
      </c>
      <c r="AE4414" s="41" t="s">
        <v>110</v>
      </c>
      <c r="AF4414" s="41" t="s">
        <v>110</v>
      </c>
      <c r="AI4414" s="41" t="s">
        <v>110</v>
      </c>
      <c r="AJ4414" s="41" t="s">
        <v>110</v>
      </c>
      <c r="AK4414" s="41" t="s">
        <v>110</v>
      </c>
      <c r="AL4414" s="41" t="s">
        <v>110</v>
      </c>
    </row>
    <row r="4415" spans="1:38">
      <c r="A4415" s="43" t="s">
        <v>110</v>
      </c>
      <c r="B4415" s="41" t="s">
        <v>110</v>
      </c>
      <c r="C4415" s="41" t="s">
        <v>110</v>
      </c>
      <c r="D4415" s="41" t="s">
        <v>110</v>
      </c>
      <c r="E4415" s="41" t="s">
        <v>110</v>
      </c>
      <c r="F4415" s="41" t="s">
        <v>110</v>
      </c>
      <c r="G4415" s="41" t="s">
        <v>110</v>
      </c>
      <c r="H4415" s="41" t="s">
        <v>110</v>
      </c>
      <c r="I4415" s="41" t="s">
        <v>110</v>
      </c>
      <c r="J4415" s="41" t="s">
        <v>110</v>
      </c>
      <c r="K4415" s="41" t="s">
        <v>110</v>
      </c>
      <c r="L4415" s="41" t="s">
        <v>110</v>
      </c>
      <c r="M4415" s="41" t="s">
        <v>110</v>
      </c>
      <c r="N4415" s="41" t="s">
        <v>110</v>
      </c>
      <c r="P4415" s="41" t="s">
        <v>11626</v>
      </c>
      <c r="Q4415" s="41" t="s">
        <v>11626</v>
      </c>
      <c r="R4415" s="41" t="s">
        <v>10575</v>
      </c>
      <c r="S4415" s="41" t="s">
        <v>10575</v>
      </c>
      <c r="T4415" s="41" t="s">
        <v>10716</v>
      </c>
      <c r="U4415" s="41" t="s">
        <v>10716</v>
      </c>
      <c r="X4415" s="41" t="s">
        <v>110</v>
      </c>
      <c r="Y4415" s="41" t="s">
        <v>110</v>
      </c>
      <c r="Z4415" s="41" t="s">
        <v>110</v>
      </c>
      <c r="AA4415" s="41" t="s">
        <v>110</v>
      </c>
      <c r="AB4415" s="41" t="s">
        <v>110</v>
      </c>
      <c r="AC4415" s="41" t="s">
        <v>110</v>
      </c>
      <c r="AD4415" s="41" t="s">
        <v>110</v>
      </c>
      <c r="AE4415" s="41" t="s">
        <v>110</v>
      </c>
      <c r="AF4415" s="41" t="s">
        <v>110</v>
      </c>
      <c r="AI4415" s="41" t="s">
        <v>110</v>
      </c>
      <c r="AJ4415" s="41" t="s">
        <v>110</v>
      </c>
      <c r="AK4415" s="41" t="s">
        <v>110</v>
      </c>
      <c r="AL4415" s="41" t="s">
        <v>110</v>
      </c>
    </row>
    <row r="4416" spans="1:38">
      <c r="A4416" s="43" t="s">
        <v>110</v>
      </c>
      <c r="B4416" s="41" t="s">
        <v>110</v>
      </c>
      <c r="C4416" s="41" t="s">
        <v>110</v>
      </c>
      <c r="D4416" s="41" t="s">
        <v>110</v>
      </c>
      <c r="E4416" s="41" t="s">
        <v>110</v>
      </c>
      <c r="F4416" s="41" t="s">
        <v>110</v>
      </c>
      <c r="G4416" s="41" t="s">
        <v>110</v>
      </c>
      <c r="H4416" s="41" t="s">
        <v>110</v>
      </c>
      <c r="I4416" s="41" t="s">
        <v>110</v>
      </c>
      <c r="J4416" s="41" t="s">
        <v>110</v>
      </c>
      <c r="K4416" s="41" t="s">
        <v>110</v>
      </c>
      <c r="L4416" s="41" t="s">
        <v>110</v>
      </c>
      <c r="M4416" s="41" t="s">
        <v>110</v>
      </c>
      <c r="N4416" s="41" t="s">
        <v>110</v>
      </c>
      <c r="P4416" s="41" t="s">
        <v>11626</v>
      </c>
      <c r="Q4416" s="41" t="s">
        <v>11626</v>
      </c>
      <c r="R4416" s="41" t="s">
        <v>12132</v>
      </c>
      <c r="S4416" s="41" t="s">
        <v>12132</v>
      </c>
      <c r="X4416" s="41" t="s">
        <v>110</v>
      </c>
      <c r="Y4416" s="41" t="s">
        <v>110</v>
      </c>
      <c r="Z4416" s="41" t="s">
        <v>110</v>
      </c>
      <c r="AA4416" s="41" t="s">
        <v>110</v>
      </c>
      <c r="AB4416" s="41" t="s">
        <v>110</v>
      </c>
      <c r="AC4416" s="41" t="s">
        <v>110</v>
      </c>
      <c r="AD4416" s="41" t="s">
        <v>110</v>
      </c>
      <c r="AE4416" s="41" t="s">
        <v>110</v>
      </c>
      <c r="AF4416" s="41" t="s">
        <v>110</v>
      </c>
      <c r="AI4416" s="41" t="s">
        <v>110</v>
      </c>
      <c r="AJ4416" s="41" t="s">
        <v>110</v>
      </c>
      <c r="AK4416" s="41" t="s">
        <v>110</v>
      </c>
      <c r="AL4416" s="41" t="s">
        <v>110</v>
      </c>
    </row>
    <row r="4417" spans="1:38">
      <c r="A4417" s="43" t="s">
        <v>110</v>
      </c>
      <c r="B4417" s="41" t="s">
        <v>110</v>
      </c>
      <c r="C4417" s="41" t="s">
        <v>110</v>
      </c>
      <c r="D4417" s="41" t="s">
        <v>110</v>
      </c>
      <c r="E4417" s="41" t="s">
        <v>110</v>
      </c>
      <c r="F4417" s="41" t="s">
        <v>110</v>
      </c>
      <c r="G4417" s="41" t="s">
        <v>110</v>
      </c>
      <c r="H4417" s="41" t="s">
        <v>110</v>
      </c>
      <c r="I4417" s="41" t="s">
        <v>110</v>
      </c>
      <c r="J4417" s="41" t="s">
        <v>110</v>
      </c>
      <c r="K4417" s="41" t="s">
        <v>110</v>
      </c>
      <c r="L4417" s="41" t="s">
        <v>110</v>
      </c>
      <c r="M4417" s="41" t="s">
        <v>110</v>
      </c>
      <c r="N4417" s="41" t="s">
        <v>110</v>
      </c>
      <c r="P4417" s="41" t="s">
        <v>11626</v>
      </c>
      <c r="Q4417" s="41" t="s">
        <v>11626</v>
      </c>
      <c r="R4417" s="41" t="s">
        <v>12133</v>
      </c>
      <c r="S4417" s="41" t="s">
        <v>12133</v>
      </c>
      <c r="X4417" s="41" t="s">
        <v>110</v>
      </c>
      <c r="Y4417" s="41" t="s">
        <v>110</v>
      </c>
      <c r="Z4417" s="41" t="s">
        <v>110</v>
      </c>
      <c r="AA4417" s="41" t="s">
        <v>110</v>
      </c>
      <c r="AB4417" s="41" t="s">
        <v>110</v>
      </c>
      <c r="AC4417" s="41" t="s">
        <v>110</v>
      </c>
      <c r="AD4417" s="41" t="s">
        <v>110</v>
      </c>
      <c r="AE4417" s="41" t="s">
        <v>110</v>
      </c>
      <c r="AF4417" s="41" t="s">
        <v>110</v>
      </c>
      <c r="AI4417" s="41" t="s">
        <v>110</v>
      </c>
      <c r="AJ4417" s="41" t="s">
        <v>110</v>
      </c>
      <c r="AK4417" s="41" t="s">
        <v>110</v>
      </c>
      <c r="AL4417" s="41" t="s">
        <v>110</v>
      </c>
    </row>
    <row r="4418" spans="1:38">
      <c r="A4418" s="43" t="s">
        <v>110</v>
      </c>
      <c r="B4418" s="41" t="s">
        <v>110</v>
      </c>
      <c r="C4418" s="41" t="s">
        <v>110</v>
      </c>
      <c r="D4418" s="41" t="s">
        <v>110</v>
      </c>
      <c r="E4418" s="41" t="s">
        <v>110</v>
      </c>
      <c r="F4418" s="41" t="s">
        <v>110</v>
      </c>
      <c r="G4418" s="41" t="s">
        <v>110</v>
      </c>
      <c r="H4418" s="41" t="s">
        <v>110</v>
      </c>
      <c r="I4418" s="41" t="s">
        <v>110</v>
      </c>
      <c r="J4418" s="41" t="s">
        <v>110</v>
      </c>
      <c r="K4418" s="41" t="s">
        <v>110</v>
      </c>
      <c r="L4418" s="41" t="s">
        <v>110</v>
      </c>
      <c r="M4418" s="41" t="s">
        <v>110</v>
      </c>
      <c r="N4418" s="41" t="s">
        <v>110</v>
      </c>
      <c r="P4418" s="41" t="s">
        <v>11626</v>
      </c>
      <c r="Q4418" s="41" t="s">
        <v>11626</v>
      </c>
      <c r="R4418" s="41" t="s">
        <v>12133</v>
      </c>
      <c r="S4418" s="41" t="s">
        <v>12133</v>
      </c>
      <c r="T4418" s="41" t="s">
        <v>9890</v>
      </c>
      <c r="U4418" s="41" t="s">
        <v>9890</v>
      </c>
      <c r="X4418" s="41" t="s">
        <v>110</v>
      </c>
      <c r="Y4418" s="41" t="s">
        <v>110</v>
      </c>
      <c r="Z4418" s="41" t="s">
        <v>110</v>
      </c>
      <c r="AA4418" s="41" t="s">
        <v>110</v>
      </c>
      <c r="AB4418" s="41" t="s">
        <v>110</v>
      </c>
      <c r="AC4418" s="41" t="s">
        <v>110</v>
      </c>
      <c r="AD4418" s="41" t="s">
        <v>110</v>
      </c>
      <c r="AE4418" s="41" t="s">
        <v>110</v>
      </c>
      <c r="AF4418" s="41" t="s">
        <v>110</v>
      </c>
      <c r="AI4418" s="41" t="s">
        <v>110</v>
      </c>
      <c r="AJ4418" s="41" t="s">
        <v>110</v>
      </c>
      <c r="AK4418" s="41" t="s">
        <v>110</v>
      </c>
      <c r="AL4418" s="41" t="s">
        <v>110</v>
      </c>
    </row>
    <row r="4419" spans="1:38">
      <c r="A4419" s="43" t="s">
        <v>110</v>
      </c>
      <c r="B4419" s="41" t="s">
        <v>110</v>
      </c>
      <c r="C4419" s="41" t="s">
        <v>110</v>
      </c>
      <c r="D4419" s="41" t="s">
        <v>110</v>
      </c>
      <c r="E4419" s="41" t="s">
        <v>110</v>
      </c>
      <c r="F4419" s="41" t="s">
        <v>110</v>
      </c>
      <c r="G4419" s="41" t="s">
        <v>110</v>
      </c>
      <c r="H4419" s="41" t="s">
        <v>110</v>
      </c>
      <c r="I4419" s="41" t="s">
        <v>110</v>
      </c>
      <c r="J4419" s="41" t="s">
        <v>110</v>
      </c>
      <c r="K4419" s="41" t="s">
        <v>110</v>
      </c>
      <c r="L4419" s="41" t="s">
        <v>110</v>
      </c>
      <c r="M4419" s="41" t="s">
        <v>110</v>
      </c>
      <c r="N4419" s="41" t="s">
        <v>110</v>
      </c>
      <c r="P4419" s="41" t="s">
        <v>11626</v>
      </c>
      <c r="Q4419" s="41" t="s">
        <v>11626</v>
      </c>
      <c r="R4419" s="41" t="s">
        <v>10581</v>
      </c>
      <c r="S4419" s="41" t="s">
        <v>10581</v>
      </c>
      <c r="X4419" s="41" t="s">
        <v>110</v>
      </c>
      <c r="Y4419" s="41" t="s">
        <v>110</v>
      </c>
      <c r="Z4419" s="41" t="s">
        <v>110</v>
      </c>
      <c r="AA4419" s="41" t="s">
        <v>110</v>
      </c>
      <c r="AB4419" s="41" t="s">
        <v>110</v>
      </c>
      <c r="AC4419" s="41" t="s">
        <v>110</v>
      </c>
      <c r="AD4419" s="41" t="s">
        <v>110</v>
      </c>
      <c r="AE4419" s="41" t="s">
        <v>110</v>
      </c>
      <c r="AF4419" s="41" t="s">
        <v>110</v>
      </c>
      <c r="AI4419" s="41" t="s">
        <v>110</v>
      </c>
      <c r="AJ4419" s="41" t="s">
        <v>110</v>
      </c>
      <c r="AK4419" s="41" t="s">
        <v>110</v>
      </c>
      <c r="AL4419" s="41" t="s">
        <v>110</v>
      </c>
    </row>
    <row r="4420" spans="1:38">
      <c r="A4420" s="43" t="s">
        <v>110</v>
      </c>
      <c r="B4420" s="41" t="s">
        <v>110</v>
      </c>
      <c r="C4420" s="41" t="s">
        <v>110</v>
      </c>
      <c r="D4420" s="41" t="s">
        <v>110</v>
      </c>
      <c r="E4420" s="41" t="s">
        <v>110</v>
      </c>
      <c r="F4420" s="41" t="s">
        <v>110</v>
      </c>
      <c r="G4420" s="41" t="s">
        <v>110</v>
      </c>
      <c r="H4420" s="41" t="s">
        <v>110</v>
      </c>
      <c r="I4420" s="41" t="s">
        <v>110</v>
      </c>
      <c r="J4420" s="41" t="s">
        <v>110</v>
      </c>
      <c r="K4420" s="41" t="s">
        <v>110</v>
      </c>
      <c r="L4420" s="41" t="s">
        <v>110</v>
      </c>
      <c r="M4420" s="41" t="s">
        <v>110</v>
      </c>
      <c r="N4420" s="41" t="s">
        <v>110</v>
      </c>
      <c r="P4420" s="41" t="s">
        <v>11626</v>
      </c>
      <c r="Q4420" s="41" t="s">
        <v>11626</v>
      </c>
      <c r="R4420" s="41" t="s">
        <v>10583</v>
      </c>
      <c r="S4420" s="41" t="s">
        <v>10583</v>
      </c>
      <c r="X4420" s="41" t="s">
        <v>110</v>
      </c>
      <c r="Y4420" s="41" t="s">
        <v>110</v>
      </c>
      <c r="Z4420" s="41" t="s">
        <v>110</v>
      </c>
      <c r="AA4420" s="41" t="s">
        <v>110</v>
      </c>
      <c r="AB4420" s="41" t="s">
        <v>110</v>
      </c>
      <c r="AC4420" s="41" t="s">
        <v>110</v>
      </c>
      <c r="AD4420" s="41" t="s">
        <v>110</v>
      </c>
      <c r="AE4420" s="41" t="s">
        <v>110</v>
      </c>
      <c r="AF4420" s="41" t="s">
        <v>110</v>
      </c>
      <c r="AI4420" s="41" t="s">
        <v>110</v>
      </c>
      <c r="AJ4420" s="41" t="s">
        <v>110</v>
      </c>
      <c r="AK4420" s="41" t="s">
        <v>110</v>
      </c>
      <c r="AL4420" s="41" t="s">
        <v>110</v>
      </c>
    </row>
    <row r="4421" spans="1:38">
      <c r="A4421" s="43" t="s">
        <v>110</v>
      </c>
      <c r="B4421" s="41" t="s">
        <v>110</v>
      </c>
      <c r="C4421" s="41" t="s">
        <v>110</v>
      </c>
      <c r="D4421" s="41" t="s">
        <v>110</v>
      </c>
      <c r="E4421" s="41" t="s">
        <v>110</v>
      </c>
      <c r="F4421" s="41" t="s">
        <v>110</v>
      </c>
      <c r="G4421" s="41" t="s">
        <v>110</v>
      </c>
      <c r="H4421" s="41" t="s">
        <v>110</v>
      </c>
      <c r="I4421" s="41" t="s">
        <v>110</v>
      </c>
      <c r="J4421" s="41" t="s">
        <v>110</v>
      </c>
      <c r="K4421" s="41" t="s">
        <v>110</v>
      </c>
      <c r="L4421" s="41" t="s">
        <v>110</v>
      </c>
      <c r="M4421" s="41" t="s">
        <v>110</v>
      </c>
      <c r="N4421" s="41" t="s">
        <v>110</v>
      </c>
      <c r="P4421" s="41" t="s">
        <v>11626</v>
      </c>
      <c r="Q4421" s="41" t="s">
        <v>11626</v>
      </c>
      <c r="R4421" s="41" t="s">
        <v>10583</v>
      </c>
      <c r="S4421" s="41" t="s">
        <v>10583</v>
      </c>
      <c r="T4421" s="41" t="s">
        <v>9905</v>
      </c>
      <c r="U4421" s="41" t="s">
        <v>9905</v>
      </c>
      <c r="X4421" s="41" t="s">
        <v>110</v>
      </c>
      <c r="Y4421" s="41" t="s">
        <v>110</v>
      </c>
      <c r="Z4421" s="41" t="s">
        <v>110</v>
      </c>
      <c r="AA4421" s="41" t="s">
        <v>110</v>
      </c>
      <c r="AB4421" s="41" t="s">
        <v>110</v>
      </c>
      <c r="AC4421" s="41" t="s">
        <v>110</v>
      </c>
      <c r="AD4421" s="41" t="s">
        <v>110</v>
      </c>
      <c r="AE4421" s="41" t="s">
        <v>110</v>
      </c>
      <c r="AF4421" s="41" t="s">
        <v>110</v>
      </c>
      <c r="AI4421" s="41" t="s">
        <v>110</v>
      </c>
      <c r="AJ4421" s="41" t="s">
        <v>110</v>
      </c>
      <c r="AK4421" s="41" t="s">
        <v>110</v>
      </c>
      <c r="AL4421" s="41" t="s">
        <v>110</v>
      </c>
    </row>
    <row r="4422" spans="1:38">
      <c r="A4422" s="43" t="s">
        <v>110</v>
      </c>
      <c r="B4422" s="41" t="s">
        <v>110</v>
      </c>
      <c r="C4422" s="41" t="s">
        <v>110</v>
      </c>
      <c r="D4422" s="41" t="s">
        <v>110</v>
      </c>
      <c r="E4422" s="41" t="s">
        <v>110</v>
      </c>
      <c r="F4422" s="41" t="s">
        <v>110</v>
      </c>
      <c r="G4422" s="41" t="s">
        <v>110</v>
      </c>
      <c r="H4422" s="41" t="s">
        <v>110</v>
      </c>
      <c r="I4422" s="41" t="s">
        <v>110</v>
      </c>
      <c r="J4422" s="41" t="s">
        <v>110</v>
      </c>
      <c r="K4422" s="41" t="s">
        <v>110</v>
      </c>
      <c r="L4422" s="41" t="s">
        <v>110</v>
      </c>
      <c r="M4422" s="41" t="s">
        <v>110</v>
      </c>
      <c r="N4422" s="41" t="s">
        <v>110</v>
      </c>
      <c r="P4422" s="41" t="s">
        <v>11626</v>
      </c>
      <c r="Q4422" s="41" t="s">
        <v>11626</v>
      </c>
      <c r="R4422" s="41" t="s">
        <v>10583</v>
      </c>
      <c r="S4422" s="41" t="s">
        <v>10583</v>
      </c>
      <c r="T4422" s="41" t="s">
        <v>10716</v>
      </c>
      <c r="U4422" s="41" t="s">
        <v>10716</v>
      </c>
      <c r="X4422" s="41" t="s">
        <v>110</v>
      </c>
      <c r="Y4422" s="41" t="s">
        <v>110</v>
      </c>
      <c r="Z4422" s="41" t="s">
        <v>110</v>
      </c>
      <c r="AA4422" s="41" t="s">
        <v>110</v>
      </c>
      <c r="AB4422" s="41" t="s">
        <v>110</v>
      </c>
      <c r="AC4422" s="41" t="s">
        <v>110</v>
      </c>
      <c r="AD4422" s="41" t="s">
        <v>110</v>
      </c>
      <c r="AE4422" s="41" t="s">
        <v>110</v>
      </c>
      <c r="AF4422" s="41" t="s">
        <v>110</v>
      </c>
      <c r="AI4422" s="41" t="s">
        <v>110</v>
      </c>
      <c r="AJ4422" s="41" t="s">
        <v>110</v>
      </c>
      <c r="AK4422" s="41" t="s">
        <v>110</v>
      </c>
      <c r="AL4422" s="41" t="s">
        <v>110</v>
      </c>
    </row>
    <row r="4423" spans="1:38">
      <c r="A4423" s="43" t="s">
        <v>110</v>
      </c>
      <c r="B4423" s="41" t="s">
        <v>110</v>
      </c>
      <c r="C4423" s="41" t="s">
        <v>110</v>
      </c>
      <c r="D4423" s="41" t="s">
        <v>110</v>
      </c>
      <c r="E4423" s="41" t="s">
        <v>110</v>
      </c>
      <c r="F4423" s="41" t="s">
        <v>110</v>
      </c>
      <c r="G4423" s="41" t="s">
        <v>110</v>
      </c>
      <c r="H4423" s="41" t="s">
        <v>110</v>
      </c>
      <c r="I4423" s="41" t="s">
        <v>110</v>
      </c>
      <c r="J4423" s="41" t="s">
        <v>110</v>
      </c>
      <c r="K4423" s="41" t="s">
        <v>110</v>
      </c>
      <c r="L4423" s="41" t="s">
        <v>110</v>
      </c>
      <c r="M4423" s="41" t="s">
        <v>110</v>
      </c>
      <c r="N4423" s="41" t="s">
        <v>110</v>
      </c>
      <c r="P4423" s="41" t="s">
        <v>11626</v>
      </c>
      <c r="Q4423" s="41" t="s">
        <v>11626</v>
      </c>
      <c r="R4423" s="41" t="s">
        <v>10592</v>
      </c>
      <c r="S4423" s="41" t="s">
        <v>10592</v>
      </c>
      <c r="X4423" s="41" t="s">
        <v>110</v>
      </c>
      <c r="Y4423" s="41" t="s">
        <v>110</v>
      </c>
      <c r="Z4423" s="41" t="s">
        <v>110</v>
      </c>
      <c r="AA4423" s="41" t="s">
        <v>110</v>
      </c>
      <c r="AB4423" s="41" t="s">
        <v>110</v>
      </c>
      <c r="AC4423" s="41" t="s">
        <v>110</v>
      </c>
      <c r="AD4423" s="41" t="s">
        <v>110</v>
      </c>
      <c r="AE4423" s="41" t="s">
        <v>110</v>
      </c>
      <c r="AF4423" s="41" t="s">
        <v>110</v>
      </c>
      <c r="AI4423" s="41" t="s">
        <v>110</v>
      </c>
      <c r="AJ4423" s="41" t="s">
        <v>110</v>
      </c>
      <c r="AK4423" s="41" t="s">
        <v>110</v>
      </c>
      <c r="AL4423" s="41" t="s">
        <v>110</v>
      </c>
    </row>
    <row r="4424" spans="1:38">
      <c r="A4424" s="43" t="s">
        <v>110</v>
      </c>
      <c r="B4424" s="41" t="s">
        <v>110</v>
      </c>
      <c r="C4424" s="41" t="s">
        <v>110</v>
      </c>
      <c r="D4424" s="41" t="s">
        <v>110</v>
      </c>
      <c r="E4424" s="41" t="s">
        <v>110</v>
      </c>
      <c r="F4424" s="41" t="s">
        <v>110</v>
      </c>
      <c r="G4424" s="41" t="s">
        <v>110</v>
      </c>
      <c r="H4424" s="41" t="s">
        <v>110</v>
      </c>
      <c r="I4424" s="41" t="s">
        <v>110</v>
      </c>
      <c r="J4424" s="41" t="s">
        <v>110</v>
      </c>
      <c r="K4424" s="41" t="s">
        <v>110</v>
      </c>
      <c r="L4424" s="41" t="s">
        <v>110</v>
      </c>
      <c r="M4424" s="41" t="s">
        <v>110</v>
      </c>
      <c r="N4424" s="41" t="s">
        <v>110</v>
      </c>
      <c r="P4424" s="41" t="s">
        <v>11626</v>
      </c>
      <c r="Q4424" s="41" t="s">
        <v>11626</v>
      </c>
      <c r="R4424" s="41" t="s">
        <v>10594</v>
      </c>
      <c r="S4424" s="41" t="s">
        <v>10594</v>
      </c>
      <c r="X4424" s="41" t="s">
        <v>110</v>
      </c>
      <c r="Y4424" s="41" t="s">
        <v>110</v>
      </c>
      <c r="Z4424" s="41" t="s">
        <v>110</v>
      </c>
      <c r="AA4424" s="41" t="s">
        <v>110</v>
      </c>
      <c r="AB4424" s="41" t="s">
        <v>110</v>
      </c>
      <c r="AC4424" s="41" t="s">
        <v>110</v>
      </c>
      <c r="AD4424" s="41" t="s">
        <v>110</v>
      </c>
      <c r="AE4424" s="41" t="s">
        <v>110</v>
      </c>
      <c r="AF4424" s="41" t="s">
        <v>110</v>
      </c>
      <c r="AI4424" s="41" t="s">
        <v>110</v>
      </c>
      <c r="AJ4424" s="41" t="s">
        <v>110</v>
      </c>
      <c r="AK4424" s="41" t="s">
        <v>110</v>
      </c>
      <c r="AL4424" s="41" t="s">
        <v>110</v>
      </c>
    </row>
    <row r="4425" spans="1:38">
      <c r="A4425" s="43" t="s">
        <v>110</v>
      </c>
      <c r="B4425" s="41" t="s">
        <v>110</v>
      </c>
      <c r="C4425" s="41" t="s">
        <v>110</v>
      </c>
      <c r="D4425" s="41" t="s">
        <v>110</v>
      </c>
      <c r="E4425" s="41" t="s">
        <v>110</v>
      </c>
      <c r="F4425" s="41" t="s">
        <v>110</v>
      </c>
      <c r="G4425" s="41" t="s">
        <v>110</v>
      </c>
      <c r="H4425" s="41" t="s">
        <v>110</v>
      </c>
      <c r="I4425" s="41" t="s">
        <v>110</v>
      </c>
      <c r="J4425" s="41" t="s">
        <v>110</v>
      </c>
      <c r="K4425" s="41" t="s">
        <v>110</v>
      </c>
      <c r="L4425" s="41" t="s">
        <v>110</v>
      </c>
      <c r="M4425" s="41" t="s">
        <v>110</v>
      </c>
      <c r="N4425" s="41" t="s">
        <v>110</v>
      </c>
      <c r="P4425" s="41" t="s">
        <v>11626</v>
      </c>
      <c r="Q4425" s="41" t="s">
        <v>11626</v>
      </c>
      <c r="R4425" s="41" t="s">
        <v>10594</v>
      </c>
      <c r="S4425" s="41" t="s">
        <v>10594</v>
      </c>
      <c r="T4425" s="41" t="s">
        <v>9890</v>
      </c>
      <c r="U4425" s="41" t="s">
        <v>9890</v>
      </c>
      <c r="X4425" s="41" t="s">
        <v>110</v>
      </c>
      <c r="Y4425" s="41" t="s">
        <v>110</v>
      </c>
      <c r="Z4425" s="41" t="s">
        <v>110</v>
      </c>
      <c r="AA4425" s="41" t="s">
        <v>110</v>
      </c>
      <c r="AB4425" s="41" t="s">
        <v>110</v>
      </c>
      <c r="AC4425" s="41" t="s">
        <v>110</v>
      </c>
      <c r="AD4425" s="41" t="s">
        <v>110</v>
      </c>
      <c r="AE4425" s="41" t="s">
        <v>110</v>
      </c>
      <c r="AF4425" s="41" t="s">
        <v>110</v>
      </c>
      <c r="AI4425" s="41" t="s">
        <v>110</v>
      </c>
      <c r="AJ4425" s="41" t="s">
        <v>110</v>
      </c>
      <c r="AK4425" s="41" t="s">
        <v>110</v>
      </c>
      <c r="AL4425" s="41" t="s">
        <v>110</v>
      </c>
    </row>
    <row r="4426" spans="1:38">
      <c r="A4426" s="43" t="s">
        <v>110</v>
      </c>
      <c r="B4426" s="41" t="s">
        <v>110</v>
      </c>
      <c r="C4426" s="41" t="s">
        <v>110</v>
      </c>
      <c r="D4426" s="41" t="s">
        <v>110</v>
      </c>
      <c r="E4426" s="41" t="s">
        <v>110</v>
      </c>
      <c r="F4426" s="41" t="s">
        <v>110</v>
      </c>
      <c r="G4426" s="41" t="s">
        <v>110</v>
      </c>
      <c r="H4426" s="41" t="s">
        <v>110</v>
      </c>
      <c r="I4426" s="41" t="s">
        <v>110</v>
      </c>
      <c r="J4426" s="41" t="s">
        <v>110</v>
      </c>
      <c r="K4426" s="41" t="s">
        <v>110</v>
      </c>
      <c r="L4426" s="41" t="s">
        <v>110</v>
      </c>
      <c r="M4426" s="41" t="s">
        <v>110</v>
      </c>
      <c r="N4426" s="41" t="s">
        <v>110</v>
      </c>
      <c r="P4426" s="41" t="s">
        <v>11626</v>
      </c>
      <c r="Q4426" s="41" t="s">
        <v>11626</v>
      </c>
      <c r="R4426" s="41" t="s">
        <v>10631</v>
      </c>
      <c r="S4426" s="41" t="s">
        <v>10631</v>
      </c>
      <c r="X4426" s="41" t="s">
        <v>110</v>
      </c>
      <c r="Y4426" s="41" t="s">
        <v>110</v>
      </c>
      <c r="Z4426" s="41" t="s">
        <v>110</v>
      </c>
      <c r="AA4426" s="41" t="s">
        <v>110</v>
      </c>
      <c r="AB4426" s="41" t="s">
        <v>110</v>
      </c>
      <c r="AC4426" s="41" t="s">
        <v>110</v>
      </c>
      <c r="AD4426" s="41" t="s">
        <v>110</v>
      </c>
      <c r="AE4426" s="41" t="s">
        <v>110</v>
      </c>
      <c r="AF4426" s="41" t="s">
        <v>110</v>
      </c>
      <c r="AI4426" s="41" t="s">
        <v>110</v>
      </c>
      <c r="AJ4426" s="41" t="s">
        <v>110</v>
      </c>
      <c r="AK4426" s="41" t="s">
        <v>110</v>
      </c>
      <c r="AL4426" s="41" t="s">
        <v>110</v>
      </c>
    </row>
    <row r="4427" spans="1:38">
      <c r="A4427" s="43" t="s">
        <v>110</v>
      </c>
      <c r="B4427" s="41" t="s">
        <v>110</v>
      </c>
      <c r="C4427" s="41" t="s">
        <v>110</v>
      </c>
      <c r="D4427" s="41" t="s">
        <v>110</v>
      </c>
      <c r="E4427" s="41" t="s">
        <v>110</v>
      </c>
      <c r="F4427" s="41" t="s">
        <v>110</v>
      </c>
      <c r="G4427" s="41" t="s">
        <v>110</v>
      </c>
      <c r="H4427" s="41" t="s">
        <v>110</v>
      </c>
      <c r="I4427" s="41" t="s">
        <v>110</v>
      </c>
      <c r="J4427" s="41" t="s">
        <v>110</v>
      </c>
      <c r="K4427" s="41" t="s">
        <v>110</v>
      </c>
      <c r="L4427" s="41" t="s">
        <v>110</v>
      </c>
      <c r="M4427" s="41" t="s">
        <v>110</v>
      </c>
      <c r="N4427" s="41" t="s">
        <v>110</v>
      </c>
      <c r="P4427" s="41" t="s">
        <v>11626</v>
      </c>
      <c r="Q4427" s="41" t="s">
        <v>11626</v>
      </c>
      <c r="R4427" s="41" t="s">
        <v>10633</v>
      </c>
      <c r="S4427" s="41" t="s">
        <v>10633</v>
      </c>
      <c r="X4427" s="41" t="s">
        <v>110</v>
      </c>
      <c r="Y4427" s="41" t="s">
        <v>110</v>
      </c>
      <c r="Z4427" s="41" t="s">
        <v>110</v>
      </c>
      <c r="AA4427" s="41" t="s">
        <v>110</v>
      </c>
      <c r="AB4427" s="41" t="s">
        <v>110</v>
      </c>
      <c r="AC4427" s="41" t="s">
        <v>110</v>
      </c>
      <c r="AD4427" s="41" t="s">
        <v>110</v>
      </c>
      <c r="AE4427" s="41" t="s">
        <v>110</v>
      </c>
      <c r="AF4427" s="41" t="s">
        <v>110</v>
      </c>
      <c r="AI4427" s="41" t="s">
        <v>110</v>
      </c>
      <c r="AJ4427" s="41" t="s">
        <v>110</v>
      </c>
      <c r="AK4427" s="41" t="s">
        <v>110</v>
      </c>
      <c r="AL4427" s="41" t="s">
        <v>110</v>
      </c>
    </row>
    <row r="4428" spans="1:38">
      <c r="A4428" s="43" t="s">
        <v>110</v>
      </c>
      <c r="B4428" s="41" t="s">
        <v>110</v>
      </c>
      <c r="C4428" s="41" t="s">
        <v>110</v>
      </c>
      <c r="D4428" s="41" t="s">
        <v>110</v>
      </c>
      <c r="E4428" s="41" t="s">
        <v>110</v>
      </c>
      <c r="F4428" s="41" t="s">
        <v>110</v>
      </c>
      <c r="G4428" s="41" t="s">
        <v>110</v>
      </c>
      <c r="H4428" s="41" t="s">
        <v>110</v>
      </c>
      <c r="I4428" s="41" t="s">
        <v>110</v>
      </c>
      <c r="J4428" s="41" t="s">
        <v>110</v>
      </c>
      <c r="K4428" s="41" t="s">
        <v>110</v>
      </c>
      <c r="L4428" s="41" t="s">
        <v>110</v>
      </c>
      <c r="M4428" s="41" t="s">
        <v>110</v>
      </c>
      <c r="N4428" s="41" t="s">
        <v>110</v>
      </c>
      <c r="P4428" s="41" t="s">
        <v>11626</v>
      </c>
      <c r="Q4428" s="41" t="s">
        <v>11626</v>
      </c>
      <c r="R4428" s="41" t="s">
        <v>10633</v>
      </c>
      <c r="S4428" s="41" t="s">
        <v>10633</v>
      </c>
      <c r="T4428" s="41" t="s">
        <v>9923</v>
      </c>
      <c r="U4428" s="41" t="s">
        <v>9923</v>
      </c>
      <c r="X4428" s="41" t="s">
        <v>110</v>
      </c>
      <c r="Y4428" s="41" t="s">
        <v>110</v>
      </c>
      <c r="Z4428" s="41" t="s">
        <v>110</v>
      </c>
      <c r="AA4428" s="41" t="s">
        <v>110</v>
      </c>
      <c r="AB4428" s="41" t="s">
        <v>110</v>
      </c>
      <c r="AC4428" s="41" t="s">
        <v>110</v>
      </c>
      <c r="AD4428" s="41" t="s">
        <v>110</v>
      </c>
      <c r="AE4428" s="41" t="s">
        <v>110</v>
      </c>
      <c r="AF4428" s="41" t="s">
        <v>110</v>
      </c>
      <c r="AI4428" s="41" t="s">
        <v>110</v>
      </c>
      <c r="AJ4428" s="41" t="s">
        <v>110</v>
      </c>
      <c r="AK4428" s="41" t="s">
        <v>110</v>
      </c>
      <c r="AL4428" s="41" t="s">
        <v>110</v>
      </c>
    </row>
    <row r="4429" spans="1:38">
      <c r="A4429" s="43" t="s">
        <v>110</v>
      </c>
      <c r="B4429" s="41" t="s">
        <v>110</v>
      </c>
      <c r="C4429" s="41" t="s">
        <v>110</v>
      </c>
      <c r="D4429" s="41" t="s">
        <v>110</v>
      </c>
      <c r="E4429" s="41" t="s">
        <v>110</v>
      </c>
      <c r="F4429" s="41" t="s">
        <v>110</v>
      </c>
      <c r="G4429" s="41" t="s">
        <v>110</v>
      </c>
      <c r="H4429" s="41" t="s">
        <v>110</v>
      </c>
      <c r="I4429" s="41" t="s">
        <v>110</v>
      </c>
      <c r="J4429" s="41" t="s">
        <v>110</v>
      </c>
      <c r="K4429" s="41" t="s">
        <v>110</v>
      </c>
      <c r="L4429" s="41" t="s">
        <v>110</v>
      </c>
      <c r="M4429" s="41" t="s">
        <v>110</v>
      </c>
      <c r="N4429" s="41" t="s">
        <v>110</v>
      </c>
      <c r="P4429" s="41" t="s">
        <v>11626</v>
      </c>
      <c r="Q4429" s="41" t="s">
        <v>11626</v>
      </c>
      <c r="R4429" s="41" t="s">
        <v>10633</v>
      </c>
      <c r="S4429" s="41" t="s">
        <v>10633</v>
      </c>
      <c r="T4429" s="41" t="s">
        <v>10701</v>
      </c>
      <c r="U4429" s="41" t="s">
        <v>10701</v>
      </c>
      <c r="X4429" s="41" t="s">
        <v>110</v>
      </c>
      <c r="Y4429" s="41" t="s">
        <v>110</v>
      </c>
      <c r="Z4429" s="41" t="s">
        <v>110</v>
      </c>
      <c r="AA4429" s="41" t="s">
        <v>110</v>
      </c>
      <c r="AB4429" s="41" t="s">
        <v>110</v>
      </c>
      <c r="AC4429" s="41" t="s">
        <v>110</v>
      </c>
      <c r="AD4429" s="41" t="s">
        <v>110</v>
      </c>
      <c r="AE4429" s="41" t="s">
        <v>110</v>
      </c>
      <c r="AF4429" s="41" t="s">
        <v>110</v>
      </c>
      <c r="AI4429" s="41" t="s">
        <v>110</v>
      </c>
      <c r="AJ4429" s="41" t="s">
        <v>110</v>
      </c>
      <c r="AK4429" s="41" t="s">
        <v>110</v>
      </c>
      <c r="AL4429" s="41" t="s">
        <v>110</v>
      </c>
    </row>
    <row r="4430" spans="1:38">
      <c r="A4430" s="43" t="s">
        <v>110</v>
      </c>
      <c r="B4430" s="41" t="s">
        <v>110</v>
      </c>
      <c r="C4430" s="41" t="s">
        <v>110</v>
      </c>
      <c r="D4430" s="41" t="s">
        <v>110</v>
      </c>
      <c r="E4430" s="41" t="s">
        <v>110</v>
      </c>
      <c r="F4430" s="41" t="s">
        <v>110</v>
      </c>
      <c r="G4430" s="41" t="s">
        <v>110</v>
      </c>
      <c r="H4430" s="41" t="s">
        <v>110</v>
      </c>
      <c r="I4430" s="41" t="s">
        <v>110</v>
      </c>
      <c r="J4430" s="41" t="s">
        <v>110</v>
      </c>
      <c r="K4430" s="41" t="s">
        <v>110</v>
      </c>
      <c r="L4430" s="41" t="s">
        <v>110</v>
      </c>
      <c r="M4430" s="41" t="s">
        <v>110</v>
      </c>
      <c r="N4430" s="41" t="s">
        <v>110</v>
      </c>
      <c r="P4430" s="41" t="s">
        <v>11626</v>
      </c>
      <c r="Q4430" s="41" t="s">
        <v>11626</v>
      </c>
      <c r="R4430" s="41" t="s">
        <v>10633</v>
      </c>
      <c r="S4430" s="41" t="s">
        <v>10633</v>
      </c>
      <c r="T4430" s="41" t="s">
        <v>12584</v>
      </c>
      <c r="U4430" s="41" t="s">
        <v>12584</v>
      </c>
      <c r="X4430" s="41" t="s">
        <v>110</v>
      </c>
      <c r="Y4430" s="41" t="s">
        <v>110</v>
      </c>
      <c r="Z4430" s="41" t="s">
        <v>110</v>
      </c>
      <c r="AA4430" s="41" t="s">
        <v>110</v>
      </c>
      <c r="AB4430" s="41" t="s">
        <v>110</v>
      </c>
      <c r="AC4430" s="41" t="s">
        <v>110</v>
      </c>
      <c r="AD4430" s="41" t="s">
        <v>110</v>
      </c>
      <c r="AE4430" s="41" t="s">
        <v>110</v>
      </c>
      <c r="AF4430" s="41" t="s">
        <v>110</v>
      </c>
      <c r="AI4430" s="41" t="s">
        <v>110</v>
      </c>
      <c r="AJ4430" s="41" t="s">
        <v>110</v>
      </c>
      <c r="AK4430" s="41" t="s">
        <v>110</v>
      </c>
      <c r="AL4430" s="41" t="s">
        <v>110</v>
      </c>
    </row>
    <row r="4431" spans="1:38">
      <c r="A4431" s="43" t="s">
        <v>110</v>
      </c>
      <c r="B4431" s="41" t="s">
        <v>110</v>
      </c>
      <c r="C4431" s="41" t="s">
        <v>110</v>
      </c>
      <c r="D4431" s="41" t="s">
        <v>110</v>
      </c>
      <c r="E4431" s="41" t="s">
        <v>110</v>
      </c>
      <c r="F4431" s="41" t="s">
        <v>110</v>
      </c>
      <c r="G4431" s="41" t="s">
        <v>110</v>
      </c>
      <c r="H4431" s="41" t="s">
        <v>110</v>
      </c>
      <c r="I4431" s="41" t="s">
        <v>110</v>
      </c>
      <c r="J4431" s="41" t="s">
        <v>110</v>
      </c>
      <c r="K4431" s="41" t="s">
        <v>110</v>
      </c>
      <c r="L4431" s="41" t="s">
        <v>110</v>
      </c>
      <c r="M4431" s="41" t="s">
        <v>110</v>
      </c>
      <c r="N4431" s="41" t="s">
        <v>110</v>
      </c>
      <c r="P4431" s="41" t="s">
        <v>11626</v>
      </c>
      <c r="Q4431" s="41" t="s">
        <v>11626</v>
      </c>
      <c r="R4431" s="41" t="s">
        <v>10633</v>
      </c>
      <c r="S4431" s="41" t="s">
        <v>10633</v>
      </c>
      <c r="T4431" s="41" t="s">
        <v>12585</v>
      </c>
      <c r="U4431" s="41" t="s">
        <v>12585</v>
      </c>
      <c r="X4431" s="41" t="s">
        <v>110</v>
      </c>
      <c r="Y4431" s="41" t="s">
        <v>110</v>
      </c>
      <c r="Z4431" s="41" t="s">
        <v>110</v>
      </c>
      <c r="AA4431" s="41" t="s">
        <v>110</v>
      </c>
      <c r="AB4431" s="41" t="s">
        <v>110</v>
      </c>
      <c r="AC4431" s="41" t="s">
        <v>110</v>
      </c>
      <c r="AD4431" s="41" t="s">
        <v>110</v>
      </c>
      <c r="AE4431" s="41" t="s">
        <v>110</v>
      </c>
      <c r="AF4431" s="41" t="s">
        <v>110</v>
      </c>
      <c r="AI4431" s="41" t="s">
        <v>110</v>
      </c>
      <c r="AJ4431" s="41" t="s">
        <v>110</v>
      </c>
      <c r="AK4431" s="41" t="s">
        <v>110</v>
      </c>
      <c r="AL4431" s="41" t="s">
        <v>110</v>
      </c>
    </row>
    <row r="4432" spans="1:38">
      <c r="A4432" s="43" t="s">
        <v>110</v>
      </c>
      <c r="B4432" s="41" t="s">
        <v>110</v>
      </c>
      <c r="C4432" s="41" t="s">
        <v>110</v>
      </c>
      <c r="D4432" s="41" t="s">
        <v>110</v>
      </c>
      <c r="E4432" s="41" t="s">
        <v>110</v>
      </c>
      <c r="F4432" s="41" t="s">
        <v>110</v>
      </c>
      <c r="G4432" s="41" t="s">
        <v>110</v>
      </c>
      <c r="H4432" s="41" t="s">
        <v>110</v>
      </c>
      <c r="I4432" s="41" t="s">
        <v>110</v>
      </c>
      <c r="J4432" s="41" t="s">
        <v>110</v>
      </c>
      <c r="K4432" s="41" t="s">
        <v>110</v>
      </c>
      <c r="L4432" s="41" t="s">
        <v>110</v>
      </c>
      <c r="M4432" s="41" t="s">
        <v>110</v>
      </c>
      <c r="N4432" s="41" t="s">
        <v>110</v>
      </c>
      <c r="P4432" s="41" t="s">
        <v>11626</v>
      </c>
      <c r="Q4432" s="41" t="s">
        <v>11626</v>
      </c>
      <c r="R4432" s="41" t="s">
        <v>10633</v>
      </c>
      <c r="S4432" s="41" t="s">
        <v>10633</v>
      </c>
      <c r="T4432" s="41" t="s">
        <v>12586</v>
      </c>
      <c r="U4432" s="41" t="s">
        <v>12586</v>
      </c>
      <c r="X4432" s="41" t="s">
        <v>110</v>
      </c>
      <c r="Y4432" s="41" t="s">
        <v>110</v>
      </c>
      <c r="Z4432" s="41" t="s">
        <v>110</v>
      </c>
      <c r="AA4432" s="41" t="s">
        <v>110</v>
      </c>
      <c r="AB4432" s="41" t="s">
        <v>110</v>
      </c>
      <c r="AC4432" s="41" t="s">
        <v>110</v>
      </c>
      <c r="AD4432" s="41" t="s">
        <v>110</v>
      </c>
      <c r="AE4432" s="41" t="s">
        <v>110</v>
      </c>
      <c r="AF4432" s="41" t="s">
        <v>110</v>
      </c>
      <c r="AI4432" s="41" t="s">
        <v>110</v>
      </c>
      <c r="AJ4432" s="41" t="s">
        <v>110</v>
      </c>
      <c r="AK4432" s="41" t="s">
        <v>110</v>
      </c>
      <c r="AL4432" s="41" t="s">
        <v>110</v>
      </c>
    </row>
    <row r="4433" spans="1:38">
      <c r="A4433" s="43" t="s">
        <v>110</v>
      </c>
      <c r="B4433" s="41" t="s">
        <v>110</v>
      </c>
      <c r="C4433" s="41" t="s">
        <v>110</v>
      </c>
      <c r="D4433" s="41" t="s">
        <v>110</v>
      </c>
      <c r="E4433" s="41" t="s">
        <v>110</v>
      </c>
      <c r="F4433" s="41" t="s">
        <v>110</v>
      </c>
      <c r="G4433" s="41" t="s">
        <v>110</v>
      </c>
      <c r="H4433" s="41" t="s">
        <v>110</v>
      </c>
      <c r="I4433" s="41" t="s">
        <v>110</v>
      </c>
      <c r="J4433" s="41" t="s">
        <v>110</v>
      </c>
      <c r="K4433" s="41" t="s">
        <v>110</v>
      </c>
      <c r="L4433" s="41" t="s">
        <v>110</v>
      </c>
      <c r="M4433" s="41" t="s">
        <v>110</v>
      </c>
      <c r="N4433" s="41" t="s">
        <v>110</v>
      </c>
      <c r="P4433" s="41" t="s">
        <v>11626</v>
      </c>
      <c r="Q4433" s="41" t="s">
        <v>11626</v>
      </c>
      <c r="R4433" s="41" t="s">
        <v>10643</v>
      </c>
      <c r="S4433" s="41" t="s">
        <v>10643</v>
      </c>
      <c r="X4433" s="41" t="s">
        <v>110</v>
      </c>
      <c r="Y4433" s="41" t="s">
        <v>110</v>
      </c>
      <c r="Z4433" s="41" t="s">
        <v>110</v>
      </c>
      <c r="AA4433" s="41" t="s">
        <v>110</v>
      </c>
      <c r="AB4433" s="41" t="s">
        <v>110</v>
      </c>
      <c r="AC4433" s="41" t="s">
        <v>110</v>
      </c>
      <c r="AD4433" s="41" t="s">
        <v>110</v>
      </c>
      <c r="AE4433" s="41" t="s">
        <v>110</v>
      </c>
      <c r="AF4433" s="41" t="s">
        <v>110</v>
      </c>
      <c r="AI4433" s="41" t="s">
        <v>110</v>
      </c>
      <c r="AJ4433" s="41" t="s">
        <v>110</v>
      </c>
      <c r="AK4433" s="41" t="s">
        <v>110</v>
      </c>
      <c r="AL4433" s="41" t="s">
        <v>110</v>
      </c>
    </row>
    <row r="4434" spans="1:38">
      <c r="A4434" s="43" t="s">
        <v>110</v>
      </c>
      <c r="B4434" s="41" t="s">
        <v>110</v>
      </c>
      <c r="C4434" s="41" t="s">
        <v>110</v>
      </c>
      <c r="D4434" s="41" t="s">
        <v>110</v>
      </c>
      <c r="E4434" s="41" t="s">
        <v>110</v>
      </c>
      <c r="F4434" s="41" t="s">
        <v>110</v>
      </c>
      <c r="G4434" s="41" t="s">
        <v>110</v>
      </c>
      <c r="H4434" s="41" t="s">
        <v>110</v>
      </c>
      <c r="I4434" s="41" t="s">
        <v>110</v>
      </c>
      <c r="J4434" s="41" t="s">
        <v>110</v>
      </c>
      <c r="K4434" s="41" t="s">
        <v>110</v>
      </c>
      <c r="L4434" s="41" t="s">
        <v>110</v>
      </c>
      <c r="M4434" s="41" t="s">
        <v>110</v>
      </c>
      <c r="N4434" s="41" t="s">
        <v>110</v>
      </c>
      <c r="P4434" s="41" t="s">
        <v>11626</v>
      </c>
      <c r="Q4434" s="41" t="s">
        <v>11626</v>
      </c>
      <c r="R4434" s="41" t="s">
        <v>10645</v>
      </c>
      <c r="S4434" s="41" t="s">
        <v>10645</v>
      </c>
      <c r="X4434" s="41" t="s">
        <v>110</v>
      </c>
      <c r="Y4434" s="41" t="s">
        <v>110</v>
      </c>
      <c r="Z4434" s="41" t="s">
        <v>110</v>
      </c>
      <c r="AA4434" s="41" t="s">
        <v>110</v>
      </c>
      <c r="AB4434" s="41" t="s">
        <v>110</v>
      </c>
      <c r="AC4434" s="41" t="s">
        <v>110</v>
      </c>
      <c r="AD4434" s="41" t="s">
        <v>110</v>
      </c>
      <c r="AE4434" s="41" t="s">
        <v>110</v>
      </c>
      <c r="AF4434" s="41" t="s">
        <v>110</v>
      </c>
      <c r="AI4434" s="41" t="s">
        <v>110</v>
      </c>
      <c r="AJ4434" s="41" t="s">
        <v>110</v>
      </c>
      <c r="AK4434" s="41" t="s">
        <v>110</v>
      </c>
      <c r="AL4434" s="41" t="s">
        <v>110</v>
      </c>
    </row>
    <row r="4435" spans="1:38">
      <c r="A4435" s="43" t="s">
        <v>110</v>
      </c>
      <c r="B4435" s="41" t="s">
        <v>110</v>
      </c>
      <c r="C4435" s="41" t="s">
        <v>110</v>
      </c>
      <c r="D4435" s="41" t="s">
        <v>110</v>
      </c>
      <c r="E4435" s="41" t="s">
        <v>110</v>
      </c>
      <c r="F4435" s="41" t="s">
        <v>110</v>
      </c>
      <c r="G4435" s="41" t="s">
        <v>110</v>
      </c>
      <c r="H4435" s="41" t="s">
        <v>110</v>
      </c>
      <c r="I4435" s="41" t="s">
        <v>110</v>
      </c>
      <c r="J4435" s="41" t="s">
        <v>110</v>
      </c>
      <c r="K4435" s="41" t="s">
        <v>110</v>
      </c>
      <c r="L4435" s="41" t="s">
        <v>110</v>
      </c>
      <c r="M4435" s="41" t="s">
        <v>110</v>
      </c>
      <c r="N4435" s="41" t="s">
        <v>110</v>
      </c>
      <c r="P4435" s="41" t="s">
        <v>11626</v>
      </c>
      <c r="Q4435" s="41" t="s">
        <v>11626</v>
      </c>
      <c r="R4435" s="41" t="s">
        <v>10645</v>
      </c>
      <c r="S4435" s="41" t="s">
        <v>10645</v>
      </c>
      <c r="T4435" s="41" t="s">
        <v>9894</v>
      </c>
      <c r="U4435" s="41" t="s">
        <v>9894</v>
      </c>
      <c r="X4435" s="41" t="s">
        <v>110</v>
      </c>
      <c r="Y4435" s="41" t="s">
        <v>110</v>
      </c>
      <c r="Z4435" s="41" t="s">
        <v>110</v>
      </c>
      <c r="AA4435" s="41" t="s">
        <v>110</v>
      </c>
      <c r="AB4435" s="41" t="s">
        <v>110</v>
      </c>
      <c r="AC4435" s="41" t="s">
        <v>110</v>
      </c>
      <c r="AD4435" s="41" t="s">
        <v>110</v>
      </c>
      <c r="AE4435" s="41" t="s">
        <v>110</v>
      </c>
      <c r="AF4435" s="41" t="s">
        <v>110</v>
      </c>
      <c r="AI4435" s="41" t="s">
        <v>110</v>
      </c>
      <c r="AJ4435" s="41" t="s">
        <v>110</v>
      </c>
      <c r="AK4435" s="41" t="s">
        <v>110</v>
      </c>
      <c r="AL4435" s="41" t="s">
        <v>110</v>
      </c>
    </row>
    <row r="4436" spans="1:38">
      <c r="A4436" s="43" t="s">
        <v>110</v>
      </c>
      <c r="B4436" s="41" t="s">
        <v>110</v>
      </c>
      <c r="C4436" s="41" t="s">
        <v>110</v>
      </c>
      <c r="D4436" s="41" t="s">
        <v>110</v>
      </c>
      <c r="E4436" s="41" t="s">
        <v>110</v>
      </c>
      <c r="F4436" s="41" t="s">
        <v>110</v>
      </c>
      <c r="G4436" s="41" t="s">
        <v>110</v>
      </c>
      <c r="H4436" s="41" t="s">
        <v>110</v>
      </c>
      <c r="I4436" s="41" t="s">
        <v>110</v>
      </c>
      <c r="J4436" s="41" t="s">
        <v>110</v>
      </c>
      <c r="K4436" s="41" t="s">
        <v>110</v>
      </c>
      <c r="L4436" s="41" t="s">
        <v>110</v>
      </c>
      <c r="M4436" s="41" t="s">
        <v>110</v>
      </c>
      <c r="N4436" s="41" t="s">
        <v>110</v>
      </c>
      <c r="P4436" s="41" t="s">
        <v>11626</v>
      </c>
      <c r="Q4436" s="41" t="s">
        <v>11626</v>
      </c>
      <c r="R4436" s="41" t="s">
        <v>10645</v>
      </c>
      <c r="S4436" s="41" t="s">
        <v>10645</v>
      </c>
      <c r="T4436" s="41" t="s">
        <v>9911</v>
      </c>
      <c r="U4436" s="41" t="s">
        <v>9911</v>
      </c>
      <c r="X4436" s="41" t="s">
        <v>110</v>
      </c>
      <c r="Y4436" s="41" t="s">
        <v>110</v>
      </c>
      <c r="Z4436" s="41" t="s">
        <v>110</v>
      </c>
      <c r="AA4436" s="41" t="s">
        <v>110</v>
      </c>
      <c r="AB4436" s="41" t="s">
        <v>110</v>
      </c>
      <c r="AC4436" s="41" t="s">
        <v>110</v>
      </c>
      <c r="AD4436" s="41" t="s">
        <v>110</v>
      </c>
      <c r="AE4436" s="41" t="s">
        <v>110</v>
      </c>
      <c r="AF4436" s="41" t="s">
        <v>110</v>
      </c>
      <c r="AI4436" s="41" t="s">
        <v>110</v>
      </c>
      <c r="AJ4436" s="41" t="s">
        <v>110</v>
      </c>
      <c r="AK4436" s="41" t="s">
        <v>110</v>
      </c>
      <c r="AL4436" s="41" t="s">
        <v>110</v>
      </c>
    </row>
    <row r="4437" spans="1:38">
      <c r="A4437" s="43" t="s">
        <v>110</v>
      </c>
      <c r="B4437" s="41" t="s">
        <v>110</v>
      </c>
      <c r="C4437" s="41" t="s">
        <v>110</v>
      </c>
      <c r="D4437" s="41" t="s">
        <v>110</v>
      </c>
      <c r="E4437" s="41" t="s">
        <v>110</v>
      </c>
      <c r="F4437" s="41" t="s">
        <v>110</v>
      </c>
      <c r="G4437" s="41" t="s">
        <v>110</v>
      </c>
      <c r="H4437" s="41" t="s">
        <v>110</v>
      </c>
      <c r="I4437" s="41" t="s">
        <v>110</v>
      </c>
      <c r="J4437" s="41" t="s">
        <v>110</v>
      </c>
      <c r="K4437" s="41" t="s">
        <v>110</v>
      </c>
      <c r="L4437" s="41" t="s">
        <v>110</v>
      </c>
      <c r="M4437" s="41" t="s">
        <v>110</v>
      </c>
      <c r="N4437" s="41" t="s">
        <v>110</v>
      </c>
      <c r="P4437" s="41" t="s">
        <v>11626</v>
      </c>
      <c r="Q4437" s="41" t="s">
        <v>11626</v>
      </c>
      <c r="R4437" s="41" t="s">
        <v>10654</v>
      </c>
      <c r="S4437" s="41" t="s">
        <v>10654</v>
      </c>
      <c r="X4437" s="41" t="s">
        <v>110</v>
      </c>
      <c r="Y4437" s="41" t="s">
        <v>110</v>
      </c>
      <c r="Z4437" s="41" t="s">
        <v>110</v>
      </c>
      <c r="AA4437" s="41" t="s">
        <v>110</v>
      </c>
      <c r="AB4437" s="41" t="s">
        <v>110</v>
      </c>
      <c r="AC4437" s="41" t="s">
        <v>110</v>
      </c>
      <c r="AD4437" s="41" t="s">
        <v>110</v>
      </c>
      <c r="AE4437" s="41" t="s">
        <v>110</v>
      </c>
      <c r="AF4437" s="41" t="s">
        <v>110</v>
      </c>
      <c r="AI4437" s="41" t="s">
        <v>110</v>
      </c>
      <c r="AJ4437" s="41" t="s">
        <v>110</v>
      </c>
      <c r="AK4437" s="41" t="s">
        <v>110</v>
      </c>
      <c r="AL4437" s="41" t="s">
        <v>110</v>
      </c>
    </row>
    <row r="4438" spans="1:38">
      <c r="A4438" s="43" t="s">
        <v>110</v>
      </c>
      <c r="B4438" s="41" t="s">
        <v>110</v>
      </c>
      <c r="C4438" s="41" t="s">
        <v>110</v>
      </c>
      <c r="D4438" s="41" t="s">
        <v>110</v>
      </c>
      <c r="E4438" s="41" t="s">
        <v>110</v>
      </c>
      <c r="F4438" s="41" t="s">
        <v>110</v>
      </c>
      <c r="G4438" s="41" t="s">
        <v>110</v>
      </c>
      <c r="H4438" s="41" t="s">
        <v>110</v>
      </c>
      <c r="I4438" s="41" t="s">
        <v>110</v>
      </c>
      <c r="J4438" s="41" t="s">
        <v>110</v>
      </c>
      <c r="K4438" s="41" t="s">
        <v>110</v>
      </c>
      <c r="L4438" s="41" t="s">
        <v>110</v>
      </c>
      <c r="M4438" s="41" t="s">
        <v>110</v>
      </c>
      <c r="N4438" s="41" t="s">
        <v>110</v>
      </c>
      <c r="P4438" s="41" t="s">
        <v>11626</v>
      </c>
      <c r="Q4438" s="41" t="s">
        <v>11626</v>
      </c>
      <c r="R4438" s="41" t="s">
        <v>10656</v>
      </c>
      <c r="S4438" s="41" t="s">
        <v>10656</v>
      </c>
      <c r="X4438" s="41" t="s">
        <v>110</v>
      </c>
      <c r="Y4438" s="41" t="s">
        <v>110</v>
      </c>
      <c r="Z4438" s="41" t="s">
        <v>110</v>
      </c>
      <c r="AA4438" s="41" t="s">
        <v>110</v>
      </c>
      <c r="AB4438" s="41" t="s">
        <v>110</v>
      </c>
      <c r="AC4438" s="41" t="s">
        <v>110</v>
      </c>
      <c r="AD4438" s="41" t="s">
        <v>110</v>
      </c>
      <c r="AE4438" s="41" t="s">
        <v>110</v>
      </c>
      <c r="AF4438" s="41" t="s">
        <v>110</v>
      </c>
      <c r="AI4438" s="41" t="s">
        <v>110</v>
      </c>
      <c r="AJ4438" s="41" t="s">
        <v>110</v>
      </c>
      <c r="AK4438" s="41" t="s">
        <v>110</v>
      </c>
      <c r="AL4438" s="41" t="s">
        <v>110</v>
      </c>
    </row>
    <row r="4439" spans="1:38">
      <c r="A4439" s="43" t="s">
        <v>110</v>
      </c>
      <c r="B4439" s="41" t="s">
        <v>110</v>
      </c>
      <c r="C4439" s="41" t="s">
        <v>110</v>
      </c>
      <c r="D4439" s="41" t="s">
        <v>110</v>
      </c>
      <c r="E4439" s="41" t="s">
        <v>110</v>
      </c>
      <c r="F4439" s="41" t="s">
        <v>110</v>
      </c>
      <c r="G4439" s="41" t="s">
        <v>110</v>
      </c>
      <c r="H4439" s="41" t="s">
        <v>110</v>
      </c>
      <c r="I4439" s="41" t="s">
        <v>110</v>
      </c>
      <c r="J4439" s="41" t="s">
        <v>110</v>
      </c>
      <c r="K4439" s="41" t="s">
        <v>110</v>
      </c>
      <c r="L4439" s="41" t="s">
        <v>110</v>
      </c>
      <c r="M4439" s="41" t="s">
        <v>110</v>
      </c>
      <c r="N4439" s="41" t="s">
        <v>110</v>
      </c>
      <c r="P4439" s="41" t="s">
        <v>11626</v>
      </c>
      <c r="Q4439" s="41" t="s">
        <v>11626</v>
      </c>
      <c r="R4439" s="41" t="s">
        <v>10656</v>
      </c>
      <c r="S4439" s="41" t="s">
        <v>10656</v>
      </c>
      <c r="T4439" s="41" t="s">
        <v>9912</v>
      </c>
      <c r="U4439" s="41" t="s">
        <v>9912</v>
      </c>
      <c r="X4439" s="41" t="s">
        <v>110</v>
      </c>
      <c r="Y4439" s="41" t="s">
        <v>110</v>
      </c>
      <c r="Z4439" s="41" t="s">
        <v>110</v>
      </c>
      <c r="AA4439" s="41" t="s">
        <v>110</v>
      </c>
      <c r="AB4439" s="41" t="s">
        <v>110</v>
      </c>
      <c r="AC4439" s="41" t="s">
        <v>110</v>
      </c>
      <c r="AD4439" s="41" t="s">
        <v>110</v>
      </c>
      <c r="AE4439" s="41" t="s">
        <v>110</v>
      </c>
      <c r="AF4439" s="41" t="s">
        <v>110</v>
      </c>
      <c r="AI4439" s="41" t="s">
        <v>110</v>
      </c>
      <c r="AJ4439" s="41" t="s">
        <v>110</v>
      </c>
      <c r="AK4439" s="41" t="s">
        <v>110</v>
      </c>
      <c r="AL4439" s="41" t="s">
        <v>110</v>
      </c>
    </row>
    <row r="4440" spans="1:38">
      <c r="A4440" s="43" t="s">
        <v>110</v>
      </c>
      <c r="B4440" s="41" t="s">
        <v>110</v>
      </c>
      <c r="C4440" s="41" t="s">
        <v>110</v>
      </c>
      <c r="D4440" s="41" t="s">
        <v>110</v>
      </c>
      <c r="E4440" s="41" t="s">
        <v>110</v>
      </c>
      <c r="F4440" s="41" t="s">
        <v>110</v>
      </c>
      <c r="G4440" s="41" t="s">
        <v>110</v>
      </c>
      <c r="H4440" s="41" t="s">
        <v>110</v>
      </c>
      <c r="I4440" s="41" t="s">
        <v>110</v>
      </c>
      <c r="J4440" s="41" t="s">
        <v>110</v>
      </c>
      <c r="K4440" s="41" t="s">
        <v>110</v>
      </c>
      <c r="L4440" s="41" t="s">
        <v>110</v>
      </c>
      <c r="M4440" s="41" t="s">
        <v>110</v>
      </c>
      <c r="N4440" s="41" t="s">
        <v>110</v>
      </c>
      <c r="P4440" s="41" t="s">
        <v>11626</v>
      </c>
      <c r="Q4440" s="41" t="s">
        <v>11626</v>
      </c>
      <c r="R4440" s="41" t="s">
        <v>10656</v>
      </c>
      <c r="S4440" s="41" t="s">
        <v>10656</v>
      </c>
      <c r="T4440" s="41" t="s">
        <v>10428</v>
      </c>
      <c r="U4440" s="41" t="s">
        <v>10428</v>
      </c>
      <c r="X4440" s="41" t="s">
        <v>110</v>
      </c>
      <c r="Y4440" s="41" t="s">
        <v>110</v>
      </c>
      <c r="Z4440" s="41" t="s">
        <v>110</v>
      </c>
      <c r="AA4440" s="41" t="s">
        <v>110</v>
      </c>
      <c r="AB4440" s="41" t="s">
        <v>110</v>
      </c>
      <c r="AC4440" s="41" t="s">
        <v>110</v>
      </c>
      <c r="AD4440" s="41" t="s">
        <v>110</v>
      </c>
      <c r="AE4440" s="41" t="s">
        <v>110</v>
      </c>
      <c r="AF4440" s="41" t="s">
        <v>110</v>
      </c>
      <c r="AI4440" s="41" t="s">
        <v>110</v>
      </c>
      <c r="AJ4440" s="41" t="s">
        <v>110</v>
      </c>
      <c r="AK4440" s="41" t="s">
        <v>110</v>
      </c>
      <c r="AL4440" s="41" t="s">
        <v>110</v>
      </c>
    </row>
    <row r="4441" spans="1:38">
      <c r="A4441" s="43" t="s">
        <v>110</v>
      </c>
      <c r="B4441" s="41" t="s">
        <v>110</v>
      </c>
      <c r="C4441" s="41" t="s">
        <v>110</v>
      </c>
      <c r="D4441" s="41" t="s">
        <v>110</v>
      </c>
      <c r="E4441" s="41" t="s">
        <v>110</v>
      </c>
      <c r="F4441" s="41" t="s">
        <v>110</v>
      </c>
      <c r="G4441" s="41" t="s">
        <v>110</v>
      </c>
      <c r="H4441" s="41" t="s">
        <v>110</v>
      </c>
      <c r="I4441" s="41" t="s">
        <v>110</v>
      </c>
      <c r="J4441" s="41" t="s">
        <v>110</v>
      </c>
      <c r="K4441" s="41" t="s">
        <v>110</v>
      </c>
      <c r="L4441" s="41" t="s">
        <v>110</v>
      </c>
      <c r="M4441" s="41" t="s">
        <v>110</v>
      </c>
      <c r="N4441" s="41" t="s">
        <v>110</v>
      </c>
      <c r="P4441" s="41" t="s">
        <v>11626</v>
      </c>
      <c r="Q4441" s="41" t="s">
        <v>11626</v>
      </c>
      <c r="R4441" s="41" t="s">
        <v>10656</v>
      </c>
      <c r="S4441" s="41" t="s">
        <v>10656</v>
      </c>
      <c r="T4441" s="41" t="s">
        <v>10420</v>
      </c>
      <c r="U4441" s="41" t="s">
        <v>10420</v>
      </c>
      <c r="X4441" s="41" t="s">
        <v>110</v>
      </c>
      <c r="Y4441" s="41" t="s">
        <v>110</v>
      </c>
      <c r="Z4441" s="41" t="s">
        <v>110</v>
      </c>
      <c r="AA4441" s="41" t="s">
        <v>110</v>
      </c>
      <c r="AB4441" s="41" t="s">
        <v>110</v>
      </c>
      <c r="AC4441" s="41" t="s">
        <v>110</v>
      </c>
      <c r="AD4441" s="41" t="s">
        <v>110</v>
      </c>
      <c r="AE4441" s="41" t="s">
        <v>110</v>
      </c>
      <c r="AF4441" s="41" t="s">
        <v>110</v>
      </c>
      <c r="AI4441" s="41" t="s">
        <v>110</v>
      </c>
      <c r="AJ4441" s="41" t="s">
        <v>110</v>
      </c>
      <c r="AK4441" s="41" t="s">
        <v>110</v>
      </c>
      <c r="AL4441" s="41" t="s">
        <v>110</v>
      </c>
    </row>
    <row r="4442" spans="1:38">
      <c r="A4442" s="43" t="s">
        <v>110</v>
      </c>
      <c r="B4442" s="41" t="s">
        <v>110</v>
      </c>
      <c r="C4442" s="41" t="s">
        <v>110</v>
      </c>
      <c r="D4442" s="41" t="s">
        <v>110</v>
      </c>
      <c r="E4442" s="41" t="s">
        <v>110</v>
      </c>
      <c r="F4442" s="41" t="s">
        <v>110</v>
      </c>
      <c r="G4442" s="41" t="s">
        <v>110</v>
      </c>
      <c r="H4442" s="41" t="s">
        <v>110</v>
      </c>
      <c r="I4442" s="41" t="s">
        <v>110</v>
      </c>
      <c r="J4442" s="41" t="s">
        <v>110</v>
      </c>
      <c r="K4442" s="41" t="s">
        <v>110</v>
      </c>
      <c r="L4442" s="41" t="s">
        <v>110</v>
      </c>
      <c r="M4442" s="41" t="s">
        <v>110</v>
      </c>
      <c r="N4442" s="41" t="s">
        <v>110</v>
      </c>
      <c r="P4442" s="41" t="s">
        <v>11626</v>
      </c>
      <c r="Q4442" s="41" t="s">
        <v>11626</v>
      </c>
      <c r="R4442" s="41" t="s">
        <v>10656</v>
      </c>
      <c r="S4442" s="41" t="s">
        <v>10656</v>
      </c>
      <c r="T4442" s="41" t="s">
        <v>10422</v>
      </c>
      <c r="U4442" s="41" t="s">
        <v>10422</v>
      </c>
      <c r="X4442" s="41" t="s">
        <v>110</v>
      </c>
      <c r="Y4442" s="41" t="s">
        <v>110</v>
      </c>
      <c r="Z4442" s="41" t="s">
        <v>110</v>
      </c>
      <c r="AA4442" s="41" t="s">
        <v>110</v>
      </c>
      <c r="AB4442" s="41" t="s">
        <v>110</v>
      </c>
      <c r="AC4442" s="41" t="s">
        <v>110</v>
      </c>
      <c r="AD4442" s="41" t="s">
        <v>110</v>
      </c>
      <c r="AE4442" s="41" t="s">
        <v>110</v>
      </c>
      <c r="AF4442" s="41" t="s">
        <v>110</v>
      </c>
      <c r="AI4442" s="41" t="s">
        <v>110</v>
      </c>
      <c r="AJ4442" s="41" t="s">
        <v>110</v>
      </c>
      <c r="AK4442" s="41" t="s">
        <v>110</v>
      </c>
      <c r="AL4442" s="41" t="s">
        <v>110</v>
      </c>
    </row>
    <row r="4443" spans="1:38">
      <c r="A4443" s="43" t="s">
        <v>110</v>
      </c>
      <c r="B4443" s="41" t="s">
        <v>110</v>
      </c>
      <c r="C4443" s="41" t="s">
        <v>110</v>
      </c>
      <c r="D4443" s="41" t="s">
        <v>110</v>
      </c>
      <c r="E4443" s="41" t="s">
        <v>110</v>
      </c>
      <c r="F4443" s="41" t="s">
        <v>110</v>
      </c>
      <c r="G4443" s="41" t="s">
        <v>110</v>
      </c>
      <c r="H4443" s="41" t="s">
        <v>110</v>
      </c>
      <c r="I4443" s="41" t="s">
        <v>110</v>
      </c>
      <c r="J4443" s="41" t="s">
        <v>110</v>
      </c>
      <c r="K4443" s="41" t="s">
        <v>110</v>
      </c>
      <c r="L4443" s="41" t="s">
        <v>110</v>
      </c>
      <c r="M4443" s="41" t="s">
        <v>110</v>
      </c>
      <c r="N4443" s="41" t="s">
        <v>110</v>
      </c>
      <c r="P4443" s="41" t="s">
        <v>11626</v>
      </c>
      <c r="Q4443" s="41" t="s">
        <v>11626</v>
      </c>
      <c r="R4443" s="41" t="s">
        <v>10656</v>
      </c>
      <c r="S4443" s="41" t="s">
        <v>10656</v>
      </c>
      <c r="T4443" s="41" t="s">
        <v>9894</v>
      </c>
      <c r="U4443" s="41" t="s">
        <v>9894</v>
      </c>
      <c r="X4443" s="41" t="s">
        <v>110</v>
      </c>
      <c r="Y4443" s="41" t="s">
        <v>110</v>
      </c>
      <c r="Z4443" s="41" t="s">
        <v>110</v>
      </c>
      <c r="AA4443" s="41" t="s">
        <v>110</v>
      </c>
      <c r="AB4443" s="41" t="s">
        <v>110</v>
      </c>
      <c r="AC4443" s="41" t="s">
        <v>110</v>
      </c>
      <c r="AD4443" s="41" t="s">
        <v>110</v>
      </c>
      <c r="AE4443" s="41" t="s">
        <v>110</v>
      </c>
      <c r="AF4443" s="41" t="s">
        <v>110</v>
      </c>
      <c r="AI4443" s="41" t="s">
        <v>110</v>
      </c>
      <c r="AJ4443" s="41" t="s">
        <v>110</v>
      </c>
      <c r="AK4443" s="41" t="s">
        <v>110</v>
      </c>
      <c r="AL4443" s="41" t="s">
        <v>110</v>
      </c>
    </row>
    <row r="4444" spans="1:38">
      <c r="A4444" s="43" t="s">
        <v>110</v>
      </c>
      <c r="B4444" s="41" t="s">
        <v>110</v>
      </c>
      <c r="C4444" s="41" t="s">
        <v>110</v>
      </c>
      <c r="D4444" s="41" t="s">
        <v>110</v>
      </c>
      <c r="E4444" s="41" t="s">
        <v>110</v>
      </c>
      <c r="F4444" s="41" t="s">
        <v>110</v>
      </c>
      <c r="G4444" s="41" t="s">
        <v>110</v>
      </c>
      <c r="H4444" s="41" t="s">
        <v>110</v>
      </c>
      <c r="I4444" s="41" t="s">
        <v>110</v>
      </c>
      <c r="J4444" s="41" t="s">
        <v>110</v>
      </c>
      <c r="K4444" s="41" t="s">
        <v>110</v>
      </c>
      <c r="L4444" s="41" t="s">
        <v>110</v>
      </c>
      <c r="M4444" s="41" t="s">
        <v>110</v>
      </c>
      <c r="N4444" s="41" t="s">
        <v>110</v>
      </c>
      <c r="P4444" s="41" t="s">
        <v>11626</v>
      </c>
      <c r="Q4444" s="41" t="s">
        <v>11626</v>
      </c>
      <c r="R4444" s="41" t="s">
        <v>10656</v>
      </c>
      <c r="S4444" s="41" t="s">
        <v>10656</v>
      </c>
      <c r="T4444" s="41" t="s">
        <v>9911</v>
      </c>
      <c r="U4444" s="41" t="s">
        <v>9911</v>
      </c>
      <c r="X4444" s="41" t="s">
        <v>110</v>
      </c>
      <c r="Y4444" s="41" t="s">
        <v>110</v>
      </c>
      <c r="Z4444" s="41" t="s">
        <v>110</v>
      </c>
      <c r="AA4444" s="41" t="s">
        <v>110</v>
      </c>
      <c r="AB4444" s="41" t="s">
        <v>110</v>
      </c>
      <c r="AC4444" s="41" t="s">
        <v>110</v>
      </c>
      <c r="AD4444" s="41" t="s">
        <v>110</v>
      </c>
      <c r="AE4444" s="41" t="s">
        <v>110</v>
      </c>
      <c r="AF4444" s="41" t="s">
        <v>110</v>
      </c>
      <c r="AI4444" s="41" t="s">
        <v>110</v>
      </c>
      <c r="AJ4444" s="41" t="s">
        <v>110</v>
      </c>
      <c r="AK4444" s="41" t="s">
        <v>110</v>
      </c>
      <c r="AL4444" s="41" t="s">
        <v>110</v>
      </c>
    </row>
    <row r="4445" spans="1:38">
      <c r="A4445" s="43" t="s">
        <v>110</v>
      </c>
      <c r="B4445" s="41" t="s">
        <v>110</v>
      </c>
      <c r="C4445" s="41" t="s">
        <v>110</v>
      </c>
      <c r="D4445" s="41" t="s">
        <v>110</v>
      </c>
      <c r="E4445" s="41" t="s">
        <v>110</v>
      </c>
      <c r="F4445" s="41" t="s">
        <v>110</v>
      </c>
      <c r="G4445" s="41" t="s">
        <v>110</v>
      </c>
      <c r="H4445" s="41" t="s">
        <v>110</v>
      </c>
      <c r="I4445" s="41" t="s">
        <v>110</v>
      </c>
      <c r="J4445" s="41" t="s">
        <v>110</v>
      </c>
      <c r="K4445" s="41" t="s">
        <v>110</v>
      </c>
      <c r="L4445" s="41" t="s">
        <v>110</v>
      </c>
      <c r="M4445" s="41" t="s">
        <v>110</v>
      </c>
      <c r="N4445" s="41" t="s">
        <v>110</v>
      </c>
      <c r="P4445" s="41" t="s">
        <v>11626</v>
      </c>
      <c r="Q4445" s="41" t="s">
        <v>11626</v>
      </c>
      <c r="R4445" s="41" t="s">
        <v>12587</v>
      </c>
      <c r="S4445" s="41" t="s">
        <v>12587</v>
      </c>
      <c r="X4445" s="41" t="s">
        <v>110</v>
      </c>
      <c r="Y4445" s="41" t="s">
        <v>110</v>
      </c>
      <c r="Z4445" s="41" t="s">
        <v>110</v>
      </c>
      <c r="AA4445" s="41" t="s">
        <v>110</v>
      </c>
      <c r="AB4445" s="41" t="s">
        <v>110</v>
      </c>
      <c r="AC4445" s="41" t="s">
        <v>110</v>
      </c>
      <c r="AD4445" s="41" t="s">
        <v>110</v>
      </c>
      <c r="AE4445" s="41" t="s">
        <v>110</v>
      </c>
      <c r="AF4445" s="41" t="s">
        <v>110</v>
      </c>
      <c r="AI4445" s="41" t="s">
        <v>110</v>
      </c>
      <c r="AJ4445" s="41" t="s">
        <v>110</v>
      </c>
      <c r="AK4445" s="41" t="s">
        <v>110</v>
      </c>
      <c r="AL4445" s="41" t="s">
        <v>110</v>
      </c>
    </row>
    <row r="4446" spans="1:38">
      <c r="A4446" s="43" t="s">
        <v>110</v>
      </c>
      <c r="B4446" s="41" t="s">
        <v>110</v>
      </c>
      <c r="C4446" s="41" t="s">
        <v>110</v>
      </c>
      <c r="D4446" s="41" t="s">
        <v>110</v>
      </c>
      <c r="E4446" s="41" t="s">
        <v>110</v>
      </c>
      <c r="F4446" s="41" t="s">
        <v>110</v>
      </c>
      <c r="G4446" s="41" t="s">
        <v>110</v>
      </c>
      <c r="H4446" s="41" t="s">
        <v>110</v>
      </c>
      <c r="I4446" s="41" t="s">
        <v>110</v>
      </c>
      <c r="J4446" s="41" t="s">
        <v>110</v>
      </c>
      <c r="K4446" s="41" t="s">
        <v>110</v>
      </c>
      <c r="L4446" s="41" t="s">
        <v>110</v>
      </c>
      <c r="M4446" s="41" t="s">
        <v>110</v>
      </c>
      <c r="N4446" s="41" t="s">
        <v>110</v>
      </c>
      <c r="P4446" s="41" t="s">
        <v>11626</v>
      </c>
      <c r="Q4446" s="41" t="s">
        <v>11626</v>
      </c>
      <c r="R4446" s="41" t="s">
        <v>12587</v>
      </c>
      <c r="S4446" s="41" t="s">
        <v>12587</v>
      </c>
      <c r="T4446" s="41" t="s">
        <v>10420</v>
      </c>
      <c r="U4446" s="41" t="s">
        <v>10420</v>
      </c>
      <c r="X4446" s="41" t="s">
        <v>110</v>
      </c>
      <c r="Y4446" s="41" t="s">
        <v>110</v>
      </c>
      <c r="Z4446" s="41" t="s">
        <v>110</v>
      </c>
      <c r="AA4446" s="41" t="s">
        <v>110</v>
      </c>
      <c r="AB4446" s="41" t="s">
        <v>110</v>
      </c>
      <c r="AC4446" s="41" t="s">
        <v>110</v>
      </c>
      <c r="AD4446" s="41" t="s">
        <v>110</v>
      </c>
      <c r="AE4446" s="41" t="s">
        <v>110</v>
      </c>
      <c r="AF4446" s="41" t="s">
        <v>110</v>
      </c>
      <c r="AI4446" s="41" t="s">
        <v>110</v>
      </c>
      <c r="AJ4446" s="41" t="s">
        <v>110</v>
      </c>
      <c r="AK4446" s="41" t="s">
        <v>110</v>
      </c>
      <c r="AL4446" s="41" t="s">
        <v>110</v>
      </c>
    </row>
    <row r="4447" spans="1:38">
      <c r="A4447" s="43" t="s">
        <v>110</v>
      </c>
      <c r="B4447" s="41" t="s">
        <v>110</v>
      </c>
      <c r="C4447" s="41" t="s">
        <v>110</v>
      </c>
      <c r="D4447" s="41" t="s">
        <v>110</v>
      </c>
      <c r="E4447" s="41" t="s">
        <v>110</v>
      </c>
      <c r="F4447" s="41" t="s">
        <v>110</v>
      </c>
      <c r="G4447" s="41" t="s">
        <v>110</v>
      </c>
      <c r="H4447" s="41" t="s">
        <v>110</v>
      </c>
      <c r="I4447" s="41" t="s">
        <v>110</v>
      </c>
      <c r="J4447" s="41" t="s">
        <v>110</v>
      </c>
      <c r="K4447" s="41" t="s">
        <v>110</v>
      </c>
      <c r="L4447" s="41" t="s">
        <v>110</v>
      </c>
      <c r="M4447" s="41" t="s">
        <v>110</v>
      </c>
      <c r="N4447" s="41" t="s">
        <v>110</v>
      </c>
      <c r="P4447" s="41" t="s">
        <v>11626</v>
      </c>
      <c r="Q4447" s="41" t="s">
        <v>11626</v>
      </c>
      <c r="R4447" s="41" t="s">
        <v>12587</v>
      </c>
      <c r="S4447" s="41" t="s">
        <v>12587</v>
      </c>
      <c r="T4447" s="41" t="s">
        <v>10422</v>
      </c>
      <c r="U4447" s="41" t="s">
        <v>10422</v>
      </c>
      <c r="X4447" s="41" t="s">
        <v>110</v>
      </c>
      <c r="Y4447" s="41" t="s">
        <v>110</v>
      </c>
      <c r="Z4447" s="41" t="s">
        <v>110</v>
      </c>
      <c r="AA4447" s="41" t="s">
        <v>110</v>
      </c>
      <c r="AB4447" s="41" t="s">
        <v>110</v>
      </c>
      <c r="AC4447" s="41" t="s">
        <v>110</v>
      </c>
      <c r="AD4447" s="41" t="s">
        <v>110</v>
      </c>
      <c r="AE4447" s="41" t="s">
        <v>110</v>
      </c>
      <c r="AF4447" s="41" t="s">
        <v>110</v>
      </c>
      <c r="AI4447" s="41" t="s">
        <v>110</v>
      </c>
      <c r="AJ4447" s="41" t="s">
        <v>110</v>
      </c>
      <c r="AK4447" s="41" t="s">
        <v>110</v>
      </c>
      <c r="AL4447" s="41" t="s">
        <v>110</v>
      </c>
    </row>
    <row r="4448" spans="1:38">
      <c r="A4448" s="43" t="s">
        <v>110</v>
      </c>
      <c r="B4448" s="41" t="s">
        <v>110</v>
      </c>
      <c r="C4448" s="41" t="s">
        <v>110</v>
      </c>
      <c r="D4448" s="41" t="s">
        <v>110</v>
      </c>
      <c r="E4448" s="41" t="s">
        <v>110</v>
      </c>
      <c r="F4448" s="41" t="s">
        <v>110</v>
      </c>
      <c r="G4448" s="41" t="s">
        <v>110</v>
      </c>
      <c r="H4448" s="41" t="s">
        <v>110</v>
      </c>
      <c r="I4448" s="41" t="s">
        <v>110</v>
      </c>
      <c r="J4448" s="41" t="s">
        <v>110</v>
      </c>
      <c r="K4448" s="41" t="s">
        <v>110</v>
      </c>
      <c r="L4448" s="41" t="s">
        <v>110</v>
      </c>
      <c r="M4448" s="41" t="s">
        <v>110</v>
      </c>
      <c r="N4448" s="41" t="s">
        <v>110</v>
      </c>
      <c r="P4448" s="41" t="s">
        <v>11626</v>
      </c>
      <c r="Q4448" s="41" t="s">
        <v>11626</v>
      </c>
      <c r="R4448" s="41" t="s">
        <v>12587</v>
      </c>
      <c r="S4448" s="41" t="s">
        <v>12587</v>
      </c>
      <c r="T4448" s="41" t="s">
        <v>12588</v>
      </c>
      <c r="U4448" s="41" t="s">
        <v>12588</v>
      </c>
      <c r="X4448" s="41" t="s">
        <v>110</v>
      </c>
      <c r="Y4448" s="41" t="s">
        <v>110</v>
      </c>
      <c r="Z4448" s="41" t="s">
        <v>110</v>
      </c>
      <c r="AA4448" s="41" t="s">
        <v>110</v>
      </c>
      <c r="AB4448" s="41" t="s">
        <v>110</v>
      </c>
      <c r="AC4448" s="41" t="s">
        <v>110</v>
      </c>
      <c r="AD4448" s="41" t="s">
        <v>110</v>
      </c>
      <c r="AE4448" s="41" t="s">
        <v>110</v>
      </c>
      <c r="AF4448" s="41" t="s">
        <v>110</v>
      </c>
      <c r="AI4448" s="41" t="s">
        <v>110</v>
      </c>
      <c r="AJ4448" s="41" t="s">
        <v>110</v>
      </c>
      <c r="AK4448" s="41" t="s">
        <v>110</v>
      </c>
      <c r="AL4448" s="41" t="s">
        <v>110</v>
      </c>
    </row>
    <row r="4449" spans="1:38">
      <c r="A4449" s="43" t="s">
        <v>110</v>
      </c>
      <c r="B4449" s="41" t="s">
        <v>110</v>
      </c>
      <c r="C4449" s="41" t="s">
        <v>110</v>
      </c>
      <c r="D4449" s="41" t="s">
        <v>110</v>
      </c>
      <c r="E4449" s="41" t="s">
        <v>110</v>
      </c>
      <c r="F4449" s="41" t="s">
        <v>110</v>
      </c>
      <c r="G4449" s="41" t="s">
        <v>110</v>
      </c>
      <c r="H4449" s="41" t="s">
        <v>110</v>
      </c>
      <c r="I4449" s="41" t="s">
        <v>110</v>
      </c>
      <c r="J4449" s="41" t="s">
        <v>110</v>
      </c>
      <c r="K4449" s="41" t="s">
        <v>110</v>
      </c>
      <c r="L4449" s="41" t="s">
        <v>110</v>
      </c>
      <c r="M4449" s="41" t="s">
        <v>110</v>
      </c>
      <c r="N4449" s="41" t="s">
        <v>110</v>
      </c>
      <c r="P4449" s="41" t="s">
        <v>11626</v>
      </c>
      <c r="Q4449" s="41" t="s">
        <v>11626</v>
      </c>
      <c r="R4449" s="41" t="s">
        <v>12589</v>
      </c>
      <c r="S4449" s="41" t="s">
        <v>12589</v>
      </c>
      <c r="X4449" s="41" t="s">
        <v>110</v>
      </c>
      <c r="Y4449" s="41" t="s">
        <v>110</v>
      </c>
      <c r="Z4449" s="41" t="s">
        <v>110</v>
      </c>
      <c r="AA4449" s="41" t="s">
        <v>110</v>
      </c>
      <c r="AB4449" s="41" t="s">
        <v>110</v>
      </c>
      <c r="AC4449" s="41" t="s">
        <v>110</v>
      </c>
      <c r="AD4449" s="41" t="s">
        <v>110</v>
      </c>
      <c r="AE4449" s="41" t="s">
        <v>110</v>
      </c>
      <c r="AF4449" s="41" t="s">
        <v>110</v>
      </c>
      <c r="AI4449" s="41" t="s">
        <v>110</v>
      </c>
      <c r="AJ4449" s="41" t="s">
        <v>110</v>
      </c>
      <c r="AK4449" s="41" t="s">
        <v>110</v>
      </c>
      <c r="AL4449" s="41" t="s">
        <v>110</v>
      </c>
    </row>
    <row r="4450" spans="1:38">
      <c r="A4450" s="43" t="s">
        <v>110</v>
      </c>
      <c r="B4450" s="41" t="s">
        <v>110</v>
      </c>
      <c r="C4450" s="41" t="s">
        <v>110</v>
      </c>
      <c r="D4450" s="41" t="s">
        <v>110</v>
      </c>
      <c r="E4450" s="41" t="s">
        <v>110</v>
      </c>
      <c r="F4450" s="41" t="s">
        <v>110</v>
      </c>
      <c r="G4450" s="41" t="s">
        <v>110</v>
      </c>
      <c r="H4450" s="41" t="s">
        <v>110</v>
      </c>
      <c r="I4450" s="41" t="s">
        <v>110</v>
      </c>
      <c r="J4450" s="41" t="s">
        <v>110</v>
      </c>
      <c r="K4450" s="41" t="s">
        <v>110</v>
      </c>
      <c r="L4450" s="41" t="s">
        <v>110</v>
      </c>
      <c r="M4450" s="41" t="s">
        <v>110</v>
      </c>
      <c r="N4450" s="41" t="s">
        <v>110</v>
      </c>
      <c r="P4450" s="41" t="s">
        <v>11626</v>
      </c>
      <c r="Q4450" s="41" t="s">
        <v>11626</v>
      </c>
      <c r="R4450" s="41" t="s">
        <v>12589</v>
      </c>
      <c r="S4450" s="41" t="s">
        <v>12589</v>
      </c>
      <c r="T4450" s="41" t="s">
        <v>9910</v>
      </c>
      <c r="U4450" s="41" t="s">
        <v>9910</v>
      </c>
      <c r="X4450" s="41" t="s">
        <v>110</v>
      </c>
      <c r="Y4450" s="41" t="s">
        <v>110</v>
      </c>
      <c r="Z4450" s="41" t="s">
        <v>110</v>
      </c>
      <c r="AA4450" s="41" t="s">
        <v>110</v>
      </c>
      <c r="AB4450" s="41" t="s">
        <v>110</v>
      </c>
      <c r="AC4450" s="41" t="s">
        <v>110</v>
      </c>
      <c r="AD4450" s="41" t="s">
        <v>110</v>
      </c>
      <c r="AE4450" s="41" t="s">
        <v>110</v>
      </c>
      <c r="AF4450" s="41" t="s">
        <v>110</v>
      </c>
      <c r="AI4450" s="41" t="s">
        <v>110</v>
      </c>
      <c r="AJ4450" s="41" t="s">
        <v>110</v>
      </c>
      <c r="AK4450" s="41" t="s">
        <v>110</v>
      </c>
      <c r="AL4450" s="41" t="s">
        <v>110</v>
      </c>
    </row>
    <row r="4451" spans="1:38">
      <c r="A4451" s="43" t="s">
        <v>110</v>
      </c>
      <c r="B4451" s="41" t="s">
        <v>110</v>
      </c>
      <c r="C4451" s="41" t="s">
        <v>110</v>
      </c>
      <c r="D4451" s="41" t="s">
        <v>110</v>
      </c>
      <c r="E4451" s="41" t="s">
        <v>110</v>
      </c>
      <c r="F4451" s="41" t="s">
        <v>110</v>
      </c>
      <c r="G4451" s="41" t="s">
        <v>110</v>
      </c>
      <c r="H4451" s="41" t="s">
        <v>110</v>
      </c>
      <c r="I4451" s="41" t="s">
        <v>110</v>
      </c>
      <c r="J4451" s="41" t="s">
        <v>110</v>
      </c>
      <c r="K4451" s="41" t="s">
        <v>110</v>
      </c>
      <c r="L4451" s="41" t="s">
        <v>110</v>
      </c>
      <c r="M4451" s="41" t="s">
        <v>110</v>
      </c>
      <c r="N4451" s="41" t="s">
        <v>110</v>
      </c>
      <c r="P4451" s="41" t="s">
        <v>11626</v>
      </c>
      <c r="Q4451" s="41" t="s">
        <v>11626</v>
      </c>
      <c r="R4451" s="41" t="s">
        <v>10666</v>
      </c>
      <c r="S4451" s="41" t="s">
        <v>10666</v>
      </c>
      <c r="X4451" s="41" t="s">
        <v>110</v>
      </c>
      <c r="Y4451" s="41" t="s">
        <v>110</v>
      </c>
      <c r="Z4451" s="41" t="s">
        <v>110</v>
      </c>
      <c r="AA4451" s="41" t="s">
        <v>110</v>
      </c>
      <c r="AB4451" s="41" t="s">
        <v>110</v>
      </c>
      <c r="AC4451" s="41" t="s">
        <v>110</v>
      </c>
      <c r="AD4451" s="41" t="s">
        <v>110</v>
      </c>
      <c r="AE4451" s="41" t="s">
        <v>110</v>
      </c>
      <c r="AF4451" s="41" t="s">
        <v>110</v>
      </c>
      <c r="AI4451" s="41" t="s">
        <v>110</v>
      </c>
      <c r="AJ4451" s="41" t="s">
        <v>110</v>
      </c>
      <c r="AK4451" s="41" t="s">
        <v>110</v>
      </c>
      <c r="AL4451" s="41" t="s">
        <v>110</v>
      </c>
    </row>
    <row r="4452" spans="1:38">
      <c r="A4452" s="43" t="s">
        <v>110</v>
      </c>
      <c r="B4452" s="41" t="s">
        <v>110</v>
      </c>
      <c r="C4452" s="41" t="s">
        <v>110</v>
      </c>
      <c r="D4452" s="41" t="s">
        <v>110</v>
      </c>
      <c r="E4452" s="41" t="s">
        <v>110</v>
      </c>
      <c r="F4452" s="41" t="s">
        <v>110</v>
      </c>
      <c r="G4452" s="41" t="s">
        <v>110</v>
      </c>
      <c r="H4452" s="41" t="s">
        <v>110</v>
      </c>
      <c r="I4452" s="41" t="s">
        <v>110</v>
      </c>
      <c r="J4452" s="41" t="s">
        <v>110</v>
      </c>
      <c r="K4452" s="41" t="s">
        <v>110</v>
      </c>
      <c r="L4452" s="41" t="s">
        <v>110</v>
      </c>
      <c r="M4452" s="41" t="s">
        <v>110</v>
      </c>
      <c r="N4452" s="41" t="s">
        <v>110</v>
      </c>
      <c r="P4452" s="41" t="s">
        <v>11626</v>
      </c>
      <c r="Q4452" s="41" t="s">
        <v>11626</v>
      </c>
      <c r="R4452" s="41" t="s">
        <v>10668</v>
      </c>
      <c r="S4452" s="41" t="s">
        <v>10668</v>
      </c>
      <c r="X4452" s="41" t="s">
        <v>110</v>
      </c>
      <c r="Y4452" s="41" t="s">
        <v>110</v>
      </c>
      <c r="Z4452" s="41" t="s">
        <v>110</v>
      </c>
      <c r="AA4452" s="41" t="s">
        <v>110</v>
      </c>
      <c r="AB4452" s="41" t="s">
        <v>110</v>
      </c>
      <c r="AC4452" s="41" t="s">
        <v>110</v>
      </c>
      <c r="AD4452" s="41" t="s">
        <v>110</v>
      </c>
      <c r="AE4452" s="41" t="s">
        <v>110</v>
      </c>
      <c r="AF4452" s="41" t="s">
        <v>110</v>
      </c>
      <c r="AI4452" s="41" t="s">
        <v>110</v>
      </c>
      <c r="AJ4452" s="41" t="s">
        <v>110</v>
      </c>
      <c r="AK4452" s="41" t="s">
        <v>110</v>
      </c>
      <c r="AL4452" s="41" t="s">
        <v>110</v>
      </c>
    </row>
    <row r="4453" spans="1:38">
      <c r="A4453" s="43" t="s">
        <v>110</v>
      </c>
      <c r="B4453" s="41" t="s">
        <v>110</v>
      </c>
      <c r="C4453" s="41" t="s">
        <v>110</v>
      </c>
      <c r="D4453" s="41" t="s">
        <v>110</v>
      </c>
      <c r="E4453" s="41" t="s">
        <v>110</v>
      </c>
      <c r="F4453" s="41" t="s">
        <v>110</v>
      </c>
      <c r="G4453" s="41" t="s">
        <v>110</v>
      </c>
      <c r="H4453" s="41" t="s">
        <v>110</v>
      </c>
      <c r="I4453" s="41" t="s">
        <v>110</v>
      </c>
      <c r="J4453" s="41" t="s">
        <v>110</v>
      </c>
      <c r="K4453" s="41" t="s">
        <v>110</v>
      </c>
      <c r="L4453" s="41" t="s">
        <v>110</v>
      </c>
      <c r="M4453" s="41" t="s">
        <v>110</v>
      </c>
      <c r="N4453" s="41" t="s">
        <v>110</v>
      </c>
      <c r="P4453" s="41" t="s">
        <v>11626</v>
      </c>
      <c r="Q4453" s="41" t="s">
        <v>11626</v>
      </c>
      <c r="R4453" s="41" t="s">
        <v>10668</v>
      </c>
      <c r="S4453" s="41" t="s">
        <v>10668</v>
      </c>
      <c r="T4453" s="41" t="s">
        <v>9923</v>
      </c>
      <c r="U4453" s="41" t="s">
        <v>9923</v>
      </c>
      <c r="X4453" s="41" t="s">
        <v>110</v>
      </c>
      <c r="Y4453" s="41" t="s">
        <v>110</v>
      </c>
      <c r="Z4453" s="41" t="s">
        <v>110</v>
      </c>
      <c r="AA4453" s="41" t="s">
        <v>110</v>
      </c>
      <c r="AB4453" s="41" t="s">
        <v>110</v>
      </c>
      <c r="AC4453" s="41" t="s">
        <v>110</v>
      </c>
      <c r="AD4453" s="41" t="s">
        <v>110</v>
      </c>
      <c r="AE4453" s="41" t="s">
        <v>110</v>
      </c>
      <c r="AF4453" s="41" t="s">
        <v>110</v>
      </c>
      <c r="AI4453" s="41" t="s">
        <v>110</v>
      </c>
      <c r="AJ4453" s="41" t="s">
        <v>110</v>
      </c>
      <c r="AK4453" s="41" t="s">
        <v>110</v>
      </c>
      <c r="AL4453" s="41" t="s">
        <v>110</v>
      </c>
    </row>
    <row r="4454" spans="1:38">
      <c r="A4454" s="43" t="s">
        <v>110</v>
      </c>
      <c r="B4454" s="41" t="s">
        <v>110</v>
      </c>
      <c r="C4454" s="41" t="s">
        <v>110</v>
      </c>
      <c r="D4454" s="41" t="s">
        <v>110</v>
      </c>
      <c r="E4454" s="41" t="s">
        <v>110</v>
      </c>
      <c r="F4454" s="41" t="s">
        <v>110</v>
      </c>
      <c r="G4454" s="41" t="s">
        <v>110</v>
      </c>
      <c r="H4454" s="41" t="s">
        <v>110</v>
      </c>
      <c r="I4454" s="41" t="s">
        <v>110</v>
      </c>
      <c r="J4454" s="41" t="s">
        <v>110</v>
      </c>
      <c r="K4454" s="41" t="s">
        <v>110</v>
      </c>
      <c r="L4454" s="41" t="s">
        <v>110</v>
      </c>
      <c r="M4454" s="41" t="s">
        <v>110</v>
      </c>
      <c r="N4454" s="41" t="s">
        <v>110</v>
      </c>
      <c r="P4454" s="41" t="s">
        <v>11626</v>
      </c>
      <c r="Q4454" s="41" t="s">
        <v>11626</v>
      </c>
      <c r="R4454" s="41" t="s">
        <v>10668</v>
      </c>
      <c r="S4454" s="41" t="s">
        <v>10668</v>
      </c>
      <c r="T4454" s="41" t="s">
        <v>10701</v>
      </c>
      <c r="U4454" s="41" t="s">
        <v>10701</v>
      </c>
      <c r="X4454" s="41" t="s">
        <v>110</v>
      </c>
      <c r="Y4454" s="41" t="s">
        <v>110</v>
      </c>
      <c r="Z4454" s="41" t="s">
        <v>110</v>
      </c>
      <c r="AA4454" s="41" t="s">
        <v>110</v>
      </c>
      <c r="AB4454" s="41" t="s">
        <v>110</v>
      </c>
      <c r="AC4454" s="41" t="s">
        <v>110</v>
      </c>
      <c r="AD4454" s="41" t="s">
        <v>110</v>
      </c>
      <c r="AE4454" s="41" t="s">
        <v>110</v>
      </c>
      <c r="AF4454" s="41" t="s">
        <v>110</v>
      </c>
      <c r="AI4454" s="41" t="s">
        <v>110</v>
      </c>
      <c r="AJ4454" s="41" t="s">
        <v>110</v>
      </c>
      <c r="AK4454" s="41" t="s">
        <v>110</v>
      </c>
      <c r="AL4454" s="41" t="s">
        <v>110</v>
      </c>
    </row>
    <row r="4455" spans="1:38">
      <c r="A4455" s="43" t="s">
        <v>110</v>
      </c>
      <c r="B4455" s="41" t="s">
        <v>110</v>
      </c>
      <c r="C4455" s="41" t="s">
        <v>110</v>
      </c>
      <c r="D4455" s="41" t="s">
        <v>110</v>
      </c>
      <c r="E4455" s="41" t="s">
        <v>110</v>
      </c>
      <c r="F4455" s="41" t="s">
        <v>110</v>
      </c>
      <c r="G4455" s="41" t="s">
        <v>110</v>
      </c>
      <c r="H4455" s="41" t="s">
        <v>110</v>
      </c>
      <c r="I4455" s="41" t="s">
        <v>110</v>
      </c>
      <c r="J4455" s="41" t="s">
        <v>110</v>
      </c>
      <c r="K4455" s="41" t="s">
        <v>110</v>
      </c>
      <c r="L4455" s="41" t="s">
        <v>110</v>
      </c>
      <c r="M4455" s="41" t="s">
        <v>110</v>
      </c>
      <c r="N4455" s="41" t="s">
        <v>110</v>
      </c>
      <c r="P4455" s="41" t="s">
        <v>11626</v>
      </c>
      <c r="Q4455" s="41" t="s">
        <v>11626</v>
      </c>
      <c r="R4455" s="41" t="s">
        <v>10668</v>
      </c>
      <c r="S4455" s="41" t="s">
        <v>10668</v>
      </c>
      <c r="T4455" s="41" t="s">
        <v>12584</v>
      </c>
      <c r="U4455" s="41" t="s">
        <v>12584</v>
      </c>
      <c r="X4455" s="41" t="s">
        <v>110</v>
      </c>
      <c r="Y4455" s="41" t="s">
        <v>110</v>
      </c>
      <c r="Z4455" s="41" t="s">
        <v>110</v>
      </c>
      <c r="AA4455" s="41" t="s">
        <v>110</v>
      </c>
      <c r="AB4455" s="41" t="s">
        <v>110</v>
      </c>
      <c r="AC4455" s="41" t="s">
        <v>110</v>
      </c>
      <c r="AD4455" s="41" t="s">
        <v>110</v>
      </c>
      <c r="AE4455" s="41" t="s">
        <v>110</v>
      </c>
      <c r="AF4455" s="41" t="s">
        <v>110</v>
      </c>
      <c r="AI4455" s="41" t="s">
        <v>110</v>
      </c>
      <c r="AJ4455" s="41" t="s">
        <v>110</v>
      </c>
      <c r="AK4455" s="41" t="s">
        <v>110</v>
      </c>
      <c r="AL4455" s="41" t="s">
        <v>110</v>
      </c>
    </row>
    <row r="4456" spans="1:38">
      <c r="A4456" s="43" t="s">
        <v>110</v>
      </c>
      <c r="B4456" s="41" t="s">
        <v>110</v>
      </c>
      <c r="C4456" s="41" t="s">
        <v>110</v>
      </c>
      <c r="D4456" s="41" t="s">
        <v>110</v>
      </c>
      <c r="E4456" s="41" t="s">
        <v>110</v>
      </c>
      <c r="F4456" s="41" t="s">
        <v>110</v>
      </c>
      <c r="G4456" s="41" t="s">
        <v>110</v>
      </c>
      <c r="H4456" s="41" t="s">
        <v>110</v>
      </c>
      <c r="I4456" s="41" t="s">
        <v>110</v>
      </c>
      <c r="J4456" s="41" t="s">
        <v>110</v>
      </c>
      <c r="K4456" s="41" t="s">
        <v>110</v>
      </c>
      <c r="L4456" s="41" t="s">
        <v>110</v>
      </c>
      <c r="M4456" s="41" t="s">
        <v>110</v>
      </c>
      <c r="N4456" s="41" t="s">
        <v>110</v>
      </c>
      <c r="P4456" s="41" t="s">
        <v>11626</v>
      </c>
      <c r="Q4456" s="41" t="s">
        <v>11626</v>
      </c>
      <c r="R4456" s="41" t="s">
        <v>10668</v>
      </c>
      <c r="S4456" s="41" t="s">
        <v>10668</v>
      </c>
      <c r="T4456" s="41" t="s">
        <v>12585</v>
      </c>
      <c r="U4456" s="41" t="s">
        <v>12585</v>
      </c>
      <c r="X4456" s="41" t="s">
        <v>110</v>
      </c>
      <c r="Y4456" s="41" t="s">
        <v>110</v>
      </c>
      <c r="Z4456" s="41" t="s">
        <v>110</v>
      </c>
      <c r="AA4456" s="41" t="s">
        <v>110</v>
      </c>
      <c r="AB4456" s="41" t="s">
        <v>110</v>
      </c>
      <c r="AC4456" s="41" t="s">
        <v>110</v>
      </c>
      <c r="AD4456" s="41" t="s">
        <v>110</v>
      </c>
      <c r="AE4456" s="41" t="s">
        <v>110</v>
      </c>
      <c r="AF4456" s="41" t="s">
        <v>110</v>
      </c>
      <c r="AI4456" s="41" t="s">
        <v>110</v>
      </c>
      <c r="AJ4456" s="41" t="s">
        <v>110</v>
      </c>
      <c r="AK4456" s="41" t="s">
        <v>110</v>
      </c>
      <c r="AL4456" s="41" t="s">
        <v>110</v>
      </c>
    </row>
    <row r="4457" spans="1:38">
      <c r="A4457" s="43" t="s">
        <v>110</v>
      </c>
      <c r="B4457" s="41" t="s">
        <v>110</v>
      </c>
      <c r="C4457" s="41" t="s">
        <v>110</v>
      </c>
      <c r="D4457" s="41" t="s">
        <v>110</v>
      </c>
      <c r="E4457" s="41" t="s">
        <v>110</v>
      </c>
      <c r="F4457" s="41" t="s">
        <v>110</v>
      </c>
      <c r="G4457" s="41" t="s">
        <v>110</v>
      </c>
      <c r="H4457" s="41" t="s">
        <v>110</v>
      </c>
      <c r="I4457" s="41" t="s">
        <v>110</v>
      </c>
      <c r="J4457" s="41" t="s">
        <v>110</v>
      </c>
      <c r="K4457" s="41" t="s">
        <v>110</v>
      </c>
      <c r="L4457" s="41" t="s">
        <v>110</v>
      </c>
      <c r="M4457" s="41" t="s">
        <v>110</v>
      </c>
      <c r="N4457" s="41" t="s">
        <v>110</v>
      </c>
      <c r="P4457" s="41" t="s">
        <v>11626</v>
      </c>
      <c r="Q4457" s="41" t="s">
        <v>11626</v>
      </c>
      <c r="R4457" s="41" t="s">
        <v>10668</v>
      </c>
      <c r="S4457" s="41" t="s">
        <v>10668</v>
      </c>
      <c r="T4457" s="41" t="s">
        <v>12586</v>
      </c>
      <c r="U4457" s="41" t="s">
        <v>12586</v>
      </c>
      <c r="X4457" s="41" t="s">
        <v>110</v>
      </c>
      <c r="Y4457" s="41" t="s">
        <v>110</v>
      </c>
      <c r="Z4457" s="41" t="s">
        <v>110</v>
      </c>
      <c r="AA4457" s="41" t="s">
        <v>110</v>
      </c>
      <c r="AB4457" s="41" t="s">
        <v>110</v>
      </c>
      <c r="AC4457" s="41" t="s">
        <v>110</v>
      </c>
      <c r="AD4457" s="41" t="s">
        <v>110</v>
      </c>
      <c r="AE4457" s="41" t="s">
        <v>110</v>
      </c>
      <c r="AF4457" s="41" t="s">
        <v>110</v>
      </c>
      <c r="AI4457" s="41" t="s">
        <v>110</v>
      </c>
      <c r="AJ4457" s="41" t="s">
        <v>110</v>
      </c>
      <c r="AK4457" s="41" t="s">
        <v>110</v>
      </c>
      <c r="AL4457" s="41" t="s">
        <v>110</v>
      </c>
    </row>
    <row r="4458" spans="1:38">
      <c r="A4458" s="43" t="s">
        <v>110</v>
      </c>
      <c r="B4458" s="41" t="s">
        <v>110</v>
      </c>
      <c r="C4458" s="41" t="s">
        <v>110</v>
      </c>
      <c r="D4458" s="41" t="s">
        <v>110</v>
      </c>
      <c r="E4458" s="41" t="s">
        <v>110</v>
      </c>
      <c r="F4458" s="41" t="s">
        <v>110</v>
      </c>
      <c r="G4458" s="41" t="s">
        <v>110</v>
      </c>
      <c r="H4458" s="41" t="s">
        <v>110</v>
      </c>
      <c r="I4458" s="41" t="s">
        <v>110</v>
      </c>
      <c r="J4458" s="41" t="s">
        <v>110</v>
      </c>
      <c r="K4458" s="41" t="s">
        <v>110</v>
      </c>
      <c r="L4458" s="41" t="s">
        <v>110</v>
      </c>
      <c r="M4458" s="41" t="s">
        <v>110</v>
      </c>
      <c r="N4458" s="41" t="s">
        <v>110</v>
      </c>
      <c r="P4458" s="41" t="s">
        <v>11626</v>
      </c>
      <c r="Q4458" s="41" t="s">
        <v>11626</v>
      </c>
      <c r="R4458" s="41" t="s">
        <v>12221</v>
      </c>
      <c r="S4458" s="41" t="s">
        <v>12221</v>
      </c>
      <c r="X4458" s="41" t="s">
        <v>110</v>
      </c>
      <c r="Y4458" s="41" t="s">
        <v>110</v>
      </c>
      <c r="Z4458" s="41" t="s">
        <v>110</v>
      </c>
      <c r="AA4458" s="41" t="s">
        <v>110</v>
      </c>
      <c r="AB4458" s="41" t="s">
        <v>110</v>
      </c>
      <c r="AC4458" s="41" t="s">
        <v>110</v>
      </c>
      <c r="AD4458" s="41" t="s">
        <v>110</v>
      </c>
      <c r="AE4458" s="41" t="s">
        <v>110</v>
      </c>
      <c r="AF4458" s="41" t="s">
        <v>110</v>
      </c>
      <c r="AI4458" s="41" t="s">
        <v>110</v>
      </c>
      <c r="AJ4458" s="41" t="s">
        <v>110</v>
      </c>
      <c r="AK4458" s="41" t="s">
        <v>110</v>
      </c>
      <c r="AL4458" s="41" t="s">
        <v>110</v>
      </c>
    </row>
    <row r="4459" spans="1:38">
      <c r="A4459" s="43" t="s">
        <v>110</v>
      </c>
      <c r="B4459" s="41" t="s">
        <v>110</v>
      </c>
      <c r="C4459" s="41" t="s">
        <v>110</v>
      </c>
      <c r="D4459" s="41" t="s">
        <v>110</v>
      </c>
      <c r="E4459" s="41" t="s">
        <v>110</v>
      </c>
      <c r="F4459" s="41" t="s">
        <v>110</v>
      </c>
      <c r="G4459" s="41" t="s">
        <v>110</v>
      </c>
      <c r="H4459" s="41" t="s">
        <v>110</v>
      </c>
      <c r="I4459" s="41" t="s">
        <v>110</v>
      </c>
      <c r="J4459" s="41" t="s">
        <v>110</v>
      </c>
      <c r="K4459" s="41" t="s">
        <v>110</v>
      </c>
      <c r="L4459" s="41" t="s">
        <v>110</v>
      </c>
      <c r="M4459" s="41" t="s">
        <v>110</v>
      </c>
      <c r="N4459" s="41" t="s">
        <v>110</v>
      </c>
      <c r="P4459" s="41" t="s">
        <v>11626</v>
      </c>
      <c r="Q4459" s="41" t="s">
        <v>11626</v>
      </c>
      <c r="R4459" s="41" t="s">
        <v>12221</v>
      </c>
      <c r="S4459" s="41" t="s">
        <v>12221</v>
      </c>
      <c r="T4459" s="41" t="s">
        <v>9923</v>
      </c>
      <c r="U4459" s="41" t="s">
        <v>9923</v>
      </c>
      <c r="X4459" s="41" t="s">
        <v>110</v>
      </c>
      <c r="Y4459" s="41" t="s">
        <v>110</v>
      </c>
      <c r="Z4459" s="41" t="s">
        <v>110</v>
      </c>
      <c r="AA4459" s="41" t="s">
        <v>110</v>
      </c>
      <c r="AB4459" s="41" t="s">
        <v>110</v>
      </c>
      <c r="AC4459" s="41" t="s">
        <v>110</v>
      </c>
      <c r="AD4459" s="41" t="s">
        <v>110</v>
      </c>
      <c r="AE4459" s="41" t="s">
        <v>110</v>
      </c>
      <c r="AF4459" s="41" t="s">
        <v>110</v>
      </c>
      <c r="AI4459" s="41" t="s">
        <v>110</v>
      </c>
      <c r="AJ4459" s="41" t="s">
        <v>110</v>
      </c>
      <c r="AK4459" s="41" t="s">
        <v>110</v>
      </c>
      <c r="AL4459" s="41" t="s">
        <v>110</v>
      </c>
    </row>
    <row r="4460" spans="1:38">
      <c r="A4460" s="43" t="s">
        <v>110</v>
      </c>
      <c r="B4460" s="41" t="s">
        <v>110</v>
      </c>
      <c r="C4460" s="41" t="s">
        <v>110</v>
      </c>
      <c r="D4460" s="41" t="s">
        <v>110</v>
      </c>
      <c r="E4460" s="41" t="s">
        <v>110</v>
      </c>
      <c r="F4460" s="41" t="s">
        <v>110</v>
      </c>
      <c r="G4460" s="41" t="s">
        <v>110</v>
      </c>
      <c r="H4460" s="41" t="s">
        <v>110</v>
      </c>
      <c r="I4460" s="41" t="s">
        <v>110</v>
      </c>
      <c r="J4460" s="41" t="s">
        <v>110</v>
      </c>
      <c r="K4460" s="41" t="s">
        <v>110</v>
      </c>
      <c r="L4460" s="41" t="s">
        <v>110</v>
      </c>
      <c r="M4460" s="41" t="s">
        <v>110</v>
      </c>
      <c r="N4460" s="41" t="s">
        <v>110</v>
      </c>
      <c r="P4460" s="41" t="s">
        <v>11626</v>
      </c>
      <c r="Q4460" s="41" t="s">
        <v>11626</v>
      </c>
      <c r="R4460" s="41" t="s">
        <v>12221</v>
      </c>
      <c r="S4460" s="41" t="s">
        <v>12221</v>
      </c>
      <c r="T4460" s="41" t="s">
        <v>10701</v>
      </c>
      <c r="U4460" s="41" t="s">
        <v>10701</v>
      </c>
      <c r="X4460" s="41" t="s">
        <v>110</v>
      </c>
      <c r="Y4460" s="41" t="s">
        <v>110</v>
      </c>
      <c r="Z4460" s="41" t="s">
        <v>110</v>
      </c>
      <c r="AA4460" s="41" t="s">
        <v>110</v>
      </c>
      <c r="AB4460" s="41" t="s">
        <v>110</v>
      </c>
      <c r="AC4460" s="41" t="s">
        <v>110</v>
      </c>
      <c r="AD4460" s="41" t="s">
        <v>110</v>
      </c>
      <c r="AE4460" s="41" t="s">
        <v>110</v>
      </c>
      <c r="AF4460" s="41" t="s">
        <v>110</v>
      </c>
      <c r="AI4460" s="41" t="s">
        <v>110</v>
      </c>
      <c r="AJ4460" s="41" t="s">
        <v>110</v>
      </c>
      <c r="AK4460" s="41" t="s">
        <v>110</v>
      </c>
      <c r="AL4460" s="41" t="s">
        <v>110</v>
      </c>
    </row>
    <row r="4461" spans="1:38">
      <c r="A4461" s="43" t="s">
        <v>110</v>
      </c>
      <c r="B4461" s="41" t="s">
        <v>110</v>
      </c>
      <c r="C4461" s="41" t="s">
        <v>110</v>
      </c>
      <c r="D4461" s="41" t="s">
        <v>110</v>
      </c>
      <c r="E4461" s="41" t="s">
        <v>110</v>
      </c>
      <c r="F4461" s="41" t="s">
        <v>110</v>
      </c>
      <c r="G4461" s="41" t="s">
        <v>110</v>
      </c>
      <c r="H4461" s="41" t="s">
        <v>110</v>
      </c>
      <c r="I4461" s="41" t="s">
        <v>110</v>
      </c>
      <c r="J4461" s="41" t="s">
        <v>110</v>
      </c>
      <c r="K4461" s="41" t="s">
        <v>110</v>
      </c>
      <c r="L4461" s="41" t="s">
        <v>110</v>
      </c>
      <c r="M4461" s="41" t="s">
        <v>110</v>
      </c>
      <c r="N4461" s="41" t="s">
        <v>110</v>
      </c>
      <c r="P4461" s="41" t="s">
        <v>11626</v>
      </c>
      <c r="Q4461" s="41" t="s">
        <v>11626</v>
      </c>
      <c r="R4461" s="41" t="s">
        <v>12221</v>
      </c>
      <c r="S4461" s="41" t="s">
        <v>12221</v>
      </c>
      <c r="T4461" s="41" t="s">
        <v>12188</v>
      </c>
      <c r="U4461" s="41" t="s">
        <v>12188</v>
      </c>
      <c r="X4461" s="41" t="s">
        <v>110</v>
      </c>
      <c r="Y4461" s="41" t="s">
        <v>110</v>
      </c>
      <c r="Z4461" s="41" t="s">
        <v>110</v>
      </c>
      <c r="AA4461" s="41" t="s">
        <v>110</v>
      </c>
      <c r="AB4461" s="41" t="s">
        <v>110</v>
      </c>
      <c r="AC4461" s="41" t="s">
        <v>110</v>
      </c>
      <c r="AD4461" s="41" t="s">
        <v>110</v>
      </c>
      <c r="AE4461" s="41" t="s">
        <v>110</v>
      </c>
      <c r="AF4461" s="41" t="s">
        <v>110</v>
      </c>
      <c r="AI4461" s="41" t="s">
        <v>110</v>
      </c>
      <c r="AJ4461" s="41" t="s">
        <v>110</v>
      </c>
      <c r="AK4461" s="41" t="s">
        <v>110</v>
      </c>
      <c r="AL4461" s="41" t="s">
        <v>110</v>
      </c>
    </row>
    <row r="4462" spans="1:38">
      <c r="A4462" s="43" t="s">
        <v>110</v>
      </c>
      <c r="B4462" s="41" t="s">
        <v>110</v>
      </c>
      <c r="C4462" s="41" t="s">
        <v>110</v>
      </c>
      <c r="D4462" s="41" t="s">
        <v>110</v>
      </c>
      <c r="E4462" s="41" t="s">
        <v>110</v>
      </c>
      <c r="F4462" s="41" t="s">
        <v>110</v>
      </c>
      <c r="G4462" s="41" t="s">
        <v>110</v>
      </c>
      <c r="H4462" s="41" t="s">
        <v>110</v>
      </c>
      <c r="I4462" s="41" t="s">
        <v>110</v>
      </c>
      <c r="J4462" s="41" t="s">
        <v>110</v>
      </c>
      <c r="K4462" s="41" t="s">
        <v>110</v>
      </c>
      <c r="L4462" s="41" t="s">
        <v>110</v>
      </c>
      <c r="M4462" s="41" t="s">
        <v>110</v>
      </c>
      <c r="N4462" s="41" t="s">
        <v>110</v>
      </c>
      <c r="P4462" s="41" t="s">
        <v>11626</v>
      </c>
      <c r="Q4462" s="41" t="s">
        <v>11626</v>
      </c>
      <c r="R4462" s="41" t="s">
        <v>12221</v>
      </c>
      <c r="S4462" s="41" t="s">
        <v>12221</v>
      </c>
      <c r="T4462" s="41" t="s">
        <v>12584</v>
      </c>
      <c r="U4462" s="41" t="s">
        <v>12584</v>
      </c>
      <c r="X4462" s="41" t="s">
        <v>110</v>
      </c>
      <c r="Y4462" s="41" t="s">
        <v>110</v>
      </c>
      <c r="Z4462" s="41" t="s">
        <v>110</v>
      </c>
      <c r="AA4462" s="41" t="s">
        <v>110</v>
      </c>
      <c r="AB4462" s="41" t="s">
        <v>110</v>
      </c>
      <c r="AC4462" s="41" t="s">
        <v>110</v>
      </c>
      <c r="AD4462" s="41" t="s">
        <v>110</v>
      </c>
      <c r="AE4462" s="41" t="s">
        <v>110</v>
      </c>
      <c r="AF4462" s="41" t="s">
        <v>110</v>
      </c>
      <c r="AI4462" s="41" t="s">
        <v>110</v>
      </c>
      <c r="AJ4462" s="41" t="s">
        <v>110</v>
      </c>
      <c r="AK4462" s="41" t="s">
        <v>110</v>
      </c>
      <c r="AL4462" s="41" t="s">
        <v>110</v>
      </c>
    </row>
    <row r="4463" spans="1:38">
      <c r="A4463" s="43" t="s">
        <v>110</v>
      </c>
      <c r="B4463" s="41" t="s">
        <v>110</v>
      </c>
      <c r="C4463" s="41" t="s">
        <v>110</v>
      </c>
      <c r="D4463" s="41" t="s">
        <v>110</v>
      </c>
      <c r="E4463" s="41" t="s">
        <v>110</v>
      </c>
      <c r="F4463" s="41" t="s">
        <v>110</v>
      </c>
      <c r="G4463" s="41" t="s">
        <v>110</v>
      </c>
      <c r="H4463" s="41" t="s">
        <v>110</v>
      </c>
      <c r="I4463" s="41" t="s">
        <v>110</v>
      </c>
      <c r="J4463" s="41" t="s">
        <v>110</v>
      </c>
      <c r="K4463" s="41" t="s">
        <v>110</v>
      </c>
      <c r="L4463" s="41" t="s">
        <v>110</v>
      </c>
      <c r="M4463" s="41" t="s">
        <v>110</v>
      </c>
      <c r="N4463" s="41" t="s">
        <v>110</v>
      </c>
      <c r="P4463" s="41" t="s">
        <v>11626</v>
      </c>
      <c r="Q4463" s="41" t="s">
        <v>11626</v>
      </c>
      <c r="R4463" s="41" t="s">
        <v>12221</v>
      </c>
      <c r="S4463" s="41" t="s">
        <v>12221</v>
      </c>
      <c r="T4463" s="41" t="s">
        <v>12585</v>
      </c>
      <c r="U4463" s="41" t="s">
        <v>12585</v>
      </c>
      <c r="X4463" s="41" t="s">
        <v>110</v>
      </c>
      <c r="Y4463" s="41" t="s">
        <v>110</v>
      </c>
      <c r="Z4463" s="41" t="s">
        <v>110</v>
      </c>
      <c r="AA4463" s="41" t="s">
        <v>110</v>
      </c>
      <c r="AB4463" s="41" t="s">
        <v>110</v>
      </c>
      <c r="AC4463" s="41" t="s">
        <v>110</v>
      </c>
      <c r="AD4463" s="41" t="s">
        <v>110</v>
      </c>
      <c r="AE4463" s="41" t="s">
        <v>110</v>
      </c>
      <c r="AF4463" s="41" t="s">
        <v>110</v>
      </c>
      <c r="AI4463" s="41" t="s">
        <v>110</v>
      </c>
      <c r="AJ4463" s="41" t="s">
        <v>110</v>
      </c>
      <c r="AK4463" s="41" t="s">
        <v>110</v>
      </c>
      <c r="AL4463" s="41" t="s">
        <v>110</v>
      </c>
    </row>
    <row r="4464" spans="1:38">
      <c r="A4464" s="43" t="s">
        <v>110</v>
      </c>
      <c r="B4464" s="41" t="s">
        <v>110</v>
      </c>
      <c r="C4464" s="41" t="s">
        <v>110</v>
      </c>
      <c r="D4464" s="41" t="s">
        <v>110</v>
      </c>
      <c r="E4464" s="41" t="s">
        <v>110</v>
      </c>
      <c r="F4464" s="41" t="s">
        <v>110</v>
      </c>
      <c r="G4464" s="41" t="s">
        <v>110</v>
      </c>
      <c r="H4464" s="41" t="s">
        <v>110</v>
      </c>
      <c r="I4464" s="41" t="s">
        <v>110</v>
      </c>
      <c r="J4464" s="41" t="s">
        <v>110</v>
      </c>
      <c r="K4464" s="41" t="s">
        <v>110</v>
      </c>
      <c r="L4464" s="41" t="s">
        <v>110</v>
      </c>
      <c r="M4464" s="41" t="s">
        <v>110</v>
      </c>
      <c r="N4464" s="41" t="s">
        <v>110</v>
      </c>
      <c r="P4464" s="41" t="s">
        <v>11626</v>
      </c>
      <c r="Q4464" s="41" t="s">
        <v>11626</v>
      </c>
      <c r="R4464" s="41" t="s">
        <v>10672</v>
      </c>
      <c r="S4464" s="41" t="s">
        <v>10672</v>
      </c>
      <c r="X4464" s="41" t="s">
        <v>110</v>
      </c>
      <c r="Y4464" s="41" t="s">
        <v>110</v>
      </c>
      <c r="Z4464" s="41" t="s">
        <v>110</v>
      </c>
      <c r="AA4464" s="41" t="s">
        <v>110</v>
      </c>
      <c r="AB4464" s="41" t="s">
        <v>110</v>
      </c>
      <c r="AC4464" s="41" t="s">
        <v>110</v>
      </c>
      <c r="AD4464" s="41" t="s">
        <v>110</v>
      </c>
      <c r="AE4464" s="41" t="s">
        <v>110</v>
      </c>
      <c r="AF4464" s="41" t="s">
        <v>110</v>
      </c>
      <c r="AI4464" s="41" t="s">
        <v>110</v>
      </c>
      <c r="AJ4464" s="41" t="s">
        <v>110</v>
      </c>
      <c r="AK4464" s="41" t="s">
        <v>110</v>
      </c>
      <c r="AL4464" s="41" t="s">
        <v>110</v>
      </c>
    </row>
    <row r="4465" spans="1:38">
      <c r="A4465" s="43" t="s">
        <v>110</v>
      </c>
      <c r="B4465" s="41" t="s">
        <v>110</v>
      </c>
      <c r="C4465" s="41" t="s">
        <v>110</v>
      </c>
      <c r="D4465" s="41" t="s">
        <v>110</v>
      </c>
      <c r="E4465" s="41" t="s">
        <v>110</v>
      </c>
      <c r="F4465" s="41" t="s">
        <v>110</v>
      </c>
      <c r="G4465" s="41" t="s">
        <v>110</v>
      </c>
      <c r="H4465" s="41" t="s">
        <v>110</v>
      </c>
      <c r="I4465" s="41" t="s">
        <v>110</v>
      </c>
      <c r="J4465" s="41" t="s">
        <v>110</v>
      </c>
      <c r="K4465" s="41" t="s">
        <v>110</v>
      </c>
      <c r="L4465" s="41" t="s">
        <v>110</v>
      </c>
      <c r="M4465" s="41" t="s">
        <v>110</v>
      </c>
      <c r="N4465" s="41" t="s">
        <v>110</v>
      </c>
      <c r="P4465" s="41" t="s">
        <v>11626</v>
      </c>
      <c r="Q4465" s="41" t="s">
        <v>11626</v>
      </c>
      <c r="R4465" s="41" t="s">
        <v>10672</v>
      </c>
      <c r="S4465" s="41" t="s">
        <v>10672</v>
      </c>
      <c r="T4465" s="41" t="s">
        <v>9905</v>
      </c>
      <c r="U4465" s="41" t="s">
        <v>9905</v>
      </c>
      <c r="X4465" s="41" t="s">
        <v>110</v>
      </c>
      <c r="Y4465" s="41" t="s">
        <v>110</v>
      </c>
      <c r="Z4465" s="41" t="s">
        <v>110</v>
      </c>
      <c r="AA4465" s="41" t="s">
        <v>110</v>
      </c>
      <c r="AB4465" s="41" t="s">
        <v>110</v>
      </c>
      <c r="AC4465" s="41" t="s">
        <v>110</v>
      </c>
      <c r="AD4465" s="41" t="s">
        <v>110</v>
      </c>
      <c r="AE4465" s="41" t="s">
        <v>110</v>
      </c>
      <c r="AF4465" s="41" t="s">
        <v>110</v>
      </c>
      <c r="AI4465" s="41" t="s">
        <v>110</v>
      </c>
      <c r="AJ4465" s="41" t="s">
        <v>110</v>
      </c>
      <c r="AK4465" s="41" t="s">
        <v>110</v>
      </c>
      <c r="AL4465" s="41" t="s">
        <v>110</v>
      </c>
    </row>
    <row r="4466" spans="1:38">
      <c r="A4466" s="43" t="s">
        <v>110</v>
      </c>
      <c r="B4466" s="41" t="s">
        <v>110</v>
      </c>
      <c r="C4466" s="41" t="s">
        <v>110</v>
      </c>
      <c r="D4466" s="41" t="s">
        <v>110</v>
      </c>
      <c r="E4466" s="41" t="s">
        <v>110</v>
      </c>
      <c r="F4466" s="41" t="s">
        <v>110</v>
      </c>
      <c r="G4466" s="41" t="s">
        <v>110</v>
      </c>
      <c r="H4466" s="41" t="s">
        <v>110</v>
      </c>
      <c r="I4466" s="41" t="s">
        <v>110</v>
      </c>
      <c r="J4466" s="41" t="s">
        <v>110</v>
      </c>
      <c r="K4466" s="41" t="s">
        <v>110</v>
      </c>
      <c r="L4466" s="41" t="s">
        <v>110</v>
      </c>
      <c r="M4466" s="41" t="s">
        <v>110</v>
      </c>
      <c r="N4466" s="41" t="s">
        <v>110</v>
      </c>
      <c r="P4466" s="41" t="s">
        <v>11626</v>
      </c>
      <c r="Q4466" s="41" t="s">
        <v>11626</v>
      </c>
      <c r="R4466" s="41" t="s">
        <v>10672</v>
      </c>
      <c r="S4466" s="41" t="s">
        <v>10672</v>
      </c>
      <c r="T4466" s="41" t="s">
        <v>9906</v>
      </c>
      <c r="U4466" s="41" t="s">
        <v>9906</v>
      </c>
      <c r="X4466" s="41" t="s">
        <v>110</v>
      </c>
      <c r="Y4466" s="41" t="s">
        <v>110</v>
      </c>
      <c r="Z4466" s="41" t="s">
        <v>110</v>
      </c>
      <c r="AA4466" s="41" t="s">
        <v>110</v>
      </c>
      <c r="AB4466" s="41" t="s">
        <v>110</v>
      </c>
      <c r="AC4466" s="41" t="s">
        <v>110</v>
      </c>
      <c r="AD4466" s="41" t="s">
        <v>110</v>
      </c>
      <c r="AE4466" s="41" t="s">
        <v>110</v>
      </c>
      <c r="AF4466" s="41" t="s">
        <v>110</v>
      </c>
      <c r="AI4466" s="41" t="s">
        <v>110</v>
      </c>
      <c r="AJ4466" s="41" t="s">
        <v>110</v>
      </c>
      <c r="AK4466" s="41" t="s">
        <v>110</v>
      </c>
      <c r="AL4466" s="41" t="s">
        <v>110</v>
      </c>
    </row>
    <row r="4467" spans="1:38">
      <c r="A4467" s="43" t="s">
        <v>110</v>
      </c>
      <c r="B4467" s="41" t="s">
        <v>110</v>
      </c>
      <c r="C4467" s="41" t="s">
        <v>110</v>
      </c>
      <c r="D4467" s="41" t="s">
        <v>110</v>
      </c>
      <c r="E4467" s="41" t="s">
        <v>110</v>
      </c>
      <c r="F4467" s="41" t="s">
        <v>110</v>
      </c>
      <c r="G4467" s="41" t="s">
        <v>110</v>
      </c>
      <c r="H4467" s="41" t="s">
        <v>110</v>
      </c>
      <c r="I4467" s="41" t="s">
        <v>110</v>
      </c>
      <c r="J4467" s="41" t="s">
        <v>110</v>
      </c>
      <c r="K4467" s="41" t="s">
        <v>110</v>
      </c>
      <c r="L4467" s="41" t="s">
        <v>110</v>
      </c>
      <c r="M4467" s="41" t="s">
        <v>110</v>
      </c>
      <c r="N4467" s="41" t="s">
        <v>110</v>
      </c>
      <c r="P4467" s="41" t="s">
        <v>11626</v>
      </c>
      <c r="Q4467" s="41" t="s">
        <v>11626</v>
      </c>
      <c r="R4467" s="41" t="s">
        <v>10685</v>
      </c>
      <c r="S4467" s="41" t="s">
        <v>10685</v>
      </c>
      <c r="X4467" s="41" t="s">
        <v>110</v>
      </c>
      <c r="Y4467" s="41" t="s">
        <v>110</v>
      </c>
      <c r="Z4467" s="41" t="s">
        <v>110</v>
      </c>
      <c r="AA4467" s="41" t="s">
        <v>110</v>
      </c>
      <c r="AB4467" s="41" t="s">
        <v>110</v>
      </c>
      <c r="AC4467" s="41" t="s">
        <v>110</v>
      </c>
      <c r="AD4467" s="41" t="s">
        <v>110</v>
      </c>
      <c r="AE4467" s="41" t="s">
        <v>110</v>
      </c>
      <c r="AF4467" s="41" t="s">
        <v>110</v>
      </c>
      <c r="AI4467" s="41" t="s">
        <v>110</v>
      </c>
      <c r="AJ4467" s="41" t="s">
        <v>110</v>
      </c>
      <c r="AK4467" s="41" t="s">
        <v>110</v>
      </c>
      <c r="AL4467" s="41" t="s">
        <v>110</v>
      </c>
    </row>
    <row r="4468" spans="1:38">
      <c r="A4468" s="43" t="s">
        <v>110</v>
      </c>
      <c r="B4468" s="41" t="s">
        <v>110</v>
      </c>
      <c r="C4468" s="41" t="s">
        <v>110</v>
      </c>
      <c r="D4468" s="41" t="s">
        <v>110</v>
      </c>
      <c r="E4468" s="41" t="s">
        <v>110</v>
      </c>
      <c r="F4468" s="41" t="s">
        <v>110</v>
      </c>
      <c r="G4468" s="41" t="s">
        <v>110</v>
      </c>
      <c r="H4468" s="41" t="s">
        <v>110</v>
      </c>
      <c r="I4468" s="41" t="s">
        <v>110</v>
      </c>
      <c r="J4468" s="41" t="s">
        <v>110</v>
      </c>
      <c r="K4468" s="41" t="s">
        <v>110</v>
      </c>
      <c r="L4468" s="41" t="s">
        <v>110</v>
      </c>
      <c r="M4468" s="41" t="s">
        <v>110</v>
      </c>
      <c r="N4468" s="41" t="s">
        <v>110</v>
      </c>
      <c r="P4468" s="41" t="s">
        <v>11626</v>
      </c>
      <c r="Q4468" s="41" t="s">
        <v>11626</v>
      </c>
      <c r="R4468" s="41" t="s">
        <v>10685</v>
      </c>
      <c r="S4468" s="41" t="s">
        <v>10685</v>
      </c>
      <c r="T4468" s="41" t="s">
        <v>9905</v>
      </c>
      <c r="U4468" s="41" t="s">
        <v>9905</v>
      </c>
      <c r="X4468" s="41" t="s">
        <v>110</v>
      </c>
      <c r="Y4468" s="41" t="s">
        <v>110</v>
      </c>
      <c r="Z4468" s="41" t="s">
        <v>110</v>
      </c>
      <c r="AA4468" s="41" t="s">
        <v>110</v>
      </c>
      <c r="AB4468" s="41" t="s">
        <v>110</v>
      </c>
      <c r="AC4468" s="41" t="s">
        <v>110</v>
      </c>
      <c r="AD4468" s="41" t="s">
        <v>110</v>
      </c>
      <c r="AE4468" s="41" t="s">
        <v>110</v>
      </c>
      <c r="AF4468" s="41" t="s">
        <v>110</v>
      </c>
      <c r="AI4468" s="41" t="s">
        <v>110</v>
      </c>
      <c r="AJ4468" s="41" t="s">
        <v>110</v>
      </c>
      <c r="AK4468" s="41" t="s">
        <v>110</v>
      </c>
      <c r="AL4468" s="41" t="s">
        <v>110</v>
      </c>
    </row>
    <row r="4469" spans="1:38">
      <c r="A4469" s="43" t="s">
        <v>110</v>
      </c>
      <c r="B4469" s="41" t="s">
        <v>110</v>
      </c>
      <c r="C4469" s="41" t="s">
        <v>110</v>
      </c>
      <c r="D4469" s="41" t="s">
        <v>110</v>
      </c>
      <c r="E4469" s="41" t="s">
        <v>110</v>
      </c>
      <c r="F4469" s="41" t="s">
        <v>110</v>
      </c>
      <c r="G4469" s="41" t="s">
        <v>110</v>
      </c>
      <c r="H4469" s="41" t="s">
        <v>110</v>
      </c>
      <c r="I4469" s="41" t="s">
        <v>110</v>
      </c>
      <c r="J4469" s="41" t="s">
        <v>110</v>
      </c>
      <c r="K4469" s="41" t="s">
        <v>110</v>
      </c>
      <c r="L4469" s="41" t="s">
        <v>110</v>
      </c>
      <c r="M4469" s="41" t="s">
        <v>110</v>
      </c>
      <c r="N4469" s="41" t="s">
        <v>110</v>
      </c>
      <c r="P4469" s="41" t="s">
        <v>11626</v>
      </c>
      <c r="Q4469" s="41" t="s">
        <v>11626</v>
      </c>
      <c r="R4469" s="41" t="s">
        <v>10685</v>
      </c>
      <c r="S4469" s="41" t="s">
        <v>10685</v>
      </c>
      <c r="T4469" s="41" t="s">
        <v>9906</v>
      </c>
      <c r="U4469" s="41" t="s">
        <v>9906</v>
      </c>
      <c r="X4469" s="41" t="s">
        <v>110</v>
      </c>
      <c r="Y4469" s="41" t="s">
        <v>110</v>
      </c>
      <c r="Z4469" s="41" t="s">
        <v>110</v>
      </c>
      <c r="AA4469" s="41" t="s">
        <v>110</v>
      </c>
      <c r="AB4469" s="41" t="s">
        <v>110</v>
      </c>
      <c r="AC4469" s="41" t="s">
        <v>110</v>
      </c>
      <c r="AD4469" s="41" t="s">
        <v>110</v>
      </c>
      <c r="AE4469" s="41" t="s">
        <v>110</v>
      </c>
      <c r="AF4469" s="41" t="s">
        <v>110</v>
      </c>
      <c r="AI4469" s="41" t="s">
        <v>110</v>
      </c>
      <c r="AJ4469" s="41" t="s">
        <v>110</v>
      </c>
      <c r="AK4469" s="41" t="s">
        <v>110</v>
      </c>
      <c r="AL4469" s="41" t="s">
        <v>110</v>
      </c>
    </row>
    <row r="4470" spans="1:38">
      <c r="A4470" s="43" t="s">
        <v>110</v>
      </c>
      <c r="B4470" s="41" t="s">
        <v>110</v>
      </c>
      <c r="C4470" s="41" t="s">
        <v>110</v>
      </c>
      <c r="D4470" s="41" t="s">
        <v>110</v>
      </c>
      <c r="E4470" s="41" t="s">
        <v>110</v>
      </c>
      <c r="F4470" s="41" t="s">
        <v>110</v>
      </c>
      <c r="G4470" s="41" t="s">
        <v>110</v>
      </c>
      <c r="H4470" s="41" t="s">
        <v>110</v>
      </c>
      <c r="I4470" s="41" t="s">
        <v>110</v>
      </c>
      <c r="J4470" s="41" t="s">
        <v>110</v>
      </c>
      <c r="K4470" s="41" t="s">
        <v>110</v>
      </c>
      <c r="L4470" s="41" t="s">
        <v>110</v>
      </c>
      <c r="M4470" s="41" t="s">
        <v>110</v>
      </c>
      <c r="N4470" s="41" t="s">
        <v>110</v>
      </c>
      <c r="P4470" s="41" t="s">
        <v>11626</v>
      </c>
      <c r="Q4470" s="41" t="s">
        <v>11626</v>
      </c>
      <c r="R4470" s="41" t="s">
        <v>10696</v>
      </c>
      <c r="S4470" s="41" t="s">
        <v>10696</v>
      </c>
      <c r="X4470" s="41" t="s">
        <v>110</v>
      </c>
      <c r="Y4470" s="41" t="s">
        <v>110</v>
      </c>
      <c r="Z4470" s="41" t="s">
        <v>110</v>
      </c>
      <c r="AA4470" s="41" t="s">
        <v>110</v>
      </c>
      <c r="AB4470" s="41" t="s">
        <v>110</v>
      </c>
      <c r="AC4470" s="41" t="s">
        <v>110</v>
      </c>
      <c r="AD4470" s="41" t="s">
        <v>110</v>
      </c>
      <c r="AE4470" s="41" t="s">
        <v>110</v>
      </c>
      <c r="AF4470" s="41" t="s">
        <v>110</v>
      </c>
      <c r="AI4470" s="41" t="s">
        <v>110</v>
      </c>
      <c r="AJ4470" s="41" t="s">
        <v>110</v>
      </c>
      <c r="AK4470" s="41" t="s">
        <v>110</v>
      </c>
      <c r="AL4470" s="41" t="s">
        <v>110</v>
      </c>
    </row>
    <row r="4471" spans="1:38">
      <c r="A4471" s="43" t="s">
        <v>110</v>
      </c>
      <c r="B4471" s="41" t="s">
        <v>110</v>
      </c>
      <c r="C4471" s="41" t="s">
        <v>110</v>
      </c>
      <c r="D4471" s="41" t="s">
        <v>110</v>
      </c>
      <c r="E4471" s="41" t="s">
        <v>110</v>
      </c>
      <c r="F4471" s="41" t="s">
        <v>110</v>
      </c>
      <c r="G4471" s="41" t="s">
        <v>110</v>
      </c>
      <c r="H4471" s="41" t="s">
        <v>110</v>
      </c>
      <c r="I4471" s="41" t="s">
        <v>110</v>
      </c>
      <c r="J4471" s="41" t="s">
        <v>110</v>
      </c>
      <c r="K4471" s="41" t="s">
        <v>110</v>
      </c>
      <c r="L4471" s="41" t="s">
        <v>110</v>
      </c>
      <c r="M4471" s="41" t="s">
        <v>110</v>
      </c>
      <c r="N4471" s="41" t="s">
        <v>110</v>
      </c>
      <c r="P4471" s="41" t="s">
        <v>11626</v>
      </c>
      <c r="Q4471" s="41" t="s">
        <v>11626</v>
      </c>
      <c r="R4471" s="41" t="s">
        <v>10696</v>
      </c>
      <c r="S4471" s="41" t="s">
        <v>10696</v>
      </c>
      <c r="T4471" s="41" t="s">
        <v>9890</v>
      </c>
      <c r="U4471" s="41" t="s">
        <v>9890</v>
      </c>
      <c r="X4471" s="41" t="s">
        <v>110</v>
      </c>
      <c r="Y4471" s="41" t="s">
        <v>110</v>
      </c>
      <c r="Z4471" s="41" t="s">
        <v>110</v>
      </c>
      <c r="AA4471" s="41" t="s">
        <v>110</v>
      </c>
      <c r="AB4471" s="41" t="s">
        <v>110</v>
      </c>
      <c r="AC4471" s="41" t="s">
        <v>110</v>
      </c>
      <c r="AD4471" s="41" t="s">
        <v>110</v>
      </c>
      <c r="AE4471" s="41" t="s">
        <v>110</v>
      </c>
      <c r="AF4471" s="41" t="s">
        <v>110</v>
      </c>
      <c r="AI4471" s="41" t="s">
        <v>110</v>
      </c>
      <c r="AJ4471" s="41" t="s">
        <v>110</v>
      </c>
      <c r="AK4471" s="41" t="s">
        <v>110</v>
      </c>
      <c r="AL4471" s="41" t="s">
        <v>110</v>
      </c>
    </row>
    <row r="4472" spans="1:38">
      <c r="A4472" s="43" t="s">
        <v>110</v>
      </c>
      <c r="B4472" s="41" t="s">
        <v>110</v>
      </c>
      <c r="C4472" s="41" t="s">
        <v>110</v>
      </c>
      <c r="D4472" s="41" t="s">
        <v>110</v>
      </c>
      <c r="E4472" s="41" t="s">
        <v>110</v>
      </c>
      <c r="F4472" s="41" t="s">
        <v>110</v>
      </c>
      <c r="G4472" s="41" t="s">
        <v>110</v>
      </c>
      <c r="H4472" s="41" t="s">
        <v>110</v>
      </c>
      <c r="I4472" s="41" t="s">
        <v>110</v>
      </c>
      <c r="J4472" s="41" t="s">
        <v>110</v>
      </c>
      <c r="K4472" s="41" t="s">
        <v>110</v>
      </c>
      <c r="L4472" s="41" t="s">
        <v>110</v>
      </c>
      <c r="M4472" s="41" t="s">
        <v>110</v>
      </c>
      <c r="N4472" s="41" t="s">
        <v>110</v>
      </c>
      <c r="P4472" s="41" t="s">
        <v>11626</v>
      </c>
      <c r="Q4472" s="41" t="s">
        <v>11626</v>
      </c>
      <c r="R4472" s="41" t="s">
        <v>10696</v>
      </c>
      <c r="S4472" s="41" t="s">
        <v>10696</v>
      </c>
      <c r="T4472" s="41" t="s">
        <v>9892</v>
      </c>
      <c r="U4472" s="41" t="s">
        <v>9892</v>
      </c>
      <c r="X4472" s="41" t="s">
        <v>110</v>
      </c>
      <c r="Y4472" s="41" t="s">
        <v>110</v>
      </c>
      <c r="Z4472" s="41" t="s">
        <v>110</v>
      </c>
      <c r="AA4472" s="41" t="s">
        <v>110</v>
      </c>
      <c r="AB4472" s="41" t="s">
        <v>110</v>
      </c>
      <c r="AC4472" s="41" t="s">
        <v>110</v>
      </c>
      <c r="AD4472" s="41" t="s">
        <v>110</v>
      </c>
      <c r="AE4472" s="41" t="s">
        <v>110</v>
      </c>
      <c r="AF4472" s="41" t="s">
        <v>110</v>
      </c>
      <c r="AI4472" s="41" t="s">
        <v>110</v>
      </c>
      <c r="AJ4472" s="41" t="s">
        <v>110</v>
      </c>
      <c r="AK4472" s="41" t="s">
        <v>110</v>
      </c>
      <c r="AL4472" s="41" t="s">
        <v>110</v>
      </c>
    </row>
    <row r="4473" spans="1:38">
      <c r="A4473" s="43" t="s">
        <v>110</v>
      </c>
      <c r="B4473" s="41" t="s">
        <v>110</v>
      </c>
      <c r="C4473" s="41" t="s">
        <v>110</v>
      </c>
      <c r="D4473" s="41" t="s">
        <v>110</v>
      </c>
      <c r="E4473" s="41" t="s">
        <v>110</v>
      </c>
      <c r="F4473" s="41" t="s">
        <v>110</v>
      </c>
      <c r="G4473" s="41" t="s">
        <v>110</v>
      </c>
      <c r="H4473" s="41" t="s">
        <v>110</v>
      </c>
      <c r="I4473" s="41" t="s">
        <v>110</v>
      </c>
      <c r="J4473" s="41" t="s">
        <v>110</v>
      </c>
      <c r="K4473" s="41" t="s">
        <v>110</v>
      </c>
      <c r="L4473" s="41" t="s">
        <v>110</v>
      </c>
      <c r="M4473" s="41" t="s">
        <v>110</v>
      </c>
      <c r="N4473" s="41" t="s">
        <v>110</v>
      </c>
      <c r="P4473" s="41" t="s">
        <v>11626</v>
      </c>
      <c r="Q4473" s="41" t="s">
        <v>11626</v>
      </c>
      <c r="R4473" s="41" t="s">
        <v>10696</v>
      </c>
      <c r="S4473" s="41" t="s">
        <v>10696</v>
      </c>
      <c r="T4473" s="41" t="s">
        <v>9901</v>
      </c>
      <c r="U4473" s="41" t="s">
        <v>9901</v>
      </c>
      <c r="X4473" s="41" t="s">
        <v>110</v>
      </c>
      <c r="Y4473" s="41" t="s">
        <v>110</v>
      </c>
      <c r="Z4473" s="41" t="s">
        <v>110</v>
      </c>
      <c r="AA4473" s="41" t="s">
        <v>110</v>
      </c>
      <c r="AB4473" s="41" t="s">
        <v>110</v>
      </c>
      <c r="AC4473" s="41" t="s">
        <v>110</v>
      </c>
      <c r="AD4473" s="41" t="s">
        <v>110</v>
      </c>
      <c r="AE4473" s="41" t="s">
        <v>110</v>
      </c>
      <c r="AF4473" s="41" t="s">
        <v>110</v>
      </c>
      <c r="AI4473" s="41" t="s">
        <v>110</v>
      </c>
      <c r="AJ4473" s="41" t="s">
        <v>110</v>
      </c>
      <c r="AK4473" s="41" t="s">
        <v>110</v>
      </c>
      <c r="AL4473" s="41" t="s">
        <v>110</v>
      </c>
    </row>
    <row r="4474" spans="1:38">
      <c r="A4474" s="43" t="s">
        <v>110</v>
      </c>
      <c r="B4474" s="41" t="s">
        <v>110</v>
      </c>
      <c r="C4474" s="41" t="s">
        <v>110</v>
      </c>
      <c r="D4474" s="41" t="s">
        <v>110</v>
      </c>
      <c r="E4474" s="41" t="s">
        <v>110</v>
      </c>
      <c r="F4474" s="41" t="s">
        <v>110</v>
      </c>
      <c r="G4474" s="41" t="s">
        <v>110</v>
      </c>
      <c r="H4474" s="41" t="s">
        <v>110</v>
      </c>
      <c r="I4474" s="41" t="s">
        <v>110</v>
      </c>
      <c r="J4474" s="41" t="s">
        <v>110</v>
      </c>
      <c r="K4474" s="41" t="s">
        <v>110</v>
      </c>
      <c r="L4474" s="41" t="s">
        <v>110</v>
      </c>
      <c r="M4474" s="41" t="s">
        <v>110</v>
      </c>
      <c r="N4474" s="41" t="s">
        <v>110</v>
      </c>
      <c r="P4474" s="41" t="s">
        <v>11626</v>
      </c>
      <c r="Q4474" s="41" t="s">
        <v>11626</v>
      </c>
      <c r="R4474" s="41" t="s">
        <v>10696</v>
      </c>
      <c r="S4474" s="41" t="s">
        <v>10696</v>
      </c>
      <c r="T4474" s="41" t="s">
        <v>9902</v>
      </c>
      <c r="U4474" s="41" t="s">
        <v>9902</v>
      </c>
      <c r="X4474" s="41" t="s">
        <v>110</v>
      </c>
      <c r="Y4474" s="41" t="s">
        <v>110</v>
      </c>
      <c r="Z4474" s="41" t="s">
        <v>110</v>
      </c>
      <c r="AA4474" s="41" t="s">
        <v>110</v>
      </c>
      <c r="AB4474" s="41" t="s">
        <v>110</v>
      </c>
      <c r="AC4474" s="41" t="s">
        <v>110</v>
      </c>
      <c r="AD4474" s="41" t="s">
        <v>110</v>
      </c>
      <c r="AE4474" s="41" t="s">
        <v>110</v>
      </c>
      <c r="AF4474" s="41" t="s">
        <v>110</v>
      </c>
      <c r="AI4474" s="41" t="s">
        <v>110</v>
      </c>
      <c r="AJ4474" s="41" t="s">
        <v>110</v>
      </c>
      <c r="AK4474" s="41" t="s">
        <v>110</v>
      </c>
      <c r="AL4474" s="41" t="s">
        <v>110</v>
      </c>
    </row>
    <row r="4475" spans="1:38">
      <c r="A4475" s="43" t="s">
        <v>110</v>
      </c>
      <c r="B4475" s="41" t="s">
        <v>110</v>
      </c>
      <c r="C4475" s="41" t="s">
        <v>110</v>
      </c>
      <c r="D4475" s="41" t="s">
        <v>110</v>
      </c>
      <c r="E4475" s="41" t="s">
        <v>110</v>
      </c>
      <c r="F4475" s="41" t="s">
        <v>110</v>
      </c>
      <c r="G4475" s="41" t="s">
        <v>110</v>
      </c>
      <c r="H4475" s="41" t="s">
        <v>110</v>
      </c>
      <c r="I4475" s="41" t="s">
        <v>110</v>
      </c>
      <c r="J4475" s="41" t="s">
        <v>110</v>
      </c>
      <c r="K4475" s="41" t="s">
        <v>110</v>
      </c>
      <c r="L4475" s="41" t="s">
        <v>110</v>
      </c>
      <c r="M4475" s="41" t="s">
        <v>110</v>
      </c>
      <c r="N4475" s="41" t="s">
        <v>110</v>
      </c>
      <c r="P4475" s="41" t="s">
        <v>11626</v>
      </c>
      <c r="Q4475" s="41" t="s">
        <v>11626</v>
      </c>
      <c r="R4475" s="41" t="s">
        <v>12590</v>
      </c>
      <c r="S4475" s="41" t="s">
        <v>12590</v>
      </c>
      <c r="X4475" s="41" t="s">
        <v>110</v>
      </c>
      <c r="Y4475" s="41" t="s">
        <v>110</v>
      </c>
      <c r="Z4475" s="41" t="s">
        <v>110</v>
      </c>
      <c r="AA4475" s="41" t="s">
        <v>110</v>
      </c>
      <c r="AB4475" s="41" t="s">
        <v>110</v>
      </c>
      <c r="AC4475" s="41" t="s">
        <v>110</v>
      </c>
      <c r="AD4475" s="41" t="s">
        <v>110</v>
      </c>
      <c r="AE4475" s="41" t="s">
        <v>110</v>
      </c>
      <c r="AF4475" s="41" t="s">
        <v>110</v>
      </c>
      <c r="AI4475" s="41" t="s">
        <v>110</v>
      </c>
      <c r="AJ4475" s="41" t="s">
        <v>110</v>
      </c>
      <c r="AK4475" s="41" t="s">
        <v>110</v>
      </c>
      <c r="AL4475" s="41" t="s">
        <v>110</v>
      </c>
    </row>
    <row r="4476" spans="1:38">
      <c r="A4476" s="43" t="s">
        <v>110</v>
      </c>
      <c r="B4476" s="41" t="s">
        <v>110</v>
      </c>
      <c r="C4476" s="41" t="s">
        <v>110</v>
      </c>
      <c r="D4476" s="41" t="s">
        <v>110</v>
      </c>
      <c r="E4476" s="41" t="s">
        <v>110</v>
      </c>
      <c r="F4476" s="41" t="s">
        <v>110</v>
      </c>
      <c r="G4476" s="41" t="s">
        <v>110</v>
      </c>
      <c r="H4476" s="41" t="s">
        <v>110</v>
      </c>
      <c r="I4476" s="41" t="s">
        <v>110</v>
      </c>
      <c r="J4476" s="41" t="s">
        <v>110</v>
      </c>
      <c r="K4476" s="41" t="s">
        <v>110</v>
      </c>
      <c r="L4476" s="41" t="s">
        <v>110</v>
      </c>
      <c r="M4476" s="41" t="s">
        <v>110</v>
      </c>
      <c r="N4476" s="41" t="s">
        <v>110</v>
      </c>
      <c r="P4476" s="41" t="s">
        <v>11626</v>
      </c>
      <c r="Q4476" s="41" t="s">
        <v>11626</v>
      </c>
      <c r="R4476" s="41" t="s">
        <v>12590</v>
      </c>
      <c r="S4476" s="41" t="s">
        <v>12590</v>
      </c>
      <c r="T4476" s="41" t="s">
        <v>9912</v>
      </c>
      <c r="U4476" s="41" t="s">
        <v>9912</v>
      </c>
      <c r="X4476" s="41" t="s">
        <v>110</v>
      </c>
      <c r="Y4476" s="41" t="s">
        <v>110</v>
      </c>
      <c r="Z4476" s="41" t="s">
        <v>110</v>
      </c>
      <c r="AA4476" s="41" t="s">
        <v>110</v>
      </c>
      <c r="AB4476" s="41" t="s">
        <v>110</v>
      </c>
      <c r="AC4476" s="41" t="s">
        <v>110</v>
      </c>
      <c r="AD4476" s="41" t="s">
        <v>110</v>
      </c>
      <c r="AE4476" s="41" t="s">
        <v>110</v>
      </c>
      <c r="AF4476" s="41" t="s">
        <v>110</v>
      </c>
      <c r="AI4476" s="41" t="s">
        <v>110</v>
      </c>
      <c r="AJ4476" s="41" t="s">
        <v>110</v>
      </c>
      <c r="AK4476" s="41" t="s">
        <v>110</v>
      </c>
      <c r="AL4476" s="41" t="s">
        <v>110</v>
      </c>
    </row>
    <row r="4477" spans="1:38">
      <c r="A4477" s="43" t="s">
        <v>110</v>
      </c>
      <c r="B4477" s="41" t="s">
        <v>110</v>
      </c>
      <c r="C4477" s="41" t="s">
        <v>110</v>
      </c>
      <c r="D4477" s="41" t="s">
        <v>110</v>
      </c>
      <c r="E4477" s="41" t="s">
        <v>110</v>
      </c>
      <c r="F4477" s="41" t="s">
        <v>110</v>
      </c>
      <c r="G4477" s="41" t="s">
        <v>110</v>
      </c>
      <c r="H4477" s="41" t="s">
        <v>110</v>
      </c>
      <c r="I4477" s="41" t="s">
        <v>110</v>
      </c>
      <c r="J4477" s="41" t="s">
        <v>110</v>
      </c>
      <c r="K4477" s="41" t="s">
        <v>110</v>
      </c>
      <c r="L4477" s="41" t="s">
        <v>110</v>
      </c>
      <c r="M4477" s="41" t="s">
        <v>110</v>
      </c>
      <c r="N4477" s="41" t="s">
        <v>110</v>
      </c>
      <c r="P4477" s="41" t="s">
        <v>11626</v>
      </c>
      <c r="Q4477" s="41" t="s">
        <v>11626</v>
      </c>
      <c r="R4477" s="41" t="s">
        <v>12590</v>
      </c>
      <c r="S4477" s="41" t="s">
        <v>12590</v>
      </c>
      <c r="T4477" s="41" t="s">
        <v>10428</v>
      </c>
      <c r="U4477" s="41" t="s">
        <v>10428</v>
      </c>
      <c r="X4477" s="41" t="s">
        <v>110</v>
      </c>
      <c r="Y4477" s="41" t="s">
        <v>110</v>
      </c>
      <c r="Z4477" s="41" t="s">
        <v>110</v>
      </c>
      <c r="AA4477" s="41" t="s">
        <v>110</v>
      </c>
      <c r="AB4477" s="41" t="s">
        <v>110</v>
      </c>
      <c r="AC4477" s="41" t="s">
        <v>110</v>
      </c>
      <c r="AD4477" s="41" t="s">
        <v>110</v>
      </c>
      <c r="AE4477" s="41" t="s">
        <v>110</v>
      </c>
      <c r="AF4477" s="41" t="s">
        <v>110</v>
      </c>
      <c r="AI4477" s="41" t="s">
        <v>110</v>
      </c>
      <c r="AJ4477" s="41" t="s">
        <v>110</v>
      </c>
      <c r="AK4477" s="41" t="s">
        <v>110</v>
      </c>
      <c r="AL4477" s="41" t="s">
        <v>110</v>
      </c>
    </row>
    <row r="4478" spans="1:38">
      <c r="A4478" s="43" t="s">
        <v>110</v>
      </c>
      <c r="B4478" s="41" t="s">
        <v>110</v>
      </c>
      <c r="C4478" s="41" t="s">
        <v>110</v>
      </c>
      <c r="D4478" s="41" t="s">
        <v>110</v>
      </c>
      <c r="E4478" s="41" t="s">
        <v>110</v>
      </c>
      <c r="F4478" s="41" t="s">
        <v>110</v>
      </c>
      <c r="G4478" s="41" t="s">
        <v>110</v>
      </c>
      <c r="H4478" s="41" t="s">
        <v>110</v>
      </c>
      <c r="I4478" s="41" t="s">
        <v>110</v>
      </c>
      <c r="J4478" s="41" t="s">
        <v>110</v>
      </c>
      <c r="K4478" s="41" t="s">
        <v>110</v>
      </c>
      <c r="L4478" s="41" t="s">
        <v>110</v>
      </c>
      <c r="M4478" s="41" t="s">
        <v>110</v>
      </c>
      <c r="N4478" s="41" t="s">
        <v>110</v>
      </c>
      <c r="P4478" s="41" t="s">
        <v>11626</v>
      </c>
      <c r="Q4478" s="41" t="s">
        <v>11626</v>
      </c>
      <c r="R4478" s="41" t="s">
        <v>12590</v>
      </c>
      <c r="S4478" s="41" t="s">
        <v>12590</v>
      </c>
      <c r="T4478" s="41" t="s">
        <v>10420</v>
      </c>
      <c r="U4478" s="41" t="s">
        <v>10420</v>
      </c>
      <c r="X4478" s="41" t="s">
        <v>110</v>
      </c>
      <c r="Y4478" s="41" t="s">
        <v>110</v>
      </c>
      <c r="Z4478" s="41" t="s">
        <v>110</v>
      </c>
      <c r="AA4478" s="41" t="s">
        <v>110</v>
      </c>
      <c r="AB4478" s="41" t="s">
        <v>110</v>
      </c>
      <c r="AC4478" s="41" t="s">
        <v>110</v>
      </c>
      <c r="AD4478" s="41" t="s">
        <v>110</v>
      </c>
      <c r="AE4478" s="41" t="s">
        <v>110</v>
      </c>
      <c r="AF4478" s="41" t="s">
        <v>110</v>
      </c>
      <c r="AI4478" s="41" t="s">
        <v>110</v>
      </c>
      <c r="AJ4478" s="41" t="s">
        <v>110</v>
      </c>
      <c r="AK4478" s="41" t="s">
        <v>110</v>
      </c>
      <c r="AL4478" s="41" t="s">
        <v>110</v>
      </c>
    </row>
    <row r="4479" spans="1:38">
      <c r="A4479" s="43" t="s">
        <v>110</v>
      </c>
      <c r="B4479" s="41" t="s">
        <v>110</v>
      </c>
      <c r="C4479" s="41" t="s">
        <v>110</v>
      </c>
      <c r="D4479" s="41" t="s">
        <v>110</v>
      </c>
      <c r="E4479" s="41" t="s">
        <v>110</v>
      </c>
      <c r="F4479" s="41" t="s">
        <v>110</v>
      </c>
      <c r="G4479" s="41" t="s">
        <v>110</v>
      </c>
      <c r="H4479" s="41" t="s">
        <v>110</v>
      </c>
      <c r="I4479" s="41" t="s">
        <v>110</v>
      </c>
      <c r="J4479" s="41" t="s">
        <v>110</v>
      </c>
      <c r="K4479" s="41" t="s">
        <v>110</v>
      </c>
      <c r="L4479" s="41" t="s">
        <v>110</v>
      </c>
      <c r="M4479" s="41" t="s">
        <v>110</v>
      </c>
      <c r="N4479" s="41" t="s">
        <v>110</v>
      </c>
      <c r="P4479" s="41" t="s">
        <v>11626</v>
      </c>
      <c r="Q4479" s="41" t="s">
        <v>11626</v>
      </c>
      <c r="R4479" s="41" t="s">
        <v>12590</v>
      </c>
      <c r="S4479" s="41" t="s">
        <v>12590</v>
      </c>
      <c r="T4479" s="41" t="s">
        <v>10422</v>
      </c>
      <c r="U4479" s="41" t="s">
        <v>10422</v>
      </c>
      <c r="X4479" s="41" t="s">
        <v>110</v>
      </c>
      <c r="Y4479" s="41" t="s">
        <v>110</v>
      </c>
      <c r="Z4479" s="41" t="s">
        <v>110</v>
      </c>
      <c r="AA4479" s="41" t="s">
        <v>110</v>
      </c>
      <c r="AB4479" s="41" t="s">
        <v>110</v>
      </c>
      <c r="AC4479" s="41" t="s">
        <v>110</v>
      </c>
      <c r="AD4479" s="41" t="s">
        <v>110</v>
      </c>
      <c r="AE4479" s="41" t="s">
        <v>110</v>
      </c>
      <c r="AF4479" s="41" t="s">
        <v>110</v>
      </c>
      <c r="AI4479" s="41" t="s">
        <v>110</v>
      </c>
      <c r="AJ4479" s="41" t="s">
        <v>110</v>
      </c>
      <c r="AK4479" s="41" t="s">
        <v>110</v>
      </c>
      <c r="AL4479" s="41" t="s">
        <v>110</v>
      </c>
    </row>
    <row r="4480" spans="1:38">
      <c r="A4480" s="43" t="s">
        <v>110</v>
      </c>
      <c r="B4480" s="41" t="s">
        <v>110</v>
      </c>
      <c r="C4480" s="41" t="s">
        <v>110</v>
      </c>
      <c r="D4480" s="41" t="s">
        <v>110</v>
      </c>
      <c r="E4480" s="41" t="s">
        <v>110</v>
      </c>
      <c r="F4480" s="41" t="s">
        <v>110</v>
      </c>
      <c r="G4480" s="41" t="s">
        <v>110</v>
      </c>
      <c r="H4480" s="41" t="s">
        <v>110</v>
      </c>
      <c r="I4480" s="41" t="s">
        <v>110</v>
      </c>
      <c r="J4480" s="41" t="s">
        <v>110</v>
      </c>
      <c r="K4480" s="41" t="s">
        <v>110</v>
      </c>
      <c r="L4480" s="41" t="s">
        <v>110</v>
      </c>
      <c r="M4480" s="41" t="s">
        <v>110</v>
      </c>
      <c r="N4480" s="41" t="s">
        <v>110</v>
      </c>
      <c r="P4480" s="41" t="s">
        <v>11626</v>
      </c>
      <c r="Q4480" s="41" t="s">
        <v>11626</v>
      </c>
      <c r="R4480" s="41" t="s">
        <v>12590</v>
      </c>
      <c r="S4480" s="41" t="s">
        <v>12590</v>
      </c>
      <c r="T4480" s="41" t="s">
        <v>9910</v>
      </c>
      <c r="U4480" s="41" t="s">
        <v>9910</v>
      </c>
      <c r="X4480" s="41" t="s">
        <v>110</v>
      </c>
      <c r="Y4480" s="41" t="s">
        <v>110</v>
      </c>
      <c r="Z4480" s="41" t="s">
        <v>110</v>
      </c>
      <c r="AA4480" s="41" t="s">
        <v>110</v>
      </c>
      <c r="AB4480" s="41" t="s">
        <v>110</v>
      </c>
      <c r="AC4480" s="41" t="s">
        <v>110</v>
      </c>
      <c r="AD4480" s="41" t="s">
        <v>110</v>
      </c>
      <c r="AE4480" s="41" t="s">
        <v>110</v>
      </c>
      <c r="AF4480" s="41" t="s">
        <v>110</v>
      </c>
      <c r="AI4480" s="41" t="s">
        <v>110</v>
      </c>
      <c r="AJ4480" s="41" t="s">
        <v>110</v>
      </c>
      <c r="AK4480" s="41" t="s">
        <v>110</v>
      </c>
      <c r="AL4480" s="41" t="s">
        <v>110</v>
      </c>
    </row>
    <row r="4481" spans="1:38">
      <c r="A4481" s="43" t="s">
        <v>110</v>
      </c>
      <c r="B4481" s="41" t="s">
        <v>110</v>
      </c>
      <c r="C4481" s="41" t="s">
        <v>110</v>
      </c>
      <c r="D4481" s="41" t="s">
        <v>110</v>
      </c>
      <c r="E4481" s="41" t="s">
        <v>110</v>
      </c>
      <c r="F4481" s="41" t="s">
        <v>110</v>
      </c>
      <c r="G4481" s="41" t="s">
        <v>110</v>
      </c>
      <c r="H4481" s="41" t="s">
        <v>110</v>
      </c>
      <c r="I4481" s="41" t="s">
        <v>110</v>
      </c>
      <c r="J4481" s="41" t="s">
        <v>110</v>
      </c>
      <c r="K4481" s="41" t="s">
        <v>110</v>
      </c>
      <c r="L4481" s="41" t="s">
        <v>110</v>
      </c>
      <c r="M4481" s="41" t="s">
        <v>110</v>
      </c>
      <c r="N4481" s="41" t="s">
        <v>110</v>
      </c>
      <c r="P4481" s="41" t="s">
        <v>11626</v>
      </c>
      <c r="Q4481" s="41" t="s">
        <v>11626</v>
      </c>
      <c r="R4481" s="41" t="s">
        <v>12591</v>
      </c>
      <c r="S4481" s="41" t="s">
        <v>12591</v>
      </c>
      <c r="X4481" s="41" t="s">
        <v>110</v>
      </c>
      <c r="Y4481" s="41" t="s">
        <v>110</v>
      </c>
      <c r="Z4481" s="41" t="s">
        <v>110</v>
      </c>
      <c r="AA4481" s="41" t="s">
        <v>110</v>
      </c>
      <c r="AB4481" s="41" t="s">
        <v>110</v>
      </c>
      <c r="AC4481" s="41" t="s">
        <v>110</v>
      </c>
      <c r="AD4481" s="41" t="s">
        <v>110</v>
      </c>
      <c r="AE4481" s="41" t="s">
        <v>110</v>
      </c>
      <c r="AF4481" s="41" t="s">
        <v>110</v>
      </c>
      <c r="AI4481" s="41" t="s">
        <v>110</v>
      </c>
      <c r="AJ4481" s="41" t="s">
        <v>110</v>
      </c>
      <c r="AK4481" s="41" t="s">
        <v>110</v>
      </c>
      <c r="AL4481" s="41" t="s">
        <v>110</v>
      </c>
    </row>
    <row r="4482" spans="1:38">
      <c r="A4482" s="43" t="s">
        <v>110</v>
      </c>
      <c r="B4482" s="41" t="s">
        <v>110</v>
      </c>
      <c r="C4482" s="41" t="s">
        <v>110</v>
      </c>
      <c r="D4482" s="41" t="s">
        <v>110</v>
      </c>
      <c r="E4482" s="41" t="s">
        <v>110</v>
      </c>
      <c r="F4482" s="41" t="s">
        <v>110</v>
      </c>
      <c r="G4482" s="41" t="s">
        <v>110</v>
      </c>
      <c r="H4482" s="41" t="s">
        <v>110</v>
      </c>
      <c r="I4482" s="41" t="s">
        <v>110</v>
      </c>
      <c r="J4482" s="41" t="s">
        <v>110</v>
      </c>
      <c r="K4482" s="41" t="s">
        <v>110</v>
      </c>
      <c r="L4482" s="41" t="s">
        <v>110</v>
      </c>
      <c r="M4482" s="41" t="s">
        <v>110</v>
      </c>
      <c r="N4482" s="41" t="s">
        <v>110</v>
      </c>
      <c r="P4482" s="41" t="s">
        <v>11626</v>
      </c>
      <c r="Q4482" s="41" t="s">
        <v>11626</v>
      </c>
      <c r="R4482" s="41" t="s">
        <v>12591</v>
      </c>
      <c r="S4482" s="41" t="s">
        <v>12591</v>
      </c>
      <c r="T4482" s="41" t="s">
        <v>12514</v>
      </c>
      <c r="U4482" s="41" t="s">
        <v>12514</v>
      </c>
      <c r="X4482" s="41" t="s">
        <v>110</v>
      </c>
      <c r="Y4482" s="41" t="s">
        <v>110</v>
      </c>
      <c r="Z4482" s="41" t="s">
        <v>110</v>
      </c>
      <c r="AA4482" s="41" t="s">
        <v>110</v>
      </c>
      <c r="AB4482" s="41" t="s">
        <v>110</v>
      </c>
      <c r="AC4482" s="41" t="s">
        <v>110</v>
      </c>
      <c r="AD4482" s="41" t="s">
        <v>110</v>
      </c>
      <c r="AE4482" s="41" t="s">
        <v>110</v>
      </c>
      <c r="AF4482" s="41" t="s">
        <v>110</v>
      </c>
      <c r="AI4482" s="41" t="s">
        <v>110</v>
      </c>
      <c r="AJ4482" s="41" t="s">
        <v>110</v>
      </c>
      <c r="AK4482" s="41" t="s">
        <v>110</v>
      </c>
      <c r="AL4482" s="41" t="s">
        <v>110</v>
      </c>
    </row>
    <row r="4483" spans="1:38">
      <c r="A4483" s="43" t="s">
        <v>110</v>
      </c>
      <c r="B4483" s="41" t="s">
        <v>110</v>
      </c>
      <c r="C4483" s="41" t="s">
        <v>110</v>
      </c>
      <c r="D4483" s="41" t="s">
        <v>110</v>
      </c>
      <c r="E4483" s="41" t="s">
        <v>110</v>
      </c>
      <c r="F4483" s="41" t="s">
        <v>110</v>
      </c>
      <c r="G4483" s="41" t="s">
        <v>110</v>
      </c>
      <c r="H4483" s="41" t="s">
        <v>110</v>
      </c>
      <c r="I4483" s="41" t="s">
        <v>110</v>
      </c>
      <c r="J4483" s="41" t="s">
        <v>110</v>
      </c>
      <c r="K4483" s="41" t="s">
        <v>110</v>
      </c>
      <c r="L4483" s="41" t="s">
        <v>110</v>
      </c>
      <c r="M4483" s="41" t="s">
        <v>110</v>
      </c>
      <c r="N4483" s="41" t="s">
        <v>110</v>
      </c>
      <c r="P4483" s="41" t="s">
        <v>11626</v>
      </c>
      <c r="Q4483" s="41" t="s">
        <v>11626</v>
      </c>
      <c r="R4483" s="41" t="s">
        <v>12134</v>
      </c>
      <c r="S4483" s="41" t="s">
        <v>12134</v>
      </c>
      <c r="X4483" s="41" t="s">
        <v>110</v>
      </c>
      <c r="Y4483" s="41" t="s">
        <v>110</v>
      </c>
      <c r="Z4483" s="41" t="s">
        <v>110</v>
      </c>
      <c r="AA4483" s="41" t="s">
        <v>110</v>
      </c>
      <c r="AB4483" s="41" t="s">
        <v>110</v>
      </c>
      <c r="AC4483" s="41" t="s">
        <v>110</v>
      </c>
      <c r="AD4483" s="41" t="s">
        <v>110</v>
      </c>
      <c r="AE4483" s="41" t="s">
        <v>110</v>
      </c>
      <c r="AF4483" s="41" t="s">
        <v>110</v>
      </c>
      <c r="AI4483" s="41" t="s">
        <v>110</v>
      </c>
      <c r="AJ4483" s="41" t="s">
        <v>110</v>
      </c>
      <c r="AK4483" s="41" t="s">
        <v>110</v>
      </c>
      <c r="AL4483" s="41" t="s">
        <v>110</v>
      </c>
    </row>
    <row r="4484" spans="1:38">
      <c r="A4484" s="43" t="s">
        <v>110</v>
      </c>
      <c r="B4484" s="41" t="s">
        <v>110</v>
      </c>
      <c r="C4484" s="41" t="s">
        <v>110</v>
      </c>
      <c r="D4484" s="41" t="s">
        <v>110</v>
      </c>
      <c r="E4484" s="41" t="s">
        <v>110</v>
      </c>
      <c r="F4484" s="41" t="s">
        <v>110</v>
      </c>
      <c r="G4484" s="41" t="s">
        <v>110</v>
      </c>
      <c r="H4484" s="41" t="s">
        <v>110</v>
      </c>
      <c r="I4484" s="41" t="s">
        <v>110</v>
      </c>
      <c r="J4484" s="41" t="s">
        <v>110</v>
      </c>
      <c r="K4484" s="41" t="s">
        <v>110</v>
      </c>
      <c r="L4484" s="41" t="s">
        <v>110</v>
      </c>
      <c r="M4484" s="41" t="s">
        <v>110</v>
      </c>
      <c r="N4484" s="41" t="s">
        <v>110</v>
      </c>
      <c r="P4484" s="41" t="s">
        <v>11626</v>
      </c>
      <c r="Q4484" s="41" t="s">
        <v>11626</v>
      </c>
      <c r="R4484" s="41" t="s">
        <v>12134</v>
      </c>
      <c r="S4484" s="41" t="s">
        <v>12134</v>
      </c>
      <c r="T4484" s="41" t="s">
        <v>9894</v>
      </c>
      <c r="U4484" s="41" t="s">
        <v>9894</v>
      </c>
      <c r="X4484" s="41" t="s">
        <v>110</v>
      </c>
      <c r="Y4484" s="41" t="s">
        <v>110</v>
      </c>
      <c r="Z4484" s="41" t="s">
        <v>110</v>
      </c>
      <c r="AA4484" s="41" t="s">
        <v>110</v>
      </c>
      <c r="AB4484" s="41" t="s">
        <v>110</v>
      </c>
      <c r="AC4484" s="41" t="s">
        <v>110</v>
      </c>
      <c r="AD4484" s="41" t="s">
        <v>110</v>
      </c>
      <c r="AE4484" s="41" t="s">
        <v>110</v>
      </c>
      <c r="AF4484" s="41" t="s">
        <v>110</v>
      </c>
      <c r="AI4484" s="41" t="s">
        <v>110</v>
      </c>
      <c r="AJ4484" s="41" t="s">
        <v>110</v>
      </c>
      <c r="AK4484" s="41" t="s">
        <v>110</v>
      </c>
      <c r="AL4484" s="41" t="s">
        <v>110</v>
      </c>
    </row>
    <row r="4485" spans="1:38">
      <c r="A4485" s="43" t="s">
        <v>110</v>
      </c>
      <c r="B4485" s="41" t="s">
        <v>110</v>
      </c>
      <c r="C4485" s="41" t="s">
        <v>110</v>
      </c>
      <c r="D4485" s="41" t="s">
        <v>110</v>
      </c>
      <c r="E4485" s="41" t="s">
        <v>110</v>
      </c>
      <c r="F4485" s="41" t="s">
        <v>110</v>
      </c>
      <c r="G4485" s="41" t="s">
        <v>110</v>
      </c>
      <c r="H4485" s="41" t="s">
        <v>110</v>
      </c>
      <c r="I4485" s="41" t="s">
        <v>110</v>
      </c>
      <c r="J4485" s="41" t="s">
        <v>110</v>
      </c>
      <c r="K4485" s="41" t="s">
        <v>110</v>
      </c>
      <c r="L4485" s="41" t="s">
        <v>110</v>
      </c>
      <c r="M4485" s="41" t="s">
        <v>110</v>
      </c>
      <c r="N4485" s="41" t="s">
        <v>110</v>
      </c>
      <c r="P4485" s="41" t="s">
        <v>11626</v>
      </c>
      <c r="Q4485" s="41" t="s">
        <v>11626</v>
      </c>
      <c r="R4485" s="41" t="s">
        <v>12308</v>
      </c>
      <c r="S4485" s="41" t="s">
        <v>12308</v>
      </c>
      <c r="X4485" s="41" t="s">
        <v>110</v>
      </c>
      <c r="Y4485" s="41" t="s">
        <v>110</v>
      </c>
      <c r="Z4485" s="41" t="s">
        <v>110</v>
      </c>
      <c r="AA4485" s="41" t="s">
        <v>110</v>
      </c>
      <c r="AB4485" s="41" t="s">
        <v>110</v>
      </c>
      <c r="AC4485" s="41" t="s">
        <v>110</v>
      </c>
      <c r="AD4485" s="41" t="s">
        <v>110</v>
      </c>
      <c r="AE4485" s="41" t="s">
        <v>110</v>
      </c>
      <c r="AF4485" s="41" t="s">
        <v>110</v>
      </c>
      <c r="AI4485" s="41" t="s">
        <v>110</v>
      </c>
      <c r="AJ4485" s="41" t="s">
        <v>110</v>
      </c>
      <c r="AK4485" s="41" t="s">
        <v>110</v>
      </c>
      <c r="AL4485" s="41" t="s">
        <v>110</v>
      </c>
    </row>
    <row r="4486" spans="1:38">
      <c r="A4486" s="43" t="s">
        <v>110</v>
      </c>
      <c r="B4486" s="41" t="s">
        <v>110</v>
      </c>
      <c r="C4486" s="41" t="s">
        <v>110</v>
      </c>
      <c r="D4486" s="41" t="s">
        <v>110</v>
      </c>
      <c r="E4486" s="41" t="s">
        <v>110</v>
      </c>
      <c r="F4486" s="41" t="s">
        <v>110</v>
      </c>
      <c r="G4486" s="41" t="s">
        <v>110</v>
      </c>
      <c r="H4486" s="41" t="s">
        <v>110</v>
      </c>
      <c r="I4486" s="41" t="s">
        <v>110</v>
      </c>
      <c r="J4486" s="41" t="s">
        <v>110</v>
      </c>
      <c r="K4486" s="41" t="s">
        <v>110</v>
      </c>
      <c r="L4486" s="41" t="s">
        <v>110</v>
      </c>
      <c r="M4486" s="41" t="s">
        <v>110</v>
      </c>
      <c r="N4486" s="41" t="s">
        <v>110</v>
      </c>
      <c r="P4486" s="41" t="s">
        <v>11626</v>
      </c>
      <c r="Q4486" s="41" t="s">
        <v>11626</v>
      </c>
      <c r="R4486" s="41" t="s">
        <v>12309</v>
      </c>
      <c r="S4486" s="41" t="s">
        <v>12309</v>
      </c>
      <c r="X4486" s="41" t="s">
        <v>110</v>
      </c>
      <c r="Y4486" s="41" t="s">
        <v>110</v>
      </c>
      <c r="Z4486" s="41" t="s">
        <v>110</v>
      </c>
      <c r="AA4486" s="41" t="s">
        <v>110</v>
      </c>
      <c r="AB4486" s="41" t="s">
        <v>110</v>
      </c>
      <c r="AC4486" s="41" t="s">
        <v>110</v>
      </c>
      <c r="AD4486" s="41" t="s">
        <v>110</v>
      </c>
      <c r="AE4486" s="41" t="s">
        <v>110</v>
      </c>
      <c r="AF4486" s="41" t="s">
        <v>110</v>
      </c>
      <c r="AI4486" s="41" t="s">
        <v>110</v>
      </c>
      <c r="AJ4486" s="41" t="s">
        <v>110</v>
      </c>
      <c r="AK4486" s="41" t="s">
        <v>110</v>
      </c>
      <c r="AL4486" s="41" t="s">
        <v>110</v>
      </c>
    </row>
    <row r="4487" spans="1:38">
      <c r="A4487" s="43" t="s">
        <v>110</v>
      </c>
      <c r="B4487" s="41" t="s">
        <v>110</v>
      </c>
      <c r="C4487" s="41" t="s">
        <v>110</v>
      </c>
      <c r="D4487" s="41" t="s">
        <v>110</v>
      </c>
      <c r="E4487" s="41" t="s">
        <v>110</v>
      </c>
      <c r="F4487" s="41" t="s">
        <v>110</v>
      </c>
      <c r="G4487" s="41" t="s">
        <v>110</v>
      </c>
      <c r="H4487" s="41" t="s">
        <v>110</v>
      </c>
      <c r="I4487" s="41" t="s">
        <v>110</v>
      </c>
      <c r="J4487" s="41" t="s">
        <v>110</v>
      </c>
      <c r="K4487" s="41" t="s">
        <v>110</v>
      </c>
      <c r="L4487" s="41" t="s">
        <v>110</v>
      </c>
      <c r="M4487" s="41" t="s">
        <v>110</v>
      </c>
      <c r="N4487" s="41" t="s">
        <v>110</v>
      </c>
      <c r="P4487" s="41" t="s">
        <v>11626</v>
      </c>
      <c r="Q4487" s="41" t="s">
        <v>11626</v>
      </c>
      <c r="R4487" s="41" t="s">
        <v>12309</v>
      </c>
      <c r="S4487" s="41" t="s">
        <v>12309</v>
      </c>
      <c r="T4487" s="41" t="s">
        <v>10486</v>
      </c>
      <c r="U4487" s="41" t="s">
        <v>10486</v>
      </c>
      <c r="X4487" s="41" t="s">
        <v>110</v>
      </c>
      <c r="Y4487" s="41" t="s">
        <v>110</v>
      </c>
      <c r="Z4487" s="41" t="s">
        <v>110</v>
      </c>
      <c r="AA4487" s="41" t="s">
        <v>110</v>
      </c>
      <c r="AB4487" s="41" t="s">
        <v>110</v>
      </c>
      <c r="AC4487" s="41" t="s">
        <v>110</v>
      </c>
      <c r="AD4487" s="41" t="s">
        <v>110</v>
      </c>
      <c r="AE4487" s="41" t="s">
        <v>110</v>
      </c>
      <c r="AF4487" s="41" t="s">
        <v>110</v>
      </c>
      <c r="AI4487" s="41" t="s">
        <v>110</v>
      </c>
      <c r="AJ4487" s="41" t="s">
        <v>110</v>
      </c>
      <c r="AK4487" s="41" t="s">
        <v>110</v>
      </c>
      <c r="AL4487" s="41" t="s">
        <v>110</v>
      </c>
    </row>
    <row r="4488" spans="1:38">
      <c r="A4488" s="43" t="s">
        <v>110</v>
      </c>
      <c r="B4488" s="41" t="s">
        <v>110</v>
      </c>
      <c r="C4488" s="41" t="s">
        <v>110</v>
      </c>
      <c r="D4488" s="41" t="s">
        <v>110</v>
      </c>
      <c r="E4488" s="41" t="s">
        <v>110</v>
      </c>
      <c r="F4488" s="41" t="s">
        <v>110</v>
      </c>
      <c r="G4488" s="41" t="s">
        <v>110</v>
      </c>
      <c r="H4488" s="41" t="s">
        <v>110</v>
      </c>
      <c r="I4488" s="41" t="s">
        <v>110</v>
      </c>
      <c r="J4488" s="41" t="s">
        <v>110</v>
      </c>
      <c r="K4488" s="41" t="s">
        <v>110</v>
      </c>
      <c r="L4488" s="41" t="s">
        <v>110</v>
      </c>
      <c r="M4488" s="41" t="s">
        <v>110</v>
      </c>
      <c r="N4488" s="41" t="s">
        <v>110</v>
      </c>
      <c r="P4488" s="41" t="s">
        <v>11626</v>
      </c>
      <c r="Q4488" s="41" t="s">
        <v>11626</v>
      </c>
      <c r="R4488" s="41" t="s">
        <v>12313</v>
      </c>
      <c r="S4488" s="41" t="s">
        <v>12313</v>
      </c>
      <c r="X4488" s="41" t="s">
        <v>110</v>
      </c>
      <c r="Y4488" s="41" t="s">
        <v>110</v>
      </c>
      <c r="Z4488" s="41" t="s">
        <v>110</v>
      </c>
      <c r="AA4488" s="41" t="s">
        <v>110</v>
      </c>
      <c r="AB4488" s="41" t="s">
        <v>110</v>
      </c>
      <c r="AC4488" s="41" t="s">
        <v>110</v>
      </c>
      <c r="AD4488" s="41" t="s">
        <v>110</v>
      </c>
      <c r="AE4488" s="41" t="s">
        <v>110</v>
      </c>
      <c r="AF4488" s="41" t="s">
        <v>110</v>
      </c>
      <c r="AI4488" s="41" t="s">
        <v>110</v>
      </c>
      <c r="AJ4488" s="41" t="s">
        <v>110</v>
      </c>
      <c r="AK4488" s="41" t="s">
        <v>110</v>
      </c>
      <c r="AL4488" s="41" t="s">
        <v>110</v>
      </c>
    </row>
    <row r="4489" spans="1:38">
      <c r="A4489" s="43" t="s">
        <v>110</v>
      </c>
      <c r="B4489" s="41" t="s">
        <v>110</v>
      </c>
      <c r="C4489" s="41" t="s">
        <v>110</v>
      </c>
      <c r="D4489" s="41" t="s">
        <v>110</v>
      </c>
      <c r="E4489" s="41" t="s">
        <v>110</v>
      </c>
      <c r="F4489" s="41" t="s">
        <v>110</v>
      </c>
      <c r="G4489" s="41" t="s">
        <v>110</v>
      </c>
      <c r="H4489" s="41" t="s">
        <v>110</v>
      </c>
      <c r="I4489" s="41" t="s">
        <v>110</v>
      </c>
      <c r="J4489" s="41" t="s">
        <v>110</v>
      </c>
      <c r="K4489" s="41" t="s">
        <v>110</v>
      </c>
      <c r="L4489" s="41" t="s">
        <v>110</v>
      </c>
      <c r="M4489" s="41" t="s">
        <v>110</v>
      </c>
      <c r="N4489" s="41" t="s">
        <v>110</v>
      </c>
      <c r="P4489" s="41" t="s">
        <v>11626</v>
      </c>
      <c r="Q4489" s="41" t="s">
        <v>11626</v>
      </c>
      <c r="R4489" s="41" t="s">
        <v>12313</v>
      </c>
      <c r="S4489" s="41" t="s">
        <v>12313</v>
      </c>
      <c r="T4489" s="41" t="s">
        <v>10486</v>
      </c>
      <c r="U4489" s="41" t="s">
        <v>10486</v>
      </c>
      <c r="X4489" s="41" t="s">
        <v>110</v>
      </c>
      <c r="Y4489" s="41" t="s">
        <v>110</v>
      </c>
      <c r="Z4489" s="41" t="s">
        <v>110</v>
      </c>
      <c r="AA4489" s="41" t="s">
        <v>110</v>
      </c>
      <c r="AB4489" s="41" t="s">
        <v>110</v>
      </c>
      <c r="AC4489" s="41" t="s">
        <v>110</v>
      </c>
      <c r="AD4489" s="41" t="s">
        <v>110</v>
      </c>
      <c r="AE4489" s="41" t="s">
        <v>110</v>
      </c>
      <c r="AF4489" s="41" t="s">
        <v>110</v>
      </c>
      <c r="AI4489" s="41" t="s">
        <v>110</v>
      </c>
      <c r="AJ4489" s="41" t="s">
        <v>110</v>
      </c>
      <c r="AK4489" s="41" t="s">
        <v>110</v>
      </c>
      <c r="AL4489" s="41" t="s">
        <v>110</v>
      </c>
    </row>
    <row r="4490" spans="1:38">
      <c r="A4490" s="43" t="s">
        <v>110</v>
      </c>
      <c r="B4490" s="41" t="s">
        <v>110</v>
      </c>
      <c r="C4490" s="41" t="s">
        <v>110</v>
      </c>
      <c r="D4490" s="41" t="s">
        <v>110</v>
      </c>
      <c r="E4490" s="41" t="s">
        <v>110</v>
      </c>
      <c r="F4490" s="41" t="s">
        <v>110</v>
      </c>
      <c r="G4490" s="41" t="s">
        <v>110</v>
      </c>
      <c r="H4490" s="41" t="s">
        <v>110</v>
      </c>
      <c r="I4490" s="41" t="s">
        <v>110</v>
      </c>
      <c r="J4490" s="41" t="s">
        <v>110</v>
      </c>
      <c r="K4490" s="41" t="s">
        <v>110</v>
      </c>
      <c r="L4490" s="41" t="s">
        <v>110</v>
      </c>
      <c r="M4490" s="41" t="s">
        <v>110</v>
      </c>
      <c r="N4490" s="41" t="s">
        <v>110</v>
      </c>
      <c r="P4490" s="41" t="s">
        <v>11626</v>
      </c>
      <c r="Q4490" s="41" t="s">
        <v>11626</v>
      </c>
      <c r="R4490" s="41" t="s">
        <v>12592</v>
      </c>
      <c r="S4490" s="41" t="s">
        <v>12592</v>
      </c>
      <c r="X4490" s="41" t="s">
        <v>110</v>
      </c>
      <c r="Y4490" s="41" t="s">
        <v>110</v>
      </c>
      <c r="Z4490" s="41" t="s">
        <v>110</v>
      </c>
      <c r="AA4490" s="41" t="s">
        <v>110</v>
      </c>
      <c r="AB4490" s="41" t="s">
        <v>110</v>
      </c>
      <c r="AC4490" s="41" t="s">
        <v>110</v>
      </c>
      <c r="AD4490" s="41" t="s">
        <v>110</v>
      </c>
      <c r="AE4490" s="41" t="s">
        <v>110</v>
      </c>
      <c r="AF4490" s="41" t="s">
        <v>110</v>
      </c>
      <c r="AI4490" s="41" t="s">
        <v>110</v>
      </c>
      <c r="AJ4490" s="41" t="s">
        <v>110</v>
      </c>
      <c r="AK4490" s="41" t="s">
        <v>110</v>
      </c>
      <c r="AL4490" s="41" t="s">
        <v>110</v>
      </c>
    </row>
    <row r="4491" spans="1:38">
      <c r="A4491" s="43" t="s">
        <v>110</v>
      </c>
      <c r="B4491" s="41" t="s">
        <v>110</v>
      </c>
      <c r="C4491" s="41" t="s">
        <v>110</v>
      </c>
      <c r="D4491" s="41" t="s">
        <v>110</v>
      </c>
      <c r="E4491" s="41" t="s">
        <v>110</v>
      </c>
      <c r="F4491" s="41" t="s">
        <v>110</v>
      </c>
      <c r="G4491" s="41" t="s">
        <v>110</v>
      </c>
      <c r="H4491" s="41" t="s">
        <v>110</v>
      </c>
      <c r="I4491" s="41" t="s">
        <v>110</v>
      </c>
      <c r="J4491" s="41" t="s">
        <v>110</v>
      </c>
      <c r="K4491" s="41" t="s">
        <v>110</v>
      </c>
      <c r="L4491" s="41" t="s">
        <v>110</v>
      </c>
      <c r="M4491" s="41" t="s">
        <v>110</v>
      </c>
      <c r="N4491" s="41" t="s">
        <v>110</v>
      </c>
      <c r="P4491" s="41" t="s">
        <v>11626</v>
      </c>
      <c r="Q4491" s="41" t="s">
        <v>11626</v>
      </c>
      <c r="R4491" s="41" t="s">
        <v>12592</v>
      </c>
      <c r="S4491" s="41" t="s">
        <v>12592</v>
      </c>
      <c r="T4491" s="41" t="s">
        <v>12584</v>
      </c>
      <c r="U4491" s="41" t="s">
        <v>12584</v>
      </c>
      <c r="X4491" s="41" t="s">
        <v>110</v>
      </c>
      <c r="Y4491" s="41" t="s">
        <v>110</v>
      </c>
      <c r="Z4491" s="41" t="s">
        <v>110</v>
      </c>
      <c r="AA4491" s="41" t="s">
        <v>110</v>
      </c>
      <c r="AB4491" s="41" t="s">
        <v>110</v>
      </c>
      <c r="AC4491" s="41" t="s">
        <v>110</v>
      </c>
      <c r="AD4491" s="41" t="s">
        <v>110</v>
      </c>
      <c r="AE4491" s="41" t="s">
        <v>110</v>
      </c>
      <c r="AF4491" s="41" t="s">
        <v>110</v>
      </c>
      <c r="AI4491" s="41" t="s">
        <v>110</v>
      </c>
      <c r="AJ4491" s="41" t="s">
        <v>110</v>
      </c>
      <c r="AK4491" s="41" t="s">
        <v>110</v>
      </c>
      <c r="AL4491" s="41" t="s">
        <v>110</v>
      </c>
    </row>
    <row r="4492" spans="1:38">
      <c r="A4492" s="43" t="s">
        <v>110</v>
      </c>
      <c r="B4492" s="41" t="s">
        <v>110</v>
      </c>
      <c r="C4492" s="41" t="s">
        <v>110</v>
      </c>
      <c r="D4492" s="41" t="s">
        <v>110</v>
      </c>
      <c r="E4492" s="41" t="s">
        <v>110</v>
      </c>
      <c r="F4492" s="41" t="s">
        <v>110</v>
      </c>
      <c r="G4492" s="41" t="s">
        <v>110</v>
      </c>
      <c r="H4492" s="41" t="s">
        <v>110</v>
      </c>
      <c r="I4492" s="41" t="s">
        <v>110</v>
      </c>
      <c r="J4492" s="41" t="s">
        <v>110</v>
      </c>
      <c r="K4492" s="41" t="s">
        <v>110</v>
      </c>
      <c r="L4492" s="41" t="s">
        <v>110</v>
      </c>
      <c r="M4492" s="41" t="s">
        <v>110</v>
      </c>
      <c r="N4492" s="41" t="s">
        <v>110</v>
      </c>
      <c r="P4492" s="41" t="s">
        <v>11626</v>
      </c>
      <c r="Q4492" s="41" t="s">
        <v>11626</v>
      </c>
      <c r="R4492" s="41" t="s">
        <v>12135</v>
      </c>
      <c r="S4492" s="41" t="s">
        <v>12135</v>
      </c>
      <c r="X4492" s="41" t="s">
        <v>110</v>
      </c>
      <c r="Y4492" s="41" t="s">
        <v>110</v>
      </c>
      <c r="Z4492" s="41" t="s">
        <v>110</v>
      </c>
      <c r="AA4492" s="41" t="s">
        <v>110</v>
      </c>
      <c r="AB4492" s="41" t="s">
        <v>110</v>
      </c>
      <c r="AC4492" s="41" t="s">
        <v>110</v>
      </c>
      <c r="AD4492" s="41" t="s">
        <v>110</v>
      </c>
      <c r="AE4492" s="41" t="s">
        <v>110</v>
      </c>
      <c r="AF4492" s="41" t="s">
        <v>110</v>
      </c>
      <c r="AI4492" s="41" t="s">
        <v>110</v>
      </c>
      <c r="AJ4492" s="41" t="s">
        <v>110</v>
      </c>
      <c r="AK4492" s="41" t="s">
        <v>110</v>
      </c>
      <c r="AL4492" s="41" t="s">
        <v>110</v>
      </c>
    </row>
    <row r="4493" spans="1:38">
      <c r="A4493" s="43" t="s">
        <v>110</v>
      </c>
      <c r="B4493" s="41" t="s">
        <v>110</v>
      </c>
      <c r="C4493" s="41" t="s">
        <v>110</v>
      </c>
      <c r="D4493" s="41" t="s">
        <v>110</v>
      </c>
      <c r="E4493" s="41" t="s">
        <v>110</v>
      </c>
      <c r="F4493" s="41" t="s">
        <v>110</v>
      </c>
      <c r="G4493" s="41" t="s">
        <v>110</v>
      </c>
      <c r="H4493" s="41" t="s">
        <v>110</v>
      </c>
      <c r="I4493" s="41" t="s">
        <v>110</v>
      </c>
      <c r="J4493" s="41" t="s">
        <v>110</v>
      </c>
      <c r="K4493" s="41" t="s">
        <v>110</v>
      </c>
      <c r="L4493" s="41" t="s">
        <v>110</v>
      </c>
      <c r="M4493" s="41" t="s">
        <v>110</v>
      </c>
      <c r="N4493" s="41" t="s">
        <v>110</v>
      </c>
      <c r="P4493" s="41" t="s">
        <v>11626</v>
      </c>
      <c r="Q4493" s="41" t="s">
        <v>11626</v>
      </c>
      <c r="R4493" s="41" t="s">
        <v>12593</v>
      </c>
      <c r="S4493" s="41" t="s">
        <v>12593</v>
      </c>
      <c r="X4493" s="41" t="s">
        <v>110</v>
      </c>
      <c r="Y4493" s="41" t="s">
        <v>110</v>
      </c>
      <c r="Z4493" s="41" t="s">
        <v>110</v>
      </c>
      <c r="AA4493" s="41" t="s">
        <v>110</v>
      </c>
      <c r="AB4493" s="41" t="s">
        <v>110</v>
      </c>
      <c r="AC4493" s="41" t="s">
        <v>110</v>
      </c>
      <c r="AD4493" s="41" t="s">
        <v>110</v>
      </c>
      <c r="AE4493" s="41" t="s">
        <v>110</v>
      </c>
      <c r="AF4493" s="41" t="s">
        <v>110</v>
      </c>
      <c r="AI4493" s="41" t="s">
        <v>110</v>
      </c>
      <c r="AJ4493" s="41" t="s">
        <v>110</v>
      </c>
      <c r="AK4493" s="41" t="s">
        <v>110</v>
      </c>
      <c r="AL4493" s="41" t="s">
        <v>110</v>
      </c>
    </row>
    <row r="4494" spans="1:38">
      <c r="A4494" s="43" t="s">
        <v>110</v>
      </c>
      <c r="B4494" s="41" t="s">
        <v>110</v>
      </c>
      <c r="C4494" s="41" t="s">
        <v>110</v>
      </c>
      <c r="D4494" s="41" t="s">
        <v>110</v>
      </c>
      <c r="E4494" s="41" t="s">
        <v>110</v>
      </c>
      <c r="F4494" s="41" t="s">
        <v>110</v>
      </c>
      <c r="G4494" s="41" t="s">
        <v>110</v>
      </c>
      <c r="H4494" s="41" t="s">
        <v>110</v>
      </c>
      <c r="I4494" s="41" t="s">
        <v>110</v>
      </c>
      <c r="J4494" s="41" t="s">
        <v>110</v>
      </c>
      <c r="K4494" s="41" t="s">
        <v>110</v>
      </c>
      <c r="L4494" s="41" t="s">
        <v>110</v>
      </c>
      <c r="M4494" s="41" t="s">
        <v>110</v>
      </c>
      <c r="N4494" s="41" t="s">
        <v>110</v>
      </c>
      <c r="P4494" s="41" t="s">
        <v>11626</v>
      </c>
      <c r="Q4494" s="41" t="s">
        <v>11626</v>
      </c>
      <c r="R4494" s="41" t="s">
        <v>12593</v>
      </c>
      <c r="S4494" s="41" t="s">
        <v>12593</v>
      </c>
      <c r="T4494" s="41" t="s">
        <v>9923</v>
      </c>
      <c r="U4494" s="41" t="s">
        <v>9923</v>
      </c>
      <c r="X4494" s="41" t="s">
        <v>110</v>
      </c>
      <c r="Y4494" s="41" t="s">
        <v>110</v>
      </c>
      <c r="Z4494" s="41" t="s">
        <v>110</v>
      </c>
      <c r="AA4494" s="41" t="s">
        <v>110</v>
      </c>
      <c r="AB4494" s="41" t="s">
        <v>110</v>
      </c>
      <c r="AC4494" s="41" t="s">
        <v>110</v>
      </c>
      <c r="AD4494" s="41" t="s">
        <v>110</v>
      </c>
      <c r="AE4494" s="41" t="s">
        <v>110</v>
      </c>
      <c r="AF4494" s="41" t="s">
        <v>110</v>
      </c>
      <c r="AI4494" s="41" t="s">
        <v>110</v>
      </c>
      <c r="AJ4494" s="41" t="s">
        <v>110</v>
      </c>
      <c r="AK4494" s="41" t="s">
        <v>110</v>
      </c>
      <c r="AL4494" s="41" t="s">
        <v>110</v>
      </c>
    </row>
    <row r="4495" spans="1:38">
      <c r="A4495" s="43" t="s">
        <v>110</v>
      </c>
      <c r="B4495" s="41" t="s">
        <v>110</v>
      </c>
      <c r="C4495" s="41" t="s">
        <v>110</v>
      </c>
      <c r="D4495" s="41" t="s">
        <v>110</v>
      </c>
      <c r="E4495" s="41" t="s">
        <v>110</v>
      </c>
      <c r="F4495" s="41" t="s">
        <v>110</v>
      </c>
      <c r="G4495" s="41" t="s">
        <v>110</v>
      </c>
      <c r="H4495" s="41" t="s">
        <v>110</v>
      </c>
      <c r="I4495" s="41" t="s">
        <v>110</v>
      </c>
      <c r="J4495" s="41" t="s">
        <v>110</v>
      </c>
      <c r="K4495" s="41" t="s">
        <v>110</v>
      </c>
      <c r="L4495" s="41" t="s">
        <v>110</v>
      </c>
      <c r="M4495" s="41" t="s">
        <v>110</v>
      </c>
      <c r="N4495" s="41" t="s">
        <v>110</v>
      </c>
      <c r="P4495" s="41" t="s">
        <v>11626</v>
      </c>
      <c r="Q4495" s="41" t="s">
        <v>11626</v>
      </c>
      <c r="R4495" s="41" t="s">
        <v>12593</v>
      </c>
      <c r="S4495" s="41" t="s">
        <v>12593</v>
      </c>
      <c r="T4495" s="41" t="s">
        <v>10701</v>
      </c>
      <c r="U4495" s="41" t="s">
        <v>10701</v>
      </c>
      <c r="X4495" s="41" t="s">
        <v>110</v>
      </c>
      <c r="Y4495" s="41" t="s">
        <v>110</v>
      </c>
      <c r="Z4495" s="41" t="s">
        <v>110</v>
      </c>
      <c r="AA4495" s="41" t="s">
        <v>110</v>
      </c>
      <c r="AB4495" s="41" t="s">
        <v>110</v>
      </c>
      <c r="AC4495" s="41" t="s">
        <v>110</v>
      </c>
      <c r="AD4495" s="41" t="s">
        <v>110</v>
      </c>
      <c r="AE4495" s="41" t="s">
        <v>110</v>
      </c>
      <c r="AF4495" s="41" t="s">
        <v>110</v>
      </c>
      <c r="AI4495" s="41" t="s">
        <v>110</v>
      </c>
      <c r="AJ4495" s="41" t="s">
        <v>110</v>
      </c>
      <c r="AK4495" s="41" t="s">
        <v>110</v>
      </c>
      <c r="AL4495" s="41" t="s">
        <v>110</v>
      </c>
    </row>
    <row r="4496" spans="1:38">
      <c r="A4496" s="43" t="s">
        <v>110</v>
      </c>
      <c r="B4496" s="41" t="s">
        <v>110</v>
      </c>
      <c r="C4496" s="41" t="s">
        <v>110</v>
      </c>
      <c r="D4496" s="41" t="s">
        <v>110</v>
      </c>
      <c r="E4496" s="41" t="s">
        <v>110</v>
      </c>
      <c r="F4496" s="41" t="s">
        <v>110</v>
      </c>
      <c r="G4496" s="41" t="s">
        <v>110</v>
      </c>
      <c r="H4496" s="41" t="s">
        <v>110</v>
      </c>
      <c r="I4496" s="41" t="s">
        <v>110</v>
      </c>
      <c r="J4496" s="41" t="s">
        <v>110</v>
      </c>
      <c r="K4496" s="41" t="s">
        <v>110</v>
      </c>
      <c r="L4496" s="41" t="s">
        <v>110</v>
      </c>
      <c r="M4496" s="41" t="s">
        <v>110</v>
      </c>
      <c r="N4496" s="41" t="s">
        <v>110</v>
      </c>
      <c r="P4496" s="41" t="s">
        <v>11626</v>
      </c>
      <c r="Q4496" s="41" t="s">
        <v>11626</v>
      </c>
      <c r="R4496" s="41" t="s">
        <v>12593</v>
      </c>
      <c r="S4496" s="41" t="s">
        <v>12593</v>
      </c>
      <c r="T4496" s="41" t="s">
        <v>12188</v>
      </c>
      <c r="U4496" s="41" t="s">
        <v>12188</v>
      </c>
      <c r="X4496" s="41" t="s">
        <v>110</v>
      </c>
      <c r="Y4496" s="41" t="s">
        <v>110</v>
      </c>
      <c r="Z4496" s="41" t="s">
        <v>110</v>
      </c>
      <c r="AA4496" s="41" t="s">
        <v>110</v>
      </c>
      <c r="AB4496" s="41" t="s">
        <v>110</v>
      </c>
      <c r="AC4496" s="41" t="s">
        <v>110</v>
      </c>
      <c r="AD4496" s="41" t="s">
        <v>110</v>
      </c>
      <c r="AE4496" s="41" t="s">
        <v>110</v>
      </c>
      <c r="AF4496" s="41" t="s">
        <v>110</v>
      </c>
      <c r="AI4496" s="41" t="s">
        <v>110</v>
      </c>
      <c r="AJ4496" s="41" t="s">
        <v>110</v>
      </c>
      <c r="AK4496" s="41" t="s">
        <v>110</v>
      </c>
      <c r="AL4496" s="41" t="s">
        <v>110</v>
      </c>
    </row>
    <row r="4497" spans="1:38">
      <c r="A4497" s="43" t="s">
        <v>110</v>
      </c>
      <c r="B4497" s="41" t="s">
        <v>110</v>
      </c>
      <c r="C4497" s="41" t="s">
        <v>110</v>
      </c>
      <c r="D4497" s="41" t="s">
        <v>110</v>
      </c>
      <c r="E4497" s="41" t="s">
        <v>110</v>
      </c>
      <c r="F4497" s="41" t="s">
        <v>110</v>
      </c>
      <c r="G4497" s="41" t="s">
        <v>110</v>
      </c>
      <c r="H4497" s="41" t="s">
        <v>110</v>
      </c>
      <c r="I4497" s="41" t="s">
        <v>110</v>
      </c>
      <c r="J4497" s="41" t="s">
        <v>110</v>
      </c>
      <c r="K4497" s="41" t="s">
        <v>110</v>
      </c>
      <c r="L4497" s="41" t="s">
        <v>110</v>
      </c>
      <c r="M4497" s="41" t="s">
        <v>110</v>
      </c>
      <c r="N4497" s="41" t="s">
        <v>110</v>
      </c>
      <c r="P4497" s="41" t="s">
        <v>11626</v>
      </c>
      <c r="Q4497" s="41" t="s">
        <v>11626</v>
      </c>
      <c r="R4497" s="41" t="s">
        <v>12594</v>
      </c>
      <c r="S4497" s="41" t="s">
        <v>12594</v>
      </c>
      <c r="X4497" s="41" t="s">
        <v>110</v>
      </c>
      <c r="Y4497" s="41" t="s">
        <v>110</v>
      </c>
      <c r="Z4497" s="41" t="s">
        <v>110</v>
      </c>
      <c r="AA4497" s="41" t="s">
        <v>110</v>
      </c>
      <c r="AB4497" s="41" t="s">
        <v>110</v>
      </c>
      <c r="AC4497" s="41" t="s">
        <v>110</v>
      </c>
      <c r="AD4497" s="41" t="s">
        <v>110</v>
      </c>
      <c r="AE4497" s="41" t="s">
        <v>110</v>
      </c>
      <c r="AF4497" s="41" t="s">
        <v>110</v>
      </c>
      <c r="AI4497" s="41" t="s">
        <v>110</v>
      </c>
      <c r="AJ4497" s="41" t="s">
        <v>110</v>
      </c>
      <c r="AK4497" s="41" t="s">
        <v>110</v>
      </c>
      <c r="AL4497" s="41" t="s">
        <v>110</v>
      </c>
    </row>
    <row r="4498" spans="1:38">
      <c r="A4498" s="43" t="s">
        <v>110</v>
      </c>
      <c r="B4498" s="41" t="s">
        <v>110</v>
      </c>
      <c r="C4498" s="41" t="s">
        <v>110</v>
      </c>
      <c r="D4498" s="41" t="s">
        <v>110</v>
      </c>
      <c r="E4498" s="41" t="s">
        <v>110</v>
      </c>
      <c r="F4498" s="41" t="s">
        <v>110</v>
      </c>
      <c r="G4498" s="41" t="s">
        <v>110</v>
      </c>
      <c r="H4498" s="41" t="s">
        <v>110</v>
      </c>
      <c r="I4498" s="41" t="s">
        <v>110</v>
      </c>
      <c r="J4498" s="41" t="s">
        <v>110</v>
      </c>
      <c r="K4498" s="41" t="s">
        <v>110</v>
      </c>
      <c r="L4498" s="41" t="s">
        <v>110</v>
      </c>
      <c r="M4498" s="41" t="s">
        <v>110</v>
      </c>
      <c r="N4498" s="41" t="s">
        <v>110</v>
      </c>
      <c r="P4498" s="41" t="s">
        <v>11626</v>
      </c>
      <c r="Q4498" s="41" t="s">
        <v>11626</v>
      </c>
      <c r="R4498" s="41" t="s">
        <v>12594</v>
      </c>
      <c r="S4498" s="41" t="s">
        <v>12594</v>
      </c>
      <c r="T4498" s="41" t="s">
        <v>9912</v>
      </c>
      <c r="U4498" s="41" t="s">
        <v>9912</v>
      </c>
      <c r="X4498" s="41" t="s">
        <v>110</v>
      </c>
      <c r="Y4498" s="41" t="s">
        <v>110</v>
      </c>
      <c r="Z4498" s="41" t="s">
        <v>110</v>
      </c>
      <c r="AA4498" s="41" t="s">
        <v>110</v>
      </c>
      <c r="AB4498" s="41" t="s">
        <v>110</v>
      </c>
      <c r="AC4498" s="41" t="s">
        <v>110</v>
      </c>
      <c r="AD4498" s="41" t="s">
        <v>110</v>
      </c>
      <c r="AE4498" s="41" t="s">
        <v>110</v>
      </c>
      <c r="AF4498" s="41" t="s">
        <v>110</v>
      </c>
      <c r="AI4498" s="41" t="s">
        <v>110</v>
      </c>
      <c r="AJ4498" s="41" t="s">
        <v>110</v>
      </c>
      <c r="AK4498" s="41" t="s">
        <v>110</v>
      </c>
      <c r="AL4498" s="41" t="s">
        <v>110</v>
      </c>
    </row>
    <row r="4499" spans="1:38">
      <c r="A4499" s="43" t="s">
        <v>110</v>
      </c>
      <c r="B4499" s="41" t="s">
        <v>110</v>
      </c>
      <c r="C4499" s="41" t="s">
        <v>110</v>
      </c>
      <c r="D4499" s="41" t="s">
        <v>110</v>
      </c>
      <c r="E4499" s="41" t="s">
        <v>110</v>
      </c>
      <c r="F4499" s="41" t="s">
        <v>110</v>
      </c>
      <c r="G4499" s="41" t="s">
        <v>110</v>
      </c>
      <c r="H4499" s="41" t="s">
        <v>110</v>
      </c>
      <c r="I4499" s="41" t="s">
        <v>110</v>
      </c>
      <c r="J4499" s="41" t="s">
        <v>110</v>
      </c>
      <c r="K4499" s="41" t="s">
        <v>110</v>
      </c>
      <c r="L4499" s="41" t="s">
        <v>110</v>
      </c>
      <c r="M4499" s="41" t="s">
        <v>110</v>
      </c>
      <c r="N4499" s="41" t="s">
        <v>110</v>
      </c>
      <c r="P4499" s="41" t="s">
        <v>11626</v>
      </c>
      <c r="Q4499" s="41" t="s">
        <v>11626</v>
      </c>
      <c r="R4499" s="41" t="s">
        <v>12594</v>
      </c>
      <c r="S4499" s="41" t="s">
        <v>12594</v>
      </c>
      <c r="T4499" s="41" t="s">
        <v>10428</v>
      </c>
      <c r="U4499" s="41" t="s">
        <v>10428</v>
      </c>
      <c r="X4499" s="41" t="s">
        <v>110</v>
      </c>
      <c r="Y4499" s="41" t="s">
        <v>110</v>
      </c>
      <c r="Z4499" s="41" t="s">
        <v>110</v>
      </c>
      <c r="AA4499" s="41" t="s">
        <v>110</v>
      </c>
      <c r="AB4499" s="41" t="s">
        <v>110</v>
      </c>
      <c r="AC4499" s="41" t="s">
        <v>110</v>
      </c>
      <c r="AD4499" s="41" t="s">
        <v>110</v>
      </c>
      <c r="AE4499" s="41" t="s">
        <v>110</v>
      </c>
      <c r="AF4499" s="41" t="s">
        <v>110</v>
      </c>
      <c r="AI4499" s="41" t="s">
        <v>110</v>
      </c>
      <c r="AJ4499" s="41" t="s">
        <v>110</v>
      </c>
      <c r="AK4499" s="41" t="s">
        <v>110</v>
      </c>
      <c r="AL4499" s="41" t="s">
        <v>110</v>
      </c>
    </row>
    <row r="4500" spans="1:38">
      <c r="A4500" s="43" t="s">
        <v>110</v>
      </c>
      <c r="B4500" s="41" t="s">
        <v>110</v>
      </c>
      <c r="C4500" s="41" t="s">
        <v>110</v>
      </c>
      <c r="D4500" s="41" t="s">
        <v>110</v>
      </c>
      <c r="E4500" s="41" t="s">
        <v>110</v>
      </c>
      <c r="F4500" s="41" t="s">
        <v>110</v>
      </c>
      <c r="G4500" s="41" t="s">
        <v>110</v>
      </c>
      <c r="H4500" s="41" t="s">
        <v>110</v>
      </c>
      <c r="I4500" s="41" t="s">
        <v>110</v>
      </c>
      <c r="J4500" s="41" t="s">
        <v>110</v>
      </c>
      <c r="K4500" s="41" t="s">
        <v>110</v>
      </c>
      <c r="L4500" s="41" t="s">
        <v>110</v>
      </c>
      <c r="M4500" s="41" t="s">
        <v>110</v>
      </c>
      <c r="N4500" s="41" t="s">
        <v>110</v>
      </c>
      <c r="P4500" s="41" t="s">
        <v>11626</v>
      </c>
      <c r="Q4500" s="41" t="s">
        <v>11626</v>
      </c>
      <c r="R4500" s="41" t="s">
        <v>12595</v>
      </c>
      <c r="S4500" s="41" t="s">
        <v>12595</v>
      </c>
      <c r="X4500" s="41" t="s">
        <v>110</v>
      </c>
      <c r="Y4500" s="41" t="s">
        <v>110</v>
      </c>
      <c r="Z4500" s="41" t="s">
        <v>110</v>
      </c>
      <c r="AA4500" s="41" t="s">
        <v>110</v>
      </c>
      <c r="AB4500" s="41" t="s">
        <v>110</v>
      </c>
      <c r="AC4500" s="41" t="s">
        <v>110</v>
      </c>
      <c r="AD4500" s="41" t="s">
        <v>110</v>
      </c>
      <c r="AE4500" s="41" t="s">
        <v>110</v>
      </c>
      <c r="AF4500" s="41" t="s">
        <v>110</v>
      </c>
      <c r="AI4500" s="41" t="s">
        <v>110</v>
      </c>
      <c r="AJ4500" s="41" t="s">
        <v>110</v>
      </c>
      <c r="AK4500" s="41" t="s">
        <v>110</v>
      </c>
      <c r="AL4500" s="41" t="s">
        <v>110</v>
      </c>
    </row>
    <row r="4501" spans="1:38">
      <c r="A4501" s="43" t="s">
        <v>110</v>
      </c>
      <c r="B4501" s="41" t="s">
        <v>110</v>
      </c>
      <c r="C4501" s="41" t="s">
        <v>110</v>
      </c>
      <c r="D4501" s="41" t="s">
        <v>110</v>
      </c>
      <c r="E4501" s="41" t="s">
        <v>110</v>
      </c>
      <c r="F4501" s="41" t="s">
        <v>110</v>
      </c>
      <c r="G4501" s="41" t="s">
        <v>110</v>
      </c>
      <c r="H4501" s="41" t="s">
        <v>110</v>
      </c>
      <c r="I4501" s="41" t="s">
        <v>110</v>
      </c>
      <c r="J4501" s="41" t="s">
        <v>110</v>
      </c>
      <c r="K4501" s="41" t="s">
        <v>110</v>
      </c>
      <c r="L4501" s="41" t="s">
        <v>110</v>
      </c>
      <c r="M4501" s="41" t="s">
        <v>110</v>
      </c>
      <c r="N4501" s="41" t="s">
        <v>110</v>
      </c>
      <c r="P4501" s="41" t="s">
        <v>11626</v>
      </c>
      <c r="Q4501" s="41" t="s">
        <v>11626</v>
      </c>
      <c r="R4501" s="41" t="s">
        <v>12595</v>
      </c>
      <c r="S4501" s="41" t="s">
        <v>12595</v>
      </c>
      <c r="T4501" s="41" t="s">
        <v>12298</v>
      </c>
      <c r="U4501" s="41" t="s">
        <v>12298</v>
      </c>
      <c r="X4501" s="41" t="s">
        <v>110</v>
      </c>
      <c r="Y4501" s="41" t="s">
        <v>110</v>
      </c>
      <c r="Z4501" s="41" t="s">
        <v>110</v>
      </c>
      <c r="AA4501" s="41" t="s">
        <v>110</v>
      </c>
      <c r="AB4501" s="41" t="s">
        <v>110</v>
      </c>
      <c r="AC4501" s="41" t="s">
        <v>110</v>
      </c>
      <c r="AD4501" s="41" t="s">
        <v>110</v>
      </c>
      <c r="AE4501" s="41" t="s">
        <v>110</v>
      </c>
      <c r="AF4501" s="41" t="s">
        <v>110</v>
      </c>
      <c r="AI4501" s="41" t="s">
        <v>110</v>
      </c>
      <c r="AJ4501" s="41" t="s">
        <v>110</v>
      </c>
      <c r="AK4501" s="41" t="s">
        <v>110</v>
      </c>
      <c r="AL4501" s="41" t="s">
        <v>110</v>
      </c>
    </row>
    <row r="4502" spans="1:38">
      <c r="A4502" s="43" t="s">
        <v>110</v>
      </c>
      <c r="B4502" s="41" t="s">
        <v>110</v>
      </c>
      <c r="C4502" s="41" t="s">
        <v>110</v>
      </c>
      <c r="D4502" s="41" t="s">
        <v>110</v>
      </c>
      <c r="E4502" s="41" t="s">
        <v>110</v>
      </c>
      <c r="F4502" s="41" t="s">
        <v>110</v>
      </c>
      <c r="G4502" s="41" t="s">
        <v>110</v>
      </c>
      <c r="H4502" s="41" t="s">
        <v>110</v>
      </c>
      <c r="I4502" s="41" t="s">
        <v>110</v>
      </c>
      <c r="J4502" s="41" t="s">
        <v>110</v>
      </c>
      <c r="K4502" s="41" t="s">
        <v>110</v>
      </c>
      <c r="L4502" s="41" t="s">
        <v>110</v>
      </c>
      <c r="M4502" s="41" t="s">
        <v>110</v>
      </c>
      <c r="N4502" s="41" t="s">
        <v>110</v>
      </c>
      <c r="P4502" s="41" t="s">
        <v>11626</v>
      </c>
      <c r="Q4502" s="41" t="s">
        <v>11626</v>
      </c>
      <c r="R4502" s="41" t="s">
        <v>12595</v>
      </c>
      <c r="S4502" s="41" t="s">
        <v>12595</v>
      </c>
      <c r="T4502" s="41" t="s">
        <v>12596</v>
      </c>
      <c r="U4502" s="41" t="s">
        <v>12596</v>
      </c>
      <c r="X4502" s="41" t="s">
        <v>110</v>
      </c>
      <c r="Y4502" s="41" t="s">
        <v>110</v>
      </c>
      <c r="Z4502" s="41" t="s">
        <v>110</v>
      </c>
      <c r="AA4502" s="41" t="s">
        <v>110</v>
      </c>
      <c r="AB4502" s="41" t="s">
        <v>110</v>
      </c>
      <c r="AC4502" s="41" t="s">
        <v>110</v>
      </c>
      <c r="AD4502" s="41" t="s">
        <v>110</v>
      </c>
      <c r="AE4502" s="41" t="s">
        <v>110</v>
      </c>
      <c r="AF4502" s="41" t="s">
        <v>110</v>
      </c>
      <c r="AI4502" s="41" t="s">
        <v>110</v>
      </c>
      <c r="AJ4502" s="41" t="s">
        <v>110</v>
      </c>
      <c r="AK4502" s="41" t="s">
        <v>110</v>
      </c>
      <c r="AL4502" s="41" t="s">
        <v>110</v>
      </c>
    </row>
    <row r="4503" spans="1:38">
      <c r="A4503" s="43" t="s">
        <v>110</v>
      </c>
      <c r="B4503" s="41" t="s">
        <v>110</v>
      </c>
      <c r="C4503" s="41" t="s">
        <v>110</v>
      </c>
      <c r="D4503" s="41" t="s">
        <v>110</v>
      </c>
      <c r="E4503" s="41" t="s">
        <v>110</v>
      </c>
      <c r="F4503" s="41" t="s">
        <v>110</v>
      </c>
      <c r="G4503" s="41" t="s">
        <v>110</v>
      </c>
      <c r="H4503" s="41" t="s">
        <v>110</v>
      </c>
      <c r="I4503" s="41" t="s">
        <v>110</v>
      </c>
      <c r="J4503" s="41" t="s">
        <v>110</v>
      </c>
      <c r="K4503" s="41" t="s">
        <v>110</v>
      </c>
      <c r="L4503" s="41" t="s">
        <v>110</v>
      </c>
      <c r="M4503" s="41" t="s">
        <v>110</v>
      </c>
      <c r="N4503" s="41" t="s">
        <v>110</v>
      </c>
      <c r="P4503" s="41" t="s">
        <v>11626</v>
      </c>
      <c r="Q4503" s="41" t="s">
        <v>11626</v>
      </c>
      <c r="R4503" s="41" t="s">
        <v>12597</v>
      </c>
      <c r="S4503" s="41" t="s">
        <v>12597</v>
      </c>
      <c r="X4503" s="41" t="s">
        <v>110</v>
      </c>
      <c r="Y4503" s="41" t="s">
        <v>110</v>
      </c>
      <c r="Z4503" s="41" t="s">
        <v>110</v>
      </c>
      <c r="AA4503" s="41" t="s">
        <v>110</v>
      </c>
      <c r="AB4503" s="41" t="s">
        <v>110</v>
      </c>
      <c r="AC4503" s="41" t="s">
        <v>110</v>
      </c>
      <c r="AD4503" s="41" t="s">
        <v>110</v>
      </c>
      <c r="AE4503" s="41" t="s">
        <v>110</v>
      </c>
      <c r="AF4503" s="41" t="s">
        <v>110</v>
      </c>
      <c r="AI4503" s="41" t="s">
        <v>110</v>
      </c>
      <c r="AJ4503" s="41" t="s">
        <v>110</v>
      </c>
      <c r="AK4503" s="41" t="s">
        <v>110</v>
      </c>
      <c r="AL4503" s="41" t="s">
        <v>110</v>
      </c>
    </row>
    <row r="4504" spans="1:38">
      <c r="A4504" s="43" t="s">
        <v>110</v>
      </c>
      <c r="B4504" s="41" t="s">
        <v>110</v>
      </c>
      <c r="C4504" s="41" t="s">
        <v>110</v>
      </c>
      <c r="D4504" s="41" t="s">
        <v>110</v>
      </c>
      <c r="E4504" s="41" t="s">
        <v>110</v>
      </c>
      <c r="F4504" s="41" t="s">
        <v>110</v>
      </c>
      <c r="G4504" s="41" t="s">
        <v>110</v>
      </c>
      <c r="H4504" s="41" t="s">
        <v>110</v>
      </c>
      <c r="I4504" s="41" t="s">
        <v>110</v>
      </c>
      <c r="J4504" s="41" t="s">
        <v>110</v>
      </c>
      <c r="K4504" s="41" t="s">
        <v>110</v>
      </c>
      <c r="L4504" s="41" t="s">
        <v>110</v>
      </c>
      <c r="M4504" s="41" t="s">
        <v>110</v>
      </c>
      <c r="N4504" s="41" t="s">
        <v>110</v>
      </c>
      <c r="P4504" s="41" t="s">
        <v>11626</v>
      </c>
      <c r="Q4504" s="41" t="s">
        <v>11626</v>
      </c>
      <c r="R4504" s="41" t="s">
        <v>12597</v>
      </c>
      <c r="S4504" s="41" t="s">
        <v>12597</v>
      </c>
      <c r="T4504" s="41" t="s">
        <v>10420</v>
      </c>
      <c r="U4504" s="41" t="s">
        <v>10420</v>
      </c>
      <c r="X4504" s="41" t="s">
        <v>110</v>
      </c>
      <c r="Y4504" s="41" t="s">
        <v>110</v>
      </c>
      <c r="Z4504" s="41" t="s">
        <v>110</v>
      </c>
      <c r="AA4504" s="41" t="s">
        <v>110</v>
      </c>
      <c r="AB4504" s="41" t="s">
        <v>110</v>
      </c>
      <c r="AC4504" s="41" t="s">
        <v>110</v>
      </c>
      <c r="AD4504" s="41" t="s">
        <v>110</v>
      </c>
      <c r="AE4504" s="41" t="s">
        <v>110</v>
      </c>
      <c r="AF4504" s="41" t="s">
        <v>110</v>
      </c>
      <c r="AI4504" s="41" t="s">
        <v>110</v>
      </c>
      <c r="AJ4504" s="41" t="s">
        <v>110</v>
      </c>
      <c r="AK4504" s="41" t="s">
        <v>110</v>
      </c>
      <c r="AL4504" s="41" t="s">
        <v>110</v>
      </c>
    </row>
    <row r="4505" spans="1:38">
      <c r="A4505" s="43" t="s">
        <v>110</v>
      </c>
      <c r="B4505" s="41" t="s">
        <v>110</v>
      </c>
      <c r="C4505" s="41" t="s">
        <v>110</v>
      </c>
      <c r="D4505" s="41" t="s">
        <v>110</v>
      </c>
      <c r="E4505" s="41" t="s">
        <v>110</v>
      </c>
      <c r="F4505" s="41" t="s">
        <v>110</v>
      </c>
      <c r="G4505" s="41" t="s">
        <v>110</v>
      </c>
      <c r="H4505" s="41" t="s">
        <v>110</v>
      </c>
      <c r="I4505" s="41" t="s">
        <v>110</v>
      </c>
      <c r="J4505" s="41" t="s">
        <v>110</v>
      </c>
      <c r="K4505" s="41" t="s">
        <v>110</v>
      </c>
      <c r="L4505" s="41" t="s">
        <v>110</v>
      </c>
      <c r="M4505" s="41" t="s">
        <v>110</v>
      </c>
      <c r="N4505" s="41" t="s">
        <v>110</v>
      </c>
      <c r="P4505" s="41" t="s">
        <v>11626</v>
      </c>
      <c r="Q4505" s="41" t="s">
        <v>11626</v>
      </c>
      <c r="R4505" s="41" t="s">
        <v>12222</v>
      </c>
      <c r="S4505" s="41" t="s">
        <v>12222</v>
      </c>
      <c r="X4505" s="41" t="s">
        <v>110</v>
      </c>
      <c r="Y4505" s="41" t="s">
        <v>110</v>
      </c>
      <c r="Z4505" s="41" t="s">
        <v>110</v>
      </c>
      <c r="AA4505" s="41" t="s">
        <v>110</v>
      </c>
      <c r="AB4505" s="41" t="s">
        <v>110</v>
      </c>
      <c r="AC4505" s="41" t="s">
        <v>110</v>
      </c>
      <c r="AD4505" s="41" t="s">
        <v>110</v>
      </c>
      <c r="AE4505" s="41" t="s">
        <v>110</v>
      </c>
      <c r="AF4505" s="41" t="s">
        <v>110</v>
      </c>
      <c r="AI4505" s="41" t="s">
        <v>110</v>
      </c>
      <c r="AJ4505" s="41" t="s">
        <v>110</v>
      </c>
      <c r="AK4505" s="41" t="s">
        <v>110</v>
      </c>
      <c r="AL4505" s="41" t="s">
        <v>110</v>
      </c>
    </row>
    <row r="4506" spans="1:38">
      <c r="A4506" s="43" t="s">
        <v>110</v>
      </c>
      <c r="B4506" s="41" t="s">
        <v>110</v>
      </c>
      <c r="C4506" s="41" t="s">
        <v>110</v>
      </c>
      <c r="D4506" s="41" t="s">
        <v>110</v>
      </c>
      <c r="E4506" s="41" t="s">
        <v>110</v>
      </c>
      <c r="F4506" s="41" t="s">
        <v>110</v>
      </c>
      <c r="G4506" s="41" t="s">
        <v>110</v>
      </c>
      <c r="H4506" s="41" t="s">
        <v>110</v>
      </c>
      <c r="I4506" s="41" t="s">
        <v>110</v>
      </c>
      <c r="J4506" s="41" t="s">
        <v>110</v>
      </c>
      <c r="K4506" s="41" t="s">
        <v>110</v>
      </c>
      <c r="L4506" s="41" t="s">
        <v>110</v>
      </c>
      <c r="M4506" s="41" t="s">
        <v>110</v>
      </c>
      <c r="N4506" s="41" t="s">
        <v>110</v>
      </c>
      <c r="P4506" s="41" t="s">
        <v>11626</v>
      </c>
      <c r="Q4506" s="41" t="s">
        <v>11626</v>
      </c>
      <c r="R4506" s="41" t="s">
        <v>12598</v>
      </c>
      <c r="S4506" s="41" t="s">
        <v>12598</v>
      </c>
      <c r="X4506" s="41" t="s">
        <v>110</v>
      </c>
      <c r="Y4506" s="41" t="s">
        <v>110</v>
      </c>
      <c r="Z4506" s="41" t="s">
        <v>110</v>
      </c>
      <c r="AA4506" s="41" t="s">
        <v>110</v>
      </c>
      <c r="AB4506" s="41" t="s">
        <v>110</v>
      </c>
      <c r="AC4506" s="41" t="s">
        <v>110</v>
      </c>
      <c r="AD4506" s="41" t="s">
        <v>110</v>
      </c>
      <c r="AE4506" s="41" t="s">
        <v>110</v>
      </c>
      <c r="AF4506" s="41" t="s">
        <v>110</v>
      </c>
      <c r="AI4506" s="41" t="s">
        <v>110</v>
      </c>
      <c r="AJ4506" s="41" t="s">
        <v>110</v>
      </c>
      <c r="AK4506" s="41" t="s">
        <v>110</v>
      </c>
      <c r="AL4506" s="41" t="s">
        <v>110</v>
      </c>
    </row>
    <row r="4507" spans="1:38">
      <c r="A4507" s="43" t="s">
        <v>110</v>
      </c>
      <c r="B4507" s="41" t="s">
        <v>110</v>
      </c>
      <c r="C4507" s="41" t="s">
        <v>110</v>
      </c>
      <c r="D4507" s="41" t="s">
        <v>110</v>
      </c>
      <c r="E4507" s="41" t="s">
        <v>110</v>
      </c>
      <c r="F4507" s="41" t="s">
        <v>110</v>
      </c>
      <c r="G4507" s="41" t="s">
        <v>110</v>
      </c>
      <c r="H4507" s="41" t="s">
        <v>110</v>
      </c>
      <c r="I4507" s="41" t="s">
        <v>110</v>
      </c>
      <c r="J4507" s="41" t="s">
        <v>110</v>
      </c>
      <c r="K4507" s="41" t="s">
        <v>110</v>
      </c>
      <c r="L4507" s="41" t="s">
        <v>110</v>
      </c>
      <c r="M4507" s="41" t="s">
        <v>110</v>
      </c>
      <c r="N4507" s="41" t="s">
        <v>110</v>
      </c>
      <c r="P4507" s="41" t="s">
        <v>11626</v>
      </c>
      <c r="Q4507" s="41" t="s">
        <v>11626</v>
      </c>
      <c r="R4507" s="41" t="s">
        <v>12598</v>
      </c>
      <c r="S4507" s="41" t="s">
        <v>12598</v>
      </c>
      <c r="T4507" s="41" t="s">
        <v>9923</v>
      </c>
      <c r="U4507" s="41" t="s">
        <v>9923</v>
      </c>
      <c r="X4507" s="41" t="s">
        <v>110</v>
      </c>
      <c r="Y4507" s="41" t="s">
        <v>110</v>
      </c>
      <c r="Z4507" s="41" t="s">
        <v>110</v>
      </c>
      <c r="AA4507" s="41" t="s">
        <v>110</v>
      </c>
      <c r="AB4507" s="41" t="s">
        <v>110</v>
      </c>
      <c r="AC4507" s="41" t="s">
        <v>110</v>
      </c>
      <c r="AD4507" s="41" t="s">
        <v>110</v>
      </c>
      <c r="AE4507" s="41" t="s">
        <v>110</v>
      </c>
      <c r="AF4507" s="41" t="s">
        <v>110</v>
      </c>
      <c r="AI4507" s="41" t="s">
        <v>110</v>
      </c>
      <c r="AJ4507" s="41" t="s">
        <v>110</v>
      </c>
      <c r="AK4507" s="41" t="s">
        <v>110</v>
      </c>
      <c r="AL4507" s="41" t="s">
        <v>110</v>
      </c>
    </row>
    <row r="4508" spans="1:38">
      <c r="A4508" s="43" t="s">
        <v>110</v>
      </c>
      <c r="B4508" s="41" t="s">
        <v>110</v>
      </c>
      <c r="C4508" s="41" t="s">
        <v>110</v>
      </c>
      <c r="D4508" s="41" t="s">
        <v>110</v>
      </c>
      <c r="E4508" s="41" t="s">
        <v>110</v>
      </c>
      <c r="F4508" s="41" t="s">
        <v>110</v>
      </c>
      <c r="G4508" s="41" t="s">
        <v>110</v>
      </c>
      <c r="H4508" s="41" t="s">
        <v>110</v>
      </c>
      <c r="I4508" s="41" t="s">
        <v>110</v>
      </c>
      <c r="J4508" s="41" t="s">
        <v>110</v>
      </c>
      <c r="K4508" s="41" t="s">
        <v>110</v>
      </c>
      <c r="L4508" s="41" t="s">
        <v>110</v>
      </c>
      <c r="M4508" s="41" t="s">
        <v>110</v>
      </c>
      <c r="N4508" s="41" t="s">
        <v>110</v>
      </c>
      <c r="P4508" s="41" t="s">
        <v>11626</v>
      </c>
      <c r="Q4508" s="41" t="s">
        <v>11626</v>
      </c>
      <c r="R4508" s="41" t="s">
        <v>12598</v>
      </c>
      <c r="S4508" s="41" t="s">
        <v>12598</v>
      </c>
      <c r="T4508" s="41" t="s">
        <v>10701</v>
      </c>
      <c r="U4508" s="41" t="s">
        <v>10701</v>
      </c>
      <c r="X4508" s="41" t="s">
        <v>110</v>
      </c>
      <c r="Y4508" s="41" t="s">
        <v>110</v>
      </c>
      <c r="Z4508" s="41" t="s">
        <v>110</v>
      </c>
      <c r="AA4508" s="41" t="s">
        <v>110</v>
      </c>
      <c r="AB4508" s="41" t="s">
        <v>110</v>
      </c>
      <c r="AC4508" s="41" t="s">
        <v>110</v>
      </c>
      <c r="AD4508" s="41" t="s">
        <v>110</v>
      </c>
      <c r="AE4508" s="41" t="s">
        <v>110</v>
      </c>
      <c r="AF4508" s="41" t="s">
        <v>110</v>
      </c>
      <c r="AI4508" s="41" t="s">
        <v>110</v>
      </c>
      <c r="AJ4508" s="41" t="s">
        <v>110</v>
      </c>
      <c r="AK4508" s="41" t="s">
        <v>110</v>
      </c>
      <c r="AL4508" s="41" t="s">
        <v>110</v>
      </c>
    </row>
    <row r="4509" spans="1:38">
      <c r="A4509" s="43" t="s">
        <v>110</v>
      </c>
      <c r="B4509" s="41" t="s">
        <v>110</v>
      </c>
      <c r="C4509" s="41" t="s">
        <v>110</v>
      </c>
      <c r="D4509" s="41" t="s">
        <v>110</v>
      </c>
      <c r="E4509" s="41" t="s">
        <v>110</v>
      </c>
      <c r="F4509" s="41" t="s">
        <v>110</v>
      </c>
      <c r="G4509" s="41" t="s">
        <v>110</v>
      </c>
      <c r="H4509" s="41" t="s">
        <v>110</v>
      </c>
      <c r="I4509" s="41" t="s">
        <v>110</v>
      </c>
      <c r="J4509" s="41" t="s">
        <v>110</v>
      </c>
      <c r="K4509" s="41" t="s">
        <v>110</v>
      </c>
      <c r="L4509" s="41" t="s">
        <v>110</v>
      </c>
      <c r="M4509" s="41" t="s">
        <v>110</v>
      </c>
      <c r="N4509" s="41" t="s">
        <v>110</v>
      </c>
      <c r="P4509" s="41" t="s">
        <v>11626</v>
      </c>
      <c r="Q4509" s="41" t="s">
        <v>11626</v>
      </c>
      <c r="R4509" s="41" t="s">
        <v>12598</v>
      </c>
      <c r="S4509" s="41" t="s">
        <v>12598</v>
      </c>
      <c r="T4509" s="41" t="s">
        <v>12599</v>
      </c>
      <c r="U4509" s="41" t="s">
        <v>12599</v>
      </c>
      <c r="X4509" s="41" t="s">
        <v>110</v>
      </c>
      <c r="Y4509" s="41" t="s">
        <v>110</v>
      </c>
      <c r="Z4509" s="41" t="s">
        <v>110</v>
      </c>
      <c r="AA4509" s="41" t="s">
        <v>110</v>
      </c>
      <c r="AB4509" s="41" t="s">
        <v>110</v>
      </c>
      <c r="AC4509" s="41" t="s">
        <v>110</v>
      </c>
      <c r="AD4509" s="41" t="s">
        <v>110</v>
      </c>
      <c r="AE4509" s="41" t="s">
        <v>110</v>
      </c>
      <c r="AF4509" s="41" t="s">
        <v>110</v>
      </c>
      <c r="AI4509" s="41" t="s">
        <v>110</v>
      </c>
      <c r="AJ4509" s="41" t="s">
        <v>110</v>
      </c>
      <c r="AK4509" s="41" t="s">
        <v>110</v>
      </c>
      <c r="AL4509" s="41" t="s">
        <v>110</v>
      </c>
    </row>
    <row r="4510" spans="1:38">
      <c r="A4510" s="43" t="s">
        <v>110</v>
      </c>
      <c r="B4510" s="41" t="s">
        <v>110</v>
      </c>
      <c r="C4510" s="41" t="s">
        <v>110</v>
      </c>
      <c r="D4510" s="41" t="s">
        <v>110</v>
      </c>
      <c r="E4510" s="41" t="s">
        <v>110</v>
      </c>
      <c r="F4510" s="41" t="s">
        <v>110</v>
      </c>
      <c r="G4510" s="41" t="s">
        <v>110</v>
      </c>
      <c r="H4510" s="41" t="s">
        <v>110</v>
      </c>
      <c r="I4510" s="41" t="s">
        <v>110</v>
      </c>
      <c r="J4510" s="41" t="s">
        <v>110</v>
      </c>
      <c r="K4510" s="41" t="s">
        <v>110</v>
      </c>
      <c r="L4510" s="41" t="s">
        <v>110</v>
      </c>
      <c r="M4510" s="41" t="s">
        <v>110</v>
      </c>
      <c r="N4510" s="41" t="s">
        <v>110</v>
      </c>
      <c r="P4510" s="41" t="s">
        <v>11626</v>
      </c>
      <c r="Q4510" s="41" t="s">
        <v>11626</v>
      </c>
      <c r="R4510" s="41" t="s">
        <v>12598</v>
      </c>
      <c r="S4510" s="41" t="s">
        <v>12598</v>
      </c>
      <c r="T4510" s="41" t="s">
        <v>12600</v>
      </c>
      <c r="U4510" s="41" t="s">
        <v>12600</v>
      </c>
      <c r="X4510" s="41" t="s">
        <v>110</v>
      </c>
      <c r="Y4510" s="41" t="s">
        <v>110</v>
      </c>
      <c r="Z4510" s="41" t="s">
        <v>110</v>
      </c>
      <c r="AA4510" s="41" t="s">
        <v>110</v>
      </c>
      <c r="AB4510" s="41" t="s">
        <v>110</v>
      </c>
      <c r="AC4510" s="41" t="s">
        <v>110</v>
      </c>
      <c r="AD4510" s="41" t="s">
        <v>110</v>
      </c>
      <c r="AE4510" s="41" t="s">
        <v>110</v>
      </c>
      <c r="AF4510" s="41" t="s">
        <v>110</v>
      </c>
      <c r="AI4510" s="41" t="s">
        <v>110</v>
      </c>
      <c r="AJ4510" s="41" t="s">
        <v>110</v>
      </c>
      <c r="AK4510" s="41" t="s">
        <v>110</v>
      </c>
      <c r="AL4510" s="41" t="s">
        <v>110</v>
      </c>
    </row>
    <row r="4511" spans="1:38">
      <c r="A4511" s="43" t="s">
        <v>110</v>
      </c>
      <c r="B4511" s="41" t="s">
        <v>110</v>
      </c>
      <c r="C4511" s="41" t="s">
        <v>110</v>
      </c>
      <c r="D4511" s="41" t="s">
        <v>110</v>
      </c>
      <c r="E4511" s="41" t="s">
        <v>110</v>
      </c>
      <c r="F4511" s="41" t="s">
        <v>110</v>
      </c>
      <c r="G4511" s="41" t="s">
        <v>110</v>
      </c>
      <c r="H4511" s="41" t="s">
        <v>110</v>
      </c>
      <c r="I4511" s="41" t="s">
        <v>110</v>
      </c>
      <c r="J4511" s="41" t="s">
        <v>110</v>
      </c>
      <c r="K4511" s="41" t="s">
        <v>110</v>
      </c>
      <c r="L4511" s="41" t="s">
        <v>110</v>
      </c>
      <c r="M4511" s="41" t="s">
        <v>110</v>
      </c>
      <c r="N4511" s="41" t="s">
        <v>110</v>
      </c>
      <c r="P4511" s="41" t="s">
        <v>11626</v>
      </c>
      <c r="Q4511" s="41" t="s">
        <v>11626</v>
      </c>
      <c r="R4511" s="41" t="s">
        <v>12201</v>
      </c>
      <c r="S4511" s="41" t="s">
        <v>12201</v>
      </c>
      <c r="X4511" s="41" t="s">
        <v>110</v>
      </c>
      <c r="Y4511" s="41" t="s">
        <v>110</v>
      </c>
      <c r="Z4511" s="41" t="s">
        <v>110</v>
      </c>
      <c r="AA4511" s="41" t="s">
        <v>110</v>
      </c>
      <c r="AB4511" s="41" t="s">
        <v>110</v>
      </c>
      <c r="AC4511" s="41" t="s">
        <v>110</v>
      </c>
      <c r="AD4511" s="41" t="s">
        <v>110</v>
      </c>
      <c r="AE4511" s="41" t="s">
        <v>110</v>
      </c>
      <c r="AF4511" s="41" t="s">
        <v>110</v>
      </c>
      <c r="AI4511" s="41" t="s">
        <v>110</v>
      </c>
      <c r="AJ4511" s="41" t="s">
        <v>110</v>
      </c>
      <c r="AK4511" s="41" t="s">
        <v>110</v>
      </c>
      <c r="AL4511" s="41" t="s">
        <v>110</v>
      </c>
    </row>
    <row r="4512" spans="1:38">
      <c r="A4512" s="43" t="s">
        <v>110</v>
      </c>
      <c r="B4512" s="41" t="s">
        <v>110</v>
      </c>
      <c r="C4512" s="41" t="s">
        <v>110</v>
      </c>
      <c r="D4512" s="41" t="s">
        <v>110</v>
      </c>
      <c r="E4512" s="41" t="s">
        <v>110</v>
      </c>
      <c r="F4512" s="41" t="s">
        <v>110</v>
      </c>
      <c r="G4512" s="41" t="s">
        <v>110</v>
      </c>
      <c r="H4512" s="41" t="s">
        <v>110</v>
      </c>
      <c r="I4512" s="41" t="s">
        <v>110</v>
      </c>
      <c r="J4512" s="41" t="s">
        <v>110</v>
      </c>
      <c r="K4512" s="41" t="s">
        <v>110</v>
      </c>
      <c r="L4512" s="41" t="s">
        <v>110</v>
      </c>
      <c r="M4512" s="41" t="s">
        <v>110</v>
      </c>
      <c r="N4512" s="41" t="s">
        <v>110</v>
      </c>
      <c r="P4512" s="41" t="s">
        <v>11626</v>
      </c>
      <c r="Q4512" s="41" t="s">
        <v>11626</v>
      </c>
      <c r="R4512" s="41" t="s">
        <v>12202</v>
      </c>
      <c r="S4512" s="41" t="s">
        <v>12202</v>
      </c>
      <c r="X4512" s="41" t="s">
        <v>110</v>
      </c>
      <c r="Y4512" s="41" t="s">
        <v>110</v>
      </c>
      <c r="Z4512" s="41" t="s">
        <v>110</v>
      </c>
      <c r="AA4512" s="41" t="s">
        <v>110</v>
      </c>
      <c r="AB4512" s="41" t="s">
        <v>110</v>
      </c>
      <c r="AC4512" s="41" t="s">
        <v>110</v>
      </c>
      <c r="AD4512" s="41" t="s">
        <v>110</v>
      </c>
      <c r="AE4512" s="41" t="s">
        <v>110</v>
      </c>
      <c r="AF4512" s="41" t="s">
        <v>110</v>
      </c>
      <c r="AI4512" s="41" t="s">
        <v>110</v>
      </c>
      <c r="AJ4512" s="41" t="s">
        <v>110</v>
      </c>
      <c r="AK4512" s="41" t="s">
        <v>110</v>
      </c>
      <c r="AL4512" s="41" t="s">
        <v>110</v>
      </c>
    </row>
    <row r="4513" spans="1:38">
      <c r="A4513" s="43" t="s">
        <v>110</v>
      </c>
      <c r="B4513" s="41" t="s">
        <v>110</v>
      </c>
      <c r="C4513" s="41" t="s">
        <v>110</v>
      </c>
      <c r="D4513" s="41" t="s">
        <v>110</v>
      </c>
      <c r="E4513" s="41" t="s">
        <v>110</v>
      </c>
      <c r="F4513" s="41" t="s">
        <v>110</v>
      </c>
      <c r="G4513" s="41" t="s">
        <v>110</v>
      </c>
      <c r="H4513" s="41" t="s">
        <v>110</v>
      </c>
      <c r="I4513" s="41" t="s">
        <v>110</v>
      </c>
      <c r="J4513" s="41" t="s">
        <v>110</v>
      </c>
      <c r="K4513" s="41" t="s">
        <v>110</v>
      </c>
      <c r="L4513" s="41" t="s">
        <v>110</v>
      </c>
      <c r="M4513" s="41" t="s">
        <v>110</v>
      </c>
      <c r="N4513" s="41" t="s">
        <v>110</v>
      </c>
      <c r="P4513" s="41" t="s">
        <v>11626</v>
      </c>
      <c r="Q4513" s="41" t="s">
        <v>11626</v>
      </c>
      <c r="R4513" s="41" t="s">
        <v>12202</v>
      </c>
      <c r="S4513" s="41" t="s">
        <v>12202</v>
      </c>
      <c r="T4513" s="41" t="s">
        <v>9894</v>
      </c>
      <c r="U4513" s="41" t="s">
        <v>9894</v>
      </c>
      <c r="X4513" s="41" t="s">
        <v>110</v>
      </c>
      <c r="Y4513" s="41" t="s">
        <v>110</v>
      </c>
      <c r="Z4513" s="41" t="s">
        <v>110</v>
      </c>
      <c r="AA4513" s="41" t="s">
        <v>110</v>
      </c>
      <c r="AB4513" s="41" t="s">
        <v>110</v>
      </c>
      <c r="AC4513" s="41" t="s">
        <v>110</v>
      </c>
      <c r="AD4513" s="41" t="s">
        <v>110</v>
      </c>
      <c r="AE4513" s="41" t="s">
        <v>110</v>
      </c>
      <c r="AF4513" s="41" t="s">
        <v>110</v>
      </c>
      <c r="AI4513" s="41" t="s">
        <v>110</v>
      </c>
      <c r="AJ4513" s="41" t="s">
        <v>110</v>
      </c>
      <c r="AK4513" s="41" t="s">
        <v>110</v>
      </c>
      <c r="AL4513" s="41" t="s">
        <v>110</v>
      </c>
    </row>
    <row r="4514" spans="1:38">
      <c r="A4514" s="43" t="s">
        <v>110</v>
      </c>
      <c r="B4514" s="41" t="s">
        <v>110</v>
      </c>
      <c r="C4514" s="41" t="s">
        <v>110</v>
      </c>
      <c r="D4514" s="41" t="s">
        <v>110</v>
      </c>
      <c r="E4514" s="41" t="s">
        <v>110</v>
      </c>
      <c r="F4514" s="41" t="s">
        <v>110</v>
      </c>
      <c r="G4514" s="41" t="s">
        <v>110</v>
      </c>
      <c r="H4514" s="41" t="s">
        <v>110</v>
      </c>
      <c r="I4514" s="41" t="s">
        <v>110</v>
      </c>
      <c r="J4514" s="41" t="s">
        <v>110</v>
      </c>
      <c r="K4514" s="41" t="s">
        <v>110</v>
      </c>
      <c r="L4514" s="41" t="s">
        <v>110</v>
      </c>
      <c r="M4514" s="41" t="s">
        <v>110</v>
      </c>
      <c r="N4514" s="41" t="s">
        <v>110</v>
      </c>
      <c r="P4514" s="41" t="s">
        <v>11626</v>
      </c>
      <c r="Q4514" s="41" t="s">
        <v>11626</v>
      </c>
      <c r="R4514" s="41" t="s">
        <v>10703</v>
      </c>
      <c r="S4514" s="41" t="s">
        <v>10703</v>
      </c>
      <c r="X4514" s="41" t="s">
        <v>110</v>
      </c>
      <c r="Y4514" s="41" t="s">
        <v>110</v>
      </c>
      <c r="Z4514" s="41" t="s">
        <v>110</v>
      </c>
      <c r="AA4514" s="41" t="s">
        <v>110</v>
      </c>
      <c r="AB4514" s="41" t="s">
        <v>110</v>
      </c>
      <c r="AC4514" s="41" t="s">
        <v>110</v>
      </c>
      <c r="AD4514" s="41" t="s">
        <v>110</v>
      </c>
      <c r="AE4514" s="41" t="s">
        <v>110</v>
      </c>
      <c r="AF4514" s="41" t="s">
        <v>110</v>
      </c>
      <c r="AI4514" s="41" t="s">
        <v>110</v>
      </c>
      <c r="AJ4514" s="41" t="s">
        <v>110</v>
      </c>
      <c r="AK4514" s="41" t="s">
        <v>110</v>
      </c>
      <c r="AL4514" s="41" t="s">
        <v>110</v>
      </c>
    </row>
    <row r="4515" spans="1:38">
      <c r="A4515" s="43" t="s">
        <v>110</v>
      </c>
      <c r="B4515" s="41" t="s">
        <v>110</v>
      </c>
      <c r="C4515" s="41" t="s">
        <v>110</v>
      </c>
      <c r="D4515" s="41" t="s">
        <v>110</v>
      </c>
      <c r="E4515" s="41" t="s">
        <v>110</v>
      </c>
      <c r="F4515" s="41" t="s">
        <v>110</v>
      </c>
      <c r="G4515" s="41" t="s">
        <v>110</v>
      </c>
      <c r="H4515" s="41" t="s">
        <v>110</v>
      </c>
      <c r="I4515" s="41" t="s">
        <v>110</v>
      </c>
      <c r="J4515" s="41" t="s">
        <v>110</v>
      </c>
      <c r="K4515" s="41" t="s">
        <v>110</v>
      </c>
      <c r="L4515" s="41" t="s">
        <v>110</v>
      </c>
      <c r="M4515" s="41" t="s">
        <v>110</v>
      </c>
      <c r="N4515" s="41" t="s">
        <v>110</v>
      </c>
      <c r="P4515" s="41" t="s">
        <v>11626</v>
      </c>
      <c r="Q4515" s="41" t="s">
        <v>11626</v>
      </c>
      <c r="R4515" s="41" t="s">
        <v>10705</v>
      </c>
      <c r="S4515" s="41" t="s">
        <v>10705</v>
      </c>
      <c r="X4515" s="41" t="s">
        <v>110</v>
      </c>
      <c r="Y4515" s="41" t="s">
        <v>110</v>
      </c>
      <c r="Z4515" s="41" t="s">
        <v>110</v>
      </c>
      <c r="AA4515" s="41" t="s">
        <v>110</v>
      </c>
      <c r="AB4515" s="41" t="s">
        <v>110</v>
      </c>
      <c r="AC4515" s="41" t="s">
        <v>110</v>
      </c>
      <c r="AD4515" s="41" t="s">
        <v>110</v>
      </c>
      <c r="AE4515" s="41" t="s">
        <v>110</v>
      </c>
      <c r="AF4515" s="41" t="s">
        <v>110</v>
      </c>
      <c r="AI4515" s="41" t="s">
        <v>110</v>
      </c>
      <c r="AJ4515" s="41" t="s">
        <v>110</v>
      </c>
      <c r="AK4515" s="41" t="s">
        <v>110</v>
      </c>
      <c r="AL4515" s="41" t="s">
        <v>110</v>
      </c>
    </row>
    <row r="4516" spans="1:38">
      <c r="A4516" s="43" t="s">
        <v>110</v>
      </c>
      <c r="B4516" s="41" t="s">
        <v>110</v>
      </c>
      <c r="C4516" s="41" t="s">
        <v>110</v>
      </c>
      <c r="D4516" s="41" t="s">
        <v>110</v>
      </c>
      <c r="E4516" s="41" t="s">
        <v>110</v>
      </c>
      <c r="F4516" s="41" t="s">
        <v>110</v>
      </c>
      <c r="G4516" s="41" t="s">
        <v>110</v>
      </c>
      <c r="H4516" s="41" t="s">
        <v>110</v>
      </c>
      <c r="I4516" s="41" t="s">
        <v>110</v>
      </c>
      <c r="J4516" s="41" t="s">
        <v>110</v>
      </c>
      <c r="K4516" s="41" t="s">
        <v>110</v>
      </c>
      <c r="L4516" s="41" t="s">
        <v>110</v>
      </c>
      <c r="M4516" s="41" t="s">
        <v>110</v>
      </c>
      <c r="N4516" s="41" t="s">
        <v>110</v>
      </c>
      <c r="P4516" s="41" t="s">
        <v>11626</v>
      </c>
      <c r="Q4516" s="41" t="s">
        <v>11626</v>
      </c>
      <c r="R4516" s="41" t="s">
        <v>10705</v>
      </c>
      <c r="S4516" s="41" t="s">
        <v>10705</v>
      </c>
      <c r="T4516" s="41" t="s">
        <v>9912</v>
      </c>
      <c r="U4516" s="41" t="s">
        <v>9912</v>
      </c>
      <c r="X4516" s="41" t="s">
        <v>110</v>
      </c>
      <c r="Y4516" s="41" t="s">
        <v>110</v>
      </c>
      <c r="Z4516" s="41" t="s">
        <v>110</v>
      </c>
      <c r="AA4516" s="41" t="s">
        <v>110</v>
      </c>
      <c r="AB4516" s="41" t="s">
        <v>110</v>
      </c>
      <c r="AC4516" s="41" t="s">
        <v>110</v>
      </c>
      <c r="AD4516" s="41" t="s">
        <v>110</v>
      </c>
      <c r="AE4516" s="41" t="s">
        <v>110</v>
      </c>
      <c r="AF4516" s="41" t="s">
        <v>110</v>
      </c>
      <c r="AI4516" s="41" t="s">
        <v>110</v>
      </c>
      <c r="AJ4516" s="41" t="s">
        <v>110</v>
      </c>
      <c r="AK4516" s="41" t="s">
        <v>110</v>
      </c>
      <c r="AL4516" s="41" t="s">
        <v>110</v>
      </c>
    </row>
    <row r="4517" spans="1:38">
      <c r="A4517" s="43" t="s">
        <v>110</v>
      </c>
      <c r="B4517" s="41" t="s">
        <v>110</v>
      </c>
      <c r="C4517" s="41" t="s">
        <v>110</v>
      </c>
      <c r="D4517" s="41" t="s">
        <v>110</v>
      </c>
      <c r="E4517" s="41" t="s">
        <v>110</v>
      </c>
      <c r="F4517" s="41" t="s">
        <v>110</v>
      </c>
      <c r="G4517" s="41" t="s">
        <v>110</v>
      </c>
      <c r="H4517" s="41" t="s">
        <v>110</v>
      </c>
      <c r="I4517" s="41" t="s">
        <v>110</v>
      </c>
      <c r="J4517" s="41" t="s">
        <v>110</v>
      </c>
      <c r="K4517" s="41" t="s">
        <v>110</v>
      </c>
      <c r="L4517" s="41" t="s">
        <v>110</v>
      </c>
      <c r="M4517" s="41" t="s">
        <v>110</v>
      </c>
      <c r="N4517" s="41" t="s">
        <v>110</v>
      </c>
      <c r="P4517" s="41" t="s">
        <v>11626</v>
      </c>
      <c r="Q4517" s="41" t="s">
        <v>11626</v>
      </c>
      <c r="R4517" s="41" t="s">
        <v>10705</v>
      </c>
      <c r="S4517" s="41" t="s">
        <v>10705</v>
      </c>
      <c r="T4517" s="41" t="s">
        <v>10420</v>
      </c>
      <c r="U4517" s="41" t="s">
        <v>10420</v>
      </c>
      <c r="X4517" s="41" t="s">
        <v>110</v>
      </c>
      <c r="Y4517" s="41" t="s">
        <v>110</v>
      </c>
      <c r="Z4517" s="41" t="s">
        <v>110</v>
      </c>
      <c r="AA4517" s="41" t="s">
        <v>110</v>
      </c>
      <c r="AB4517" s="41" t="s">
        <v>110</v>
      </c>
      <c r="AC4517" s="41" t="s">
        <v>110</v>
      </c>
      <c r="AD4517" s="41" t="s">
        <v>110</v>
      </c>
      <c r="AE4517" s="41" t="s">
        <v>110</v>
      </c>
      <c r="AF4517" s="41" t="s">
        <v>110</v>
      </c>
      <c r="AI4517" s="41" t="s">
        <v>110</v>
      </c>
      <c r="AJ4517" s="41" t="s">
        <v>110</v>
      </c>
      <c r="AK4517" s="41" t="s">
        <v>110</v>
      </c>
      <c r="AL4517" s="41" t="s">
        <v>110</v>
      </c>
    </row>
    <row r="4518" spans="1:38">
      <c r="A4518" s="43" t="s">
        <v>110</v>
      </c>
      <c r="B4518" s="41" t="s">
        <v>110</v>
      </c>
      <c r="C4518" s="41" t="s">
        <v>110</v>
      </c>
      <c r="D4518" s="41" t="s">
        <v>110</v>
      </c>
      <c r="E4518" s="41" t="s">
        <v>110</v>
      </c>
      <c r="F4518" s="41" t="s">
        <v>110</v>
      </c>
      <c r="G4518" s="41" t="s">
        <v>110</v>
      </c>
      <c r="H4518" s="41" t="s">
        <v>110</v>
      </c>
      <c r="I4518" s="41" t="s">
        <v>110</v>
      </c>
      <c r="J4518" s="41" t="s">
        <v>110</v>
      </c>
      <c r="K4518" s="41" t="s">
        <v>110</v>
      </c>
      <c r="L4518" s="41" t="s">
        <v>110</v>
      </c>
      <c r="M4518" s="41" t="s">
        <v>110</v>
      </c>
      <c r="N4518" s="41" t="s">
        <v>110</v>
      </c>
      <c r="P4518" s="41" t="s">
        <v>11626</v>
      </c>
      <c r="Q4518" s="41" t="s">
        <v>11626</v>
      </c>
      <c r="R4518" s="41" t="s">
        <v>10705</v>
      </c>
      <c r="S4518" s="41" t="s">
        <v>10705</v>
      </c>
      <c r="T4518" s="41" t="s">
        <v>9894</v>
      </c>
      <c r="U4518" s="41" t="s">
        <v>9894</v>
      </c>
      <c r="X4518" s="41" t="s">
        <v>110</v>
      </c>
      <c r="Y4518" s="41" t="s">
        <v>110</v>
      </c>
      <c r="Z4518" s="41" t="s">
        <v>110</v>
      </c>
      <c r="AA4518" s="41" t="s">
        <v>110</v>
      </c>
      <c r="AB4518" s="41" t="s">
        <v>110</v>
      </c>
      <c r="AC4518" s="41" t="s">
        <v>110</v>
      </c>
      <c r="AD4518" s="41" t="s">
        <v>110</v>
      </c>
      <c r="AE4518" s="41" t="s">
        <v>110</v>
      </c>
      <c r="AF4518" s="41" t="s">
        <v>110</v>
      </c>
      <c r="AI4518" s="41" t="s">
        <v>110</v>
      </c>
      <c r="AJ4518" s="41" t="s">
        <v>110</v>
      </c>
      <c r="AK4518" s="41" t="s">
        <v>110</v>
      </c>
      <c r="AL4518" s="41" t="s">
        <v>110</v>
      </c>
    </row>
    <row r="4519" spans="1:38">
      <c r="A4519" s="43" t="s">
        <v>110</v>
      </c>
      <c r="B4519" s="41" t="s">
        <v>110</v>
      </c>
      <c r="C4519" s="41" t="s">
        <v>110</v>
      </c>
      <c r="D4519" s="41" t="s">
        <v>110</v>
      </c>
      <c r="E4519" s="41" t="s">
        <v>110</v>
      </c>
      <c r="F4519" s="41" t="s">
        <v>110</v>
      </c>
      <c r="G4519" s="41" t="s">
        <v>110</v>
      </c>
      <c r="H4519" s="41" t="s">
        <v>110</v>
      </c>
      <c r="I4519" s="41" t="s">
        <v>110</v>
      </c>
      <c r="J4519" s="41" t="s">
        <v>110</v>
      </c>
      <c r="K4519" s="41" t="s">
        <v>110</v>
      </c>
      <c r="L4519" s="41" t="s">
        <v>110</v>
      </c>
      <c r="M4519" s="41" t="s">
        <v>110</v>
      </c>
      <c r="N4519" s="41" t="s">
        <v>110</v>
      </c>
      <c r="P4519" s="41" t="s">
        <v>11626</v>
      </c>
      <c r="Q4519" s="41" t="s">
        <v>11626</v>
      </c>
      <c r="R4519" s="41" t="s">
        <v>10708</v>
      </c>
      <c r="S4519" s="41" t="s">
        <v>10708</v>
      </c>
      <c r="X4519" s="41" t="s">
        <v>110</v>
      </c>
      <c r="Y4519" s="41" t="s">
        <v>110</v>
      </c>
      <c r="Z4519" s="41" t="s">
        <v>110</v>
      </c>
      <c r="AA4519" s="41" t="s">
        <v>110</v>
      </c>
      <c r="AB4519" s="41" t="s">
        <v>110</v>
      </c>
      <c r="AC4519" s="41" t="s">
        <v>110</v>
      </c>
      <c r="AD4519" s="41" t="s">
        <v>110</v>
      </c>
      <c r="AE4519" s="41" t="s">
        <v>110</v>
      </c>
      <c r="AF4519" s="41" t="s">
        <v>110</v>
      </c>
      <c r="AI4519" s="41" t="s">
        <v>110</v>
      </c>
      <c r="AJ4519" s="41" t="s">
        <v>110</v>
      </c>
      <c r="AK4519" s="41" t="s">
        <v>110</v>
      </c>
      <c r="AL4519" s="41" t="s">
        <v>110</v>
      </c>
    </row>
    <row r="4520" spans="1:38">
      <c r="A4520" s="43" t="s">
        <v>110</v>
      </c>
      <c r="B4520" s="41" t="s">
        <v>110</v>
      </c>
      <c r="C4520" s="41" t="s">
        <v>110</v>
      </c>
      <c r="D4520" s="41" t="s">
        <v>110</v>
      </c>
      <c r="E4520" s="41" t="s">
        <v>110</v>
      </c>
      <c r="F4520" s="41" t="s">
        <v>110</v>
      </c>
      <c r="G4520" s="41" t="s">
        <v>110</v>
      </c>
      <c r="H4520" s="41" t="s">
        <v>110</v>
      </c>
      <c r="I4520" s="41" t="s">
        <v>110</v>
      </c>
      <c r="J4520" s="41" t="s">
        <v>110</v>
      </c>
      <c r="K4520" s="41" t="s">
        <v>110</v>
      </c>
      <c r="L4520" s="41" t="s">
        <v>110</v>
      </c>
      <c r="M4520" s="41" t="s">
        <v>110</v>
      </c>
      <c r="N4520" s="41" t="s">
        <v>110</v>
      </c>
      <c r="P4520" s="41" t="s">
        <v>11626</v>
      </c>
      <c r="Q4520" s="41" t="s">
        <v>11626</v>
      </c>
      <c r="R4520" s="41" t="s">
        <v>10710</v>
      </c>
      <c r="S4520" s="41" t="s">
        <v>10710</v>
      </c>
      <c r="X4520" s="41" t="s">
        <v>110</v>
      </c>
      <c r="Y4520" s="41" t="s">
        <v>110</v>
      </c>
      <c r="Z4520" s="41" t="s">
        <v>110</v>
      </c>
      <c r="AA4520" s="41" t="s">
        <v>110</v>
      </c>
      <c r="AB4520" s="41" t="s">
        <v>110</v>
      </c>
      <c r="AC4520" s="41" t="s">
        <v>110</v>
      </c>
      <c r="AD4520" s="41" t="s">
        <v>110</v>
      </c>
      <c r="AE4520" s="41" t="s">
        <v>110</v>
      </c>
      <c r="AF4520" s="41" t="s">
        <v>110</v>
      </c>
      <c r="AI4520" s="41" t="s">
        <v>110</v>
      </c>
      <c r="AJ4520" s="41" t="s">
        <v>110</v>
      </c>
      <c r="AK4520" s="41" t="s">
        <v>110</v>
      </c>
      <c r="AL4520" s="41" t="s">
        <v>110</v>
      </c>
    </row>
    <row r="4521" spans="1:38">
      <c r="A4521" s="43" t="s">
        <v>110</v>
      </c>
      <c r="B4521" s="41" t="s">
        <v>110</v>
      </c>
      <c r="C4521" s="41" t="s">
        <v>110</v>
      </c>
      <c r="D4521" s="41" t="s">
        <v>110</v>
      </c>
      <c r="E4521" s="41" t="s">
        <v>110</v>
      </c>
      <c r="F4521" s="41" t="s">
        <v>110</v>
      </c>
      <c r="G4521" s="41" t="s">
        <v>110</v>
      </c>
      <c r="H4521" s="41" t="s">
        <v>110</v>
      </c>
      <c r="I4521" s="41" t="s">
        <v>110</v>
      </c>
      <c r="J4521" s="41" t="s">
        <v>110</v>
      </c>
      <c r="K4521" s="41" t="s">
        <v>110</v>
      </c>
      <c r="L4521" s="41" t="s">
        <v>110</v>
      </c>
      <c r="M4521" s="41" t="s">
        <v>110</v>
      </c>
      <c r="N4521" s="41" t="s">
        <v>110</v>
      </c>
      <c r="P4521" s="41" t="s">
        <v>11626</v>
      </c>
      <c r="Q4521" s="41" t="s">
        <v>11626</v>
      </c>
      <c r="R4521" s="41" t="s">
        <v>10710</v>
      </c>
      <c r="S4521" s="41" t="s">
        <v>10710</v>
      </c>
      <c r="T4521" s="41" t="s">
        <v>9923</v>
      </c>
      <c r="U4521" s="41" t="s">
        <v>9923</v>
      </c>
      <c r="X4521" s="41" t="s">
        <v>110</v>
      </c>
      <c r="Y4521" s="41" t="s">
        <v>110</v>
      </c>
      <c r="Z4521" s="41" t="s">
        <v>110</v>
      </c>
      <c r="AA4521" s="41" t="s">
        <v>110</v>
      </c>
      <c r="AB4521" s="41" t="s">
        <v>110</v>
      </c>
      <c r="AC4521" s="41" t="s">
        <v>110</v>
      </c>
      <c r="AD4521" s="41" t="s">
        <v>110</v>
      </c>
      <c r="AE4521" s="41" t="s">
        <v>110</v>
      </c>
      <c r="AF4521" s="41" t="s">
        <v>110</v>
      </c>
      <c r="AI4521" s="41" t="s">
        <v>110</v>
      </c>
      <c r="AJ4521" s="41" t="s">
        <v>110</v>
      </c>
      <c r="AK4521" s="41" t="s">
        <v>110</v>
      </c>
      <c r="AL4521" s="41" t="s">
        <v>110</v>
      </c>
    </row>
    <row r="4522" spans="1:38">
      <c r="A4522" s="43" t="s">
        <v>110</v>
      </c>
      <c r="B4522" s="41" t="s">
        <v>110</v>
      </c>
      <c r="C4522" s="41" t="s">
        <v>110</v>
      </c>
      <c r="D4522" s="41" t="s">
        <v>110</v>
      </c>
      <c r="E4522" s="41" t="s">
        <v>110</v>
      </c>
      <c r="F4522" s="41" t="s">
        <v>110</v>
      </c>
      <c r="G4522" s="41" t="s">
        <v>110</v>
      </c>
      <c r="H4522" s="41" t="s">
        <v>110</v>
      </c>
      <c r="I4522" s="41" t="s">
        <v>110</v>
      </c>
      <c r="J4522" s="41" t="s">
        <v>110</v>
      </c>
      <c r="K4522" s="41" t="s">
        <v>110</v>
      </c>
      <c r="L4522" s="41" t="s">
        <v>110</v>
      </c>
      <c r="M4522" s="41" t="s">
        <v>110</v>
      </c>
      <c r="N4522" s="41" t="s">
        <v>110</v>
      </c>
      <c r="P4522" s="41" t="s">
        <v>11626</v>
      </c>
      <c r="Q4522" s="41" t="s">
        <v>11626</v>
      </c>
      <c r="R4522" s="41" t="s">
        <v>10710</v>
      </c>
      <c r="S4522" s="41" t="s">
        <v>10710</v>
      </c>
      <c r="T4522" s="41" t="s">
        <v>10701</v>
      </c>
      <c r="U4522" s="41" t="s">
        <v>10701</v>
      </c>
      <c r="X4522" s="41" t="s">
        <v>110</v>
      </c>
      <c r="Y4522" s="41" t="s">
        <v>110</v>
      </c>
      <c r="Z4522" s="41" t="s">
        <v>110</v>
      </c>
      <c r="AA4522" s="41" t="s">
        <v>110</v>
      </c>
      <c r="AB4522" s="41" t="s">
        <v>110</v>
      </c>
      <c r="AC4522" s="41" t="s">
        <v>110</v>
      </c>
      <c r="AD4522" s="41" t="s">
        <v>110</v>
      </c>
      <c r="AE4522" s="41" t="s">
        <v>110</v>
      </c>
      <c r="AF4522" s="41" t="s">
        <v>110</v>
      </c>
      <c r="AI4522" s="41" t="s">
        <v>110</v>
      </c>
      <c r="AJ4522" s="41" t="s">
        <v>110</v>
      </c>
      <c r="AK4522" s="41" t="s">
        <v>110</v>
      </c>
      <c r="AL4522" s="41" t="s">
        <v>110</v>
      </c>
    </row>
    <row r="4523" spans="1:38">
      <c r="A4523" s="43" t="s">
        <v>110</v>
      </c>
      <c r="B4523" s="41" t="s">
        <v>110</v>
      </c>
      <c r="C4523" s="41" t="s">
        <v>110</v>
      </c>
      <c r="D4523" s="41" t="s">
        <v>110</v>
      </c>
      <c r="E4523" s="41" t="s">
        <v>110</v>
      </c>
      <c r="F4523" s="41" t="s">
        <v>110</v>
      </c>
      <c r="G4523" s="41" t="s">
        <v>110</v>
      </c>
      <c r="H4523" s="41" t="s">
        <v>110</v>
      </c>
      <c r="I4523" s="41" t="s">
        <v>110</v>
      </c>
      <c r="J4523" s="41" t="s">
        <v>110</v>
      </c>
      <c r="K4523" s="41" t="s">
        <v>110</v>
      </c>
      <c r="L4523" s="41" t="s">
        <v>110</v>
      </c>
      <c r="M4523" s="41" t="s">
        <v>110</v>
      </c>
      <c r="N4523" s="41" t="s">
        <v>110</v>
      </c>
      <c r="P4523" s="41" t="s">
        <v>11626</v>
      </c>
      <c r="Q4523" s="41" t="s">
        <v>11626</v>
      </c>
      <c r="R4523" s="41" t="s">
        <v>10710</v>
      </c>
      <c r="S4523" s="41" t="s">
        <v>10710</v>
      </c>
      <c r="T4523" s="41" t="s">
        <v>12599</v>
      </c>
      <c r="U4523" s="41" t="s">
        <v>12599</v>
      </c>
      <c r="X4523" s="41" t="s">
        <v>110</v>
      </c>
      <c r="Y4523" s="41" t="s">
        <v>110</v>
      </c>
      <c r="Z4523" s="41" t="s">
        <v>110</v>
      </c>
      <c r="AA4523" s="41" t="s">
        <v>110</v>
      </c>
      <c r="AB4523" s="41" t="s">
        <v>110</v>
      </c>
      <c r="AC4523" s="41" t="s">
        <v>110</v>
      </c>
      <c r="AD4523" s="41" t="s">
        <v>110</v>
      </c>
      <c r="AE4523" s="41" t="s">
        <v>110</v>
      </c>
      <c r="AF4523" s="41" t="s">
        <v>110</v>
      </c>
      <c r="AI4523" s="41" t="s">
        <v>110</v>
      </c>
      <c r="AJ4523" s="41" t="s">
        <v>110</v>
      </c>
      <c r="AK4523" s="41" t="s">
        <v>110</v>
      </c>
      <c r="AL4523" s="41" t="s">
        <v>110</v>
      </c>
    </row>
    <row r="4524" spans="1:38">
      <c r="A4524" s="43" t="s">
        <v>110</v>
      </c>
      <c r="B4524" s="41" t="s">
        <v>110</v>
      </c>
      <c r="C4524" s="41" t="s">
        <v>110</v>
      </c>
      <c r="D4524" s="41" t="s">
        <v>110</v>
      </c>
      <c r="E4524" s="41" t="s">
        <v>110</v>
      </c>
      <c r="F4524" s="41" t="s">
        <v>110</v>
      </c>
      <c r="G4524" s="41" t="s">
        <v>110</v>
      </c>
      <c r="H4524" s="41" t="s">
        <v>110</v>
      </c>
      <c r="I4524" s="41" t="s">
        <v>110</v>
      </c>
      <c r="J4524" s="41" t="s">
        <v>110</v>
      </c>
      <c r="K4524" s="41" t="s">
        <v>110</v>
      </c>
      <c r="L4524" s="41" t="s">
        <v>110</v>
      </c>
      <c r="M4524" s="41" t="s">
        <v>110</v>
      </c>
      <c r="N4524" s="41" t="s">
        <v>110</v>
      </c>
      <c r="P4524" s="41" t="s">
        <v>11626</v>
      </c>
      <c r="Q4524" s="41" t="s">
        <v>11626</v>
      </c>
      <c r="R4524" s="41" t="s">
        <v>10710</v>
      </c>
      <c r="S4524" s="41" t="s">
        <v>10710</v>
      </c>
      <c r="T4524" s="41" t="s">
        <v>12584</v>
      </c>
      <c r="U4524" s="41" t="s">
        <v>12584</v>
      </c>
      <c r="X4524" s="41" t="s">
        <v>110</v>
      </c>
      <c r="Y4524" s="41" t="s">
        <v>110</v>
      </c>
      <c r="Z4524" s="41" t="s">
        <v>110</v>
      </c>
      <c r="AA4524" s="41" t="s">
        <v>110</v>
      </c>
      <c r="AB4524" s="41" t="s">
        <v>110</v>
      </c>
      <c r="AC4524" s="41" t="s">
        <v>110</v>
      </c>
      <c r="AD4524" s="41" t="s">
        <v>110</v>
      </c>
      <c r="AE4524" s="41" t="s">
        <v>110</v>
      </c>
      <c r="AF4524" s="41" t="s">
        <v>110</v>
      </c>
      <c r="AI4524" s="41" t="s">
        <v>110</v>
      </c>
      <c r="AJ4524" s="41" t="s">
        <v>110</v>
      </c>
      <c r="AK4524" s="41" t="s">
        <v>110</v>
      </c>
      <c r="AL4524" s="41" t="s">
        <v>110</v>
      </c>
    </row>
    <row r="4525" spans="1:38">
      <c r="A4525" s="43" t="s">
        <v>110</v>
      </c>
      <c r="B4525" s="41" t="s">
        <v>110</v>
      </c>
      <c r="C4525" s="41" t="s">
        <v>110</v>
      </c>
      <c r="D4525" s="41" t="s">
        <v>110</v>
      </c>
      <c r="E4525" s="41" t="s">
        <v>110</v>
      </c>
      <c r="F4525" s="41" t="s">
        <v>110</v>
      </c>
      <c r="G4525" s="41" t="s">
        <v>110</v>
      </c>
      <c r="H4525" s="41" t="s">
        <v>110</v>
      </c>
      <c r="I4525" s="41" t="s">
        <v>110</v>
      </c>
      <c r="J4525" s="41" t="s">
        <v>110</v>
      </c>
      <c r="K4525" s="41" t="s">
        <v>110</v>
      </c>
      <c r="L4525" s="41" t="s">
        <v>110</v>
      </c>
      <c r="M4525" s="41" t="s">
        <v>110</v>
      </c>
      <c r="N4525" s="41" t="s">
        <v>110</v>
      </c>
      <c r="P4525" s="41" t="s">
        <v>11626</v>
      </c>
      <c r="Q4525" s="41" t="s">
        <v>11626</v>
      </c>
      <c r="R4525" s="41" t="s">
        <v>10710</v>
      </c>
      <c r="S4525" s="41" t="s">
        <v>10710</v>
      </c>
      <c r="T4525" s="41" t="s">
        <v>12585</v>
      </c>
      <c r="U4525" s="41" t="s">
        <v>12585</v>
      </c>
      <c r="X4525" s="41" t="s">
        <v>110</v>
      </c>
      <c r="Y4525" s="41" t="s">
        <v>110</v>
      </c>
      <c r="Z4525" s="41" t="s">
        <v>110</v>
      </c>
      <c r="AA4525" s="41" t="s">
        <v>110</v>
      </c>
      <c r="AB4525" s="41" t="s">
        <v>110</v>
      </c>
      <c r="AC4525" s="41" t="s">
        <v>110</v>
      </c>
      <c r="AD4525" s="41" t="s">
        <v>110</v>
      </c>
      <c r="AE4525" s="41" t="s">
        <v>110</v>
      </c>
      <c r="AF4525" s="41" t="s">
        <v>110</v>
      </c>
      <c r="AI4525" s="41" t="s">
        <v>110</v>
      </c>
      <c r="AJ4525" s="41" t="s">
        <v>110</v>
      </c>
      <c r="AK4525" s="41" t="s">
        <v>110</v>
      </c>
      <c r="AL4525" s="41" t="s">
        <v>110</v>
      </c>
    </row>
    <row r="4526" spans="1:38">
      <c r="A4526" s="43" t="s">
        <v>110</v>
      </c>
      <c r="B4526" s="41" t="s">
        <v>110</v>
      </c>
      <c r="C4526" s="41" t="s">
        <v>110</v>
      </c>
      <c r="D4526" s="41" t="s">
        <v>110</v>
      </c>
      <c r="E4526" s="41" t="s">
        <v>110</v>
      </c>
      <c r="F4526" s="41" t="s">
        <v>110</v>
      </c>
      <c r="G4526" s="41" t="s">
        <v>110</v>
      </c>
      <c r="H4526" s="41" t="s">
        <v>110</v>
      </c>
      <c r="I4526" s="41" t="s">
        <v>110</v>
      </c>
      <c r="J4526" s="41" t="s">
        <v>110</v>
      </c>
      <c r="K4526" s="41" t="s">
        <v>110</v>
      </c>
      <c r="L4526" s="41" t="s">
        <v>110</v>
      </c>
      <c r="M4526" s="41" t="s">
        <v>110</v>
      </c>
      <c r="N4526" s="41" t="s">
        <v>110</v>
      </c>
      <c r="P4526" s="41" t="s">
        <v>11626</v>
      </c>
      <c r="Q4526" s="41" t="s">
        <v>11626</v>
      </c>
      <c r="R4526" s="41" t="s">
        <v>10730</v>
      </c>
      <c r="S4526" s="41" t="s">
        <v>10730</v>
      </c>
      <c r="X4526" s="41" t="s">
        <v>110</v>
      </c>
      <c r="Y4526" s="41" t="s">
        <v>110</v>
      </c>
      <c r="Z4526" s="41" t="s">
        <v>110</v>
      </c>
      <c r="AA4526" s="41" t="s">
        <v>110</v>
      </c>
      <c r="AB4526" s="41" t="s">
        <v>110</v>
      </c>
      <c r="AC4526" s="41" t="s">
        <v>110</v>
      </c>
      <c r="AD4526" s="41" t="s">
        <v>110</v>
      </c>
      <c r="AE4526" s="41" t="s">
        <v>110</v>
      </c>
      <c r="AF4526" s="41" t="s">
        <v>110</v>
      </c>
      <c r="AI4526" s="41" t="s">
        <v>110</v>
      </c>
      <c r="AJ4526" s="41" t="s">
        <v>110</v>
      </c>
      <c r="AK4526" s="41" t="s">
        <v>110</v>
      </c>
      <c r="AL4526" s="41" t="s">
        <v>110</v>
      </c>
    </row>
    <row r="4527" spans="1:38">
      <c r="A4527" s="43" t="s">
        <v>110</v>
      </c>
      <c r="B4527" s="41" t="s">
        <v>110</v>
      </c>
      <c r="C4527" s="41" t="s">
        <v>110</v>
      </c>
      <c r="D4527" s="41" t="s">
        <v>110</v>
      </c>
      <c r="E4527" s="41" t="s">
        <v>110</v>
      </c>
      <c r="F4527" s="41" t="s">
        <v>110</v>
      </c>
      <c r="G4527" s="41" t="s">
        <v>110</v>
      </c>
      <c r="H4527" s="41" t="s">
        <v>110</v>
      </c>
      <c r="I4527" s="41" t="s">
        <v>110</v>
      </c>
      <c r="J4527" s="41" t="s">
        <v>110</v>
      </c>
      <c r="K4527" s="41" t="s">
        <v>110</v>
      </c>
      <c r="L4527" s="41" t="s">
        <v>110</v>
      </c>
      <c r="M4527" s="41" t="s">
        <v>110</v>
      </c>
      <c r="N4527" s="41" t="s">
        <v>110</v>
      </c>
      <c r="P4527" s="41" t="s">
        <v>11626</v>
      </c>
      <c r="Q4527" s="41" t="s">
        <v>11626</v>
      </c>
      <c r="R4527" s="41" t="s">
        <v>10730</v>
      </c>
      <c r="S4527" s="41" t="s">
        <v>10730</v>
      </c>
      <c r="T4527" s="41" t="s">
        <v>9923</v>
      </c>
      <c r="U4527" s="41" t="s">
        <v>9923</v>
      </c>
      <c r="X4527" s="41" t="s">
        <v>110</v>
      </c>
      <c r="Y4527" s="41" t="s">
        <v>110</v>
      </c>
      <c r="Z4527" s="41" t="s">
        <v>110</v>
      </c>
      <c r="AA4527" s="41" t="s">
        <v>110</v>
      </c>
      <c r="AB4527" s="41" t="s">
        <v>110</v>
      </c>
      <c r="AC4527" s="41" t="s">
        <v>110</v>
      </c>
      <c r="AD4527" s="41" t="s">
        <v>110</v>
      </c>
      <c r="AE4527" s="41" t="s">
        <v>110</v>
      </c>
      <c r="AF4527" s="41" t="s">
        <v>110</v>
      </c>
      <c r="AI4527" s="41" t="s">
        <v>110</v>
      </c>
      <c r="AJ4527" s="41" t="s">
        <v>110</v>
      </c>
      <c r="AK4527" s="41" t="s">
        <v>110</v>
      </c>
      <c r="AL4527" s="41" t="s">
        <v>110</v>
      </c>
    </row>
    <row r="4528" spans="1:38">
      <c r="A4528" s="43" t="s">
        <v>110</v>
      </c>
      <c r="B4528" s="41" t="s">
        <v>110</v>
      </c>
      <c r="C4528" s="41" t="s">
        <v>110</v>
      </c>
      <c r="D4528" s="41" t="s">
        <v>110</v>
      </c>
      <c r="E4528" s="41" t="s">
        <v>110</v>
      </c>
      <c r="F4528" s="41" t="s">
        <v>110</v>
      </c>
      <c r="G4528" s="41" t="s">
        <v>110</v>
      </c>
      <c r="H4528" s="41" t="s">
        <v>110</v>
      </c>
      <c r="I4528" s="41" t="s">
        <v>110</v>
      </c>
      <c r="J4528" s="41" t="s">
        <v>110</v>
      </c>
      <c r="K4528" s="41" t="s">
        <v>110</v>
      </c>
      <c r="L4528" s="41" t="s">
        <v>110</v>
      </c>
      <c r="M4528" s="41" t="s">
        <v>110</v>
      </c>
      <c r="N4528" s="41" t="s">
        <v>110</v>
      </c>
      <c r="P4528" s="41" t="s">
        <v>11626</v>
      </c>
      <c r="Q4528" s="41" t="s">
        <v>11626</v>
      </c>
      <c r="R4528" s="41" t="s">
        <v>10730</v>
      </c>
      <c r="S4528" s="41" t="s">
        <v>10730</v>
      </c>
      <c r="T4528" s="41" t="s">
        <v>10701</v>
      </c>
      <c r="U4528" s="41" t="s">
        <v>10701</v>
      </c>
      <c r="X4528" s="41" t="s">
        <v>110</v>
      </c>
      <c r="Y4528" s="41" t="s">
        <v>110</v>
      </c>
      <c r="Z4528" s="41" t="s">
        <v>110</v>
      </c>
      <c r="AA4528" s="41" t="s">
        <v>110</v>
      </c>
      <c r="AB4528" s="41" t="s">
        <v>110</v>
      </c>
      <c r="AC4528" s="41" t="s">
        <v>110</v>
      </c>
      <c r="AD4528" s="41" t="s">
        <v>110</v>
      </c>
      <c r="AE4528" s="41" t="s">
        <v>110</v>
      </c>
      <c r="AF4528" s="41" t="s">
        <v>110</v>
      </c>
      <c r="AI4528" s="41" t="s">
        <v>110</v>
      </c>
      <c r="AJ4528" s="41" t="s">
        <v>110</v>
      </c>
      <c r="AK4528" s="41" t="s">
        <v>110</v>
      </c>
      <c r="AL4528" s="41" t="s">
        <v>110</v>
      </c>
    </row>
    <row r="4529" spans="1:38">
      <c r="A4529" s="43" t="s">
        <v>110</v>
      </c>
      <c r="B4529" s="41" t="s">
        <v>110</v>
      </c>
      <c r="C4529" s="41" t="s">
        <v>110</v>
      </c>
      <c r="D4529" s="41" t="s">
        <v>110</v>
      </c>
      <c r="E4529" s="41" t="s">
        <v>110</v>
      </c>
      <c r="F4529" s="41" t="s">
        <v>110</v>
      </c>
      <c r="G4529" s="41" t="s">
        <v>110</v>
      </c>
      <c r="H4529" s="41" t="s">
        <v>110</v>
      </c>
      <c r="I4529" s="41" t="s">
        <v>110</v>
      </c>
      <c r="J4529" s="41" t="s">
        <v>110</v>
      </c>
      <c r="K4529" s="41" t="s">
        <v>110</v>
      </c>
      <c r="L4529" s="41" t="s">
        <v>110</v>
      </c>
      <c r="M4529" s="41" t="s">
        <v>110</v>
      </c>
      <c r="N4529" s="41" t="s">
        <v>110</v>
      </c>
      <c r="P4529" s="41" t="s">
        <v>11626</v>
      </c>
      <c r="Q4529" s="41" t="s">
        <v>11626</v>
      </c>
      <c r="R4529" s="41" t="s">
        <v>10730</v>
      </c>
      <c r="S4529" s="41" t="s">
        <v>10730</v>
      </c>
      <c r="T4529" s="41" t="s">
        <v>12584</v>
      </c>
      <c r="U4529" s="41" t="s">
        <v>12584</v>
      </c>
      <c r="X4529" s="41" t="s">
        <v>110</v>
      </c>
      <c r="Y4529" s="41" t="s">
        <v>110</v>
      </c>
      <c r="Z4529" s="41" t="s">
        <v>110</v>
      </c>
      <c r="AA4529" s="41" t="s">
        <v>110</v>
      </c>
      <c r="AB4529" s="41" t="s">
        <v>110</v>
      </c>
      <c r="AC4529" s="41" t="s">
        <v>110</v>
      </c>
      <c r="AD4529" s="41" t="s">
        <v>110</v>
      </c>
      <c r="AE4529" s="41" t="s">
        <v>110</v>
      </c>
      <c r="AF4529" s="41" t="s">
        <v>110</v>
      </c>
      <c r="AI4529" s="41" t="s">
        <v>110</v>
      </c>
      <c r="AJ4529" s="41" t="s">
        <v>110</v>
      </c>
      <c r="AK4529" s="41" t="s">
        <v>110</v>
      </c>
      <c r="AL4529" s="41" t="s">
        <v>110</v>
      </c>
    </row>
    <row r="4530" spans="1:38">
      <c r="A4530" s="43" t="s">
        <v>110</v>
      </c>
      <c r="B4530" s="41" t="s">
        <v>110</v>
      </c>
      <c r="C4530" s="41" t="s">
        <v>110</v>
      </c>
      <c r="D4530" s="41" t="s">
        <v>110</v>
      </c>
      <c r="E4530" s="41" t="s">
        <v>110</v>
      </c>
      <c r="F4530" s="41" t="s">
        <v>110</v>
      </c>
      <c r="G4530" s="41" t="s">
        <v>110</v>
      </c>
      <c r="H4530" s="41" t="s">
        <v>110</v>
      </c>
      <c r="I4530" s="41" t="s">
        <v>110</v>
      </c>
      <c r="J4530" s="41" t="s">
        <v>110</v>
      </c>
      <c r="K4530" s="41" t="s">
        <v>110</v>
      </c>
      <c r="L4530" s="41" t="s">
        <v>110</v>
      </c>
      <c r="M4530" s="41" t="s">
        <v>110</v>
      </c>
      <c r="N4530" s="41" t="s">
        <v>110</v>
      </c>
      <c r="P4530" s="41" t="s">
        <v>11626</v>
      </c>
      <c r="Q4530" s="41" t="s">
        <v>11626</v>
      </c>
      <c r="R4530" s="41" t="s">
        <v>10730</v>
      </c>
      <c r="S4530" s="41" t="s">
        <v>10730</v>
      </c>
      <c r="T4530" s="41" t="s">
        <v>12585</v>
      </c>
      <c r="U4530" s="41" t="s">
        <v>12585</v>
      </c>
      <c r="X4530" s="41" t="s">
        <v>110</v>
      </c>
      <c r="Y4530" s="41" t="s">
        <v>110</v>
      </c>
      <c r="Z4530" s="41" t="s">
        <v>110</v>
      </c>
      <c r="AA4530" s="41" t="s">
        <v>110</v>
      </c>
      <c r="AB4530" s="41" t="s">
        <v>110</v>
      </c>
      <c r="AC4530" s="41" t="s">
        <v>110</v>
      </c>
      <c r="AD4530" s="41" t="s">
        <v>110</v>
      </c>
      <c r="AE4530" s="41" t="s">
        <v>110</v>
      </c>
      <c r="AF4530" s="41" t="s">
        <v>110</v>
      </c>
      <c r="AI4530" s="41" t="s">
        <v>110</v>
      </c>
      <c r="AJ4530" s="41" t="s">
        <v>110</v>
      </c>
      <c r="AK4530" s="41" t="s">
        <v>110</v>
      </c>
      <c r="AL4530" s="41" t="s">
        <v>110</v>
      </c>
    </row>
    <row r="4531" spans="1:38">
      <c r="A4531" s="43" t="s">
        <v>110</v>
      </c>
      <c r="B4531" s="41" t="s">
        <v>110</v>
      </c>
      <c r="C4531" s="41" t="s">
        <v>110</v>
      </c>
      <c r="D4531" s="41" t="s">
        <v>110</v>
      </c>
      <c r="E4531" s="41" t="s">
        <v>110</v>
      </c>
      <c r="F4531" s="41" t="s">
        <v>110</v>
      </c>
      <c r="G4531" s="41" t="s">
        <v>110</v>
      </c>
      <c r="H4531" s="41" t="s">
        <v>110</v>
      </c>
      <c r="I4531" s="41" t="s">
        <v>110</v>
      </c>
      <c r="J4531" s="41" t="s">
        <v>110</v>
      </c>
      <c r="K4531" s="41" t="s">
        <v>110</v>
      </c>
      <c r="L4531" s="41" t="s">
        <v>110</v>
      </c>
      <c r="M4531" s="41" t="s">
        <v>110</v>
      </c>
      <c r="N4531" s="41" t="s">
        <v>110</v>
      </c>
      <c r="P4531" s="41" t="s">
        <v>11626</v>
      </c>
      <c r="Q4531" s="41" t="s">
        <v>11626</v>
      </c>
      <c r="R4531" s="41" t="s">
        <v>10738</v>
      </c>
      <c r="S4531" s="41" t="s">
        <v>10738</v>
      </c>
      <c r="X4531" s="41" t="s">
        <v>110</v>
      </c>
      <c r="Y4531" s="41" t="s">
        <v>110</v>
      </c>
      <c r="Z4531" s="41" t="s">
        <v>110</v>
      </c>
      <c r="AA4531" s="41" t="s">
        <v>110</v>
      </c>
      <c r="AB4531" s="41" t="s">
        <v>110</v>
      </c>
      <c r="AC4531" s="41" t="s">
        <v>110</v>
      </c>
      <c r="AD4531" s="41" t="s">
        <v>110</v>
      </c>
      <c r="AE4531" s="41" t="s">
        <v>110</v>
      </c>
      <c r="AF4531" s="41" t="s">
        <v>110</v>
      </c>
      <c r="AI4531" s="41" t="s">
        <v>110</v>
      </c>
      <c r="AJ4531" s="41" t="s">
        <v>110</v>
      </c>
      <c r="AK4531" s="41" t="s">
        <v>110</v>
      </c>
      <c r="AL4531" s="41" t="s">
        <v>110</v>
      </c>
    </row>
    <row r="4532" spans="1:38">
      <c r="A4532" s="43" t="s">
        <v>110</v>
      </c>
      <c r="B4532" s="41" t="s">
        <v>110</v>
      </c>
      <c r="C4532" s="41" t="s">
        <v>110</v>
      </c>
      <c r="D4532" s="41" t="s">
        <v>110</v>
      </c>
      <c r="E4532" s="41" t="s">
        <v>110</v>
      </c>
      <c r="F4532" s="41" t="s">
        <v>110</v>
      </c>
      <c r="G4532" s="41" t="s">
        <v>110</v>
      </c>
      <c r="H4532" s="41" t="s">
        <v>110</v>
      </c>
      <c r="I4532" s="41" t="s">
        <v>110</v>
      </c>
      <c r="J4532" s="41" t="s">
        <v>110</v>
      </c>
      <c r="K4532" s="41" t="s">
        <v>110</v>
      </c>
      <c r="L4532" s="41" t="s">
        <v>110</v>
      </c>
      <c r="M4532" s="41" t="s">
        <v>110</v>
      </c>
      <c r="N4532" s="41" t="s">
        <v>110</v>
      </c>
      <c r="P4532" s="41" t="s">
        <v>11626</v>
      </c>
      <c r="Q4532" s="41" t="s">
        <v>11626</v>
      </c>
      <c r="R4532" s="41" t="s">
        <v>10738</v>
      </c>
      <c r="S4532" s="41" t="s">
        <v>10738</v>
      </c>
      <c r="T4532" s="41" t="s">
        <v>9905</v>
      </c>
      <c r="U4532" s="41" t="s">
        <v>9905</v>
      </c>
      <c r="X4532" s="41" t="s">
        <v>110</v>
      </c>
      <c r="Y4532" s="41" t="s">
        <v>110</v>
      </c>
      <c r="Z4532" s="41" t="s">
        <v>110</v>
      </c>
      <c r="AA4532" s="41" t="s">
        <v>110</v>
      </c>
      <c r="AB4532" s="41" t="s">
        <v>110</v>
      </c>
      <c r="AC4532" s="41" t="s">
        <v>110</v>
      </c>
      <c r="AD4532" s="41" t="s">
        <v>110</v>
      </c>
      <c r="AE4532" s="41" t="s">
        <v>110</v>
      </c>
      <c r="AF4532" s="41" t="s">
        <v>110</v>
      </c>
      <c r="AI4532" s="41" t="s">
        <v>110</v>
      </c>
      <c r="AJ4532" s="41" t="s">
        <v>110</v>
      </c>
      <c r="AK4532" s="41" t="s">
        <v>110</v>
      </c>
      <c r="AL4532" s="41" t="s">
        <v>110</v>
      </c>
    </row>
    <row r="4533" spans="1:38">
      <c r="A4533" s="43" t="s">
        <v>110</v>
      </c>
      <c r="B4533" s="41" t="s">
        <v>110</v>
      </c>
      <c r="C4533" s="41" t="s">
        <v>110</v>
      </c>
      <c r="D4533" s="41" t="s">
        <v>110</v>
      </c>
      <c r="E4533" s="41" t="s">
        <v>110</v>
      </c>
      <c r="F4533" s="41" t="s">
        <v>110</v>
      </c>
      <c r="G4533" s="41" t="s">
        <v>110</v>
      </c>
      <c r="H4533" s="41" t="s">
        <v>110</v>
      </c>
      <c r="I4533" s="41" t="s">
        <v>110</v>
      </c>
      <c r="J4533" s="41" t="s">
        <v>110</v>
      </c>
      <c r="K4533" s="41" t="s">
        <v>110</v>
      </c>
      <c r="L4533" s="41" t="s">
        <v>110</v>
      </c>
      <c r="M4533" s="41" t="s">
        <v>110</v>
      </c>
      <c r="N4533" s="41" t="s">
        <v>110</v>
      </c>
      <c r="P4533" s="41" t="s">
        <v>11626</v>
      </c>
      <c r="Q4533" s="41" t="s">
        <v>11626</v>
      </c>
      <c r="R4533" s="41" t="s">
        <v>10738</v>
      </c>
      <c r="S4533" s="41" t="s">
        <v>10738</v>
      </c>
      <c r="T4533" s="41" t="s">
        <v>12533</v>
      </c>
      <c r="U4533" s="41" t="s">
        <v>12533</v>
      </c>
      <c r="X4533" s="41" t="s">
        <v>110</v>
      </c>
      <c r="Y4533" s="41" t="s">
        <v>110</v>
      </c>
      <c r="Z4533" s="41" t="s">
        <v>110</v>
      </c>
      <c r="AA4533" s="41" t="s">
        <v>110</v>
      </c>
      <c r="AB4533" s="41" t="s">
        <v>110</v>
      </c>
      <c r="AC4533" s="41" t="s">
        <v>110</v>
      </c>
      <c r="AD4533" s="41" t="s">
        <v>110</v>
      </c>
      <c r="AE4533" s="41" t="s">
        <v>110</v>
      </c>
      <c r="AF4533" s="41" t="s">
        <v>110</v>
      </c>
      <c r="AI4533" s="41" t="s">
        <v>110</v>
      </c>
      <c r="AJ4533" s="41" t="s">
        <v>110</v>
      </c>
      <c r="AK4533" s="41" t="s">
        <v>110</v>
      </c>
      <c r="AL4533" s="41" t="s">
        <v>110</v>
      </c>
    </row>
    <row r="4534" spans="1:38">
      <c r="A4534" s="43" t="s">
        <v>110</v>
      </c>
      <c r="B4534" s="41" t="s">
        <v>110</v>
      </c>
      <c r="C4534" s="41" t="s">
        <v>110</v>
      </c>
      <c r="D4534" s="41" t="s">
        <v>110</v>
      </c>
      <c r="E4534" s="41" t="s">
        <v>110</v>
      </c>
      <c r="F4534" s="41" t="s">
        <v>110</v>
      </c>
      <c r="G4534" s="41" t="s">
        <v>110</v>
      </c>
      <c r="H4534" s="41" t="s">
        <v>110</v>
      </c>
      <c r="I4534" s="41" t="s">
        <v>110</v>
      </c>
      <c r="J4534" s="41" t="s">
        <v>110</v>
      </c>
      <c r="K4534" s="41" t="s">
        <v>110</v>
      </c>
      <c r="L4534" s="41" t="s">
        <v>110</v>
      </c>
      <c r="M4534" s="41" t="s">
        <v>110</v>
      </c>
      <c r="N4534" s="41" t="s">
        <v>110</v>
      </c>
      <c r="P4534" s="41" t="s">
        <v>11626</v>
      </c>
      <c r="Q4534" s="41" t="s">
        <v>11626</v>
      </c>
      <c r="R4534" s="41" t="s">
        <v>10743</v>
      </c>
      <c r="S4534" s="41" t="s">
        <v>10743</v>
      </c>
      <c r="X4534" s="41" t="s">
        <v>110</v>
      </c>
      <c r="Y4534" s="41" t="s">
        <v>110</v>
      </c>
      <c r="Z4534" s="41" t="s">
        <v>110</v>
      </c>
      <c r="AA4534" s="41" t="s">
        <v>110</v>
      </c>
      <c r="AB4534" s="41" t="s">
        <v>110</v>
      </c>
      <c r="AC4534" s="41" t="s">
        <v>110</v>
      </c>
      <c r="AD4534" s="41" t="s">
        <v>110</v>
      </c>
      <c r="AE4534" s="41" t="s">
        <v>110</v>
      </c>
      <c r="AF4534" s="41" t="s">
        <v>110</v>
      </c>
      <c r="AI4534" s="41" t="s">
        <v>110</v>
      </c>
      <c r="AJ4534" s="41" t="s">
        <v>110</v>
      </c>
      <c r="AK4534" s="41" t="s">
        <v>110</v>
      </c>
      <c r="AL4534" s="41" t="s">
        <v>110</v>
      </c>
    </row>
    <row r="4535" spans="1:38">
      <c r="A4535" s="43" t="s">
        <v>110</v>
      </c>
      <c r="B4535" s="41" t="s">
        <v>110</v>
      </c>
      <c r="C4535" s="41" t="s">
        <v>110</v>
      </c>
      <c r="D4535" s="41" t="s">
        <v>110</v>
      </c>
      <c r="E4535" s="41" t="s">
        <v>110</v>
      </c>
      <c r="F4535" s="41" t="s">
        <v>110</v>
      </c>
      <c r="G4535" s="41" t="s">
        <v>110</v>
      </c>
      <c r="H4535" s="41" t="s">
        <v>110</v>
      </c>
      <c r="I4535" s="41" t="s">
        <v>110</v>
      </c>
      <c r="J4535" s="41" t="s">
        <v>110</v>
      </c>
      <c r="K4535" s="41" t="s">
        <v>110</v>
      </c>
      <c r="L4535" s="41" t="s">
        <v>110</v>
      </c>
      <c r="M4535" s="41" t="s">
        <v>110</v>
      </c>
      <c r="N4535" s="41" t="s">
        <v>110</v>
      </c>
      <c r="P4535" s="41" t="s">
        <v>11626</v>
      </c>
      <c r="Q4535" s="41" t="s">
        <v>11626</v>
      </c>
      <c r="R4535" s="41" t="s">
        <v>10743</v>
      </c>
      <c r="S4535" s="41" t="s">
        <v>10743</v>
      </c>
      <c r="T4535" s="41" t="s">
        <v>9905</v>
      </c>
      <c r="U4535" s="41" t="s">
        <v>9905</v>
      </c>
      <c r="X4535" s="41" t="s">
        <v>110</v>
      </c>
      <c r="Y4535" s="41" t="s">
        <v>110</v>
      </c>
      <c r="Z4535" s="41" t="s">
        <v>110</v>
      </c>
      <c r="AA4535" s="41" t="s">
        <v>110</v>
      </c>
      <c r="AB4535" s="41" t="s">
        <v>110</v>
      </c>
      <c r="AC4535" s="41" t="s">
        <v>110</v>
      </c>
      <c r="AD4535" s="41" t="s">
        <v>110</v>
      </c>
      <c r="AE4535" s="41" t="s">
        <v>110</v>
      </c>
      <c r="AF4535" s="41" t="s">
        <v>110</v>
      </c>
      <c r="AI4535" s="41" t="s">
        <v>110</v>
      </c>
      <c r="AJ4535" s="41" t="s">
        <v>110</v>
      </c>
      <c r="AK4535" s="41" t="s">
        <v>110</v>
      </c>
      <c r="AL4535" s="41" t="s">
        <v>110</v>
      </c>
    </row>
    <row r="4536" spans="1:38">
      <c r="A4536" s="43" t="s">
        <v>110</v>
      </c>
      <c r="B4536" s="41" t="s">
        <v>110</v>
      </c>
      <c r="C4536" s="41" t="s">
        <v>110</v>
      </c>
      <c r="D4536" s="41" t="s">
        <v>110</v>
      </c>
      <c r="E4536" s="41" t="s">
        <v>110</v>
      </c>
      <c r="F4536" s="41" t="s">
        <v>110</v>
      </c>
      <c r="G4536" s="41" t="s">
        <v>110</v>
      </c>
      <c r="H4536" s="41" t="s">
        <v>110</v>
      </c>
      <c r="I4536" s="41" t="s">
        <v>110</v>
      </c>
      <c r="J4536" s="41" t="s">
        <v>110</v>
      </c>
      <c r="K4536" s="41" t="s">
        <v>110</v>
      </c>
      <c r="L4536" s="41" t="s">
        <v>110</v>
      </c>
      <c r="M4536" s="41" t="s">
        <v>110</v>
      </c>
      <c r="N4536" s="41" t="s">
        <v>110</v>
      </c>
      <c r="P4536" s="41" t="s">
        <v>11626</v>
      </c>
      <c r="Q4536" s="41" t="s">
        <v>11626</v>
      </c>
      <c r="R4536" s="41" t="s">
        <v>12317</v>
      </c>
      <c r="S4536" s="41" t="s">
        <v>12317</v>
      </c>
      <c r="X4536" s="41" t="s">
        <v>110</v>
      </c>
      <c r="Y4536" s="41" t="s">
        <v>110</v>
      </c>
      <c r="Z4536" s="41" t="s">
        <v>110</v>
      </c>
      <c r="AA4536" s="41" t="s">
        <v>110</v>
      </c>
      <c r="AB4536" s="41" t="s">
        <v>110</v>
      </c>
      <c r="AC4536" s="41" t="s">
        <v>110</v>
      </c>
      <c r="AD4536" s="41" t="s">
        <v>110</v>
      </c>
      <c r="AE4536" s="41" t="s">
        <v>110</v>
      </c>
      <c r="AF4536" s="41" t="s">
        <v>110</v>
      </c>
      <c r="AI4536" s="41" t="s">
        <v>110</v>
      </c>
      <c r="AJ4536" s="41" t="s">
        <v>110</v>
      </c>
      <c r="AK4536" s="41" t="s">
        <v>110</v>
      </c>
      <c r="AL4536" s="41" t="s">
        <v>110</v>
      </c>
    </row>
    <row r="4537" spans="1:38">
      <c r="A4537" s="43" t="s">
        <v>110</v>
      </c>
      <c r="B4537" s="41" t="s">
        <v>110</v>
      </c>
      <c r="C4537" s="41" t="s">
        <v>110</v>
      </c>
      <c r="D4537" s="41" t="s">
        <v>110</v>
      </c>
      <c r="E4537" s="41" t="s">
        <v>110</v>
      </c>
      <c r="F4537" s="41" t="s">
        <v>110</v>
      </c>
      <c r="G4537" s="41" t="s">
        <v>110</v>
      </c>
      <c r="H4537" s="41" t="s">
        <v>110</v>
      </c>
      <c r="I4537" s="41" t="s">
        <v>110</v>
      </c>
      <c r="J4537" s="41" t="s">
        <v>110</v>
      </c>
      <c r="K4537" s="41" t="s">
        <v>110</v>
      </c>
      <c r="L4537" s="41" t="s">
        <v>110</v>
      </c>
      <c r="M4537" s="41" t="s">
        <v>110</v>
      </c>
      <c r="N4537" s="41" t="s">
        <v>110</v>
      </c>
      <c r="P4537" s="41" t="s">
        <v>11626</v>
      </c>
      <c r="Q4537" s="41" t="s">
        <v>11626</v>
      </c>
      <c r="R4537" s="41" t="s">
        <v>12318</v>
      </c>
      <c r="S4537" s="41" t="s">
        <v>12318</v>
      </c>
      <c r="X4537" s="41" t="s">
        <v>110</v>
      </c>
      <c r="Y4537" s="41" t="s">
        <v>110</v>
      </c>
      <c r="Z4537" s="41" t="s">
        <v>110</v>
      </c>
      <c r="AA4537" s="41" t="s">
        <v>110</v>
      </c>
      <c r="AB4537" s="41" t="s">
        <v>110</v>
      </c>
      <c r="AC4537" s="41" t="s">
        <v>110</v>
      </c>
      <c r="AD4537" s="41" t="s">
        <v>110</v>
      </c>
      <c r="AE4537" s="41" t="s">
        <v>110</v>
      </c>
      <c r="AF4537" s="41" t="s">
        <v>110</v>
      </c>
      <c r="AI4537" s="41" t="s">
        <v>110</v>
      </c>
      <c r="AJ4537" s="41" t="s">
        <v>110</v>
      </c>
      <c r="AK4537" s="41" t="s">
        <v>110</v>
      </c>
      <c r="AL4537" s="41" t="s">
        <v>110</v>
      </c>
    </row>
    <row r="4538" spans="1:38">
      <c r="A4538" s="43" t="s">
        <v>110</v>
      </c>
      <c r="B4538" s="41" t="s">
        <v>110</v>
      </c>
      <c r="C4538" s="41" t="s">
        <v>110</v>
      </c>
      <c r="D4538" s="41" t="s">
        <v>110</v>
      </c>
      <c r="E4538" s="41" t="s">
        <v>110</v>
      </c>
      <c r="F4538" s="41" t="s">
        <v>110</v>
      </c>
      <c r="G4538" s="41" t="s">
        <v>110</v>
      </c>
      <c r="H4538" s="41" t="s">
        <v>110</v>
      </c>
      <c r="I4538" s="41" t="s">
        <v>110</v>
      </c>
      <c r="J4538" s="41" t="s">
        <v>110</v>
      </c>
      <c r="K4538" s="41" t="s">
        <v>110</v>
      </c>
      <c r="L4538" s="41" t="s">
        <v>110</v>
      </c>
      <c r="M4538" s="41" t="s">
        <v>110</v>
      </c>
      <c r="N4538" s="41" t="s">
        <v>110</v>
      </c>
      <c r="P4538" s="41" t="s">
        <v>11626</v>
      </c>
      <c r="Q4538" s="41" t="s">
        <v>11626</v>
      </c>
      <c r="R4538" s="41" t="s">
        <v>12318</v>
      </c>
      <c r="S4538" s="41" t="s">
        <v>12318</v>
      </c>
      <c r="T4538" s="41" t="s">
        <v>10408</v>
      </c>
      <c r="U4538" s="41" t="s">
        <v>10408</v>
      </c>
      <c r="X4538" s="41" t="s">
        <v>110</v>
      </c>
      <c r="Y4538" s="41" t="s">
        <v>110</v>
      </c>
      <c r="Z4538" s="41" t="s">
        <v>110</v>
      </c>
      <c r="AA4538" s="41" t="s">
        <v>110</v>
      </c>
      <c r="AB4538" s="41" t="s">
        <v>110</v>
      </c>
      <c r="AC4538" s="41" t="s">
        <v>110</v>
      </c>
      <c r="AD4538" s="41" t="s">
        <v>110</v>
      </c>
      <c r="AE4538" s="41" t="s">
        <v>110</v>
      </c>
      <c r="AF4538" s="41" t="s">
        <v>110</v>
      </c>
      <c r="AI4538" s="41" t="s">
        <v>110</v>
      </c>
      <c r="AJ4538" s="41" t="s">
        <v>110</v>
      </c>
      <c r="AK4538" s="41" t="s">
        <v>110</v>
      </c>
      <c r="AL4538" s="41" t="s">
        <v>110</v>
      </c>
    </row>
    <row r="4539" spans="1:38">
      <c r="A4539" s="43" t="s">
        <v>110</v>
      </c>
      <c r="B4539" s="41" t="s">
        <v>110</v>
      </c>
      <c r="C4539" s="41" t="s">
        <v>110</v>
      </c>
      <c r="D4539" s="41" t="s">
        <v>110</v>
      </c>
      <c r="E4539" s="41" t="s">
        <v>110</v>
      </c>
      <c r="F4539" s="41" t="s">
        <v>110</v>
      </c>
      <c r="G4539" s="41" t="s">
        <v>110</v>
      </c>
      <c r="H4539" s="41" t="s">
        <v>110</v>
      </c>
      <c r="I4539" s="41" t="s">
        <v>110</v>
      </c>
      <c r="J4539" s="41" t="s">
        <v>110</v>
      </c>
      <c r="K4539" s="41" t="s">
        <v>110</v>
      </c>
      <c r="L4539" s="41" t="s">
        <v>110</v>
      </c>
      <c r="M4539" s="41" t="s">
        <v>110</v>
      </c>
      <c r="N4539" s="41" t="s">
        <v>110</v>
      </c>
      <c r="P4539" s="41" t="s">
        <v>11626</v>
      </c>
      <c r="Q4539" s="41" t="s">
        <v>11626</v>
      </c>
      <c r="R4539" s="41" t="s">
        <v>12318</v>
      </c>
      <c r="S4539" s="41" t="s">
        <v>12318</v>
      </c>
      <c r="T4539" s="41" t="s">
        <v>10486</v>
      </c>
      <c r="U4539" s="41" t="s">
        <v>10486</v>
      </c>
      <c r="X4539" s="41" t="s">
        <v>110</v>
      </c>
      <c r="Y4539" s="41" t="s">
        <v>110</v>
      </c>
      <c r="Z4539" s="41" t="s">
        <v>110</v>
      </c>
      <c r="AA4539" s="41" t="s">
        <v>110</v>
      </c>
      <c r="AB4539" s="41" t="s">
        <v>110</v>
      </c>
      <c r="AC4539" s="41" t="s">
        <v>110</v>
      </c>
      <c r="AD4539" s="41" t="s">
        <v>110</v>
      </c>
      <c r="AE4539" s="41" t="s">
        <v>110</v>
      </c>
      <c r="AF4539" s="41" t="s">
        <v>110</v>
      </c>
      <c r="AI4539" s="41" t="s">
        <v>110</v>
      </c>
      <c r="AJ4539" s="41" t="s">
        <v>110</v>
      </c>
      <c r="AK4539" s="41" t="s">
        <v>110</v>
      </c>
      <c r="AL4539" s="41" t="s">
        <v>110</v>
      </c>
    </row>
    <row r="4540" spans="1:38">
      <c r="A4540" s="43" t="s">
        <v>110</v>
      </c>
      <c r="B4540" s="41" t="s">
        <v>110</v>
      </c>
      <c r="C4540" s="41" t="s">
        <v>110</v>
      </c>
      <c r="D4540" s="41" t="s">
        <v>110</v>
      </c>
      <c r="E4540" s="41" t="s">
        <v>110</v>
      </c>
      <c r="F4540" s="41" t="s">
        <v>110</v>
      </c>
      <c r="G4540" s="41" t="s">
        <v>110</v>
      </c>
      <c r="H4540" s="41" t="s">
        <v>110</v>
      </c>
      <c r="I4540" s="41" t="s">
        <v>110</v>
      </c>
      <c r="J4540" s="41" t="s">
        <v>110</v>
      </c>
      <c r="K4540" s="41" t="s">
        <v>110</v>
      </c>
      <c r="L4540" s="41" t="s">
        <v>110</v>
      </c>
      <c r="M4540" s="41" t="s">
        <v>110</v>
      </c>
      <c r="N4540" s="41" t="s">
        <v>110</v>
      </c>
      <c r="P4540" s="41" t="s">
        <v>11626</v>
      </c>
      <c r="Q4540" s="41" t="s">
        <v>11626</v>
      </c>
      <c r="R4540" s="41" t="s">
        <v>12322</v>
      </c>
      <c r="S4540" s="41" t="s">
        <v>12322</v>
      </c>
      <c r="X4540" s="41" t="s">
        <v>110</v>
      </c>
      <c r="Y4540" s="41" t="s">
        <v>110</v>
      </c>
      <c r="Z4540" s="41" t="s">
        <v>110</v>
      </c>
      <c r="AA4540" s="41" t="s">
        <v>110</v>
      </c>
      <c r="AB4540" s="41" t="s">
        <v>110</v>
      </c>
      <c r="AC4540" s="41" t="s">
        <v>110</v>
      </c>
      <c r="AD4540" s="41" t="s">
        <v>110</v>
      </c>
      <c r="AE4540" s="41" t="s">
        <v>110</v>
      </c>
      <c r="AF4540" s="41" t="s">
        <v>110</v>
      </c>
      <c r="AI4540" s="41" t="s">
        <v>110</v>
      </c>
      <c r="AJ4540" s="41" t="s">
        <v>110</v>
      </c>
      <c r="AK4540" s="41" t="s">
        <v>110</v>
      </c>
      <c r="AL4540" s="41" t="s">
        <v>110</v>
      </c>
    </row>
    <row r="4541" spans="1:38">
      <c r="A4541" s="43" t="s">
        <v>110</v>
      </c>
      <c r="B4541" s="41" t="s">
        <v>110</v>
      </c>
      <c r="C4541" s="41" t="s">
        <v>110</v>
      </c>
      <c r="D4541" s="41" t="s">
        <v>110</v>
      </c>
      <c r="E4541" s="41" t="s">
        <v>110</v>
      </c>
      <c r="F4541" s="41" t="s">
        <v>110</v>
      </c>
      <c r="G4541" s="41" t="s">
        <v>110</v>
      </c>
      <c r="H4541" s="41" t="s">
        <v>110</v>
      </c>
      <c r="I4541" s="41" t="s">
        <v>110</v>
      </c>
      <c r="J4541" s="41" t="s">
        <v>110</v>
      </c>
      <c r="K4541" s="41" t="s">
        <v>110</v>
      </c>
      <c r="L4541" s="41" t="s">
        <v>110</v>
      </c>
      <c r="M4541" s="41" t="s">
        <v>110</v>
      </c>
      <c r="N4541" s="41" t="s">
        <v>110</v>
      </c>
      <c r="P4541" s="41" t="s">
        <v>11626</v>
      </c>
      <c r="Q4541" s="41" t="s">
        <v>11626</v>
      </c>
      <c r="R4541" s="41" t="s">
        <v>12322</v>
      </c>
      <c r="S4541" s="41" t="s">
        <v>12322</v>
      </c>
      <c r="T4541" s="41" t="s">
        <v>10408</v>
      </c>
      <c r="U4541" s="41" t="s">
        <v>10408</v>
      </c>
      <c r="X4541" s="41" t="s">
        <v>110</v>
      </c>
      <c r="Y4541" s="41" t="s">
        <v>110</v>
      </c>
      <c r="Z4541" s="41" t="s">
        <v>110</v>
      </c>
      <c r="AA4541" s="41" t="s">
        <v>110</v>
      </c>
      <c r="AB4541" s="41" t="s">
        <v>110</v>
      </c>
      <c r="AC4541" s="41" t="s">
        <v>110</v>
      </c>
      <c r="AD4541" s="41" t="s">
        <v>110</v>
      </c>
      <c r="AE4541" s="41" t="s">
        <v>110</v>
      </c>
      <c r="AF4541" s="41" t="s">
        <v>110</v>
      </c>
      <c r="AI4541" s="41" t="s">
        <v>110</v>
      </c>
      <c r="AJ4541" s="41" t="s">
        <v>110</v>
      </c>
      <c r="AK4541" s="41" t="s">
        <v>110</v>
      </c>
      <c r="AL4541" s="41" t="s">
        <v>110</v>
      </c>
    </row>
    <row r="4542" spans="1:38">
      <c r="A4542" s="43" t="s">
        <v>110</v>
      </c>
      <c r="B4542" s="41" t="s">
        <v>110</v>
      </c>
      <c r="C4542" s="41" t="s">
        <v>110</v>
      </c>
      <c r="D4542" s="41" t="s">
        <v>110</v>
      </c>
      <c r="E4542" s="41" t="s">
        <v>110</v>
      </c>
      <c r="F4542" s="41" t="s">
        <v>110</v>
      </c>
      <c r="G4542" s="41" t="s">
        <v>110</v>
      </c>
      <c r="H4542" s="41" t="s">
        <v>110</v>
      </c>
      <c r="I4542" s="41" t="s">
        <v>110</v>
      </c>
      <c r="J4542" s="41" t="s">
        <v>110</v>
      </c>
      <c r="K4542" s="41" t="s">
        <v>110</v>
      </c>
      <c r="L4542" s="41" t="s">
        <v>110</v>
      </c>
      <c r="M4542" s="41" t="s">
        <v>110</v>
      </c>
      <c r="N4542" s="41" t="s">
        <v>110</v>
      </c>
      <c r="P4542" s="41" t="s">
        <v>11626</v>
      </c>
      <c r="Q4542" s="41" t="s">
        <v>11626</v>
      </c>
      <c r="R4542" s="41" t="s">
        <v>12322</v>
      </c>
      <c r="S4542" s="41" t="s">
        <v>12322</v>
      </c>
      <c r="T4542" s="41" t="s">
        <v>10486</v>
      </c>
      <c r="U4542" s="41" t="s">
        <v>10486</v>
      </c>
      <c r="X4542" s="41" t="s">
        <v>110</v>
      </c>
      <c r="Y4542" s="41" t="s">
        <v>110</v>
      </c>
      <c r="Z4542" s="41" t="s">
        <v>110</v>
      </c>
      <c r="AA4542" s="41" t="s">
        <v>110</v>
      </c>
      <c r="AB4542" s="41" t="s">
        <v>110</v>
      </c>
      <c r="AC4542" s="41" t="s">
        <v>110</v>
      </c>
      <c r="AD4542" s="41" t="s">
        <v>110</v>
      </c>
      <c r="AE4542" s="41" t="s">
        <v>110</v>
      </c>
      <c r="AF4542" s="41" t="s">
        <v>110</v>
      </c>
      <c r="AI4542" s="41" t="s">
        <v>110</v>
      </c>
      <c r="AJ4542" s="41" t="s">
        <v>110</v>
      </c>
      <c r="AK4542" s="41" t="s">
        <v>110</v>
      </c>
      <c r="AL4542" s="41" t="s">
        <v>110</v>
      </c>
    </row>
    <row r="4543" spans="1:38">
      <c r="A4543" s="43" t="s">
        <v>110</v>
      </c>
      <c r="B4543" s="41" t="s">
        <v>110</v>
      </c>
      <c r="C4543" s="41" t="s">
        <v>110</v>
      </c>
      <c r="D4543" s="41" t="s">
        <v>110</v>
      </c>
      <c r="E4543" s="41" t="s">
        <v>110</v>
      </c>
      <c r="F4543" s="41" t="s">
        <v>110</v>
      </c>
      <c r="G4543" s="41" t="s">
        <v>110</v>
      </c>
      <c r="H4543" s="41" t="s">
        <v>110</v>
      </c>
      <c r="I4543" s="41" t="s">
        <v>110</v>
      </c>
      <c r="J4543" s="41" t="s">
        <v>110</v>
      </c>
      <c r="K4543" s="41" t="s">
        <v>110</v>
      </c>
      <c r="L4543" s="41" t="s">
        <v>110</v>
      </c>
      <c r="M4543" s="41" t="s">
        <v>110</v>
      </c>
      <c r="N4543" s="41" t="s">
        <v>110</v>
      </c>
      <c r="P4543" s="41" t="s">
        <v>11626</v>
      </c>
      <c r="Q4543" s="41" t="s">
        <v>11626</v>
      </c>
      <c r="R4543" s="41" t="s">
        <v>12137</v>
      </c>
      <c r="S4543" s="41" t="s">
        <v>12137</v>
      </c>
      <c r="X4543" s="41" t="s">
        <v>110</v>
      </c>
      <c r="Y4543" s="41" t="s">
        <v>110</v>
      </c>
      <c r="Z4543" s="41" t="s">
        <v>110</v>
      </c>
      <c r="AA4543" s="41" t="s">
        <v>110</v>
      </c>
      <c r="AB4543" s="41" t="s">
        <v>110</v>
      </c>
      <c r="AC4543" s="41" t="s">
        <v>110</v>
      </c>
      <c r="AD4543" s="41" t="s">
        <v>110</v>
      </c>
      <c r="AE4543" s="41" t="s">
        <v>110</v>
      </c>
      <c r="AF4543" s="41" t="s">
        <v>110</v>
      </c>
      <c r="AI4543" s="41" t="s">
        <v>110</v>
      </c>
      <c r="AJ4543" s="41" t="s">
        <v>110</v>
      </c>
      <c r="AK4543" s="41" t="s">
        <v>110</v>
      </c>
      <c r="AL4543" s="41" t="s">
        <v>110</v>
      </c>
    </row>
    <row r="4544" spans="1:38">
      <c r="A4544" s="43" t="s">
        <v>110</v>
      </c>
      <c r="B4544" s="41" t="s">
        <v>110</v>
      </c>
      <c r="C4544" s="41" t="s">
        <v>110</v>
      </c>
      <c r="D4544" s="41" t="s">
        <v>110</v>
      </c>
      <c r="E4544" s="41" t="s">
        <v>110</v>
      </c>
      <c r="F4544" s="41" t="s">
        <v>110</v>
      </c>
      <c r="G4544" s="41" t="s">
        <v>110</v>
      </c>
      <c r="H4544" s="41" t="s">
        <v>110</v>
      </c>
      <c r="I4544" s="41" t="s">
        <v>110</v>
      </c>
      <c r="J4544" s="41" t="s">
        <v>110</v>
      </c>
      <c r="K4544" s="41" t="s">
        <v>110</v>
      </c>
      <c r="L4544" s="41" t="s">
        <v>110</v>
      </c>
      <c r="M4544" s="41" t="s">
        <v>110</v>
      </c>
      <c r="N4544" s="41" t="s">
        <v>110</v>
      </c>
      <c r="P4544" s="41" t="s">
        <v>11626</v>
      </c>
      <c r="Q4544" s="41" t="s">
        <v>11626</v>
      </c>
      <c r="R4544" s="41" t="s">
        <v>12138</v>
      </c>
      <c r="S4544" s="41" t="s">
        <v>12138</v>
      </c>
      <c r="X4544" s="41" t="s">
        <v>110</v>
      </c>
      <c r="Y4544" s="41" t="s">
        <v>110</v>
      </c>
      <c r="Z4544" s="41" t="s">
        <v>110</v>
      </c>
      <c r="AA4544" s="41" t="s">
        <v>110</v>
      </c>
      <c r="AB4544" s="41" t="s">
        <v>110</v>
      </c>
      <c r="AC4544" s="41" t="s">
        <v>110</v>
      </c>
      <c r="AD4544" s="41" t="s">
        <v>110</v>
      </c>
      <c r="AE4544" s="41" t="s">
        <v>110</v>
      </c>
      <c r="AF4544" s="41" t="s">
        <v>110</v>
      </c>
      <c r="AI4544" s="41" t="s">
        <v>110</v>
      </c>
      <c r="AJ4544" s="41" t="s">
        <v>110</v>
      </c>
      <c r="AK4544" s="41" t="s">
        <v>110</v>
      </c>
      <c r="AL4544" s="41" t="s">
        <v>110</v>
      </c>
    </row>
    <row r="4545" spans="1:38">
      <c r="A4545" s="43" t="s">
        <v>110</v>
      </c>
      <c r="B4545" s="41" t="s">
        <v>110</v>
      </c>
      <c r="C4545" s="41" t="s">
        <v>110</v>
      </c>
      <c r="D4545" s="41" t="s">
        <v>110</v>
      </c>
      <c r="E4545" s="41" t="s">
        <v>110</v>
      </c>
      <c r="F4545" s="41" t="s">
        <v>110</v>
      </c>
      <c r="G4545" s="41" t="s">
        <v>110</v>
      </c>
      <c r="H4545" s="41" t="s">
        <v>110</v>
      </c>
      <c r="I4545" s="41" t="s">
        <v>110</v>
      </c>
      <c r="J4545" s="41" t="s">
        <v>110</v>
      </c>
      <c r="K4545" s="41" t="s">
        <v>110</v>
      </c>
      <c r="L4545" s="41" t="s">
        <v>110</v>
      </c>
      <c r="M4545" s="41" t="s">
        <v>110</v>
      </c>
      <c r="N4545" s="41" t="s">
        <v>110</v>
      </c>
      <c r="P4545" s="41" t="s">
        <v>11626</v>
      </c>
      <c r="Q4545" s="41" t="s">
        <v>11626</v>
      </c>
      <c r="R4545" s="41" t="s">
        <v>12138</v>
      </c>
      <c r="S4545" s="41" t="s">
        <v>12138</v>
      </c>
      <c r="T4545" s="41" t="s">
        <v>9890</v>
      </c>
      <c r="U4545" s="41" t="s">
        <v>9890</v>
      </c>
      <c r="X4545" s="41" t="s">
        <v>110</v>
      </c>
      <c r="Y4545" s="41" t="s">
        <v>110</v>
      </c>
      <c r="Z4545" s="41" t="s">
        <v>110</v>
      </c>
      <c r="AA4545" s="41" t="s">
        <v>110</v>
      </c>
      <c r="AB4545" s="41" t="s">
        <v>110</v>
      </c>
      <c r="AC4545" s="41" t="s">
        <v>110</v>
      </c>
      <c r="AD4545" s="41" t="s">
        <v>110</v>
      </c>
      <c r="AE4545" s="41" t="s">
        <v>110</v>
      </c>
      <c r="AF4545" s="41" t="s">
        <v>110</v>
      </c>
      <c r="AI4545" s="41" t="s">
        <v>110</v>
      </c>
      <c r="AJ4545" s="41" t="s">
        <v>110</v>
      </c>
      <c r="AK4545" s="41" t="s">
        <v>110</v>
      </c>
      <c r="AL4545" s="41" t="s">
        <v>110</v>
      </c>
    </row>
    <row r="4546" spans="1:38">
      <c r="A4546" s="43" t="s">
        <v>110</v>
      </c>
      <c r="B4546" s="41" t="s">
        <v>110</v>
      </c>
      <c r="C4546" s="41" t="s">
        <v>110</v>
      </c>
      <c r="D4546" s="41" t="s">
        <v>110</v>
      </c>
      <c r="E4546" s="41" t="s">
        <v>110</v>
      </c>
      <c r="F4546" s="41" t="s">
        <v>110</v>
      </c>
      <c r="G4546" s="41" t="s">
        <v>110</v>
      </c>
      <c r="H4546" s="41" t="s">
        <v>110</v>
      </c>
      <c r="I4546" s="41" t="s">
        <v>110</v>
      </c>
      <c r="J4546" s="41" t="s">
        <v>110</v>
      </c>
      <c r="K4546" s="41" t="s">
        <v>110</v>
      </c>
      <c r="L4546" s="41" t="s">
        <v>110</v>
      </c>
      <c r="M4546" s="41" t="s">
        <v>110</v>
      </c>
      <c r="N4546" s="41" t="s">
        <v>110</v>
      </c>
      <c r="P4546" s="41" t="s">
        <v>11626</v>
      </c>
      <c r="Q4546" s="41" t="s">
        <v>11626</v>
      </c>
      <c r="R4546" s="41" t="s">
        <v>12138</v>
      </c>
      <c r="S4546" s="41" t="s">
        <v>12138</v>
      </c>
      <c r="T4546" s="41" t="s">
        <v>9892</v>
      </c>
      <c r="U4546" s="41" t="s">
        <v>9892</v>
      </c>
      <c r="X4546" s="41" t="s">
        <v>110</v>
      </c>
      <c r="Y4546" s="41" t="s">
        <v>110</v>
      </c>
      <c r="Z4546" s="41" t="s">
        <v>110</v>
      </c>
      <c r="AA4546" s="41" t="s">
        <v>110</v>
      </c>
      <c r="AB4546" s="41" t="s">
        <v>110</v>
      </c>
      <c r="AC4546" s="41" t="s">
        <v>110</v>
      </c>
      <c r="AD4546" s="41" t="s">
        <v>110</v>
      </c>
      <c r="AE4546" s="41" t="s">
        <v>110</v>
      </c>
      <c r="AF4546" s="41" t="s">
        <v>110</v>
      </c>
      <c r="AI4546" s="41" t="s">
        <v>110</v>
      </c>
      <c r="AJ4546" s="41" t="s">
        <v>110</v>
      </c>
      <c r="AK4546" s="41" t="s">
        <v>110</v>
      </c>
      <c r="AL4546" s="41" t="s">
        <v>110</v>
      </c>
    </row>
    <row r="4547" spans="1:38">
      <c r="A4547" s="43" t="s">
        <v>110</v>
      </c>
      <c r="B4547" s="41" t="s">
        <v>110</v>
      </c>
      <c r="C4547" s="41" t="s">
        <v>110</v>
      </c>
      <c r="D4547" s="41" t="s">
        <v>110</v>
      </c>
      <c r="E4547" s="41" t="s">
        <v>110</v>
      </c>
      <c r="F4547" s="41" t="s">
        <v>110</v>
      </c>
      <c r="G4547" s="41" t="s">
        <v>110</v>
      </c>
      <c r="H4547" s="41" t="s">
        <v>110</v>
      </c>
      <c r="I4547" s="41" t="s">
        <v>110</v>
      </c>
      <c r="J4547" s="41" t="s">
        <v>110</v>
      </c>
      <c r="K4547" s="41" t="s">
        <v>110</v>
      </c>
      <c r="L4547" s="41" t="s">
        <v>110</v>
      </c>
      <c r="M4547" s="41" t="s">
        <v>110</v>
      </c>
      <c r="N4547" s="41" t="s">
        <v>110</v>
      </c>
      <c r="P4547" s="41" t="s">
        <v>11626</v>
      </c>
      <c r="Q4547" s="41" t="s">
        <v>11626</v>
      </c>
      <c r="R4547" s="41" t="s">
        <v>12601</v>
      </c>
      <c r="S4547" s="41" t="s">
        <v>12601</v>
      </c>
      <c r="X4547" s="41" t="s">
        <v>110</v>
      </c>
      <c r="Y4547" s="41" t="s">
        <v>110</v>
      </c>
      <c r="Z4547" s="41" t="s">
        <v>110</v>
      </c>
      <c r="AA4547" s="41" t="s">
        <v>110</v>
      </c>
      <c r="AB4547" s="41" t="s">
        <v>110</v>
      </c>
      <c r="AC4547" s="41" t="s">
        <v>110</v>
      </c>
      <c r="AD4547" s="41" t="s">
        <v>110</v>
      </c>
      <c r="AE4547" s="41" t="s">
        <v>110</v>
      </c>
      <c r="AF4547" s="41" t="s">
        <v>110</v>
      </c>
      <c r="AI4547" s="41" t="s">
        <v>110</v>
      </c>
      <c r="AJ4547" s="41" t="s">
        <v>110</v>
      </c>
      <c r="AK4547" s="41" t="s">
        <v>110</v>
      </c>
      <c r="AL4547" s="41" t="s">
        <v>110</v>
      </c>
    </row>
    <row r="4548" spans="1:38">
      <c r="A4548" s="43" t="s">
        <v>110</v>
      </c>
      <c r="B4548" s="41" t="s">
        <v>110</v>
      </c>
      <c r="C4548" s="41" t="s">
        <v>110</v>
      </c>
      <c r="D4548" s="41" t="s">
        <v>110</v>
      </c>
      <c r="E4548" s="41" t="s">
        <v>110</v>
      </c>
      <c r="F4548" s="41" t="s">
        <v>110</v>
      </c>
      <c r="G4548" s="41" t="s">
        <v>110</v>
      </c>
      <c r="H4548" s="41" t="s">
        <v>110</v>
      </c>
      <c r="I4548" s="41" t="s">
        <v>110</v>
      </c>
      <c r="J4548" s="41" t="s">
        <v>110</v>
      </c>
      <c r="K4548" s="41" t="s">
        <v>110</v>
      </c>
      <c r="L4548" s="41" t="s">
        <v>110</v>
      </c>
      <c r="M4548" s="41" t="s">
        <v>110</v>
      </c>
      <c r="N4548" s="41" t="s">
        <v>110</v>
      </c>
      <c r="P4548" s="41" t="s">
        <v>11626</v>
      </c>
      <c r="Q4548" s="41" t="s">
        <v>11626</v>
      </c>
      <c r="R4548" s="41" t="s">
        <v>12601</v>
      </c>
      <c r="S4548" s="41" t="s">
        <v>12601</v>
      </c>
      <c r="T4548" s="41" t="s">
        <v>9923</v>
      </c>
      <c r="U4548" s="41" t="s">
        <v>9923</v>
      </c>
      <c r="X4548" s="41" t="s">
        <v>110</v>
      </c>
      <c r="Y4548" s="41" t="s">
        <v>110</v>
      </c>
      <c r="Z4548" s="41" t="s">
        <v>110</v>
      </c>
      <c r="AA4548" s="41" t="s">
        <v>110</v>
      </c>
      <c r="AB4548" s="41" t="s">
        <v>110</v>
      </c>
      <c r="AC4548" s="41" t="s">
        <v>110</v>
      </c>
      <c r="AD4548" s="41" t="s">
        <v>110</v>
      </c>
      <c r="AE4548" s="41" t="s">
        <v>110</v>
      </c>
      <c r="AF4548" s="41" t="s">
        <v>110</v>
      </c>
      <c r="AI4548" s="41" t="s">
        <v>110</v>
      </c>
      <c r="AJ4548" s="41" t="s">
        <v>110</v>
      </c>
      <c r="AK4548" s="41" t="s">
        <v>110</v>
      </c>
      <c r="AL4548" s="41" t="s">
        <v>110</v>
      </c>
    </row>
    <row r="4549" spans="1:38">
      <c r="A4549" s="43" t="s">
        <v>110</v>
      </c>
      <c r="B4549" s="41" t="s">
        <v>110</v>
      </c>
      <c r="C4549" s="41" t="s">
        <v>110</v>
      </c>
      <c r="D4549" s="41" t="s">
        <v>110</v>
      </c>
      <c r="E4549" s="41" t="s">
        <v>110</v>
      </c>
      <c r="F4549" s="41" t="s">
        <v>110</v>
      </c>
      <c r="G4549" s="41" t="s">
        <v>110</v>
      </c>
      <c r="H4549" s="41" t="s">
        <v>110</v>
      </c>
      <c r="I4549" s="41" t="s">
        <v>110</v>
      </c>
      <c r="J4549" s="41" t="s">
        <v>110</v>
      </c>
      <c r="K4549" s="41" t="s">
        <v>110</v>
      </c>
      <c r="L4549" s="41" t="s">
        <v>110</v>
      </c>
      <c r="M4549" s="41" t="s">
        <v>110</v>
      </c>
      <c r="N4549" s="41" t="s">
        <v>110</v>
      </c>
      <c r="P4549" s="41" t="s">
        <v>11626</v>
      </c>
      <c r="Q4549" s="41" t="s">
        <v>11626</v>
      </c>
      <c r="R4549" s="41" t="s">
        <v>10781</v>
      </c>
      <c r="S4549" s="41" t="s">
        <v>10781</v>
      </c>
      <c r="X4549" s="41" t="s">
        <v>110</v>
      </c>
      <c r="Y4549" s="41" t="s">
        <v>110</v>
      </c>
      <c r="Z4549" s="41" t="s">
        <v>110</v>
      </c>
      <c r="AA4549" s="41" t="s">
        <v>110</v>
      </c>
      <c r="AB4549" s="41" t="s">
        <v>110</v>
      </c>
      <c r="AC4549" s="41" t="s">
        <v>110</v>
      </c>
      <c r="AD4549" s="41" t="s">
        <v>110</v>
      </c>
      <c r="AE4549" s="41" t="s">
        <v>110</v>
      </c>
      <c r="AF4549" s="41" t="s">
        <v>110</v>
      </c>
      <c r="AI4549" s="41" t="s">
        <v>110</v>
      </c>
      <c r="AJ4549" s="41" t="s">
        <v>110</v>
      </c>
      <c r="AK4549" s="41" t="s">
        <v>110</v>
      </c>
      <c r="AL4549" s="41" t="s">
        <v>110</v>
      </c>
    </row>
    <row r="4550" spans="1:38">
      <c r="A4550" s="43" t="s">
        <v>110</v>
      </c>
      <c r="B4550" s="41" t="s">
        <v>110</v>
      </c>
      <c r="C4550" s="41" t="s">
        <v>110</v>
      </c>
      <c r="D4550" s="41" t="s">
        <v>110</v>
      </c>
      <c r="E4550" s="41" t="s">
        <v>110</v>
      </c>
      <c r="F4550" s="41" t="s">
        <v>110</v>
      </c>
      <c r="G4550" s="41" t="s">
        <v>110</v>
      </c>
      <c r="H4550" s="41" t="s">
        <v>110</v>
      </c>
      <c r="I4550" s="41" t="s">
        <v>110</v>
      </c>
      <c r="J4550" s="41" t="s">
        <v>110</v>
      </c>
      <c r="K4550" s="41" t="s">
        <v>110</v>
      </c>
      <c r="L4550" s="41" t="s">
        <v>110</v>
      </c>
      <c r="M4550" s="41" t="s">
        <v>110</v>
      </c>
      <c r="N4550" s="41" t="s">
        <v>110</v>
      </c>
      <c r="P4550" s="41" t="s">
        <v>11626</v>
      </c>
      <c r="Q4550" s="41" t="s">
        <v>11626</v>
      </c>
      <c r="R4550" s="41" t="s">
        <v>10783</v>
      </c>
      <c r="S4550" s="41" t="s">
        <v>10783</v>
      </c>
      <c r="X4550" s="41" t="s">
        <v>110</v>
      </c>
      <c r="Y4550" s="41" t="s">
        <v>110</v>
      </c>
      <c r="Z4550" s="41" t="s">
        <v>110</v>
      </c>
      <c r="AA4550" s="41" t="s">
        <v>110</v>
      </c>
      <c r="AB4550" s="41" t="s">
        <v>110</v>
      </c>
      <c r="AC4550" s="41" t="s">
        <v>110</v>
      </c>
      <c r="AD4550" s="41" t="s">
        <v>110</v>
      </c>
      <c r="AE4550" s="41" t="s">
        <v>110</v>
      </c>
      <c r="AF4550" s="41" t="s">
        <v>110</v>
      </c>
      <c r="AI4550" s="41" t="s">
        <v>110</v>
      </c>
      <c r="AJ4550" s="41" t="s">
        <v>110</v>
      </c>
      <c r="AK4550" s="41" t="s">
        <v>110</v>
      </c>
      <c r="AL4550" s="41" t="s">
        <v>110</v>
      </c>
    </row>
    <row r="4551" spans="1:38">
      <c r="A4551" s="43" t="s">
        <v>110</v>
      </c>
      <c r="B4551" s="41" t="s">
        <v>110</v>
      </c>
      <c r="C4551" s="41" t="s">
        <v>110</v>
      </c>
      <c r="D4551" s="41" t="s">
        <v>110</v>
      </c>
      <c r="E4551" s="41" t="s">
        <v>110</v>
      </c>
      <c r="F4551" s="41" t="s">
        <v>110</v>
      </c>
      <c r="G4551" s="41" t="s">
        <v>110</v>
      </c>
      <c r="H4551" s="41" t="s">
        <v>110</v>
      </c>
      <c r="I4551" s="41" t="s">
        <v>110</v>
      </c>
      <c r="J4551" s="41" t="s">
        <v>110</v>
      </c>
      <c r="K4551" s="41" t="s">
        <v>110</v>
      </c>
      <c r="L4551" s="41" t="s">
        <v>110</v>
      </c>
      <c r="M4551" s="41" t="s">
        <v>110</v>
      </c>
      <c r="N4551" s="41" t="s">
        <v>110</v>
      </c>
      <c r="P4551" s="41" t="s">
        <v>11626</v>
      </c>
      <c r="Q4551" s="41" t="s">
        <v>11626</v>
      </c>
      <c r="R4551" s="41" t="s">
        <v>10783</v>
      </c>
      <c r="S4551" s="41" t="s">
        <v>10783</v>
      </c>
      <c r="T4551" s="41" t="s">
        <v>12584</v>
      </c>
      <c r="U4551" s="41" t="s">
        <v>12584</v>
      </c>
      <c r="X4551" s="41" t="s">
        <v>110</v>
      </c>
      <c r="Y4551" s="41" t="s">
        <v>110</v>
      </c>
      <c r="Z4551" s="41" t="s">
        <v>110</v>
      </c>
      <c r="AA4551" s="41" t="s">
        <v>110</v>
      </c>
      <c r="AB4551" s="41" t="s">
        <v>110</v>
      </c>
      <c r="AC4551" s="41" t="s">
        <v>110</v>
      </c>
      <c r="AD4551" s="41" t="s">
        <v>110</v>
      </c>
      <c r="AE4551" s="41" t="s">
        <v>110</v>
      </c>
      <c r="AF4551" s="41" t="s">
        <v>110</v>
      </c>
      <c r="AI4551" s="41" t="s">
        <v>110</v>
      </c>
      <c r="AJ4551" s="41" t="s">
        <v>110</v>
      </c>
      <c r="AK4551" s="41" t="s">
        <v>110</v>
      </c>
      <c r="AL4551" s="41" t="s">
        <v>110</v>
      </c>
    </row>
    <row r="4552" spans="1:38">
      <c r="A4552" s="43" t="s">
        <v>110</v>
      </c>
      <c r="B4552" s="41" t="s">
        <v>110</v>
      </c>
      <c r="C4552" s="41" t="s">
        <v>110</v>
      </c>
      <c r="D4552" s="41" t="s">
        <v>110</v>
      </c>
      <c r="E4552" s="41" t="s">
        <v>110</v>
      </c>
      <c r="F4552" s="41" t="s">
        <v>110</v>
      </c>
      <c r="G4552" s="41" t="s">
        <v>110</v>
      </c>
      <c r="H4552" s="41" t="s">
        <v>110</v>
      </c>
      <c r="I4552" s="41" t="s">
        <v>110</v>
      </c>
      <c r="J4552" s="41" t="s">
        <v>110</v>
      </c>
      <c r="K4552" s="41" t="s">
        <v>110</v>
      </c>
      <c r="L4552" s="41" t="s">
        <v>110</v>
      </c>
      <c r="M4552" s="41" t="s">
        <v>110</v>
      </c>
      <c r="N4552" s="41" t="s">
        <v>110</v>
      </c>
      <c r="P4552" s="41" t="s">
        <v>11626</v>
      </c>
      <c r="Q4552" s="41" t="s">
        <v>11626</v>
      </c>
      <c r="R4552" s="41" t="s">
        <v>12602</v>
      </c>
      <c r="S4552" s="41" t="s">
        <v>12602</v>
      </c>
      <c r="X4552" s="41" t="s">
        <v>110</v>
      </c>
      <c r="Y4552" s="41" t="s">
        <v>110</v>
      </c>
      <c r="Z4552" s="41" t="s">
        <v>110</v>
      </c>
      <c r="AA4552" s="41" t="s">
        <v>110</v>
      </c>
      <c r="AB4552" s="41" t="s">
        <v>110</v>
      </c>
      <c r="AC4552" s="41" t="s">
        <v>110</v>
      </c>
      <c r="AD4552" s="41" t="s">
        <v>110</v>
      </c>
      <c r="AE4552" s="41" t="s">
        <v>110</v>
      </c>
      <c r="AF4552" s="41" t="s">
        <v>110</v>
      </c>
      <c r="AI4552" s="41" t="s">
        <v>110</v>
      </c>
      <c r="AJ4552" s="41" t="s">
        <v>110</v>
      </c>
      <c r="AK4552" s="41" t="s">
        <v>110</v>
      </c>
      <c r="AL4552" s="41" t="s">
        <v>110</v>
      </c>
    </row>
    <row r="4553" spans="1:38">
      <c r="A4553" s="43" t="s">
        <v>110</v>
      </c>
      <c r="B4553" s="41" t="s">
        <v>110</v>
      </c>
      <c r="C4553" s="41" t="s">
        <v>110</v>
      </c>
      <c r="D4553" s="41" t="s">
        <v>110</v>
      </c>
      <c r="E4553" s="41" t="s">
        <v>110</v>
      </c>
      <c r="F4553" s="41" t="s">
        <v>110</v>
      </c>
      <c r="G4553" s="41" t="s">
        <v>110</v>
      </c>
      <c r="H4553" s="41" t="s">
        <v>110</v>
      </c>
      <c r="I4553" s="41" t="s">
        <v>110</v>
      </c>
      <c r="J4553" s="41" t="s">
        <v>110</v>
      </c>
      <c r="K4553" s="41" t="s">
        <v>110</v>
      </c>
      <c r="L4553" s="41" t="s">
        <v>110</v>
      </c>
      <c r="M4553" s="41" t="s">
        <v>110</v>
      </c>
      <c r="N4553" s="41" t="s">
        <v>110</v>
      </c>
      <c r="P4553" s="41" t="s">
        <v>11626</v>
      </c>
      <c r="Q4553" s="41" t="s">
        <v>11626</v>
      </c>
      <c r="R4553" s="41" t="s">
        <v>12603</v>
      </c>
      <c r="S4553" s="41" t="s">
        <v>12603</v>
      </c>
      <c r="X4553" s="41" t="s">
        <v>110</v>
      </c>
      <c r="Y4553" s="41" t="s">
        <v>110</v>
      </c>
      <c r="Z4553" s="41" t="s">
        <v>110</v>
      </c>
      <c r="AA4553" s="41" t="s">
        <v>110</v>
      </c>
      <c r="AB4553" s="41" t="s">
        <v>110</v>
      </c>
      <c r="AC4553" s="41" t="s">
        <v>110</v>
      </c>
      <c r="AD4553" s="41" t="s">
        <v>110</v>
      </c>
      <c r="AE4553" s="41" t="s">
        <v>110</v>
      </c>
      <c r="AF4553" s="41" t="s">
        <v>110</v>
      </c>
      <c r="AI4553" s="41" t="s">
        <v>110</v>
      </c>
      <c r="AJ4553" s="41" t="s">
        <v>110</v>
      </c>
      <c r="AK4553" s="41" t="s">
        <v>110</v>
      </c>
      <c r="AL4553" s="41" t="s">
        <v>110</v>
      </c>
    </row>
    <row r="4554" spans="1:38">
      <c r="A4554" s="43" t="s">
        <v>110</v>
      </c>
      <c r="B4554" s="41" t="s">
        <v>110</v>
      </c>
      <c r="C4554" s="41" t="s">
        <v>110</v>
      </c>
      <c r="D4554" s="41" t="s">
        <v>110</v>
      </c>
      <c r="E4554" s="41" t="s">
        <v>110</v>
      </c>
      <c r="F4554" s="41" t="s">
        <v>110</v>
      </c>
      <c r="G4554" s="41" t="s">
        <v>110</v>
      </c>
      <c r="H4554" s="41" t="s">
        <v>110</v>
      </c>
      <c r="I4554" s="41" t="s">
        <v>110</v>
      </c>
      <c r="J4554" s="41" t="s">
        <v>110</v>
      </c>
      <c r="K4554" s="41" t="s">
        <v>110</v>
      </c>
      <c r="L4554" s="41" t="s">
        <v>110</v>
      </c>
      <c r="M4554" s="41" t="s">
        <v>110</v>
      </c>
      <c r="N4554" s="41" t="s">
        <v>110</v>
      </c>
      <c r="P4554" s="41" t="s">
        <v>11626</v>
      </c>
      <c r="Q4554" s="41" t="s">
        <v>11626</v>
      </c>
      <c r="R4554" s="41" t="s">
        <v>12603</v>
      </c>
      <c r="S4554" s="41" t="s">
        <v>12603</v>
      </c>
      <c r="T4554" s="41" t="s">
        <v>9905</v>
      </c>
      <c r="U4554" s="41" t="s">
        <v>9905</v>
      </c>
      <c r="X4554" s="41" t="s">
        <v>110</v>
      </c>
      <c r="Y4554" s="41" t="s">
        <v>110</v>
      </c>
      <c r="Z4554" s="41" t="s">
        <v>110</v>
      </c>
      <c r="AA4554" s="41" t="s">
        <v>110</v>
      </c>
      <c r="AB4554" s="41" t="s">
        <v>110</v>
      </c>
      <c r="AC4554" s="41" t="s">
        <v>110</v>
      </c>
      <c r="AD4554" s="41" t="s">
        <v>110</v>
      </c>
      <c r="AE4554" s="41" t="s">
        <v>110</v>
      </c>
      <c r="AF4554" s="41" t="s">
        <v>110</v>
      </c>
      <c r="AI4554" s="41" t="s">
        <v>110</v>
      </c>
      <c r="AJ4554" s="41" t="s">
        <v>110</v>
      </c>
      <c r="AK4554" s="41" t="s">
        <v>110</v>
      </c>
      <c r="AL4554" s="41" t="s">
        <v>110</v>
      </c>
    </row>
    <row r="4555" spans="1:38">
      <c r="A4555" s="43" t="s">
        <v>110</v>
      </c>
      <c r="B4555" s="41" t="s">
        <v>110</v>
      </c>
      <c r="C4555" s="41" t="s">
        <v>110</v>
      </c>
      <c r="D4555" s="41" t="s">
        <v>110</v>
      </c>
      <c r="E4555" s="41" t="s">
        <v>110</v>
      </c>
      <c r="F4555" s="41" t="s">
        <v>110</v>
      </c>
      <c r="G4555" s="41" t="s">
        <v>110</v>
      </c>
      <c r="H4555" s="41" t="s">
        <v>110</v>
      </c>
      <c r="I4555" s="41" t="s">
        <v>110</v>
      </c>
      <c r="J4555" s="41" t="s">
        <v>110</v>
      </c>
      <c r="K4555" s="41" t="s">
        <v>110</v>
      </c>
      <c r="L4555" s="41" t="s">
        <v>110</v>
      </c>
      <c r="M4555" s="41" t="s">
        <v>110</v>
      </c>
      <c r="N4555" s="41" t="s">
        <v>110</v>
      </c>
      <c r="P4555" s="41" t="s">
        <v>11626</v>
      </c>
      <c r="Q4555" s="41" t="s">
        <v>11626</v>
      </c>
      <c r="R4555" s="41" t="s">
        <v>12603</v>
      </c>
      <c r="S4555" s="41" t="s">
        <v>12603</v>
      </c>
      <c r="T4555" s="41" t="s">
        <v>9906</v>
      </c>
      <c r="U4555" s="41" t="s">
        <v>9906</v>
      </c>
      <c r="X4555" s="41" t="s">
        <v>110</v>
      </c>
      <c r="Y4555" s="41" t="s">
        <v>110</v>
      </c>
      <c r="Z4555" s="41" t="s">
        <v>110</v>
      </c>
      <c r="AA4555" s="41" t="s">
        <v>110</v>
      </c>
      <c r="AB4555" s="41" t="s">
        <v>110</v>
      </c>
      <c r="AC4555" s="41" t="s">
        <v>110</v>
      </c>
      <c r="AD4555" s="41" t="s">
        <v>110</v>
      </c>
      <c r="AE4555" s="41" t="s">
        <v>110</v>
      </c>
      <c r="AF4555" s="41" t="s">
        <v>110</v>
      </c>
      <c r="AI4555" s="41" t="s">
        <v>110</v>
      </c>
      <c r="AJ4555" s="41" t="s">
        <v>110</v>
      </c>
      <c r="AK4555" s="41" t="s">
        <v>110</v>
      </c>
      <c r="AL4555" s="41" t="s">
        <v>110</v>
      </c>
    </row>
    <row r="4556" spans="1:38">
      <c r="A4556" s="43" t="s">
        <v>110</v>
      </c>
      <c r="B4556" s="41" t="s">
        <v>110</v>
      </c>
      <c r="C4556" s="41" t="s">
        <v>110</v>
      </c>
      <c r="D4556" s="41" t="s">
        <v>110</v>
      </c>
      <c r="E4556" s="41" t="s">
        <v>110</v>
      </c>
      <c r="F4556" s="41" t="s">
        <v>110</v>
      </c>
      <c r="G4556" s="41" t="s">
        <v>110</v>
      </c>
      <c r="H4556" s="41" t="s">
        <v>110</v>
      </c>
      <c r="I4556" s="41" t="s">
        <v>110</v>
      </c>
      <c r="J4556" s="41" t="s">
        <v>110</v>
      </c>
      <c r="K4556" s="41" t="s">
        <v>110</v>
      </c>
      <c r="L4556" s="41" t="s">
        <v>110</v>
      </c>
      <c r="M4556" s="41" t="s">
        <v>110</v>
      </c>
      <c r="N4556" s="41" t="s">
        <v>110</v>
      </c>
      <c r="P4556" s="41" t="s">
        <v>11626</v>
      </c>
      <c r="Q4556" s="41" t="s">
        <v>11626</v>
      </c>
      <c r="R4556" s="41" t="s">
        <v>12603</v>
      </c>
      <c r="S4556" s="41" t="s">
        <v>12603</v>
      </c>
      <c r="T4556" s="41" t="s">
        <v>9890</v>
      </c>
      <c r="U4556" s="41" t="s">
        <v>9890</v>
      </c>
      <c r="X4556" s="41" t="s">
        <v>110</v>
      </c>
      <c r="Y4556" s="41" t="s">
        <v>110</v>
      </c>
      <c r="Z4556" s="41" t="s">
        <v>110</v>
      </c>
      <c r="AA4556" s="41" t="s">
        <v>110</v>
      </c>
      <c r="AB4556" s="41" t="s">
        <v>110</v>
      </c>
      <c r="AC4556" s="41" t="s">
        <v>110</v>
      </c>
      <c r="AD4556" s="41" t="s">
        <v>110</v>
      </c>
      <c r="AE4556" s="41" t="s">
        <v>110</v>
      </c>
      <c r="AF4556" s="41" t="s">
        <v>110</v>
      </c>
      <c r="AI4556" s="41" t="s">
        <v>110</v>
      </c>
      <c r="AJ4556" s="41" t="s">
        <v>110</v>
      </c>
      <c r="AK4556" s="41" t="s">
        <v>110</v>
      </c>
      <c r="AL4556" s="41" t="s">
        <v>110</v>
      </c>
    </row>
    <row r="4557" spans="1:38">
      <c r="A4557" s="43" t="s">
        <v>110</v>
      </c>
      <c r="B4557" s="41" t="s">
        <v>110</v>
      </c>
      <c r="C4557" s="41" t="s">
        <v>110</v>
      </c>
      <c r="D4557" s="41" t="s">
        <v>110</v>
      </c>
      <c r="E4557" s="41" t="s">
        <v>110</v>
      </c>
      <c r="F4557" s="41" t="s">
        <v>110</v>
      </c>
      <c r="G4557" s="41" t="s">
        <v>110</v>
      </c>
      <c r="H4557" s="41" t="s">
        <v>110</v>
      </c>
      <c r="I4557" s="41" t="s">
        <v>110</v>
      </c>
      <c r="J4557" s="41" t="s">
        <v>110</v>
      </c>
      <c r="K4557" s="41" t="s">
        <v>110</v>
      </c>
      <c r="L4557" s="41" t="s">
        <v>110</v>
      </c>
      <c r="M4557" s="41" t="s">
        <v>110</v>
      </c>
      <c r="N4557" s="41" t="s">
        <v>110</v>
      </c>
      <c r="P4557" s="41" t="s">
        <v>11626</v>
      </c>
      <c r="Q4557" s="41" t="s">
        <v>11626</v>
      </c>
      <c r="R4557" s="41" t="s">
        <v>12603</v>
      </c>
      <c r="S4557" s="41" t="s">
        <v>12603</v>
      </c>
      <c r="T4557" s="41" t="s">
        <v>9892</v>
      </c>
      <c r="U4557" s="41" t="s">
        <v>9892</v>
      </c>
      <c r="X4557" s="41" t="s">
        <v>110</v>
      </c>
      <c r="Y4557" s="41" t="s">
        <v>110</v>
      </c>
      <c r="Z4557" s="41" t="s">
        <v>110</v>
      </c>
      <c r="AA4557" s="41" t="s">
        <v>110</v>
      </c>
      <c r="AB4557" s="41" t="s">
        <v>110</v>
      </c>
      <c r="AC4557" s="41" t="s">
        <v>110</v>
      </c>
      <c r="AD4557" s="41" t="s">
        <v>110</v>
      </c>
      <c r="AE4557" s="41" t="s">
        <v>110</v>
      </c>
      <c r="AF4557" s="41" t="s">
        <v>110</v>
      </c>
      <c r="AI4557" s="41" t="s">
        <v>110</v>
      </c>
      <c r="AJ4557" s="41" t="s">
        <v>110</v>
      </c>
      <c r="AK4557" s="41" t="s">
        <v>110</v>
      </c>
      <c r="AL4557" s="41" t="s">
        <v>110</v>
      </c>
    </row>
    <row r="4558" spans="1:38">
      <c r="A4558" s="43" t="s">
        <v>110</v>
      </c>
      <c r="B4558" s="41" t="s">
        <v>110</v>
      </c>
      <c r="C4558" s="41" t="s">
        <v>110</v>
      </c>
      <c r="D4558" s="41" t="s">
        <v>110</v>
      </c>
      <c r="E4558" s="41" t="s">
        <v>110</v>
      </c>
      <c r="F4558" s="41" t="s">
        <v>110</v>
      </c>
      <c r="G4558" s="41" t="s">
        <v>110</v>
      </c>
      <c r="H4558" s="41" t="s">
        <v>110</v>
      </c>
      <c r="I4558" s="41" t="s">
        <v>110</v>
      </c>
      <c r="J4558" s="41" t="s">
        <v>110</v>
      </c>
      <c r="K4558" s="41" t="s">
        <v>110</v>
      </c>
      <c r="L4558" s="41" t="s">
        <v>110</v>
      </c>
      <c r="M4558" s="41" t="s">
        <v>110</v>
      </c>
      <c r="N4558" s="41" t="s">
        <v>110</v>
      </c>
      <c r="P4558" s="41" t="s">
        <v>11626</v>
      </c>
      <c r="Q4558" s="41" t="s">
        <v>11626</v>
      </c>
      <c r="R4558" s="41" t="s">
        <v>12209</v>
      </c>
      <c r="S4558" s="41" t="s">
        <v>12209</v>
      </c>
      <c r="X4558" s="41" t="s">
        <v>110</v>
      </c>
      <c r="Y4558" s="41" t="s">
        <v>110</v>
      </c>
      <c r="Z4558" s="41" t="s">
        <v>110</v>
      </c>
      <c r="AA4558" s="41" t="s">
        <v>110</v>
      </c>
      <c r="AB4558" s="41" t="s">
        <v>110</v>
      </c>
      <c r="AC4558" s="41" t="s">
        <v>110</v>
      </c>
      <c r="AD4558" s="41" t="s">
        <v>110</v>
      </c>
      <c r="AE4558" s="41" t="s">
        <v>110</v>
      </c>
      <c r="AF4558" s="41" t="s">
        <v>110</v>
      </c>
      <c r="AI4558" s="41" t="s">
        <v>110</v>
      </c>
      <c r="AJ4558" s="41" t="s">
        <v>110</v>
      </c>
      <c r="AK4558" s="41" t="s">
        <v>110</v>
      </c>
      <c r="AL4558" s="41" t="s">
        <v>110</v>
      </c>
    </row>
    <row r="4559" spans="1:38">
      <c r="A4559" s="43" t="s">
        <v>110</v>
      </c>
      <c r="B4559" s="41" t="s">
        <v>110</v>
      </c>
      <c r="C4559" s="41" t="s">
        <v>110</v>
      </c>
      <c r="D4559" s="41" t="s">
        <v>110</v>
      </c>
      <c r="E4559" s="41" t="s">
        <v>110</v>
      </c>
      <c r="F4559" s="41" t="s">
        <v>110</v>
      </c>
      <c r="G4559" s="41" t="s">
        <v>110</v>
      </c>
      <c r="H4559" s="41" t="s">
        <v>110</v>
      </c>
      <c r="I4559" s="41" t="s">
        <v>110</v>
      </c>
      <c r="J4559" s="41" t="s">
        <v>110</v>
      </c>
      <c r="K4559" s="41" t="s">
        <v>110</v>
      </c>
      <c r="L4559" s="41" t="s">
        <v>110</v>
      </c>
      <c r="M4559" s="41" t="s">
        <v>110</v>
      </c>
      <c r="N4559" s="41" t="s">
        <v>110</v>
      </c>
      <c r="P4559" s="41" t="s">
        <v>11626</v>
      </c>
      <c r="Q4559" s="41" t="s">
        <v>11626</v>
      </c>
      <c r="R4559" s="41" t="s">
        <v>12210</v>
      </c>
      <c r="S4559" s="41" t="s">
        <v>12210</v>
      </c>
      <c r="X4559" s="41" t="s">
        <v>110</v>
      </c>
      <c r="Y4559" s="41" t="s">
        <v>110</v>
      </c>
      <c r="Z4559" s="41" t="s">
        <v>110</v>
      </c>
      <c r="AA4559" s="41" t="s">
        <v>110</v>
      </c>
      <c r="AB4559" s="41" t="s">
        <v>110</v>
      </c>
      <c r="AC4559" s="41" t="s">
        <v>110</v>
      </c>
      <c r="AD4559" s="41" t="s">
        <v>110</v>
      </c>
      <c r="AE4559" s="41" t="s">
        <v>110</v>
      </c>
      <c r="AF4559" s="41" t="s">
        <v>110</v>
      </c>
      <c r="AI4559" s="41" t="s">
        <v>110</v>
      </c>
      <c r="AJ4559" s="41" t="s">
        <v>110</v>
      </c>
      <c r="AK4559" s="41" t="s">
        <v>110</v>
      </c>
      <c r="AL4559" s="41" t="s">
        <v>110</v>
      </c>
    </row>
    <row r="4560" spans="1:38">
      <c r="A4560" s="43" t="s">
        <v>110</v>
      </c>
      <c r="B4560" s="41" t="s">
        <v>110</v>
      </c>
      <c r="C4560" s="41" t="s">
        <v>110</v>
      </c>
      <c r="D4560" s="41" t="s">
        <v>110</v>
      </c>
      <c r="E4560" s="41" t="s">
        <v>110</v>
      </c>
      <c r="F4560" s="41" t="s">
        <v>110</v>
      </c>
      <c r="G4560" s="41" t="s">
        <v>110</v>
      </c>
      <c r="H4560" s="41" t="s">
        <v>110</v>
      </c>
      <c r="I4560" s="41" t="s">
        <v>110</v>
      </c>
      <c r="J4560" s="41" t="s">
        <v>110</v>
      </c>
      <c r="K4560" s="41" t="s">
        <v>110</v>
      </c>
      <c r="L4560" s="41" t="s">
        <v>110</v>
      </c>
      <c r="M4560" s="41" t="s">
        <v>110</v>
      </c>
      <c r="N4560" s="41" t="s">
        <v>110</v>
      </c>
      <c r="P4560" s="41" t="s">
        <v>11626</v>
      </c>
      <c r="Q4560" s="41" t="s">
        <v>11626</v>
      </c>
      <c r="R4560" s="41" t="s">
        <v>12210</v>
      </c>
      <c r="S4560" s="41" t="s">
        <v>12210</v>
      </c>
      <c r="T4560" s="41" t="s">
        <v>9897</v>
      </c>
      <c r="U4560" s="41" t="s">
        <v>9897</v>
      </c>
      <c r="X4560" s="41" t="s">
        <v>110</v>
      </c>
      <c r="Y4560" s="41" t="s">
        <v>110</v>
      </c>
      <c r="Z4560" s="41" t="s">
        <v>110</v>
      </c>
      <c r="AA4560" s="41" t="s">
        <v>110</v>
      </c>
      <c r="AB4560" s="41" t="s">
        <v>110</v>
      </c>
      <c r="AC4560" s="41" t="s">
        <v>110</v>
      </c>
      <c r="AD4560" s="41" t="s">
        <v>110</v>
      </c>
      <c r="AE4560" s="41" t="s">
        <v>110</v>
      </c>
      <c r="AF4560" s="41" t="s">
        <v>110</v>
      </c>
      <c r="AI4560" s="41" t="s">
        <v>110</v>
      </c>
      <c r="AJ4560" s="41" t="s">
        <v>110</v>
      </c>
      <c r="AK4560" s="41" t="s">
        <v>110</v>
      </c>
      <c r="AL4560" s="41" t="s">
        <v>110</v>
      </c>
    </row>
    <row r="4561" spans="1:38">
      <c r="A4561" s="43" t="s">
        <v>110</v>
      </c>
      <c r="B4561" s="41" t="s">
        <v>110</v>
      </c>
      <c r="C4561" s="41" t="s">
        <v>110</v>
      </c>
      <c r="D4561" s="41" t="s">
        <v>110</v>
      </c>
      <c r="E4561" s="41" t="s">
        <v>110</v>
      </c>
      <c r="F4561" s="41" t="s">
        <v>110</v>
      </c>
      <c r="G4561" s="41" t="s">
        <v>110</v>
      </c>
      <c r="H4561" s="41" t="s">
        <v>110</v>
      </c>
      <c r="I4561" s="41" t="s">
        <v>110</v>
      </c>
      <c r="J4561" s="41" t="s">
        <v>110</v>
      </c>
      <c r="K4561" s="41" t="s">
        <v>110</v>
      </c>
      <c r="L4561" s="41" t="s">
        <v>110</v>
      </c>
      <c r="M4561" s="41" t="s">
        <v>110</v>
      </c>
      <c r="N4561" s="41" t="s">
        <v>110</v>
      </c>
      <c r="P4561" s="41" t="s">
        <v>11626</v>
      </c>
      <c r="Q4561" s="41" t="s">
        <v>11626</v>
      </c>
      <c r="R4561" s="41" t="s">
        <v>12210</v>
      </c>
      <c r="S4561" s="41" t="s">
        <v>12210</v>
      </c>
      <c r="T4561" s="41" t="s">
        <v>9898</v>
      </c>
      <c r="U4561" s="41" t="s">
        <v>9898</v>
      </c>
      <c r="X4561" s="41" t="s">
        <v>110</v>
      </c>
      <c r="Y4561" s="41" t="s">
        <v>110</v>
      </c>
      <c r="Z4561" s="41" t="s">
        <v>110</v>
      </c>
      <c r="AA4561" s="41" t="s">
        <v>110</v>
      </c>
      <c r="AB4561" s="41" t="s">
        <v>110</v>
      </c>
      <c r="AC4561" s="41" t="s">
        <v>110</v>
      </c>
      <c r="AD4561" s="41" t="s">
        <v>110</v>
      </c>
      <c r="AE4561" s="41" t="s">
        <v>110</v>
      </c>
      <c r="AF4561" s="41" t="s">
        <v>110</v>
      </c>
      <c r="AI4561" s="41" t="s">
        <v>110</v>
      </c>
      <c r="AJ4561" s="41" t="s">
        <v>110</v>
      </c>
      <c r="AK4561" s="41" t="s">
        <v>110</v>
      </c>
      <c r="AL4561" s="41" t="s">
        <v>110</v>
      </c>
    </row>
    <row r="4562" spans="1:38">
      <c r="A4562" s="43" t="s">
        <v>110</v>
      </c>
      <c r="B4562" s="41" t="s">
        <v>110</v>
      </c>
      <c r="C4562" s="41" t="s">
        <v>110</v>
      </c>
      <c r="D4562" s="41" t="s">
        <v>110</v>
      </c>
      <c r="E4562" s="41" t="s">
        <v>110</v>
      </c>
      <c r="F4562" s="41" t="s">
        <v>110</v>
      </c>
      <c r="G4562" s="41" t="s">
        <v>110</v>
      </c>
      <c r="H4562" s="41" t="s">
        <v>110</v>
      </c>
      <c r="I4562" s="41" t="s">
        <v>110</v>
      </c>
      <c r="J4562" s="41" t="s">
        <v>110</v>
      </c>
      <c r="K4562" s="41" t="s">
        <v>110</v>
      </c>
      <c r="L4562" s="41" t="s">
        <v>110</v>
      </c>
      <c r="M4562" s="41" t="s">
        <v>110</v>
      </c>
      <c r="N4562" s="41" t="s">
        <v>110</v>
      </c>
      <c r="P4562" s="41" t="s">
        <v>11626</v>
      </c>
      <c r="Q4562" s="41" t="s">
        <v>11626</v>
      </c>
      <c r="R4562" s="41" t="s">
        <v>12210</v>
      </c>
      <c r="S4562" s="41" t="s">
        <v>12210</v>
      </c>
      <c r="T4562" s="41" t="s">
        <v>9935</v>
      </c>
      <c r="U4562" s="41" t="s">
        <v>9935</v>
      </c>
      <c r="X4562" s="41" t="s">
        <v>110</v>
      </c>
      <c r="Y4562" s="41" t="s">
        <v>110</v>
      </c>
      <c r="Z4562" s="41" t="s">
        <v>110</v>
      </c>
      <c r="AA4562" s="41" t="s">
        <v>110</v>
      </c>
      <c r="AB4562" s="41" t="s">
        <v>110</v>
      </c>
      <c r="AC4562" s="41" t="s">
        <v>110</v>
      </c>
      <c r="AD4562" s="41" t="s">
        <v>110</v>
      </c>
      <c r="AE4562" s="41" t="s">
        <v>110</v>
      </c>
      <c r="AF4562" s="41" t="s">
        <v>110</v>
      </c>
      <c r="AI4562" s="41" t="s">
        <v>110</v>
      </c>
      <c r="AJ4562" s="41" t="s">
        <v>110</v>
      </c>
      <c r="AK4562" s="41" t="s">
        <v>110</v>
      </c>
      <c r="AL4562" s="41" t="s">
        <v>110</v>
      </c>
    </row>
    <row r="4563" spans="1:38">
      <c r="A4563" s="43" t="s">
        <v>110</v>
      </c>
      <c r="B4563" s="41" t="s">
        <v>110</v>
      </c>
      <c r="C4563" s="41" t="s">
        <v>110</v>
      </c>
      <c r="D4563" s="41" t="s">
        <v>110</v>
      </c>
      <c r="E4563" s="41" t="s">
        <v>110</v>
      </c>
      <c r="F4563" s="41" t="s">
        <v>110</v>
      </c>
      <c r="G4563" s="41" t="s">
        <v>110</v>
      </c>
      <c r="H4563" s="41" t="s">
        <v>110</v>
      </c>
      <c r="I4563" s="41" t="s">
        <v>110</v>
      </c>
      <c r="J4563" s="41" t="s">
        <v>110</v>
      </c>
      <c r="K4563" s="41" t="s">
        <v>110</v>
      </c>
      <c r="L4563" s="41" t="s">
        <v>110</v>
      </c>
      <c r="M4563" s="41" t="s">
        <v>110</v>
      </c>
      <c r="N4563" s="41" t="s">
        <v>110</v>
      </c>
      <c r="P4563" s="41" t="s">
        <v>11626</v>
      </c>
      <c r="Q4563" s="41" t="s">
        <v>11626</v>
      </c>
      <c r="R4563" s="41" t="s">
        <v>12210</v>
      </c>
      <c r="S4563" s="41" t="s">
        <v>12210</v>
      </c>
      <c r="T4563" s="41" t="s">
        <v>9890</v>
      </c>
      <c r="U4563" s="41" t="s">
        <v>9890</v>
      </c>
      <c r="X4563" s="41" t="s">
        <v>110</v>
      </c>
      <c r="Y4563" s="41" t="s">
        <v>110</v>
      </c>
      <c r="Z4563" s="41" t="s">
        <v>110</v>
      </c>
      <c r="AA4563" s="41" t="s">
        <v>110</v>
      </c>
      <c r="AB4563" s="41" t="s">
        <v>110</v>
      </c>
      <c r="AC4563" s="41" t="s">
        <v>110</v>
      </c>
      <c r="AD4563" s="41" t="s">
        <v>110</v>
      </c>
      <c r="AE4563" s="41" t="s">
        <v>110</v>
      </c>
      <c r="AF4563" s="41" t="s">
        <v>110</v>
      </c>
      <c r="AI4563" s="41" t="s">
        <v>110</v>
      </c>
      <c r="AJ4563" s="41" t="s">
        <v>110</v>
      </c>
      <c r="AK4563" s="41" t="s">
        <v>110</v>
      </c>
      <c r="AL4563" s="41" t="s">
        <v>110</v>
      </c>
    </row>
    <row r="4564" spans="1:38">
      <c r="A4564" s="43" t="s">
        <v>110</v>
      </c>
      <c r="B4564" s="41" t="s">
        <v>110</v>
      </c>
      <c r="C4564" s="41" t="s">
        <v>110</v>
      </c>
      <c r="D4564" s="41" t="s">
        <v>110</v>
      </c>
      <c r="E4564" s="41" t="s">
        <v>110</v>
      </c>
      <c r="F4564" s="41" t="s">
        <v>110</v>
      </c>
      <c r="G4564" s="41" t="s">
        <v>110</v>
      </c>
      <c r="H4564" s="41" t="s">
        <v>110</v>
      </c>
      <c r="I4564" s="41" t="s">
        <v>110</v>
      </c>
      <c r="J4564" s="41" t="s">
        <v>110</v>
      </c>
      <c r="K4564" s="41" t="s">
        <v>110</v>
      </c>
      <c r="L4564" s="41" t="s">
        <v>110</v>
      </c>
      <c r="M4564" s="41" t="s">
        <v>110</v>
      </c>
      <c r="N4564" s="41" t="s">
        <v>110</v>
      </c>
      <c r="P4564" s="41" t="s">
        <v>11626</v>
      </c>
      <c r="Q4564" s="41" t="s">
        <v>11626</v>
      </c>
      <c r="R4564" s="41" t="s">
        <v>12210</v>
      </c>
      <c r="S4564" s="41" t="s">
        <v>12210</v>
      </c>
      <c r="T4564" s="41" t="s">
        <v>9892</v>
      </c>
      <c r="U4564" s="41" t="s">
        <v>9892</v>
      </c>
      <c r="X4564" s="41" t="s">
        <v>110</v>
      </c>
      <c r="Y4564" s="41" t="s">
        <v>110</v>
      </c>
      <c r="Z4564" s="41" t="s">
        <v>110</v>
      </c>
      <c r="AA4564" s="41" t="s">
        <v>110</v>
      </c>
      <c r="AB4564" s="41" t="s">
        <v>110</v>
      </c>
      <c r="AC4564" s="41" t="s">
        <v>110</v>
      </c>
      <c r="AD4564" s="41" t="s">
        <v>110</v>
      </c>
      <c r="AE4564" s="41" t="s">
        <v>110</v>
      </c>
      <c r="AF4564" s="41" t="s">
        <v>110</v>
      </c>
      <c r="AI4564" s="41" t="s">
        <v>110</v>
      </c>
      <c r="AJ4564" s="41" t="s">
        <v>110</v>
      </c>
      <c r="AK4564" s="41" t="s">
        <v>110</v>
      </c>
      <c r="AL4564" s="41" t="s">
        <v>110</v>
      </c>
    </row>
    <row r="4565" spans="1:38">
      <c r="A4565" s="43" t="s">
        <v>110</v>
      </c>
      <c r="B4565" s="41" t="s">
        <v>110</v>
      </c>
      <c r="C4565" s="41" t="s">
        <v>110</v>
      </c>
      <c r="D4565" s="41" t="s">
        <v>110</v>
      </c>
      <c r="E4565" s="41" t="s">
        <v>110</v>
      </c>
      <c r="F4565" s="41" t="s">
        <v>110</v>
      </c>
      <c r="G4565" s="41" t="s">
        <v>110</v>
      </c>
      <c r="H4565" s="41" t="s">
        <v>110</v>
      </c>
      <c r="I4565" s="41" t="s">
        <v>110</v>
      </c>
      <c r="J4565" s="41" t="s">
        <v>110</v>
      </c>
      <c r="K4565" s="41" t="s">
        <v>110</v>
      </c>
      <c r="L4565" s="41" t="s">
        <v>110</v>
      </c>
      <c r="M4565" s="41" t="s">
        <v>110</v>
      </c>
      <c r="N4565" s="41" t="s">
        <v>110</v>
      </c>
      <c r="P4565" s="41" t="s">
        <v>11626</v>
      </c>
      <c r="Q4565" s="41" t="s">
        <v>11626</v>
      </c>
      <c r="R4565" s="41" t="s">
        <v>12210</v>
      </c>
      <c r="S4565" s="41" t="s">
        <v>12210</v>
      </c>
      <c r="T4565" s="41" t="s">
        <v>9901</v>
      </c>
      <c r="U4565" s="41" t="s">
        <v>9901</v>
      </c>
      <c r="X4565" s="41" t="s">
        <v>110</v>
      </c>
      <c r="Y4565" s="41" t="s">
        <v>110</v>
      </c>
      <c r="Z4565" s="41" t="s">
        <v>110</v>
      </c>
      <c r="AA4565" s="41" t="s">
        <v>110</v>
      </c>
      <c r="AB4565" s="41" t="s">
        <v>110</v>
      </c>
      <c r="AC4565" s="41" t="s">
        <v>110</v>
      </c>
      <c r="AD4565" s="41" t="s">
        <v>110</v>
      </c>
      <c r="AE4565" s="41" t="s">
        <v>110</v>
      </c>
      <c r="AF4565" s="41" t="s">
        <v>110</v>
      </c>
      <c r="AI4565" s="41" t="s">
        <v>110</v>
      </c>
      <c r="AJ4565" s="41" t="s">
        <v>110</v>
      </c>
      <c r="AK4565" s="41" t="s">
        <v>110</v>
      </c>
      <c r="AL4565" s="41" t="s">
        <v>110</v>
      </c>
    </row>
    <row r="4566" spans="1:38">
      <c r="A4566" s="43" t="s">
        <v>110</v>
      </c>
      <c r="B4566" s="41" t="s">
        <v>110</v>
      </c>
      <c r="C4566" s="41" t="s">
        <v>110</v>
      </c>
      <c r="D4566" s="41" t="s">
        <v>110</v>
      </c>
      <c r="E4566" s="41" t="s">
        <v>110</v>
      </c>
      <c r="F4566" s="41" t="s">
        <v>110</v>
      </c>
      <c r="G4566" s="41" t="s">
        <v>110</v>
      </c>
      <c r="H4566" s="41" t="s">
        <v>110</v>
      </c>
      <c r="I4566" s="41" t="s">
        <v>110</v>
      </c>
      <c r="J4566" s="41" t="s">
        <v>110</v>
      </c>
      <c r="K4566" s="41" t="s">
        <v>110</v>
      </c>
      <c r="L4566" s="41" t="s">
        <v>110</v>
      </c>
      <c r="M4566" s="41" t="s">
        <v>110</v>
      </c>
      <c r="N4566" s="41" t="s">
        <v>110</v>
      </c>
      <c r="P4566" s="41" t="s">
        <v>11626</v>
      </c>
      <c r="Q4566" s="41" t="s">
        <v>11626</v>
      </c>
      <c r="R4566" s="41" t="s">
        <v>12210</v>
      </c>
      <c r="S4566" s="41" t="s">
        <v>12210</v>
      </c>
      <c r="T4566" s="41" t="s">
        <v>9902</v>
      </c>
      <c r="U4566" s="41" t="s">
        <v>9902</v>
      </c>
      <c r="X4566" s="41" t="s">
        <v>110</v>
      </c>
      <c r="Y4566" s="41" t="s">
        <v>110</v>
      </c>
      <c r="Z4566" s="41" t="s">
        <v>110</v>
      </c>
      <c r="AA4566" s="41" t="s">
        <v>110</v>
      </c>
      <c r="AB4566" s="41" t="s">
        <v>110</v>
      </c>
      <c r="AC4566" s="41" t="s">
        <v>110</v>
      </c>
      <c r="AD4566" s="41" t="s">
        <v>110</v>
      </c>
      <c r="AE4566" s="41" t="s">
        <v>110</v>
      </c>
      <c r="AF4566" s="41" t="s">
        <v>110</v>
      </c>
      <c r="AI4566" s="41" t="s">
        <v>110</v>
      </c>
      <c r="AJ4566" s="41" t="s">
        <v>110</v>
      </c>
      <c r="AK4566" s="41" t="s">
        <v>110</v>
      </c>
      <c r="AL4566" s="41" t="s">
        <v>110</v>
      </c>
    </row>
    <row r="4567" spans="1:38">
      <c r="A4567" s="43" t="s">
        <v>110</v>
      </c>
      <c r="B4567" s="41" t="s">
        <v>110</v>
      </c>
      <c r="C4567" s="41" t="s">
        <v>110</v>
      </c>
      <c r="D4567" s="41" t="s">
        <v>110</v>
      </c>
      <c r="E4567" s="41" t="s">
        <v>110</v>
      </c>
      <c r="F4567" s="41" t="s">
        <v>110</v>
      </c>
      <c r="G4567" s="41" t="s">
        <v>110</v>
      </c>
      <c r="H4567" s="41" t="s">
        <v>110</v>
      </c>
      <c r="I4567" s="41" t="s">
        <v>110</v>
      </c>
      <c r="J4567" s="41" t="s">
        <v>110</v>
      </c>
      <c r="K4567" s="41" t="s">
        <v>110</v>
      </c>
      <c r="L4567" s="41" t="s">
        <v>110</v>
      </c>
      <c r="M4567" s="41" t="s">
        <v>110</v>
      </c>
      <c r="N4567" s="41" t="s">
        <v>110</v>
      </c>
      <c r="P4567" s="41" t="s">
        <v>11626</v>
      </c>
      <c r="Q4567" s="41" t="s">
        <v>11626</v>
      </c>
      <c r="R4567" s="41" t="s">
        <v>12210</v>
      </c>
      <c r="S4567" s="41" t="s">
        <v>12210</v>
      </c>
      <c r="T4567" s="41" t="s">
        <v>9908</v>
      </c>
      <c r="U4567" s="41" t="s">
        <v>9908</v>
      </c>
      <c r="X4567" s="41" t="s">
        <v>110</v>
      </c>
      <c r="Y4567" s="41" t="s">
        <v>110</v>
      </c>
      <c r="Z4567" s="41" t="s">
        <v>110</v>
      </c>
      <c r="AA4567" s="41" t="s">
        <v>110</v>
      </c>
      <c r="AB4567" s="41" t="s">
        <v>110</v>
      </c>
      <c r="AC4567" s="41" t="s">
        <v>110</v>
      </c>
      <c r="AD4567" s="41" t="s">
        <v>110</v>
      </c>
      <c r="AE4567" s="41" t="s">
        <v>110</v>
      </c>
      <c r="AF4567" s="41" t="s">
        <v>110</v>
      </c>
      <c r="AI4567" s="41" t="s">
        <v>110</v>
      </c>
      <c r="AJ4567" s="41" t="s">
        <v>110</v>
      </c>
      <c r="AK4567" s="41" t="s">
        <v>110</v>
      </c>
      <c r="AL4567" s="41" t="s">
        <v>110</v>
      </c>
    </row>
    <row r="4568" spans="1:38">
      <c r="A4568" s="43" t="s">
        <v>110</v>
      </c>
      <c r="B4568" s="41" t="s">
        <v>110</v>
      </c>
      <c r="C4568" s="41" t="s">
        <v>110</v>
      </c>
      <c r="D4568" s="41" t="s">
        <v>110</v>
      </c>
      <c r="E4568" s="41" t="s">
        <v>110</v>
      </c>
      <c r="F4568" s="41" t="s">
        <v>110</v>
      </c>
      <c r="G4568" s="41" t="s">
        <v>110</v>
      </c>
      <c r="H4568" s="41" t="s">
        <v>110</v>
      </c>
      <c r="I4568" s="41" t="s">
        <v>110</v>
      </c>
      <c r="J4568" s="41" t="s">
        <v>110</v>
      </c>
      <c r="K4568" s="41" t="s">
        <v>110</v>
      </c>
      <c r="L4568" s="41" t="s">
        <v>110</v>
      </c>
      <c r="M4568" s="41" t="s">
        <v>110</v>
      </c>
      <c r="N4568" s="41" t="s">
        <v>110</v>
      </c>
      <c r="P4568" s="41" t="s">
        <v>11626</v>
      </c>
      <c r="Q4568" s="41" t="s">
        <v>11626</v>
      </c>
      <c r="R4568" s="41" t="s">
        <v>12210</v>
      </c>
      <c r="S4568" s="41" t="s">
        <v>12210</v>
      </c>
      <c r="T4568" s="41" t="s">
        <v>9913</v>
      </c>
      <c r="U4568" s="41" t="s">
        <v>9913</v>
      </c>
      <c r="X4568" s="41" t="s">
        <v>110</v>
      </c>
      <c r="Y4568" s="41" t="s">
        <v>110</v>
      </c>
      <c r="Z4568" s="41" t="s">
        <v>110</v>
      </c>
      <c r="AA4568" s="41" t="s">
        <v>110</v>
      </c>
      <c r="AB4568" s="41" t="s">
        <v>110</v>
      </c>
      <c r="AC4568" s="41" t="s">
        <v>110</v>
      </c>
      <c r="AD4568" s="41" t="s">
        <v>110</v>
      </c>
      <c r="AE4568" s="41" t="s">
        <v>110</v>
      </c>
      <c r="AF4568" s="41" t="s">
        <v>110</v>
      </c>
      <c r="AI4568" s="41" t="s">
        <v>110</v>
      </c>
      <c r="AJ4568" s="41" t="s">
        <v>110</v>
      </c>
      <c r="AK4568" s="41" t="s">
        <v>110</v>
      </c>
      <c r="AL4568" s="41" t="s">
        <v>110</v>
      </c>
    </row>
    <row r="4569" spans="1:38">
      <c r="A4569" s="43" t="s">
        <v>110</v>
      </c>
      <c r="B4569" s="41" t="s">
        <v>110</v>
      </c>
      <c r="C4569" s="41" t="s">
        <v>110</v>
      </c>
      <c r="D4569" s="41" t="s">
        <v>110</v>
      </c>
      <c r="E4569" s="41" t="s">
        <v>110</v>
      </c>
      <c r="F4569" s="41" t="s">
        <v>110</v>
      </c>
      <c r="G4569" s="41" t="s">
        <v>110</v>
      </c>
      <c r="H4569" s="41" t="s">
        <v>110</v>
      </c>
      <c r="I4569" s="41" t="s">
        <v>110</v>
      </c>
      <c r="J4569" s="41" t="s">
        <v>110</v>
      </c>
      <c r="K4569" s="41" t="s">
        <v>110</v>
      </c>
      <c r="L4569" s="41" t="s">
        <v>110</v>
      </c>
      <c r="M4569" s="41" t="s">
        <v>110</v>
      </c>
      <c r="N4569" s="41" t="s">
        <v>110</v>
      </c>
      <c r="P4569" s="41" t="s">
        <v>11626</v>
      </c>
      <c r="Q4569" s="41" t="s">
        <v>11626</v>
      </c>
      <c r="R4569" s="41" t="s">
        <v>12210</v>
      </c>
      <c r="S4569" s="41" t="s">
        <v>12210</v>
      </c>
      <c r="T4569" s="41" t="s">
        <v>12479</v>
      </c>
      <c r="U4569" s="41" t="s">
        <v>12479</v>
      </c>
      <c r="X4569" s="41" t="s">
        <v>110</v>
      </c>
      <c r="Y4569" s="41" t="s">
        <v>110</v>
      </c>
      <c r="Z4569" s="41" t="s">
        <v>110</v>
      </c>
      <c r="AA4569" s="41" t="s">
        <v>110</v>
      </c>
      <c r="AB4569" s="41" t="s">
        <v>110</v>
      </c>
      <c r="AC4569" s="41" t="s">
        <v>110</v>
      </c>
      <c r="AD4569" s="41" t="s">
        <v>110</v>
      </c>
      <c r="AE4569" s="41" t="s">
        <v>110</v>
      </c>
      <c r="AF4569" s="41" t="s">
        <v>110</v>
      </c>
      <c r="AI4569" s="41" t="s">
        <v>110</v>
      </c>
      <c r="AJ4569" s="41" t="s">
        <v>110</v>
      </c>
      <c r="AK4569" s="41" t="s">
        <v>110</v>
      </c>
      <c r="AL4569" s="41" t="s">
        <v>110</v>
      </c>
    </row>
    <row r="4570" spans="1:38">
      <c r="A4570" s="43" t="s">
        <v>110</v>
      </c>
      <c r="B4570" s="41" t="s">
        <v>110</v>
      </c>
      <c r="C4570" s="41" t="s">
        <v>110</v>
      </c>
      <c r="D4570" s="41" t="s">
        <v>110</v>
      </c>
      <c r="E4570" s="41" t="s">
        <v>110</v>
      </c>
      <c r="F4570" s="41" t="s">
        <v>110</v>
      </c>
      <c r="G4570" s="41" t="s">
        <v>110</v>
      </c>
      <c r="H4570" s="41" t="s">
        <v>110</v>
      </c>
      <c r="I4570" s="41" t="s">
        <v>110</v>
      </c>
      <c r="J4570" s="41" t="s">
        <v>110</v>
      </c>
      <c r="K4570" s="41" t="s">
        <v>110</v>
      </c>
      <c r="L4570" s="41" t="s">
        <v>110</v>
      </c>
      <c r="M4570" s="41" t="s">
        <v>110</v>
      </c>
      <c r="N4570" s="41" t="s">
        <v>110</v>
      </c>
      <c r="P4570" s="41" t="s">
        <v>11626</v>
      </c>
      <c r="Q4570" s="41" t="s">
        <v>11626</v>
      </c>
      <c r="R4570" s="41" t="s">
        <v>12210</v>
      </c>
      <c r="S4570" s="41" t="s">
        <v>12210</v>
      </c>
      <c r="T4570" s="41" t="s">
        <v>12480</v>
      </c>
      <c r="U4570" s="41" t="s">
        <v>12480</v>
      </c>
      <c r="X4570" s="41" t="s">
        <v>110</v>
      </c>
      <c r="Y4570" s="41" t="s">
        <v>110</v>
      </c>
      <c r="Z4570" s="41" t="s">
        <v>110</v>
      </c>
      <c r="AA4570" s="41" t="s">
        <v>110</v>
      </c>
      <c r="AB4570" s="41" t="s">
        <v>110</v>
      </c>
      <c r="AC4570" s="41" t="s">
        <v>110</v>
      </c>
      <c r="AD4570" s="41" t="s">
        <v>110</v>
      </c>
      <c r="AE4570" s="41" t="s">
        <v>110</v>
      </c>
      <c r="AF4570" s="41" t="s">
        <v>110</v>
      </c>
      <c r="AI4570" s="41" t="s">
        <v>110</v>
      </c>
      <c r="AJ4570" s="41" t="s">
        <v>110</v>
      </c>
      <c r="AK4570" s="41" t="s">
        <v>110</v>
      </c>
      <c r="AL4570" s="41" t="s">
        <v>110</v>
      </c>
    </row>
    <row r="4571" spans="1:38">
      <c r="A4571" s="43" t="s">
        <v>110</v>
      </c>
      <c r="B4571" s="41" t="s">
        <v>110</v>
      </c>
      <c r="C4571" s="41" t="s">
        <v>110</v>
      </c>
      <c r="D4571" s="41" t="s">
        <v>110</v>
      </c>
      <c r="E4571" s="41" t="s">
        <v>110</v>
      </c>
      <c r="F4571" s="41" t="s">
        <v>110</v>
      </c>
      <c r="G4571" s="41" t="s">
        <v>110</v>
      </c>
      <c r="H4571" s="41" t="s">
        <v>110</v>
      </c>
      <c r="I4571" s="41" t="s">
        <v>110</v>
      </c>
      <c r="J4571" s="41" t="s">
        <v>110</v>
      </c>
      <c r="K4571" s="41" t="s">
        <v>110</v>
      </c>
      <c r="L4571" s="41" t="s">
        <v>110</v>
      </c>
      <c r="M4571" s="41" t="s">
        <v>110</v>
      </c>
      <c r="N4571" s="41" t="s">
        <v>110</v>
      </c>
      <c r="P4571" s="41" t="s">
        <v>11626</v>
      </c>
      <c r="Q4571" s="41" t="s">
        <v>11626</v>
      </c>
      <c r="R4571" s="41" t="s">
        <v>12211</v>
      </c>
      <c r="S4571" s="41" t="s">
        <v>12211</v>
      </c>
      <c r="X4571" s="41" t="s">
        <v>110</v>
      </c>
      <c r="Y4571" s="41" t="s">
        <v>110</v>
      </c>
      <c r="Z4571" s="41" t="s">
        <v>110</v>
      </c>
      <c r="AA4571" s="41" t="s">
        <v>110</v>
      </c>
      <c r="AB4571" s="41" t="s">
        <v>110</v>
      </c>
      <c r="AC4571" s="41" t="s">
        <v>110</v>
      </c>
      <c r="AD4571" s="41" t="s">
        <v>110</v>
      </c>
      <c r="AE4571" s="41" t="s">
        <v>110</v>
      </c>
      <c r="AF4571" s="41" t="s">
        <v>110</v>
      </c>
      <c r="AI4571" s="41" t="s">
        <v>110</v>
      </c>
      <c r="AJ4571" s="41" t="s">
        <v>110</v>
      </c>
      <c r="AK4571" s="41" t="s">
        <v>110</v>
      </c>
      <c r="AL4571" s="41" t="s">
        <v>110</v>
      </c>
    </row>
    <row r="4572" spans="1:38">
      <c r="A4572" s="43" t="s">
        <v>110</v>
      </c>
      <c r="B4572" s="41" t="s">
        <v>110</v>
      </c>
      <c r="C4572" s="41" t="s">
        <v>110</v>
      </c>
      <c r="D4572" s="41" t="s">
        <v>110</v>
      </c>
      <c r="E4572" s="41" t="s">
        <v>110</v>
      </c>
      <c r="F4572" s="41" t="s">
        <v>110</v>
      </c>
      <c r="G4572" s="41" t="s">
        <v>110</v>
      </c>
      <c r="H4572" s="41" t="s">
        <v>110</v>
      </c>
      <c r="I4572" s="41" t="s">
        <v>110</v>
      </c>
      <c r="J4572" s="41" t="s">
        <v>110</v>
      </c>
      <c r="K4572" s="41" t="s">
        <v>110</v>
      </c>
      <c r="L4572" s="41" t="s">
        <v>110</v>
      </c>
      <c r="M4572" s="41" t="s">
        <v>110</v>
      </c>
      <c r="N4572" s="41" t="s">
        <v>110</v>
      </c>
      <c r="P4572" s="41" t="s">
        <v>11626</v>
      </c>
      <c r="Q4572" s="41" t="s">
        <v>11626</v>
      </c>
      <c r="R4572" s="41" t="s">
        <v>12212</v>
      </c>
      <c r="S4572" s="41" t="s">
        <v>12212</v>
      </c>
      <c r="X4572" s="41" t="s">
        <v>110</v>
      </c>
      <c r="Y4572" s="41" t="s">
        <v>110</v>
      </c>
      <c r="Z4572" s="41" t="s">
        <v>110</v>
      </c>
      <c r="AA4572" s="41" t="s">
        <v>110</v>
      </c>
      <c r="AB4572" s="41" t="s">
        <v>110</v>
      </c>
      <c r="AC4572" s="41" t="s">
        <v>110</v>
      </c>
      <c r="AD4572" s="41" t="s">
        <v>110</v>
      </c>
      <c r="AE4572" s="41" t="s">
        <v>110</v>
      </c>
      <c r="AF4572" s="41" t="s">
        <v>110</v>
      </c>
      <c r="AI4572" s="41" t="s">
        <v>110</v>
      </c>
      <c r="AJ4572" s="41" t="s">
        <v>110</v>
      </c>
      <c r="AK4572" s="41" t="s">
        <v>110</v>
      </c>
      <c r="AL4572" s="41" t="s">
        <v>110</v>
      </c>
    </row>
    <row r="4573" spans="1:38">
      <c r="A4573" s="43" t="s">
        <v>110</v>
      </c>
      <c r="B4573" s="41" t="s">
        <v>110</v>
      </c>
      <c r="C4573" s="41" t="s">
        <v>110</v>
      </c>
      <c r="D4573" s="41" t="s">
        <v>110</v>
      </c>
      <c r="E4573" s="41" t="s">
        <v>110</v>
      </c>
      <c r="F4573" s="41" t="s">
        <v>110</v>
      </c>
      <c r="G4573" s="41" t="s">
        <v>110</v>
      </c>
      <c r="H4573" s="41" t="s">
        <v>110</v>
      </c>
      <c r="I4573" s="41" t="s">
        <v>110</v>
      </c>
      <c r="J4573" s="41" t="s">
        <v>110</v>
      </c>
      <c r="K4573" s="41" t="s">
        <v>110</v>
      </c>
      <c r="L4573" s="41" t="s">
        <v>110</v>
      </c>
      <c r="M4573" s="41" t="s">
        <v>110</v>
      </c>
      <c r="N4573" s="41" t="s">
        <v>110</v>
      </c>
      <c r="P4573" s="41" t="s">
        <v>11626</v>
      </c>
      <c r="Q4573" s="41" t="s">
        <v>11626</v>
      </c>
      <c r="R4573" s="41" t="s">
        <v>12212</v>
      </c>
      <c r="S4573" s="41" t="s">
        <v>12212</v>
      </c>
      <c r="T4573" s="41" t="s">
        <v>9890</v>
      </c>
      <c r="U4573" s="41" t="s">
        <v>9890</v>
      </c>
      <c r="X4573" s="41" t="s">
        <v>110</v>
      </c>
      <c r="Y4573" s="41" t="s">
        <v>110</v>
      </c>
      <c r="Z4573" s="41" t="s">
        <v>110</v>
      </c>
      <c r="AA4573" s="41" t="s">
        <v>110</v>
      </c>
      <c r="AB4573" s="41" t="s">
        <v>110</v>
      </c>
      <c r="AC4573" s="41" t="s">
        <v>110</v>
      </c>
      <c r="AD4573" s="41" t="s">
        <v>110</v>
      </c>
      <c r="AE4573" s="41" t="s">
        <v>110</v>
      </c>
      <c r="AF4573" s="41" t="s">
        <v>110</v>
      </c>
      <c r="AI4573" s="41" t="s">
        <v>110</v>
      </c>
      <c r="AJ4573" s="41" t="s">
        <v>110</v>
      </c>
      <c r="AK4573" s="41" t="s">
        <v>110</v>
      </c>
      <c r="AL4573" s="41" t="s">
        <v>110</v>
      </c>
    </row>
    <row r="4574" spans="1:38">
      <c r="A4574" s="43" t="s">
        <v>110</v>
      </c>
      <c r="B4574" s="41" t="s">
        <v>110</v>
      </c>
      <c r="C4574" s="41" t="s">
        <v>110</v>
      </c>
      <c r="D4574" s="41" t="s">
        <v>110</v>
      </c>
      <c r="E4574" s="41" t="s">
        <v>110</v>
      </c>
      <c r="F4574" s="41" t="s">
        <v>110</v>
      </c>
      <c r="G4574" s="41" t="s">
        <v>110</v>
      </c>
      <c r="H4574" s="41" t="s">
        <v>110</v>
      </c>
      <c r="I4574" s="41" t="s">
        <v>110</v>
      </c>
      <c r="J4574" s="41" t="s">
        <v>110</v>
      </c>
      <c r="K4574" s="41" t="s">
        <v>110</v>
      </c>
      <c r="L4574" s="41" t="s">
        <v>110</v>
      </c>
      <c r="M4574" s="41" t="s">
        <v>110</v>
      </c>
      <c r="N4574" s="41" t="s">
        <v>110</v>
      </c>
      <c r="P4574" s="41" t="s">
        <v>11626</v>
      </c>
      <c r="Q4574" s="41" t="s">
        <v>11626</v>
      </c>
      <c r="R4574" s="41" t="s">
        <v>12212</v>
      </c>
      <c r="S4574" s="41" t="s">
        <v>12212</v>
      </c>
      <c r="T4574" s="41" t="s">
        <v>9895</v>
      </c>
      <c r="U4574" s="41" t="s">
        <v>9895</v>
      </c>
      <c r="X4574" s="41" t="s">
        <v>110</v>
      </c>
      <c r="Y4574" s="41" t="s">
        <v>110</v>
      </c>
      <c r="Z4574" s="41" t="s">
        <v>110</v>
      </c>
      <c r="AA4574" s="41" t="s">
        <v>110</v>
      </c>
      <c r="AB4574" s="41" t="s">
        <v>110</v>
      </c>
      <c r="AC4574" s="41" t="s">
        <v>110</v>
      </c>
      <c r="AD4574" s="41" t="s">
        <v>110</v>
      </c>
      <c r="AE4574" s="41" t="s">
        <v>110</v>
      </c>
      <c r="AF4574" s="41" t="s">
        <v>110</v>
      </c>
      <c r="AI4574" s="41" t="s">
        <v>110</v>
      </c>
      <c r="AJ4574" s="41" t="s">
        <v>110</v>
      </c>
      <c r="AK4574" s="41" t="s">
        <v>110</v>
      </c>
      <c r="AL4574" s="41" t="s">
        <v>110</v>
      </c>
    </row>
    <row r="4575" spans="1:38">
      <c r="A4575" s="43" t="s">
        <v>110</v>
      </c>
      <c r="B4575" s="41" t="s">
        <v>110</v>
      </c>
      <c r="C4575" s="41" t="s">
        <v>110</v>
      </c>
      <c r="D4575" s="41" t="s">
        <v>110</v>
      </c>
      <c r="E4575" s="41" t="s">
        <v>110</v>
      </c>
      <c r="F4575" s="41" t="s">
        <v>110</v>
      </c>
      <c r="G4575" s="41" t="s">
        <v>110</v>
      </c>
      <c r="H4575" s="41" t="s">
        <v>110</v>
      </c>
      <c r="I4575" s="41" t="s">
        <v>110</v>
      </c>
      <c r="J4575" s="41" t="s">
        <v>110</v>
      </c>
      <c r="K4575" s="41" t="s">
        <v>110</v>
      </c>
      <c r="L4575" s="41" t="s">
        <v>110</v>
      </c>
      <c r="M4575" s="41" t="s">
        <v>110</v>
      </c>
      <c r="N4575" s="41" t="s">
        <v>110</v>
      </c>
      <c r="P4575" s="41" t="s">
        <v>11626</v>
      </c>
      <c r="Q4575" s="41" t="s">
        <v>11626</v>
      </c>
      <c r="R4575" s="41" t="s">
        <v>12212</v>
      </c>
      <c r="S4575" s="41" t="s">
        <v>12212</v>
      </c>
      <c r="T4575" s="41" t="s">
        <v>9896</v>
      </c>
      <c r="U4575" s="41" t="s">
        <v>9896</v>
      </c>
      <c r="X4575" s="41" t="s">
        <v>110</v>
      </c>
      <c r="Y4575" s="41" t="s">
        <v>110</v>
      </c>
      <c r="Z4575" s="41" t="s">
        <v>110</v>
      </c>
      <c r="AA4575" s="41" t="s">
        <v>110</v>
      </c>
      <c r="AB4575" s="41" t="s">
        <v>110</v>
      </c>
      <c r="AC4575" s="41" t="s">
        <v>110</v>
      </c>
      <c r="AD4575" s="41" t="s">
        <v>110</v>
      </c>
      <c r="AE4575" s="41" t="s">
        <v>110</v>
      </c>
      <c r="AF4575" s="41" t="s">
        <v>110</v>
      </c>
      <c r="AI4575" s="41" t="s">
        <v>110</v>
      </c>
      <c r="AJ4575" s="41" t="s">
        <v>110</v>
      </c>
      <c r="AK4575" s="41" t="s">
        <v>110</v>
      </c>
      <c r="AL4575" s="41" t="s">
        <v>110</v>
      </c>
    </row>
    <row r="4576" spans="1:38">
      <c r="A4576" s="43" t="s">
        <v>110</v>
      </c>
      <c r="B4576" s="41" t="s">
        <v>110</v>
      </c>
      <c r="C4576" s="41" t="s">
        <v>110</v>
      </c>
      <c r="D4576" s="41" t="s">
        <v>110</v>
      </c>
      <c r="E4576" s="41" t="s">
        <v>110</v>
      </c>
      <c r="F4576" s="41" t="s">
        <v>110</v>
      </c>
      <c r="G4576" s="41" t="s">
        <v>110</v>
      </c>
      <c r="H4576" s="41" t="s">
        <v>110</v>
      </c>
      <c r="I4576" s="41" t="s">
        <v>110</v>
      </c>
      <c r="J4576" s="41" t="s">
        <v>110</v>
      </c>
      <c r="K4576" s="41" t="s">
        <v>110</v>
      </c>
      <c r="L4576" s="41" t="s">
        <v>110</v>
      </c>
      <c r="M4576" s="41" t="s">
        <v>110</v>
      </c>
      <c r="N4576" s="41" t="s">
        <v>110</v>
      </c>
      <c r="P4576" s="41" t="s">
        <v>11626</v>
      </c>
      <c r="Q4576" s="41" t="s">
        <v>11626</v>
      </c>
      <c r="R4576" s="41" t="s">
        <v>12212</v>
      </c>
      <c r="S4576" s="41" t="s">
        <v>12212</v>
      </c>
      <c r="T4576" s="41" t="s">
        <v>9892</v>
      </c>
      <c r="U4576" s="41" t="s">
        <v>9892</v>
      </c>
      <c r="X4576" s="41" t="s">
        <v>110</v>
      </c>
      <c r="Y4576" s="41" t="s">
        <v>110</v>
      </c>
      <c r="Z4576" s="41" t="s">
        <v>110</v>
      </c>
      <c r="AA4576" s="41" t="s">
        <v>110</v>
      </c>
      <c r="AB4576" s="41" t="s">
        <v>110</v>
      </c>
      <c r="AC4576" s="41" t="s">
        <v>110</v>
      </c>
      <c r="AD4576" s="41" t="s">
        <v>110</v>
      </c>
      <c r="AE4576" s="41" t="s">
        <v>110</v>
      </c>
      <c r="AF4576" s="41" t="s">
        <v>110</v>
      </c>
      <c r="AI4576" s="41" t="s">
        <v>110</v>
      </c>
      <c r="AJ4576" s="41" t="s">
        <v>110</v>
      </c>
      <c r="AK4576" s="41" t="s">
        <v>110</v>
      </c>
      <c r="AL4576" s="41" t="s">
        <v>110</v>
      </c>
    </row>
    <row r="4577" spans="1:38">
      <c r="A4577" s="43" t="s">
        <v>110</v>
      </c>
      <c r="B4577" s="41" t="s">
        <v>110</v>
      </c>
      <c r="C4577" s="41" t="s">
        <v>110</v>
      </c>
      <c r="D4577" s="41" t="s">
        <v>110</v>
      </c>
      <c r="E4577" s="41" t="s">
        <v>110</v>
      </c>
      <c r="F4577" s="41" t="s">
        <v>110</v>
      </c>
      <c r="G4577" s="41" t="s">
        <v>110</v>
      </c>
      <c r="H4577" s="41" t="s">
        <v>110</v>
      </c>
      <c r="I4577" s="41" t="s">
        <v>110</v>
      </c>
      <c r="J4577" s="41" t="s">
        <v>110</v>
      </c>
      <c r="K4577" s="41" t="s">
        <v>110</v>
      </c>
      <c r="L4577" s="41" t="s">
        <v>110</v>
      </c>
      <c r="M4577" s="41" t="s">
        <v>110</v>
      </c>
      <c r="N4577" s="41" t="s">
        <v>110</v>
      </c>
      <c r="P4577" s="41" t="s">
        <v>11626</v>
      </c>
      <c r="Q4577" s="41" t="s">
        <v>11626</v>
      </c>
      <c r="R4577" s="41" t="s">
        <v>12212</v>
      </c>
      <c r="S4577" s="41" t="s">
        <v>12212</v>
      </c>
      <c r="T4577" s="41" t="s">
        <v>9901</v>
      </c>
      <c r="U4577" s="41" t="s">
        <v>9901</v>
      </c>
      <c r="X4577" s="41" t="s">
        <v>110</v>
      </c>
      <c r="Y4577" s="41" t="s">
        <v>110</v>
      </c>
      <c r="Z4577" s="41" t="s">
        <v>110</v>
      </c>
      <c r="AA4577" s="41" t="s">
        <v>110</v>
      </c>
      <c r="AB4577" s="41" t="s">
        <v>110</v>
      </c>
      <c r="AC4577" s="41" t="s">
        <v>110</v>
      </c>
      <c r="AD4577" s="41" t="s">
        <v>110</v>
      </c>
      <c r="AE4577" s="41" t="s">
        <v>110</v>
      </c>
      <c r="AF4577" s="41" t="s">
        <v>110</v>
      </c>
      <c r="AI4577" s="41" t="s">
        <v>110</v>
      </c>
      <c r="AJ4577" s="41" t="s">
        <v>110</v>
      </c>
      <c r="AK4577" s="41" t="s">
        <v>110</v>
      </c>
      <c r="AL4577" s="41" t="s">
        <v>110</v>
      </c>
    </row>
    <row r="4578" spans="1:38">
      <c r="A4578" s="43" t="s">
        <v>110</v>
      </c>
      <c r="B4578" s="41" t="s">
        <v>110</v>
      </c>
      <c r="C4578" s="41" t="s">
        <v>110</v>
      </c>
      <c r="D4578" s="41" t="s">
        <v>110</v>
      </c>
      <c r="E4578" s="41" t="s">
        <v>110</v>
      </c>
      <c r="F4578" s="41" t="s">
        <v>110</v>
      </c>
      <c r="G4578" s="41" t="s">
        <v>110</v>
      </c>
      <c r="H4578" s="41" t="s">
        <v>110</v>
      </c>
      <c r="I4578" s="41" t="s">
        <v>110</v>
      </c>
      <c r="J4578" s="41" t="s">
        <v>110</v>
      </c>
      <c r="K4578" s="41" t="s">
        <v>110</v>
      </c>
      <c r="L4578" s="41" t="s">
        <v>110</v>
      </c>
      <c r="M4578" s="41" t="s">
        <v>110</v>
      </c>
      <c r="N4578" s="41" t="s">
        <v>110</v>
      </c>
      <c r="P4578" s="41" t="s">
        <v>11626</v>
      </c>
      <c r="Q4578" s="41" t="s">
        <v>11626</v>
      </c>
      <c r="R4578" s="41" t="s">
        <v>12212</v>
      </c>
      <c r="S4578" s="41" t="s">
        <v>12212</v>
      </c>
      <c r="T4578" s="41" t="s">
        <v>9902</v>
      </c>
      <c r="U4578" s="41" t="s">
        <v>9902</v>
      </c>
      <c r="X4578" s="41" t="s">
        <v>110</v>
      </c>
      <c r="Y4578" s="41" t="s">
        <v>110</v>
      </c>
      <c r="Z4578" s="41" t="s">
        <v>110</v>
      </c>
      <c r="AA4578" s="41" t="s">
        <v>110</v>
      </c>
      <c r="AB4578" s="41" t="s">
        <v>110</v>
      </c>
      <c r="AC4578" s="41" t="s">
        <v>110</v>
      </c>
      <c r="AD4578" s="41" t="s">
        <v>110</v>
      </c>
      <c r="AE4578" s="41" t="s">
        <v>110</v>
      </c>
      <c r="AF4578" s="41" t="s">
        <v>110</v>
      </c>
      <c r="AI4578" s="41" t="s">
        <v>110</v>
      </c>
      <c r="AJ4578" s="41" t="s">
        <v>110</v>
      </c>
      <c r="AK4578" s="41" t="s">
        <v>110</v>
      </c>
      <c r="AL4578" s="41" t="s">
        <v>110</v>
      </c>
    </row>
    <row r="4579" spans="1:38">
      <c r="A4579" s="43" t="s">
        <v>110</v>
      </c>
      <c r="B4579" s="41" t="s">
        <v>110</v>
      </c>
      <c r="C4579" s="41" t="s">
        <v>110</v>
      </c>
      <c r="D4579" s="41" t="s">
        <v>110</v>
      </c>
      <c r="E4579" s="41" t="s">
        <v>110</v>
      </c>
      <c r="F4579" s="41" t="s">
        <v>110</v>
      </c>
      <c r="G4579" s="41" t="s">
        <v>110</v>
      </c>
      <c r="H4579" s="41" t="s">
        <v>110</v>
      </c>
      <c r="I4579" s="41" t="s">
        <v>110</v>
      </c>
      <c r="J4579" s="41" t="s">
        <v>110</v>
      </c>
      <c r="K4579" s="41" t="s">
        <v>110</v>
      </c>
      <c r="L4579" s="41" t="s">
        <v>110</v>
      </c>
      <c r="M4579" s="41" t="s">
        <v>110</v>
      </c>
      <c r="N4579" s="41" t="s">
        <v>110</v>
      </c>
      <c r="P4579" s="41" t="s">
        <v>11626</v>
      </c>
      <c r="Q4579" s="41" t="s">
        <v>11626</v>
      </c>
      <c r="R4579" s="41" t="s">
        <v>12604</v>
      </c>
      <c r="S4579" s="41" t="s">
        <v>12604</v>
      </c>
      <c r="X4579" s="41" t="s">
        <v>110</v>
      </c>
      <c r="Y4579" s="41" t="s">
        <v>110</v>
      </c>
      <c r="Z4579" s="41" t="s">
        <v>110</v>
      </c>
      <c r="AA4579" s="41" t="s">
        <v>110</v>
      </c>
      <c r="AB4579" s="41" t="s">
        <v>110</v>
      </c>
      <c r="AC4579" s="41" t="s">
        <v>110</v>
      </c>
      <c r="AD4579" s="41" t="s">
        <v>110</v>
      </c>
      <c r="AE4579" s="41" t="s">
        <v>110</v>
      </c>
      <c r="AF4579" s="41" t="s">
        <v>110</v>
      </c>
      <c r="AI4579" s="41" t="s">
        <v>110</v>
      </c>
      <c r="AJ4579" s="41" t="s">
        <v>110</v>
      </c>
      <c r="AK4579" s="41" t="s">
        <v>110</v>
      </c>
      <c r="AL4579" s="41" t="s">
        <v>110</v>
      </c>
    </row>
    <row r="4580" spans="1:38">
      <c r="A4580" s="43" t="s">
        <v>110</v>
      </c>
      <c r="B4580" s="41" t="s">
        <v>110</v>
      </c>
      <c r="C4580" s="41" t="s">
        <v>110</v>
      </c>
      <c r="D4580" s="41" t="s">
        <v>110</v>
      </c>
      <c r="E4580" s="41" t="s">
        <v>110</v>
      </c>
      <c r="F4580" s="41" t="s">
        <v>110</v>
      </c>
      <c r="G4580" s="41" t="s">
        <v>110</v>
      </c>
      <c r="H4580" s="41" t="s">
        <v>110</v>
      </c>
      <c r="I4580" s="41" t="s">
        <v>110</v>
      </c>
      <c r="J4580" s="41" t="s">
        <v>110</v>
      </c>
      <c r="K4580" s="41" t="s">
        <v>110</v>
      </c>
      <c r="L4580" s="41" t="s">
        <v>110</v>
      </c>
      <c r="M4580" s="41" t="s">
        <v>110</v>
      </c>
      <c r="N4580" s="41" t="s">
        <v>110</v>
      </c>
      <c r="P4580" s="41" t="s">
        <v>11626</v>
      </c>
      <c r="Q4580" s="41" t="s">
        <v>11626</v>
      </c>
      <c r="R4580" s="41" t="s">
        <v>12605</v>
      </c>
      <c r="S4580" s="41" t="s">
        <v>12605</v>
      </c>
      <c r="X4580" s="41" t="s">
        <v>110</v>
      </c>
      <c r="Y4580" s="41" t="s">
        <v>110</v>
      </c>
      <c r="Z4580" s="41" t="s">
        <v>110</v>
      </c>
      <c r="AA4580" s="41" t="s">
        <v>110</v>
      </c>
      <c r="AB4580" s="41" t="s">
        <v>110</v>
      </c>
      <c r="AC4580" s="41" t="s">
        <v>110</v>
      </c>
      <c r="AD4580" s="41" t="s">
        <v>110</v>
      </c>
      <c r="AE4580" s="41" t="s">
        <v>110</v>
      </c>
      <c r="AF4580" s="41" t="s">
        <v>110</v>
      </c>
      <c r="AI4580" s="41" t="s">
        <v>110</v>
      </c>
      <c r="AJ4580" s="41" t="s">
        <v>110</v>
      </c>
      <c r="AK4580" s="41" t="s">
        <v>110</v>
      </c>
      <c r="AL4580" s="41" t="s">
        <v>110</v>
      </c>
    </row>
    <row r="4581" spans="1:38">
      <c r="A4581" s="43" t="s">
        <v>110</v>
      </c>
      <c r="B4581" s="41" t="s">
        <v>110</v>
      </c>
      <c r="C4581" s="41" t="s">
        <v>110</v>
      </c>
      <c r="D4581" s="41" t="s">
        <v>110</v>
      </c>
      <c r="E4581" s="41" t="s">
        <v>110</v>
      </c>
      <c r="F4581" s="41" t="s">
        <v>110</v>
      </c>
      <c r="G4581" s="41" t="s">
        <v>110</v>
      </c>
      <c r="H4581" s="41" t="s">
        <v>110</v>
      </c>
      <c r="I4581" s="41" t="s">
        <v>110</v>
      </c>
      <c r="J4581" s="41" t="s">
        <v>110</v>
      </c>
      <c r="K4581" s="41" t="s">
        <v>110</v>
      </c>
      <c r="L4581" s="41" t="s">
        <v>110</v>
      </c>
      <c r="M4581" s="41" t="s">
        <v>110</v>
      </c>
      <c r="N4581" s="41" t="s">
        <v>110</v>
      </c>
      <c r="P4581" s="41" t="s">
        <v>11626</v>
      </c>
      <c r="Q4581" s="41" t="s">
        <v>11626</v>
      </c>
      <c r="R4581" s="41" t="s">
        <v>12605</v>
      </c>
      <c r="S4581" s="41" t="s">
        <v>12605</v>
      </c>
      <c r="T4581" s="41" t="s">
        <v>9905</v>
      </c>
      <c r="U4581" s="41" t="s">
        <v>9905</v>
      </c>
      <c r="X4581" s="41" t="s">
        <v>110</v>
      </c>
      <c r="Y4581" s="41" t="s">
        <v>110</v>
      </c>
      <c r="Z4581" s="41" t="s">
        <v>110</v>
      </c>
      <c r="AA4581" s="41" t="s">
        <v>110</v>
      </c>
      <c r="AB4581" s="41" t="s">
        <v>110</v>
      </c>
      <c r="AC4581" s="41" t="s">
        <v>110</v>
      </c>
      <c r="AD4581" s="41" t="s">
        <v>110</v>
      </c>
      <c r="AE4581" s="41" t="s">
        <v>110</v>
      </c>
      <c r="AF4581" s="41" t="s">
        <v>110</v>
      </c>
      <c r="AI4581" s="41" t="s">
        <v>110</v>
      </c>
      <c r="AJ4581" s="41" t="s">
        <v>110</v>
      </c>
      <c r="AK4581" s="41" t="s">
        <v>110</v>
      </c>
      <c r="AL4581" s="41" t="s">
        <v>110</v>
      </c>
    </row>
    <row r="4582" spans="1:38">
      <c r="A4582" s="43" t="s">
        <v>110</v>
      </c>
      <c r="B4582" s="41" t="s">
        <v>110</v>
      </c>
      <c r="C4582" s="41" t="s">
        <v>110</v>
      </c>
      <c r="D4582" s="41" t="s">
        <v>110</v>
      </c>
      <c r="E4582" s="41" t="s">
        <v>110</v>
      </c>
      <c r="F4582" s="41" t="s">
        <v>110</v>
      </c>
      <c r="G4582" s="41" t="s">
        <v>110</v>
      </c>
      <c r="H4582" s="41" t="s">
        <v>110</v>
      </c>
      <c r="I4582" s="41" t="s">
        <v>110</v>
      </c>
      <c r="J4582" s="41" t="s">
        <v>110</v>
      </c>
      <c r="K4582" s="41" t="s">
        <v>110</v>
      </c>
      <c r="L4582" s="41" t="s">
        <v>110</v>
      </c>
      <c r="M4582" s="41" t="s">
        <v>110</v>
      </c>
      <c r="N4582" s="41" t="s">
        <v>110</v>
      </c>
      <c r="P4582" s="41" t="s">
        <v>11626</v>
      </c>
      <c r="Q4582" s="41" t="s">
        <v>11626</v>
      </c>
      <c r="R4582" s="41" t="s">
        <v>12605</v>
      </c>
      <c r="S4582" s="41" t="s">
        <v>12605</v>
      </c>
      <c r="T4582" s="41" t="s">
        <v>9906</v>
      </c>
      <c r="U4582" s="41" t="s">
        <v>9906</v>
      </c>
      <c r="X4582" s="41" t="s">
        <v>110</v>
      </c>
      <c r="Y4582" s="41" t="s">
        <v>110</v>
      </c>
      <c r="Z4582" s="41" t="s">
        <v>110</v>
      </c>
      <c r="AA4582" s="41" t="s">
        <v>110</v>
      </c>
      <c r="AB4582" s="41" t="s">
        <v>110</v>
      </c>
      <c r="AC4582" s="41" t="s">
        <v>110</v>
      </c>
      <c r="AD4582" s="41" t="s">
        <v>110</v>
      </c>
      <c r="AE4582" s="41" t="s">
        <v>110</v>
      </c>
      <c r="AF4582" s="41" t="s">
        <v>110</v>
      </c>
      <c r="AI4582" s="41" t="s">
        <v>110</v>
      </c>
      <c r="AJ4582" s="41" t="s">
        <v>110</v>
      </c>
      <c r="AK4582" s="41" t="s">
        <v>110</v>
      </c>
      <c r="AL4582" s="41" t="s">
        <v>110</v>
      </c>
    </row>
    <row r="4583" spans="1:38">
      <c r="A4583" s="43" t="s">
        <v>110</v>
      </c>
      <c r="B4583" s="41" t="s">
        <v>110</v>
      </c>
      <c r="C4583" s="41" t="s">
        <v>110</v>
      </c>
      <c r="D4583" s="41" t="s">
        <v>110</v>
      </c>
      <c r="E4583" s="41" t="s">
        <v>110</v>
      </c>
      <c r="F4583" s="41" t="s">
        <v>110</v>
      </c>
      <c r="G4583" s="41" t="s">
        <v>110</v>
      </c>
      <c r="H4583" s="41" t="s">
        <v>110</v>
      </c>
      <c r="I4583" s="41" t="s">
        <v>110</v>
      </c>
      <c r="J4583" s="41" t="s">
        <v>110</v>
      </c>
      <c r="K4583" s="41" t="s">
        <v>110</v>
      </c>
      <c r="L4583" s="41" t="s">
        <v>110</v>
      </c>
      <c r="M4583" s="41" t="s">
        <v>110</v>
      </c>
      <c r="N4583" s="41" t="s">
        <v>110</v>
      </c>
      <c r="P4583" s="41" t="s">
        <v>11626</v>
      </c>
      <c r="Q4583" s="41" t="s">
        <v>11626</v>
      </c>
      <c r="R4583" s="41" t="s">
        <v>12605</v>
      </c>
      <c r="S4583" s="41" t="s">
        <v>12605</v>
      </c>
      <c r="T4583" s="41" t="s">
        <v>9967</v>
      </c>
      <c r="U4583" s="41" t="s">
        <v>9967</v>
      </c>
      <c r="X4583" s="41" t="s">
        <v>110</v>
      </c>
      <c r="Y4583" s="41" t="s">
        <v>110</v>
      </c>
      <c r="Z4583" s="41" t="s">
        <v>110</v>
      </c>
      <c r="AA4583" s="41" t="s">
        <v>110</v>
      </c>
      <c r="AB4583" s="41" t="s">
        <v>110</v>
      </c>
      <c r="AC4583" s="41" t="s">
        <v>110</v>
      </c>
      <c r="AD4583" s="41" t="s">
        <v>110</v>
      </c>
      <c r="AE4583" s="41" t="s">
        <v>110</v>
      </c>
      <c r="AF4583" s="41" t="s">
        <v>110</v>
      </c>
      <c r="AI4583" s="41" t="s">
        <v>110</v>
      </c>
      <c r="AJ4583" s="41" t="s">
        <v>110</v>
      </c>
      <c r="AK4583" s="41" t="s">
        <v>110</v>
      </c>
      <c r="AL4583" s="41" t="s">
        <v>110</v>
      </c>
    </row>
    <row r="4584" spans="1:38">
      <c r="A4584" s="43" t="s">
        <v>110</v>
      </c>
      <c r="B4584" s="41" t="s">
        <v>110</v>
      </c>
      <c r="C4584" s="41" t="s">
        <v>110</v>
      </c>
      <c r="D4584" s="41" t="s">
        <v>110</v>
      </c>
      <c r="E4584" s="41" t="s">
        <v>110</v>
      </c>
      <c r="F4584" s="41" t="s">
        <v>110</v>
      </c>
      <c r="G4584" s="41" t="s">
        <v>110</v>
      </c>
      <c r="H4584" s="41" t="s">
        <v>110</v>
      </c>
      <c r="I4584" s="41" t="s">
        <v>110</v>
      </c>
      <c r="J4584" s="41" t="s">
        <v>110</v>
      </c>
      <c r="K4584" s="41" t="s">
        <v>110</v>
      </c>
      <c r="L4584" s="41" t="s">
        <v>110</v>
      </c>
      <c r="M4584" s="41" t="s">
        <v>110</v>
      </c>
      <c r="N4584" s="41" t="s">
        <v>110</v>
      </c>
      <c r="P4584" s="41" t="s">
        <v>11626</v>
      </c>
      <c r="Q4584" s="41" t="s">
        <v>11626</v>
      </c>
      <c r="R4584" s="41" t="s">
        <v>12605</v>
      </c>
      <c r="S4584" s="41" t="s">
        <v>12605</v>
      </c>
      <c r="T4584" s="41" t="s">
        <v>9890</v>
      </c>
      <c r="U4584" s="41" t="s">
        <v>9890</v>
      </c>
      <c r="X4584" s="41" t="s">
        <v>110</v>
      </c>
      <c r="Y4584" s="41" t="s">
        <v>110</v>
      </c>
      <c r="Z4584" s="41" t="s">
        <v>110</v>
      </c>
      <c r="AA4584" s="41" t="s">
        <v>110</v>
      </c>
      <c r="AB4584" s="41" t="s">
        <v>110</v>
      </c>
      <c r="AC4584" s="41" t="s">
        <v>110</v>
      </c>
      <c r="AD4584" s="41" t="s">
        <v>110</v>
      </c>
      <c r="AE4584" s="41" t="s">
        <v>110</v>
      </c>
      <c r="AF4584" s="41" t="s">
        <v>110</v>
      </c>
      <c r="AI4584" s="41" t="s">
        <v>110</v>
      </c>
      <c r="AJ4584" s="41" t="s">
        <v>110</v>
      </c>
      <c r="AK4584" s="41" t="s">
        <v>110</v>
      </c>
      <c r="AL4584" s="41" t="s">
        <v>110</v>
      </c>
    </row>
    <row r="4585" spans="1:38">
      <c r="A4585" s="43" t="s">
        <v>110</v>
      </c>
      <c r="B4585" s="41" t="s">
        <v>110</v>
      </c>
      <c r="C4585" s="41" t="s">
        <v>110</v>
      </c>
      <c r="D4585" s="41" t="s">
        <v>110</v>
      </c>
      <c r="E4585" s="41" t="s">
        <v>110</v>
      </c>
      <c r="F4585" s="41" t="s">
        <v>110</v>
      </c>
      <c r="G4585" s="41" t="s">
        <v>110</v>
      </c>
      <c r="H4585" s="41" t="s">
        <v>110</v>
      </c>
      <c r="I4585" s="41" t="s">
        <v>110</v>
      </c>
      <c r="J4585" s="41" t="s">
        <v>110</v>
      </c>
      <c r="K4585" s="41" t="s">
        <v>110</v>
      </c>
      <c r="L4585" s="41" t="s">
        <v>110</v>
      </c>
      <c r="M4585" s="41" t="s">
        <v>110</v>
      </c>
      <c r="N4585" s="41" t="s">
        <v>110</v>
      </c>
      <c r="P4585" s="41" t="s">
        <v>11626</v>
      </c>
      <c r="Q4585" s="41" t="s">
        <v>11626</v>
      </c>
      <c r="R4585" s="41" t="s">
        <v>12605</v>
      </c>
      <c r="S4585" s="41" t="s">
        <v>12605</v>
      </c>
      <c r="T4585" s="41" t="s">
        <v>9907</v>
      </c>
      <c r="U4585" s="41" t="s">
        <v>9907</v>
      </c>
      <c r="X4585" s="41" t="s">
        <v>110</v>
      </c>
      <c r="Y4585" s="41" t="s">
        <v>110</v>
      </c>
      <c r="Z4585" s="41" t="s">
        <v>110</v>
      </c>
      <c r="AA4585" s="41" t="s">
        <v>110</v>
      </c>
      <c r="AB4585" s="41" t="s">
        <v>110</v>
      </c>
      <c r="AC4585" s="41" t="s">
        <v>110</v>
      </c>
      <c r="AD4585" s="41" t="s">
        <v>110</v>
      </c>
      <c r="AE4585" s="41" t="s">
        <v>110</v>
      </c>
      <c r="AF4585" s="41" t="s">
        <v>110</v>
      </c>
      <c r="AI4585" s="41" t="s">
        <v>110</v>
      </c>
      <c r="AJ4585" s="41" t="s">
        <v>110</v>
      </c>
      <c r="AK4585" s="41" t="s">
        <v>110</v>
      </c>
      <c r="AL4585" s="41" t="s">
        <v>110</v>
      </c>
    </row>
    <row r="4586" spans="1:38">
      <c r="A4586" s="43" t="s">
        <v>110</v>
      </c>
      <c r="B4586" s="41" t="s">
        <v>110</v>
      </c>
      <c r="C4586" s="41" t="s">
        <v>110</v>
      </c>
      <c r="D4586" s="41" t="s">
        <v>110</v>
      </c>
      <c r="E4586" s="41" t="s">
        <v>110</v>
      </c>
      <c r="F4586" s="41" t="s">
        <v>110</v>
      </c>
      <c r="G4586" s="41" t="s">
        <v>110</v>
      </c>
      <c r="H4586" s="41" t="s">
        <v>110</v>
      </c>
      <c r="I4586" s="41" t="s">
        <v>110</v>
      </c>
      <c r="J4586" s="41" t="s">
        <v>110</v>
      </c>
      <c r="K4586" s="41" t="s">
        <v>110</v>
      </c>
      <c r="L4586" s="41" t="s">
        <v>110</v>
      </c>
      <c r="M4586" s="41" t="s">
        <v>110</v>
      </c>
      <c r="N4586" s="41" t="s">
        <v>110</v>
      </c>
      <c r="P4586" s="41" t="s">
        <v>11626</v>
      </c>
      <c r="Q4586" s="41" t="s">
        <v>11626</v>
      </c>
      <c r="R4586" s="41" t="s">
        <v>12605</v>
      </c>
      <c r="S4586" s="41" t="s">
        <v>12605</v>
      </c>
      <c r="T4586" s="41" t="s">
        <v>9892</v>
      </c>
      <c r="U4586" s="41" t="s">
        <v>9892</v>
      </c>
      <c r="X4586" s="41" t="s">
        <v>110</v>
      </c>
      <c r="Y4586" s="41" t="s">
        <v>110</v>
      </c>
      <c r="Z4586" s="41" t="s">
        <v>110</v>
      </c>
      <c r="AA4586" s="41" t="s">
        <v>110</v>
      </c>
      <c r="AB4586" s="41" t="s">
        <v>110</v>
      </c>
      <c r="AC4586" s="41" t="s">
        <v>110</v>
      </c>
      <c r="AD4586" s="41" t="s">
        <v>110</v>
      </c>
      <c r="AE4586" s="41" t="s">
        <v>110</v>
      </c>
      <c r="AF4586" s="41" t="s">
        <v>110</v>
      </c>
      <c r="AI4586" s="41" t="s">
        <v>110</v>
      </c>
      <c r="AJ4586" s="41" t="s">
        <v>110</v>
      </c>
      <c r="AK4586" s="41" t="s">
        <v>110</v>
      </c>
      <c r="AL4586" s="41" t="s">
        <v>110</v>
      </c>
    </row>
    <row r="4587" spans="1:38">
      <c r="A4587" s="43" t="s">
        <v>110</v>
      </c>
      <c r="B4587" s="41" t="s">
        <v>110</v>
      </c>
      <c r="C4587" s="41" t="s">
        <v>110</v>
      </c>
      <c r="D4587" s="41" t="s">
        <v>110</v>
      </c>
      <c r="E4587" s="41" t="s">
        <v>110</v>
      </c>
      <c r="F4587" s="41" t="s">
        <v>110</v>
      </c>
      <c r="G4587" s="41" t="s">
        <v>110</v>
      </c>
      <c r="H4587" s="41" t="s">
        <v>110</v>
      </c>
      <c r="I4587" s="41" t="s">
        <v>110</v>
      </c>
      <c r="J4587" s="41" t="s">
        <v>110</v>
      </c>
      <c r="K4587" s="41" t="s">
        <v>110</v>
      </c>
      <c r="L4587" s="41" t="s">
        <v>110</v>
      </c>
      <c r="M4587" s="41" t="s">
        <v>110</v>
      </c>
      <c r="N4587" s="41" t="s">
        <v>110</v>
      </c>
      <c r="P4587" s="41" t="s">
        <v>11626</v>
      </c>
      <c r="Q4587" s="41" t="s">
        <v>11626</v>
      </c>
      <c r="R4587" s="41" t="s">
        <v>12605</v>
      </c>
      <c r="S4587" s="41" t="s">
        <v>12605</v>
      </c>
      <c r="T4587" s="41" t="s">
        <v>9902</v>
      </c>
      <c r="U4587" s="41" t="s">
        <v>9902</v>
      </c>
      <c r="X4587" s="41" t="s">
        <v>110</v>
      </c>
      <c r="Y4587" s="41" t="s">
        <v>110</v>
      </c>
      <c r="Z4587" s="41" t="s">
        <v>110</v>
      </c>
      <c r="AA4587" s="41" t="s">
        <v>110</v>
      </c>
      <c r="AB4587" s="41" t="s">
        <v>110</v>
      </c>
      <c r="AC4587" s="41" t="s">
        <v>110</v>
      </c>
      <c r="AD4587" s="41" t="s">
        <v>110</v>
      </c>
      <c r="AE4587" s="41" t="s">
        <v>110</v>
      </c>
      <c r="AF4587" s="41" t="s">
        <v>110</v>
      </c>
      <c r="AI4587" s="41" t="s">
        <v>110</v>
      </c>
      <c r="AJ4587" s="41" t="s">
        <v>110</v>
      </c>
      <c r="AK4587" s="41" t="s">
        <v>110</v>
      </c>
      <c r="AL4587" s="41" t="s">
        <v>110</v>
      </c>
    </row>
    <row r="4588" spans="1:38">
      <c r="A4588" s="43" t="s">
        <v>110</v>
      </c>
      <c r="B4588" s="41" t="s">
        <v>110</v>
      </c>
      <c r="C4588" s="41" t="s">
        <v>110</v>
      </c>
      <c r="D4588" s="41" t="s">
        <v>110</v>
      </c>
      <c r="E4588" s="41" t="s">
        <v>110</v>
      </c>
      <c r="F4588" s="41" t="s">
        <v>110</v>
      </c>
      <c r="G4588" s="41" t="s">
        <v>110</v>
      </c>
      <c r="H4588" s="41" t="s">
        <v>110</v>
      </c>
      <c r="I4588" s="41" t="s">
        <v>110</v>
      </c>
      <c r="J4588" s="41" t="s">
        <v>110</v>
      </c>
      <c r="K4588" s="41" t="s">
        <v>110</v>
      </c>
      <c r="L4588" s="41" t="s">
        <v>110</v>
      </c>
      <c r="M4588" s="41" t="s">
        <v>110</v>
      </c>
      <c r="N4588" s="41" t="s">
        <v>110</v>
      </c>
      <c r="P4588" s="41" t="s">
        <v>11626</v>
      </c>
      <c r="Q4588" s="41" t="s">
        <v>11626</v>
      </c>
      <c r="R4588" s="41" t="s">
        <v>12605</v>
      </c>
      <c r="S4588" s="41" t="s">
        <v>12605</v>
      </c>
      <c r="T4588" s="41" t="s">
        <v>12479</v>
      </c>
      <c r="U4588" s="41" t="s">
        <v>12479</v>
      </c>
      <c r="X4588" s="41" t="s">
        <v>110</v>
      </c>
      <c r="Y4588" s="41" t="s">
        <v>110</v>
      </c>
      <c r="Z4588" s="41" t="s">
        <v>110</v>
      </c>
      <c r="AA4588" s="41" t="s">
        <v>110</v>
      </c>
      <c r="AB4588" s="41" t="s">
        <v>110</v>
      </c>
      <c r="AC4588" s="41" t="s">
        <v>110</v>
      </c>
      <c r="AD4588" s="41" t="s">
        <v>110</v>
      </c>
      <c r="AE4588" s="41" t="s">
        <v>110</v>
      </c>
      <c r="AF4588" s="41" t="s">
        <v>110</v>
      </c>
      <c r="AI4588" s="41" t="s">
        <v>110</v>
      </c>
      <c r="AJ4588" s="41" t="s">
        <v>110</v>
      </c>
      <c r="AK4588" s="41" t="s">
        <v>110</v>
      </c>
      <c r="AL4588" s="41" t="s">
        <v>110</v>
      </c>
    </row>
    <row r="4589" spans="1:38">
      <c r="A4589" s="43" t="s">
        <v>110</v>
      </c>
      <c r="B4589" s="41" t="s">
        <v>110</v>
      </c>
      <c r="C4589" s="41" t="s">
        <v>110</v>
      </c>
      <c r="D4589" s="41" t="s">
        <v>110</v>
      </c>
      <c r="E4589" s="41" t="s">
        <v>110</v>
      </c>
      <c r="F4589" s="41" t="s">
        <v>110</v>
      </c>
      <c r="G4589" s="41" t="s">
        <v>110</v>
      </c>
      <c r="H4589" s="41" t="s">
        <v>110</v>
      </c>
      <c r="I4589" s="41" t="s">
        <v>110</v>
      </c>
      <c r="J4589" s="41" t="s">
        <v>110</v>
      </c>
      <c r="K4589" s="41" t="s">
        <v>110</v>
      </c>
      <c r="L4589" s="41" t="s">
        <v>110</v>
      </c>
      <c r="M4589" s="41" t="s">
        <v>110</v>
      </c>
      <c r="N4589" s="41" t="s">
        <v>110</v>
      </c>
      <c r="P4589" s="41" t="s">
        <v>11626</v>
      </c>
      <c r="Q4589" s="41" t="s">
        <v>11626</v>
      </c>
      <c r="R4589" s="41" t="s">
        <v>12605</v>
      </c>
      <c r="S4589" s="41" t="s">
        <v>12605</v>
      </c>
      <c r="T4589" s="41" t="s">
        <v>12480</v>
      </c>
      <c r="U4589" s="41" t="s">
        <v>12480</v>
      </c>
      <c r="X4589" s="41" t="s">
        <v>110</v>
      </c>
      <c r="Y4589" s="41" t="s">
        <v>110</v>
      </c>
      <c r="Z4589" s="41" t="s">
        <v>110</v>
      </c>
      <c r="AA4589" s="41" t="s">
        <v>110</v>
      </c>
      <c r="AB4589" s="41" t="s">
        <v>110</v>
      </c>
      <c r="AC4589" s="41" t="s">
        <v>110</v>
      </c>
      <c r="AD4589" s="41" t="s">
        <v>110</v>
      </c>
      <c r="AE4589" s="41" t="s">
        <v>110</v>
      </c>
      <c r="AF4589" s="41" t="s">
        <v>110</v>
      </c>
      <c r="AI4589" s="41" t="s">
        <v>110</v>
      </c>
      <c r="AJ4589" s="41" t="s">
        <v>110</v>
      </c>
      <c r="AK4589" s="41" t="s">
        <v>110</v>
      </c>
      <c r="AL4589" s="41" t="s">
        <v>110</v>
      </c>
    </row>
    <row r="4590" spans="1:38">
      <c r="A4590" s="43" t="s">
        <v>110</v>
      </c>
      <c r="B4590" s="41" t="s">
        <v>110</v>
      </c>
      <c r="C4590" s="41" t="s">
        <v>110</v>
      </c>
      <c r="D4590" s="41" t="s">
        <v>110</v>
      </c>
      <c r="E4590" s="41" t="s">
        <v>110</v>
      </c>
      <c r="F4590" s="41" t="s">
        <v>110</v>
      </c>
      <c r="G4590" s="41" t="s">
        <v>110</v>
      </c>
      <c r="H4590" s="41" t="s">
        <v>110</v>
      </c>
      <c r="I4590" s="41" t="s">
        <v>110</v>
      </c>
      <c r="J4590" s="41" t="s">
        <v>110</v>
      </c>
      <c r="K4590" s="41" t="s">
        <v>110</v>
      </c>
      <c r="L4590" s="41" t="s">
        <v>110</v>
      </c>
      <c r="M4590" s="41" t="s">
        <v>110</v>
      </c>
      <c r="N4590" s="41" t="s">
        <v>110</v>
      </c>
      <c r="P4590" s="41" t="s">
        <v>11626</v>
      </c>
      <c r="Q4590" s="41" t="s">
        <v>11626</v>
      </c>
      <c r="R4590" s="41" t="s">
        <v>12606</v>
      </c>
      <c r="S4590" s="41" t="s">
        <v>12606</v>
      </c>
      <c r="X4590" s="41" t="s">
        <v>110</v>
      </c>
      <c r="Y4590" s="41" t="s">
        <v>110</v>
      </c>
      <c r="Z4590" s="41" t="s">
        <v>110</v>
      </c>
      <c r="AA4590" s="41" t="s">
        <v>110</v>
      </c>
      <c r="AB4590" s="41" t="s">
        <v>110</v>
      </c>
      <c r="AC4590" s="41" t="s">
        <v>110</v>
      </c>
      <c r="AD4590" s="41" t="s">
        <v>110</v>
      </c>
      <c r="AE4590" s="41" t="s">
        <v>110</v>
      </c>
      <c r="AF4590" s="41" t="s">
        <v>110</v>
      </c>
      <c r="AI4590" s="41" t="s">
        <v>110</v>
      </c>
      <c r="AJ4590" s="41" t="s">
        <v>110</v>
      </c>
      <c r="AK4590" s="41" t="s">
        <v>110</v>
      </c>
      <c r="AL4590" s="41" t="s">
        <v>110</v>
      </c>
    </row>
    <row r="4591" spans="1:38">
      <c r="A4591" s="43" t="s">
        <v>110</v>
      </c>
      <c r="B4591" s="41" t="s">
        <v>110</v>
      </c>
      <c r="C4591" s="41" t="s">
        <v>110</v>
      </c>
      <c r="D4591" s="41" t="s">
        <v>110</v>
      </c>
      <c r="E4591" s="41" t="s">
        <v>110</v>
      </c>
      <c r="F4591" s="41" t="s">
        <v>110</v>
      </c>
      <c r="G4591" s="41" t="s">
        <v>110</v>
      </c>
      <c r="H4591" s="41" t="s">
        <v>110</v>
      </c>
      <c r="I4591" s="41" t="s">
        <v>110</v>
      </c>
      <c r="J4591" s="41" t="s">
        <v>110</v>
      </c>
      <c r="K4591" s="41" t="s">
        <v>110</v>
      </c>
      <c r="L4591" s="41" t="s">
        <v>110</v>
      </c>
      <c r="M4591" s="41" t="s">
        <v>110</v>
      </c>
      <c r="N4591" s="41" t="s">
        <v>110</v>
      </c>
      <c r="P4591" s="41" t="s">
        <v>11626</v>
      </c>
      <c r="Q4591" s="41" t="s">
        <v>11626</v>
      </c>
      <c r="R4591" s="41" t="s">
        <v>12606</v>
      </c>
      <c r="S4591" s="41" t="s">
        <v>12606</v>
      </c>
      <c r="T4591" s="41" t="s">
        <v>9905</v>
      </c>
      <c r="U4591" s="41" t="s">
        <v>9905</v>
      </c>
      <c r="X4591" s="41" t="s">
        <v>110</v>
      </c>
      <c r="Y4591" s="41" t="s">
        <v>110</v>
      </c>
      <c r="Z4591" s="41" t="s">
        <v>110</v>
      </c>
      <c r="AA4591" s="41" t="s">
        <v>110</v>
      </c>
      <c r="AB4591" s="41" t="s">
        <v>110</v>
      </c>
      <c r="AC4591" s="41" t="s">
        <v>110</v>
      </c>
      <c r="AD4591" s="41" t="s">
        <v>110</v>
      </c>
      <c r="AE4591" s="41" t="s">
        <v>110</v>
      </c>
      <c r="AF4591" s="41" t="s">
        <v>110</v>
      </c>
      <c r="AI4591" s="41" t="s">
        <v>110</v>
      </c>
      <c r="AJ4591" s="41" t="s">
        <v>110</v>
      </c>
      <c r="AK4591" s="41" t="s">
        <v>110</v>
      </c>
      <c r="AL4591" s="41" t="s">
        <v>110</v>
      </c>
    </row>
    <row r="4592" spans="1:38">
      <c r="A4592" s="43" t="s">
        <v>110</v>
      </c>
      <c r="B4592" s="41" t="s">
        <v>110</v>
      </c>
      <c r="C4592" s="41" t="s">
        <v>110</v>
      </c>
      <c r="D4592" s="41" t="s">
        <v>110</v>
      </c>
      <c r="E4592" s="41" t="s">
        <v>110</v>
      </c>
      <c r="F4592" s="41" t="s">
        <v>110</v>
      </c>
      <c r="G4592" s="41" t="s">
        <v>110</v>
      </c>
      <c r="H4592" s="41" t="s">
        <v>110</v>
      </c>
      <c r="I4592" s="41" t="s">
        <v>110</v>
      </c>
      <c r="J4592" s="41" t="s">
        <v>110</v>
      </c>
      <c r="K4592" s="41" t="s">
        <v>110</v>
      </c>
      <c r="L4592" s="41" t="s">
        <v>110</v>
      </c>
      <c r="M4592" s="41" t="s">
        <v>110</v>
      </c>
      <c r="N4592" s="41" t="s">
        <v>110</v>
      </c>
      <c r="P4592" s="41" t="s">
        <v>11626</v>
      </c>
      <c r="Q4592" s="41" t="s">
        <v>11626</v>
      </c>
      <c r="R4592" s="41" t="s">
        <v>12606</v>
      </c>
      <c r="S4592" s="41" t="s">
        <v>12606</v>
      </c>
      <c r="T4592" s="41" t="s">
        <v>9906</v>
      </c>
      <c r="U4592" s="41" t="s">
        <v>9906</v>
      </c>
      <c r="X4592" s="41" t="s">
        <v>110</v>
      </c>
      <c r="Y4592" s="41" t="s">
        <v>110</v>
      </c>
      <c r="Z4592" s="41" t="s">
        <v>110</v>
      </c>
      <c r="AA4592" s="41" t="s">
        <v>110</v>
      </c>
      <c r="AB4592" s="41" t="s">
        <v>110</v>
      </c>
      <c r="AC4592" s="41" t="s">
        <v>110</v>
      </c>
      <c r="AD4592" s="41" t="s">
        <v>110</v>
      </c>
      <c r="AE4592" s="41" t="s">
        <v>110</v>
      </c>
      <c r="AF4592" s="41" t="s">
        <v>110</v>
      </c>
      <c r="AI4592" s="41" t="s">
        <v>110</v>
      </c>
      <c r="AJ4592" s="41" t="s">
        <v>110</v>
      </c>
      <c r="AK4592" s="41" t="s">
        <v>110</v>
      </c>
      <c r="AL4592" s="41" t="s">
        <v>110</v>
      </c>
    </row>
    <row r="4593" spans="1:38">
      <c r="A4593" s="43" t="s">
        <v>110</v>
      </c>
      <c r="B4593" s="41" t="s">
        <v>110</v>
      </c>
      <c r="C4593" s="41" t="s">
        <v>110</v>
      </c>
      <c r="D4593" s="41" t="s">
        <v>110</v>
      </c>
      <c r="E4593" s="41" t="s">
        <v>110</v>
      </c>
      <c r="F4593" s="41" t="s">
        <v>110</v>
      </c>
      <c r="G4593" s="41" t="s">
        <v>110</v>
      </c>
      <c r="H4593" s="41" t="s">
        <v>110</v>
      </c>
      <c r="I4593" s="41" t="s">
        <v>110</v>
      </c>
      <c r="J4593" s="41" t="s">
        <v>110</v>
      </c>
      <c r="K4593" s="41" t="s">
        <v>110</v>
      </c>
      <c r="L4593" s="41" t="s">
        <v>110</v>
      </c>
      <c r="M4593" s="41" t="s">
        <v>110</v>
      </c>
      <c r="N4593" s="41" t="s">
        <v>110</v>
      </c>
      <c r="P4593" s="41" t="s">
        <v>11626</v>
      </c>
      <c r="Q4593" s="41" t="s">
        <v>11626</v>
      </c>
      <c r="R4593" s="41" t="s">
        <v>12606</v>
      </c>
      <c r="S4593" s="41" t="s">
        <v>12606</v>
      </c>
      <c r="T4593" s="41" t="s">
        <v>9890</v>
      </c>
      <c r="U4593" s="41" t="s">
        <v>9890</v>
      </c>
      <c r="X4593" s="41" t="s">
        <v>110</v>
      </c>
      <c r="Y4593" s="41" t="s">
        <v>110</v>
      </c>
      <c r="Z4593" s="41" t="s">
        <v>110</v>
      </c>
      <c r="AA4593" s="41" t="s">
        <v>110</v>
      </c>
      <c r="AB4593" s="41" t="s">
        <v>110</v>
      </c>
      <c r="AC4593" s="41" t="s">
        <v>110</v>
      </c>
      <c r="AD4593" s="41" t="s">
        <v>110</v>
      </c>
      <c r="AE4593" s="41" t="s">
        <v>110</v>
      </c>
      <c r="AF4593" s="41" t="s">
        <v>110</v>
      </c>
      <c r="AI4593" s="41" t="s">
        <v>110</v>
      </c>
      <c r="AJ4593" s="41" t="s">
        <v>110</v>
      </c>
      <c r="AK4593" s="41" t="s">
        <v>110</v>
      </c>
      <c r="AL4593" s="41" t="s">
        <v>110</v>
      </c>
    </row>
    <row r="4594" spans="1:38">
      <c r="A4594" s="43" t="s">
        <v>110</v>
      </c>
      <c r="B4594" s="41" t="s">
        <v>110</v>
      </c>
      <c r="C4594" s="41" t="s">
        <v>110</v>
      </c>
      <c r="D4594" s="41" t="s">
        <v>110</v>
      </c>
      <c r="E4594" s="41" t="s">
        <v>110</v>
      </c>
      <c r="F4594" s="41" t="s">
        <v>110</v>
      </c>
      <c r="G4594" s="41" t="s">
        <v>110</v>
      </c>
      <c r="H4594" s="41" t="s">
        <v>110</v>
      </c>
      <c r="I4594" s="41" t="s">
        <v>110</v>
      </c>
      <c r="J4594" s="41" t="s">
        <v>110</v>
      </c>
      <c r="K4594" s="41" t="s">
        <v>110</v>
      </c>
      <c r="L4594" s="41" t="s">
        <v>110</v>
      </c>
      <c r="M4594" s="41" t="s">
        <v>110</v>
      </c>
      <c r="N4594" s="41" t="s">
        <v>110</v>
      </c>
      <c r="P4594" s="41" t="s">
        <v>11626</v>
      </c>
      <c r="Q4594" s="41" t="s">
        <v>11626</v>
      </c>
      <c r="R4594" s="41" t="s">
        <v>12606</v>
      </c>
      <c r="S4594" s="41" t="s">
        <v>12606</v>
      </c>
      <c r="T4594" s="41" t="s">
        <v>9891</v>
      </c>
      <c r="U4594" s="41" t="s">
        <v>9891</v>
      </c>
      <c r="X4594" s="41" t="s">
        <v>110</v>
      </c>
      <c r="Y4594" s="41" t="s">
        <v>110</v>
      </c>
      <c r="Z4594" s="41" t="s">
        <v>110</v>
      </c>
      <c r="AA4594" s="41" t="s">
        <v>110</v>
      </c>
      <c r="AB4594" s="41" t="s">
        <v>110</v>
      </c>
      <c r="AC4594" s="41" t="s">
        <v>110</v>
      </c>
      <c r="AD4594" s="41" t="s">
        <v>110</v>
      </c>
      <c r="AE4594" s="41" t="s">
        <v>110</v>
      </c>
      <c r="AF4594" s="41" t="s">
        <v>110</v>
      </c>
      <c r="AI4594" s="41" t="s">
        <v>110</v>
      </c>
      <c r="AJ4594" s="41" t="s">
        <v>110</v>
      </c>
      <c r="AK4594" s="41" t="s">
        <v>110</v>
      </c>
      <c r="AL4594" s="41" t="s">
        <v>110</v>
      </c>
    </row>
    <row r="4595" spans="1:38">
      <c r="A4595" s="43" t="s">
        <v>110</v>
      </c>
      <c r="B4595" s="41" t="s">
        <v>110</v>
      </c>
      <c r="C4595" s="41" t="s">
        <v>110</v>
      </c>
      <c r="D4595" s="41" t="s">
        <v>110</v>
      </c>
      <c r="E4595" s="41" t="s">
        <v>110</v>
      </c>
      <c r="F4595" s="41" t="s">
        <v>110</v>
      </c>
      <c r="G4595" s="41" t="s">
        <v>110</v>
      </c>
      <c r="H4595" s="41" t="s">
        <v>110</v>
      </c>
      <c r="I4595" s="41" t="s">
        <v>110</v>
      </c>
      <c r="J4595" s="41" t="s">
        <v>110</v>
      </c>
      <c r="K4595" s="41" t="s">
        <v>110</v>
      </c>
      <c r="L4595" s="41" t="s">
        <v>110</v>
      </c>
      <c r="M4595" s="41" t="s">
        <v>110</v>
      </c>
      <c r="N4595" s="41" t="s">
        <v>110</v>
      </c>
      <c r="P4595" s="41" t="s">
        <v>11626</v>
      </c>
      <c r="Q4595" s="41" t="s">
        <v>11626</v>
      </c>
      <c r="R4595" s="41" t="s">
        <v>12606</v>
      </c>
      <c r="S4595" s="41" t="s">
        <v>12606</v>
      </c>
      <c r="T4595" s="41" t="s">
        <v>9907</v>
      </c>
      <c r="U4595" s="41" t="s">
        <v>9907</v>
      </c>
      <c r="X4595" s="41" t="s">
        <v>110</v>
      </c>
      <c r="Y4595" s="41" t="s">
        <v>110</v>
      </c>
      <c r="Z4595" s="41" t="s">
        <v>110</v>
      </c>
      <c r="AA4595" s="41" t="s">
        <v>110</v>
      </c>
      <c r="AB4595" s="41" t="s">
        <v>110</v>
      </c>
      <c r="AC4595" s="41" t="s">
        <v>110</v>
      </c>
      <c r="AD4595" s="41" t="s">
        <v>110</v>
      </c>
      <c r="AE4595" s="41" t="s">
        <v>110</v>
      </c>
      <c r="AF4595" s="41" t="s">
        <v>110</v>
      </c>
      <c r="AI4595" s="41" t="s">
        <v>110</v>
      </c>
      <c r="AJ4595" s="41" t="s">
        <v>110</v>
      </c>
      <c r="AK4595" s="41" t="s">
        <v>110</v>
      </c>
      <c r="AL4595" s="41" t="s">
        <v>110</v>
      </c>
    </row>
    <row r="4596" spans="1:38">
      <c r="A4596" s="43" t="s">
        <v>110</v>
      </c>
      <c r="B4596" s="41" t="s">
        <v>110</v>
      </c>
      <c r="C4596" s="41" t="s">
        <v>110</v>
      </c>
      <c r="D4596" s="41" t="s">
        <v>110</v>
      </c>
      <c r="E4596" s="41" t="s">
        <v>110</v>
      </c>
      <c r="F4596" s="41" t="s">
        <v>110</v>
      </c>
      <c r="G4596" s="41" t="s">
        <v>110</v>
      </c>
      <c r="H4596" s="41" t="s">
        <v>110</v>
      </c>
      <c r="I4596" s="41" t="s">
        <v>110</v>
      </c>
      <c r="J4596" s="41" t="s">
        <v>110</v>
      </c>
      <c r="K4596" s="41" t="s">
        <v>110</v>
      </c>
      <c r="L4596" s="41" t="s">
        <v>110</v>
      </c>
      <c r="M4596" s="41" t="s">
        <v>110</v>
      </c>
      <c r="N4596" s="41" t="s">
        <v>110</v>
      </c>
      <c r="P4596" s="41" t="s">
        <v>11626</v>
      </c>
      <c r="Q4596" s="41" t="s">
        <v>11626</v>
      </c>
      <c r="R4596" s="41" t="s">
        <v>12606</v>
      </c>
      <c r="S4596" s="41" t="s">
        <v>12606</v>
      </c>
      <c r="T4596" s="41" t="s">
        <v>9892</v>
      </c>
      <c r="U4596" s="41" t="s">
        <v>9892</v>
      </c>
      <c r="X4596" s="41" t="s">
        <v>110</v>
      </c>
      <c r="Y4596" s="41" t="s">
        <v>110</v>
      </c>
      <c r="Z4596" s="41" t="s">
        <v>110</v>
      </c>
      <c r="AA4596" s="41" t="s">
        <v>110</v>
      </c>
      <c r="AB4596" s="41" t="s">
        <v>110</v>
      </c>
      <c r="AC4596" s="41" t="s">
        <v>110</v>
      </c>
      <c r="AD4596" s="41" t="s">
        <v>110</v>
      </c>
      <c r="AE4596" s="41" t="s">
        <v>110</v>
      </c>
      <c r="AF4596" s="41" t="s">
        <v>110</v>
      </c>
      <c r="AI4596" s="41" t="s">
        <v>110</v>
      </c>
      <c r="AJ4596" s="41" t="s">
        <v>110</v>
      </c>
      <c r="AK4596" s="41" t="s">
        <v>110</v>
      </c>
      <c r="AL4596" s="41" t="s">
        <v>110</v>
      </c>
    </row>
    <row r="4597" spans="1:38">
      <c r="A4597" s="43" t="s">
        <v>110</v>
      </c>
      <c r="B4597" s="41" t="s">
        <v>110</v>
      </c>
      <c r="C4597" s="41" t="s">
        <v>110</v>
      </c>
      <c r="D4597" s="41" t="s">
        <v>110</v>
      </c>
      <c r="E4597" s="41" t="s">
        <v>110</v>
      </c>
      <c r="F4597" s="41" t="s">
        <v>110</v>
      </c>
      <c r="G4597" s="41" t="s">
        <v>110</v>
      </c>
      <c r="H4597" s="41" t="s">
        <v>110</v>
      </c>
      <c r="I4597" s="41" t="s">
        <v>110</v>
      </c>
      <c r="J4597" s="41" t="s">
        <v>110</v>
      </c>
      <c r="K4597" s="41" t="s">
        <v>110</v>
      </c>
      <c r="L4597" s="41" t="s">
        <v>110</v>
      </c>
      <c r="M4597" s="41" t="s">
        <v>110</v>
      </c>
      <c r="N4597" s="41" t="s">
        <v>110</v>
      </c>
      <c r="P4597" s="41" t="s">
        <v>11626</v>
      </c>
      <c r="Q4597" s="41" t="s">
        <v>11626</v>
      </c>
      <c r="R4597" s="41" t="s">
        <v>12606</v>
      </c>
      <c r="S4597" s="41" t="s">
        <v>12606</v>
      </c>
      <c r="T4597" s="41" t="s">
        <v>9901</v>
      </c>
      <c r="U4597" s="41" t="s">
        <v>9901</v>
      </c>
      <c r="X4597" s="41" t="s">
        <v>110</v>
      </c>
      <c r="Y4597" s="41" t="s">
        <v>110</v>
      </c>
      <c r="Z4597" s="41" t="s">
        <v>110</v>
      </c>
      <c r="AA4597" s="41" t="s">
        <v>110</v>
      </c>
      <c r="AB4597" s="41" t="s">
        <v>110</v>
      </c>
      <c r="AC4597" s="41" t="s">
        <v>110</v>
      </c>
      <c r="AD4597" s="41" t="s">
        <v>110</v>
      </c>
      <c r="AE4597" s="41" t="s">
        <v>110</v>
      </c>
      <c r="AF4597" s="41" t="s">
        <v>110</v>
      </c>
      <c r="AI4597" s="41" t="s">
        <v>110</v>
      </c>
      <c r="AJ4597" s="41" t="s">
        <v>110</v>
      </c>
      <c r="AK4597" s="41" t="s">
        <v>110</v>
      </c>
      <c r="AL4597" s="41" t="s">
        <v>110</v>
      </c>
    </row>
    <row r="4598" spans="1:38">
      <c r="A4598" s="43" t="s">
        <v>110</v>
      </c>
      <c r="B4598" s="41" t="s">
        <v>110</v>
      </c>
      <c r="C4598" s="41" t="s">
        <v>110</v>
      </c>
      <c r="D4598" s="41" t="s">
        <v>110</v>
      </c>
      <c r="E4598" s="41" t="s">
        <v>110</v>
      </c>
      <c r="F4598" s="41" t="s">
        <v>110</v>
      </c>
      <c r="G4598" s="41" t="s">
        <v>110</v>
      </c>
      <c r="H4598" s="41" t="s">
        <v>110</v>
      </c>
      <c r="I4598" s="41" t="s">
        <v>110</v>
      </c>
      <c r="J4598" s="41" t="s">
        <v>110</v>
      </c>
      <c r="K4598" s="41" t="s">
        <v>110</v>
      </c>
      <c r="L4598" s="41" t="s">
        <v>110</v>
      </c>
      <c r="M4598" s="41" t="s">
        <v>110</v>
      </c>
      <c r="N4598" s="41" t="s">
        <v>110</v>
      </c>
      <c r="P4598" s="41" t="s">
        <v>11626</v>
      </c>
      <c r="Q4598" s="41" t="s">
        <v>11626</v>
      </c>
      <c r="R4598" s="41" t="s">
        <v>12606</v>
      </c>
      <c r="S4598" s="41" t="s">
        <v>12606</v>
      </c>
      <c r="T4598" s="41" t="s">
        <v>9902</v>
      </c>
      <c r="U4598" s="41" t="s">
        <v>9902</v>
      </c>
      <c r="X4598" s="41" t="s">
        <v>110</v>
      </c>
      <c r="Y4598" s="41" t="s">
        <v>110</v>
      </c>
      <c r="Z4598" s="41" t="s">
        <v>110</v>
      </c>
      <c r="AA4598" s="41" t="s">
        <v>110</v>
      </c>
      <c r="AB4598" s="41" t="s">
        <v>110</v>
      </c>
      <c r="AC4598" s="41" t="s">
        <v>110</v>
      </c>
      <c r="AD4598" s="41" t="s">
        <v>110</v>
      </c>
      <c r="AE4598" s="41" t="s">
        <v>110</v>
      </c>
      <c r="AF4598" s="41" t="s">
        <v>110</v>
      </c>
      <c r="AI4598" s="41" t="s">
        <v>110</v>
      </c>
      <c r="AJ4598" s="41" t="s">
        <v>110</v>
      </c>
      <c r="AK4598" s="41" t="s">
        <v>110</v>
      </c>
      <c r="AL4598" s="41" t="s">
        <v>110</v>
      </c>
    </row>
    <row r="4599" spans="1:38">
      <c r="A4599" s="43" t="s">
        <v>110</v>
      </c>
      <c r="B4599" s="41" t="s">
        <v>110</v>
      </c>
      <c r="C4599" s="41" t="s">
        <v>110</v>
      </c>
      <c r="D4599" s="41" t="s">
        <v>110</v>
      </c>
      <c r="E4599" s="41" t="s">
        <v>110</v>
      </c>
      <c r="F4599" s="41" t="s">
        <v>110</v>
      </c>
      <c r="G4599" s="41" t="s">
        <v>110</v>
      </c>
      <c r="H4599" s="41" t="s">
        <v>110</v>
      </c>
      <c r="I4599" s="41" t="s">
        <v>110</v>
      </c>
      <c r="J4599" s="41" t="s">
        <v>110</v>
      </c>
      <c r="K4599" s="41" t="s">
        <v>110</v>
      </c>
      <c r="L4599" s="41" t="s">
        <v>110</v>
      </c>
      <c r="M4599" s="41" t="s">
        <v>110</v>
      </c>
      <c r="N4599" s="41" t="s">
        <v>110</v>
      </c>
      <c r="P4599" s="41" t="s">
        <v>11626</v>
      </c>
      <c r="Q4599" s="41" t="s">
        <v>11626</v>
      </c>
      <c r="R4599" s="41" t="s">
        <v>10808</v>
      </c>
      <c r="S4599" s="41" t="s">
        <v>10808</v>
      </c>
      <c r="X4599" s="41" t="s">
        <v>110</v>
      </c>
      <c r="Y4599" s="41" t="s">
        <v>110</v>
      </c>
      <c r="Z4599" s="41" t="s">
        <v>110</v>
      </c>
      <c r="AA4599" s="41" t="s">
        <v>110</v>
      </c>
      <c r="AB4599" s="41" t="s">
        <v>110</v>
      </c>
      <c r="AC4599" s="41" t="s">
        <v>110</v>
      </c>
      <c r="AD4599" s="41" t="s">
        <v>110</v>
      </c>
      <c r="AE4599" s="41" t="s">
        <v>110</v>
      </c>
      <c r="AF4599" s="41" t="s">
        <v>110</v>
      </c>
      <c r="AI4599" s="41" t="s">
        <v>110</v>
      </c>
      <c r="AJ4599" s="41" t="s">
        <v>110</v>
      </c>
      <c r="AK4599" s="41" t="s">
        <v>110</v>
      </c>
      <c r="AL4599" s="41" t="s">
        <v>110</v>
      </c>
    </row>
    <row r="4600" spans="1:38">
      <c r="A4600" s="43" t="s">
        <v>110</v>
      </c>
      <c r="B4600" s="41" t="s">
        <v>110</v>
      </c>
      <c r="C4600" s="41" t="s">
        <v>110</v>
      </c>
      <c r="D4600" s="41" t="s">
        <v>110</v>
      </c>
      <c r="E4600" s="41" t="s">
        <v>110</v>
      </c>
      <c r="F4600" s="41" t="s">
        <v>110</v>
      </c>
      <c r="G4600" s="41" t="s">
        <v>110</v>
      </c>
      <c r="H4600" s="41" t="s">
        <v>110</v>
      </c>
      <c r="I4600" s="41" t="s">
        <v>110</v>
      </c>
      <c r="J4600" s="41" t="s">
        <v>110</v>
      </c>
      <c r="K4600" s="41" t="s">
        <v>110</v>
      </c>
      <c r="L4600" s="41" t="s">
        <v>110</v>
      </c>
      <c r="M4600" s="41" t="s">
        <v>110</v>
      </c>
      <c r="N4600" s="41" t="s">
        <v>110</v>
      </c>
      <c r="P4600" s="41" t="s">
        <v>11626</v>
      </c>
      <c r="Q4600" s="41" t="s">
        <v>11626</v>
      </c>
      <c r="R4600" s="41" t="s">
        <v>10810</v>
      </c>
      <c r="S4600" s="41" t="s">
        <v>10810</v>
      </c>
      <c r="X4600" s="41" t="s">
        <v>110</v>
      </c>
      <c r="Y4600" s="41" t="s">
        <v>110</v>
      </c>
      <c r="Z4600" s="41" t="s">
        <v>110</v>
      </c>
      <c r="AA4600" s="41" t="s">
        <v>110</v>
      </c>
      <c r="AB4600" s="41" t="s">
        <v>110</v>
      </c>
      <c r="AC4600" s="41" t="s">
        <v>110</v>
      </c>
      <c r="AD4600" s="41" t="s">
        <v>110</v>
      </c>
      <c r="AE4600" s="41" t="s">
        <v>110</v>
      </c>
      <c r="AF4600" s="41" t="s">
        <v>110</v>
      </c>
      <c r="AI4600" s="41" t="s">
        <v>110</v>
      </c>
      <c r="AJ4600" s="41" t="s">
        <v>110</v>
      </c>
      <c r="AK4600" s="41" t="s">
        <v>110</v>
      </c>
      <c r="AL4600" s="41" t="s">
        <v>110</v>
      </c>
    </row>
    <row r="4601" spans="1:38">
      <c r="A4601" s="43" t="s">
        <v>110</v>
      </c>
      <c r="B4601" s="41" t="s">
        <v>110</v>
      </c>
      <c r="C4601" s="41" t="s">
        <v>110</v>
      </c>
      <c r="D4601" s="41" t="s">
        <v>110</v>
      </c>
      <c r="E4601" s="41" t="s">
        <v>110</v>
      </c>
      <c r="F4601" s="41" t="s">
        <v>110</v>
      </c>
      <c r="G4601" s="41" t="s">
        <v>110</v>
      </c>
      <c r="H4601" s="41" t="s">
        <v>110</v>
      </c>
      <c r="I4601" s="41" t="s">
        <v>110</v>
      </c>
      <c r="J4601" s="41" t="s">
        <v>110</v>
      </c>
      <c r="K4601" s="41" t="s">
        <v>110</v>
      </c>
      <c r="L4601" s="41" t="s">
        <v>110</v>
      </c>
      <c r="M4601" s="41" t="s">
        <v>110</v>
      </c>
      <c r="N4601" s="41" t="s">
        <v>110</v>
      </c>
      <c r="P4601" s="41" t="s">
        <v>11626</v>
      </c>
      <c r="Q4601" s="41" t="s">
        <v>11626</v>
      </c>
      <c r="R4601" s="41" t="s">
        <v>10810</v>
      </c>
      <c r="S4601" s="41" t="s">
        <v>10810</v>
      </c>
      <c r="T4601" s="41" t="s">
        <v>9905</v>
      </c>
      <c r="U4601" s="41" t="s">
        <v>9905</v>
      </c>
      <c r="X4601" s="41" t="s">
        <v>110</v>
      </c>
      <c r="Y4601" s="41" t="s">
        <v>110</v>
      </c>
      <c r="Z4601" s="41" t="s">
        <v>110</v>
      </c>
      <c r="AA4601" s="41" t="s">
        <v>110</v>
      </c>
      <c r="AB4601" s="41" t="s">
        <v>110</v>
      </c>
      <c r="AC4601" s="41" t="s">
        <v>110</v>
      </c>
      <c r="AD4601" s="41" t="s">
        <v>110</v>
      </c>
      <c r="AE4601" s="41" t="s">
        <v>110</v>
      </c>
      <c r="AF4601" s="41" t="s">
        <v>110</v>
      </c>
      <c r="AI4601" s="41" t="s">
        <v>110</v>
      </c>
      <c r="AJ4601" s="41" t="s">
        <v>110</v>
      </c>
      <c r="AK4601" s="41" t="s">
        <v>110</v>
      </c>
      <c r="AL4601" s="41" t="s">
        <v>110</v>
      </c>
    </row>
    <row r="4602" spans="1:38">
      <c r="A4602" s="43" t="s">
        <v>110</v>
      </c>
      <c r="B4602" s="41" t="s">
        <v>110</v>
      </c>
      <c r="C4602" s="41" t="s">
        <v>110</v>
      </c>
      <c r="D4602" s="41" t="s">
        <v>110</v>
      </c>
      <c r="E4602" s="41" t="s">
        <v>110</v>
      </c>
      <c r="F4602" s="41" t="s">
        <v>110</v>
      </c>
      <c r="G4602" s="41" t="s">
        <v>110</v>
      </c>
      <c r="H4602" s="41" t="s">
        <v>110</v>
      </c>
      <c r="I4602" s="41" t="s">
        <v>110</v>
      </c>
      <c r="J4602" s="41" t="s">
        <v>110</v>
      </c>
      <c r="K4602" s="41" t="s">
        <v>110</v>
      </c>
      <c r="L4602" s="41" t="s">
        <v>110</v>
      </c>
      <c r="M4602" s="41" t="s">
        <v>110</v>
      </c>
      <c r="N4602" s="41" t="s">
        <v>110</v>
      </c>
      <c r="P4602" s="41" t="s">
        <v>11626</v>
      </c>
      <c r="Q4602" s="41" t="s">
        <v>11626</v>
      </c>
      <c r="R4602" s="41" t="s">
        <v>10810</v>
      </c>
      <c r="S4602" s="41" t="s">
        <v>10810</v>
      </c>
      <c r="T4602" s="41" t="s">
        <v>9906</v>
      </c>
      <c r="U4602" s="41" t="s">
        <v>9906</v>
      </c>
      <c r="X4602" s="41" t="s">
        <v>110</v>
      </c>
      <c r="Y4602" s="41" t="s">
        <v>110</v>
      </c>
      <c r="Z4602" s="41" t="s">
        <v>110</v>
      </c>
      <c r="AA4602" s="41" t="s">
        <v>110</v>
      </c>
      <c r="AB4602" s="41" t="s">
        <v>110</v>
      </c>
      <c r="AC4602" s="41" t="s">
        <v>110</v>
      </c>
      <c r="AD4602" s="41" t="s">
        <v>110</v>
      </c>
      <c r="AE4602" s="41" t="s">
        <v>110</v>
      </c>
      <c r="AF4602" s="41" t="s">
        <v>110</v>
      </c>
      <c r="AI4602" s="41" t="s">
        <v>110</v>
      </c>
      <c r="AJ4602" s="41" t="s">
        <v>110</v>
      </c>
      <c r="AK4602" s="41" t="s">
        <v>110</v>
      </c>
      <c r="AL4602" s="41" t="s">
        <v>110</v>
      </c>
    </row>
    <row r="4603" spans="1:38">
      <c r="A4603" s="43" t="s">
        <v>110</v>
      </c>
      <c r="B4603" s="41" t="s">
        <v>110</v>
      </c>
      <c r="C4603" s="41" t="s">
        <v>110</v>
      </c>
      <c r="D4603" s="41" t="s">
        <v>110</v>
      </c>
      <c r="E4603" s="41" t="s">
        <v>110</v>
      </c>
      <c r="F4603" s="41" t="s">
        <v>110</v>
      </c>
      <c r="G4603" s="41" t="s">
        <v>110</v>
      </c>
      <c r="H4603" s="41" t="s">
        <v>110</v>
      </c>
      <c r="I4603" s="41" t="s">
        <v>110</v>
      </c>
      <c r="J4603" s="41" t="s">
        <v>110</v>
      </c>
      <c r="K4603" s="41" t="s">
        <v>110</v>
      </c>
      <c r="L4603" s="41" t="s">
        <v>110</v>
      </c>
      <c r="M4603" s="41" t="s">
        <v>110</v>
      </c>
      <c r="N4603" s="41" t="s">
        <v>110</v>
      </c>
      <c r="P4603" s="41" t="s">
        <v>11626</v>
      </c>
      <c r="Q4603" s="41" t="s">
        <v>11626</v>
      </c>
      <c r="R4603" s="41" t="s">
        <v>10810</v>
      </c>
      <c r="S4603" s="41" t="s">
        <v>10810</v>
      </c>
      <c r="T4603" s="41" t="s">
        <v>12533</v>
      </c>
      <c r="U4603" s="41" t="s">
        <v>12533</v>
      </c>
      <c r="X4603" s="41" t="s">
        <v>110</v>
      </c>
      <c r="Y4603" s="41" t="s">
        <v>110</v>
      </c>
      <c r="Z4603" s="41" t="s">
        <v>110</v>
      </c>
      <c r="AA4603" s="41" t="s">
        <v>110</v>
      </c>
      <c r="AB4603" s="41" t="s">
        <v>110</v>
      </c>
      <c r="AC4603" s="41" t="s">
        <v>110</v>
      </c>
      <c r="AD4603" s="41" t="s">
        <v>110</v>
      </c>
      <c r="AE4603" s="41" t="s">
        <v>110</v>
      </c>
      <c r="AF4603" s="41" t="s">
        <v>110</v>
      </c>
      <c r="AI4603" s="41" t="s">
        <v>110</v>
      </c>
      <c r="AJ4603" s="41" t="s">
        <v>110</v>
      </c>
      <c r="AK4603" s="41" t="s">
        <v>110</v>
      </c>
      <c r="AL4603" s="41" t="s">
        <v>110</v>
      </c>
    </row>
    <row r="4604" spans="1:38">
      <c r="A4604" s="43" t="s">
        <v>110</v>
      </c>
      <c r="B4604" s="41" t="s">
        <v>110</v>
      </c>
      <c r="C4604" s="41" t="s">
        <v>110</v>
      </c>
      <c r="D4604" s="41" t="s">
        <v>110</v>
      </c>
      <c r="E4604" s="41" t="s">
        <v>110</v>
      </c>
      <c r="F4604" s="41" t="s">
        <v>110</v>
      </c>
      <c r="G4604" s="41" t="s">
        <v>110</v>
      </c>
      <c r="H4604" s="41" t="s">
        <v>110</v>
      </c>
      <c r="I4604" s="41" t="s">
        <v>110</v>
      </c>
      <c r="J4604" s="41" t="s">
        <v>110</v>
      </c>
      <c r="K4604" s="41" t="s">
        <v>110</v>
      </c>
      <c r="L4604" s="41" t="s">
        <v>110</v>
      </c>
      <c r="M4604" s="41" t="s">
        <v>110</v>
      </c>
      <c r="N4604" s="41" t="s">
        <v>110</v>
      </c>
      <c r="P4604" s="41" t="s">
        <v>11626</v>
      </c>
      <c r="Q4604" s="41" t="s">
        <v>11626</v>
      </c>
      <c r="R4604" s="41" t="s">
        <v>10810</v>
      </c>
      <c r="S4604" s="41" t="s">
        <v>10810</v>
      </c>
      <c r="T4604" s="41" t="s">
        <v>12534</v>
      </c>
      <c r="U4604" s="41" t="s">
        <v>12534</v>
      </c>
      <c r="X4604" s="41" t="s">
        <v>110</v>
      </c>
      <c r="Y4604" s="41" t="s">
        <v>110</v>
      </c>
      <c r="Z4604" s="41" t="s">
        <v>110</v>
      </c>
      <c r="AA4604" s="41" t="s">
        <v>110</v>
      </c>
      <c r="AB4604" s="41" t="s">
        <v>110</v>
      </c>
      <c r="AC4604" s="41" t="s">
        <v>110</v>
      </c>
      <c r="AD4604" s="41" t="s">
        <v>110</v>
      </c>
      <c r="AE4604" s="41" t="s">
        <v>110</v>
      </c>
      <c r="AF4604" s="41" t="s">
        <v>110</v>
      </c>
      <c r="AI4604" s="41" t="s">
        <v>110</v>
      </c>
      <c r="AJ4604" s="41" t="s">
        <v>110</v>
      </c>
      <c r="AK4604" s="41" t="s">
        <v>110</v>
      </c>
      <c r="AL4604" s="41" t="s">
        <v>110</v>
      </c>
    </row>
    <row r="4605" spans="1:38">
      <c r="A4605" s="43" t="s">
        <v>110</v>
      </c>
      <c r="B4605" s="41" t="s">
        <v>110</v>
      </c>
      <c r="C4605" s="41" t="s">
        <v>110</v>
      </c>
      <c r="D4605" s="41" t="s">
        <v>110</v>
      </c>
      <c r="E4605" s="41" t="s">
        <v>110</v>
      </c>
      <c r="F4605" s="41" t="s">
        <v>110</v>
      </c>
      <c r="G4605" s="41" t="s">
        <v>110</v>
      </c>
      <c r="H4605" s="41" t="s">
        <v>110</v>
      </c>
      <c r="I4605" s="41" t="s">
        <v>110</v>
      </c>
      <c r="J4605" s="41" t="s">
        <v>110</v>
      </c>
      <c r="K4605" s="41" t="s">
        <v>110</v>
      </c>
      <c r="L4605" s="41" t="s">
        <v>110</v>
      </c>
      <c r="M4605" s="41" t="s">
        <v>110</v>
      </c>
      <c r="N4605" s="41" t="s">
        <v>110</v>
      </c>
      <c r="P4605" s="41" t="s">
        <v>11626</v>
      </c>
      <c r="Q4605" s="41" t="s">
        <v>11626</v>
      </c>
      <c r="R4605" s="41" t="s">
        <v>10810</v>
      </c>
      <c r="S4605" s="41" t="s">
        <v>10810</v>
      </c>
      <c r="T4605" s="41" t="s">
        <v>12578</v>
      </c>
      <c r="U4605" s="41" t="s">
        <v>12578</v>
      </c>
      <c r="X4605" s="41" t="s">
        <v>110</v>
      </c>
      <c r="Y4605" s="41" t="s">
        <v>110</v>
      </c>
      <c r="Z4605" s="41" t="s">
        <v>110</v>
      </c>
      <c r="AA4605" s="41" t="s">
        <v>110</v>
      </c>
      <c r="AB4605" s="41" t="s">
        <v>110</v>
      </c>
      <c r="AC4605" s="41" t="s">
        <v>110</v>
      </c>
      <c r="AD4605" s="41" t="s">
        <v>110</v>
      </c>
      <c r="AE4605" s="41" t="s">
        <v>110</v>
      </c>
      <c r="AF4605" s="41" t="s">
        <v>110</v>
      </c>
      <c r="AI4605" s="41" t="s">
        <v>110</v>
      </c>
      <c r="AJ4605" s="41" t="s">
        <v>110</v>
      </c>
      <c r="AK4605" s="41" t="s">
        <v>110</v>
      </c>
      <c r="AL4605" s="41" t="s">
        <v>110</v>
      </c>
    </row>
    <row r="4606" spans="1:38">
      <c r="A4606" s="43" t="s">
        <v>110</v>
      </c>
      <c r="B4606" s="41" t="s">
        <v>110</v>
      </c>
      <c r="C4606" s="41" t="s">
        <v>110</v>
      </c>
      <c r="D4606" s="41" t="s">
        <v>110</v>
      </c>
      <c r="E4606" s="41" t="s">
        <v>110</v>
      </c>
      <c r="F4606" s="41" t="s">
        <v>110</v>
      </c>
      <c r="G4606" s="41" t="s">
        <v>110</v>
      </c>
      <c r="H4606" s="41" t="s">
        <v>110</v>
      </c>
      <c r="I4606" s="41" t="s">
        <v>110</v>
      </c>
      <c r="J4606" s="41" t="s">
        <v>110</v>
      </c>
      <c r="K4606" s="41" t="s">
        <v>110</v>
      </c>
      <c r="L4606" s="41" t="s">
        <v>110</v>
      </c>
      <c r="M4606" s="41" t="s">
        <v>110</v>
      </c>
      <c r="N4606" s="41" t="s">
        <v>110</v>
      </c>
      <c r="P4606" s="41" t="s">
        <v>11626</v>
      </c>
      <c r="Q4606" s="41" t="s">
        <v>11626</v>
      </c>
      <c r="R4606" s="41" t="s">
        <v>10810</v>
      </c>
      <c r="S4606" s="41" t="s">
        <v>10810</v>
      </c>
      <c r="T4606" s="41" t="s">
        <v>12579</v>
      </c>
      <c r="U4606" s="41" t="s">
        <v>12579</v>
      </c>
      <c r="X4606" s="41" t="s">
        <v>110</v>
      </c>
      <c r="Y4606" s="41" t="s">
        <v>110</v>
      </c>
      <c r="Z4606" s="41" t="s">
        <v>110</v>
      </c>
      <c r="AA4606" s="41" t="s">
        <v>110</v>
      </c>
      <c r="AB4606" s="41" t="s">
        <v>110</v>
      </c>
      <c r="AC4606" s="41" t="s">
        <v>110</v>
      </c>
      <c r="AD4606" s="41" t="s">
        <v>110</v>
      </c>
      <c r="AE4606" s="41" t="s">
        <v>110</v>
      </c>
      <c r="AF4606" s="41" t="s">
        <v>110</v>
      </c>
      <c r="AI4606" s="41" t="s">
        <v>110</v>
      </c>
      <c r="AJ4606" s="41" t="s">
        <v>110</v>
      </c>
      <c r="AK4606" s="41" t="s">
        <v>110</v>
      </c>
      <c r="AL4606" s="41" t="s">
        <v>110</v>
      </c>
    </row>
    <row r="4607" spans="1:38">
      <c r="A4607" s="43" t="s">
        <v>110</v>
      </c>
      <c r="B4607" s="41" t="s">
        <v>110</v>
      </c>
      <c r="C4607" s="41" t="s">
        <v>110</v>
      </c>
      <c r="D4607" s="41" t="s">
        <v>110</v>
      </c>
      <c r="E4607" s="41" t="s">
        <v>110</v>
      </c>
      <c r="F4607" s="41" t="s">
        <v>110</v>
      </c>
      <c r="G4607" s="41" t="s">
        <v>110</v>
      </c>
      <c r="H4607" s="41" t="s">
        <v>110</v>
      </c>
      <c r="I4607" s="41" t="s">
        <v>110</v>
      </c>
      <c r="J4607" s="41" t="s">
        <v>110</v>
      </c>
      <c r="K4607" s="41" t="s">
        <v>110</v>
      </c>
      <c r="L4607" s="41" t="s">
        <v>110</v>
      </c>
      <c r="M4607" s="41" t="s">
        <v>110</v>
      </c>
      <c r="N4607" s="41" t="s">
        <v>110</v>
      </c>
      <c r="P4607" s="41" t="s">
        <v>11626</v>
      </c>
      <c r="Q4607" s="41" t="s">
        <v>11626</v>
      </c>
      <c r="R4607" s="41" t="s">
        <v>10810</v>
      </c>
      <c r="S4607" s="41" t="s">
        <v>10810</v>
      </c>
      <c r="T4607" s="41" t="s">
        <v>10716</v>
      </c>
      <c r="U4607" s="41" t="s">
        <v>10716</v>
      </c>
      <c r="X4607" s="41" t="s">
        <v>110</v>
      </c>
      <c r="Y4607" s="41" t="s">
        <v>110</v>
      </c>
      <c r="Z4607" s="41" t="s">
        <v>110</v>
      </c>
      <c r="AA4607" s="41" t="s">
        <v>110</v>
      </c>
      <c r="AB4607" s="41" t="s">
        <v>110</v>
      </c>
      <c r="AC4607" s="41" t="s">
        <v>110</v>
      </c>
      <c r="AD4607" s="41" t="s">
        <v>110</v>
      </c>
      <c r="AE4607" s="41" t="s">
        <v>110</v>
      </c>
      <c r="AF4607" s="41" t="s">
        <v>110</v>
      </c>
      <c r="AI4607" s="41" t="s">
        <v>110</v>
      </c>
      <c r="AJ4607" s="41" t="s">
        <v>110</v>
      </c>
      <c r="AK4607" s="41" t="s">
        <v>110</v>
      </c>
      <c r="AL4607" s="41" t="s">
        <v>110</v>
      </c>
    </row>
    <row r="4608" spans="1:38">
      <c r="A4608" s="43" t="s">
        <v>110</v>
      </c>
      <c r="B4608" s="41" t="s">
        <v>110</v>
      </c>
      <c r="C4608" s="41" t="s">
        <v>110</v>
      </c>
      <c r="D4608" s="41" t="s">
        <v>110</v>
      </c>
      <c r="E4608" s="41" t="s">
        <v>110</v>
      </c>
      <c r="F4608" s="41" t="s">
        <v>110</v>
      </c>
      <c r="G4608" s="41" t="s">
        <v>110</v>
      </c>
      <c r="H4608" s="41" t="s">
        <v>110</v>
      </c>
      <c r="I4608" s="41" t="s">
        <v>110</v>
      </c>
      <c r="J4608" s="41" t="s">
        <v>110</v>
      </c>
      <c r="K4608" s="41" t="s">
        <v>110</v>
      </c>
      <c r="L4608" s="41" t="s">
        <v>110</v>
      </c>
      <c r="M4608" s="41" t="s">
        <v>110</v>
      </c>
      <c r="N4608" s="41" t="s">
        <v>110</v>
      </c>
      <c r="P4608" s="41" t="s">
        <v>11626</v>
      </c>
      <c r="Q4608" s="41" t="s">
        <v>11626</v>
      </c>
      <c r="R4608" s="41" t="s">
        <v>10810</v>
      </c>
      <c r="S4608" s="41" t="s">
        <v>10810</v>
      </c>
      <c r="T4608" s="41" t="s">
        <v>10726</v>
      </c>
      <c r="U4608" s="41" t="s">
        <v>10726</v>
      </c>
      <c r="X4608" s="41" t="s">
        <v>110</v>
      </c>
      <c r="Y4608" s="41" t="s">
        <v>110</v>
      </c>
      <c r="Z4608" s="41" t="s">
        <v>110</v>
      </c>
      <c r="AA4608" s="41" t="s">
        <v>110</v>
      </c>
      <c r="AB4608" s="41" t="s">
        <v>110</v>
      </c>
      <c r="AC4608" s="41" t="s">
        <v>110</v>
      </c>
      <c r="AD4608" s="41" t="s">
        <v>110</v>
      </c>
      <c r="AE4608" s="41" t="s">
        <v>110</v>
      </c>
      <c r="AF4608" s="41" t="s">
        <v>110</v>
      </c>
      <c r="AI4608" s="41" t="s">
        <v>110</v>
      </c>
      <c r="AJ4608" s="41" t="s">
        <v>110</v>
      </c>
      <c r="AK4608" s="41" t="s">
        <v>110</v>
      </c>
      <c r="AL4608" s="41" t="s">
        <v>110</v>
      </c>
    </row>
    <row r="4609" spans="1:38">
      <c r="A4609" s="43" t="s">
        <v>110</v>
      </c>
      <c r="B4609" s="41" t="s">
        <v>110</v>
      </c>
      <c r="C4609" s="41" t="s">
        <v>110</v>
      </c>
      <c r="D4609" s="41" t="s">
        <v>110</v>
      </c>
      <c r="E4609" s="41" t="s">
        <v>110</v>
      </c>
      <c r="F4609" s="41" t="s">
        <v>110</v>
      </c>
      <c r="G4609" s="41" t="s">
        <v>110</v>
      </c>
      <c r="H4609" s="41" t="s">
        <v>110</v>
      </c>
      <c r="I4609" s="41" t="s">
        <v>110</v>
      </c>
      <c r="J4609" s="41" t="s">
        <v>110</v>
      </c>
      <c r="K4609" s="41" t="s">
        <v>110</v>
      </c>
      <c r="L4609" s="41" t="s">
        <v>110</v>
      </c>
      <c r="M4609" s="41" t="s">
        <v>110</v>
      </c>
      <c r="N4609" s="41" t="s">
        <v>110</v>
      </c>
      <c r="P4609" s="41" t="s">
        <v>11626</v>
      </c>
      <c r="Q4609" s="41" t="s">
        <v>11626</v>
      </c>
      <c r="R4609" s="41" t="s">
        <v>12607</v>
      </c>
      <c r="S4609" s="41" t="s">
        <v>12607</v>
      </c>
      <c r="X4609" s="41" t="s">
        <v>110</v>
      </c>
      <c r="Y4609" s="41" t="s">
        <v>110</v>
      </c>
      <c r="Z4609" s="41" t="s">
        <v>110</v>
      </c>
      <c r="AA4609" s="41" t="s">
        <v>110</v>
      </c>
      <c r="AB4609" s="41" t="s">
        <v>110</v>
      </c>
      <c r="AC4609" s="41" t="s">
        <v>110</v>
      </c>
      <c r="AD4609" s="41" t="s">
        <v>110</v>
      </c>
      <c r="AE4609" s="41" t="s">
        <v>110</v>
      </c>
      <c r="AF4609" s="41" t="s">
        <v>110</v>
      </c>
      <c r="AI4609" s="41" t="s">
        <v>110</v>
      </c>
      <c r="AJ4609" s="41" t="s">
        <v>110</v>
      </c>
      <c r="AK4609" s="41" t="s">
        <v>110</v>
      </c>
      <c r="AL4609" s="41" t="s">
        <v>110</v>
      </c>
    </row>
    <row r="4610" spans="1:38">
      <c r="A4610" s="43" t="s">
        <v>110</v>
      </c>
      <c r="B4610" s="41" t="s">
        <v>110</v>
      </c>
      <c r="C4610" s="41" t="s">
        <v>110</v>
      </c>
      <c r="D4610" s="41" t="s">
        <v>110</v>
      </c>
      <c r="E4610" s="41" t="s">
        <v>110</v>
      </c>
      <c r="F4610" s="41" t="s">
        <v>110</v>
      </c>
      <c r="G4610" s="41" t="s">
        <v>110</v>
      </c>
      <c r="H4610" s="41" t="s">
        <v>110</v>
      </c>
      <c r="I4610" s="41" t="s">
        <v>110</v>
      </c>
      <c r="J4610" s="41" t="s">
        <v>110</v>
      </c>
      <c r="K4610" s="41" t="s">
        <v>110</v>
      </c>
      <c r="L4610" s="41" t="s">
        <v>110</v>
      </c>
      <c r="M4610" s="41" t="s">
        <v>110</v>
      </c>
      <c r="N4610" s="41" t="s">
        <v>110</v>
      </c>
      <c r="P4610" s="41" t="s">
        <v>11626</v>
      </c>
      <c r="Q4610" s="41" t="s">
        <v>11626</v>
      </c>
      <c r="R4610" s="41" t="s">
        <v>12607</v>
      </c>
      <c r="S4610" s="41" t="s">
        <v>12607</v>
      </c>
      <c r="T4610" s="41" t="s">
        <v>9923</v>
      </c>
      <c r="U4610" s="41" t="s">
        <v>9923</v>
      </c>
      <c r="X4610" s="41" t="s">
        <v>110</v>
      </c>
      <c r="Y4610" s="41" t="s">
        <v>110</v>
      </c>
      <c r="Z4610" s="41" t="s">
        <v>110</v>
      </c>
      <c r="AA4610" s="41" t="s">
        <v>110</v>
      </c>
      <c r="AB4610" s="41" t="s">
        <v>110</v>
      </c>
      <c r="AC4610" s="41" t="s">
        <v>110</v>
      </c>
      <c r="AD4610" s="41" t="s">
        <v>110</v>
      </c>
      <c r="AE4610" s="41" t="s">
        <v>110</v>
      </c>
      <c r="AF4610" s="41" t="s">
        <v>110</v>
      </c>
      <c r="AI4610" s="41" t="s">
        <v>110</v>
      </c>
      <c r="AJ4610" s="41" t="s">
        <v>110</v>
      </c>
      <c r="AK4610" s="41" t="s">
        <v>110</v>
      </c>
      <c r="AL4610" s="41" t="s">
        <v>110</v>
      </c>
    </row>
    <row r="4611" spans="1:38">
      <c r="A4611" s="43" t="s">
        <v>110</v>
      </c>
      <c r="B4611" s="41" t="s">
        <v>110</v>
      </c>
      <c r="C4611" s="41" t="s">
        <v>110</v>
      </c>
      <c r="D4611" s="41" t="s">
        <v>110</v>
      </c>
      <c r="E4611" s="41" t="s">
        <v>110</v>
      </c>
      <c r="F4611" s="41" t="s">
        <v>110</v>
      </c>
      <c r="G4611" s="41" t="s">
        <v>110</v>
      </c>
      <c r="H4611" s="41" t="s">
        <v>110</v>
      </c>
      <c r="I4611" s="41" t="s">
        <v>110</v>
      </c>
      <c r="J4611" s="41" t="s">
        <v>110</v>
      </c>
      <c r="K4611" s="41" t="s">
        <v>110</v>
      </c>
      <c r="L4611" s="41" t="s">
        <v>110</v>
      </c>
      <c r="M4611" s="41" t="s">
        <v>110</v>
      </c>
      <c r="N4611" s="41" t="s">
        <v>110</v>
      </c>
      <c r="P4611" s="41" t="s">
        <v>11626</v>
      </c>
      <c r="Q4611" s="41" t="s">
        <v>11626</v>
      </c>
      <c r="R4611" s="41" t="s">
        <v>12607</v>
      </c>
      <c r="S4611" s="41" t="s">
        <v>12607</v>
      </c>
      <c r="T4611" s="41" t="s">
        <v>10701</v>
      </c>
      <c r="U4611" s="41" t="s">
        <v>10701</v>
      </c>
      <c r="X4611" s="41" t="s">
        <v>110</v>
      </c>
      <c r="Y4611" s="41" t="s">
        <v>110</v>
      </c>
      <c r="Z4611" s="41" t="s">
        <v>110</v>
      </c>
      <c r="AA4611" s="41" t="s">
        <v>110</v>
      </c>
      <c r="AB4611" s="41" t="s">
        <v>110</v>
      </c>
      <c r="AC4611" s="41" t="s">
        <v>110</v>
      </c>
      <c r="AD4611" s="41" t="s">
        <v>110</v>
      </c>
      <c r="AE4611" s="41" t="s">
        <v>110</v>
      </c>
      <c r="AF4611" s="41" t="s">
        <v>110</v>
      </c>
      <c r="AI4611" s="41" t="s">
        <v>110</v>
      </c>
      <c r="AJ4611" s="41" t="s">
        <v>110</v>
      </c>
      <c r="AK4611" s="41" t="s">
        <v>110</v>
      </c>
      <c r="AL4611" s="41" t="s">
        <v>110</v>
      </c>
    </row>
    <row r="4612" spans="1:38">
      <c r="A4612" s="43" t="s">
        <v>110</v>
      </c>
      <c r="B4612" s="41" t="s">
        <v>110</v>
      </c>
      <c r="C4612" s="41" t="s">
        <v>110</v>
      </c>
      <c r="D4612" s="41" t="s">
        <v>110</v>
      </c>
      <c r="E4612" s="41" t="s">
        <v>110</v>
      </c>
      <c r="F4612" s="41" t="s">
        <v>110</v>
      </c>
      <c r="G4612" s="41" t="s">
        <v>110</v>
      </c>
      <c r="H4612" s="41" t="s">
        <v>110</v>
      </c>
      <c r="I4612" s="41" t="s">
        <v>110</v>
      </c>
      <c r="J4612" s="41" t="s">
        <v>110</v>
      </c>
      <c r="K4612" s="41" t="s">
        <v>110</v>
      </c>
      <c r="L4612" s="41" t="s">
        <v>110</v>
      </c>
      <c r="M4612" s="41" t="s">
        <v>110</v>
      </c>
      <c r="N4612" s="41" t="s">
        <v>110</v>
      </c>
      <c r="P4612" s="41" t="s">
        <v>11626</v>
      </c>
      <c r="Q4612" s="41" t="s">
        <v>11626</v>
      </c>
      <c r="R4612" s="41" t="s">
        <v>12607</v>
      </c>
      <c r="S4612" s="41" t="s">
        <v>12607</v>
      </c>
      <c r="T4612" s="41" t="s">
        <v>12599</v>
      </c>
      <c r="U4612" s="41" t="s">
        <v>12599</v>
      </c>
      <c r="X4612" s="41" t="s">
        <v>110</v>
      </c>
      <c r="Y4612" s="41" t="s">
        <v>110</v>
      </c>
      <c r="Z4612" s="41" t="s">
        <v>110</v>
      </c>
      <c r="AA4612" s="41" t="s">
        <v>110</v>
      </c>
      <c r="AB4612" s="41" t="s">
        <v>110</v>
      </c>
      <c r="AC4612" s="41" t="s">
        <v>110</v>
      </c>
      <c r="AD4612" s="41" t="s">
        <v>110</v>
      </c>
      <c r="AE4612" s="41" t="s">
        <v>110</v>
      </c>
      <c r="AF4612" s="41" t="s">
        <v>110</v>
      </c>
      <c r="AI4612" s="41" t="s">
        <v>110</v>
      </c>
      <c r="AJ4612" s="41" t="s">
        <v>110</v>
      </c>
      <c r="AK4612" s="41" t="s">
        <v>110</v>
      </c>
      <c r="AL4612" s="41" t="s">
        <v>110</v>
      </c>
    </row>
    <row r="4613" spans="1:38">
      <c r="A4613" s="43" t="s">
        <v>110</v>
      </c>
      <c r="B4613" s="41" t="s">
        <v>110</v>
      </c>
      <c r="C4613" s="41" t="s">
        <v>110</v>
      </c>
      <c r="D4613" s="41" t="s">
        <v>110</v>
      </c>
      <c r="E4613" s="41" t="s">
        <v>110</v>
      </c>
      <c r="F4613" s="41" t="s">
        <v>110</v>
      </c>
      <c r="G4613" s="41" t="s">
        <v>110</v>
      </c>
      <c r="H4613" s="41" t="s">
        <v>110</v>
      </c>
      <c r="I4613" s="41" t="s">
        <v>110</v>
      </c>
      <c r="J4613" s="41" t="s">
        <v>110</v>
      </c>
      <c r="K4613" s="41" t="s">
        <v>110</v>
      </c>
      <c r="L4613" s="41" t="s">
        <v>110</v>
      </c>
      <c r="M4613" s="41" t="s">
        <v>110</v>
      </c>
      <c r="N4613" s="41" t="s">
        <v>110</v>
      </c>
      <c r="P4613" s="41" t="s">
        <v>11626</v>
      </c>
      <c r="Q4613" s="41" t="s">
        <v>11626</v>
      </c>
      <c r="R4613" s="41" t="s">
        <v>12607</v>
      </c>
      <c r="S4613" s="41" t="s">
        <v>12607</v>
      </c>
      <c r="T4613" s="41" t="s">
        <v>12600</v>
      </c>
      <c r="U4613" s="41" t="s">
        <v>12600</v>
      </c>
      <c r="X4613" s="41" t="s">
        <v>110</v>
      </c>
      <c r="Y4613" s="41" t="s">
        <v>110</v>
      </c>
      <c r="Z4613" s="41" t="s">
        <v>110</v>
      </c>
      <c r="AA4613" s="41" t="s">
        <v>110</v>
      </c>
      <c r="AB4613" s="41" t="s">
        <v>110</v>
      </c>
      <c r="AC4613" s="41" t="s">
        <v>110</v>
      </c>
      <c r="AD4613" s="41" t="s">
        <v>110</v>
      </c>
      <c r="AE4613" s="41" t="s">
        <v>110</v>
      </c>
      <c r="AF4613" s="41" t="s">
        <v>110</v>
      </c>
      <c r="AI4613" s="41" t="s">
        <v>110</v>
      </c>
      <c r="AJ4613" s="41" t="s">
        <v>110</v>
      </c>
      <c r="AK4613" s="41" t="s">
        <v>110</v>
      </c>
      <c r="AL4613" s="41" t="s">
        <v>110</v>
      </c>
    </row>
    <row r="4614" spans="1:38">
      <c r="A4614" s="43" t="s">
        <v>110</v>
      </c>
      <c r="B4614" s="41" t="s">
        <v>110</v>
      </c>
      <c r="C4614" s="41" t="s">
        <v>110</v>
      </c>
      <c r="D4614" s="41" t="s">
        <v>110</v>
      </c>
      <c r="E4614" s="41" t="s">
        <v>110</v>
      </c>
      <c r="F4614" s="41" t="s">
        <v>110</v>
      </c>
      <c r="G4614" s="41" t="s">
        <v>110</v>
      </c>
      <c r="H4614" s="41" t="s">
        <v>110</v>
      </c>
      <c r="I4614" s="41" t="s">
        <v>110</v>
      </c>
      <c r="J4614" s="41" t="s">
        <v>110</v>
      </c>
      <c r="K4614" s="41" t="s">
        <v>110</v>
      </c>
      <c r="L4614" s="41" t="s">
        <v>110</v>
      </c>
      <c r="M4614" s="41" t="s">
        <v>110</v>
      </c>
      <c r="N4614" s="41" t="s">
        <v>110</v>
      </c>
      <c r="P4614" s="41" t="s">
        <v>11626</v>
      </c>
      <c r="Q4614" s="41" t="s">
        <v>11626</v>
      </c>
      <c r="R4614" s="41" t="s">
        <v>10825</v>
      </c>
      <c r="S4614" s="41" t="s">
        <v>10825</v>
      </c>
      <c r="X4614" s="41" t="s">
        <v>110</v>
      </c>
      <c r="Y4614" s="41" t="s">
        <v>110</v>
      </c>
      <c r="Z4614" s="41" t="s">
        <v>110</v>
      </c>
      <c r="AA4614" s="41" t="s">
        <v>110</v>
      </c>
      <c r="AB4614" s="41" t="s">
        <v>110</v>
      </c>
      <c r="AC4614" s="41" t="s">
        <v>110</v>
      </c>
      <c r="AD4614" s="41" t="s">
        <v>110</v>
      </c>
      <c r="AE4614" s="41" t="s">
        <v>110</v>
      </c>
      <c r="AF4614" s="41" t="s">
        <v>110</v>
      </c>
      <c r="AI4614" s="41" t="s">
        <v>110</v>
      </c>
      <c r="AJ4614" s="41" t="s">
        <v>110</v>
      </c>
      <c r="AK4614" s="41" t="s">
        <v>110</v>
      </c>
      <c r="AL4614" s="41" t="s">
        <v>110</v>
      </c>
    </row>
    <row r="4615" spans="1:38">
      <c r="A4615" s="43" t="s">
        <v>110</v>
      </c>
      <c r="B4615" s="41" t="s">
        <v>110</v>
      </c>
      <c r="C4615" s="41" t="s">
        <v>110</v>
      </c>
      <c r="D4615" s="41" t="s">
        <v>110</v>
      </c>
      <c r="E4615" s="41" t="s">
        <v>110</v>
      </c>
      <c r="F4615" s="41" t="s">
        <v>110</v>
      </c>
      <c r="G4615" s="41" t="s">
        <v>110</v>
      </c>
      <c r="H4615" s="41" t="s">
        <v>110</v>
      </c>
      <c r="I4615" s="41" t="s">
        <v>110</v>
      </c>
      <c r="J4615" s="41" t="s">
        <v>110</v>
      </c>
      <c r="K4615" s="41" t="s">
        <v>110</v>
      </c>
      <c r="L4615" s="41" t="s">
        <v>110</v>
      </c>
      <c r="M4615" s="41" t="s">
        <v>110</v>
      </c>
      <c r="N4615" s="41" t="s">
        <v>110</v>
      </c>
      <c r="P4615" s="41" t="s">
        <v>11626</v>
      </c>
      <c r="Q4615" s="41" t="s">
        <v>11626</v>
      </c>
      <c r="R4615" s="41" t="s">
        <v>10827</v>
      </c>
      <c r="S4615" s="41" t="s">
        <v>10827</v>
      </c>
      <c r="X4615" s="41" t="s">
        <v>110</v>
      </c>
      <c r="Y4615" s="41" t="s">
        <v>110</v>
      </c>
      <c r="Z4615" s="41" t="s">
        <v>110</v>
      </c>
      <c r="AA4615" s="41" t="s">
        <v>110</v>
      </c>
      <c r="AB4615" s="41" t="s">
        <v>110</v>
      </c>
      <c r="AC4615" s="41" t="s">
        <v>110</v>
      </c>
      <c r="AD4615" s="41" t="s">
        <v>110</v>
      </c>
      <c r="AE4615" s="41" t="s">
        <v>110</v>
      </c>
      <c r="AF4615" s="41" t="s">
        <v>110</v>
      </c>
      <c r="AI4615" s="41" t="s">
        <v>110</v>
      </c>
      <c r="AJ4615" s="41" t="s">
        <v>110</v>
      </c>
      <c r="AK4615" s="41" t="s">
        <v>110</v>
      </c>
      <c r="AL4615" s="41" t="s">
        <v>110</v>
      </c>
    </row>
    <row r="4616" spans="1:38">
      <c r="A4616" s="43" t="s">
        <v>110</v>
      </c>
      <c r="B4616" s="41" t="s">
        <v>110</v>
      </c>
      <c r="C4616" s="41" t="s">
        <v>110</v>
      </c>
      <c r="D4616" s="41" t="s">
        <v>110</v>
      </c>
      <c r="E4616" s="41" t="s">
        <v>110</v>
      </c>
      <c r="F4616" s="41" t="s">
        <v>110</v>
      </c>
      <c r="G4616" s="41" t="s">
        <v>110</v>
      </c>
      <c r="H4616" s="41" t="s">
        <v>110</v>
      </c>
      <c r="I4616" s="41" t="s">
        <v>110</v>
      </c>
      <c r="J4616" s="41" t="s">
        <v>110</v>
      </c>
      <c r="K4616" s="41" t="s">
        <v>110</v>
      </c>
      <c r="L4616" s="41" t="s">
        <v>110</v>
      </c>
      <c r="M4616" s="41" t="s">
        <v>110</v>
      </c>
      <c r="N4616" s="41" t="s">
        <v>110</v>
      </c>
      <c r="P4616" s="41" t="s">
        <v>11626</v>
      </c>
      <c r="Q4616" s="41" t="s">
        <v>11626</v>
      </c>
      <c r="R4616" s="41" t="s">
        <v>10827</v>
      </c>
      <c r="S4616" s="41" t="s">
        <v>10827</v>
      </c>
      <c r="T4616" s="41" t="s">
        <v>9890</v>
      </c>
      <c r="U4616" s="41" t="s">
        <v>9890</v>
      </c>
      <c r="X4616" s="41" t="s">
        <v>110</v>
      </c>
      <c r="Y4616" s="41" t="s">
        <v>110</v>
      </c>
      <c r="Z4616" s="41" t="s">
        <v>110</v>
      </c>
      <c r="AA4616" s="41" t="s">
        <v>110</v>
      </c>
      <c r="AB4616" s="41" t="s">
        <v>110</v>
      </c>
      <c r="AC4616" s="41" t="s">
        <v>110</v>
      </c>
      <c r="AD4616" s="41" t="s">
        <v>110</v>
      </c>
      <c r="AE4616" s="41" t="s">
        <v>110</v>
      </c>
      <c r="AF4616" s="41" t="s">
        <v>110</v>
      </c>
      <c r="AI4616" s="41" t="s">
        <v>110</v>
      </c>
      <c r="AJ4616" s="41" t="s">
        <v>110</v>
      </c>
      <c r="AK4616" s="41" t="s">
        <v>110</v>
      </c>
      <c r="AL4616" s="41" t="s">
        <v>110</v>
      </c>
    </row>
    <row r="4617" spans="1:38">
      <c r="A4617" s="43" t="s">
        <v>110</v>
      </c>
      <c r="B4617" s="41" t="s">
        <v>110</v>
      </c>
      <c r="C4617" s="41" t="s">
        <v>110</v>
      </c>
      <c r="D4617" s="41" t="s">
        <v>110</v>
      </c>
      <c r="E4617" s="41" t="s">
        <v>110</v>
      </c>
      <c r="F4617" s="41" t="s">
        <v>110</v>
      </c>
      <c r="G4617" s="41" t="s">
        <v>110</v>
      </c>
      <c r="H4617" s="41" t="s">
        <v>110</v>
      </c>
      <c r="I4617" s="41" t="s">
        <v>110</v>
      </c>
      <c r="J4617" s="41" t="s">
        <v>110</v>
      </c>
      <c r="K4617" s="41" t="s">
        <v>110</v>
      </c>
      <c r="L4617" s="41" t="s">
        <v>110</v>
      </c>
      <c r="M4617" s="41" t="s">
        <v>110</v>
      </c>
      <c r="N4617" s="41" t="s">
        <v>110</v>
      </c>
      <c r="P4617" s="41" t="s">
        <v>11626</v>
      </c>
      <c r="Q4617" s="41" t="s">
        <v>11626</v>
      </c>
      <c r="R4617" s="41" t="s">
        <v>10827</v>
      </c>
      <c r="S4617" s="41" t="s">
        <v>10827</v>
      </c>
      <c r="T4617" s="41" t="s">
        <v>9895</v>
      </c>
      <c r="U4617" s="41" t="s">
        <v>9895</v>
      </c>
      <c r="X4617" s="41" t="s">
        <v>110</v>
      </c>
      <c r="Y4617" s="41" t="s">
        <v>110</v>
      </c>
      <c r="Z4617" s="41" t="s">
        <v>110</v>
      </c>
      <c r="AA4617" s="41" t="s">
        <v>110</v>
      </c>
      <c r="AB4617" s="41" t="s">
        <v>110</v>
      </c>
      <c r="AC4617" s="41" t="s">
        <v>110</v>
      </c>
      <c r="AD4617" s="41" t="s">
        <v>110</v>
      </c>
      <c r="AE4617" s="41" t="s">
        <v>110</v>
      </c>
      <c r="AF4617" s="41" t="s">
        <v>110</v>
      </c>
      <c r="AI4617" s="41" t="s">
        <v>110</v>
      </c>
      <c r="AJ4617" s="41" t="s">
        <v>110</v>
      </c>
      <c r="AK4617" s="41" t="s">
        <v>110</v>
      </c>
      <c r="AL4617" s="41" t="s">
        <v>110</v>
      </c>
    </row>
    <row r="4618" spans="1:38">
      <c r="A4618" s="43" t="s">
        <v>110</v>
      </c>
      <c r="B4618" s="41" t="s">
        <v>110</v>
      </c>
      <c r="C4618" s="41" t="s">
        <v>110</v>
      </c>
      <c r="D4618" s="41" t="s">
        <v>110</v>
      </c>
      <c r="E4618" s="41" t="s">
        <v>110</v>
      </c>
      <c r="F4618" s="41" t="s">
        <v>110</v>
      </c>
      <c r="G4618" s="41" t="s">
        <v>110</v>
      </c>
      <c r="H4618" s="41" t="s">
        <v>110</v>
      </c>
      <c r="I4618" s="41" t="s">
        <v>110</v>
      </c>
      <c r="J4618" s="41" t="s">
        <v>110</v>
      </c>
      <c r="K4618" s="41" t="s">
        <v>110</v>
      </c>
      <c r="L4618" s="41" t="s">
        <v>110</v>
      </c>
      <c r="M4618" s="41" t="s">
        <v>110</v>
      </c>
      <c r="N4618" s="41" t="s">
        <v>110</v>
      </c>
      <c r="P4618" s="41" t="s">
        <v>11626</v>
      </c>
      <c r="Q4618" s="41" t="s">
        <v>11626</v>
      </c>
      <c r="R4618" s="41" t="s">
        <v>10827</v>
      </c>
      <c r="S4618" s="41" t="s">
        <v>10827</v>
      </c>
      <c r="T4618" s="41" t="s">
        <v>9896</v>
      </c>
      <c r="U4618" s="41" t="s">
        <v>9896</v>
      </c>
      <c r="X4618" s="41" t="s">
        <v>110</v>
      </c>
      <c r="Y4618" s="41" t="s">
        <v>110</v>
      </c>
      <c r="Z4618" s="41" t="s">
        <v>110</v>
      </c>
      <c r="AA4618" s="41" t="s">
        <v>110</v>
      </c>
      <c r="AB4618" s="41" t="s">
        <v>110</v>
      </c>
      <c r="AC4618" s="41" t="s">
        <v>110</v>
      </c>
      <c r="AD4618" s="41" t="s">
        <v>110</v>
      </c>
      <c r="AE4618" s="41" t="s">
        <v>110</v>
      </c>
      <c r="AF4618" s="41" t="s">
        <v>110</v>
      </c>
      <c r="AI4618" s="41" t="s">
        <v>110</v>
      </c>
      <c r="AJ4618" s="41" t="s">
        <v>110</v>
      </c>
      <c r="AK4618" s="41" t="s">
        <v>110</v>
      </c>
      <c r="AL4618" s="41" t="s">
        <v>110</v>
      </c>
    </row>
    <row r="4619" spans="1:38">
      <c r="A4619" s="43" t="s">
        <v>110</v>
      </c>
      <c r="B4619" s="41" t="s">
        <v>110</v>
      </c>
      <c r="C4619" s="41" t="s">
        <v>110</v>
      </c>
      <c r="D4619" s="41" t="s">
        <v>110</v>
      </c>
      <c r="E4619" s="41" t="s">
        <v>110</v>
      </c>
      <c r="F4619" s="41" t="s">
        <v>110</v>
      </c>
      <c r="G4619" s="41" t="s">
        <v>110</v>
      </c>
      <c r="H4619" s="41" t="s">
        <v>110</v>
      </c>
      <c r="I4619" s="41" t="s">
        <v>110</v>
      </c>
      <c r="J4619" s="41" t="s">
        <v>110</v>
      </c>
      <c r="K4619" s="41" t="s">
        <v>110</v>
      </c>
      <c r="L4619" s="41" t="s">
        <v>110</v>
      </c>
      <c r="M4619" s="41" t="s">
        <v>110</v>
      </c>
      <c r="N4619" s="41" t="s">
        <v>110</v>
      </c>
      <c r="P4619" s="41" t="s">
        <v>11626</v>
      </c>
      <c r="Q4619" s="41" t="s">
        <v>11626</v>
      </c>
      <c r="R4619" s="41" t="s">
        <v>10827</v>
      </c>
      <c r="S4619" s="41" t="s">
        <v>10827</v>
      </c>
      <c r="T4619" s="41" t="s">
        <v>9892</v>
      </c>
      <c r="U4619" s="41" t="s">
        <v>9892</v>
      </c>
      <c r="X4619" s="41" t="s">
        <v>110</v>
      </c>
      <c r="Y4619" s="41" t="s">
        <v>110</v>
      </c>
      <c r="Z4619" s="41" t="s">
        <v>110</v>
      </c>
      <c r="AA4619" s="41" t="s">
        <v>110</v>
      </c>
      <c r="AB4619" s="41" t="s">
        <v>110</v>
      </c>
      <c r="AC4619" s="41" t="s">
        <v>110</v>
      </c>
      <c r="AD4619" s="41" t="s">
        <v>110</v>
      </c>
      <c r="AE4619" s="41" t="s">
        <v>110</v>
      </c>
      <c r="AF4619" s="41" t="s">
        <v>110</v>
      </c>
      <c r="AI4619" s="41" t="s">
        <v>110</v>
      </c>
      <c r="AJ4619" s="41" t="s">
        <v>110</v>
      </c>
      <c r="AK4619" s="41" t="s">
        <v>110</v>
      </c>
      <c r="AL4619" s="41" t="s">
        <v>110</v>
      </c>
    </row>
    <row r="4620" spans="1:38">
      <c r="A4620" s="43" t="s">
        <v>110</v>
      </c>
      <c r="B4620" s="41" t="s">
        <v>110</v>
      </c>
      <c r="C4620" s="41" t="s">
        <v>110</v>
      </c>
      <c r="D4620" s="41" t="s">
        <v>110</v>
      </c>
      <c r="E4620" s="41" t="s">
        <v>110</v>
      </c>
      <c r="F4620" s="41" t="s">
        <v>110</v>
      </c>
      <c r="G4620" s="41" t="s">
        <v>110</v>
      </c>
      <c r="H4620" s="41" t="s">
        <v>110</v>
      </c>
      <c r="I4620" s="41" t="s">
        <v>110</v>
      </c>
      <c r="J4620" s="41" t="s">
        <v>110</v>
      </c>
      <c r="K4620" s="41" t="s">
        <v>110</v>
      </c>
      <c r="L4620" s="41" t="s">
        <v>110</v>
      </c>
      <c r="M4620" s="41" t="s">
        <v>110</v>
      </c>
      <c r="N4620" s="41" t="s">
        <v>110</v>
      </c>
      <c r="P4620" s="41" t="s">
        <v>11626</v>
      </c>
      <c r="Q4620" s="41" t="s">
        <v>11626</v>
      </c>
      <c r="R4620" s="41" t="s">
        <v>10827</v>
      </c>
      <c r="S4620" s="41" t="s">
        <v>10827</v>
      </c>
      <c r="T4620" s="41" t="s">
        <v>9901</v>
      </c>
      <c r="U4620" s="41" t="s">
        <v>9901</v>
      </c>
      <c r="X4620" s="41" t="s">
        <v>110</v>
      </c>
      <c r="Y4620" s="41" t="s">
        <v>110</v>
      </c>
      <c r="Z4620" s="41" t="s">
        <v>110</v>
      </c>
      <c r="AA4620" s="41" t="s">
        <v>110</v>
      </c>
      <c r="AB4620" s="41" t="s">
        <v>110</v>
      </c>
      <c r="AC4620" s="41" t="s">
        <v>110</v>
      </c>
      <c r="AD4620" s="41" t="s">
        <v>110</v>
      </c>
      <c r="AE4620" s="41" t="s">
        <v>110</v>
      </c>
      <c r="AF4620" s="41" t="s">
        <v>110</v>
      </c>
      <c r="AI4620" s="41" t="s">
        <v>110</v>
      </c>
      <c r="AJ4620" s="41" t="s">
        <v>110</v>
      </c>
      <c r="AK4620" s="41" t="s">
        <v>110</v>
      </c>
      <c r="AL4620" s="41" t="s">
        <v>110</v>
      </c>
    </row>
    <row r="4621" spans="1:38">
      <c r="A4621" s="43" t="s">
        <v>110</v>
      </c>
      <c r="B4621" s="41" t="s">
        <v>110</v>
      </c>
      <c r="C4621" s="41" t="s">
        <v>110</v>
      </c>
      <c r="D4621" s="41" t="s">
        <v>110</v>
      </c>
      <c r="E4621" s="41" t="s">
        <v>110</v>
      </c>
      <c r="F4621" s="41" t="s">
        <v>110</v>
      </c>
      <c r="G4621" s="41" t="s">
        <v>110</v>
      </c>
      <c r="H4621" s="41" t="s">
        <v>110</v>
      </c>
      <c r="I4621" s="41" t="s">
        <v>110</v>
      </c>
      <c r="J4621" s="41" t="s">
        <v>110</v>
      </c>
      <c r="K4621" s="41" t="s">
        <v>110</v>
      </c>
      <c r="L4621" s="41" t="s">
        <v>110</v>
      </c>
      <c r="M4621" s="41" t="s">
        <v>110</v>
      </c>
      <c r="N4621" s="41" t="s">
        <v>110</v>
      </c>
      <c r="P4621" s="41" t="s">
        <v>11626</v>
      </c>
      <c r="Q4621" s="41" t="s">
        <v>11626</v>
      </c>
      <c r="R4621" s="41" t="s">
        <v>10827</v>
      </c>
      <c r="S4621" s="41" t="s">
        <v>10827</v>
      </c>
      <c r="T4621" s="41" t="s">
        <v>9902</v>
      </c>
      <c r="U4621" s="41" t="s">
        <v>9902</v>
      </c>
      <c r="X4621" s="41" t="s">
        <v>110</v>
      </c>
      <c r="Y4621" s="41" t="s">
        <v>110</v>
      </c>
      <c r="Z4621" s="41" t="s">
        <v>110</v>
      </c>
      <c r="AA4621" s="41" t="s">
        <v>110</v>
      </c>
      <c r="AB4621" s="41" t="s">
        <v>110</v>
      </c>
      <c r="AC4621" s="41" t="s">
        <v>110</v>
      </c>
      <c r="AD4621" s="41" t="s">
        <v>110</v>
      </c>
      <c r="AE4621" s="41" t="s">
        <v>110</v>
      </c>
      <c r="AF4621" s="41" t="s">
        <v>110</v>
      </c>
      <c r="AI4621" s="41" t="s">
        <v>110</v>
      </c>
      <c r="AJ4621" s="41" t="s">
        <v>110</v>
      </c>
      <c r="AK4621" s="41" t="s">
        <v>110</v>
      </c>
      <c r="AL4621" s="41" t="s">
        <v>110</v>
      </c>
    </row>
    <row r="4622" spans="1:38">
      <c r="A4622" s="43" t="s">
        <v>110</v>
      </c>
      <c r="B4622" s="41" t="s">
        <v>110</v>
      </c>
      <c r="C4622" s="41" t="s">
        <v>110</v>
      </c>
      <c r="D4622" s="41" t="s">
        <v>110</v>
      </c>
      <c r="E4622" s="41" t="s">
        <v>110</v>
      </c>
      <c r="F4622" s="41" t="s">
        <v>110</v>
      </c>
      <c r="G4622" s="41" t="s">
        <v>110</v>
      </c>
      <c r="H4622" s="41" t="s">
        <v>110</v>
      </c>
      <c r="I4622" s="41" t="s">
        <v>110</v>
      </c>
      <c r="J4622" s="41" t="s">
        <v>110</v>
      </c>
      <c r="K4622" s="41" t="s">
        <v>110</v>
      </c>
      <c r="L4622" s="41" t="s">
        <v>110</v>
      </c>
      <c r="M4622" s="41" t="s">
        <v>110</v>
      </c>
      <c r="N4622" s="41" t="s">
        <v>110</v>
      </c>
      <c r="P4622" s="41" t="s">
        <v>11626</v>
      </c>
      <c r="Q4622" s="41" t="s">
        <v>11626</v>
      </c>
      <c r="R4622" s="41" t="s">
        <v>10843</v>
      </c>
      <c r="S4622" s="41" t="s">
        <v>10843</v>
      </c>
      <c r="X4622" s="41" t="s">
        <v>110</v>
      </c>
      <c r="Y4622" s="41" t="s">
        <v>110</v>
      </c>
      <c r="Z4622" s="41" t="s">
        <v>110</v>
      </c>
      <c r="AA4622" s="41" t="s">
        <v>110</v>
      </c>
      <c r="AB4622" s="41" t="s">
        <v>110</v>
      </c>
      <c r="AC4622" s="41" t="s">
        <v>110</v>
      </c>
      <c r="AD4622" s="41" t="s">
        <v>110</v>
      </c>
      <c r="AE4622" s="41" t="s">
        <v>110</v>
      </c>
      <c r="AF4622" s="41" t="s">
        <v>110</v>
      </c>
      <c r="AI4622" s="41" t="s">
        <v>110</v>
      </c>
      <c r="AJ4622" s="41" t="s">
        <v>110</v>
      </c>
      <c r="AK4622" s="41" t="s">
        <v>110</v>
      </c>
      <c r="AL4622" s="41" t="s">
        <v>110</v>
      </c>
    </row>
    <row r="4623" spans="1:38">
      <c r="A4623" s="43" t="s">
        <v>110</v>
      </c>
      <c r="B4623" s="41" t="s">
        <v>110</v>
      </c>
      <c r="C4623" s="41" t="s">
        <v>110</v>
      </c>
      <c r="D4623" s="41" t="s">
        <v>110</v>
      </c>
      <c r="E4623" s="41" t="s">
        <v>110</v>
      </c>
      <c r="F4623" s="41" t="s">
        <v>110</v>
      </c>
      <c r="G4623" s="41" t="s">
        <v>110</v>
      </c>
      <c r="H4623" s="41" t="s">
        <v>110</v>
      </c>
      <c r="I4623" s="41" t="s">
        <v>110</v>
      </c>
      <c r="J4623" s="41" t="s">
        <v>110</v>
      </c>
      <c r="K4623" s="41" t="s">
        <v>110</v>
      </c>
      <c r="L4623" s="41" t="s">
        <v>110</v>
      </c>
      <c r="M4623" s="41" t="s">
        <v>110</v>
      </c>
      <c r="N4623" s="41" t="s">
        <v>110</v>
      </c>
      <c r="P4623" s="41" t="s">
        <v>11626</v>
      </c>
      <c r="Q4623" s="41" t="s">
        <v>11626</v>
      </c>
      <c r="R4623" s="41" t="s">
        <v>10845</v>
      </c>
      <c r="S4623" s="41" t="s">
        <v>10845</v>
      </c>
      <c r="X4623" s="41" t="s">
        <v>110</v>
      </c>
      <c r="Y4623" s="41" t="s">
        <v>110</v>
      </c>
      <c r="Z4623" s="41" t="s">
        <v>110</v>
      </c>
      <c r="AA4623" s="41" t="s">
        <v>110</v>
      </c>
      <c r="AB4623" s="41" t="s">
        <v>110</v>
      </c>
      <c r="AC4623" s="41" t="s">
        <v>110</v>
      </c>
      <c r="AD4623" s="41" t="s">
        <v>110</v>
      </c>
      <c r="AE4623" s="41" t="s">
        <v>110</v>
      </c>
      <c r="AF4623" s="41" t="s">
        <v>110</v>
      </c>
      <c r="AI4623" s="41" t="s">
        <v>110</v>
      </c>
      <c r="AJ4623" s="41" t="s">
        <v>110</v>
      </c>
      <c r="AK4623" s="41" t="s">
        <v>110</v>
      </c>
      <c r="AL4623" s="41" t="s">
        <v>110</v>
      </c>
    </row>
    <row r="4624" spans="1:38">
      <c r="A4624" s="43" t="s">
        <v>110</v>
      </c>
      <c r="B4624" s="41" t="s">
        <v>110</v>
      </c>
      <c r="C4624" s="41" t="s">
        <v>110</v>
      </c>
      <c r="D4624" s="41" t="s">
        <v>110</v>
      </c>
      <c r="E4624" s="41" t="s">
        <v>110</v>
      </c>
      <c r="F4624" s="41" t="s">
        <v>110</v>
      </c>
      <c r="G4624" s="41" t="s">
        <v>110</v>
      </c>
      <c r="H4624" s="41" t="s">
        <v>110</v>
      </c>
      <c r="I4624" s="41" t="s">
        <v>110</v>
      </c>
      <c r="J4624" s="41" t="s">
        <v>110</v>
      </c>
      <c r="K4624" s="41" t="s">
        <v>110</v>
      </c>
      <c r="L4624" s="41" t="s">
        <v>110</v>
      </c>
      <c r="M4624" s="41" t="s">
        <v>110</v>
      </c>
      <c r="N4624" s="41" t="s">
        <v>110</v>
      </c>
      <c r="P4624" s="41" t="s">
        <v>11626</v>
      </c>
      <c r="Q4624" s="41" t="s">
        <v>11626</v>
      </c>
      <c r="R4624" s="41" t="s">
        <v>10845</v>
      </c>
      <c r="S4624" s="41" t="s">
        <v>10845</v>
      </c>
      <c r="T4624" s="41" t="s">
        <v>9905</v>
      </c>
      <c r="U4624" s="41" t="s">
        <v>9905</v>
      </c>
      <c r="X4624" s="41" t="s">
        <v>110</v>
      </c>
      <c r="Y4624" s="41" t="s">
        <v>110</v>
      </c>
      <c r="Z4624" s="41" t="s">
        <v>110</v>
      </c>
      <c r="AA4624" s="41" t="s">
        <v>110</v>
      </c>
      <c r="AB4624" s="41" t="s">
        <v>110</v>
      </c>
      <c r="AC4624" s="41" t="s">
        <v>110</v>
      </c>
      <c r="AD4624" s="41" t="s">
        <v>110</v>
      </c>
      <c r="AE4624" s="41" t="s">
        <v>110</v>
      </c>
      <c r="AF4624" s="41" t="s">
        <v>110</v>
      </c>
      <c r="AI4624" s="41" t="s">
        <v>110</v>
      </c>
      <c r="AJ4624" s="41" t="s">
        <v>110</v>
      </c>
      <c r="AK4624" s="41" t="s">
        <v>110</v>
      </c>
      <c r="AL4624" s="41" t="s">
        <v>110</v>
      </c>
    </row>
    <row r="4625" spans="1:38">
      <c r="A4625" s="43" t="s">
        <v>110</v>
      </c>
      <c r="B4625" s="41" t="s">
        <v>110</v>
      </c>
      <c r="C4625" s="41" t="s">
        <v>110</v>
      </c>
      <c r="D4625" s="41" t="s">
        <v>110</v>
      </c>
      <c r="E4625" s="41" t="s">
        <v>110</v>
      </c>
      <c r="F4625" s="41" t="s">
        <v>110</v>
      </c>
      <c r="G4625" s="41" t="s">
        <v>110</v>
      </c>
      <c r="H4625" s="41" t="s">
        <v>110</v>
      </c>
      <c r="I4625" s="41" t="s">
        <v>110</v>
      </c>
      <c r="J4625" s="41" t="s">
        <v>110</v>
      </c>
      <c r="K4625" s="41" t="s">
        <v>110</v>
      </c>
      <c r="L4625" s="41" t="s">
        <v>110</v>
      </c>
      <c r="M4625" s="41" t="s">
        <v>110</v>
      </c>
      <c r="N4625" s="41" t="s">
        <v>110</v>
      </c>
      <c r="P4625" s="41" t="s">
        <v>11626</v>
      </c>
      <c r="Q4625" s="41" t="s">
        <v>11626</v>
      </c>
      <c r="R4625" s="41" t="s">
        <v>10845</v>
      </c>
      <c r="S4625" s="41" t="s">
        <v>10845</v>
      </c>
      <c r="T4625" s="41" t="s">
        <v>9906</v>
      </c>
      <c r="U4625" s="41" t="s">
        <v>9906</v>
      </c>
      <c r="X4625" s="41" t="s">
        <v>110</v>
      </c>
      <c r="Y4625" s="41" t="s">
        <v>110</v>
      </c>
      <c r="Z4625" s="41" t="s">
        <v>110</v>
      </c>
      <c r="AA4625" s="41" t="s">
        <v>110</v>
      </c>
      <c r="AB4625" s="41" t="s">
        <v>110</v>
      </c>
      <c r="AC4625" s="41" t="s">
        <v>110</v>
      </c>
      <c r="AD4625" s="41" t="s">
        <v>110</v>
      </c>
      <c r="AE4625" s="41" t="s">
        <v>110</v>
      </c>
      <c r="AF4625" s="41" t="s">
        <v>110</v>
      </c>
      <c r="AI4625" s="41" t="s">
        <v>110</v>
      </c>
      <c r="AJ4625" s="41" t="s">
        <v>110</v>
      </c>
      <c r="AK4625" s="41" t="s">
        <v>110</v>
      </c>
      <c r="AL4625" s="41" t="s">
        <v>110</v>
      </c>
    </row>
    <row r="4626" spans="1:38">
      <c r="A4626" s="43" t="s">
        <v>110</v>
      </c>
      <c r="B4626" s="41" t="s">
        <v>110</v>
      </c>
      <c r="C4626" s="41" t="s">
        <v>110</v>
      </c>
      <c r="D4626" s="41" t="s">
        <v>110</v>
      </c>
      <c r="E4626" s="41" t="s">
        <v>110</v>
      </c>
      <c r="F4626" s="41" t="s">
        <v>110</v>
      </c>
      <c r="G4626" s="41" t="s">
        <v>110</v>
      </c>
      <c r="H4626" s="41" t="s">
        <v>110</v>
      </c>
      <c r="I4626" s="41" t="s">
        <v>110</v>
      </c>
      <c r="J4626" s="41" t="s">
        <v>110</v>
      </c>
      <c r="K4626" s="41" t="s">
        <v>110</v>
      </c>
      <c r="L4626" s="41" t="s">
        <v>110</v>
      </c>
      <c r="M4626" s="41" t="s">
        <v>110</v>
      </c>
      <c r="N4626" s="41" t="s">
        <v>110</v>
      </c>
      <c r="P4626" s="41" t="s">
        <v>11626</v>
      </c>
      <c r="Q4626" s="41" t="s">
        <v>11626</v>
      </c>
      <c r="R4626" s="41" t="s">
        <v>10845</v>
      </c>
      <c r="S4626" s="41" t="s">
        <v>10845</v>
      </c>
      <c r="T4626" s="41" t="s">
        <v>9890</v>
      </c>
      <c r="U4626" s="41" t="s">
        <v>9890</v>
      </c>
      <c r="X4626" s="41" t="s">
        <v>110</v>
      </c>
      <c r="Y4626" s="41" t="s">
        <v>110</v>
      </c>
      <c r="Z4626" s="41" t="s">
        <v>110</v>
      </c>
      <c r="AA4626" s="41" t="s">
        <v>110</v>
      </c>
      <c r="AB4626" s="41" t="s">
        <v>110</v>
      </c>
      <c r="AC4626" s="41" t="s">
        <v>110</v>
      </c>
      <c r="AD4626" s="41" t="s">
        <v>110</v>
      </c>
      <c r="AE4626" s="41" t="s">
        <v>110</v>
      </c>
      <c r="AF4626" s="41" t="s">
        <v>110</v>
      </c>
      <c r="AI4626" s="41" t="s">
        <v>110</v>
      </c>
      <c r="AJ4626" s="41" t="s">
        <v>110</v>
      </c>
      <c r="AK4626" s="41" t="s">
        <v>110</v>
      </c>
      <c r="AL4626" s="41" t="s">
        <v>110</v>
      </c>
    </row>
    <row r="4627" spans="1:38">
      <c r="A4627" s="43" t="s">
        <v>110</v>
      </c>
      <c r="B4627" s="41" t="s">
        <v>110</v>
      </c>
      <c r="C4627" s="41" t="s">
        <v>110</v>
      </c>
      <c r="D4627" s="41" t="s">
        <v>110</v>
      </c>
      <c r="E4627" s="41" t="s">
        <v>110</v>
      </c>
      <c r="F4627" s="41" t="s">
        <v>110</v>
      </c>
      <c r="G4627" s="41" t="s">
        <v>110</v>
      </c>
      <c r="H4627" s="41" t="s">
        <v>110</v>
      </c>
      <c r="I4627" s="41" t="s">
        <v>110</v>
      </c>
      <c r="J4627" s="41" t="s">
        <v>110</v>
      </c>
      <c r="K4627" s="41" t="s">
        <v>110</v>
      </c>
      <c r="L4627" s="41" t="s">
        <v>110</v>
      </c>
      <c r="M4627" s="41" t="s">
        <v>110</v>
      </c>
      <c r="N4627" s="41" t="s">
        <v>110</v>
      </c>
      <c r="P4627" s="41" t="s">
        <v>11626</v>
      </c>
      <c r="Q4627" s="41" t="s">
        <v>11626</v>
      </c>
      <c r="R4627" s="41" t="s">
        <v>10845</v>
      </c>
      <c r="S4627" s="41" t="s">
        <v>10845</v>
      </c>
      <c r="T4627" s="41" t="s">
        <v>9892</v>
      </c>
      <c r="U4627" s="41" t="s">
        <v>9892</v>
      </c>
      <c r="X4627" s="41" t="s">
        <v>110</v>
      </c>
      <c r="Y4627" s="41" t="s">
        <v>110</v>
      </c>
      <c r="Z4627" s="41" t="s">
        <v>110</v>
      </c>
      <c r="AA4627" s="41" t="s">
        <v>110</v>
      </c>
      <c r="AB4627" s="41" t="s">
        <v>110</v>
      </c>
      <c r="AC4627" s="41" t="s">
        <v>110</v>
      </c>
      <c r="AD4627" s="41" t="s">
        <v>110</v>
      </c>
      <c r="AE4627" s="41" t="s">
        <v>110</v>
      </c>
      <c r="AF4627" s="41" t="s">
        <v>110</v>
      </c>
      <c r="AI4627" s="41" t="s">
        <v>110</v>
      </c>
      <c r="AJ4627" s="41" t="s">
        <v>110</v>
      </c>
      <c r="AK4627" s="41" t="s">
        <v>110</v>
      </c>
      <c r="AL4627" s="41" t="s">
        <v>110</v>
      </c>
    </row>
    <row r="4628" spans="1:38">
      <c r="A4628" s="43" t="s">
        <v>110</v>
      </c>
      <c r="B4628" s="41" t="s">
        <v>110</v>
      </c>
      <c r="C4628" s="41" t="s">
        <v>110</v>
      </c>
      <c r="D4628" s="41" t="s">
        <v>110</v>
      </c>
      <c r="E4628" s="41" t="s">
        <v>110</v>
      </c>
      <c r="F4628" s="41" t="s">
        <v>110</v>
      </c>
      <c r="G4628" s="41" t="s">
        <v>110</v>
      </c>
      <c r="H4628" s="41" t="s">
        <v>110</v>
      </c>
      <c r="I4628" s="41" t="s">
        <v>110</v>
      </c>
      <c r="J4628" s="41" t="s">
        <v>110</v>
      </c>
      <c r="K4628" s="41" t="s">
        <v>110</v>
      </c>
      <c r="L4628" s="41" t="s">
        <v>110</v>
      </c>
      <c r="M4628" s="41" t="s">
        <v>110</v>
      </c>
      <c r="N4628" s="41" t="s">
        <v>110</v>
      </c>
      <c r="P4628" s="41" t="s">
        <v>11626</v>
      </c>
      <c r="Q4628" s="41" t="s">
        <v>11626</v>
      </c>
      <c r="R4628" s="41" t="s">
        <v>10845</v>
      </c>
      <c r="S4628" s="41" t="s">
        <v>10845</v>
      </c>
      <c r="T4628" s="41" t="s">
        <v>9901</v>
      </c>
      <c r="U4628" s="41" t="s">
        <v>9901</v>
      </c>
      <c r="X4628" s="41" t="s">
        <v>110</v>
      </c>
      <c r="Y4628" s="41" t="s">
        <v>110</v>
      </c>
      <c r="Z4628" s="41" t="s">
        <v>110</v>
      </c>
      <c r="AA4628" s="41" t="s">
        <v>110</v>
      </c>
      <c r="AB4628" s="41" t="s">
        <v>110</v>
      </c>
      <c r="AC4628" s="41" t="s">
        <v>110</v>
      </c>
      <c r="AD4628" s="41" t="s">
        <v>110</v>
      </c>
      <c r="AE4628" s="41" t="s">
        <v>110</v>
      </c>
      <c r="AF4628" s="41" t="s">
        <v>110</v>
      </c>
      <c r="AI4628" s="41" t="s">
        <v>110</v>
      </c>
      <c r="AJ4628" s="41" t="s">
        <v>110</v>
      </c>
      <c r="AK4628" s="41" t="s">
        <v>110</v>
      </c>
      <c r="AL4628" s="41" t="s">
        <v>110</v>
      </c>
    </row>
    <row r="4629" spans="1:38">
      <c r="A4629" s="43" t="s">
        <v>110</v>
      </c>
      <c r="B4629" s="41" t="s">
        <v>110</v>
      </c>
      <c r="C4629" s="41" t="s">
        <v>110</v>
      </c>
      <c r="D4629" s="41" t="s">
        <v>110</v>
      </c>
      <c r="E4629" s="41" t="s">
        <v>110</v>
      </c>
      <c r="F4629" s="41" t="s">
        <v>110</v>
      </c>
      <c r="G4629" s="41" t="s">
        <v>110</v>
      </c>
      <c r="H4629" s="41" t="s">
        <v>110</v>
      </c>
      <c r="I4629" s="41" t="s">
        <v>110</v>
      </c>
      <c r="J4629" s="41" t="s">
        <v>110</v>
      </c>
      <c r="K4629" s="41" t="s">
        <v>110</v>
      </c>
      <c r="L4629" s="41" t="s">
        <v>110</v>
      </c>
      <c r="M4629" s="41" t="s">
        <v>110</v>
      </c>
      <c r="N4629" s="41" t="s">
        <v>110</v>
      </c>
      <c r="P4629" s="41" t="s">
        <v>11626</v>
      </c>
      <c r="Q4629" s="41" t="s">
        <v>11626</v>
      </c>
      <c r="R4629" s="41" t="s">
        <v>10845</v>
      </c>
      <c r="S4629" s="41" t="s">
        <v>10845</v>
      </c>
      <c r="T4629" s="41" t="s">
        <v>9902</v>
      </c>
      <c r="U4629" s="41" t="s">
        <v>9902</v>
      </c>
      <c r="X4629" s="41" t="s">
        <v>110</v>
      </c>
      <c r="Y4629" s="41" t="s">
        <v>110</v>
      </c>
      <c r="Z4629" s="41" t="s">
        <v>110</v>
      </c>
      <c r="AA4629" s="41" t="s">
        <v>110</v>
      </c>
      <c r="AB4629" s="41" t="s">
        <v>110</v>
      </c>
      <c r="AC4629" s="41" t="s">
        <v>110</v>
      </c>
      <c r="AD4629" s="41" t="s">
        <v>110</v>
      </c>
      <c r="AE4629" s="41" t="s">
        <v>110</v>
      </c>
      <c r="AF4629" s="41" t="s">
        <v>110</v>
      </c>
      <c r="AI4629" s="41" t="s">
        <v>110</v>
      </c>
      <c r="AJ4629" s="41" t="s">
        <v>110</v>
      </c>
      <c r="AK4629" s="41" t="s">
        <v>110</v>
      </c>
      <c r="AL4629" s="41" t="s">
        <v>110</v>
      </c>
    </row>
    <row r="4630" spans="1:38">
      <c r="A4630" s="43" t="s">
        <v>110</v>
      </c>
      <c r="B4630" s="41" t="s">
        <v>110</v>
      </c>
      <c r="C4630" s="41" t="s">
        <v>110</v>
      </c>
      <c r="D4630" s="41" t="s">
        <v>110</v>
      </c>
      <c r="E4630" s="41" t="s">
        <v>110</v>
      </c>
      <c r="F4630" s="41" t="s">
        <v>110</v>
      </c>
      <c r="G4630" s="41" t="s">
        <v>110</v>
      </c>
      <c r="H4630" s="41" t="s">
        <v>110</v>
      </c>
      <c r="I4630" s="41" t="s">
        <v>110</v>
      </c>
      <c r="J4630" s="41" t="s">
        <v>110</v>
      </c>
      <c r="K4630" s="41" t="s">
        <v>110</v>
      </c>
      <c r="L4630" s="41" t="s">
        <v>110</v>
      </c>
      <c r="M4630" s="41" t="s">
        <v>110</v>
      </c>
      <c r="N4630" s="41" t="s">
        <v>110</v>
      </c>
      <c r="P4630" s="41" t="s">
        <v>11626</v>
      </c>
      <c r="Q4630" s="41" t="s">
        <v>11626</v>
      </c>
      <c r="R4630" s="41" t="s">
        <v>10845</v>
      </c>
      <c r="S4630" s="41" t="s">
        <v>10845</v>
      </c>
      <c r="T4630" s="41" t="s">
        <v>12479</v>
      </c>
      <c r="U4630" s="41" t="s">
        <v>12479</v>
      </c>
      <c r="X4630" s="41" t="s">
        <v>110</v>
      </c>
      <c r="Y4630" s="41" t="s">
        <v>110</v>
      </c>
      <c r="Z4630" s="41" t="s">
        <v>110</v>
      </c>
      <c r="AA4630" s="41" t="s">
        <v>110</v>
      </c>
      <c r="AB4630" s="41" t="s">
        <v>110</v>
      </c>
      <c r="AC4630" s="41" t="s">
        <v>110</v>
      </c>
      <c r="AD4630" s="41" t="s">
        <v>110</v>
      </c>
      <c r="AE4630" s="41" t="s">
        <v>110</v>
      </c>
      <c r="AF4630" s="41" t="s">
        <v>110</v>
      </c>
      <c r="AI4630" s="41" t="s">
        <v>110</v>
      </c>
      <c r="AJ4630" s="41" t="s">
        <v>110</v>
      </c>
      <c r="AK4630" s="41" t="s">
        <v>110</v>
      </c>
      <c r="AL4630" s="41" t="s">
        <v>110</v>
      </c>
    </row>
    <row r="4631" spans="1:38">
      <c r="A4631" s="43" t="s">
        <v>110</v>
      </c>
      <c r="B4631" s="41" t="s">
        <v>110</v>
      </c>
      <c r="C4631" s="41" t="s">
        <v>110</v>
      </c>
      <c r="D4631" s="41" t="s">
        <v>110</v>
      </c>
      <c r="E4631" s="41" t="s">
        <v>110</v>
      </c>
      <c r="F4631" s="41" t="s">
        <v>110</v>
      </c>
      <c r="G4631" s="41" t="s">
        <v>110</v>
      </c>
      <c r="H4631" s="41" t="s">
        <v>110</v>
      </c>
      <c r="I4631" s="41" t="s">
        <v>110</v>
      </c>
      <c r="J4631" s="41" t="s">
        <v>110</v>
      </c>
      <c r="K4631" s="41" t="s">
        <v>110</v>
      </c>
      <c r="L4631" s="41" t="s">
        <v>110</v>
      </c>
      <c r="M4631" s="41" t="s">
        <v>110</v>
      </c>
      <c r="N4631" s="41" t="s">
        <v>110</v>
      </c>
      <c r="P4631" s="41" t="s">
        <v>11626</v>
      </c>
      <c r="Q4631" s="41" t="s">
        <v>11626</v>
      </c>
      <c r="R4631" s="41" t="s">
        <v>10845</v>
      </c>
      <c r="S4631" s="41" t="s">
        <v>10845</v>
      </c>
      <c r="T4631" s="41" t="s">
        <v>12480</v>
      </c>
      <c r="U4631" s="41" t="s">
        <v>12480</v>
      </c>
      <c r="X4631" s="41" t="s">
        <v>110</v>
      </c>
      <c r="Y4631" s="41" t="s">
        <v>110</v>
      </c>
      <c r="Z4631" s="41" t="s">
        <v>110</v>
      </c>
      <c r="AA4631" s="41" t="s">
        <v>110</v>
      </c>
      <c r="AB4631" s="41" t="s">
        <v>110</v>
      </c>
      <c r="AC4631" s="41" t="s">
        <v>110</v>
      </c>
      <c r="AD4631" s="41" t="s">
        <v>110</v>
      </c>
      <c r="AE4631" s="41" t="s">
        <v>110</v>
      </c>
      <c r="AF4631" s="41" t="s">
        <v>110</v>
      </c>
      <c r="AI4631" s="41" t="s">
        <v>110</v>
      </c>
      <c r="AJ4631" s="41" t="s">
        <v>110</v>
      </c>
      <c r="AK4631" s="41" t="s">
        <v>110</v>
      </c>
      <c r="AL4631" s="41" t="s">
        <v>110</v>
      </c>
    </row>
    <row r="4632" spans="1:38">
      <c r="A4632" s="43" t="s">
        <v>110</v>
      </c>
      <c r="B4632" s="41" t="s">
        <v>110</v>
      </c>
      <c r="C4632" s="41" t="s">
        <v>110</v>
      </c>
      <c r="D4632" s="41" t="s">
        <v>110</v>
      </c>
      <c r="E4632" s="41" t="s">
        <v>110</v>
      </c>
      <c r="F4632" s="41" t="s">
        <v>110</v>
      </c>
      <c r="G4632" s="41" t="s">
        <v>110</v>
      </c>
      <c r="H4632" s="41" t="s">
        <v>110</v>
      </c>
      <c r="I4632" s="41" t="s">
        <v>110</v>
      </c>
      <c r="J4632" s="41" t="s">
        <v>110</v>
      </c>
      <c r="K4632" s="41" t="s">
        <v>110</v>
      </c>
      <c r="L4632" s="41" t="s">
        <v>110</v>
      </c>
      <c r="M4632" s="41" t="s">
        <v>110</v>
      </c>
      <c r="N4632" s="41" t="s">
        <v>110</v>
      </c>
      <c r="P4632" s="41" t="s">
        <v>11626</v>
      </c>
      <c r="Q4632" s="41" t="s">
        <v>11626</v>
      </c>
      <c r="R4632" s="41" t="s">
        <v>12608</v>
      </c>
      <c r="S4632" s="41" t="s">
        <v>12608</v>
      </c>
      <c r="X4632" s="41" t="s">
        <v>110</v>
      </c>
      <c r="Y4632" s="41" t="s">
        <v>110</v>
      </c>
      <c r="Z4632" s="41" t="s">
        <v>110</v>
      </c>
      <c r="AA4632" s="41" t="s">
        <v>110</v>
      </c>
      <c r="AB4632" s="41" t="s">
        <v>110</v>
      </c>
      <c r="AC4632" s="41" t="s">
        <v>110</v>
      </c>
      <c r="AD4632" s="41" t="s">
        <v>110</v>
      </c>
      <c r="AE4632" s="41" t="s">
        <v>110</v>
      </c>
      <c r="AF4632" s="41" t="s">
        <v>110</v>
      </c>
      <c r="AI4632" s="41" t="s">
        <v>110</v>
      </c>
      <c r="AJ4632" s="41" t="s">
        <v>110</v>
      </c>
      <c r="AK4632" s="41" t="s">
        <v>110</v>
      </c>
      <c r="AL4632" s="41" t="s">
        <v>110</v>
      </c>
    </row>
    <row r="4633" spans="1:38">
      <c r="A4633" s="43" t="s">
        <v>110</v>
      </c>
      <c r="B4633" s="41" t="s">
        <v>110</v>
      </c>
      <c r="C4633" s="41" t="s">
        <v>110</v>
      </c>
      <c r="D4633" s="41" t="s">
        <v>110</v>
      </c>
      <c r="E4633" s="41" t="s">
        <v>110</v>
      </c>
      <c r="F4633" s="41" t="s">
        <v>110</v>
      </c>
      <c r="G4633" s="41" t="s">
        <v>110</v>
      </c>
      <c r="H4633" s="41" t="s">
        <v>110</v>
      </c>
      <c r="I4633" s="41" t="s">
        <v>110</v>
      </c>
      <c r="J4633" s="41" t="s">
        <v>110</v>
      </c>
      <c r="K4633" s="41" t="s">
        <v>110</v>
      </c>
      <c r="L4633" s="41" t="s">
        <v>110</v>
      </c>
      <c r="M4633" s="41" t="s">
        <v>110</v>
      </c>
      <c r="N4633" s="41" t="s">
        <v>110</v>
      </c>
      <c r="P4633" s="41" t="s">
        <v>11626</v>
      </c>
      <c r="Q4633" s="41" t="s">
        <v>11626</v>
      </c>
      <c r="R4633" s="41" t="s">
        <v>12608</v>
      </c>
      <c r="S4633" s="41" t="s">
        <v>12608</v>
      </c>
      <c r="T4633" s="41" t="s">
        <v>9905</v>
      </c>
      <c r="U4633" s="41" t="s">
        <v>9905</v>
      </c>
      <c r="X4633" s="41" t="s">
        <v>110</v>
      </c>
      <c r="Y4633" s="41" t="s">
        <v>110</v>
      </c>
      <c r="Z4633" s="41" t="s">
        <v>110</v>
      </c>
      <c r="AA4633" s="41" t="s">
        <v>110</v>
      </c>
      <c r="AB4633" s="41" t="s">
        <v>110</v>
      </c>
      <c r="AC4633" s="41" t="s">
        <v>110</v>
      </c>
      <c r="AD4633" s="41" t="s">
        <v>110</v>
      </c>
      <c r="AE4633" s="41" t="s">
        <v>110</v>
      </c>
      <c r="AF4633" s="41" t="s">
        <v>110</v>
      </c>
      <c r="AI4633" s="41" t="s">
        <v>110</v>
      </c>
      <c r="AJ4633" s="41" t="s">
        <v>110</v>
      </c>
      <c r="AK4633" s="41" t="s">
        <v>110</v>
      </c>
      <c r="AL4633" s="41" t="s">
        <v>110</v>
      </c>
    </row>
    <row r="4634" spans="1:38">
      <c r="A4634" s="43" t="s">
        <v>110</v>
      </c>
      <c r="B4634" s="41" t="s">
        <v>110</v>
      </c>
      <c r="C4634" s="41" t="s">
        <v>110</v>
      </c>
      <c r="D4634" s="41" t="s">
        <v>110</v>
      </c>
      <c r="E4634" s="41" t="s">
        <v>110</v>
      </c>
      <c r="F4634" s="41" t="s">
        <v>110</v>
      </c>
      <c r="G4634" s="41" t="s">
        <v>110</v>
      </c>
      <c r="H4634" s="41" t="s">
        <v>110</v>
      </c>
      <c r="I4634" s="41" t="s">
        <v>110</v>
      </c>
      <c r="J4634" s="41" t="s">
        <v>110</v>
      </c>
      <c r="K4634" s="41" t="s">
        <v>110</v>
      </c>
      <c r="L4634" s="41" t="s">
        <v>110</v>
      </c>
      <c r="M4634" s="41" t="s">
        <v>110</v>
      </c>
      <c r="N4634" s="41" t="s">
        <v>110</v>
      </c>
      <c r="P4634" s="41" t="s">
        <v>11626</v>
      </c>
      <c r="Q4634" s="41" t="s">
        <v>11626</v>
      </c>
      <c r="R4634" s="41" t="s">
        <v>9926</v>
      </c>
      <c r="S4634" s="41" t="s">
        <v>9926</v>
      </c>
      <c r="X4634" s="41" t="s">
        <v>110</v>
      </c>
      <c r="Y4634" s="41" t="s">
        <v>110</v>
      </c>
      <c r="Z4634" s="41" t="s">
        <v>110</v>
      </c>
      <c r="AA4634" s="41" t="s">
        <v>110</v>
      </c>
      <c r="AB4634" s="41" t="s">
        <v>110</v>
      </c>
      <c r="AC4634" s="41" t="s">
        <v>110</v>
      </c>
      <c r="AD4634" s="41" t="s">
        <v>110</v>
      </c>
      <c r="AE4634" s="41" t="s">
        <v>110</v>
      </c>
      <c r="AF4634" s="41" t="s">
        <v>110</v>
      </c>
      <c r="AI4634" s="41" t="s">
        <v>110</v>
      </c>
      <c r="AJ4634" s="41" t="s">
        <v>110</v>
      </c>
      <c r="AK4634" s="41" t="s">
        <v>110</v>
      </c>
      <c r="AL4634" s="41" t="s">
        <v>110</v>
      </c>
    </row>
    <row r="4635" spans="1:38">
      <c r="A4635" s="43" t="s">
        <v>110</v>
      </c>
      <c r="B4635" s="41" t="s">
        <v>110</v>
      </c>
      <c r="C4635" s="41" t="s">
        <v>110</v>
      </c>
      <c r="D4635" s="41" t="s">
        <v>110</v>
      </c>
      <c r="E4635" s="41" t="s">
        <v>110</v>
      </c>
      <c r="F4635" s="41" t="s">
        <v>110</v>
      </c>
      <c r="G4635" s="41" t="s">
        <v>110</v>
      </c>
      <c r="H4635" s="41" t="s">
        <v>110</v>
      </c>
      <c r="I4635" s="41" t="s">
        <v>110</v>
      </c>
      <c r="J4635" s="41" t="s">
        <v>110</v>
      </c>
      <c r="K4635" s="41" t="s">
        <v>110</v>
      </c>
      <c r="L4635" s="41" t="s">
        <v>110</v>
      </c>
      <c r="M4635" s="41" t="s">
        <v>110</v>
      </c>
      <c r="N4635" s="41" t="s">
        <v>110</v>
      </c>
      <c r="P4635" s="41" t="s">
        <v>11626</v>
      </c>
      <c r="Q4635" s="41" t="s">
        <v>11626</v>
      </c>
      <c r="R4635" s="41" t="s">
        <v>12609</v>
      </c>
      <c r="S4635" s="41" t="s">
        <v>12609</v>
      </c>
      <c r="X4635" s="41" t="s">
        <v>110</v>
      </c>
      <c r="Y4635" s="41" t="s">
        <v>110</v>
      </c>
      <c r="Z4635" s="41" t="s">
        <v>110</v>
      </c>
      <c r="AA4635" s="41" t="s">
        <v>110</v>
      </c>
      <c r="AB4635" s="41" t="s">
        <v>110</v>
      </c>
      <c r="AC4635" s="41" t="s">
        <v>110</v>
      </c>
      <c r="AD4635" s="41" t="s">
        <v>110</v>
      </c>
      <c r="AE4635" s="41" t="s">
        <v>110</v>
      </c>
      <c r="AF4635" s="41" t="s">
        <v>110</v>
      </c>
      <c r="AI4635" s="41" t="s">
        <v>110</v>
      </c>
      <c r="AJ4635" s="41" t="s">
        <v>110</v>
      </c>
      <c r="AK4635" s="41" t="s">
        <v>110</v>
      </c>
      <c r="AL4635" s="41" t="s">
        <v>110</v>
      </c>
    </row>
    <row r="4636" spans="1:38">
      <c r="A4636" s="43" t="s">
        <v>110</v>
      </c>
      <c r="B4636" s="41" t="s">
        <v>110</v>
      </c>
      <c r="C4636" s="41" t="s">
        <v>110</v>
      </c>
      <c r="D4636" s="41" t="s">
        <v>110</v>
      </c>
      <c r="E4636" s="41" t="s">
        <v>110</v>
      </c>
      <c r="F4636" s="41" t="s">
        <v>110</v>
      </c>
      <c r="G4636" s="41" t="s">
        <v>110</v>
      </c>
      <c r="H4636" s="41" t="s">
        <v>110</v>
      </c>
      <c r="I4636" s="41" t="s">
        <v>110</v>
      </c>
      <c r="J4636" s="41" t="s">
        <v>110</v>
      </c>
      <c r="K4636" s="41" t="s">
        <v>110</v>
      </c>
      <c r="L4636" s="41" t="s">
        <v>110</v>
      </c>
      <c r="M4636" s="41" t="s">
        <v>110</v>
      </c>
      <c r="N4636" s="41" t="s">
        <v>110</v>
      </c>
      <c r="P4636" s="41" t="s">
        <v>11626</v>
      </c>
      <c r="Q4636" s="41" t="s">
        <v>11626</v>
      </c>
      <c r="R4636" s="41" t="s">
        <v>12609</v>
      </c>
      <c r="S4636" s="41" t="s">
        <v>12609</v>
      </c>
      <c r="T4636" s="41" t="s">
        <v>9923</v>
      </c>
      <c r="U4636" s="41" t="s">
        <v>9923</v>
      </c>
      <c r="X4636" s="41" t="s">
        <v>110</v>
      </c>
      <c r="Y4636" s="41" t="s">
        <v>110</v>
      </c>
      <c r="Z4636" s="41" t="s">
        <v>110</v>
      </c>
      <c r="AA4636" s="41" t="s">
        <v>110</v>
      </c>
      <c r="AB4636" s="41" t="s">
        <v>110</v>
      </c>
      <c r="AC4636" s="41" t="s">
        <v>110</v>
      </c>
      <c r="AD4636" s="41" t="s">
        <v>110</v>
      </c>
      <c r="AE4636" s="41" t="s">
        <v>110</v>
      </c>
      <c r="AF4636" s="41" t="s">
        <v>110</v>
      </c>
      <c r="AI4636" s="41" t="s">
        <v>110</v>
      </c>
      <c r="AJ4636" s="41" t="s">
        <v>110</v>
      </c>
      <c r="AK4636" s="41" t="s">
        <v>110</v>
      </c>
      <c r="AL4636" s="41" t="s">
        <v>110</v>
      </c>
    </row>
    <row r="4637" spans="1:38">
      <c r="A4637" s="43" t="s">
        <v>110</v>
      </c>
      <c r="B4637" s="41" t="s">
        <v>110</v>
      </c>
      <c r="C4637" s="41" t="s">
        <v>110</v>
      </c>
      <c r="D4637" s="41" t="s">
        <v>110</v>
      </c>
      <c r="E4637" s="41" t="s">
        <v>110</v>
      </c>
      <c r="F4637" s="41" t="s">
        <v>110</v>
      </c>
      <c r="G4637" s="41" t="s">
        <v>110</v>
      </c>
      <c r="H4637" s="41" t="s">
        <v>110</v>
      </c>
      <c r="I4637" s="41" t="s">
        <v>110</v>
      </c>
      <c r="J4637" s="41" t="s">
        <v>110</v>
      </c>
      <c r="K4637" s="41" t="s">
        <v>110</v>
      </c>
      <c r="L4637" s="41" t="s">
        <v>110</v>
      </c>
      <c r="M4637" s="41" t="s">
        <v>110</v>
      </c>
      <c r="N4637" s="41" t="s">
        <v>110</v>
      </c>
      <c r="P4637" s="41" t="s">
        <v>11626</v>
      </c>
      <c r="Q4637" s="41" t="s">
        <v>11626</v>
      </c>
      <c r="R4637" s="41" t="s">
        <v>12609</v>
      </c>
      <c r="S4637" s="41" t="s">
        <v>12609</v>
      </c>
      <c r="T4637" s="41" t="s">
        <v>10701</v>
      </c>
      <c r="U4637" s="41" t="s">
        <v>10701</v>
      </c>
      <c r="X4637" s="41" t="s">
        <v>110</v>
      </c>
      <c r="Y4637" s="41" t="s">
        <v>110</v>
      </c>
      <c r="Z4637" s="41" t="s">
        <v>110</v>
      </c>
      <c r="AA4637" s="41" t="s">
        <v>110</v>
      </c>
      <c r="AB4637" s="41" t="s">
        <v>110</v>
      </c>
      <c r="AC4637" s="41" t="s">
        <v>110</v>
      </c>
      <c r="AD4637" s="41" t="s">
        <v>110</v>
      </c>
      <c r="AE4637" s="41" t="s">
        <v>110</v>
      </c>
      <c r="AF4637" s="41" t="s">
        <v>110</v>
      </c>
      <c r="AI4637" s="41" t="s">
        <v>110</v>
      </c>
      <c r="AJ4637" s="41" t="s">
        <v>110</v>
      </c>
      <c r="AK4637" s="41" t="s">
        <v>110</v>
      </c>
      <c r="AL4637" s="41" t="s">
        <v>110</v>
      </c>
    </row>
    <row r="4638" spans="1:38">
      <c r="A4638" s="43" t="s">
        <v>110</v>
      </c>
      <c r="B4638" s="41" t="s">
        <v>110</v>
      </c>
      <c r="C4638" s="41" t="s">
        <v>110</v>
      </c>
      <c r="D4638" s="41" t="s">
        <v>110</v>
      </c>
      <c r="E4638" s="41" t="s">
        <v>110</v>
      </c>
      <c r="F4638" s="41" t="s">
        <v>110</v>
      </c>
      <c r="G4638" s="41" t="s">
        <v>110</v>
      </c>
      <c r="H4638" s="41" t="s">
        <v>110</v>
      </c>
      <c r="I4638" s="41" t="s">
        <v>110</v>
      </c>
      <c r="J4638" s="41" t="s">
        <v>110</v>
      </c>
      <c r="K4638" s="41" t="s">
        <v>110</v>
      </c>
      <c r="L4638" s="41" t="s">
        <v>110</v>
      </c>
      <c r="M4638" s="41" t="s">
        <v>110</v>
      </c>
      <c r="N4638" s="41" t="s">
        <v>110</v>
      </c>
      <c r="P4638" s="41" t="s">
        <v>11626</v>
      </c>
      <c r="Q4638" s="41" t="s">
        <v>11626</v>
      </c>
      <c r="R4638" s="41" t="s">
        <v>12609</v>
      </c>
      <c r="S4638" s="41" t="s">
        <v>12609</v>
      </c>
      <c r="T4638" s="41" t="s">
        <v>12599</v>
      </c>
      <c r="U4638" s="41" t="s">
        <v>12599</v>
      </c>
      <c r="X4638" s="41" t="s">
        <v>110</v>
      </c>
      <c r="Y4638" s="41" t="s">
        <v>110</v>
      </c>
      <c r="Z4638" s="41" t="s">
        <v>110</v>
      </c>
      <c r="AA4638" s="41" t="s">
        <v>110</v>
      </c>
      <c r="AB4638" s="41" t="s">
        <v>110</v>
      </c>
      <c r="AC4638" s="41" t="s">
        <v>110</v>
      </c>
      <c r="AD4638" s="41" t="s">
        <v>110</v>
      </c>
      <c r="AE4638" s="41" t="s">
        <v>110</v>
      </c>
      <c r="AF4638" s="41" t="s">
        <v>110</v>
      </c>
      <c r="AI4638" s="41" t="s">
        <v>110</v>
      </c>
      <c r="AJ4638" s="41" t="s">
        <v>110</v>
      </c>
      <c r="AK4638" s="41" t="s">
        <v>110</v>
      </c>
      <c r="AL4638" s="41" t="s">
        <v>110</v>
      </c>
    </row>
    <row r="4639" spans="1:38">
      <c r="A4639" s="43" t="s">
        <v>110</v>
      </c>
      <c r="B4639" s="41" t="s">
        <v>110</v>
      </c>
      <c r="C4639" s="41" t="s">
        <v>110</v>
      </c>
      <c r="D4639" s="41" t="s">
        <v>110</v>
      </c>
      <c r="E4639" s="41" t="s">
        <v>110</v>
      </c>
      <c r="F4639" s="41" t="s">
        <v>110</v>
      </c>
      <c r="G4639" s="41" t="s">
        <v>110</v>
      </c>
      <c r="H4639" s="41" t="s">
        <v>110</v>
      </c>
      <c r="I4639" s="41" t="s">
        <v>110</v>
      </c>
      <c r="J4639" s="41" t="s">
        <v>110</v>
      </c>
      <c r="K4639" s="41" t="s">
        <v>110</v>
      </c>
      <c r="L4639" s="41" t="s">
        <v>110</v>
      </c>
      <c r="M4639" s="41" t="s">
        <v>110</v>
      </c>
      <c r="N4639" s="41" t="s">
        <v>110</v>
      </c>
      <c r="P4639" s="41" t="s">
        <v>11626</v>
      </c>
      <c r="Q4639" s="41" t="s">
        <v>11626</v>
      </c>
      <c r="R4639" s="41" t="s">
        <v>12609</v>
      </c>
      <c r="S4639" s="41" t="s">
        <v>12609</v>
      </c>
      <c r="T4639" s="41" t="s">
        <v>12600</v>
      </c>
      <c r="U4639" s="41" t="s">
        <v>12600</v>
      </c>
      <c r="X4639" s="41" t="s">
        <v>110</v>
      </c>
      <c r="Y4639" s="41" t="s">
        <v>110</v>
      </c>
      <c r="Z4639" s="41" t="s">
        <v>110</v>
      </c>
      <c r="AA4639" s="41" t="s">
        <v>110</v>
      </c>
      <c r="AB4639" s="41" t="s">
        <v>110</v>
      </c>
      <c r="AC4639" s="41" t="s">
        <v>110</v>
      </c>
      <c r="AD4639" s="41" t="s">
        <v>110</v>
      </c>
      <c r="AE4639" s="41" t="s">
        <v>110</v>
      </c>
      <c r="AF4639" s="41" t="s">
        <v>110</v>
      </c>
      <c r="AI4639" s="41" t="s">
        <v>110</v>
      </c>
      <c r="AJ4639" s="41" t="s">
        <v>110</v>
      </c>
      <c r="AK4639" s="41" t="s">
        <v>110</v>
      </c>
      <c r="AL4639" s="41" t="s">
        <v>110</v>
      </c>
    </row>
    <row r="4640" spans="1:38">
      <c r="A4640" s="43" t="s">
        <v>110</v>
      </c>
      <c r="B4640" s="41" t="s">
        <v>110</v>
      </c>
      <c r="C4640" s="41" t="s">
        <v>110</v>
      </c>
      <c r="D4640" s="41" t="s">
        <v>110</v>
      </c>
      <c r="E4640" s="41" t="s">
        <v>110</v>
      </c>
      <c r="F4640" s="41" t="s">
        <v>110</v>
      </c>
      <c r="G4640" s="41" t="s">
        <v>110</v>
      </c>
      <c r="H4640" s="41" t="s">
        <v>110</v>
      </c>
      <c r="I4640" s="41" t="s">
        <v>110</v>
      </c>
      <c r="J4640" s="41" t="s">
        <v>110</v>
      </c>
      <c r="K4640" s="41" t="s">
        <v>110</v>
      </c>
      <c r="L4640" s="41" t="s">
        <v>110</v>
      </c>
      <c r="M4640" s="41" t="s">
        <v>110</v>
      </c>
      <c r="N4640" s="41" t="s">
        <v>110</v>
      </c>
      <c r="P4640" s="41" t="s">
        <v>11626</v>
      </c>
      <c r="Q4640" s="41" t="s">
        <v>11626</v>
      </c>
      <c r="R4640" s="41" t="s">
        <v>10911</v>
      </c>
      <c r="S4640" s="41" t="s">
        <v>10911</v>
      </c>
      <c r="X4640" s="41" t="s">
        <v>110</v>
      </c>
      <c r="Y4640" s="41" t="s">
        <v>110</v>
      </c>
      <c r="Z4640" s="41" t="s">
        <v>110</v>
      </c>
      <c r="AA4640" s="41" t="s">
        <v>110</v>
      </c>
      <c r="AB4640" s="41" t="s">
        <v>110</v>
      </c>
      <c r="AC4640" s="41" t="s">
        <v>110</v>
      </c>
      <c r="AD4640" s="41" t="s">
        <v>110</v>
      </c>
      <c r="AE4640" s="41" t="s">
        <v>110</v>
      </c>
      <c r="AF4640" s="41" t="s">
        <v>110</v>
      </c>
      <c r="AI4640" s="41" t="s">
        <v>110</v>
      </c>
      <c r="AJ4640" s="41" t="s">
        <v>110</v>
      </c>
      <c r="AK4640" s="41" t="s">
        <v>110</v>
      </c>
      <c r="AL4640" s="41" t="s">
        <v>110</v>
      </c>
    </row>
    <row r="4641" spans="1:38">
      <c r="A4641" s="43" t="s">
        <v>110</v>
      </c>
      <c r="B4641" s="41" t="s">
        <v>110</v>
      </c>
      <c r="C4641" s="41" t="s">
        <v>110</v>
      </c>
      <c r="D4641" s="41" t="s">
        <v>110</v>
      </c>
      <c r="E4641" s="41" t="s">
        <v>110</v>
      </c>
      <c r="F4641" s="41" t="s">
        <v>110</v>
      </c>
      <c r="G4641" s="41" t="s">
        <v>110</v>
      </c>
      <c r="H4641" s="41" t="s">
        <v>110</v>
      </c>
      <c r="I4641" s="41" t="s">
        <v>110</v>
      </c>
      <c r="J4641" s="41" t="s">
        <v>110</v>
      </c>
      <c r="K4641" s="41" t="s">
        <v>110</v>
      </c>
      <c r="L4641" s="41" t="s">
        <v>110</v>
      </c>
      <c r="M4641" s="41" t="s">
        <v>110</v>
      </c>
      <c r="N4641" s="41" t="s">
        <v>110</v>
      </c>
      <c r="P4641" s="41" t="s">
        <v>11626</v>
      </c>
      <c r="Q4641" s="41" t="s">
        <v>11626</v>
      </c>
      <c r="R4641" s="41" t="s">
        <v>10914</v>
      </c>
      <c r="S4641" s="41" t="s">
        <v>10914</v>
      </c>
      <c r="X4641" s="41" t="s">
        <v>110</v>
      </c>
      <c r="Y4641" s="41" t="s">
        <v>110</v>
      </c>
      <c r="Z4641" s="41" t="s">
        <v>110</v>
      </c>
      <c r="AA4641" s="41" t="s">
        <v>110</v>
      </c>
      <c r="AB4641" s="41" t="s">
        <v>110</v>
      </c>
      <c r="AC4641" s="41" t="s">
        <v>110</v>
      </c>
      <c r="AD4641" s="41" t="s">
        <v>110</v>
      </c>
      <c r="AE4641" s="41" t="s">
        <v>110</v>
      </c>
      <c r="AF4641" s="41" t="s">
        <v>110</v>
      </c>
      <c r="AI4641" s="41" t="s">
        <v>110</v>
      </c>
      <c r="AJ4641" s="41" t="s">
        <v>110</v>
      </c>
      <c r="AK4641" s="41" t="s">
        <v>110</v>
      </c>
      <c r="AL4641" s="41" t="s">
        <v>110</v>
      </c>
    </row>
    <row r="4642" spans="1:38">
      <c r="A4642" s="43" t="s">
        <v>110</v>
      </c>
      <c r="B4642" s="41" t="s">
        <v>110</v>
      </c>
      <c r="C4642" s="41" t="s">
        <v>110</v>
      </c>
      <c r="D4642" s="41" t="s">
        <v>110</v>
      </c>
      <c r="E4642" s="41" t="s">
        <v>110</v>
      </c>
      <c r="F4642" s="41" t="s">
        <v>110</v>
      </c>
      <c r="G4642" s="41" t="s">
        <v>110</v>
      </c>
      <c r="H4642" s="41" t="s">
        <v>110</v>
      </c>
      <c r="I4642" s="41" t="s">
        <v>110</v>
      </c>
      <c r="J4642" s="41" t="s">
        <v>110</v>
      </c>
      <c r="K4642" s="41" t="s">
        <v>110</v>
      </c>
      <c r="L4642" s="41" t="s">
        <v>110</v>
      </c>
      <c r="M4642" s="41" t="s">
        <v>110</v>
      </c>
      <c r="N4642" s="41" t="s">
        <v>110</v>
      </c>
      <c r="P4642" s="41" t="s">
        <v>11626</v>
      </c>
      <c r="Q4642" s="41" t="s">
        <v>11626</v>
      </c>
      <c r="R4642" s="41" t="s">
        <v>10914</v>
      </c>
      <c r="S4642" s="41" t="s">
        <v>10914</v>
      </c>
      <c r="T4642" s="41" t="s">
        <v>9894</v>
      </c>
      <c r="U4642" s="41" t="s">
        <v>9894</v>
      </c>
      <c r="X4642" s="41" t="s">
        <v>110</v>
      </c>
      <c r="Y4642" s="41" t="s">
        <v>110</v>
      </c>
      <c r="Z4642" s="41" t="s">
        <v>110</v>
      </c>
      <c r="AA4642" s="41" t="s">
        <v>110</v>
      </c>
      <c r="AB4642" s="41" t="s">
        <v>110</v>
      </c>
      <c r="AC4642" s="41" t="s">
        <v>110</v>
      </c>
      <c r="AD4642" s="41" t="s">
        <v>110</v>
      </c>
      <c r="AE4642" s="41" t="s">
        <v>110</v>
      </c>
      <c r="AF4642" s="41" t="s">
        <v>110</v>
      </c>
      <c r="AI4642" s="41" t="s">
        <v>110</v>
      </c>
      <c r="AJ4642" s="41" t="s">
        <v>110</v>
      </c>
      <c r="AK4642" s="41" t="s">
        <v>110</v>
      </c>
      <c r="AL4642" s="41" t="s">
        <v>110</v>
      </c>
    </row>
    <row r="4643" spans="1:38">
      <c r="A4643" s="43" t="s">
        <v>110</v>
      </c>
      <c r="B4643" s="41" t="s">
        <v>110</v>
      </c>
      <c r="C4643" s="41" t="s">
        <v>110</v>
      </c>
      <c r="D4643" s="41" t="s">
        <v>110</v>
      </c>
      <c r="E4643" s="41" t="s">
        <v>110</v>
      </c>
      <c r="F4643" s="41" t="s">
        <v>110</v>
      </c>
      <c r="G4643" s="41" t="s">
        <v>110</v>
      </c>
      <c r="H4643" s="41" t="s">
        <v>110</v>
      </c>
      <c r="I4643" s="41" t="s">
        <v>110</v>
      </c>
      <c r="J4643" s="41" t="s">
        <v>110</v>
      </c>
      <c r="K4643" s="41" t="s">
        <v>110</v>
      </c>
      <c r="L4643" s="41" t="s">
        <v>110</v>
      </c>
      <c r="M4643" s="41" t="s">
        <v>110</v>
      </c>
      <c r="N4643" s="41" t="s">
        <v>110</v>
      </c>
      <c r="P4643" s="41" t="s">
        <v>11626</v>
      </c>
      <c r="Q4643" s="41" t="s">
        <v>11626</v>
      </c>
      <c r="R4643" s="41" t="s">
        <v>10927</v>
      </c>
      <c r="S4643" s="41" t="s">
        <v>10927</v>
      </c>
      <c r="X4643" s="41" t="s">
        <v>110</v>
      </c>
      <c r="Y4643" s="41" t="s">
        <v>110</v>
      </c>
      <c r="Z4643" s="41" t="s">
        <v>110</v>
      </c>
      <c r="AA4643" s="41" t="s">
        <v>110</v>
      </c>
      <c r="AB4643" s="41" t="s">
        <v>110</v>
      </c>
      <c r="AC4643" s="41" t="s">
        <v>110</v>
      </c>
      <c r="AD4643" s="41" t="s">
        <v>110</v>
      </c>
      <c r="AE4643" s="41" t="s">
        <v>110</v>
      </c>
      <c r="AF4643" s="41" t="s">
        <v>110</v>
      </c>
      <c r="AI4643" s="41" t="s">
        <v>110</v>
      </c>
      <c r="AJ4643" s="41" t="s">
        <v>110</v>
      </c>
      <c r="AK4643" s="41" t="s">
        <v>110</v>
      </c>
      <c r="AL4643" s="41" t="s">
        <v>110</v>
      </c>
    </row>
    <row r="4644" spans="1:38">
      <c r="A4644" s="43" t="s">
        <v>110</v>
      </c>
      <c r="B4644" s="41" t="s">
        <v>110</v>
      </c>
      <c r="C4644" s="41" t="s">
        <v>110</v>
      </c>
      <c r="D4644" s="41" t="s">
        <v>110</v>
      </c>
      <c r="E4644" s="41" t="s">
        <v>110</v>
      </c>
      <c r="F4644" s="41" t="s">
        <v>110</v>
      </c>
      <c r="G4644" s="41" t="s">
        <v>110</v>
      </c>
      <c r="H4644" s="41" t="s">
        <v>110</v>
      </c>
      <c r="I4644" s="41" t="s">
        <v>110</v>
      </c>
      <c r="J4644" s="41" t="s">
        <v>110</v>
      </c>
      <c r="K4644" s="41" t="s">
        <v>110</v>
      </c>
      <c r="L4644" s="41" t="s">
        <v>110</v>
      </c>
      <c r="M4644" s="41" t="s">
        <v>110</v>
      </c>
      <c r="N4644" s="41" t="s">
        <v>110</v>
      </c>
      <c r="P4644" s="41" t="s">
        <v>11626</v>
      </c>
      <c r="Q4644" s="41" t="s">
        <v>11626</v>
      </c>
      <c r="R4644" s="41" t="s">
        <v>10927</v>
      </c>
      <c r="S4644" s="41" t="s">
        <v>10927</v>
      </c>
      <c r="T4644" s="41" t="s">
        <v>12514</v>
      </c>
      <c r="U4644" s="41" t="s">
        <v>12514</v>
      </c>
      <c r="X4644" s="41" t="s">
        <v>110</v>
      </c>
      <c r="Y4644" s="41" t="s">
        <v>110</v>
      </c>
      <c r="Z4644" s="41" t="s">
        <v>110</v>
      </c>
      <c r="AA4644" s="41" t="s">
        <v>110</v>
      </c>
      <c r="AB4644" s="41" t="s">
        <v>110</v>
      </c>
      <c r="AC4644" s="41" t="s">
        <v>110</v>
      </c>
      <c r="AD4644" s="41" t="s">
        <v>110</v>
      </c>
      <c r="AE4644" s="41" t="s">
        <v>110</v>
      </c>
      <c r="AF4644" s="41" t="s">
        <v>110</v>
      </c>
      <c r="AI4644" s="41" t="s">
        <v>110</v>
      </c>
      <c r="AJ4644" s="41" t="s">
        <v>110</v>
      </c>
      <c r="AK4644" s="41" t="s">
        <v>110</v>
      </c>
      <c r="AL4644" s="41" t="s">
        <v>110</v>
      </c>
    </row>
    <row r="4645" spans="1:38">
      <c r="A4645" s="43" t="s">
        <v>110</v>
      </c>
      <c r="B4645" s="41" t="s">
        <v>110</v>
      </c>
      <c r="C4645" s="41" t="s">
        <v>110</v>
      </c>
      <c r="D4645" s="41" t="s">
        <v>110</v>
      </c>
      <c r="E4645" s="41" t="s">
        <v>110</v>
      </c>
      <c r="F4645" s="41" t="s">
        <v>110</v>
      </c>
      <c r="G4645" s="41" t="s">
        <v>110</v>
      </c>
      <c r="H4645" s="41" t="s">
        <v>110</v>
      </c>
      <c r="I4645" s="41" t="s">
        <v>110</v>
      </c>
      <c r="J4645" s="41" t="s">
        <v>110</v>
      </c>
      <c r="K4645" s="41" t="s">
        <v>110</v>
      </c>
      <c r="L4645" s="41" t="s">
        <v>110</v>
      </c>
      <c r="M4645" s="41" t="s">
        <v>110</v>
      </c>
      <c r="N4645" s="41" t="s">
        <v>110</v>
      </c>
      <c r="P4645" s="41" t="s">
        <v>11626</v>
      </c>
      <c r="Q4645" s="41" t="s">
        <v>11626</v>
      </c>
      <c r="R4645" s="41" t="s">
        <v>12610</v>
      </c>
      <c r="S4645" s="41" t="s">
        <v>12610</v>
      </c>
      <c r="X4645" s="41" t="s">
        <v>110</v>
      </c>
      <c r="Y4645" s="41" t="s">
        <v>110</v>
      </c>
      <c r="Z4645" s="41" t="s">
        <v>110</v>
      </c>
      <c r="AA4645" s="41" t="s">
        <v>110</v>
      </c>
      <c r="AB4645" s="41" t="s">
        <v>110</v>
      </c>
      <c r="AC4645" s="41" t="s">
        <v>110</v>
      </c>
      <c r="AD4645" s="41" t="s">
        <v>110</v>
      </c>
      <c r="AE4645" s="41" t="s">
        <v>110</v>
      </c>
      <c r="AF4645" s="41" t="s">
        <v>110</v>
      </c>
      <c r="AI4645" s="41" t="s">
        <v>110</v>
      </c>
      <c r="AJ4645" s="41" t="s">
        <v>110</v>
      </c>
      <c r="AK4645" s="41" t="s">
        <v>110</v>
      </c>
      <c r="AL4645" s="41" t="s">
        <v>110</v>
      </c>
    </row>
    <row r="4646" spans="1:38">
      <c r="A4646" s="43" t="s">
        <v>110</v>
      </c>
      <c r="B4646" s="41" t="s">
        <v>110</v>
      </c>
      <c r="C4646" s="41" t="s">
        <v>110</v>
      </c>
      <c r="D4646" s="41" t="s">
        <v>110</v>
      </c>
      <c r="E4646" s="41" t="s">
        <v>110</v>
      </c>
      <c r="F4646" s="41" t="s">
        <v>110</v>
      </c>
      <c r="G4646" s="41" t="s">
        <v>110</v>
      </c>
      <c r="H4646" s="41" t="s">
        <v>110</v>
      </c>
      <c r="I4646" s="41" t="s">
        <v>110</v>
      </c>
      <c r="J4646" s="41" t="s">
        <v>110</v>
      </c>
      <c r="K4646" s="41" t="s">
        <v>110</v>
      </c>
      <c r="L4646" s="41" t="s">
        <v>110</v>
      </c>
      <c r="M4646" s="41" t="s">
        <v>110</v>
      </c>
      <c r="N4646" s="41" t="s">
        <v>110</v>
      </c>
      <c r="P4646" s="41" t="s">
        <v>11626</v>
      </c>
      <c r="Q4646" s="41" t="s">
        <v>11626</v>
      </c>
      <c r="R4646" s="41" t="s">
        <v>12611</v>
      </c>
      <c r="S4646" s="41" t="s">
        <v>12611</v>
      </c>
      <c r="X4646" s="41" t="s">
        <v>110</v>
      </c>
      <c r="Y4646" s="41" t="s">
        <v>110</v>
      </c>
      <c r="Z4646" s="41" t="s">
        <v>110</v>
      </c>
      <c r="AA4646" s="41" t="s">
        <v>110</v>
      </c>
      <c r="AB4646" s="41" t="s">
        <v>110</v>
      </c>
      <c r="AC4646" s="41" t="s">
        <v>110</v>
      </c>
      <c r="AD4646" s="41" t="s">
        <v>110</v>
      </c>
      <c r="AE4646" s="41" t="s">
        <v>110</v>
      </c>
      <c r="AF4646" s="41" t="s">
        <v>110</v>
      </c>
      <c r="AI4646" s="41" t="s">
        <v>110</v>
      </c>
      <c r="AJ4646" s="41" t="s">
        <v>110</v>
      </c>
      <c r="AK4646" s="41" t="s">
        <v>110</v>
      </c>
      <c r="AL4646" s="41" t="s">
        <v>110</v>
      </c>
    </row>
    <row r="4647" spans="1:38">
      <c r="A4647" s="43" t="s">
        <v>110</v>
      </c>
      <c r="B4647" s="41" t="s">
        <v>110</v>
      </c>
      <c r="C4647" s="41" t="s">
        <v>110</v>
      </c>
      <c r="D4647" s="41" t="s">
        <v>110</v>
      </c>
      <c r="E4647" s="41" t="s">
        <v>110</v>
      </c>
      <c r="F4647" s="41" t="s">
        <v>110</v>
      </c>
      <c r="G4647" s="41" t="s">
        <v>110</v>
      </c>
      <c r="H4647" s="41" t="s">
        <v>110</v>
      </c>
      <c r="I4647" s="41" t="s">
        <v>110</v>
      </c>
      <c r="J4647" s="41" t="s">
        <v>110</v>
      </c>
      <c r="K4647" s="41" t="s">
        <v>110</v>
      </c>
      <c r="L4647" s="41" t="s">
        <v>110</v>
      </c>
      <c r="M4647" s="41" t="s">
        <v>110</v>
      </c>
      <c r="N4647" s="41" t="s">
        <v>110</v>
      </c>
      <c r="P4647" s="41" t="s">
        <v>11626</v>
      </c>
      <c r="Q4647" s="41" t="s">
        <v>11626</v>
      </c>
      <c r="R4647" s="41" t="s">
        <v>12611</v>
      </c>
      <c r="S4647" s="41" t="s">
        <v>12611</v>
      </c>
      <c r="T4647" s="41" t="s">
        <v>12514</v>
      </c>
      <c r="U4647" s="41" t="s">
        <v>12514</v>
      </c>
      <c r="X4647" s="41" t="s">
        <v>110</v>
      </c>
      <c r="Y4647" s="41" t="s">
        <v>110</v>
      </c>
      <c r="Z4647" s="41" t="s">
        <v>110</v>
      </c>
      <c r="AA4647" s="41" t="s">
        <v>110</v>
      </c>
      <c r="AB4647" s="41" t="s">
        <v>110</v>
      </c>
      <c r="AC4647" s="41" t="s">
        <v>110</v>
      </c>
      <c r="AD4647" s="41" t="s">
        <v>110</v>
      </c>
      <c r="AE4647" s="41" t="s">
        <v>110</v>
      </c>
      <c r="AF4647" s="41" t="s">
        <v>110</v>
      </c>
      <c r="AI4647" s="41" t="s">
        <v>110</v>
      </c>
      <c r="AJ4647" s="41" t="s">
        <v>110</v>
      </c>
      <c r="AK4647" s="41" t="s">
        <v>110</v>
      </c>
      <c r="AL4647" s="41" t="s">
        <v>110</v>
      </c>
    </row>
    <row r="4648" spans="1:38">
      <c r="A4648" s="43" t="s">
        <v>110</v>
      </c>
      <c r="B4648" s="41" t="s">
        <v>110</v>
      </c>
      <c r="C4648" s="41" t="s">
        <v>110</v>
      </c>
      <c r="D4648" s="41" t="s">
        <v>110</v>
      </c>
      <c r="E4648" s="41" t="s">
        <v>110</v>
      </c>
      <c r="F4648" s="41" t="s">
        <v>110</v>
      </c>
      <c r="G4648" s="41" t="s">
        <v>110</v>
      </c>
      <c r="H4648" s="41" t="s">
        <v>110</v>
      </c>
      <c r="I4648" s="41" t="s">
        <v>110</v>
      </c>
      <c r="J4648" s="41" t="s">
        <v>110</v>
      </c>
      <c r="K4648" s="41" t="s">
        <v>110</v>
      </c>
      <c r="L4648" s="41" t="s">
        <v>110</v>
      </c>
      <c r="M4648" s="41" t="s">
        <v>110</v>
      </c>
      <c r="N4648" s="41" t="s">
        <v>110</v>
      </c>
      <c r="P4648" s="41" t="s">
        <v>11626</v>
      </c>
      <c r="Q4648" s="41" t="s">
        <v>11626</v>
      </c>
      <c r="R4648" s="41" t="s">
        <v>10937</v>
      </c>
      <c r="S4648" s="41" t="s">
        <v>10937</v>
      </c>
      <c r="X4648" s="41" t="s">
        <v>110</v>
      </c>
      <c r="Y4648" s="41" t="s">
        <v>110</v>
      </c>
      <c r="Z4648" s="41" t="s">
        <v>110</v>
      </c>
      <c r="AA4648" s="41" t="s">
        <v>110</v>
      </c>
      <c r="AB4648" s="41" t="s">
        <v>110</v>
      </c>
      <c r="AC4648" s="41" t="s">
        <v>110</v>
      </c>
      <c r="AD4648" s="41" t="s">
        <v>110</v>
      </c>
      <c r="AE4648" s="41" t="s">
        <v>110</v>
      </c>
      <c r="AF4648" s="41" t="s">
        <v>110</v>
      </c>
      <c r="AI4648" s="41" t="s">
        <v>110</v>
      </c>
      <c r="AJ4648" s="41" t="s">
        <v>110</v>
      </c>
      <c r="AK4648" s="41" t="s">
        <v>110</v>
      </c>
      <c r="AL4648" s="41" t="s">
        <v>110</v>
      </c>
    </row>
    <row r="4649" spans="1:38">
      <c r="A4649" s="43" t="s">
        <v>110</v>
      </c>
      <c r="B4649" s="41" t="s">
        <v>110</v>
      </c>
      <c r="C4649" s="41" t="s">
        <v>110</v>
      </c>
      <c r="D4649" s="41" t="s">
        <v>110</v>
      </c>
      <c r="E4649" s="41" t="s">
        <v>110</v>
      </c>
      <c r="F4649" s="41" t="s">
        <v>110</v>
      </c>
      <c r="G4649" s="41" t="s">
        <v>110</v>
      </c>
      <c r="H4649" s="41" t="s">
        <v>110</v>
      </c>
      <c r="I4649" s="41" t="s">
        <v>110</v>
      </c>
      <c r="J4649" s="41" t="s">
        <v>110</v>
      </c>
      <c r="K4649" s="41" t="s">
        <v>110</v>
      </c>
      <c r="L4649" s="41" t="s">
        <v>110</v>
      </c>
      <c r="M4649" s="41" t="s">
        <v>110</v>
      </c>
      <c r="N4649" s="41" t="s">
        <v>110</v>
      </c>
      <c r="P4649" s="41" t="s">
        <v>11626</v>
      </c>
      <c r="Q4649" s="41" t="s">
        <v>11626</v>
      </c>
      <c r="R4649" s="41" t="s">
        <v>12612</v>
      </c>
      <c r="S4649" s="41" t="s">
        <v>12612</v>
      </c>
      <c r="X4649" s="41" t="s">
        <v>110</v>
      </c>
      <c r="Y4649" s="41" t="s">
        <v>110</v>
      </c>
      <c r="Z4649" s="41" t="s">
        <v>110</v>
      </c>
      <c r="AA4649" s="41" t="s">
        <v>110</v>
      </c>
      <c r="AB4649" s="41" t="s">
        <v>110</v>
      </c>
      <c r="AC4649" s="41" t="s">
        <v>110</v>
      </c>
      <c r="AD4649" s="41" t="s">
        <v>110</v>
      </c>
      <c r="AE4649" s="41" t="s">
        <v>110</v>
      </c>
      <c r="AF4649" s="41" t="s">
        <v>110</v>
      </c>
      <c r="AI4649" s="41" t="s">
        <v>110</v>
      </c>
      <c r="AJ4649" s="41" t="s">
        <v>110</v>
      </c>
      <c r="AK4649" s="41" t="s">
        <v>110</v>
      </c>
      <c r="AL4649" s="41" t="s">
        <v>110</v>
      </c>
    </row>
    <row r="4650" spans="1:38">
      <c r="A4650" s="43" t="s">
        <v>110</v>
      </c>
      <c r="B4650" s="41" t="s">
        <v>110</v>
      </c>
      <c r="C4650" s="41" t="s">
        <v>110</v>
      </c>
      <c r="D4650" s="41" t="s">
        <v>110</v>
      </c>
      <c r="E4650" s="41" t="s">
        <v>110</v>
      </c>
      <c r="F4650" s="41" t="s">
        <v>110</v>
      </c>
      <c r="G4650" s="41" t="s">
        <v>110</v>
      </c>
      <c r="H4650" s="41" t="s">
        <v>110</v>
      </c>
      <c r="I4650" s="41" t="s">
        <v>110</v>
      </c>
      <c r="J4650" s="41" t="s">
        <v>110</v>
      </c>
      <c r="K4650" s="41" t="s">
        <v>110</v>
      </c>
      <c r="L4650" s="41" t="s">
        <v>110</v>
      </c>
      <c r="M4650" s="41" t="s">
        <v>110</v>
      </c>
      <c r="N4650" s="41" t="s">
        <v>110</v>
      </c>
      <c r="P4650" s="41" t="s">
        <v>11626</v>
      </c>
      <c r="Q4650" s="41" t="s">
        <v>11626</v>
      </c>
      <c r="R4650" s="41" t="s">
        <v>12612</v>
      </c>
      <c r="S4650" s="41" t="s">
        <v>12612</v>
      </c>
      <c r="T4650" s="41" t="s">
        <v>9923</v>
      </c>
      <c r="U4650" s="41" t="s">
        <v>9923</v>
      </c>
      <c r="X4650" s="41" t="s">
        <v>110</v>
      </c>
      <c r="Y4650" s="41" t="s">
        <v>110</v>
      </c>
      <c r="Z4650" s="41" t="s">
        <v>110</v>
      </c>
      <c r="AA4650" s="41" t="s">
        <v>110</v>
      </c>
      <c r="AB4650" s="41" t="s">
        <v>110</v>
      </c>
      <c r="AC4650" s="41" t="s">
        <v>110</v>
      </c>
      <c r="AD4650" s="41" t="s">
        <v>110</v>
      </c>
      <c r="AE4650" s="41" t="s">
        <v>110</v>
      </c>
      <c r="AF4650" s="41" t="s">
        <v>110</v>
      </c>
      <c r="AI4650" s="41" t="s">
        <v>110</v>
      </c>
      <c r="AJ4650" s="41" t="s">
        <v>110</v>
      </c>
      <c r="AK4650" s="41" t="s">
        <v>110</v>
      </c>
      <c r="AL4650" s="41" t="s">
        <v>110</v>
      </c>
    </row>
    <row r="4651" spans="1:38">
      <c r="A4651" s="43" t="s">
        <v>110</v>
      </c>
      <c r="B4651" s="41" t="s">
        <v>110</v>
      </c>
      <c r="C4651" s="41" t="s">
        <v>110</v>
      </c>
      <c r="D4651" s="41" t="s">
        <v>110</v>
      </c>
      <c r="E4651" s="41" t="s">
        <v>110</v>
      </c>
      <c r="F4651" s="41" t="s">
        <v>110</v>
      </c>
      <c r="G4651" s="41" t="s">
        <v>110</v>
      </c>
      <c r="H4651" s="41" t="s">
        <v>110</v>
      </c>
      <c r="I4651" s="41" t="s">
        <v>110</v>
      </c>
      <c r="J4651" s="41" t="s">
        <v>110</v>
      </c>
      <c r="K4651" s="41" t="s">
        <v>110</v>
      </c>
      <c r="L4651" s="41" t="s">
        <v>110</v>
      </c>
      <c r="M4651" s="41" t="s">
        <v>110</v>
      </c>
      <c r="N4651" s="41" t="s">
        <v>110</v>
      </c>
      <c r="P4651" s="41" t="s">
        <v>11626</v>
      </c>
      <c r="Q4651" s="41" t="s">
        <v>11626</v>
      </c>
      <c r="R4651" s="41" t="s">
        <v>12612</v>
      </c>
      <c r="S4651" s="41" t="s">
        <v>12612</v>
      </c>
      <c r="T4651" s="41" t="s">
        <v>10701</v>
      </c>
      <c r="U4651" s="41" t="s">
        <v>10701</v>
      </c>
      <c r="X4651" s="41" t="s">
        <v>110</v>
      </c>
      <c r="Y4651" s="41" t="s">
        <v>110</v>
      </c>
      <c r="Z4651" s="41" t="s">
        <v>110</v>
      </c>
      <c r="AA4651" s="41" t="s">
        <v>110</v>
      </c>
      <c r="AB4651" s="41" t="s">
        <v>110</v>
      </c>
      <c r="AC4651" s="41" t="s">
        <v>110</v>
      </c>
      <c r="AD4651" s="41" t="s">
        <v>110</v>
      </c>
      <c r="AE4651" s="41" t="s">
        <v>110</v>
      </c>
      <c r="AF4651" s="41" t="s">
        <v>110</v>
      </c>
      <c r="AI4651" s="41" t="s">
        <v>110</v>
      </c>
      <c r="AJ4651" s="41" t="s">
        <v>110</v>
      </c>
      <c r="AK4651" s="41" t="s">
        <v>110</v>
      </c>
      <c r="AL4651" s="41" t="s">
        <v>110</v>
      </c>
    </row>
    <row r="4652" spans="1:38">
      <c r="A4652" s="43" t="s">
        <v>110</v>
      </c>
      <c r="B4652" s="41" t="s">
        <v>110</v>
      </c>
      <c r="C4652" s="41" t="s">
        <v>110</v>
      </c>
      <c r="D4652" s="41" t="s">
        <v>110</v>
      </c>
      <c r="E4652" s="41" t="s">
        <v>110</v>
      </c>
      <c r="F4652" s="41" t="s">
        <v>110</v>
      </c>
      <c r="G4652" s="41" t="s">
        <v>110</v>
      </c>
      <c r="H4652" s="41" t="s">
        <v>110</v>
      </c>
      <c r="I4652" s="41" t="s">
        <v>110</v>
      </c>
      <c r="J4652" s="41" t="s">
        <v>110</v>
      </c>
      <c r="K4652" s="41" t="s">
        <v>110</v>
      </c>
      <c r="L4652" s="41" t="s">
        <v>110</v>
      </c>
      <c r="M4652" s="41" t="s">
        <v>110</v>
      </c>
      <c r="N4652" s="41" t="s">
        <v>110</v>
      </c>
      <c r="P4652" s="41" t="s">
        <v>11626</v>
      </c>
      <c r="Q4652" s="41" t="s">
        <v>11626</v>
      </c>
      <c r="R4652" s="41" t="s">
        <v>9928</v>
      </c>
      <c r="S4652" s="41" t="s">
        <v>9928</v>
      </c>
      <c r="X4652" s="41" t="s">
        <v>110</v>
      </c>
      <c r="Y4652" s="41" t="s">
        <v>110</v>
      </c>
      <c r="Z4652" s="41" t="s">
        <v>110</v>
      </c>
      <c r="AA4652" s="41" t="s">
        <v>110</v>
      </c>
      <c r="AB4652" s="41" t="s">
        <v>110</v>
      </c>
      <c r="AC4652" s="41" t="s">
        <v>110</v>
      </c>
      <c r="AD4652" s="41" t="s">
        <v>110</v>
      </c>
      <c r="AE4652" s="41" t="s">
        <v>110</v>
      </c>
      <c r="AF4652" s="41" t="s">
        <v>110</v>
      </c>
      <c r="AI4652" s="41" t="s">
        <v>110</v>
      </c>
      <c r="AJ4652" s="41" t="s">
        <v>110</v>
      </c>
      <c r="AK4652" s="41" t="s">
        <v>110</v>
      </c>
      <c r="AL4652" s="41" t="s">
        <v>110</v>
      </c>
    </row>
    <row r="4653" spans="1:38">
      <c r="A4653" s="43" t="s">
        <v>110</v>
      </c>
      <c r="B4653" s="41" t="s">
        <v>110</v>
      </c>
      <c r="C4653" s="41" t="s">
        <v>110</v>
      </c>
      <c r="D4653" s="41" t="s">
        <v>110</v>
      </c>
      <c r="E4653" s="41" t="s">
        <v>110</v>
      </c>
      <c r="F4653" s="41" t="s">
        <v>110</v>
      </c>
      <c r="G4653" s="41" t="s">
        <v>110</v>
      </c>
      <c r="H4653" s="41" t="s">
        <v>110</v>
      </c>
      <c r="I4653" s="41" t="s">
        <v>110</v>
      </c>
      <c r="J4653" s="41" t="s">
        <v>110</v>
      </c>
      <c r="K4653" s="41" t="s">
        <v>110</v>
      </c>
      <c r="L4653" s="41" t="s">
        <v>110</v>
      </c>
      <c r="M4653" s="41" t="s">
        <v>110</v>
      </c>
      <c r="N4653" s="41" t="s">
        <v>110</v>
      </c>
      <c r="P4653" s="41" t="s">
        <v>11626</v>
      </c>
      <c r="Q4653" s="41" t="s">
        <v>11626</v>
      </c>
      <c r="R4653" s="41" t="s">
        <v>11976</v>
      </c>
      <c r="S4653" s="41" t="s">
        <v>11976</v>
      </c>
      <c r="X4653" s="41" t="s">
        <v>110</v>
      </c>
      <c r="Y4653" s="41" t="s">
        <v>110</v>
      </c>
      <c r="Z4653" s="41" t="s">
        <v>110</v>
      </c>
      <c r="AA4653" s="41" t="s">
        <v>110</v>
      </c>
      <c r="AB4653" s="41" t="s">
        <v>110</v>
      </c>
      <c r="AC4653" s="41" t="s">
        <v>110</v>
      </c>
      <c r="AD4653" s="41" t="s">
        <v>110</v>
      </c>
      <c r="AE4653" s="41" t="s">
        <v>110</v>
      </c>
      <c r="AF4653" s="41" t="s">
        <v>110</v>
      </c>
      <c r="AI4653" s="41" t="s">
        <v>110</v>
      </c>
      <c r="AJ4653" s="41" t="s">
        <v>110</v>
      </c>
      <c r="AK4653" s="41" t="s">
        <v>110</v>
      </c>
      <c r="AL4653" s="41" t="s">
        <v>110</v>
      </c>
    </row>
    <row r="4654" spans="1:38">
      <c r="A4654" s="43" t="s">
        <v>110</v>
      </c>
      <c r="B4654" s="41" t="s">
        <v>110</v>
      </c>
      <c r="C4654" s="41" t="s">
        <v>110</v>
      </c>
      <c r="D4654" s="41" t="s">
        <v>110</v>
      </c>
      <c r="E4654" s="41" t="s">
        <v>110</v>
      </c>
      <c r="F4654" s="41" t="s">
        <v>110</v>
      </c>
      <c r="G4654" s="41" t="s">
        <v>110</v>
      </c>
      <c r="H4654" s="41" t="s">
        <v>110</v>
      </c>
      <c r="I4654" s="41" t="s">
        <v>110</v>
      </c>
      <c r="J4654" s="41" t="s">
        <v>110</v>
      </c>
      <c r="K4654" s="41" t="s">
        <v>110</v>
      </c>
      <c r="L4654" s="41" t="s">
        <v>110</v>
      </c>
      <c r="M4654" s="41" t="s">
        <v>110</v>
      </c>
      <c r="N4654" s="41" t="s">
        <v>110</v>
      </c>
      <c r="P4654" s="41" t="s">
        <v>11626</v>
      </c>
      <c r="Q4654" s="41" t="s">
        <v>11626</v>
      </c>
      <c r="R4654" s="41" t="s">
        <v>11976</v>
      </c>
      <c r="S4654" s="41" t="s">
        <v>11976</v>
      </c>
      <c r="T4654" s="41" t="s">
        <v>9921</v>
      </c>
      <c r="U4654" s="41" t="s">
        <v>9921</v>
      </c>
      <c r="X4654" s="41" t="s">
        <v>110</v>
      </c>
      <c r="Y4654" s="41" t="s">
        <v>110</v>
      </c>
      <c r="Z4654" s="41" t="s">
        <v>110</v>
      </c>
      <c r="AA4654" s="41" t="s">
        <v>110</v>
      </c>
      <c r="AB4654" s="41" t="s">
        <v>110</v>
      </c>
      <c r="AC4654" s="41" t="s">
        <v>110</v>
      </c>
      <c r="AD4654" s="41" t="s">
        <v>110</v>
      </c>
      <c r="AE4654" s="41" t="s">
        <v>110</v>
      </c>
      <c r="AF4654" s="41" t="s">
        <v>110</v>
      </c>
      <c r="AI4654" s="41" t="s">
        <v>110</v>
      </c>
      <c r="AJ4654" s="41" t="s">
        <v>110</v>
      </c>
      <c r="AK4654" s="41" t="s">
        <v>110</v>
      </c>
      <c r="AL4654" s="41" t="s">
        <v>110</v>
      </c>
    </row>
    <row r="4655" spans="1:38">
      <c r="A4655" s="43" t="s">
        <v>110</v>
      </c>
      <c r="B4655" s="41" t="s">
        <v>110</v>
      </c>
      <c r="C4655" s="41" t="s">
        <v>110</v>
      </c>
      <c r="D4655" s="41" t="s">
        <v>110</v>
      </c>
      <c r="E4655" s="41" t="s">
        <v>110</v>
      </c>
      <c r="F4655" s="41" t="s">
        <v>110</v>
      </c>
      <c r="G4655" s="41" t="s">
        <v>110</v>
      </c>
      <c r="H4655" s="41" t="s">
        <v>110</v>
      </c>
      <c r="I4655" s="41" t="s">
        <v>110</v>
      </c>
      <c r="J4655" s="41" t="s">
        <v>110</v>
      </c>
      <c r="K4655" s="41" t="s">
        <v>110</v>
      </c>
      <c r="L4655" s="41" t="s">
        <v>110</v>
      </c>
      <c r="M4655" s="41" t="s">
        <v>110</v>
      </c>
      <c r="N4655" s="41" t="s">
        <v>110</v>
      </c>
      <c r="P4655" s="41" t="s">
        <v>11626</v>
      </c>
      <c r="Q4655" s="41" t="s">
        <v>11626</v>
      </c>
      <c r="R4655" s="41" t="s">
        <v>11976</v>
      </c>
      <c r="S4655" s="41" t="s">
        <v>11976</v>
      </c>
      <c r="T4655" s="41" t="s">
        <v>9890</v>
      </c>
      <c r="U4655" s="41" t="s">
        <v>9890</v>
      </c>
      <c r="X4655" s="41" t="s">
        <v>110</v>
      </c>
      <c r="Y4655" s="41" t="s">
        <v>110</v>
      </c>
      <c r="Z4655" s="41" t="s">
        <v>110</v>
      </c>
      <c r="AA4655" s="41" t="s">
        <v>110</v>
      </c>
      <c r="AB4655" s="41" t="s">
        <v>110</v>
      </c>
      <c r="AC4655" s="41" t="s">
        <v>110</v>
      </c>
      <c r="AD4655" s="41" t="s">
        <v>110</v>
      </c>
      <c r="AE4655" s="41" t="s">
        <v>110</v>
      </c>
      <c r="AF4655" s="41" t="s">
        <v>110</v>
      </c>
      <c r="AI4655" s="41" t="s">
        <v>110</v>
      </c>
      <c r="AJ4655" s="41" t="s">
        <v>110</v>
      </c>
      <c r="AK4655" s="41" t="s">
        <v>110</v>
      </c>
      <c r="AL4655" s="41" t="s">
        <v>110</v>
      </c>
    </row>
    <row r="4656" spans="1:38">
      <c r="A4656" s="43" t="s">
        <v>110</v>
      </c>
      <c r="B4656" s="41" t="s">
        <v>110</v>
      </c>
      <c r="C4656" s="41" t="s">
        <v>110</v>
      </c>
      <c r="D4656" s="41" t="s">
        <v>110</v>
      </c>
      <c r="E4656" s="41" t="s">
        <v>110</v>
      </c>
      <c r="F4656" s="41" t="s">
        <v>110</v>
      </c>
      <c r="G4656" s="41" t="s">
        <v>110</v>
      </c>
      <c r="H4656" s="41" t="s">
        <v>110</v>
      </c>
      <c r="I4656" s="41" t="s">
        <v>110</v>
      </c>
      <c r="J4656" s="41" t="s">
        <v>110</v>
      </c>
      <c r="K4656" s="41" t="s">
        <v>110</v>
      </c>
      <c r="L4656" s="41" t="s">
        <v>110</v>
      </c>
      <c r="M4656" s="41" t="s">
        <v>110</v>
      </c>
      <c r="N4656" s="41" t="s">
        <v>110</v>
      </c>
      <c r="P4656" s="41" t="s">
        <v>11626</v>
      </c>
      <c r="Q4656" s="41" t="s">
        <v>11626</v>
      </c>
      <c r="R4656" s="41" t="s">
        <v>11976</v>
      </c>
      <c r="S4656" s="41" t="s">
        <v>11976</v>
      </c>
      <c r="T4656" s="41" t="s">
        <v>9892</v>
      </c>
      <c r="U4656" s="41" t="s">
        <v>9892</v>
      </c>
      <c r="X4656" s="41" t="s">
        <v>110</v>
      </c>
      <c r="Y4656" s="41" t="s">
        <v>110</v>
      </c>
      <c r="Z4656" s="41" t="s">
        <v>110</v>
      </c>
      <c r="AA4656" s="41" t="s">
        <v>110</v>
      </c>
      <c r="AB4656" s="41" t="s">
        <v>110</v>
      </c>
      <c r="AC4656" s="41" t="s">
        <v>110</v>
      </c>
      <c r="AD4656" s="41" t="s">
        <v>110</v>
      </c>
      <c r="AE4656" s="41" t="s">
        <v>110</v>
      </c>
      <c r="AF4656" s="41" t="s">
        <v>110</v>
      </c>
      <c r="AI4656" s="41" t="s">
        <v>110</v>
      </c>
      <c r="AJ4656" s="41" t="s">
        <v>110</v>
      </c>
      <c r="AK4656" s="41" t="s">
        <v>110</v>
      </c>
      <c r="AL4656" s="41" t="s">
        <v>110</v>
      </c>
    </row>
    <row r="4657" spans="1:38">
      <c r="A4657" s="43" t="s">
        <v>110</v>
      </c>
      <c r="B4657" s="41" t="s">
        <v>110</v>
      </c>
      <c r="C4657" s="41" t="s">
        <v>110</v>
      </c>
      <c r="D4657" s="41" t="s">
        <v>110</v>
      </c>
      <c r="E4657" s="41" t="s">
        <v>110</v>
      </c>
      <c r="F4657" s="41" t="s">
        <v>110</v>
      </c>
      <c r="G4657" s="41" t="s">
        <v>110</v>
      </c>
      <c r="H4657" s="41" t="s">
        <v>110</v>
      </c>
      <c r="I4657" s="41" t="s">
        <v>110</v>
      </c>
      <c r="J4657" s="41" t="s">
        <v>110</v>
      </c>
      <c r="K4657" s="41" t="s">
        <v>110</v>
      </c>
      <c r="L4657" s="41" t="s">
        <v>110</v>
      </c>
      <c r="M4657" s="41" t="s">
        <v>110</v>
      </c>
      <c r="N4657" s="41" t="s">
        <v>110</v>
      </c>
      <c r="P4657" s="41" t="s">
        <v>11626</v>
      </c>
      <c r="Q4657" s="41" t="s">
        <v>11626</v>
      </c>
      <c r="R4657" s="41" t="s">
        <v>9929</v>
      </c>
      <c r="S4657" s="41" t="s">
        <v>9929</v>
      </c>
      <c r="X4657" s="41" t="s">
        <v>110</v>
      </c>
      <c r="Y4657" s="41" t="s">
        <v>110</v>
      </c>
      <c r="Z4657" s="41" t="s">
        <v>110</v>
      </c>
      <c r="AA4657" s="41" t="s">
        <v>110</v>
      </c>
      <c r="AB4657" s="41" t="s">
        <v>110</v>
      </c>
      <c r="AC4657" s="41" t="s">
        <v>110</v>
      </c>
      <c r="AD4657" s="41" t="s">
        <v>110</v>
      </c>
      <c r="AE4657" s="41" t="s">
        <v>110</v>
      </c>
      <c r="AF4657" s="41" t="s">
        <v>110</v>
      </c>
      <c r="AI4657" s="41" t="s">
        <v>110</v>
      </c>
      <c r="AJ4657" s="41" t="s">
        <v>110</v>
      </c>
      <c r="AK4657" s="41" t="s">
        <v>110</v>
      </c>
      <c r="AL4657" s="41" t="s">
        <v>110</v>
      </c>
    </row>
    <row r="4658" spans="1:38">
      <c r="A4658" s="43" t="s">
        <v>110</v>
      </c>
      <c r="B4658" s="41" t="s">
        <v>110</v>
      </c>
      <c r="C4658" s="41" t="s">
        <v>110</v>
      </c>
      <c r="D4658" s="41" t="s">
        <v>110</v>
      </c>
      <c r="E4658" s="41" t="s">
        <v>110</v>
      </c>
      <c r="F4658" s="41" t="s">
        <v>110</v>
      </c>
      <c r="G4658" s="41" t="s">
        <v>110</v>
      </c>
      <c r="H4658" s="41" t="s">
        <v>110</v>
      </c>
      <c r="I4658" s="41" t="s">
        <v>110</v>
      </c>
      <c r="J4658" s="41" t="s">
        <v>110</v>
      </c>
      <c r="K4658" s="41" t="s">
        <v>110</v>
      </c>
      <c r="L4658" s="41" t="s">
        <v>110</v>
      </c>
      <c r="M4658" s="41" t="s">
        <v>110</v>
      </c>
      <c r="N4658" s="41" t="s">
        <v>110</v>
      </c>
      <c r="P4658" s="41" t="s">
        <v>11626</v>
      </c>
      <c r="Q4658" s="41" t="s">
        <v>11626</v>
      </c>
      <c r="R4658" s="41" t="s">
        <v>9930</v>
      </c>
      <c r="S4658" s="41" t="s">
        <v>9930</v>
      </c>
      <c r="X4658" s="41" t="s">
        <v>110</v>
      </c>
      <c r="Y4658" s="41" t="s">
        <v>110</v>
      </c>
      <c r="Z4658" s="41" t="s">
        <v>110</v>
      </c>
      <c r="AA4658" s="41" t="s">
        <v>110</v>
      </c>
      <c r="AB4658" s="41" t="s">
        <v>110</v>
      </c>
      <c r="AC4658" s="41" t="s">
        <v>110</v>
      </c>
      <c r="AD4658" s="41" t="s">
        <v>110</v>
      </c>
      <c r="AE4658" s="41" t="s">
        <v>110</v>
      </c>
      <c r="AF4658" s="41" t="s">
        <v>110</v>
      </c>
      <c r="AI4658" s="41" t="s">
        <v>110</v>
      </c>
      <c r="AJ4658" s="41" t="s">
        <v>110</v>
      </c>
      <c r="AK4658" s="41" t="s">
        <v>110</v>
      </c>
      <c r="AL4658" s="41" t="s">
        <v>110</v>
      </c>
    </row>
    <row r="4659" spans="1:38">
      <c r="A4659" s="43" t="s">
        <v>110</v>
      </c>
      <c r="B4659" s="41" t="s">
        <v>110</v>
      </c>
      <c r="C4659" s="41" t="s">
        <v>110</v>
      </c>
      <c r="D4659" s="41" t="s">
        <v>110</v>
      </c>
      <c r="E4659" s="41" t="s">
        <v>110</v>
      </c>
      <c r="F4659" s="41" t="s">
        <v>110</v>
      </c>
      <c r="G4659" s="41" t="s">
        <v>110</v>
      </c>
      <c r="H4659" s="41" t="s">
        <v>110</v>
      </c>
      <c r="I4659" s="41" t="s">
        <v>110</v>
      </c>
      <c r="J4659" s="41" t="s">
        <v>110</v>
      </c>
      <c r="K4659" s="41" t="s">
        <v>110</v>
      </c>
      <c r="L4659" s="41" t="s">
        <v>110</v>
      </c>
      <c r="M4659" s="41" t="s">
        <v>110</v>
      </c>
      <c r="N4659" s="41" t="s">
        <v>110</v>
      </c>
      <c r="P4659" s="41" t="s">
        <v>11626</v>
      </c>
      <c r="Q4659" s="41" t="s">
        <v>11626</v>
      </c>
      <c r="R4659" s="41" t="s">
        <v>9930</v>
      </c>
      <c r="S4659" s="41" t="s">
        <v>9930</v>
      </c>
      <c r="T4659" s="41" t="s">
        <v>9890</v>
      </c>
      <c r="U4659" s="41" t="s">
        <v>9890</v>
      </c>
      <c r="X4659" s="41" t="s">
        <v>110</v>
      </c>
      <c r="Y4659" s="41" t="s">
        <v>110</v>
      </c>
      <c r="Z4659" s="41" t="s">
        <v>110</v>
      </c>
      <c r="AA4659" s="41" t="s">
        <v>110</v>
      </c>
      <c r="AB4659" s="41" t="s">
        <v>110</v>
      </c>
      <c r="AC4659" s="41" t="s">
        <v>110</v>
      </c>
      <c r="AD4659" s="41" t="s">
        <v>110</v>
      </c>
      <c r="AE4659" s="41" t="s">
        <v>110</v>
      </c>
      <c r="AF4659" s="41" t="s">
        <v>110</v>
      </c>
      <c r="AI4659" s="41" t="s">
        <v>110</v>
      </c>
      <c r="AJ4659" s="41" t="s">
        <v>110</v>
      </c>
      <c r="AK4659" s="41" t="s">
        <v>110</v>
      </c>
      <c r="AL4659" s="41" t="s">
        <v>110</v>
      </c>
    </row>
    <row r="4660" spans="1:38">
      <c r="A4660" s="43" t="s">
        <v>110</v>
      </c>
      <c r="B4660" s="41" t="s">
        <v>110</v>
      </c>
      <c r="C4660" s="41" t="s">
        <v>110</v>
      </c>
      <c r="D4660" s="41" t="s">
        <v>110</v>
      </c>
      <c r="E4660" s="41" t="s">
        <v>110</v>
      </c>
      <c r="F4660" s="41" t="s">
        <v>110</v>
      </c>
      <c r="G4660" s="41" t="s">
        <v>110</v>
      </c>
      <c r="H4660" s="41" t="s">
        <v>110</v>
      </c>
      <c r="I4660" s="41" t="s">
        <v>110</v>
      </c>
      <c r="J4660" s="41" t="s">
        <v>110</v>
      </c>
      <c r="K4660" s="41" t="s">
        <v>110</v>
      </c>
      <c r="L4660" s="41" t="s">
        <v>110</v>
      </c>
      <c r="M4660" s="41" t="s">
        <v>110</v>
      </c>
      <c r="N4660" s="41" t="s">
        <v>110</v>
      </c>
      <c r="P4660" s="41" t="s">
        <v>11626</v>
      </c>
      <c r="Q4660" s="41" t="s">
        <v>11626</v>
      </c>
      <c r="R4660" s="41" t="s">
        <v>9930</v>
      </c>
      <c r="S4660" s="41" t="s">
        <v>9930</v>
      </c>
      <c r="T4660" s="41" t="s">
        <v>9892</v>
      </c>
      <c r="U4660" s="41" t="s">
        <v>9892</v>
      </c>
      <c r="X4660" s="41" t="s">
        <v>110</v>
      </c>
      <c r="Y4660" s="41" t="s">
        <v>110</v>
      </c>
      <c r="Z4660" s="41" t="s">
        <v>110</v>
      </c>
      <c r="AA4660" s="41" t="s">
        <v>110</v>
      </c>
      <c r="AB4660" s="41" t="s">
        <v>110</v>
      </c>
      <c r="AC4660" s="41" t="s">
        <v>110</v>
      </c>
      <c r="AD4660" s="41" t="s">
        <v>110</v>
      </c>
      <c r="AE4660" s="41" t="s">
        <v>110</v>
      </c>
      <c r="AF4660" s="41" t="s">
        <v>110</v>
      </c>
      <c r="AI4660" s="41" t="s">
        <v>110</v>
      </c>
      <c r="AJ4660" s="41" t="s">
        <v>110</v>
      </c>
      <c r="AK4660" s="41" t="s">
        <v>110</v>
      </c>
      <c r="AL4660" s="41" t="s">
        <v>110</v>
      </c>
    </row>
    <row r="4661" spans="1:38">
      <c r="A4661" s="43" t="s">
        <v>110</v>
      </c>
      <c r="B4661" s="41" t="s">
        <v>110</v>
      </c>
      <c r="C4661" s="41" t="s">
        <v>110</v>
      </c>
      <c r="D4661" s="41" t="s">
        <v>110</v>
      </c>
      <c r="E4661" s="41" t="s">
        <v>110</v>
      </c>
      <c r="F4661" s="41" t="s">
        <v>110</v>
      </c>
      <c r="G4661" s="41" t="s">
        <v>110</v>
      </c>
      <c r="H4661" s="41" t="s">
        <v>110</v>
      </c>
      <c r="I4661" s="41" t="s">
        <v>110</v>
      </c>
      <c r="J4661" s="41" t="s">
        <v>110</v>
      </c>
      <c r="K4661" s="41" t="s">
        <v>110</v>
      </c>
      <c r="L4661" s="41" t="s">
        <v>110</v>
      </c>
      <c r="M4661" s="41" t="s">
        <v>110</v>
      </c>
      <c r="N4661" s="41" t="s">
        <v>110</v>
      </c>
      <c r="P4661" s="41" t="s">
        <v>11626</v>
      </c>
      <c r="Q4661" s="41" t="s">
        <v>11626</v>
      </c>
      <c r="R4661" s="41" t="s">
        <v>9930</v>
      </c>
      <c r="S4661" s="41" t="s">
        <v>9930</v>
      </c>
      <c r="T4661" s="41" t="s">
        <v>9925</v>
      </c>
      <c r="U4661" s="41" t="s">
        <v>9925</v>
      </c>
      <c r="X4661" s="41" t="s">
        <v>110</v>
      </c>
      <c r="Y4661" s="41" t="s">
        <v>110</v>
      </c>
      <c r="Z4661" s="41" t="s">
        <v>110</v>
      </c>
      <c r="AA4661" s="41" t="s">
        <v>110</v>
      </c>
      <c r="AB4661" s="41" t="s">
        <v>110</v>
      </c>
      <c r="AC4661" s="41" t="s">
        <v>110</v>
      </c>
      <c r="AD4661" s="41" t="s">
        <v>110</v>
      </c>
      <c r="AE4661" s="41" t="s">
        <v>110</v>
      </c>
      <c r="AF4661" s="41" t="s">
        <v>110</v>
      </c>
      <c r="AI4661" s="41" t="s">
        <v>110</v>
      </c>
      <c r="AJ4661" s="41" t="s">
        <v>110</v>
      </c>
      <c r="AK4661" s="41" t="s">
        <v>110</v>
      </c>
      <c r="AL4661" s="41" t="s">
        <v>110</v>
      </c>
    </row>
    <row r="4662" spans="1:38">
      <c r="A4662" s="43" t="s">
        <v>110</v>
      </c>
      <c r="B4662" s="41" t="s">
        <v>110</v>
      </c>
      <c r="C4662" s="41" t="s">
        <v>110</v>
      </c>
      <c r="D4662" s="41" t="s">
        <v>110</v>
      </c>
      <c r="E4662" s="41" t="s">
        <v>110</v>
      </c>
      <c r="F4662" s="41" t="s">
        <v>110</v>
      </c>
      <c r="G4662" s="41" t="s">
        <v>110</v>
      </c>
      <c r="H4662" s="41" t="s">
        <v>110</v>
      </c>
      <c r="I4662" s="41" t="s">
        <v>110</v>
      </c>
      <c r="J4662" s="41" t="s">
        <v>110</v>
      </c>
      <c r="K4662" s="41" t="s">
        <v>110</v>
      </c>
      <c r="L4662" s="41" t="s">
        <v>110</v>
      </c>
      <c r="M4662" s="41" t="s">
        <v>110</v>
      </c>
      <c r="N4662" s="41" t="s">
        <v>110</v>
      </c>
      <c r="P4662" s="41" t="s">
        <v>11626</v>
      </c>
      <c r="Q4662" s="41" t="s">
        <v>11626</v>
      </c>
      <c r="R4662" s="41" t="s">
        <v>9930</v>
      </c>
      <c r="S4662" s="41" t="s">
        <v>9930</v>
      </c>
      <c r="T4662" s="41" t="s">
        <v>9901</v>
      </c>
      <c r="U4662" s="41" t="s">
        <v>9901</v>
      </c>
      <c r="X4662" s="41" t="s">
        <v>110</v>
      </c>
      <c r="Y4662" s="41" t="s">
        <v>110</v>
      </c>
      <c r="Z4662" s="41" t="s">
        <v>110</v>
      </c>
      <c r="AA4662" s="41" t="s">
        <v>110</v>
      </c>
      <c r="AB4662" s="41" t="s">
        <v>110</v>
      </c>
      <c r="AC4662" s="41" t="s">
        <v>110</v>
      </c>
      <c r="AD4662" s="41" t="s">
        <v>110</v>
      </c>
      <c r="AE4662" s="41" t="s">
        <v>110</v>
      </c>
      <c r="AF4662" s="41" t="s">
        <v>110</v>
      </c>
      <c r="AI4662" s="41" t="s">
        <v>110</v>
      </c>
      <c r="AJ4662" s="41" t="s">
        <v>110</v>
      </c>
      <c r="AK4662" s="41" t="s">
        <v>110</v>
      </c>
      <c r="AL4662" s="41" t="s">
        <v>110</v>
      </c>
    </row>
    <row r="4663" spans="1:38">
      <c r="A4663" s="43" t="s">
        <v>110</v>
      </c>
      <c r="B4663" s="41" t="s">
        <v>110</v>
      </c>
      <c r="C4663" s="41" t="s">
        <v>110</v>
      </c>
      <c r="D4663" s="41" t="s">
        <v>110</v>
      </c>
      <c r="E4663" s="41" t="s">
        <v>110</v>
      </c>
      <c r="F4663" s="41" t="s">
        <v>110</v>
      </c>
      <c r="G4663" s="41" t="s">
        <v>110</v>
      </c>
      <c r="H4663" s="41" t="s">
        <v>110</v>
      </c>
      <c r="I4663" s="41" t="s">
        <v>110</v>
      </c>
      <c r="J4663" s="41" t="s">
        <v>110</v>
      </c>
      <c r="K4663" s="41" t="s">
        <v>110</v>
      </c>
      <c r="L4663" s="41" t="s">
        <v>110</v>
      </c>
      <c r="M4663" s="41" t="s">
        <v>110</v>
      </c>
      <c r="N4663" s="41" t="s">
        <v>110</v>
      </c>
      <c r="P4663" s="41" t="s">
        <v>11626</v>
      </c>
      <c r="Q4663" s="41" t="s">
        <v>11626</v>
      </c>
      <c r="R4663" s="41" t="s">
        <v>9930</v>
      </c>
      <c r="S4663" s="41" t="s">
        <v>9930</v>
      </c>
      <c r="T4663" s="41" t="s">
        <v>9916</v>
      </c>
      <c r="U4663" s="41" t="s">
        <v>9916</v>
      </c>
      <c r="X4663" s="41" t="s">
        <v>110</v>
      </c>
      <c r="Y4663" s="41" t="s">
        <v>110</v>
      </c>
      <c r="Z4663" s="41" t="s">
        <v>110</v>
      </c>
      <c r="AA4663" s="41" t="s">
        <v>110</v>
      </c>
      <c r="AB4663" s="41" t="s">
        <v>110</v>
      </c>
      <c r="AC4663" s="41" t="s">
        <v>110</v>
      </c>
      <c r="AD4663" s="41" t="s">
        <v>110</v>
      </c>
      <c r="AE4663" s="41" t="s">
        <v>110</v>
      </c>
      <c r="AF4663" s="41" t="s">
        <v>110</v>
      </c>
      <c r="AI4663" s="41" t="s">
        <v>110</v>
      </c>
      <c r="AJ4663" s="41" t="s">
        <v>110</v>
      </c>
      <c r="AK4663" s="41" t="s">
        <v>110</v>
      </c>
      <c r="AL4663" s="41" t="s">
        <v>110</v>
      </c>
    </row>
    <row r="4664" spans="1:38">
      <c r="A4664" s="43" t="s">
        <v>110</v>
      </c>
      <c r="B4664" s="41" t="s">
        <v>110</v>
      </c>
      <c r="C4664" s="41" t="s">
        <v>110</v>
      </c>
      <c r="D4664" s="41" t="s">
        <v>110</v>
      </c>
      <c r="E4664" s="41" t="s">
        <v>110</v>
      </c>
      <c r="F4664" s="41" t="s">
        <v>110</v>
      </c>
      <c r="G4664" s="41" t="s">
        <v>110</v>
      </c>
      <c r="H4664" s="41" t="s">
        <v>110</v>
      </c>
      <c r="I4664" s="41" t="s">
        <v>110</v>
      </c>
      <c r="J4664" s="41" t="s">
        <v>110</v>
      </c>
      <c r="K4664" s="41" t="s">
        <v>110</v>
      </c>
      <c r="L4664" s="41" t="s">
        <v>110</v>
      </c>
      <c r="M4664" s="41" t="s">
        <v>110</v>
      </c>
      <c r="N4664" s="41" t="s">
        <v>110</v>
      </c>
      <c r="P4664" s="41" t="s">
        <v>11626</v>
      </c>
      <c r="Q4664" s="41" t="s">
        <v>11626</v>
      </c>
      <c r="R4664" s="41" t="s">
        <v>9930</v>
      </c>
      <c r="S4664" s="41" t="s">
        <v>9930</v>
      </c>
      <c r="T4664" s="41" t="s">
        <v>9917</v>
      </c>
      <c r="U4664" s="41" t="s">
        <v>9917</v>
      </c>
      <c r="X4664" s="41" t="s">
        <v>110</v>
      </c>
      <c r="Y4664" s="41" t="s">
        <v>110</v>
      </c>
      <c r="Z4664" s="41" t="s">
        <v>110</v>
      </c>
      <c r="AA4664" s="41" t="s">
        <v>110</v>
      </c>
      <c r="AB4664" s="41" t="s">
        <v>110</v>
      </c>
      <c r="AC4664" s="41" t="s">
        <v>110</v>
      </c>
      <c r="AD4664" s="41" t="s">
        <v>110</v>
      </c>
      <c r="AE4664" s="41" t="s">
        <v>110</v>
      </c>
      <c r="AF4664" s="41" t="s">
        <v>110</v>
      </c>
      <c r="AI4664" s="41" t="s">
        <v>110</v>
      </c>
      <c r="AJ4664" s="41" t="s">
        <v>110</v>
      </c>
      <c r="AK4664" s="41" t="s">
        <v>110</v>
      </c>
      <c r="AL4664" s="41" t="s">
        <v>110</v>
      </c>
    </row>
    <row r="4665" spans="1:38">
      <c r="A4665" s="43" t="s">
        <v>110</v>
      </c>
      <c r="B4665" s="41" t="s">
        <v>110</v>
      </c>
      <c r="C4665" s="41" t="s">
        <v>110</v>
      </c>
      <c r="D4665" s="41" t="s">
        <v>110</v>
      </c>
      <c r="E4665" s="41" t="s">
        <v>110</v>
      </c>
      <c r="F4665" s="41" t="s">
        <v>110</v>
      </c>
      <c r="G4665" s="41" t="s">
        <v>110</v>
      </c>
      <c r="H4665" s="41" t="s">
        <v>110</v>
      </c>
      <c r="I4665" s="41" t="s">
        <v>110</v>
      </c>
      <c r="J4665" s="41" t="s">
        <v>110</v>
      </c>
      <c r="K4665" s="41" t="s">
        <v>110</v>
      </c>
      <c r="L4665" s="41" t="s">
        <v>110</v>
      </c>
      <c r="M4665" s="41" t="s">
        <v>110</v>
      </c>
      <c r="N4665" s="41" t="s">
        <v>110</v>
      </c>
      <c r="P4665" s="41" t="s">
        <v>11626</v>
      </c>
      <c r="Q4665" s="41" t="s">
        <v>11626</v>
      </c>
      <c r="R4665" s="41" t="s">
        <v>9930</v>
      </c>
      <c r="S4665" s="41" t="s">
        <v>9930</v>
      </c>
      <c r="T4665" s="41" t="s">
        <v>9902</v>
      </c>
      <c r="U4665" s="41" t="s">
        <v>9902</v>
      </c>
      <c r="X4665" s="41" t="s">
        <v>110</v>
      </c>
      <c r="Y4665" s="41" t="s">
        <v>110</v>
      </c>
      <c r="Z4665" s="41" t="s">
        <v>110</v>
      </c>
      <c r="AA4665" s="41" t="s">
        <v>110</v>
      </c>
      <c r="AB4665" s="41" t="s">
        <v>110</v>
      </c>
      <c r="AC4665" s="41" t="s">
        <v>110</v>
      </c>
      <c r="AD4665" s="41" t="s">
        <v>110</v>
      </c>
      <c r="AE4665" s="41" t="s">
        <v>110</v>
      </c>
      <c r="AF4665" s="41" t="s">
        <v>110</v>
      </c>
      <c r="AI4665" s="41" t="s">
        <v>110</v>
      </c>
      <c r="AJ4665" s="41" t="s">
        <v>110</v>
      </c>
      <c r="AK4665" s="41" t="s">
        <v>110</v>
      </c>
      <c r="AL4665" s="41" t="s">
        <v>110</v>
      </c>
    </row>
    <row r="4666" spans="1:38">
      <c r="A4666" s="43" t="s">
        <v>110</v>
      </c>
      <c r="B4666" s="41" t="s">
        <v>110</v>
      </c>
      <c r="C4666" s="41" t="s">
        <v>110</v>
      </c>
      <c r="D4666" s="41" t="s">
        <v>110</v>
      </c>
      <c r="E4666" s="41" t="s">
        <v>110</v>
      </c>
      <c r="F4666" s="41" t="s">
        <v>110</v>
      </c>
      <c r="G4666" s="41" t="s">
        <v>110</v>
      </c>
      <c r="H4666" s="41" t="s">
        <v>110</v>
      </c>
      <c r="I4666" s="41" t="s">
        <v>110</v>
      </c>
      <c r="J4666" s="41" t="s">
        <v>110</v>
      </c>
      <c r="K4666" s="41" t="s">
        <v>110</v>
      </c>
      <c r="L4666" s="41" t="s">
        <v>110</v>
      </c>
      <c r="M4666" s="41" t="s">
        <v>110</v>
      </c>
      <c r="N4666" s="41" t="s">
        <v>110</v>
      </c>
      <c r="P4666" s="41" t="s">
        <v>11626</v>
      </c>
      <c r="Q4666" s="41" t="s">
        <v>11626</v>
      </c>
      <c r="R4666" s="41" t="s">
        <v>9930</v>
      </c>
      <c r="S4666" s="41" t="s">
        <v>9930</v>
      </c>
      <c r="T4666" s="41" t="s">
        <v>9931</v>
      </c>
      <c r="U4666" s="41" t="s">
        <v>9931</v>
      </c>
      <c r="X4666" s="41" t="s">
        <v>110</v>
      </c>
      <c r="Y4666" s="41" t="s">
        <v>110</v>
      </c>
      <c r="Z4666" s="41" t="s">
        <v>110</v>
      </c>
      <c r="AA4666" s="41" t="s">
        <v>110</v>
      </c>
      <c r="AB4666" s="41" t="s">
        <v>110</v>
      </c>
      <c r="AC4666" s="41" t="s">
        <v>110</v>
      </c>
      <c r="AD4666" s="41" t="s">
        <v>110</v>
      </c>
      <c r="AE4666" s="41" t="s">
        <v>110</v>
      </c>
      <c r="AF4666" s="41" t="s">
        <v>110</v>
      </c>
      <c r="AI4666" s="41" t="s">
        <v>110</v>
      </c>
      <c r="AJ4666" s="41" t="s">
        <v>110</v>
      </c>
      <c r="AK4666" s="41" t="s">
        <v>110</v>
      </c>
      <c r="AL4666" s="41" t="s">
        <v>110</v>
      </c>
    </row>
    <row r="4667" spans="1:38">
      <c r="A4667" s="43" t="s">
        <v>110</v>
      </c>
      <c r="B4667" s="41" t="s">
        <v>110</v>
      </c>
      <c r="C4667" s="41" t="s">
        <v>110</v>
      </c>
      <c r="D4667" s="41" t="s">
        <v>110</v>
      </c>
      <c r="E4667" s="41" t="s">
        <v>110</v>
      </c>
      <c r="F4667" s="41" t="s">
        <v>110</v>
      </c>
      <c r="G4667" s="41" t="s">
        <v>110</v>
      </c>
      <c r="H4667" s="41" t="s">
        <v>110</v>
      </c>
      <c r="I4667" s="41" t="s">
        <v>110</v>
      </c>
      <c r="J4667" s="41" t="s">
        <v>110</v>
      </c>
      <c r="K4667" s="41" t="s">
        <v>110</v>
      </c>
      <c r="L4667" s="41" t="s">
        <v>110</v>
      </c>
      <c r="M4667" s="41" t="s">
        <v>110</v>
      </c>
      <c r="N4667" s="41" t="s">
        <v>110</v>
      </c>
      <c r="P4667" s="41" t="s">
        <v>11626</v>
      </c>
      <c r="Q4667" s="41" t="s">
        <v>11626</v>
      </c>
      <c r="R4667" s="41" t="s">
        <v>9933</v>
      </c>
      <c r="S4667" s="41" t="s">
        <v>9933</v>
      </c>
      <c r="X4667" s="41" t="s">
        <v>110</v>
      </c>
      <c r="Y4667" s="41" t="s">
        <v>110</v>
      </c>
      <c r="Z4667" s="41" t="s">
        <v>110</v>
      </c>
      <c r="AA4667" s="41" t="s">
        <v>110</v>
      </c>
      <c r="AB4667" s="41" t="s">
        <v>110</v>
      </c>
      <c r="AC4667" s="41" t="s">
        <v>110</v>
      </c>
      <c r="AD4667" s="41" t="s">
        <v>110</v>
      </c>
      <c r="AE4667" s="41" t="s">
        <v>110</v>
      </c>
      <c r="AF4667" s="41" t="s">
        <v>110</v>
      </c>
      <c r="AI4667" s="41" t="s">
        <v>110</v>
      </c>
      <c r="AJ4667" s="41" t="s">
        <v>110</v>
      </c>
      <c r="AK4667" s="41" t="s">
        <v>110</v>
      </c>
      <c r="AL4667" s="41" t="s">
        <v>110</v>
      </c>
    </row>
    <row r="4668" spans="1:38">
      <c r="A4668" s="43" t="s">
        <v>110</v>
      </c>
      <c r="B4668" s="41" t="s">
        <v>110</v>
      </c>
      <c r="C4668" s="41" t="s">
        <v>110</v>
      </c>
      <c r="D4668" s="41" t="s">
        <v>110</v>
      </c>
      <c r="E4668" s="41" t="s">
        <v>110</v>
      </c>
      <c r="F4668" s="41" t="s">
        <v>110</v>
      </c>
      <c r="G4668" s="41" t="s">
        <v>110</v>
      </c>
      <c r="H4668" s="41" t="s">
        <v>110</v>
      </c>
      <c r="I4668" s="41" t="s">
        <v>110</v>
      </c>
      <c r="J4668" s="41" t="s">
        <v>110</v>
      </c>
      <c r="K4668" s="41" t="s">
        <v>110</v>
      </c>
      <c r="L4668" s="41" t="s">
        <v>110</v>
      </c>
      <c r="M4668" s="41" t="s">
        <v>110</v>
      </c>
      <c r="N4668" s="41" t="s">
        <v>110</v>
      </c>
      <c r="P4668" s="41" t="s">
        <v>11626</v>
      </c>
      <c r="Q4668" s="41" t="s">
        <v>11626</v>
      </c>
      <c r="R4668" s="41" t="s">
        <v>9934</v>
      </c>
      <c r="S4668" s="41" t="s">
        <v>9934</v>
      </c>
      <c r="X4668" s="41" t="s">
        <v>110</v>
      </c>
      <c r="Y4668" s="41" t="s">
        <v>110</v>
      </c>
      <c r="Z4668" s="41" t="s">
        <v>110</v>
      </c>
      <c r="AA4668" s="41" t="s">
        <v>110</v>
      </c>
      <c r="AB4668" s="41" t="s">
        <v>110</v>
      </c>
      <c r="AC4668" s="41" t="s">
        <v>110</v>
      </c>
      <c r="AD4668" s="41" t="s">
        <v>110</v>
      </c>
      <c r="AE4668" s="41" t="s">
        <v>110</v>
      </c>
      <c r="AF4668" s="41" t="s">
        <v>110</v>
      </c>
      <c r="AI4668" s="41" t="s">
        <v>110</v>
      </c>
      <c r="AJ4668" s="41" t="s">
        <v>110</v>
      </c>
      <c r="AK4668" s="41" t="s">
        <v>110</v>
      </c>
      <c r="AL4668" s="41" t="s">
        <v>110</v>
      </c>
    </row>
    <row r="4669" spans="1:38">
      <c r="A4669" s="43" t="s">
        <v>110</v>
      </c>
      <c r="B4669" s="41" t="s">
        <v>110</v>
      </c>
      <c r="C4669" s="41" t="s">
        <v>110</v>
      </c>
      <c r="D4669" s="41" t="s">
        <v>110</v>
      </c>
      <c r="E4669" s="41" t="s">
        <v>110</v>
      </c>
      <c r="F4669" s="41" t="s">
        <v>110</v>
      </c>
      <c r="G4669" s="41" t="s">
        <v>110</v>
      </c>
      <c r="H4669" s="41" t="s">
        <v>110</v>
      </c>
      <c r="I4669" s="41" t="s">
        <v>110</v>
      </c>
      <c r="J4669" s="41" t="s">
        <v>110</v>
      </c>
      <c r="K4669" s="41" t="s">
        <v>110</v>
      </c>
      <c r="L4669" s="41" t="s">
        <v>110</v>
      </c>
      <c r="M4669" s="41" t="s">
        <v>110</v>
      </c>
      <c r="N4669" s="41" t="s">
        <v>110</v>
      </c>
      <c r="P4669" s="41" t="s">
        <v>11626</v>
      </c>
      <c r="Q4669" s="41" t="s">
        <v>11626</v>
      </c>
      <c r="R4669" s="41" t="s">
        <v>9934</v>
      </c>
      <c r="S4669" s="41" t="s">
        <v>9934</v>
      </c>
      <c r="T4669" s="41" t="s">
        <v>9890</v>
      </c>
      <c r="U4669" s="41" t="s">
        <v>9890</v>
      </c>
      <c r="X4669" s="41" t="s">
        <v>110</v>
      </c>
      <c r="Y4669" s="41" t="s">
        <v>110</v>
      </c>
      <c r="Z4669" s="41" t="s">
        <v>110</v>
      </c>
      <c r="AA4669" s="41" t="s">
        <v>110</v>
      </c>
      <c r="AB4669" s="41" t="s">
        <v>110</v>
      </c>
      <c r="AC4669" s="41" t="s">
        <v>110</v>
      </c>
      <c r="AD4669" s="41" t="s">
        <v>110</v>
      </c>
      <c r="AE4669" s="41" t="s">
        <v>110</v>
      </c>
      <c r="AF4669" s="41" t="s">
        <v>110</v>
      </c>
      <c r="AI4669" s="41" t="s">
        <v>110</v>
      </c>
      <c r="AJ4669" s="41" t="s">
        <v>110</v>
      </c>
      <c r="AK4669" s="41" t="s">
        <v>110</v>
      </c>
      <c r="AL4669" s="41" t="s">
        <v>110</v>
      </c>
    </row>
    <row r="4670" spans="1:38">
      <c r="A4670" s="43" t="s">
        <v>110</v>
      </c>
      <c r="B4670" s="41" t="s">
        <v>110</v>
      </c>
      <c r="C4670" s="41" t="s">
        <v>110</v>
      </c>
      <c r="D4670" s="41" t="s">
        <v>110</v>
      </c>
      <c r="E4670" s="41" t="s">
        <v>110</v>
      </c>
      <c r="F4670" s="41" t="s">
        <v>110</v>
      </c>
      <c r="G4670" s="41" t="s">
        <v>110</v>
      </c>
      <c r="H4670" s="41" t="s">
        <v>110</v>
      </c>
      <c r="I4670" s="41" t="s">
        <v>110</v>
      </c>
      <c r="J4670" s="41" t="s">
        <v>110</v>
      </c>
      <c r="K4670" s="41" t="s">
        <v>110</v>
      </c>
      <c r="L4670" s="41" t="s">
        <v>110</v>
      </c>
      <c r="M4670" s="41" t="s">
        <v>110</v>
      </c>
      <c r="N4670" s="41" t="s">
        <v>110</v>
      </c>
      <c r="P4670" s="41" t="s">
        <v>11626</v>
      </c>
      <c r="Q4670" s="41" t="s">
        <v>11626</v>
      </c>
      <c r="R4670" s="41" t="s">
        <v>9934</v>
      </c>
      <c r="S4670" s="41" t="s">
        <v>9934</v>
      </c>
      <c r="T4670" s="41" t="s">
        <v>9892</v>
      </c>
      <c r="U4670" s="41" t="s">
        <v>9892</v>
      </c>
      <c r="X4670" s="41" t="s">
        <v>110</v>
      </c>
      <c r="Y4670" s="41" t="s">
        <v>110</v>
      </c>
      <c r="Z4670" s="41" t="s">
        <v>110</v>
      </c>
      <c r="AA4670" s="41" t="s">
        <v>110</v>
      </c>
      <c r="AB4670" s="41" t="s">
        <v>110</v>
      </c>
      <c r="AC4670" s="41" t="s">
        <v>110</v>
      </c>
      <c r="AD4670" s="41" t="s">
        <v>110</v>
      </c>
      <c r="AE4670" s="41" t="s">
        <v>110</v>
      </c>
      <c r="AF4670" s="41" t="s">
        <v>110</v>
      </c>
      <c r="AI4670" s="41" t="s">
        <v>110</v>
      </c>
      <c r="AJ4670" s="41" t="s">
        <v>110</v>
      </c>
      <c r="AK4670" s="41" t="s">
        <v>110</v>
      </c>
      <c r="AL4670" s="41" t="s">
        <v>110</v>
      </c>
    </row>
    <row r="4671" spans="1:38">
      <c r="A4671" s="43" t="s">
        <v>110</v>
      </c>
      <c r="B4671" s="41" t="s">
        <v>110</v>
      </c>
      <c r="C4671" s="41" t="s">
        <v>110</v>
      </c>
      <c r="D4671" s="41" t="s">
        <v>110</v>
      </c>
      <c r="E4671" s="41" t="s">
        <v>110</v>
      </c>
      <c r="F4671" s="41" t="s">
        <v>110</v>
      </c>
      <c r="G4671" s="41" t="s">
        <v>110</v>
      </c>
      <c r="H4671" s="41" t="s">
        <v>110</v>
      </c>
      <c r="I4671" s="41" t="s">
        <v>110</v>
      </c>
      <c r="J4671" s="41" t="s">
        <v>110</v>
      </c>
      <c r="K4671" s="41" t="s">
        <v>110</v>
      </c>
      <c r="L4671" s="41" t="s">
        <v>110</v>
      </c>
      <c r="M4671" s="41" t="s">
        <v>110</v>
      </c>
      <c r="N4671" s="41" t="s">
        <v>110</v>
      </c>
      <c r="P4671" s="41" t="s">
        <v>11626</v>
      </c>
      <c r="Q4671" s="41" t="s">
        <v>11626</v>
      </c>
      <c r="R4671" s="41" t="s">
        <v>9934</v>
      </c>
      <c r="S4671" s="41" t="s">
        <v>9934</v>
      </c>
      <c r="T4671" s="41" t="s">
        <v>9901</v>
      </c>
      <c r="U4671" s="41" t="s">
        <v>9901</v>
      </c>
      <c r="X4671" s="41" t="s">
        <v>110</v>
      </c>
      <c r="Y4671" s="41" t="s">
        <v>110</v>
      </c>
      <c r="Z4671" s="41" t="s">
        <v>110</v>
      </c>
      <c r="AA4671" s="41" t="s">
        <v>110</v>
      </c>
      <c r="AB4671" s="41" t="s">
        <v>110</v>
      </c>
      <c r="AC4671" s="41" t="s">
        <v>110</v>
      </c>
      <c r="AD4671" s="41" t="s">
        <v>110</v>
      </c>
      <c r="AE4671" s="41" t="s">
        <v>110</v>
      </c>
      <c r="AF4671" s="41" t="s">
        <v>110</v>
      </c>
      <c r="AI4671" s="41" t="s">
        <v>110</v>
      </c>
      <c r="AJ4671" s="41" t="s">
        <v>110</v>
      </c>
      <c r="AK4671" s="41" t="s">
        <v>110</v>
      </c>
      <c r="AL4671" s="41" t="s">
        <v>110</v>
      </c>
    </row>
    <row r="4672" spans="1:38">
      <c r="A4672" s="43" t="s">
        <v>110</v>
      </c>
      <c r="B4672" s="41" t="s">
        <v>110</v>
      </c>
      <c r="C4672" s="41" t="s">
        <v>110</v>
      </c>
      <c r="D4672" s="41" t="s">
        <v>110</v>
      </c>
      <c r="E4672" s="41" t="s">
        <v>110</v>
      </c>
      <c r="F4672" s="41" t="s">
        <v>110</v>
      </c>
      <c r="G4672" s="41" t="s">
        <v>110</v>
      </c>
      <c r="H4672" s="41" t="s">
        <v>110</v>
      </c>
      <c r="I4672" s="41" t="s">
        <v>110</v>
      </c>
      <c r="J4672" s="41" t="s">
        <v>110</v>
      </c>
      <c r="K4672" s="41" t="s">
        <v>110</v>
      </c>
      <c r="L4672" s="41" t="s">
        <v>110</v>
      </c>
      <c r="M4672" s="41" t="s">
        <v>110</v>
      </c>
      <c r="N4672" s="41" t="s">
        <v>110</v>
      </c>
      <c r="P4672" s="41" t="s">
        <v>11626</v>
      </c>
      <c r="Q4672" s="41" t="s">
        <v>11626</v>
      </c>
      <c r="R4672" s="41" t="s">
        <v>9934</v>
      </c>
      <c r="S4672" s="41" t="s">
        <v>9934</v>
      </c>
      <c r="T4672" s="41" t="s">
        <v>9902</v>
      </c>
      <c r="U4672" s="41" t="s">
        <v>9902</v>
      </c>
      <c r="X4672" s="41" t="s">
        <v>110</v>
      </c>
      <c r="Y4672" s="41" t="s">
        <v>110</v>
      </c>
      <c r="Z4672" s="41" t="s">
        <v>110</v>
      </c>
      <c r="AA4672" s="41" t="s">
        <v>110</v>
      </c>
      <c r="AB4672" s="41" t="s">
        <v>110</v>
      </c>
      <c r="AC4672" s="41" t="s">
        <v>110</v>
      </c>
      <c r="AD4672" s="41" t="s">
        <v>110</v>
      </c>
      <c r="AE4672" s="41" t="s">
        <v>110</v>
      </c>
      <c r="AF4672" s="41" t="s">
        <v>110</v>
      </c>
      <c r="AI4672" s="41" t="s">
        <v>110</v>
      </c>
      <c r="AJ4672" s="41" t="s">
        <v>110</v>
      </c>
      <c r="AK4672" s="41" t="s">
        <v>110</v>
      </c>
      <c r="AL4672" s="41" t="s">
        <v>110</v>
      </c>
    </row>
    <row r="4673" spans="1:38">
      <c r="A4673" s="43" t="s">
        <v>110</v>
      </c>
      <c r="B4673" s="41" t="s">
        <v>110</v>
      </c>
      <c r="C4673" s="41" t="s">
        <v>110</v>
      </c>
      <c r="D4673" s="41" t="s">
        <v>110</v>
      </c>
      <c r="E4673" s="41" t="s">
        <v>110</v>
      </c>
      <c r="F4673" s="41" t="s">
        <v>110</v>
      </c>
      <c r="G4673" s="41" t="s">
        <v>110</v>
      </c>
      <c r="H4673" s="41" t="s">
        <v>110</v>
      </c>
      <c r="I4673" s="41" t="s">
        <v>110</v>
      </c>
      <c r="J4673" s="41" t="s">
        <v>110</v>
      </c>
      <c r="K4673" s="41" t="s">
        <v>110</v>
      </c>
      <c r="L4673" s="41" t="s">
        <v>110</v>
      </c>
      <c r="M4673" s="41" t="s">
        <v>110</v>
      </c>
      <c r="N4673" s="41" t="s">
        <v>110</v>
      </c>
      <c r="P4673" s="41" t="s">
        <v>11626</v>
      </c>
      <c r="Q4673" s="41" t="s">
        <v>11626</v>
      </c>
      <c r="R4673" s="41" t="s">
        <v>12613</v>
      </c>
      <c r="S4673" s="41" t="s">
        <v>12613</v>
      </c>
      <c r="X4673" s="41" t="s">
        <v>110</v>
      </c>
      <c r="Y4673" s="41" t="s">
        <v>110</v>
      </c>
      <c r="Z4673" s="41" t="s">
        <v>110</v>
      </c>
      <c r="AA4673" s="41" t="s">
        <v>110</v>
      </c>
      <c r="AB4673" s="41" t="s">
        <v>110</v>
      </c>
      <c r="AC4673" s="41" t="s">
        <v>110</v>
      </c>
      <c r="AD4673" s="41" t="s">
        <v>110</v>
      </c>
      <c r="AE4673" s="41" t="s">
        <v>110</v>
      </c>
      <c r="AF4673" s="41" t="s">
        <v>110</v>
      </c>
      <c r="AI4673" s="41" t="s">
        <v>110</v>
      </c>
      <c r="AJ4673" s="41" t="s">
        <v>110</v>
      </c>
      <c r="AK4673" s="41" t="s">
        <v>110</v>
      </c>
      <c r="AL4673" s="41" t="s">
        <v>110</v>
      </c>
    </row>
    <row r="4674" spans="1:38">
      <c r="A4674" s="43" t="s">
        <v>110</v>
      </c>
      <c r="B4674" s="41" t="s">
        <v>110</v>
      </c>
      <c r="C4674" s="41" t="s">
        <v>110</v>
      </c>
      <c r="D4674" s="41" t="s">
        <v>110</v>
      </c>
      <c r="E4674" s="41" t="s">
        <v>110</v>
      </c>
      <c r="F4674" s="41" t="s">
        <v>110</v>
      </c>
      <c r="G4674" s="41" t="s">
        <v>110</v>
      </c>
      <c r="H4674" s="41" t="s">
        <v>110</v>
      </c>
      <c r="I4674" s="41" t="s">
        <v>110</v>
      </c>
      <c r="J4674" s="41" t="s">
        <v>110</v>
      </c>
      <c r="K4674" s="41" t="s">
        <v>110</v>
      </c>
      <c r="L4674" s="41" t="s">
        <v>110</v>
      </c>
      <c r="M4674" s="41" t="s">
        <v>110</v>
      </c>
      <c r="N4674" s="41" t="s">
        <v>110</v>
      </c>
      <c r="P4674" s="41" t="s">
        <v>12614</v>
      </c>
      <c r="Q4674" s="41" t="s">
        <v>12614</v>
      </c>
      <c r="X4674" s="41" t="s">
        <v>110</v>
      </c>
      <c r="Y4674" s="41" t="s">
        <v>110</v>
      </c>
      <c r="Z4674" s="41" t="s">
        <v>110</v>
      </c>
      <c r="AA4674" s="41" t="s">
        <v>110</v>
      </c>
      <c r="AB4674" s="41" t="s">
        <v>110</v>
      </c>
      <c r="AC4674" s="41" t="s">
        <v>110</v>
      </c>
      <c r="AD4674" s="41" t="s">
        <v>110</v>
      </c>
      <c r="AE4674" s="41" t="s">
        <v>110</v>
      </c>
      <c r="AF4674" s="41" t="s">
        <v>110</v>
      </c>
      <c r="AI4674" s="41" t="s">
        <v>110</v>
      </c>
      <c r="AJ4674" s="41" t="s">
        <v>110</v>
      </c>
      <c r="AK4674" s="41" t="s">
        <v>110</v>
      </c>
      <c r="AL4674" s="41" t="s">
        <v>110</v>
      </c>
    </row>
    <row r="4675" spans="1:38">
      <c r="A4675" s="43" t="s">
        <v>110</v>
      </c>
      <c r="B4675" s="41" t="s">
        <v>110</v>
      </c>
      <c r="C4675" s="41" t="s">
        <v>110</v>
      </c>
      <c r="D4675" s="41" t="s">
        <v>110</v>
      </c>
      <c r="E4675" s="41" t="s">
        <v>110</v>
      </c>
      <c r="F4675" s="41" t="s">
        <v>110</v>
      </c>
      <c r="G4675" s="41" t="s">
        <v>110</v>
      </c>
      <c r="H4675" s="41" t="s">
        <v>110</v>
      </c>
      <c r="I4675" s="41" t="s">
        <v>110</v>
      </c>
      <c r="J4675" s="41" t="s">
        <v>110</v>
      </c>
      <c r="K4675" s="41" t="s">
        <v>110</v>
      </c>
      <c r="L4675" s="41" t="s">
        <v>110</v>
      </c>
      <c r="M4675" s="41" t="s">
        <v>110</v>
      </c>
      <c r="N4675" s="41" t="s">
        <v>110</v>
      </c>
      <c r="P4675" s="41" t="s">
        <v>12615</v>
      </c>
      <c r="Q4675" s="41" t="s">
        <v>12615</v>
      </c>
      <c r="X4675" s="41" t="s">
        <v>110</v>
      </c>
      <c r="Y4675" s="41" t="s">
        <v>110</v>
      </c>
      <c r="Z4675" s="41" t="s">
        <v>110</v>
      </c>
      <c r="AA4675" s="41" t="s">
        <v>110</v>
      </c>
      <c r="AB4675" s="41" t="s">
        <v>110</v>
      </c>
      <c r="AC4675" s="41" t="s">
        <v>110</v>
      </c>
      <c r="AD4675" s="41" t="s">
        <v>110</v>
      </c>
      <c r="AE4675" s="41" t="s">
        <v>110</v>
      </c>
      <c r="AF4675" s="41" t="s">
        <v>110</v>
      </c>
      <c r="AI4675" s="41" t="s">
        <v>110</v>
      </c>
      <c r="AJ4675" s="41" t="s">
        <v>110</v>
      </c>
      <c r="AK4675" s="41" t="s">
        <v>110</v>
      </c>
      <c r="AL4675" s="41" t="s">
        <v>110</v>
      </c>
    </row>
    <row r="4676" spans="1:38">
      <c r="A4676" s="43" t="s">
        <v>110</v>
      </c>
      <c r="B4676" s="41" t="s">
        <v>110</v>
      </c>
      <c r="C4676" s="41" t="s">
        <v>110</v>
      </c>
      <c r="D4676" s="41" t="s">
        <v>110</v>
      </c>
      <c r="E4676" s="41" t="s">
        <v>110</v>
      </c>
      <c r="F4676" s="41" t="s">
        <v>110</v>
      </c>
      <c r="G4676" s="41" t="s">
        <v>110</v>
      </c>
      <c r="H4676" s="41" t="s">
        <v>110</v>
      </c>
      <c r="I4676" s="41" t="s">
        <v>110</v>
      </c>
      <c r="J4676" s="41" t="s">
        <v>110</v>
      </c>
      <c r="K4676" s="41" t="s">
        <v>110</v>
      </c>
      <c r="L4676" s="41" t="s">
        <v>110</v>
      </c>
      <c r="M4676" s="41" t="s">
        <v>110</v>
      </c>
      <c r="N4676" s="41" t="s">
        <v>110</v>
      </c>
      <c r="P4676" s="41" t="s">
        <v>12615</v>
      </c>
      <c r="Q4676" s="41" t="s">
        <v>12615</v>
      </c>
      <c r="R4676" s="41" t="s">
        <v>12441</v>
      </c>
      <c r="S4676" s="41" t="s">
        <v>12441</v>
      </c>
      <c r="X4676" s="41" t="s">
        <v>110</v>
      </c>
      <c r="Y4676" s="41" t="s">
        <v>110</v>
      </c>
      <c r="Z4676" s="41" t="s">
        <v>110</v>
      </c>
      <c r="AA4676" s="41" t="s">
        <v>110</v>
      </c>
      <c r="AB4676" s="41" t="s">
        <v>110</v>
      </c>
      <c r="AC4676" s="41" t="s">
        <v>110</v>
      </c>
      <c r="AD4676" s="41" t="s">
        <v>110</v>
      </c>
      <c r="AE4676" s="41" t="s">
        <v>110</v>
      </c>
      <c r="AF4676" s="41" t="s">
        <v>110</v>
      </c>
      <c r="AI4676" s="41" t="s">
        <v>110</v>
      </c>
      <c r="AJ4676" s="41" t="s">
        <v>110</v>
      </c>
      <c r="AK4676" s="41" t="s">
        <v>110</v>
      </c>
      <c r="AL4676" s="41" t="s">
        <v>110</v>
      </c>
    </row>
    <row r="4677" spans="1:38">
      <c r="A4677" s="43" t="s">
        <v>110</v>
      </c>
      <c r="B4677" s="41" t="s">
        <v>110</v>
      </c>
      <c r="C4677" s="41" t="s">
        <v>110</v>
      </c>
      <c r="D4677" s="41" t="s">
        <v>110</v>
      </c>
      <c r="E4677" s="41" t="s">
        <v>110</v>
      </c>
      <c r="F4677" s="41" t="s">
        <v>110</v>
      </c>
      <c r="G4677" s="41" t="s">
        <v>110</v>
      </c>
      <c r="H4677" s="41" t="s">
        <v>110</v>
      </c>
      <c r="I4677" s="41" t="s">
        <v>110</v>
      </c>
      <c r="J4677" s="41" t="s">
        <v>110</v>
      </c>
      <c r="K4677" s="41" t="s">
        <v>110</v>
      </c>
      <c r="L4677" s="41" t="s">
        <v>110</v>
      </c>
      <c r="M4677" s="41" t="s">
        <v>110</v>
      </c>
      <c r="N4677" s="41" t="s">
        <v>110</v>
      </c>
      <c r="P4677" s="41" t="s">
        <v>12615</v>
      </c>
      <c r="Q4677" s="41" t="s">
        <v>12615</v>
      </c>
      <c r="R4677" s="41" t="s">
        <v>12441</v>
      </c>
      <c r="S4677" s="41" t="s">
        <v>12441</v>
      </c>
      <c r="T4677" s="41" t="s">
        <v>11778</v>
      </c>
      <c r="U4677" s="41" t="s">
        <v>11778</v>
      </c>
      <c r="X4677" s="41" t="s">
        <v>110</v>
      </c>
      <c r="Y4677" s="41" t="s">
        <v>110</v>
      </c>
      <c r="Z4677" s="41" t="s">
        <v>110</v>
      </c>
      <c r="AA4677" s="41" t="s">
        <v>110</v>
      </c>
      <c r="AB4677" s="41" t="s">
        <v>110</v>
      </c>
      <c r="AC4677" s="41" t="s">
        <v>110</v>
      </c>
      <c r="AD4677" s="41" t="s">
        <v>110</v>
      </c>
      <c r="AE4677" s="41" t="s">
        <v>110</v>
      </c>
      <c r="AF4677" s="41" t="s">
        <v>110</v>
      </c>
      <c r="AI4677" s="41" t="s">
        <v>110</v>
      </c>
      <c r="AJ4677" s="41" t="s">
        <v>110</v>
      </c>
      <c r="AK4677" s="41" t="s">
        <v>110</v>
      </c>
      <c r="AL4677" s="41" t="s">
        <v>110</v>
      </c>
    </row>
    <row r="4678" spans="1:38">
      <c r="A4678" s="43" t="s">
        <v>110</v>
      </c>
      <c r="B4678" s="41" t="s">
        <v>110</v>
      </c>
      <c r="C4678" s="41" t="s">
        <v>110</v>
      </c>
      <c r="D4678" s="41" t="s">
        <v>110</v>
      </c>
      <c r="E4678" s="41" t="s">
        <v>110</v>
      </c>
      <c r="F4678" s="41" t="s">
        <v>110</v>
      </c>
      <c r="G4678" s="41" t="s">
        <v>110</v>
      </c>
      <c r="H4678" s="41" t="s">
        <v>110</v>
      </c>
      <c r="I4678" s="41" t="s">
        <v>110</v>
      </c>
      <c r="J4678" s="41" t="s">
        <v>110</v>
      </c>
      <c r="K4678" s="41" t="s">
        <v>110</v>
      </c>
      <c r="L4678" s="41" t="s">
        <v>110</v>
      </c>
      <c r="M4678" s="41" t="s">
        <v>110</v>
      </c>
      <c r="N4678" s="41" t="s">
        <v>110</v>
      </c>
      <c r="P4678" s="41" t="s">
        <v>12615</v>
      </c>
      <c r="Q4678" s="41" t="s">
        <v>12615</v>
      </c>
      <c r="R4678" s="41" t="s">
        <v>12441</v>
      </c>
      <c r="S4678" s="41" t="s">
        <v>12441</v>
      </c>
      <c r="T4678" s="41" t="s">
        <v>12616</v>
      </c>
      <c r="U4678" s="41" t="s">
        <v>12616</v>
      </c>
      <c r="X4678" s="41" t="s">
        <v>110</v>
      </c>
      <c r="Y4678" s="41" t="s">
        <v>110</v>
      </c>
      <c r="Z4678" s="41" t="s">
        <v>110</v>
      </c>
      <c r="AA4678" s="41" t="s">
        <v>110</v>
      </c>
      <c r="AB4678" s="41" t="s">
        <v>110</v>
      </c>
      <c r="AC4678" s="41" t="s">
        <v>110</v>
      </c>
      <c r="AD4678" s="41" t="s">
        <v>110</v>
      </c>
      <c r="AE4678" s="41" t="s">
        <v>110</v>
      </c>
      <c r="AF4678" s="41" t="s">
        <v>110</v>
      </c>
      <c r="AI4678" s="41" t="s">
        <v>110</v>
      </c>
      <c r="AJ4678" s="41" t="s">
        <v>110</v>
      </c>
      <c r="AK4678" s="41" t="s">
        <v>110</v>
      </c>
      <c r="AL4678" s="41" t="s">
        <v>110</v>
      </c>
    </row>
    <row r="4679" spans="1:38">
      <c r="A4679" s="43" t="s">
        <v>110</v>
      </c>
      <c r="B4679" s="41" t="s">
        <v>110</v>
      </c>
      <c r="C4679" s="41" t="s">
        <v>110</v>
      </c>
      <c r="D4679" s="41" t="s">
        <v>110</v>
      </c>
      <c r="E4679" s="41" t="s">
        <v>110</v>
      </c>
      <c r="F4679" s="41" t="s">
        <v>110</v>
      </c>
      <c r="G4679" s="41" t="s">
        <v>110</v>
      </c>
      <c r="H4679" s="41" t="s">
        <v>110</v>
      </c>
      <c r="I4679" s="41" t="s">
        <v>110</v>
      </c>
      <c r="J4679" s="41" t="s">
        <v>110</v>
      </c>
      <c r="K4679" s="41" t="s">
        <v>110</v>
      </c>
      <c r="L4679" s="41" t="s">
        <v>110</v>
      </c>
      <c r="M4679" s="41" t="s">
        <v>110</v>
      </c>
      <c r="N4679" s="41" t="s">
        <v>110</v>
      </c>
      <c r="P4679" s="41" t="s">
        <v>12615</v>
      </c>
      <c r="Q4679" s="41" t="s">
        <v>12615</v>
      </c>
      <c r="R4679" s="41" t="s">
        <v>12617</v>
      </c>
      <c r="S4679" s="41" t="s">
        <v>12617</v>
      </c>
      <c r="X4679" s="41" t="s">
        <v>110</v>
      </c>
      <c r="Y4679" s="41" t="s">
        <v>110</v>
      </c>
      <c r="Z4679" s="41" t="s">
        <v>110</v>
      </c>
      <c r="AA4679" s="41" t="s">
        <v>110</v>
      </c>
      <c r="AB4679" s="41" t="s">
        <v>110</v>
      </c>
      <c r="AC4679" s="41" t="s">
        <v>110</v>
      </c>
      <c r="AD4679" s="41" t="s">
        <v>110</v>
      </c>
      <c r="AE4679" s="41" t="s">
        <v>110</v>
      </c>
      <c r="AF4679" s="41" t="s">
        <v>110</v>
      </c>
      <c r="AI4679" s="41" t="s">
        <v>110</v>
      </c>
      <c r="AJ4679" s="41" t="s">
        <v>110</v>
      </c>
      <c r="AK4679" s="41" t="s">
        <v>110</v>
      </c>
      <c r="AL4679" s="41" t="s">
        <v>110</v>
      </c>
    </row>
    <row r="4680" spans="1:38">
      <c r="A4680" s="43" t="s">
        <v>110</v>
      </c>
      <c r="B4680" s="41" t="s">
        <v>110</v>
      </c>
      <c r="C4680" s="41" t="s">
        <v>110</v>
      </c>
      <c r="D4680" s="41" t="s">
        <v>110</v>
      </c>
      <c r="E4680" s="41" t="s">
        <v>110</v>
      </c>
      <c r="F4680" s="41" t="s">
        <v>110</v>
      </c>
      <c r="G4680" s="41" t="s">
        <v>110</v>
      </c>
      <c r="H4680" s="41" t="s">
        <v>110</v>
      </c>
      <c r="I4680" s="41" t="s">
        <v>110</v>
      </c>
      <c r="J4680" s="41" t="s">
        <v>110</v>
      </c>
      <c r="K4680" s="41" t="s">
        <v>110</v>
      </c>
      <c r="L4680" s="41" t="s">
        <v>110</v>
      </c>
      <c r="M4680" s="41" t="s">
        <v>110</v>
      </c>
      <c r="N4680" s="41" t="s">
        <v>110</v>
      </c>
      <c r="P4680" s="41" t="s">
        <v>12615</v>
      </c>
      <c r="Q4680" s="41" t="s">
        <v>12615</v>
      </c>
      <c r="R4680" s="41" t="s">
        <v>12617</v>
      </c>
      <c r="S4680" s="41" t="s">
        <v>12617</v>
      </c>
      <c r="T4680" s="41" t="s">
        <v>11677</v>
      </c>
      <c r="U4680" s="41" t="s">
        <v>11663</v>
      </c>
      <c r="X4680" s="41" t="s">
        <v>110</v>
      </c>
      <c r="Y4680" s="41" t="s">
        <v>110</v>
      </c>
      <c r="Z4680" s="41" t="s">
        <v>110</v>
      </c>
      <c r="AA4680" s="41" t="s">
        <v>110</v>
      </c>
      <c r="AB4680" s="41" t="s">
        <v>110</v>
      </c>
      <c r="AC4680" s="41" t="s">
        <v>110</v>
      </c>
      <c r="AD4680" s="41" t="s">
        <v>110</v>
      </c>
      <c r="AE4680" s="41" t="s">
        <v>110</v>
      </c>
      <c r="AF4680" s="41" t="s">
        <v>110</v>
      </c>
      <c r="AI4680" s="41" t="s">
        <v>110</v>
      </c>
      <c r="AJ4680" s="41" t="s">
        <v>110</v>
      </c>
      <c r="AK4680" s="41" t="s">
        <v>110</v>
      </c>
      <c r="AL4680" s="41" t="s">
        <v>110</v>
      </c>
    </row>
    <row r="4681" spans="1:38">
      <c r="A4681" s="43" t="s">
        <v>110</v>
      </c>
      <c r="B4681" s="41" t="s">
        <v>110</v>
      </c>
      <c r="C4681" s="41" t="s">
        <v>110</v>
      </c>
      <c r="D4681" s="41" t="s">
        <v>110</v>
      </c>
      <c r="E4681" s="41" t="s">
        <v>110</v>
      </c>
      <c r="F4681" s="41" t="s">
        <v>110</v>
      </c>
      <c r="G4681" s="41" t="s">
        <v>110</v>
      </c>
      <c r="H4681" s="41" t="s">
        <v>110</v>
      </c>
      <c r="I4681" s="41" t="s">
        <v>110</v>
      </c>
      <c r="J4681" s="41" t="s">
        <v>110</v>
      </c>
      <c r="K4681" s="41" t="s">
        <v>110</v>
      </c>
      <c r="L4681" s="41" t="s">
        <v>110</v>
      </c>
      <c r="M4681" s="41" t="s">
        <v>110</v>
      </c>
      <c r="N4681" s="41" t="s">
        <v>110</v>
      </c>
      <c r="P4681" s="41" t="s">
        <v>12618</v>
      </c>
      <c r="Q4681" s="41" t="s">
        <v>12618</v>
      </c>
      <c r="X4681" s="41" t="s">
        <v>110</v>
      </c>
      <c r="Y4681" s="41" t="s">
        <v>110</v>
      </c>
      <c r="Z4681" s="41" t="s">
        <v>110</v>
      </c>
      <c r="AA4681" s="41" t="s">
        <v>110</v>
      </c>
      <c r="AB4681" s="41" t="s">
        <v>110</v>
      </c>
      <c r="AC4681" s="41" t="s">
        <v>110</v>
      </c>
      <c r="AD4681" s="41" t="s">
        <v>110</v>
      </c>
      <c r="AE4681" s="41" t="s">
        <v>110</v>
      </c>
      <c r="AF4681" s="41" t="s">
        <v>110</v>
      </c>
      <c r="AI4681" s="41" t="s">
        <v>110</v>
      </c>
      <c r="AJ4681" s="41" t="s">
        <v>110</v>
      </c>
      <c r="AK4681" s="41" t="s">
        <v>110</v>
      </c>
      <c r="AL4681" s="41" t="s">
        <v>110</v>
      </c>
    </row>
    <row r="4682" spans="1:38">
      <c r="A4682" s="43" t="s">
        <v>110</v>
      </c>
      <c r="B4682" s="41" t="s">
        <v>110</v>
      </c>
      <c r="C4682" s="41" t="s">
        <v>110</v>
      </c>
      <c r="D4682" s="41" t="s">
        <v>110</v>
      </c>
      <c r="E4682" s="41" t="s">
        <v>110</v>
      </c>
      <c r="F4682" s="41" t="s">
        <v>110</v>
      </c>
      <c r="G4682" s="41" t="s">
        <v>110</v>
      </c>
      <c r="H4682" s="41" t="s">
        <v>110</v>
      </c>
      <c r="I4682" s="41" t="s">
        <v>110</v>
      </c>
      <c r="J4682" s="41" t="s">
        <v>110</v>
      </c>
      <c r="K4682" s="41" t="s">
        <v>110</v>
      </c>
      <c r="L4682" s="41" t="s">
        <v>110</v>
      </c>
      <c r="M4682" s="41" t="s">
        <v>110</v>
      </c>
      <c r="N4682" s="41" t="s">
        <v>110</v>
      </c>
      <c r="P4682" s="41" t="s">
        <v>12619</v>
      </c>
      <c r="Q4682" s="41" t="s">
        <v>12619</v>
      </c>
      <c r="X4682" s="41" t="s">
        <v>110</v>
      </c>
      <c r="Y4682" s="41" t="s">
        <v>110</v>
      </c>
      <c r="Z4682" s="41" t="s">
        <v>110</v>
      </c>
      <c r="AA4682" s="41" t="s">
        <v>110</v>
      </c>
      <c r="AB4682" s="41" t="s">
        <v>110</v>
      </c>
      <c r="AC4682" s="41" t="s">
        <v>110</v>
      </c>
      <c r="AD4682" s="41" t="s">
        <v>110</v>
      </c>
      <c r="AE4682" s="41" t="s">
        <v>110</v>
      </c>
      <c r="AF4682" s="41" t="s">
        <v>110</v>
      </c>
      <c r="AI4682" s="41" t="s">
        <v>110</v>
      </c>
      <c r="AJ4682" s="41" t="s">
        <v>110</v>
      </c>
      <c r="AK4682" s="41" t="s">
        <v>110</v>
      </c>
      <c r="AL4682" s="41" t="s">
        <v>110</v>
      </c>
    </row>
    <row r="4683" spans="1:38">
      <c r="A4683" s="43" t="s">
        <v>110</v>
      </c>
      <c r="B4683" s="41" t="s">
        <v>110</v>
      </c>
      <c r="C4683" s="41" t="s">
        <v>110</v>
      </c>
      <c r="D4683" s="41" t="s">
        <v>110</v>
      </c>
      <c r="E4683" s="41" t="s">
        <v>110</v>
      </c>
      <c r="F4683" s="41" t="s">
        <v>110</v>
      </c>
      <c r="G4683" s="41" t="s">
        <v>110</v>
      </c>
      <c r="H4683" s="41" t="s">
        <v>110</v>
      </c>
      <c r="I4683" s="41" t="s">
        <v>110</v>
      </c>
      <c r="J4683" s="41" t="s">
        <v>110</v>
      </c>
      <c r="K4683" s="41" t="s">
        <v>110</v>
      </c>
      <c r="L4683" s="41" t="s">
        <v>110</v>
      </c>
      <c r="M4683" s="41" t="s">
        <v>110</v>
      </c>
      <c r="N4683" s="41" t="s">
        <v>110</v>
      </c>
      <c r="P4683" s="41" t="s">
        <v>12620</v>
      </c>
      <c r="Q4683" s="41" t="s">
        <v>12620</v>
      </c>
      <c r="X4683" s="41" t="s">
        <v>110</v>
      </c>
      <c r="Y4683" s="41" t="s">
        <v>110</v>
      </c>
      <c r="Z4683" s="41" t="s">
        <v>110</v>
      </c>
      <c r="AA4683" s="41" t="s">
        <v>110</v>
      </c>
      <c r="AB4683" s="41" t="s">
        <v>110</v>
      </c>
      <c r="AC4683" s="41" t="s">
        <v>110</v>
      </c>
      <c r="AD4683" s="41" t="s">
        <v>110</v>
      </c>
      <c r="AE4683" s="41" t="s">
        <v>110</v>
      </c>
      <c r="AF4683" s="41" t="s">
        <v>110</v>
      </c>
      <c r="AI4683" s="41" t="s">
        <v>110</v>
      </c>
      <c r="AJ4683" s="41" t="s">
        <v>110</v>
      </c>
      <c r="AK4683" s="41" t="s">
        <v>110</v>
      </c>
      <c r="AL4683" s="41" t="s">
        <v>110</v>
      </c>
    </row>
    <row r="4684" spans="1:38">
      <c r="A4684" s="43" t="s">
        <v>110</v>
      </c>
      <c r="B4684" s="41" t="s">
        <v>110</v>
      </c>
      <c r="C4684" s="41" t="s">
        <v>110</v>
      </c>
      <c r="D4684" s="41" t="s">
        <v>110</v>
      </c>
      <c r="E4684" s="41" t="s">
        <v>110</v>
      </c>
      <c r="F4684" s="41" t="s">
        <v>110</v>
      </c>
      <c r="G4684" s="41" t="s">
        <v>110</v>
      </c>
      <c r="H4684" s="41" t="s">
        <v>110</v>
      </c>
      <c r="I4684" s="41" t="s">
        <v>110</v>
      </c>
      <c r="J4684" s="41" t="s">
        <v>110</v>
      </c>
      <c r="K4684" s="41" t="s">
        <v>110</v>
      </c>
      <c r="L4684" s="41" t="s">
        <v>110</v>
      </c>
      <c r="M4684" s="41" t="s">
        <v>110</v>
      </c>
      <c r="N4684" s="41" t="s">
        <v>110</v>
      </c>
      <c r="P4684" s="41" t="s">
        <v>12621</v>
      </c>
      <c r="Q4684" s="41" t="s">
        <v>12621</v>
      </c>
      <c r="X4684" s="41" t="s">
        <v>110</v>
      </c>
      <c r="Y4684" s="41" t="s">
        <v>110</v>
      </c>
      <c r="Z4684" s="41" t="s">
        <v>110</v>
      </c>
      <c r="AA4684" s="41" t="s">
        <v>110</v>
      </c>
      <c r="AB4684" s="41" t="s">
        <v>110</v>
      </c>
      <c r="AC4684" s="41" t="s">
        <v>110</v>
      </c>
      <c r="AD4684" s="41" t="s">
        <v>110</v>
      </c>
      <c r="AE4684" s="41" t="s">
        <v>110</v>
      </c>
      <c r="AF4684" s="41" t="s">
        <v>110</v>
      </c>
      <c r="AI4684" s="41" t="s">
        <v>110</v>
      </c>
      <c r="AJ4684" s="41" t="s">
        <v>110</v>
      </c>
      <c r="AK4684" s="41" t="s">
        <v>110</v>
      </c>
      <c r="AL4684" s="41" t="s">
        <v>110</v>
      </c>
    </row>
    <row r="4685" spans="1:38">
      <c r="A4685" s="43" t="s">
        <v>110</v>
      </c>
      <c r="B4685" s="41" t="s">
        <v>110</v>
      </c>
      <c r="C4685" s="41" t="s">
        <v>110</v>
      </c>
      <c r="D4685" s="41" t="s">
        <v>110</v>
      </c>
      <c r="E4685" s="41" t="s">
        <v>110</v>
      </c>
      <c r="F4685" s="41" t="s">
        <v>110</v>
      </c>
      <c r="G4685" s="41" t="s">
        <v>110</v>
      </c>
      <c r="H4685" s="41" t="s">
        <v>110</v>
      </c>
      <c r="I4685" s="41" t="s">
        <v>110</v>
      </c>
      <c r="J4685" s="41" t="s">
        <v>110</v>
      </c>
      <c r="K4685" s="41" t="s">
        <v>110</v>
      </c>
      <c r="L4685" s="41" t="s">
        <v>110</v>
      </c>
      <c r="M4685" s="41" t="s">
        <v>110</v>
      </c>
      <c r="N4685" s="41" t="s">
        <v>110</v>
      </c>
      <c r="P4685" s="41" t="s">
        <v>12622</v>
      </c>
      <c r="Q4685" s="41" t="s">
        <v>12622</v>
      </c>
      <c r="X4685" s="41" t="s">
        <v>110</v>
      </c>
      <c r="Y4685" s="41" t="s">
        <v>110</v>
      </c>
      <c r="Z4685" s="41" t="s">
        <v>110</v>
      </c>
      <c r="AA4685" s="41" t="s">
        <v>110</v>
      </c>
      <c r="AB4685" s="41" t="s">
        <v>110</v>
      </c>
      <c r="AC4685" s="41" t="s">
        <v>110</v>
      </c>
      <c r="AD4685" s="41" t="s">
        <v>110</v>
      </c>
      <c r="AE4685" s="41" t="s">
        <v>110</v>
      </c>
      <c r="AF4685" s="41" t="s">
        <v>110</v>
      </c>
      <c r="AI4685" s="41" t="s">
        <v>110</v>
      </c>
      <c r="AJ4685" s="41" t="s">
        <v>110</v>
      </c>
      <c r="AK4685" s="41" t="s">
        <v>110</v>
      </c>
      <c r="AL4685" s="41" t="s">
        <v>110</v>
      </c>
    </row>
    <row r="4686" spans="1:38">
      <c r="A4686" s="43" t="s">
        <v>110</v>
      </c>
      <c r="B4686" s="41" t="s">
        <v>110</v>
      </c>
      <c r="C4686" s="41" t="s">
        <v>110</v>
      </c>
      <c r="D4686" s="41" t="s">
        <v>110</v>
      </c>
      <c r="E4686" s="41" t="s">
        <v>110</v>
      </c>
      <c r="F4686" s="41" t="s">
        <v>110</v>
      </c>
      <c r="G4686" s="41" t="s">
        <v>110</v>
      </c>
      <c r="H4686" s="41" t="s">
        <v>110</v>
      </c>
      <c r="I4686" s="41" t="s">
        <v>110</v>
      </c>
      <c r="J4686" s="41" t="s">
        <v>110</v>
      </c>
      <c r="K4686" s="41" t="s">
        <v>110</v>
      </c>
      <c r="L4686" s="41" t="s">
        <v>110</v>
      </c>
      <c r="M4686" s="41" t="s">
        <v>110</v>
      </c>
      <c r="N4686" s="41" t="s">
        <v>110</v>
      </c>
      <c r="P4686" s="41" t="s">
        <v>12623</v>
      </c>
      <c r="Q4686" s="41" t="s">
        <v>12623</v>
      </c>
      <c r="X4686" s="41" t="s">
        <v>110</v>
      </c>
      <c r="Y4686" s="41" t="s">
        <v>110</v>
      </c>
      <c r="Z4686" s="41" t="s">
        <v>110</v>
      </c>
      <c r="AA4686" s="41" t="s">
        <v>110</v>
      </c>
      <c r="AB4686" s="41" t="s">
        <v>110</v>
      </c>
      <c r="AC4686" s="41" t="s">
        <v>110</v>
      </c>
      <c r="AD4686" s="41" t="s">
        <v>110</v>
      </c>
      <c r="AE4686" s="41" t="s">
        <v>110</v>
      </c>
      <c r="AF4686" s="41" t="s">
        <v>110</v>
      </c>
      <c r="AI4686" s="41" t="s">
        <v>110</v>
      </c>
      <c r="AJ4686" s="41" t="s">
        <v>110</v>
      </c>
      <c r="AK4686" s="41" t="s">
        <v>110</v>
      </c>
      <c r="AL4686" s="41" t="s">
        <v>110</v>
      </c>
    </row>
    <row r="4687" spans="1:38">
      <c r="A4687" s="43" t="s">
        <v>110</v>
      </c>
      <c r="B4687" s="41" t="s">
        <v>110</v>
      </c>
      <c r="C4687" s="41" t="s">
        <v>110</v>
      </c>
      <c r="D4687" s="41" t="s">
        <v>110</v>
      </c>
      <c r="E4687" s="41" t="s">
        <v>110</v>
      </c>
      <c r="F4687" s="41" t="s">
        <v>110</v>
      </c>
      <c r="G4687" s="41" t="s">
        <v>110</v>
      </c>
      <c r="H4687" s="41" t="s">
        <v>110</v>
      </c>
      <c r="I4687" s="41" t="s">
        <v>110</v>
      </c>
      <c r="J4687" s="41" t="s">
        <v>110</v>
      </c>
      <c r="K4687" s="41" t="s">
        <v>110</v>
      </c>
      <c r="L4687" s="41" t="s">
        <v>110</v>
      </c>
      <c r="M4687" s="41" t="s">
        <v>110</v>
      </c>
      <c r="N4687" s="41" t="s">
        <v>110</v>
      </c>
      <c r="P4687" s="41" t="s">
        <v>12624</v>
      </c>
      <c r="Q4687" s="41" t="s">
        <v>12624</v>
      </c>
      <c r="X4687" s="41" t="s">
        <v>110</v>
      </c>
      <c r="Y4687" s="41" t="s">
        <v>110</v>
      </c>
      <c r="Z4687" s="41" t="s">
        <v>110</v>
      </c>
      <c r="AA4687" s="41" t="s">
        <v>110</v>
      </c>
      <c r="AB4687" s="41" t="s">
        <v>110</v>
      </c>
      <c r="AC4687" s="41" t="s">
        <v>110</v>
      </c>
      <c r="AD4687" s="41" t="s">
        <v>110</v>
      </c>
      <c r="AE4687" s="41" t="s">
        <v>110</v>
      </c>
      <c r="AF4687" s="41" t="s">
        <v>110</v>
      </c>
      <c r="AI4687" s="41" t="s">
        <v>110</v>
      </c>
      <c r="AJ4687" s="41" t="s">
        <v>110</v>
      </c>
      <c r="AK4687" s="41" t="s">
        <v>110</v>
      </c>
      <c r="AL4687" s="41" t="s">
        <v>110</v>
      </c>
    </row>
    <row r="4688" spans="1:38">
      <c r="A4688" s="43" t="s">
        <v>110</v>
      </c>
      <c r="B4688" s="41" t="s">
        <v>110</v>
      </c>
      <c r="C4688" s="41" t="s">
        <v>110</v>
      </c>
      <c r="D4688" s="41" t="s">
        <v>110</v>
      </c>
      <c r="E4688" s="41" t="s">
        <v>110</v>
      </c>
      <c r="F4688" s="41" t="s">
        <v>110</v>
      </c>
      <c r="G4688" s="41" t="s">
        <v>110</v>
      </c>
      <c r="H4688" s="41" t="s">
        <v>110</v>
      </c>
      <c r="I4688" s="41" t="s">
        <v>110</v>
      </c>
      <c r="J4688" s="41" t="s">
        <v>110</v>
      </c>
      <c r="K4688" s="41" t="s">
        <v>110</v>
      </c>
      <c r="L4688" s="41" t="s">
        <v>110</v>
      </c>
      <c r="M4688" s="41" t="s">
        <v>110</v>
      </c>
      <c r="N4688" s="41" t="s">
        <v>110</v>
      </c>
      <c r="P4688" s="41" t="s">
        <v>12625</v>
      </c>
      <c r="Q4688" s="41" t="s">
        <v>12625</v>
      </c>
      <c r="X4688" s="41" t="s">
        <v>110</v>
      </c>
      <c r="Y4688" s="41" t="s">
        <v>110</v>
      </c>
      <c r="Z4688" s="41" t="s">
        <v>110</v>
      </c>
      <c r="AA4688" s="41" t="s">
        <v>110</v>
      </c>
      <c r="AB4688" s="41" t="s">
        <v>110</v>
      </c>
      <c r="AC4688" s="41" t="s">
        <v>110</v>
      </c>
      <c r="AD4688" s="41" t="s">
        <v>110</v>
      </c>
      <c r="AE4688" s="41" t="s">
        <v>110</v>
      </c>
      <c r="AF4688" s="41" t="s">
        <v>110</v>
      </c>
      <c r="AI4688" s="41" t="s">
        <v>110</v>
      </c>
      <c r="AJ4688" s="41" t="s">
        <v>110</v>
      </c>
      <c r="AK4688" s="41" t="s">
        <v>110</v>
      </c>
      <c r="AL4688" s="41" t="s">
        <v>110</v>
      </c>
    </row>
    <row r="4689" spans="1:38">
      <c r="A4689" s="43" t="s">
        <v>110</v>
      </c>
      <c r="B4689" s="41" t="s">
        <v>110</v>
      </c>
      <c r="C4689" s="41" t="s">
        <v>110</v>
      </c>
      <c r="D4689" s="41" t="s">
        <v>110</v>
      </c>
      <c r="E4689" s="41" t="s">
        <v>110</v>
      </c>
      <c r="F4689" s="41" t="s">
        <v>110</v>
      </c>
      <c r="G4689" s="41" t="s">
        <v>110</v>
      </c>
      <c r="H4689" s="41" t="s">
        <v>110</v>
      </c>
      <c r="I4689" s="41" t="s">
        <v>110</v>
      </c>
      <c r="J4689" s="41" t="s">
        <v>110</v>
      </c>
      <c r="K4689" s="41" t="s">
        <v>110</v>
      </c>
      <c r="L4689" s="41" t="s">
        <v>110</v>
      </c>
      <c r="M4689" s="41" t="s">
        <v>110</v>
      </c>
      <c r="N4689" s="41" t="s">
        <v>110</v>
      </c>
      <c r="P4689" s="41" t="s">
        <v>12626</v>
      </c>
      <c r="Q4689" s="41" t="s">
        <v>12626</v>
      </c>
      <c r="X4689" s="41" t="s">
        <v>110</v>
      </c>
      <c r="Y4689" s="41" t="s">
        <v>110</v>
      </c>
      <c r="Z4689" s="41" t="s">
        <v>110</v>
      </c>
      <c r="AA4689" s="41" t="s">
        <v>110</v>
      </c>
      <c r="AB4689" s="41" t="s">
        <v>110</v>
      </c>
      <c r="AC4689" s="41" t="s">
        <v>110</v>
      </c>
      <c r="AD4689" s="41" t="s">
        <v>110</v>
      </c>
      <c r="AE4689" s="41" t="s">
        <v>110</v>
      </c>
      <c r="AF4689" s="41" t="s">
        <v>110</v>
      </c>
      <c r="AI4689" s="41" t="s">
        <v>110</v>
      </c>
      <c r="AJ4689" s="41" t="s">
        <v>110</v>
      </c>
      <c r="AK4689" s="41" t="s">
        <v>110</v>
      </c>
      <c r="AL4689" s="41" t="s">
        <v>110</v>
      </c>
    </row>
    <row r="4690" spans="1:38">
      <c r="A4690" s="43" t="s">
        <v>110</v>
      </c>
      <c r="B4690" s="41" t="s">
        <v>110</v>
      </c>
      <c r="C4690" s="41" t="s">
        <v>110</v>
      </c>
      <c r="D4690" s="41" t="s">
        <v>110</v>
      </c>
      <c r="E4690" s="41" t="s">
        <v>110</v>
      </c>
      <c r="F4690" s="41" t="s">
        <v>110</v>
      </c>
      <c r="G4690" s="41" t="s">
        <v>110</v>
      </c>
      <c r="H4690" s="41" t="s">
        <v>110</v>
      </c>
      <c r="I4690" s="41" t="s">
        <v>110</v>
      </c>
      <c r="J4690" s="41" t="s">
        <v>110</v>
      </c>
      <c r="K4690" s="41" t="s">
        <v>110</v>
      </c>
      <c r="L4690" s="41" t="s">
        <v>110</v>
      </c>
      <c r="M4690" s="41" t="s">
        <v>110</v>
      </c>
      <c r="N4690" s="41" t="s">
        <v>110</v>
      </c>
      <c r="P4690" s="41" t="s">
        <v>12627</v>
      </c>
      <c r="Q4690" s="41" t="s">
        <v>12627</v>
      </c>
      <c r="X4690" s="41" t="s">
        <v>110</v>
      </c>
      <c r="Y4690" s="41" t="s">
        <v>110</v>
      </c>
      <c r="Z4690" s="41" t="s">
        <v>110</v>
      </c>
      <c r="AA4690" s="41" t="s">
        <v>110</v>
      </c>
      <c r="AB4690" s="41" t="s">
        <v>110</v>
      </c>
      <c r="AC4690" s="41" t="s">
        <v>110</v>
      </c>
      <c r="AD4690" s="41" t="s">
        <v>110</v>
      </c>
      <c r="AE4690" s="41" t="s">
        <v>110</v>
      </c>
      <c r="AF4690" s="41" t="s">
        <v>110</v>
      </c>
      <c r="AI4690" s="41" t="s">
        <v>110</v>
      </c>
      <c r="AJ4690" s="41" t="s">
        <v>110</v>
      </c>
      <c r="AK4690" s="41" t="s">
        <v>110</v>
      </c>
      <c r="AL4690" s="41" t="s">
        <v>110</v>
      </c>
    </row>
    <row r="4691" spans="1:38">
      <c r="A4691" s="43" t="s">
        <v>110</v>
      </c>
      <c r="B4691" s="41" t="s">
        <v>110</v>
      </c>
      <c r="C4691" s="41" t="s">
        <v>110</v>
      </c>
      <c r="D4691" s="41" t="s">
        <v>110</v>
      </c>
      <c r="E4691" s="41" t="s">
        <v>110</v>
      </c>
      <c r="F4691" s="41" t="s">
        <v>110</v>
      </c>
      <c r="G4691" s="41" t="s">
        <v>110</v>
      </c>
      <c r="H4691" s="41" t="s">
        <v>110</v>
      </c>
      <c r="I4691" s="41" t="s">
        <v>110</v>
      </c>
      <c r="J4691" s="41" t="s">
        <v>110</v>
      </c>
      <c r="K4691" s="41" t="s">
        <v>110</v>
      </c>
      <c r="L4691" s="41" t="s">
        <v>110</v>
      </c>
      <c r="M4691" s="41" t="s">
        <v>110</v>
      </c>
      <c r="N4691" s="41" t="s">
        <v>110</v>
      </c>
      <c r="P4691" s="41" t="s">
        <v>12628</v>
      </c>
      <c r="Q4691" s="41" t="s">
        <v>12628</v>
      </c>
      <c r="X4691" s="41" t="s">
        <v>110</v>
      </c>
      <c r="Y4691" s="41" t="s">
        <v>110</v>
      </c>
      <c r="Z4691" s="41" t="s">
        <v>110</v>
      </c>
      <c r="AA4691" s="41" t="s">
        <v>110</v>
      </c>
      <c r="AB4691" s="41" t="s">
        <v>110</v>
      </c>
      <c r="AC4691" s="41" t="s">
        <v>110</v>
      </c>
      <c r="AD4691" s="41" t="s">
        <v>110</v>
      </c>
      <c r="AE4691" s="41" t="s">
        <v>110</v>
      </c>
      <c r="AF4691" s="41" t="s">
        <v>110</v>
      </c>
      <c r="AI4691" s="41" t="s">
        <v>110</v>
      </c>
      <c r="AJ4691" s="41" t="s">
        <v>110</v>
      </c>
      <c r="AK4691" s="41" t="s">
        <v>110</v>
      </c>
      <c r="AL4691" s="41" t="s">
        <v>110</v>
      </c>
    </row>
    <row r="4692" spans="1:38">
      <c r="A4692" s="43" t="s">
        <v>110</v>
      </c>
      <c r="B4692" s="41" t="s">
        <v>110</v>
      </c>
      <c r="C4692" s="41" t="s">
        <v>110</v>
      </c>
      <c r="D4692" s="41" t="s">
        <v>110</v>
      </c>
      <c r="E4692" s="41" t="s">
        <v>110</v>
      </c>
      <c r="F4692" s="41" t="s">
        <v>110</v>
      </c>
      <c r="G4692" s="41" t="s">
        <v>110</v>
      </c>
      <c r="H4692" s="41" t="s">
        <v>110</v>
      </c>
      <c r="I4692" s="41" t="s">
        <v>110</v>
      </c>
      <c r="J4692" s="41" t="s">
        <v>110</v>
      </c>
      <c r="K4692" s="41" t="s">
        <v>110</v>
      </c>
      <c r="L4692" s="41" t="s">
        <v>110</v>
      </c>
      <c r="M4692" s="41" t="s">
        <v>110</v>
      </c>
      <c r="N4692" s="41" t="s">
        <v>110</v>
      </c>
      <c r="P4692" s="41" t="s">
        <v>12086</v>
      </c>
      <c r="Q4692" s="41" t="s">
        <v>12086</v>
      </c>
      <c r="X4692" s="41" t="s">
        <v>110</v>
      </c>
      <c r="Y4692" s="41" t="s">
        <v>110</v>
      </c>
      <c r="Z4692" s="41" t="s">
        <v>110</v>
      </c>
      <c r="AA4692" s="41" t="s">
        <v>110</v>
      </c>
      <c r="AB4692" s="41" t="s">
        <v>110</v>
      </c>
      <c r="AC4692" s="41" t="s">
        <v>110</v>
      </c>
      <c r="AD4692" s="41" t="s">
        <v>110</v>
      </c>
      <c r="AE4692" s="41" t="s">
        <v>110</v>
      </c>
      <c r="AF4692" s="41" t="s">
        <v>110</v>
      </c>
      <c r="AI4692" s="41" t="s">
        <v>110</v>
      </c>
      <c r="AJ4692" s="41" t="s">
        <v>110</v>
      </c>
      <c r="AK4692" s="41" t="s">
        <v>110</v>
      </c>
      <c r="AL4692" s="41" t="s">
        <v>110</v>
      </c>
    </row>
    <row r="4693" spans="1:38">
      <c r="A4693" s="43" t="s">
        <v>110</v>
      </c>
      <c r="B4693" s="41" t="s">
        <v>110</v>
      </c>
      <c r="C4693" s="41" t="s">
        <v>110</v>
      </c>
      <c r="D4693" s="41" t="s">
        <v>110</v>
      </c>
      <c r="E4693" s="41" t="s">
        <v>110</v>
      </c>
      <c r="F4693" s="41" t="s">
        <v>110</v>
      </c>
      <c r="G4693" s="41" t="s">
        <v>110</v>
      </c>
      <c r="H4693" s="41" t="s">
        <v>110</v>
      </c>
      <c r="I4693" s="41" t="s">
        <v>110</v>
      </c>
      <c r="J4693" s="41" t="s">
        <v>110</v>
      </c>
      <c r="K4693" s="41" t="s">
        <v>110</v>
      </c>
      <c r="L4693" s="41" t="s">
        <v>110</v>
      </c>
      <c r="M4693" s="41" t="s">
        <v>110</v>
      </c>
      <c r="N4693" s="41" t="s">
        <v>110</v>
      </c>
      <c r="P4693" s="41" t="s">
        <v>12629</v>
      </c>
      <c r="Q4693" s="41" t="s">
        <v>12629</v>
      </c>
      <c r="X4693" s="41" t="s">
        <v>110</v>
      </c>
      <c r="Y4693" s="41" t="s">
        <v>110</v>
      </c>
      <c r="Z4693" s="41" t="s">
        <v>110</v>
      </c>
      <c r="AA4693" s="41" t="s">
        <v>110</v>
      </c>
      <c r="AB4693" s="41" t="s">
        <v>110</v>
      </c>
      <c r="AC4693" s="41" t="s">
        <v>110</v>
      </c>
      <c r="AD4693" s="41" t="s">
        <v>110</v>
      </c>
      <c r="AE4693" s="41" t="s">
        <v>110</v>
      </c>
      <c r="AF4693" s="41" t="s">
        <v>110</v>
      </c>
      <c r="AI4693" s="41" t="s">
        <v>110</v>
      </c>
      <c r="AJ4693" s="41" t="s">
        <v>110</v>
      </c>
      <c r="AK4693" s="41" t="s">
        <v>110</v>
      </c>
      <c r="AL4693" s="41" t="s">
        <v>110</v>
      </c>
    </row>
    <row r="4694" spans="1:38">
      <c r="A4694" s="43" t="s">
        <v>110</v>
      </c>
      <c r="B4694" s="41" t="s">
        <v>110</v>
      </c>
      <c r="C4694" s="41" t="s">
        <v>110</v>
      </c>
      <c r="D4694" s="41" t="s">
        <v>110</v>
      </c>
      <c r="E4694" s="41" t="s">
        <v>110</v>
      </c>
      <c r="F4694" s="41" t="s">
        <v>110</v>
      </c>
      <c r="G4694" s="41" t="s">
        <v>110</v>
      </c>
      <c r="H4694" s="41" t="s">
        <v>110</v>
      </c>
      <c r="I4694" s="41" t="s">
        <v>110</v>
      </c>
      <c r="J4694" s="41" t="s">
        <v>110</v>
      </c>
      <c r="K4694" s="41" t="s">
        <v>110</v>
      </c>
      <c r="L4694" s="41" t="s">
        <v>110</v>
      </c>
      <c r="M4694" s="41" t="s">
        <v>110</v>
      </c>
      <c r="N4694" s="41" t="s">
        <v>110</v>
      </c>
      <c r="P4694" s="41" t="s">
        <v>12630</v>
      </c>
      <c r="Q4694" s="41" t="s">
        <v>12630</v>
      </c>
      <c r="X4694" s="41" t="s">
        <v>110</v>
      </c>
      <c r="Y4694" s="41" t="s">
        <v>110</v>
      </c>
      <c r="Z4694" s="41" t="s">
        <v>110</v>
      </c>
      <c r="AA4694" s="41" t="s">
        <v>110</v>
      </c>
      <c r="AB4694" s="41" t="s">
        <v>110</v>
      </c>
      <c r="AC4694" s="41" t="s">
        <v>110</v>
      </c>
      <c r="AD4694" s="41" t="s">
        <v>110</v>
      </c>
      <c r="AE4694" s="41" t="s">
        <v>110</v>
      </c>
      <c r="AF4694" s="41" t="s">
        <v>110</v>
      </c>
      <c r="AI4694" s="41" t="s">
        <v>110</v>
      </c>
      <c r="AJ4694" s="41" t="s">
        <v>110</v>
      </c>
      <c r="AK4694" s="41" t="s">
        <v>110</v>
      </c>
      <c r="AL4694" s="41" t="s">
        <v>110</v>
      </c>
    </row>
    <row r="4695" spans="1:38">
      <c r="A4695" s="43" t="s">
        <v>110</v>
      </c>
      <c r="B4695" s="41" t="s">
        <v>110</v>
      </c>
      <c r="C4695" s="41" t="s">
        <v>110</v>
      </c>
      <c r="D4695" s="41" t="s">
        <v>110</v>
      </c>
      <c r="E4695" s="41" t="s">
        <v>110</v>
      </c>
      <c r="F4695" s="41" t="s">
        <v>110</v>
      </c>
      <c r="G4695" s="41" t="s">
        <v>110</v>
      </c>
      <c r="H4695" s="41" t="s">
        <v>110</v>
      </c>
      <c r="I4695" s="41" t="s">
        <v>110</v>
      </c>
      <c r="J4695" s="41" t="s">
        <v>110</v>
      </c>
      <c r="K4695" s="41" t="s">
        <v>110</v>
      </c>
      <c r="L4695" s="41" t="s">
        <v>110</v>
      </c>
      <c r="M4695" s="41" t="s">
        <v>110</v>
      </c>
      <c r="N4695" s="41" t="s">
        <v>110</v>
      </c>
      <c r="P4695" s="41" t="s">
        <v>12631</v>
      </c>
      <c r="Q4695" s="41" t="s">
        <v>12631</v>
      </c>
      <c r="X4695" s="41" t="s">
        <v>110</v>
      </c>
      <c r="Y4695" s="41" t="s">
        <v>110</v>
      </c>
      <c r="Z4695" s="41" t="s">
        <v>110</v>
      </c>
      <c r="AA4695" s="41" t="s">
        <v>110</v>
      </c>
      <c r="AB4695" s="41" t="s">
        <v>110</v>
      </c>
      <c r="AC4695" s="41" t="s">
        <v>110</v>
      </c>
      <c r="AD4695" s="41" t="s">
        <v>110</v>
      </c>
      <c r="AE4695" s="41" t="s">
        <v>110</v>
      </c>
      <c r="AF4695" s="41" t="s">
        <v>110</v>
      </c>
      <c r="AI4695" s="41" t="s">
        <v>110</v>
      </c>
      <c r="AJ4695" s="41" t="s">
        <v>110</v>
      </c>
      <c r="AK4695" s="41" t="s">
        <v>110</v>
      </c>
      <c r="AL4695" s="41" t="s">
        <v>110</v>
      </c>
    </row>
    <row r="4696" spans="1:38">
      <c r="A4696" s="43" t="s">
        <v>110</v>
      </c>
      <c r="B4696" s="41" t="s">
        <v>110</v>
      </c>
      <c r="C4696" s="41" t="s">
        <v>110</v>
      </c>
      <c r="D4696" s="41" t="s">
        <v>110</v>
      </c>
      <c r="E4696" s="41" t="s">
        <v>110</v>
      </c>
      <c r="F4696" s="41" t="s">
        <v>110</v>
      </c>
      <c r="G4696" s="41" t="s">
        <v>110</v>
      </c>
      <c r="H4696" s="41" t="s">
        <v>110</v>
      </c>
      <c r="I4696" s="41" t="s">
        <v>110</v>
      </c>
      <c r="J4696" s="41" t="s">
        <v>110</v>
      </c>
      <c r="K4696" s="41" t="s">
        <v>110</v>
      </c>
      <c r="L4696" s="41" t="s">
        <v>110</v>
      </c>
      <c r="M4696" s="41" t="s">
        <v>110</v>
      </c>
      <c r="N4696" s="41" t="s">
        <v>110</v>
      </c>
      <c r="P4696" s="41" t="s">
        <v>12632</v>
      </c>
      <c r="Q4696" s="41" t="s">
        <v>12632</v>
      </c>
      <c r="X4696" s="41" t="s">
        <v>110</v>
      </c>
      <c r="Y4696" s="41" t="s">
        <v>110</v>
      </c>
      <c r="Z4696" s="41" t="s">
        <v>110</v>
      </c>
      <c r="AA4696" s="41" t="s">
        <v>110</v>
      </c>
      <c r="AB4696" s="41" t="s">
        <v>110</v>
      </c>
      <c r="AC4696" s="41" t="s">
        <v>110</v>
      </c>
      <c r="AD4696" s="41" t="s">
        <v>110</v>
      </c>
      <c r="AE4696" s="41" t="s">
        <v>110</v>
      </c>
      <c r="AF4696" s="41" t="s">
        <v>110</v>
      </c>
      <c r="AI4696" s="41" t="s">
        <v>110</v>
      </c>
      <c r="AJ4696" s="41" t="s">
        <v>110</v>
      </c>
      <c r="AK4696" s="41" t="s">
        <v>110</v>
      </c>
      <c r="AL4696" s="41" t="s">
        <v>110</v>
      </c>
    </row>
    <row r="4697" spans="1:38">
      <c r="A4697" s="43" t="s">
        <v>110</v>
      </c>
      <c r="B4697" s="41" t="s">
        <v>110</v>
      </c>
      <c r="C4697" s="41" t="s">
        <v>110</v>
      </c>
      <c r="D4697" s="41" t="s">
        <v>110</v>
      </c>
      <c r="E4697" s="41" t="s">
        <v>110</v>
      </c>
      <c r="F4697" s="41" t="s">
        <v>110</v>
      </c>
      <c r="G4697" s="41" t="s">
        <v>110</v>
      </c>
      <c r="H4697" s="41" t="s">
        <v>110</v>
      </c>
      <c r="I4697" s="41" t="s">
        <v>110</v>
      </c>
      <c r="J4697" s="41" t="s">
        <v>110</v>
      </c>
      <c r="K4697" s="41" t="s">
        <v>110</v>
      </c>
      <c r="L4697" s="41" t="s">
        <v>110</v>
      </c>
      <c r="M4697" s="41" t="s">
        <v>110</v>
      </c>
      <c r="N4697" s="41" t="s">
        <v>110</v>
      </c>
      <c r="P4697" s="41" t="s">
        <v>12633</v>
      </c>
      <c r="Q4697" s="41" t="s">
        <v>12633</v>
      </c>
      <c r="X4697" s="41" t="s">
        <v>110</v>
      </c>
      <c r="Y4697" s="41" t="s">
        <v>110</v>
      </c>
      <c r="Z4697" s="41" t="s">
        <v>110</v>
      </c>
      <c r="AA4697" s="41" t="s">
        <v>110</v>
      </c>
      <c r="AB4697" s="41" t="s">
        <v>110</v>
      </c>
      <c r="AC4697" s="41" t="s">
        <v>110</v>
      </c>
      <c r="AD4697" s="41" t="s">
        <v>110</v>
      </c>
      <c r="AE4697" s="41" t="s">
        <v>110</v>
      </c>
      <c r="AF4697" s="41" t="s">
        <v>110</v>
      </c>
      <c r="AI4697" s="41" t="s">
        <v>110</v>
      </c>
      <c r="AJ4697" s="41" t="s">
        <v>110</v>
      </c>
      <c r="AK4697" s="41" t="s">
        <v>110</v>
      </c>
      <c r="AL4697" s="41" t="s">
        <v>110</v>
      </c>
    </row>
    <row r="4698" spans="1:38">
      <c r="A4698" s="43" t="s">
        <v>110</v>
      </c>
      <c r="B4698" s="41" t="s">
        <v>110</v>
      </c>
      <c r="C4698" s="41" t="s">
        <v>110</v>
      </c>
      <c r="D4698" s="41" t="s">
        <v>110</v>
      </c>
      <c r="E4698" s="41" t="s">
        <v>110</v>
      </c>
      <c r="F4698" s="41" t="s">
        <v>110</v>
      </c>
      <c r="G4698" s="41" t="s">
        <v>110</v>
      </c>
      <c r="H4698" s="41" t="s">
        <v>110</v>
      </c>
      <c r="I4698" s="41" t="s">
        <v>110</v>
      </c>
      <c r="J4698" s="41" t="s">
        <v>110</v>
      </c>
      <c r="K4698" s="41" t="s">
        <v>110</v>
      </c>
      <c r="L4698" s="41" t="s">
        <v>110</v>
      </c>
      <c r="M4698" s="41" t="s">
        <v>110</v>
      </c>
      <c r="N4698" s="41" t="s">
        <v>110</v>
      </c>
      <c r="P4698" s="41" t="s">
        <v>12634</v>
      </c>
      <c r="Q4698" s="41" t="s">
        <v>12634</v>
      </c>
      <c r="X4698" s="41" t="s">
        <v>110</v>
      </c>
      <c r="Y4698" s="41" t="s">
        <v>110</v>
      </c>
      <c r="Z4698" s="41" t="s">
        <v>110</v>
      </c>
      <c r="AA4698" s="41" t="s">
        <v>110</v>
      </c>
      <c r="AB4698" s="41" t="s">
        <v>110</v>
      </c>
      <c r="AC4698" s="41" t="s">
        <v>110</v>
      </c>
      <c r="AD4698" s="41" t="s">
        <v>110</v>
      </c>
      <c r="AE4698" s="41" t="s">
        <v>110</v>
      </c>
      <c r="AF4698" s="41" t="s">
        <v>110</v>
      </c>
      <c r="AI4698" s="41" t="s">
        <v>110</v>
      </c>
      <c r="AJ4698" s="41" t="s">
        <v>110</v>
      </c>
      <c r="AK4698" s="41" t="s">
        <v>110</v>
      </c>
      <c r="AL4698" s="41" t="s">
        <v>110</v>
      </c>
    </row>
    <row r="4699" spans="1:38">
      <c r="A4699" s="43" t="s">
        <v>110</v>
      </c>
      <c r="B4699" s="41" t="s">
        <v>110</v>
      </c>
      <c r="C4699" s="41" t="s">
        <v>110</v>
      </c>
      <c r="D4699" s="41" t="s">
        <v>110</v>
      </c>
      <c r="E4699" s="41" t="s">
        <v>110</v>
      </c>
      <c r="F4699" s="41" t="s">
        <v>110</v>
      </c>
      <c r="G4699" s="41" t="s">
        <v>110</v>
      </c>
      <c r="H4699" s="41" t="s">
        <v>110</v>
      </c>
      <c r="I4699" s="41" t="s">
        <v>110</v>
      </c>
      <c r="J4699" s="41" t="s">
        <v>110</v>
      </c>
      <c r="K4699" s="41" t="s">
        <v>110</v>
      </c>
      <c r="L4699" s="41" t="s">
        <v>110</v>
      </c>
      <c r="M4699" s="41" t="s">
        <v>110</v>
      </c>
      <c r="N4699" s="41" t="s">
        <v>110</v>
      </c>
      <c r="P4699" s="41" t="s">
        <v>12635</v>
      </c>
      <c r="Q4699" s="41" t="s">
        <v>12635</v>
      </c>
      <c r="X4699" s="41" t="s">
        <v>110</v>
      </c>
      <c r="Y4699" s="41" t="s">
        <v>110</v>
      </c>
      <c r="Z4699" s="41" t="s">
        <v>110</v>
      </c>
      <c r="AA4699" s="41" t="s">
        <v>110</v>
      </c>
      <c r="AB4699" s="41" t="s">
        <v>110</v>
      </c>
      <c r="AC4699" s="41" t="s">
        <v>110</v>
      </c>
      <c r="AD4699" s="41" t="s">
        <v>110</v>
      </c>
      <c r="AE4699" s="41" t="s">
        <v>110</v>
      </c>
      <c r="AF4699" s="41" t="s">
        <v>110</v>
      </c>
      <c r="AI4699" s="41" t="s">
        <v>110</v>
      </c>
      <c r="AJ4699" s="41" t="s">
        <v>110</v>
      </c>
      <c r="AK4699" s="41" t="s">
        <v>110</v>
      </c>
      <c r="AL4699" s="41" t="s">
        <v>110</v>
      </c>
    </row>
    <row r="4700" spans="1:38">
      <c r="A4700" s="43" t="s">
        <v>110</v>
      </c>
      <c r="B4700" s="41" t="s">
        <v>110</v>
      </c>
      <c r="C4700" s="41" t="s">
        <v>110</v>
      </c>
      <c r="D4700" s="41" t="s">
        <v>110</v>
      </c>
      <c r="E4700" s="41" t="s">
        <v>110</v>
      </c>
      <c r="F4700" s="41" t="s">
        <v>110</v>
      </c>
      <c r="G4700" s="41" t="s">
        <v>110</v>
      </c>
      <c r="H4700" s="41" t="s">
        <v>110</v>
      </c>
      <c r="I4700" s="41" t="s">
        <v>110</v>
      </c>
      <c r="J4700" s="41" t="s">
        <v>110</v>
      </c>
      <c r="K4700" s="41" t="s">
        <v>110</v>
      </c>
      <c r="L4700" s="41" t="s">
        <v>110</v>
      </c>
      <c r="M4700" s="41" t="s">
        <v>110</v>
      </c>
      <c r="N4700" s="41" t="s">
        <v>110</v>
      </c>
      <c r="X4700" s="41" t="s">
        <v>110</v>
      </c>
      <c r="Y4700" s="41" t="s">
        <v>110</v>
      </c>
      <c r="Z4700" s="41" t="s">
        <v>110</v>
      </c>
      <c r="AA4700" s="41" t="s">
        <v>110</v>
      </c>
      <c r="AB4700" s="41" t="s">
        <v>110</v>
      </c>
      <c r="AC4700" s="41" t="s">
        <v>110</v>
      </c>
      <c r="AD4700" s="41" t="s">
        <v>110</v>
      </c>
      <c r="AE4700" s="41" t="s">
        <v>110</v>
      </c>
      <c r="AF4700" s="41" t="s">
        <v>110</v>
      </c>
      <c r="AI4700" s="41" t="s">
        <v>110</v>
      </c>
      <c r="AJ4700" s="41" t="s">
        <v>110</v>
      </c>
      <c r="AK4700" s="41" t="s">
        <v>110</v>
      </c>
      <c r="AL4700" s="41" t="s">
        <v>110</v>
      </c>
    </row>
    <row r="4701" spans="1:38">
      <c r="A4701" s="43" t="s">
        <v>110</v>
      </c>
      <c r="B4701" s="41" t="s">
        <v>110</v>
      </c>
      <c r="C4701" s="41" t="s">
        <v>110</v>
      </c>
      <c r="D4701" s="41" t="s">
        <v>110</v>
      </c>
      <c r="E4701" s="41" t="s">
        <v>110</v>
      </c>
      <c r="F4701" s="41" t="s">
        <v>110</v>
      </c>
      <c r="G4701" s="41" t="s">
        <v>110</v>
      </c>
      <c r="H4701" s="41" t="s">
        <v>110</v>
      </c>
      <c r="I4701" s="41" t="s">
        <v>110</v>
      </c>
      <c r="J4701" s="41" t="s">
        <v>110</v>
      </c>
      <c r="K4701" s="41" t="s">
        <v>110</v>
      </c>
      <c r="L4701" s="41" t="s">
        <v>110</v>
      </c>
      <c r="M4701" s="41" t="s">
        <v>110</v>
      </c>
      <c r="N4701" s="41" t="s">
        <v>110</v>
      </c>
      <c r="X4701" s="41" t="s">
        <v>110</v>
      </c>
      <c r="Y4701" s="41" t="s">
        <v>110</v>
      </c>
      <c r="Z4701" s="41" t="s">
        <v>110</v>
      </c>
      <c r="AA4701" s="41" t="s">
        <v>110</v>
      </c>
      <c r="AB4701" s="41" t="s">
        <v>110</v>
      </c>
      <c r="AC4701" s="41" t="s">
        <v>110</v>
      </c>
      <c r="AD4701" s="41" t="s">
        <v>110</v>
      </c>
      <c r="AE4701" s="41" t="s">
        <v>110</v>
      </c>
      <c r="AF4701" s="41" t="s">
        <v>110</v>
      </c>
      <c r="AI4701" s="41" t="s">
        <v>110</v>
      </c>
      <c r="AJ4701" s="41" t="s">
        <v>110</v>
      </c>
      <c r="AK4701" s="41" t="s">
        <v>110</v>
      </c>
      <c r="AL4701" s="41" t="s">
        <v>110</v>
      </c>
    </row>
    <row r="4702" spans="1:38">
      <c r="A4702" s="43" t="s">
        <v>110</v>
      </c>
      <c r="B4702" s="41" t="s">
        <v>110</v>
      </c>
      <c r="C4702" s="41" t="s">
        <v>110</v>
      </c>
      <c r="D4702" s="41" t="s">
        <v>110</v>
      </c>
      <c r="E4702" s="41" t="s">
        <v>110</v>
      </c>
      <c r="F4702" s="41" t="s">
        <v>110</v>
      </c>
      <c r="G4702" s="41" t="s">
        <v>110</v>
      </c>
      <c r="H4702" s="41" t="s">
        <v>110</v>
      </c>
      <c r="I4702" s="41" t="s">
        <v>110</v>
      </c>
      <c r="J4702" s="41" t="s">
        <v>110</v>
      </c>
      <c r="K4702" s="41" t="s">
        <v>110</v>
      </c>
      <c r="L4702" s="41" t="s">
        <v>110</v>
      </c>
      <c r="M4702" s="41" t="s">
        <v>110</v>
      </c>
      <c r="N4702" s="41" t="s">
        <v>110</v>
      </c>
      <c r="X4702" s="41" t="s">
        <v>110</v>
      </c>
      <c r="Y4702" s="41" t="s">
        <v>110</v>
      </c>
      <c r="Z4702" s="41" t="s">
        <v>110</v>
      </c>
      <c r="AA4702" s="41" t="s">
        <v>110</v>
      </c>
      <c r="AB4702" s="41" t="s">
        <v>110</v>
      </c>
      <c r="AC4702" s="41" t="s">
        <v>110</v>
      </c>
      <c r="AD4702" s="41" t="s">
        <v>110</v>
      </c>
      <c r="AE4702" s="41" t="s">
        <v>110</v>
      </c>
      <c r="AF4702" s="41" t="s">
        <v>110</v>
      </c>
      <c r="AI4702" s="41" t="s">
        <v>110</v>
      </c>
      <c r="AJ4702" s="41" t="s">
        <v>110</v>
      </c>
      <c r="AK4702" s="41" t="s">
        <v>110</v>
      </c>
      <c r="AL4702" s="41" t="s">
        <v>110</v>
      </c>
    </row>
    <row r="4703" spans="1:38">
      <c r="A4703" s="43" t="s">
        <v>110</v>
      </c>
      <c r="B4703" s="41" t="s">
        <v>110</v>
      </c>
      <c r="C4703" s="41" t="s">
        <v>110</v>
      </c>
      <c r="D4703" s="41" t="s">
        <v>110</v>
      </c>
      <c r="E4703" s="41" t="s">
        <v>110</v>
      </c>
      <c r="F4703" s="41" t="s">
        <v>110</v>
      </c>
      <c r="G4703" s="41" t="s">
        <v>110</v>
      </c>
      <c r="H4703" s="41" t="s">
        <v>110</v>
      </c>
      <c r="I4703" s="41" t="s">
        <v>110</v>
      </c>
      <c r="J4703" s="41" t="s">
        <v>110</v>
      </c>
      <c r="K4703" s="41" t="s">
        <v>110</v>
      </c>
      <c r="L4703" s="41" t="s">
        <v>110</v>
      </c>
      <c r="M4703" s="41" t="s">
        <v>110</v>
      </c>
      <c r="N4703" s="41" t="s">
        <v>110</v>
      </c>
      <c r="X4703" s="41" t="s">
        <v>110</v>
      </c>
      <c r="Y4703" s="41" t="s">
        <v>110</v>
      </c>
      <c r="Z4703" s="41" t="s">
        <v>110</v>
      </c>
      <c r="AA4703" s="41" t="s">
        <v>110</v>
      </c>
      <c r="AB4703" s="41" t="s">
        <v>110</v>
      </c>
      <c r="AC4703" s="41" t="s">
        <v>110</v>
      </c>
      <c r="AD4703" s="41" t="s">
        <v>110</v>
      </c>
      <c r="AE4703" s="41" t="s">
        <v>110</v>
      </c>
      <c r="AF4703" s="41" t="s">
        <v>110</v>
      </c>
      <c r="AI4703" s="41" t="s">
        <v>110</v>
      </c>
      <c r="AJ4703" s="41" t="s">
        <v>110</v>
      </c>
      <c r="AK4703" s="41" t="s">
        <v>110</v>
      </c>
      <c r="AL4703" s="41" t="s">
        <v>110</v>
      </c>
    </row>
    <row r="4704" spans="1:38">
      <c r="A4704" s="43" t="s">
        <v>110</v>
      </c>
      <c r="B4704" s="41" t="s">
        <v>110</v>
      </c>
      <c r="C4704" s="41" t="s">
        <v>110</v>
      </c>
      <c r="D4704" s="41" t="s">
        <v>110</v>
      </c>
      <c r="E4704" s="41" t="s">
        <v>110</v>
      </c>
      <c r="F4704" s="41" t="s">
        <v>110</v>
      </c>
      <c r="G4704" s="41" t="s">
        <v>110</v>
      </c>
      <c r="H4704" s="41" t="s">
        <v>110</v>
      </c>
      <c r="I4704" s="41" t="s">
        <v>110</v>
      </c>
      <c r="J4704" s="41" t="s">
        <v>110</v>
      </c>
      <c r="K4704" s="41" t="s">
        <v>110</v>
      </c>
      <c r="L4704" s="41" t="s">
        <v>110</v>
      </c>
      <c r="M4704" s="41" t="s">
        <v>110</v>
      </c>
      <c r="N4704" s="41" t="s">
        <v>110</v>
      </c>
      <c r="X4704" s="41" t="s">
        <v>110</v>
      </c>
      <c r="Y4704" s="41" t="s">
        <v>110</v>
      </c>
      <c r="Z4704" s="41" t="s">
        <v>110</v>
      </c>
      <c r="AA4704" s="41" t="s">
        <v>110</v>
      </c>
      <c r="AB4704" s="41" t="s">
        <v>110</v>
      </c>
      <c r="AC4704" s="41" t="s">
        <v>110</v>
      </c>
      <c r="AD4704" s="41" t="s">
        <v>110</v>
      </c>
      <c r="AE4704" s="41" t="s">
        <v>110</v>
      </c>
      <c r="AF4704" s="41" t="s">
        <v>110</v>
      </c>
      <c r="AI4704" s="41" t="s">
        <v>110</v>
      </c>
      <c r="AJ4704" s="41" t="s">
        <v>110</v>
      </c>
      <c r="AK4704" s="41" t="s">
        <v>110</v>
      </c>
      <c r="AL4704" s="41" t="s">
        <v>110</v>
      </c>
    </row>
    <row r="4705" spans="1:38">
      <c r="A4705" s="43" t="s">
        <v>110</v>
      </c>
      <c r="B4705" s="41" t="s">
        <v>110</v>
      </c>
      <c r="C4705" s="41" t="s">
        <v>110</v>
      </c>
      <c r="D4705" s="41" t="s">
        <v>110</v>
      </c>
      <c r="E4705" s="41" t="s">
        <v>110</v>
      </c>
      <c r="F4705" s="41" t="s">
        <v>110</v>
      </c>
      <c r="G4705" s="41" t="s">
        <v>110</v>
      </c>
      <c r="H4705" s="41" t="s">
        <v>110</v>
      </c>
      <c r="I4705" s="41" t="s">
        <v>110</v>
      </c>
      <c r="J4705" s="41" t="s">
        <v>110</v>
      </c>
      <c r="K4705" s="41" t="s">
        <v>110</v>
      </c>
      <c r="L4705" s="41" t="s">
        <v>110</v>
      </c>
      <c r="M4705" s="41" t="s">
        <v>110</v>
      </c>
      <c r="N4705" s="41" t="s">
        <v>110</v>
      </c>
      <c r="X4705" s="41" t="s">
        <v>110</v>
      </c>
      <c r="Y4705" s="41" t="s">
        <v>110</v>
      </c>
      <c r="Z4705" s="41" t="s">
        <v>110</v>
      </c>
      <c r="AA4705" s="41" t="s">
        <v>110</v>
      </c>
      <c r="AB4705" s="41" t="s">
        <v>110</v>
      </c>
      <c r="AC4705" s="41" t="s">
        <v>110</v>
      </c>
      <c r="AD4705" s="41" t="s">
        <v>110</v>
      </c>
      <c r="AE4705" s="41" t="s">
        <v>110</v>
      </c>
      <c r="AF4705" s="41" t="s">
        <v>110</v>
      </c>
      <c r="AI4705" s="41" t="s">
        <v>110</v>
      </c>
      <c r="AJ4705" s="41" t="s">
        <v>110</v>
      </c>
      <c r="AK4705" s="41" t="s">
        <v>110</v>
      </c>
      <c r="AL4705" s="41" t="s">
        <v>110</v>
      </c>
    </row>
    <row r="4706" spans="1:38">
      <c r="A4706" s="43" t="s">
        <v>110</v>
      </c>
      <c r="B4706" s="41" t="s">
        <v>110</v>
      </c>
      <c r="C4706" s="41" t="s">
        <v>110</v>
      </c>
      <c r="D4706" s="41" t="s">
        <v>110</v>
      </c>
      <c r="E4706" s="41" t="s">
        <v>110</v>
      </c>
      <c r="F4706" s="41" t="s">
        <v>110</v>
      </c>
      <c r="G4706" s="41" t="s">
        <v>110</v>
      </c>
      <c r="H4706" s="41" t="s">
        <v>110</v>
      </c>
      <c r="I4706" s="41" t="s">
        <v>110</v>
      </c>
      <c r="J4706" s="41" t="s">
        <v>110</v>
      </c>
      <c r="K4706" s="41" t="s">
        <v>110</v>
      </c>
      <c r="L4706" s="41" t="s">
        <v>110</v>
      </c>
      <c r="M4706" s="41" t="s">
        <v>110</v>
      </c>
      <c r="N4706" s="41" t="s">
        <v>110</v>
      </c>
      <c r="X4706" s="41" t="s">
        <v>110</v>
      </c>
      <c r="Y4706" s="41" t="s">
        <v>110</v>
      </c>
      <c r="Z4706" s="41" t="s">
        <v>110</v>
      </c>
      <c r="AA4706" s="41" t="s">
        <v>110</v>
      </c>
      <c r="AB4706" s="41" t="s">
        <v>110</v>
      </c>
      <c r="AC4706" s="41" t="s">
        <v>110</v>
      </c>
      <c r="AD4706" s="41" t="s">
        <v>110</v>
      </c>
      <c r="AE4706" s="41" t="s">
        <v>110</v>
      </c>
      <c r="AF4706" s="41" t="s">
        <v>110</v>
      </c>
      <c r="AI4706" s="41" t="s">
        <v>110</v>
      </c>
      <c r="AJ4706" s="41" t="s">
        <v>110</v>
      </c>
      <c r="AK4706" s="41" t="s">
        <v>110</v>
      </c>
      <c r="AL4706" s="41" t="s">
        <v>110</v>
      </c>
    </row>
    <row r="4707" spans="1:38">
      <c r="A4707" s="43" t="s">
        <v>110</v>
      </c>
      <c r="B4707" s="41" t="s">
        <v>110</v>
      </c>
      <c r="C4707" s="41" t="s">
        <v>110</v>
      </c>
      <c r="D4707" s="41" t="s">
        <v>110</v>
      </c>
      <c r="E4707" s="41" t="s">
        <v>110</v>
      </c>
      <c r="F4707" s="41" t="s">
        <v>110</v>
      </c>
      <c r="G4707" s="41" t="s">
        <v>110</v>
      </c>
      <c r="H4707" s="41" t="s">
        <v>110</v>
      </c>
      <c r="I4707" s="41" t="s">
        <v>110</v>
      </c>
      <c r="J4707" s="41" t="s">
        <v>110</v>
      </c>
      <c r="K4707" s="41" t="s">
        <v>110</v>
      </c>
      <c r="L4707" s="41" t="s">
        <v>110</v>
      </c>
      <c r="M4707" s="41" t="s">
        <v>110</v>
      </c>
      <c r="N4707" s="41" t="s">
        <v>110</v>
      </c>
      <c r="X4707" s="41" t="s">
        <v>110</v>
      </c>
      <c r="Y4707" s="41" t="s">
        <v>110</v>
      </c>
      <c r="Z4707" s="41" t="s">
        <v>110</v>
      </c>
      <c r="AA4707" s="41" t="s">
        <v>110</v>
      </c>
      <c r="AB4707" s="41" t="s">
        <v>110</v>
      </c>
      <c r="AC4707" s="41" t="s">
        <v>110</v>
      </c>
      <c r="AD4707" s="41" t="s">
        <v>110</v>
      </c>
      <c r="AE4707" s="41" t="s">
        <v>110</v>
      </c>
      <c r="AF4707" s="41" t="s">
        <v>110</v>
      </c>
      <c r="AI4707" s="41" t="s">
        <v>110</v>
      </c>
      <c r="AJ4707" s="41" t="s">
        <v>110</v>
      </c>
      <c r="AK4707" s="41" t="s">
        <v>110</v>
      </c>
      <c r="AL4707" s="41" t="s">
        <v>110</v>
      </c>
    </row>
    <row r="4708" spans="1:38">
      <c r="A4708" s="43" t="s">
        <v>110</v>
      </c>
      <c r="B4708" s="41" t="s">
        <v>110</v>
      </c>
      <c r="C4708" s="41" t="s">
        <v>110</v>
      </c>
      <c r="D4708" s="41" t="s">
        <v>110</v>
      </c>
      <c r="E4708" s="41" t="s">
        <v>110</v>
      </c>
      <c r="F4708" s="41" t="s">
        <v>110</v>
      </c>
      <c r="G4708" s="41" t="s">
        <v>110</v>
      </c>
      <c r="H4708" s="41" t="s">
        <v>110</v>
      </c>
      <c r="I4708" s="41" t="s">
        <v>110</v>
      </c>
      <c r="J4708" s="41" t="s">
        <v>110</v>
      </c>
      <c r="K4708" s="41" t="s">
        <v>110</v>
      </c>
      <c r="L4708" s="41" t="s">
        <v>110</v>
      </c>
      <c r="M4708" s="41" t="s">
        <v>110</v>
      </c>
      <c r="N4708" s="41" t="s">
        <v>110</v>
      </c>
      <c r="X4708" s="41" t="s">
        <v>110</v>
      </c>
      <c r="Y4708" s="41" t="s">
        <v>110</v>
      </c>
      <c r="Z4708" s="41" t="s">
        <v>110</v>
      </c>
      <c r="AA4708" s="41" t="s">
        <v>110</v>
      </c>
      <c r="AB4708" s="41" t="s">
        <v>110</v>
      </c>
      <c r="AC4708" s="41" t="s">
        <v>110</v>
      </c>
      <c r="AD4708" s="41" t="s">
        <v>110</v>
      </c>
      <c r="AE4708" s="41" t="s">
        <v>110</v>
      </c>
      <c r="AF4708" s="41" t="s">
        <v>110</v>
      </c>
      <c r="AI4708" s="41" t="s">
        <v>110</v>
      </c>
      <c r="AJ4708" s="41" t="s">
        <v>110</v>
      </c>
      <c r="AK4708" s="41" t="s">
        <v>110</v>
      </c>
      <c r="AL4708" s="41" t="s">
        <v>110</v>
      </c>
    </row>
    <row r="4709" spans="1:38">
      <c r="A4709" s="43" t="s">
        <v>110</v>
      </c>
      <c r="B4709" s="41" t="s">
        <v>110</v>
      </c>
      <c r="C4709" s="41" t="s">
        <v>110</v>
      </c>
      <c r="D4709" s="41" t="s">
        <v>110</v>
      </c>
      <c r="E4709" s="41" t="s">
        <v>110</v>
      </c>
      <c r="F4709" s="41" t="s">
        <v>110</v>
      </c>
      <c r="G4709" s="41" t="s">
        <v>110</v>
      </c>
      <c r="H4709" s="41" t="s">
        <v>110</v>
      </c>
      <c r="I4709" s="41" t="s">
        <v>110</v>
      </c>
      <c r="J4709" s="41" t="s">
        <v>110</v>
      </c>
      <c r="K4709" s="41" t="s">
        <v>110</v>
      </c>
      <c r="L4709" s="41" t="s">
        <v>110</v>
      </c>
      <c r="M4709" s="41" t="s">
        <v>110</v>
      </c>
      <c r="N4709" s="41" t="s">
        <v>110</v>
      </c>
      <c r="X4709" s="41" t="s">
        <v>110</v>
      </c>
      <c r="Y4709" s="41" t="s">
        <v>110</v>
      </c>
      <c r="Z4709" s="41" t="s">
        <v>110</v>
      </c>
      <c r="AA4709" s="41" t="s">
        <v>110</v>
      </c>
      <c r="AB4709" s="41" t="s">
        <v>110</v>
      </c>
      <c r="AC4709" s="41" t="s">
        <v>110</v>
      </c>
      <c r="AD4709" s="41" t="s">
        <v>110</v>
      </c>
      <c r="AE4709" s="41" t="s">
        <v>110</v>
      </c>
      <c r="AF4709" s="41" t="s">
        <v>110</v>
      </c>
      <c r="AI4709" s="41" t="s">
        <v>110</v>
      </c>
      <c r="AJ4709" s="41" t="s">
        <v>110</v>
      </c>
      <c r="AK4709" s="41" t="s">
        <v>110</v>
      </c>
      <c r="AL4709" s="41" t="s">
        <v>110</v>
      </c>
    </row>
    <row r="4710" spans="1:38">
      <c r="A4710" s="43" t="s">
        <v>110</v>
      </c>
      <c r="B4710" s="41" t="s">
        <v>110</v>
      </c>
      <c r="C4710" s="41" t="s">
        <v>110</v>
      </c>
      <c r="D4710" s="41" t="s">
        <v>110</v>
      </c>
      <c r="E4710" s="41" t="s">
        <v>110</v>
      </c>
      <c r="F4710" s="41" t="s">
        <v>110</v>
      </c>
      <c r="G4710" s="41" t="s">
        <v>110</v>
      </c>
      <c r="H4710" s="41" t="s">
        <v>110</v>
      </c>
      <c r="I4710" s="41" t="s">
        <v>110</v>
      </c>
      <c r="J4710" s="41" t="s">
        <v>110</v>
      </c>
      <c r="K4710" s="41" t="s">
        <v>110</v>
      </c>
      <c r="L4710" s="41" t="s">
        <v>110</v>
      </c>
      <c r="M4710" s="41" t="s">
        <v>110</v>
      </c>
      <c r="N4710" s="41" t="s">
        <v>110</v>
      </c>
      <c r="X4710" s="41" t="s">
        <v>110</v>
      </c>
      <c r="Y4710" s="41" t="s">
        <v>110</v>
      </c>
      <c r="Z4710" s="41" t="s">
        <v>110</v>
      </c>
      <c r="AA4710" s="41" t="s">
        <v>110</v>
      </c>
      <c r="AB4710" s="41" t="s">
        <v>110</v>
      </c>
      <c r="AC4710" s="41" t="s">
        <v>110</v>
      </c>
      <c r="AD4710" s="41" t="s">
        <v>110</v>
      </c>
      <c r="AE4710" s="41" t="s">
        <v>110</v>
      </c>
      <c r="AF4710" s="41" t="s">
        <v>110</v>
      </c>
      <c r="AI4710" s="41" t="s">
        <v>110</v>
      </c>
      <c r="AJ4710" s="41" t="s">
        <v>110</v>
      </c>
      <c r="AK4710" s="41" t="s">
        <v>110</v>
      </c>
      <c r="AL4710" s="41" t="s">
        <v>110</v>
      </c>
    </row>
    <row r="4711" spans="1:38">
      <c r="A4711" s="43" t="s">
        <v>110</v>
      </c>
      <c r="B4711" s="41" t="s">
        <v>110</v>
      </c>
      <c r="C4711" s="41" t="s">
        <v>110</v>
      </c>
      <c r="D4711" s="41" t="s">
        <v>110</v>
      </c>
      <c r="E4711" s="41" t="s">
        <v>110</v>
      </c>
      <c r="F4711" s="41" t="s">
        <v>110</v>
      </c>
      <c r="G4711" s="41" t="s">
        <v>110</v>
      </c>
      <c r="H4711" s="41" t="s">
        <v>110</v>
      </c>
      <c r="I4711" s="41" t="s">
        <v>110</v>
      </c>
      <c r="J4711" s="41" t="s">
        <v>110</v>
      </c>
      <c r="K4711" s="41" t="s">
        <v>110</v>
      </c>
      <c r="L4711" s="41" t="s">
        <v>110</v>
      </c>
      <c r="M4711" s="41" t="s">
        <v>110</v>
      </c>
      <c r="N4711" s="41" t="s">
        <v>110</v>
      </c>
      <c r="X4711" s="41" t="s">
        <v>110</v>
      </c>
      <c r="Y4711" s="41" t="s">
        <v>110</v>
      </c>
      <c r="Z4711" s="41" t="s">
        <v>110</v>
      </c>
      <c r="AA4711" s="41" t="s">
        <v>110</v>
      </c>
      <c r="AB4711" s="41" t="s">
        <v>110</v>
      </c>
      <c r="AC4711" s="41" t="s">
        <v>110</v>
      </c>
      <c r="AD4711" s="41" t="s">
        <v>110</v>
      </c>
      <c r="AE4711" s="41" t="s">
        <v>110</v>
      </c>
      <c r="AF4711" s="41" t="s">
        <v>110</v>
      </c>
      <c r="AI4711" s="41" t="s">
        <v>110</v>
      </c>
      <c r="AJ4711" s="41" t="s">
        <v>110</v>
      </c>
      <c r="AK4711" s="41" t="s">
        <v>110</v>
      </c>
      <c r="AL4711" s="41" t="s">
        <v>110</v>
      </c>
    </row>
    <row r="4712" spans="1:38">
      <c r="A4712" s="43" t="s">
        <v>110</v>
      </c>
      <c r="B4712" s="41" t="s">
        <v>110</v>
      </c>
      <c r="C4712" s="41" t="s">
        <v>110</v>
      </c>
      <c r="D4712" s="41" t="s">
        <v>110</v>
      </c>
      <c r="E4712" s="41" t="s">
        <v>110</v>
      </c>
      <c r="F4712" s="41" t="s">
        <v>110</v>
      </c>
      <c r="G4712" s="41" t="s">
        <v>110</v>
      </c>
      <c r="H4712" s="41" t="s">
        <v>110</v>
      </c>
      <c r="I4712" s="41" t="s">
        <v>110</v>
      </c>
      <c r="J4712" s="41" t="s">
        <v>110</v>
      </c>
      <c r="K4712" s="41" t="s">
        <v>110</v>
      </c>
      <c r="L4712" s="41" t="s">
        <v>110</v>
      </c>
      <c r="M4712" s="41" t="s">
        <v>110</v>
      </c>
      <c r="N4712" s="41" t="s">
        <v>110</v>
      </c>
      <c r="X4712" s="41" t="s">
        <v>110</v>
      </c>
      <c r="Y4712" s="41" t="s">
        <v>110</v>
      </c>
      <c r="Z4712" s="41" t="s">
        <v>110</v>
      </c>
      <c r="AA4712" s="41" t="s">
        <v>110</v>
      </c>
      <c r="AB4712" s="41" t="s">
        <v>110</v>
      </c>
      <c r="AC4712" s="41" t="s">
        <v>110</v>
      </c>
      <c r="AD4712" s="41" t="s">
        <v>110</v>
      </c>
      <c r="AE4712" s="41" t="s">
        <v>110</v>
      </c>
      <c r="AF4712" s="41" t="s">
        <v>110</v>
      </c>
      <c r="AI4712" s="41" t="s">
        <v>110</v>
      </c>
      <c r="AJ4712" s="41" t="s">
        <v>110</v>
      </c>
      <c r="AK4712" s="41" t="s">
        <v>110</v>
      </c>
      <c r="AL4712" s="41" t="s">
        <v>110</v>
      </c>
    </row>
    <row r="4713" spans="1:38">
      <c r="A4713" s="43" t="s">
        <v>110</v>
      </c>
      <c r="B4713" s="41" t="s">
        <v>110</v>
      </c>
      <c r="C4713" s="41" t="s">
        <v>110</v>
      </c>
      <c r="D4713" s="41" t="s">
        <v>110</v>
      </c>
      <c r="E4713" s="41" t="s">
        <v>110</v>
      </c>
      <c r="F4713" s="41" t="s">
        <v>110</v>
      </c>
      <c r="G4713" s="41" t="s">
        <v>110</v>
      </c>
      <c r="H4713" s="41" t="s">
        <v>110</v>
      </c>
      <c r="I4713" s="41" t="s">
        <v>110</v>
      </c>
      <c r="J4713" s="41" t="s">
        <v>110</v>
      </c>
      <c r="K4713" s="41" t="s">
        <v>110</v>
      </c>
      <c r="L4713" s="41" t="s">
        <v>110</v>
      </c>
      <c r="M4713" s="41" t="s">
        <v>110</v>
      </c>
      <c r="N4713" s="41" t="s">
        <v>110</v>
      </c>
      <c r="X4713" s="41" t="s">
        <v>110</v>
      </c>
      <c r="Y4713" s="41" t="s">
        <v>110</v>
      </c>
      <c r="Z4713" s="41" t="s">
        <v>110</v>
      </c>
      <c r="AA4713" s="41" t="s">
        <v>110</v>
      </c>
      <c r="AB4713" s="41" t="s">
        <v>110</v>
      </c>
      <c r="AC4713" s="41" t="s">
        <v>110</v>
      </c>
      <c r="AD4713" s="41" t="s">
        <v>110</v>
      </c>
      <c r="AE4713" s="41" t="s">
        <v>110</v>
      </c>
      <c r="AF4713" s="41" t="s">
        <v>110</v>
      </c>
      <c r="AI4713" s="41" t="s">
        <v>110</v>
      </c>
      <c r="AJ4713" s="41" t="s">
        <v>110</v>
      </c>
      <c r="AK4713" s="41" t="s">
        <v>110</v>
      </c>
      <c r="AL4713" s="41" t="s">
        <v>110</v>
      </c>
    </row>
    <row r="4714" spans="1:38">
      <c r="A4714" s="43" t="s">
        <v>110</v>
      </c>
      <c r="B4714" s="41" t="s">
        <v>110</v>
      </c>
      <c r="C4714" s="41" t="s">
        <v>110</v>
      </c>
      <c r="D4714" s="41" t="s">
        <v>110</v>
      </c>
      <c r="E4714" s="41" t="s">
        <v>110</v>
      </c>
      <c r="F4714" s="41" t="s">
        <v>110</v>
      </c>
      <c r="G4714" s="41" t="s">
        <v>110</v>
      </c>
      <c r="H4714" s="41" t="s">
        <v>110</v>
      </c>
      <c r="I4714" s="41" t="s">
        <v>110</v>
      </c>
      <c r="J4714" s="41" t="s">
        <v>110</v>
      </c>
      <c r="K4714" s="41" t="s">
        <v>110</v>
      </c>
      <c r="L4714" s="41" t="s">
        <v>110</v>
      </c>
      <c r="M4714" s="41" t="s">
        <v>110</v>
      </c>
      <c r="N4714" s="41" t="s">
        <v>110</v>
      </c>
      <c r="X4714" s="41" t="s">
        <v>110</v>
      </c>
      <c r="Y4714" s="41" t="s">
        <v>110</v>
      </c>
      <c r="Z4714" s="41" t="s">
        <v>110</v>
      </c>
      <c r="AA4714" s="41" t="s">
        <v>110</v>
      </c>
      <c r="AB4714" s="41" t="s">
        <v>110</v>
      </c>
      <c r="AC4714" s="41" t="s">
        <v>110</v>
      </c>
      <c r="AD4714" s="41" t="s">
        <v>110</v>
      </c>
      <c r="AE4714" s="41" t="s">
        <v>110</v>
      </c>
      <c r="AF4714" s="41" t="s">
        <v>110</v>
      </c>
      <c r="AI4714" s="41" t="s">
        <v>110</v>
      </c>
      <c r="AJ4714" s="41" t="s">
        <v>110</v>
      </c>
      <c r="AK4714" s="41" t="s">
        <v>110</v>
      </c>
      <c r="AL4714" s="41" t="s">
        <v>110</v>
      </c>
    </row>
    <row r="4715" spans="1:38">
      <c r="A4715" s="43" t="s">
        <v>110</v>
      </c>
      <c r="B4715" s="41" t="s">
        <v>110</v>
      </c>
      <c r="C4715" s="41" t="s">
        <v>110</v>
      </c>
      <c r="D4715" s="41" t="s">
        <v>110</v>
      </c>
      <c r="E4715" s="41" t="s">
        <v>110</v>
      </c>
      <c r="F4715" s="41" t="s">
        <v>110</v>
      </c>
      <c r="G4715" s="41" t="s">
        <v>110</v>
      </c>
      <c r="H4715" s="41" t="s">
        <v>110</v>
      </c>
      <c r="I4715" s="41" t="s">
        <v>110</v>
      </c>
      <c r="J4715" s="41" t="s">
        <v>110</v>
      </c>
      <c r="K4715" s="41" t="s">
        <v>110</v>
      </c>
      <c r="L4715" s="41" t="s">
        <v>110</v>
      </c>
      <c r="M4715" s="41" t="s">
        <v>110</v>
      </c>
      <c r="N4715" s="41" t="s">
        <v>110</v>
      </c>
      <c r="X4715" s="41" t="s">
        <v>110</v>
      </c>
      <c r="Y4715" s="41" t="s">
        <v>110</v>
      </c>
      <c r="Z4715" s="41" t="s">
        <v>110</v>
      </c>
      <c r="AA4715" s="41" t="s">
        <v>110</v>
      </c>
      <c r="AB4715" s="41" t="s">
        <v>110</v>
      </c>
      <c r="AC4715" s="41" t="s">
        <v>110</v>
      </c>
      <c r="AD4715" s="41" t="s">
        <v>110</v>
      </c>
      <c r="AE4715" s="41" t="s">
        <v>110</v>
      </c>
      <c r="AF4715" s="41" t="s">
        <v>110</v>
      </c>
      <c r="AI4715" s="41" t="s">
        <v>110</v>
      </c>
      <c r="AJ4715" s="41" t="s">
        <v>110</v>
      </c>
      <c r="AK4715" s="41" t="s">
        <v>110</v>
      </c>
      <c r="AL4715" s="41" t="s">
        <v>110</v>
      </c>
    </row>
    <row r="4716" spans="1:38">
      <c r="A4716" s="43" t="s">
        <v>110</v>
      </c>
      <c r="B4716" s="41" t="s">
        <v>110</v>
      </c>
      <c r="C4716" s="41" t="s">
        <v>110</v>
      </c>
      <c r="D4716" s="41" t="s">
        <v>110</v>
      </c>
      <c r="E4716" s="41" t="s">
        <v>110</v>
      </c>
      <c r="F4716" s="41" t="s">
        <v>110</v>
      </c>
      <c r="G4716" s="41" t="s">
        <v>110</v>
      </c>
      <c r="H4716" s="41" t="s">
        <v>110</v>
      </c>
      <c r="I4716" s="41" t="s">
        <v>110</v>
      </c>
      <c r="J4716" s="41" t="s">
        <v>110</v>
      </c>
      <c r="K4716" s="41" t="s">
        <v>110</v>
      </c>
      <c r="L4716" s="41" t="s">
        <v>110</v>
      </c>
      <c r="M4716" s="41" t="s">
        <v>110</v>
      </c>
      <c r="N4716" s="41" t="s">
        <v>110</v>
      </c>
      <c r="X4716" s="41" t="s">
        <v>110</v>
      </c>
      <c r="Y4716" s="41" t="s">
        <v>110</v>
      </c>
      <c r="Z4716" s="41" t="s">
        <v>110</v>
      </c>
      <c r="AA4716" s="41" t="s">
        <v>110</v>
      </c>
      <c r="AB4716" s="41" t="s">
        <v>110</v>
      </c>
      <c r="AC4716" s="41" t="s">
        <v>110</v>
      </c>
      <c r="AD4716" s="41" t="s">
        <v>110</v>
      </c>
      <c r="AE4716" s="41" t="s">
        <v>110</v>
      </c>
      <c r="AF4716" s="41" t="s">
        <v>110</v>
      </c>
      <c r="AI4716" s="41" t="s">
        <v>110</v>
      </c>
      <c r="AJ4716" s="41" t="s">
        <v>110</v>
      </c>
      <c r="AK4716" s="41" t="s">
        <v>110</v>
      </c>
      <c r="AL4716" s="41" t="s">
        <v>110</v>
      </c>
    </row>
    <row r="4717" spans="1:38">
      <c r="A4717" s="43" t="s">
        <v>110</v>
      </c>
      <c r="B4717" s="41" t="s">
        <v>110</v>
      </c>
      <c r="C4717" s="41" t="s">
        <v>110</v>
      </c>
      <c r="D4717" s="41" t="s">
        <v>110</v>
      </c>
      <c r="E4717" s="41" t="s">
        <v>110</v>
      </c>
      <c r="F4717" s="41" t="s">
        <v>110</v>
      </c>
      <c r="G4717" s="41" t="s">
        <v>110</v>
      </c>
      <c r="H4717" s="41" t="s">
        <v>110</v>
      </c>
      <c r="I4717" s="41" t="s">
        <v>110</v>
      </c>
      <c r="J4717" s="41" t="s">
        <v>110</v>
      </c>
      <c r="K4717" s="41" t="s">
        <v>110</v>
      </c>
      <c r="L4717" s="41" t="s">
        <v>110</v>
      </c>
      <c r="M4717" s="41" t="s">
        <v>110</v>
      </c>
      <c r="N4717" s="41" t="s">
        <v>110</v>
      </c>
      <c r="X4717" s="41" t="s">
        <v>110</v>
      </c>
      <c r="Y4717" s="41" t="s">
        <v>110</v>
      </c>
      <c r="Z4717" s="41" t="s">
        <v>110</v>
      </c>
      <c r="AA4717" s="41" t="s">
        <v>110</v>
      </c>
      <c r="AB4717" s="41" t="s">
        <v>110</v>
      </c>
      <c r="AC4717" s="41" t="s">
        <v>110</v>
      </c>
      <c r="AD4717" s="41" t="s">
        <v>110</v>
      </c>
      <c r="AE4717" s="41" t="s">
        <v>110</v>
      </c>
      <c r="AF4717" s="41" t="s">
        <v>110</v>
      </c>
      <c r="AI4717" s="41" t="s">
        <v>110</v>
      </c>
      <c r="AJ4717" s="41" t="s">
        <v>110</v>
      </c>
      <c r="AK4717" s="41" t="s">
        <v>110</v>
      </c>
      <c r="AL4717" s="41" t="s">
        <v>110</v>
      </c>
    </row>
    <row r="4718" spans="1:38">
      <c r="A4718" s="43" t="s">
        <v>110</v>
      </c>
      <c r="B4718" s="41" t="s">
        <v>110</v>
      </c>
      <c r="C4718" s="41" t="s">
        <v>110</v>
      </c>
      <c r="D4718" s="41" t="s">
        <v>110</v>
      </c>
      <c r="E4718" s="41" t="s">
        <v>110</v>
      </c>
      <c r="F4718" s="41" t="s">
        <v>110</v>
      </c>
      <c r="G4718" s="41" t="s">
        <v>110</v>
      </c>
      <c r="H4718" s="41" t="s">
        <v>110</v>
      </c>
      <c r="I4718" s="41" t="s">
        <v>110</v>
      </c>
      <c r="J4718" s="41" t="s">
        <v>110</v>
      </c>
      <c r="K4718" s="41" t="s">
        <v>110</v>
      </c>
      <c r="L4718" s="41" t="s">
        <v>110</v>
      </c>
      <c r="M4718" s="41" t="s">
        <v>110</v>
      </c>
      <c r="N4718" s="41" t="s">
        <v>110</v>
      </c>
      <c r="X4718" s="41" t="s">
        <v>110</v>
      </c>
      <c r="Y4718" s="41" t="s">
        <v>110</v>
      </c>
      <c r="Z4718" s="41" t="s">
        <v>110</v>
      </c>
      <c r="AA4718" s="41" t="s">
        <v>110</v>
      </c>
      <c r="AB4718" s="41" t="s">
        <v>110</v>
      </c>
      <c r="AC4718" s="41" t="s">
        <v>110</v>
      </c>
      <c r="AD4718" s="41" t="s">
        <v>110</v>
      </c>
      <c r="AE4718" s="41" t="s">
        <v>110</v>
      </c>
      <c r="AF4718" s="41" t="s">
        <v>110</v>
      </c>
      <c r="AI4718" s="41" t="s">
        <v>110</v>
      </c>
      <c r="AJ4718" s="41" t="s">
        <v>110</v>
      </c>
      <c r="AK4718" s="41" t="s">
        <v>110</v>
      </c>
      <c r="AL4718" s="41" t="s">
        <v>110</v>
      </c>
    </row>
    <row r="4719" spans="1:38">
      <c r="A4719" s="43" t="s">
        <v>110</v>
      </c>
      <c r="B4719" s="41" t="s">
        <v>110</v>
      </c>
      <c r="C4719" s="41" t="s">
        <v>110</v>
      </c>
      <c r="D4719" s="41" t="s">
        <v>110</v>
      </c>
      <c r="E4719" s="41" t="s">
        <v>110</v>
      </c>
      <c r="F4719" s="41" t="s">
        <v>110</v>
      </c>
      <c r="G4719" s="41" t="s">
        <v>110</v>
      </c>
      <c r="H4719" s="41" t="s">
        <v>110</v>
      </c>
      <c r="I4719" s="41" t="s">
        <v>110</v>
      </c>
      <c r="J4719" s="41" t="s">
        <v>110</v>
      </c>
      <c r="K4719" s="41" t="s">
        <v>110</v>
      </c>
      <c r="L4719" s="41" t="s">
        <v>110</v>
      </c>
      <c r="M4719" s="41" t="s">
        <v>110</v>
      </c>
      <c r="N4719" s="41" t="s">
        <v>110</v>
      </c>
      <c r="X4719" s="41" t="s">
        <v>110</v>
      </c>
      <c r="Y4719" s="41" t="s">
        <v>110</v>
      </c>
      <c r="Z4719" s="41" t="s">
        <v>110</v>
      </c>
      <c r="AA4719" s="41" t="s">
        <v>110</v>
      </c>
      <c r="AB4719" s="41" t="s">
        <v>110</v>
      </c>
      <c r="AC4719" s="41" t="s">
        <v>110</v>
      </c>
      <c r="AD4719" s="41" t="s">
        <v>110</v>
      </c>
      <c r="AE4719" s="41" t="s">
        <v>110</v>
      </c>
      <c r="AF4719" s="41" t="s">
        <v>110</v>
      </c>
      <c r="AI4719" s="41" t="s">
        <v>110</v>
      </c>
      <c r="AJ4719" s="41" t="s">
        <v>110</v>
      </c>
      <c r="AK4719" s="41" t="s">
        <v>110</v>
      </c>
      <c r="AL4719" s="41" t="s">
        <v>110</v>
      </c>
    </row>
    <row r="4720" spans="1:38">
      <c r="A4720" s="43" t="s">
        <v>110</v>
      </c>
      <c r="B4720" s="41" t="s">
        <v>110</v>
      </c>
      <c r="C4720" s="41" t="s">
        <v>110</v>
      </c>
      <c r="D4720" s="41" t="s">
        <v>110</v>
      </c>
      <c r="E4720" s="41" t="s">
        <v>110</v>
      </c>
      <c r="F4720" s="41" t="s">
        <v>110</v>
      </c>
      <c r="G4720" s="41" t="s">
        <v>110</v>
      </c>
      <c r="H4720" s="41" t="s">
        <v>110</v>
      </c>
      <c r="I4720" s="41" t="s">
        <v>110</v>
      </c>
      <c r="J4720" s="41" t="s">
        <v>110</v>
      </c>
      <c r="K4720" s="41" t="s">
        <v>110</v>
      </c>
      <c r="L4720" s="41" t="s">
        <v>110</v>
      </c>
      <c r="M4720" s="41" t="s">
        <v>110</v>
      </c>
      <c r="N4720" s="41" t="s">
        <v>110</v>
      </c>
      <c r="X4720" s="41" t="s">
        <v>110</v>
      </c>
      <c r="Y4720" s="41" t="s">
        <v>110</v>
      </c>
      <c r="Z4720" s="41" t="s">
        <v>110</v>
      </c>
      <c r="AA4720" s="41" t="s">
        <v>110</v>
      </c>
      <c r="AB4720" s="41" t="s">
        <v>110</v>
      </c>
      <c r="AC4720" s="41" t="s">
        <v>110</v>
      </c>
      <c r="AD4720" s="41" t="s">
        <v>110</v>
      </c>
      <c r="AE4720" s="41" t="s">
        <v>110</v>
      </c>
      <c r="AF4720" s="41" t="s">
        <v>110</v>
      </c>
      <c r="AI4720" s="41" t="s">
        <v>110</v>
      </c>
      <c r="AJ4720" s="41" t="s">
        <v>110</v>
      </c>
      <c r="AK4720" s="41" t="s">
        <v>110</v>
      </c>
      <c r="AL4720" s="41" t="s">
        <v>110</v>
      </c>
    </row>
    <row r="4721" spans="1:38">
      <c r="A4721" s="43" t="s">
        <v>110</v>
      </c>
      <c r="B4721" s="41" t="s">
        <v>110</v>
      </c>
      <c r="C4721" s="41" t="s">
        <v>110</v>
      </c>
      <c r="D4721" s="41" t="s">
        <v>110</v>
      </c>
      <c r="E4721" s="41" t="s">
        <v>110</v>
      </c>
      <c r="F4721" s="41" t="s">
        <v>110</v>
      </c>
      <c r="G4721" s="41" t="s">
        <v>110</v>
      </c>
      <c r="H4721" s="41" t="s">
        <v>110</v>
      </c>
      <c r="I4721" s="41" t="s">
        <v>110</v>
      </c>
      <c r="J4721" s="41" t="s">
        <v>110</v>
      </c>
      <c r="K4721" s="41" t="s">
        <v>110</v>
      </c>
      <c r="L4721" s="41" t="s">
        <v>110</v>
      </c>
      <c r="M4721" s="41" t="s">
        <v>110</v>
      </c>
      <c r="N4721" s="41" t="s">
        <v>110</v>
      </c>
      <c r="X4721" s="41" t="s">
        <v>110</v>
      </c>
      <c r="Y4721" s="41" t="s">
        <v>110</v>
      </c>
      <c r="Z4721" s="41" t="s">
        <v>110</v>
      </c>
      <c r="AA4721" s="41" t="s">
        <v>110</v>
      </c>
      <c r="AB4721" s="41" t="s">
        <v>110</v>
      </c>
      <c r="AC4721" s="41" t="s">
        <v>110</v>
      </c>
      <c r="AD4721" s="41" t="s">
        <v>110</v>
      </c>
      <c r="AE4721" s="41" t="s">
        <v>110</v>
      </c>
      <c r="AF4721" s="41" t="s">
        <v>110</v>
      </c>
      <c r="AI4721" s="41" t="s">
        <v>110</v>
      </c>
      <c r="AJ4721" s="41" t="s">
        <v>110</v>
      </c>
      <c r="AK4721" s="41" t="s">
        <v>110</v>
      </c>
      <c r="AL4721" s="41" t="s">
        <v>110</v>
      </c>
    </row>
    <row r="4722" spans="1:38">
      <c r="A4722" s="43" t="s">
        <v>110</v>
      </c>
      <c r="B4722" s="41" t="s">
        <v>110</v>
      </c>
      <c r="C4722" s="41" t="s">
        <v>110</v>
      </c>
      <c r="D4722" s="41" t="s">
        <v>110</v>
      </c>
      <c r="E4722" s="41" t="s">
        <v>110</v>
      </c>
      <c r="F4722" s="41" t="s">
        <v>110</v>
      </c>
      <c r="G4722" s="41" t="s">
        <v>110</v>
      </c>
      <c r="H4722" s="41" t="s">
        <v>110</v>
      </c>
      <c r="I4722" s="41" t="s">
        <v>110</v>
      </c>
      <c r="J4722" s="41" t="s">
        <v>110</v>
      </c>
      <c r="K4722" s="41" t="s">
        <v>110</v>
      </c>
      <c r="L4722" s="41" t="s">
        <v>110</v>
      </c>
      <c r="M4722" s="41" t="s">
        <v>110</v>
      </c>
      <c r="N4722" s="41" t="s">
        <v>110</v>
      </c>
      <c r="X4722" s="41" t="s">
        <v>110</v>
      </c>
      <c r="Y4722" s="41" t="s">
        <v>110</v>
      </c>
      <c r="Z4722" s="41" t="s">
        <v>110</v>
      </c>
      <c r="AA4722" s="41" t="s">
        <v>110</v>
      </c>
      <c r="AB4722" s="41" t="s">
        <v>110</v>
      </c>
      <c r="AC4722" s="41" t="s">
        <v>110</v>
      </c>
      <c r="AD4722" s="41" t="s">
        <v>110</v>
      </c>
      <c r="AE4722" s="41" t="s">
        <v>110</v>
      </c>
      <c r="AF4722" s="41" t="s">
        <v>110</v>
      </c>
      <c r="AI4722" s="41" t="s">
        <v>110</v>
      </c>
      <c r="AJ4722" s="41" t="s">
        <v>110</v>
      </c>
      <c r="AK4722" s="41" t="s">
        <v>110</v>
      </c>
      <c r="AL4722" s="41" t="s">
        <v>110</v>
      </c>
    </row>
    <row r="4723" spans="1:38">
      <c r="A4723" s="43" t="s">
        <v>110</v>
      </c>
      <c r="B4723" s="41" t="s">
        <v>110</v>
      </c>
      <c r="C4723" s="41" t="s">
        <v>110</v>
      </c>
      <c r="D4723" s="41" t="s">
        <v>110</v>
      </c>
      <c r="E4723" s="41" t="s">
        <v>110</v>
      </c>
      <c r="F4723" s="41" t="s">
        <v>110</v>
      </c>
      <c r="G4723" s="41" t="s">
        <v>110</v>
      </c>
      <c r="H4723" s="41" t="s">
        <v>110</v>
      </c>
      <c r="I4723" s="41" t="s">
        <v>110</v>
      </c>
      <c r="J4723" s="41" t="s">
        <v>110</v>
      </c>
      <c r="K4723" s="41" t="s">
        <v>110</v>
      </c>
      <c r="L4723" s="41" t="s">
        <v>110</v>
      </c>
      <c r="M4723" s="41" t="s">
        <v>110</v>
      </c>
      <c r="N4723" s="41" t="s">
        <v>110</v>
      </c>
      <c r="X4723" s="41" t="s">
        <v>110</v>
      </c>
      <c r="Y4723" s="41" t="s">
        <v>110</v>
      </c>
      <c r="Z4723" s="41" t="s">
        <v>110</v>
      </c>
      <c r="AA4723" s="41" t="s">
        <v>110</v>
      </c>
      <c r="AB4723" s="41" t="s">
        <v>110</v>
      </c>
      <c r="AC4723" s="41" t="s">
        <v>110</v>
      </c>
      <c r="AD4723" s="41" t="s">
        <v>110</v>
      </c>
      <c r="AE4723" s="41" t="s">
        <v>110</v>
      </c>
      <c r="AF4723" s="41" t="s">
        <v>110</v>
      </c>
      <c r="AI4723" s="41" t="s">
        <v>110</v>
      </c>
      <c r="AJ4723" s="41" t="s">
        <v>110</v>
      </c>
      <c r="AK4723" s="41" t="s">
        <v>110</v>
      </c>
      <c r="AL4723" s="41" t="s">
        <v>110</v>
      </c>
    </row>
    <row r="4724" spans="1:38">
      <c r="A4724" s="43" t="s">
        <v>110</v>
      </c>
      <c r="B4724" s="41" t="s">
        <v>110</v>
      </c>
      <c r="C4724" s="41" t="s">
        <v>110</v>
      </c>
      <c r="D4724" s="41" t="s">
        <v>110</v>
      </c>
      <c r="E4724" s="41" t="s">
        <v>110</v>
      </c>
      <c r="F4724" s="41" t="s">
        <v>110</v>
      </c>
      <c r="G4724" s="41" t="s">
        <v>110</v>
      </c>
      <c r="H4724" s="41" t="s">
        <v>110</v>
      </c>
      <c r="I4724" s="41" t="s">
        <v>110</v>
      </c>
      <c r="J4724" s="41" t="s">
        <v>110</v>
      </c>
      <c r="K4724" s="41" t="s">
        <v>110</v>
      </c>
      <c r="L4724" s="41" t="s">
        <v>110</v>
      </c>
      <c r="M4724" s="41" t="s">
        <v>110</v>
      </c>
      <c r="N4724" s="41" t="s">
        <v>110</v>
      </c>
      <c r="X4724" s="41" t="s">
        <v>110</v>
      </c>
      <c r="Y4724" s="41" t="s">
        <v>110</v>
      </c>
      <c r="Z4724" s="41" t="s">
        <v>110</v>
      </c>
      <c r="AA4724" s="41" t="s">
        <v>110</v>
      </c>
      <c r="AB4724" s="41" t="s">
        <v>110</v>
      </c>
      <c r="AC4724" s="41" t="s">
        <v>110</v>
      </c>
      <c r="AD4724" s="41" t="s">
        <v>110</v>
      </c>
      <c r="AE4724" s="41" t="s">
        <v>110</v>
      </c>
      <c r="AF4724" s="41" t="s">
        <v>110</v>
      </c>
      <c r="AI4724" s="41" t="s">
        <v>110</v>
      </c>
      <c r="AJ4724" s="41" t="s">
        <v>110</v>
      </c>
      <c r="AK4724" s="41" t="s">
        <v>110</v>
      </c>
      <c r="AL4724" s="41" t="s">
        <v>110</v>
      </c>
    </row>
    <row r="4725" spans="1:38">
      <c r="A4725" s="43" t="s">
        <v>110</v>
      </c>
      <c r="B4725" s="41" t="s">
        <v>110</v>
      </c>
      <c r="C4725" s="41" t="s">
        <v>110</v>
      </c>
      <c r="D4725" s="41" t="s">
        <v>110</v>
      </c>
      <c r="E4725" s="41" t="s">
        <v>110</v>
      </c>
      <c r="F4725" s="41" t="s">
        <v>110</v>
      </c>
      <c r="G4725" s="41" t="s">
        <v>110</v>
      </c>
      <c r="H4725" s="41" t="s">
        <v>110</v>
      </c>
      <c r="I4725" s="41" t="s">
        <v>110</v>
      </c>
      <c r="J4725" s="41" t="s">
        <v>110</v>
      </c>
      <c r="K4725" s="41" t="s">
        <v>110</v>
      </c>
      <c r="L4725" s="41" t="s">
        <v>110</v>
      </c>
      <c r="M4725" s="41" t="s">
        <v>110</v>
      </c>
      <c r="N4725" s="41" t="s">
        <v>110</v>
      </c>
      <c r="X4725" s="41" t="s">
        <v>110</v>
      </c>
      <c r="Y4725" s="41" t="s">
        <v>110</v>
      </c>
      <c r="Z4725" s="41" t="s">
        <v>110</v>
      </c>
      <c r="AA4725" s="41" t="s">
        <v>110</v>
      </c>
      <c r="AB4725" s="41" t="s">
        <v>110</v>
      </c>
      <c r="AC4725" s="41" t="s">
        <v>110</v>
      </c>
      <c r="AD4725" s="41" t="s">
        <v>110</v>
      </c>
      <c r="AE4725" s="41" t="s">
        <v>110</v>
      </c>
      <c r="AF4725" s="41" t="s">
        <v>110</v>
      </c>
      <c r="AI4725" s="41" t="s">
        <v>110</v>
      </c>
      <c r="AJ4725" s="41" t="s">
        <v>110</v>
      </c>
      <c r="AK4725" s="41" t="s">
        <v>110</v>
      </c>
      <c r="AL4725" s="41" t="s">
        <v>110</v>
      </c>
    </row>
    <row r="4726" spans="1:38">
      <c r="A4726" s="43" t="s">
        <v>110</v>
      </c>
      <c r="B4726" s="41" t="s">
        <v>110</v>
      </c>
      <c r="C4726" s="41" t="s">
        <v>110</v>
      </c>
      <c r="D4726" s="41" t="s">
        <v>110</v>
      </c>
      <c r="E4726" s="41" t="s">
        <v>110</v>
      </c>
      <c r="F4726" s="41" t="s">
        <v>110</v>
      </c>
      <c r="G4726" s="41" t="s">
        <v>110</v>
      </c>
      <c r="H4726" s="41" t="s">
        <v>110</v>
      </c>
      <c r="I4726" s="41" t="s">
        <v>110</v>
      </c>
      <c r="J4726" s="41" t="s">
        <v>110</v>
      </c>
      <c r="K4726" s="41" t="s">
        <v>110</v>
      </c>
      <c r="L4726" s="41" t="s">
        <v>110</v>
      </c>
      <c r="M4726" s="41" t="s">
        <v>110</v>
      </c>
      <c r="N4726" s="41" t="s">
        <v>110</v>
      </c>
      <c r="X4726" s="41" t="s">
        <v>110</v>
      </c>
      <c r="Y4726" s="41" t="s">
        <v>110</v>
      </c>
      <c r="Z4726" s="41" t="s">
        <v>110</v>
      </c>
      <c r="AA4726" s="41" t="s">
        <v>110</v>
      </c>
      <c r="AB4726" s="41" t="s">
        <v>110</v>
      </c>
      <c r="AC4726" s="41" t="s">
        <v>110</v>
      </c>
      <c r="AD4726" s="41" t="s">
        <v>110</v>
      </c>
      <c r="AE4726" s="41" t="s">
        <v>110</v>
      </c>
      <c r="AF4726" s="41" t="s">
        <v>110</v>
      </c>
      <c r="AI4726" s="41" t="s">
        <v>110</v>
      </c>
      <c r="AJ4726" s="41" t="s">
        <v>110</v>
      </c>
      <c r="AK4726" s="41" t="s">
        <v>110</v>
      </c>
      <c r="AL4726" s="41" t="s">
        <v>110</v>
      </c>
    </row>
    <row r="4727" spans="1:38">
      <c r="A4727" s="43" t="s">
        <v>110</v>
      </c>
      <c r="B4727" s="41" t="s">
        <v>110</v>
      </c>
      <c r="C4727" s="41" t="s">
        <v>110</v>
      </c>
      <c r="D4727" s="41" t="s">
        <v>110</v>
      </c>
      <c r="E4727" s="41" t="s">
        <v>110</v>
      </c>
      <c r="F4727" s="41" t="s">
        <v>110</v>
      </c>
      <c r="G4727" s="41" t="s">
        <v>110</v>
      </c>
      <c r="H4727" s="41" t="s">
        <v>110</v>
      </c>
      <c r="I4727" s="41" t="s">
        <v>110</v>
      </c>
      <c r="J4727" s="41" t="s">
        <v>110</v>
      </c>
      <c r="K4727" s="41" t="s">
        <v>110</v>
      </c>
      <c r="L4727" s="41" t="s">
        <v>110</v>
      </c>
      <c r="M4727" s="41" t="s">
        <v>110</v>
      </c>
      <c r="N4727" s="41" t="s">
        <v>110</v>
      </c>
      <c r="X4727" s="41" t="s">
        <v>110</v>
      </c>
      <c r="Y4727" s="41" t="s">
        <v>110</v>
      </c>
      <c r="Z4727" s="41" t="s">
        <v>110</v>
      </c>
      <c r="AA4727" s="41" t="s">
        <v>110</v>
      </c>
      <c r="AB4727" s="41" t="s">
        <v>110</v>
      </c>
      <c r="AC4727" s="41" t="s">
        <v>110</v>
      </c>
      <c r="AD4727" s="41" t="s">
        <v>110</v>
      </c>
      <c r="AE4727" s="41" t="s">
        <v>110</v>
      </c>
      <c r="AF4727" s="41" t="s">
        <v>110</v>
      </c>
      <c r="AI4727" s="41" t="s">
        <v>110</v>
      </c>
      <c r="AJ4727" s="41" t="s">
        <v>110</v>
      </c>
      <c r="AK4727" s="41" t="s">
        <v>110</v>
      </c>
      <c r="AL4727" s="41" t="s">
        <v>110</v>
      </c>
    </row>
    <row r="4728" spans="1:38">
      <c r="A4728" s="43" t="s">
        <v>110</v>
      </c>
      <c r="B4728" s="41" t="s">
        <v>110</v>
      </c>
      <c r="C4728" s="41" t="s">
        <v>110</v>
      </c>
      <c r="D4728" s="41" t="s">
        <v>110</v>
      </c>
      <c r="E4728" s="41" t="s">
        <v>110</v>
      </c>
      <c r="F4728" s="41" t="s">
        <v>110</v>
      </c>
      <c r="G4728" s="41" t="s">
        <v>110</v>
      </c>
      <c r="H4728" s="41" t="s">
        <v>110</v>
      </c>
      <c r="I4728" s="41" t="s">
        <v>110</v>
      </c>
      <c r="J4728" s="41" t="s">
        <v>110</v>
      </c>
      <c r="K4728" s="41" t="s">
        <v>110</v>
      </c>
      <c r="L4728" s="41" t="s">
        <v>110</v>
      </c>
      <c r="M4728" s="41" t="s">
        <v>110</v>
      </c>
      <c r="N4728" s="41" t="s">
        <v>110</v>
      </c>
      <c r="X4728" s="41" t="s">
        <v>110</v>
      </c>
      <c r="Y4728" s="41" t="s">
        <v>110</v>
      </c>
      <c r="Z4728" s="41" t="s">
        <v>110</v>
      </c>
      <c r="AA4728" s="41" t="s">
        <v>110</v>
      </c>
      <c r="AB4728" s="41" t="s">
        <v>110</v>
      </c>
      <c r="AC4728" s="41" t="s">
        <v>110</v>
      </c>
      <c r="AD4728" s="41" t="s">
        <v>110</v>
      </c>
      <c r="AE4728" s="41" t="s">
        <v>110</v>
      </c>
      <c r="AF4728" s="41" t="s">
        <v>110</v>
      </c>
      <c r="AI4728" s="41" t="s">
        <v>110</v>
      </c>
      <c r="AJ4728" s="41" t="s">
        <v>110</v>
      </c>
      <c r="AK4728" s="41" t="s">
        <v>110</v>
      </c>
      <c r="AL4728" s="41" t="s">
        <v>110</v>
      </c>
    </row>
    <row r="4729" spans="1:38">
      <c r="A4729" s="43" t="s">
        <v>110</v>
      </c>
      <c r="B4729" s="41" t="s">
        <v>110</v>
      </c>
      <c r="C4729" s="41" t="s">
        <v>110</v>
      </c>
      <c r="D4729" s="41" t="s">
        <v>110</v>
      </c>
      <c r="E4729" s="41" t="s">
        <v>110</v>
      </c>
      <c r="F4729" s="41" t="s">
        <v>110</v>
      </c>
      <c r="G4729" s="41" t="s">
        <v>110</v>
      </c>
      <c r="H4729" s="41" t="s">
        <v>110</v>
      </c>
      <c r="I4729" s="41" t="s">
        <v>110</v>
      </c>
      <c r="J4729" s="41" t="s">
        <v>110</v>
      </c>
      <c r="K4729" s="41" t="s">
        <v>110</v>
      </c>
      <c r="L4729" s="41" t="s">
        <v>110</v>
      </c>
      <c r="M4729" s="41" t="s">
        <v>110</v>
      </c>
      <c r="N4729" s="41" t="s">
        <v>110</v>
      </c>
      <c r="X4729" s="41" t="s">
        <v>110</v>
      </c>
      <c r="Y4729" s="41" t="s">
        <v>110</v>
      </c>
      <c r="Z4729" s="41" t="s">
        <v>110</v>
      </c>
      <c r="AA4729" s="41" t="s">
        <v>110</v>
      </c>
      <c r="AB4729" s="41" t="s">
        <v>110</v>
      </c>
      <c r="AC4729" s="41" t="s">
        <v>110</v>
      </c>
      <c r="AD4729" s="41" t="s">
        <v>110</v>
      </c>
      <c r="AE4729" s="41" t="s">
        <v>110</v>
      </c>
      <c r="AF4729" s="41" t="s">
        <v>110</v>
      </c>
      <c r="AI4729" s="41" t="s">
        <v>110</v>
      </c>
      <c r="AJ4729" s="41" t="s">
        <v>110</v>
      </c>
      <c r="AK4729" s="41" t="s">
        <v>110</v>
      </c>
      <c r="AL4729" s="41" t="s">
        <v>110</v>
      </c>
    </row>
    <row r="4730" spans="1:38">
      <c r="A4730" s="43" t="s">
        <v>110</v>
      </c>
      <c r="B4730" s="41" t="s">
        <v>110</v>
      </c>
      <c r="C4730" s="41" t="s">
        <v>110</v>
      </c>
      <c r="D4730" s="41" t="s">
        <v>110</v>
      </c>
      <c r="E4730" s="41" t="s">
        <v>110</v>
      </c>
      <c r="F4730" s="41" t="s">
        <v>110</v>
      </c>
      <c r="G4730" s="41" t="s">
        <v>110</v>
      </c>
      <c r="H4730" s="41" t="s">
        <v>110</v>
      </c>
      <c r="I4730" s="41" t="s">
        <v>110</v>
      </c>
      <c r="J4730" s="41" t="s">
        <v>110</v>
      </c>
      <c r="K4730" s="41" t="s">
        <v>110</v>
      </c>
      <c r="L4730" s="41" t="s">
        <v>110</v>
      </c>
      <c r="M4730" s="41" t="s">
        <v>110</v>
      </c>
      <c r="N4730" s="41" t="s">
        <v>110</v>
      </c>
      <c r="X4730" s="41" t="s">
        <v>110</v>
      </c>
      <c r="Y4730" s="41" t="s">
        <v>110</v>
      </c>
      <c r="Z4730" s="41" t="s">
        <v>110</v>
      </c>
      <c r="AA4730" s="41" t="s">
        <v>110</v>
      </c>
      <c r="AB4730" s="41" t="s">
        <v>110</v>
      </c>
      <c r="AC4730" s="41" t="s">
        <v>110</v>
      </c>
      <c r="AD4730" s="41" t="s">
        <v>110</v>
      </c>
      <c r="AE4730" s="41" t="s">
        <v>110</v>
      </c>
      <c r="AF4730" s="41" t="s">
        <v>110</v>
      </c>
      <c r="AI4730" s="41" t="s">
        <v>110</v>
      </c>
      <c r="AJ4730" s="41" t="s">
        <v>110</v>
      </c>
      <c r="AK4730" s="41" t="s">
        <v>110</v>
      </c>
      <c r="AL4730" s="41" t="s">
        <v>110</v>
      </c>
    </row>
    <row r="4731" spans="1:38">
      <c r="A4731" s="43" t="s">
        <v>110</v>
      </c>
      <c r="B4731" s="41" t="s">
        <v>110</v>
      </c>
      <c r="C4731" s="41" t="s">
        <v>110</v>
      </c>
      <c r="D4731" s="41" t="s">
        <v>110</v>
      </c>
      <c r="E4731" s="41" t="s">
        <v>110</v>
      </c>
      <c r="F4731" s="41" t="s">
        <v>110</v>
      </c>
      <c r="G4731" s="41" t="s">
        <v>110</v>
      </c>
      <c r="H4731" s="41" t="s">
        <v>110</v>
      </c>
      <c r="I4731" s="41" t="s">
        <v>110</v>
      </c>
      <c r="J4731" s="41" t="s">
        <v>110</v>
      </c>
      <c r="K4731" s="41" t="s">
        <v>110</v>
      </c>
      <c r="L4731" s="41" t="s">
        <v>110</v>
      </c>
      <c r="M4731" s="41" t="s">
        <v>110</v>
      </c>
      <c r="N4731" s="41" t="s">
        <v>110</v>
      </c>
      <c r="X4731" s="41" t="s">
        <v>110</v>
      </c>
      <c r="Y4731" s="41" t="s">
        <v>110</v>
      </c>
      <c r="Z4731" s="41" t="s">
        <v>110</v>
      </c>
      <c r="AA4731" s="41" t="s">
        <v>110</v>
      </c>
      <c r="AB4731" s="41" t="s">
        <v>110</v>
      </c>
      <c r="AC4731" s="41" t="s">
        <v>110</v>
      </c>
      <c r="AD4731" s="41" t="s">
        <v>110</v>
      </c>
      <c r="AE4731" s="41" t="s">
        <v>110</v>
      </c>
      <c r="AF4731" s="41" t="s">
        <v>110</v>
      </c>
      <c r="AI4731" s="41" t="s">
        <v>110</v>
      </c>
      <c r="AJ4731" s="41" t="s">
        <v>110</v>
      </c>
      <c r="AK4731" s="41" t="s">
        <v>110</v>
      </c>
      <c r="AL4731" s="41" t="s">
        <v>110</v>
      </c>
    </row>
    <row r="4732" spans="1:38">
      <c r="A4732" s="43" t="s">
        <v>110</v>
      </c>
      <c r="B4732" s="41" t="s">
        <v>110</v>
      </c>
      <c r="C4732" s="41" t="s">
        <v>110</v>
      </c>
      <c r="D4732" s="41" t="s">
        <v>110</v>
      </c>
      <c r="E4732" s="41" t="s">
        <v>110</v>
      </c>
      <c r="F4732" s="41" t="s">
        <v>110</v>
      </c>
      <c r="G4732" s="41" t="s">
        <v>110</v>
      </c>
      <c r="H4732" s="41" t="s">
        <v>110</v>
      </c>
      <c r="I4732" s="41" t="s">
        <v>110</v>
      </c>
      <c r="J4732" s="41" t="s">
        <v>110</v>
      </c>
      <c r="K4732" s="41" t="s">
        <v>110</v>
      </c>
      <c r="L4732" s="41" t="s">
        <v>110</v>
      </c>
      <c r="M4732" s="41" t="s">
        <v>110</v>
      </c>
      <c r="N4732" s="41" t="s">
        <v>110</v>
      </c>
      <c r="X4732" s="41" t="s">
        <v>110</v>
      </c>
      <c r="Y4732" s="41" t="s">
        <v>110</v>
      </c>
      <c r="Z4732" s="41" t="s">
        <v>110</v>
      </c>
      <c r="AA4732" s="41" t="s">
        <v>110</v>
      </c>
      <c r="AB4732" s="41" t="s">
        <v>110</v>
      </c>
      <c r="AC4732" s="41" t="s">
        <v>110</v>
      </c>
      <c r="AD4732" s="41" t="s">
        <v>110</v>
      </c>
      <c r="AE4732" s="41" t="s">
        <v>110</v>
      </c>
      <c r="AF4732" s="41" t="s">
        <v>110</v>
      </c>
      <c r="AI4732" s="41" t="s">
        <v>110</v>
      </c>
      <c r="AJ4732" s="41" t="s">
        <v>110</v>
      </c>
      <c r="AK4732" s="41" t="s">
        <v>110</v>
      </c>
      <c r="AL4732" s="41" t="s">
        <v>110</v>
      </c>
    </row>
    <row r="4733" spans="1:38">
      <c r="A4733" s="43" t="s">
        <v>110</v>
      </c>
      <c r="B4733" s="41" t="s">
        <v>110</v>
      </c>
      <c r="C4733" s="41" t="s">
        <v>110</v>
      </c>
      <c r="D4733" s="41" t="s">
        <v>110</v>
      </c>
      <c r="E4733" s="41" t="s">
        <v>110</v>
      </c>
      <c r="F4733" s="41" t="s">
        <v>110</v>
      </c>
      <c r="G4733" s="41" t="s">
        <v>110</v>
      </c>
      <c r="H4733" s="41" t="s">
        <v>110</v>
      </c>
      <c r="I4733" s="41" t="s">
        <v>110</v>
      </c>
      <c r="J4733" s="41" t="s">
        <v>110</v>
      </c>
      <c r="K4733" s="41" t="s">
        <v>110</v>
      </c>
      <c r="L4733" s="41" t="s">
        <v>110</v>
      </c>
      <c r="M4733" s="41" t="s">
        <v>110</v>
      </c>
      <c r="N4733" s="41" t="s">
        <v>110</v>
      </c>
      <c r="X4733" s="41" t="s">
        <v>110</v>
      </c>
      <c r="Y4733" s="41" t="s">
        <v>110</v>
      </c>
      <c r="Z4733" s="41" t="s">
        <v>110</v>
      </c>
      <c r="AA4733" s="41" t="s">
        <v>110</v>
      </c>
      <c r="AB4733" s="41" t="s">
        <v>110</v>
      </c>
      <c r="AC4733" s="41" t="s">
        <v>110</v>
      </c>
      <c r="AD4733" s="41" t="s">
        <v>110</v>
      </c>
      <c r="AE4733" s="41" t="s">
        <v>110</v>
      </c>
      <c r="AF4733" s="41" t="s">
        <v>110</v>
      </c>
      <c r="AI4733" s="41" t="s">
        <v>110</v>
      </c>
      <c r="AJ4733" s="41" t="s">
        <v>110</v>
      </c>
      <c r="AK4733" s="41" t="s">
        <v>110</v>
      </c>
      <c r="AL4733" s="41" t="s">
        <v>110</v>
      </c>
    </row>
    <row r="4734" spans="1:38">
      <c r="A4734" s="43" t="s">
        <v>110</v>
      </c>
      <c r="B4734" s="41" t="s">
        <v>110</v>
      </c>
      <c r="C4734" s="41" t="s">
        <v>110</v>
      </c>
      <c r="D4734" s="41" t="s">
        <v>110</v>
      </c>
      <c r="E4734" s="41" t="s">
        <v>110</v>
      </c>
      <c r="F4734" s="41" t="s">
        <v>110</v>
      </c>
      <c r="G4734" s="41" t="s">
        <v>110</v>
      </c>
      <c r="H4734" s="41" t="s">
        <v>110</v>
      </c>
      <c r="I4734" s="41" t="s">
        <v>110</v>
      </c>
      <c r="J4734" s="41" t="s">
        <v>110</v>
      </c>
      <c r="K4734" s="41" t="s">
        <v>110</v>
      </c>
      <c r="L4734" s="41" t="s">
        <v>110</v>
      </c>
      <c r="M4734" s="41" t="s">
        <v>110</v>
      </c>
      <c r="N4734" s="41" t="s">
        <v>110</v>
      </c>
      <c r="X4734" s="41" t="s">
        <v>110</v>
      </c>
      <c r="Y4734" s="41" t="s">
        <v>110</v>
      </c>
      <c r="Z4734" s="41" t="s">
        <v>110</v>
      </c>
      <c r="AA4734" s="41" t="s">
        <v>110</v>
      </c>
      <c r="AB4734" s="41" t="s">
        <v>110</v>
      </c>
      <c r="AC4734" s="41" t="s">
        <v>110</v>
      </c>
      <c r="AD4734" s="41" t="s">
        <v>110</v>
      </c>
      <c r="AE4734" s="41" t="s">
        <v>110</v>
      </c>
      <c r="AF4734" s="41" t="s">
        <v>110</v>
      </c>
      <c r="AI4734" s="41" t="s">
        <v>110</v>
      </c>
      <c r="AJ4734" s="41" t="s">
        <v>110</v>
      </c>
      <c r="AK4734" s="41" t="s">
        <v>110</v>
      </c>
      <c r="AL4734" s="41" t="s">
        <v>110</v>
      </c>
    </row>
    <row r="4735" spans="1:38">
      <c r="A4735" s="43" t="s">
        <v>110</v>
      </c>
      <c r="B4735" s="41" t="s">
        <v>110</v>
      </c>
      <c r="C4735" s="41" t="s">
        <v>110</v>
      </c>
      <c r="D4735" s="41" t="s">
        <v>110</v>
      </c>
      <c r="E4735" s="41" t="s">
        <v>110</v>
      </c>
      <c r="F4735" s="41" t="s">
        <v>110</v>
      </c>
      <c r="G4735" s="41" t="s">
        <v>110</v>
      </c>
      <c r="H4735" s="41" t="s">
        <v>110</v>
      </c>
      <c r="I4735" s="41" t="s">
        <v>110</v>
      </c>
      <c r="J4735" s="41" t="s">
        <v>110</v>
      </c>
      <c r="K4735" s="41" t="s">
        <v>110</v>
      </c>
      <c r="L4735" s="41" t="s">
        <v>110</v>
      </c>
      <c r="M4735" s="41" t="s">
        <v>110</v>
      </c>
      <c r="N4735" s="41" t="s">
        <v>110</v>
      </c>
      <c r="X4735" s="41" t="s">
        <v>110</v>
      </c>
      <c r="Y4735" s="41" t="s">
        <v>110</v>
      </c>
      <c r="Z4735" s="41" t="s">
        <v>110</v>
      </c>
      <c r="AA4735" s="41" t="s">
        <v>110</v>
      </c>
      <c r="AB4735" s="41" t="s">
        <v>110</v>
      </c>
      <c r="AC4735" s="41" t="s">
        <v>110</v>
      </c>
      <c r="AD4735" s="41" t="s">
        <v>110</v>
      </c>
      <c r="AE4735" s="41" t="s">
        <v>110</v>
      </c>
      <c r="AF4735" s="41" t="s">
        <v>110</v>
      </c>
      <c r="AI4735" s="41" t="s">
        <v>110</v>
      </c>
      <c r="AJ4735" s="41" t="s">
        <v>110</v>
      </c>
      <c r="AK4735" s="41" t="s">
        <v>110</v>
      </c>
      <c r="AL4735" s="41" t="s">
        <v>110</v>
      </c>
    </row>
    <row r="4736" spans="1:38">
      <c r="A4736" s="43" t="s">
        <v>110</v>
      </c>
      <c r="B4736" s="41" t="s">
        <v>110</v>
      </c>
      <c r="C4736" s="41" t="s">
        <v>110</v>
      </c>
      <c r="D4736" s="41" t="s">
        <v>110</v>
      </c>
      <c r="E4736" s="41" t="s">
        <v>110</v>
      </c>
      <c r="F4736" s="41" t="s">
        <v>110</v>
      </c>
      <c r="G4736" s="41" t="s">
        <v>110</v>
      </c>
      <c r="H4736" s="41" t="s">
        <v>110</v>
      </c>
      <c r="I4736" s="41" t="s">
        <v>110</v>
      </c>
      <c r="J4736" s="41" t="s">
        <v>110</v>
      </c>
      <c r="K4736" s="41" t="s">
        <v>110</v>
      </c>
      <c r="L4736" s="41" t="s">
        <v>110</v>
      </c>
      <c r="M4736" s="41" t="s">
        <v>110</v>
      </c>
      <c r="N4736" s="41" t="s">
        <v>110</v>
      </c>
      <c r="X4736" s="41" t="s">
        <v>110</v>
      </c>
      <c r="Y4736" s="41" t="s">
        <v>110</v>
      </c>
      <c r="Z4736" s="41" t="s">
        <v>110</v>
      </c>
      <c r="AA4736" s="41" t="s">
        <v>110</v>
      </c>
      <c r="AB4736" s="41" t="s">
        <v>110</v>
      </c>
      <c r="AC4736" s="41" t="s">
        <v>110</v>
      </c>
      <c r="AD4736" s="41" t="s">
        <v>110</v>
      </c>
      <c r="AE4736" s="41" t="s">
        <v>110</v>
      </c>
      <c r="AF4736" s="41" t="s">
        <v>110</v>
      </c>
      <c r="AI4736" s="41" t="s">
        <v>110</v>
      </c>
      <c r="AJ4736" s="41" t="s">
        <v>110</v>
      </c>
      <c r="AK4736" s="41" t="s">
        <v>110</v>
      </c>
      <c r="AL4736" s="41" t="s">
        <v>110</v>
      </c>
    </row>
    <row r="4737" spans="1:38">
      <c r="A4737" s="43" t="s">
        <v>110</v>
      </c>
      <c r="B4737" s="41" t="s">
        <v>110</v>
      </c>
      <c r="C4737" s="41" t="s">
        <v>110</v>
      </c>
      <c r="D4737" s="41" t="s">
        <v>110</v>
      </c>
      <c r="E4737" s="41" t="s">
        <v>110</v>
      </c>
      <c r="F4737" s="41" t="s">
        <v>110</v>
      </c>
      <c r="G4737" s="41" t="s">
        <v>110</v>
      </c>
      <c r="H4737" s="41" t="s">
        <v>110</v>
      </c>
      <c r="I4737" s="41" t="s">
        <v>110</v>
      </c>
      <c r="J4737" s="41" t="s">
        <v>110</v>
      </c>
      <c r="K4737" s="41" t="s">
        <v>110</v>
      </c>
      <c r="L4737" s="41" t="s">
        <v>110</v>
      </c>
      <c r="M4737" s="41" t="s">
        <v>110</v>
      </c>
      <c r="N4737" s="41" t="s">
        <v>110</v>
      </c>
      <c r="X4737" s="41" t="s">
        <v>110</v>
      </c>
      <c r="Y4737" s="41" t="s">
        <v>110</v>
      </c>
      <c r="Z4737" s="41" t="s">
        <v>110</v>
      </c>
      <c r="AA4737" s="41" t="s">
        <v>110</v>
      </c>
      <c r="AB4737" s="41" t="s">
        <v>110</v>
      </c>
      <c r="AC4737" s="41" t="s">
        <v>110</v>
      </c>
      <c r="AD4737" s="41" t="s">
        <v>110</v>
      </c>
      <c r="AE4737" s="41" t="s">
        <v>110</v>
      </c>
      <c r="AF4737" s="41" t="s">
        <v>110</v>
      </c>
      <c r="AI4737" s="41" t="s">
        <v>110</v>
      </c>
      <c r="AJ4737" s="41" t="s">
        <v>110</v>
      </c>
      <c r="AK4737" s="41" t="s">
        <v>110</v>
      </c>
      <c r="AL4737" s="41" t="s">
        <v>110</v>
      </c>
    </row>
    <row r="4738" spans="1:38">
      <c r="A4738" s="43" t="s">
        <v>110</v>
      </c>
      <c r="B4738" s="41" t="s">
        <v>110</v>
      </c>
      <c r="C4738" s="41" t="s">
        <v>110</v>
      </c>
      <c r="D4738" s="41" t="s">
        <v>110</v>
      </c>
      <c r="E4738" s="41" t="s">
        <v>110</v>
      </c>
      <c r="F4738" s="41" t="s">
        <v>110</v>
      </c>
      <c r="G4738" s="41" t="s">
        <v>110</v>
      </c>
      <c r="H4738" s="41" t="s">
        <v>110</v>
      </c>
      <c r="I4738" s="41" t="s">
        <v>110</v>
      </c>
      <c r="J4738" s="41" t="s">
        <v>110</v>
      </c>
      <c r="K4738" s="41" t="s">
        <v>110</v>
      </c>
      <c r="L4738" s="41" t="s">
        <v>110</v>
      </c>
      <c r="M4738" s="41" t="s">
        <v>110</v>
      </c>
      <c r="N4738" s="41" t="s">
        <v>110</v>
      </c>
      <c r="X4738" s="41" t="s">
        <v>110</v>
      </c>
      <c r="Y4738" s="41" t="s">
        <v>110</v>
      </c>
      <c r="Z4738" s="41" t="s">
        <v>110</v>
      </c>
      <c r="AA4738" s="41" t="s">
        <v>110</v>
      </c>
      <c r="AB4738" s="41" t="s">
        <v>110</v>
      </c>
      <c r="AC4738" s="41" t="s">
        <v>110</v>
      </c>
      <c r="AD4738" s="41" t="s">
        <v>110</v>
      </c>
      <c r="AE4738" s="41" t="s">
        <v>110</v>
      </c>
      <c r="AF4738" s="41" t="s">
        <v>110</v>
      </c>
      <c r="AI4738" s="41" t="s">
        <v>110</v>
      </c>
      <c r="AJ4738" s="41" t="s">
        <v>110</v>
      </c>
      <c r="AK4738" s="41" t="s">
        <v>110</v>
      </c>
      <c r="AL4738" s="41" t="s">
        <v>110</v>
      </c>
    </row>
    <row r="4739" spans="1:38">
      <c r="A4739" s="43" t="s">
        <v>110</v>
      </c>
      <c r="B4739" s="41" t="s">
        <v>110</v>
      </c>
      <c r="C4739" s="41" t="s">
        <v>110</v>
      </c>
      <c r="D4739" s="41" t="s">
        <v>110</v>
      </c>
      <c r="E4739" s="41" t="s">
        <v>110</v>
      </c>
      <c r="F4739" s="41" t="s">
        <v>110</v>
      </c>
      <c r="G4739" s="41" t="s">
        <v>110</v>
      </c>
      <c r="H4739" s="41" t="s">
        <v>110</v>
      </c>
      <c r="I4739" s="41" t="s">
        <v>110</v>
      </c>
      <c r="J4739" s="41" t="s">
        <v>110</v>
      </c>
      <c r="K4739" s="41" t="s">
        <v>110</v>
      </c>
      <c r="L4739" s="41" t="s">
        <v>110</v>
      </c>
      <c r="M4739" s="41" t="s">
        <v>110</v>
      </c>
      <c r="N4739" s="41" t="s">
        <v>110</v>
      </c>
      <c r="X4739" s="41" t="s">
        <v>110</v>
      </c>
      <c r="Y4739" s="41" t="s">
        <v>110</v>
      </c>
      <c r="Z4739" s="41" t="s">
        <v>110</v>
      </c>
      <c r="AA4739" s="41" t="s">
        <v>110</v>
      </c>
      <c r="AB4739" s="41" t="s">
        <v>110</v>
      </c>
      <c r="AC4739" s="41" t="s">
        <v>110</v>
      </c>
      <c r="AD4739" s="41" t="s">
        <v>110</v>
      </c>
      <c r="AE4739" s="41" t="s">
        <v>110</v>
      </c>
      <c r="AF4739" s="41" t="s">
        <v>110</v>
      </c>
      <c r="AI4739" s="41" t="s">
        <v>110</v>
      </c>
      <c r="AJ4739" s="41" t="s">
        <v>110</v>
      </c>
      <c r="AK4739" s="41" t="s">
        <v>110</v>
      </c>
      <c r="AL4739" s="41" t="s">
        <v>110</v>
      </c>
    </row>
    <row r="4740" spans="1:38">
      <c r="A4740" s="43" t="s">
        <v>110</v>
      </c>
      <c r="B4740" s="41" t="s">
        <v>110</v>
      </c>
      <c r="C4740" s="41" t="s">
        <v>110</v>
      </c>
      <c r="D4740" s="41" t="s">
        <v>110</v>
      </c>
      <c r="E4740" s="41" t="s">
        <v>110</v>
      </c>
      <c r="F4740" s="41" t="s">
        <v>110</v>
      </c>
      <c r="G4740" s="41" t="s">
        <v>110</v>
      </c>
      <c r="H4740" s="41" t="s">
        <v>110</v>
      </c>
      <c r="I4740" s="41" t="s">
        <v>110</v>
      </c>
      <c r="J4740" s="41" t="s">
        <v>110</v>
      </c>
      <c r="K4740" s="41" t="s">
        <v>110</v>
      </c>
      <c r="L4740" s="41" t="s">
        <v>110</v>
      </c>
      <c r="M4740" s="41" t="s">
        <v>110</v>
      </c>
      <c r="N4740" s="41" t="s">
        <v>110</v>
      </c>
      <c r="X4740" s="41" t="s">
        <v>110</v>
      </c>
      <c r="Y4740" s="41" t="s">
        <v>110</v>
      </c>
      <c r="Z4740" s="41" t="s">
        <v>110</v>
      </c>
      <c r="AA4740" s="41" t="s">
        <v>110</v>
      </c>
      <c r="AB4740" s="41" t="s">
        <v>110</v>
      </c>
      <c r="AC4740" s="41" t="s">
        <v>110</v>
      </c>
      <c r="AD4740" s="41" t="s">
        <v>110</v>
      </c>
      <c r="AE4740" s="41" t="s">
        <v>110</v>
      </c>
      <c r="AF4740" s="41" t="s">
        <v>110</v>
      </c>
      <c r="AI4740" s="41" t="s">
        <v>110</v>
      </c>
      <c r="AJ4740" s="41" t="s">
        <v>110</v>
      </c>
      <c r="AK4740" s="41" t="s">
        <v>110</v>
      </c>
      <c r="AL4740" s="41" t="s">
        <v>110</v>
      </c>
    </row>
    <row r="4741" spans="1:38">
      <c r="A4741" s="43" t="s">
        <v>110</v>
      </c>
      <c r="B4741" s="41" t="s">
        <v>110</v>
      </c>
      <c r="C4741" s="41" t="s">
        <v>110</v>
      </c>
      <c r="D4741" s="41" t="s">
        <v>110</v>
      </c>
      <c r="E4741" s="41" t="s">
        <v>110</v>
      </c>
      <c r="F4741" s="41" t="s">
        <v>110</v>
      </c>
      <c r="G4741" s="41" t="s">
        <v>110</v>
      </c>
      <c r="H4741" s="41" t="s">
        <v>110</v>
      </c>
      <c r="I4741" s="41" t="s">
        <v>110</v>
      </c>
      <c r="J4741" s="41" t="s">
        <v>110</v>
      </c>
      <c r="K4741" s="41" t="s">
        <v>110</v>
      </c>
      <c r="L4741" s="41" t="s">
        <v>110</v>
      </c>
      <c r="M4741" s="41" t="s">
        <v>110</v>
      </c>
      <c r="N4741" s="41" t="s">
        <v>110</v>
      </c>
      <c r="X4741" s="41" t="s">
        <v>110</v>
      </c>
      <c r="Y4741" s="41" t="s">
        <v>110</v>
      </c>
      <c r="Z4741" s="41" t="s">
        <v>110</v>
      </c>
      <c r="AA4741" s="41" t="s">
        <v>110</v>
      </c>
      <c r="AB4741" s="41" t="s">
        <v>110</v>
      </c>
      <c r="AC4741" s="41" t="s">
        <v>110</v>
      </c>
      <c r="AD4741" s="41" t="s">
        <v>110</v>
      </c>
      <c r="AE4741" s="41" t="s">
        <v>110</v>
      </c>
      <c r="AF4741" s="41" t="s">
        <v>110</v>
      </c>
      <c r="AI4741" s="41" t="s">
        <v>110</v>
      </c>
      <c r="AJ4741" s="41" t="s">
        <v>110</v>
      </c>
      <c r="AK4741" s="41" t="s">
        <v>110</v>
      </c>
      <c r="AL4741" s="41" t="s">
        <v>110</v>
      </c>
    </row>
    <row r="4742" spans="1:38">
      <c r="A4742" s="43" t="s">
        <v>110</v>
      </c>
      <c r="B4742" s="41" t="s">
        <v>110</v>
      </c>
      <c r="C4742" s="41" t="s">
        <v>110</v>
      </c>
      <c r="D4742" s="41" t="s">
        <v>110</v>
      </c>
      <c r="E4742" s="41" t="s">
        <v>110</v>
      </c>
      <c r="F4742" s="41" t="s">
        <v>110</v>
      </c>
      <c r="G4742" s="41" t="s">
        <v>110</v>
      </c>
      <c r="H4742" s="41" t="s">
        <v>110</v>
      </c>
      <c r="I4742" s="41" t="s">
        <v>110</v>
      </c>
      <c r="J4742" s="41" t="s">
        <v>110</v>
      </c>
      <c r="K4742" s="41" t="s">
        <v>110</v>
      </c>
      <c r="L4742" s="41" t="s">
        <v>110</v>
      </c>
      <c r="M4742" s="41" t="s">
        <v>110</v>
      </c>
      <c r="N4742" s="41" t="s">
        <v>110</v>
      </c>
      <c r="X4742" s="41" t="s">
        <v>110</v>
      </c>
      <c r="Y4742" s="41" t="s">
        <v>110</v>
      </c>
      <c r="Z4742" s="41" t="s">
        <v>110</v>
      </c>
      <c r="AA4742" s="41" t="s">
        <v>110</v>
      </c>
      <c r="AB4742" s="41" t="s">
        <v>110</v>
      </c>
      <c r="AC4742" s="41" t="s">
        <v>110</v>
      </c>
      <c r="AD4742" s="41" t="s">
        <v>110</v>
      </c>
      <c r="AE4742" s="41" t="s">
        <v>110</v>
      </c>
      <c r="AF4742" s="41" t="s">
        <v>110</v>
      </c>
      <c r="AI4742" s="41" t="s">
        <v>110</v>
      </c>
      <c r="AJ4742" s="41" t="s">
        <v>110</v>
      </c>
      <c r="AK4742" s="41" t="s">
        <v>110</v>
      </c>
      <c r="AL4742" s="41" t="s">
        <v>110</v>
      </c>
    </row>
    <row r="4743" spans="1:38">
      <c r="A4743" s="43" t="s">
        <v>110</v>
      </c>
      <c r="B4743" s="41" t="s">
        <v>110</v>
      </c>
      <c r="C4743" s="41" t="s">
        <v>110</v>
      </c>
      <c r="D4743" s="41" t="s">
        <v>110</v>
      </c>
      <c r="E4743" s="41" t="s">
        <v>110</v>
      </c>
      <c r="F4743" s="41" t="s">
        <v>110</v>
      </c>
      <c r="G4743" s="41" t="s">
        <v>110</v>
      </c>
      <c r="H4743" s="41" t="s">
        <v>110</v>
      </c>
      <c r="I4743" s="41" t="s">
        <v>110</v>
      </c>
      <c r="J4743" s="41" t="s">
        <v>110</v>
      </c>
      <c r="K4743" s="41" t="s">
        <v>110</v>
      </c>
      <c r="L4743" s="41" t="s">
        <v>110</v>
      </c>
      <c r="M4743" s="41" t="s">
        <v>110</v>
      </c>
      <c r="N4743" s="41" t="s">
        <v>110</v>
      </c>
      <c r="X4743" s="41" t="s">
        <v>110</v>
      </c>
      <c r="Y4743" s="41" t="s">
        <v>110</v>
      </c>
      <c r="Z4743" s="41" t="s">
        <v>110</v>
      </c>
      <c r="AA4743" s="41" t="s">
        <v>110</v>
      </c>
      <c r="AB4743" s="41" t="s">
        <v>110</v>
      </c>
      <c r="AC4743" s="41" t="s">
        <v>110</v>
      </c>
      <c r="AD4743" s="41" t="s">
        <v>110</v>
      </c>
      <c r="AE4743" s="41" t="s">
        <v>110</v>
      </c>
      <c r="AF4743" s="41" t="s">
        <v>110</v>
      </c>
      <c r="AI4743" s="41" t="s">
        <v>110</v>
      </c>
      <c r="AJ4743" s="41" t="s">
        <v>110</v>
      </c>
      <c r="AK4743" s="41" t="s">
        <v>110</v>
      </c>
      <c r="AL4743" s="41" t="s">
        <v>110</v>
      </c>
    </row>
    <row r="4744" spans="1:38">
      <c r="A4744" s="43" t="s">
        <v>110</v>
      </c>
      <c r="B4744" s="41" t="s">
        <v>110</v>
      </c>
      <c r="C4744" s="41" t="s">
        <v>110</v>
      </c>
      <c r="D4744" s="41" t="s">
        <v>110</v>
      </c>
      <c r="E4744" s="41" t="s">
        <v>110</v>
      </c>
      <c r="F4744" s="41" t="s">
        <v>110</v>
      </c>
      <c r="G4744" s="41" t="s">
        <v>110</v>
      </c>
      <c r="H4744" s="41" t="s">
        <v>110</v>
      </c>
      <c r="I4744" s="41" t="s">
        <v>110</v>
      </c>
      <c r="J4744" s="41" t="s">
        <v>110</v>
      </c>
      <c r="K4744" s="41" t="s">
        <v>110</v>
      </c>
      <c r="L4744" s="41" t="s">
        <v>110</v>
      </c>
      <c r="M4744" s="41" t="s">
        <v>110</v>
      </c>
      <c r="N4744" s="41" t="s">
        <v>110</v>
      </c>
      <c r="X4744" s="41" t="s">
        <v>110</v>
      </c>
      <c r="Y4744" s="41" t="s">
        <v>110</v>
      </c>
      <c r="Z4744" s="41" t="s">
        <v>110</v>
      </c>
      <c r="AA4744" s="41" t="s">
        <v>110</v>
      </c>
      <c r="AB4744" s="41" t="s">
        <v>110</v>
      </c>
      <c r="AC4744" s="41" t="s">
        <v>110</v>
      </c>
      <c r="AD4744" s="41" t="s">
        <v>110</v>
      </c>
      <c r="AE4744" s="41" t="s">
        <v>110</v>
      </c>
      <c r="AF4744" s="41" t="s">
        <v>110</v>
      </c>
      <c r="AI4744" s="41" t="s">
        <v>110</v>
      </c>
      <c r="AJ4744" s="41" t="s">
        <v>110</v>
      </c>
      <c r="AK4744" s="41" t="s">
        <v>110</v>
      </c>
      <c r="AL4744" s="41" t="s">
        <v>110</v>
      </c>
    </row>
    <row r="4745" spans="1:38">
      <c r="A4745" s="43" t="s">
        <v>110</v>
      </c>
      <c r="B4745" s="41" t="s">
        <v>110</v>
      </c>
      <c r="C4745" s="41" t="s">
        <v>110</v>
      </c>
      <c r="D4745" s="41" t="s">
        <v>110</v>
      </c>
      <c r="E4745" s="41" t="s">
        <v>110</v>
      </c>
      <c r="F4745" s="41" t="s">
        <v>110</v>
      </c>
      <c r="G4745" s="41" t="s">
        <v>110</v>
      </c>
      <c r="H4745" s="41" t="s">
        <v>110</v>
      </c>
      <c r="I4745" s="41" t="s">
        <v>110</v>
      </c>
      <c r="J4745" s="41" t="s">
        <v>110</v>
      </c>
      <c r="K4745" s="41" t="s">
        <v>110</v>
      </c>
      <c r="L4745" s="41" t="s">
        <v>110</v>
      </c>
      <c r="M4745" s="41" t="s">
        <v>110</v>
      </c>
      <c r="N4745" s="41" t="s">
        <v>110</v>
      </c>
      <c r="X4745" s="41" t="s">
        <v>110</v>
      </c>
      <c r="Y4745" s="41" t="s">
        <v>110</v>
      </c>
      <c r="Z4745" s="41" t="s">
        <v>110</v>
      </c>
      <c r="AA4745" s="41" t="s">
        <v>110</v>
      </c>
      <c r="AB4745" s="41" t="s">
        <v>110</v>
      </c>
      <c r="AC4745" s="41" t="s">
        <v>110</v>
      </c>
      <c r="AD4745" s="41" t="s">
        <v>110</v>
      </c>
      <c r="AE4745" s="41" t="s">
        <v>110</v>
      </c>
      <c r="AF4745" s="41" t="s">
        <v>110</v>
      </c>
      <c r="AI4745" s="41" t="s">
        <v>110</v>
      </c>
      <c r="AJ4745" s="41" t="s">
        <v>110</v>
      </c>
      <c r="AK4745" s="41" t="s">
        <v>110</v>
      </c>
      <c r="AL4745" s="41" t="s">
        <v>110</v>
      </c>
    </row>
    <row r="4746" spans="1:38">
      <c r="A4746" s="43" t="s">
        <v>110</v>
      </c>
      <c r="B4746" s="41" t="s">
        <v>110</v>
      </c>
      <c r="C4746" s="41" t="s">
        <v>110</v>
      </c>
      <c r="D4746" s="41" t="s">
        <v>110</v>
      </c>
      <c r="E4746" s="41" t="s">
        <v>110</v>
      </c>
      <c r="F4746" s="41" t="s">
        <v>110</v>
      </c>
      <c r="G4746" s="41" t="s">
        <v>110</v>
      </c>
      <c r="H4746" s="41" t="s">
        <v>110</v>
      </c>
      <c r="I4746" s="41" t="s">
        <v>110</v>
      </c>
      <c r="J4746" s="41" t="s">
        <v>110</v>
      </c>
      <c r="K4746" s="41" t="s">
        <v>110</v>
      </c>
      <c r="L4746" s="41" t="s">
        <v>110</v>
      </c>
      <c r="M4746" s="41" t="s">
        <v>110</v>
      </c>
      <c r="N4746" s="41" t="s">
        <v>110</v>
      </c>
      <c r="X4746" s="41" t="s">
        <v>110</v>
      </c>
      <c r="Y4746" s="41" t="s">
        <v>110</v>
      </c>
      <c r="Z4746" s="41" t="s">
        <v>110</v>
      </c>
      <c r="AA4746" s="41" t="s">
        <v>110</v>
      </c>
      <c r="AB4746" s="41" t="s">
        <v>110</v>
      </c>
      <c r="AC4746" s="41" t="s">
        <v>110</v>
      </c>
      <c r="AD4746" s="41" t="s">
        <v>110</v>
      </c>
      <c r="AE4746" s="41" t="s">
        <v>110</v>
      </c>
      <c r="AF4746" s="41" t="s">
        <v>110</v>
      </c>
      <c r="AI4746" s="41" t="s">
        <v>110</v>
      </c>
      <c r="AJ4746" s="41" t="s">
        <v>110</v>
      </c>
      <c r="AK4746" s="41" t="s">
        <v>110</v>
      </c>
      <c r="AL4746" s="41" t="s">
        <v>110</v>
      </c>
    </row>
    <row r="4747" spans="1:38">
      <c r="A4747" s="43" t="s">
        <v>110</v>
      </c>
      <c r="B4747" s="41" t="s">
        <v>110</v>
      </c>
      <c r="C4747" s="41" t="s">
        <v>110</v>
      </c>
      <c r="D4747" s="41" t="s">
        <v>110</v>
      </c>
      <c r="E4747" s="41" t="s">
        <v>110</v>
      </c>
      <c r="F4747" s="41" t="s">
        <v>110</v>
      </c>
      <c r="G4747" s="41" t="s">
        <v>110</v>
      </c>
      <c r="H4747" s="41" t="s">
        <v>110</v>
      </c>
      <c r="I4747" s="41" t="s">
        <v>110</v>
      </c>
      <c r="J4747" s="41" t="s">
        <v>110</v>
      </c>
      <c r="K4747" s="41" t="s">
        <v>110</v>
      </c>
      <c r="L4747" s="41" t="s">
        <v>110</v>
      </c>
      <c r="M4747" s="41" t="s">
        <v>110</v>
      </c>
      <c r="N4747" s="41" t="s">
        <v>110</v>
      </c>
      <c r="X4747" s="41" t="s">
        <v>110</v>
      </c>
      <c r="Y4747" s="41" t="s">
        <v>110</v>
      </c>
      <c r="Z4747" s="41" t="s">
        <v>110</v>
      </c>
      <c r="AA4747" s="41" t="s">
        <v>110</v>
      </c>
      <c r="AB4747" s="41" t="s">
        <v>110</v>
      </c>
      <c r="AC4747" s="41" t="s">
        <v>110</v>
      </c>
      <c r="AD4747" s="41" t="s">
        <v>110</v>
      </c>
      <c r="AE4747" s="41" t="s">
        <v>110</v>
      </c>
      <c r="AF4747" s="41" t="s">
        <v>110</v>
      </c>
      <c r="AI4747" s="41" t="s">
        <v>110</v>
      </c>
      <c r="AJ4747" s="41" t="s">
        <v>110</v>
      </c>
      <c r="AK4747" s="41" t="s">
        <v>110</v>
      </c>
      <c r="AL4747" s="41" t="s">
        <v>110</v>
      </c>
    </row>
    <row r="4748" spans="1:38">
      <c r="A4748" s="43" t="s">
        <v>110</v>
      </c>
      <c r="B4748" s="41" t="s">
        <v>110</v>
      </c>
      <c r="C4748" s="41" t="s">
        <v>110</v>
      </c>
      <c r="D4748" s="41" t="s">
        <v>110</v>
      </c>
      <c r="E4748" s="41" t="s">
        <v>110</v>
      </c>
      <c r="F4748" s="41" t="s">
        <v>110</v>
      </c>
      <c r="G4748" s="41" t="s">
        <v>110</v>
      </c>
      <c r="H4748" s="41" t="s">
        <v>110</v>
      </c>
      <c r="I4748" s="41" t="s">
        <v>110</v>
      </c>
      <c r="J4748" s="41" t="s">
        <v>110</v>
      </c>
      <c r="K4748" s="41" t="s">
        <v>110</v>
      </c>
      <c r="L4748" s="41" t="s">
        <v>110</v>
      </c>
      <c r="M4748" s="41" t="s">
        <v>110</v>
      </c>
      <c r="N4748" s="41" t="s">
        <v>110</v>
      </c>
      <c r="X4748" s="41" t="s">
        <v>110</v>
      </c>
      <c r="Y4748" s="41" t="s">
        <v>110</v>
      </c>
      <c r="Z4748" s="41" t="s">
        <v>110</v>
      </c>
      <c r="AA4748" s="41" t="s">
        <v>110</v>
      </c>
      <c r="AB4748" s="41" t="s">
        <v>110</v>
      </c>
      <c r="AC4748" s="41" t="s">
        <v>110</v>
      </c>
      <c r="AD4748" s="41" t="s">
        <v>110</v>
      </c>
      <c r="AE4748" s="41" t="s">
        <v>110</v>
      </c>
      <c r="AF4748" s="41" t="s">
        <v>110</v>
      </c>
      <c r="AI4748" s="41" t="s">
        <v>110</v>
      </c>
      <c r="AJ4748" s="41" t="s">
        <v>110</v>
      </c>
      <c r="AK4748" s="41" t="s">
        <v>110</v>
      </c>
      <c r="AL4748" s="41" t="s">
        <v>110</v>
      </c>
    </row>
    <row r="4749" spans="1:38">
      <c r="A4749" s="43" t="s">
        <v>110</v>
      </c>
      <c r="B4749" s="41" t="s">
        <v>110</v>
      </c>
      <c r="C4749" s="41" t="s">
        <v>110</v>
      </c>
      <c r="D4749" s="41" t="s">
        <v>110</v>
      </c>
      <c r="E4749" s="41" t="s">
        <v>110</v>
      </c>
      <c r="F4749" s="41" t="s">
        <v>110</v>
      </c>
      <c r="G4749" s="41" t="s">
        <v>110</v>
      </c>
      <c r="H4749" s="41" t="s">
        <v>110</v>
      </c>
      <c r="I4749" s="41" t="s">
        <v>110</v>
      </c>
      <c r="J4749" s="41" t="s">
        <v>110</v>
      </c>
      <c r="K4749" s="41" t="s">
        <v>110</v>
      </c>
      <c r="L4749" s="41" t="s">
        <v>110</v>
      </c>
      <c r="M4749" s="41" t="s">
        <v>110</v>
      </c>
      <c r="N4749" s="41" t="s">
        <v>110</v>
      </c>
      <c r="X4749" s="41" t="s">
        <v>110</v>
      </c>
      <c r="Y4749" s="41" t="s">
        <v>110</v>
      </c>
      <c r="Z4749" s="41" t="s">
        <v>110</v>
      </c>
      <c r="AA4749" s="41" t="s">
        <v>110</v>
      </c>
      <c r="AB4749" s="41" t="s">
        <v>110</v>
      </c>
      <c r="AC4749" s="41" t="s">
        <v>110</v>
      </c>
      <c r="AD4749" s="41" t="s">
        <v>110</v>
      </c>
      <c r="AE4749" s="41" t="s">
        <v>110</v>
      </c>
      <c r="AF4749" s="41" t="s">
        <v>110</v>
      </c>
      <c r="AI4749" s="41" t="s">
        <v>110</v>
      </c>
      <c r="AJ4749" s="41" t="s">
        <v>110</v>
      </c>
      <c r="AK4749" s="41" t="s">
        <v>110</v>
      </c>
      <c r="AL4749" s="41" t="s">
        <v>110</v>
      </c>
    </row>
    <row r="4750" spans="1:38">
      <c r="A4750" s="43" t="s">
        <v>110</v>
      </c>
      <c r="B4750" s="41" t="s">
        <v>110</v>
      </c>
      <c r="C4750" s="41" t="s">
        <v>110</v>
      </c>
      <c r="D4750" s="41" t="s">
        <v>110</v>
      </c>
      <c r="E4750" s="41" t="s">
        <v>110</v>
      </c>
      <c r="F4750" s="41" t="s">
        <v>110</v>
      </c>
      <c r="G4750" s="41" t="s">
        <v>110</v>
      </c>
      <c r="H4750" s="41" t="s">
        <v>110</v>
      </c>
      <c r="I4750" s="41" t="s">
        <v>110</v>
      </c>
      <c r="J4750" s="41" t="s">
        <v>110</v>
      </c>
      <c r="K4750" s="41" t="s">
        <v>110</v>
      </c>
      <c r="L4750" s="41" t="s">
        <v>110</v>
      </c>
      <c r="M4750" s="41" t="s">
        <v>110</v>
      </c>
      <c r="N4750" s="41" t="s">
        <v>110</v>
      </c>
      <c r="X4750" s="41" t="s">
        <v>110</v>
      </c>
      <c r="Y4750" s="41" t="s">
        <v>110</v>
      </c>
      <c r="Z4750" s="41" t="s">
        <v>110</v>
      </c>
      <c r="AA4750" s="41" t="s">
        <v>110</v>
      </c>
      <c r="AB4750" s="41" t="s">
        <v>110</v>
      </c>
      <c r="AC4750" s="41" t="s">
        <v>110</v>
      </c>
      <c r="AD4750" s="41" t="s">
        <v>110</v>
      </c>
      <c r="AE4750" s="41" t="s">
        <v>110</v>
      </c>
      <c r="AF4750" s="41" t="s">
        <v>110</v>
      </c>
      <c r="AI4750" s="41" t="s">
        <v>110</v>
      </c>
      <c r="AJ4750" s="41" t="s">
        <v>110</v>
      </c>
      <c r="AK4750" s="41" t="s">
        <v>110</v>
      </c>
      <c r="AL4750" s="41" t="s">
        <v>110</v>
      </c>
    </row>
    <row r="4751" spans="1:38">
      <c r="A4751" s="43" t="s">
        <v>110</v>
      </c>
      <c r="B4751" s="41" t="s">
        <v>110</v>
      </c>
      <c r="C4751" s="41" t="s">
        <v>110</v>
      </c>
      <c r="D4751" s="41" t="s">
        <v>110</v>
      </c>
      <c r="E4751" s="41" t="s">
        <v>110</v>
      </c>
      <c r="F4751" s="41" t="s">
        <v>110</v>
      </c>
      <c r="G4751" s="41" t="s">
        <v>110</v>
      </c>
      <c r="H4751" s="41" t="s">
        <v>110</v>
      </c>
      <c r="I4751" s="41" t="s">
        <v>110</v>
      </c>
      <c r="J4751" s="41" t="s">
        <v>110</v>
      </c>
      <c r="K4751" s="41" t="s">
        <v>110</v>
      </c>
      <c r="L4751" s="41" t="s">
        <v>110</v>
      </c>
      <c r="M4751" s="41" t="s">
        <v>110</v>
      </c>
      <c r="N4751" s="41" t="s">
        <v>110</v>
      </c>
      <c r="X4751" s="41" t="s">
        <v>110</v>
      </c>
      <c r="Y4751" s="41" t="s">
        <v>110</v>
      </c>
      <c r="Z4751" s="41" t="s">
        <v>110</v>
      </c>
      <c r="AA4751" s="41" t="s">
        <v>110</v>
      </c>
      <c r="AB4751" s="41" t="s">
        <v>110</v>
      </c>
      <c r="AC4751" s="41" t="s">
        <v>110</v>
      </c>
      <c r="AD4751" s="41" t="s">
        <v>110</v>
      </c>
      <c r="AE4751" s="41" t="s">
        <v>110</v>
      </c>
      <c r="AF4751" s="41" t="s">
        <v>110</v>
      </c>
      <c r="AI4751" s="41" t="s">
        <v>110</v>
      </c>
      <c r="AJ4751" s="41" t="s">
        <v>110</v>
      </c>
      <c r="AK4751" s="41" t="s">
        <v>110</v>
      </c>
      <c r="AL4751" s="41" t="s">
        <v>110</v>
      </c>
    </row>
    <row r="4752" spans="1:38">
      <c r="A4752" s="43" t="s">
        <v>110</v>
      </c>
      <c r="B4752" s="41" t="s">
        <v>110</v>
      </c>
      <c r="C4752" s="41" t="s">
        <v>110</v>
      </c>
      <c r="D4752" s="41" t="s">
        <v>110</v>
      </c>
      <c r="E4752" s="41" t="s">
        <v>110</v>
      </c>
      <c r="F4752" s="41" t="s">
        <v>110</v>
      </c>
      <c r="G4752" s="41" t="s">
        <v>110</v>
      </c>
      <c r="H4752" s="41" t="s">
        <v>110</v>
      </c>
      <c r="I4752" s="41" t="s">
        <v>110</v>
      </c>
      <c r="J4752" s="41" t="s">
        <v>110</v>
      </c>
      <c r="K4752" s="41" t="s">
        <v>110</v>
      </c>
      <c r="L4752" s="41" t="s">
        <v>110</v>
      </c>
      <c r="M4752" s="41" t="s">
        <v>110</v>
      </c>
      <c r="N4752" s="41" t="s">
        <v>110</v>
      </c>
      <c r="X4752" s="41" t="s">
        <v>110</v>
      </c>
      <c r="Y4752" s="41" t="s">
        <v>110</v>
      </c>
      <c r="Z4752" s="41" t="s">
        <v>110</v>
      </c>
      <c r="AA4752" s="41" t="s">
        <v>110</v>
      </c>
      <c r="AB4752" s="41" t="s">
        <v>110</v>
      </c>
      <c r="AC4752" s="41" t="s">
        <v>110</v>
      </c>
      <c r="AD4752" s="41" t="s">
        <v>110</v>
      </c>
      <c r="AE4752" s="41" t="s">
        <v>110</v>
      </c>
      <c r="AF4752" s="41" t="s">
        <v>110</v>
      </c>
      <c r="AI4752" s="41" t="s">
        <v>110</v>
      </c>
      <c r="AJ4752" s="41" t="s">
        <v>110</v>
      </c>
      <c r="AK4752" s="41" t="s">
        <v>110</v>
      </c>
      <c r="AL4752" s="41" t="s">
        <v>110</v>
      </c>
    </row>
    <row r="4753" spans="1:38">
      <c r="A4753" s="43" t="s">
        <v>110</v>
      </c>
      <c r="B4753" s="41" t="s">
        <v>110</v>
      </c>
      <c r="C4753" s="41" t="s">
        <v>110</v>
      </c>
      <c r="D4753" s="41" t="s">
        <v>110</v>
      </c>
      <c r="E4753" s="41" t="s">
        <v>110</v>
      </c>
      <c r="F4753" s="41" t="s">
        <v>110</v>
      </c>
      <c r="G4753" s="41" t="s">
        <v>110</v>
      </c>
      <c r="H4753" s="41" t="s">
        <v>110</v>
      </c>
      <c r="I4753" s="41" t="s">
        <v>110</v>
      </c>
      <c r="J4753" s="41" t="s">
        <v>110</v>
      </c>
      <c r="K4753" s="41" t="s">
        <v>110</v>
      </c>
      <c r="L4753" s="41" t="s">
        <v>110</v>
      </c>
      <c r="M4753" s="41" t="s">
        <v>110</v>
      </c>
      <c r="N4753" s="41" t="s">
        <v>110</v>
      </c>
      <c r="X4753" s="41" t="s">
        <v>110</v>
      </c>
      <c r="Y4753" s="41" t="s">
        <v>110</v>
      </c>
      <c r="Z4753" s="41" t="s">
        <v>110</v>
      </c>
      <c r="AA4753" s="41" t="s">
        <v>110</v>
      </c>
      <c r="AB4753" s="41" t="s">
        <v>110</v>
      </c>
      <c r="AC4753" s="41" t="s">
        <v>110</v>
      </c>
      <c r="AD4753" s="41" t="s">
        <v>110</v>
      </c>
      <c r="AE4753" s="41" t="s">
        <v>110</v>
      </c>
      <c r="AF4753" s="41" t="s">
        <v>110</v>
      </c>
      <c r="AI4753" s="41" t="s">
        <v>110</v>
      </c>
      <c r="AJ4753" s="41" t="s">
        <v>110</v>
      </c>
      <c r="AK4753" s="41" t="s">
        <v>110</v>
      </c>
      <c r="AL4753" s="41" t="s">
        <v>110</v>
      </c>
    </row>
    <row r="4754" spans="1:38">
      <c r="A4754" s="43" t="s">
        <v>110</v>
      </c>
      <c r="B4754" s="41" t="s">
        <v>110</v>
      </c>
      <c r="C4754" s="41" t="s">
        <v>110</v>
      </c>
      <c r="D4754" s="41" t="s">
        <v>110</v>
      </c>
      <c r="E4754" s="41" t="s">
        <v>110</v>
      </c>
      <c r="F4754" s="41" t="s">
        <v>110</v>
      </c>
      <c r="G4754" s="41" t="s">
        <v>110</v>
      </c>
      <c r="H4754" s="41" t="s">
        <v>110</v>
      </c>
      <c r="I4754" s="41" t="s">
        <v>110</v>
      </c>
      <c r="J4754" s="41" t="s">
        <v>110</v>
      </c>
      <c r="K4754" s="41" t="s">
        <v>110</v>
      </c>
      <c r="L4754" s="41" t="s">
        <v>110</v>
      </c>
      <c r="M4754" s="41" t="s">
        <v>110</v>
      </c>
      <c r="N4754" s="41" t="s">
        <v>110</v>
      </c>
      <c r="X4754" s="41" t="s">
        <v>110</v>
      </c>
      <c r="Y4754" s="41" t="s">
        <v>110</v>
      </c>
      <c r="Z4754" s="41" t="s">
        <v>110</v>
      </c>
      <c r="AA4754" s="41" t="s">
        <v>110</v>
      </c>
      <c r="AB4754" s="41" t="s">
        <v>110</v>
      </c>
      <c r="AC4754" s="41" t="s">
        <v>110</v>
      </c>
      <c r="AD4754" s="41" t="s">
        <v>110</v>
      </c>
      <c r="AE4754" s="41" t="s">
        <v>110</v>
      </c>
      <c r="AF4754" s="41" t="s">
        <v>110</v>
      </c>
      <c r="AI4754" s="41" t="s">
        <v>110</v>
      </c>
      <c r="AJ4754" s="41" t="s">
        <v>110</v>
      </c>
      <c r="AK4754" s="41" t="s">
        <v>110</v>
      </c>
      <c r="AL4754" s="41" t="s">
        <v>110</v>
      </c>
    </row>
    <row r="4755" spans="1:38">
      <c r="A4755" s="43" t="s">
        <v>110</v>
      </c>
      <c r="B4755" s="41" t="s">
        <v>110</v>
      </c>
      <c r="C4755" s="41" t="s">
        <v>110</v>
      </c>
      <c r="D4755" s="41" t="s">
        <v>110</v>
      </c>
      <c r="E4755" s="41" t="s">
        <v>110</v>
      </c>
      <c r="F4755" s="41" t="s">
        <v>110</v>
      </c>
      <c r="G4755" s="41" t="s">
        <v>110</v>
      </c>
      <c r="H4755" s="41" t="s">
        <v>110</v>
      </c>
      <c r="I4755" s="41" t="s">
        <v>110</v>
      </c>
      <c r="J4755" s="41" t="s">
        <v>110</v>
      </c>
      <c r="K4755" s="41" t="s">
        <v>110</v>
      </c>
      <c r="L4755" s="41" t="s">
        <v>110</v>
      </c>
      <c r="M4755" s="41" t="s">
        <v>110</v>
      </c>
      <c r="N4755" s="41" t="s">
        <v>110</v>
      </c>
      <c r="X4755" s="41" t="s">
        <v>110</v>
      </c>
      <c r="Y4755" s="41" t="s">
        <v>110</v>
      </c>
      <c r="Z4755" s="41" t="s">
        <v>110</v>
      </c>
      <c r="AA4755" s="41" t="s">
        <v>110</v>
      </c>
      <c r="AB4755" s="41" t="s">
        <v>110</v>
      </c>
      <c r="AC4755" s="41" t="s">
        <v>110</v>
      </c>
      <c r="AD4755" s="41" t="s">
        <v>110</v>
      </c>
      <c r="AE4755" s="41" t="s">
        <v>110</v>
      </c>
      <c r="AF4755" s="41" t="s">
        <v>110</v>
      </c>
      <c r="AI4755" s="41" t="s">
        <v>110</v>
      </c>
      <c r="AJ4755" s="41" t="s">
        <v>110</v>
      </c>
      <c r="AK4755" s="41" t="s">
        <v>110</v>
      </c>
      <c r="AL4755" s="41" t="s">
        <v>110</v>
      </c>
    </row>
    <row r="4756" spans="1:38">
      <c r="A4756" s="43" t="s">
        <v>110</v>
      </c>
      <c r="B4756" s="41" t="s">
        <v>110</v>
      </c>
      <c r="C4756" s="41" t="s">
        <v>110</v>
      </c>
      <c r="D4756" s="41" t="s">
        <v>110</v>
      </c>
      <c r="E4756" s="41" t="s">
        <v>110</v>
      </c>
      <c r="F4756" s="41" t="s">
        <v>110</v>
      </c>
      <c r="G4756" s="41" t="s">
        <v>110</v>
      </c>
      <c r="H4756" s="41" t="s">
        <v>110</v>
      </c>
      <c r="I4756" s="41" t="s">
        <v>110</v>
      </c>
      <c r="J4756" s="41" t="s">
        <v>110</v>
      </c>
      <c r="K4756" s="41" t="s">
        <v>110</v>
      </c>
      <c r="L4756" s="41" t="s">
        <v>110</v>
      </c>
      <c r="M4756" s="41" t="s">
        <v>110</v>
      </c>
      <c r="N4756" s="41" t="s">
        <v>110</v>
      </c>
      <c r="X4756" s="41" t="s">
        <v>110</v>
      </c>
      <c r="Y4756" s="41" t="s">
        <v>110</v>
      </c>
      <c r="Z4756" s="41" t="s">
        <v>110</v>
      </c>
      <c r="AA4756" s="41" t="s">
        <v>110</v>
      </c>
      <c r="AB4756" s="41" t="s">
        <v>110</v>
      </c>
      <c r="AC4756" s="41" t="s">
        <v>110</v>
      </c>
      <c r="AD4756" s="41" t="s">
        <v>110</v>
      </c>
      <c r="AE4756" s="41" t="s">
        <v>110</v>
      </c>
      <c r="AF4756" s="41" t="s">
        <v>110</v>
      </c>
      <c r="AI4756" s="41" t="s">
        <v>110</v>
      </c>
      <c r="AJ4756" s="41" t="s">
        <v>110</v>
      </c>
      <c r="AK4756" s="41" t="s">
        <v>110</v>
      </c>
      <c r="AL4756" s="41" t="s">
        <v>110</v>
      </c>
    </row>
    <row r="4757" spans="1:38">
      <c r="A4757" s="43" t="s">
        <v>110</v>
      </c>
      <c r="B4757" s="41" t="s">
        <v>110</v>
      </c>
      <c r="C4757" s="41" t="s">
        <v>110</v>
      </c>
      <c r="D4757" s="41" t="s">
        <v>110</v>
      </c>
      <c r="E4757" s="41" t="s">
        <v>110</v>
      </c>
      <c r="F4757" s="41" t="s">
        <v>110</v>
      </c>
      <c r="G4757" s="41" t="s">
        <v>110</v>
      </c>
      <c r="H4757" s="41" t="s">
        <v>110</v>
      </c>
      <c r="I4757" s="41" t="s">
        <v>110</v>
      </c>
      <c r="J4757" s="41" t="s">
        <v>110</v>
      </c>
      <c r="K4757" s="41" t="s">
        <v>110</v>
      </c>
      <c r="L4757" s="41" t="s">
        <v>110</v>
      </c>
      <c r="M4757" s="41" t="s">
        <v>110</v>
      </c>
      <c r="N4757" s="41" t="s">
        <v>110</v>
      </c>
      <c r="X4757" s="41" t="s">
        <v>110</v>
      </c>
      <c r="Y4757" s="41" t="s">
        <v>110</v>
      </c>
      <c r="Z4757" s="41" t="s">
        <v>110</v>
      </c>
      <c r="AA4757" s="41" t="s">
        <v>110</v>
      </c>
      <c r="AB4757" s="41" t="s">
        <v>110</v>
      </c>
      <c r="AC4757" s="41" t="s">
        <v>110</v>
      </c>
      <c r="AD4757" s="41" t="s">
        <v>110</v>
      </c>
      <c r="AE4757" s="41" t="s">
        <v>110</v>
      </c>
      <c r="AF4757" s="41" t="s">
        <v>110</v>
      </c>
      <c r="AI4757" s="41" t="s">
        <v>110</v>
      </c>
      <c r="AJ4757" s="41" t="s">
        <v>110</v>
      </c>
      <c r="AK4757" s="41" t="s">
        <v>110</v>
      </c>
      <c r="AL4757" s="41" t="s">
        <v>110</v>
      </c>
    </row>
    <row r="4758" spans="1:38">
      <c r="A4758" s="43" t="s">
        <v>110</v>
      </c>
      <c r="B4758" s="41" t="s">
        <v>110</v>
      </c>
      <c r="C4758" s="41" t="s">
        <v>110</v>
      </c>
      <c r="D4758" s="41" t="s">
        <v>110</v>
      </c>
      <c r="E4758" s="41" t="s">
        <v>110</v>
      </c>
      <c r="F4758" s="41" t="s">
        <v>110</v>
      </c>
      <c r="G4758" s="41" t="s">
        <v>110</v>
      </c>
      <c r="H4758" s="41" t="s">
        <v>110</v>
      </c>
      <c r="I4758" s="41" t="s">
        <v>110</v>
      </c>
      <c r="J4758" s="41" t="s">
        <v>110</v>
      </c>
      <c r="K4758" s="41" t="s">
        <v>110</v>
      </c>
      <c r="L4758" s="41" t="s">
        <v>110</v>
      </c>
      <c r="M4758" s="41" t="s">
        <v>110</v>
      </c>
      <c r="N4758" s="41" t="s">
        <v>110</v>
      </c>
      <c r="X4758" s="41" t="s">
        <v>110</v>
      </c>
      <c r="Y4758" s="41" t="s">
        <v>110</v>
      </c>
      <c r="Z4758" s="41" t="s">
        <v>110</v>
      </c>
      <c r="AA4758" s="41" t="s">
        <v>110</v>
      </c>
      <c r="AB4758" s="41" t="s">
        <v>110</v>
      </c>
      <c r="AC4758" s="41" t="s">
        <v>110</v>
      </c>
      <c r="AD4758" s="41" t="s">
        <v>110</v>
      </c>
      <c r="AE4758" s="41" t="s">
        <v>110</v>
      </c>
      <c r="AF4758" s="41" t="s">
        <v>110</v>
      </c>
      <c r="AI4758" s="41" t="s">
        <v>110</v>
      </c>
      <c r="AJ4758" s="41" t="s">
        <v>110</v>
      </c>
      <c r="AK4758" s="41" t="s">
        <v>110</v>
      </c>
      <c r="AL4758" s="41" t="s">
        <v>110</v>
      </c>
    </row>
    <row r="4759" spans="1:38">
      <c r="A4759" s="43" t="s">
        <v>110</v>
      </c>
      <c r="B4759" s="41" t="s">
        <v>110</v>
      </c>
      <c r="C4759" s="41" t="s">
        <v>110</v>
      </c>
      <c r="D4759" s="41" t="s">
        <v>110</v>
      </c>
      <c r="E4759" s="41" t="s">
        <v>110</v>
      </c>
      <c r="F4759" s="41" t="s">
        <v>110</v>
      </c>
      <c r="G4759" s="41" t="s">
        <v>110</v>
      </c>
      <c r="H4759" s="41" t="s">
        <v>110</v>
      </c>
      <c r="I4759" s="41" t="s">
        <v>110</v>
      </c>
      <c r="J4759" s="41" t="s">
        <v>110</v>
      </c>
      <c r="K4759" s="41" t="s">
        <v>110</v>
      </c>
      <c r="L4759" s="41" t="s">
        <v>110</v>
      </c>
      <c r="M4759" s="41" t="s">
        <v>110</v>
      </c>
      <c r="N4759" s="41" t="s">
        <v>110</v>
      </c>
      <c r="X4759" s="41" t="s">
        <v>110</v>
      </c>
      <c r="Y4759" s="41" t="s">
        <v>110</v>
      </c>
      <c r="Z4759" s="41" t="s">
        <v>110</v>
      </c>
      <c r="AA4759" s="41" t="s">
        <v>110</v>
      </c>
      <c r="AB4759" s="41" t="s">
        <v>110</v>
      </c>
      <c r="AC4759" s="41" t="s">
        <v>110</v>
      </c>
      <c r="AD4759" s="41" t="s">
        <v>110</v>
      </c>
      <c r="AE4759" s="41" t="s">
        <v>110</v>
      </c>
      <c r="AF4759" s="41" t="s">
        <v>110</v>
      </c>
      <c r="AI4759" s="41" t="s">
        <v>110</v>
      </c>
      <c r="AJ4759" s="41" t="s">
        <v>110</v>
      </c>
      <c r="AK4759" s="41" t="s">
        <v>110</v>
      </c>
      <c r="AL4759" s="41" t="s">
        <v>110</v>
      </c>
    </row>
    <row r="4760" spans="1:38">
      <c r="A4760" s="43" t="s">
        <v>110</v>
      </c>
      <c r="B4760" s="41" t="s">
        <v>110</v>
      </c>
      <c r="C4760" s="41" t="s">
        <v>110</v>
      </c>
      <c r="D4760" s="41" t="s">
        <v>110</v>
      </c>
      <c r="E4760" s="41" t="s">
        <v>110</v>
      </c>
      <c r="F4760" s="41" t="s">
        <v>110</v>
      </c>
      <c r="G4760" s="41" t="s">
        <v>110</v>
      </c>
      <c r="H4760" s="41" t="s">
        <v>110</v>
      </c>
      <c r="I4760" s="41" t="s">
        <v>110</v>
      </c>
      <c r="J4760" s="41" t="s">
        <v>110</v>
      </c>
      <c r="K4760" s="41" t="s">
        <v>110</v>
      </c>
      <c r="L4760" s="41" t="s">
        <v>110</v>
      </c>
      <c r="M4760" s="41" t="s">
        <v>110</v>
      </c>
      <c r="N4760" s="41" t="s">
        <v>110</v>
      </c>
      <c r="X4760" s="41" t="s">
        <v>110</v>
      </c>
      <c r="Y4760" s="41" t="s">
        <v>110</v>
      </c>
      <c r="Z4760" s="41" t="s">
        <v>110</v>
      </c>
      <c r="AA4760" s="41" t="s">
        <v>110</v>
      </c>
      <c r="AB4760" s="41" t="s">
        <v>110</v>
      </c>
      <c r="AC4760" s="41" t="s">
        <v>110</v>
      </c>
      <c r="AD4760" s="41" t="s">
        <v>110</v>
      </c>
      <c r="AE4760" s="41" t="s">
        <v>110</v>
      </c>
      <c r="AF4760" s="41" t="s">
        <v>110</v>
      </c>
      <c r="AI4760" s="41" t="s">
        <v>110</v>
      </c>
      <c r="AJ4760" s="41" t="s">
        <v>110</v>
      </c>
      <c r="AK4760" s="41" t="s">
        <v>110</v>
      </c>
      <c r="AL4760" s="41" t="s">
        <v>110</v>
      </c>
    </row>
    <row r="4761" spans="1:38">
      <c r="A4761" s="43" t="s">
        <v>110</v>
      </c>
      <c r="B4761" s="41" t="s">
        <v>110</v>
      </c>
      <c r="C4761" s="41" t="s">
        <v>110</v>
      </c>
      <c r="D4761" s="41" t="s">
        <v>110</v>
      </c>
      <c r="E4761" s="41" t="s">
        <v>110</v>
      </c>
      <c r="F4761" s="41" t="s">
        <v>110</v>
      </c>
      <c r="G4761" s="41" t="s">
        <v>110</v>
      </c>
      <c r="H4761" s="41" t="s">
        <v>110</v>
      </c>
      <c r="I4761" s="41" t="s">
        <v>110</v>
      </c>
      <c r="J4761" s="41" t="s">
        <v>110</v>
      </c>
      <c r="K4761" s="41" t="s">
        <v>110</v>
      </c>
      <c r="L4761" s="41" t="s">
        <v>110</v>
      </c>
      <c r="M4761" s="41" t="s">
        <v>110</v>
      </c>
      <c r="N4761" s="41" t="s">
        <v>110</v>
      </c>
      <c r="X4761" s="41" t="s">
        <v>110</v>
      </c>
      <c r="Y4761" s="41" t="s">
        <v>110</v>
      </c>
      <c r="Z4761" s="41" t="s">
        <v>110</v>
      </c>
      <c r="AA4761" s="41" t="s">
        <v>110</v>
      </c>
      <c r="AB4761" s="41" t="s">
        <v>110</v>
      </c>
      <c r="AC4761" s="41" t="s">
        <v>110</v>
      </c>
      <c r="AD4761" s="41" t="s">
        <v>110</v>
      </c>
      <c r="AE4761" s="41" t="s">
        <v>110</v>
      </c>
      <c r="AF4761" s="41" t="s">
        <v>110</v>
      </c>
      <c r="AI4761" s="41" t="s">
        <v>110</v>
      </c>
      <c r="AJ4761" s="41" t="s">
        <v>110</v>
      </c>
      <c r="AK4761" s="41" t="s">
        <v>110</v>
      </c>
      <c r="AL4761" s="41" t="s">
        <v>110</v>
      </c>
    </row>
    <row r="4762" spans="1:38">
      <c r="A4762" s="43" t="s">
        <v>110</v>
      </c>
      <c r="B4762" s="41" t="s">
        <v>110</v>
      </c>
      <c r="C4762" s="41" t="s">
        <v>110</v>
      </c>
      <c r="D4762" s="41" t="s">
        <v>110</v>
      </c>
      <c r="E4762" s="41" t="s">
        <v>110</v>
      </c>
      <c r="F4762" s="41" t="s">
        <v>110</v>
      </c>
      <c r="G4762" s="41" t="s">
        <v>110</v>
      </c>
      <c r="H4762" s="41" t="s">
        <v>110</v>
      </c>
      <c r="I4762" s="41" t="s">
        <v>110</v>
      </c>
      <c r="J4762" s="41" t="s">
        <v>110</v>
      </c>
      <c r="K4762" s="41" t="s">
        <v>110</v>
      </c>
      <c r="L4762" s="41" t="s">
        <v>110</v>
      </c>
      <c r="M4762" s="41" t="s">
        <v>110</v>
      </c>
      <c r="N4762" s="41" t="s">
        <v>110</v>
      </c>
      <c r="X4762" s="41" t="s">
        <v>110</v>
      </c>
      <c r="Y4762" s="41" t="s">
        <v>110</v>
      </c>
      <c r="Z4762" s="41" t="s">
        <v>110</v>
      </c>
      <c r="AA4762" s="41" t="s">
        <v>110</v>
      </c>
      <c r="AB4762" s="41" t="s">
        <v>110</v>
      </c>
      <c r="AC4762" s="41" t="s">
        <v>110</v>
      </c>
      <c r="AD4762" s="41" t="s">
        <v>110</v>
      </c>
      <c r="AE4762" s="41" t="s">
        <v>110</v>
      </c>
      <c r="AF4762" s="41" t="s">
        <v>110</v>
      </c>
      <c r="AI4762" s="41" t="s">
        <v>110</v>
      </c>
      <c r="AJ4762" s="41" t="s">
        <v>110</v>
      </c>
      <c r="AK4762" s="41" t="s">
        <v>110</v>
      </c>
      <c r="AL4762" s="41" t="s">
        <v>110</v>
      </c>
    </row>
    <row r="4763" spans="1:38">
      <c r="A4763" s="43" t="s">
        <v>110</v>
      </c>
      <c r="B4763" s="41" t="s">
        <v>110</v>
      </c>
      <c r="C4763" s="41" t="s">
        <v>110</v>
      </c>
      <c r="D4763" s="41" t="s">
        <v>110</v>
      </c>
      <c r="E4763" s="41" t="s">
        <v>110</v>
      </c>
      <c r="F4763" s="41" t="s">
        <v>110</v>
      </c>
      <c r="G4763" s="41" t="s">
        <v>110</v>
      </c>
      <c r="H4763" s="41" t="s">
        <v>110</v>
      </c>
      <c r="I4763" s="41" t="s">
        <v>110</v>
      </c>
      <c r="J4763" s="41" t="s">
        <v>110</v>
      </c>
      <c r="K4763" s="41" t="s">
        <v>110</v>
      </c>
      <c r="L4763" s="41" t="s">
        <v>110</v>
      </c>
      <c r="M4763" s="41" t="s">
        <v>110</v>
      </c>
      <c r="N4763" s="41" t="s">
        <v>110</v>
      </c>
      <c r="X4763" s="41" t="s">
        <v>110</v>
      </c>
      <c r="Y4763" s="41" t="s">
        <v>110</v>
      </c>
      <c r="Z4763" s="41" t="s">
        <v>110</v>
      </c>
      <c r="AA4763" s="41" t="s">
        <v>110</v>
      </c>
      <c r="AB4763" s="41" t="s">
        <v>110</v>
      </c>
      <c r="AC4763" s="41" t="s">
        <v>110</v>
      </c>
      <c r="AD4763" s="41" t="s">
        <v>110</v>
      </c>
      <c r="AE4763" s="41" t="s">
        <v>110</v>
      </c>
      <c r="AF4763" s="41" t="s">
        <v>110</v>
      </c>
      <c r="AI4763" s="41" t="s">
        <v>110</v>
      </c>
      <c r="AJ4763" s="41" t="s">
        <v>110</v>
      </c>
      <c r="AK4763" s="41" t="s">
        <v>110</v>
      </c>
      <c r="AL4763" s="41" t="s">
        <v>110</v>
      </c>
    </row>
    <row r="4764" spans="1:38">
      <c r="A4764" s="43" t="s">
        <v>110</v>
      </c>
      <c r="B4764" s="41" t="s">
        <v>110</v>
      </c>
      <c r="C4764" s="41" t="s">
        <v>110</v>
      </c>
      <c r="D4764" s="41" t="s">
        <v>110</v>
      </c>
      <c r="E4764" s="41" t="s">
        <v>110</v>
      </c>
      <c r="F4764" s="41" t="s">
        <v>110</v>
      </c>
      <c r="G4764" s="41" t="s">
        <v>110</v>
      </c>
      <c r="H4764" s="41" t="s">
        <v>110</v>
      </c>
      <c r="I4764" s="41" t="s">
        <v>110</v>
      </c>
      <c r="J4764" s="41" t="s">
        <v>110</v>
      </c>
      <c r="K4764" s="41" t="s">
        <v>110</v>
      </c>
      <c r="L4764" s="41" t="s">
        <v>110</v>
      </c>
      <c r="M4764" s="41" t="s">
        <v>110</v>
      </c>
      <c r="N4764" s="41" t="s">
        <v>110</v>
      </c>
      <c r="X4764" s="41" t="s">
        <v>110</v>
      </c>
      <c r="Y4764" s="41" t="s">
        <v>110</v>
      </c>
      <c r="Z4764" s="41" t="s">
        <v>110</v>
      </c>
      <c r="AA4764" s="41" t="s">
        <v>110</v>
      </c>
      <c r="AB4764" s="41" t="s">
        <v>110</v>
      </c>
      <c r="AC4764" s="41" t="s">
        <v>110</v>
      </c>
      <c r="AD4764" s="41" t="s">
        <v>110</v>
      </c>
      <c r="AE4764" s="41" t="s">
        <v>110</v>
      </c>
      <c r="AF4764" s="41" t="s">
        <v>110</v>
      </c>
      <c r="AI4764" s="41" t="s">
        <v>110</v>
      </c>
      <c r="AJ4764" s="41" t="s">
        <v>110</v>
      </c>
      <c r="AK4764" s="41" t="s">
        <v>110</v>
      </c>
      <c r="AL4764" s="41" t="s">
        <v>110</v>
      </c>
    </row>
    <row r="4765" spans="1:38">
      <c r="A4765" s="43" t="s">
        <v>110</v>
      </c>
      <c r="B4765" s="41" t="s">
        <v>110</v>
      </c>
      <c r="C4765" s="41" t="s">
        <v>110</v>
      </c>
      <c r="D4765" s="41" t="s">
        <v>110</v>
      </c>
      <c r="E4765" s="41" t="s">
        <v>110</v>
      </c>
      <c r="F4765" s="41" t="s">
        <v>110</v>
      </c>
      <c r="G4765" s="41" t="s">
        <v>110</v>
      </c>
      <c r="H4765" s="41" t="s">
        <v>110</v>
      </c>
      <c r="I4765" s="41" t="s">
        <v>110</v>
      </c>
      <c r="J4765" s="41" t="s">
        <v>110</v>
      </c>
      <c r="K4765" s="41" t="s">
        <v>110</v>
      </c>
      <c r="L4765" s="41" t="s">
        <v>110</v>
      </c>
      <c r="M4765" s="41" t="s">
        <v>110</v>
      </c>
      <c r="N4765" s="41" t="s">
        <v>110</v>
      </c>
      <c r="X4765" s="41" t="s">
        <v>110</v>
      </c>
      <c r="Y4765" s="41" t="s">
        <v>110</v>
      </c>
      <c r="Z4765" s="41" t="s">
        <v>110</v>
      </c>
      <c r="AA4765" s="41" t="s">
        <v>110</v>
      </c>
      <c r="AB4765" s="41" t="s">
        <v>110</v>
      </c>
      <c r="AC4765" s="41" t="s">
        <v>110</v>
      </c>
      <c r="AD4765" s="41" t="s">
        <v>110</v>
      </c>
      <c r="AE4765" s="41" t="s">
        <v>110</v>
      </c>
      <c r="AF4765" s="41" t="s">
        <v>110</v>
      </c>
      <c r="AI4765" s="41" t="s">
        <v>110</v>
      </c>
      <c r="AJ4765" s="41" t="s">
        <v>110</v>
      </c>
      <c r="AK4765" s="41" t="s">
        <v>110</v>
      </c>
      <c r="AL4765" s="41" t="s">
        <v>110</v>
      </c>
    </row>
    <row r="4766" spans="1:38">
      <c r="A4766" s="43" t="s">
        <v>110</v>
      </c>
      <c r="B4766" s="41" t="s">
        <v>110</v>
      </c>
      <c r="C4766" s="41" t="s">
        <v>110</v>
      </c>
      <c r="D4766" s="41" t="s">
        <v>110</v>
      </c>
      <c r="E4766" s="41" t="s">
        <v>110</v>
      </c>
      <c r="F4766" s="41" t="s">
        <v>110</v>
      </c>
      <c r="G4766" s="41" t="s">
        <v>110</v>
      </c>
      <c r="H4766" s="41" t="s">
        <v>110</v>
      </c>
      <c r="I4766" s="41" t="s">
        <v>110</v>
      </c>
      <c r="J4766" s="41" t="s">
        <v>110</v>
      </c>
      <c r="K4766" s="41" t="s">
        <v>110</v>
      </c>
      <c r="L4766" s="41" t="s">
        <v>110</v>
      </c>
      <c r="M4766" s="41" t="s">
        <v>110</v>
      </c>
      <c r="N4766" s="41" t="s">
        <v>110</v>
      </c>
      <c r="X4766" s="41" t="s">
        <v>110</v>
      </c>
      <c r="Y4766" s="41" t="s">
        <v>110</v>
      </c>
      <c r="Z4766" s="41" t="s">
        <v>110</v>
      </c>
      <c r="AA4766" s="41" t="s">
        <v>110</v>
      </c>
      <c r="AB4766" s="41" t="s">
        <v>110</v>
      </c>
      <c r="AC4766" s="41" t="s">
        <v>110</v>
      </c>
      <c r="AD4766" s="41" t="s">
        <v>110</v>
      </c>
      <c r="AE4766" s="41" t="s">
        <v>110</v>
      </c>
      <c r="AF4766" s="41" t="s">
        <v>110</v>
      </c>
      <c r="AI4766" s="41" t="s">
        <v>110</v>
      </c>
      <c r="AJ4766" s="41" t="s">
        <v>110</v>
      </c>
      <c r="AK4766" s="41" t="s">
        <v>110</v>
      </c>
      <c r="AL4766" s="41" t="s">
        <v>110</v>
      </c>
    </row>
    <row r="4767" spans="1:38">
      <c r="A4767" s="43" t="s">
        <v>110</v>
      </c>
      <c r="B4767" s="41" t="s">
        <v>110</v>
      </c>
      <c r="C4767" s="41" t="s">
        <v>110</v>
      </c>
      <c r="D4767" s="41" t="s">
        <v>110</v>
      </c>
      <c r="E4767" s="41" t="s">
        <v>110</v>
      </c>
      <c r="F4767" s="41" t="s">
        <v>110</v>
      </c>
      <c r="G4767" s="41" t="s">
        <v>110</v>
      </c>
      <c r="H4767" s="41" t="s">
        <v>110</v>
      </c>
      <c r="I4767" s="41" t="s">
        <v>110</v>
      </c>
      <c r="J4767" s="41" t="s">
        <v>110</v>
      </c>
      <c r="K4767" s="41" t="s">
        <v>110</v>
      </c>
      <c r="L4767" s="41" t="s">
        <v>110</v>
      </c>
      <c r="M4767" s="41" t="s">
        <v>110</v>
      </c>
      <c r="N4767" s="41" t="s">
        <v>110</v>
      </c>
      <c r="X4767" s="41" t="s">
        <v>110</v>
      </c>
      <c r="Y4767" s="41" t="s">
        <v>110</v>
      </c>
      <c r="Z4767" s="41" t="s">
        <v>110</v>
      </c>
      <c r="AA4767" s="41" t="s">
        <v>110</v>
      </c>
      <c r="AB4767" s="41" t="s">
        <v>110</v>
      </c>
      <c r="AC4767" s="41" t="s">
        <v>110</v>
      </c>
      <c r="AD4767" s="41" t="s">
        <v>110</v>
      </c>
      <c r="AE4767" s="41" t="s">
        <v>110</v>
      </c>
      <c r="AF4767" s="41" t="s">
        <v>110</v>
      </c>
      <c r="AI4767" s="41" t="s">
        <v>110</v>
      </c>
      <c r="AJ4767" s="41" t="s">
        <v>110</v>
      </c>
      <c r="AK4767" s="41" t="s">
        <v>110</v>
      </c>
      <c r="AL4767" s="41" t="s">
        <v>110</v>
      </c>
    </row>
    <row r="4768" spans="1:38">
      <c r="A4768" s="43" t="s">
        <v>110</v>
      </c>
      <c r="B4768" s="41" t="s">
        <v>110</v>
      </c>
      <c r="C4768" s="41" t="s">
        <v>110</v>
      </c>
      <c r="D4768" s="41" t="s">
        <v>110</v>
      </c>
      <c r="E4768" s="41" t="s">
        <v>110</v>
      </c>
      <c r="F4768" s="41" t="s">
        <v>110</v>
      </c>
      <c r="G4768" s="41" t="s">
        <v>110</v>
      </c>
      <c r="H4768" s="41" t="s">
        <v>110</v>
      </c>
      <c r="I4768" s="41" t="s">
        <v>110</v>
      </c>
      <c r="J4768" s="41" t="s">
        <v>110</v>
      </c>
      <c r="K4768" s="41" t="s">
        <v>110</v>
      </c>
      <c r="L4768" s="41" t="s">
        <v>110</v>
      </c>
      <c r="M4768" s="41" t="s">
        <v>110</v>
      </c>
      <c r="N4768" s="41" t="s">
        <v>110</v>
      </c>
      <c r="X4768" s="41" t="s">
        <v>110</v>
      </c>
      <c r="Y4768" s="41" t="s">
        <v>110</v>
      </c>
      <c r="Z4768" s="41" t="s">
        <v>110</v>
      </c>
      <c r="AA4768" s="41" t="s">
        <v>110</v>
      </c>
      <c r="AB4768" s="41" t="s">
        <v>110</v>
      </c>
      <c r="AC4768" s="41" t="s">
        <v>110</v>
      </c>
      <c r="AD4768" s="41" t="s">
        <v>110</v>
      </c>
      <c r="AE4768" s="41" t="s">
        <v>110</v>
      </c>
      <c r="AF4768" s="41" t="s">
        <v>110</v>
      </c>
      <c r="AI4768" s="41" t="s">
        <v>110</v>
      </c>
      <c r="AJ4768" s="41" t="s">
        <v>110</v>
      </c>
      <c r="AK4768" s="41" t="s">
        <v>110</v>
      </c>
      <c r="AL4768" s="41" t="s">
        <v>110</v>
      </c>
    </row>
    <row r="4769" spans="1:38">
      <c r="A4769" s="43" t="s">
        <v>110</v>
      </c>
      <c r="B4769" s="41" t="s">
        <v>110</v>
      </c>
      <c r="C4769" s="41" t="s">
        <v>110</v>
      </c>
      <c r="D4769" s="41" t="s">
        <v>110</v>
      </c>
      <c r="E4769" s="41" t="s">
        <v>110</v>
      </c>
      <c r="F4769" s="41" t="s">
        <v>110</v>
      </c>
      <c r="G4769" s="41" t="s">
        <v>110</v>
      </c>
      <c r="H4769" s="41" t="s">
        <v>110</v>
      </c>
      <c r="I4769" s="41" t="s">
        <v>110</v>
      </c>
      <c r="J4769" s="41" t="s">
        <v>110</v>
      </c>
      <c r="K4769" s="41" t="s">
        <v>110</v>
      </c>
      <c r="L4769" s="41" t="s">
        <v>110</v>
      </c>
      <c r="M4769" s="41" t="s">
        <v>110</v>
      </c>
      <c r="N4769" s="41" t="s">
        <v>110</v>
      </c>
      <c r="X4769" s="41" t="s">
        <v>110</v>
      </c>
      <c r="Y4769" s="41" t="s">
        <v>110</v>
      </c>
      <c r="Z4769" s="41" t="s">
        <v>110</v>
      </c>
      <c r="AA4769" s="41" t="s">
        <v>110</v>
      </c>
      <c r="AB4769" s="41" t="s">
        <v>110</v>
      </c>
      <c r="AC4769" s="41" t="s">
        <v>110</v>
      </c>
      <c r="AD4769" s="41" t="s">
        <v>110</v>
      </c>
      <c r="AE4769" s="41" t="s">
        <v>110</v>
      </c>
      <c r="AF4769" s="41" t="s">
        <v>110</v>
      </c>
      <c r="AI4769" s="41" t="s">
        <v>110</v>
      </c>
      <c r="AJ4769" s="41" t="s">
        <v>110</v>
      </c>
      <c r="AK4769" s="41" t="s">
        <v>110</v>
      </c>
      <c r="AL4769" s="41" t="s">
        <v>110</v>
      </c>
    </row>
    <row r="4770" spans="1:38">
      <c r="A4770" s="43" t="s">
        <v>110</v>
      </c>
      <c r="B4770" s="41" t="s">
        <v>110</v>
      </c>
      <c r="C4770" s="41" t="s">
        <v>110</v>
      </c>
      <c r="D4770" s="41" t="s">
        <v>110</v>
      </c>
      <c r="E4770" s="41" t="s">
        <v>110</v>
      </c>
      <c r="F4770" s="41" t="s">
        <v>110</v>
      </c>
      <c r="G4770" s="41" t="s">
        <v>110</v>
      </c>
      <c r="H4770" s="41" t="s">
        <v>110</v>
      </c>
      <c r="I4770" s="41" t="s">
        <v>110</v>
      </c>
      <c r="J4770" s="41" t="s">
        <v>110</v>
      </c>
      <c r="K4770" s="41" t="s">
        <v>110</v>
      </c>
      <c r="L4770" s="41" t="s">
        <v>110</v>
      </c>
      <c r="M4770" s="41" t="s">
        <v>110</v>
      </c>
      <c r="N4770" s="41" t="s">
        <v>110</v>
      </c>
      <c r="X4770" s="41" t="s">
        <v>110</v>
      </c>
      <c r="Y4770" s="41" t="s">
        <v>110</v>
      </c>
      <c r="Z4770" s="41" t="s">
        <v>110</v>
      </c>
      <c r="AA4770" s="41" t="s">
        <v>110</v>
      </c>
      <c r="AB4770" s="41" t="s">
        <v>110</v>
      </c>
      <c r="AC4770" s="41" t="s">
        <v>110</v>
      </c>
      <c r="AD4770" s="41" t="s">
        <v>110</v>
      </c>
      <c r="AE4770" s="41" t="s">
        <v>110</v>
      </c>
      <c r="AF4770" s="41" t="s">
        <v>110</v>
      </c>
      <c r="AI4770" s="41" t="s">
        <v>110</v>
      </c>
      <c r="AJ4770" s="41" t="s">
        <v>110</v>
      </c>
      <c r="AK4770" s="41" t="s">
        <v>110</v>
      </c>
      <c r="AL4770" s="41" t="s">
        <v>110</v>
      </c>
    </row>
    <row r="4771" spans="1:38">
      <c r="A4771" s="43" t="s">
        <v>110</v>
      </c>
      <c r="B4771" s="41" t="s">
        <v>110</v>
      </c>
      <c r="C4771" s="41" t="s">
        <v>110</v>
      </c>
      <c r="D4771" s="41" t="s">
        <v>110</v>
      </c>
      <c r="E4771" s="41" t="s">
        <v>110</v>
      </c>
      <c r="F4771" s="41" t="s">
        <v>110</v>
      </c>
      <c r="G4771" s="41" t="s">
        <v>110</v>
      </c>
      <c r="H4771" s="41" t="s">
        <v>110</v>
      </c>
      <c r="I4771" s="41" t="s">
        <v>110</v>
      </c>
      <c r="J4771" s="41" t="s">
        <v>110</v>
      </c>
      <c r="K4771" s="41" t="s">
        <v>110</v>
      </c>
      <c r="L4771" s="41" t="s">
        <v>110</v>
      </c>
      <c r="M4771" s="41" t="s">
        <v>110</v>
      </c>
      <c r="N4771" s="41" t="s">
        <v>110</v>
      </c>
      <c r="X4771" s="41" t="s">
        <v>110</v>
      </c>
      <c r="Y4771" s="41" t="s">
        <v>110</v>
      </c>
      <c r="Z4771" s="41" t="s">
        <v>110</v>
      </c>
      <c r="AA4771" s="41" t="s">
        <v>110</v>
      </c>
      <c r="AB4771" s="41" t="s">
        <v>110</v>
      </c>
      <c r="AC4771" s="41" t="s">
        <v>110</v>
      </c>
      <c r="AD4771" s="41" t="s">
        <v>110</v>
      </c>
      <c r="AE4771" s="41" t="s">
        <v>110</v>
      </c>
      <c r="AF4771" s="41" t="s">
        <v>110</v>
      </c>
      <c r="AI4771" s="41" t="s">
        <v>110</v>
      </c>
      <c r="AJ4771" s="41" t="s">
        <v>110</v>
      </c>
      <c r="AK4771" s="41" t="s">
        <v>110</v>
      </c>
      <c r="AL4771" s="41" t="s">
        <v>110</v>
      </c>
    </row>
    <row r="4772" spans="1:38">
      <c r="A4772" s="43" t="s">
        <v>110</v>
      </c>
      <c r="B4772" s="41" t="s">
        <v>110</v>
      </c>
      <c r="C4772" s="41" t="s">
        <v>110</v>
      </c>
      <c r="D4772" s="41" t="s">
        <v>110</v>
      </c>
      <c r="E4772" s="41" t="s">
        <v>110</v>
      </c>
      <c r="F4772" s="41" t="s">
        <v>110</v>
      </c>
      <c r="G4772" s="41" t="s">
        <v>110</v>
      </c>
      <c r="H4772" s="41" t="s">
        <v>110</v>
      </c>
      <c r="I4772" s="41" t="s">
        <v>110</v>
      </c>
      <c r="J4772" s="41" t="s">
        <v>110</v>
      </c>
      <c r="K4772" s="41" t="s">
        <v>110</v>
      </c>
      <c r="L4772" s="41" t="s">
        <v>110</v>
      </c>
      <c r="M4772" s="41" t="s">
        <v>110</v>
      </c>
      <c r="N4772" s="41" t="s">
        <v>110</v>
      </c>
      <c r="X4772" s="41" t="s">
        <v>110</v>
      </c>
      <c r="Y4772" s="41" t="s">
        <v>110</v>
      </c>
      <c r="Z4772" s="41" t="s">
        <v>110</v>
      </c>
      <c r="AA4772" s="41" t="s">
        <v>110</v>
      </c>
      <c r="AB4772" s="41" t="s">
        <v>110</v>
      </c>
      <c r="AC4772" s="41" t="s">
        <v>110</v>
      </c>
      <c r="AD4772" s="41" t="s">
        <v>110</v>
      </c>
      <c r="AE4772" s="41" t="s">
        <v>110</v>
      </c>
      <c r="AF4772" s="41" t="s">
        <v>110</v>
      </c>
      <c r="AI4772" s="41" t="s">
        <v>110</v>
      </c>
      <c r="AJ4772" s="41" t="s">
        <v>110</v>
      </c>
      <c r="AK4772" s="41" t="s">
        <v>110</v>
      </c>
      <c r="AL4772" s="41" t="s">
        <v>110</v>
      </c>
    </row>
    <row r="4773" spans="1:38">
      <c r="A4773" s="43" t="s">
        <v>110</v>
      </c>
      <c r="B4773" s="41" t="s">
        <v>110</v>
      </c>
      <c r="C4773" s="41" t="s">
        <v>110</v>
      </c>
      <c r="D4773" s="41" t="s">
        <v>110</v>
      </c>
      <c r="E4773" s="41" t="s">
        <v>110</v>
      </c>
      <c r="F4773" s="41" t="s">
        <v>110</v>
      </c>
      <c r="G4773" s="41" t="s">
        <v>110</v>
      </c>
      <c r="H4773" s="41" t="s">
        <v>110</v>
      </c>
      <c r="I4773" s="41" t="s">
        <v>110</v>
      </c>
      <c r="J4773" s="41" t="s">
        <v>110</v>
      </c>
      <c r="K4773" s="41" t="s">
        <v>110</v>
      </c>
      <c r="L4773" s="41" t="s">
        <v>110</v>
      </c>
      <c r="M4773" s="41" t="s">
        <v>110</v>
      </c>
      <c r="N4773" s="41" t="s">
        <v>110</v>
      </c>
      <c r="X4773" s="41" t="s">
        <v>110</v>
      </c>
      <c r="Y4773" s="41" t="s">
        <v>110</v>
      </c>
      <c r="Z4773" s="41" t="s">
        <v>110</v>
      </c>
      <c r="AA4773" s="41" t="s">
        <v>110</v>
      </c>
      <c r="AB4773" s="41" t="s">
        <v>110</v>
      </c>
      <c r="AC4773" s="41" t="s">
        <v>110</v>
      </c>
      <c r="AD4773" s="41" t="s">
        <v>110</v>
      </c>
      <c r="AE4773" s="41" t="s">
        <v>110</v>
      </c>
      <c r="AF4773" s="41" t="s">
        <v>110</v>
      </c>
      <c r="AI4773" s="41" t="s">
        <v>110</v>
      </c>
      <c r="AJ4773" s="41" t="s">
        <v>110</v>
      </c>
      <c r="AK4773" s="41" t="s">
        <v>110</v>
      </c>
      <c r="AL4773" s="41" t="s">
        <v>110</v>
      </c>
    </row>
    <row r="4774" spans="1:38">
      <c r="A4774" s="43" t="s">
        <v>110</v>
      </c>
      <c r="B4774" s="41" t="s">
        <v>110</v>
      </c>
      <c r="C4774" s="41" t="s">
        <v>110</v>
      </c>
      <c r="D4774" s="41" t="s">
        <v>110</v>
      </c>
      <c r="E4774" s="41" t="s">
        <v>110</v>
      </c>
      <c r="F4774" s="41" t="s">
        <v>110</v>
      </c>
      <c r="G4774" s="41" t="s">
        <v>110</v>
      </c>
      <c r="H4774" s="41" t="s">
        <v>110</v>
      </c>
      <c r="I4774" s="41" t="s">
        <v>110</v>
      </c>
      <c r="J4774" s="41" t="s">
        <v>110</v>
      </c>
      <c r="K4774" s="41" t="s">
        <v>110</v>
      </c>
      <c r="L4774" s="41" t="s">
        <v>110</v>
      </c>
      <c r="M4774" s="41" t="s">
        <v>110</v>
      </c>
      <c r="N4774" s="41" t="s">
        <v>110</v>
      </c>
      <c r="X4774" s="41" t="s">
        <v>110</v>
      </c>
      <c r="Y4774" s="41" t="s">
        <v>110</v>
      </c>
      <c r="Z4774" s="41" t="s">
        <v>110</v>
      </c>
      <c r="AA4774" s="41" t="s">
        <v>110</v>
      </c>
      <c r="AB4774" s="41" t="s">
        <v>110</v>
      </c>
      <c r="AC4774" s="41" t="s">
        <v>110</v>
      </c>
      <c r="AD4774" s="41" t="s">
        <v>110</v>
      </c>
      <c r="AE4774" s="41" t="s">
        <v>110</v>
      </c>
      <c r="AF4774" s="41" t="s">
        <v>110</v>
      </c>
      <c r="AI4774" s="41" t="s">
        <v>110</v>
      </c>
      <c r="AJ4774" s="41" t="s">
        <v>110</v>
      </c>
      <c r="AK4774" s="41" t="s">
        <v>110</v>
      </c>
      <c r="AL4774" s="41" t="s">
        <v>110</v>
      </c>
    </row>
    <row r="4775" spans="1:38">
      <c r="A4775" s="43" t="s">
        <v>110</v>
      </c>
      <c r="B4775" s="41" t="s">
        <v>110</v>
      </c>
      <c r="C4775" s="41" t="s">
        <v>110</v>
      </c>
      <c r="D4775" s="41" t="s">
        <v>110</v>
      </c>
      <c r="E4775" s="41" t="s">
        <v>110</v>
      </c>
      <c r="F4775" s="41" t="s">
        <v>110</v>
      </c>
      <c r="G4775" s="41" t="s">
        <v>110</v>
      </c>
      <c r="H4775" s="41" t="s">
        <v>110</v>
      </c>
      <c r="I4775" s="41" t="s">
        <v>110</v>
      </c>
      <c r="J4775" s="41" t="s">
        <v>110</v>
      </c>
      <c r="K4775" s="41" t="s">
        <v>110</v>
      </c>
      <c r="L4775" s="41" t="s">
        <v>110</v>
      </c>
      <c r="M4775" s="41" t="s">
        <v>110</v>
      </c>
      <c r="N4775" s="41" t="s">
        <v>110</v>
      </c>
      <c r="X4775" s="41" t="s">
        <v>110</v>
      </c>
      <c r="Y4775" s="41" t="s">
        <v>110</v>
      </c>
      <c r="Z4775" s="41" t="s">
        <v>110</v>
      </c>
      <c r="AA4775" s="41" t="s">
        <v>110</v>
      </c>
      <c r="AB4775" s="41" t="s">
        <v>110</v>
      </c>
      <c r="AC4775" s="41" t="s">
        <v>110</v>
      </c>
      <c r="AD4775" s="41" t="s">
        <v>110</v>
      </c>
      <c r="AE4775" s="41" t="s">
        <v>110</v>
      </c>
      <c r="AF4775" s="41" t="s">
        <v>110</v>
      </c>
      <c r="AI4775" s="41" t="s">
        <v>110</v>
      </c>
      <c r="AJ4775" s="41" t="s">
        <v>110</v>
      </c>
      <c r="AK4775" s="41" t="s">
        <v>110</v>
      </c>
      <c r="AL4775" s="41" t="s">
        <v>110</v>
      </c>
    </row>
    <row r="4776" spans="1:38">
      <c r="A4776" s="43" t="s">
        <v>110</v>
      </c>
      <c r="B4776" s="41" t="s">
        <v>110</v>
      </c>
      <c r="C4776" s="41" t="s">
        <v>110</v>
      </c>
      <c r="D4776" s="41" t="s">
        <v>110</v>
      </c>
      <c r="E4776" s="41" t="s">
        <v>110</v>
      </c>
      <c r="F4776" s="41" t="s">
        <v>110</v>
      </c>
      <c r="G4776" s="41" t="s">
        <v>110</v>
      </c>
      <c r="H4776" s="41" t="s">
        <v>110</v>
      </c>
      <c r="I4776" s="41" t="s">
        <v>110</v>
      </c>
      <c r="J4776" s="41" t="s">
        <v>110</v>
      </c>
      <c r="K4776" s="41" t="s">
        <v>110</v>
      </c>
      <c r="L4776" s="41" t="s">
        <v>110</v>
      </c>
      <c r="M4776" s="41" t="s">
        <v>110</v>
      </c>
      <c r="N4776" s="41" t="s">
        <v>110</v>
      </c>
      <c r="X4776" s="41" t="s">
        <v>110</v>
      </c>
      <c r="Y4776" s="41" t="s">
        <v>110</v>
      </c>
      <c r="Z4776" s="41" t="s">
        <v>110</v>
      </c>
      <c r="AA4776" s="41" t="s">
        <v>110</v>
      </c>
      <c r="AB4776" s="41" t="s">
        <v>110</v>
      </c>
      <c r="AC4776" s="41" t="s">
        <v>110</v>
      </c>
      <c r="AD4776" s="41" t="s">
        <v>110</v>
      </c>
      <c r="AE4776" s="41" t="s">
        <v>110</v>
      </c>
      <c r="AF4776" s="41" t="s">
        <v>110</v>
      </c>
      <c r="AI4776" s="41" t="s">
        <v>110</v>
      </c>
      <c r="AJ4776" s="41" t="s">
        <v>110</v>
      </c>
      <c r="AK4776" s="41" t="s">
        <v>110</v>
      </c>
      <c r="AL4776" s="41" t="s">
        <v>110</v>
      </c>
    </row>
    <row r="4777" spans="1:38">
      <c r="A4777" s="43" t="s">
        <v>110</v>
      </c>
      <c r="B4777" s="41" t="s">
        <v>110</v>
      </c>
      <c r="C4777" s="41" t="s">
        <v>110</v>
      </c>
      <c r="D4777" s="41" t="s">
        <v>110</v>
      </c>
      <c r="E4777" s="41" t="s">
        <v>110</v>
      </c>
      <c r="F4777" s="41" t="s">
        <v>110</v>
      </c>
      <c r="G4777" s="41" t="s">
        <v>110</v>
      </c>
      <c r="H4777" s="41" t="s">
        <v>110</v>
      </c>
      <c r="I4777" s="41" t="s">
        <v>110</v>
      </c>
      <c r="J4777" s="41" t="s">
        <v>110</v>
      </c>
      <c r="K4777" s="41" t="s">
        <v>110</v>
      </c>
      <c r="L4777" s="41" t="s">
        <v>110</v>
      </c>
      <c r="M4777" s="41" t="s">
        <v>110</v>
      </c>
      <c r="N4777" s="41" t="s">
        <v>110</v>
      </c>
      <c r="X4777" s="41" t="s">
        <v>110</v>
      </c>
      <c r="Y4777" s="41" t="s">
        <v>110</v>
      </c>
      <c r="Z4777" s="41" t="s">
        <v>110</v>
      </c>
      <c r="AA4777" s="41" t="s">
        <v>110</v>
      </c>
      <c r="AB4777" s="41" t="s">
        <v>110</v>
      </c>
      <c r="AC4777" s="41" t="s">
        <v>110</v>
      </c>
      <c r="AD4777" s="41" t="s">
        <v>110</v>
      </c>
      <c r="AE4777" s="41" t="s">
        <v>110</v>
      </c>
      <c r="AF4777" s="41" t="s">
        <v>110</v>
      </c>
      <c r="AI4777" s="41" t="s">
        <v>110</v>
      </c>
      <c r="AJ4777" s="41" t="s">
        <v>110</v>
      </c>
      <c r="AK4777" s="41" t="s">
        <v>110</v>
      </c>
      <c r="AL4777" s="41" t="s">
        <v>110</v>
      </c>
    </row>
    <row r="4778" spans="1:38">
      <c r="A4778" s="43" t="s">
        <v>110</v>
      </c>
      <c r="B4778" s="41" t="s">
        <v>110</v>
      </c>
      <c r="C4778" s="41" t="s">
        <v>110</v>
      </c>
      <c r="D4778" s="41" t="s">
        <v>110</v>
      </c>
      <c r="E4778" s="41" t="s">
        <v>110</v>
      </c>
      <c r="F4778" s="41" t="s">
        <v>110</v>
      </c>
      <c r="G4778" s="41" t="s">
        <v>110</v>
      </c>
      <c r="H4778" s="41" t="s">
        <v>110</v>
      </c>
      <c r="I4778" s="41" t="s">
        <v>110</v>
      </c>
      <c r="J4778" s="41" t="s">
        <v>110</v>
      </c>
      <c r="K4778" s="41" t="s">
        <v>110</v>
      </c>
      <c r="L4778" s="41" t="s">
        <v>110</v>
      </c>
      <c r="M4778" s="41" t="s">
        <v>110</v>
      </c>
      <c r="N4778" s="41" t="s">
        <v>110</v>
      </c>
      <c r="X4778" s="41" t="s">
        <v>110</v>
      </c>
      <c r="Y4778" s="41" t="s">
        <v>110</v>
      </c>
      <c r="Z4778" s="41" t="s">
        <v>110</v>
      </c>
      <c r="AA4778" s="41" t="s">
        <v>110</v>
      </c>
      <c r="AB4778" s="41" t="s">
        <v>110</v>
      </c>
      <c r="AC4778" s="41" t="s">
        <v>110</v>
      </c>
      <c r="AD4778" s="41" t="s">
        <v>110</v>
      </c>
      <c r="AE4778" s="41" t="s">
        <v>110</v>
      </c>
      <c r="AF4778" s="41" t="s">
        <v>110</v>
      </c>
      <c r="AI4778" s="41" t="s">
        <v>110</v>
      </c>
      <c r="AJ4778" s="41" t="s">
        <v>110</v>
      </c>
      <c r="AK4778" s="41" t="s">
        <v>110</v>
      </c>
      <c r="AL4778" s="41" t="s">
        <v>110</v>
      </c>
    </row>
    <row r="4779" spans="1:38">
      <c r="A4779" s="43" t="s">
        <v>110</v>
      </c>
      <c r="B4779" s="41" t="s">
        <v>110</v>
      </c>
      <c r="C4779" s="41" t="s">
        <v>110</v>
      </c>
      <c r="D4779" s="41" t="s">
        <v>110</v>
      </c>
      <c r="E4779" s="41" t="s">
        <v>110</v>
      </c>
      <c r="F4779" s="41" t="s">
        <v>110</v>
      </c>
      <c r="G4779" s="41" t="s">
        <v>110</v>
      </c>
      <c r="H4779" s="41" t="s">
        <v>110</v>
      </c>
      <c r="I4779" s="41" t="s">
        <v>110</v>
      </c>
      <c r="J4779" s="41" t="s">
        <v>110</v>
      </c>
      <c r="K4779" s="41" t="s">
        <v>110</v>
      </c>
      <c r="L4779" s="41" t="s">
        <v>110</v>
      </c>
      <c r="M4779" s="41" t="s">
        <v>110</v>
      </c>
      <c r="N4779" s="41" t="s">
        <v>110</v>
      </c>
      <c r="X4779" s="41" t="s">
        <v>110</v>
      </c>
      <c r="Y4779" s="41" t="s">
        <v>110</v>
      </c>
      <c r="Z4779" s="41" t="s">
        <v>110</v>
      </c>
      <c r="AA4779" s="41" t="s">
        <v>110</v>
      </c>
      <c r="AB4779" s="41" t="s">
        <v>110</v>
      </c>
      <c r="AC4779" s="41" t="s">
        <v>110</v>
      </c>
      <c r="AD4779" s="41" t="s">
        <v>110</v>
      </c>
      <c r="AE4779" s="41" t="s">
        <v>110</v>
      </c>
      <c r="AF4779" s="41" t="s">
        <v>110</v>
      </c>
      <c r="AI4779" s="41" t="s">
        <v>110</v>
      </c>
      <c r="AJ4779" s="41" t="s">
        <v>110</v>
      </c>
      <c r="AK4779" s="41" t="s">
        <v>110</v>
      </c>
      <c r="AL4779" s="41" t="s">
        <v>110</v>
      </c>
    </row>
    <row r="4780" spans="1:38">
      <c r="A4780" s="43" t="s">
        <v>110</v>
      </c>
      <c r="B4780" s="41" t="s">
        <v>110</v>
      </c>
      <c r="C4780" s="41" t="s">
        <v>110</v>
      </c>
      <c r="D4780" s="41" t="s">
        <v>110</v>
      </c>
      <c r="E4780" s="41" t="s">
        <v>110</v>
      </c>
      <c r="F4780" s="41" t="s">
        <v>110</v>
      </c>
      <c r="G4780" s="41" t="s">
        <v>110</v>
      </c>
      <c r="H4780" s="41" t="s">
        <v>110</v>
      </c>
      <c r="I4780" s="41" t="s">
        <v>110</v>
      </c>
      <c r="J4780" s="41" t="s">
        <v>110</v>
      </c>
      <c r="K4780" s="41" t="s">
        <v>110</v>
      </c>
      <c r="L4780" s="41" t="s">
        <v>110</v>
      </c>
      <c r="M4780" s="41" t="s">
        <v>110</v>
      </c>
      <c r="N4780" s="41" t="s">
        <v>110</v>
      </c>
      <c r="X4780" s="41" t="s">
        <v>110</v>
      </c>
      <c r="Y4780" s="41" t="s">
        <v>110</v>
      </c>
      <c r="Z4780" s="41" t="s">
        <v>110</v>
      </c>
      <c r="AA4780" s="41" t="s">
        <v>110</v>
      </c>
      <c r="AB4780" s="41" t="s">
        <v>110</v>
      </c>
      <c r="AC4780" s="41" t="s">
        <v>110</v>
      </c>
      <c r="AD4780" s="41" t="s">
        <v>110</v>
      </c>
      <c r="AE4780" s="41" t="s">
        <v>110</v>
      </c>
      <c r="AF4780" s="41" t="s">
        <v>110</v>
      </c>
      <c r="AI4780" s="41" t="s">
        <v>110</v>
      </c>
      <c r="AJ4780" s="41" t="s">
        <v>110</v>
      </c>
      <c r="AK4780" s="41" t="s">
        <v>110</v>
      </c>
      <c r="AL4780" s="41" t="s">
        <v>110</v>
      </c>
    </row>
    <row r="4781" spans="1:38">
      <c r="A4781" s="43" t="s">
        <v>110</v>
      </c>
      <c r="B4781" s="41" t="s">
        <v>110</v>
      </c>
      <c r="C4781" s="41" t="s">
        <v>110</v>
      </c>
      <c r="D4781" s="41" t="s">
        <v>110</v>
      </c>
      <c r="E4781" s="41" t="s">
        <v>110</v>
      </c>
      <c r="F4781" s="41" t="s">
        <v>110</v>
      </c>
      <c r="G4781" s="41" t="s">
        <v>110</v>
      </c>
      <c r="H4781" s="41" t="s">
        <v>110</v>
      </c>
      <c r="I4781" s="41" t="s">
        <v>110</v>
      </c>
      <c r="J4781" s="41" t="s">
        <v>110</v>
      </c>
      <c r="K4781" s="41" t="s">
        <v>110</v>
      </c>
      <c r="L4781" s="41" t="s">
        <v>110</v>
      </c>
      <c r="M4781" s="41" t="s">
        <v>110</v>
      </c>
      <c r="N4781" s="41" t="s">
        <v>110</v>
      </c>
      <c r="X4781" s="41" t="s">
        <v>110</v>
      </c>
      <c r="Y4781" s="41" t="s">
        <v>110</v>
      </c>
      <c r="Z4781" s="41" t="s">
        <v>110</v>
      </c>
      <c r="AA4781" s="41" t="s">
        <v>110</v>
      </c>
      <c r="AB4781" s="41" t="s">
        <v>110</v>
      </c>
      <c r="AC4781" s="41" t="s">
        <v>110</v>
      </c>
      <c r="AD4781" s="41" t="s">
        <v>110</v>
      </c>
      <c r="AE4781" s="41" t="s">
        <v>110</v>
      </c>
      <c r="AF4781" s="41" t="s">
        <v>110</v>
      </c>
      <c r="AI4781" s="41" t="s">
        <v>110</v>
      </c>
      <c r="AJ4781" s="41" t="s">
        <v>110</v>
      </c>
      <c r="AK4781" s="41" t="s">
        <v>110</v>
      </c>
      <c r="AL4781" s="41" t="s">
        <v>110</v>
      </c>
    </row>
    <row r="4782" spans="1:38">
      <c r="A4782" s="43" t="s">
        <v>110</v>
      </c>
      <c r="B4782" s="41" t="s">
        <v>110</v>
      </c>
      <c r="C4782" s="41" t="s">
        <v>110</v>
      </c>
      <c r="D4782" s="41" t="s">
        <v>110</v>
      </c>
      <c r="E4782" s="41" t="s">
        <v>110</v>
      </c>
      <c r="F4782" s="41" t="s">
        <v>110</v>
      </c>
      <c r="G4782" s="41" t="s">
        <v>110</v>
      </c>
      <c r="H4782" s="41" t="s">
        <v>110</v>
      </c>
      <c r="I4782" s="41" t="s">
        <v>110</v>
      </c>
      <c r="J4782" s="41" t="s">
        <v>110</v>
      </c>
      <c r="K4782" s="41" t="s">
        <v>110</v>
      </c>
      <c r="L4782" s="41" t="s">
        <v>110</v>
      </c>
      <c r="M4782" s="41" t="s">
        <v>110</v>
      </c>
      <c r="N4782" s="41" t="s">
        <v>110</v>
      </c>
      <c r="X4782" s="41" t="s">
        <v>110</v>
      </c>
      <c r="Y4782" s="41" t="s">
        <v>110</v>
      </c>
      <c r="Z4782" s="41" t="s">
        <v>110</v>
      </c>
      <c r="AA4782" s="41" t="s">
        <v>110</v>
      </c>
      <c r="AB4782" s="41" t="s">
        <v>110</v>
      </c>
      <c r="AC4782" s="41" t="s">
        <v>110</v>
      </c>
      <c r="AD4782" s="41" t="s">
        <v>110</v>
      </c>
      <c r="AE4782" s="41" t="s">
        <v>110</v>
      </c>
      <c r="AF4782" s="41" t="s">
        <v>110</v>
      </c>
      <c r="AI4782" s="41" t="s">
        <v>110</v>
      </c>
      <c r="AJ4782" s="41" t="s">
        <v>110</v>
      </c>
      <c r="AK4782" s="41" t="s">
        <v>110</v>
      </c>
      <c r="AL4782" s="41" t="s">
        <v>110</v>
      </c>
    </row>
    <row r="4783" spans="1:38">
      <c r="A4783" s="43" t="s">
        <v>110</v>
      </c>
      <c r="B4783" s="41" t="s">
        <v>110</v>
      </c>
      <c r="C4783" s="41" t="s">
        <v>110</v>
      </c>
      <c r="D4783" s="41" t="s">
        <v>110</v>
      </c>
      <c r="E4783" s="41" t="s">
        <v>110</v>
      </c>
      <c r="F4783" s="41" t="s">
        <v>110</v>
      </c>
      <c r="G4783" s="41" t="s">
        <v>110</v>
      </c>
      <c r="H4783" s="41" t="s">
        <v>110</v>
      </c>
      <c r="I4783" s="41" t="s">
        <v>110</v>
      </c>
      <c r="J4783" s="41" t="s">
        <v>110</v>
      </c>
      <c r="K4783" s="41" t="s">
        <v>110</v>
      </c>
      <c r="L4783" s="41" t="s">
        <v>110</v>
      </c>
      <c r="M4783" s="41" t="s">
        <v>110</v>
      </c>
      <c r="N4783" s="41" t="s">
        <v>110</v>
      </c>
      <c r="X4783" s="41" t="s">
        <v>110</v>
      </c>
      <c r="Y4783" s="41" t="s">
        <v>110</v>
      </c>
      <c r="Z4783" s="41" t="s">
        <v>110</v>
      </c>
      <c r="AA4783" s="41" t="s">
        <v>110</v>
      </c>
      <c r="AB4783" s="41" t="s">
        <v>110</v>
      </c>
      <c r="AC4783" s="41" t="s">
        <v>110</v>
      </c>
      <c r="AD4783" s="41" t="s">
        <v>110</v>
      </c>
      <c r="AE4783" s="41" t="s">
        <v>110</v>
      </c>
      <c r="AF4783" s="41" t="s">
        <v>110</v>
      </c>
      <c r="AI4783" s="41" t="s">
        <v>110</v>
      </c>
      <c r="AJ4783" s="41" t="s">
        <v>110</v>
      </c>
      <c r="AK4783" s="41" t="s">
        <v>110</v>
      </c>
      <c r="AL4783" s="41" t="s">
        <v>110</v>
      </c>
    </row>
    <row r="4784" spans="1:38">
      <c r="A4784" s="43" t="s">
        <v>110</v>
      </c>
      <c r="B4784" s="41" t="s">
        <v>110</v>
      </c>
      <c r="C4784" s="41" t="s">
        <v>110</v>
      </c>
      <c r="D4784" s="41" t="s">
        <v>110</v>
      </c>
      <c r="E4784" s="41" t="s">
        <v>110</v>
      </c>
      <c r="F4784" s="41" t="s">
        <v>110</v>
      </c>
      <c r="G4784" s="41" t="s">
        <v>110</v>
      </c>
      <c r="H4784" s="41" t="s">
        <v>110</v>
      </c>
      <c r="I4784" s="41" t="s">
        <v>110</v>
      </c>
      <c r="J4784" s="41" t="s">
        <v>110</v>
      </c>
      <c r="K4784" s="41" t="s">
        <v>110</v>
      </c>
      <c r="L4784" s="41" t="s">
        <v>110</v>
      </c>
      <c r="M4784" s="41" t="s">
        <v>110</v>
      </c>
      <c r="N4784" s="41" t="s">
        <v>110</v>
      </c>
      <c r="X4784" s="41" t="s">
        <v>110</v>
      </c>
      <c r="Y4784" s="41" t="s">
        <v>110</v>
      </c>
      <c r="Z4784" s="41" t="s">
        <v>110</v>
      </c>
      <c r="AA4784" s="41" t="s">
        <v>110</v>
      </c>
      <c r="AB4784" s="41" t="s">
        <v>110</v>
      </c>
      <c r="AC4784" s="41" t="s">
        <v>110</v>
      </c>
      <c r="AD4784" s="41" t="s">
        <v>110</v>
      </c>
      <c r="AE4784" s="41" t="s">
        <v>110</v>
      </c>
      <c r="AF4784" s="41" t="s">
        <v>110</v>
      </c>
      <c r="AI4784" s="41" t="s">
        <v>110</v>
      </c>
      <c r="AJ4784" s="41" t="s">
        <v>110</v>
      </c>
      <c r="AK4784" s="41" t="s">
        <v>110</v>
      </c>
      <c r="AL4784" s="41" t="s">
        <v>110</v>
      </c>
    </row>
    <row r="4785" spans="1:38">
      <c r="A4785" s="43" t="s">
        <v>110</v>
      </c>
      <c r="B4785" s="41" t="s">
        <v>110</v>
      </c>
      <c r="C4785" s="41" t="s">
        <v>110</v>
      </c>
      <c r="D4785" s="41" t="s">
        <v>110</v>
      </c>
      <c r="E4785" s="41" t="s">
        <v>110</v>
      </c>
      <c r="F4785" s="41" t="s">
        <v>110</v>
      </c>
      <c r="G4785" s="41" t="s">
        <v>110</v>
      </c>
      <c r="H4785" s="41" t="s">
        <v>110</v>
      </c>
      <c r="I4785" s="41" t="s">
        <v>110</v>
      </c>
      <c r="J4785" s="41" t="s">
        <v>110</v>
      </c>
      <c r="K4785" s="41" t="s">
        <v>110</v>
      </c>
      <c r="L4785" s="41" t="s">
        <v>110</v>
      </c>
      <c r="M4785" s="41" t="s">
        <v>110</v>
      </c>
      <c r="N4785" s="41" t="s">
        <v>110</v>
      </c>
      <c r="X4785" s="41" t="s">
        <v>110</v>
      </c>
      <c r="Y4785" s="41" t="s">
        <v>110</v>
      </c>
      <c r="Z4785" s="41" t="s">
        <v>110</v>
      </c>
      <c r="AA4785" s="41" t="s">
        <v>110</v>
      </c>
      <c r="AB4785" s="41" t="s">
        <v>110</v>
      </c>
      <c r="AC4785" s="41" t="s">
        <v>110</v>
      </c>
      <c r="AD4785" s="41" t="s">
        <v>110</v>
      </c>
      <c r="AE4785" s="41" t="s">
        <v>110</v>
      </c>
      <c r="AF4785" s="41" t="s">
        <v>110</v>
      </c>
      <c r="AI4785" s="41" t="s">
        <v>110</v>
      </c>
      <c r="AJ4785" s="41" t="s">
        <v>110</v>
      </c>
      <c r="AK4785" s="41" t="s">
        <v>110</v>
      </c>
      <c r="AL4785" s="41" t="s">
        <v>110</v>
      </c>
    </row>
    <row r="4786" spans="1:38">
      <c r="A4786" s="43" t="s">
        <v>110</v>
      </c>
      <c r="B4786" s="41" t="s">
        <v>110</v>
      </c>
      <c r="C4786" s="41" t="s">
        <v>110</v>
      </c>
      <c r="D4786" s="41" t="s">
        <v>110</v>
      </c>
      <c r="E4786" s="41" t="s">
        <v>110</v>
      </c>
      <c r="F4786" s="41" t="s">
        <v>110</v>
      </c>
      <c r="G4786" s="41" t="s">
        <v>110</v>
      </c>
      <c r="H4786" s="41" t="s">
        <v>110</v>
      </c>
      <c r="I4786" s="41" t="s">
        <v>110</v>
      </c>
      <c r="J4786" s="41" t="s">
        <v>110</v>
      </c>
      <c r="K4786" s="41" t="s">
        <v>110</v>
      </c>
      <c r="L4786" s="41" t="s">
        <v>110</v>
      </c>
      <c r="M4786" s="41" t="s">
        <v>110</v>
      </c>
      <c r="N4786" s="41" t="s">
        <v>110</v>
      </c>
      <c r="X4786" s="41" t="s">
        <v>110</v>
      </c>
      <c r="Y4786" s="41" t="s">
        <v>110</v>
      </c>
      <c r="Z4786" s="41" t="s">
        <v>110</v>
      </c>
      <c r="AA4786" s="41" t="s">
        <v>110</v>
      </c>
      <c r="AB4786" s="41" t="s">
        <v>110</v>
      </c>
      <c r="AC4786" s="41" t="s">
        <v>110</v>
      </c>
      <c r="AD4786" s="41" t="s">
        <v>110</v>
      </c>
      <c r="AE4786" s="41" t="s">
        <v>110</v>
      </c>
      <c r="AF4786" s="41" t="s">
        <v>110</v>
      </c>
      <c r="AI4786" s="41" t="s">
        <v>110</v>
      </c>
      <c r="AJ4786" s="41" t="s">
        <v>110</v>
      </c>
      <c r="AK4786" s="41" t="s">
        <v>110</v>
      </c>
      <c r="AL4786" s="41" t="s">
        <v>110</v>
      </c>
    </row>
    <row r="4787" spans="1:38">
      <c r="A4787" s="43" t="s">
        <v>110</v>
      </c>
      <c r="B4787" s="41" t="s">
        <v>110</v>
      </c>
      <c r="C4787" s="41" t="s">
        <v>110</v>
      </c>
      <c r="D4787" s="41" t="s">
        <v>110</v>
      </c>
      <c r="E4787" s="41" t="s">
        <v>110</v>
      </c>
      <c r="F4787" s="41" t="s">
        <v>110</v>
      </c>
      <c r="G4787" s="41" t="s">
        <v>110</v>
      </c>
      <c r="H4787" s="41" t="s">
        <v>110</v>
      </c>
      <c r="I4787" s="41" t="s">
        <v>110</v>
      </c>
      <c r="J4787" s="41" t="s">
        <v>110</v>
      </c>
      <c r="K4787" s="41" t="s">
        <v>110</v>
      </c>
      <c r="L4787" s="41" t="s">
        <v>110</v>
      </c>
      <c r="M4787" s="41" t="s">
        <v>110</v>
      </c>
      <c r="N4787" s="41" t="s">
        <v>110</v>
      </c>
      <c r="X4787" s="41" t="s">
        <v>110</v>
      </c>
      <c r="Y4787" s="41" t="s">
        <v>110</v>
      </c>
      <c r="Z4787" s="41" t="s">
        <v>110</v>
      </c>
      <c r="AA4787" s="41" t="s">
        <v>110</v>
      </c>
      <c r="AB4787" s="41" t="s">
        <v>110</v>
      </c>
      <c r="AC4787" s="41" t="s">
        <v>110</v>
      </c>
      <c r="AD4787" s="41" t="s">
        <v>110</v>
      </c>
      <c r="AE4787" s="41" t="s">
        <v>110</v>
      </c>
      <c r="AF4787" s="41" t="s">
        <v>110</v>
      </c>
      <c r="AI4787" s="41" t="s">
        <v>110</v>
      </c>
      <c r="AJ4787" s="41" t="s">
        <v>110</v>
      </c>
      <c r="AK4787" s="41" t="s">
        <v>110</v>
      </c>
      <c r="AL4787" s="41" t="s">
        <v>110</v>
      </c>
    </row>
    <row r="4788" spans="1:38">
      <c r="A4788" s="43" t="s">
        <v>110</v>
      </c>
      <c r="B4788" s="41" t="s">
        <v>110</v>
      </c>
      <c r="C4788" s="41" t="s">
        <v>110</v>
      </c>
      <c r="D4788" s="41" t="s">
        <v>110</v>
      </c>
      <c r="E4788" s="41" t="s">
        <v>110</v>
      </c>
      <c r="F4788" s="41" t="s">
        <v>110</v>
      </c>
      <c r="G4788" s="41" t="s">
        <v>110</v>
      </c>
      <c r="H4788" s="41" t="s">
        <v>110</v>
      </c>
      <c r="I4788" s="41" t="s">
        <v>110</v>
      </c>
      <c r="J4788" s="41" t="s">
        <v>110</v>
      </c>
      <c r="K4788" s="41" t="s">
        <v>110</v>
      </c>
      <c r="L4788" s="41" t="s">
        <v>110</v>
      </c>
      <c r="M4788" s="41" t="s">
        <v>110</v>
      </c>
      <c r="N4788" s="41" t="s">
        <v>110</v>
      </c>
      <c r="X4788" s="41" t="s">
        <v>110</v>
      </c>
      <c r="Y4788" s="41" t="s">
        <v>110</v>
      </c>
      <c r="Z4788" s="41" t="s">
        <v>110</v>
      </c>
      <c r="AA4788" s="41" t="s">
        <v>110</v>
      </c>
      <c r="AB4788" s="41" t="s">
        <v>110</v>
      </c>
      <c r="AC4788" s="41" t="s">
        <v>110</v>
      </c>
      <c r="AD4788" s="41" t="s">
        <v>110</v>
      </c>
      <c r="AE4788" s="41" t="s">
        <v>110</v>
      </c>
      <c r="AF4788" s="41" t="s">
        <v>110</v>
      </c>
      <c r="AI4788" s="41" t="s">
        <v>110</v>
      </c>
      <c r="AJ4788" s="41" t="s">
        <v>110</v>
      </c>
      <c r="AK4788" s="41" t="s">
        <v>110</v>
      </c>
      <c r="AL4788" s="41" t="s">
        <v>110</v>
      </c>
    </row>
    <row r="4789" spans="1:38">
      <c r="A4789" s="43" t="s">
        <v>110</v>
      </c>
      <c r="B4789" s="41" t="s">
        <v>110</v>
      </c>
      <c r="C4789" s="41" t="s">
        <v>110</v>
      </c>
      <c r="D4789" s="41" t="s">
        <v>110</v>
      </c>
      <c r="E4789" s="41" t="s">
        <v>110</v>
      </c>
      <c r="F4789" s="41" t="s">
        <v>110</v>
      </c>
      <c r="G4789" s="41" t="s">
        <v>110</v>
      </c>
      <c r="H4789" s="41" t="s">
        <v>110</v>
      </c>
      <c r="I4789" s="41" t="s">
        <v>110</v>
      </c>
      <c r="J4789" s="41" t="s">
        <v>110</v>
      </c>
      <c r="K4789" s="41" t="s">
        <v>110</v>
      </c>
      <c r="L4789" s="41" t="s">
        <v>110</v>
      </c>
      <c r="M4789" s="41" t="s">
        <v>110</v>
      </c>
      <c r="N4789" s="41" t="s">
        <v>110</v>
      </c>
      <c r="X4789" s="41" t="s">
        <v>110</v>
      </c>
      <c r="Y4789" s="41" t="s">
        <v>110</v>
      </c>
      <c r="Z4789" s="41" t="s">
        <v>110</v>
      </c>
      <c r="AA4789" s="41" t="s">
        <v>110</v>
      </c>
      <c r="AB4789" s="41" t="s">
        <v>110</v>
      </c>
      <c r="AC4789" s="41" t="s">
        <v>110</v>
      </c>
      <c r="AD4789" s="41" t="s">
        <v>110</v>
      </c>
      <c r="AE4789" s="41" t="s">
        <v>110</v>
      </c>
      <c r="AF4789" s="41" t="s">
        <v>110</v>
      </c>
      <c r="AI4789" s="41" t="s">
        <v>110</v>
      </c>
      <c r="AJ4789" s="41" t="s">
        <v>110</v>
      </c>
      <c r="AK4789" s="41" t="s">
        <v>110</v>
      </c>
      <c r="AL4789" s="41" t="s">
        <v>110</v>
      </c>
    </row>
    <row r="4790" spans="1:38">
      <c r="A4790" s="43" t="s">
        <v>110</v>
      </c>
      <c r="B4790" s="41" t="s">
        <v>110</v>
      </c>
      <c r="C4790" s="41" t="s">
        <v>110</v>
      </c>
      <c r="D4790" s="41" t="s">
        <v>110</v>
      </c>
      <c r="E4790" s="41" t="s">
        <v>110</v>
      </c>
      <c r="F4790" s="41" t="s">
        <v>110</v>
      </c>
      <c r="G4790" s="41" t="s">
        <v>110</v>
      </c>
      <c r="H4790" s="41" t="s">
        <v>110</v>
      </c>
      <c r="I4790" s="41" t="s">
        <v>110</v>
      </c>
      <c r="J4790" s="41" t="s">
        <v>110</v>
      </c>
      <c r="K4790" s="41" t="s">
        <v>110</v>
      </c>
      <c r="L4790" s="41" t="s">
        <v>110</v>
      </c>
      <c r="M4790" s="41" t="s">
        <v>110</v>
      </c>
      <c r="N4790" s="41" t="s">
        <v>110</v>
      </c>
      <c r="X4790" s="41" t="s">
        <v>110</v>
      </c>
      <c r="Y4790" s="41" t="s">
        <v>110</v>
      </c>
      <c r="Z4790" s="41" t="s">
        <v>110</v>
      </c>
      <c r="AA4790" s="41" t="s">
        <v>110</v>
      </c>
      <c r="AB4790" s="41" t="s">
        <v>110</v>
      </c>
      <c r="AC4790" s="41" t="s">
        <v>110</v>
      </c>
      <c r="AD4790" s="41" t="s">
        <v>110</v>
      </c>
      <c r="AE4790" s="41" t="s">
        <v>110</v>
      </c>
      <c r="AF4790" s="41" t="s">
        <v>110</v>
      </c>
      <c r="AI4790" s="41" t="s">
        <v>110</v>
      </c>
      <c r="AJ4790" s="41" t="s">
        <v>110</v>
      </c>
      <c r="AK4790" s="41" t="s">
        <v>110</v>
      </c>
      <c r="AL4790" s="41" t="s">
        <v>110</v>
      </c>
    </row>
    <row r="4791" spans="1:38">
      <c r="A4791" s="43" t="s">
        <v>110</v>
      </c>
      <c r="B4791" s="41" t="s">
        <v>110</v>
      </c>
      <c r="C4791" s="41" t="s">
        <v>110</v>
      </c>
      <c r="D4791" s="41" t="s">
        <v>110</v>
      </c>
      <c r="E4791" s="41" t="s">
        <v>110</v>
      </c>
      <c r="F4791" s="41" t="s">
        <v>110</v>
      </c>
      <c r="G4791" s="41" t="s">
        <v>110</v>
      </c>
      <c r="H4791" s="41" t="s">
        <v>110</v>
      </c>
      <c r="I4791" s="41" t="s">
        <v>110</v>
      </c>
      <c r="J4791" s="41" t="s">
        <v>110</v>
      </c>
      <c r="K4791" s="41" t="s">
        <v>110</v>
      </c>
      <c r="L4791" s="41" t="s">
        <v>110</v>
      </c>
      <c r="M4791" s="41" t="s">
        <v>110</v>
      </c>
      <c r="N4791" s="41" t="s">
        <v>110</v>
      </c>
      <c r="X4791" s="41" t="s">
        <v>110</v>
      </c>
      <c r="Y4791" s="41" t="s">
        <v>110</v>
      </c>
      <c r="Z4791" s="41" t="s">
        <v>110</v>
      </c>
      <c r="AA4791" s="41" t="s">
        <v>110</v>
      </c>
      <c r="AB4791" s="41" t="s">
        <v>110</v>
      </c>
      <c r="AC4791" s="41" t="s">
        <v>110</v>
      </c>
      <c r="AD4791" s="41" t="s">
        <v>110</v>
      </c>
      <c r="AE4791" s="41" t="s">
        <v>110</v>
      </c>
      <c r="AF4791" s="41" t="s">
        <v>110</v>
      </c>
      <c r="AI4791" s="41" t="s">
        <v>110</v>
      </c>
      <c r="AJ4791" s="41" t="s">
        <v>110</v>
      </c>
      <c r="AK4791" s="41" t="s">
        <v>110</v>
      </c>
      <c r="AL4791" s="41" t="s">
        <v>110</v>
      </c>
    </row>
    <row r="4792" spans="1:38">
      <c r="A4792" s="43" t="s">
        <v>110</v>
      </c>
      <c r="B4792" s="41" t="s">
        <v>110</v>
      </c>
      <c r="C4792" s="41" t="s">
        <v>110</v>
      </c>
      <c r="D4792" s="41" t="s">
        <v>110</v>
      </c>
      <c r="E4792" s="41" t="s">
        <v>110</v>
      </c>
      <c r="F4792" s="41" t="s">
        <v>110</v>
      </c>
      <c r="G4792" s="41" t="s">
        <v>110</v>
      </c>
      <c r="H4792" s="41" t="s">
        <v>110</v>
      </c>
      <c r="I4792" s="41" t="s">
        <v>110</v>
      </c>
      <c r="J4792" s="41" t="s">
        <v>110</v>
      </c>
      <c r="K4792" s="41" t="s">
        <v>110</v>
      </c>
      <c r="L4792" s="41" t="s">
        <v>110</v>
      </c>
      <c r="M4792" s="41" t="s">
        <v>110</v>
      </c>
      <c r="N4792" s="41" t="s">
        <v>110</v>
      </c>
      <c r="X4792" s="41" t="s">
        <v>110</v>
      </c>
      <c r="Y4792" s="41" t="s">
        <v>110</v>
      </c>
      <c r="Z4792" s="41" t="s">
        <v>110</v>
      </c>
      <c r="AA4792" s="41" t="s">
        <v>110</v>
      </c>
      <c r="AB4792" s="41" t="s">
        <v>110</v>
      </c>
      <c r="AC4792" s="41" t="s">
        <v>110</v>
      </c>
      <c r="AD4792" s="41" t="s">
        <v>110</v>
      </c>
      <c r="AE4792" s="41" t="s">
        <v>110</v>
      </c>
      <c r="AF4792" s="41" t="s">
        <v>110</v>
      </c>
      <c r="AI4792" s="41" t="s">
        <v>110</v>
      </c>
      <c r="AJ4792" s="41" t="s">
        <v>110</v>
      </c>
      <c r="AK4792" s="41" t="s">
        <v>110</v>
      </c>
      <c r="AL4792" s="41" t="s">
        <v>110</v>
      </c>
    </row>
    <row r="4793" spans="1:38">
      <c r="A4793" s="43" t="s">
        <v>110</v>
      </c>
      <c r="B4793" s="41" t="s">
        <v>110</v>
      </c>
      <c r="C4793" s="41" t="s">
        <v>110</v>
      </c>
      <c r="D4793" s="41" t="s">
        <v>110</v>
      </c>
      <c r="E4793" s="41" t="s">
        <v>110</v>
      </c>
      <c r="F4793" s="41" t="s">
        <v>110</v>
      </c>
      <c r="G4793" s="41" t="s">
        <v>110</v>
      </c>
      <c r="H4793" s="41" t="s">
        <v>110</v>
      </c>
      <c r="I4793" s="41" t="s">
        <v>110</v>
      </c>
      <c r="J4793" s="41" t="s">
        <v>110</v>
      </c>
      <c r="K4793" s="41" t="s">
        <v>110</v>
      </c>
      <c r="L4793" s="41" t="s">
        <v>110</v>
      </c>
      <c r="M4793" s="41" t="s">
        <v>110</v>
      </c>
      <c r="N4793" s="41" t="s">
        <v>110</v>
      </c>
      <c r="X4793" s="41" t="s">
        <v>110</v>
      </c>
      <c r="Y4793" s="41" t="s">
        <v>110</v>
      </c>
      <c r="Z4793" s="41" t="s">
        <v>110</v>
      </c>
      <c r="AA4793" s="41" t="s">
        <v>110</v>
      </c>
      <c r="AB4793" s="41" t="s">
        <v>110</v>
      </c>
      <c r="AC4793" s="41" t="s">
        <v>110</v>
      </c>
      <c r="AD4793" s="41" t="s">
        <v>110</v>
      </c>
      <c r="AE4793" s="41" t="s">
        <v>110</v>
      </c>
      <c r="AF4793" s="41" t="s">
        <v>110</v>
      </c>
      <c r="AI4793" s="41" t="s">
        <v>110</v>
      </c>
      <c r="AJ4793" s="41" t="s">
        <v>110</v>
      </c>
      <c r="AK4793" s="41" t="s">
        <v>110</v>
      </c>
      <c r="AL4793" s="41" t="s">
        <v>110</v>
      </c>
    </row>
    <row r="4794" spans="1:38">
      <c r="A4794" s="43" t="s">
        <v>110</v>
      </c>
      <c r="B4794" s="41" t="s">
        <v>110</v>
      </c>
      <c r="C4794" s="41" t="s">
        <v>110</v>
      </c>
      <c r="D4794" s="41" t="s">
        <v>110</v>
      </c>
      <c r="E4794" s="41" t="s">
        <v>110</v>
      </c>
      <c r="F4794" s="41" t="s">
        <v>110</v>
      </c>
      <c r="G4794" s="41" t="s">
        <v>110</v>
      </c>
      <c r="H4794" s="41" t="s">
        <v>110</v>
      </c>
      <c r="I4794" s="41" t="s">
        <v>110</v>
      </c>
      <c r="J4794" s="41" t="s">
        <v>110</v>
      </c>
      <c r="K4794" s="41" t="s">
        <v>110</v>
      </c>
      <c r="L4794" s="41" t="s">
        <v>110</v>
      </c>
      <c r="M4794" s="41" t="s">
        <v>110</v>
      </c>
      <c r="N4794" s="41" t="s">
        <v>110</v>
      </c>
      <c r="X4794" s="41" t="s">
        <v>110</v>
      </c>
      <c r="Y4794" s="41" t="s">
        <v>110</v>
      </c>
      <c r="Z4794" s="41" t="s">
        <v>110</v>
      </c>
      <c r="AA4794" s="41" t="s">
        <v>110</v>
      </c>
      <c r="AB4794" s="41" t="s">
        <v>110</v>
      </c>
      <c r="AC4794" s="41" t="s">
        <v>110</v>
      </c>
      <c r="AD4794" s="41" t="s">
        <v>110</v>
      </c>
      <c r="AE4794" s="41" t="s">
        <v>110</v>
      </c>
      <c r="AF4794" s="41" t="s">
        <v>110</v>
      </c>
      <c r="AI4794" s="41" t="s">
        <v>110</v>
      </c>
      <c r="AJ4794" s="41" t="s">
        <v>110</v>
      </c>
      <c r="AK4794" s="41" t="s">
        <v>110</v>
      </c>
      <c r="AL4794" s="41" t="s">
        <v>110</v>
      </c>
    </row>
    <row r="4795" spans="1:38">
      <c r="A4795" s="43" t="s">
        <v>110</v>
      </c>
      <c r="B4795" s="41" t="s">
        <v>110</v>
      </c>
      <c r="C4795" s="41" t="s">
        <v>110</v>
      </c>
      <c r="D4795" s="41" t="s">
        <v>110</v>
      </c>
      <c r="E4795" s="41" t="s">
        <v>110</v>
      </c>
      <c r="F4795" s="41" t="s">
        <v>110</v>
      </c>
      <c r="G4795" s="41" t="s">
        <v>110</v>
      </c>
      <c r="H4795" s="41" t="s">
        <v>110</v>
      </c>
      <c r="I4795" s="41" t="s">
        <v>110</v>
      </c>
      <c r="J4795" s="41" t="s">
        <v>110</v>
      </c>
      <c r="K4795" s="41" t="s">
        <v>110</v>
      </c>
      <c r="L4795" s="41" t="s">
        <v>110</v>
      </c>
      <c r="M4795" s="41" t="s">
        <v>110</v>
      </c>
      <c r="N4795" s="41" t="s">
        <v>110</v>
      </c>
      <c r="X4795" s="41" t="s">
        <v>110</v>
      </c>
      <c r="Y4795" s="41" t="s">
        <v>110</v>
      </c>
      <c r="Z4795" s="41" t="s">
        <v>110</v>
      </c>
      <c r="AA4795" s="41" t="s">
        <v>110</v>
      </c>
      <c r="AB4795" s="41" t="s">
        <v>110</v>
      </c>
      <c r="AC4795" s="41" t="s">
        <v>110</v>
      </c>
      <c r="AD4795" s="41" t="s">
        <v>110</v>
      </c>
      <c r="AE4795" s="41" t="s">
        <v>110</v>
      </c>
      <c r="AF4795" s="41" t="s">
        <v>110</v>
      </c>
      <c r="AI4795" s="41" t="s">
        <v>110</v>
      </c>
      <c r="AJ4795" s="41" t="s">
        <v>110</v>
      </c>
      <c r="AK4795" s="41" t="s">
        <v>110</v>
      </c>
      <c r="AL4795" s="41" t="s">
        <v>110</v>
      </c>
    </row>
    <row r="4796" spans="1:38">
      <c r="A4796" s="43" t="s">
        <v>110</v>
      </c>
      <c r="B4796" s="41" t="s">
        <v>110</v>
      </c>
      <c r="C4796" s="41" t="s">
        <v>110</v>
      </c>
      <c r="D4796" s="41" t="s">
        <v>110</v>
      </c>
      <c r="E4796" s="41" t="s">
        <v>110</v>
      </c>
      <c r="F4796" s="41" t="s">
        <v>110</v>
      </c>
      <c r="G4796" s="41" t="s">
        <v>110</v>
      </c>
      <c r="H4796" s="41" t="s">
        <v>110</v>
      </c>
      <c r="I4796" s="41" t="s">
        <v>110</v>
      </c>
      <c r="J4796" s="41" t="s">
        <v>110</v>
      </c>
      <c r="K4796" s="41" t="s">
        <v>110</v>
      </c>
      <c r="L4796" s="41" t="s">
        <v>110</v>
      </c>
      <c r="M4796" s="41" t="s">
        <v>110</v>
      </c>
      <c r="N4796" s="41" t="s">
        <v>110</v>
      </c>
      <c r="X4796" s="41" t="s">
        <v>110</v>
      </c>
      <c r="Y4796" s="41" t="s">
        <v>110</v>
      </c>
      <c r="Z4796" s="41" t="s">
        <v>110</v>
      </c>
      <c r="AA4796" s="41" t="s">
        <v>110</v>
      </c>
      <c r="AB4796" s="41" t="s">
        <v>110</v>
      </c>
      <c r="AC4796" s="41" t="s">
        <v>110</v>
      </c>
      <c r="AD4796" s="41" t="s">
        <v>110</v>
      </c>
      <c r="AE4796" s="41" t="s">
        <v>110</v>
      </c>
      <c r="AF4796" s="41" t="s">
        <v>110</v>
      </c>
      <c r="AI4796" s="41" t="s">
        <v>110</v>
      </c>
      <c r="AJ4796" s="41" t="s">
        <v>110</v>
      </c>
      <c r="AK4796" s="41" t="s">
        <v>110</v>
      </c>
      <c r="AL4796" s="41" t="s">
        <v>110</v>
      </c>
    </row>
    <row r="4797" spans="1:38">
      <c r="A4797" s="43" t="s">
        <v>110</v>
      </c>
      <c r="B4797" s="41" t="s">
        <v>110</v>
      </c>
      <c r="C4797" s="41" t="s">
        <v>110</v>
      </c>
      <c r="D4797" s="41" t="s">
        <v>110</v>
      </c>
      <c r="E4797" s="41" t="s">
        <v>110</v>
      </c>
      <c r="F4797" s="41" t="s">
        <v>110</v>
      </c>
      <c r="G4797" s="41" t="s">
        <v>110</v>
      </c>
      <c r="H4797" s="41" t="s">
        <v>110</v>
      </c>
      <c r="I4797" s="41" t="s">
        <v>110</v>
      </c>
      <c r="J4797" s="41" t="s">
        <v>110</v>
      </c>
      <c r="K4797" s="41" t="s">
        <v>110</v>
      </c>
      <c r="L4797" s="41" t="s">
        <v>110</v>
      </c>
      <c r="M4797" s="41" t="s">
        <v>110</v>
      </c>
      <c r="N4797" s="41" t="s">
        <v>110</v>
      </c>
      <c r="X4797" s="41" t="s">
        <v>110</v>
      </c>
      <c r="Y4797" s="41" t="s">
        <v>110</v>
      </c>
      <c r="Z4797" s="41" t="s">
        <v>110</v>
      </c>
      <c r="AA4797" s="41" t="s">
        <v>110</v>
      </c>
      <c r="AB4797" s="41" t="s">
        <v>110</v>
      </c>
      <c r="AC4797" s="41" t="s">
        <v>110</v>
      </c>
      <c r="AD4797" s="41" t="s">
        <v>110</v>
      </c>
      <c r="AE4797" s="41" t="s">
        <v>110</v>
      </c>
      <c r="AF4797" s="41" t="s">
        <v>110</v>
      </c>
      <c r="AI4797" s="41" t="s">
        <v>110</v>
      </c>
      <c r="AJ4797" s="41" t="s">
        <v>110</v>
      </c>
      <c r="AK4797" s="41" t="s">
        <v>110</v>
      </c>
      <c r="AL4797" s="41" t="s">
        <v>110</v>
      </c>
    </row>
    <row r="4798" spans="1:38">
      <c r="A4798" s="43" t="s">
        <v>110</v>
      </c>
      <c r="B4798" s="41" t="s">
        <v>110</v>
      </c>
      <c r="C4798" s="41" t="s">
        <v>110</v>
      </c>
      <c r="D4798" s="41" t="s">
        <v>110</v>
      </c>
      <c r="E4798" s="41" t="s">
        <v>110</v>
      </c>
      <c r="F4798" s="41" t="s">
        <v>110</v>
      </c>
      <c r="G4798" s="41" t="s">
        <v>110</v>
      </c>
      <c r="H4798" s="41" t="s">
        <v>110</v>
      </c>
      <c r="I4798" s="41" t="s">
        <v>110</v>
      </c>
      <c r="J4798" s="41" t="s">
        <v>110</v>
      </c>
      <c r="K4798" s="41" t="s">
        <v>110</v>
      </c>
      <c r="L4798" s="41" t="s">
        <v>110</v>
      </c>
      <c r="M4798" s="41" t="s">
        <v>110</v>
      </c>
      <c r="N4798" s="41" t="s">
        <v>110</v>
      </c>
      <c r="X4798" s="41" t="s">
        <v>110</v>
      </c>
      <c r="Y4798" s="41" t="s">
        <v>110</v>
      </c>
      <c r="Z4798" s="41" t="s">
        <v>110</v>
      </c>
      <c r="AA4798" s="41" t="s">
        <v>110</v>
      </c>
      <c r="AB4798" s="41" t="s">
        <v>110</v>
      </c>
      <c r="AC4798" s="41" t="s">
        <v>110</v>
      </c>
      <c r="AD4798" s="41" t="s">
        <v>110</v>
      </c>
      <c r="AE4798" s="41" t="s">
        <v>110</v>
      </c>
      <c r="AF4798" s="41" t="s">
        <v>110</v>
      </c>
      <c r="AI4798" s="41" t="s">
        <v>110</v>
      </c>
      <c r="AJ4798" s="41" t="s">
        <v>110</v>
      </c>
      <c r="AK4798" s="41" t="s">
        <v>110</v>
      </c>
      <c r="AL4798" s="41" t="s">
        <v>110</v>
      </c>
    </row>
    <row r="4799" spans="1:38">
      <c r="A4799" s="43" t="s">
        <v>110</v>
      </c>
      <c r="B4799" s="41" t="s">
        <v>110</v>
      </c>
      <c r="C4799" s="41" t="s">
        <v>110</v>
      </c>
      <c r="D4799" s="41" t="s">
        <v>110</v>
      </c>
      <c r="E4799" s="41" t="s">
        <v>110</v>
      </c>
      <c r="F4799" s="41" t="s">
        <v>110</v>
      </c>
      <c r="G4799" s="41" t="s">
        <v>110</v>
      </c>
      <c r="H4799" s="41" t="s">
        <v>110</v>
      </c>
      <c r="I4799" s="41" t="s">
        <v>110</v>
      </c>
      <c r="J4799" s="41" t="s">
        <v>110</v>
      </c>
      <c r="K4799" s="41" t="s">
        <v>110</v>
      </c>
      <c r="L4799" s="41" t="s">
        <v>110</v>
      </c>
      <c r="M4799" s="41" t="s">
        <v>110</v>
      </c>
      <c r="N4799" s="41" t="s">
        <v>110</v>
      </c>
      <c r="X4799" s="41" t="s">
        <v>110</v>
      </c>
      <c r="Y4799" s="41" t="s">
        <v>110</v>
      </c>
      <c r="Z4799" s="41" t="s">
        <v>110</v>
      </c>
      <c r="AA4799" s="41" t="s">
        <v>110</v>
      </c>
      <c r="AB4799" s="41" t="s">
        <v>110</v>
      </c>
      <c r="AC4799" s="41" t="s">
        <v>110</v>
      </c>
      <c r="AD4799" s="41" t="s">
        <v>110</v>
      </c>
      <c r="AE4799" s="41" t="s">
        <v>110</v>
      </c>
      <c r="AF4799" s="41" t="s">
        <v>110</v>
      </c>
      <c r="AI4799" s="41" t="s">
        <v>110</v>
      </c>
      <c r="AJ4799" s="41" t="s">
        <v>110</v>
      </c>
      <c r="AK4799" s="41" t="s">
        <v>110</v>
      </c>
      <c r="AL4799" s="41" t="s">
        <v>110</v>
      </c>
    </row>
    <row r="4800" spans="1:38">
      <c r="A4800" s="43" t="s">
        <v>110</v>
      </c>
      <c r="B4800" s="41" t="s">
        <v>110</v>
      </c>
      <c r="C4800" s="41" t="s">
        <v>110</v>
      </c>
      <c r="D4800" s="41" t="s">
        <v>110</v>
      </c>
      <c r="E4800" s="41" t="s">
        <v>110</v>
      </c>
      <c r="F4800" s="41" t="s">
        <v>110</v>
      </c>
      <c r="G4800" s="41" t="s">
        <v>110</v>
      </c>
      <c r="H4800" s="41" t="s">
        <v>110</v>
      </c>
      <c r="I4800" s="41" t="s">
        <v>110</v>
      </c>
      <c r="J4800" s="41" t="s">
        <v>110</v>
      </c>
      <c r="K4800" s="41" t="s">
        <v>110</v>
      </c>
      <c r="L4800" s="41" t="s">
        <v>110</v>
      </c>
      <c r="M4800" s="41" t="s">
        <v>110</v>
      </c>
      <c r="N4800" s="41" t="s">
        <v>110</v>
      </c>
      <c r="X4800" s="41" t="s">
        <v>110</v>
      </c>
      <c r="Y4800" s="41" t="s">
        <v>110</v>
      </c>
      <c r="Z4800" s="41" t="s">
        <v>110</v>
      </c>
      <c r="AA4800" s="41" t="s">
        <v>110</v>
      </c>
      <c r="AB4800" s="41" t="s">
        <v>110</v>
      </c>
      <c r="AC4800" s="41" t="s">
        <v>110</v>
      </c>
      <c r="AD4800" s="41" t="s">
        <v>110</v>
      </c>
      <c r="AE4800" s="41" t="s">
        <v>110</v>
      </c>
      <c r="AF4800" s="41" t="s">
        <v>110</v>
      </c>
      <c r="AI4800" s="41" t="s">
        <v>110</v>
      </c>
      <c r="AJ4800" s="41" t="s">
        <v>110</v>
      </c>
      <c r="AK4800" s="41" t="s">
        <v>110</v>
      </c>
      <c r="AL4800" s="41" t="s">
        <v>110</v>
      </c>
    </row>
    <row r="4801" spans="1:38">
      <c r="A4801" s="43" t="s">
        <v>110</v>
      </c>
      <c r="B4801" s="41" t="s">
        <v>110</v>
      </c>
      <c r="C4801" s="41" t="s">
        <v>110</v>
      </c>
      <c r="D4801" s="41" t="s">
        <v>110</v>
      </c>
      <c r="E4801" s="41" t="s">
        <v>110</v>
      </c>
      <c r="F4801" s="41" t="s">
        <v>110</v>
      </c>
      <c r="G4801" s="41" t="s">
        <v>110</v>
      </c>
      <c r="H4801" s="41" t="s">
        <v>110</v>
      </c>
      <c r="I4801" s="41" t="s">
        <v>110</v>
      </c>
      <c r="J4801" s="41" t="s">
        <v>110</v>
      </c>
      <c r="K4801" s="41" t="s">
        <v>110</v>
      </c>
      <c r="L4801" s="41" t="s">
        <v>110</v>
      </c>
      <c r="M4801" s="41" t="s">
        <v>110</v>
      </c>
      <c r="N4801" s="41" t="s">
        <v>110</v>
      </c>
      <c r="X4801" s="41" t="s">
        <v>110</v>
      </c>
      <c r="Y4801" s="41" t="s">
        <v>110</v>
      </c>
      <c r="Z4801" s="41" t="s">
        <v>110</v>
      </c>
      <c r="AA4801" s="41" t="s">
        <v>110</v>
      </c>
      <c r="AB4801" s="41" t="s">
        <v>110</v>
      </c>
      <c r="AC4801" s="41" t="s">
        <v>110</v>
      </c>
      <c r="AD4801" s="41" t="s">
        <v>110</v>
      </c>
      <c r="AE4801" s="41" t="s">
        <v>110</v>
      </c>
      <c r="AF4801" s="41" t="s">
        <v>110</v>
      </c>
      <c r="AI4801" s="41" t="s">
        <v>110</v>
      </c>
      <c r="AJ4801" s="41" t="s">
        <v>110</v>
      </c>
      <c r="AK4801" s="41" t="s">
        <v>110</v>
      </c>
      <c r="AL4801" s="41" t="s">
        <v>110</v>
      </c>
    </row>
    <row r="4802" spans="1:38">
      <c r="A4802" s="43" t="s">
        <v>110</v>
      </c>
      <c r="B4802" s="41" t="s">
        <v>110</v>
      </c>
      <c r="C4802" s="41" t="s">
        <v>110</v>
      </c>
      <c r="D4802" s="41" t="s">
        <v>110</v>
      </c>
      <c r="E4802" s="41" t="s">
        <v>110</v>
      </c>
      <c r="F4802" s="41" t="s">
        <v>110</v>
      </c>
      <c r="G4802" s="41" t="s">
        <v>110</v>
      </c>
      <c r="H4802" s="41" t="s">
        <v>110</v>
      </c>
      <c r="I4802" s="41" t="s">
        <v>110</v>
      </c>
      <c r="J4802" s="41" t="s">
        <v>110</v>
      </c>
      <c r="K4802" s="41" t="s">
        <v>110</v>
      </c>
      <c r="L4802" s="41" t="s">
        <v>110</v>
      </c>
      <c r="M4802" s="41" t="s">
        <v>110</v>
      </c>
      <c r="N4802" s="41" t="s">
        <v>110</v>
      </c>
      <c r="X4802" s="41" t="s">
        <v>110</v>
      </c>
      <c r="Y4802" s="41" t="s">
        <v>110</v>
      </c>
      <c r="Z4802" s="41" t="s">
        <v>110</v>
      </c>
      <c r="AA4802" s="41" t="s">
        <v>110</v>
      </c>
      <c r="AB4802" s="41" t="s">
        <v>110</v>
      </c>
      <c r="AC4802" s="41" t="s">
        <v>110</v>
      </c>
      <c r="AD4802" s="41" t="s">
        <v>110</v>
      </c>
      <c r="AE4802" s="41" t="s">
        <v>110</v>
      </c>
      <c r="AF4802" s="41" t="s">
        <v>110</v>
      </c>
      <c r="AI4802" s="41" t="s">
        <v>110</v>
      </c>
      <c r="AJ4802" s="41" t="s">
        <v>110</v>
      </c>
      <c r="AK4802" s="41" t="s">
        <v>110</v>
      </c>
      <c r="AL4802" s="41" t="s">
        <v>110</v>
      </c>
    </row>
    <row r="4803" spans="1:38">
      <c r="A4803" s="43" t="s">
        <v>110</v>
      </c>
      <c r="B4803" s="41" t="s">
        <v>110</v>
      </c>
      <c r="C4803" s="41" t="s">
        <v>110</v>
      </c>
      <c r="D4803" s="41" t="s">
        <v>110</v>
      </c>
      <c r="E4803" s="41" t="s">
        <v>110</v>
      </c>
      <c r="F4803" s="41" t="s">
        <v>110</v>
      </c>
      <c r="G4803" s="41" t="s">
        <v>110</v>
      </c>
      <c r="H4803" s="41" t="s">
        <v>110</v>
      </c>
      <c r="I4803" s="41" t="s">
        <v>110</v>
      </c>
      <c r="J4803" s="41" t="s">
        <v>110</v>
      </c>
      <c r="K4803" s="41" t="s">
        <v>110</v>
      </c>
      <c r="L4803" s="41" t="s">
        <v>110</v>
      </c>
      <c r="M4803" s="41" t="s">
        <v>110</v>
      </c>
      <c r="N4803" s="41" t="s">
        <v>110</v>
      </c>
      <c r="X4803" s="41" t="s">
        <v>110</v>
      </c>
      <c r="Y4803" s="41" t="s">
        <v>110</v>
      </c>
      <c r="Z4803" s="41" t="s">
        <v>110</v>
      </c>
      <c r="AA4803" s="41" t="s">
        <v>110</v>
      </c>
      <c r="AB4803" s="41" t="s">
        <v>110</v>
      </c>
      <c r="AC4803" s="41" t="s">
        <v>110</v>
      </c>
      <c r="AD4803" s="41" t="s">
        <v>110</v>
      </c>
      <c r="AE4803" s="41" t="s">
        <v>110</v>
      </c>
      <c r="AF4803" s="41" t="s">
        <v>110</v>
      </c>
      <c r="AI4803" s="41" t="s">
        <v>110</v>
      </c>
      <c r="AJ4803" s="41" t="s">
        <v>110</v>
      </c>
      <c r="AK4803" s="41" t="s">
        <v>110</v>
      </c>
      <c r="AL4803" s="41" t="s">
        <v>110</v>
      </c>
    </row>
    <row r="4804" spans="1:38">
      <c r="A4804" s="43" t="s">
        <v>110</v>
      </c>
      <c r="B4804" s="41" t="s">
        <v>110</v>
      </c>
      <c r="C4804" s="41" t="s">
        <v>110</v>
      </c>
      <c r="D4804" s="41" t="s">
        <v>110</v>
      </c>
      <c r="E4804" s="41" t="s">
        <v>110</v>
      </c>
      <c r="F4804" s="41" t="s">
        <v>110</v>
      </c>
      <c r="G4804" s="41" t="s">
        <v>110</v>
      </c>
      <c r="H4804" s="41" t="s">
        <v>110</v>
      </c>
      <c r="I4804" s="41" t="s">
        <v>110</v>
      </c>
      <c r="J4804" s="41" t="s">
        <v>110</v>
      </c>
      <c r="K4804" s="41" t="s">
        <v>110</v>
      </c>
      <c r="L4804" s="41" t="s">
        <v>110</v>
      </c>
      <c r="M4804" s="41" t="s">
        <v>110</v>
      </c>
      <c r="N4804" s="41" t="s">
        <v>110</v>
      </c>
      <c r="X4804" s="41" t="s">
        <v>110</v>
      </c>
      <c r="Y4804" s="41" t="s">
        <v>110</v>
      </c>
      <c r="Z4804" s="41" t="s">
        <v>110</v>
      </c>
      <c r="AA4804" s="41" t="s">
        <v>110</v>
      </c>
      <c r="AB4804" s="41" t="s">
        <v>110</v>
      </c>
      <c r="AC4804" s="41" t="s">
        <v>110</v>
      </c>
      <c r="AD4804" s="41" t="s">
        <v>110</v>
      </c>
      <c r="AE4804" s="41" t="s">
        <v>110</v>
      </c>
      <c r="AF4804" s="41" t="s">
        <v>110</v>
      </c>
      <c r="AI4804" s="41" t="s">
        <v>110</v>
      </c>
      <c r="AJ4804" s="41" t="s">
        <v>110</v>
      </c>
      <c r="AK4804" s="41" t="s">
        <v>110</v>
      </c>
      <c r="AL4804" s="41" t="s">
        <v>110</v>
      </c>
    </row>
    <row r="4805" spans="1:38">
      <c r="A4805" s="43" t="s">
        <v>110</v>
      </c>
      <c r="B4805" s="41" t="s">
        <v>110</v>
      </c>
      <c r="C4805" s="41" t="s">
        <v>110</v>
      </c>
      <c r="D4805" s="41" t="s">
        <v>110</v>
      </c>
      <c r="E4805" s="41" t="s">
        <v>110</v>
      </c>
      <c r="F4805" s="41" t="s">
        <v>110</v>
      </c>
      <c r="G4805" s="41" t="s">
        <v>110</v>
      </c>
      <c r="H4805" s="41" t="s">
        <v>110</v>
      </c>
      <c r="I4805" s="41" t="s">
        <v>110</v>
      </c>
      <c r="J4805" s="41" t="s">
        <v>110</v>
      </c>
      <c r="K4805" s="41" t="s">
        <v>110</v>
      </c>
      <c r="L4805" s="41" t="s">
        <v>110</v>
      </c>
      <c r="M4805" s="41" t="s">
        <v>110</v>
      </c>
      <c r="N4805" s="41" t="s">
        <v>110</v>
      </c>
      <c r="X4805" s="41" t="s">
        <v>110</v>
      </c>
      <c r="Y4805" s="41" t="s">
        <v>110</v>
      </c>
      <c r="Z4805" s="41" t="s">
        <v>110</v>
      </c>
      <c r="AA4805" s="41" t="s">
        <v>110</v>
      </c>
      <c r="AB4805" s="41" t="s">
        <v>110</v>
      </c>
      <c r="AC4805" s="41" t="s">
        <v>110</v>
      </c>
      <c r="AD4805" s="41" t="s">
        <v>110</v>
      </c>
      <c r="AE4805" s="41" t="s">
        <v>110</v>
      </c>
      <c r="AF4805" s="41" t="s">
        <v>110</v>
      </c>
      <c r="AI4805" s="41" t="s">
        <v>110</v>
      </c>
      <c r="AJ4805" s="41" t="s">
        <v>110</v>
      </c>
      <c r="AK4805" s="41" t="s">
        <v>110</v>
      </c>
      <c r="AL4805" s="41" t="s">
        <v>110</v>
      </c>
    </row>
    <row r="4806" spans="1:38">
      <c r="A4806" s="43" t="s">
        <v>110</v>
      </c>
      <c r="B4806" s="41" t="s">
        <v>110</v>
      </c>
      <c r="C4806" s="41" t="s">
        <v>110</v>
      </c>
      <c r="D4806" s="41" t="s">
        <v>110</v>
      </c>
      <c r="E4806" s="41" t="s">
        <v>110</v>
      </c>
      <c r="F4806" s="41" t="s">
        <v>110</v>
      </c>
      <c r="G4806" s="41" t="s">
        <v>110</v>
      </c>
      <c r="H4806" s="41" t="s">
        <v>110</v>
      </c>
      <c r="I4806" s="41" t="s">
        <v>110</v>
      </c>
      <c r="J4806" s="41" t="s">
        <v>110</v>
      </c>
      <c r="K4806" s="41" t="s">
        <v>110</v>
      </c>
      <c r="L4806" s="41" t="s">
        <v>110</v>
      </c>
      <c r="M4806" s="41" t="s">
        <v>110</v>
      </c>
      <c r="N4806" s="41" t="s">
        <v>110</v>
      </c>
      <c r="X4806" s="41" t="s">
        <v>110</v>
      </c>
      <c r="Y4806" s="41" t="s">
        <v>110</v>
      </c>
      <c r="Z4806" s="41" t="s">
        <v>110</v>
      </c>
      <c r="AA4806" s="41" t="s">
        <v>110</v>
      </c>
      <c r="AB4806" s="41" t="s">
        <v>110</v>
      </c>
      <c r="AC4806" s="41" t="s">
        <v>110</v>
      </c>
      <c r="AD4806" s="41" t="s">
        <v>110</v>
      </c>
      <c r="AE4806" s="41" t="s">
        <v>110</v>
      </c>
      <c r="AF4806" s="41" t="s">
        <v>110</v>
      </c>
      <c r="AI4806" s="41" t="s">
        <v>110</v>
      </c>
      <c r="AJ4806" s="41" t="s">
        <v>110</v>
      </c>
      <c r="AK4806" s="41" t="s">
        <v>110</v>
      </c>
      <c r="AL4806" s="41" t="s">
        <v>110</v>
      </c>
    </row>
    <row r="4807" spans="1:38">
      <c r="A4807" s="43" t="s">
        <v>110</v>
      </c>
      <c r="B4807" s="41" t="s">
        <v>110</v>
      </c>
      <c r="C4807" s="41" t="s">
        <v>110</v>
      </c>
      <c r="D4807" s="41" t="s">
        <v>110</v>
      </c>
      <c r="E4807" s="41" t="s">
        <v>110</v>
      </c>
      <c r="F4807" s="41" t="s">
        <v>110</v>
      </c>
      <c r="G4807" s="41" t="s">
        <v>110</v>
      </c>
      <c r="H4807" s="41" t="s">
        <v>110</v>
      </c>
      <c r="I4807" s="41" t="s">
        <v>110</v>
      </c>
      <c r="J4807" s="41" t="s">
        <v>110</v>
      </c>
      <c r="K4807" s="41" t="s">
        <v>110</v>
      </c>
      <c r="L4807" s="41" t="s">
        <v>110</v>
      </c>
      <c r="M4807" s="41" t="s">
        <v>110</v>
      </c>
      <c r="N4807" s="41" t="s">
        <v>110</v>
      </c>
      <c r="X4807" s="41" t="s">
        <v>110</v>
      </c>
      <c r="Y4807" s="41" t="s">
        <v>110</v>
      </c>
      <c r="Z4807" s="41" t="s">
        <v>110</v>
      </c>
      <c r="AA4807" s="41" t="s">
        <v>110</v>
      </c>
      <c r="AB4807" s="41" t="s">
        <v>110</v>
      </c>
      <c r="AC4807" s="41" t="s">
        <v>110</v>
      </c>
      <c r="AD4807" s="41" t="s">
        <v>110</v>
      </c>
      <c r="AE4807" s="41" t="s">
        <v>110</v>
      </c>
      <c r="AF4807" s="41" t="s">
        <v>110</v>
      </c>
      <c r="AI4807" s="41" t="s">
        <v>110</v>
      </c>
      <c r="AJ4807" s="41" t="s">
        <v>110</v>
      </c>
      <c r="AK4807" s="41" t="s">
        <v>110</v>
      </c>
      <c r="AL4807" s="41" t="s">
        <v>110</v>
      </c>
    </row>
    <row r="4808" spans="1:38">
      <c r="A4808" s="43" t="s">
        <v>110</v>
      </c>
      <c r="B4808" s="41" t="s">
        <v>110</v>
      </c>
      <c r="C4808" s="41" t="s">
        <v>110</v>
      </c>
      <c r="D4808" s="41" t="s">
        <v>110</v>
      </c>
      <c r="E4808" s="41" t="s">
        <v>110</v>
      </c>
      <c r="F4808" s="41" t="s">
        <v>110</v>
      </c>
      <c r="G4808" s="41" t="s">
        <v>110</v>
      </c>
      <c r="H4808" s="41" t="s">
        <v>110</v>
      </c>
      <c r="I4808" s="41" t="s">
        <v>110</v>
      </c>
      <c r="J4808" s="41" t="s">
        <v>110</v>
      </c>
      <c r="K4808" s="41" t="s">
        <v>110</v>
      </c>
      <c r="L4808" s="41" t="s">
        <v>110</v>
      </c>
      <c r="M4808" s="41" t="s">
        <v>110</v>
      </c>
      <c r="N4808" s="41" t="s">
        <v>110</v>
      </c>
      <c r="X4808" s="41" t="s">
        <v>110</v>
      </c>
      <c r="Y4808" s="41" t="s">
        <v>110</v>
      </c>
      <c r="Z4808" s="41" t="s">
        <v>110</v>
      </c>
      <c r="AA4808" s="41" t="s">
        <v>110</v>
      </c>
      <c r="AB4808" s="41" t="s">
        <v>110</v>
      </c>
      <c r="AC4808" s="41" t="s">
        <v>110</v>
      </c>
      <c r="AD4808" s="41" t="s">
        <v>110</v>
      </c>
      <c r="AE4808" s="41" t="s">
        <v>110</v>
      </c>
      <c r="AF4808" s="41" t="s">
        <v>110</v>
      </c>
      <c r="AI4808" s="41" t="s">
        <v>110</v>
      </c>
      <c r="AJ4808" s="41" t="s">
        <v>110</v>
      </c>
      <c r="AK4808" s="41" t="s">
        <v>110</v>
      </c>
      <c r="AL4808" s="41" t="s">
        <v>110</v>
      </c>
    </row>
    <row r="4809" spans="1:38">
      <c r="A4809" s="43" t="s">
        <v>110</v>
      </c>
      <c r="B4809" s="41" t="s">
        <v>110</v>
      </c>
      <c r="C4809" s="41" t="s">
        <v>110</v>
      </c>
      <c r="D4809" s="41" t="s">
        <v>110</v>
      </c>
      <c r="E4809" s="41" t="s">
        <v>110</v>
      </c>
      <c r="F4809" s="41" t="s">
        <v>110</v>
      </c>
      <c r="G4809" s="41" t="s">
        <v>110</v>
      </c>
      <c r="H4809" s="41" t="s">
        <v>110</v>
      </c>
      <c r="I4809" s="41" t="s">
        <v>110</v>
      </c>
      <c r="J4809" s="41" t="s">
        <v>110</v>
      </c>
      <c r="K4809" s="41" t="s">
        <v>110</v>
      </c>
      <c r="L4809" s="41" t="s">
        <v>110</v>
      </c>
      <c r="M4809" s="41" t="s">
        <v>110</v>
      </c>
      <c r="N4809" s="41" t="s">
        <v>110</v>
      </c>
      <c r="X4809" s="41" t="s">
        <v>110</v>
      </c>
      <c r="Y4809" s="41" t="s">
        <v>110</v>
      </c>
      <c r="Z4809" s="41" t="s">
        <v>110</v>
      </c>
      <c r="AA4809" s="41" t="s">
        <v>110</v>
      </c>
      <c r="AB4809" s="41" t="s">
        <v>110</v>
      </c>
      <c r="AC4809" s="41" t="s">
        <v>110</v>
      </c>
      <c r="AD4809" s="41" t="s">
        <v>110</v>
      </c>
      <c r="AE4809" s="41" t="s">
        <v>110</v>
      </c>
      <c r="AF4809" s="41" t="s">
        <v>110</v>
      </c>
      <c r="AI4809" s="41" t="s">
        <v>110</v>
      </c>
      <c r="AJ4809" s="41" t="s">
        <v>110</v>
      </c>
      <c r="AK4809" s="41" t="s">
        <v>110</v>
      </c>
      <c r="AL4809" s="41" t="s">
        <v>110</v>
      </c>
    </row>
    <row r="4810" spans="1:38">
      <c r="A4810" s="43" t="s">
        <v>110</v>
      </c>
      <c r="B4810" s="41" t="s">
        <v>110</v>
      </c>
      <c r="C4810" s="41" t="s">
        <v>110</v>
      </c>
      <c r="D4810" s="41" t="s">
        <v>110</v>
      </c>
      <c r="E4810" s="41" t="s">
        <v>110</v>
      </c>
      <c r="F4810" s="41" t="s">
        <v>110</v>
      </c>
      <c r="G4810" s="41" t="s">
        <v>110</v>
      </c>
      <c r="H4810" s="41" t="s">
        <v>110</v>
      </c>
      <c r="I4810" s="41" t="s">
        <v>110</v>
      </c>
      <c r="J4810" s="41" t="s">
        <v>110</v>
      </c>
      <c r="K4810" s="41" t="s">
        <v>110</v>
      </c>
      <c r="L4810" s="41" t="s">
        <v>110</v>
      </c>
      <c r="M4810" s="41" t="s">
        <v>110</v>
      </c>
      <c r="N4810" s="41" t="s">
        <v>110</v>
      </c>
      <c r="X4810" s="41" t="s">
        <v>110</v>
      </c>
      <c r="Y4810" s="41" t="s">
        <v>110</v>
      </c>
      <c r="Z4810" s="41" t="s">
        <v>110</v>
      </c>
      <c r="AA4810" s="41" t="s">
        <v>110</v>
      </c>
      <c r="AB4810" s="41" t="s">
        <v>110</v>
      </c>
      <c r="AC4810" s="41" t="s">
        <v>110</v>
      </c>
      <c r="AD4810" s="41" t="s">
        <v>110</v>
      </c>
      <c r="AE4810" s="41" t="s">
        <v>110</v>
      </c>
      <c r="AF4810" s="41" t="s">
        <v>110</v>
      </c>
      <c r="AI4810" s="41" t="s">
        <v>110</v>
      </c>
      <c r="AJ4810" s="41" t="s">
        <v>110</v>
      </c>
      <c r="AK4810" s="41" t="s">
        <v>110</v>
      </c>
      <c r="AL4810" s="41" t="s">
        <v>110</v>
      </c>
    </row>
    <row r="4811" spans="1:38">
      <c r="A4811" s="43" t="s">
        <v>110</v>
      </c>
      <c r="B4811" s="41" t="s">
        <v>110</v>
      </c>
      <c r="C4811" s="41" t="s">
        <v>110</v>
      </c>
      <c r="D4811" s="41" t="s">
        <v>110</v>
      </c>
      <c r="E4811" s="41" t="s">
        <v>110</v>
      </c>
      <c r="F4811" s="41" t="s">
        <v>110</v>
      </c>
      <c r="G4811" s="41" t="s">
        <v>110</v>
      </c>
      <c r="H4811" s="41" t="s">
        <v>110</v>
      </c>
      <c r="I4811" s="41" t="s">
        <v>110</v>
      </c>
      <c r="J4811" s="41" t="s">
        <v>110</v>
      </c>
      <c r="K4811" s="41" t="s">
        <v>110</v>
      </c>
      <c r="L4811" s="41" t="s">
        <v>110</v>
      </c>
      <c r="M4811" s="41" t="s">
        <v>110</v>
      </c>
      <c r="N4811" s="41" t="s">
        <v>110</v>
      </c>
      <c r="X4811" s="41" t="s">
        <v>110</v>
      </c>
      <c r="Y4811" s="41" t="s">
        <v>110</v>
      </c>
      <c r="Z4811" s="41" t="s">
        <v>110</v>
      </c>
      <c r="AA4811" s="41" t="s">
        <v>110</v>
      </c>
      <c r="AB4811" s="41" t="s">
        <v>110</v>
      </c>
      <c r="AC4811" s="41" t="s">
        <v>110</v>
      </c>
      <c r="AD4811" s="41" t="s">
        <v>110</v>
      </c>
      <c r="AE4811" s="41" t="s">
        <v>110</v>
      </c>
      <c r="AF4811" s="41" t="s">
        <v>110</v>
      </c>
      <c r="AI4811" s="41" t="s">
        <v>110</v>
      </c>
      <c r="AJ4811" s="41" t="s">
        <v>110</v>
      </c>
      <c r="AK4811" s="41" t="s">
        <v>110</v>
      </c>
      <c r="AL4811" s="41" t="s">
        <v>110</v>
      </c>
    </row>
    <row r="4812" spans="1:38">
      <c r="A4812" s="43" t="s">
        <v>110</v>
      </c>
      <c r="B4812" s="41" t="s">
        <v>110</v>
      </c>
      <c r="C4812" s="41" t="s">
        <v>110</v>
      </c>
      <c r="D4812" s="41" t="s">
        <v>110</v>
      </c>
      <c r="E4812" s="41" t="s">
        <v>110</v>
      </c>
      <c r="F4812" s="41" t="s">
        <v>110</v>
      </c>
      <c r="G4812" s="41" t="s">
        <v>110</v>
      </c>
      <c r="H4812" s="41" t="s">
        <v>110</v>
      </c>
      <c r="I4812" s="41" t="s">
        <v>110</v>
      </c>
      <c r="J4812" s="41" t="s">
        <v>110</v>
      </c>
      <c r="K4812" s="41" t="s">
        <v>110</v>
      </c>
      <c r="L4812" s="41" t="s">
        <v>110</v>
      </c>
      <c r="M4812" s="41" t="s">
        <v>110</v>
      </c>
      <c r="N4812" s="41" t="s">
        <v>110</v>
      </c>
      <c r="X4812" s="41" t="s">
        <v>110</v>
      </c>
      <c r="Y4812" s="41" t="s">
        <v>110</v>
      </c>
      <c r="Z4812" s="41" t="s">
        <v>110</v>
      </c>
      <c r="AA4812" s="41" t="s">
        <v>110</v>
      </c>
      <c r="AB4812" s="41" t="s">
        <v>110</v>
      </c>
      <c r="AC4812" s="41" t="s">
        <v>110</v>
      </c>
      <c r="AD4812" s="41" t="s">
        <v>110</v>
      </c>
      <c r="AE4812" s="41" t="s">
        <v>110</v>
      </c>
      <c r="AF4812" s="41" t="s">
        <v>110</v>
      </c>
      <c r="AI4812" s="41" t="s">
        <v>110</v>
      </c>
      <c r="AJ4812" s="41" t="s">
        <v>110</v>
      </c>
      <c r="AK4812" s="41" t="s">
        <v>110</v>
      </c>
      <c r="AL4812" s="41" t="s">
        <v>110</v>
      </c>
    </row>
    <row r="4813" spans="1:38">
      <c r="A4813" s="43" t="s">
        <v>110</v>
      </c>
      <c r="B4813" s="41" t="s">
        <v>110</v>
      </c>
      <c r="C4813" s="41" t="s">
        <v>110</v>
      </c>
      <c r="D4813" s="41" t="s">
        <v>110</v>
      </c>
      <c r="E4813" s="41" t="s">
        <v>110</v>
      </c>
      <c r="F4813" s="41" t="s">
        <v>110</v>
      </c>
      <c r="G4813" s="41" t="s">
        <v>110</v>
      </c>
      <c r="H4813" s="41" t="s">
        <v>110</v>
      </c>
      <c r="I4813" s="41" t="s">
        <v>110</v>
      </c>
      <c r="J4813" s="41" t="s">
        <v>110</v>
      </c>
      <c r="K4813" s="41" t="s">
        <v>110</v>
      </c>
      <c r="L4813" s="41" t="s">
        <v>110</v>
      </c>
      <c r="M4813" s="41" t="s">
        <v>110</v>
      </c>
      <c r="N4813" s="41" t="s">
        <v>110</v>
      </c>
      <c r="X4813" s="41" t="s">
        <v>110</v>
      </c>
      <c r="Y4813" s="41" t="s">
        <v>110</v>
      </c>
      <c r="Z4813" s="41" t="s">
        <v>110</v>
      </c>
      <c r="AA4813" s="41" t="s">
        <v>110</v>
      </c>
      <c r="AB4813" s="41" t="s">
        <v>110</v>
      </c>
      <c r="AC4813" s="41" t="s">
        <v>110</v>
      </c>
      <c r="AD4813" s="41" t="s">
        <v>110</v>
      </c>
      <c r="AE4813" s="41" t="s">
        <v>110</v>
      </c>
      <c r="AF4813" s="41" t="s">
        <v>110</v>
      </c>
      <c r="AI4813" s="41" t="s">
        <v>110</v>
      </c>
      <c r="AJ4813" s="41" t="s">
        <v>110</v>
      </c>
      <c r="AK4813" s="41" t="s">
        <v>110</v>
      </c>
      <c r="AL4813" s="41" t="s">
        <v>110</v>
      </c>
    </row>
    <row r="4814" spans="1:38">
      <c r="A4814" s="43" t="s">
        <v>110</v>
      </c>
      <c r="B4814" s="41" t="s">
        <v>110</v>
      </c>
      <c r="C4814" s="41" t="s">
        <v>110</v>
      </c>
      <c r="D4814" s="41" t="s">
        <v>110</v>
      </c>
      <c r="E4814" s="41" t="s">
        <v>110</v>
      </c>
      <c r="F4814" s="41" t="s">
        <v>110</v>
      </c>
      <c r="G4814" s="41" t="s">
        <v>110</v>
      </c>
      <c r="H4814" s="41" t="s">
        <v>110</v>
      </c>
      <c r="I4814" s="41" t="s">
        <v>110</v>
      </c>
      <c r="J4814" s="41" t="s">
        <v>110</v>
      </c>
      <c r="K4814" s="41" t="s">
        <v>110</v>
      </c>
      <c r="L4814" s="41" t="s">
        <v>110</v>
      </c>
      <c r="M4814" s="41" t="s">
        <v>110</v>
      </c>
      <c r="N4814" s="41" t="s">
        <v>110</v>
      </c>
      <c r="X4814" s="41" t="s">
        <v>110</v>
      </c>
      <c r="Y4814" s="41" t="s">
        <v>110</v>
      </c>
      <c r="Z4814" s="41" t="s">
        <v>110</v>
      </c>
      <c r="AA4814" s="41" t="s">
        <v>110</v>
      </c>
      <c r="AB4814" s="41" t="s">
        <v>110</v>
      </c>
      <c r="AC4814" s="41" t="s">
        <v>110</v>
      </c>
      <c r="AD4814" s="41" t="s">
        <v>110</v>
      </c>
      <c r="AE4814" s="41" t="s">
        <v>110</v>
      </c>
      <c r="AF4814" s="41" t="s">
        <v>110</v>
      </c>
      <c r="AI4814" s="41" t="s">
        <v>110</v>
      </c>
      <c r="AJ4814" s="41" t="s">
        <v>110</v>
      </c>
      <c r="AK4814" s="41" t="s">
        <v>110</v>
      </c>
      <c r="AL4814" s="41" t="s">
        <v>110</v>
      </c>
    </row>
    <row r="4815" spans="1:38">
      <c r="A4815" s="43" t="s">
        <v>110</v>
      </c>
      <c r="B4815" s="41" t="s">
        <v>110</v>
      </c>
      <c r="C4815" s="41" t="s">
        <v>110</v>
      </c>
      <c r="D4815" s="41" t="s">
        <v>110</v>
      </c>
      <c r="E4815" s="41" t="s">
        <v>110</v>
      </c>
      <c r="F4815" s="41" t="s">
        <v>110</v>
      </c>
      <c r="G4815" s="41" t="s">
        <v>110</v>
      </c>
      <c r="H4815" s="41" t="s">
        <v>110</v>
      </c>
      <c r="I4815" s="41" t="s">
        <v>110</v>
      </c>
      <c r="J4815" s="41" t="s">
        <v>110</v>
      </c>
      <c r="K4815" s="41" t="s">
        <v>110</v>
      </c>
      <c r="L4815" s="41" t="s">
        <v>110</v>
      </c>
      <c r="M4815" s="41" t="s">
        <v>110</v>
      </c>
      <c r="N4815" s="41" t="s">
        <v>110</v>
      </c>
      <c r="X4815" s="41" t="s">
        <v>110</v>
      </c>
      <c r="Y4815" s="41" t="s">
        <v>110</v>
      </c>
      <c r="Z4815" s="41" t="s">
        <v>110</v>
      </c>
      <c r="AA4815" s="41" t="s">
        <v>110</v>
      </c>
      <c r="AB4815" s="41" t="s">
        <v>110</v>
      </c>
      <c r="AC4815" s="41" t="s">
        <v>110</v>
      </c>
      <c r="AD4815" s="41" t="s">
        <v>110</v>
      </c>
      <c r="AE4815" s="41" t="s">
        <v>110</v>
      </c>
      <c r="AF4815" s="41" t="s">
        <v>110</v>
      </c>
      <c r="AI4815" s="41" t="s">
        <v>110</v>
      </c>
      <c r="AJ4815" s="41" t="s">
        <v>110</v>
      </c>
      <c r="AK4815" s="41" t="s">
        <v>110</v>
      </c>
      <c r="AL4815" s="41" t="s">
        <v>110</v>
      </c>
    </row>
    <row r="4816" spans="1:38">
      <c r="A4816" s="43" t="s">
        <v>110</v>
      </c>
      <c r="B4816" s="41" t="s">
        <v>110</v>
      </c>
      <c r="C4816" s="41" t="s">
        <v>110</v>
      </c>
      <c r="D4816" s="41" t="s">
        <v>110</v>
      </c>
      <c r="E4816" s="41" t="s">
        <v>110</v>
      </c>
      <c r="F4816" s="41" t="s">
        <v>110</v>
      </c>
      <c r="G4816" s="41" t="s">
        <v>110</v>
      </c>
      <c r="H4816" s="41" t="s">
        <v>110</v>
      </c>
      <c r="I4816" s="41" t="s">
        <v>110</v>
      </c>
      <c r="J4816" s="41" t="s">
        <v>110</v>
      </c>
      <c r="K4816" s="41" t="s">
        <v>110</v>
      </c>
      <c r="L4816" s="41" t="s">
        <v>110</v>
      </c>
      <c r="M4816" s="41" t="s">
        <v>110</v>
      </c>
      <c r="N4816" s="41" t="s">
        <v>110</v>
      </c>
      <c r="X4816" s="41" t="s">
        <v>110</v>
      </c>
      <c r="Y4816" s="41" t="s">
        <v>110</v>
      </c>
      <c r="Z4816" s="41" t="s">
        <v>110</v>
      </c>
      <c r="AA4816" s="41" t="s">
        <v>110</v>
      </c>
      <c r="AB4816" s="41" t="s">
        <v>110</v>
      </c>
      <c r="AC4816" s="41" t="s">
        <v>110</v>
      </c>
      <c r="AD4816" s="41" t="s">
        <v>110</v>
      </c>
      <c r="AE4816" s="41" t="s">
        <v>110</v>
      </c>
      <c r="AF4816" s="41" t="s">
        <v>110</v>
      </c>
      <c r="AI4816" s="41" t="s">
        <v>110</v>
      </c>
      <c r="AJ4816" s="41" t="s">
        <v>110</v>
      </c>
      <c r="AK4816" s="41" t="s">
        <v>110</v>
      </c>
      <c r="AL4816" s="41" t="s">
        <v>110</v>
      </c>
    </row>
    <row r="4817" spans="1:38">
      <c r="A4817" s="43" t="s">
        <v>110</v>
      </c>
      <c r="B4817" s="41" t="s">
        <v>110</v>
      </c>
      <c r="C4817" s="41" t="s">
        <v>110</v>
      </c>
      <c r="D4817" s="41" t="s">
        <v>110</v>
      </c>
      <c r="E4817" s="41" t="s">
        <v>110</v>
      </c>
      <c r="F4817" s="41" t="s">
        <v>110</v>
      </c>
      <c r="G4817" s="41" t="s">
        <v>110</v>
      </c>
      <c r="H4817" s="41" t="s">
        <v>110</v>
      </c>
      <c r="I4817" s="41" t="s">
        <v>110</v>
      </c>
      <c r="J4817" s="41" t="s">
        <v>110</v>
      </c>
      <c r="K4817" s="41" t="s">
        <v>110</v>
      </c>
      <c r="L4817" s="41" t="s">
        <v>110</v>
      </c>
      <c r="M4817" s="41" t="s">
        <v>110</v>
      </c>
      <c r="N4817" s="41" t="s">
        <v>110</v>
      </c>
      <c r="X4817" s="41" t="s">
        <v>110</v>
      </c>
      <c r="Y4817" s="41" t="s">
        <v>110</v>
      </c>
      <c r="Z4817" s="41" t="s">
        <v>110</v>
      </c>
      <c r="AA4817" s="41" t="s">
        <v>110</v>
      </c>
      <c r="AB4817" s="41" t="s">
        <v>110</v>
      </c>
      <c r="AC4817" s="41" t="s">
        <v>110</v>
      </c>
      <c r="AD4817" s="41" t="s">
        <v>110</v>
      </c>
      <c r="AE4817" s="41" t="s">
        <v>110</v>
      </c>
      <c r="AF4817" s="41" t="s">
        <v>110</v>
      </c>
      <c r="AI4817" s="41" t="s">
        <v>110</v>
      </c>
      <c r="AJ4817" s="41" t="s">
        <v>110</v>
      </c>
      <c r="AK4817" s="41" t="s">
        <v>110</v>
      </c>
      <c r="AL4817" s="41" t="s">
        <v>110</v>
      </c>
    </row>
    <row r="4818" spans="1:38">
      <c r="A4818" s="43" t="s">
        <v>110</v>
      </c>
      <c r="B4818" s="41" t="s">
        <v>110</v>
      </c>
      <c r="C4818" s="41" t="s">
        <v>110</v>
      </c>
      <c r="D4818" s="41" t="s">
        <v>110</v>
      </c>
      <c r="E4818" s="41" t="s">
        <v>110</v>
      </c>
      <c r="F4818" s="41" t="s">
        <v>110</v>
      </c>
      <c r="G4818" s="41" t="s">
        <v>110</v>
      </c>
      <c r="H4818" s="41" t="s">
        <v>110</v>
      </c>
      <c r="I4818" s="41" t="s">
        <v>110</v>
      </c>
      <c r="J4818" s="41" t="s">
        <v>110</v>
      </c>
      <c r="K4818" s="41" t="s">
        <v>110</v>
      </c>
      <c r="L4818" s="41" t="s">
        <v>110</v>
      </c>
      <c r="M4818" s="41" t="s">
        <v>110</v>
      </c>
      <c r="N4818" s="41" t="s">
        <v>110</v>
      </c>
      <c r="X4818" s="41" t="s">
        <v>110</v>
      </c>
      <c r="Y4818" s="41" t="s">
        <v>110</v>
      </c>
      <c r="Z4818" s="41" t="s">
        <v>110</v>
      </c>
      <c r="AA4818" s="41" t="s">
        <v>110</v>
      </c>
      <c r="AB4818" s="41" t="s">
        <v>110</v>
      </c>
      <c r="AC4818" s="41" t="s">
        <v>110</v>
      </c>
      <c r="AD4818" s="41" t="s">
        <v>110</v>
      </c>
      <c r="AE4818" s="41" t="s">
        <v>110</v>
      </c>
      <c r="AF4818" s="41" t="s">
        <v>110</v>
      </c>
      <c r="AI4818" s="41" t="s">
        <v>110</v>
      </c>
      <c r="AJ4818" s="41" t="s">
        <v>110</v>
      </c>
      <c r="AK4818" s="41" t="s">
        <v>110</v>
      </c>
      <c r="AL4818" s="41" t="s">
        <v>110</v>
      </c>
    </row>
    <row r="4819" spans="1:38">
      <c r="A4819" s="43" t="s">
        <v>110</v>
      </c>
      <c r="B4819" s="41" t="s">
        <v>110</v>
      </c>
      <c r="C4819" s="41" t="s">
        <v>110</v>
      </c>
      <c r="D4819" s="41" t="s">
        <v>110</v>
      </c>
      <c r="E4819" s="41" t="s">
        <v>110</v>
      </c>
      <c r="F4819" s="41" t="s">
        <v>110</v>
      </c>
      <c r="G4819" s="41" t="s">
        <v>110</v>
      </c>
      <c r="H4819" s="41" t="s">
        <v>110</v>
      </c>
      <c r="I4819" s="41" t="s">
        <v>110</v>
      </c>
      <c r="J4819" s="41" t="s">
        <v>110</v>
      </c>
      <c r="K4819" s="41" t="s">
        <v>110</v>
      </c>
      <c r="L4819" s="41" t="s">
        <v>110</v>
      </c>
      <c r="M4819" s="41" t="s">
        <v>110</v>
      </c>
      <c r="N4819" s="41" t="s">
        <v>110</v>
      </c>
      <c r="X4819" s="41" t="s">
        <v>110</v>
      </c>
      <c r="Y4819" s="41" t="s">
        <v>110</v>
      </c>
      <c r="Z4819" s="41" t="s">
        <v>110</v>
      </c>
      <c r="AA4819" s="41" t="s">
        <v>110</v>
      </c>
      <c r="AB4819" s="41" t="s">
        <v>110</v>
      </c>
      <c r="AC4819" s="41" t="s">
        <v>110</v>
      </c>
      <c r="AD4819" s="41" t="s">
        <v>110</v>
      </c>
      <c r="AE4819" s="41" t="s">
        <v>110</v>
      </c>
      <c r="AF4819" s="41" t="s">
        <v>110</v>
      </c>
      <c r="AI4819" s="41" t="s">
        <v>110</v>
      </c>
      <c r="AJ4819" s="41" t="s">
        <v>110</v>
      </c>
      <c r="AK4819" s="41" t="s">
        <v>110</v>
      </c>
      <c r="AL4819" s="41" t="s">
        <v>110</v>
      </c>
    </row>
    <row r="4820" spans="1:38">
      <c r="A4820" s="43" t="s">
        <v>110</v>
      </c>
      <c r="B4820" s="41" t="s">
        <v>110</v>
      </c>
      <c r="C4820" s="41" t="s">
        <v>110</v>
      </c>
      <c r="D4820" s="41" t="s">
        <v>110</v>
      </c>
      <c r="E4820" s="41" t="s">
        <v>110</v>
      </c>
      <c r="F4820" s="41" t="s">
        <v>110</v>
      </c>
      <c r="G4820" s="41" t="s">
        <v>110</v>
      </c>
      <c r="H4820" s="41" t="s">
        <v>110</v>
      </c>
      <c r="I4820" s="41" t="s">
        <v>110</v>
      </c>
      <c r="J4820" s="41" t="s">
        <v>110</v>
      </c>
      <c r="K4820" s="41" t="s">
        <v>110</v>
      </c>
      <c r="L4820" s="41" t="s">
        <v>110</v>
      </c>
      <c r="M4820" s="41" t="s">
        <v>110</v>
      </c>
      <c r="N4820" s="41" t="s">
        <v>110</v>
      </c>
      <c r="X4820" s="41" t="s">
        <v>110</v>
      </c>
      <c r="Y4820" s="41" t="s">
        <v>110</v>
      </c>
      <c r="Z4820" s="41" t="s">
        <v>110</v>
      </c>
      <c r="AA4820" s="41" t="s">
        <v>110</v>
      </c>
      <c r="AB4820" s="41" t="s">
        <v>110</v>
      </c>
      <c r="AC4820" s="41" t="s">
        <v>110</v>
      </c>
      <c r="AD4820" s="41" t="s">
        <v>110</v>
      </c>
      <c r="AE4820" s="41" t="s">
        <v>110</v>
      </c>
      <c r="AF4820" s="41" t="s">
        <v>110</v>
      </c>
      <c r="AI4820" s="41" t="s">
        <v>110</v>
      </c>
      <c r="AJ4820" s="41" t="s">
        <v>110</v>
      </c>
      <c r="AK4820" s="41" t="s">
        <v>110</v>
      </c>
      <c r="AL4820" s="41" t="s">
        <v>110</v>
      </c>
    </row>
    <row r="4821" spans="1:38">
      <c r="A4821" s="43" t="s">
        <v>110</v>
      </c>
      <c r="B4821" s="41" t="s">
        <v>110</v>
      </c>
      <c r="C4821" s="41" t="s">
        <v>110</v>
      </c>
      <c r="D4821" s="41" t="s">
        <v>110</v>
      </c>
      <c r="E4821" s="41" t="s">
        <v>110</v>
      </c>
      <c r="F4821" s="41" t="s">
        <v>110</v>
      </c>
      <c r="G4821" s="41" t="s">
        <v>110</v>
      </c>
      <c r="H4821" s="41" t="s">
        <v>110</v>
      </c>
      <c r="I4821" s="41" t="s">
        <v>110</v>
      </c>
      <c r="J4821" s="41" t="s">
        <v>110</v>
      </c>
      <c r="K4821" s="41" t="s">
        <v>110</v>
      </c>
      <c r="L4821" s="41" t="s">
        <v>110</v>
      </c>
      <c r="M4821" s="41" t="s">
        <v>110</v>
      </c>
      <c r="N4821" s="41" t="s">
        <v>110</v>
      </c>
      <c r="X4821" s="41" t="s">
        <v>110</v>
      </c>
      <c r="Y4821" s="41" t="s">
        <v>110</v>
      </c>
      <c r="Z4821" s="41" t="s">
        <v>110</v>
      </c>
      <c r="AA4821" s="41" t="s">
        <v>110</v>
      </c>
      <c r="AB4821" s="41" t="s">
        <v>110</v>
      </c>
      <c r="AC4821" s="41" t="s">
        <v>110</v>
      </c>
      <c r="AD4821" s="41" t="s">
        <v>110</v>
      </c>
      <c r="AE4821" s="41" t="s">
        <v>110</v>
      </c>
      <c r="AF4821" s="41" t="s">
        <v>110</v>
      </c>
      <c r="AI4821" s="41" t="s">
        <v>110</v>
      </c>
      <c r="AJ4821" s="41" t="s">
        <v>110</v>
      </c>
      <c r="AK4821" s="41" t="s">
        <v>110</v>
      </c>
      <c r="AL4821" s="41" t="s">
        <v>110</v>
      </c>
    </row>
    <row r="4822" spans="1:38">
      <c r="A4822" s="43" t="s">
        <v>110</v>
      </c>
      <c r="B4822" s="41" t="s">
        <v>110</v>
      </c>
      <c r="C4822" s="41" t="s">
        <v>110</v>
      </c>
      <c r="D4822" s="41" t="s">
        <v>110</v>
      </c>
      <c r="E4822" s="41" t="s">
        <v>110</v>
      </c>
      <c r="F4822" s="41" t="s">
        <v>110</v>
      </c>
      <c r="G4822" s="41" t="s">
        <v>110</v>
      </c>
      <c r="H4822" s="41" t="s">
        <v>110</v>
      </c>
      <c r="I4822" s="41" t="s">
        <v>110</v>
      </c>
      <c r="J4822" s="41" t="s">
        <v>110</v>
      </c>
      <c r="K4822" s="41" t="s">
        <v>110</v>
      </c>
      <c r="L4822" s="41" t="s">
        <v>110</v>
      </c>
      <c r="M4822" s="41" t="s">
        <v>110</v>
      </c>
      <c r="N4822" s="41" t="s">
        <v>110</v>
      </c>
      <c r="X4822" s="41" t="s">
        <v>110</v>
      </c>
      <c r="Y4822" s="41" t="s">
        <v>110</v>
      </c>
      <c r="Z4822" s="41" t="s">
        <v>110</v>
      </c>
      <c r="AA4822" s="41" t="s">
        <v>110</v>
      </c>
      <c r="AB4822" s="41" t="s">
        <v>110</v>
      </c>
      <c r="AC4822" s="41" t="s">
        <v>110</v>
      </c>
      <c r="AD4822" s="41" t="s">
        <v>110</v>
      </c>
      <c r="AE4822" s="41" t="s">
        <v>110</v>
      </c>
      <c r="AF4822" s="41" t="s">
        <v>110</v>
      </c>
      <c r="AI4822" s="41" t="s">
        <v>110</v>
      </c>
      <c r="AJ4822" s="41" t="s">
        <v>110</v>
      </c>
      <c r="AK4822" s="41" t="s">
        <v>110</v>
      </c>
      <c r="AL4822" s="41" t="s">
        <v>110</v>
      </c>
    </row>
    <row r="4823" spans="1:38">
      <c r="A4823" s="43" t="s">
        <v>110</v>
      </c>
      <c r="B4823" s="41" t="s">
        <v>110</v>
      </c>
      <c r="C4823" s="41" t="s">
        <v>110</v>
      </c>
      <c r="D4823" s="41" t="s">
        <v>110</v>
      </c>
      <c r="E4823" s="41" t="s">
        <v>110</v>
      </c>
      <c r="F4823" s="41" t="s">
        <v>110</v>
      </c>
      <c r="G4823" s="41" t="s">
        <v>110</v>
      </c>
      <c r="H4823" s="41" t="s">
        <v>110</v>
      </c>
      <c r="I4823" s="41" t="s">
        <v>110</v>
      </c>
      <c r="J4823" s="41" t="s">
        <v>110</v>
      </c>
      <c r="K4823" s="41" t="s">
        <v>110</v>
      </c>
      <c r="L4823" s="41" t="s">
        <v>110</v>
      </c>
      <c r="M4823" s="41" t="s">
        <v>110</v>
      </c>
      <c r="N4823" s="41" t="s">
        <v>110</v>
      </c>
      <c r="X4823" s="41" t="s">
        <v>110</v>
      </c>
      <c r="Y4823" s="41" t="s">
        <v>110</v>
      </c>
      <c r="Z4823" s="41" t="s">
        <v>110</v>
      </c>
      <c r="AA4823" s="41" t="s">
        <v>110</v>
      </c>
      <c r="AB4823" s="41" t="s">
        <v>110</v>
      </c>
      <c r="AC4823" s="41" t="s">
        <v>110</v>
      </c>
      <c r="AD4823" s="41" t="s">
        <v>110</v>
      </c>
      <c r="AE4823" s="41" t="s">
        <v>110</v>
      </c>
      <c r="AF4823" s="41" t="s">
        <v>110</v>
      </c>
      <c r="AI4823" s="41" t="s">
        <v>110</v>
      </c>
      <c r="AJ4823" s="41" t="s">
        <v>110</v>
      </c>
      <c r="AK4823" s="41" t="s">
        <v>110</v>
      </c>
      <c r="AL4823" s="41" t="s">
        <v>110</v>
      </c>
    </row>
    <row r="4824" spans="1:38">
      <c r="A4824" s="43" t="s">
        <v>110</v>
      </c>
      <c r="B4824" s="41" t="s">
        <v>110</v>
      </c>
      <c r="C4824" s="41" t="s">
        <v>110</v>
      </c>
      <c r="D4824" s="41" t="s">
        <v>110</v>
      </c>
      <c r="E4824" s="41" t="s">
        <v>110</v>
      </c>
      <c r="F4824" s="41" t="s">
        <v>110</v>
      </c>
      <c r="G4824" s="41" t="s">
        <v>110</v>
      </c>
      <c r="H4824" s="41" t="s">
        <v>110</v>
      </c>
      <c r="I4824" s="41" t="s">
        <v>110</v>
      </c>
      <c r="J4824" s="41" t="s">
        <v>110</v>
      </c>
      <c r="K4824" s="41" t="s">
        <v>110</v>
      </c>
      <c r="L4824" s="41" t="s">
        <v>110</v>
      </c>
      <c r="M4824" s="41" t="s">
        <v>110</v>
      </c>
      <c r="N4824" s="41" t="s">
        <v>110</v>
      </c>
      <c r="X4824" s="41" t="s">
        <v>110</v>
      </c>
      <c r="Y4824" s="41" t="s">
        <v>110</v>
      </c>
      <c r="Z4824" s="41" t="s">
        <v>110</v>
      </c>
      <c r="AA4824" s="41" t="s">
        <v>110</v>
      </c>
      <c r="AB4824" s="41" t="s">
        <v>110</v>
      </c>
      <c r="AC4824" s="41" t="s">
        <v>110</v>
      </c>
      <c r="AD4824" s="41" t="s">
        <v>110</v>
      </c>
      <c r="AE4824" s="41" t="s">
        <v>110</v>
      </c>
      <c r="AF4824" s="41" t="s">
        <v>110</v>
      </c>
      <c r="AI4824" s="41" t="s">
        <v>110</v>
      </c>
      <c r="AJ4824" s="41" t="s">
        <v>110</v>
      </c>
      <c r="AK4824" s="41" t="s">
        <v>110</v>
      </c>
      <c r="AL4824" s="41" t="s">
        <v>110</v>
      </c>
    </row>
    <row r="4825" spans="1:38">
      <c r="A4825" s="43" t="s">
        <v>110</v>
      </c>
      <c r="B4825" s="41" t="s">
        <v>110</v>
      </c>
      <c r="C4825" s="41" t="s">
        <v>110</v>
      </c>
      <c r="D4825" s="41" t="s">
        <v>110</v>
      </c>
      <c r="E4825" s="41" t="s">
        <v>110</v>
      </c>
      <c r="F4825" s="41" t="s">
        <v>110</v>
      </c>
      <c r="G4825" s="41" t="s">
        <v>110</v>
      </c>
      <c r="H4825" s="41" t="s">
        <v>110</v>
      </c>
      <c r="I4825" s="41" t="s">
        <v>110</v>
      </c>
      <c r="J4825" s="41" t="s">
        <v>110</v>
      </c>
      <c r="K4825" s="41" t="s">
        <v>110</v>
      </c>
      <c r="L4825" s="41" t="s">
        <v>110</v>
      </c>
      <c r="M4825" s="41" t="s">
        <v>110</v>
      </c>
      <c r="N4825" s="41" t="s">
        <v>110</v>
      </c>
      <c r="X4825" s="41" t="s">
        <v>110</v>
      </c>
      <c r="Y4825" s="41" t="s">
        <v>110</v>
      </c>
      <c r="Z4825" s="41" t="s">
        <v>110</v>
      </c>
      <c r="AA4825" s="41" t="s">
        <v>110</v>
      </c>
      <c r="AB4825" s="41" t="s">
        <v>110</v>
      </c>
      <c r="AC4825" s="41" t="s">
        <v>110</v>
      </c>
      <c r="AD4825" s="41" t="s">
        <v>110</v>
      </c>
      <c r="AE4825" s="41" t="s">
        <v>110</v>
      </c>
      <c r="AF4825" s="41" t="s">
        <v>110</v>
      </c>
      <c r="AI4825" s="41" t="s">
        <v>110</v>
      </c>
      <c r="AJ4825" s="41" t="s">
        <v>110</v>
      </c>
      <c r="AK4825" s="41" t="s">
        <v>110</v>
      </c>
      <c r="AL4825" s="41" t="s">
        <v>110</v>
      </c>
    </row>
    <row r="4826" spans="1:38">
      <c r="A4826" s="43" t="s">
        <v>110</v>
      </c>
      <c r="B4826" s="41" t="s">
        <v>110</v>
      </c>
      <c r="C4826" s="41" t="s">
        <v>110</v>
      </c>
      <c r="D4826" s="41" t="s">
        <v>110</v>
      </c>
      <c r="E4826" s="41" t="s">
        <v>110</v>
      </c>
      <c r="F4826" s="41" t="s">
        <v>110</v>
      </c>
      <c r="G4826" s="41" t="s">
        <v>110</v>
      </c>
      <c r="H4826" s="41" t="s">
        <v>110</v>
      </c>
      <c r="I4826" s="41" t="s">
        <v>110</v>
      </c>
      <c r="J4826" s="41" t="s">
        <v>110</v>
      </c>
      <c r="K4826" s="41" t="s">
        <v>110</v>
      </c>
      <c r="L4826" s="41" t="s">
        <v>110</v>
      </c>
      <c r="M4826" s="41" t="s">
        <v>110</v>
      </c>
      <c r="N4826" s="41" t="s">
        <v>110</v>
      </c>
      <c r="X4826" s="41" t="s">
        <v>110</v>
      </c>
      <c r="Y4826" s="41" t="s">
        <v>110</v>
      </c>
      <c r="Z4826" s="41" t="s">
        <v>110</v>
      </c>
      <c r="AA4826" s="41" t="s">
        <v>110</v>
      </c>
      <c r="AB4826" s="41" t="s">
        <v>110</v>
      </c>
      <c r="AC4826" s="41" t="s">
        <v>110</v>
      </c>
      <c r="AD4826" s="41" t="s">
        <v>110</v>
      </c>
      <c r="AE4826" s="41" t="s">
        <v>110</v>
      </c>
      <c r="AF4826" s="41" t="s">
        <v>110</v>
      </c>
      <c r="AI4826" s="41" t="s">
        <v>110</v>
      </c>
      <c r="AJ4826" s="41" t="s">
        <v>110</v>
      </c>
      <c r="AK4826" s="41" t="s">
        <v>110</v>
      </c>
      <c r="AL4826" s="41" t="s">
        <v>110</v>
      </c>
    </row>
    <row r="4827" spans="1:38">
      <c r="A4827" s="43" t="s">
        <v>110</v>
      </c>
      <c r="B4827" s="41" t="s">
        <v>110</v>
      </c>
      <c r="C4827" s="41" t="s">
        <v>110</v>
      </c>
      <c r="D4827" s="41" t="s">
        <v>110</v>
      </c>
      <c r="E4827" s="41" t="s">
        <v>110</v>
      </c>
      <c r="F4827" s="41" t="s">
        <v>110</v>
      </c>
      <c r="G4827" s="41" t="s">
        <v>110</v>
      </c>
      <c r="H4827" s="41" t="s">
        <v>110</v>
      </c>
      <c r="I4827" s="41" t="s">
        <v>110</v>
      </c>
      <c r="J4827" s="41" t="s">
        <v>110</v>
      </c>
      <c r="K4827" s="41" t="s">
        <v>110</v>
      </c>
      <c r="L4827" s="41" t="s">
        <v>110</v>
      </c>
      <c r="M4827" s="41" t="s">
        <v>110</v>
      </c>
      <c r="N4827" s="41" t="s">
        <v>110</v>
      </c>
      <c r="X4827" s="41" t="s">
        <v>110</v>
      </c>
      <c r="Y4827" s="41" t="s">
        <v>110</v>
      </c>
      <c r="Z4827" s="41" t="s">
        <v>110</v>
      </c>
      <c r="AA4827" s="41" t="s">
        <v>110</v>
      </c>
      <c r="AB4827" s="41" t="s">
        <v>110</v>
      </c>
      <c r="AC4827" s="41" t="s">
        <v>110</v>
      </c>
      <c r="AD4827" s="41" t="s">
        <v>110</v>
      </c>
      <c r="AE4827" s="41" t="s">
        <v>110</v>
      </c>
      <c r="AF4827" s="41" t="s">
        <v>110</v>
      </c>
      <c r="AI4827" s="41" t="s">
        <v>110</v>
      </c>
      <c r="AJ4827" s="41" t="s">
        <v>110</v>
      </c>
      <c r="AK4827" s="41" t="s">
        <v>110</v>
      </c>
      <c r="AL4827" s="41" t="s">
        <v>110</v>
      </c>
    </row>
    <row r="4828" spans="1:38">
      <c r="A4828" s="43" t="s">
        <v>110</v>
      </c>
      <c r="B4828" s="41" t="s">
        <v>110</v>
      </c>
      <c r="C4828" s="41" t="s">
        <v>110</v>
      </c>
      <c r="D4828" s="41" t="s">
        <v>110</v>
      </c>
      <c r="E4828" s="41" t="s">
        <v>110</v>
      </c>
      <c r="F4828" s="41" t="s">
        <v>110</v>
      </c>
      <c r="G4828" s="41" t="s">
        <v>110</v>
      </c>
      <c r="H4828" s="41" t="s">
        <v>110</v>
      </c>
      <c r="I4828" s="41" t="s">
        <v>110</v>
      </c>
      <c r="J4828" s="41" t="s">
        <v>110</v>
      </c>
      <c r="K4828" s="41" t="s">
        <v>110</v>
      </c>
      <c r="L4828" s="41" t="s">
        <v>110</v>
      </c>
      <c r="M4828" s="41" t="s">
        <v>110</v>
      </c>
      <c r="N4828" s="41" t="s">
        <v>110</v>
      </c>
      <c r="X4828" s="41" t="s">
        <v>110</v>
      </c>
      <c r="Y4828" s="41" t="s">
        <v>110</v>
      </c>
      <c r="Z4828" s="41" t="s">
        <v>110</v>
      </c>
      <c r="AA4828" s="41" t="s">
        <v>110</v>
      </c>
      <c r="AB4828" s="41" t="s">
        <v>110</v>
      </c>
      <c r="AC4828" s="41" t="s">
        <v>110</v>
      </c>
      <c r="AD4828" s="41" t="s">
        <v>110</v>
      </c>
      <c r="AE4828" s="41" t="s">
        <v>110</v>
      </c>
      <c r="AF4828" s="41" t="s">
        <v>110</v>
      </c>
      <c r="AI4828" s="41" t="s">
        <v>110</v>
      </c>
      <c r="AJ4828" s="41" t="s">
        <v>110</v>
      </c>
      <c r="AK4828" s="41" t="s">
        <v>110</v>
      </c>
      <c r="AL4828" s="41" t="s">
        <v>110</v>
      </c>
    </row>
    <row r="4829" spans="1:38">
      <c r="A4829" s="43" t="s">
        <v>110</v>
      </c>
      <c r="B4829" s="41" t="s">
        <v>110</v>
      </c>
      <c r="C4829" s="41" t="s">
        <v>110</v>
      </c>
      <c r="D4829" s="41" t="s">
        <v>110</v>
      </c>
      <c r="E4829" s="41" t="s">
        <v>110</v>
      </c>
      <c r="F4829" s="41" t="s">
        <v>110</v>
      </c>
      <c r="G4829" s="41" t="s">
        <v>110</v>
      </c>
      <c r="H4829" s="41" t="s">
        <v>110</v>
      </c>
      <c r="I4829" s="41" t="s">
        <v>110</v>
      </c>
      <c r="J4829" s="41" t="s">
        <v>110</v>
      </c>
      <c r="K4829" s="41" t="s">
        <v>110</v>
      </c>
      <c r="L4829" s="41" t="s">
        <v>110</v>
      </c>
      <c r="M4829" s="41" t="s">
        <v>110</v>
      </c>
      <c r="N4829" s="41" t="s">
        <v>110</v>
      </c>
      <c r="X4829" s="41" t="s">
        <v>110</v>
      </c>
      <c r="Y4829" s="41" t="s">
        <v>110</v>
      </c>
      <c r="Z4829" s="41" t="s">
        <v>110</v>
      </c>
      <c r="AA4829" s="41" t="s">
        <v>110</v>
      </c>
      <c r="AB4829" s="41" t="s">
        <v>110</v>
      </c>
      <c r="AC4829" s="41" t="s">
        <v>110</v>
      </c>
      <c r="AD4829" s="41" t="s">
        <v>110</v>
      </c>
      <c r="AE4829" s="41" t="s">
        <v>110</v>
      </c>
      <c r="AF4829" s="41" t="s">
        <v>110</v>
      </c>
      <c r="AI4829" s="41" t="s">
        <v>110</v>
      </c>
      <c r="AJ4829" s="41" t="s">
        <v>110</v>
      </c>
      <c r="AK4829" s="41" t="s">
        <v>110</v>
      </c>
      <c r="AL4829" s="41" t="s">
        <v>110</v>
      </c>
    </row>
    <row r="4830" spans="1:38">
      <c r="A4830" s="43" t="s">
        <v>110</v>
      </c>
      <c r="B4830" s="41" t="s">
        <v>110</v>
      </c>
      <c r="C4830" s="41" t="s">
        <v>110</v>
      </c>
      <c r="D4830" s="41" t="s">
        <v>110</v>
      </c>
      <c r="E4830" s="41" t="s">
        <v>110</v>
      </c>
      <c r="F4830" s="41" t="s">
        <v>110</v>
      </c>
      <c r="G4830" s="41" t="s">
        <v>110</v>
      </c>
      <c r="H4830" s="41" t="s">
        <v>110</v>
      </c>
      <c r="I4830" s="41" t="s">
        <v>110</v>
      </c>
      <c r="J4830" s="41" t="s">
        <v>110</v>
      </c>
      <c r="K4830" s="41" t="s">
        <v>110</v>
      </c>
      <c r="L4830" s="41" t="s">
        <v>110</v>
      </c>
      <c r="M4830" s="41" t="s">
        <v>110</v>
      </c>
      <c r="N4830" s="41" t="s">
        <v>110</v>
      </c>
      <c r="X4830" s="41" t="s">
        <v>110</v>
      </c>
      <c r="Y4830" s="41" t="s">
        <v>110</v>
      </c>
      <c r="Z4830" s="41" t="s">
        <v>110</v>
      </c>
      <c r="AA4830" s="41" t="s">
        <v>110</v>
      </c>
      <c r="AB4830" s="41" t="s">
        <v>110</v>
      </c>
      <c r="AC4830" s="41" t="s">
        <v>110</v>
      </c>
      <c r="AD4830" s="41" t="s">
        <v>110</v>
      </c>
      <c r="AE4830" s="41" t="s">
        <v>110</v>
      </c>
      <c r="AF4830" s="41" t="s">
        <v>110</v>
      </c>
      <c r="AI4830" s="41" t="s">
        <v>110</v>
      </c>
      <c r="AJ4830" s="41" t="s">
        <v>110</v>
      </c>
      <c r="AK4830" s="41" t="s">
        <v>110</v>
      </c>
      <c r="AL4830" s="41" t="s">
        <v>110</v>
      </c>
    </row>
    <row r="4831" spans="1:38">
      <c r="A4831" s="43" t="s">
        <v>110</v>
      </c>
      <c r="B4831" s="41" t="s">
        <v>110</v>
      </c>
      <c r="C4831" s="41" t="s">
        <v>110</v>
      </c>
      <c r="D4831" s="41" t="s">
        <v>110</v>
      </c>
      <c r="E4831" s="41" t="s">
        <v>110</v>
      </c>
      <c r="F4831" s="41" t="s">
        <v>110</v>
      </c>
      <c r="G4831" s="41" t="s">
        <v>110</v>
      </c>
      <c r="H4831" s="41" t="s">
        <v>110</v>
      </c>
      <c r="I4831" s="41" t="s">
        <v>110</v>
      </c>
      <c r="J4831" s="41" t="s">
        <v>110</v>
      </c>
      <c r="K4831" s="41" t="s">
        <v>110</v>
      </c>
      <c r="L4831" s="41" t="s">
        <v>110</v>
      </c>
      <c r="M4831" s="41" t="s">
        <v>110</v>
      </c>
      <c r="N4831" s="41" t="s">
        <v>110</v>
      </c>
      <c r="X4831" s="41" t="s">
        <v>110</v>
      </c>
      <c r="Y4831" s="41" t="s">
        <v>110</v>
      </c>
      <c r="Z4831" s="41" t="s">
        <v>110</v>
      </c>
      <c r="AA4831" s="41" t="s">
        <v>110</v>
      </c>
      <c r="AB4831" s="41" t="s">
        <v>110</v>
      </c>
      <c r="AC4831" s="41" t="s">
        <v>110</v>
      </c>
      <c r="AD4831" s="41" t="s">
        <v>110</v>
      </c>
      <c r="AE4831" s="41" t="s">
        <v>110</v>
      </c>
      <c r="AF4831" s="41" t="s">
        <v>110</v>
      </c>
      <c r="AI4831" s="41" t="s">
        <v>110</v>
      </c>
      <c r="AJ4831" s="41" t="s">
        <v>110</v>
      </c>
      <c r="AK4831" s="41" t="s">
        <v>110</v>
      </c>
      <c r="AL4831" s="41" t="s">
        <v>110</v>
      </c>
    </row>
    <row r="4832" spans="1:38">
      <c r="A4832" s="43" t="s">
        <v>110</v>
      </c>
      <c r="B4832" s="41" t="s">
        <v>110</v>
      </c>
      <c r="C4832" s="41" t="s">
        <v>110</v>
      </c>
      <c r="D4832" s="41" t="s">
        <v>110</v>
      </c>
      <c r="E4832" s="41" t="s">
        <v>110</v>
      </c>
      <c r="F4832" s="41" t="s">
        <v>110</v>
      </c>
      <c r="G4832" s="41" t="s">
        <v>110</v>
      </c>
      <c r="H4832" s="41" t="s">
        <v>110</v>
      </c>
      <c r="I4832" s="41" t="s">
        <v>110</v>
      </c>
      <c r="J4832" s="41" t="s">
        <v>110</v>
      </c>
      <c r="K4832" s="41" t="s">
        <v>110</v>
      </c>
      <c r="L4832" s="41" t="s">
        <v>110</v>
      </c>
      <c r="M4832" s="41" t="s">
        <v>110</v>
      </c>
      <c r="N4832" s="41" t="s">
        <v>110</v>
      </c>
      <c r="X4832" s="41" t="s">
        <v>110</v>
      </c>
      <c r="Y4832" s="41" t="s">
        <v>110</v>
      </c>
      <c r="Z4832" s="41" t="s">
        <v>110</v>
      </c>
      <c r="AA4832" s="41" t="s">
        <v>110</v>
      </c>
      <c r="AB4832" s="41" t="s">
        <v>110</v>
      </c>
      <c r="AC4832" s="41" t="s">
        <v>110</v>
      </c>
      <c r="AD4832" s="41" t="s">
        <v>110</v>
      </c>
      <c r="AE4832" s="41" t="s">
        <v>110</v>
      </c>
      <c r="AF4832" s="41" t="s">
        <v>110</v>
      </c>
      <c r="AI4832" s="41" t="s">
        <v>110</v>
      </c>
      <c r="AJ4832" s="41" t="s">
        <v>110</v>
      </c>
      <c r="AK4832" s="41" t="s">
        <v>110</v>
      </c>
      <c r="AL4832" s="41" t="s">
        <v>110</v>
      </c>
    </row>
    <row r="4833" spans="1:38">
      <c r="A4833" s="43" t="s">
        <v>110</v>
      </c>
      <c r="B4833" s="41" t="s">
        <v>110</v>
      </c>
      <c r="C4833" s="41" t="s">
        <v>110</v>
      </c>
      <c r="D4833" s="41" t="s">
        <v>110</v>
      </c>
      <c r="E4833" s="41" t="s">
        <v>110</v>
      </c>
      <c r="F4833" s="41" t="s">
        <v>110</v>
      </c>
      <c r="G4833" s="41" t="s">
        <v>110</v>
      </c>
      <c r="H4833" s="41" t="s">
        <v>110</v>
      </c>
      <c r="I4833" s="41" t="s">
        <v>110</v>
      </c>
      <c r="J4833" s="41" t="s">
        <v>110</v>
      </c>
      <c r="K4833" s="41" t="s">
        <v>110</v>
      </c>
      <c r="L4833" s="41" t="s">
        <v>110</v>
      </c>
      <c r="M4833" s="41" t="s">
        <v>110</v>
      </c>
      <c r="N4833" s="41" t="s">
        <v>110</v>
      </c>
      <c r="X4833" s="41" t="s">
        <v>110</v>
      </c>
      <c r="Y4833" s="41" t="s">
        <v>110</v>
      </c>
      <c r="Z4833" s="41" t="s">
        <v>110</v>
      </c>
      <c r="AA4833" s="41" t="s">
        <v>110</v>
      </c>
      <c r="AB4833" s="41" t="s">
        <v>110</v>
      </c>
      <c r="AC4833" s="41" t="s">
        <v>110</v>
      </c>
      <c r="AD4833" s="41" t="s">
        <v>110</v>
      </c>
      <c r="AE4833" s="41" t="s">
        <v>110</v>
      </c>
      <c r="AF4833" s="41" t="s">
        <v>110</v>
      </c>
      <c r="AI4833" s="41" t="s">
        <v>110</v>
      </c>
      <c r="AJ4833" s="41" t="s">
        <v>110</v>
      </c>
      <c r="AK4833" s="41" t="s">
        <v>110</v>
      </c>
      <c r="AL4833" s="41" t="s">
        <v>110</v>
      </c>
    </row>
    <row r="4834" spans="1:38">
      <c r="A4834" s="43" t="s">
        <v>110</v>
      </c>
      <c r="B4834" s="41" t="s">
        <v>110</v>
      </c>
      <c r="C4834" s="41" t="s">
        <v>110</v>
      </c>
      <c r="D4834" s="41" t="s">
        <v>110</v>
      </c>
      <c r="E4834" s="41" t="s">
        <v>110</v>
      </c>
      <c r="F4834" s="41" t="s">
        <v>110</v>
      </c>
      <c r="G4834" s="41" t="s">
        <v>110</v>
      </c>
      <c r="H4834" s="41" t="s">
        <v>110</v>
      </c>
      <c r="I4834" s="41" t="s">
        <v>110</v>
      </c>
      <c r="J4834" s="41" t="s">
        <v>110</v>
      </c>
      <c r="K4834" s="41" t="s">
        <v>110</v>
      </c>
      <c r="L4834" s="41" t="s">
        <v>110</v>
      </c>
      <c r="M4834" s="41" t="s">
        <v>110</v>
      </c>
      <c r="N4834" s="41" t="s">
        <v>110</v>
      </c>
      <c r="X4834" s="41" t="s">
        <v>110</v>
      </c>
      <c r="Y4834" s="41" t="s">
        <v>110</v>
      </c>
      <c r="Z4834" s="41" t="s">
        <v>110</v>
      </c>
      <c r="AA4834" s="41" t="s">
        <v>110</v>
      </c>
      <c r="AB4834" s="41" t="s">
        <v>110</v>
      </c>
      <c r="AC4834" s="41" t="s">
        <v>110</v>
      </c>
      <c r="AD4834" s="41" t="s">
        <v>110</v>
      </c>
      <c r="AE4834" s="41" t="s">
        <v>110</v>
      </c>
      <c r="AF4834" s="41" t="s">
        <v>110</v>
      </c>
      <c r="AI4834" s="41" t="s">
        <v>110</v>
      </c>
      <c r="AJ4834" s="41" t="s">
        <v>110</v>
      </c>
      <c r="AK4834" s="41" t="s">
        <v>110</v>
      </c>
      <c r="AL4834" s="41" t="s">
        <v>110</v>
      </c>
    </row>
    <row r="4835" spans="1:38">
      <c r="A4835" s="43" t="s">
        <v>110</v>
      </c>
      <c r="B4835" s="41" t="s">
        <v>110</v>
      </c>
      <c r="C4835" s="41" t="s">
        <v>110</v>
      </c>
      <c r="D4835" s="41" t="s">
        <v>110</v>
      </c>
      <c r="E4835" s="41" t="s">
        <v>110</v>
      </c>
      <c r="F4835" s="41" t="s">
        <v>110</v>
      </c>
      <c r="G4835" s="41" t="s">
        <v>110</v>
      </c>
      <c r="H4835" s="41" t="s">
        <v>110</v>
      </c>
      <c r="I4835" s="41" t="s">
        <v>110</v>
      </c>
      <c r="J4835" s="41" t="s">
        <v>110</v>
      </c>
      <c r="K4835" s="41" t="s">
        <v>110</v>
      </c>
      <c r="L4835" s="41" t="s">
        <v>110</v>
      </c>
      <c r="M4835" s="41" t="s">
        <v>110</v>
      </c>
      <c r="N4835" s="41" t="s">
        <v>110</v>
      </c>
      <c r="X4835" s="41" t="s">
        <v>110</v>
      </c>
      <c r="Y4835" s="41" t="s">
        <v>110</v>
      </c>
      <c r="Z4835" s="41" t="s">
        <v>110</v>
      </c>
      <c r="AA4835" s="41" t="s">
        <v>110</v>
      </c>
      <c r="AB4835" s="41" t="s">
        <v>110</v>
      </c>
      <c r="AC4835" s="41" t="s">
        <v>110</v>
      </c>
      <c r="AD4835" s="41" t="s">
        <v>110</v>
      </c>
      <c r="AE4835" s="41" t="s">
        <v>110</v>
      </c>
      <c r="AF4835" s="41" t="s">
        <v>110</v>
      </c>
      <c r="AI4835" s="41" t="s">
        <v>110</v>
      </c>
      <c r="AJ4835" s="41" t="s">
        <v>110</v>
      </c>
      <c r="AK4835" s="41" t="s">
        <v>110</v>
      </c>
      <c r="AL4835" s="41" t="s">
        <v>110</v>
      </c>
    </row>
    <row r="4836" spans="1:38">
      <c r="A4836" s="43" t="s">
        <v>110</v>
      </c>
      <c r="B4836" s="41" t="s">
        <v>110</v>
      </c>
      <c r="C4836" s="41" t="s">
        <v>110</v>
      </c>
      <c r="D4836" s="41" t="s">
        <v>110</v>
      </c>
      <c r="E4836" s="41" t="s">
        <v>110</v>
      </c>
      <c r="F4836" s="41" t="s">
        <v>110</v>
      </c>
      <c r="G4836" s="41" t="s">
        <v>110</v>
      </c>
      <c r="H4836" s="41" t="s">
        <v>110</v>
      </c>
      <c r="I4836" s="41" t="s">
        <v>110</v>
      </c>
      <c r="J4836" s="41" t="s">
        <v>110</v>
      </c>
      <c r="K4836" s="41" t="s">
        <v>110</v>
      </c>
      <c r="L4836" s="41" t="s">
        <v>110</v>
      </c>
      <c r="M4836" s="41" t="s">
        <v>110</v>
      </c>
      <c r="N4836" s="41" t="s">
        <v>110</v>
      </c>
      <c r="X4836" s="41" t="s">
        <v>110</v>
      </c>
      <c r="Y4836" s="41" t="s">
        <v>110</v>
      </c>
      <c r="Z4836" s="41" t="s">
        <v>110</v>
      </c>
      <c r="AA4836" s="41" t="s">
        <v>110</v>
      </c>
      <c r="AB4836" s="41" t="s">
        <v>110</v>
      </c>
      <c r="AC4836" s="41" t="s">
        <v>110</v>
      </c>
      <c r="AD4836" s="41" t="s">
        <v>110</v>
      </c>
      <c r="AE4836" s="41" t="s">
        <v>110</v>
      </c>
      <c r="AF4836" s="41" t="s">
        <v>110</v>
      </c>
      <c r="AI4836" s="41" t="s">
        <v>110</v>
      </c>
      <c r="AJ4836" s="41" t="s">
        <v>110</v>
      </c>
      <c r="AK4836" s="41" t="s">
        <v>110</v>
      </c>
      <c r="AL4836" s="41" t="s">
        <v>110</v>
      </c>
    </row>
    <row r="4837" spans="1:38">
      <c r="A4837" s="43" t="s">
        <v>110</v>
      </c>
      <c r="B4837" s="41" t="s">
        <v>110</v>
      </c>
      <c r="C4837" s="41" t="s">
        <v>110</v>
      </c>
      <c r="D4837" s="41" t="s">
        <v>110</v>
      </c>
      <c r="E4837" s="41" t="s">
        <v>110</v>
      </c>
      <c r="F4837" s="41" t="s">
        <v>110</v>
      </c>
      <c r="G4837" s="41" t="s">
        <v>110</v>
      </c>
      <c r="H4837" s="41" t="s">
        <v>110</v>
      </c>
      <c r="I4837" s="41" t="s">
        <v>110</v>
      </c>
      <c r="J4837" s="41" t="s">
        <v>110</v>
      </c>
      <c r="K4837" s="41" t="s">
        <v>110</v>
      </c>
      <c r="L4837" s="41" t="s">
        <v>110</v>
      </c>
      <c r="M4837" s="41" t="s">
        <v>110</v>
      </c>
      <c r="N4837" s="41" t="s">
        <v>110</v>
      </c>
      <c r="X4837" s="41" t="s">
        <v>110</v>
      </c>
      <c r="Y4837" s="41" t="s">
        <v>110</v>
      </c>
      <c r="Z4837" s="41" t="s">
        <v>110</v>
      </c>
      <c r="AA4837" s="41" t="s">
        <v>110</v>
      </c>
      <c r="AB4837" s="41" t="s">
        <v>110</v>
      </c>
      <c r="AC4837" s="41" t="s">
        <v>110</v>
      </c>
      <c r="AD4837" s="41" t="s">
        <v>110</v>
      </c>
      <c r="AE4837" s="41" t="s">
        <v>110</v>
      </c>
      <c r="AF4837" s="41" t="s">
        <v>110</v>
      </c>
      <c r="AI4837" s="41" t="s">
        <v>110</v>
      </c>
      <c r="AJ4837" s="41" t="s">
        <v>110</v>
      </c>
      <c r="AK4837" s="41" t="s">
        <v>110</v>
      </c>
      <c r="AL4837" s="41" t="s">
        <v>110</v>
      </c>
    </row>
    <row r="4838" spans="1:38">
      <c r="A4838" s="43" t="s">
        <v>110</v>
      </c>
      <c r="B4838" s="41" t="s">
        <v>110</v>
      </c>
      <c r="C4838" s="41" t="s">
        <v>110</v>
      </c>
      <c r="D4838" s="41" t="s">
        <v>110</v>
      </c>
      <c r="E4838" s="41" t="s">
        <v>110</v>
      </c>
      <c r="F4838" s="41" t="s">
        <v>110</v>
      </c>
      <c r="G4838" s="41" t="s">
        <v>110</v>
      </c>
      <c r="H4838" s="41" t="s">
        <v>110</v>
      </c>
      <c r="I4838" s="41" t="s">
        <v>110</v>
      </c>
      <c r="J4838" s="41" t="s">
        <v>110</v>
      </c>
      <c r="K4838" s="41" t="s">
        <v>110</v>
      </c>
      <c r="L4838" s="41" t="s">
        <v>110</v>
      </c>
      <c r="M4838" s="41" t="s">
        <v>110</v>
      </c>
      <c r="N4838" s="41" t="s">
        <v>110</v>
      </c>
      <c r="X4838" s="41" t="s">
        <v>110</v>
      </c>
      <c r="Y4838" s="41" t="s">
        <v>110</v>
      </c>
      <c r="Z4838" s="41" t="s">
        <v>110</v>
      </c>
      <c r="AA4838" s="41" t="s">
        <v>110</v>
      </c>
      <c r="AB4838" s="41" t="s">
        <v>110</v>
      </c>
      <c r="AC4838" s="41" t="s">
        <v>110</v>
      </c>
      <c r="AD4838" s="41" t="s">
        <v>110</v>
      </c>
      <c r="AE4838" s="41" t="s">
        <v>110</v>
      </c>
      <c r="AF4838" s="41" t="s">
        <v>110</v>
      </c>
      <c r="AI4838" s="41" t="s">
        <v>110</v>
      </c>
      <c r="AJ4838" s="41" t="s">
        <v>110</v>
      </c>
      <c r="AK4838" s="41" t="s">
        <v>110</v>
      </c>
      <c r="AL4838" s="41" t="s">
        <v>110</v>
      </c>
    </row>
    <row r="4839" spans="1:38">
      <c r="A4839" s="43" t="s">
        <v>110</v>
      </c>
      <c r="B4839" s="41" t="s">
        <v>110</v>
      </c>
      <c r="C4839" s="41" t="s">
        <v>110</v>
      </c>
      <c r="D4839" s="41" t="s">
        <v>110</v>
      </c>
      <c r="E4839" s="41" t="s">
        <v>110</v>
      </c>
      <c r="F4839" s="41" t="s">
        <v>110</v>
      </c>
      <c r="G4839" s="41" t="s">
        <v>110</v>
      </c>
      <c r="H4839" s="41" t="s">
        <v>110</v>
      </c>
      <c r="I4839" s="41" t="s">
        <v>110</v>
      </c>
      <c r="J4839" s="41" t="s">
        <v>110</v>
      </c>
      <c r="K4839" s="41" t="s">
        <v>110</v>
      </c>
      <c r="L4839" s="41" t="s">
        <v>110</v>
      </c>
      <c r="M4839" s="41" t="s">
        <v>110</v>
      </c>
      <c r="N4839" s="41" t="s">
        <v>110</v>
      </c>
      <c r="X4839" s="41" t="s">
        <v>110</v>
      </c>
      <c r="Y4839" s="41" t="s">
        <v>110</v>
      </c>
      <c r="Z4839" s="41" t="s">
        <v>110</v>
      </c>
      <c r="AA4839" s="41" t="s">
        <v>110</v>
      </c>
      <c r="AB4839" s="41" t="s">
        <v>110</v>
      </c>
      <c r="AC4839" s="41" t="s">
        <v>110</v>
      </c>
      <c r="AD4839" s="41" t="s">
        <v>110</v>
      </c>
      <c r="AE4839" s="41" t="s">
        <v>110</v>
      </c>
      <c r="AF4839" s="41" t="s">
        <v>110</v>
      </c>
      <c r="AI4839" s="41" t="s">
        <v>110</v>
      </c>
      <c r="AJ4839" s="41" t="s">
        <v>110</v>
      </c>
      <c r="AK4839" s="41" t="s">
        <v>110</v>
      </c>
      <c r="AL4839" s="41" t="s">
        <v>110</v>
      </c>
    </row>
    <row r="4840" spans="1:38">
      <c r="A4840" s="43" t="s">
        <v>110</v>
      </c>
      <c r="B4840" s="41" t="s">
        <v>110</v>
      </c>
      <c r="C4840" s="41" t="s">
        <v>110</v>
      </c>
      <c r="D4840" s="41" t="s">
        <v>110</v>
      </c>
      <c r="E4840" s="41" t="s">
        <v>110</v>
      </c>
      <c r="F4840" s="41" t="s">
        <v>110</v>
      </c>
      <c r="G4840" s="41" t="s">
        <v>110</v>
      </c>
      <c r="H4840" s="41" t="s">
        <v>110</v>
      </c>
      <c r="I4840" s="41" t="s">
        <v>110</v>
      </c>
      <c r="J4840" s="41" t="s">
        <v>110</v>
      </c>
      <c r="K4840" s="41" t="s">
        <v>110</v>
      </c>
      <c r="L4840" s="41" t="s">
        <v>110</v>
      </c>
      <c r="M4840" s="41" t="s">
        <v>110</v>
      </c>
      <c r="N4840" s="41" t="s">
        <v>110</v>
      </c>
      <c r="X4840" s="41" t="s">
        <v>110</v>
      </c>
      <c r="Y4840" s="41" t="s">
        <v>110</v>
      </c>
      <c r="Z4840" s="41" t="s">
        <v>110</v>
      </c>
      <c r="AA4840" s="41" t="s">
        <v>110</v>
      </c>
      <c r="AB4840" s="41" t="s">
        <v>110</v>
      </c>
      <c r="AC4840" s="41" t="s">
        <v>110</v>
      </c>
      <c r="AD4840" s="41" t="s">
        <v>110</v>
      </c>
      <c r="AE4840" s="41" t="s">
        <v>110</v>
      </c>
      <c r="AF4840" s="41" t="s">
        <v>110</v>
      </c>
      <c r="AI4840" s="41" t="s">
        <v>110</v>
      </c>
      <c r="AJ4840" s="41" t="s">
        <v>110</v>
      </c>
      <c r="AK4840" s="41" t="s">
        <v>110</v>
      </c>
      <c r="AL4840" s="41" t="s">
        <v>110</v>
      </c>
    </row>
    <row r="4841" spans="1:38">
      <c r="A4841" s="43" t="s">
        <v>110</v>
      </c>
      <c r="B4841" s="41" t="s">
        <v>110</v>
      </c>
      <c r="C4841" s="41" t="s">
        <v>110</v>
      </c>
      <c r="D4841" s="41" t="s">
        <v>110</v>
      </c>
      <c r="E4841" s="41" t="s">
        <v>110</v>
      </c>
      <c r="F4841" s="41" t="s">
        <v>110</v>
      </c>
      <c r="G4841" s="41" t="s">
        <v>110</v>
      </c>
      <c r="H4841" s="41" t="s">
        <v>110</v>
      </c>
      <c r="I4841" s="41" t="s">
        <v>110</v>
      </c>
      <c r="J4841" s="41" t="s">
        <v>110</v>
      </c>
      <c r="K4841" s="41" t="s">
        <v>110</v>
      </c>
      <c r="L4841" s="41" t="s">
        <v>110</v>
      </c>
      <c r="M4841" s="41" t="s">
        <v>110</v>
      </c>
      <c r="N4841" s="41" t="s">
        <v>110</v>
      </c>
      <c r="X4841" s="41" t="s">
        <v>110</v>
      </c>
      <c r="Y4841" s="41" t="s">
        <v>110</v>
      </c>
      <c r="Z4841" s="41" t="s">
        <v>110</v>
      </c>
      <c r="AA4841" s="41" t="s">
        <v>110</v>
      </c>
      <c r="AB4841" s="41" t="s">
        <v>110</v>
      </c>
      <c r="AC4841" s="41" t="s">
        <v>110</v>
      </c>
      <c r="AD4841" s="41" t="s">
        <v>110</v>
      </c>
      <c r="AE4841" s="41" t="s">
        <v>110</v>
      </c>
      <c r="AF4841" s="41" t="s">
        <v>110</v>
      </c>
      <c r="AI4841" s="41" t="s">
        <v>110</v>
      </c>
      <c r="AJ4841" s="41" t="s">
        <v>110</v>
      </c>
      <c r="AK4841" s="41" t="s">
        <v>110</v>
      </c>
      <c r="AL4841" s="41" t="s">
        <v>110</v>
      </c>
    </row>
    <row r="4842" spans="1:38">
      <c r="A4842" s="43" t="s">
        <v>110</v>
      </c>
      <c r="B4842" s="41" t="s">
        <v>110</v>
      </c>
      <c r="C4842" s="41" t="s">
        <v>110</v>
      </c>
      <c r="D4842" s="41" t="s">
        <v>110</v>
      </c>
      <c r="E4842" s="41" t="s">
        <v>110</v>
      </c>
      <c r="F4842" s="41" t="s">
        <v>110</v>
      </c>
      <c r="G4842" s="41" t="s">
        <v>110</v>
      </c>
      <c r="H4842" s="41" t="s">
        <v>110</v>
      </c>
      <c r="I4842" s="41" t="s">
        <v>110</v>
      </c>
      <c r="J4842" s="41" t="s">
        <v>110</v>
      </c>
      <c r="K4842" s="41" t="s">
        <v>110</v>
      </c>
      <c r="L4842" s="41" t="s">
        <v>110</v>
      </c>
      <c r="M4842" s="41" t="s">
        <v>110</v>
      </c>
      <c r="N4842" s="41" t="s">
        <v>110</v>
      </c>
      <c r="X4842" s="41" t="s">
        <v>110</v>
      </c>
      <c r="Y4842" s="41" t="s">
        <v>110</v>
      </c>
      <c r="Z4842" s="41" t="s">
        <v>110</v>
      </c>
      <c r="AA4842" s="41" t="s">
        <v>110</v>
      </c>
      <c r="AB4842" s="41" t="s">
        <v>110</v>
      </c>
      <c r="AC4842" s="41" t="s">
        <v>110</v>
      </c>
      <c r="AD4842" s="41" t="s">
        <v>110</v>
      </c>
      <c r="AE4842" s="41" t="s">
        <v>110</v>
      </c>
      <c r="AF4842" s="41" t="s">
        <v>110</v>
      </c>
      <c r="AI4842" s="41" t="s">
        <v>110</v>
      </c>
      <c r="AJ4842" s="41" t="s">
        <v>110</v>
      </c>
      <c r="AK4842" s="41" t="s">
        <v>110</v>
      </c>
      <c r="AL4842" s="41" t="s">
        <v>110</v>
      </c>
    </row>
    <row r="4843" spans="1:38">
      <c r="A4843" s="43" t="s">
        <v>110</v>
      </c>
      <c r="B4843" s="41" t="s">
        <v>110</v>
      </c>
      <c r="C4843" s="41" t="s">
        <v>110</v>
      </c>
      <c r="D4843" s="41" t="s">
        <v>110</v>
      </c>
      <c r="E4843" s="41" t="s">
        <v>110</v>
      </c>
      <c r="F4843" s="41" t="s">
        <v>110</v>
      </c>
      <c r="G4843" s="41" t="s">
        <v>110</v>
      </c>
      <c r="H4843" s="41" t="s">
        <v>110</v>
      </c>
      <c r="I4843" s="41" t="s">
        <v>110</v>
      </c>
      <c r="J4843" s="41" t="s">
        <v>110</v>
      </c>
      <c r="K4843" s="41" t="s">
        <v>110</v>
      </c>
      <c r="L4843" s="41" t="s">
        <v>110</v>
      </c>
      <c r="M4843" s="41" t="s">
        <v>110</v>
      </c>
      <c r="N4843" s="41" t="s">
        <v>110</v>
      </c>
      <c r="X4843" s="41" t="s">
        <v>110</v>
      </c>
      <c r="Y4843" s="41" t="s">
        <v>110</v>
      </c>
      <c r="Z4843" s="41" t="s">
        <v>110</v>
      </c>
      <c r="AA4843" s="41" t="s">
        <v>110</v>
      </c>
      <c r="AB4843" s="41" t="s">
        <v>110</v>
      </c>
      <c r="AC4843" s="41" t="s">
        <v>110</v>
      </c>
      <c r="AD4843" s="41" t="s">
        <v>110</v>
      </c>
      <c r="AE4843" s="41" t="s">
        <v>110</v>
      </c>
      <c r="AF4843" s="41" t="s">
        <v>110</v>
      </c>
      <c r="AI4843" s="41" t="s">
        <v>110</v>
      </c>
      <c r="AJ4843" s="41" t="s">
        <v>110</v>
      </c>
      <c r="AK4843" s="41" t="s">
        <v>110</v>
      </c>
      <c r="AL4843" s="41" t="s">
        <v>110</v>
      </c>
    </row>
    <row r="4844" spans="1:38">
      <c r="A4844" s="43" t="s">
        <v>110</v>
      </c>
      <c r="B4844" s="41" t="s">
        <v>110</v>
      </c>
      <c r="C4844" s="41" t="s">
        <v>110</v>
      </c>
      <c r="D4844" s="41" t="s">
        <v>110</v>
      </c>
      <c r="E4844" s="41" t="s">
        <v>110</v>
      </c>
      <c r="F4844" s="41" t="s">
        <v>110</v>
      </c>
      <c r="G4844" s="41" t="s">
        <v>110</v>
      </c>
      <c r="H4844" s="41" t="s">
        <v>110</v>
      </c>
      <c r="I4844" s="41" t="s">
        <v>110</v>
      </c>
      <c r="J4844" s="41" t="s">
        <v>110</v>
      </c>
      <c r="K4844" s="41" t="s">
        <v>110</v>
      </c>
      <c r="L4844" s="41" t="s">
        <v>110</v>
      </c>
      <c r="M4844" s="41" t="s">
        <v>110</v>
      </c>
      <c r="N4844" s="41" t="s">
        <v>110</v>
      </c>
      <c r="X4844" s="41" t="s">
        <v>110</v>
      </c>
      <c r="Y4844" s="41" t="s">
        <v>110</v>
      </c>
      <c r="Z4844" s="41" t="s">
        <v>110</v>
      </c>
      <c r="AA4844" s="41" t="s">
        <v>110</v>
      </c>
      <c r="AB4844" s="41" t="s">
        <v>110</v>
      </c>
      <c r="AC4844" s="41" t="s">
        <v>110</v>
      </c>
      <c r="AD4844" s="41" t="s">
        <v>110</v>
      </c>
      <c r="AE4844" s="41" t="s">
        <v>110</v>
      </c>
      <c r="AF4844" s="41" t="s">
        <v>110</v>
      </c>
      <c r="AI4844" s="41" t="s">
        <v>110</v>
      </c>
      <c r="AJ4844" s="41" t="s">
        <v>110</v>
      </c>
      <c r="AK4844" s="41" t="s">
        <v>110</v>
      </c>
      <c r="AL4844" s="41" t="s">
        <v>110</v>
      </c>
    </row>
    <row r="4845" spans="1:38">
      <c r="A4845" s="43" t="s">
        <v>110</v>
      </c>
      <c r="B4845" s="41" t="s">
        <v>110</v>
      </c>
      <c r="C4845" s="41" t="s">
        <v>110</v>
      </c>
      <c r="D4845" s="41" t="s">
        <v>110</v>
      </c>
      <c r="E4845" s="41" t="s">
        <v>110</v>
      </c>
      <c r="F4845" s="41" t="s">
        <v>110</v>
      </c>
      <c r="G4845" s="41" t="s">
        <v>110</v>
      </c>
      <c r="H4845" s="41" t="s">
        <v>110</v>
      </c>
      <c r="I4845" s="41" t="s">
        <v>110</v>
      </c>
      <c r="J4845" s="41" t="s">
        <v>110</v>
      </c>
      <c r="K4845" s="41" t="s">
        <v>110</v>
      </c>
      <c r="L4845" s="41" t="s">
        <v>110</v>
      </c>
      <c r="M4845" s="41" t="s">
        <v>110</v>
      </c>
      <c r="N4845" s="41" t="s">
        <v>110</v>
      </c>
      <c r="X4845" s="41" t="s">
        <v>110</v>
      </c>
      <c r="Y4845" s="41" t="s">
        <v>110</v>
      </c>
      <c r="Z4845" s="41" t="s">
        <v>110</v>
      </c>
      <c r="AA4845" s="41" t="s">
        <v>110</v>
      </c>
      <c r="AB4845" s="41" t="s">
        <v>110</v>
      </c>
      <c r="AC4845" s="41" t="s">
        <v>110</v>
      </c>
      <c r="AD4845" s="41" t="s">
        <v>110</v>
      </c>
      <c r="AE4845" s="41" t="s">
        <v>110</v>
      </c>
      <c r="AF4845" s="41" t="s">
        <v>110</v>
      </c>
      <c r="AI4845" s="41" t="s">
        <v>110</v>
      </c>
      <c r="AJ4845" s="41" t="s">
        <v>110</v>
      </c>
      <c r="AK4845" s="41" t="s">
        <v>110</v>
      </c>
      <c r="AL4845" s="41" t="s">
        <v>110</v>
      </c>
    </row>
    <row r="4846" spans="1:38">
      <c r="A4846" s="43" t="s">
        <v>110</v>
      </c>
      <c r="B4846" s="41" t="s">
        <v>110</v>
      </c>
      <c r="C4846" s="41" t="s">
        <v>110</v>
      </c>
      <c r="D4846" s="41" t="s">
        <v>110</v>
      </c>
      <c r="E4846" s="41" t="s">
        <v>110</v>
      </c>
      <c r="F4846" s="41" t="s">
        <v>110</v>
      </c>
      <c r="G4846" s="41" t="s">
        <v>110</v>
      </c>
      <c r="H4846" s="41" t="s">
        <v>110</v>
      </c>
      <c r="I4846" s="41" t="s">
        <v>110</v>
      </c>
      <c r="J4846" s="41" t="s">
        <v>110</v>
      </c>
      <c r="K4846" s="41" t="s">
        <v>110</v>
      </c>
      <c r="L4846" s="41" t="s">
        <v>110</v>
      </c>
      <c r="M4846" s="41" t="s">
        <v>110</v>
      </c>
      <c r="N4846" s="41" t="s">
        <v>110</v>
      </c>
      <c r="X4846" s="41" t="s">
        <v>110</v>
      </c>
      <c r="Y4846" s="41" t="s">
        <v>110</v>
      </c>
      <c r="Z4846" s="41" t="s">
        <v>110</v>
      </c>
      <c r="AA4846" s="41" t="s">
        <v>110</v>
      </c>
      <c r="AB4846" s="41" t="s">
        <v>110</v>
      </c>
      <c r="AC4846" s="41" t="s">
        <v>110</v>
      </c>
      <c r="AD4846" s="41" t="s">
        <v>110</v>
      </c>
      <c r="AE4846" s="41" t="s">
        <v>110</v>
      </c>
      <c r="AF4846" s="41" t="s">
        <v>110</v>
      </c>
      <c r="AI4846" s="41" t="s">
        <v>110</v>
      </c>
      <c r="AJ4846" s="41" t="s">
        <v>110</v>
      </c>
      <c r="AK4846" s="41" t="s">
        <v>110</v>
      </c>
      <c r="AL4846" s="41" t="s">
        <v>110</v>
      </c>
    </row>
    <row r="4847" spans="1:38">
      <c r="A4847" s="43" t="s">
        <v>110</v>
      </c>
      <c r="B4847" s="41" t="s">
        <v>110</v>
      </c>
      <c r="C4847" s="41" t="s">
        <v>110</v>
      </c>
      <c r="D4847" s="41" t="s">
        <v>110</v>
      </c>
      <c r="E4847" s="41" t="s">
        <v>110</v>
      </c>
      <c r="F4847" s="41" t="s">
        <v>110</v>
      </c>
      <c r="G4847" s="41" t="s">
        <v>110</v>
      </c>
      <c r="H4847" s="41" t="s">
        <v>110</v>
      </c>
      <c r="I4847" s="41" t="s">
        <v>110</v>
      </c>
      <c r="J4847" s="41" t="s">
        <v>110</v>
      </c>
      <c r="K4847" s="41" t="s">
        <v>110</v>
      </c>
      <c r="L4847" s="41" t="s">
        <v>110</v>
      </c>
      <c r="M4847" s="41" t="s">
        <v>110</v>
      </c>
      <c r="N4847" s="41" t="s">
        <v>110</v>
      </c>
      <c r="X4847" s="41" t="s">
        <v>110</v>
      </c>
      <c r="Y4847" s="41" t="s">
        <v>110</v>
      </c>
      <c r="Z4847" s="41" t="s">
        <v>110</v>
      </c>
      <c r="AA4847" s="41" t="s">
        <v>110</v>
      </c>
      <c r="AB4847" s="41" t="s">
        <v>110</v>
      </c>
      <c r="AC4847" s="41" t="s">
        <v>110</v>
      </c>
      <c r="AD4847" s="41" t="s">
        <v>110</v>
      </c>
      <c r="AE4847" s="41" t="s">
        <v>110</v>
      </c>
      <c r="AF4847" s="41" t="s">
        <v>110</v>
      </c>
      <c r="AI4847" s="41" t="s">
        <v>110</v>
      </c>
      <c r="AJ4847" s="41" t="s">
        <v>110</v>
      </c>
      <c r="AK4847" s="41" t="s">
        <v>110</v>
      </c>
      <c r="AL4847" s="41" t="s">
        <v>110</v>
      </c>
    </row>
    <row r="4848" spans="1:38">
      <c r="A4848" s="43" t="s">
        <v>110</v>
      </c>
      <c r="B4848" s="41" t="s">
        <v>110</v>
      </c>
      <c r="C4848" s="41" t="s">
        <v>110</v>
      </c>
      <c r="D4848" s="41" t="s">
        <v>110</v>
      </c>
      <c r="E4848" s="41" t="s">
        <v>110</v>
      </c>
      <c r="F4848" s="41" t="s">
        <v>110</v>
      </c>
      <c r="G4848" s="41" t="s">
        <v>110</v>
      </c>
      <c r="H4848" s="41" t="s">
        <v>110</v>
      </c>
      <c r="I4848" s="41" t="s">
        <v>110</v>
      </c>
      <c r="J4848" s="41" t="s">
        <v>110</v>
      </c>
      <c r="K4848" s="41" t="s">
        <v>110</v>
      </c>
      <c r="L4848" s="41" t="s">
        <v>110</v>
      </c>
      <c r="M4848" s="41" t="s">
        <v>110</v>
      </c>
      <c r="N4848" s="41" t="s">
        <v>110</v>
      </c>
      <c r="X4848" s="41" t="s">
        <v>110</v>
      </c>
      <c r="Y4848" s="41" t="s">
        <v>110</v>
      </c>
      <c r="Z4848" s="41" t="s">
        <v>110</v>
      </c>
      <c r="AA4848" s="41" t="s">
        <v>110</v>
      </c>
      <c r="AB4848" s="41" t="s">
        <v>110</v>
      </c>
      <c r="AC4848" s="41" t="s">
        <v>110</v>
      </c>
      <c r="AD4848" s="41" t="s">
        <v>110</v>
      </c>
      <c r="AE4848" s="41" t="s">
        <v>110</v>
      </c>
      <c r="AF4848" s="41" t="s">
        <v>110</v>
      </c>
      <c r="AI4848" s="41" t="s">
        <v>110</v>
      </c>
      <c r="AJ4848" s="41" t="s">
        <v>110</v>
      </c>
      <c r="AK4848" s="41" t="s">
        <v>110</v>
      </c>
      <c r="AL4848" s="41" t="s">
        <v>110</v>
      </c>
    </row>
    <row r="4849" spans="1:38">
      <c r="A4849" s="43" t="s">
        <v>110</v>
      </c>
      <c r="B4849" s="41" t="s">
        <v>110</v>
      </c>
      <c r="C4849" s="41" t="s">
        <v>110</v>
      </c>
      <c r="D4849" s="41" t="s">
        <v>110</v>
      </c>
      <c r="E4849" s="41" t="s">
        <v>110</v>
      </c>
      <c r="F4849" s="41" t="s">
        <v>110</v>
      </c>
      <c r="G4849" s="41" t="s">
        <v>110</v>
      </c>
      <c r="H4849" s="41" t="s">
        <v>110</v>
      </c>
      <c r="I4849" s="41" t="s">
        <v>110</v>
      </c>
      <c r="J4849" s="41" t="s">
        <v>110</v>
      </c>
      <c r="K4849" s="41" t="s">
        <v>110</v>
      </c>
      <c r="L4849" s="41" t="s">
        <v>110</v>
      </c>
      <c r="M4849" s="41" t="s">
        <v>110</v>
      </c>
      <c r="N4849" s="41" t="s">
        <v>110</v>
      </c>
      <c r="X4849" s="41" t="s">
        <v>110</v>
      </c>
      <c r="Y4849" s="41" t="s">
        <v>110</v>
      </c>
      <c r="Z4849" s="41" t="s">
        <v>110</v>
      </c>
      <c r="AA4849" s="41" t="s">
        <v>110</v>
      </c>
      <c r="AB4849" s="41" t="s">
        <v>110</v>
      </c>
      <c r="AC4849" s="41" t="s">
        <v>110</v>
      </c>
      <c r="AD4849" s="41" t="s">
        <v>110</v>
      </c>
      <c r="AE4849" s="41" t="s">
        <v>110</v>
      </c>
      <c r="AF4849" s="41" t="s">
        <v>110</v>
      </c>
      <c r="AI4849" s="41" t="s">
        <v>110</v>
      </c>
      <c r="AJ4849" s="41" t="s">
        <v>110</v>
      </c>
      <c r="AK4849" s="41" t="s">
        <v>110</v>
      </c>
      <c r="AL4849" s="41" t="s">
        <v>110</v>
      </c>
    </row>
    <row r="4850" spans="1:38">
      <c r="A4850" s="43" t="s">
        <v>110</v>
      </c>
      <c r="B4850" s="41" t="s">
        <v>110</v>
      </c>
      <c r="C4850" s="41" t="s">
        <v>110</v>
      </c>
      <c r="D4850" s="41" t="s">
        <v>110</v>
      </c>
      <c r="E4850" s="41" t="s">
        <v>110</v>
      </c>
      <c r="F4850" s="41" t="s">
        <v>110</v>
      </c>
      <c r="G4850" s="41" t="s">
        <v>110</v>
      </c>
      <c r="H4850" s="41" t="s">
        <v>110</v>
      </c>
      <c r="I4850" s="41" t="s">
        <v>110</v>
      </c>
      <c r="J4850" s="41" t="s">
        <v>110</v>
      </c>
      <c r="K4850" s="41" t="s">
        <v>110</v>
      </c>
      <c r="L4850" s="41" t="s">
        <v>110</v>
      </c>
      <c r="M4850" s="41" t="s">
        <v>110</v>
      </c>
      <c r="N4850" s="41" t="s">
        <v>110</v>
      </c>
      <c r="X4850" s="41" t="s">
        <v>110</v>
      </c>
      <c r="Y4850" s="41" t="s">
        <v>110</v>
      </c>
      <c r="Z4850" s="41" t="s">
        <v>110</v>
      </c>
      <c r="AA4850" s="41" t="s">
        <v>110</v>
      </c>
      <c r="AB4850" s="41" t="s">
        <v>110</v>
      </c>
      <c r="AC4850" s="41" t="s">
        <v>110</v>
      </c>
      <c r="AD4850" s="41" t="s">
        <v>110</v>
      </c>
      <c r="AE4850" s="41" t="s">
        <v>110</v>
      </c>
      <c r="AF4850" s="41" t="s">
        <v>110</v>
      </c>
      <c r="AI4850" s="41" t="s">
        <v>110</v>
      </c>
      <c r="AJ4850" s="41" t="s">
        <v>110</v>
      </c>
      <c r="AK4850" s="41" t="s">
        <v>110</v>
      </c>
      <c r="AL4850" s="41" t="s">
        <v>110</v>
      </c>
    </row>
    <row r="4851" spans="1:38">
      <c r="A4851" s="43" t="s">
        <v>110</v>
      </c>
      <c r="B4851" s="41" t="s">
        <v>110</v>
      </c>
      <c r="C4851" s="41" t="s">
        <v>110</v>
      </c>
      <c r="D4851" s="41" t="s">
        <v>110</v>
      </c>
      <c r="E4851" s="41" t="s">
        <v>110</v>
      </c>
      <c r="F4851" s="41" t="s">
        <v>110</v>
      </c>
      <c r="G4851" s="41" t="s">
        <v>110</v>
      </c>
      <c r="H4851" s="41" t="s">
        <v>110</v>
      </c>
      <c r="I4851" s="41" t="s">
        <v>110</v>
      </c>
      <c r="J4851" s="41" t="s">
        <v>110</v>
      </c>
      <c r="K4851" s="41" t="s">
        <v>110</v>
      </c>
      <c r="L4851" s="41" t="s">
        <v>110</v>
      </c>
      <c r="M4851" s="41" t="s">
        <v>110</v>
      </c>
      <c r="N4851" s="41" t="s">
        <v>110</v>
      </c>
      <c r="X4851" s="41" t="s">
        <v>110</v>
      </c>
      <c r="Y4851" s="41" t="s">
        <v>110</v>
      </c>
      <c r="Z4851" s="41" t="s">
        <v>110</v>
      </c>
      <c r="AA4851" s="41" t="s">
        <v>110</v>
      </c>
      <c r="AB4851" s="41" t="s">
        <v>110</v>
      </c>
      <c r="AC4851" s="41" t="s">
        <v>110</v>
      </c>
      <c r="AD4851" s="41" t="s">
        <v>110</v>
      </c>
      <c r="AE4851" s="41" t="s">
        <v>110</v>
      </c>
      <c r="AF4851" s="41" t="s">
        <v>110</v>
      </c>
      <c r="AI4851" s="41" t="s">
        <v>110</v>
      </c>
      <c r="AJ4851" s="41" t="s">
        <v>110</v>
      </c>
      <c r="AK4851" s="41" t="s">
        <v>110</v>
      </c>
      <c r="AL4851" s="41" t="s">
        <v>110</v>
      </c>
    </row>
    <row r="4852" spans="1:38">
      <c r="A4852" s="43" t="s">
        <v>110</v>
      </c>
      <c r="B4852" s="41" t="s">
        <v>110</v>
      </c>
      <c r="C4852" s="41" t="s">
        <v>110</v>
      </c>
      <c r="D4852" s="41" t="s">
        <v>110</v>
      </c>
      <c r="E4852" s="41" t="s">
        <v>110</v>
      </c>
      <c r="F4852" s="41" t="s">
        <v>110</v>
      </c>
      <c r="G4852" s="41" t="s">
        <v>110</v>
      </c>
      <c r="H4852" s="41" t="s">
        <v>110</v>
      </c>
      <c r="I4852" s="41" t="s">
        <v>110</v>
      </c>
      <c r="J4852" s="41" t="s">
        <v>110</v>
      </c>
      <c r="K4852" s="41" t="s">
        <v>110</v>
      </c>
      <c r="L4852" s="41" t="s">
        <v>110</v>
      </c>
      <c r="M4852" s="41" t="s">
        <v>110</v>
      </c>
      <c r="N4852" s="41" t="s">
        <v>110</v>
      </c>
      <c r="X4852" s="41" t="s">
        <v>110</v>
      </c>
      <c r="Y4852" s="41" t="s">
        <v>110</v>
      </c>
      <c r="Z4852" s="41" t="s">
        <v>110</v>
      </c>
      <c r="AA4852" s="41" t="s">
        <v>110</v>
      </c>
      <c r="AB4852" s="41" t="s">
        <v>110</v>
      </c>
      <c r="AC4852" s="41" t="s">
        <v>110</v>
      </c>
      <c r="AD4852" s="41" t="s">
        <v>110</v>
      </c>
      <c r="AE4852" s="41" t="s">
        <v>110</v>
      </c>
      <c r="AF4852" s="41" t="s">
        <v>110</v>
      </c>
      <c r="AI4852" s="41" t="s">
        <v>110</v>
      </c>
      <c r="AJ4852" s="41" t="s">
        <v>110</v>
      </c>
      <c r="AK4852" s="41" t="s">
        <v>110</v>
      </c>
      <c r="AL4852" s="41" t="s">
        <v>110</v>
      </c>
    </row>
    <row r="4853" spans="1:38">
      <c r="A4853" s="43" t="s">
        <v>110</v>
      </c>
      <c r="B4853" s="41" t="s">
        <v>110</v>
      </c>
      <c r="C4853" s="41" t="s">
        <v>110</v>
      </c>
      <c r="D4853" s="41" t="s">
        <v>110</v>
      </c>
      <c r="E4853" s="41" t="s">
        <v>110</v>
      </c>
      <c r="F4853" s="41" t="s">
        <v>110</v>
      </c>
      <c r="G4853" s="41" t="s">
        <v>110</v>
      </c>
      <c r="H4853" s="41" t="s">
        <v>110</v>
      </c>
      <c r="I4853" s="41" t="s">
        <v>110</v>
      </c>
      <c r="J4853" s="41" t="s">
        <v>110</v>
      </c>
      <c r="K4853" s="41" t="s">
        <v>110</v>
      </c>
      <c r="L4853" s="41" t="s">
        <v>110</v>
      </c>
      <c r="M4853" s="41" t="s">
        <v>110</v>
      </c>
      <c r="N4853" s="41" t="s">
        <v>110</v>
      </c>
      <c r="X4853" s="41" t="s">
        <v>110</v>
      </c>
      <c r="Y4853" s="41" t="s">
        <v>110</v>
      </c>
      <c r="Z4853" s="41" t="s">
        <v>110</v>
      </c>
      <c r="AA4853" s="41" t="s">
        <v>110</v>
      </c>
      <c r="AB4853" s="41" t="s">
        <v>110</v>
      </c>
      <c r="AC4853" s="41" t="s">
        <v>110</v>
      </c>
      <c r="AD4853" s="41" t="s">
        <v>110</v>
      </c>
      <c r="AE4853" s="41" t="s">
        <v>110</v>
      </c>
      <c r="AF4853" s="41" t="s">
        <v>110</v>
      </c>
      <c r="AI4853" s="41" t="s">
        <v>110</v>
      </c>
      <c r="AJ4853" s="41" t="s">
        <v>110</v>
      </c>
      <c r="AK4853" s="41" t="s">
        <v>110</v>
      </c>
      <c r="AL4853" s="41" t="s">
        <v>110</v>
      </c>
    </row>
    <row r="4854" spans="1:38">
      <c r="A4854" s="43" t="s">
        <v>110</v>
      </c>
      <c r="B4854" s="41" t="s">
        <v>110</v>
      </c>
      <c r="C4854" s="41" t="s">
        <v>110</v>
      </c>
      <c r="D4854" s="41" t="s">
        <v>110</v>
      </c>
      <c r="E4854" s="41" t="s">
        <v>110</v>
      </c>
      <c r="F4854" s="41" t="s">
        <v>110</v>
      </c>
      <c r="G4854" s="41" t="s">
        <v>110</v>
      </c>
      <c r="H4854" s="41" t="s">
        <v>110</v>
      </c>
      <c r="I4854" s="41" t="s">
        <v>110</v>
      </c>
      <c r="J4854" s="41" t="s">
        <v>110</v>
      </c>
      <c r="K4854" s="41" t="s">
        <v>110</v>
      </c>
      <c r="L4854" s="41" t="s">
        <v>110</v>
      </c>
      <c r="M4854" s="41" t="s">
        <v>110</v>
      </c>
      <c r="N4854" s="41" t="s">
        <v>110</v>
      </c>
      <c r="X4854" s="41" t="s">
        <v>110</v>
      </c>
      <c r="Y4854" s="41" t="s">
        <v>110</v>
      </c>
      <c r="Z4854" s="41" t="s">
        <v>110</v>
      </c>
      <c r="AA4854" s="41" t="s">
        <v>110</v>
      </c>
      <c r="AB4854" s="41" t="s">
        <v>110</v>
      </c>
      <c r="AC4854" s="41" t="s">
        <v>110</v>
      </c>
      <c r="AD4854" s="41" t="s">
        <v>110</v>
      </c>
      <c r="AE4854" s="41" t="s">
        <v>110</v>
      </c>
      <c r="AF4854" s="41" t="s">
        <v>110</v>
      </c>
      <c r="AI4854" s="41" t="s">
        <v>110</v>
      </c>
      <c r="AJ4854" s="41" t="s">
        <v>110</v>
      </c>
      <c r="AK4854" s="41" t="s">
        <v>110</v>
      </c>
      <c r="AL4854" s="41" t="s">
        <v>110</v>
      </c>
    </row>
    <row r="4855" spans="1:38">
      <c r="A4855" s="43" t="s">
        <v>110</v>
      </c>
      <c r="B4855" s="41" t="s">
        <v>110</v>
      </c>
      <c r="C4855" s="41" t="s">
        <v>110</v>
      </c>
      <c r="D4855" s="41" t="s">
        <v>110</v>
      </c>
      <c r="E4855" s="41" t="s">
        <v>110</v>
      </c>
      <c r="F4855" s="41" t="s">
        <v>110</v>
      </c>
      <c r="G4855" s="41" t="s">
        <v>110</v>
      </c>
      <c r="H4855" s="41" t="s">
        <v>110</v>
      </c>
      <c r="I4855" s="41" t="s">
        <v>110</v>
      </c>
      <c r="J4855" s="41" t="s">
        <v>110</v>
      </c>
      <c r="K4855" s="41" t="s">
        <v>110</v>
      </c>
      <c r="L4855" s="41" t="s">
        <v>110</v>
      </c>
      <c r="M4855" s="41" t="s">
        <v>110</v>
      </c>
      <c r="N4855" s="41" t="s">
        <v>110</v>
      </c>
      <c r="X4855" s="41" t="s">
        <v>110</v>
      </c>
      <c r="Y4855" s="41" t="s">
        <v>110</v>
      </c>
      <c r="Z4855" s="41" t="s">
        <v>110</v>
      </c>
      <c r="AA4855" s="41" t="s">
        <v>110</v>
      </c>
      <c r="AB4855" s="41" t="s">
        <v>110</v>
      </c>
      <c r="AC4855" s="41" t="s">
        <v>110</v>
      </c>
      <c r="AD4855" s="41" t="s">
        <v>110</v>
      </c>
      <c r="AE4855" s="41" t="s">
        <v>110</v>
      </c>
      <c r="AF4855" s="41" t="s">
        <v>110</v>
      </c>
      <c r="AI4855" s="41" t="s">
        <v>110</v>
      </c>
      <c r="AJ4855" s="41" t="s">
        <v>110</v>
      </c>
      <c r="AK4855" s="41" t="s">
        <v>110</v>
      </c>
      <c r="AL4855" s="41" t="s">
        <v>110</v>
      </c>
    </row>
    <row r="4856" spans="1:38">
      <c r="A4856" s="43" t="s">
        <v>110</v>
      </c>
      <c r="B4856" s="41" t="s">
        <v>110</v>
      </c>
      <c r="C4856" s="41" t="s">
        <v>110</v>
      </c>
      <c r="D4856" s="41" t="s">
        <v>110</v>
      </c>
      <c r="E4856" s="41" t="s">
        <v>110</v>
      </c>
      <c r="F4856" s="41" t="s">
        <v>110</v>
      </c>
      <c r="G4856" s="41" t="s">
        <v>110</v>
      </c>
      <c r="H4856" s="41" t="s">
        <v>110</v>
      </c>
      <c r="I4856" s="41" t="s">
        <v>110</v>
      </c>
      <c r="J4856" s="41" t="s">
        <v>110</v>
      </c>
      <c r="K4856" s="41" t="s">
        <v>110</v>
      </c>
      <c r="L4856" s="41" t="s">
        <v>110</v>
      </c>
      <c r="M4856" s="41" t="s">
        <v>110</v>
      </c>
      <c r="N4856" s="41" t="s">
        <v>110</v>
      </c>
      <c r="X4856" s="41" t="s">
        <v>110</v>
      </c>
      <c r="Y4856" s="41" t="s">
        <v>110</v>
      </c>
      <c r="Z4856" s="41" t="s">
        <v>110</v>
      </c>
      <c r="AA4856" s="41" t="s">
        <v>110</v>
      </c>
      <c r="AB4856" s="41" t="s">
        <v>110</v>
      </c>
      <c r="AC4856" s="41" t="s">
        <v>110</v>
      </c>
      <c r="AD4856" s="41" t="s">
        <v>110</v>
      </c>
      <c r="AE4856" s="41" t="s">
        <v>110</v>
      </c>
      <c r="AF4856" s="41" t="s">
        <v>110</v>
      </c>
      <c r="AI4856" s="41" t="s">
        <v>110</v>
      </c>
      <c r="AJ4856" s="41" t="s">
        <v>110</v>
      </c>
      <c r="AK4856" s="41" t="s">
        <v>110</v>
      </c>
      <c r="AL4856" s="41" t="s">
        <v>110</v>
      </c>
    </row>
    <row r="4857" spans="1:38">
      <c r="A4857" s="43" t="s">
        <v>110</v>
      </c>
      <c r="B4857" s="41" t="s">
        <v>110</v>
      </c>
      <c r="C4857" s="41" t="s">
        <v>110</v>
      </c>
      <c r="D4857" s="41" t="s">
        <v>110</v>
      </c>
      <c r="E4857" s="41" t="s">
        <v>110</v>
      </c>
      <c r="F4857" s="41" t="s">
        <v>110</v>
      </c>
      <c r="G4857" s="41" t="s">
        <v>110</v>
      </c>
      <c r="H4857" s="41" t="s">
        <v>110</v>
      </c>
      <c r="I4857" s="41" t="s">
        <v>110</v>
      </c>
      <c r="J4857" s="41" t="s">
        <v>110</v>
      </c>
      <c r="K4857" s="41" t="s">
        <v>110</v>
      </c>
      <c r="L4857" s="41" t="s">
        <v>110</v>
      </c>
      <c r="M4857" s="41" t="s">
        <v>110</v>
      </c>
      <c r="N4857" s="41" t="s">
        <v>110</v>
      </c>
      <c r="X4857" s="41" t="s">
        <v>110</v>
      </c>
      <c r="Y4857" s="41" t="s">
        <v>110</v>
      </c>
      <c r="Z4857" s="41" t="s">
        <v>110</v>
      </c>
      <c r="AA4857" s="41" t="s">
        <v>110</v>
      </c>
      <c r="AB4857" s="41" t="s">
        <v>110</v>
      </c>
      <c r="AC4857" s="41" t="s">
        <v>110</v>
      </c>
      <c r="AD4857" s="41" t="s">
        <v>110</v>
      </c>
      <c r="AE4857" s="41" t="s">
        <v>110</v>
      </c>
      <c r="AF4857" s="41" t="s">
        <v>110</v>
      </c>
      <c r="AI4857" s="41" t="s">
        <v>110</v>
      </c>
      <c r="AJ4857" s="41" t="s">
        <v>110</v>
      </c>
      <c r="AK4857" s="41" t="s">
        <v>110</v>
      </c>
      <c r="AL4857" s="41" t="s">
        <v>110</v>
      </c>
    </row>
    <row r="4858" spans="1:38">
      <c r="A4858" s="43" t="s">
        <v>110</v>
      </c>
      <c r="B4858" s="41" t="s">
        <v>110</v>
      </c>
      <c r="C4858" s="41" t="s">
        <v>110</v>
      </c>
      <c r="D4858" s="41" t="s">
        <v>110</v>
      </c>
      <c r="E4858" s="41" t="s">
        <v>110</v>
      </c>
      <c r="F4858" s="41" t="s">
        <v>110</v>
      </c>
      <c r="G4858" s="41" t="s">
        <v>110</v>
      </c>
      <c r="H4858" s="41" t="s">
        <v>110</v>
      </c>
      <c r="I4858" s="41" t="s">
        <v>110</v>
      </c>
      <c r="J4858" s="41" t="s">
        <v>110</v>
      </c>
      <c r="K4858" s="41" t="s">
        <v>110</v>
      </c>
      <c r="L4858" s="41" t="s">
        <v>110</v>
      </c>
      <c r="M4858" s="41" t="s">
        <v>110</v>
      </c>
      <c r="N4858" s="41" t="s">
        <v>110</v>
      </c>
      <c r="X4858" s="41" t="s">
        <v>110</v>
      </c>
      <c r="Y4858" s="41" t="s">
        <v>110</v>
      </c>
      <c r="Z4858" s="41" t="s">
        <v>110</v>
      </c>
      <c r="AA4858" s="41" t="s">
        <v>110</v>
      </c>
      <c r="AB4858" s="41" t="s">
        <v>110</v>
      </c>
      <c r="AC4858" s="41" t="s">
        <v>110</v>
      </c>
      <c r="AD4858" s="41" t="s">
        <v>110</v>
      </c>
      <c r="AE4858" s="41" t="s">
        <v>110</v>
      </c>
      <c r="AF4858" s="41" t="s">
        <v>110</v>
      </c>
      <c r="AI4858" s="41" t="s">
        <v>110</v>
      </c>
      <c r="AJ4858" s="41" t="s">
        <v>110</v>
      </c>
      <c r="AK4858" s="41" t="s">
        <v>110</v>
      </c>
      <c r="AL4858" s="41" t="s">
        <v>110</v>
      </c>
    </row>
    <row r="4859" spans="1:38">
      <c r="A4859" s="43" t="s">
        <v>110</v>
      </c>
      <c r="B4859" s="41" t="s">
        <v>110</v>
      </c>
      <c r="C4859" s="41" t="s">
        <v>110</v>
      </c>
      <c r="D4859" s="41" t="s">
        <v>110</v>
      </c>
      <c r="E4859" s="41" t="s">
        <v>110</v>
      </c>
      <c r="F4859" s="41" t="s">
        <v>110</v>
      </c>
      <c r="G4859" s="41" t="s">
        <v>110</v>
      </c>
      <c r="H4859" s="41" t="s">
        <v>110</v>
      </c>
      <c r="I4859" s="41" t="s">
        <v>110</v>
      </c>
      <c r="J4859" s="41" t="s">
        <v>110</v>
      </c>
      <c r="K4859" s="41" t="s">
        <v>110</v>
      </c>
      <c r="L4859" s="41" t="s">
        <v>110</v>
      </c>
      <c r="M4859" s="41" t="s">
        <v>110</v>
      </c>
      <c r="N4859" s="41" t="s">
        <v>110</v>
      </c>
      <c r="X4859" s="41" t="s">
        <v>110</v>
      </c>
      <c r="Y4859" s="41" t="s">
        <v>110</v>
      </c>
      <c r="Z4859" s="41" t="s">
        <v>110</v>
      </c>
      <c r="AA4859" s="41" t="s">
        <v>110</v>
      </c>
      <c r="AB4859" s="41" t="s">
        <v>110</v>
      </c>
      <c r="AC4859" s="41" t="s">
        <v>110</v>
      </c>
      <c r="AD4859" s="41" t="s">
        <v>110</v>
      </c>
      <c r="AE4859" s="41" t="s">
        <v>110</v>
      </c>
      <c r="AF4859" s="41" t="s">
        <v>110</v>
      </c>
      <c r="AI4859" s="41" t="s">
        <v>110</v>
      </c>
      <c r="AJ4859" s="41" t="s">
        <v>110</v>
      </c>
      <c r="AK4859" s="41" t="s">
        <v>110</v>
      </c>
      <c r="AL4859" s="41" t="s">
        <v>110</v>
      </c>
    </row>
    <row r="4860" spans="1:38">
      <c r="A4860" s="43" t="s">
        <v>110</v>
      </c>
      <c r="B4860" s="41" t="s">
        <v>110</v>
      </c>
      <c r="C4860" s="41" t="s">
        <v>110</v>
      </c>
      <c r="D4860" s="41" t="s">
        <v>110</v>
      </c>
      <c r="E4860" s="41" t="s">
        <v>110</v>
      </c>
      <c r="F4860" s="41" t="s">
        <v>110</v>
      </c>
      <c r="G4860" s="41" t="s">
        <v>110</v>
      </c>
      <c r="H4860" s="41" t="s">
        <v>110</v>
      </c>
      <c r="I4860" s="41" t="s">
        <v>110</v>
      </c>
      <c r="J4860" s="41" t="s">
        <v>110</v>
      </c>
      <c r="K4860" s="41" t="s">
        <v>110</v>
      </c>
      <c r="L4860" s="41" t="s">
        <v>110</v>
      </c>
      <c r="M4860" s="41" t="s">
        <v>110</v>
      </c>
      <c r="N4860" s="41" t="s">
        <v>110</v>
      </c>
      <c r="X4860" s="41" t="s">
        <v>110</v>
      </c>
      <c r="Y4860" s="41" t="s">
        <v>110</v>
      </c>
      <c r="Z4860" s="41" t="s">
        <v>110</v>
      </c>
      <c r="AA4860" s="41" t="s">
        <v>110</v>
      </c>
      <c r="AB4860" s="41" t="s">
        <v>110</v>
      </c>
      <c r="AC4860" s="41" t="s">
        <v>110</v>
      </c>
      <c r="AD4860" s="41" t="s">
        <v>110</v>
      </c>
      <c r="AE4860" s="41" t="s">
        <v>110</v>
      </c>
      <c r="AF4860" s="41" t="s">
        <v>110</v>
      </c>
      <c r="AI4860" s="41" t="s">
        <v>110</v>
      </c>
      <c r="AJ4860" s="41" t="s">
        <v>110</v>
      </c>
      <c r="AK4860" s="41" t="s">
        <v>110</v>
      </c>
      <c r="AL4860" s="41" t="s">
        <v>110</v>
      </c>
    </row>
    <row r="4861" spans="1:38">
      <c r="A4861" s="43" t="s">
        <v>110</v>
      </c>
      <c r="B4861" s="41" t="s">
        <v>110</v>
      </c>
      <c r="C4861" s="41" t="s">
        <v>110</v>
      </c>
      <c r="D4861" s="41" t="s">
        <v>110</v>
      </c>
      <c r="E4861" s="41" t="s">
        <v>110</v>
      </c>
      <c r="F4861" s="41" t="s">
        <v>110</v>
      </c>
      <c r="G4861" s="41" t="s">
        <v>110</v>
      </c>
      <c r="H4861" s="41" t="s">
        <v>110</v>
      </c>
      <c r="I4861" s="41" t="s">
        <v>110</v>
      </c>
      <c r="J4861" s="41" t="s">
        <v>110</v>
      </c>
      <c r="K4861" s="41" t="s">
        <v>110</v>
      </c>
      <c r="L4861" s="41" t="s">
        <v>110</v>
      </c>
      <c r="M4861" s="41" t="s">
        <v>110</v>
      </c>
      <c r="N4861" s="41" t="s">
        <v>110</v>
      </c>
      <c r="X4861" s="41" t="s">
        <v>110</v>
      </c>
      <c r="Y4861" s="41" t="s">
        <v>110</v>
      </c>
      <c r="Z4861" s="41" t="s">
        <v>110</v>
      </c>
      <c r="AA4861" s="41" t="s">
        <v>110</v>
      </c>
      <c r="AB4861" s="41" t="s">
        <v>110</v>
      </c>
      <c r="AC4861" s="41" t="s">
        <v>110</v>
      </c>
      <c r="AD4861" s="41" t="s">
        <v>110</v>
      </c>
      <c r="AE4861" s="41" t="s">
        <v>110</v>
      </c>
      <c r="AF4861" s="41" t="s">
        <v>110</v>
      </c>
      <c r="AI4861" s="41" t="s">
        <v>110</v>
      </c>
      <c r="AJ4861" s="41" t="s">
        <v>110</v>
      </c>
      <c r="AK4861" s="41" t="s">
        <v>110</v>
      </c>
      <c r="AL4861" s="41" t="s">
        <v>110</v>
      </c>
    </row>
    <row r="4862" spans="1:38">
      <c r="A4862" s="43" t="s">
        <v>110</v>
      </c>
      <c r="B4862" s="41" t="s">
        <v>110</v>
      </c>
      <c r="C4862" s="41" t="s">
        <v>110</v>
      </c>
      <c r="D4862" s="41" t="s">
        <v>110</v>
      </c>
      <c r="E4862" s="41" t="s">
        <v>110</v>
      </c>
      <c r="F4862" s="41" t="s">
        <v>110</v>
      </c>
      <c r="G4862" s="41" t="s">
        <v>110</v>
      </c>
      <c r="H4862" s="41" t="s">
        <v>110</v>
      </c>
      <c r="I4862" s="41" t="s">
        <v>110</v>
      </c>
      <c r="J4862" s="41" t="s">
        <v>110</v>
      </c>
      <c r="K4862" s="41" t="s">
        <v>110</v>
      </c>
      <c r="L4862" s="41" t="s">
        <v>110</v>
      </c>
      <c r="M4862" s="41" t="s">
        <v>110</v>
      </c>
      <c r="N4862" s="41" t="s">
        <v>110</v>
      </c>
      <c r="X4862" s="41" t="s">
        <v>110</v>
      </c>
      <c r="Y4862" s="41" t="s">
        <v>110</v>
      </c>
      <c r="Z4862" s="41" t="s">
        <v>110</v>
      </c>
      <c r="AA4862" s="41" t="s">
        <v>110</v>
      </c>
      <c r="AB4862" s="41" t="s">
        <v>110</v>
      </c>
      <c r="AC4862" s="41" t="s">
        <v>110</v>
      </c>
      <c r="AD4862" s="41" t="s">
        <v>110</v>
      </c>
      <c r="AE4862" s="41" t="s">
        <v>110</v>
      </c>
      <c r="AF4862" s="41" t="s">
        <v>110</v>
      </c>
      <c r="AI4862" s="41" t="s">
        <v>110</v>
      </c>
      <c r="AJ4862" s="41" t="s">
        <v>110</v>
      </c>
      <c r="AK4862" s="41" t="s">
        <v>110</v>
      </c>
      <c r="AL4862" s="41" t="s">
        <v>110</v>
      </c>
    </row>
    <row r="4863" spans="1:38">
      <c r="A4863" s="43" t="s">
        <v>110</v>
      </c>
      <c r="B4863" s="41" t="s">
        <v>110</v>
      </c>
      <c r="C4863" s="41" t="s">
        <v>110</v>
      </c>
      <c r="D4863" s="41" t="s">
        <v>110</v>
      </c>
      <c r="E4863" s="41" t="s">
        <v>110</v>
      </c>
      <c r="F4863" s="41" t="s">
        <v>110</v>
      </c>
      <c r="G4863" s="41" t="s">
        <v>110</v>
      </c>
      <c r="H4863" s="41" t="s">
        <v>110</v>
      </c>
      <c r="I4863" s="41" t="s">
        <v>110</v>
      </c>
      <c r="J4863" s="41" t="s">
        <v>110</v>
      </c>
      <c r="K4863" s="41" t="s">
        <v>110</v>
      </c>
      <c r="L4863" s="41" t="s">
        <v>110</v>
      </c>
      <c r="M4863" s="41" t="s">
        <v>110</v>
      </c>
      <c r="N4863" s="41" t="s">
        <v>110</v>
      </c>
      <c r="X4863" s="41" t="s">
        <v>110</v>
      </c>
      <c r="Y4863" s="41" t="s">
        <v>110</v>
      </c>
      <c r="Z4863" s="41" t="s">
        <v>110</v>
      </c>
      <c r="AA4863" s="41" t="s">
        <v>110</v>
      </c>
      <c r="AB4863" s="41" t="s">
        <v>110</v>
      </c>
      <c r="AC4863" s="41" t="s">
        <v>110</v>
      </c>
      <c r="AD4863" s="41" t="s">
        <v>110</v>
      </c>
      <c r="AE4863" s="41" t="s">
        <v>110</v>
      </c>
      <c r="AF4863" s="41" t="s">
        <v>110</v>
      </c>
      <c r="AI4863" s="41" t="s">
        <v>110</v>
      </c>
      <c r="AJ4863" s="41" t="s">
        <v>110</v>
      </c>
      <c r="AK4863" s="41" t="s">
        <v>110</v>
      </c>
      <c r="AL4863" s="41" t="s">
        <v>110</v>
      </c>
    </row>
    <row r="4864" spans="1:38">
      <c r="A4864" s="43" t="s">
        <v>110</v>
      </c>
      <c r="B4864" s="41" t="s">
        <v>110</v>
      </c>
      <c r="C4864" s="41" t="s">
        <v>110</v>
      </c>
      <c r="D4864" s="41" t="s">
        <v>110</v>
      </c>
      <c r="E4864" s="41" t="s">
        <v>110</v>
      </c>
      <c r="F4864" s="41" t="s">
        <v>110</v>
      </c>
      <c r="G4864" s="41" t="s">
        <v>110</v>
      </c>
      <c r="H4864" s="41" t="s">
        <v>110</v>
      </c>
      <c r="I4864" s="41" t="s">
        <v>110</v>
      </c>
      <c r="J4864" s="41" t="s">
        <v>110</v>
      </c>
      <c r="K4864" s="41" t="s">
        <v>110</v>
      </c>
      <c r="L4864" s="41" t="s">
        <v>110</v>
      </c>
      <c r="M4864" s="41" t="s">
        <v>110</v>
      </c>
      <c r="N4864" s="41" t="s">
        <v>110</v>
      </c>
      <c r="X4864" s="41" t="s">
        <v>110</v>
      </c>
      <c r="Y4864" s="41" t="s">
        <v>110</v>
      </c>
      <c r="Z4864" s="41" t="s">
        <v>110</v>
      </c>
      <c r="AA4864" s="41" t="s">
        <v>110</v>
      </c>
      <c r="AB4864" s="41" t="s">
        <v>110</v>
      </c>
      <c r="AC4864" s="41" t="s">
        <v>110</v>
      </c>
      <c r="AD4864" s="41" t="s">
        <v>110</v>
      </c>
      <c r="AE4864" s="41" t="s">
        <v>110</v>
      </c>
      <c r="AF4864" s="41" t="s">
        <v>110</v>
      </c>
      <c r="AI4864" s="41" t="s">
        <v>110</v>
      </c>
      <c r="AJ4864" s="41" t="s">
        <v>110</v>
      </c>
      <c r="AK4864" s="41" t="s">
        <v>110</v>
      </c>
      <c r="AL4864" s="41" t="s">
        <v>110</v>
      </c>
    </row>
    <row r="4865" spans="1:38">
      <c r="A4865" s="43" t="s">
        <v>110</v>
      </c>
      <c r="B4865" s="41" t="s">
        <v>110</v>
      </c>
      <c r="C4865" s="41" t="s">
        <v>110</v>
      </c>
      <c r="D4865" s="41" t="s">
        <v>110</v>
      </c>
      <c r="E4865" s="41" t="s">
        <v>110</v>
      </c>
      <c r="F4865" s="41" t="s">
        <v>110</v>
      </c>
      <c r="G4865" s="41" t="s">
        <v>110</v>
      </c>
      <c r="H4865" s="41" t="s">
        <v>110</v>
      </c>
      <c r="I4865" s="41" t="s">
        <v>110</v>
      </c>
      <c r="J4865" s="41" t="s">
        <v>110</v>
      </c>
      <c r="K4865" s="41" t="s">
        <v>110</v>
      </c>
      <c r="L4865" s="41" t="s">
        <v>110</v>
      </c>
      <c r="M4865" s="41" t="s">
        <v>110</v>
      </c>
      <c r="N4865" s="41" t="s">
        <v>110</v>
      </c>
      <c r="X4865" s="41" t="s">
        <v>110</v>
      </c>
      <c r="Y4865" s="41" t="s">
        <v>110</v>
      </c>
      <c r="Z4865" s="41" t="s">
        <v>110</v>
      </c>
      <c r="AA4865" s="41" t="s">
        <v>110</v>
      </c>
      <c r="AB4865" s="41" t="s">
        <v>110</v>
      </c>
      <c r="AC4865" s="41" t="s">
        <v>110</v>
      </c>
      <c r="AD4865" s="41" t="s">
        <v>110</v>
      </c>
      <c r="AE4865" s="41" t="s">
        <v>110</v>
      </c>
      <c r="AF4865" s="41" t="s">
        <v>110</v>
      </c>
      <c r="AI4865" s="41" t="s">
        <v>110</v>
      </c>
      <c r="AJ4865" s="41" t="s">
        <v>110</v>
      </c>
      <c r="AK4865" s="41" t="s">
        <v>110</v>
      </c>
      <c r="AL4865" s="41" t="s">
        <v>110</v>
      </c>
    </row>
    <row r="4866" spans="1:38">
      <c r="A4866" s="43" t="s">
        <v>110</v>
      </c>
      <c r="B4866" s="41" t="s">
        <v>110</v>
      </c>
      <c r="C4866" s="41" t="s">
        <v>110</v>
      </c>
      <c r="D4866" s="41" t="s">
        <v>110</v>
      </c>
      <c r="E4866" s="41" t="s">
        <v>110</v>
      </c>
      <c r="F4866" s="41" t="s">
        <v>110</v>
      </c>
      <c r="G4866" s="41" t="s">
        <v>110</v>
      </c>
      <c r="H4866" s="41" t="s">
        <v>110</v>
      </c>
      <c r="I4866" s="41" t="s">
        <v>110</v>
      </c>
      <c r="J4866" s="41" t="s">
        <v>110</v>
      </c>
      <c r="K4866" s="41" t="s">
        <v>110</v>
      </c>
      <c r="L4866" s="41" t="s">
        <v>110</v>
      </c>
      <c r="M4866" s="41" t="s">
        <v>110</v>
      </c>
      <c r="N4866" s="41" t="s">
        <v>110</v>
      </c>
      <c r="X4866" s="41" t="s">
        <v>110</v>
      </c>
      <c r="Y4866" s="41" t="s">
        <v>110</v>
      </c>
      <c r="Z4866" s="41" t="s">
        <v>110</v>
      </c>
      <c r="AA4866" s="41" t="s">
        <v>110</v>
      </c>
      <c r="AB4866" s="41" t="s">
        <v>110</v>
      </c>
      <c r="AC4866" s="41" t="s">
        <v>110</v>
      </c>
      <c r="AD4866" s="41" t="s">
        <v>110</v>
      </c>
      <c r="AE4866" s="41" t="s">
        <v>110</v>
      </c>
      <c r="AF4866" s="41" t="s">
        <v>110</v>
      </c>
      <c r="AI4866" s="41" t="s">
        <v>110</v>
      </c>
      <c r="AJ4866" s="41" t="s">
        <v>110</v>
      </c>
      <c r="AK4866" s="41" t="s">
        <v>110</v>
      </c>
      <c r="AL4866" s="41" t="s">
        <v>110</v>
      </c>
    </row>
    <row r="4867" spans="1:38">
      <c r="A4867" s="43" t="s">
        <v>110</v>
      </c>
      <c r="B4867" s="41" t="s">
        <v>110</v>
      </c>
      <c r="C4867" s="41" t="s">
        <v>110</v>
      </c>
      <c r="D4867" s="41" t="s">
        <v>110</v>
      </c>
      <c r="E4867" s="41" t="s">
        <v>110</v>
      </c>
      <c r="F4867" s="41" t="s">
        <v>110</v>
      </c>
      <c r="G4867" s="41" t="s">
        <v>110</v>
      </c>
      <c r="H4867" s="41" t="s">
        <v>110</v>
      </c>
      <c r="I4867" s="41" t="s">
        <v>110</v>
      </c>
      <c r="J4867" s="41" t="s">
        <v>110</v>
      </c>
      <c r="K4867" s="41" t="s">
        <v>110</v>
      </c>
      <c r="L4867" s="41" t="s">
        <v>110</v>
      </c>
      <c r="M4867" s="41" t="s">
        <v>110</v>
      </c>
      <c r="N4867" s="41" t="s">
        <v>110</v>
      </c>
      <c r="X4867" s="41" t="s">
        <v>110</v>
      </c>
      <c r="Y4867" s="41" t="s">
        <v>110</v>
      </c>
      <c r="Z4867" s="41" t="s">
        <v>110</v>
      </c>
      <c r="AA4867" s="41" t="s">
        <v>110</v>
      </c>
      <c r="AB4867" s="41" t="s">
        <v>110</v>
      </c>
      <c r="AC4867" s="41" t="s">
        <v>110</v>
      </c>
      <c r="AD4867" s="41" t="s">
        <v>110</v>
      </c>
      <c r="AE4867" s="41" t="s">
        <v>110</v>
      </c>
      <c r="AF4867" s="41" t="s">
        <v>110</v>
      </c>
      <c r="AI4867" s="41" t="s">
        <v>110</v>
      </c>
      <c r="AJ4867" s="41" t="s">
        <v>110</v>
      </c>
      <c r="AK4867" s="41" t="s">
        <v>110</v>
      </c>
      <c r="AL4867" s="41" t="s">
        <v>110</v>
      </c>
    </row>
    <row r="4868" spans="1:38">
      <c r="A4868" s="43" t="s">
        <v>110</v>
      </c>
      <c r="B4868" s="41" t="s">
        <v>110</v>
      </c>
      <c r="C4868" s="41" t="s">
        <v>110</v>
      </c>
      <c r="D4868" s="41" t="s">
        <v>110</v>
      </c>
      <c r="E4868" s="41" t="s">
        <v>110</v>
      </c>
      <c r="F4868" s="41" t="s">
        <v>110</v>
      </c>
      <c r="G4868" s="41" t="s">
        <v>110</v>
      </c>
      <c r="H4868" s="41" t="s">
        <v>110</v>
      </c>
      <c r="I4868" s="41" t="s">
        <v>110</v>
      </c>
      <c r="J4868" s="41" t="s">
        <v>110</v>
      </c>
      <c r="K4868" s="41" t="s">
        <v>110</v>
      </c>
      <c r="L4868" s="41" t="s">
        <v>110</v>
      </c>
      <c r="M4868" s="41" t="s">
        <v>110</v>
      </c>
      <c r="N4868" s="41" t="s">
        <v>110</v>
      </c>
      <c r="X4868" s="41" t="s">
        <v>110</v>
      </c>
      <c r="Y4868" s="41" t="s">
        <v>110</v>
      </c>
      <c r="Z4868" s="41" t="s">
        <v>110</v>
      </c>
      <c r="AA4868" s="41" t="s">
        <v>110</v>
      </c>
      <c r="AB4868" s="41" t="s">
        <v>110</v>
      </c>
      <c r="AC4868" s="41" t="s">
        <v>110</v>
      </c>
      <c r="AD4868" s="41" t="s">
        <v>110</v>
      </c>
      <c r="AE4868" s="41" t="s">
        <v>110</v>
      </c>
      <c r="AF4868" s="41" t="s">
        <v>110</v>
      </c>
      <c r="AI4868" s="41" t="s">
        <v>110</v>
      </c>
      <c r="AJ4868" s="41" t="s">
        <v>110</v>
      </c>
      <c r="AK4868" s="41" t="s">
        <v>110</v>
      </c>
      <c r="AL4868" s="41" t="s">
        <v>110</v>
      </c>
    </row>
    <row r="4869" spans="1:38">
      <c r="A4869" s="43" t="s">
        <v>110</v>
      </c>
      <c r="B4869" s="41" t="s">
        <v>110</v>
      </c>
      <c r="C4869" s="41" t="s">
        <v>110</v>
      </c>
      <c r="D4869" s="41" t="s">
        <v>110</v>
      </c>
      <c r="E4869" s="41" t="s">
        <v>110</v>
      </c>
      <c r="F4869" s="41" t="s">
        <v>110</v>
      </c>
      <c r="G4869" s="41" t="s">
        <v>110</v>
      </c>
      <c r="H4869" s="41" t="s">
        <v>110</v>
      </c>
      <c r="I4869" s="41" t="s">
        <v>110</v>
      </c>
      <c r="J4869" s="41" t="s">
        <v>110</v>
      </c>
      <c r="K4869" s="41" t="s">
        <v>110</v>
      </c>
      <c r="L4869" s="41" t="s">
        <v>110</v>
      </c>
      <c r="M4869" s="41" t="s">
        <v>110</v>
      </c>
      <c r="N4869" s="41" t="s">
        <v>110</v>
      </c>
      <c r="X4869" s="41" t="s">
        <v>110</v>
      </c>
      <c r="Y4869" s="41" t="s">
        <v>110</v>
      </c>
      <c r="Z4869" s="41" t="s">
        <v>110</v>
      </c>
      <c r="AA4869" s="41" t="s">
        <v>110</v>
      </c>
      <c r="AB4869" s="41" t="s">
        <v>110</v>
      </c>
      <c r="AC4869" s="41" t="s">
        <v>110</v>
      </c>
      <c r="AD4869" s="41" t="s">
        <v>110</v>
      </c>
      <c r="AE4869" s="41" t="s">
        <v>110</v>
      </c>
      <c r="AF4869" s="41" t="s">
        <v>110</v>
      </c>
      <c r="AI4869" s="41" t="s">
        <v>110</v>
      </c>
      <c r="AJ4869" s="41" t="s">
        <v>110</v>
      </c>
      <c r="AK4869" s="41" t="s">
        <v>110</v>
      </c>
      <c r="AL4869" s="41" t="s">
        <v>110</v>
      </c>
    </row>
    <row r="4870" spans="1:38">
      <c r="A4870" s="43" t="s">
        <v>110</v>
      </c>
      <c r="B4870" s="41" t="s">
        <v>110</v>
      </c>
      <c r="C4870" s="41" t="s">
        <v>110</v>
      </c>
      <c r="D4870" s="41" t="s">
        <v>110</v>
      </c>
      <c r="E4870" s="41" t="s">
        <v>110</v>
      </c>
      <c r="F4870" s="41" t="s">
        <v>110</v>
      </c>
      <c r="G4870" s="41" t="s">
        <v>110</v>
      </c>
      <c r="H4870" s="41" t="s">
        <v>110</v>
      </c>
      <c r="I4870" s="41" t="s">
        <v>110</v>
      </c>
      <c r="J4870" s="41" t="s">
        <v>110</v>
      </c>
      <c r="K4870" s="41" t="s">
        <v>110</v>
      </c>
      <c r="L4870" s="41" t="s">
        <v>110</v>
      </c>
      <c r="M4870" s="41" t="s">
        <v>110</v>
      </c>
      <c r="N4870" s="41" t="s">
        <v>110</v>
      </c>
      <c r="X4870" s="41" t="s">
        <v>110</v>
      </c>
      <c r="Y4870" s="41" t="s">
        <v>110</v>
      </c>
      <c r="Z4870" s="41" t="s">
        <v>110</v>
      </c>
      <c r="AA4870" s="41" t="s">
        <v>110</v>
      </c>
      <c r="AB4870" s="41" t="s">
        <v>110</v>
      </c>
      <c r="AC4870" s="41" t="s">
        <v>110</v>
      </c>
      <c r="AD4870" s="41" t="s">
        <v>110</v>
      </c>
      <c r="AE4870" s="41" t="s">
        <v>110</v>
      </c>
      <c r="AF4870" s="41" t="s">
        <v>110</v>
      </c>
      <c r="AI4870" s="41" t="s">
        <v>110</v>
      </c>
      <c r="AJ4870" s="41" t="s">
        <v>110</v>
      </c>
      <c r="AK4870" s="41" t="s">
        <v>110</v>
      </c>
      <c r="AL4870" s="41" t="s">
        <v>110</v>
      </c>
    </row>
    <row r="4871" spans="1:38">
      <c r="A4871" s="43" t="s">
        <v>110</v>
      </c>
      <c r="B4871" s="41" t="s">
        <v>110</v>
      </c>
      <c r="C4871" s="41" t="s">
        <v>110</v>
      </c>
      <c r="D4871" s="41" t="s">
        <v>110</v>
      </c>
      <c r="E4871" s="41" t="s">
        <v>110</v>
      </c>
      <c r="F4871" s="41" t="s">
        <v>110</v>
      </c>
      <c r="G4871" s="41" t="s">
        <v>110</v>
      </c>
      <c r="H4871" s="41" t="s">
        <v>110</v>
      </c>
      <c r="I4871" s="41" t="s">
        <v>110</v>
      </c>
      <c r="J4871" s="41" t="s">
        <v>110</v>
      </c>
      <c r="K4871" s="41" t="s">
        <v>110</v>
      </c>
      <c r="L4871" s="41" t="s">
        <v>110</v>
      </c>
      <c r="M4871" s="41" t="s">
        <v>110</v>
      </c>
      <c r="N4871" s="41" t="s">
        <v>110</v>
      </c>
      <c r="X4871" s="41" t="s">
        <v>110</v>
      </c>
      <c r="Y4871" s="41" t="s">
        <v>110</v>
      </c>
      <c r="Z4871" s="41" t="s">
        <v>110</v>
      </c>
      <c r="AA4871" s="41" t="s">
        <v>110</v>
      </c>
      <c r="AB4871" s="41" t="s">
        <v>110</v>
      </c>
      <c r="AC4871" s="41" t="s">
        <v>110</v>
      </c>
      <c r="AD4871" s="41" t="s">
        <v>110</v>
      </c>
      <c r="AE4871" s="41" t="s">
        <v>110</v>
      </c>
      <c r="AF4871" s="41" t="s">
        <v>110</v>
      </c>
      <c r="AI4871" s="41" t="s">
        <v>110</v>
      </c>
      <c r="AJ4871" s="41" t="s">
        <v>110</v>
      </c>
      <c r="AK4871" s="41" t="s">
        <v>110</v>
      </c>
      <c r="AL4871" s="41" t="s">
        <v>110</v>
      </c>
    </row>
    <row r="4872" spans="1:38">
      <c r="A4872" s="43" t="s">
        <v>110</v>
      </c>
      <c r="B4872" s="41" t="s">
        <v>110</v>
      </c>
      <c r="C4872" s="41" t="s">
        <v>110</v>
      </c>
      <c r="D4872" s="41" t="s">
        <v>110</v>
      </c>
      <c r="E4872" s="41" t="s">
        <v>110</v>
      </c>
      <c r="F4872" s="41" t="s">
        <v>110</v>
      </c>
      <c r="G4872" s="41" t="s">
        <v>110</v>
      </c>
      <c r="H4872" s="41" t="s">
        <v>110</v>
      </c>
      <c r="I4872" s="41" t="s">
        <v>110</v>
      </c>
      <c r="J4872" s="41" t="s">
        <v>110</v>
      </c>
      <c r="K4872" s="41" t="s">
        <v>110</v>
      </c>
      <c r="L4872" s="41" t="s">
        <v>110</v>
      </c>
      <c r="M4872" s="41" t="s">
        <v>110</v>
      </c>
      <c r="N4872" s="41" t="s">
        <v>110</v>
      </c>
      <c r="X4872" s="41" t="s">
        <v>110</v>
      </c>
      <c r="Y4872" s="41" t="s">
        <v>110</v>
      </c>
      <c r="Z4872" s="41" t="s">
        <v>110</v>
      </c>
      <c r="AA4872" s="41" t="s">
        <v>110</v>
      </c>
      <c r="AB4872" s="41" t="s">
        <v>110</v>
      </c>
      <c r="AC4872" s="41" t="s">
        <v>110</v>
      </c>
      <c r="AD4872" s="41" t="s">
        <v>110</v>
      </c>
      <c r="AE4872" s="41" t="s">
        <v>110</v>
      </c>
      <c r="AF4872" s="41" t="s">
        <v>110</v>
      </c>
      <c r="AI4872" s="41" t="s">
        <v>110</v>
      </c>
      <c r="AJ4872" s="41" t="s">
        <v>110</v>
      </c>
      <c r="AK4872" s="41" t="s">
        <v>110</v>
      </c>
      <c r="AL4872" s="41" t="s">
        <v>110</v>
      </c>
    </row>
    <row r="4873" spans="1:38">
      <c r="A4873" s="43" t="s">
        <v>110</v>
      </c>
      <c r="B4873" s="41" t="s">
        <v>110</v>
      </c>
      <c r="C4873" s="41" t="s">
        <v>110</v>
      </c>
      <c r="D4873" s="41" t="s">
        <v>110</v>
      </c>
      <c r="E4873" s="41" t="s">
        <v>110</v>
      </c>
      <c r="F4873" s="41" t="s">
        <v>110</v>
      </c>
      <c r="G4873" s="41" t="s">
        <v>110</v>
      </c>
      <c r="H4873" s="41" t="s">
        <v>110</v>
      </c>
      <c r="I4873" s="41" t="s">
        <v>110</v>
      </c>
      <c r="J4873" s="41" t="s">
        <v>110</v>
      </c>
      <c r="K4873" s="41" t="s">
        <v>110</v>
      </c>
      <c r="L4873" s="41" t="s">
        <v>110</v>
      </c>
      <c r="M4873" s="41" t="s">
        <v>110</v>
      </c>
      <c r="N4873" s="41" t="s">
        <v>110</v>
      </c>
      <c r="X4873" s="41" t="s">
        <v>110</v>
      </c>
      <c r="Y4873" s="41" t="s">
        <v>110</v>
      </c>
      <c r="Z4873" s="41" t="s">
        <v>110</v>
      </c>
      <c r="AA4873" s="41" t="s">
        <v>110</v>
      </c>
      <c r="AB4873" s="41" t="s">
        <v>110</v>
      </c>
      <c r="AC4873" s="41" t="s">
        <v>110</v>
      </c>
      <c r="AD4873" s="41" t="s">
        <v>110</v>
      </c>
      <c r="AE4873" s="41" t="s">
        <v>110</v>
      </c>
      <c r="AF4873" s="41" t="s">
        <v>110</v>
      </c>
      <c r="AI4873" s="41" t="s">
        <v>110</v>
      </c>
      <c r="AJ4873" s="41" t="s">
        <v>110</v>
      </c>
      <c r="AK4873" s="41" t="s">
        <v>110</v>
      </c>
      <c r="AL4873" s="41" t="s">
        <v>110</v>
      </c>
    </row>
    <row r="4874" spans="1:38">
      <c r="A4874" s="43" t="s">
        <v>110</v>
      </c>
      <c r="B4874" s="41" t="s">
        <v>110</v>
      </c>
      <c r="C4874" s="41" t="s">
        <v>110</v>
      </c>
      <c r="D4874" s="41" t="s">
        <v>110</v>
      </c>
      <c r="E4874" s="41" t="s">
        <v>110</v>
      </c>
      <c r="F4874" s="41" t="s">
        <v>110</v>
      </c>
      <c r="G4874" s="41" t="s">
        <v>110</v>
      </c>
      <c r="H4874" s="41" t="s">
        <v>110</v>
      </c>
      <c r="I4874" s="41" t="s">
        <v>110</v>
      </c>
      <c r="J4874" s="41" t="s">
        <v>110</v>
      </c>
      <c r="K4874" s="41" t="s">
        <v>110</v>
      </c>
      <c r="L4874" s="41" t="s">
        <v>110</v>
      </c>
      <c r="M4874" s="41" t="s">
        <v>110</v>
      </c>
      <c r="N4874" s="41" t="s">
        <v>110</v>
      </c>
      <c r="X4874" s="41" t="s">
        <v>110</v>
      </c>
      <c r="Y4874" s="41" t="s">
        <v>110</v>
      </c>
      <c r="Z4874" s="41" t="s">
        <v>110</v>
      </c>
      <c r="AA4874" s="41" t="s">
        <v>110</v>
      </c>
      <c r="AB4874" s="41" t="s">
        <v>110</v>
      </c>
      <c r="AC4874" s="41" t="s">
        <v>110</v>
      </c>
      <c r="AD4874" s="41" t="s">
        <v>110</v>
      </c>
      <c r="AE4874" s="41" t="s">
        <v>110</v>
      </c>
      <c r="AF4874" s="41" t="s">
        <v>110</v>
      </c>
      <c r="AI4874" s="41" t="s">
        <v>110</v>
      </c>
      <c r="AJ4874" s="41" t="s">
        <v>110</v>
      </c>
      <c r="AK4874" s="41" t="s">
        <v>110</v>
      </c>
      <c r="AL4874" s="41" t="s">
        <v>110</v>
      </c>
    </row>
    <row r="4875" spans="1:38">
      <c r="A4875" s="43" t="s">
        <v>110</v>
      </c>
      <c r="B4875" s="41" t="s">
        <v>110</v>
      </c>
      <c r="C4875" s="41" t="s">
        <v>110</v>
      </c>
      <c r="D4875" s="41" t="s">
        <v>110</v>
      </c>
      <c r="E4875" s="41" t="s">
        <v>110</v>
      </c>
      <c r="F4875" s="41" t="s">
        <v>110</v>
      </c>
      <c r="G4875" s="41" t="s">
        <v>110</v>
      </c>
      <c r="H4875" s="41" t="s">
        <v>110</v>
      </c>
      <c r="I4875" s="41" t="s">
        <v>110</v>
      </c>
      <c r="J4875" s="41" t="s">
        <v>110</v>
      </c>
      <c r="K4875" s="41" t="s">
        <v>110</v>
      </c>
      <c r="L4875" s="41" t="s">
        <v>110</v>
      </c>
      <c r="M4875" s="41" t="s">
        <v>110</v>
      </c>
      <c r="N4875" s="41" t="s">
        <v>110</v>
      </c>
      <c r="X4875" s="41" t="s">
        <v>110</v>
      </c>
      <c r="Y4875" s="41" t="s">
        <v>110</v>
      </c>
      <c r="Z4875" s="41" t="s">
        <v>110</v>
      </c>
      <c r="AA4875" s="41" t="s">
        <v>110</v>
      </c>
      <c r="AB4875" s="41" t="s">
        <v>110</v>
      </c>
      <c r="AC4875" s="41" t="s">
        <v>110</v>
      </c>
      <c r="AD4875" s="41" t="s">
        <v>110</v>
      </c>
      <c r="AE4875" s="41" t="s">
        <v>110</v>
      </c>
      <c r="AF4875" s="41" t="s">
        <v>110</v>
      </c>
      <c r="AI4875" s="41" t="s">
        <v>110</v>
      </c>
      <c r="AJ4875" s="41" t="s">
        <v>110</v>
      </c>
      <c r="AK4875" s="41" t="s">
        <v>110</v>
      </c>
      <c r="AL4875" s="41" t="s">
        <v>110</v>
      </c>
    </row>
    <row r="4876" spans="1:38">
      <c r="A4876" s="43" t="s">
        <v>110</v>
      </c>
      <c r="B4876" s="41" t="s">
        <v>110</v>
      </c>
      <c r="C4876" s="41" t="s">
        <v>110</v>
      </c>
      <c r="D4876" s="41" t="s">
        <v>110</v>
      </c>
      <c r="E4876" s="41" t="s">
        <v>110</v>
      </c>
      <c r="F4876" s="41" t="s">
        <v>110</v>
      </c>
      <c r="G4876" s="41" t="s">
        <v>110</v>
      </c>
      <c r="H4876" s="41" t="s">
        <v>110</v>
      </c>
      <c r="I4876" s="41" t="s">
        <v>110</v>
      </c>
      <c r="J4876" s="41" t="s">
        <v>110</v>
      </c>
      <c r="K4876" s="41" t="s">
        <v>110</v>
      </c>
      <c r="L4876" s="41" t="s">
        <v>110</v>
      </c>
      <c r="M4876" s="41" t="s">
        <v>110</v>
      </c>
      <c r="N4876" s="41" t="s">
        <v>110</v>
      </c>
      <c r="X4876" s="41" t="s">
        <v>110</v>
      </c>
      <c r="Y4876" s="41" t="s">
        <v>110</v>
      </c>
      <c r="Z4876" s="41" t="s">
        <v>110</v>
      </c>
      <c r="AA4876" s="41" t="s">
        <v>110</v>
      </c>
      <c r="AB4876" s="41" t="s">
        <v>110</v>
      </c>
      <c r="AC4876" s="41" t="s">
        <v>110</v>
      </c>
      <c r="AD4876" s="41" t="s">
        <v>110</v>
      </c>
      <c r="AE4876" s="41" t="s">
        <v>110</v>
      </c>
      <c r="AF4876" s="41" t="s">
        <v>110</v>
      </c>
      <c r="AI4876" s="41" t="s">
        <v>110</v>
      </c>
      <c r="AJ4876" s="41" t="s">
        <v>110</v>
      </c>
      <c r="AK4876" s="41" t="s">
        <v>110</v>
      </c>
      <c r="AL4876" s="41" t="s">
        <v>110</v>
      </c>
    </row>
    <row r="4877" spans="1:38">
      <c r="A4877" s="43" t="s">
        <v>110</v>
      </c>
      <c r="B4877" s="41" t="s">
        <v>110</v>
      </c>
      <c r="C4877" s="41" t="s">
        <v>110</v>
      </c>
      <c r="D4877" s="41" t="s">
        <v>110</v>
      </c>
      <c r="E4877" s="41" t="s">
        <v>110</v>
      </c>
      <c r="F4877" s="41" t="s">
        <v>110</v>
      </c>
      <c r="G4877" s="41" t="s">
        <v>110</v>
      </c>
      <c r="H4877" s="41" t="s">
        <v>110</v>
      </c>
      <c r="I4877" s="41" t="s">
        <v>110</v>
      </c>
      <c r="J4877" s="41" t="s">
        <v>110</v>
      </c>
      <c r="K4877" s="41" t="s">
        <v>110</v>
      </c>
      <c r="L4877" s="41" t="s">
        <v>110</v>
      </c>
      <c r="M4877" s="41" t="s">
        <v>110</v>
      </c>
      <c r="N4877" s="41" t="s">
        <v>110</v>
      </c>
      <c r="X4877" s="41" t="s">
        <v>110</v>
      </c>
      <c r="Y4877" s="41" t="s">
        <v>110</v>
      </c>
      <c r="Z4877" s="41" t="s">
        <v>110</v>
      </c>
      <c r="AA4877" s="41" t="s">
        <v>110</v>
      </c>
      <c r="AB4877" s="41" t="s">
        <v>110</v>
      </c>
      <c r="AC4877" s="41" t="s">
        <v>110</v>
      </c>
      <c r="AD4877" s="41" t="s">
        <v>110</v>
      </c>
      <c r="AE4877" s="41" t="s">
        <v>110</v>
      </c>
      <c r="AF4877" s="41" t="s">
        <v>110</v>
      </c>
      <c r="AI4877" s="41" t="s">
        <v>110</v>
      </c>
      <c r="AJ4877" s="41" t="s">
        <v>110</v>
      </c>
      <c r="AK4877" s="41" t="s">
        <v>110</v>
      </c>
      <c r="AL4877" s="41" t="s">
        <v>110</v>
      </c>
    </row>
    <row r="4878" spans="1:38">
      <c r="A4878" s="43" t="s">
        <v>110</v>
      </c>
      <c r="B4878" s="41" t="s">
        <v>110</v>
      </c>
      <c r="C4878" s="41" t="s">
        <v>110</v>
      </c>
      <c r="D4878" s="41" t="s">
        <v>110</v>
      </c>
      <c r="E4878" s="41" t="s">
        <v>110</v>
      </c>
      <c r="F4878" s="41" t="s">
        <v>110</v>
      </c>
      <c r="G4878" s="41" t="s">
        <v>110</v>
      </c>
      <c r="H4878" s="41" t="s">
        <v>110</v>
      </c>
      <c r="I4878" s="41" t="s">
        <v>110</v>
      </c>
      <c r="J4878" s="41" t="s">
        <v>110</v>
      </c>
      <c r="K4878" s="41" t="s">
        <v>110</v>
      </c>
      <c r="L4878" s="41" t="s">
        <v>110</v>
      </c>
      <c r="M4878" s="41" t="s">
        <v>110</v>
      </c>
      <c r="N4878" s="41" t="s">
        <v>110</v>
      </c>
      <c r="X4878" s="41" t="s">
        <v>110</v>
      </c>
      <c r="Y4878" s="41" t="s">
        <v>110</v>
      </c>
      <c r="Z4878" s="41" t="s">
        <v>110</v>
      </c>
      <c r="AA4878" s="41" t="s">
        <v>110</v>
      </c>
      <c r="AB4878" s="41" t="s">
        <v>110</v>
      </c>
      <c r="AC4878" s="41" t="s">
        <v>110</v>
      </c>
      <c r="AD4878" s="41" t="s">
        <v>110</v>
      </c>
      <c r="AE4878" s="41" t="s">
        <v>110</v>
      </c>
      <c r="AF4878" s="41" t="s">
        <v>110</v>
      </c>
      <c r="AI4878" s="41" t="s">
        <v>110</v>
      </c>
      <c r="AJ4878" s="41" t="s">
        <v>110</v>
      </c>
      <c r="AK4878" s="41" t="s">
        <v>110</v>
      </c>
      <c r="AL4878" s="41" t="s">
        <v>110</v>
      </c>
    </row>
    <row r="4879" spans="1:38">
      <c r="A4879" s="43" t="s">
        <v>110</v>
      </c>
      <c r="B4879" s="41" t="s">
        <v>110</v>
      </c>
      <c r="C4879" s="41" t="s">
        <v>110</v>
      </c>
      <c r="D4879" s="41" t="s">
        <v>110</v>
      </c>
      <c r="E4879" s="41" t="s">
        <v>110</v>
      </c>
      <c r="F4879" s="41" t="s">
        <v>110</v>
      </c>
      <c r="G4879" s="41" t="s">
        <v>110</v>
      </c>
      <c r="H4879" s="41" t="s">
        <v>110</v>
      </c>
      <c r="I4879" s="41" t="s">
        <v>110</v>
      </c>
      <c r="J4879" s="41" t="s">
        <v>110</v>
      </c>
      <c r="K4879" s="41" t="s">
        <v>110</v>
      </c>
      <c r="L4879" s="41" t="s">
        <v>110</v>
      </c>
      <c r="M4879" s="41" t="s">
        <v>110</v>
      </c>
      <c r="N4879" s="41" t="s">
        <v>110</v>
      </c>
      <c r="X4879" s="41" t="s">
        <v>110</v>
      </c>
      <c r="Y4879" s="41" t="s">
        <v>110</v>
      </c>
      <c r="Z4879" s="41" t="s">
        <v>110</v>
      </c>
      <c r="AA4879" s="41" t="s">
        <v>110</v>
      </c>
      <c r="AB4879" s="41" t="s">
        <v>110</v>
      </c>
      <c r="AC4879" s="41" t="s">
        <v>110</v>
      </c>
      <c r="AD4879" s="41" t="s">
        <v>110</v>
      </c>
      <c r="AE4879" s="41" t="s">
        <v>110</v>
      </c>
      <c r="AF4879" s="41" t="s">
        <v>110</v>
      </c>
      <c r="AI4879" s="41" t="s">
        <v>110</v>
      </c>
      <c r="AJ4879" s="41" t="s">
        <v>110</v>
      </c>
      <c r="AK4879" s="41" t="s">
        <v>110</v>
      </c>
      <c r="AL4879" s="41" t="s">
        <v>110</v>
      </c>
    </row>
    <row r="4880" spans="1:38">
      <c r="A4880" s="43" t="s">
        <v>110</v>
      </c>
      <c r="B4880" s="41" t="s">
        <v>110</v>
      </c>
      <c r="C4880" s="41" t="s">
        <v>110</v>
      </c>
      <c r="D4880" s="41" t="s">
        <v>110</v>
      </c>
      <c r="E4880" s="41" t="s">
        <v>110</v>
      </c>
      <c r="F4880" s="41" t="s">
        <v>110</v>
      </c>
      <c r="G4880" s="41" t="s">
        <v>110</v>
      </c>
      <c r="H4880" s="41" t="s">
        <v>110</v>
      </c>
      <c r="I4880" s="41" t="s">
        <v>110</v>
      </c>
      <c r="J4880" s="41" t="s">
        <v>110</v>
      </c>
      <c r="K4880" s="41" t="s">
        <v>110</v>
      </c>
      <c r="L4880" s="41" t="s">
        <v>110</v>
      </c>
      <c r="M4880" s="41" t="s">
        <v>110</v>
      </c>
      <c r="N4880" s="41" t="s">
        <v>110</v>
      </c>
      <c r="X4880" s="41" t="s">
        <v>110</v>
      </c>
      <c r="Y4880" s="41" t="s">
        <v>110</v>
      </c>
      <c r="Z4880" s="41" t="s">
        <v>110</v>
      </c>
      <c r="AA4880" s="41" t="s">
        <v>110</v>
      </c>
      <c r="AB4880" s="41" t="s">
        <v>110</v>
      </c>
      <c r="AC4880" s="41" t="s">
        <v>110</v>
      </c>
      <c r="AD4880" s="41" t="s">
        <v>110</v>
      </c>
      <c r="AE4880" s="41" t="s">
        <v>110</v>
      </c>
      <c r="AF4880" s="41" t="s">
        <v>110</v>
      </c>
      <c r="AI4880" s="41" t="s">
        <v>110</v>
      </c>
      <c r="AJ4880" s="41" t="s">
        <v>110</v>
      </c>
      <c r="AK4880" s="41" t="s">
        <v>110</v>
      </c>
      <c r="AL4880" s="41" t="s">
        <v>110</v>
      </c>
    </row>
    <row r="4881" spans="1:38">
      <c r="A4881" s="43" t="s">
        <v>110</v>
      </c>
      <c r="B4881" s="41" t="s">
        <v>110</v>
      </c>
      <c r="C4881" s="41" t="s">
        <v>110</v>
      </c>
      <c r="D4881" s="41" t="s">
        <v>110</v>
      </c>
      <c r="E4881" s="41" t="s">
        <v>110</v>
      </c>
      <c r="F4881" s="41" t="s">
        <v>110</v>
      </c>
      <c r="G4881" s="41" t="s">
        <v>110</v>
      </c>
      <c r="H4881" s="41" t="s">
        <v>110</v>
      </c>
      <c r="I4881" s="41" t="s">
        <v>110</v>
      </c>
      <c r="J4881" s="41" t="s">
        <v>110</v>
      </c>
      <c r="K4881" s="41" t="s">
        <v>110</v>
      </c>
      <c r="L4881" s="41" t="s">
        <v>110</v>
      </c>
      <c r="M4881" s="41" t="s">
        <v>110</v>
      </c>
      <c r="N4881" s="41" t="s">
        <v>110</v>
      </c>
      <c r="X4881" s="41" t="s">
        <v>110</v>
      </c>
      <c r="Y4881" s="41" t="s">
        <v>110</v>
      </c>
      <c r="Z4881" s="41" t="s">
        <v>110</v>
      </c>
      <c r="AA4881" s="41" t="s">
        <v>110</v>
      </c>
      <c r="AB4881" s="41" t="s">
        <v>110</v>
      </c>
      <c r="AC4881" s="41" t="s">
        <v>110</v>
      </c>
      <c r="AD4881" s="41" t="s">
        <v>110</v>
      </c>
      <c r="AE4881" s="41" t="s">
        <v>110</v>
      </c>
      <c r="AF4881" s="41" t="s">
        <v>110</v>
      </c>
      <c r="AI4881" s="41" t="s">
        <v>110</v>
      </c>
      <c r="AJ4881" s="41" t="s">
        <v>110</v>
      </c>
      <c r="AK4881" s="41" t="s">
        <v>110</v>
      </c>
      <c r="AL4881" s="41" t="s">
        <v>110</v>
      </c>
    </row>
    <row r="4882" spans="1:38">
      <c r="A4882" s="43" t="s">
        <v>110</v>
      </c>
      <c r="B4882" s="41" t="s">
        <v>110</v>
      </c>
      <c r="C4882" s="41" t="s">
        <v>110</v>
      </c>
      <c r="D4882" s="41" t="s">
        <v>110</v>
      </c>
      <c r="E4882" s="41" t="s">
        <v>110</v>
      </c>
      <c r="F4882" s="41" t="s">
        <v>110</v>
      </c>
      <c r="G4882" s="41" t="s">
        <v>110</v>
      </c>
      <c r="H4882" s="41" t="s">
        <v>110</v>
      </c>
      <c r="I4882" s="41" t="s">
        <v>110</v>
      </c>
      <c r="J4882" s="41" t="s">
        <v>110</v>
      </c>
      <c r="K4882" s="41" t="s">
        <v>110</v>
      </c>
      <c r="L4882" s="41" t="s">
        <v>110</v>
      </c>
      <c r="M4882" s="41" t="s">
        <v>110</v>
      </c>
      <c r="N4882" s="41" t="s">
        <v>110</v>
      </c>
      <c r="X4882" s="41" t="s">
        <v>110</v>
      </c>
      <c r="Y4882" s="41" t="s">
        <v>110</v>
      </c>
      <c r="Z4882" s="41" t="s">
        <v>110</v>
      </c>
      <c r="AA4882" s="41" t="s">
        <v>110</v>
      </c>
      <c r="AB4882" s="41" t="s">
        <v>110</v>
      </c>
      <c r="AC4882" s="41" t="s">
        <v>110</v>
      </c>
      <c r="AD4882" s="41" t="s">
        <v>110</v>
      </c>
      <c r="AE4882" s="41" t="s">
        <v>110</v>
      </c>
      <c r="AF4882" s="41" t="s">
        <v>110</v>
      </c>
      <c r="AI4882" s="41" t="s">
        <v>110</v>
      </c>
      <c r="AJ4882" s="41" t="s">
        <v>110</v>
      </c>
      <c r="AK4882" s="41" t="s">
        <v>110</v>
      </c>
      <c r="AL4882" s="41" t="s">
        <v>110</v>
      </c>
    </row>
    <row r="4883" spans="1:38">
      <c r="A4883" s="43" t="s">
        <v>110</v>
      </c>
      <c r="B4883" s="41" t="s">
        <v>110</v>
      </c>
      <c r="C4883" s="41" t="s">
        <v>110</v>
      </c>
      <c r="D4883" s="41" t="s">
        <v>110</v>
      </c>
      <c r="E4883" s="41" t="s">
        <v>110</v>
      </c>
      <c r="F4883" s="41" t="s">
        <v>110</v>
      </c>
      <c r="G4883" s="41" t="s">
        <v>110</v>
      </c>
      <c r="H4883" s="41" t="s">
        <v>110</v>
      </c>
      <c r="I4883" s="41" t="s">
        <v>110</v>
      </c>
      <c r="J4883" s="41" t="s">
        <v>110</v>
      </c>
      <c r="K4883" s="41" t="s">
        <v>110</v>
      </c>
      <c r="L4883" s="41" t="s">
        <v>110</v>
      </c>
      <c r="M4883" s="41" t="s">
        <v>110</v>
      </c>
      <c r="N4883" s="41" t="s">
        <v>110</v>
      </c>
      <c r="X4883" s="41" t="s">
        <v>110</v>
      </c>
      <c r="Y4883" s="41" t="s">
        <v>110</v>
      </c>
      <c r="Z4883" s="41" t="s">
        <v>110</v>
      </c>
      <c r="AA4883" s="41" t="s">
        <v>110</v>
      </c>
      <c r="AB4883" s="41" t="s">
        <v>110</v>
      </c>
      <c r="AC4883" s="41" t="s">
        <v>110</v>
      </c>
      <c r="AD4883" s="41" t="s">
        <v>110</v>
      </c>
      <c r="AE4883" s="41" t="s">
        <v>110</v>
      </c>
      <c r="AF4883" s="41" t="s">
        <v>110</v>
      </c>
      <c r="AI4883" s="41" t="s">
        <v>110</v>
      </c>
      <c r="AJ4883" s="41" t="s">
        <v>110</v>
      </c>
      <c r="AK4883" s="41" t="s">
        <v>110</v>
      </c>
      <c r="AL4883" s="41" t="s">
        <v>110</v>
      </c>
    </row>
    <row r="4884" spans="1:38">
      <c r="A4884" s="43" t="s">
        <v>110</v>
      </c>
      <c r="B4884" s="41" t="s">
        <v>110</v>
      </c>
      <c r="C4884" s="41" t="s">
        <v>110</v>
      </c>
      <c r="D4884" s="41" t="s">
        <v>110</v>
      </c>
      <c r="E4884" s="41" t="s">
        <v>110</v>
      </c>
      <c r="F4884" s="41" t="s">
        <v>110</v>
      </c>
      <c r="G4884" s="41" t="s">
        <v>110</v>
      </c>
      <c r="H4884" s="41" t="s">
        <v>110</v>
      </c>
      <c r="I4884" s="41" t="s">
        <v>110</v>
      </c>
      <c r="J4884" s="41" t="s">
        <v>110</v>
      </c>
      <c r="K4884" s="41" t="s">
        <v>110</v>
      </c>
      <c r="L4884" s="41" t="s">
        <v>110</v>
      </c>
      <c r="M4884" s="41" t="s">
        <v>110</v>
      </c>
      <c r="N4884" s="41" t="s">
        <v>110</v>
      </c>
      <c r="X4884" s="41" t="s">
        <v>110</v>
      </c>
      <c r="Y4884" s="41" t="s">
        <v>110</v>
      </c>
      <c r="Z4884" s="41" t="s">
        <v>110</v>
      </c>
      <c r="AA4884" s="41" t="s">
        <v>110</v>
      </c>
      <c r="AB4884" s="41" t="s">
        <v>110</v>
      </c>
      <c r="AC4884" s="41" t="s">
        <v>110</v>
      </c>
      <c r="AD4884" s="41" t="s">
        <v>110</v>
      </c>
      <c r="AE4884" s="41" t="s">
        <v>110</v>
      </c>
      <c r="AF4884" s="41" t="s">
        <v>110</v>
      </c>
      <c r="AI4884" s="41" t="s">
        <v>110</v>
      </c>
      <c r="AJ4884" s="41" t="s">
        <v>110</v>
      </c>
      <c r="AK4884" s="41" t="s">
        <v>110</v>
      </c>
      <c r="AL4884" s="41" t="s">
        <v>110</v>
      </c>
    </row>
    <row r="4885" spans="1:38">
      <c r="A4885" s="43" t="s">
        <v>110</v>
      </c>
      <c r="B4885" s="41" t="s">
        <v>110</v>
      </c>
      <c r="C4885" s="41" t="s">
        <v>110</v>
      </c>
      <c r="D4885" s="41" t="s">
        <v>110</v>
      </c>
      <c r="E4885" s="41" t="s">
        <v>110</v>
      </c>
      <c r="F4885" s="41" t="s">
        <v>110</v>
      </c>
      <c r="G4885" s="41" t="s">
        <v>110</v>
      </c>
      <c r="H4885" s="41" t="s">
        <v>110</v>
      </c>
      <c r="I4885" s="41" t="s">
        <v>110</v>
      </c>
      <c r="J4885" s="41" t="s">
        <v>110</v>
      </c>
      <c r="K4885" s="41" t="s">
        <v>110</v>
      </c>
      <c r="L4885" s="41" t="s">
        <v>110</v>
      </c>
      <c r="M4885" s="41" t="s">
        <v>110</v>
      </c>
      <c r="N4885" s="41" t="s">
        <v>110</v>
      </c>
      <c r="X4885" s="41" t="s">
        <v>110</v>
      </c>
      <c r="Y4885" s="41" t="s">
        <v>110</v>
      </c>
      <c r="Z4885" s="41" t="s">
        <v>110</v>
      </c>
      <c r="AA4885" s="41" t="s">
        <v>110</v>
      </c>
      <c r="AB4885" s="41" t="s">
        <v>110</v>
      </c>
      <c r="AC4885" s="41" t="s">
        <v>110</v>
      </c>
      <c r="AD4885" s="41" t="s">
        <v>110</v>
      </c>
      <c r="AE4885" s="41" t="s">
        <v>110</v>
      </c>
      <c r="AF4885" s="41" t="s">
        <v>110</v>
      </c>
      <c r="AI4885" s="41" t="s">
        <v>110</v>
      </c>
      <c r="AJ4885" s="41" t="s">
        <v>110</v>
      </c>
      <c r="AK4885" s="41" t="s">
        <v>110</v>
      </c>
      <c r="AL4885" s="41" t="s">
        <v>110</v>
      </c>
    </row>
    <row r="4886" spans="1:38">
      <c r="A4886" s="43" t="s">
        <v>110</v>
      </c>
      <c r="B4886" s="41" t="s">
        <v>110</v>
      </c>
      <c r="C4886" s="41" t="s">
        <v>110</v>
      </c>
      <c r="D4886" s="41" t="s">
        <v>110</v>
      </c>
      <c r="E4886" s="41" t="s">
        <v>110</v>
      </c>
      <c r="F4886" s="41" t="s">
        <v>110</v>
      </c>
      <c r="G4886" s="41" t="s">
        <v>110</v>
      </c>
      <c r="H4886" s="41" t="s">
        <v>110</v>
      </c>
      <c r="I4886" s="41" t="s">
        <v>110</v>
      </c>
      <c r="J4886" s="41" t="s">
        <v>110</v>
      </c>
      <c r="K4886" s="41" t="s">
        <v>110</v>
      </c>
      <c r="L4886" s="41" t="s">
        <v>110</v>
      </c>
      <c r="M4886" s="41" t="s">
        <v>110</v>
      </c>
      <c r="N4886" s="41" t="s">
        <v>110</v>
      </c>
      <c r="X4886" s="41" t="s">
        <v>110</v>
      </c>
      <c r="Y4886" s="41" t="s">
        <v>110</v>
      </c>
      <c r="Z4886" s="41" t="s">
        <v>110</v>
      </c>
      <c r="AA4886" s="41" t="s">
        <v>110</v>
      </c>
      <c r="AB4886" s="41" t="s">
        <v>110</v>
      </c>
      <c r="AC4886" s="41" t="s">
        <v>110</v>
      </c>
      <c r="AD4886" s="41" t="s">
        <v>110</v>
      </c>
      <c r="AE4886" s="41" t="s">
        <v>110</v>
      </c>
      <c r="AF4886" s="41" t="s">
        <v>110</v>
      </c>
      <c r="AI4886" s="41" t="s">
        <v>110</v>
      </c>
      <c r="AJ4886" s="41" t="s">
        <v>110</v>
      </c>
      <c r="AK4886" s="41" t="s">
        <v>110</v>
      </c>
      <c r="AL4886" s="41" t="s">
        <v>110</v>
      </c>
    </row>
    <row r="4887" spans="1:38">
      <c r="A4887" s="43" t="s">
        <v>110</v>
      </c>
      <c r="B4887" s="41" t="s">
        <v>110</v>
      </c>
      <c r="C4887" s="41" t="s">
        <v>110</v>
      </c>
      <c r="D4887" s="41" t="s">
        <v>110</v>
      </c>
      <c r="E4887" s="41" t="s">
        <v>110</v>
      </c>
      <c r="F4887" s="41" t="s">
        <v>110</v>
      </c>
      <c r="G4887" s="41" t="s">
        <v>110</v>
      </c>
      <c r="H4887" s="41" t="s">
        <v>110</v>
      </c>
      <c r="I4887" s="41" t="s">
        <v>110</v>
      </c>
      <c r="J4887" s="41" t="s">
        <v>110</v>
      </c>
      <c r="K4887" s="41" t="s">
        <v>110</v>
      </c>
      <c r="L4887" s="41" t="s">
        <v>110</v>
      </c>
      <c r="M4887" s="41" t="s">
        <v>110</v>
      </c>
      <c r="N4887" s="41" t="s">
        <v>110</v>
      </c>
      <c r="X4887" s="41" t="s">
        <v>110</v>
      </c>
      <c r="Y4887" s="41" t="s">
        <v>110</v>
      </c>
      <c r="Z4887" s="41" t="s">
        <v>110</v>
      </c>
      <c r="AA4887" s="41" t="s">
        <v>110</v>
      </c>
      <c r="AB4887" s="41" t="s">
        <v>110</v>
      </c>
      <c r="AC4887" s="41" t="s">
        <v>110</v>
      </c>
      <c r="AD4887" s="41" t="s">
        <v>110</v>
      </c>
      <c r="AE4887" s="41" t="s">
        <v>110</v>
      </c>
      <c r="AF4887" s="41" t="s">
        <v>110</v>
      </c>
      <c r="AI4887" s="41" t="s">
        <v>110</v>
      </c>
      <c r="AJ4887" s="41" t="s">
        <v>110</v>
      </c>
      <c r="AK4887" s="41" t="s">
        <v>110</v>
      </c>
      <c r="AL4887" s="41" t="s">
        <v>110</v>
      </c>
    </row>
    <row r="4888" spans="1:38">
      <c r="A4888" s="43" t="s">
        <v>110</v>
      </c>
      <c r="B4888" s="41" t="s">
        <v>110</v>
      </c>
      <c r="C4888" s="41" t="s">
        <v>110</v>
      </c>
      <c r="D4888" s="41" t="s">
        <v>110</v>
      </c>
      <c r="E4888" s="41" t="s">
        <v>110</v>
      </c>
      <c r="F4888" s="41" t="s">
        <v>110</v>
      </c>
      <c r="G4888" s="41" t="s">
        <v>110</v>
      </c>
      <c r="H4888" s="41" t="s">
        <v>110</v>
      </c>
      <c r="I4888" s="41" t="s">
        <v>110</v>
      </c>
      <c r="J4888" s="41" t="s">
        <v>110</v>
      </c>
      <c r="K4888" s="41" t="s">
        <v>110</v>
      </c>
      <c r="L4888" s="41" t="s">
        <v>110</v>
      </c>
      <c r="M4888" s="41" t="s">
        <v>110</v>
      </c>
      <c r="N4888" s="41" t="s">
        <v>110</v>
      </c>
      <c r="X4888" s="41" t="s">
        <v>110</v>
      </c>
      <c r="Y4888" s="41" t="s">
        <v>110</v>
      </c>
      <c r="Z4888" s="41" t="s">
        <v>110</v>
      </c>
      <c r="AA4888" s="41" t="s">
        <v>110</v>
      </c>
      <c r="AB4888" s="41" t="s">
        <v>110</v>
      </c>
      <c r="AC4888" s="41" t="s">
        <v>110</v>
      </c>
      <c r="AD4888" s="41" t="s">
        <v>110</v>
      </c>
      <c r="AE4888" s="41" t="s">
        <v>110</v>
      </c>
      <c r="AF4888" s="41" t="s">
        <v>110</v>
      </c>
      <c r="AI4888" s="41" t="s">
        <v>110</v>
      </c>
      <c r="AJ4888" s="41" t="s">
        <v>110</v>
      </c>
      <c r="AK4888" s="41" t="s">
        <v>110</v>
      </c>
      <c r="AL4888" s="41" t="s">
        <v>110</v>
      </c>
    </row>
    <row r="4889" spans="1:38">
      <c r="A4889" s="43" t="s">
        <v>110</v>
      </c>
      <c r="B4889" s="41" t="s">
        <v>110</v>
      </c>
      <c r="C4889" s="41" t="s">
        <v>110</v>
      </c>
      <c r="D4889" s="41" t="s">
        <v>110</v>
      </c>
      <c r="E4889" s="41" t="s">
        <v>110</v>
      </c>
      <c r="F4889" s="41" t="s">
        <v>110</v>
      </c>
      <c r="G4889" s="41" t="s">
        <v>110</v>
      </c>
      <c r="H4889" s="41" t="s">
        <v>110</v>
      </c>
      <c r="I4889" s="41" t="s">
        <v>110</v>
      </c>
      <c r="J4889" s="41" t="s">
        <v>110</v>
      </c>
      <c r="K4889" s="41" t="s">
        <v>110</v>
      </c>
      <c r="L4889" s="41" t="s">
        <v>110</v>
      </c>
      <c r="M4889" s="41" t="s">
        <v>110</v>
      </c>
      <c r="N4889" s="41" t="s">
        <v>110</v>
      </c>
      <c r="X4889" s="41" t="s">
        <v>110</v>
      </c>
      <c r="Y4889" s="41" t="s">
        <v>110</v>
      </c>
      <c r="Z4889" s="41" t="s">
        <v>110</v>
      </c>
      <c r="AA4889" s="41" t="s">
        <v>110</v>
      </c>
      <c r="AB4889" s="41" t="s">
        <v>110</v>
      </c>
      <c r="AC4889" s="41" t="s">
        <v>110</v>
      </c>
      <c r="AD4889" s="41" t="s">
        <v>110</v>
      </c>
      <c r="AE4889" s="41" t="s">
        <v>110</v>
      </c>
      <c r="AF4889" s="41" t="s">
        <v>110</v>
      </c>
      <c r="AI4889" s="41" t="s">
        <v>110</v>
      </c>
      <c r="AJ4889" s="41" t="s">
        <v>110</v>
      </c>
      <c r="AK4889" s="41" t="s">
        <v>110</v>
      </c>
      <c r="AL4889" s="41" t="s">
        <v>110</v>
      </c>
    </row>
    <row r="4890" spans="1:38">
      <c r="A4890" s="43" t="s">
        <v>110</v>
      </c>
      <c r="B4890" s="41" t="s">
        <v>110</v>
      </c>
      <c r="C4890" s="41" t="s">
        <v>110</v>
      </c>
      <c r="D4890" s="41" t="s">
        <v>110</v>
      </c>
      <c r="E4890" s="41" t="s">
        <v>110</v>
      </c>
      <c r="F4890" s="41" t="s">
        <v>110</v>
      </c>
      <c r="G4890" s="41" t="s">
        <v>110</v>
      </c>
      <c r="H4890" s="41" t="s">
        <v>110</v>
      </c>
      <c r="I4890" s="41" t="s">
        <v>110</v>
      </c>
      <c r="J4890" s="41" t="s">
        <v>110</v>
      </c>
      <c r="K4890" s="41" t="s">
        <v>110</v>
      </c>
      <c r="L4890" s="41" t="s">
        <v>110</v>
      </c>
      <c r="M4890" s="41" t="s">
        <v>110</v>
      </c>
      <c r="N4890" s="41" t="s">
        <v>110</v>
      </c>
      <c r="X4890" s="41" t="s">
        <v>110</v>
      </c>
      <c r="Y4890" s="41" t="s">
        <v>110</v>
      </c>
      <c r="Z4890" s="41" t="s">
        <v>110</v>
      </c>
      <c r="AA4890" s="41" t="s">
        <v>110</v>
      </c>
      <c r="AB4890" s="41" t="s">
        <v>110</v>
      </c>
      <c r="AC4890" s="41" t="s">
        <v>110</v>
      </c>
      <c r="AD4890" s="41" t="s">
        <v>110</v>
      </c>
      <c r="AE4890" s="41" t="s">
        <v>110</v>
      </c>
      <c r="AF4890" s="41" t="s">
        <v>110</v>
      </c>
      <c r="AI4890" s="41" t="s">
        <v>110</v>
      </c>
      <c r="AJ4890" s="41" t="s">
        <v>110</v>
      </c>
      <c r="AK4890" s="41" t="s">
        <v>110</v>
      </c>
      <c r="AL4890" s="41" t="s">
        <v>110</v>
      </c>
    </row>
    <row r="4891" spans="1:38">
      <c r="A4891" s="43" t="s">
        <v>110</v>
      </c>
      <c r="B4891" s="41" t="s">
        <v>110</v>
      </c>
      <c r="C4891" s="41" t="s">
        <v>110</v>
      </c>
      <c r="D4891" s="41" t="s">
        <v>110</v>
      </c>
      <c r="E4891" s="41" t="s">
        <v>110</v>
      </c>
      <c r="F4891" s="41" t="s">
        <v>110</v>
      </c>
      <c r="G4891" s="41" t="s">
        <v>110</v>
      </c>
      <c r="H4891" s="41" t="s">
        <v>110</v>
      </c>
      <c r="I4891" s="41" t="s">
        <v>110</v>
      </c>
      <c r="J4891" s="41" t="s">
        <v>110</v>
      </c>
      <c r="K4891" s="41" t="s">
        <v>110</v>
      </c>
      <c r="L4891" s="41" t="s">
        <v>110</v>
      </c>
      <c r="M4891" s="41" t="s">
        <v>110</v>
      </c>
      <c r="N4891" s="41" t="s">
        <v>110</v>
      </c>
      <c r="X4891" s="41" t="s">
        <v>110</v>
      </c>
      <c r="Y4891" s="41" t="s">
        <v>110</v>
      </c>
      <c r="Z4891" s="41" t="s">
        <v>110</v>
      </c>
      <c r="AA4891" s="41" t="s">
        <v>110</v>
      </c>
      <c r="AB4891" s="41" t="s">
        <v>110</v>
      </c>
      <c r="AC4891" s="41" t="s">
        <v>110</v>
      </c>
      <c r="AD4891" s="41" t="s">
        <v>110</v>
      </c>
      <c r="AE4891" s="41" t="s">
        <v>110</v>
      </c>
      <c r="AF4891" s="41" t="s">
        <v>110</v>
      </c>
      <c r="AI4891" s="41" t="s">
        <v>110</v>
      </c>
      <c r="AJ4891" s="41" t="s">
        <v>110</v>
      </c>
      <c r="AK4891" s="41" t="s">
        <v>110</v>
      </c>
      <c r="AL4891" s="41" t="s">
        <v>110</v>
      </c>
    </row>
    <row r="4892" spans="1:38">
      <c r="A4892" s="43" t="s">
        <v>110</v>
      </c>
      <c r="B4892" s="41" t="s">
        <v>110</v>
      </c>
      <c r="C4892" s="41" t="s">
        <v>110</v>
      </c>
      <c r="D4892" s="41" t="s">
        <v>110</v>
      </c>
      <c r="E4892" s="41" t="s">
        <v>110</v>
      </c>
      <c r="F4892" s="41" t="s">
        <v>110</v>
      </c>
      <c r="G4892" s="41" t="s">
        <v>110</v>
      </c>
      <c r="H4892" s="41" t="s">
        <v>110</v>
      </c>
      <c r="I4892" s="41" t="s">
        <v>110</v>
      </c>
      <c r="J4892" s="41" t="s">
        <v>110</v>
      </c>
      <c r="K4892" s="41" t="s">
        <v>110</v>
      </c>
      <c r="L4892" s="41" t="s">
        <v>110</v>
      </c>
      <c r="M4892" s="41" t="s">
        <v>110</v>
      </c>
      <c r="N4892" s="41" t="s">
        <v>110</v>
      </c>
      <c r="X4892" s="41" t="s">
        <v>110</v>
      </c>
      <c r="Y4892" s="41" t="s">
        <v>110</v>
      </c>
      <c r="Z4892" s="41" t="s">
        <v>110</v>
      </c>
      <c r="AA4892" s="41" t="s">
        <v>110</v>
      </c>
      <c r="AB4892" s="41" t="s">
        <v>110</v>
      </c>
      <c r="AC4892" s="41" t="s">
        <v>110</v>
      </c>
      <c r="AD4892" s="41" t="s">
        <v>110</v>
      </c>
      <c r="AE4892" s="41" t="s">
        <v>110</v>
      </c>
      <c r="AF4892" s="41" t="s">
        <v>110</v>
      </c>
      <c r="AI4892" s="41" t="s">
        <v>110</v>
      </c>
      <c r="AJ4892" s="41" t="s">
        <v>110</v>
      </c>
      <c r="AK4892" s="41" t="s">
        <v>110</v>
      </c>
      <c r="AL4892" s="41" t="s">
        <v>110</v>
      </c>
    </row>
    <row r="4893" spans="1:38">
      <c r="A4893" s="43" t="s">
        <v>110</v>
      </c>
      <c r="B4893" s="41" t="s">
        <v>110</v>
      </c>
      <c r="C4893" s="41" t="s">
        <v>110</v>
      </c>
      <c r="D4893" s="41" t="s">
        <v>110</v>
      </c>
      <c r="E4893" s="41" t="s">
        <v>110</v>
      </c>
      <c r="F4893" s="41" t="s">
        <v>110</v>
      </c>
      <c r="G4893" s="41" t="s">
        <v>110</v>
      </c>
      <c r="H4893" s="41" t="s">
        <v>110</v>
      </c>
      <c r="I4893" s="41" t="s">
        <v>110</v>
      </c>
      <c r="J4893" s="41" t="s">
        <v>110</v>
      </c>
      <c r="K4893" s="41" t="s">
        <v>110</v>
      </c>
      <c r="L4893" s="41" t="s">
        <v>110</v>
      </c>
      <c r="M4893" s="41" t="s">
        <v>110</v>
      </c>
      <c r="N4893" s="41" t="s">
        <v>110</v>
      </c>
      <c r="X4893" s="41" t="s">
        <v>110</v>
      </c>
      <c r="Y4893" s="41" t="s">
        <v>110</v>
      </c>
      <c r="Z4893" s="41" t="s">
        <v>110</v>
      </c>
      <c r="AA4893" s="41" t="s">
        <v>110</v>
      </c>
      <c r="AB4893" s="41" t="s">
        <v>110</v>
      </c>
      <c r="AC4893" s="41" t="s">
        <v>110</v>
      </c>
      <c r="AD4893" s="41" t="s">
        <v>110</v>
      </c>
      <c r="AE4893" s="41" t="s">
        <v>110</v>
      </c>
      <c r="AF4893" s="41" t="s">
        <v>110</v>
      </c>
      <c r="AI4893" s="41" t="s">
        <v>110</v>
      </c>
      <c r="AJ4893" s="41" t="s">
        <v>110</v>
      </c>
      <c r="AK4893" s="41" t="s">
        <v>110</v>
      </c>
      <c r="AL4893" s="41" t="s">
        <v>110</v>
      </c>
    </row>
    <row r="4894" spans="1:38">
      <c r="A4894" s="43" t="s">
        <v>110</v>
      </c>
      <c r="B4894" s="41" t="s">
        <v>110</v>
      </c>
      <c r="C4894" s="41" t="s">
        <v>110</v>
      </c>
      <c r="D4894" s="41" t="s">
        <v>110</v>
      </c>
      <c r="E4894" s="41" t="s">
        <v>110</v>
      </c>
      <c r="F4894" s="41" t="s">
        <v>110</v>
      </c>
      <c r="G4894" s="41" t="s">
        <v>110</v>
      </c>
      <c r="H4894" s="41" t="s">
        <v>110</v>
      </c>
      <c r="I4894" s="41" t="s">
        <v>110</v>
      </c>
      <c r="J4894" s="41" t="s">
        <v>110</v>
      </c>
      <c r="K4894" s="41" t="s">
        <v>110</v>
      </c>
      <c r="L4894" s="41" t="s">
        <v>110</v>
      </c>
      <c r="M4894" s="41" t="s">
        <v>110</v>
      </c>
      <c r="N4894" s="41" t="s">
        <v>110</v>
      </c>
      <c r="X4894" s="41" t="s">
        <v>110</v>
      </c>
      <c r="Y4894" s="41" t="s">
        <v>110</v>
      </c>
      <c r="Z4894" s="41" t="s">
        <v>110</v>
      </c>
      <c r="AA4894" s="41" t="s">
        <v>110</v>
      </c>
      <c r="AB4894" s="41" t="s">
        <v>110</v>
      </c>
      <c r="AC4894" s="41" t="s">
        <v>110</v>
      </c>
      <c r="AD4894" s="41" t="s">
        <v>110</v>
      </c>
      <c r="AE4894" s="41" t="s">
        <v>110</v>
      </c>
      <c r="AF4894" s="41" t="s">
        <v>110</v>
      </c>
      <c r="AI4894" s="41" t="s">
        <v>110</v>
      </c>
      <c r="AJ4894" s="41" t="s">
        <v>110</v>
      </c>
      <c r="AK4894" s="41" t="s">
        <v>110</v>
      </c>
      <c r="AL4894" s="41" t="s">
        <v>110</v>
      </c>
    </row>
    <row r="4895" spans="1:38">
      <c r="A4895" s="43" t="s">
        <v>110</v>
      </c>
      <c r="B4895" s="41" t="s">
        <v>110</v>
      </c>
      <c r="C4895" s="41" t="s">
        <v>110</v>
      </c>
      <c r="D4895" s="41" t="s">
        <v>110</v>
      </c>
      <c r="E4895" s="41" t="s">
        <v>110</v>
      </c>
      <c r="F4895" s="41" t="s">
        <v>110</v>
      </c>
      <c r="G4895" s="41" t="s">
        <v>110</v>
      </c>
      <c r="H4895" s="41" t="s">
        <v>110</v>
      </c>
      <c r="I4895" s="41" t="s">
        <v>110</v>
      </c>
      <c r="J4895" s="41" t="s">
        <v>110</v>
      </c>
      <c r="K4895" s="41" t="s">
        <v>110</v>
      </c>
      <c r="L4895" s="41" t="s">
        <v>110</v>
      </c>
      <c r="M4895" s="41" t="s">
        <v>110</v>
      </c>
      <c r="N4895" s="41" t="s">
        <v>110</v>
      </c>
      <c r="X4895" s="41" t="s">
        <v>110</v>
      </c>
      <c r="Y4895" s="41" t="s">
        <v>110</v>
      </c>
      <c r="Z4895" s="41" t="s">
        <v>110</v>
      </c>
      <c r="AA4895" s="41" t="s">
        <v>110</v>
      </c>
      <c r="AB4895" s="41" t="s">
        <v>110</v>
      </c>
      <c r="AC4895" s="41" t="s">
        <v>110</v>
      </c>
      <c r="AD4895" s="41" t="s">
        <v>110</v>
      </c>
      <c r="AE4895" s="41" t="s">
        <v>110</v>
      </c>
      <c r="AF4895" s="41" t="s">
        <v>110</v>
      </c>
      <c r="AI4895" s="41" t="s">
        <v>110</v>
      </c>
      <c r="AJ4895" s="41" t="s">
        <v>110</v>
      </c>
      <c r="AK4895" s="41" t="s">
        <v>110</v>
      </c>
      <c r="AL4895" s="41" t="s">
        <v>110</v>
      </c>
    </row>
    <row r="4896" spans="1:38">
      <c r="A4896" s="43" t="s">
        <v>110</v>
      </c>
      <c r="B4896" s="41" t="s">
        <v>110</v>
      </c>
      <c r="C4896" s="41" t="s">
        <v>110</v>
      </c>
      <c r="D4896" s="41" t="s">
        <v>110</v>
      </c>
      <c r="E4896" s="41" t="s">
        <v>110</v>
      </c>
      <c r="F4896" s="41" t="s">
        <v>110</v>
      </c>
      <c r="G4896" s="41" t="s">
        <v>110</v>
      </c>
      <c r="H4896" s="41" t="s">
        <v>110</v>
      </c>
      <c r="I4896" s="41" t="s">
        <v>110</v>
      </c>
      <c r="J4896" s="41" t="s">
        <v>110</v>
      </c>
      <c r="K4896" s="41" t="s">
        <v>110</v>
      </c>
      <c r="L4896" s="41" t="s">
        <v>110</v>
      </c>
      <c r="M4896" s="41" t="s">
        <v>110</v>
      </c>
      <c r="N4896" s="41" t="s">
        <v>110</v>
      </c>
      <c r="X4896" s="41" t="s">
        <v>110</v>
      </c>
      <c r="Y4896" s="41" t="s">
        <v>110</v>
      </c>
      <c r="Z4896" s="41" t="s">
        <v>110</v>
      </c>
      <c r="AA4896" s="41" t="s">
        <v>110</v>
      </c>
      <c r="AB4896" s="41" t="s">
        <v>110</v>
      </c>
      <c r="AC4896" s="41" t="s">
        <v>110</v>
      </c>
      <c r="AD4896" s="41" t="s">
        <v>110</v>
      </c>
      <c r="AE4896" s="41" t="s">
        <v>110</v>
      </c>
      <c r="AF4896" s="41" t="s">
        <v>110</v>
      </c>
      <c r="AI4896" s="41" t="s">
        <v>110</v>
      </c>
      <c r="AJ4896" s="41" t="s">
        <v>110</v>
      </c>
      <c r="AK4896" s="41" t="s">
        <v>110</v>
      </c>
      <c r="AL4896" s="41" t="s">
        <v>110</v>
      </c>
    </row>
    <row r="4897" spans="1:38">
      <c r="A4897" s="43" t="s">
        <v>110</v>
      </c>
      <c r="B4897" s="41" t="s">
        <v>110</v>
      </c>
      <c r="C4897" s="41" t="s">
        <v>110</v>
      </c>
      <c r="D4897" s="41" t="s">
        <v>110</v>
      </c>
      <c r="E4897" s="41" t="s">
        <v>110</v>
      </c>
      <c r="F4897" s="41" t="s">
        <v>110</v>
      </c>
      <c r="G4897" s="41" t="s">
        <v>110</v>
      </c>
      <c r="H4897" s="41" t="s">
        <v>110</v>
      </c>
      <c r="I4897" s="41" t="s">
        <v>110</v>
      </c>
      <c r="J4897" s="41" t="s">
        <v>110</v>
      </c>
      <c r="K4897" s="41" t="s">
        <v>110</v>
      </c>
      <c r="L4897" s="41" t="s">
        <v>110</v>
      </c>
      <c r="M4897" s="41" t="s">
        <v>110</v>
      </c>
      <c r="N4897" s="41" t="s">
        <v>110</v>
      </c>
      <c r="X4897" s="41" t="s">
        <v>110</v>
      </c>
      <c r="Y4897" s="41" t="s">
        <v>110</v>
      </c>
      <c r="Z4897" s="41" t="s">
        <v>110</v>
      </c>
      <c r="AA4897" s="41" t="s">
        <v>110</v>
      </c>
      <c r="AB4897" s="41" t="s">
        <v>110</v>
      </c>
      <c r="AC4897" s="41" t="s">
        <v>110</v>
      </c>
      <c r="AD4897" s="41" t="s">
        <v>110</v>
      </c>
      <c r="AE4897" s="41" t="s">
        <v>110</v>
      </c>
      <c r="AF4897" s="41" t="s">
        <v>110</v>
      </c>
      <c r="AI4897" s="41" t="s">
        <v>110</v>
      </c>
      <c r="AJ4897" s="41" t="s">
        <v>110</v>
      </c>
      <c r="AK4897" s="41" t="s">
        <v>110</v>
      </c>
      <c r="AL4897" s="41" t="s">
        <v>110</v>
      </c>
    </row>
    <row r="4898" spans="1:38">
      <c r="A4898" s="43" t="s">
        <v>110</v>
      </c>
      <c r="B4898" s="41" t="s">
        <v>110</v>
      </c>
      <c r="C4898" s="41" t="s">
        <v>110</v>
      </c>
      <c r="D4898" s="41" t="s">
        <v>110</v>
      </c>
      <c r="E4898" s="41" t="s">
        <v>110</v>
      </c>
      <c r="F4898" s="41" t="s">
        <v>110</v>
      </c>
      <c r="G4898" s="41" t="s">
        <v>110</v>
      </c>
      <c r="H4898" s="41" t="s">
        <v>110</v>
      </c>
      <c r="I4898" s="41" t="s">
        <v>110</v>
      </c>
      <c r="J4898" s="41" t="s">
        <v>110</v>
      </c>
      <c r="K4898" s="41" t="s">
        <v>110</v>
      </c>
      <c r="L4898" s="41" t="s">
        <v>110</v>
      </c>
      <c r="M4898" s="41" t="s">
        <v>110</v>
      </c>
      <c r="N4898" s="41" t="s">
        <v>110</v>
      </c>
      <c r="X4898" s="41" t="s">
        <v>110</v>
      </c>
      <c r="Y4898" s="41" t="s">
        <v>110</v>
      </c>
      <c r="Z4898" s="41" t="s">
        <v>110</v>
      </c>
      <c r="AA4898" s="41" t="s">
        <v>110</v>
      </c>
      <c r="AB4898" s="41" t="s">
        <v>110</v>
      </c>
      <c r="AC4898" s="41" t="s">
        <v>110</v>
      </c>
      <c r="AD4898" s="41" t="s">
        <v>110</v>
      </c>
      <c r="AE4898" s="41" t="s">
        <v>110</v>
      </c>
      <c r="AF4898" s="41" t="s">
        <v>110</v>
      </c>
      <c r="AI4898" s="41" t="s">
        <v>110</v>
      </c>
      <c r="AJ4898" s="41" t="s">
        <v>110</v>
      </c>
      <c r="AK4898" s="41" t="s">
        <v>110</v>
      </c>
      <c r="AL4898" s="41" t="s">
        <v>110</v>
      </c>
    </row>
    <row r="4899" spans="1:38">
      <c r="A4899" s="43" t="s">
        <v>110</v>
      </c>
      <c r="B4899" s="41" t="s">
        <v>110</v>
      </c>
      <c r="C4899" s="41" t="s">
        <v>110</v>
      </c>
      <c r="D4899" s="41" t="s">
        <v>110</v>
      </c>
      <c r="E4899" s="41" t="s">
        <v>110</v>
      </c>
      <c r="F4899" s="41" t="s">
        <v>110</v>
      </c>
      <c r="G4899" s="41" t="s">
        <v>110</v>
      </c>
      <c r="H4899" s="41" t="s">
        <v>110</v>
      </c>
      <c r="I4899" s="41" t="s">
        <v>110</v>
      </c>
      <c r="J4899" s="41" t="s">
        <v>110</v>
      </c>
      <c r="K4899" s="41" t="s">
        <v>110</v>
      </c>
      <c r="L4899" s="41" t="s">
        <v>110</v>
      </c>
      <c r="M4899" s="41" t="s">
        <v>110</v>
      </c>
      <c r="N4899" s="41" t="s">
        <v>110</v>
      </c>
      <c r="X4899" s="41" t="s">
        <v>110</v>
      </c>
      <c r="Y4899" s="41" t="s">
        <v>110</v>
      </c>
      <c r="Z4899" s="41" t="s">
        <v>110</v>
      </c>
      <c r="AA4899" s="41" t="s">
        <v>110</v>
      </c>
      <c r="AB4899" s="41" t="s">
        <v>110</v>
      </c>
      <c r="AC4899" s="41" t="s">
        <v>110</v>
      </c>
      <c r="AD4899" s="41" t="s">
        <v>110</v>
      </c>
      <c r="AE4899" s="41" t="s">
        <v>110</v>
      </c>
      <c r="AF4899" s="41" t="s">
        <v>110</v>
      </c>
      <c r="AI4899" s="41" t="s">
        <v>110</v>
      </c>
      <c r="AJ4899" s="41" t="s">
        <v>110</v>
      </c>
      <c r="AK4899" s="41" t="s">
        <v>110</v>
      </c>
      <c r="AL4899" s="41" t="s">
        <v>110</v>
      </c>
    </row>
    <row r="4900" spans="1:38">
      <c r="A4900" s="43" t="s">
        <v>110</v>
      </c>
      <c r="B4900" s="41" t="s">
        <v>110</v>
      </c>
      <c r="C4900" s="41" t="s">
        <v>110</v>
      </c>
      <c r="D4900" s="41" t="s">
        <v>110</v>
      </c>
      <c r="E4900" s="41" t="s">
        <v>110</v>
      </c>
      <c r="F4900" s="41" t="s">
        <v>110</v>
      </c>
      <c r="G4900" s="41" t="s">
        <v>110</v>
      </c>
      <c r="H4900" s="41" t="s">
        <v>110</v>
      </c>
      <c r="I4900" s="41" t="s">
        <v>110</v>
      </c>
      <c r="J4900" s="41" t="s">
        <v>110</v>
      </c>
      <c r="K4900" s="41" t="s">
        <v>110</v>
      </c>
      <c r="L4900" s="41" t="s">
        <v>110</v>
      </c>
      <c r="M4900" s="41" t="s">
        <v>110</v>
      </c>
      <c r="N4900" s="41" t="s">
        <v>110</v>
      </c>
      <c r="X4900" s="41" t="s">
        <v>110</v>
      </c>
      <c r="Y4900" s="41" t="s">
        <v>110</v>
      </c>
      <c r="Z4900" s="41" t="s">
        <v>110</v>
      </c>
      <c r="AA4900" s="41" t="s">
        <v>110</v>
      </c>
      <c r="AB4900" s="41" t="s">
        <v>110</v>
      </c>
      <c r="AC4900" s="41" t="s">
        <v>110</v>
      </c>
      <c r="AD4900" s="41" t="s">
        <v>110</v>
      </c>
      <c r="AE4900" s="41" t="s">
        <v>110</v>
      </c>
      <c r="AF4900" s="41" t="s">
        <v>110</v>
      </c>
      <c r="AI4900" s="41" t="s">
        <v>110</v>
      </c>
      <c r="AJ4900" s="41" t="s">
        <v>110</v>
      </c>
      <c r="AK4900" s="41" t="s">
        <v>110</v>
      </c>
      <c r="AL4900" s="41" t="s">
        <v>110</v>
      </c>
    </row>
    <row r="4901" spans="1:38">
      <c r="A4901" s="43" t="s">
        <v>110</v>
      </c>
      <c r="B4901" s="41" t="s">
        <v>110</v>
      </c>
      <c r="C4901" s="41" t="s">
        <v>110</v>
      </c>
      <c r="D4901" s="41" t="s">
        <v>110</v>
      </c>
      <c r="E4901" s="41" t="s">
        <v>110</v>
      </c>
      <c r="F4901" s="41" t="s">
        <v>110</v>
      </c>
      <c r="G4901" s="41" t="s">
        <v>110</v>
      </c>
      <c r="H4901" s="41" t="s">
        <v>110</v>
      </c>
      <c r="I4901" s="41" t="s">
        <v>110</v>
      </c>
      <c r="J4901" s="41" t="s">
        <v>110</v>
      </c>
      <c r="K4901" s="41" t="s">
        <v>110</v>
      </c>
      <c r="L4901" s="41" t="s">
        <v>110</v>
      </c>
      <c r="M4901" s="41" t="s">
        <v>110</v>
      </c>
      <c r="N4901" s="41" t="s">
        <v>110</v>
      </c>
      <c r="X4901" s="41" t="s">
        <v>110</v>
      </c>
      <c r="Y4901" s="41" t="s">
        <v>110</v>
      </c>
      <c r="Z4901" s="41" t="s">
        <v>110</v>
      </c>
      <c r="AA4901" s="41" t="s">
        <v>110</v>
      </c>
      <c r="AB4901" s="41" t="s">
        <v>110</v>
      </c>
      <c r="AC4901" s="41" t="s">
        <v>110</v>
      </c>
      <c r="AD4901" s="41" t="s">
        <v>110</v>
      </c>
      <c r="AE4901" s="41" t="s">
        <v>110</v>
      </c>
      <c r="AF4901" s="41" t="s">
        <v>110</v>
      </c>
      <c r="AI4901" s="41" t="s">
        <v>110</v>
      </c>
      <c r="AJ4901" s="41" t="s">
        <v>110</v>
      </c>
      <c r="AK4901" s="41" t="s">
        <v>110</v>
      </c>
      <c r="AL4901" s="41" t="s">
        <v>110</v>
      </c>
    </row>
    <row r="4902" spans="1:38">
      <c r="A4902" s="43" t="s">
        <v>110</v>
      </c>
      <c r="B4902" s="41" t="s">
        <v>110</v>
      </c>
      <c r="C4902" s="41" t="s">
        <v>110</v>
      </c>
      <c r="D4902" s="41" t="s">
        <v>110</v>
      </c>
      <c r="E4902" s="41" t="s">
        <v>110</v>
      </c>
      <c r="F4902" s="41" t="s">
        <v>110</v>
      </c>
      <c r="G4902" s="41" t="s">
        <v>110</v>
      </c>
      <c r="H4902" s="41" t="s">
        <v>110</v>
      </c>
      <c r="I4902" s="41" t="s">
        <v>110</v>
      </c>
      <c r="J4902" s="41" t="s">
        <v>110</v>
      </c>
      <c r="K4902" s="41" t="s">
        <v>110</v>
      </c>
      <c r="L4902" s="41" t="s">
        <v>110</v>
      </c>
      <c r="M4902" s="41" t="s">
        <v>110</v>
      </c>
      <c r="N4902" s="41" t="s">
        <v>110</v>
      </c>
      <c r="X4902" s="41" t="s">
        <v>110</v>
      </c>
      <c r="Y4902" s="41" t="s">
        <v>110</v>
      </c>
      <c r="Z4902" s="41" t="s">
        <v>110</v>
      </c>
      <c r="AA4902" s="41" t="s">
        <v>110</v>
      </c>
      <c r="AB4902" s="41" t="s">
        <v>110</v>
      </c>
      <c r="AC4902" s="41" t="s">
        <v>110</v>
      </c>
      <c r="AD4902" s="41" t="s">
        <v>110</v>
      </c>
      <c r="AE4902" s="41" t="s">
        <v>110</v>
      </c>
      <c r="AF4902" s="41" t="s">
        <v>110</v>
      </c>
      <c r="AI4902" s="41" t="s">
        <v>110</v>
      </c>
      <c r="AJ4902" s="41" t="s">
        <v>110</v>
      </c>
      <c r="AK4902" s="41" t="s">
        <v>110</v>
      </c>
      <c r="AL4902" s="41" t="s">
        <v>110</v>
      </c>
    </row>
    <row r="4903" spans="1:38">
      <c r="A4903" s="43" t="s">
        <v>110</v>
      </c>
      <c r="B4903" s="41" t="s">
        <v>110</v>
      </c>
      <c r="C4903" s="41" t="s">
        <v>110</v>
      </c>
      <c r="D4903" s="41" t="s">
        <v>110</v>
      </c>
      <c r="E4903" s="41" t="s">
        <v>110</v>
      </c>
      <c r="F4903" s="41" t="s">
        <v>110</v>
      </c>
      <c r="G4903" s="41" t="s">
        <v>110</v>
      </c>
      <c r="H4903" s="41" t="s">
        <v>110</v>
      </c>
      <c r="I4903" s="41" t="s">
        <v>110</v>
      </c>
      <c r="J4903" s="41" t="s">
        <v>110</v>
      </c>
      <c r="K4903" s="41" t="s">
        <v>110</v>
      </c>
      <c r="L4903" s="41" t="s">
        <v>110</v>
      </c>
      <c r="M4903" s="41" t="s">
        <v>110</v>
      </c>
      <c r="N4903" s="41" t="s">
        <v>110</v>
      </c>
      <c r="X4903" s="41" t="s">
        <v>110</v>
      </c>
      <c r="Y4903" s="41" t="s">
        <v>110</v>
      </c>
      <c r="Z4903" s="41" t="s">
        <v>110</v>
      </c>
      <c r="AA4903" s="41" t="s">
        <v>110</v>
      </c>
      <c r="AB4903" s="41" t="s">
        <v>110</v>
      </c>
      <c r="AC4903" s="41" t="s">
        <v>110</v>
      </c>
      <c r="AD4903" s="41" t="s">
        <v>110</v>
      </c>
      <c r="AE4903" s="41" t="s">
        <v>110</v>
      </c>
      <c r="AF4903" s="41" t="s">
        <v>110</v>
      </c>
      <c r="AI4903" s="41" t="s">
        <v>110</v>
      </c>
      <c r="AJ4903" s="41" t="s">
        <v>110</v>
      </c>
      <c r="AK4903" s="41" t="s">
        <v>110</v>
      </c>
      <c r="AL4903" s="41" t="s">
        <v>110</v>
      </c>
    </row>
    <row r="4904" spans="1:38">
      <c r="A4904" s="43" t="s">
        <v>110</v>
      </c>
      <c r="B4904" s="41" t="s">
        <v>110</v>
      </c>
      <c r="C4904" s="41" t="s">
        <v>110</v>
      </c>
      <c r="D4904" s="41" t="s">
        <v>110</v>
      </c>
      <c r="E4904" s="41" t="s">
        <v>110</v>
      </c>
      <c r="F4904" s="41" t="s">
        <v>110</v>
      </c>
      <c r="G4904" s="41" t="s">
        <v>110</v>
      </c>
      <c r="H4904" s="41" t="s">
        <v>110</v>
      </c>
      <c r="I4904" s="41" t="s">
        <v>110</v>
      </c>
      <c r="J4904" s="41" t="s">
        <v>110</v>
      </c>
      <c r="K4904" s="41" t="s">
        <v>110</v>
      </c>
      <c r="L4904" s="41" t="s">
        <v>110</v>
      </c>
      <c r="M4904" s="41" t="s">
        <v>110</v>
      </c>
      <c r="N4904" s="41" t="s">
        <v>110</v>
      </c>
      <c r="X4904" s="41" t="s">
        <v>110</v>
      </c>
      <c r="Y4904" s="41" t="s">
        <v>110</v>
      </c>
      <c r="Z4904" s="41" t="s">
        <v>110</v>
      </c>
      <c r="AA4904" s="41" t="s">
        <v>110</v>
      </c>
      <c r="AB4904" s="41" t="s">
        <v>110</v>
      </c>
      <c r="AC4904" s="41" t="s">
        <v>110</v>
      </c>
      <c r="AD4904" s="41" t="s">
        <v>110</v>
      </c>
      <c r="AE4904" s="41" t="s">
        <v>110</v>
      </c>
      <c r="AF4904" s="41" t="s">
        <v>110</v>
      </c>
      <c r="AI4904" s="41" t="s">
        <v>110</v>
      </c>
      <c r="AJ4904" s="41" t="s">
        <v>110</v>
      </c>
      <c r="AK4904" s="41" t="s">
        <v>110</v>
      </c>
      <c r="AL4904" s="41" t="s">
        <v>110</v>
      </c>
    </row>
    <row r="4905" spans="1:38">
      <c r="A4905" s="43" t="s">
        <v>110</v>
      </c>
      <c r="B4905" s="41" t="s">
        <v>110</v>
      </c>
      <c r="C4905" s="41" t="s">
        <v>110</v>
      </c>
      <c r="D4905" s="41" t="s">
        <v>110</v>
      </c>
      <c r="E4905" s="41" t="s">
        <v>110</v>
      </c>
      <c r="F4905" s="41" t="s">
        <v>110</v>
      </c>
      <c r="G4905" s="41" t="s">
        <v>110</v>
      </c>
      <c r="H4905" s="41" t="s">
        <v>110</v>
      </c>
      <c r="I4905" s="41" t="s">
        <v>110</v>
      </c>
      <c r="J4905" s="41" t="s">
        <v>110</v>
      </c>
      <c r="K4905" s="41" t="s">
        <v>110</v>
      </c>
      <c r="L4905" s="41" t="s">
        <v>110</v>
      </c>
      <c r="M4905" s="41" t="s">
        <v>110</v>
      </c>
      <c r="N4905" s="41" t="s">
        <v>110</v>
      </c>
      <c r="X4905" s="41" t="s">
        <v>110</v>
      </c>
      <c r="Y4905" s="41" t="s">
        <v>110</v>
      </c>
      <c r="Z4905" s="41" t="s">
        <v>110</v>
      </c>
      <c r="AA4905" s="41" t="s">
        <v>110</v>
      </c>
      <c r="AB4905" s="41" t="s">
        <v>110</v>
      </c>
      <c r="AC4905" s="41" t="s">
        <v>110</v>
      </c>
      <c r="AD4905" s="41" t="s">
        <v>110</v>
      </c>
      <c r="AE4905" s="41" t="s">
        <v>110</v>
      </c>
      <c r="AF4905" s="41" t="s">
        <v>110</v>
      </c>
      <c r="AI4905" s="41" t="s">
        <v>110</v>
      </c>
      <c r="AJ4905" s="41" t="s">
        <v>110</v>
      </c>
      <c r="AK4905" s="41" t="s">
        <v>110</v>
      </c>
      <c r="AL4905" s="41" t="s">
        <v>110</v>
      </c>
    </row>
    <row r="4906" spans="1:38">
      <c r="A4906" s="43" t="s">
        <v>110</v>
      </c>
      <c r="B4906" s="41" t="s">
        <v>110</v>
      </c>
      <c r="C4906" s="41" t="s">
        <v>110</v>
      </c>
      <c r="D4906" s="41" t="s">
        <v>110</v>
      </c>
      <c r="E4906" s="41" t="s">
        <v>110</v>
      </c>
      <c r="F4906" s="41" t="s">
        <v>110</v>
      </c>
      <c r="G4906" s="41" t="s">
        <v>110</v>
      </c>
      <c r="H4906" s="41" t="s">
        <v>110</v>
      </c>
      <c r="I4906" s="41" t="s">
        <v>110</v>
      </c>
      <c r="J4906" s="41" t="s">
        <v>110</v>
      </c>
      <c r="K4906" s="41" t="s">
        <v>110</v>
      </c>
      <c r="L4906" s="41" t="s">
        <v>110</v>
      </c>
      <c r="M4906" s="41" t="s">
        <v>110</v>
      </c>
      <c r="N4906" s="41" t="s">
        <v>110</v>
      </c>
      <c r="X4906" s="41" t="s">
        <v>110</v>
      </c>
      <c r="Y4906" s="41" t="s">
        <v>110</v>
      </c>
      <c r="Z4906" s="41" t="s">
        <v>110</v>
      </c>
      <c r="AA4906" s="41" t="s">
        <v>110</v>
      </c>
      <c r="AB4906" s="41" t="s">
        <v>110</v>
      </c>
      <c r="AC4906" s="41" t="s">
        <v>110</v>
      </c>
      <c r="AD4906" s="41" t="s">
        <v>110</v>
      </c>
      <c r="AE4906" s="41" t="s">
        <v>110</v>
      </c>
      <c r="AF4906" s="41" t="s">
        <v>110</v>
      </c>
      <c r="AI4906" s="41" t="s">
        <v>110</v>
      </c>
      <c r="AJ4906" s="41" t="s">
        <v>110</v>
      </c>
      <c r="AK4906" s="41" t="s">
        <v>110</v>
      </c>
      <c r="AL4906" s="41" t="s">
        <v>110</v>
      </c>
    </row>
    <row r="4907" spans="1:38">
      <c r="A4907" s="43" t="s">
        <v>110</v>
      </c>
      <c r="B4907" s="41" t="s">
        <v>110</v>
      </c>
      <c r="C4907" s="41" t="s">
        <v>110</v>
      </c>
      <c r="D4907" s="41" t="s">
        <v>110</v>
      </c>
      <c r="E4907" s="41" t="s">
        <v>110</v>
      </c>
      <c r="F4907" s="41" t="s">
        <v>110</v>
      </c>
      <c r="G4907" s="41" t="s">
        <v>110</v>
      </c>
      <c r="H4907" s="41" t="s">
        <v>110</v>
      </c>
      <c r="I4907" s="41" t="s">
        <v>110</v>
      </c>
      <c r="J4907" s="41" t="s">
        <v>110</v>
      </c>
      <c r="K4907" s="41" t="s">
        <v>110</v>
      </c>
      <c r="L4907" s="41" t="s">
        <v>110</v>
      </c>
      <c r="M4907" s="41" t="s">
        <v>110</v>
      </c>
      <c r="N4907" s="41" t="s">
        <v>110</v>
      </c>
      <c r="X4907" s="41" t="s">
        <v>110</v>
      </c>
      <c r="Y4907" s="41" t="s">
        <v>110</v>
      </c>
      <c r="Z4907" s="41" t="s">
        <v>110</v>
      </c>
      <c r="AA4907" s="41" t="s">
        <v>110</v>
      </c>
      <c r="AB4907" s="41" t="s">
        <v>110</v>
      </c>
      <c r="AC4907" s="41" t="s">
        <v>110</v>
      </c>
      <c r="AD4907" s="41" t="s">
        <v>110</v>
      </c>
      <c r="AE4907" s="41" t="s">
        <v>110</v>
      </c>
      <c r="AF4907" s="41" t="s">
        <v>110</v>
      </c>
      <c r="AI4907" s="41" t="s">
        <v>110</v>
      </c>
      <c r="AJ4907" s="41" t="s">
        <v>110</v>
      </c>
      <c r="AK4907" s="41" t="s">
        <v>110</v>
      </c>
      <c r="AL4907" s="41" t="s">
        <v>110</v>
      </c>
    </row>
    <row r="4908" spans="1:38">
      <c r="A4908" s="43" t="s">
        <v>110</v>
      </c>
      <c r="B4908" s="41" t="s">
        <v>110</v>
      </c>
      <c r="C4908" s="41" t="s">
        <v>110</v>
      </c>
      <c r="D4908" s="41" t="s">
        <v>110</v>
      </c>
      <c r="E4908" s="41" t="s">
        <v>110</v>
      </c>
      <c r="F4908" s="41" t="s">
        <v>110</v>
      </c>
      <c r="G4908" s="41" t="s">
        <v>110</v>
      </c>
      <c r="H4908" s="41" t="s">
        <v>110</v>
      </c>
      <c r="I4908" s="41" t="s">
        <v>110</v>
      </c>
      <c r="J4908" s="41" t="s">
        <v>110</v>
      </c>
      <c r="K4908" s="41" t="s">
        <v>110</v>
      </c>
      <c r="L4908" s="41" t="s">
        <v>110</v>
      </c>
      <c r="M4908" s="41" t="s">
        <v>110</v>
      </c>
      <c r="N4908" s="41" t="s">
        <v>110</v>
      </c>
      <c r="X4908" s="41" t="s">
        <v>110</v>
      </c>
      <c r="Y4908" s="41" t="s">
        <v>110</v>
      </c>
      <c r="Z4908" s="41" t="s">
        <v>110</v>
      </c>
      <c r="AA4908" s="41" t="s">
        <v>110</v>
      </c>
      <c r="AB4908" s="41" t="s">
        <v>110</v>
      </c>
      <c r="AC4908" s="41" t="s">
        <v>110</v>
      </c>
      <c r="AD4908" s="41" t="s">
        <v>110</v>
      </c>
      <c r="AE4908" s="41" t="s">
        <v>110</v>
      </c>
      <c r="AF4908" s="41" t="s">
        <v>110</v>
      </c>
      <c r="AI4908" s="41" t="s">
        <v>110</v>
      </c>
      <c r="AJ4908" s="41" t="s">
        <v>110</v>
      </c>
      <c r="AK4908" s="41" t="s">
        <v>110</v>
      </c>
      <c r="AL4908" s="41" t="s">
        <v>110</v>
      </c>
    </row>
    <row r="4909" spans="1:38">
      <c r="A4909" s="43" t="s">
        <v>110</v>
      </c>
      <c r="B4909" s="41" t="s">
        <v>110</v>
      </c>
      <c r="C4909" s="41" t="s">
        <v>110</v>
      </c>
      <c r="D4909" s="41" t="s">
        <v>110</v>
      </c>
      <c r="E4909" s="41" t="s">
        <v>110</v>
      </c>
      <c r="F4909" s="41" t="s">
        <v>110</v>
      </c>
      <c r="G4909" s="41" t="s">
        <v>110</v>
      </c>
      <c r="H4909" s="41" t="s">
        <v>110</v>
      </c>
      <c r="I4909" s="41" t="s">
        <v>110</v>
      </c>
      <c r="J4909" s="41" t="s">
        <v>110</v>
      </c>
      <c r="K4909" s="41" t="s">
        <v>110</v>
      </c>
      <c r="L4909" s="41" t="s">
        <v>110</v>
      </c>
      <c r="M4909" s="41" t="s">
        <v>110</v>
      </c>
      <c r="N4909" s="41" t="s">
        <v>110</v>
      </c>
      <c r="X4909" s="41" t="s">
        <v>110</v>
      </c>
      <c r="Y4909" s="41" t="s">
        <v>110</v>
      </c>
      <c r="Z4909" s="41" t="s">
        <v>110</v>
      </c>
      <c r="AA4909" s="41" t="s">
        <v>110</v>
      </c>
      <c r="AB4909" s="41" t="s">
        <v>110</v>
      </c>
      <c r="AC4909" s="41" t="s">
        <v>110</v>
      </c>
      <c r="AD4909" s="41" t="s">
        <v>110</v>
      </c>
      <c r="AE4909" s="41" t="s">
        <v>110</v>
      </c>
      <c r="AF4909" s="41" t="s">
        <v>110</v>
      </c>
      <c r="AI4909" s="41" t="s">
        <v>110</v>
      </c>
      <c r="AJ4909" s="41" t="s">
        <v>110</v>
      </c>
      <c r="AK4909" s="41" t="s">
        <v>110</v>
      </c>
      <c r="AL4909" s="41" t="s">
        <v>110</v>
      </c>
    </row>
    <row r="4910" spans="1:38">
      <c r="A4910" s="43" t="s">
        <v>110</v>
      </c>
      <c r="B4910" s="41" t="s">
        <v>110</v>
      </c>
      <c r="C4910" s="41" t="s">
        <v>110</v>
      </c>
      <c r="D4910" s="41" t="s">
        <v>110</v>
      </c>
      <c r="E4910" s="41" t="s">
        <v>110</v>
      </c>
      <c r="F4910" s="41" t="s">
        <v>110</v>
      </c>
      <c r="G4910" s="41" t="s">
        <v>110</v>
      </c>
      <c r="H4910" s="41" t="s">
        <v>110</v>
      </c>
      <c r="I4910" s="41" t="s">
        <v>110</v>
      </c>
      <c r="J4910" s="41" t="s">
        <v>110</v>
      </c>
      <c r="K4910" s="41" t="s">
        <v>110</v>
      </c>
      <c r="L4910" s="41" t="s">
        <v>110</v>
      </c>
      <c r="M4910" s="41" t="s">
        <v>110</v>
      </c>
      <c r="N4910" s="41" t="s">
        <v>110</v>
      </c>
      <c r="X4910" s="41" t="s">
        <v>110</v>
      </c>
      <c r="Y4910" s="41" t="s">
        <v>110</v>
      </c>
      <c r="Z4910" s="41" t="s">
        <v>110</v>
      </c>
      <c r="AA4910" s="41" t="s">
        <v>110</v>
      </c>
      <c r="AB4910" s="41" t="s">
        <v>110</v>
      </c>
      <c r="AC4910" s="41" t="s">
        <v>110</v>
      </c>
      <c r="AD4910" s="41" t="s">
        <v>110</v>
      </c>
      <c r="AE4910" s="41" t="s">
        <v>110</v>
      </c>
      <c r="AF4910" s="41" t="s">
        <v>110</v>
      </c>
      <c r="AI4910" s="41" t="s">
        <v>110</v>
      </c>
      <c r="AJ4910" s="41" t="s">
        <v>110</v>
      </c>
      <c r="AK4910" s="41" t="s">
        <v>110</v>
      </c>
      <c r="AL4910" s="41" t="s">
        <v>110</v>
      </c>
    </row>
    <row r="4911" spans="1:38">
      <c r="A4911" s="43" t="s">
        <v>110</v>
      </c>
      <c r="B4911" s="41" t="s">
        <v>110</v>
      </c>
      <c r="C4911" s="41" t="s">
        <v>110</v>
      </c>
      <c r="D4911" s="41" t="s">
        <v>110</v>
      </c>
      <c r="E4911" s="41" t="s">
        <v>110</v>
      </c>
      <c r="F4911" s="41" t="s">
        <v>110</v>
      </c>
      <c r="G4911" s="41" t="s">
        <v>110</v>
      </c>
      <c r="H4911" s="41" t="s">
        <v>110</v>
      </c>
      <c r="I4911" s="41" t="s">
        <v>110</v>
      </c>
      <c r="J4911" s="41" t="s">
        <v>110</v>
      </c>
      <c r="K4911" s="41" t="s">
        <v>110</v>
      </c>
      <c r="L4911" s="41" t="s">
        <v>110</v>
      </c>
      <c r="M4911" s="41" t="s">
        <v>110</v>
      </c>
      <c r="N4911" s="41" t="s">
        <v>110</v>
      </c>
      <c r="X4911" s="41" t="s">
        <v>110</v>
      </c>
      <c r="Y4911" s="41" t="s">
        <v>110</v>
      </c>
      <c r="Z4911" s="41" t="s">
        <v>110</v>
      </c>
      <c r="AA4911" s="41" t="s">
        <v>110</v>
      </c>
      <c r="AB4911" s="41" t="s">
        <v>110</v>
      </c>
      <c r="AC4911" s="41" t="s">
        <v>110</v>
      </c>
      <c r="AD4911" s="41" t="s">
        <v>110</v>
      </c>
      <c r="AE4911" s="41" t="s">
        <v>110</v>
      </c>
      <c r="AF4911" s="41" t="s">
        <v>110</v>
      </c>
      <c r="AI4911" s="41" t="s">
        <v>110</v>
      </c>
      <c r="AJ4911" s="41" t="s">
        <v>110</v>
      </c>
      <c r="AK4911" s="41" t="s">
        <v>110</v>
      </c>
      <c r="AL4911" s="41" t="s">
        <v>110</v>
      </c>
    </row>
    <row r="4912" spans="1:38">
      <c r="A4912" s="43" t="s">
        <v>110</v>
      </c>
      <c r="B4912" s="41" t="s">
        <v>110</v>
      </c>
      <c r="C4912" s="41" t="s">
        <v>110</v>
      </c>
      <c r="D4912" s="41" t="s">
        <v>110</v>
      </c>
      <c r="E4912" s="41" t="s">
        <v>110</v>
      </c>
      <c r="F4912" s="41" t="s">
        <v>110</v>
      </c>
      <c r="G4912" s="41" t="s">
        <v>110</v>
      </c>
      <c r="H4912" s="41" t="s">
        <v>110</v>
      </c>
      <c r="I4912" s="41" t="s">
        <v>110</v>
      </c>
      <c r="J4912" s="41" t="s">
        <v>110</v>
      </c>
      <c r="K4912" s="41" t="s">
        <v>110</v>
      </c>
      <c r="L4912" s="41" t="s">
        <v>110</v>
      </c>
      <c r="M4912" s="41" t="s">
        <v>110</v>
      </c>
      <c r="N4912" s="41" t="s">
        <v>110</v>
      </c>
      <c r="X4912" s="41" t="s">
        <v>110</v>
      </c>
      <c r="Y4912" s="41" t="s">
        <v>110</v>
      </c>
      <c r="Z4912" s="41" t="s">
        <v>110</v>
      </c>
      <c r="AA4912" s="41" t="s">
        <v>110</v>
      </c>
      <c r="AB4912" s="41" t="s">
        <v>110</v>
      </c>
      <c r="AC4912" s="41" t="s">
        <v>110</v>
      </c>
      <c r="AD4912" s="41" t="s">
        <v>110</v>
      </c>
      <c r="AE4912" s="41" t="s">
        <v>110</v>
      </c>
      <c r="AF4912" s="41" t="s">
        <v>110</v>
      </c>
      <c r="AI4912" s="41" t="s">
        <v>110</v>
      </c>
      <c r="AJ4912" s="41" t="s">
        <v>110</v>
      </c>
      <c r="AK4912" s="41" t="s">
        <v>110</v>
      </c>
      <c r="AL4912" s="41" t="s">
        <v>110</v>
      </c>
    </row>
    <row r="4913" spans="1:38">
      <c r="A4913" s="43" t="s">
        <v>110</v>
      </c>
      <c r="B4913" s="41" t="s">
        <v>110</v>
      </c>
      <c r="C4913" s="41" t="s">
        <v>110</v>
      </c>
      <c r="D4913" s="41" t="s">
        <v>110</v>
      </c>
      <c r="E4913" s="41" t="s">
        <v>110</v>
      </c>
      <c r="F4913" s="41" t="s">
        <v>110</v>
      </c>
      <c r="G4913" s="41" t="s">
        <v>110</v>
      </c>
      <c r="H4913" s="41" t="s">
        <v>110</v>
      </c>
      <c r="I4913" s="41" t="s">
        <v>110</v>
      </c>
      <c r="J4913" s="41" t="s">
        <v>110</v>
      </c>
      <c r="K4913" s="41" t="s">
        <v>110</v>
      </c>
      <c r="L4913" s="41" t="s">
        <v>110</v>
      </c>
      <c r="M4913" s="41" t="s">
        <v>110</v>
      </c>
      <c r="N4913" s="41" t="s">
        <v>110</v>
      </c>
      <c r="X4913" s="41" t="s">
        <v>110</v>
      </c>
      <c r="Y4913" s="41" t="s">
        <v>110</v>
      </c>
      <c r="Z4913" s="41" t="s">
        <v>110</v>
      </c>
      <c r="AA4913" s="41" t="s">
        <v>110</v>
      </c>
      <c r="AB4913" s="41" t="s">
        <v>110</v>
      </c>
      <c r="AC4913" s="41" t="s">
        <v>110</v>
      </c>
      <c r="AD4913" s="41" t="s">
        <v>110</v>
      </c>
      <c r="AE4913" s="41" t="s">
        <v>110</v>
      </c>
      <c r="AF4913" s="41" t="s">
        <v>110</v>
      </c>
      <c r="AI4913" s="41" t="s">
        <v>110</v>
      </c>
      <c r="AJ4913" s="41" t="s">
        <v>110</v>
      </c>
      <c r="AK4913" s="41" t="s">
        <v>110</v>
      </c>
      <c r="AL4913" s="41" t="s">
        <v>110</v>
      </c>
    </row>
    <row r="4914" spans="1:38">
      <c r="A4914" s="43" t="s">
        <v>110</v>
      </c>
      <c r="B4914" s="41" t="s">
        <v>110</v>
      </c>
      <c r="C4914" s="41" t="s">
        <v>110</v>
      </c>
      <c r="D4914" s="41" t="s">
        <v>110</v>
      </c>
      <c r="E4914" s="41" t="s">
        <v>110</v>
      </c>
      <c r="F4914" s="41" t="s">
        <v>110</v>
      </c>
      <c r="G4914" s="41" t="s">
        <v>110</v>
      </c>
      <c r="H4914" s="41" t="s">
        <v>110</v>
      </c>
      <c r="I4914" s="41" t="s">
        <v>110</v>
      </c>
      <c r="J4914" s="41" t="s">
        <v>110</v>
      </c>
      <c r="K4914" s="41" t="s">
        <v>110</v>
      </c>
      <c r="L4914" s="41" t="s">
        <v>110</v>
      </c>
      <c r="M4914" s="41" t="s">
        <v>110</v>
      </c>
      <c r="N4914" s="41" t="s">
        <v>110</v>
      </c>
      <c r="X4914" s="41" t="s">
        <v>110</v>
      </c>
      <c r="Y4914" s="41" t="s">
        <v>110</v>
      </c>
      <c r="Z4914" s="41" t="s">
        <v>110</v>
      </c>
      <c r="AA4914" s="41" t="s">
        <v>110</v>
      </c>
      <c r="AB4914" s="41" t="s">
        <v>110</v>
      </c>
      <c r="AC4914" s="41" t="s">
        <v>110</v>
      </c>
      <c r="AD4914" s="41" t="s">
        <v>110</v>
      </c>
      <c r="AE4914" s="41" t="s">
        <v>110</v>
      </c>
      <c r="AF4914" s="41" t="s">
        <v>110</v>
      </c>
      <c r="AI4914" s="41" t="s">
        <v>110</v>
      </c>
      <c r="AJ4914" s="41" t="s">
        <v>110</v>
      </c>
      <c r="AK4914" s="41" t="s">
        <v>110</v>
      </c>
      <c r="AL4914" s="41" t="s">
        <v>110</v>
      </c>
    </row>
    <row r="4915" spans="1:38">
      <c r="A4915" s="43" t="s">
        <v>110</v>
      </c>
      <c r="B4915" s="41" t="s">
        <v>110</v>
      </c>
      <c r="C4915" s="41" t="s">
        <v>110</v>
      </c>
      <c r="D4915" s="41" t="s">
        <v>110</v>
      </c>
      <c r="E4915" s="41" t="s">
        <v>110</v>
      </c>
      <c r="F4915" s="41" t="s">
        <v>110</v>
      </c>
      <c r="G4915" s="41" t="s">
        <v>110</v>
      </c>
      <c r="H4915" s="41" t="s">
        <v>110</v>
      </c>
      <c r="I4915" s="41" t="s">
        <v>110</v>
      </c>
      <c r="J4915" s="41" t="s">
        <v>110</v>
      </c>
      <c r="K4915" s="41" t="s">
        <v>110</v>
      </c>
      <c r="L4915" s="41" t="s">
        <v>110</v>
      </c>
      <c r="M4915" s="41" t="s">
        <v>110</v>
      </c>
      <c r="N4915" s="41" t="s">
        <v>110</v>
      </c>
      <c r="X4915" s="41" t="s">
        <v>110</v>
      </c>
      <c r="Y4915" s="41" t="s">
        <v>110</v>
      </c>
      <c r="Z4915" s="41" t="s">
        <v>110</v>
      </c>
      <c r="AA4915" s="41" t="s">
        <v>110</v>
      </c>
      <c r="AB4915" s="41" t="s">
        <v>110</v>
      </c>
      <c r="AC4915" s="41" t="s">
        <v>110</v>
      </c>
      <c r="AD4915" s="41" t="s">
        <v>110</v>
      </c>
      <c r="AE4915" s="41" t="s">
        <v>110</v>
      </c>
      <c r="AF4915" s="41" t="s">
        <v>110</v>
      </c>
      <c r="AI4915" s="41" t="s">
        <v>110</v>
      </c>
      <c r="AJ4915" s="41" t="s">
        <v>110</v>
      </c>
      <c r="AK4915" s="41" t="s">
        <v>110</v>
      </c>
      <c r="AL4915" s="41" t="s">
        <v>110</v>
      </c>
    </row>
    <row r="4916" spans="1:38">
      <c r="A4916" s="43" t="s">
        <v>110</v>
      </c>
      <c r="B4916" s="41" t="s">
        <v>110</v>
      </c>
      <c r="C4916" s="41" t="s">
        <v>110</v>
      </c>
      <c r="D4916" s="41" t="s">
        <v>110</v>
      </c>
      <c r="E4916" s="41" t="s">
        <v>110</v>
      </c>
      <c r="F4916" s="41" t="s">
        <v>110</v>
      </c>
      <c r="G4916" s="41" t="s">
        <v>110</v>
      </c>
      <c r="H4916" s="41" t="s">
        <v>110</v>
      </c>
      <c r="I4916" s="41" t="s">
        <v>110</v>
      </c>
      <c r="J4916" s="41" t="s">
        <v>110</v>
      </c>
      <c r="K4916" s="41" t="s">
        <v>110</v>
      </c>
      <c r="L4916" s="41" t="s">
        <v>110</v>
      </c>
      <c r="M4916" s="41" t="s">
        <v>110</v>
      </c>
      <c r="N4916" s="41" t="s">
        <v>110</v>
      </c>
      <c r="X4916" s="41" t="s">
        <v>110</v>
      </c>
      <c r="Y4916" s="41" t="s">
        <v>110</v>
      </c>
      <c r="Z4916" s="41" t="s">
        <v>110</v>
      </c>
      <c r="AA4916" s="41" t="s">
        <v>110</v>
      </c>
      <c r="AB4916" s="41" t="s">
        <v>110</v>
      </c>
      <c r="AC4916" s="41" t="s">
        <v>110</v>
      </c>
      <c r="AD4916" s="41" t="s">
        <v>110</v>
      </c>
      <c r="AE4916" s="41" t="s">
        <v>110</v>
      </c>
      <c r="AF4916" s="41" t="s">
        <v>110</v>
      </c>
      <c r="AI4916" s="41" t="s">
        <v>110</v>
      </c>
      <c r="AJ4916" s="41" t="s">
        <v>110</v>
      </c>
      <c r="AK4916" s="41" t="s">
        <v>110</v>
      </c>
      <c r="AL4916" s="41" t="s">
        <v>110</v>
      </c>
    </row>
    <row r="4917" spans="1:38">
      <c r="A4917" s="43" t="s">
        <v>110</v>
      </c>
      <c r="B4917" s="41" t="s">
        <v>110</v>
      </c>
      <c r="C4917" s="41" t="s">
        <v>110</v>
      </c>
      <c r="D4917" s="41" t="s">
        <v>110</v>
      </c>
      <c r="E4917" s="41" t="s">
        <v>110</v>
      </c>
      <c r="F4917" s="41" t="s">
        <v>110</v>
      </c>
      <c r="G4917" s="41" t="s">
        <v>110</v>
      </c>
      <c r="H4917" s="41" t="s">
        <v>110</v>
      </c>
      <c r="I4917" s="41" t="s">
        <v>110</v>
      </c>
      <c r="J4917" s="41" t="s">
        <v>110</v>
      </c>
      <c r="K4917" s="41" t="s">
        <v>110</v>
      </c>
      <c r="L4917" s="41" t="s">
        <v>110</v>
      </c>
      <c r="M4917" s="41" t="s">
        <v>110</v>
      </c>
      <c r="N4917" s="41" t="s">
        <v>110</v>
      </c>
      <c r="X4917" s="41" t="s">
        <v>110</v>
      </c>
      <c r="Y4917" s="41" t="s">
        <v>110</v>
      </c>
      <c r="Z4917" s="41" t="s">
        <v>110</v>
      </c>
      <c r="AA4917" s="41" t="s">
        <v>110</v>
      </c>
      <c r="AB4917" s="41" t="s">
        <v>110</v>
      </c>
      <c r="AC4917" s="41" t="s">
        <v>110</v>
      </c>
      <c r="AD4917" s="41" t="s">
        <v>110</v>
      </c>
      <c r="AE4917" s="41" t="s">
        <v>110</v>
      </c>
      <c r="AF4917" s="41" t="s">
        <v>110</v>
      </c>
      <c r="AI4917" s="41" t="s">
        <v>110</v>
      </c>
      <c r="AJ4917" s="41" t="s">
        <v>110</v>
      </c>
      <c r="AK4917" s="41" t="s">
        <v>110</v>
      </c>
      <c r="AL4917" s="41" t="s">
        <v>110</v>
      </c>
    </row>
    <row r="4918" spans="1:38">
      <c r="A4918" s="43" t="s">
        <v>110</v>
      </c>
      <c r="B4918" s="41" t="s">
        <v>110</v>
      </c>
      <c r="C4918" s="41" t="s">
        <v>110</v>
      </c>
      <c r="D4918" s="41" t="s">
        <v>110</v>
      </c>
      <c r="E4918" s="41" t="s">
        <v>110</v>
      </c>
      <c r="F4918" s="41" t="s">
        <v>110</v>
      </c>
      <c r="G4918" s="41" t="s">
        <v>110</v>
      </c>
      <c r="H4918" s="41" t="s">
        <v>110</v>
      </c>
      <c r="I4918" s="41" t="s">
        <v>110</v>
      </c>
      <c r="J4918" s="41" t="s">
        <v>110</v>
      </c>
      <c r="K4918" s="41" t="s">
        <v>110</v>
      </c>
      <c r="L4918" s="41" t="s">
        <v>110</v>
      </c>
      <c r="M4918" s="41" t="s">
        <v>110</v>
      </c>
      <c r="N4918" s="41" t="s">
        <v>110</v>
      </c>
      <c r="X4918" s="41" t="s">
        <v>110</v>
      </c>
      <c r="Y4918" s="41" t="s">
        <v>110</v>
      </c>
      <c r="Z4918" s="41" t="s">
        <v>110</v>
      </c>
      <c r="AA4918" s="41" t="s">
        <v>110</v>
      </c>
      <c r="AB4918" s="41" t="s">
        <v>110</v>
      </c>
      <c r="AC4918" s="41" t="s">
        <v>110</v>
      </c>
      <c r="AD4918" s="41" t="s">
        <v>110</v>
      </c>
      <c r="AE4918" s="41" t="s">
        <v>110</v>
      </c>
      <c r="AF4918" s="41" t="s">
        <v>110</v>
      </c>
      <c r="AI4918" s="41" t="s">
        <v>110</v>
      </c>
      <c r="AJ4918" s="41" t="s">
        <v>110</v>
      </c>
      <c r="AK4918" s="41" t="s">
        <v>110</v>
      </c>
      <c r="AL4918" s="41" t="s">
        <v>110</v>
      </c>
    </row>
    <row r="4919" spans="1:38">
      <c r="A4919" s="43" t="s">
        <v>110</v>
      </c>
      <c r="B4919" s="41" t="s">
        <v>110</v>
      </c>
      <c r="C4919" s="41" t="s">
        <v>110</v>
      </c>
      <c r="D4919" s="41" t="s">
        <v>110</v>
      </c>
      <c r="E4919" s="41" t="s">
        <v>110</v>
      </c>
      <c r="F4919" s="41" t="s">
        <v>110</v>
      </c>
      <c r="G4919" s="41" t="s">
        <v>110</v>
      </c>
      <c r="H4919" s="41" t="s">
        <v>110</v>
      </c>
      <c r="I4919" s="41" t="s">
        <v>110</v>
      </c>
      <c r="J4919" s="41" t="s">
        <v>110</v>
      </c>
      <c r="K4919" s="41" t="s">
        <v>110</v>
      </c>
      <c r="L4919" s="41" t="s">
        <v>110</v>
      </c>
      <c r="M4919" s="41" t="s">
        <v>110</v>
      </c>
      <c r="N4919" s="41" t="s">
        <v>110</v>
      </c>
      <c r="X4919" s="41" t="s">
        <v>110</v>
      </c>
      <c r="Y4919" s="41" t="s">
        <v>110</v>
      </c>
      <c r="Z4919" s="41" t="s">
        <v>110</v>
      </c>
      <c r="AA4919" s="41" t="s">
        <v>110</v>
      </c>
      <c r="AB4919" s="41" t="s">
        <v>110</v>
      </c>
      <c r="AC4919" s="41" t="s">
        <v>110</v>
      </c>
      <c r="AD4919" s="41" t="s">
        <v>110</v>
      </c>
      <c r="AE4919" s="41" t="s">
        <v>110</v>
      </c>
      <c r="AF4919" s="41" t="s">
        <v>110</v>
      </c>
      <c r="AI4919" s="41" t="s">
        <v>110</v>
      </c>
      <c r="AJ4919" s="41" t="s">
        <v>110</v>
      </c>
      <c r="AK4919" s="41" t="s">
        <v>110</v>
      </c>
      <c r="AL4919" s="41" t="s">
        <v>110</v>
      </c>
    </row>
    <row r="4920" spans="1:38">
      <c r="A4920" s="43" t="s">
        <v>110</v>
      </c>
      <c r="B4920" s="41" t="s">
        <v>110</v>
      </c>
      <c r="C4920" s="41" t="s">
        <v>110</v>
      </c>
      <c r="D4920" s="41" t="s">
        <v>110</v>
      </c>
      <c r="E4920" s="41" t="s">
        <v>110</v>
      </c>
      <c r="F4920" s="41" t="s">
        <v>110</v>
      </c>
      <c r="G4920" s="41" t="s">
        <v>110</v>
      </c>
      <c r="H4920" s="41" t="s">
        <v>110</v>
      </c>
      <c r="I4920" s="41" t="s">
        <v>110</v>
      </c>
      <c r="J4920" s="41" t="s">
        <v>110</v>
      </c>
      <c r="K4920" s="41" t="s">
        <v>110</v>
      </c>
      <c r="L4920" s="41" t="s">
        <v>110</v>
      </c>
      <c r="M4920" s="41" t="s">
        <v>110</v>
      </c>
      <c r="N4920" s="41" t="s">
        <v>110</v>
      </c>
      <c r="X4920" s="41" t="s">
        <v>110</v>
      </c>
      <c r="Y4920" s="41" t="s">
        <v>110</v>
      </c>
      <c r="Z4920" s="41" t="s">
        <v>110</v>
      </c>
      <c r="AA4920" s="41" t="s">
        <v>110</v>
      </c>
      <c r="AB4920" s="41" t="s">
        <v>110</v>
      </c>
      <c r="AC4920" s="41" t="s">
        <v>110</v>
      </c>
      <c r="AD4920" s="41" t="s">
        <v>110</v>
      </c>
      <c r="AE4920" s="41" t="s">
        <v>110</v>
      </c>
      <c r="AF4920" s="41" t="s">
        <v>110</v>
      </c>
      <c r="AI4920" s="41" t="s">
        <v>110</v>
      </c>
      <c r="AJ4920" s="41" t="s">
        <v>110</v>
      </c>
      <c r="AK4920" s="41" t="s">
        <v>110</v>
      </c>
      <c r="AL4920" s="41" t="s">
        <v>110</v>
      </c>
    </row>
    <row r="4921" spans="1:38">
      <c r="A4921" s="43" t="s">
        <v>110</v>
      </c>
      <c r="B4921" s="41" t="s">
        <v>110</v>
      </c>
      <c r="C4921" s="41" t="s">
        <v>110</v>
      </c>
      <c r="D4921" s="41" t="s">
        <v>110</v>
      </c>
      <c r="E4921" s="41" t="s">
        <v>110</v>
      </c>
      <c r="F4921" s="41" t="s">
        <v>110</v>
      </c>
      <c r="G4921" s="41" t="s">
        <v>110</v>
      </c>
      <c r="H4921" s="41" t="s">
        <v>110</v>
      </c>
      <c r="I4921" s="41" t="s">
        <v>110</v>
      </c>
      <c r="J4921" s="41" t="s">
        <v>110</v>
      </c>
      <c r="K4921" s="41" t="s">
        <v>110</v>
      </c>
      <c r="L4921" s="41" t="s">
        <v>110</v>
      </c>
      <c r="M4921" s="41" t="s">
        <v>110</v>
      </c>
      <c r="N4921" s="41" t="s">
        <v>110</v>
      </c>
      <c r="X4921" s="41" t="s">
        <v>110</v>
      </c>
      <c r="Y4921" s="41" t="s">
        <v>110</v>
      </c>
      <c r="Z4921" s="41" t="s">
        <v>110</v>
      </c>
      <c r="AA4921" s="41" t="s">
        <v>110</v>
      </c>
      <c r="AB4921" s="41" t="s">
        <v>110</v>
      </c>
      <c r="AC4921" s="41" t="s">
        <v>110</v>
      </c>
      <c r="AD4921" s="41" t="s">
        <v>110</v>
      </c>
      <c r="AE4921" s="41" t="s">
        <v>110</v>
      </c>
      <c r="AF4921" s="41" t="s">
        <v>110</v>
      </c>
      <c r="AI4921" s="41" t="s">
        <v>110</v>
      </c>
      <c r="AJ4921" s="41" t="s">
        <v>110</v>
      </c>
      <c r="AK4921" s="41" t="s">
        <v>110</v>
      </c>
      <c r="AL4921" s="41" t="s">
        <v>110</v>
      </c>
    </row>
    <row r="4922" spans="1:38">
      <c r="A4922" s="43" t="s">
        <v>110</v>
      </c>
      <c r="B4922" s="41" t="s">
        <v>110</v>
      </c>
      <c r="C4922" s="41" t="s">
        <v>110</v>
      </c>
      <c r="D4922" s="41" t="s">
        <v>110</v>
      </c>
      <c r="E4922" s="41" t="s">
        <v>110</v>
      </c>
      <c r="F4922" s="41" t="s">
        <v>110</v>
      </c>
      <c r="G4922" s="41" t="s">
        <v>110</v>
      </c>
      <c r="H4922" s="41" t="s">
        <v>110</v>
      </c>
      <c r="I4922" s="41" t="s">
        <v>110</v>
      </c>
      <c r="J4922" s="41" t="s">
        <v>110</v>
      </c>
      <c r="K4922" s="41" t="s">
        <v>110</v>
      </c>
      <c r="L4922" s="41" t="s">
        <v>110</v>
      </c>
      <c r="M4922" s="41" t="s">
        <v>110</v>
      </c>
      <c r="N4922" s="41" t="s">
        <v>110</v>
      </c>
      <c r="X4922" s="41" t="s">
        <v>110</v>
      </c>
      <c r="Y4922" s="41" t="s">
        <v>110</v>
      </c>
      <c r="Z4922" s="41" t="s">
        <v>110</v>
      </c>
      <c r="AA4922" s="41" t="s">
        <v>110</v>
      </c>
      <c r="AB4922" s="41" t="s">
        <v>110</v>
      </c>
      <c r="AC4922" s="41" t="s">
        <v>110</v>
      </c>
      <c r="AD4922" s="41" t="s">
        <v>110</v>
      </c>
      <c r="AE4922" s="41" t="s">
        <v>110</v>
      </c>
      <c r="AF4922" s="41" t="s">
        <v>110</v>
      </c>
      <c r="AI4922" s="41" t="s">
        <v>110</v>
      </c>
      <c r="AJ4922" s="41" t="s">
        <v>110</v>
      </c>
      <c r="AK4922" s="41" t="s">
        <v>110</v>
      </c>
      <c r="AL4922" s="41" t="s">
        <v>110</v>
      </c>
    </row>
    <row r="4923" spans="1:38">
      <c r="A4923" s="43" t="s">
        <v>110</v>
      </c>
      <c r="B4923" s="41" t="s">
        <v>110</v>
      </c>
      <c r="C4923" s="41" t="s">
        <v>110</v>
      </c>
      <c r="D4923" s="41" t="s">
        <v>110</v>
      </c>
      <c r="E4923" s="41" t="s">
        <v>110</v>
      </c>
      <c r="F4923" s="41" t="s">
        <v>110</v>
      </c>
      <c r="G4923" s="41" t="s">
        <v>110</v>
      </c>
      <c r="H4923" s="41" t="s">
        <v>110</v>
      </c>
      <c r="I4923" s="41" t="s">
        <v>110</v>
      </c>
      <c r="J4923" s="41" t="s">
        <v>110</v>
      </c>
      <c r="K4923" s="41" t="s">
        <v>110</v>
      </c>
      <c r="L4923" s="41" t="s">
        <v>110</v>
      </c>
      <c r="M4923" s="41" t="s">
        <v>110</v>
      </c>
      <c r="N4923" s="41" t="s">
        <v>110</v>
      </c>
      <c r="X4923" s="41" t="s">
        <v>110</v>
      </c>
      <c r="Y4923" s="41" t="s">
        <v>110</v>
      </c>
      <c r="Z4923" s="41" t="s">
        <v>110</v>
      </c>
      <c r="AA4923" s="41" t="s">
        <v>110</v>
      </c>
      <c r="AB4923" s="41" t="s">
        <v>110</v>
      </c>
      <c r="AC4923" s="41" t="s">
        <v>110</v>
      </c>
      <c r="AD4923" s="41" t="s">
        <v>110</v>
      </c>
      <c r="AE4923" s="41" t="s">
        <v>110</v>
      </c>
      <c r="AF4923" s="41" t="s">
        <v>110</v>
      </c>
      <c r="AI4923" s="41" t="s">
        <v>110</v>
      </c>
      <c r="AJ4923" s="41" t="s">
        <v>110</v>
      </c>
      <c r="AK4923" s="41" t="s">
        <v>110</v>
      </c>
      <c r="AL4923" s="41" t="s">
        <v>110</v>
      </c>
    </row>
    <row r="4924" spans="1:38">
      <c r="A4924" s="43" t="s">
        <v>110</v>
      </c>
      <c r="B4924" s="41" t="s">
        <v>110</v>
      </c>
      <c r="C4924" s="41" t="s">
        <v>110</v>
      </c>
      <c r="D4924" s="41" t="s">
        <v>110</v>
      </c>
      <c r="E4924" s="41" t="s">
        <v>110</v>
      </c>
      <c r="F4924" s="41" t="s">
        <v>110</v>
      </c>
      <c r="G4924" s="41" t="s">
        <v>110</v>
      </c>
      <c r="H4924" s="41" t="s">
        <v>110</v>
      </c>
      <c r="I4924" s="41" t="s">
        <v>110</v>
      </c>
      <c r="J4924" s="41" t="s">
        <v>110</v>
      </c>
      <c r="K4924" s="41" t="s">
        <v>110</v>
      </c>
      <c r="L4924" s="41" t="s">
        <v>110</v>
      </c>
      <c r="M4924" s="41" t="s">
        <v>110</v>
      </c>
      <c r="N4924" s="41" t="s">
        <v>110</v>
      </c>
      <c r="X4924" s="41" t="s">
        <v>110</v>
      </c>
      <c r="Y4924" s="41" t="s">
        <v>110</v>
      </c>
      <c r="Z4924" s="41" t="s">
        <v>110</v>
      </c>
      <c r="AA4924" s="41" t="s">
        <v>110</v>
      </c>
      <c r="AB4924" s="41" t="s">
        <v>110</v>
      </c>
      <c r="AC4924" s="41" t="s">
        <v>110</v>
      </c>
      <c r="AD4924" s="41" t="s">
        <v>110</v>
      </c>
      <c r="AE4924" s="41" t="s">
        <v>110</v>
      </c>
      <c r="AF4924" s="41" t="s">
        <v>110</v>
      </c>
      <c r="AI4924" s="41" t="s">
        <v>110</v>
      </c>
      <c r="AJ4924" s="41" t="s">
        <v>110</v>
      </c>
      <c r="AK4924" s="41" t="s">
        <v>110</v>
      </c>
      <c r="AL4924" s="41" t="s">
        <v>110</v>
      </c>
    </row>
    <row r="4925" spans="1:38">
      <c r="A4925" s="43" t="s">
        <v>110</v>
      </c>
      <c r="B4925" s="41" t="s">
        <v>110</v>
      </c>
      <c r="C4925" s="41" t="s">
        <v>110</v>
      </c>
      <c r="D4925" s="41" t="s">
        <v>110</v>
      </c>
      <c r="E4925" s="41" t="s">
        <v>110</v>
      </c>
      <c r="F4925" s="41" t="s">
        <v>110</v>
      </c>
      <c r="G4925" s="41" t="s">
        <v>110</v>
      </c>
      <c r="H4925" s="41" t="s">
        <v>110</v>
      </c>
      <c r="I4925" s="41" t="s">
        <v>110</v>
      </c>
      <c r="J4925" s="41" t="s">
        <v>110</v>
      </c>
      <c r="K4925" s="41" t="s">
        <v>110</v>
      </c>
      <c r="L4925" s="41" t="s">
        <v>110</v>
      </c>
      <c r="M4925" s="41" t="s">
        <v>110</v>
      </c>
      <c r="N4925" s="41" t="s">
        <v>110</v>
      </c>
      <c r="X4925" s="41" t="s">
        <v>110</v>
      </c>
      <c r="Y4925" s="41" t="s">
        <v>110</v>
      </c>
      <c r="Z4925" s="41" t="s">
        <v>110</v>
      </c>
      <c r="AA4925" s="41" t="s">
        <v>110</v>
      </c>
      <c r="AB4925" s="41" t="s">
        <v>110</v>
      </c>
      <c r="AC4925" s="41" t="s">
        <v>110</v>
      </c>
      <c r="AD4925" s="41" t="s">
        <v>110</v>
      </c>
      <c r="AE4925" s="41" t="s">
        <v>110</v>
      </c>
      <c r="AF4925" s="41" t="s">
        <v>110</v>
      </c>
      <c r="AI4925" s="41" t="s">
        <v>110</v>
      </c>
      <c r="AJ4925" s="41" t="s">
        <v>110</v>
      </c>
      <c r="AK4925" s="41" t="s">
        <v>110</v>
      </c>
      <c r="AL4925" s="41" t="s">
        <v>110</v>
      </c>
    </row>
    <row r="4926" spans="1:38">
      <c r="A4926" s="43" t="s">
        <v>110</v>
      </c>
      <c r="B4926" s="41" t="s">
        <v>110</v>
      </c>
      <c r="C4926" s="41" t="s">
        <v>110</v>
      </c>
      <c r="D4926" s="41" t="s">
        <v>110</v>
      </c>
      <c r="E4926" s="41" t="s">
        <v>110</v>
      </c>
      <c r="F4926" s="41" t="s">
        <v>110</v>
      </c>
      <c r="G4926" s="41" t="s">
        <v>110</v>
      </c>
      <c r="H4926" s="41" t="s">
        <v>110</v>
      </c>
      <c r="I4926" s="41" t="s">
        <v>110</v>
      </c>
      <c r="J4926" s="41" t="s">
        <v>110</v>
      </c>
      <c r="K4926" s="41" t="s">
        <v>110</v>
      </c>
      <c r="L4926" s="41" t="s">
        <v>110</v>
      </c>
      <c r="M4926" s="41" t="s">
        <v>110</v>
      </c>
      <c r="N4926" s="41" t="s">
        <v>110</v>
      </c>
      <c r="X4926" s="41" t="s">
        <v>110</v>
      </c>
      <c r="Y4926" s="41" t="s">
        <v>110</v>
      </c>
      <c r="Z4926" s="41" t="s">
        <v>110</v>
      </c>
      <c r="AA4926" s="41" t="s">
        <v>110</v>
      </c>
      <c r="AB4926" s="41" t="s">
        <v>110</v>
      </c>
      <c r="AC4926" s="41" t="s">
        <v>110</v>
      </c>
      <c r="AD4926" s="41" t="s">
        <v>110</v>
      </c>
      <c r="AE4926" s="41" t="s">
        <v>110</v>
      </c>
      <c r="AF4926" s="41" t="s">
        <v>110</v>
      </c>
      <c r="AI4926" s="41" t="s">
        <v>110</v>
      </c>
      <c r="AJ4926" s="41" t="s">
        <v>110</v>
      </c>
      <c r="AK4926" s="41" t="s">
        <v>110</v>
      </c>
      <c r="AL4926" s="41" t="s">
        <v>110</v>
      </c>
    </row>
    <row r="4927" spans="1:38">
      <c r="A4927" s="43" t="s">
        <v>110</v>
      </c>
      <c r="B4927" s="41" t="s">
        <v>110</v>
      </c>
      <c r="C4927" s="41" t="s">
        <v>110</v>
      </c>
      <c r="D4927" s="41" t="s">
        <v>110</v>
      </c>
      <c r="E4927" s="41" t="s">
        <v>110</v>
      </c>
      <c r="F4927" s="41" t="s">
        <v>110</v>
      </c>
      <c r="G4927" s="41" t="s">
        <v>110</v>
      </c>
      <c r="H4927" s="41" t="s">
        <v>110</v>
      </c>
      <c r="I4927" s="41" t="s">
        <v>110</v>
      </c>
      <c r="J4927" s="41" t="s">
        <v>110</v>
      </c>
      <c r="K4927" s="41" t="s">
        <v>110</v>
      </c>
      <c r="L4927" s="41" t="s">
        <v>110</v>
      </c>
      <c r="M4927" s="41" t="s">
        <v>110</v>
      </c>
      <c r="N4927" s="41" t="s">
        <v>110</v>
      </c>
      <c r="X4927" s="41" t="s">
        <v>110</v>
      </c>
      <c r="Y4927" s="41" t="s">
        <v>110</v>
      </c>
      <c r="Z4927" s="41" t="s">
        <v>110</v>
      </c>
      <c r="AA4927" s="41" t="s">
        <v>110</v>
      </c>
      <c r="AB4927" s="41" t="s">
        <v>110</v>
      </c>
      <c r="AC4927" s="41" t="s">
        <v>110</v>
      </c>
      <c r="AD4927" s="41" t="s">
        <v>110</v>
      </c>
      <c r="AE4927" s="41" t="s">
        <v>110</v>
      </c>
      <c r="AF4927" s="41" t="s">
        <v>110</v>
      </c>
      <c r="AI4927" s="41" t="s">
        <v>110</v>
      </c>
      <c r="AJ4927" s="41" t="s">
        <v>110</v>
      </c>
      <c r="AK4927" s="41" t="s">
        <v>110</v>
      </c>
      <c r="AL4927" s="41" t="s">
        <v>110</v>
      </c>
    </row>
    <row r="4928" spans="1:38">
      <c r="A4928" s="43" t="s">
        <v>110</v>
      </c>
      <c r="B4928" s="41" t="s">
        <v>110</v>
      </c>
      <c r="C4928" s="41" t="s">
        <v>110</v>
      </c>
      <c r="D4928" s="41" t="s">
        <v>110</v>
      </c>
      <c r="E4928" s="41" t="s">
        <v>110</v>
      </c>
      <c r="F4928" s="41" t="s">
        <v>110</v>
      </c>
      <c r="G4928" s="41" t="s">
        <v>110</v>
      </c>
      <c r="H4928" s="41" t="s">
        <v>110</v>
      </c>
      <c r="I4928" s="41" t="s">
        <v>110</v>
      </c>
      <c r="J4928" s="41" t="s">
        <v>110</v>
      </c>
      <c r="K4928" s="41" t="s">
        <v>110</v>
      </c>
      <c r="L4928" s="41" t="s">
        <v>110</v>
      </c>
      <c r="M4928" s="41" t="s">
        <v>110</v>
      </c>
      <c r="N4928" s="41" t="s">
        <v>110</v>
      </c>
      <c r="X4928" s="41" t="s">
        <v>110</v>
      </c>
      <c r="Y4928" s="41" t="s">
        <v>110</v>
      </c>
      <c r="Z4928" s="41" t="s">
        <v>110</v>
      </c>
      <c r="AA4928" s="41" t="s">
        <v>110</v>
      </c>
      <c r="AB4928" s="41" t="s">
        <v>110</v>
      </c>
      <c r="AC4928" s="41" t="s">
        <v>110</v>
      </c>
      <c r="AD4928" s="41" t="s">
        <v>110</v>
      </c>
      <c r="AE4928" s="41" t="s">
        <v>110</v>
      </c>
      <c r="AF4928" s="41" t="s">
        <v>110</v>
      </c>
      <c r="AI4928" s="41" t="s">
        <v>110</v>
      </c>
      <c r="AJ4928" s="41" t="s">
        <v>110</v>
      </c>
      <c r="AK4928" s="41" t="s">
        <v>110</v>
      </c>
      <c r="AL4928" s="41" t="s">
        <v>110</v>
      </c>
    </row>
    <row r="4929" spans="1:38">
      <c r="A4929" s="43" t="s">
        <v>110</v>
      </c>
      <c r="B4929" s="41" t="s">
        <v>110</v>
      </c>
      <c r="C4929" s="41" t="s">
        <v>110</v>
      </c>
      <c r="D4929" s="41" t="s">
        <v>110</v>
      </c>
      <c r="E4929" s="41" t="s">
        <v>110</v>
      </c>
      <c r="F4929" s="41" t="s">
        <v>110</v>
      </c>
      <c r="G4929" s="41" t="s">
        <v>110</v>
      </c>
      <c r="H4929" s="41" t="s">
        <v>110</v>
      </c>
      <c r="I4929" s="41" t="s">
        <v>110</v>
      </c>
      <c r="J4929" s="41" t="s">
        <v>110</v>
      </c>
      <c r="K4929" s="41" t="s">
        <v>110</v>
      </c>
      <c r="L4929" s="41" t="s">
        <v>110</v>
      </c>
      <c r="M4929" s="41" t="s">
        <v>110</v>
      </c>
      <c r="N4929" s="41" t="s">
        <v>110</v>
      </c>
      <c r="X4929" s="41" t="s">
        <v>110</v>
      </c>
      <c r="Y4929" s="41" t="s">
        <v>110</v>
      </c>
      <c r="Z4929" s="41" t="s">
        <v>110</v>
      </c>
      <c r="AA4929" s="41" t="s">
        <v>110</v>
      </c>
      <c r="AB4929" s="41" t="s">
        <v>110</v>
      </c>
      <c r="AC4929" s="41" t="s">
        <v>110</v>
      </c>
      <c r="AD4929" s="41" t="s">
        <v>110</v>
      </c>
      <c r="AE4929" s="41" t="s">
        <v>110</v>
      </c>
      <c r="AF4929" s="41" t="s">
        <v>110</v>
      </c>
      <c r="AI4929" s="41" t="s">
        <v>110</v>
      </c>
      <c r="AJ4929" s="41" t="s">
        <v>110</v>
      </c>
      <c r="AK4929" s="41" t="s">
        <v>110</v>
      </c>
      <c r="AL4929" s="41" t="s">
        <v>110</v>
      </c>
    </row>
    <row r="4930" spans="1:38">
      <c r="A4930" s="43" t="s">
        <v>110</v>
      </c>
      <c r="B4930" s="41" t="s">
        <v>110</v>
      </c>
      <c r="C4930" s="41" t="s">
        <v>110</v>
      </c>
      <c r="D4930" s="41" t="s">
        <v>110</v>
      </c>
      <c r="E4930" s="41" t="s">
        <v>110</v>
      </c>
      <c r="F4930" s="41" t="s">
        <v>110</v>
      </c>
      <c r="G4930" s="41" t="s">
        <v>110</v>
      </c>
      <c r="H4930" s="41" t="s">
        <v>110</v>
      </c>
      <c r="I4930" s="41" t="s">
        <v>110</v>
      </c>
      <c r="J4930" s="41" t="s">
        <v>110</v>
      </c>
      <c r="K4930" s="41" t="s">
        <v>110</v>
      </c>
      <c r="L4930" s="41" t="s">
        <v>110</v>
      </c>
      <c r="M4930" s="41" t="s">
        <v>110</v>
      </c>
      <c r="N4930" s="41" t="s">
        <v>110</v>
      </c>
      <c r="X4930" s="41" t="s">
        <v>110</v>
      </c>
      <c r="Y4930" s="41" t="s">
        <v>110</v>
      </c>
      <c r="Z4930" s="41" t="s">
        <v>110</v>
      </c>
      <c r="AA4930" s="41" t="s">
        <v>110</v>
      </c>
      <c r="AB4930" s="41" t="s">
        <v>110</v>
      </c>
      <c r="AC4930" s="41" t="s">
        <v>110</v>
      </c>
      <c r="AD4930" s="41" t="s">
        <v>110</v>
      </c>
      <c r="AE4930" s="41" t="s">
        <v>110</v>
      </c>
      <c r="AF4930" s="41" t="s">
        <v>110</v>
      </c>
      <c r="AI4930" s="41" t="s">
        <v>110</v>
      </c>
      <c r="AJ4930" s="41" t="s">
        <v>110</v>
      </c>
      <c r="AK4930" s="41" t="s">
        <v>110</v>
      </c>
      <c r="AL4930" s="41" t="s">
        <v>110</v>
      </c>
    </row>
    <row r="4931" spans="1:38">
      <c r="A4931" s="43" t="s">
        <v>110</v>
      </c>
      <c r="B4931" s="41" t="s">
        <v>110</v>
      </c>
      <c r="C4931" s="41" t="s">
        <v>110</v>
      </c>
      <c r="D4931" s="41" t="s">
        <v>110</v>
      </c>
      <c r="E4931" s="41" t="s">
        <v>110</v>
      </c>
      <c r="F4931" s="41" t="s">
        <v>110</v>
      </c>
      <c r="G4931" s="41" t="s">
        <v>110</v>
      </c>
      <c r="H4931" s="41" t="s">
        <v>110</v>
      </c>
      <c r="I4931" s="41" t="s">
        <v>110</v>
      </c>
      <c r="J4931" s="41" t="s">
        <v>110</v>
      </c>
      <c r="K4931" s="41" t="s">
        <v>110</v>
      </c>
      <c r="L4931" s="41" t="s">
        <v>110</v>
      </c>
      <c r="M4931" s="41" t="s">
        <v>110</v>
      </c>
      <c r="N4931" s="41" t="s">
        <v>110</v>
      </c>
      <c r="X4931" s="41" t="s">
        <v>110</v>
      </c>
      <c r="Y4931" s="41" t="s">
        <v>110</v>
      </c>
      <c r="Z4931" s="41" t="s">
        <v>110</v>
      </c>
      <c r="AA4931" s="41" t="s">
        <v>110</v>
      </c>
      <c r="AB4931" s="41" t="s">
        <v>110</v>
      </c>
      <c r="AC4931" s="41" t="s">
        <v>110</v>
      </c>
      <c r="AD4931" s="41" t="s">
        <v>110</v>
      </c>
      <c r="AE4931" s="41" t="s">
        <v>110</v>
      </c>
      <c r="AF4931" s="41" t="s">
        <v>110</v>
      </c>
      <c r="AI4931" s="41" t="s">
        <v>110</v>
      </c>
      <c r="AJ4931" s="41" t="s">
        <v>110</v>
      </c>
      <c r="AK4931" s="41" t="s">
        <v>110</v>
      </c>
      <c r="AL4931" s="41" t="s">
        <v>110</v>
      </c>
    </row>
    <row r="4932" spans="1:38">
      <c r="A4932" s="43" t="s">
        <v>110</v>
      </c>
      <c r="B4932" s="41" t="s">
        <v>110</v>
      </c>
      <c r="C4932" s="41" t="s">
        <v>110</v>
      </c>
      <c r="D4932" s="41" t="s">
        <v>110</v>
      </c>
      <c r="E4932" s="41" t="s">
        <v>110</v>
      </c>
      <c r="F4932" s="41" t="s">
        <v>110</v>
      </c>
      <c r="G4932" s="41" t="s">
        <v>110</v>
      </c>
      <c r="H4932" s="41" t="s">
        <v>110</v>
      </c>
      <c r="I4932" s="41" t="s">
        <v>110</v>
      </c>
      <c r="J4932" s="41" t="s">
        <v>110</v>
      </c>
      <c r="K4932" s="41" t="s">
        <v>110</v>
      </c>
      <c r="L4932" s="41" t="s">
        <v>110</v>
      </c>
      <c r="M4932" s="41" t="s">
        <v>110</v>
      </c>
      <c r="N4932" s="41" t="s">
        <v>110</v>
      </c>
      <c r="X4932" s="41" t="s">
        <v>110</v>
      </c>
      <c r="Y4932" s="41" t="s">
        <v>110</v>
      </c>
      <c r="Z4932" s="41" t="s">
        <v>110</v>
      </c>
      <c r="AA4932" s="41" t="s">
        <v>110</v>
      </c>
      <c r="AB4932" s="41" t="s">
        <v>110</v>
      </c>
      <c r="AC4932" s="41" t="s">
        <v>110</v>
      </c>
      <c r="AD4932" s="41" t="s">
        <v>110</v>
      </c>
      <c r="AE4932" s="41" t="s">
        <v>110</v>
      </c>
      <c r="AF4932" s="41" t="s">
        <v>110</v>
      </c>
      <c r="AI4932" s="41" t="s">
        <v>110</v>
      </c>
      <c r="AJ4932" s="41" t="s">
        <v>110</v>
      </c>
      <c r="AK4932" s="41" t="s">
        <v>110</v>
      </c>
      <c r="AL4932" s="41" t="s">
        <v>110</v>
      </c>
    </row>
    <row r="4933" spans="1:38">
      <c r="A4933" s="43" t="s">
        <v>110</v>
      </c>
      <c r="B4933" s="41" t="s">
        <v>110</v>
      </c>
      <c r="C4933" s="41" t="s">
        <v>110</v>
      </c>
      <c r="D4933" s="41" t="s">
        <v>110</v>
      </c>
      <c r="E4933" s="41" t="s">
        <v>110</v>
      </c>
      <c r="F4933" s="41" t="s">
        <v>110</v>
      </c>
      <c r="G4933" s="41" t="s">
        <v>110</v>
      </c>
      <c r="H4933" s="41" t="s">
        <v>110</v>
      </c>
      <c r="I4933" s="41" t="s">
        <v>110</v>
      </c>
      <c r="J4933" s="41" t="s">
        <v>110</v>
      </c>
      <c r="K4933" s="41" t="s">
        <v>110</v>
      </c>
      <c r="L4933" s="41" t="s">
        <v>110</v>
      </c>
      <c r="M4933" s="41" t="s">
        <v>110</v>
      </c>
      <c r="N4933" s="41" t="s">
        <v>110</v>
      </c>
      <c r="X4933" s="41" t="s">
        <v>110</v>
      </c>
      <c r="Y4933" s="41" t="s">
        <v>110</v>
      </c>
      <c r="Z4933" s="41" t="s">
        <v>110</v>
      </c>
      <c r="AA4933" s="41" t="s">
        <v>110</v>
      </c>
      <c r="AB4933" s="41" t="s">
        <v>110</v>
      </c>
      <c r="AC4933" s="41" t="s">
        <v>110</v>
      </c>
      <c r="AD4933" s="41" t="s">
        <v>110</v>
      </c>
      <c r="AE4933" s="41" t="s">
        <v>110</v>
      </c>
      <c r="AF4933" s="41" t="s">
        <v>110</v>
      </c>
      <c r="AI4933" s="41" t="s">
        <v>110</v>
      </c>
      <c r="AJ4933" s="41" t="s">
        <v>110</v>
      </c>
      <c r="AK4933" s="41" t="s">
        <v>110</v>
      </c>
      <c r="AL4933" s="41" t="s">
        <v>110</v>
      </c>
    </row>
    <row r="4934" spans="1:38">
      <c r="A4934" s="43" t="s">
        <v>110</v>
      </c>
      <c r="B4934" s="41" t="s">
        <v>110</v>
      </c>
      <c r="C4934" s="41" t="s">
        <v>110</v>
      </c>
      <c r="D4934" s="41" t="s">
        <v>110</v>
      </c>
      <c r="E4934" s="41" t="s">
        <v>110</v>
      </c>
      <c r="F4934" s="41" t="s">
        <v>110</v>
      </c>
      <c r="G4934" s="41" t="s">
        <v>110</v>
      </c>
      <c r="H4934" s="41" t="s">
        <v>110</v>
      </c>
      <c r="I4934" s="41" t="s">
        <v>110</v>
      </c>
      <c r="J4934" s="41" t="s">
        <v>110</v>
      </c>
      <c r="K4934" s="41" t="s">
        <v>110</v>
      </c>
      <c r="L4934" s="41" t="s">
        <v>110</v>
      </c>
      <c r="M4934" s="41" t="s">
        <v>110</v>
      </c>
      <c r="N4934" s="41" t="s">
        <v>110</v>
      </c>
      <c r="X4934" s="41" t="s">
        <v>110</v>
      </c>
      <c r="Y4934" s="41" t="s">
        <v>110</v>
      </c>
      <c r="Z4934" s="41" t="s">
        <v>110</v>
      </c>
      <c r="AA4934" s="41" t="s">
        <v>110</v>
      </c>
      <c r="AB4934" s="41" t="s">
        <v>110</v>
      </c>
      <c r="AC4934" s="41" t="s">
        <v>110</v>
      </c>
      <c r="AD4934" s="41" t="s">
        <v>110</v>
      </c>
      <c r="AE4934" s="41" t="s">
        <v>110</v>
      </c>
      <c r="AF4934" s="41" t="s">
        <v>110</v>
      </c>
      <c r="AI4934" s="41" t="s">
        <v>110</v>
      </c>
      <c r="AJ4934" s="41" t="s">
        <v>110</v>
      </c>
      <c r="AK4934" s="41" t="s">
        <v>110</v>
      </c>
      <c r="AL4934" s="41" t="s">
        <v>110</v>
      </c>
    </row>
    <row r="4935" spans="1:38">
      <c r="A4935" s="43" t="s">
        <v>110</v>
      </c>
      <c r="B4935" s="41" t="s">
        <v>110</v>
      </c>
      <c r="C4935" s="41" t="s">
        <v>110</v>
      </c>
      <c r="D4935" s="41" t="s">
        <v>110</v>
      </c>
      <c r="E4935" s="41" t="s">
        <v>110</v>
      </c>
      <c r="F4935" s="41" t="s">
        <v>110</v>
      </c>
      <c r="G4935" s="41" t="s">
        <v>110</v>
      </c>
      <c r="H4935" s="41" t="s">
        <v>110</v>
      </c>
      <c r="I4935" s="41" t="s">
        <v>110</v>
      </c>
      <c r="J4935" s="41" t="s">
        <v>110</v>
      </c>
      <c r="K4935" s="41" t="s">
        <v>110</v>
      </c>
      <c r="L4935" s="41" t="s">
        <v>110</v>
      </c>
      <c r="M4935" s="41" t="s">
        <v>110</v>
      </c>
      <c r="N4935" s="41" t="s">
        <v>110</v>
      </c>
      <c r="X4935" s="41" t="s">
        <v>110</v>
      </c>
      <c r="Y4935" s="41" t="s">
        <v>110</v>
      </c>
      <c r="Z4935" s="41" t="s">
        <v>110</v>
      </c>
      <c r="AA4935" s="41" t="s">
        <v>110</v>
      </c>
      <c r="AB4935" s="41" t="s">
        <v>110</v>
      </c>
      <c r="AC4935" s="41" t="s">
        <v>110</v>
      </c>
      <c r="AD4935" s="41" t="s">
        <v>110</v>
      </c>
      <c r="AE4935" s="41" t="s">
        <v>110</v>
      </c>
      <c r="AF4935" s="41" t="s">
        <v>110</v>
      </c>
      <c r="AI4935" s="41" t="s">
        <v>110</v>
      </c>
      <c r="AJ4935" s="41" t="s">
        <v>110</v>
      </c>
      <c r="AK4935" s="41" t="s">
        <v>110</v>
      </c>
      <c r="AL4935" s="41" t="s">
        <v>110</v>
      </c>
    </row>
    <row r="4936" spans="1:38">
      <c r="A4936" s="43" t="s">
        <v>110</v>
      </c>
      <c r="B4936" s="41" t="s">
        <v>110</v>
      </c>
      <c r="C4936" s="41" t="s">
        <v>110</v>
      </c>
      <c r="D4936" s="41" t="s">
        <v>110</v>
      </c>
      <c r="E4936" s="41" t="s">
        <v>110</v>
      </c>
      <c r="F4936" s="41" t="s">
        <v>110</v>
      </c>
      <c r="G4936" s="41" t="s">
        <v>110</v>
      </c>
      <c r="H4936" s="41" t="s">
        <v>110</v>
      </c>
      <c r="I4936" s="41" t="s">
        <v>110</v>
      </c>
      <c r="J4936" s="41" t="s">
        <v>110</v>
      </c>
      <c r="K4936" s="41" t="s">
        <v>110</v>
      </c>
      <c r="L4936" s="41" t="s">
        <v>110</v>
      </c>
      <c r="M4936" s="41" t="s">
        <v>110</v>
      </c>
      <c r="N4936" s="41" t="s">
        <v>110</v>
      </c>
      <c r="X4936" s="41" t="s">
        <v>110</v>
      </c>
      <c r="Y4936" s="41" t="s">
        <v>110</v>
      </c>
      <c r="Z4936" s="41" t="s">
        <v>110</v>
      </c>
      <c r="AA4936" s="41" t="s">
        <v>110</v>
      </c>
      <c r="AB4936" s="41" t="s">
        <v>110</v>
      </c>
      <c r="AC4936" s="41" t="s">
        <v>110</v>
      </c>
      <c r="AD4936" s="41" t="s">
        <v>110</v>
      </c>
      <c r="AE4936" s="41" t="s">
        <v>110</v>
      </c>
      <c r="AF4936" s="41" t="s">
        <v>110</v>
      </c>
      <c r="AI4936" s="41" t="s">
        <v>110</v>
      </c>
      <c r="AJ4936" s="41" t="s">
        <v>110</v>
      </c>
      <c r="AK4936" s="41" t="s">
        <v>110</v>
      </c>
      <c r="AL4936" s="41" t="s">
        <v>110</v>
      </c>
    </row>
    <row r="4937" spans="1:38">
      <c r="A4937" s="43" t="s">
        <v>110</v>
      </c>
      <c r="B4937" s="41" t="s">
        <v>110</v>
      </c>
      <c r="C4937" s="41" t="s">
        <v>110</v>
      </c>
      <c r="D4937" s="41" t="s">
        <v>110</v>
      </c>
      <c r="E4937" s="41" t="s">
        <v>110</v>
      </c>
      <c r="F4937" s="41" t="s">
        <v>110</v>
      </c>
      <c r="G4937" s="41" t="s">
        <v>110</v>
      </c>
      <c r="H4937" s="41" t="s">
        <v>110</v>
      </c>
      <c r="I4937" s="41" t="s">
        <v>110</v>
      </c>
      <c r="J4937" s="41" t="s">
        <v>110</v>
      </c>
      <c r="K4937" s="41" t="s">
        <v>110</v>
      </c>
      <c r="L4937" s="41" t="s">
        <v>110</v>
      </c>
      <c r="M4937" s="41" t="s">
        <v>110</v>
      </c>
      <c r="N4937" s="41" t="s">
        <v>110</v>
      </c>
      <c r="X4937" s="41" t="s">
        <v>110</v>
      </c>
      <c r="Y4937" s="41" t="s">
        <v>110</v>
      </c>
      <c r="Z4937" s="41" t="s">
        <v>110</v>
      </c>
      <c r="AA4937" s="41" t="s">
        <v>110</v>
      </c>
      <c r="AB4937" s="41" t="s">
        <v>110</v>
      </c>
      <c r="AC4937" s="41" t="s">
        <v>110</v>
      </c>
      <c r="AD4937" s="41" t="s">
        <v>110</v>
      </c>
      <c r="AE4937" s="41" t="s">
        <v>110</v>
      </c>
      <c r="AF4937" s="41" t="s">
        <v>110</v>
      </c>
      <c r="AI4937" s="41" t="s">
        <v>110</v>
      </c>
      <c r="AJ4937" s="41" t="s">
        <v>110</v>
      </c>
      <c r="AK4937" s="41" t="s">
        <v>110</v>
      </c>
      <c r="AL4937" s="41" t="s">
        <v>110</v>
      </c>
    </row>
    <row r="4938" spans="1:38">
      <c r="A4938" s="43" t="s">
        <v>110</v>
      </c>
      <c r="B4938" s="41" t="s">
        <v>110</v>
      </c>
      <c r="C4938" s="41" t="s">
        <v>110</v>
      </c>
      <c r="D4938" s="41" t="s">
        <v>110</v>
      </c>
      <c r="E4938" s="41" t="s">
        <v>110</v>
      </c>
      <c r="F4938" s="41" t="s">
        <v>110</v>
      </c>
      <c r="G4938" s="41" t="s">
        <v>110</v>
      </c>
      <c r="H4938" s="41" t="s">
        <v>110</v>
      </c>
      <c r="I4938" s="41" t="s">
        <v>110</v>
      </c>
      <c r="J4938" s="41" t="s">
        <v>110</v>
      </c>
      <c r="K4938" s="41" t="s">
        <v>110</v>
      </c>
      <c r="L4938" s="41" t="s">
        <v>110</v>
      </c>
      <c r="M4938" s="41" t="s">
        <v>110</v>
      </c>
      <c r="N4938" s="41" t="s">
        <v>110</v>
      </c>
      <c r="X4938" s="41" t="s">
        <v>110</v>
      </c>
      <c r="Y4938" s="41" t="s">
        <v>110</v>
      </c>
      <c r="Z4938" s="41" t="s">
        <v>110</v>
      </c>
      <c r="AA4938" s="41" t="s">
        <v>110</v>
      </c>
      <c r="AB4938" s="41" t="s">
        <v>110</v>
      </c>
      <c r="AC4938" s="41" t="s">
        <v>110</v>
      </c>
      <c r="AD4938" s="41" t="s">
        <v>110</v>
      </c>
      <c r="AE4938" s="41" t="s">
        <v>110</v>
      </c>
      <c r="AF4938" s="41" t="s">
        <v>110</v>
      </c>
      <c r="AI4938" s="41" t="s">
        <v>110</v>
      </c>
      <c r="AJ4938" s="41" t="s">
        <v>110</v>
      </c>
      <c r="AK4938" s="41" t="s">
        <v>110</v>
      </c>
      <c r="AL4938" s="41" t="s">
        <v>110</v>
      </c>
    </row>
    <row r="4939" spans="1:38">
      <c r="A4939" s="43" t="s">
        <v>110</v>
      </c>
      <c r="B4939" s="41" t="s">
        <v>110</v>
      </c>
      <c r="C4939" s="41" t="s">
        <v>110</v>
      </c>
      <c r="D4939" s="41" t="s">
        <v>110</v>
      </c>
      <c r="E4939" s="41" t="s">
        <v>110</v>
      </c>
      <c r="F4939" s="41" t="s">
        <v>110</v>
      </c>
      <c r="G4939" s="41" t="s">
        <v>110</v>
      </c>
      <c r="H4939" s="41" t="s">
        <v>110</v>
      </c>
      <c r="I4939" s="41" t="s">
        <v>110</v>
      </c>
      <c r="J4939" s="41" t="s">
        <v>110</v>
      </c>
      <c r="K4939" s="41" t="s">
        <v>110</v>
      </c>
      <c r="L4939" s="41" t="s">
        <v>110</v>
      </c>
      <c r="M4939" s="41" t="s">
        <v>110</v>
      </c>
      <c r="N4939" s="41" t="s">
        <v>110</v>
      </c>
      <c r="X4939" s="41" t="s">
        <v>110</v>
      </c>
      <c r="Y4939" s="41" t="s">
        <v>110</v>
      </c>
      <c r="Z4939" s="41" t="s">
        <v>110</v>
      </c>
      <c r="AA4939" s="41" t="s">
        <v>110</v>
      </c>
      <c r="AB4939" s="41" t="s">
        <v>110</v>
      </c>
      <c r="AC4939" s="41" t="s">
        <v>110</v>
      </c>
      <c r="AD4939" s="41" t="s">
        <v>110</v>
      </c>
      <c r="AE4939" s="41" t="s">
        <v>110</v>
      </c>
      <c r="AF4939" s="41" t="s">
        <v>110</v>
      </c>
      <c r="AI4939" s="41" t="s">
        <v>110</v>
      </c>
      <c r="AJ4939" s="41" t="s">
        <v>110</v>
      </c>
      <c r="AK4939" s="41" t="s">
        <v>110</v>
      </c>
      <c r="AL4939" s="41" t="s">
        <v>110</v>
      </c>
    </row>
    <row r="4940" spans="1:38">
      <c r="A4940" s="43" t="s">
        <v>110</v>
      </c>
      <c r="B4940" s="41" t="s">
        <v>110</v>
      </c>
      <c r="C4940" s="41" t="s">
        <v>110</v>
      </c>
      <c r="D4940" s="41" t="s">
        <v>110</v>
      </c>
      <c r="E4940" s="41" t="s">
        <v>110</v>
      </c>
      <c r="F4940" s="41" t="s">
        <v>110</v>
      </c>
      <c r="G4940" s="41" t="s">
        <v>110</v>
      </c>
      <c r="H4940" s="41" t="s">
        <v>110</v>
      </c>
      <c r="I4940" s="41" t="s">
        <v>110</v>
      </c>
      <c r="J4940" s="41" t="s">
        <v>110</v>
      </c>
      <c r="K4940" s="41" t="s">
        <v>110</v>
      </c>
      <c r="L4940" s="41" t="s">
        <v>110</v>
      </c>
      <c r="M4940" s="41" t="s">
        <v>110</v>
      </c>
      <c r="N4940" s="41" t="s">
        <v>110</v>
      </c>
      <c r="X4940" s="41" t="s">
        <v>110</v>
      </c>
      <c r="Y4940" s="41" t="s">
        <v>110</v>
      </c>
      <c r="Z4940" s="41" t="s">
        <v>110</v>
      </c>
      <c r="AA4940" s="41" t="s">
        <v>110</v>
      </c>
      <c r="AB4940" s="41" t="s">
        <v>110</v>
      </c>
      <c r="AC4940" s="41" t="s">
        <v>110</v>
      </c>
      <c r="AD4940" s="41" t="s">
        <v>110</v>
      </c>
      <c r="AE4940" s="41" t="s">
        <v>110</v>
      </c>
      <c r="AF4940" s="41" t="s">
        <v>110</v>
      </c>
      <c r="AI4940" s="41" t="s">
        <v>110</v>
      </c>
      <c r="AJ4940" s="41" t="s">
        <v>110</v>
      </c>
      <c r="AK4940" s="41" t="s">
        <v>110</v>
      </c>
      <c r="AL4940" s="41" t="s">
        <v>110</v>
      </c>
    </row>
    <row r="4941" spans="1:38">
      <c r="A4941" s="43" t="s">
        <v>110</v>
      </c>
      <c r="B4941" s="41" t="s">
        <v>110</v>
      </c>
      <c r="C4941" s="41" t="s">
        <v>110</v>
      </c>
      <c r="D4941" s="41" t="s">
        <v>110</v>
      </c>
      <c r="E4941" s="41" t="s">
        <v>110</v>
      </c>
      <c r="F4941" s="41" t="s">
        <v>110</v>
      </c>
      <c r="G4941" s="41" t="s">
        <v>110</v>
      </c>
      <c r="H4941" s="41" t="s">
        <v>110</v>
      </c>
      <c r="I4941" s="41" t="s">
        <v>110</v>
      </c>
      <c r="J4941" s="41" t="s">
        <v>110</v>
      </c>
      <c r="K4941" s="41" t="s">
        <v>110</v>
      </c>
      <c r="L4941" s="41" t="s">
        <v>110</v>
      </c>
      <c r="M4941" s="41" t="s">
        <v>110</v>
      </c>
      <c r="N4941" s="41" t="s">
        <v>110</v>
      </c>
      <c r="X4941" s="41" t="s">
        <v>110</v>
      </c>
      <c r="Y4941" s="41" t="s">
        <v>110</v>
      </c>
      <c r="Z4941" s="41" t="s">
        <v>110</v>
      </c>
      <c r="AA4941" s="41" t="s">
        <v>110</v>
      </c>
      <c r="AB4941" s="41" t="s">
        <v>110</v>
      </c>
      <c r="AC4941" s="41" t="s">
        <v>110</v>
      </c>
      <c r="AD4941" s="41" t="s">
        <v>110</v>
      </c>
      <c r="AE4941" s="41" t="s">
        <v>110</v>
      </c>
      <c r="AF4941" s="41" t="s">
        <v>110</v>
      </c>
      <c r="AI4941" s="41" t="s">
        <v>110</v>
      </c>
      <c r="AJ4941" s="41" t="s">
        <v>110</v>
      </c>
      <c r="AK4941" s="41" t="s">
        <v>110</v>
      </c>
      <c r="AL4941" s="41" t="s">
        <v>110</v>
      </c>
    </row>
    <row r="4942" spans="1:38">
      <c r="A4942" s="43" t="s">
        <v>110</v>
      </c>
      <c r="B4942" s="41" t="s">
        <v>110</v>
      </c>
      <c r="C4942" s="41" t="s">
        <v>110</v>
      </c>
      <c r="D4942" s="41" t="s">
        <v>110</v>
      </c>
      <c r="E4942" s="41" t="s">
        <v>110</v>
      </c>
      <c r="F4942" s="41" t="s">
        <v>110</v>
      </c>
      <c r="G4942" s="41" t="s">
        <v>110</v>
      </c>
      <c r="H4942" s="41" t="s">
        <v>110</v>
      </c>
      <c r="I4942" s="41" t="s">
        <v>110</v>
      </c>
      <c r="J4942" s="41" t="s">
        <v>110</v>
      </c>
      <c r="K4942" s="41" t="s">
        <v>110</v>
      </c>
      <c r="L4942" s="41" t="s">
        <v>110</v>
      </c>
      <c r="M4942" s="41" t="s">
        <v>110</v>
      </c>
      <c r="N4942" s="41" t="s">
        <v>110</v>
      </c>
      <c r="X4942" s="41" t="s">
        <v>110</v>
      </c>
      <c r="Y4942" s="41" t="s">
        <v>110</v>
      </c>
      <c r="Z4942" s="41" t="s">
        <v>110</v>
      </c>
      <c r="AA4942" s="41" t="s">
        <v>110</v>
      </c>
      <c r="AB4942" s="41" t="s">
        <v>110</v>
      </c>
      <c r="AC4942" s="41" t="s">
        <v>110</v>
      </c>
      <c r="AD4942" s="41" t="s">
        <v>110</v>
      </c>
      <c r="AE4942" s="41" t="s">
        <v>110</v>
      </c>
      <c r="AF4942" s="41" t="s">
        <v>110</v>
      </c>
      <c r="AI4942" s="41" t="s">
        <v>110</v>
      </c>
      <c r="AJ4942" s="41" t="s">
        <v>110</v>
      </c>
      <c r="AK4942" s="41" t="s">
        <v>110</v>
      </c>
      <c r="AL4942" s="41" t="s">
        <v>110</v>
      </c>
    </row>
    <row r="4943" spans="1:38">
      <c r="A4943" s="43" t="s">
        <v>110</v>
      </c>
      <c r="B4943" s="41" t="s">
        <v>110</v>
      </c>
      <c r="C4943" s="41" t="s">
        <v>110</v>
      </c>
      <c r="D4943" s="41" t="s">
        <v>110</v>
      </c>
      <c r="E4943" s="41" t="s">
        <v>110</v>
      </c>
      <c r="F4943" s="41" t="s">
        <v>110</v>
      </c>
      <c r="G4943" s="41" t="s">
        <v>110</v>
      </c>
      <c r="H4943" s="41" t="s">
        <v>110</v>
      </c>
      <c r="I4943" s="41" t="s">
        <v>110</v>
      </c>
      <c r="J4943" s="41" t="s">
        <v>110</v>
      </c>
      <c r="K4943" s="41" t="s">
        <v>110</v>
      </c>
      <c r="L4943" s="41" t="s">
        <v>110</v>
      </c>
      <c r="M4943" s="41" t="s">
        <v>110</v>
      </c>
      <c r="N4943" s="41" t="s">
        <v>110</v>
      </c>
      <c r="X4943" s="41" t="s">
        <v>110</v>
      </c>
      <c r="Y4943" s="41" t="s">
        <v>110</v>
      </c>
      <c r="Z4943" s="41" t="s">
        <v>110</v>
      </c>
      <c r="AA4943" s="41" t="s">
        <v>110</v>
      </c>
      <c r="AB4943" s="41" t="s">
        <v>110</v>
      </c>
      <c r="AC4943" s="41" t="s">
        <v>110</v>
      </c>
      <c r="AD4943" s="41" t="s">
        <v>110</v>
      </c>
      <c r="AE4943" s="41" t="s">
        <v>110</v>
      </c>
      <c r="AF4943" s="41" t="s">
        <v>110</v>
      </c>
      <c r="AI4943" s="41" t="s">
        <v>110</v>
      </c>
      <c r="AJ4943" s="41" t="s">
        <v>110</v>
      </c>
      <c r="AK4943" s="41" t="s">
        <v>110</v>
      </c>
      <c r="AL4943" s="41" t="s">
        <v>110</v>
      </c>
    </row>
    <row r="4944" spans="1:38">
      <c r="A4944" s="43" t="s">
        <v>110</v>
      </c>
      <c r="B4944" s="41" t="s">
        <v>110</v>
      </c>
      <c r="C4944" s="41" t="s">
        <v>110</v>
      </c>
      <c r="D4944" s="41" t="s">
        <v>110</v>
      </c>
      <c r="E4944" s="41" t="s">
        <v>110</v>
      </c>
      <c r="F4944" s="41" t="s">
        <v>110</v>
      </c>
      <c r="G4944" s="41" t="s">
        <v>110</v>
      </c>
      <c r="H4944" s="41" t="s">
        <v>110</v>
      </c>
      <c r="I4944" s="41" t="s">
        <v>110</v>
      </c>
      <c r="J4944" s="41" t="s">
        <v>110</v>
      </c>
      <c r="K4944" s="41" t="s">
        <v>110</v>
      </c>
      <c r="L4944" s="41" t="s">
        <v>110</v>
      </c>
      <c r="M4944" s="41" t="s">
        <v>110</v>
      </c>
      <c r="N4944" s="41" t="s">
        <v>110</v>
      </c>
      <c r="X4944" s="41" t="s">
        <v>110</v>
      </c>
      <c r="Y4944" s="41" t="s">
        <v>110</v>
      </c>
      <c r="Z4944" s="41" t="s">
        <v>110</v>
      </c>
      <c r="AA4944" s="41" t="s">
        <v>110</v>
      </c>
      <c r="AB4944" s="41" t="s">
        <v>110</v>
      </c>
      <c r="AC4944" s="41" t="s">
        <v>110</v>
      </c>
      <c r="AD4944" s="41" t="s">
        <v>110</v>
      </c>
      <c r="AE4944" s="41" t="s">
        <v>110</v>
      </c>
      <c r="AF4944" s="41" t="s">
        <v>110</v>
      </c>
      <c r="AI4944" s="41" t="s">
        <v>110</v>
      </c>
      <c r="AJ4944" s="41" t="s">
        <v>110</v>
      </c>
      <c r="AK4944" s="41" t="s">
        <v>110</v>
      </c>
      <c r="AL4944" s="41" t="s">
        <v>110</v>
      </c>
    </row>
    <row r="4945" spans="1:38">
      <c r="A4945" s="43" t="s">
        <v>110</v>
      </c>
      <c r="B4945" s="41" t="s">
        <v>110</v>
      </c>
      <c r="C4945" s="41" t="s">
        <v>110</v>
      </c>
      <c r="D4945" s="41" t="s">
        <v>110</v>
      </c>
      <c r="E4945" s="41" t="s">
        <v>110</v>
      </c>
      <c r="F4945" s="41" t="s">
        <v>110</v>
      </c>
      <c r="G4945" s="41" t="s">
        <v>110</v>
      </c>
      <c r="H4945" s="41" t="s">
        <v>110</v>
      </c>
      <c r="I4945" s="41" t="s">
        <v>110</v>
      </c>
      <c r="J4945" s="41" t="s">
        <v>110</v>
      </c>
      <c r="K4945" s="41" t="s">
        <v>110</v>
      </c>
      <c r="L4945" s="41" t="s">
        <v>110</v>
      </c>
      <c r="M4945" s="41" t="s">
        <v>110</v>
      </c>
      <c r="N4945" s="41" t="s">
        <v>110</v>
      </c>
      <c r="X4945" s="41" t="s">
        <v>110</v>
      </c>
      <c r="Y4945" s="41" t="s">
        <v>110</v>
      </c>
      <c r="Z4945" s="41" t="s">
        <v>110</v>
      </c>
      <c r="AA4945" s="41" t="s">
        <v>110</v>
      </c>
      <c r="AB4945" s="41" t="s">
        <v>110</v>
      </c>
      <c r="AC4945" s="41" t="s">
        <v>110</v>
      </c>
      <c r="AD4945" s="41" t="s">
        <v>110</v>
      </c>
      <c r="AE4945" s="41" t="s">
        <v>110</v>
      </c>
      <c r="AF4945" s="41" t="s">
        <v>110</v>
      </c>
      <c r="AI4945" s="41" t="s">
        <v>110</v>
      </c>
      <c r="AJ4945" s="41" t="s">
        <v>110</v>
      </c>
      <c r="AK4945" s="41" t="s">
        <v>110</v>
      </c>
      <c r="AL4945" s="41" t="s">
        <v>110</v>
      </c>
    </row>
    <row r="4946" spans="1:38">
      <c r="A4946" s="43" t="s">
        <v>110</v>
      </c>
      <c r="B4946" s="41" t="s">
        <v>110</v>
      </c>
      <c r="C4946" s="41" t="s">
        <v>110</v>
      </c>
      <c r="D4946" s="41" t="s">
        <v>110</v>
      </c>
      <c r="E4946" s="41" t="s">
        <v>110</v>
      </c>
      <c r="F4946" s="41" t="s">
        <v>110</v>
      </c>
      <c r="G4946" s="41" t="s">
        <v>110</v>
      </c>
      <c r="H4946" s="41" t="s">
        <v>110</v>
      </c>
      <c r="I4946" s="41" t="s">
        <v>110</v>
      </c>
      <c r="J4946" s="41" t="s">
        <v>110</v>
      </c>
      <c r="K4946" s="41" t="s">
        <v>110</v>
      </c>
      <c r="L4946" s="41" t="s">
        <v>110</v>
      </c>
      <c r="M4946" s="41" t="s">
        <v>110</v>
      </c>
      <c r="N4946" s="41" t="s">
        <v>110</v>
      </c>
      <c r="X4946" s="41" t="s">
        <v>110</v>
      </c>
      <c r="Y4946" s="41" t="s">
        <v>110</v>
      </c>
      <c r="Z4946" s="41" t="s">
        <v>110</v>
      </c>
      <c r="AA4946" s="41" t="s">
        <v>110</v>
      </c>
      <c r="AB4946" s="41" t="s">
        <v>110</v>
      </c>
      <c r="AC4946" s="41" t="s">
        <v>110</v>
      </c>
      <c r="AD4946" s="41" t="s">
        <v>110</v>
      </c>
      <c r="AE4946" s="41" t="s">
        <v>110</v>
      </c>
      <c r="AF4946" s="41" t="s">
        <v>110</v>
      </c>
      <c r="AI4946" s="41" t="s">
        <v>110</v>
      </c>
      <c r="AJ4946" s="41" t="s">
        <v>110</v>
      </c>
      <c r="AK4946" s="41" t="s">
        <v>110</v>
      </c>
      <c r="AL4946" s="41" t="s">
        <v>110</v>
      </c>
    </row>
    <row r="4947" spans="1:38">
      <c r="A4947" s="43" t="s">
        <v>110</v>
      </c>
      <c r="B4947" s="41" t="s">
        <v>110</v>
      </c>
      <c r="C4947" s="41" t="s">
        <v>110</v>
      </c>
      <c r="D4947" s="41" t="s">
        <v>110</v>
      </c>
      <c r="E4947" s="41" t="s">
        <v>110</v>
      </c>
      <c r="F4947" s="41" t="s">
        <v>110</v>
      </c>
      <c r="G4947" s="41" t="s">
        <v>110</v>
      </c>
      <c r="H4947" s="41" t="s">
        <v>110</v>
      </c>
      <c r="I4947" s="41" t="s">
        <v>110</v>
      </c>
      <c r="J4947" s="41" t="s">
        <v>110</v>
      </c>
      <c r="K4947" s="41" t="s">
        <v>110</v>
      </c>
      <c r="L4947" s="41" t="s">
        <v>110</v>
      </c>
      <c r="M4947" s="41" t="s">
        <v>110</v>
      </c>
      <c r="N4947" s="41" t="s">
        <v>110</v>
      </c>
      <c r="X4947" s="41" t="s">
        <v>110</v>
      </c>
      <c r="Y4947" s="41" t="s">
        <v>110</v>
      </c>
      <c r="Z4947" s="41" t="s">
        <v>110</v>
      </c>
      <c r="AA4947" s="41" t="s">
        <v>110</v>
      </c>
      <c r="AB4947" s="41" t="s">
        <v>110</v>
      </c>
      <c r="AC4947" s="41" t="s">
        <v>110</v>
      </c>
      <c r="AD4947" s="41" t="s">
        <v>110</v>
      </c>
      <c r="AE4947" s="41" t="s">
        <v>110</v>
      </c>
      <c r="AF4947" s="41" t="s">
        <v>110</v>
      </c>
      <c r="AI4947" s="41" t="s">
        <v>110</v>
      </c>
      <c r="AJ4947" s="41" t="s">
        <v>110</v>
      </c>
      <c r="AK4947" s="41" t="s">
        <v>110</v>
      </c>
      <c r="AL4947" s="41" t="s">
        <v>110</v>
      </c>
    </row>
    <row r="4948" spans="1:38">
      <c r="A4948" s="43" t="s">
        <v>110</v>
      </c>
      <c r="B4948" s="41" t="s">
        <v>110</v>
      </c>
      <c r="C4948" s="41" t="s">
        <v>110</v>
      </c>
      <c r="D4948" s="41" t="s">
        <v>110</v>
      </c>
      <c r="E4948" s="41" t="s">
        <v>110</v>
      </c>
      <c r="F4948" s="41" t="s">
        <v>110</v>
      </c>
      <c r="G4948" s="41" t="s">
        <v>110</v>
      </c>
      <c r="H4948" s="41" t="s">
        <v>110</v>
      </c>
      <c r="I4948" s="41" t="s">
        <v>110</v>
      </c>
      <c r="J4948" s="41" t="s">
        <v>110</v>
      </c>
      <c r="K4948" s="41" t="s">
        <v>110</v>
      </c>
      <c r="L4948" s="41" t="s">
        <v>110</v>
      </c>
      <c r="M4948" s="41" t="s">
        <v>110</v>
      </c>
      <c r="N4948" s="41" t="s">
        <v>110</v>
      </c>
      <c r="X4948" s="41" t="s">
        <v>110</v>
      </c>
      <c r="Y4948" s="41" t="s">
        <v>110</v>
      </c>
      <c r="Z4948" s="41" t="s">
        <v>110</v>
      </c>
      <c r="AA4948" s="41" t="s">
        <v>110</v>
      </c>
      <c r="AB4948" s="41" t="s">
        <v>110</v>
      </c>
      <c r="AC4948" s="41" t="s">
        <v>110</v>
      </c>
      <c r="AD4948" s="41" t="s">
        <v>110</v>
      </c>
      <c r="AE4948" s="41" t="s">
        <v>110</v>
      </c>
      <c r="AF4948" s="41" t="s">
        <v>110</v>
      </c>
      <c r="AI4948" s="41" t="s">
        <v>110</v>
      </c>
      <c r="AJ4948" s="41" t="s">
        <v>110</v>
      </c>
      <c r="AK4948" s="41" t="s">
        <v>110</v>
      </c>
      <c r="AL4948" s="41" t="s">
        <v>110</v>
      </c>
    </row>
    <row r="4949" spans="1:38">
      <c r="A4949" s="43" t="s">
        <v>110</v>
      </c>
      <c r="B4949" s="41" t="s">
        <v>110</v>
      </c>
      <c r="C4949" s="41" t="s">
        <v>110</v>
      </c>
      <c r="D4949" s="41" t="s">
        <v>110</v>
      </c>
      <c r="E4949" s="41" t="s">
        <v>110</v>
      </c>
      <c r="F4949" s="41" t="s">
        <v>110</v>
      </c>
      <c r="G4949" s="41" t="s">
        <v>110</v>
      </c>
      <c r="H4949" s="41" t="s">
        <v>110</v>
      </c>
      <c r="I4949" s="41" t="s">
        <v>110</v>
      </c>
      <c r="J4949" s="41" t="s">
        <v>110</v>
      </c>
      <c r="K4949" s="41" t="s">
        <v>110</v>
      </c>
      <c r="L4949" s="41" t="s">
        <v>110</v>
      </c>
      <c r="M4949" s="41" t="s">
        <v>110</v>
      </c>
      <c r="N4949" s="41" t="s">
        <v>110</v>
      </c>
      <c r="X4949" s="41" t="s">
        <v>110</v>
      </c>
      <c r="Y4949" s="41" t="s">
        <v>110</v>
      </c>
      <c r="Z4949" s="41" t="s">
        <v>110</v>
      </c>
      <c r="AA4949" s="41" t="s">
        <v>110</v>
      </c>
      <c r="AB4949" s="41" t="s">
        <v>110</v>
      </c>
      <c r="AC4949" s="41" t="s">
        <v>110</v>
      </c>
      <c r="AD4949" s="41" t="s">
        <v>110</v>
      </c>
      <c r="AE4949" s="41" t="s">
        <v>110</v>
      </c>
      <c r="AF4949" s="41" t="s">
        <v>110</v>
      </c>
      <c r="AI4949" s="41" t="s">
        <v>110</v>
      </c>
      <c r="AJ4949" s="41" t="s">
        <v>110</v>
      </c>
      <c r="AK4949" s="41" t="s">
        <v>110</v>
      </c>
      <c r="AL4949" s="41" t="s">
        <v>110</v>
      </c>
    </row>
    <row r="4950" spans="1:38">
      <c r="A4950" s="43" t="s">
        <v>110</v>
      </c>
      <c r="B4950" s="41" t="s">
        <v>110</v>
      </c>
      <c r="C4950" s="41" t="s">
        <v>110</v>
      </c>
      <c r="D4950" s="41" t="s">
        <v>110</v>
      </c>
      <c r="E4950" s="41" t="s">
        <v>110</v>
      </c>
      <c r="F4950" s="41" t="s">
        <v>110</v>
      </c>
      <c r="G4950" s="41" t="s">
        <v>110</v>
      </c>
      <c r="H4950" s="41" t="s">
        <v>110</v>
      </c>
      <c r="I4950" s="41" t="s">
        <v>110</v>
      </c>
      <c r="J4950" s="41" t="s">
        <v>110</v>
      </c>
      <c r="K4950" s="41" t="s">
        <v>110</v>
      </c>
      <c r="L4950" s="41" t="s">
        <v>110</v>
      </c>
      <c r="M4950" s="41" t="s">
        <v>110</v>
      </c>
      <c r="N4950" s="41" t="s">
        <v>110</v>
      </c>
      <c r="X4950" s="41" t="s">
        <v>110</v>
      </c>
      <c r="Y4950" s="41" t="s">
        <v>110</v>
      </c>
      <c r="Z4950" s="41" t="s">
        <v>110</v>
      </c>
      <c r="AA4950" s="41" t="s">
        <v>110</v>
      </c>
      <c r="AB4950" s="41" t="s">
        <v>110</v>
      </c>
      <c r="AC4950" s="41" t="s">
        <v>110</v>
      </c>
      <c r="AD4950" s="41" t="s">
        <v>110</v>
      </c>
      <c r="AE4950" s="41" t="s">
        <v>110</v>
      </c>
      <c r="AF4950" s="41" t="s">
        <v>110</v>
      </c>
      <c r="AI4950" s="41" t="s">
        <v>110</v>
      </c>
      <c r="AJ4950" s="41" t="s">
        <v>110</v>
      </c>
      <c r="AK4950" s="41" t="s">
        <v>110</v>
      </c>
      <c r="AL4950" s="41" t="s">
        <v>110</v>
      </c>
    </row>
    <row r="4951" spans="1:38">
      <c r="A4951" s="43" t="s">
        <v>110</v>
      </c>
      <c r="B4951" s="41" t="s">
        <v>110</v>
      </c>
      <c r="C4951" s="41" t="s">
        <v>110</v>
      </c>
      <c r="D4951" s="41" t="s">
        <v>110</v>
      </c>
      <c r="E4951" s="41" t="s">
        <v>110</v>
      </c>
      <c r="F4951" s="41" t="s">
        <v>110</v>
      </c>
      <c r="G4951" s="41" t="s">
        <v>110</v>
      </c>
      <c r="H4951" s="41" t="s">
        <v>110</v>
      </c>
      <c r="I4951" s="41" t="s">
        <v>110</v>
      </c>
      <c r="J4951" s="41" t="s">
        <v>110</v>
      </c>
      <c r="K4951" s="41" t="s">
        <v>110</v>
      </c>
      <c r="L4951" s="41" t="s">
        <v>110</v>
      </c>
      <c r="M4951" s="41" t="s">
        <v>110</v>
      </c>
      <c r="N4951" s="41" t="s">
        <v>110</v>
      </c>
      <c r="X4951" s="41" t="s">
        <v>110</v>
      </c>
      <c r="Y4951" s="41" t="s">
        <v>110</v>
      </c>
      <c r="Z4951" s="41" t="s">
        <v>110</v>
      </c>
      <c r="AA4951" s="41" t="s">
        <v>110</v>
      </c>
      <c r="AB4951" s="41" t="s">
        <v>110</v>
      </c>
      <c r="AC4951" s="41" t="s">
        <v>110</v>
      </c>
      <c r="AD4951" s="41" t="s">
        <v>110</v>
      </c>
      <c r="AE4951" s="41" t="s">
        <v>110</v>
      </c>
      <c r="AF4951" s="41" t="s">
        <v>110</v>
      </c>
      <c r="AI4951" s="41" t="s">
        <v>110</v>
      </c>
      <c r="AJ4951" s="41" t="s">
        <v>110</v>
      </c>
      <c r="AK4951" s="41" t="s">
        <v>110</v>
      </c>
      <c r="AL4951" s="41" t="s">
        <v>110</v>
      </c>
    </row>
    <row r="4952" spans="1:38">
      <c r="A4952" s="43" t="s">
        <v>110</v>
      </c>
      <c r="B4952" s="41" t="s">
        <v>110</v>
      </c>
      <c r="C4952" s="41" t="s">
        <v>110</v>
      </c>
      <c r="D4952" s="41" t="s">
        <v>110</v>
      </c>
      <c r="E4952" s="41" t="s">
        <v>110</v>
      </c>
      <c r="F4952" s="41" t="s">
        <v>110</v>
      </c>
      <c r="G4952" s="41" t="s">
        <v>110</v>
      </c>
      <c r="H4952" s="41" t="s">
        <v>110</v>
      </c>
      <c r="I4952" s="41" t="s">
        <v>110</v>
      </c>
      <c r="J4952" s="41" t="s">
        <v>110</v>
      </c>
      <c r="K4952" s="41" t="s">
        <v>110</v>
      </c>
      <c r="L4952" s="41" t="s">
        <v>110</v>
      </c>
      <c r="M4952" s="41" t="s">
        <v>110</v>
      </c>
      <c r="N4952" s="41" t="s">
        <v>110</v>
      </c>
      <c r="X4952" s="41" t="s">
        <v>110</v>
      </c>
      <c r="Y4952" s="41" t="s">
        <v>110</v>
      </c>
      <c r="Z4952" s="41" t="s">
        <v>110</v>
      </c>
      <c r="AA4952" s="41" t="s">
        <v>110</v>
      </c>
      <c r="AB4952" s="41" t="s">
        <v>110</v>
      </c>
      <c r="AC4952" s="41" t="s">
        <v>110</v>
      </c>
      <c r="AD4952" s="41" t="s">
        <v>110</v>
      </c>
      <c r="AE4952" s="41" t="s">
        <v>110</v>
      </c>
      <c r="AF4952" s="41" t="s">
        <v>110</v>
      </c>
      <c r="AI4952" s="41" t="s">
        <v>110</v>
      </c>
      <c r="AJ4952" s="41" t="s">
        <v>110</v>
      </c>
      <c r="AK4952" s="41" t="s">
        <v>110</v>
      </c>
      <c r="AL4952" s="41" t="s">
        <v>110</v>
      </c>
    </row>
    <row r="4953" spans="1:38">
      <c r="A4953" s="43" t="s">
        <v>110</v>
      </c>
      <c r="B4953" s="41" t="s">
        <v>110</v>
      </c>
      <c r="C4953" s="41" t="s">
        <v>110</v>
      </c>
      <c r="D4953" s="41" t="s">
        <v>110</v>
      </c>
      <c r="E4953" s="41" t="s">
        <v>110</v>
      </c>
      <c r="F4953" s="41" t="s">
        <v>110</v>
      </c>
      <c r="G4953" s="41" t="s">
        <v>110</v>
      </c>
      <c r="H4953" s="41" t="s">
        <v>110</v>
      </c>
      <c r="I4953" s="41" t="s">
        <v>110</v>
      </c>
      <c r="J4953" s="41" t="s">
        <v>110</v>
      </c>
      <c r="K4953" s="41" t="s">
        <v>110</v>
      </c>
      <c r="L4953" s="41" t="s">
        <v>110</v>
      </c>
      <c r="M4953" s="41" t="s">
        <v>110</v>
      </c>
      <c r="N4953" s="41" t="s">
        <v>110</v>
      </c>
      <c r="X4953" s="41" t="s">
        <v>110</v>
      </c>
      <c r="Y4953" s="41" t="s">
        <v>110</v>
      </c>
      <c r="Z4953" s="41" t="s">
        <v>110</v>
      </c>
      <c r="AA4953" s="41" t="s">
        <v>110</v>
      </c>
      <c r="AB4953" s="41" t="s">
        <v>110</v>
      </c>
      <c r="AC4953" s="41" t="s">
        <v>110</v>
      </c>
      <c r="AD4953" s="41" t="s">
        <v>110</v>
      </c>
      <c r="AE4953" s="41" t="s">
        <v>110</v>
      </c>
      <c r="AF4953" s="41" t="s">
        <v>110</v>
      </c>
      <c r="AI4953" s="41" t="s">
        <v>110</v>
      </c>
      <c r="AJ4953" s="41" t="s">
        <v>110</v>
      </c>
      <c r="AK4953" s="41" t="s">
        <v>110</v>
      </c>
      <c r="AL4953" s="41" t="s">
        <v>110</v>
      </c>
    </row>
    <row r="4954" spans="1:38">
      <c r="A4954" s="43" t="s">
        <v>110</v>
      </c>
      <c r="B4954" s="41" t="s">
        <v>110</v>
      </c>
      <c r="C4954" s="41" t="s">
        <v>110</v>
      </c>
      <c r="D4954" s="41" t="s">
        <v>110</v>
      </c>
      <c r="E4954" s="41" t="s">
        <v>110</v>
      </c>
      <c r="F4954" s="41" t="s">
        <v>110</v>
      </c>
      <c r="G4954" s="41" t="s">
        <v>110</v>
      </c>
      <c r="H4954" s="41" t="s">
        <v>110</v>
      </c>
      <c r="I4954" s="41" t="s">
        <v>110</v>
      </c>
      <c r="J4954" s="41" t="s">
        <v>110</v>
      </c>
      <c r="K4954" s="41" t="s">
        <v>110</v>
      </c>
      <c r="L4954" s="41" t="s">
        <v>110</v>
      </c>
      <c r="M4954" s="41" t="s">
        <v>110</v>
      </c>
      <c r="N4954" s="41" t="s">
        <v>110</v>
      </c>
      <c r="X4954" s="41" t="s">
        <v>110</v>
      </c>
      <c r="Y4954" s="41" t="s">
        <v>110</v>
      </c>
      <c r="Z4954" s="41" t="s">
        <v>110</v>
      </c>
      <c r="AA4954" s="41" t="s">
        <v>110</v>
      </c>
      <c r="AB4954" s="41" t="s">
        <v>110</v>
      </c>
      <c r="AC4954" s="41" t="s">
        <v>110</v>
      </c>
      <c r="AD4954" s="41" t="s">
        <v>110</v>
      </c>
      <c r="AE4954" s="41" t="s">
        <v>110</v>
      </c>
      <c r="AF4954" s="41" t="s">
        <v>110</v>
      </c>
      <c r="AI4954" s="41" t="s">
        <v>110</v>
      </c>
      <c r="AJ4954" s="41" t="s">
        <v>110</v>
      </c>
      <c r="AK4954" s="41" t="s">
        <v>110</v>
      </c>
      <c r="AL4954" s="41" t="s">
        <v>110</v>
      </c>
    </row>
    <row r="4955" spans="1:38">
      <c r="A4955" s="43" t="s">
        <v>110</v>
      </c>
      <c r="B4955" s="41" t="s">
        <v>110</v>
      </c>
      <c r="C4955" s="41" t="s">
        <v>110</v>
      </c>
      <c r="D4955" s="41" t="s">
        <v>110</v>
      </c>
      <c r="E4955" s="41" t="s">
        <v>110</v>
      </c>
      <c r="F4955" s="41" t="s">
        <v>110</v>
      </c>
      <c r="G4955" s="41" t="s">
        <v>110</v>
      </c>
      <c r="H4955" s="41" t="s">
        <v>110</v>
      </c>
      <c r="I4955" s="41" t="s">
        <v>110</v>
      </c>
      <c r="J4955" s="41" t="s">
        <v>110</v>
      </c>
      <c r="K4955" s="41" t="s">
        <v>110</v>
      </c>
      <c r="L4955" s="41" t="s">
        <v>110</v>
      </c>
      <c r="M4955" s="41" t="s">
        <v>110</v>
      </c>
      <c r="N4955" s="41" t="s">
        <v>110</v>
      </c>
      <c r="X4955" s="41" t="s">
        <v>110</v>
      </c>
      <c r="Y4955" s="41" t="s">
        <v>110</v>
      </c>
      <c r="Z4955" s="41" t="s">
        <v>110</v>
      </c>
      <c r="AA4955" s="41" t="s">
        <v>110</v>
      </c>
      <c r="AB4955" s="41" t="s">
        <v>110</v>
      </c>
      <c r="AC4955" s="41" t="s">
        <v>110</v>
      </c>
      <c r="AD4955" s="41" t="s">
        <v>110</v>
      </c>
      <c r="AE4955" s="41" t="s">
        <v>110</v>
      </c>
      <c r="AF4955" s="41" t="s">
        <v>110</v>
      </c>
      <c r="AI4955" s="41" t="s">
        <v>110</v>
      </c>
      <c r="AJ4955" s="41" t="s">
        <v>110</v>
      </c>
      <c r="AK4955" s="41" t="s">
        <v>110</v>
      </c>
      <c r="AL4955" s="41" t="s">
        <v>110</v>
      </c>
    </row>
    <row r="4956" spans="1:38">
      <c r="A4956" s="43" t="s">
        <v>110</v>
      </c>
      <c r="B4956" s="41" t="s">
        <v>110</v>
      </c>
      <c r="C4956" s="41" t="s">
        <v>110</v>
      </c>
      <c r="D4956" s="41" t="s">
        <v>110</v>
      </c>
      <c r="E4956" s="41" t="s">
        <v>110</v>
      </c>
      <c r="F4956" s="41" t="s">
        <v>110</v>
      </c>
      <c r="G4956" s="41" t="s">
        <v>110</v>
      </c>
      <c r="H4956" s="41" t="s">
        <v>110</v>
      </c>
      <c r="I4956" s="41" t="s">
        <v>110</v>
      </c>
      <c r="J4956" s="41" t="s">
        <v>110</v>
      </c>
      <c r="K4956" s="41" t="s">
        <v>110</v>
      </c>
      <c r="L4956" s="41" t="s">
        <v>110</v>
      </c>
      <c r="M4956" s="41" t="s">
        <v>110</v>
      </c>
      <c r="N4956" s="41" t="s">
        <v>110</v>
      </c>
      <c r="X4956" s="41" t="s">
        <v>110</v>
      </c>
      <c r="Y4956" s="41" t="s">
        <v>110</v>
      </c>
      <c r="Z4956" s="41" t="s">
        <v>110</v>
      </c>
      <c r="AA4956" s="41" t="s">
        <v>110</v>
      </c>
      <c r="AB4956" s="41" t="s">
        <v>110</v>
      </c>
      <c r="AC4956" s="41" t="s">
        <v>110</v>
      </c>
      <c r="AD4956" s="41" t="s">
        <v>110</v>
      </c>
      <c r="AE4956" s="41" t="s">
        <v>110</v>
      </c>
      <c r="AF4956" s="41" t="s">
        <v>110</v>
      </c>
      <c r="AI4956" s="41" t="s">
        <v>110</v>
      </c>
      <c r="AJ4956" s="41" t="s">
        <v>110</v>
      </c>
      <c r="AK4956" s="41" t="s">
        <v>110</v>
      </c>
      <c r="AL4956" s="41" t="s">
        <v>110</v>
      </c>
    </row>
    <row r="4957" spans="1:38">
      <c r="A4957" s="43" t="s">
        <v>110</v>
      </c>
      <c r="B4957" s="41" t="s">
        <v>110</v>
      </c>
      <c r="C4957" s="41" t="s">
        <v>110</v>
      </c>
      <c r="D4957" s="41" t="s">
        <v>110</v>
      </c>
      <c r="E4957" s="41" t="s">
        <v>110</v>
      </c>
      <c r="F4957" s="41" t="s">
        <v>110</v>
      </c>
      <c r="G4957" s="41" t="s">
        <v>110</v>
      </c>
      <c r="H4957" s="41" t="s">
        <v>110</v>
      </c>
      <c r="I4957" s="41" t="s">
        <v>110</v>
      </c>
      <c r="J4957" s="41" t="s">
        <v>110</v>
      </c>
      <c r="K4957" s="41" t="s">
        <v>110</v>
      </c>
      <c r="L4957" s="41" t="s">
        <v>110</v>
      </c>
      <c r="M4957" s="41" t="s">
        <v>110</v>
      </c>
      <c r="N4957" s="41" t="s">
        <v>110</v>
      </c>
      <c r="X4957" s="41" t="s">
        <v>110</v>
      </c>
      <c r="Y4957" s="41" t="s">
        <v>110</v>
      </c>
      <c r="Z4957" s="41" t="s">
        <v>110</v>
      </c>
      <c r="AA4957" s="41" t="s">
        <v>110</v>
      </c>
      <c r="AB4957" s="41" t="s">
        <v>110</v>
      </c>
      <c r="AC4957" s="41" t="s">
        <v>110</v>
      </c>
      <c r="AD4957" s="41" t="s">
        <v>110</v>
      </c>
      <c r="AE4957" s="41" t="s">
        <v>110</v>
      </c>
      <c r="AF4957" s="41" t="s">
        <v>110</v>
      </c>
      <c r="AI4957" s="41" t="s">
        <v>110</v>
      </c>
      <c r="AJ4957" s="41" t="s">
        <v>110</v>
      </c>
      <c r="AK4957" s="41" t="s">
        <v>110</v>
      </c>
      <c r="AL4957" s="41" t="s">
        <v>110</v>
      </c>
    </row>
    <row r="4958" spans="1:38">
      <c r="A4958" s="43" t="s">
        <v>110</v>
      </c>
      <c r="B4958" s="41" t="s">
        <v>110</v>
      </c>
      <c r="C4958" s="41" t="s">
        <v>110</v>
      </c>
      <c r="D4958" s="41" t="s">
        <v>110</v>
      </c>
      <c r="E4958" s="41" t="s">
        <v>110</v>
      </c>
      <c r="F4958" s="41" t="s">
        <v>110</v>
      </c>
      <c r="G4958" s="41" t="s">
        <v>110</v>
      </c>
      <c r="H4958" s="41" t="s">
        <v>110</v>
      </c>
      <c r="I4958" s="41" t="s">
        <v>110</v>
      </c>
      <c r="J4958" s="41" t="s">
        <v>110</v>
      </c>
      <c r="K4958" s="41" t="s">
        <v>110</v>
      </c>
      <c r="L4958" s="41" t="s">
        <v>110</v>
      </c>
      <c r="M4958" s="41" t="s">
        <v>110</v>
      </c>
      <c r="N4958" s="41" t="s">
        <v>110</v>
      </c>
      <c r="X4958" s="41" t="s">
        <v>110</v>
      </c>
      <c r="Y4958" s="41" t="s">
        <v>110</v>
      </c>
      <c r="Z4958" s="41" t="s">
        <v>110</v>
      </c>
      <c r="AA4958" s="41" t="s">
        <v>110</v>
      </c>
      <c r="AB4958" s="41" t="s">
        <v>110</v>
      </c>
      <c r="AC4958" s="41" t="s">
        <v>110</v>
      </c>
      <c r="AD4958" s="41" t="s">
        <v>110</v>
      </c>
      <c r="AE4958" s="41" t="s">
        <v>110</v>
      </c>
      <c r="AF4958" s="41" t="s">
        <v>110</v>
      </c>
      <c r="AI4958" s="41" t="s">
        <v>110</v>
      </c>
      <c r="AJ4958" s="41" t="s">
        <v>110</v>
      </c>
      <c r="AK4958" s="41" t="s">
        <v>110</v>
      </c>
      <c r="AL4958" s="41" t="s">
        <v>110</v>
      </c>
    </row>
    <row r="4959" spans="1:38">
      <c r="A4959" s="43" t="s">
        <v>110</v>
      </c>
      <c r="B4959" s="41" t="s">
        <v>110</v>
      </c>
      <c r="C4959" s="41" t="s">
        <v>110</v>
      </c>
      <c r="D4959" s="41" t="s">
        <v>110</v>
      </c>
      <c r="E4959" s="41" t="s">
        <v>110</v>
      </c>
      <c r="F4959" s="41" t="s">
        <v>110</v>
      </c>
      <c r="G4959" s="41" t="s">
        <v>110</v>
      </c>
      <c r="H4959" s="41" t="s">
        <v>110</v>
      </c>
      <c r="I4959" s="41" t="s">
        <v>110</v>
      </c>
      <c r="J4959" s="41" t="s">
        <v>110</v>
      </c>
      <c r="K4959" s="41" t="s">
        <v>110</v>
      </c>
      <c r="L4959" s="41" t="s">
        <v>110</v>
      </c>
      <c r="M4959" s="41" t="s">
        <v>110</v>
      </c>
      <c r="N4959" s="41" t="s">
        <v>110</v>
      </c>
      <c r="X4959" s="41" t="s">
        <v>110</v>
      </c>
      <c r="Y4959" s="41" t="s">
        <v>110</v>
      </c>
      <c r="Z4959" s="41" t="s">
        <v>110</v>
      </c>
      <c r="AA4959" s="41" t="s">
        <v>110</v>
      </c>
      <c r="AB4959" s="41" t="s">
        <v>110</v>
      </c>
      <c r="AC4959" s="41" t="s">
        <v>110</v>
      </c>
      <c r="AD4959" s="41" t="s">
        <v>110</v>
      </c>
      <c r="AE4959" s="41" t="s">
        <v>110</v>
      </c>
      <c r="AF4959" s="41" t="s">
        <v>110</v>
      </c>
      <c r="AI4959" s="41" t="s">
        <v>110</v>
      </c>
      <c r="AJ4959" s="41" t="s">
        <v>110</v>
      </c>
      <c r="AK4959" s="41" t="s">
        <v>110</v>
      </c>
      <c r="AL4959" s="41" t="s">
        <v>110</v>
      </c>
    </row>
    <row r="4960" spans="1:38">
      <c r="A4960" s="43" t="s">
        <v>110</v>
      </c>
      <c r="B4960" s="41" t="s">
        <v>110</v>
      </c>
      <c r="C4960" s="41" t="s">
        <v>110</v>
      </c>
      <c r="D4960" s="41" t="s">
        <v>110</v>
      </c>
      <c r="E4960" s="41" t="s">
        <v>110</v>
      </c>
      <c r="F4960" s="41" t="s">
        <v>110</v>
      </c>
      <c r="G4960" s="41" t="s">
        <v>110</v>
      </c>
      <c r="H4960" s="41" t="s">
        <v>110</v>
      </c>
      <c r="I4960" s="41" t="s">
        <v>110</v>
      </c>
      <c r="J4960" s="41" t="s">
        <v>110</v>
      </c>
      <c r="K4960" s="41" t="s">
        <v>110</v>
      </c>
      <c r="L4960" s="41" t="s">
        <v>110</v>
      </c>
      <c r="M4960" s="41" t="s">
        <v>110</v>
      </c>
      <c r="N4960" s="41" t="s">
        <v>110</v>
      </c>
      <c r="X4960" s="41" t="s">
        <v>110</v>
      </c>
      <c r="Y4960" s="41" t="s">
        <v>110</v>
      </c>
      <c r="Z4960" s="41" t="s">
        <v>110</v>
      </c>
      <c r="AA4960" s="41" t="s">
        <v>110</v>
      </c>
      <c r="AB4960" s="41" t="s">
        <v>110</v>
      </c>
      <c r="AC4960" s="41" t="s">
        <v>110</v>
      </c>
      <c r="AD4960" s="41" t="s">
        <v>110</v>
      </c>
      <c r="AE4960" s="41" t="s">
        <v>110</v>
      </c>
      <c r="AF4960" s="41" t="s">
        <v>110</v>
      </c>
      <c r="AI4960" s="41" t="s">
        <v>110</v>
      </c>
      <c r="AJ4960" s="41" t="s">
        <v>110</v>
      </c>
      <c r="AK4960" s="41" t="s">
        <v>110</v>
      </c>
      <c r="AL4960" s="41" t="s">
        <v>110</v>
      </c>
    </row>
    <row r="4961" spans="1:38">
      <c r="A4961" s="43" t="s">
        <v>110</v>
      </c>
      <c r="B4961" s="41" t="s">
        <v>110</v>
      </c>
      <c r="C4961" s="41" t="s">
        <v>110</v>
      </c>
      <c r="D4961" s="41" t="s">
        <v>110</v>
      </c>
      <c r="E4961" s="41" t="s">
        <v>110</v>
      </c>
      <c r="F4961" s="41" t="s">
        <v>110</v>
      </c>
      <c r="G4961" s="41" t="s">
        <v>110</v>
      </c>
      <c r="H4961" s="41" t="s">
        <v>110</v>
      </c>
      <c r="I4961" s="41" t="s">
        <v>110</v>
      </c>
      <c r="J4961" s="41" t="s">
        <v>110</v>
      </c>
      <c r="K4961" s="41" t="s">
        <v>110</v>
      </c>
      <c r="L4961" s="41" t="s">
        <v>110</v>
      </c>
      <c r="M4961" s="41" t="s">
        <v>110</v>
      </c>
      <c r="N4961" s="41" t="s">
        <v>110</v>
      </c>
      <c r="X4961" s="41" t="s">
        <v>110</v>
      </c>
      <c r="Y4961" s="41" t="s">
        <v>110</v>
      </c>
      <c r="Z4961" s="41" t="s">
        <v>110</v>
      </c>
      <c r="AA4961" s="41" t="s">
        <v>110</v>
      </c>
      <c r="AB4961" s="41" t="s">
        <v>110</v>
      </c>
      <c r="AC4961" s="41" t="s">
        <v>110</v>
      </c>
      <c r="AD4961" s="41" t="s">
        <v>110</v>
      </c>
      <c r="AE4961" s="41" t="s">
        <v>110</v>
      </c>
      <c r="AF4961" s="41" t="s">
        <v>110</v>
      </c>
      <c r="AI4961" s="41" t="s">
        <v>110</v>
      </c>
      <c r="AJ4961" s="41" t="s">
        <v>110</v>
      </c>
      <c r="AK4961" s="41" t="s">
        <v>110</v>
      </c>
      <c r="AL4961" s="41" t="s">
        <v>110</v>
      </c>
    </row>
    <row r="4962" spans="1:38">
      <c r="A4962" s="43" t="s">
        <v>110</v>
      </c>
      <c r="B4962" s="41" t="s">
        <v>110</v>
      </c>
      <c r="C4962" s="41" t="s">
        <v>110</v>
      </c>
      <c r="D4962" s="41" t="s">
        <v>110</v>
      </c>
      <c r="E4962" s="41" t="s">
        <v>110</v>
      </c>
      <c r="F4962" s="41" t="s">
        <v>110</v>
      </c>
      <c r="G4962" s="41" t="s">
        <v>110</v>
      </c>
      <c r="H4962" s="41" t="s">
        <v>110</v>
      </c>
      <c r="I4962" s="41" t="s">
        <v>110</v>
      </c>
      <c r="J4962" s="41" t="s">
        <v>110</v>
      </c>
      <c r="K4962" s="41" t="s">
        <v>110</v>
      </c>
      <c r="L4962" s="41" t="s">
        <v>110</v>
      </c>
      <c r="M4962" s="41" t="s">
        <v>110</v>
      </c>
      <c r="N4962" s="41" t="s">
        <v>110</v>
      </c>
      <c r="X4962" s="41" t="s">
        <v>110</v>
      </c>
      <c r="Y4962" s="41" t="s">
        <v>110</v>
      </c>
      <c r="Z4962" s="41" t="s">
        <v>110</v>
      </c>
      <c r="AA4962" s="41" t="s">
        <v>110</v>
      </c>
      <c r="AB4962" s="41" t="s">
        <v>110</v>
      </c>
      <c r="AC4962" s="41" t="s">
        <v>110</v>
      </c>
      <c r="AD4962" s="41" t="s">
        <v>110</v>
      </c>
      <c r="AE4962" s="41" t="s">
        <v>110</v>
      </c>
      <c r="AF4962" s="41" t="s">
        <v>110</v>
      </c>
      <c r="AI4962" s="41" t="s">
        <v>110</v>
      </c>
      <c r="AJ4962" s="41" t="s">
        <v>110</v>
      </c>
      <c r="AK4962" s="41" t="s">
        <v>110</v>
      </c>
      <c r="AL4962" s="41" t="s">
        <v>110</v>
      </c>
    </row>
    <row r="4963" spans="1:38">
      <c r="A4963" s="43" t="s">
        <v>110</v>
      </c>
      <c r="B4963" s="41" t="s">
        <v>110</v>
      </c>
      <c r="C4963" s="41" t="s">
        <v>110</v>
      </c>
      <c r="D4963" s="41" t="s">
        <v>110</v>
      </c>
      <c r="E4963" s="41" t="s">
        <v>110</v>
      </c>
      <c r="F4963" s="41" t="s">
        <v>110</v>
      </c>
      <c r="G4963" s="41" t="s">
        <v>110</v>
      </c>
      <c r="H4963" s="41" t="s">
        <v>110</v>
      </c>
      <c r="I4963" s="41" t="s">
        <v>110</v>
      </c>
      <c r="J4963" s="41" t="s">
        <v>110</v>
      </c>
      <c r="K4963" s="41" t="s">
        <v>110</v>
      </c>
      <c r="L4963" s="41" t="s">
        <v>110</v>
      </c>
      <c r="M4963" s="41" t="s">
        <v>110</v>
      </c>
      <c r="N4963" s="41" t="s">
        <v>110</v>
      </c>
      <c r="X4963" s="41" t="s">
        <v>110</v>
      </c>
      <c r="Y4963" s="41" t="s">
        <v>110</v>
      </c>
      <c r="Z4963" s="41" t="s">
        <v>110</v>
      </c>
      <c r="AA4963" s="41" t="s">
        <v>110</v>
      </c>
      <c r="AB4963" s="41" t="s">
        <v>110</v>
      </c>
      <c r="AC4963" s="41" t="s">
        <v>110</v>
      </c>
      <c r="AD4963" s="41" t="s">
        <v>110</v>
      </c>
      <c r="AE4963" s="41" t="s">
        <v>110</v>
      </c>
      <c r="AF4963" s="41" t="s">
        <v>110</v>
      </c>
      <c r="AI4963" s="41" t="s">
        <v>110</v>
      </c>
      <c r="AJ4963" s="41" t="s">
        <v>110</v>
      </c>
      <c r="AK4963" s="41" t="s">
        <v>110</v>
      </c>
      <c r="AL4963" s="41" t="s">
        <v>110</v>
      </c>
    </row>
    <row r="4964" spans="1:38">
      <c r="A4964" s="43" t="s">
        <v>110</v>
      </c>
      <c r="B4964" s="41" t="s">
        <v>110</v>
      </c>
      <c r="C4964" s="41" t="s">
        <v>110</v>
      </c>
      <c r="D4964" s="41" t="s">
        <v>110</v>
      </c>
      <c r="E4964" s="41" t="s">
        <v>110</v>
      </c>
      <c r="F4964" s="41" t="s">
        <v>110</v>
      </c>
      <c r="G4964" s="41" t="s">
        <v>110</v>
      </c>
      <c r="H4964" s="41" t="s">
        <v>110</v>
      </c>
      <c r="I4964" s="41" t="s">
        <v>110</v>
      </c>
      <c r="J4964" s="41" t="s">
        <v>110</v>
      </c>
      <c r="K4964" s="41" t="s">
        <v>110</v>
      </c>
      <c r="L4964" s="41" t="s">
        <v>110</v>
      </c>
      <c r="M4964" s="41" t="s">
        <v>110</v>
      </c>
      <c r="N4964" s="41" t="s">
        <v>110</v>
      </c>
      <c r="X4964" s="41" t="s">
        <v>110</v>
      </c>
      <c r="Y4964" s="41" t="s">
        <v>110</v>
      </c>
      <c r="Z4964" s="41" t="s">
        <v>110</v>
      </c>
      <c r="AA4964" s="41" t="s">
        <v>110</v>
      </c>
      <c r="AB4964" s="41" t="s">
        <v>110</v>
      </c>
      <c r="AC4964" s="41" t="s">
        <v>110</v>
      </c>
      <c r="AD4964" s="41" t="s">
        <v>110</v>
      </c>
      <c r="AE4964" s="41" t="s">
        <v>110</v>
      </c>
      <c r="AF4964" s="41" t="s">
        <v>110</v>
      </c>
      <c r="AI4964" s="41" t="s">
        <v>110</v>
      </c>
      <c r="AJ4964" s="41" t="s">
        <v>110</v>
      </c>
      <c r="AK4964" s="41" t="s">
        <v>110</v>
      </c>
      <c r="AL4964" s="41" t="s">
        <v>110</v>
      </c>
    </row>
    <row r="4965" spans="1:38">
      <c r="A4965" s="43" t="s">
        <v>110</v>
      </c>
      <c r="B4965" s="41" t="s">
        <v>110</v>
      </c>
      <c r="C4965" s="41" t="s">
        <v>110</v>
      </c>
      <c r="D4965" s="41" t="s">
        <v>110</v>
      </c>
      <c r="E4965" s="41" t="s">
        <v>110</v>
      </c>
      <c r="F4965" s="41" t="s">
        <v>110</v>
      </c>
      <c r="G4965" s="41" t="s">
        <v>110</v>
      </c>
      <c r="H4965" s="41" t="s">
        <v>110</v>
      </c>
      <c r="I4965" s="41" t="s">
        <v>110</v>
      </c>
      <c r="J4965" s="41" t="s">
        <v>110</v>
      </c>
      <c r="K4965" s="41" t="s">
        <v>110</v>
      </c>
      <c r="L4965" s="41" t="s">
        <v>110</v>
      </c>
      <c r="M4965" s="41" t="s">
        <v>110</v>
      </c>
      <c r="N4965" s="41" t="s">
        <v>110</v>
      </c>
      <c r="X4965" s="41" t="s">
        <v>110</v>
      </c>
      <c r="Y4965" s="41" t="s">
        <v>110</v>
      </c>
      <c r="Z4965" s="41" t="s">
        <v>110</v>
      </c>
      <c r="AA4965" s="41" t="s">
        <v>110</v>
      </c>
      <c r="AB4965" s="41" t="s">
        <v>110</v>
      </c>
      <c r="AC4965" s="41" t="s">
        <v>110</v>
      </c>
      <c r="AD4965" s="41" t="s">
        <v>110</v>
      </c>
      <c r="AE4965" s="41" t="s">
        <v>110</v>
      </c>
      <c r="AF4965" s="41" t="s">
        <v>110</v>
      </c>
      <c r="AI4965" s="41" t="s">
        <v>110</v>
      </c>
      <c r="AJ4965" s="41" t="s">
        <v>110</v>
      </c>
      <c r="AK4965" s="41" t="s">
        <v>110</v>
      </c>
      <c r="AL4965" s="41" t="s">
        <v>110</v>
      </c>
    </row>
    <row r="4966" spans="1:38">
      <c r="A4966" s="43" t="s">
        <v>110</v>
      </c>
      <c r="B4966" s="41" t="s">
        <v>110</v>
      </c>
      <c r="C4966" s="41" t="s">
        <v>110</v>
      </c>
      <c r="D4966" s="41" t="s">
        <v>110</v>
      </c>
      <c r="E4966" s="41" t="s">
        <v>110</v>
      </c>
      <c r="F4966" s="41" t="s">
        <v>110</v>
      </c>
      <c r="G4966" s="41" t="s">
        <v>110</v>
      </c>
      <c r="H4966" s="41" t="s">
        <v>110</v>
      </c>
      <c r="I4966" s="41" t="s">
        <v>110</v>
      </c>
      <c r="J4966" s="41" t="s">
        <v>110</v>
      </c>
      <c r="K4966" s="41" t="s">
        <v>110</v>
      </c>
      <c r="L4966" s="41" t="s">
        <v>110</v>
      </c>
      <c r="M4966" s="41" t="s">
        <v>110</v>
      </c>
      <c r="N4966" s="41" t="s">
        <v>110</v>
      </c>
      <c r="X4966" s="41" t="s">
        <v>110</v>
      </c>
      <c r="Y4966" s="41" t="s">
        <v>110</v>
      </c>
      <c r="Z4966" s="41" t="s">
        <v>110</v>
      </c>
      <c r="AA4966" s="41" t="s">
        <v>110</v>
      </c>
      <c r="AB4966" s="41" t="s">
        <v>110</v>
      </c>
      <c r="AC4966" s="41" t="s">
        <v>110</v>
      </c>
      <c r="AD4966" s="41" t="s">
        <v>110</v>
      </c>
      <c r="AE4966" s="41" t="s">
        <v>110</v>
      </c>
      <c r="AF4966" s="41" t="s">
        <v>110</v>
      </c>
      <c r="AI4966" s="41" t="s">
        <v>110</v>
      </c>
      <c r="AJ4966" s="41" t="s">
        <v>110</v>
      </c>
      <c r="AK4966" s="41" t="s">
        <v>110</v>
      </c>
      <c r="AL4966" s="41" t="s">
        <v>110</v>
      </c>
    </row>
    <row r="4967" spans="1:38">
      <c r="A4967" s="43" t="s">
        <v>110</v>
      </c>
      <c r="B4967" s="41" t="s">
        <v>110</v>
      </c>
      <c r="C4967" s="41" t="s">
        <v>110</v>
      </c>
      <c r="D4967" s="41" t="s">
        <v>110</v>
      </c>
      <c r="E4967" s="41" t="s">
        <v>110</v>
      </c>
      <c r="F4967" s="41" t="s">
        <v>110</v>
      </c>
      <c r="G4967" s="41" t="s">
        <v>110</v>
      </c>
      <c r="H4967" s="41" t="s">
        <v>110</v>
      </c>
      <c r="I4967" s="41" t="s">
        <v>110</v>
      </c>
      <c r="J4967" s="41" t="s">
        <v>110</v>
      </c>
      <c r="K4967" s="41" t="s">
        <v>110</v>
      </c>
      <c r="L4967" s="41" t="s">
        <v>110</v>
      </c>
      <c r="M4967" s="41" t="s">
        <v>110</v>
      </c>
      <c r="N4967" s="41" t="s">
        <v>110</v>
      </c>
      <c r="X4967" s="41" t="s">
        <v>110</v>
      </c>
      <c r="Y4967" s="41" t="s">
        <v>110</v>
      </c>
      <c r="Z4967" s="41" t="s">
        <v>110</v>
      </c>
      <c r="AA4967" s="41" t="s">
        <v>110</v>
      </c>
      <c r="AB4967" s="41" t="s">
        <v>110</v>
      </c>
      <c r="AC4967" s="41" t="s">
        <v>110</v>
      </c>
      <c r="AD4967" s="41" t="s">
        <v>110</v>
      </c>
      <c r="AE4967" s="41" t="s">
        <v>110</v>
      </c>
      <c r="AF4967" s="41" t="s">
        <v>110</v>
      </c>
      <c r="AI4967" s="41" t="s">
        <v>110</v>
      </c>
      <c r="AJ4967" s="41" t="s">
        <v>110</v>
      </c>
      <c r="AK4967" s="41" t="s">
        <v>110</v>
      </c>
      <c r="AL4967" s="41" t="s">
        <v>110</v>
      </c>
    </row>
    <row r="4968" spans="1:38">
      <c r="A4968" s="43" t="s">
        <v>110</v>
      </c>
      <c r="B4968" s="41" t="s">
        <v>110</v>
      </c>
      <c r="C4968" s="41" t="s">
        <v>110</v>
      </c>
      <c r="D4968" s="41" t="s">
        <v>110</v>
      </c>
      <c r="E4968" s="41" t="s">
        <v>110</v>
      </c>
      <c r="F4968" s="41" t="s">
        <v>110</v>
      </c>
      <c r="G4968" s="41" t="s">
        <v>110</v>
      </c>
      <c r="H4968" s="41" t="s">
        <v>110</v>
      </c>
      <c r="I4968" s="41" t="s">
        <v>110</v>
      </c>
      <c r="J4968" s="41" t="s">
        <v>110</v>
      </c>
      <c r="K4968" s="41" t="s">
        <v>110</v>
      </c>
      <c r="L4968" s="41" t="s">
        <v>110</v>
      </c>
      <c r="M4968" s="41" t="s">
        <v>110</v>
      </c>
      <c r="N4968" s="41" t="s">
        <v>110</v>
      </c>
      <c r="X4968" s="41" t="s">
        <v>110</v>
      </c>
      <c r="Y4968" s="41" t="s">
        <v>110</v>
      </c>
      <c r="Z4968" s="41" t="s">
        <v>110</v>
      </c>
      <c r="AA4968" s="41" t="s">
        <v>110</v>
      </c>
      <c r="AB4968" s="41" t="s">
        <v>110</v>
      </c>
      <c r="AC4968" s="41" t="s">
        <v>110</v>
      </c>
      <c r="AD4968" s="41" t="s">
        <v>110</v>
      </c>
      <c r="AE4968" s="41" t="s">
        <v>110</v>
      </c>
      <c r="AF4968" s="41" t="s">
        <v>110</v>
      </c>
      <c r="AI4968" s="41" t="s">
        <v>110</v>
      </c>
      <c r="AJ4968" s="41" t="s">
        <v>110</v>
      </c>
      <c r="AK4968" s="41" t="s">
        <v>110</v>
      </c>
      <c r="AL4968" s="41" t="s">
        <v>110</v>
      </c>
    </row>
    <row r="4969" spans="1:38">
      <c r="A4969" s="43" t="s">
        <v>110</v>
      </c>
      <c r="B4969" s="41" t="s">
        <v>110</v>
      </c>
      <c r="C4969" s="41" t="s">
        <v>110</v>
      </c>
      <c r="D4969" s="41" t="s">
        <v>110</v>
      </c>
      <c r="E4969" s="41" t="s">
        <v>110</v>
      </c>
      <c r="F4969" s="41" t="s">
        <v>110</v>
      </c>
      <c r="G4969" s="41" t="s">
        <v>110</v>
      </c>
      <c r="H4969" s="41" t="s">
        <v>110</v>
      </c>
      <c r="I4969" s="41" t="s">
        <v>110</v>
      </c>
      <c r="J4969" s="41" t="s">
        <v>110</v>
      </c>
      <c r="K4969" s="41" t="s">
        <v>110</v>
      </c>
      <c r="L4969" s="41" t="s">
        <v>110</v>
      </c>
      <c r="M4969" s="41" t="s">
        <v>110</v>
      </c>
      <c r="N4969" s="41" t="s">
        <v>110</v>
      </c>
      <c r="X4969" s="41" t="s">
        <v>110</v>
      </c>
      <c r="Y4969" s="41" t="s">
        <v>110</v>
      </c>
      <c r="Z4969" s="41" t="s">
        <v>110</v>
      </c>
      <c r="AA4969" s="41" t="s">
        <v>110</v>
      </c>
      <c r="AB4969" s="41" t="s">
        <v>110</v>
      </c>
      <c r="AC4969" s="41" t="s">
        <v>110</v>
      </c>
      <c r="AD4969" s="41" t="s">
        <v>110</v>
      </c>
      <c r="AE4969" s="41" t="s">
        <v>110</v>
      </c>
      <c r="AF4969" s="41" t="s">
        <v>110</v>
      </c>
      <c r="AI4969" s="41" t="s">
        <v>110</v>
      </c>
      <c r="AJ4969" s="41" t="s">
        <v>110</v>
      </c>
      <c r="AK4969" s="41" t="s">
        <v>110</v>
      </c>
      <c r="AL4969" s="41" t="s">
        <v>110</v>
      </c>
    </row>
    <row r="4970" spans="1:38">
      <c r="A4970" s="43" t="s">
        <v>110</v>
      </c>
      <c r="B4970" s="41" t="s">
        <v>110</v>
      </c>
      <c r="C4970" s="41" t="s">
        <v>110</v>
      </c>
      <c r="D4970" s="41" t="s">
        <v>110</v>
      </c>
      <c r="E4970" s="41" t="s">
        <v>110</v>
      </c>
      <c r="F4970" s="41" t="s">
        <v>110</v>
      </c>
      <c r="G4970" s="41" t="s">
        <v>110</v>
      </c>
      <c r="H4970" s="41" t="s">
        <v>110</v>
      </c>
      <c r="I4970" s="41" t="s">
        <v>110</v>
      </c>
      <c r="J4970" s="41" t="s">
        <v>110</v>
      </c>
      <c r="K4970" s="41" t="s">
        <v>110</v>
      </c>
      <c r="L4970" s="41" t="s">
        <v>110</v>
      </c>
      <c r="M4970" s="41" t="s">
        <v>110</v>
      </c>
      <c r="N4970" s="41" t="s">
        <v>110</v>
      </c>
      <c r="X4970" s="41" t="s">
        <v>110</v>
      </c>
      <c r="Y4970" s="41" t="s">
        <v>110</v>
      </c>
      <c r="Z4970" s="41" t="s">
        <v>110</v>
      </c>
      <c r="AA4970" s="41" t="s">
        <v>110</v>
      </c>
      <c r="AB4970" s="41" t="s">
        <v>110</v>
      </c>
      <c r="AC4970" s="41" t="s">
        <v>110</v>
      </c>
      <c r="AD4970" s="41" t="s">
        <v>110</v>
      </c>
      <c r="AE4970" s="41" t="s">
        <v>110</v>
      </c>
      <c r="AF4970" s="41" t="s">
        <v>110</v>
      </c>
      <c r="AI4970" s="41" t="s">
        <v>110</v>
      </c>
      <c r="AJ4970" s="41" t="s">
        <v>110</v>
      </c>
      <c r="AK4970" s="41" t="s">
        <v>110</v>
      </c>
      <c r="AL4970" s="41" t="s">
        <v>110</v>
      </c>
    </row>
    <row r="4971" spans="1:38">
      <c r="A4971" s="43" t="s">
        <v>110</v>
      </c>
      <c r="B4971" s="41" t="s">
        <v>110</v>
      </c>
      <c r="C4971" s="41" t="s">
        <v>110</v>
      </c>
      <c r="D4971" s="41" t="s">
        <v>110</v>
      </c>
      <c r="E4971" s="41" t="s">
        <v>110</v>
      </c>
      <c r="F4971" s="41" t="s">
        <v>110</v>
      </c>
      <c r="G4971" s="41" t="s">
        <v>110</v>
      </c>
      <c r="H4971" s="41" t="s">
        <v>110</v>
      </c>
      <c r="I4971" s="41" t="s">
        <v>110</v>
      </c>
      <c r="J4971" s="41" t="s">
        <v>110</v>
      </c>
      <c r="K4971" s="41" t="s">
        <v>110</v>
      </c>
      <c r="L4971" s="41" t="s">
        <v>110</v>
      </c>
      <c r="M4971" s="41" t="s">
        <v>110</v>
      </c>
      <c r="N4971" s="41" t="s">
        <v>110</v>
      </c>
      <c r="X4971" s="41" t="s">
        <v>110</v>
      </c>
      <c r="Y4971" s="41" t="s">
        <v>110</v>
      </c>
      <c r="Z4971" s="41" t="s">
        <v>110</v>
      </c>
      <c r="AA4971" s="41" t="s">
        <v>110</v>
      </c>
      <c r="AB4971" s="41" t="s">
        <v>110</v>
      </c>
      <c r="AC4971" s="41" t="s">
        <v>110</v>
      </c>
      <c r="AD4971" s="41" t="s">
        <v>110</v>
      </c>
      <c r="AE4971" s="41" t="s">
        <v>110</v>
      </c>
      <c r="AF4971" s="41" t="s">
        <v>110</v>
      </c>
      <c r="AI4971" s="41" t="s">
        <v>110</v>
      </c>
      <c r="AJ4971" s="41" t="s">
        <v>110</v>
      </c>
      <c r="AK4971" s="41" t="s">
        <v>110</v>
      </c>
      <c r="AL4971" s="41" t="s">
        <v>110</v>
      </c>
    </row>
    <row r="4972" spans="1:38">
      <c r="A4972" s="43" t="s">
        <v>110</v>
      </c>
      <c r="B4972" s="41" t="s">
        <v>110</v>
      </c>
      <c r="C4972" s="41" t="s">
        <v>110</v>
      </c>
      <c r="D4972" s="41" t="s">
        <v>110</v>
      </c>
      <c r="E4972" s="41" t="s">
        <v>110</v>
      </c>
      <c r="F4972" s="41" t="s">
        <v>110</v>
      </c>
      <c r="G4972" s="41" t="s">
        <v>110</v>
      </c>
      <c r="H4972" s="41" t="s">
        <v>110</v>
      </c>
      <c r="I4972" s="41" t="s">
        <v>110</v>
      </c>
      <c r="J4972" s="41" t="s">
        <v>110</v>
      </c>
      <c r="K4972" s="41" t="s">
        <v>110</v>
      </c>
      <c r="L4972" s="41" t="s">
        <v>110</v>
      </c>
      <c r="M4972" s="41" t="s">
        <v>110</v>
      </c>
      <c r="N4972" s="41" t="s">
        <v>110</v>
      </c>
      <c r="X4972" s="41" t="s">
        <v>110</v>
      </c>
      <c r="Y4972" s="41" t="s">
        <v>110</v>
      </c>
      <c r="Z4972" s="41" t="s">
        <v>110</v>
      </c>
      <c r="AA4972" s="41" t="s">
        <v>110</v>
      </c>
      <c r="AB4972" s="41" t="s">
        <v>110</v>
      </c>
      <c r="AC4972" s="41" t="s">
        <v>110</v>
      </c>
      <c r="AD4972" s="41" t="s">
        <v>110</v>
      </c>
      <c r="AE4972" s="41" t="s">
        <v>110</v>
      </c>
      <c r="AF4972" s="41" t="s">
        <v>110</v>
      </c>
      <c r="AI4972" s="41" t="s">
        <v>110</v>
      </c>
      <c r="AJ4972" s="41" t="s">
        <v>110</v>
      </c>
      <c r="AK4972" s="41" t="s">
        <v>110</v>
      </c>
      <c r="AL4972" s="41" t="s">
        <v>110</v>
      </c>
    </row>
    <row r="4973" spans="1:38">
      <c r="A4973" s="43" t="s">
        <v>110</v>
      </c>
      <c r="B4973" s="41" t="s">
        <v>110</v>
      </c>
      <c r="C4973" s="41" t="s">
        <v>110</v>
      </c>
      <c r="D4973" s="41" t="s">
        <v>110</v>
      </c>
      <c r="E4973" s="41" t="s">
        <v>110</v>
      </c>
      <c r="F4973" s="41" t="s">
        <v>110</v>
      </c>
      <c r="G4973" s="41" t="s">
        <v>110</v>
      </c>
      <c r="H4973" s="41" t="s">
        <v>110</v>
      </c>
      <c r="I4973" s="41" t="s">
        <v>110</v>
      </c>
      <c r="J4973" s="41" t="s">
        <v>110</v>
      </c>
      <c r="K4973" s="41" t="s">
        <v>110</v>
      </c>
      <c r="L4973" s="41" t="s">
        <v>110</v>
      </c>
      <c r="M4973" s="41" t="s">
        <v>110</v>
      </c>
      <c r="N4973" s="41" t="s">
        <v>110</v>
      </c>
      <c r="X4973" s="41" t="s">
        <v>110</v>
      </c>
      <c r="Y4973" s="41" t="s">
        <v>110</v>
      </c>
      <c r="Z4973" s="41" t="s">
        <v>110</v>
      </c>
      <c r="AA4973" s="41" t="s">
        <v>110</v>
      </c>
      <c r="AB4973" s="41" t="s">
        <v>110</v>
      </c>
      <c r="AC4973" s="41" t="s">
        <v>110</v>
      </c>
      <c r="AD4973" s="41" t="s">
        <v>110</v>
      </c>
      <c r="AE4973" s="41" t="s">
        <v>110</v>
      </c>
      <c r="AF4973" s="41" t="s">
        <v>110</v>
      </c>
      <c r="AI4973" s="41" t="s">
        <v>110</v>
      </c>
      <c r="AJ4973" s="41" t="s">
        <v>110</v>
      </c>
      <c r="AK4973" s="41" t="s">
        <v>110</v>
      </c>
      <c r="AL4973" s="41" t="s">
        <v>110</v>
      </c>
    </row>
    <row r="4974" spans="1:38">
      <c r="A4974" s="43" t="s">
        <v>110</v>
      </c>
      <c r="B4974" s="41" t="s">
        <v>110</v>
      </c>
      <c r="C4974" s="41" t="s">
        <v>110</v>
      </c>
      <c r="D4974" s="41" t="s">
        <v>110</v>
      </c>
      <c r="E4974" s="41" t="s">
        <v>110</v>
      </c>
      <c r="F4974" s="41" t="s">
        <v>110</v>
      </c>
      <c r="G4974" s="41" t="s">
        <v>110</v>
      </c>
      <c r="H4974" s="41" t="s">
        <v>110</v>
      </c>
      <c r="I4974" s="41" t="s">
        <v>110</v>
      </c>
      <c r="J4974" s="41" t="s">
        <v>110</v>
      </c>
      <c r="K4974" s="41" t="s">
        <v>110</v>
      </c>
      <c r="L4974" s="41" t="s">
        <v>110</v>
      </c>
      <c r="M4974" s="41" t="s">
        <v>110</v>
      </c>
      <c r="N4974" s="41" t="s">
        <v>110</v>
      </c>
      <c r="X4974" s="41" t="s">
        <v>110</v>
      </c>
      <c r="Y4974" s="41" t="s">
        <v>110</v>
      </c>
      <c r="Z4974" s="41" t="s">
        <v>110</v>
      </c>
      <c r="AA4974" s="41" t="s">
        <v>110</v>
      </c>
      <c r="AB4974" s="41" t="s">
        <v>110</v>
      </c>
      <c r="AC4974" s="41" t="s">
        <v>110</v>
      </c>
      <c r="AD4974" s="41" t="s">
        <v>110</v>
      </c>
      <c r="AE4974" s="41" t="s">
        <v>110</v>
      </c>
      <c r="AF4974" s="41" t="s">
        <v>110</v>
      </c>
      <c r="AI4974" s="41" t="s">
        <v>110</v>
      </c>
      <c r="AJ4974" s="41" t="s">
        <v>110</v>
      </c>
      <c r="AK4974" s="41" t="s">
        <v>110</v>
      </c>
      <c r="AL4974" s="41" t="s">
        <v>110</v>
      </c>
    </row>
    <row r="4975" spans="1:38">
      <c r="A4975" s="43" t="s">
        <v>110</v>
      </c>
      <c r="B4975" s="41" t="s">
        <v>110</v>
      </c>
      <c r="C4975" s="41" t="s">
        <v>110</v>
      </c>
      <c r="D4975" s="41" t="s">
        <v>110</v>
      </c>
      <c r="E4975" s="41" t="s">
        <v>110</v>
      </c>
      <c r="F4975" s="41" t="s">
        <v>110</v>
      </c>
      <c r="G4975" s="41" t="s">
        <v>110</v>
      </c>
      <c r="H4975" s="41" t="s">
        <v>110</v>
      </c>
      <c r="I4975" s="41" t="s">
        <v>110</v>
      </c>
      <c r="J4975" s="41" t="s">
        <v>110</v>
      </c>
      <c r="K4975" s="41" t="s">
        <v>110</v>
      </c>
      <c r="L4975" s="41" t="s">
        <v>110</v>
      </c>
      <c r="M4975" s="41" t="s">
        <v>110</v>
      </c>
      <c r="N4975" s="41" t="s">
        <v>110</v>
      </c>
      <c r="X4975" s="41" t="s">
        <v>110</v>
      </c>
      <c r="Y4975" s="41" t="s">
        <v>110</v>
      </c>
      <c r="Z4975" s="41" t="s">
        <v>110</v>
      </c>
      <c r="AA4975" s="41" t="s">
        <v>110</v>
      </c>
      <c r="AB4975" s="41" t="s">
        <v>110</v>
      </c>
      <c r="AC4975" s="41" t="s">
        <v>110</v>
      </c>
      <c r="AD4975" s="41" t="s">
        <v>110</v>
      </c>
      <c r="AE4975" s="41" t="s">
        <v>110</v>
      </c>
      <c r="AF4975" s="41" t="s">
        <v>110</v>
      </c>
      <c r="AI4975" s="41" t="s">
        <v>110</v>
      </c>
      <c r="AJ4975" s="41" t="s">
        <v>110</v>
      </c>
      <c r="AK4975" s="41" t="s">
        <v>110</v>
      </c>
      <c r="AL4975" s="41" t="s">
        <v>110</v>
      </c>
    </row>
    <row r="4976" spans="1:38">
      <c r="A4976" s="43" t="s">
        <v>110</v>
      </c>
      <c r="B4976" s="41" t="s">
        <v>110</v>
      </c>
      <c r="C4976" s="41" t="s">
        <v>110</v>
      </c>
      <c r="D4976" s="41" t="s">
        <v>110</v>
      </c>
      <c r="E4976" s="41" t="s">
        <v>110</v>
      </c>
      <c r="F4976" s="41" t="s">
        <v>110</v>
      </c>
      <c r="G4976" s="41" t="s">
        <v>110</v>
      </c>
      <c r="H4976" s="41" t="s">
        <v>110</v>
      </c>
      <c r="I4976" s="41" t="s">
        <v>110</v>
      </c>
      <c r="J4976" s="41" t="s">
        <v>110</v>
      </c>
      <c r="K4976" s="41" t="s">
        <v>110</v>
      </c>
      <c r="L4976" s="41" t="s">
        <v>110</v>
      </c>
      <c r="M4976" s="41" t="s">
        <v>110</v>
      </c>
      <c r="N4976" s="41" t="s">
        <v>110</v>
      </c>
      <c r="X4976" s="41" t="s">
        <v>110</v>
      </c>
      <c r="Y4976" s="41" t="s">
        <v>110</v>
      </c>
      <c r="Z4976" s="41" t="s">
        <v>110</v>
      </c>
      <c r="AA4976" s="41" t="s">
        <v>110</v>
      </c>
      <c r="AB4976" s="41" t="s">
        <v>110</v>
      </c>
      <c r="AC4976" s="41" t="s">
        <v>110</v>
      </c>
      <c r="AD4976" s="41" t="s">
        <v>110</v>
      </c>
      <c r="AE4976" s="41" t="s">
        <v>110</v>
      </c>
      <c r="AF4976" s="41" t="s">
        <v>110</v>
      </c>
      <c r="AI4976" s="41" t="s">
        <v>110</v>
      </c>
      <c r="AJ4976" s="41" t="s">
        <v>110</v>
      </c>
      <c r="AK4976" s="41" t="s">
        <v>110</v>
      </c>
      <c r="AL4976" s="41" t="s">
        <v>110</v>
      </c>
    </row>
    <row r="4977" spans="1:38">
      <c r="A4977" s="43" t="s">
        <v>110</v>
      </c>
      <c r="B4977" s="41" t="s">
        <v>110</v>
      </c>
      <c r="C4977" s="41" t="s">
        <v>110</v>
      </c>
      <c r="D4977" s="41" t="s">
        <v>110</v>
      </c>
      <c r="E4977" s="41" t="s">
        <v>110</v>
      </c>
      <c r="F4977" s="41" t="s">
        <v>110</v>
      </c>
      <c r="G4977" s="41" t="s">
        <v>110</v>
      </c>
      <c r="H4977" s="41" t="s">
        <v>110</v>
      </c>
      <c r="I4977" s="41" t="s">
        <v>110</v>
      </c>
      <c r="J4977" s="41" t="s">
        <v>110</v>
      </c>
      <c r="K4977" s="41" t="s">
        <v>110</v>
      </c>
      <c r="L4977" s="41" t="s">
        <v>110</v>
      </c>
      <c r="M4977" s="41" t="s">
        <v>110</v>
      </c>
      <c r="N4977" s="41" t="s">
        <v>110</v>
      </c>
      <c r="X4977" s="41" t="s">
        <v>110</v>
      </c>
      <c r="Y4977" s="41" t="s">
        <v>110</v>
      </c>
      <c r="Z4977" s="41" t="s">
        <v>110</v>
      </c>
      <c r="AA4977" s="41" t="s">
        <v>110</v>
      </c>
      <c r="AB4977" s="41" t="s">
        <v>110</v>
      </c>
      <c r="AC4977" s="41" t="s">
        <v>110</v>
      </c>
      <c r="AD4977" s="41" t="s">
        <v>110</v>
      </c>
      <c r="AE4977" s="41" t="s">
        <v>110</v>
      </c>
      <c r="AF4977" s="41" t="s">
        <v>110</v>
      </c>
      <c r="AI4977" s="41" t="s">
        <v>110</v>
      </c>
      <c r="AJ4977" s="41" t="s">
        <v>110</v>
      </c>
      <c r="AK4977" s="41" t="s">
        <v>110</v>
      </c>
      <c r="AL4977" s="41" t="s">
        <v>110</v>
      </c>
    </row>
    <row r="4978" spans="1:38">
      <c r="A4978" s="43" t="s">
        <v>110</v>
      </c>
      <c r="B4978" s="41" t="s">
        <v>110</v>
      </c>
      <c r="C4978" s="41" t="s">
        <v>110</v>
      </c>
      <c r="D4978" s="41" t="s">
        <v>110</v>
      </c>
      <c r="E4978" s="41" t="s">
        <v>110</v>
      </c>
      <c r="F4978" s="41" t="s">
        <v>110</v>
      </c>
      <c r="G4978" s="41" t="s">
        <v>110</v>
      </c>
      <c r="H4978" s="41" t="s">
        <v>110</v>
      </c>
      <c r="I4978" s="41" t="s">
        <v>110</v>
      </c>
      <c r="J4978" s="41" t="s">
        <v>110</v>
      </c>
      <c r="K4978" s="41" t="s">
        <v>110</v>
      </c>
      <c r="L4978" s="41" t="s">
        <v>110</v>
      </c>
      <c r="M4978" s="41" t="s">
        <v>110</v>
      </c>
      <c r="N4978" s="41" t="s">
        <v>110</v>
      </c>
      <c r="X4978" s="41" t="s">
        <v>110</v>
      </c>
      <c r="Y4978" s="41" t="s">
        <v>110</v>
      </c>
      <c r="Z4978" s="41" t="s">
        <v>110</v>
      </c>
      <c r="AA4978" s="41" t="s">
        <v>110</v>
      </c>
      <c r="AB4978" s="41" t="s">
        <v>110</v>
      </c>
      <c r="AC4978" s="41" t="s">
        <v>110</v>
      </c>
      <c r="AD4978" s="41" t="s">
        <v>110</v>
      </c>
      <c r="AE4978" s="41" t="s">
        <v>110</v>
      </c>
      <c r="AF4978" s="41" t="s">
        <v>110</v>
      </c>
      <c r="AI4978" s="41" t="s">
        <v>110</v>
      </c>
      <c r="AJ4978" s="41" t="s">
        <v>110</v>
      </c>
      <c r="AK4978" s="41" t="s">
        <v>110</v>
      </c>
      <c r="AL4978" s="41" t="s">
        <v>110</v>
      </c>
    </row>
    <row r="4979" spans="1:38">
      <c r="A4979" s="43" t="s">
        <v>110</v>
      </c>
      <c r="B4979" s="41" t="s">
        <v>110</v>
      </c>
      <c r="C4979" s="41" t="s">
        <v>110</v>
      </c>
      <c r="D4979" s="41" t="s">
        <v>110</v>
      </c>
      <c r="E4979" s="41" t="s">
        <v>110</v>
      </c>
      <c r="F4979" s="41" t="s">
        <v>110</v>
      </c>
      <c r="G4979" s="41" t="s">
        <v>110</v>
      </c>
      <c r="H4979" s="41" t="s">
        <v>110</v>
      </c>
      <c r="I4979" s="41" t="s">
        <v>110</v>
      </c>
      <c r="J4979" s="41" t="s">
        <v>110</v>
      </c>
      <c r="K4979" s="41" t="s">
        <v>110</v>
      </c>
      <c r="L4979" s="41" t="s">
        <v>110</v>
      </c>
      <c r="M4979" s="41" t="s">
        <v>110</v>
      </c>
      <c r="N4979" s="41" t="s">
        <v>110</v>
      </c>
      <c r="X4979" s="41" t="s">
        <v>110</v>
      </c>
      <c r="Y4979" s="41" t="s">
        <v>110</v>
      </c>
      <c r="Z4979" s="41" t="s">
        <v>110</v>
      </c>
      <c r="AA4979" s="41" t="s">
        <v>110</v>
      </c>
      <c r="AB4979" s="41" t="s">
        <v>110</v>
      </c>
      <c r="AC4979" s="41" t="s">
        <v>110</v>
      </c>
      <c r="AD4979" s="41" t="s">
        <v>110</v>
      </c>
      <c r="AE4979" s="41" t="s">
        <v>110</v>
      </c>
      <c r="AF4979" s="41" t="s">
        <v>110</v>
      </c>
      <c r="AI4979" s="41" t="s">
        <v>110</v>
      </c>
      <c r="AJ4979" s="41" t="s">
        <v>110</v>
      </c>
      <c r="AK4979" s="41" t="s">
        <v>110</v>
      </c>
      <c r="AL4979" s="41" t="s">
        <v>110</v>
      </c>
    </row>
    <row r="4980" spans="1:38">
      <c r="A4980" s="43" t="s">
        <v>110</v>
      </c>
      <c r="B4980" s="41" t="s">
        <v>110</v>
      </c>
      <c r="C4980" s="41" t="s">
        <v>110</v>
      </c>
      <c r="D4980" s="41" t="s">
        <v>110</v>
      </c>
      <c r="E4980" s="41" t="s">
        <v>110</v>
      </c>
      <c r="F4980" s="41" t="s">
        <v>110</v>
      </c>
      <c r="G4980" s="41" t="s">
        <v>110</v>
      </c>
      <c r="H4980" s="41" t="s">
        <v>110</v>
      </c>
      <c r="I4980" s="41" t="s">
        <v>110</v>
      </c>
      <c r="J4980" s="41" t="s">
        <v>110</v>
      </c>
      <c r="K4980" s="41" t="s">
        <v>110</v>
      </c>
      <c r="L4980" s="41" t="s">
        <v>110</v>
      </c>
      <c r="M4980" s="41" t="s">
        <v>110</v>
      </c>
      <c r="N4980" s="41" t="s">
        <v>110</v>
      </c>
      <c r="X4980" s="41" t="s">
        <v>110</v>
      </c>
      <c r="Y4980" s="41" t="s">
        <v>110</v>
      </c>
      <c r="Z4980" s="41" t="s">
        <v>110</v>
      </c>
      <c r="AA4980" s="41" t="s">
        <v>110</v>
      </c>
      <c r="AB4980" s="41" t="s">
        <v>110</v>
      </c>
      <c r="AC4980" s="41" t="s">
        <v>110</v>
      </c>
      <c r="AD4980" s="41" t="s">
        <v>110</v>
      </c>
      <c r="AE4980" s="41" t="s">
        <v>110</v>
      </c>
      <c r="AF4980" s="41" t="s">
        <v>110</v>
      </c>
      <c r="AI4980" s="41" t="s">
        <v>110</v>
      </c>
      <c r="AJ4980" s="41" t="s">
        <v>110</v>
      </c>
      <c r="AK4980" s="41" t="s">
        <v>110</v>
      </c>
      <c r="AL4980" s="41" t="s">
        <v>110</v>
      </c>
    </row>
    <row r="4981" spans="1:38">
      <c r="A4981" s="43" t="s">
        <v>110</v>
      </c>
      <c r="B4981" s="41" t="s">
        <v>110</v>
      </c>
      <c r="C4981" s="41" t="s">
        <v>110</v>
      </c>
      <c r="D4981" s="41" t="s">
        <v>110</v>
      </c>
      <c r="E4981" s="41" t="s">
        <v>110</v>
      </c>
      <c r="F4981" s="41" t="s">
        <v>110</v>
      </c>
      <c r="G4981" s="41" t="s">
        <v>110</v>
      </c>
      <c r="H4981" s="41" t="s">
        <v>110</v>
      </c>
      <c r="I4981" s="41" t="s">
        <v>110</v>
      </c>
      <c r="J4981" s="41" t="s">
        <v>110</v>
      </c>
      <c r="K4981" s="41" t="s">
        <v>110</v>
      </c>
      <c r="L4981" s="41" t="s">
        <v>110</v>
      </c>
      <c r="M4981" s="41" t="s">
        <v>110</v>
      </c>
      <c r="N4981" s="41" t="s">
        <v>110</v>
      </c>
      <c r="X4981" s="41" t="s">
        <v>110</v>
      </c>
      <c r="Y4981" s="41" t="s">
        <v>110</v>
      </c>
      <c r="Z4981" s="41" t="s">
        <v>110</v>
      </c>
      <c r="AA4981" s="41" t="s">
        <v>110</v>
      </c>
      <c r="AB4981" s="41" t="s">
        <v>110</v>
      </c>
      <c r="AC4981" s="41" t="s">
        <v>110</v>
      </c>
      <c r="AD4981" s="41" t="s">
        <v>110</v>
      </c>
      <c r="AE4981" s="41" t="s">
        <v>110</v>
      </c>
      <c r="AF4981" s="41" t="s">
        <v>110</v>
      </c>
      <c r="AI4981" s="41" t="s">
        <v>110</v>
      </c>
      <c r="AJ4981" s="41" t="s">
        <v>110</v>
      </c>
      <c r="AK4981" s="41" t="s">
        <v>110</v>
      </c>
      <c r="AL4981" s="41" t="s">
        <v>110</v>
      </c>
    </row>
    <row r="4982" spans="1:38">
      <c r="A4982" s="43" t="s">
        <v>110</v>
      </c>
      <c r="B4982" s="41" t="s">
        <v>110</v>
      </c>
      <c r="C4982" s="41" t="s">
        <v>110</v>
      </c>
      <c r="D4982" s="41" t="s">
        <v>110</v>
      </c>
      <c r="E4982" s="41" t="s">
        <v>110</v>
      </c>
      <c r="F4982" s="41" t="s">
        <v>110</v>
      </c>
      <c r="G4982" s="41" t="s">
        <v>110</v>
      </c>
      <c r="H4982" s="41" t="s">
        <v>110</v>
      </c>
      <c r="I4982" s="41" t="s">
        <v>110</v>
      </c>
      <c r="J4982" s="41" t="s">
        <v>110</v>
      </c>
      <c r="K4982" s="41" t="s">
        <v>110</v>
      </c>
      <c r="L4982" s="41" t="s">
        <v>110</v>
      </c>
      <c r="M4982" s="41" t="s">
        <v>110</v>
      </c>
      <c r="N4982" s="41" t="s">
        <v>110</v>
      </c>
      <c r="X4982" s="41" t="s">
        <v>110</v>
      </c>
      <c r="Y4982" s="41" t="s">
        <v>110</v>
      </c>
      <c r="Z4982" s="41" t="s">
        <v>110</v>
      </c>
      <c r="AA4982" s="41" t="s">
        <v>110</v>
      </c>
      <c r="AB4982" s="41" t="s">
        <v>110</v>
      </c>
      <c r="AC4982" s="41" t="s">
        <v>110</v>
      </c>
      <c r="AD4982" s="41" t="s">
        <v>110</v>
      </c>
      <c r="AE4982" s="41" t="s">
        <v>110</v>
      </c>
      <c r="AF4982" s="41" t="s">
        <v>110</v>
      </c>
      <c r="AI4982" s="41" t="s">
        <v>110</v>
      </c>
      <c r="AJ4982" s="41" t="s">
        <v>110</v>
      </c>
      <c r="AK4982" s="41" t="s">
        <v>110</v>
      </c>
      <c r="AL4982" s="41" t="s">
        <v>110</v>
      </c>
    </row>
    <row r="4983" spans="1:38">
      <c r="A4983" s="43" t="s">
        <v>110</v>
      </c>
      <c r="B4983" s="41" t="s">
        <v>110</v>
      </c>
      <c r="C4983" s="41" t="s">
        <v>110</v>
      </c>
      <c r="D4983" s="41" t="s">
        <v>110</v>
      </c>
      <c r="E4983" s="41" t="s">
        <v>110</v>
      </c>
      <c r="F4983" s="41" t="s">
        <v>110</v>
      </c>
      <c r="G4983" s="41" t="s">
        <v>110</v>
      </c>
      <c r="H4983" s="41" t="s">
        <v>110</v>
      </c>
      <c r="I4983" s="41" t="s">
        <v>110</v>
      </c>
      <c r="J4983" s="41" t="s">
        <v>110</v>
      </c>
      <c r="K4983" s="41" t="s">
        <v>110</v>
      </c>
      <c r="L4983" s="41" t="s">
        <v>110</v>
      </c>
      <c r="M4983" s="41" t="s">
        <v>110</v>
      </c>
      <c r="N4983" s="41" t="s">
        <v>110</v>
      </c>
      <c r="X4983" s="41" t="s">
        <v>110</v>
      </c>
      <c r="Y4983" s="41" t="s">
        <v>110</v>
      </c>
      <c r="Z4983" s="41" t="s">
        <v>110</v>
      </c>
      <c r="AA4983" s="41" t="s">
        <v>110</v>
      </c>
      <c r="AB4983" s="41" t="s">
        <v>110</v>
      </c>
      <c r="AC4983" s="41" t="s">
        <v>110</v>
      </c>
      <c r="AD4983" s="41" t="s">
        <v>110</v>
      </c>
      <c r="AE4983" s="41" t="s">
        <v>110</v>
      </c>
      <c r="AF4983" s="41" t="s">
        <v>110</v>
      </c>
      <c r="AI4983" s="41" t="s">
        <v>110</v>
      </c>
      <c r="AJ4983" s="41" t="s">
        <v>110</v>
      </c>
      <c r="AK4983" s="41" t="s">
        <v>110</v>
      </c>
      <c r="AL4983" s="41" t="s">
        <v>110</v>
      </c>
    </row>
    <row r="4984" spans="1:38">
      <c r="A4984" s="43" t="s">
        <v>110</v>
      </c>
      <c r="B4984" s="41" t="s">
        <v>110</v>
      </c>
      <c r="C4984" s="41" t="s">
        <v>110</v>
      </c>
      <c r="D4984" s="41" t="s">
        <v>110</v>
      </c>
      <c r="E4984" s="41" t="s">
        <v>110</v>
      </c>
      <c r="F4984" s="41" t="s">
        <v>110</v>
      </c>
      <c r="G4984" s="41" t="s">
        <v>110</v>
      </c>
      <c r="H4984" s="41" t="s">
        <v>110</v>
      </c>
      <c r="I4984" s="41" t="s">
        <v>110</v>
      </c>
      <c r="J4984" s="41" t="s">
        <v>110</v>
      </c>
      <c r="K4984" s="41" t="s">
        <v>110</v>
      </c>
      <c r="L4984" s="41" t="s">
        <v>110</v>
      </c>
      <c r="M4984" s="41" t="s">
        <v>110</v>
      </c>
      <c r="N4984" s="41" t="s">
        <v>110</v>
      </c>
      <c r="X4984" s="41" t="s">
        <v>110</v>
      </c>
      <c r="Y4984" s="41" t="s">
        <v>110</v>
      </c>
      <c r="Z4984" s="41" t="s">
        <v>110</v>
      </c>
      <c r="AA4984" s="41" t="s">
        <v>110</v>
      </c>
      <c r="AB4984" s="41" t="s">
        <v>110</v>
      </c>
      <c r="AC4984" s="41" t="s">
        <v>110</v>
      </c>
      <c r="AD4984" s="41" t="s">
        <v>110</v>
      </c>
      <c r="AE4984" s="41" t="s">
        <v>110</v>
      </c>
      <c r="AF4984" s="41" t="s">
        <v>110</v>
      </c>
      <c r="AI4984" s="41" t="s">
        <v>110</v>
      </c>
      <c r="AJ4984" s="41" t="s">
        <v>110</v>
      </c>
      <c r="AK4984" s="41" t="s">
        <v>110</v>
      </c>
      <c r="AL4984" s="41" t="s">
        <v>110</v>
      </c>
    </row>
    <row r="4985" spans="1:38">
      <c r="A4985" s="43" t="s">
        <v>110</v>
      </c>
      <c r="B4985" s="41" t="s">
        <v>110</v>
      </c>
      <c r="C4985" s="41" t="s">
        <v>110</v>
      </c>
      <c r="D4985" s="41" t="s">
        <v>110</v>
      </c>
      <c r="E4985" s="41" t="s">
        <v>110</v>
      </c>
      <c r="F4985" s="41" t="s">
        <v>110</v>
      </c>
      <c r="G4985" s="41" t="s">
        <v>110</v>
      </c>
      <c r="H4985" s="41" t="s">
        <v>110</v>
      </c>
      <c r="I4985" s="41" t="s">
        <v>110</v>
      </c>
      <c r="J4985" s="41" t="s">
        <v>110</v>
      </c>
      <c r="K4985" s="41" t="s">
        <v>110</v>
      </c>
      <c r="L4985" s="41" t="s">
        <v>110</v>
      </c>
      <c r="M4985" s="41" t="s">
        <v>110</v>
      </c>
      <c r="N4985" s="41" t="s">
        <v>110</v>
      </c>
      <c r="X4985" s="41" t="s">
        <v>110</v>
      </c>
      <c r="Y4985" s="41" t="s">
        <v>110</v>
      </c>
      <c r="Z4985" s="41" t="s">
        <v>110</v>
      </c>
      <c r="AA4985" s="41" t="s">
        <v>110</v>
      </c>
      <c r="AB4985" s="41" t="s">
        <v>110</v>
      </c>
      <c r="AC4985" s="41" t="s">
        <v>110</v>
      </c>
      <c r="AD4985" s="41" t="s">
        <v>110</v>
      </c>
      <c r="AE4985" s="41" t="s">
        <v>110</v>
      </c>
      <c r="AF4985" s="41" t="s">
        <v>110</v>
      </c>
      <c r="AI4985" s="41" t="s">
        <v>110</v>
      </c>
      <c r="AJ4985" s="41" t="s">
        <v>110</v>
      </c>
      <c r="AK4985" s="41" t="s">
        <v>110</v>
      </c>
      <c r="AL4985" s="41" t="s">
        <v>110</v>
      </c>
    </row>
    <row r="4986" spans="1:38">
      <c r="A4986" s="43" t="s">
        <v>110</v>
      </c>
      <c r="B4986" s="41" t="s">
        <v>110</v>
      </c>
      <c r="C4986" s="41" t="s">
        <v>110</v>
      </c>
      <c r="D4986" s="41" t="s">
        <v>110</v>
      </c>
      <c r="E4986" s="41" t="s">
        <v>110</v>
      </c>
      <c r="F4986" s="41" t="s">
        <v>110</v>
      </c>
      <c r="G4986" s="41" t="s">
        <v>110</v>
      </c>
      <c r="H4986" s="41" t="s">
        <v>110</v>
      </c>
      <c r="I4986" s="41" t="s">
        <v>110</v>
      </c>
      <c r="J4986" s="41" t="s">
        <v>110</v>
      </c>
      <c r="K4986" s="41" t="s">
        <v>110</v>
      </c>
      <c r="L4986" s="41" t="s">
        <v>110</v>
      </c>
      <c r="M4986" s="41" t="s">
        <v>110</v>
      </c>
      <c r="N4986" s="41" t="s">
        <v>110</v>
      </c>
      <c r="X4986" s="41" t="s">
        <v>110</v>
      </c>
      <c r="Y4986" s="41" t="s">
        <v>110</v>
      </c>
      <c r="Z4986" s="41" t="s">
        <v>110</v>
      </c>
      <c r="AA4986" s="41" t="s">
        <v>110</v>
      </c>
      <c r="AB4986" s="41" t="s">
        <v>110</v>
      </c>
      <c r="AC4986" s="41" t="s">
        <v>110</v>
      </c>
      <c r="AD4986" s="41" t="s">
        <v>110</v>
      </c>
      <c r="AE4986" s="41" t="s">
        <v>110</v>
      </c>
      <c r="AF4986" s="41" t="s">
        <v>110</v>
      </c>
      <c r="AI4986" s="41" t="s">
        <v>110</v>
      </c>
      <c r="AJ4986" s="41" t="s">
        <v>110</v>
      </c>
      <c r="AK4986" s="41" t="s">
        <v>110</v>
      </c>
      <c r="AL4986" s="41" t="s">
        <v>110</v>
      </c>
    </row>
    <row r="4987" spans="1:38">
      <c r="A4987" s="43" t="s">
        <v>110</v>
      </c>
      <c r="B4987" s="41" t="s">
        <v>110</v>
      </c>
      <c r="C4987" s="41" t="s">
        <v>110</v>
      </c>
      <c r="D4987" s="41" t="s">
        <v>110</v>
      </c>
      <c r="E4987" s="41" t="s">
        <v>110</v>
      </c>
      <c r="F4987" s="41" t="s">
        <v>110</v>
      </c>
      <c r="G4987" s="41" t="s">
        <v>110</v>
      </c>
      <c r="H4987" s="41" t="s">
        <v>110</v>
      </c>
      <c r="I4987" s="41" t="s">
        <v>110</v>
      </c>
      <c r="J4987" s="41" t="s">
        <v>110</v>
      </c>
      <c r="K4987" s="41" t="s">
        <v>110</v>
      </c>
      <c r="L4987" s="41" t="s">
        <v>110</v>
      </c>
      <c r="M4987" s="41" t="s">
        <v>110</v>
      </c>
      <c r="N4987" s="41" t="s">
        <v>110</v>
      </c>
      <c r="X4987" s="41" t="s">
        <v>110</v>
      </c>
      <c r="Y4987" s="41" t="s">
        <v>110</v>
      </c>
      <c r="Z4987" s="41" t="s">
        <v>110</v>
      </c>
      <c r="AA4987" s="41" t="s">
        <v>110</v>
      </c>
      <c r="AB4987" s="41" t="s">
        <v>110</v>
      </c>
      <c r="AC4987" s="41" t="s">
        <v>110</v>
      </c>
      <c r="AD4987" s="41" t="s">
        <v>110</v>
      </c>
      <c r="AE4987" s="41" t="s">
        <v>110</v>
      </c>
      <c r="AF4987" s="41" t="s">
        <v>110</v>
      </c>
      <c r="AI4987" s="41" t="s">
        <v>110</v>
      </c>
      <c r="AJ4987" s="41" t="s">
        <v>110</v>
      </c>
      <c r="AK4987" s="41" t="s">
        <v>110</v>
      </c>
      <c r="AL4987" s="41" t="s">
        <v>110</v>
      </c>
    </row>
    <row r="4988" spans="1:38">
      <c r="A4988" s="43" t="s">
        <v>110</v>
      </c>
      <c r="B4988" s="41" t="s">
        <v>110</v>
      </c>
      <c r="C4988" s="41" t="s">
        <v>110</v>
      </c>
      <c r="D4988" s="41" t="s">
        <v>110</v>
      </c>
      <c r="E4988" s="41" t="s">
        <v>110</v>
      </c>
      <c r="F4988" s="41" t="s">
        <v>110</v>
      </c>
      <c r="G4988" s="41" t="s">
        <v>110</v>
      </c>
      <c r="H4988" s="41" t="s">
        <v>110</v>
      </c>
      <c r="I4988" s="41" t="s">
        <v>110</v>
      </c>
      <c r="J4988" s="41" t="s">
        <v>110</v>
      </c>
      <c r="K4988" s="41" t="s">
        <v>110</v>
      </c>
      <c r="L4988" s="41" t="s">
        <v>110</v>
      </c>
      <c r="M4988" s="41" t="s">
        <v>110</v>
      </c>
      <c r="N4988" s="41" t="s">
        <v>110</v>
      </c>
      <c r="X4988" s="41" t="s">
        <v>110</v>
      </c>
      <c r="Y4988" s="41" t="s">
        <v>110</v>
      </c>
      <c r="Z4988" s="41" t="s">
        <v>110</v>
      </c>
      <c r="AA4988" s="41" t="s">
        <v>110</v>
      </c>
      <c r="AB4988" s="41" t="s">
        <v>110</v>
      </c>
      <c r="AC4988" s="41" t="s">
        <v>110</v>
      </c>
      <c r="AD4988" s="41" t="s">
        <v>110</v>
      </c>
      <c r="AE4988" s="41" t="s">
        <v>110</v>
      </c>
      <c r="AF4988" s="41" t="s">
        <v>110</v>
      </c>
      <c r="AI4988" s="41" t="s">
        <v>110</v>
      </c>
      <c r="AJ4988" s="41" t="s">
        <v>110</v>
      </c>
      <c r="AK4988" s="41" t="s">
        <v>110</v>
      </c>
      <c r="AL4988" s="41" t="s">
        <v>110</v>
      </c>
    </row>
    <row r="4989" spans="1:38">
      <c r="A4989" s="43" t="s">
        <v>110</v>
      </c>
      <c r="B4989" s="41" t="s">
        <v>110</v>
      </c>
      <c r="C4989" s="41" t="s">
        <v>110</v>
      </c>
      <c r="D4989" s="41" t="s">
        <v>110</v>
      </c>
      <c r="E4989" s="41" t="s">
        <v>110</v>
      </c>
      <c r="F4989" s="41" t="s">
        <v>110</v>
      </c>
      <c r="G4989" s="41" t="s">
        <v>110</v>
      </c>
      <c r="H4989" s="41" t="s">
        <v>110</v>
      </c>
      <c r="I4989" s="41" t="s">
        <v>110</v>
      </c>
      <c r="J4989" s="41" t="s">
        <v>110</v>
      </c>
      <c r="K4989" s="41" t="s">
        <v>110</v>
      </c>
      <c r="L4989" s="41" t="s">
        <v>110</v>
      </c>
      <c r="M4989" s="41" t="s">
        <v>110</v>
      </c>
      <c r="N4989" s="41" t="s">
        <v>110</v>
      </c>
      <c r="X4989" s="41" t="s">
        <v>110</v>
      </c>
      <c r="Y4989" s="41" t="s">
        <v>110</v>
      </c>
      <c r="Z4989" s="41" t="s">
        <v>110</v>
      </c>
      <c r="AA4989" s="41" t="s">
        <v>110</v>
      </c>
      <c r="AB4989" s="41" t="s">
        <v>110</v>
      </c>
      <c r="AC4989" s="41" t="s">
        <v>110</v>
      </c>
      <c r="AD4989" s="41" t="s">
        <v>110</v>
      </c>
      <c r="AE4989" s="41" t="s">
        <v>110</v>
      </c>
      <c r="AF4989" s="41" t="s">
        <v>110</v>
      </c>
      <c r="AI4989" s="41" t="s">
        <v>110</v>
      </c>
      <c r="AJ4989" s="41" t="s">
        <v>110</v>
      </c>
      <c r="AK4989" s="41" t="s">
        <v>110</v>
      </c>
      <c r="AL4989" s="41" t="s">
        <v>110</v>
      </c>
    </row>
    <row r="4990" spans="1:38">
      <c r="A4990" s="43" t="s">
        <v>110</v>
      </c>
      <c r="B4990" s="41" t="s">
        <v>110</v>
      </c>
      <c r="C4990" s="41" t="s">
        <v>110</v>
      </c>
      <c r="D4990" s="41" t="s">
        <v>110</v>
      </c>
      <c r="E4990" s="41" t="s">
        <v>110</v>
      </c>
      <c r="F4990" s="41" t="s">
        <v>110</v>
      </c>
      <c r="G4990" s="41" t="s">
        <v>110</v>
      </c>
      <c r="H4990" s="41" t="s">
        <v>110</v>
      </c>
      <c r="I4990" s="41" t="s">
        <v>110</v>
      </c>
      <c r="J4990" s="41" t="s">
        <v>110</v>
      </c>
      <c r="K4990" s="41" t="s">
        <v>110</v>
      </c>
      <c r="L4990" s="41" t="s">
        <v>110</v>
      </c>
      <c r="M4990" s="41" t="s">
        <v>110</v>
      </c>
      <c r="N4990" s="41" t="s">
        <v>110</v>
      </c>
      <c r="X4990" s="41" t="s">
        <v>110</v>
      </c>
      <c r="Y4990" s="41" t="s">
        <v>110</v>
      </c>
      <c r="Z4990" s="41" t="s">
        <v>110</v>
      </c>
      <c r="AA4990" s="41" t="s">
        <v>110</v>
      </c>
      <c r="AB4990" s="41" t="s">
        <v>110</v>
      </c>
      <c r="AC4990" s="41" t="s">
        <v>110</v>
      </c>
      <c r="AD4990" s="41" t="s">
        <v>110</v>
      </c>
      <c r="AE4990" s="41" t="s">
        <v>110</v>
      </c>
      <c r="AF4990" s="41" t="s">
        <v>110</v>
      </c>
      <c r="AI4990" s="41" t="s">
        <v>110</v>
      </c>
      <c r="AJ4990" s="41" t="s">
        <v>110</v>
      </c>
      <c r="AK4990" s="41" t="s">
        <v>110</v>
      </c>
      <c r="AL4990" s="41" t="s">
        <v>110</v>
      </c>
    </row>
    <row r="4991" spans="1:38">
      <c r="A4991" s="43" t="s">
        <v>110</v>
      </c>
      <c r="B4991" s="41" t="s">
        <v>110</v>
      </c>
      <c r="C4991" s="41" t="s">
        <v>110</v>
      </c>
      <c r="D4991" s="41" t="s">
        <v>110</v>
      </c>
      <c r="E4991" s="41" t="s">
        <v>110</v>
      </c>
      <c r="F4991" s="41" t="s">
        <v>110</v>
      </c>
      <c r="G4991" s="41" t="s">
        <v>110</v>
      </c>
      <c r="H4991" s="41" t="s">
        <v>110</v>
      </c>
      <c r="I4991" s="41" t="s">
        <v>110</v>
      </c>
      <c r="J4991" s="41" t="s">
        <v>110</v>
      </c>
      <c r="K4991" s="41" t="s">
        <v>110</v>
      </c>
      <c r="L4991" s="41" t="s">
        <v>110</v>
      </c>
      <c r="M4991" s="41" t="s">
        <v>110</v>
      </c>
      <c r="N4991" s="41" t="s">
        <v>110</v>
      </c>
      <c r="X4991" s="41" t="s">
        <v>110</v>
      </c>
      <c r="Y4991" s="41" t="s">
        <v>110</v>
      </c>
      <c r="Z4991" s="41" t="s">
        <v>110</v>
      </c>
      <c r="AA4991" s="41" t="s">
        <v>110</v>
      </c>
      <c r="AB4991" s="41" t="s">
        <v>110</v>
      </c>
      <c r="AC4991" s="41" t="s">
        <v>110</v>
      </c>
      <c r="AD4991" s="41" t="s">
        <v>110</v>
      </c>
      <c r="AE4991" s="41" t="s">
        <v>110</v>
      </c>
      <c r="AF4991" s="41" t="s">
        <v>110</v>
      </c>
      <c r="AI4991" s="41" t="s">
        <v>110</v>
      </c>
      <c r="AJ4991" s="41" t="s">
        <v>110</v>
      </c>
      <c r="AK4991" s="41" t="s">
        <v>110</v>
      </c>
      <c r="AL4991" s="41" t="s">
        <v>110</v>
      </c>
    </row>
    <row r="4992" spans="1:38">
      <c r="A4992" s="43" t="s">
        <v>110</v>
      </c>
      <c r="B4992" s="41" t="s">
        <v>110</v>
      </c>
      <c r="C4992" s="41" t="s">
        <v>110</v>
      </c>
      <c r="D4992" s="41" t="s">
        <v>110</v>
      </c>
      <c r="E4992" s="41" t="s">
        <v>110</v>
      </c>
      <c r="F4992" s="41" t="s">
        <v>110</v>
      </c>
      <c r="G4992" s="41" t="s">
        <v>110</v>
      </c>
      <c r="H4992" s="41" t="s">
        <v>110</v>
      </c>
      <c r="I4992" s="41" t="s">
        <v>110</v>
      </c>
      <c r="J4992" s="41" t="s">
        <v>110</v>
      </c>
      <c r="K4992" s="41" t="s">
        <v>110</v>
      </c>
      <c r="L4992" s="41" t="s">
        <v>110</v>
      </c>
      <c r="M4992" s="41" t="s">
        <v>110</v>
      </c>
      <c r="N4992" s="41" t="s">
        <v>110</v>
      </c>
      <c r="X4992" s="41" t="s">
        <v>110</v>
      </c>
      <c r="Y4992" s="41" t="s">
        <v>110</v>
      </c>
      <c r="Z4992" s="41" t="s">
        <v>110</v>
      </c>
      <c r="AA4992" s="41" t="s">
        <v>110</v>
      </c>
      <c r="AB4992" s="41" t="s">
        <v>110</v>
      </c>
      <c r="AC4992" s="41" t="s">
        <v>110</v>
      </c>
      <c r="AD4992" s="41" t="s">
        <v>110</v>
      </c>
      <c r="AE4992" s="41" t="s">
        <v>110</v>
      </c>
      <c r="AF4992" s="41" t="s">
        <v>110</v>
      </c>
      <c r="AI4992" s="41" t="s">
        <v>110</v>
      </c>
      <c r="AJ4992" s="41" t="s">
        <v>110</v>
      </c>
      <c r="AK4992" s="41" t="s">
        <v>110</v>
      </c>
      <c r="AL4992" s="41" t="s">
        <v>110</v>
      </c>
    </row>
    <row r="4993" spans="1:38">
      <c r="A4993" s="43" t="s">
        <v>110</v>
      </c>
      <c r="B4993" s="41" t="s">
        <v>110</v>
      </c>
      <c r="C4993" s="41" t="s">
        <v>110</v>
      </c>
      <c r="D4993" s="41" t="s">
        <v>110</v>
      </c>
      <c r="E4993" s="41" t="s">
        <v>110</v>
      </c>
      <c r="F4993" s="41" t="s">
        <v>110</v>
      </c>
      <c r="G4993" s="41" t="s">
        <v>110</v>
      </c>
      <c r="H4993" s="41" t="s">
        <v>110</v>
      </c>
      <c r="I4993" s="41" t="s">
        <v>110</v>
      </c>
      <c r="J4993" s="41" t="s">
        <v>110</v>
      </c>
      <c r="K4993" s="41" t="s">
        <v>110</v>
      </c>
      <c r="L4993" s="41" t="s">
        <v>110</v>
      </c>
      <c r="M4993" s="41" t="s">
        <v>110</v>
      </c>
      <c r="N4993" s="41" t="s">
        <v>110</v>
      </c>
      <c r="X4993" s="41" t="s">
        <v>110</v>
      </c>
      <c r="Y4993" s="41" t="s">
        <v>110</v>
      </c>
      <c r="Z4993" s="41" t="s">
        <v>110</v>
      </c>
      <c r="AA4993" s="41" t="s">
        <v>110</v>
      </c>
      <c r="AB4993" s="41" t="s">
        <v>110</v>
      </c>
      <c r="AC4993" s="41" t="s">
        <v>110</v>
      </c>
      <c r="AD4993" s="41" t="s">
        <v>110</v>
      </c>
      <c r="AE4993" s="41" t="s">
        <v>110</v>
      </c>
      <c r="AF4993" s="41" t="s">
        <v>110</v>
      </c>
      <c r="AI4993" s="41" t="s">
        <v>110</v>
      </c>
      <c r="AJ4993" s="41" t="s">
        <v>110</v>
      </c>
      <c r="AK4993" s="41" t="s">
        <v>110</v>
      </c>
      <c r="AL4993" s="41" t="s">
        <v>110</v>
      </c>
    </row>
    <row r="4994" spans="1:38">
      <c r="A4994" s="43" t="s">
        <v>110</v>
      </c>
      <c r="B4994" s="41" t="s">
        <v>110</v>
      </c>
      <c r="C4994" s="41" t="s">
        <v>110</v>
      </c>
      <c r="D4994" s="41" t="s">
        <v>110</v>
      </c>
      <c r="E4994" s="41" t="s">
        <v>110</v>
      </c>
      <c r="F4994" s="41" t="s">
        <v>110</v>
      </c>
      <c r="G4994" s="41" t="s">
        <v>110</v>
      </c>
      <c r="H4994" s="41" t="s">
        <v>110</v>
      </c>
      <c r="I4994" s="41" t="s">
        <v>110</v>
      </c>
      <c r="J4994" s="41" t="s">
        <v>110</v>
      </c>
      <c r="K4994" s="41" t="s">
        <v>110</v>
      </c>
      <c r="L4994" s="41" t="s">
        <v>110</v>
      </c>
      <c r="M4994" s="41" t="s">
        <v>110</v>
      </c>
      <c r="N4994" s="41" t="s">
        <v>110</v>
      </c>
      <c r="X4994" s="41" t="s">
        <v>110</v>
      </c>
      <c r="Y4994" s="41" t="s">
        <v>110</v>
      </c>
      <c r="Z4994" s="41" t="s">
        <v>110</v>
      </c>
      <c r="AA4994" s="41" t="s">
        <v>110</v>
      </c>
      <c r="AB4994" s="41" t="s">
        <v>110</v>
      </c>
      <c r="AC4994" s="41" t="s">
        <v>110</v>
      </c>
      <c r="AD4994" s="41" t="s">
        <v>110</v>
      </c>
      <c r="AE4994" s="41" t="s">
        <v>110</v>
      </c>
      <c r="AF4994" s="41" t="s">
        <v>110</v>
      </c>
      <c r="AI4994" s="41" t="s">
        <v>110</v>
      </c>
      <c r="AJ4994" s="41" t="s">
        <v>110</v>
      </c>
      <c r="AK4994" s="41" t="s">
        <v>110</v>
      </c>
      <c r="AL4994" s="41" t="s">
        <v>110</v>
      </c>
    </row>
    <row r="4995" spans="1:38">
      <c r="A4995" s="43" t="s">
        <v>110</v>
      </c>
      <c r="B4995" s="41" t="s">
        <v>110</v>
      </c>
      <c r="C4995" s="41" t="s">
        <v>110</v>
      </c>
      <c r="D4995" s="41" t="s">
        <v>110</v>
      </c>
      <c r="E4995" s="41" t="s">
        <v>110</v>
      </c>
      <c r="F4995" s="41" t="s">
        <v>110</v>
      </c>
      <c r="G4995" s="41" t="s">
        <v>110</v>
      </c>
      <c r="H4995" s="41" t="s">
        <v>110</v>
      </c>
      <c r="I4995" s="41" t="s">
        <v>110</v>
      </c>
      <c r="J4995" s="41" t="s">
        <v>110</v>
      </c>
      <c r="K4995" s="41" t="s">
        <v>110</v>
      </c>
      <c r="L4995" s="41" t="s">
        <v>110</v>
      </c>
      <c r="M4995" s="41" t="s">
        <v>110</v>
      </c>
      <c r="N4995" s="41" t="s">
        <v>110</v>
      </c>
      <c r="X4995" s="41" t="s">
        <v>110</v>
      </c>
      <c r="Y4995" s="41" t="s">
        <v>110</v>
      </c>
      <c r="Z4995" s="41" t="s">
        <v>110</v>
      </c>
      <c r="AA4995" s="41" t="s">
        <v>110</v>
      </c>
      <c r="AB4995" s="41" t="s">
        <v>110</v>
      </c>
      <c r="AC4995" s="41" t="s">
        <v>110</v>
      </c>
      <c r="AD4995" s="41" t="s">
        <v>110</v>
      </c>
      <c r="AE4995" s="41" t="s">
        <v>110</v>
      </c>
      <c r="AF4995" s="41" t="s">
        <v>110</v>
      </c>
      <c r="AI4995" s="41" t="s">
        <v>110</v>
      </c>
      <c r="AJ4995" s="41" t="s">
        <v>110</v>
      </c>
      <c r="AK4995" s="41" t="s">
        <v>110</v>
      </c>
      <c r="AL4995" s="41" t="s">
        <v>110</v>
      </c>
    </row>
    <row r="4996" spans="1:38">
      <c r="A4996" s="43" t="s">
        <v>110</v>
      </c>
      <c r="B4996" s="41" t="s">
        <v>110</v>
      </c>
      <c r="C4996" s="41" t="s">
        <v>110</v>
      </c>
      <c r="D4996" s="41" t="s">
        <v>110</v>
      </c>
      <c r="E4996" s="41" t="s">
        <v>110</v>
      </c>
      <c r="F4996" s="41" t="s">
        <v>110</v>
      </c>
      <c r="G4996" s="41" t="s">
        <v>110</v>
      </c>
      <c r="H4996" s="41" t="s">
        <v>110</v>
      </c>
      <c r="I4996" s="41" t="s">
        <v>110</v>
      </c>
      <c r="J4996" s="41" t="s">
        <v>110</v>
      </c>
      <c r="K4996" s="41" t="s">
        <v>110</v>
      </c>
      <c r="L4996" s="41" t="s">
        <v>110</v>
      </c>
      <c r="M4996" s="41" t="s">
        <v>110</v>
      </c>
      <c r="N4996" s="41" t="s">
        <v>110</v>
      </c>
      <c r="X4996" s="41" t="s">
        <v>110</v>
      </c>
      <c r="Y4996" s="41" t="s">
        <v>110</v>
      </c>
      <c r="Z4996" s="41" t="s">
        <v>110</v>
      </c>
      <c r="AA4996" s="41" t="s">
        <v>110</v>
      </c>
      <c r="AB4996" s="41" t="s">
        <v>110</v>
      </c>
      <c r="AC4996" s="41" t="s">
        <v>110</v>
      </c>
      <c r="AD4996" s="41" t="s">
        <v>110</v>
      </c>
      <c r="AE4996" s="41" t="s">
        <v>110</v>
      </c>
      <c r="AF4996" s="41" t="s">
        <v>110</v>
      </c>
      <c r="AI4996" s="41" t="s">
        <v>110</v>
      </c>
      <c r="AJ4996" s="41" t="s">
        <v>110</v>
      </c>
      <c r="AK4996" s="41" t="s">
        <v>110</v>
      </c>
      <c r="AL4996" s="41" t="s">
        <v>110</v>
      </c>
    </row>
    <row r="4997" spans="1:38">
      <c r="A4997" s="43" t="s">
        <v>110</v>
      </c>
      <c r="B4997" s="41" t="s">
        <v>110</v>
      </c>
      <c r="C4997" s="41" t="s">
        <v>110</v>
      </c>
      <c r="D4997" s="41" t="s">
        <v>110</v>
      </c>
      <c r="E4997" s="41" t="s">
        <v>110</v>
      </c>
      <c r="F4997" s="41" t="s">
        <v>110</v>
      </c>
      <c r="G4997" s="41" t="s">
        <v>110</v>
      </c>
      <c r="H4997" s="41" t="s">
        <v>110</v>
      </c>
      <c r="I4997" s="41" t="s">
        <v>110</v>
      </c>
      <c r="J4997" s="41" t="s">
        <v>110</v>
      </c>
      <c r="K4997" s="41" t="s">
        <v>110</v>
      </c>
      <c r="L4997" s="41" t="s">
        <v>110</v>
      </c>
      <c r="M4997" s="41" t="s">
        <v>110</v>
      </c>
      <c r="N4997" s="41" t="s">
        <v>110</v>
      </c>
      <c r="X4997" s="41" t="s">
        <v>110</v>
      </c>
      <c r="Y4997" s="41" t="s">
        <v>110</v>
      </c>
      <c r="Z4997" s="41" t="s">
        <v>110</v>
      </c>
      <c r="AA4997" s="41" t="s">
        <v>110</v>
      </c>
      <c r="AB4997" s="41" t="s">
        <v>110</v>
      </c>
      <c r="AC4997" s="41" t="s">
        <v>110</v>
      </c>
      <c r="AD4997" s="41" t="s">
        <v>110</v>
      </c>
      <c r="AE4997" s="41" t="s">
        <v>110</v>
      </c>
      <c r="AF4997" s="41" t="s">
        <v>110</v>
      </c>
      <c r="AI4997" s="41" t="s">
        <v>110</v>
      </c>
      <c r="AJ4997" s="41" t="s">
        <v>110</v>
      </c>
      <c r="AK4997" s="41" t="s">
        <v>110</v>
      </c>
      <c r="AL4997" s="41" t="s">
        <v>110</v>
      </c>
    </row>
    <row r="4998" spans="1:38">
      <c r="A4998" s="43" t="s">
        <v>110</v>
      </c>
      <c r="B4998" s="41" t="s">
        <v>110</v>
      </c>
      <c r="C4998" s="41" t="s">
        <v>110</v>
      </c>
      <c r="D4998" s="41" t="s">
        <v>110</v>
      </c>
      <c r="E4998" s="41" t="s">
        <v>110</v>
      </c>
      <c r="F4998" s="41" t="s">
        <v>110</v>
      </c>
      <c r="G4998" s="41" t="s">
        <v>110</v>
      </c>
      <c r="H4998" s="41" t="s">
        <v>110</v>
      </c>
      <c r="I4998" s="41" t="s">
        <v>110</v>
      </c>
      <c r="J4998" s="41" t="s">
        <v>110</v>
      </c>
      <c r="K4998" s="41" t="s">
        <v>110</v>
      </c>
      <c r="L4998" s="41" t="s">
        <v>110</v>
      </c>
      <c r="M4998" s="41" t="s">
        <v>110</v>
      </c>
      <c r="N4998" s="41" t="s">
        <v>110</v>
      </c>
      <c r="X4998" s="41" t="s">
        <v>110</v>
      </c>
      <c r="Y4998" s="41" t="s">
        <v>110</v>
      </c>
      <c r="Z4998" s="41" t="s">
        <v>110</v>
      </c>
      <c r="AA4998" s="41" t="s">
        <v>110</v>
      </c>
      <c r="AB4998" s="41" t="s">
        <v>110</v>
      </c>
      <c r="AC4998" s="41" t="s">
        <v>110</v>
      </c>
      <c r="AD4998" s="41" t="s">
        <v>110</v>
      </c>
      <c r="AE4998" s="41" t="s">
        <v>110</v>
      </c>
      <c r="AF4998" s="41" t="s">
        <v>110</v>
      </c>
      <c r="AI4998" s="41" t="s">
        <v>110</v>
      </c>
      <c r="AJ4998" s="41" t="s">
        <v>110</v>
      </c>
      <c r="AK4998" s="41" t="s">
        <v>110</v>
      </c>
      <c r="AL4998" s="41" t="s">
        <v>110</v>
      </c>
    </row>
    <row r="4999" spans="1:38">
      <c r="A4999" s="43" t="s">
        <v>110</v>
      </c>
      <c r="B4999" s="41" t="s">
        <v>110</v>
      </c>
      <c r="C4999" s="41" t="s">
        <v>110</v>
      </c>
      <c r="D4999" s="41" t="s">
        <v>110</v>
      </c>
      <c r="E4999" s="41" t="s">
        <v>110</v>
      </c>
      <c r="F4999" s="41" t="s">
        <v>110</v>
      </c>
      <c r="G4999" s="41" t="s">
        <v>110</v>
      </c>
      <c r="H4999" s="41" t="s">
        <v>110</v>
      </c>
      <c r="I4999" s="41" t="s">
        <v>110</v>
      </c>
      <c r="J4999" s="41" t="s">
        <v>110</v>
      </c>
      <c r="K4999" s="41" t="s">
        <v>110</v>
      </c>
      <c r="L4999" s="41" t="s">
        <v>110</v>
      </c>
      <c r="M4999" s="41" t="s">
        <v>110</v>
      </c>
      <c r="N4999" s="41" t="s">
        <v>110</v>
      </c>
      <c r="X4999" s="41" t="s">
        <v>110</v>
      </c>
      <c r="Y4999" s="41" t="s">
        <v>110</v>
      </c>
      <c r="Z4999" s="41" t="s">
        <v>110</v>
      </c>
      <c r="AA4999" s="41" t="s">
        <v>110</v>
      </c>
      <c r="AB4999" s="41" t="s">
        <v>110</v>
      </c>
      <c r="AC4999" s="41" t="s">
        <v>110</v>
      </c>
      <c r="AD4999" s="41" t="s">
        <v>110</v>
      </c>
      <c r="AE4999" s="41" t="s">
        <v>110</v>
      </c>
      <c r="AF4999" s="41" t="s">
        <v>110</v>
      </c>
      <c r="AI4999" s="41" t="s">
        <v>110</v>
      </c>
      <c r="AJ4999" s="41" t="s">
        <v>110</v>
      </c>
      <c r="AK4999" s="41" t="s">
        <v>110</v>
      </c>
      <c r="AL4999" s="41" t="s">
        <v>110</v>
      </c>
    </row>
    <row r="5000" spans="1:38">
      <c r="A5000" s="43" t="s">
        <v>110</v>
      </c>
      <c r="B5000" s="41" t="s">
        <v>110</v>
      </c>
      <c r="C5000" s="41" t="s">
        <v>110</v>
      </c>
      <c r="D5000" s="41" t="s">
        <v>110</v>
      </c>
      <c r="E5000" s="41" t="s">
        <v>110</v>
      </c>
      <c r="F5000" s="41" t="s">
        <v>110</v>
      </c>
      <c r="G5000" s="41" t="s">
        <v>110</v>
      </c>
      <c r="H5000" s="41" t="s">
        <v>110</v>
      </c>
      <c r="I5000" s="41" t="s">
        <v>110</v>
      </c>
      <c r="J5000" s="41" t="s">
        <v>110</v>
      </c>
      <c r="K5000" s="41" t="s">
        <v>110</v>
      </c>
      <c r="L5000" s="41" t="s">
        <v>110</v>
      </c>
      <c r="M5000" s="41" t="s">
        <v>110</v>
      </c>
      <c r="N5000" s="41" t="s">
        <v>110</v>
      </c>
      <c r="X5000" s="41" t="s">
        <v>110</v>
      </c>
      <c r="Y5000" s="41" t="s">
        <v>110</v>
      </c>
      <c r="Z5000" s="41" t="s">
        <v>110</v>
      </c>
      <c r="AA5000" s="41" t="s">
        <v>110</v>
      </c>
      <c r="AB5000" s="41" t="s">
        <v>110</v>
      </c>
      <c r="AC5000" s="41" t="s">
        <v>110</v>
      </c>
      <c r="AD5000" s="41" t="s">
        <v>110</v>
      </c>
      <c r="AE5000" s="41" t="s">
        <v>110</v>
      </c>
      <c r="AF5000" s="41" t="s">
        <v>110</v>
      </c>
      <c r="AI5000" s="41" t="s">
        <v>110</v>
      </c>
      <c r="AJ5000" s="41" t="s">
        <v>110</v>
      </c>
      <c r="AK5000" s="41" t="s">
        <v>110</v>
      </c>
      <c r="AL5000" s="41" t="s">
        <v>110</v>
      </c>
    </row>
    <row r="5001" spans="1:38">
      <c r="A5001" s="43" t="s">
        <v>110</v>
      </c>
      <c r="B5001" s="41" t="s">
        <v>110</v>
      </c>
      <c r="C5001" s="41" t="s">
        <v>110</v>
      </c>
      <c r="D5001" s="41" t="s">
        <v>110</v>
      </c>
      <c r="E5001" s="41" t="s">
        <v>110</v>
      </c>
      <c r="F5001" s="41" t="s">
        <v>110</v>
      </c>
      <c r="G5001" s="41" t="s">
        <v>110</v>
      </c>
      <c r="H5001" s="41" t="s">
        <v>110</v>
      </c>
      <c r="I5001" s="41" t="s">
        <v>110</v>
      </c>
      <c r="J5001" s="41" t="s">
        <v>110</v>
      </c>
      <c r="K5001" s="41" t="s">
        <v>110</v>
      </c>
      <c r="L5001" s="41" t="s">
        <v>110</v>
      </c>
      <c r="M5001" s="41" t="s">
        <v>110</v>
      </c>
      <c r="N5001" s="41" t="s">
        <v>110</v>
      </c>
      <c r="X5001" s="41" t="s">
        <v>110</v>
      </c>
      <c r="Y5001" s="41" t="s">
        <v>110</v>
      </c>
      <c r="Z5001" s="41" t="s">
        <v>110</v>
      </c>
      <c r="AA5001" s="41" t="s">
        <v>110</v>
      </c>
      <c r="AB5001" s="41" t="s">
        <v>110</v>
      </c>
      <c r="AC5001" s="41" t="s">
        <v>110</v>
      </c>
      <c r="AD5001" s="41" t="s">
        <v>110</v>
      </c>
      <c r="AE5001" s="41" t="s">
        <v>110</v>
      </c>
      <c r="AF5001" s="41" t="s">
        <v>110</v>
      </c>
      <c r="AI5001" s="41" t="s">
        <v>110</v>
      </c>
      <c r="AJ5001" s="41" t="s">
        <v>110</v>
      </c>
      <c r="AK5001" s="41" t="s">
        <v>110</v>
      </c>
      <c r="AL5001" s="41" t="s">
        <v>110</v>
      </c>
    </row>
    <row r="5002" spans="1:38">
      <c r="A5002" s="43" t="s">
        <v>110</v>
      </c>
      <c r="B5002" s="41" t="s">
        <v>110</v>
      </c>
      <c r="C5002" s="41" t="s">
        <v>110</v>
      </c>
      <c r="D5002" s="41" t="s">
        <v>110</v>
      </c>
      <c r="E5002" s="41" t="s">
        <v>110</v>
      </c>
      <c r="F5002" s="41" t="s">
        <v>110</v>
      </c>
      <c r="G5002" s="41" t="s">
        <v>110</v>
      </c>
      <c r="H5002" s="41" t="s">
        <v>110</v>
      </c>
      <c r="I5002" s="41" t="s">
        <v>110</v>
      </c>
      <c r="J5002" s="41" t="s">
        <v>110</v>
      </c>
      <c r="K5002" s="41" t="s">
        <v>110</v>
      </c>
      <c r="L5002" s="41" t="s">
        <v>110</v>
      </c>
      <c r="M5002" s="41" t="s">
        <v>110</v>
      </c>
      <c r="N5002" s="41" t="s">
        <v>110</v>
      </c>
      <c r="X5002" s="41" t="s">
        <v>110</v>
      </c>
      <c r="Y5002" s="41" t="s">
        <v>110</v>
      </c>
      <c r="Z5002" s="41" t="s">
        <v>110</v>
      </c>
      <c r="AA5002" s="41" t="s">
        <v>110</v>
      </c>
      <c r="AB5002" s="41" t="s">
        <v>110</v>
      </c>
      <c r="AC5002" s="41" t="s">
        <v>110</v>
      </c>
      <c r="AD5002" s="41" t="s">
        <v>110</v>
      </c>
      <c r="AE5002" s="41" t="s">
        <v>110</v>
      </c>
      <c r="AF5002" s="41" t="s">
        <v>110</v>
      </c>
      <c r="AI5002" s="41" t="s">
        <v>110</v>
      </c>
      <c r="AJ5002" s="41" t="s">
        <v>110</v>
      </c>
      <c r="AK5002" s="41" t="s">
        <v>110</v>
      </c>
      <c r="AL5002" s="41" t="s">
        <v>110</v>
      </c>
    </row>
    <row r="5003" spans="1:38">
      <c r="A5003" s="43" t="s">
        <v>110</v>
      </c>
      <c r="B5003" s="41" t="s">
        <v>110</v>
      </c>
      <c r="C5003" s="41" t="s">
        <v>110</v>
      </c>
      <c r="D5003" s="41" t="s">
        <v>110</v>
      </c>
      <c r="E5003" s="41" t="s">
        <v>110</v>
      </c>
      <c r="F5003" s="41" t="s">
        <v>110</v>
      </c>
      <c r="G5003" s="41" t="s">
        <v>110</v>
      </c>
      <c r="H5003" s="41" t="s">
        <v>110</v>
      </c>
      <c r="I5003" s="41" t="s">
        <v>110</v>
      </c>
      <c r="J5003" s="41" t="s">
        <v>110</v>
      </c>
      <c r="K5003" s="41" t="s">
        <v>110</v>
      </c>
      <c r="L5003" s="41" t="s">
        <v>110</v>
      </c>
      <c r="M5003" s="41" t="s">
        <v>110</v>
      </c>
      <c r="N5003" s="41" t="s">
        <v>110</v>
      </c>
      <c r="X5003" s="41" t="s">
        <v>110</v>
      </c>
      <c r="Y5003" s="41" t="s">
        <v>110</v>
      </c>
      <c r="Z5003" s="41" t="s">
        <v>110</v>
      </c>
      <c r="AA5003" s="41" t="s">
        <v>110</v>
      </c>
      <c r="AB5003" s="41" t="s">
        <v>110</v>
      </c>
      <c r="AC5003" s="41" t="s">
        <v>110</v>
      </c>
      <c r="AD5003" s="41" t="s">
        <v>110</v>
      </c>
      <c r="AE5003" s="41" t="s">
        <v>110</v>
      </c>
      <c r="AF5003" s="41" t="s">
        <v>110</v>
      </c>
      <c r="AI5003" s="41" t="s">
        <v>110</v>
      </c>
      <c r="AJ5003" s="41" t="s">
        <v>110</v>
      </c>
      <c r="AK5003" s="41" t="s">
        <v>110</v>
      </c>
      <c r="AL5003" s="41" t="s">
        <v>110</v>
      </c>
    </row>
    <row r="5004" spans="1:38">
      <c r="A5004" s="43" t="s">
        <v>110</v>
      </c>
      <c r="B5004" s="41" t="s">
        <v>110</v>
      </c>
      <c r="C5004" s="41" t="s">
        <v>110</v>
      </c>
      <c r="D5004" s="41" t="s">
        <v>110</v>
      </c>
      <c r="E5004" s="41" t="s">
        <v>110</v>
      </c>
      <c r="F5004" s="41" t="s">
        <v>110</v>
      </c>
      <c r="G5004" s="41" t="s">
        <v>110</v>
      </c>
      <c r="H5004" s="41" t="s">
        <v>110</v>
      </c>
      <c r="I5004" s="41" t="s">
        <v>110</v>
      </c>
      <c r="J5004" s="41" t="s">
        <v>110</v>
      </c>
      <c r="K5004" s="41" t="s">
        <v>110</v>
      </c>
      <c r="L5004" s="41" t="s">
        <v>110</v>
      </c>
      <c r="M5004" s="41" t="s">
        <v>110</v>
      </c>
      <c r="N5004" s="41" t="s">
        <v>110</v>
      </c>
      <c r="X5004" s="41" t="s">
        <v>110</v>
      </c>
      <c r="Y5004" s="41" t="s">
        <v>110</v>
      </c>
      <c r="Z5004" s="41" t="s">
        <v>110</v>
      </c>
      <c r="AA5004" s="41" t="s">
        <v>110</v>
      </c>
      <c r="AB5004" s="41" t="s">
        <v>110</v>
      </c>
      <c r="AC5004" s="41" t="s">
        <v>110</v>
      </c>
      <c r="AD5004" s="41" t="s">
        <v>110</v>
      </c>
      <c r="AE5004" s="41" t="s">
        <v>110</v>
      </c>
      <c r="AF5004" s="41" t="s">
        <v>110</v>
      </c>
      <c r="AI5004" s="41" t="s">
        <v>110</v>
      </c>
      <c r="AJ5004" s="41" t="s">
        <v>110</v>
      </c>
      <c r="AK5004" s="41" t="s">
        <v>110</v>
      </c>
      <c r="AL5004" s="41" t="s">
        <v>110</v>
      </c>
    </row>
    <row r="5005" spans="1:38">
      <c r="A5005" s="43" t="s">
        <v>110</v>
      </c>
      <c r="B5005" s="41" t="s">
        <v>110</v>
      </c>
      <c r="C5005" s="41" t="s">
        <v>110</v>
      </c>
      <c r="D5005" s="41" t="s">
        <v>110</v>
      </c>
      <c r="E5005" s="41" t="s">
        <v>110</v>
      </c>
      <c r="F5005" s="41" t="s">
        <v>110</v>
      </c>
      <c r="G5005" s="41" t="s">
        <v>110</v>
      </c>
      <c r="H5005" s="41" t="s">
        <v>110</v>
      </c>
      <c r="I5005" s="41" t="s">
        <v>110</v>
      </c>
      <c r="J5005" s="41" t="s">
        <v>110</v>
      </c>
      <c r="K5005" s="41" t="s">
        <v>110</v>
      </c>
      <c r="L5005" s="41" t="s">
        <v>110</v>
      </c>
      <c r="M5005" s="41" t="s">
        <v>110</v>
      </c>
      <c r="N5005" s="41" t="s">
        <v>110</v>
      </c>
      <c r="X5005" s="41" t="s">
        <v>110</v>
      </c>
      <c r="Y5005" s="41" t="s">
        <v>110</v>
      </c>
      <c r="Z5005" s="41" t="s">
        <v>110</v>
      </c>
      <c r="AA5005" s="41" t="s">
        <v>110</v>
      </c>
      <c r="AB5005" s="41" t="s">
        <v>110</v>
      </c>
      <c r="AC5005" s="41" t="s">
        <v>110</v>
      </c>
      <c r="AD5005" s="41" t="s">
        <v>110</v>
      </c>
      <c r="AE5005" s="41" t="s">
        <v>110</v>
      </c>
      <c r="AF5005" s="41" t="s">
        <v>110</v>
      </c>
      <c r="AI5005" s="41" t="s">
        <v>110</v>
      </c>
      <c r="AJ5005" s="41" t="s">
        <v>110</v>
      </c>
      <c r="AK5005" s="41" t="s">
        <v>110</v>
      </c>
      <c r="AL5005" s="41" t="s">
        <v>110</v>
      </c>
    </row>
    <row r="5006" spans="1:38">
      <c r="A5006" s="43" t="s">
        <v>110</v>
      </c>
      <c r="B5006" s="41" t="s">
        <v>110</v>
      </c>
      <c r="C5006" s="41" t="s">
        <v>110</v>
      </c>
      <c r="D5006" s="41" t="s">
        <v>110</v>
      </c>
      <c r="E5006" s="41" t="s">
        <v>110</v>
      </c>
      <c r="F5006" s="41" t="s">
        <v>110</v>
      </c>
      <c r="G5006" s="41" t="s">
        <v>110</v>
      </c>
      <c r="H5006" s="41" t="s">
        <v>110</v>
      </c>
      <c r="I5006" s="41" t="s">
        <v>110</v>
      </c>
      <c r="J5006" s="41" t="s">
        <v>110</v>
      </c>
      <c r="K5006" s="41" t="s">
        <v>110</v>
      </c>
      <c r="L5006" s="41" t="s">
        <v>110</v>
      </c>
      <c r="M5006" s="41" t="s">
        <v>110</v>
      </c>
      <c r="N5006" s="41" t="s">
        <v>110</v>
      </c>
      <c r="X5006" s="41" t="s">
        <v>110</v>
      </c>
      <c r="Y5006" s="41" t="s">
        <v>110</v>
      </c>
      <c r="Z5006" s="41" t="s">
        <v>110</v>
      </c>
      <c r="AA5006" s="41" t="s">
        <v>110</v>
      </c>
      <c r="AB5006" s="41" t="s">
        <v>110</v>
      </c>
      <c r="AC5006" s="41" t="s">
        <v>110</v>
      </c>
      <c r="AD5006" s="41" t="s">
        <v>110</v>
      </c>
      <c r="AE5006" s="41" t="s">
        <v>110</v>
      </c>
      <c r="AF5006" s="41" t="s">
        <v>110</v>
      </c>
      <c r="AI5006" s="41" t="s">
        <v>110</v>
      </c>
      <c r="AJ5006" s="41" t="s">
        <v>110</v>
      </c>
      <c r="AK5006" s="41" t="s">
        <v>110</v>
      </c>
      <c r="AL5006" s="41" t="s">
        <v>110</v>
      </c>
    </row>
    <row r="5007" spans="1:38">
      <c r="A5007" s="43" t="s">
        <v>110</v>
      </c>
      <c r="B5007" s="41" t="s">
        <v>110</v>
      </c>
      <c r="C5007" s="41" t="s">
        <v>110</v>
      </c>
      <c r="D5007" s="41" t="s">
        <v>110</v>
      </c>
      <c r="E5007" s="41" t="s">
        <v>110</v>
      </c>
      <c r="F5007" s="41" t="s">
        <v>110</v>
      </c>
      <c r="G5007" s="41" t="s">
        <v>110</v>
      </c>
      <c r="H5007" s="41" t="s">
        <v>110</v>
      </c>
      <c r="I5007" s="41" t="s">
        <v>110</v>
      </c>
      <c r="J5007" s="41" t="s">
        <v>110</v>
      </c>
      <c r="K5007" s="41" t="s">
        <v>110</v>
      </c>
      <c r="L5007" s="41" t="s">
        <v>110</v>
      </c>
      <c r="M5007" s="41" t="s">
        <v>110</v>
      </c>
      <c r="N5007" s="41" t="s">
        <v>110</v>
      </c>
      <c r="X5007" s="41" t="s">
        <v>110</v>
      </c>
      <c r="Y5007" s="41" t="s">
        <v>110</v>
      </c>
      <c r="Z5007" s="41" t="s">
        <v>110</v>
      </c>
      <c r="AA5007" s="41" t="s">
        <v>110</v>
      </c>
      <c r="AB5007" s="41" t="s">
        <v>110</v>
      </c>
      <c r="AC5007" s="41" t="s">
        <v>110</v>
      </c>
      <c r="AD5007" s="41" t="s">
        <v>110</v>
      </c>
      <c r="AE5007" s="41" t="s">
        <v>110</v>
      </c>
      <c r="AF5007" s="41" t="s">
        <v>110</v>
      </c>
      <c r="AI5007" s="41" t="s">
        <v>110</v>
      </c>
      <c r="AJ5007" s="41" t="s">
        <v>110</v>
      </c>
      <c r="AK5007" s="41" t="s">
        <v>110</v>
      </c>
      <c r="AL5007" s="41" t="s">
        <v>110</v>
      </c>
    </row>
    <row r="5008" spans="1:38">
      <c r="A5008" s="43" t="s">
        <v>110</v>
      </c>
      <c r="B5008" s="41" t="s">
        <v>110</v>
      </c>
      <c r="C5008" s="41" t="s">
        <v>110</v>
      </c>
      <c r="D5008" s="41" t="s">
        <v>110</v>
      </c>
      <c r="E5008" s="41" t="s">
        <v>110</v>
      </c>
      <c r="F5008" s="41" t="s">
        <v>110</v>
      </c>
      <c r="G5008" s="41" t="s">
        <v>110</v>
      </c>
      <c r="H5008" s="41" t="s">
        <v>110</v>
      </c>
      <c r="I5008" s="41" t="s">
        <v>110</v>
      </c>
      <c r="J5008" s="41" t="s">
        <v>110</v>
      </c>
      <c r="K5008" s="41" t="s">
        <v>110</v>
      </c>
      <c r="L5008" s="41" t="s">
        <v>110</v>
      </c>
      <c r="M5008" s="41" t="s">
        <v>110</v>
      </c>
      <c r="N5008" s="41" t="s">
        <v>110</v>
      </c>
      <c r="X5008" s="41" t="s">
        <v>110</v>
      </c>
      <c r="Y5008" s="41" t="s">
        <v>110</v>
      </c>
      <c r="Z5008" s="41" t="s">
        <v>110</v>
      </c>
      <c r="AA5008" s="41" t="s">
        <v>110</v>
      </c>
      <c r="AB5008" s="41" t="s">
        <v>110</v>
      </c>
      <c r="AC5008" s="41" t="s">
        <v>110</v>
      </c>
      <c r="AD5008" s="41" t="s">
        <v>110</v>
      </c>
      <c r="AE5008" s="41" t="s">
        <v>110</v>
      </c>
      <c r="AF5008" s="41" t="s">
        <v>110</v>
      </c>
      <c r="AI5008" s="41" t="s">
        <v>110</v>
      </c>
      <c r="AJ5008" s="41" t="s">
        <v>110</v>
      </c>
      <c r="AK5008" s="41" t="s">
        <v>110</v>
      </c>
      <c r="AL5008" s="41" t="s">
        <v>110</v>
      </c>
    </row>
    <row r="5009" spans="1:38">
      <c r="A5009" s="43" t="s">
        <v>110</v>
      </c>
      <c r="B5009" s="41" t="s">
        <v>110</v>
      </c>
      <c r="C5009" s="41" t="s">
        <v>110</v>
      </c>
      <c r="D5009" s="41" t="s">
        <v>110</v>
      </c>
      <c r="E5009" s="41" t="s">
        <v>110</v>
      </c>
      <c r="F5009" s="41" t="s">
        <v>110</v>
      </c>
      <c r="G5009" s="41" t="s">
        <v>110</v>
      </c>
      <c r="H5009" s="41" t="s">
        <v>110</v>
      </c>
      <c r="I5009" s="41" t="s">
        <v>110</v>
      </c>
      <c r="J5009" s="41" t="s">
        <v>110</v>
      </c>
      <c r="K5009" s="41" t="s">
        <v>110</v>
      </c>
      <c r="L5009" s="41" t="s">
        <v>110</v>
      </c>
      <c r="M5009" s="41" t="s">
        <v>110</v>
      </c>
      <c r="N5009" s="41" t="s">
        <v>110</v>
      </c>
      <c r="X5009" s="41" t="s">
        <v>110</v>
      </c>
      <c r="Y5009" s="41" t="s">
        <v>110</v>
      </c>
      <c r="Z5009" s="41" t="s">
        <v>110</v>
      </c>
      <c r="AA5009" s="41" t="s">
        <v>110</v>
      </c>
      <c r="AB5009" s="41" t="s">
        <v>110</v>
      </c>
      <c r="AC5009" s="41" t="s">
        <v>110</v>
      </c>
      <c r="AD5009" s="41" t="s">
        <v>110</v>
      </c>
      <c r="AE5009" s="41" t="s">
        <v>110</v>
      </c>
      <c r="AF5009" s="41" t="s">
        <v>110</v>
      </c>
      <c r="AI5009" s="41" t="s">
        <v>110</v>
      </c>
      <c r="AJ5009" s="41" t="s">
        <v>110</v>
      </c>
      <c r="AK5009" s="41" t="s">
        <v>110</v>
      </c>
      <c r="AL5009" s="41" t="s">
        <v>110</v>
      </c>
    </row>
    <row r="5010" spans="1:38">
      <c r="A5010" s="43" t="s">
        <v>110</v>
      </c>
      <c r="B5010" s="41" t="s">
        <v>110</v>
      </c>
      <c r="C5010" s="41" t="s">
        <v>110</v>
      </c>
      <c r="D5010" s="41" t="s">
        <v>110</v>
      </c>
      <c r="E5010" s="41" t="s">
        <v>110</v>
      </c>
      <c r="F5010" s="41" t="s">
        <v>110</v>
      </c>
      <c r="G5010" s="41" t="s">
        <v>110</v>
      </c>
      <c r="H5010" s="41" t="s">
        <v>110</v>
      </c>
      <c r="I5010" s="41" t="s">
        <v>110</v>
      </c>
      <c r="J5010" s="41" t="s">
        <v>110</v>
      </c>
      <c r="K5010" s="41" t="s">
        <v>110</v>
      </c>
      <c r="L5010" s="41" t="s">
        <v>110</v>
      </c>
      <c r="M5010" s="41" t="s">
        <v>110</v>
      </c>
      <c r="N5010" s="41" t="s">
        <v>110</v>
      </c>
      <c r="X5010" s="41" t="s">
        <v>110</v>
      </c>
      <c r="Y5010" s="41" t="s">
        <v>110</v>
      </c>
      <c r="Z5010" s="41" t="s">
        <v>110</v>
      </c>
      <c r="AA5010" s="41" t="s">
        <v>110</v>
      </c>
      <c r="AB5010" s="41" t="s">
        <v>110</v>
      </c>
      <c r="AC5010" s="41" t="s">
        <v>110</v>
      </c>
      <c r="AD5010" s="41" t="s">
        <v>110</v>
      </c>
      <c r="AE5010" s="41" t="s">
        <v>110</v>
      </c>
      <c r="AF5010" s="41" t="s">
        <v>110</v>
      </c>
      <c r="AI5010" s="41" t="s">
        <v>110</v>
      </c>
      <c r="AJ5010" s="41" t="s">
        <v>110</v>
      </c>
      <c r="AK5010" s="41" t="s">
        <v>110</v>
      </c>
      <c r="AL5010" s="41" t="s">
        <v>110</v>
      </c>
    </row>
    <row r="5011" spans="1:38">
      <c r="A5011" s="43" t="s">
        <v>110</v>
      </c>
      <c r="B5011" s="41" t="s">
        <v>110</v>
      </c>
      <c r="C5011" s="41" t="s">
        <v>110</v>
      </c>
      <c r="D5011" s="41" t="s">
        <v>110</v>
      </c>
      <c r="E5011" s="41" t="s">
        <v>110</v>
      </c>
      <c r="F5011" s="41" t="s">
        <v>110</v>
      </c>
      <c r="G5011" s="41" t="s">
        <v>110</v>
      </c>
      <c r="H5011" s="41" t="s">
        <v>110</v>
      </c>
      <c r="I5011" s="41" t="s">
        <v>110</v>
      </c>
      <c r="J5011" s="41" t="s">
        <v>110</v>
      </c>
      <c r="K5011" s="41" t="s">
        <v>110</v>
      </c>
      <c r="L5011" s="41" t="s">
        <v>110</v>
      </c>
      <c r="M5011" s="41" t="s">
        <v>110</v>
      </c>
      <c r="N5011" s="41" t="s">
        <v>110</v>
      </c>
      <c r="X5011" s="41" t="s">
        <v>110</v>
      </c>
      <c r="Y5011" s="41" t="s">
        <v>110</v>
      </c>
      <c r="Z5011" s="41" t="s">
        <v>110</v>
      </c>
      <c r="AA5011" s="41" t="s">
        <v>110</v>
      </c>
      <c r="AB5011" s="41" t="s">
        <v>110</v>
      </c>
      <c r="AC5011" s="41" t="s">
        <v>110</v>
      </c>
      <c r="AD5011" s="41" t="s">
        <v>110</v>
      </c>
      <c r="AE5011" s="41" t="s">
        <v>110</v>
      </c>
      <c r="AF5011" s="41" t="s">
        <v>110</v>
      </c>
      <c r="AI5011" s="41" t="s">
        <v>110</v>
      </c>
      <c r="AJ5011" s="41" t="s">
        <v>110</v>
      </c>
      <c r="AK5011" s="41" t="s">
        <v>110</v>
      </c>
      <c r="AL5011" s="41" t="s">
        <v>110</v>
      </c>
    </row>
    <row r="5012" spans="1:38">
      <c r="A5012" s="43" t="s">
        <v>110</v>
      </c>
      <c r="B5012" s="41" t="s">
        <v>110</v>
      </c>
      <c r="C5012" s="41" t="s">
        <v>110</v>
      </c>
      <c r="D5012" s="41" t="s">
        <v>110</v>
      </c>
      <c r="E5012" s="41" t="s">
        <v>110</v>
      </c>
      <c r="F5012" s="41" t="s">
        <v>110</v>
      </c>
      <c r="G5012" s="41" t="s">
        <v>110</v>
      </c>
      <c r="H5012" s="41" t="s">
        <v>110</v>
      </c>
      <c r="I5012" s="41" t="s">
        <v>110</v>
      </c>
      <c r="J5012" s="41" t="s">
        <v>110</v>
      </c>
      <c r="K5012" s="41" t="s">
        <v>110</v>
      </c>
      <c r="L5012" s="41" t="s">
        <v>110</v>
      </c>
      <c r="M5012" s="41" t="s">
        <v>110</v>
      </c>
      <c r="N5012" s="41" t="s">
        <v>110</v>
      </c>
      <c r="X5012" s="41" t="s">
        <v>110</v>
      </c>
      <c r="Y5012" s="41" t="s">
        <v>110</v>
      </c>
      <c r="Z5012" s="41" t="s">
        <v>110</v>
      </c>
      <c r="AA5012" s="41" t="s">
        <v>110</v>
      </c>
      <c r="AB5012" s="41" t="s">
        <v>110</v>
      </c>
      <c r="AC5012" s="41" t="s">
        <v>110</v>
      </c>
      <c r="AD5012" s="41" t="s">
        <v>110</v>
      </c>
      <c r="AE5012" s="41" t="s">
        <v>110</v>
      </c>
      <c r="AF5012" s="41" t="s">
        <v>110</v>
      </c>
      <c r="AI5012" s="41" t="s">
        <v>110</v>
      </c>
      <c r="AJ5012" s="41" t="s">
        <v>110</v>
      </c>
      <c r="AK5012" s="41" t="s">
        <v>110</v>
      </c>
      <c r="AL5012" s="41" t="s">
        <v>110</v>
      </c>
    </row>
    <row r="5013" spans="1:38">
      <c r="A5013" s="43" t="s">
        <v>110</v>
      </c>
      <c r="B5013" s="41" t="s">
        <v>110</v>
      </c>
      <c r="C5013" s="41" t="s">
        <v>110</v>
      </c>
      <c r="D5013" s="41" t="s">
        <v>110</v>
      </c>
      <c r="E5013" s="41" t="s">
        <v>110</v>
      </c>
      <c r="F5013" s="41" t="s">
        <v>110</v>
      </c>
      <c r="G5013" s="41" t="s">
        <v>110</v>
      </c>
      <c r="H5013" s="41" t="s">
        <v>110</v>
      </c>
      <c r="I5013" s="41" t="s">
        <v>110</v>
      </c>
      <c r="J5013" s="41" t="s">
        <v>110</v>
      </c>
      <c r="K5013" s="41" t="s">
        <v>110</v>
      </c>
      <c r="L5013" s="41" t="s">
        <v>110</v>
      </c>
      <c r="M5013" s="41" t="s">
        <v>110</v>
      </c>
      <c r="N5013" s="41" t="s">
        <v>110</v>
      </c>
      <c r="X5013" s="41" t="s">
        <v>110</v>
      </c>
      <c r="Y5013" s="41" t="s">
        <v>110</v>
      </c>
      <c r="Z5013" s="41" t="s">
        <v>110</v>
      </c>
      <c r="AA5013" s="41" t="s">
        <v>110</v>
      </c>
      <c r="AB5013" s="41" t="s">
        <v>110</v>
      </c>
      <c r="AC5013" s="41" t="s">
        <v>110</v>
      </c>
      <c r="AD5013" s="41" t="s">
        <v>110</v>
      </c>
      <c r="AE5013" s="41" t="s">
        <v>110</v>
      </c>
      <c r="AF5013" s="41" t="s">
        <v>110</v>
      </c>
      <c r="AI5013" s="41" t="s">
        <v>110</v>
      </c>
      <c r="AJ5013" s="41" t="s">
        <v>110</v>
      </c>
      <c r="AK5013" s="41" t="s">
        <v>110</v>
      </c>
      <c r="AL5013" s="41" t="s">
        <v>110</v>
      </c>
    </row>
    <row r="5014" spans="1:38">
      <c r="A5014" s="43" t="s">
        <v>110</v>
      </c>
      <c r="B5014" s="41" t="s">
        <v>110</v>
      </c>
      <c r="C5014" s="41" t="s">
        <v>110</v>
      </c>
      <c r="D5014" s="41" t="s">
        <v>110</v>
      </c>
      <c r="E5014" s="41" t="s">
        <v>110</v>
      </c>
      <c r="F5014" s="41" t="s">
        <v>110</v>
      </c>
      <c r="G5014" s="41" t="s">
        <v>110</v>
      </c>
      <c r="H5014" s="41" t="s">
        <v>110</v>
      </c>
      <c r="I5014" s="41" t="s">
        <v>110</v>
      </c>
      <c r="J5014" s="41" t="s">
        <v>110</v>
      </c>
      <c r="K5014" s="41" t="s">
        <v>110</v>
      </c>
      <c r="L5014" s="41" t="s">
        <v>110</v>
      </c>
      <c r="M5014" s="41" t="s">
        <v>110</v>
      </c>
      <c r="N5014" s="41" t="s">
        <v>110</v>
      </c>
      <c r="X5014" s="41" t="s">
        <v>110</v>
      </c>
      <c r="Y5014" s="41" t="s">
        <v>110</v>
      </c>
      <c r="Z5014" s="41" t="s">
        <v>110</v>
      </c>
      <c r="AA5014" s="41" t="s">
        <v>110</v>
      </c>
      <c r="AB5014" s="41" t="s">
        <v>110</v>
      </c>
      <c r="AC5014" s="41" t="s">
        <v>110</v>
      </c>
      <c r="AD5014" s="41" t="s">
        <v>110</v>
      </c>
      <c r="AE5014" s="41" t="s">
        <v>110</v>
      </c>
      <c r="AF5014" s="41" t="s">
        <v>110</v>
      </c>
      <c r="AI5014" s="41" t="s">
        <v>110</v>
      </c>
      <c r="AJ5014" s="41" t="s">
        <v>110</v>
      </c>
      <c r="AK5014" s="41" t="s">
        <v>110</v>
      </c>
      <c r="AL5014" s="41" t="s">
        <v>110</v>
      </c>
    </row>
    <row r="5015" spans="1:38">
      <c r="A5015" s="43" t="s">
        <v>110</v>
      </c>
      <c r="B5015" s="41" t="s">
        <v>110</v>
      </c>
      <c r="C5015" s="41" t="s">
        <v>110</v>
      </c>
      <c r="D5015" s="41" t="s">
        <v>110</v>
      </c>
      <c r="E5015" s="41" t="s">
        <v>110</v>
      </c>
      <c r="F5015" s="41" t="s">
        <v>110</v>
      </c>
      <c r="G5015" s="41" t="s">
        <v>110</v>
      </c>
      <c r="H5015" s="41" t="s">
        <v>110</v>
      </c>
      <c r="I5015" s="41" t="s">
        <v>110</v>
      </c>
      <c r="J5015" s="41" t="s">
        <v>110</v>
      </c>
      <c r="K5015" s="41" t="s">
        <v>110</v>
      </c>
      <c r="L5015" s="41" t="s">
        <v>110</v>
      </c>
      <c r="M5015" s="41" t="s">
        <v>110</v>
      </c>
      <c r="N5015" s="41" t="s">
        <v>110</v>
      </c>
      <c r="X5015" s="41" t="s">
        <v>110</v>
      </c>
      <c r="Y5015" s="41" t="s">
        <v>110</v>
      </c>
      <c r="Z5015" s="41" t="s">
        <v>110</v>
      </c>
      <c r="AA5015" s="41" t="s">
        <v>110</v>
      </c>
      <c r="AB5015" s="41" t="s">
        <v>110</v>
      </c>
      <c r="AC5015" s="41" t="s">
        <v>110</v>
      </c>
      <c r="AD5015" s="41" t="s">
        <v>110</v>
      </c>
      <c r="AE5015" s="41" t="s">
        <v>110</v>
      </c>
      <c r="AF5015" s="41" t="s">
        <v>110</v>
      </c>
      <c r="AI5015" s="41" t="s">
        <v>110</v>
      </c>
      <c r="AJ5015" s="41" t="s">
        <v>110</v>
      </c>
      <c r="AK5015" s="41" t="s">
        <v>110</v>
      </c>
      <c r="AL5015" s="41" t="s">
        <v>110</v>
      </c>
    </row>
    <row r="5016" spans="1:38">
      <c r="A5016" s="43" t="s">
        <v>110</v>
      </c>
      <c r="B5016" s="41" t="s">
        <v>110</v>
      </c>
      <c r="C5016" s="41" t="s">
        <v>110</v>
      </c>
      <c r="D5016" s="41" t="s">
        <v>110</v>
      </c>
      <c r="E5016" s="41" t="s">
        <v>110</v>
      </c>
      <c r="F5016" s="41" t="s">
        <v>110</v>
      </c>
      <c r="G5016" s="41" t="s">
        <v>110</v>
      </c>
      <c r="H5016" s="41" t="s">
        <v>110</v>
      </c>
      <c r="I5016" s="41" t="s">
        <v>110</v>
      </c>
      <c r="J5016" s="41" t="s">
        <v>110</v>
      </c>
      <c r="K5016" s="41" t="s">
        <v>110</v>
      </c>
      <c r="L5016" s="41" t="s">
        <v>110</v>
      </c>
      <c r="M5016" s="41" t="s">
        <v>110</v>
      </c>
      <c r="N5016" s="41" t="s">
        <v>110</v>
      </c>
      <c r="X5016" s="41" t="s">
        <v>110</v>
      </c>
      <c r="Y5016" s="41" t="s">
        <v>110</v>
      </c>
      <c r="Z5016" s="41" t="s">
        <v>110</v>
      </c>
      <c r="AA5016" s="41" t="s">
        <v>110</v>
      </c>
      <c r="AB5016" s="41" t="s">
        <v>110</v>
      </c>
      <c r="AC5016" s="41" t="s">
        <v>110</v>
      </c>
      <c r="AD5016" s="41" t="s">
        <v>110</v>
      </c>
      <c r="AE5016" s="41" t="s">
        <v>110</v>
      </c>
      <c r="AF5016" s="41" t="s">
        <v>110</v>
      </c>
      <c r="AI5016" s="41" t="s">
        <v>110</v>
      </c>
      <c r="AJ5016" s="41" t="s">
        <v>110</v>
      </c>
      <c r="AK5016" s="41" t="s">
        <v>110</v>
      </c>
      <c r="AL5016" s="41" t="s">
        <v>110</v>
      </c>
    </row>
    <row r="5017" spans="1:38">
      <c r="A5017" s="43" t="s">
        <v>110</v>
      </c>
      <c r="B5017" s="41" t="s">
        <v>110</v>
      </c>
      <c r="C5017" s="41" t="s">
        <v>110</v>
      </c>
      <c r="D5017" s="41" t="s">
        <v>110</v>
      </c>
      <c r="E5017" s="41" t="s">
        <v>110</v>
      </c>
      <c r="F5017" s="41" t="s">
        <v>110</v>
      </c>
      <c r="G5017" s="41" t="s">
        <v>110</v>
      </c>
      <c r="H5017" s="41" t="s">
        <v>110</v>
      </c>
      <c r="I5017" s="41" t="s">
        <v>110</v>
      </c>
      <c r="J5017" s="41" t="s">
        <v>110</v>
      </c>
      <c r="K5017" s="41" t="s">
        <v>110</v>
      </c>
      <c r="L5017" s="41" t="s">
        <v>110</v>
      </c>
      <c r="M5017" s="41" t="s">
        <v>110</v>
      </c>
      <c r="N5017" s="41" t="s">
        <v>110</v>
      </c>
      <c r="X5017" s="41" t="s">
        <v>110</v>
      </c>
      <c r="Y5017" s="41" t="s">
        <v>110</v>
      </c>
      <c r="Z5017" s="41" t="s">
        <v>110</v>
      </c>
      <c r="AA5017" s="41" t="s">
        <v>110</v>
      </c>
      <c r="AB5017" s="41" t="s">
        <v>110</v>
      </c>
      <c r="AC5017" s="41" t="s">
        <v>110</v>
      </c>
      <c r="AD5017" s="41" t="s">
        <v>110</v>
      </c>
      <c r="AE5017" s="41" t="s">
        <v>110</v>
      </c>
      <c r="AF5017" s="41" t="s">
        <v>110</v>
      </c>
      <c r="AI5017" s="41" t="s">
        <v>110</v>
      </c>
      <c r="AJ5017" s="41" t="s">
        <v>110</v>
      </c>
      <c r="AK5017" s="41" t="s">
        <v>110</v>
      </c>
      <c r="AL5017" s="41" t="s">
        <v>110</v>
      </c>
    </row>
    <row r="5018" spans="1:38">
      <c r="A5018" s="43" t="s">
        <v>110</v>
      </c>
      <c r="B5018" s="41" t="s">
        <v>110</v>
      </c>
      <c r="C5018" s="41" t="s">
        <v>110</v>
      </c>
      <c r="D5018" s="41" t="s">
        <v>110</v>
      </c>
      <c r="E5018" s="41" t="s">
        <v>110</v>
      </c>
      <c r="F5018" s="41" t="s">
        <v>110</v>
      </c>
      <c r="G5018" s="41" t="s">
        <v>110</v>
      </c>
      <c r="H5018" s="41" t="s">
        <v>110</v>
      </c>
      <c r="I5018" s="41" t="s">
        <v>110</v>
      </c>
      <c r="J5018" s="41" t="s">
        <v>110</v>
      </c>
      <c r="K5018" s="41" t="s">
        <v>110</v>
      </c>
      <c r="L5018" s="41" t="s">
        <v>110</v>
      </c>
      <c r="M5018" s="41" t="s">
        <v>110</v>
      </c>
      <c r="N5018" s="41" t="s">
        <v>110</v>
      </c>
      <c r="X5018" s="41" t="s">
        <v>110</v>
      </c>
      <c r="Y5018" s="41" t="s">
        <v>110</v>
      </c>
      <c r="Z5018" s="41" t="s">
        <v>110</v>
      </c>
      <c r="AA5018" s="41" t="s">
        <v>110</v>
      </c>
      <c r="AB5018" s="41" t="s">
        <v>110</v>
      </c>
      <c r="AC5018" s="41" t="s">
        <v>110</v>
      </c>
      <c r="AD5018" s="41" t="s">
        <v>110</v>
      </c>
      <c r="AE5018" s="41" t="s">
        <v>110</v>
      </c>
      <c r="AF5018" s="41" t="s">
        <v>110</v>
      </c>
      <c r="AI5018" s="41" t="s">
        <v>110</v>
      </c>
      <c r="AJ5018" s="41" t="s">
        <v>110</v>
      </c>
      <c r="AK5018" s="41" t="s">
        <v>110</v>
      </c>
      <c r="AL5018" s="41" t="s">
        <v>110</v>
      </c>
    </row>
    <row r="5019" spans="1:38">
      <c r="A5019" s="43" t="s">
        <v>110</v>
      </c>
      <c r="B5019" s="41" t="s">
        <v>110</v>
      </c>
      <c r="C5019" s="41" t="s">
        <v>110</v>
      </c>
      <c r="D5019" s="41" t="s">
        <v>110</v>
      </c>
      <c r="E5019" s="41" t="s">
        <v>110</v>
      </c>
      <c r="F5019" s="41" t="s">
        <v>110</v>
      </c>
      <c r="G5019" s="41" t="s">
        <v>110</v>
      </c>
      <c r="H5019" s="41" t="s">
        <v>110</v>
      </c>
      <c r="I5019" s="41" t="s">
        <v>110</v>
      </c>
      <c r="J5019" s="41" t="s">
        <v>110</v>
      </c>
      <c r="K5019" s="41" t="s">
        <v>110</v>
      </c>
      <c r="L5019" s="41" t="s">
        <v>110</v>
      </c>
      <c r="M5019" s="41" t="s">
        <v>110</v>
      </c>
      <c r="N5019" s="41" t="s">
        <v>110</v>
      </c>
      <c r="X5019" s="41" t="s">
        <v>110</v>
      </c>
      <c r="Y5019" s="41" t="s">
        <v>110</v>
      </c>
      <c r="Z5019" s="41" t="s">
        <v>110</v>
      </c>
      <c r="AA5019" s="41" t="s">
        <v>110</v>
      </c>
      <c r="AB5019" s="41" t="s">
        <v>110</v>
      </c>
      <c r="AC5019" s="41" t="s">
        <v>110</v>
      </c>
      <c r="AD5019" s="41" t="s">
        <v>110</v>
      </c>
      <c r="AE5019" s="41" t="s">
        <v>110</v>
      </c>
      <c r="AF5019" s="41" t="s">
        <v>110</v>
      </c>
      <c r="AI5019" s="41" t="s">
        <v>110</v>
      </c>
      <c r="AJ5019" s="41" t="s">
        <v>110</v>
      </c>
      <c r="AK5019" s="41" t="s">
        <v>110</v>
      </c>
      <c r="AL5019" s="41" t="s">
        <v>110</v>
      </c>
    </row>
    <row r="5020" spans="1:38">
      <c r="A5020" s="43" t="s">
        <v>110</v>
      </c>
      <c r="B5020" s="41" t="s">
        <v>110</v>
      </c>
      <c r="C5020" s="41" t="s">
        <v>110</v>
      </c>
      <c r="D5020" s="41" t="s">
        <v>110</v>
      </c>
      <c r="E5020" s="41" t="s">
        <v>110</v>
      </c>
      <c r="F5020" s="41" t="s">
        <v>110</v>
      </c>
      <c r="G5020" s="41" t="s">
        <v>110</v>
      </c>
      <c r="H5020" s="41" t="s">
        <v>110</v>
      </c>
      <c r="I5020" s="41" t="s">
        <v>110</v>
      </c>
      <c r="J5020" s="41" t="s">
        <v>110</v>
      </c>
      <c r="K5020" s="41" t="s">
        <v>110</v>
      </c>
      <c r="L5020" s="41" t="s">
        <v>110</v>
      </c>
      <c r="M5020" s="41" t="s">
        <v>110</v>
      </c>
      <c r="N5020" s="41" t="s">
        <v>110</v>
      </c>
      <c r="X5020" s="41" t="s">
        <v>110</v>
      </c>
      <c r="Y5020" s="41" t="s">
        <v>110</v>
      </c>
      <c r="Z5020" s="41" t="s">
        <v>110</v>
      </c>
      <c r="AA5020" s="41" t="s">
        <v>110</v>
      </c>
      <c r="AB5020" s="41" t="s">
        <v>110</v>
      </c>
      <c r="AC5020" s="41" t="s">
        <v>110</v>
      </c>
      <c r="AD5020" s="41" t="s">
        <v>110</v>
      </c>
      <c r="AE5020" s="41" t="s">
        <v>110</v>
      </c>
      <c r="AF5020" s="41" t="s">
        <v>110</v>
      </c>
      <c r="AI5020" s="41" t="s">
        <v>110</v>
      </c>
      <c r="AJ5020" s="41" t="s">
        <v>110</v>
      </c>
      <c r="AK5020" s="41" t="s">
        <v>110</v>
      </c>
      <c r="AL5020" s="41" t="s">
        <v>110</v>
      </c>
    </row>
    <row r="5021" spans="1:38">
      <c r="A5021" s="43" t="s">
        <v>110</v>
      </c>
      <c r="B5021" s="41" t="s">
        <v>110</v>
      </c>
      <c r="C5021" s="41" t="s">
        <v>110</v>
      </c>
      <c r="D5021" s="41" t="s">
        <v>110</v>
      </c>
      <c r="E5021" s="41" t="s">
        <v>110</v>
      </c>
      <c r="F5021" s="41" t="s">
        <v>110</v>
      </c>
      <c r="G5021" s="41" t="s">
        <v>110</v>
      </c>
      <c r="H5021" s="41" t="s">
        <v>110</v>
      </c>
      <c r="I5021" s="41" t="s">
        <v>110</v>
      </c>
      <c r="J5021" s="41" t="s">
        <v>110</v>
      </c>
      <c r="K5021" s="41" t="s">
        <v>110</v>
      </c>
      <c r="L5021" s="41" t="s">
        <v>110</v>
      </c>
      <c r="M5021" s="41" t="s">
        <v>110</v>
      </c>
      <c r="N5021" s="41" t="s">
        <v>110</v>
      </c>
      <c r="X5021" s="41" t="s">
        <v>110</v>
      </c>
      <c r="Y5021" s="41" t="s">
        <v>110</v>
      </c>
      <c r="Z5021" s="41" t="s">
        <v>110</v>
      </c>
      <c r="AA5021" s="41" t="s">
        <v>110</v>
      </c>
      <c r="AB5021" s="41" t="s">
        <v>110</v>
      </c>
      <c r="AC5021" s="41" t="s">
        <v>110</v>
      </c>
      <c r="AD5021" s="41" t="s">
        <v>110</v>
      </c>
      <c r="AE5021" s="41" t="s">
        <v>110</v>
      </c>
      <c r="AF5021" s="41" t="s">
        <v>110</v>
      </c>
      <c r="AI5021" s="41" t="s">
        <v>110</v>
      </c>
      <c r="AJ5021" s="41" t="s">
        <v>110</v>
      </c>
      <c r="AK5021" s="41" t="s">
        <v>110</v>
      </c>
      <c r="AL5021" s="41" t="s">
        <v>110</v>
      </c>
    </row>
    <row r="5022" spans="1:38">
      <c r="A5022" s="43" t="s">
        <v>110</v>
      </c>
      <c r="B5022" s="41" t="s">
        <v>110</v>
      </c>
      <c r="C5022" s="41" t="s">
        <v>110</v>
      </c>
      <c r="D5022" s="41" t="s">
        <v>110</v>
      </c>
      <c r="E5022" s="41" t="s">
        <v>110</v>
      </c>
      <c r="F5022" s="41" t="s">
        <v>110</v>
      </c>
      <c r="G5022" s="41" t="s">
        <v>110</v>
      </c>
      <c r="H5022" s="41" t="s">
        <v>110</v>
      </c>
      <c r="I5022" s="41" t="s">
        <v>110</v>
      </c>
      <c r="J5022" s="41" t="s">
        <v>110</v>
      </c>
      <c r="K5022" s="41" t="s">
        <v>110</v>
      </c>
      <c r="L5022" s="41" t="s">
        <v>110</v>
      </c>
      <c r="M5022" s="41" t="s">
        <v>110</v>
      </c>
      <c r="N5022" s="41" t="s">
        <v>110</v>
      </c>
      <c r="X5022" s="41" t="s">
        <v>110</v>
      </c>
      <c r="Y5022" s="41" t="s">
        <v>110</v>
      </c>
      <c r="Z5022" s="41" t="s">
        <v>110</v>
      </c>
      <c r="AA5022" s="41" t="s">
        <v>110</v>
      </c>
      <c r="AB5022" s="41" t="s">
        <v>110</v>
      </c>
      <c r="AC5022" s="41" t="s">
        <v>110</v>
      </c>
      <c r="AD5022" s="41" t="s">
        <v>110</v>
      </c>
      <c r="AE5022" s="41" t="s">
        <v>110</v>
      </c>
      <c r="AF5022" s="41" t="s">
        <v>110</v>
      </c>
      <c r="AI5022" s="41" t="s">
        <v>110</v>
      </c>
      <c r="AJ5022" s="41" t="s">
        <v>110</v>
      </c>
      <c r="AK5022" s="41" t="s">
        <v>110</v>
      </c>
      <c r="AL5022" s="41" t="s">
        <v>110</v>
      </c>
    </row>
    <row r="5023" spans="1:38">
      <c r="A5023" s="43" t="s">
        <v>110</v>
      </c>
      <c r="B5023" s="41" t="s">
        <v>110</v>
      </c>
      <c r="C5023" s="41" t="s">
        <v>110</v>
      </c>
      <c r="D5023" s="41" t="s">
        <v>110</v>
      </c>
      <c r="E5023" s="41" t="s">
        <v>110</v>
      </c>
      <c r="F5023" s="41" t="s">
        <v>110</v>
      </c>
      <c r="G5023" s="41" t="s">
        <v>110</v>
      </c>
      <c r="H5023" s="41" t="s">
        <v>110</v>
      </c>
      <c r="I5023" s="41" t="s">
        <v>110</v>
      </c>
      <c r="J5023" s="41" t="s">
        <v>110</v>
      </c>
      <c r="K5023" s="41" t="s">
        <v>110</v>
      </c>
      <c r="L5023" s="41" t="s">
        <v>110</v>
      </c>
      <c r="M5023" s="41" t="s">
        <v>110</v>
      </c>
      <c r="N5023" s="41" t="s">
        <v>110</v>
      </c>
      <c r="X5023" s="41" t="s">
        <v>110</v>
      </c>
      <c r="Y5023" s="41" t="s">
        <v>110</v>
      </c>
      <c r="Z5023" s="41" t="s">
        <v>110</v>
      </c>
      <c r="AA5023" s="41" t="s">
        <v>110</v>
      </c>
      <c r="AB5023" s="41" t="s">
        <v>110</v>
      </c>
      <c r="AC5023" s="41" t="s">
        <v>110</v>
      </c>
      <c r="AD5023" s="41" t="s">
        <v>110</v>
      </c>
      <c r="AE5023" s="41" t="s">
        <v>110</v>
      </c>
      <c r="AF5023" s="41" t="s">
        <v>110</v>
      </c>
      <c r="AI5023" s="41" t="s">
        <v>110</v>
      </c>
      <c r="AJ5023" s="41" t="s">
        <v>110</v>
      </c>
      <c r="AK5023" s="41" t="s">
        <v>110</v>
      </c>
      <c r="AL5023" s="41" t="s">
        <v>110</v>
      </c>
    </row>
    <row r="5024" spans="1:38">
      <c r="A5024" s="43" t="s">
        <v>110</v>
      </c>
      <c r="B5024" s="41" t="s">
        <v>110</v>
      </c>
      <c r="C5024" s="41" t="s">
        <v>110</v>
      </c>
      <c r="D5024" s="41" t="s">
        <v>110</v>
      </c>
      <c r="E5024" s="41" t="s">
        <v>110</v>
      </c>
      <c r="F5024" s="41" t="s">
        <v>110</v>
      </c>
      <c r="G5024" s="41" t="s">
        <v>110</v>
      </c>
      <c r="H5024" s="41" t="s">
        <v>110</v>
      </c>
      <c r="I5024" s="41" t="s">
        <v>110</v>
      </c>
      <c r="J5024" s="41" t="s">
        <v>110</v>
      </c>
      <c r="K5024" s="41" t="s">
        <v>110</v>
      </c>
      <c r="L5024" s="41" t="s">
        <v>110</v>
      </c>
      <c r="M5024" s="41" t="s">
        <v>110</v>
      </c>
      <c r="N5024" s="41" t="s">
        <v>110</v>
      </c>
      <c r="X5024" s="41" t="s">
        <v>110</v>
      </c>
      <c r="Y5024" s="41" t="s">
        <v>110</v>
      </c>
      <c r="Z5024" s="41" t="s">
        <v>110</v>
      </c>
      <c r="AA5024" s="41" t="s">
        <v>110</v>
      </c>
      <c r="AB5024" s="41" t="s">
        <v>110</v>
      </c>
      <c r="AC5024" s="41" t="s">
        <v>110</v>
      </c>
      <c r="AD5024" s="41" t="s">
        <v>110</v>
      </c>
      <c r="AE5024" s="41" t="s">
        <v>110</v>
      </c>
      <c r="AF5024" s="41" t="s">
        <v>110</v>
      </c>
      <c r="AI5024" s="41" t="s">
        <v>110</v>
      </c>
      <c r="AJ5024" s="41" t="s">
        <v>110</v>
      </c>
      <c r="AK5024" s="41" t="s">
        <v>110</v>
      </c>
      <c r="AL5024" s="41" t="s">
        <v>110</v>
      </c>
    </row>
    <row r="5025" spans="1:38">
      <c r="A5025" s="43" t="s">
        <v>110</v>
      </c>
      <c r="B5025" s="41" t="s">
        <v>110</v>
      </c>
      <c r="C5025" s="41" t="s">
        <v>110</v>
      </c>
      <c r="D5025" s="41" t="s">
        <v>110</v>
      </c>
      <c r="E5025" s="41" t="s">
        <v>110</v>
      </c>
      <c r="F5025" s="41" t="s">
        <v>110</v>
      </c>
      <c r="G5025" s="41" t="s">
        <v>110</v>
      </c>
      <c r="H5025" s="41" t="s">
        <v>110</v>
      </c>
      <c r="I5025" s="41" t="s">
        <v>110</v>
      </c>
      <c r="J5025" s="41" t="s">
        <v>110</v>
      </c>
      <c r="K5025" s="41" t="s">
        <v>110</v>
      </c>
      <c r="L5025" s="41" t="s">
        <v>110</v>
      </c>
      <c r="M5025" s="41" t="s">
        <v>110</v>
      </c>
      <c r="N5025" s="41" t="s">
        <v>110</v>
      </c>
      <c r="X5025" s="41" t="s">
        <v>110</v>
      </c>
      <c r="Y5025" s="41" t="s">
        <v>110</v>
      </c>
      <c r="Z5025" s="41" t="s">
        <v>110</v>
      </c>
      <c r="AA5025" s="41" t="s">
        <v>110</v>
      </c>
      <c r="AB5025" s="41" t="s">
        <v>110</v>
      </c>
      <c r="AC5025" s="41" t="s">
        <v>110</v>
      </c>
      <c r="AD5025" s="41" t="s">
        <v>110</v>
      </c>
      <c r="AE5025" s="41" t="s">
        <v>110</v>
      </c>
      <c r="AF5025" s="41" t="s">
        <v>110</v>
      </c>
      <c r="AI5025" s="41" t="s">
        <v>110</v>
      </c>
      <c r="AJ5025" s="41" t="s">
        <v>110</v>
      </c>
      <c r="AK5025" s="41" t="s">
        <v>110</v>
      </c>
      <c r="AL5025" s="41" t="s">
        <v>110</v>
      </c>
    </row>
    <row r="5026" spans="1:38">
      <c r="A5026" s="43" t="s">
        <v>110</v>
      </c>
      <c r="B5026" s="41" t="s">
        <v>110</v>
      </c>
      <c r="C5026" s="41" t="s">
        <v>110</v>
      </c>
      <c r="D5026" s="41" t="s">
        <v>110</v>
      </c>
      <c r="E5026" s="41" t="s">
        <v>110</v>
      </c>
      <c r="F5026" s="41" t="s">
        <v>110</v>
      </c>
      <c r="G5026" s="41" t="s">
        <v>110</v>
      </c>
      <c r="H5026" s="41" t="s">
        <v>110</v>
      </c>
      <c r="I5026" s="41" t="s">
        <v>110</v>
      </c>
      <c r="J5026" s="41" t="s">
        <v>110</v>
      </c>
      <c r="K5026" s="41" t="s">
        <v>110</v>
      </c>
      <c r="L5026" s="41" t="s">
        <v>110</v>
      </c>
      <c r="M5026" s="41" t="s">
        <v>110</v>
      </c>
      <c r="N5026" s="41" t="s">
        <v>110</v>
      </c>
      <c r="X5026" s="41" t="s">
        <v>110</v>
      </c>
      <c r="Y5026" s="41" t="s">
        <v>110</v>
      </c>
      <c r="Z5026" s="41" t="s">
        <v>110</v>
      </c>
      <c r="AA5026" s="41" t="s">
        <v>110</v>
      </c>
      <c r="AB5026" s="41" t="s">
        <v>110</v>
      </c>
      <c r="AC5026" s="41" t="s">
        <v>110</v>
      </c>
      <c r="AD5026" s="41" t="s">
        <v>110</v>
      </c>
      <c r="AE5026" s="41" t="s">
        <v>110</v>
      </c>
      <c r="AF5026" s="41" t="s">
        <v>110</v>
      </c>
      <c r="AI5026" s="41" t="s">
        <v>110</v>
      </c>
      <c r="AJ5026" s="41" t="s">
        <v>110</v>
      </c>
      <c r="AK5026" s="41" t="s">
        <v>110</v>
      </c>
      <c r="AL5026" s="41" t="s">
        <v>110</v>
      </c>
    </row>
    <row r="5027" spans="1:38">
      <c r="A5027" s="43" t="s">
        <v>110</v>
      </c>
      <c r="B5027" s="41" t="s">
        <v>110</v>
      </c>
      <c r="C5027" s="41" t="s">
        <v>110</v>
      </c>
      <c r="D5027" s="41" t="s">
        <v>110</v>
      </c>
      <c r="E5027" s="41" t="s">
        <v>110</v>
      </c>
      <c r="F5027" s="41" t="s">
        <v>110</v>
      </c>
      <c r="G5027" s="41" t="s">
        <v>110</v>
      </c>
      <c r="H5027" s="41" t="s">
        <v>110</v>
      </c>
      <c r="I5027" s="41" t="s">
        <v>110</v>
      </c>
      <c r="J5027" s="41" t="s">
        <v>110</v>
      </c>
      <c r="K5027" s="41" t="s">
        <v>110</v>
      </c>
      <c r="L5027" s="41" t="s">
        <v>110</v>
      </c>
      <c r="M5027" s="41" t="s">
        <v>110</v>
      </c>
      <c r="N5027" s="41" t="s">
        <v>110</v>
      </c>
      <c r="X5027" s="41" t="s">
        <v>110</v>
      </c>
      <c r="Y5027" s="41" t="s">
        <v>110</v>
      </c>
      <c r="Z5027" s="41" t="s">
        <v>110</v>
      </c>
      <c r="AA5027" s="41" t="s">
        <v>110</v>
      </c>
      <c r="AB5027" s="41" t="s">
        <v>110</v>
      </c>
      <c r="AC5027" s="41" t="s">
        <v>110</v>
      </c>
      <c r="AD5027" s="41" t="s">
        <v>110</v>
      </c>
      <c r="AE5027" s="41" t="s">
        <v>110</v>
      </c>
      <c r="AF5027" s="41" t="s">
        <v>110</v>
      </c>
      <c r="AI5027" s="41" t="s">
        <v>110</v>
      </c>
      <c r="AJ5027" s="41" t="s">
        <v>110</v>
      </c>
      <c r="AK5027" s="41" t="s">
        <v>110</v>
      </c>
      <c r="AL5027" s="41" t="s">
        <v>110</v>
      </c>
    </row>
    <row r="5028" spans="1:38">
      <c r="A5028" s="43" t="s">
        <v>110</v>
      </c>
      <c r="B5028" s="41" t="s">
        <v>110</v>
      </c>
      <c r="C5028" s="41" t="s">
        <v>110</v>
      </c>
      <c r="D5028" s="41" t="s">
        <v>110</v>
      </c>
      <c r="E5028" s="41" t="s">
        <v>110</v>
      </c>
      <c r="F5028" s="41" t="s">
        <v>110</v>
      </c>
      <c r="G5028" s="41" t="s">
        <v>110</v>
      </c>
      <c r="H5028" s="41" t="s">
        <v>110</v>
      </c>
      <c r="I5028" s="41" t="s">
        <v>110</v>
      </c>
      <c r="J5028" s="41" t="s">
        <v>110</v>
      </c>
      <c r="K5028" s="41" t="s">
        <v>110</v>
      </c>
      <c r="L5028" s="41" t="s">
        <v>110</v>
      </c>
      <c r="M5028" s="41" t="s">
        <v>110</v>
      </c>
      <c r="N5028" s="41" t="s">
        <v>110</v>
      </c>
      <c r="X5028" s="41" t="s">
        <v>110</v>
      </c>
      <c r="Y5028" s="41" t="s">
        <v>110</v>
      </c>
      <c r="Z5028" s="41" t="s">
        <v>110</v>
      </c>
      <c r="AA5028" s="41" t="s">
        <v>110</v>
      </c>
      <c r="AB5028" s="41" t="s">
        <v>110</v>
      </c>
      <c r="AC5028" s="41" t="s">
        <v>110</v>
      </c>
      <c r="AD5028" s="41" t="s">
        <v>110</v>
      </c>
      <c r="AE5028" s="41" t="s">
        <v>110</v>
      </c>
      <c r="AF5028" s="41" t="s">
        <v>110</v>
      </c>
      <c r="AI5028" s="41" t="s">
        <v>110</v>
      </c>
      <c r="AJ5028" s="41" t="s">
        <v>110</v>
      </c>
      <c r="AK5028" s="41" t="s">
        <v>110</v>
      </c>
      <c r="AL5028" s="41" t="s">
        <v>110</v>
      </c>
    </row>
    <row r="5029" spans="1:38">
      <c r="A5029" s="43" t="s">
        <v>110</v>
      </c>
      <c r="B5029" s="41" t="s">
        <v>110</v>
      </c>
      <c r="C5029" s="41" t="s">
        <v>110</v>
      </c>
      <c r="D5029" s="41" t="s">
        <v>110</v>
      </c>
      <c r="E5029" s="41" t="s">
        <v>110</v>
      </c>
      <c r="F5029" s="41" t="s">
        <v>110</v>
      </c>
      <c r="G5029" s="41" t="s">
        <v>110</v>
      </c>
      <c r="H5029" s="41" t="s">
        <v>110</v>
      </c>
      <c r="I5029" s="41" t="s">
        <v>110</v>
      </c>
      <c r="J5029" s="41" t="s">
        <v>110</v>
      </c>
      <c r="K5029" s="41" t="s">
        <v>110</v>
      </c>
      <c r="L5029" s="41" t="s">
        <v>110</v>
      </c>
      <c r="M5029" s="41" t="s">
        <v>110</v>
      </c>
      <c r="N5029" s="41" t="s">
        <v>110</v>
      </c>
      <c r="X5029" s="41" t="s">
        <v>110</v>
      </c>
      <c r="Y5029" s="41" t="s">
        <v>110</v>
      </c>
      <c r="Z5029" s="41" t="s">
        <v>110</v>
      </c>
      <c r="AA5029" s="41" t="s">
        <v>110</v>
      </c>
      <c r="AB5029" s="41" t="s">
        <v>110</v>
      </c>
      <c r="AC5029" s="41" t="s">
        <v>110</v>
      </c>
      <c r="AD5029" s="41" t="s">
        <v>110</v>
      </c>
      <c r="AE5029" s="41" t="s">
        <v>110</v>
      </c>
      <c r="AF5029" s="41" t="s">
        <v>110</v>
      </c>
      <c r="AI5029" s="41" t="s">
        <v>110</v>
      </c>
      <c r="AJ5029" s="41" t="s">
        <v>110</v>
      </c>
      <c r="AK5029" s="41" t="s">
        <v>110</v>
      </c>
      <c r="AL5029" s="41" t="s">
        <v>110</v>
      </c>
    </row>
    <row r="5030" spans="1:38">
      <c r="A5030" s="43" t="s">
        <v>110</v>
      </c>
      <c r="B5030" s="41" t="s">
        <v>110</v>
      </c>
      <c r="C5030" s="41" t="s">
        <v>110</v>
      </c>
      <c r="D5030" s="41" t="s">
        <v>110</v>
      </c>
      <c r="E5030" s="41" t="s">
        <v>110</v>
      </c>
      <c r="F5030" s="41" t="s">
        <v>110</v>
      </c>
      <c r="G5030" s="41" t="s">
        <v>110</v>
      </c>
      <c r="H5030" s="41" t="s">
        <v>110</v>
      </c>
      <c r="I5030" s="41" t="s">
        <v>110</v>
      </c>
      <c r="J5030" s="41" t="s">
        <v>110</v>
      </c>
      <c r="K5030" s="41" t="s">
        <v>110</v>
      </c>
      <c r="L5030" s="41" t="s">
        <v>110</v>
      </c>
      <c r="M5030" s="41" t="s">
        <v>110</v>
      </c>
      <c r="N5030" s="41" t="s">
        <v>110</v>
      </c>
      <c r="X5030" s="41" t="s">
        <v>110</v>
      </c>
      <c r="Y5030" s="41" t="s">
        <v>110</v>
      </c>
      <c r="Z5030" s="41" t="s">
        <v>110</v>
      </c>
      <c r="AA5030" s="41" t="s">
        <v>110</v>
      </c>
      <c r="AB5030" s="41" t="s">
        <v>110</v>
      </c>
      <c r="AC5030" s="41" t="s">
        <v>110</v>
      </c>
      <c r="AD5030" s="41" t="s">
        <v>110</v>
      </c>
      <c r="AE5030" s="41" t="s">
        <v>110</v>
      </c>
      <c r="AF5030" s="41" t="s">
        <v>110</v>
      </c>
      <c r="AI5030" s="41" t="s">
        <v>110</v>
      </c>
      <c r="AJ5030" s="41" t="s">
        <v>110</v>
      </c>
      <c r="AK5030" s="41" t="s">
        <v>110</v>
      </c>
      <c r="AL5030" s="41" t="s">
        <v>110</v>
      </c>
    </row>
    <row r="5031" spans="1:38">
      <c r="A5031" s="43" t="s">
        <v>110</v>
      </c>
      <c r="B5031" s="41" t="s">
        <v>110</v>
      </c>
      <c r="C5031" s="41" t="s">
        <v>110</v>
      </c>
      <c r="D5031" s="41" t="s">
        <v>110</v>
      </c>
      <c r="E5031" s="41" t="s">
        <v>110</v>
      </c>
      <c r="F5031" s="41" t="s">
        <v>110</v>
      </c>
      <c r="G5031" s="41" t="s">
        <v>110</v>
      </c>
      <c r="H5031" s="41" t="s">
        <v>110</v>
      </c>
      <c r="I5031" s="41" t="s">
        <v>110</v>
      </c>
      <c r="J5031" s="41" t="s">
        <v>110</v>
      </c>
      <c r="K5031" s="41" t="s">
        <v>110</v>
      </c>
      <c r="L5031" s="41" t="s">
        <v>110</v>
      </c>
      <c r="M5031" s="41" t="s">
        <v>110</v>
      </c>
      <c r="N5031" s="41" t="s">
        <v>110</v>
      </c>
      <c r="X5031" s="41" t="s">
        <v>110</v>
      </c>
      <c r="Y5031" s="41" t="s">
        <v>110</v>
      </c>
      <c r="Z5031" s="41" t="s">
        <v>110</v>
      </c>
      <c r="AA5031" s="41" t="s">
        <v>110</v>
      </c>
      <c r="AB5031" s="41" t="s">
        <v>110</v>
      </c>
      <c r="AC5031" s="41" t="s">
        <v>110</v>
      </c>
      <c r="AD5031" s="41" t="s">
        <v>110</v>
      </c>
      <c r="AE5031" s="41" t="s">
        <v>110</v>
      </c>
      <c r="AF5031" s="41" t="s">
        <v>110</v>
      </c>
      <c r="AI5031" s="41" t="s">
        <v>110</v>
      </c>
      <c r="AJ5031" s="41" t="s">
        <v>110</v>
      </c>
      <c r="AK5031" s="41" t="s">
        <v>110</v>
      </c>
      <c r="AL5031" s="41" t="s">
        <v>110</v>
      </c>
    </row>
    <row r="5032" spans="1:38">
      <c r="A5032" s="43" t="s">
        <v>110</v>
      </c>
      <c r="B5032" s="41" t="s">
        <v>110</v>
      </c>
      <c r="C5032" s="41" t="s">
        <v>110</v>
      </c>
      <c r="D5032" s="41" t="s">
        <v>110</v>
      </c>
      <c r="E5032" s="41" t="s">
        <v>110</v>
      </c>
      <c r="F5032" s="41" t="s">
        <v>110</v>
      </c>
      <c r="G5032" s="41" t="s">
        <v>110</v>
      </c>
      <c r="H5032" s="41" t="s">
        <v>110</v>
      </c>
      <c r="I5032" s="41" t="s">
        <v>110</v>
      </c>
      <c r="J5032" s="41" t="s">
        <v>110</v>
      </c>
      <c r="K5032" s="41" t="s">
        <v>110</v>
      </c>
      <c r="L5032" s="41" t="s">
        <v>110</v>
      </c>
      <c r="M5032" s="41" t="s">
        <v>110</v>
      </c>
      <c r="N5032" s="41" t="s">
        <v>110</v>
      </c>
      <c r="X5032" s="41" t="s">
        <v>110</v>
      </c>
      <c r="Y5032" s="41" t="s">
        <v>110</v>
      </c>
      <c r="Z5032" s="41" t="s">
        <v>110</v>
      </c>
      <c r="AA5032" s="41" t="s">
        <v>110</v>
      </c>
      <c r="AB5032" s="41" t="s">
        <v>110</v>
      </c>
      <c r="AC5032" s="41" t="s">
        <v>110</v>
      </c>
      <c r="AD5032" s="41" t="s">
        <v>110</v>
      </c>
      <c r="AE5032" s="41" t="s">
        <v>110</v>
      </c>
      <c r="AF5032" s="41" t="s">
        <v>110</v>
      </c>
      <c r="AI5032" s="41" t="s">
        <v>110</v>
      </c>
      <c r="AJ5032" s="41" t="s">
        <v>110</v>
      </c>
      <c r="AK5032" s="41" t="s">
        <v>110</v>
      </c>
      <c r="AL5032" s="41" t="s">
        <v>110</v>
      </c>
    </row>
    <row r="5033" spans="1:38">
      <c r="A5033" s="43" t="s">
        <v>110</v>
      </c>
      <c r="B5033" s="41" t="s">
        <v>110</v>
      </c>
      <c r="C5033" s="41" t="s">
        <v>110</v>
      </c>
      <c r="D5033" s="41" t="s">
        <v>110</v>
      </c>
      <c r="E5033" s="41" t="s">
        <v>110</v>
      </c>
      <c r="F5033" s="41" t="s">
        <v>110</v>
      </c>
      <c r="G5033" s="41" t="s">
        <v>110</v>
      </c>
      <c r="H5033" s="41" t="s">
        <v>110</v>
      </c>
      <c r="I5033" s="41" t="s">
        <v>110</v>
      </c>
      <c r="J5033" s="41" t="s">
        <v>110</v>
      </c>
      <c r="K5033" s="41" t="s">
        <v>110</v>
      </c>
      <c r="L5033" s="41" t="s">
        <v>110</v>
      </c>
      <c r="M5033" s="41" t="s">
        <v>110</v>
      </c>
      <c r="N5033" s="41" t="s">
        <v>110</v>
      </c>
      <c r="X5033" s="41" t="s">
        <v>110</v>
      </c>
      <c r="Y5033" s="41" t="s">
        <v>110</v>
      </c>
      <c r="Z5033" s="41" t="s">
        <v>110</v>
      </c>
      <c r="AA5033" s="41" t="s">
        <v>110</v>
      </c>
      <c r="AB5033" s="41" t="s">
        <v>110</v>
      </c>
      <c r="AC5033" s="41" t="s">
        <v>110</v>
      </c>
      <c r="AD5033" s="41" t="s">
        <v>110</v>
      </c>
      <c r="AE5033" s="41" t="s">
        <v>110</v>
      </c>
      <c r="AF5033" s="41" t="s">
        <v>110</v>
      </c>
      <c r="AI5033" s="41" t="s">
        <v>110</v>
      </c>
      <c r="AJ5033" s="41" t="s">
        <v>110</v>
      </c>
      <c r="AK5033" s="41" t="s">
        <v>110</v>
      </c>
      <c r="AL5033" s="41" t="s">
        <v>110</v>
      </c>
    </row>
    <row r="5034" spans="1:38">
      <c r="A5034" s="43" t="s">
        <v>110</v>
      </c>
      <c r="B5034" s="41" t="s">
        <v>110</v>
      </c>
      <c r="C5034" s="41" t="s">
        <v>110</v>
      </c>
      <c r="D5034" s="41" t="s">
        <v>110</v>
      </c>
      <c r="E5034" s="41" t="s">
        <v>110</v>
      </c>
      <c r="F5034" s="41" t="s">
        <v>110</v>
      </c>
      <c r="G5034" s="41" t="s">
        <v>110</v>
      </c>
      <c r="H5034" s="41" t="s">
        <v>110</v>
      </c>
      <c r="I5034" s="41" t="s">
        <v>110</v>
      </c>
      <c r="J5034" s="41" t="s">
        <v>110</v>
      </c>
      <c r="K5034" s="41" t="s">
        <v>110</v>
      </c>
      <c r="L5034" s="41" t="s">
        <v>110</v>
      </c>
      <c r="M5034" s="41" t="s">
        <v>110</v>
      </c>
      <c r="N5034" s="41" t="s">
        <v>110</v>
      </c>
      <c r="X5034" s="41" t="s">
        <v>110</v>
      </c>
      <c r="Y5034" s="41" t="s">
        <v>110</v>
      </c>
      <c r="Z5034" s="41" t="s">
        <v>110</v>
      </c>
      <c r="AA5034" s="41" t="s">
        <v>110</v>
      </c>
      <c r="AB5034" s="41" t="s">
        <v>110</v>
      </c>
      <c r="AC5034" s="41" t="s">
        <v>110</v>
      </c>
      <c r="AD5034" s="41" t="s">
        <v>110</v>
      </c>
      <c r="AE5034" s="41" t="s">
        <v>110</v>
      </c>
      <c r="AF5034" s="41" t="s">
        <v>110</v>
      </c>
      <c r="AI5034" s="41" t="s">
        <v>110</v>
      </c>
      <c r="AJ5034" s="41" t="s">
        <v>110</v>
      </c>
      <c r="AK5034" s="41" t="s">
        <v>110</v>
      </c>
      <c r="AL5034" s="41" t="s">
        <v>110</v>
      </c>
    </row>
    <row r="5035" spans="1:38">
      <c r="A5035" s="43" t="s">
        <v>110</v>
      </c>
      <c r="B5035" s="41" t="s">
        <v>110</v>
      </c>
      <c r="C5035" s="41" t="s">
        <v>110</v>
      </c>
      <c r="D5035" s="41" t="s">
        <v>110</v>
      </c>
      <c r="E5035" s="41" t="s">
        <v>110</v>
      </c>
      <c r="F5035" s="41" t="s">
        <v>110</v>
      </c>
      <c r="G5035" s="41" t="s">
        <v>110</v>
      </c>
      <c r="H5035" s="41" t="s">
        <v>110</v>
      </c>
      <c r="I5035" s="41" t="s">
        <v>110</v>
      </c>
      <c r="J5035" s="41" t="s">
        <v>110</v>
      </c>
      <c r="K5035" s="41" t="s">
        <v>110</v>
      </c>
      <c r="L5035" s="41" t="s">
        <v>110</v>
      </c>
      <c r="M5035" s="41" t="s">
        <v>110</v>
      </c>
      <c r="N5035" s="41" t="s">
        <v>110</v>
      </c>
      <c r="X5035" s="41" t="s">
        <v>110</v>
      </c>
      <c r="Y5035" s="41" t="s">
        <v>110</v>
      </c>
      <c r="Z5035" s="41" t="s">
        <v>110</v>
      </c>
      <c r="AA5035" s="41" t="s">
        <v>110</v>
      </c>
      <c r="AB5035" s="41" t="s">
        <v>110</v>
      </c>
      <c r="AC5035" s="41" t="s">
        <v>110</v>
      </c>
      <c r="AD5035" s="41" t="s">
        <v>110</v>
      </c>
      <c r="AE5035" s="41" t="s">
        <v>110</v>
      </c>
      <c r="AF5035" s="41" t="s">
        <v>110</v>
      </c>
      <c r="AI5035" s="41" t="s">
        <v>110</v>
      </c>
      <c r="AJ5035" s="41" t="s">
        <v>110</v>
      </c>
      <c r="AK5035" s="41" t="s">
        <v>110</v>
      </c>
      <c r="AL5035" s="41" t="s">
        <v>110</v>
      </c>
    </row>
    <row r="5036" spans="1:38">
      <c r="A5036" s="43" t="s">
        <v>110</v>
      </c>
      <c r="B5036" s="41" t="s">
        <v>110</v>
      </c>
      <c r="C5036" s="41" t="s">
        <v>110</v>
      </c>
      <c r="D5036" s="41" t="s">
        <v>110</v>
      </c>
      <c r="E5036" s="41" t="s">
        <v>110</v>
      </c>
      <c r="F5036" s="41" t="s">
        <v>110</v>
      </c>
      <c r="G5036" s="41" t="s">
        <v>110</v>
      </c>
      <c r="H5036" s="41" t="s">
        <v>110</v>
      </c>
      <c r="I5036" s="41" t="s">
        <v>110</v>
      </c>
      <c r="J5036" s="41" t="s">
        <v>110</v>
      </c>
      <c r="K5036" s="41" t="s">
        <v>110</v>
      </c>
      <c r="L5036" s="41" t="s">
        <v>110</v>
      </c>
      <c r="M5036" s="41" t="s">
        <v>110</v>
      </c>
      <c r="N5036" s="41" t="s">
        <v>110</v>
      </c>
      <c r="X5036" s="41" t="s">
        <v>110</v>
      </c>
      <c r="Y5036" s="41" t="s">
        <v>110</v>
      </c>
      <c r="Z5036" s="41" t="s">
        <v>110</v>
      </c>
      <c r="AA5036" s="41" t="s">
        <v>110</v>
      </c>
      <c r="AB5036" s="41" t="s">
        <v>110</v>
      </c>
      <c r="AC5036" s="41" t="s">
        <v>110</v>
      </c>
      <c r="AD5036" s="41" t="s">
        <v>110</v>
      </c>
      <c r="AE5036" s="41" t="s">
        <v>110</v>
      </c>
      <c r="AF5036" s="41" t="s">
        <v>110</v>
      </c>
      <c r="AI5036" s="41" t="s">
        <v>110</v>
      </c>
      <c r="AJ5036" s="41" t="s">
        <v>110</v>
      </c>
      <c r="AK5036" s="41" t="s">
        <v>110</v>
      </c>
      <c r="AL5036" s="41" t="s">
        <v>110</v>
      </c>
    </row>
    <row r="5037" spans="1:38">
      <c r="A5037" s="43" t="s">
        <v>110</v>
      </c>
      <c r="B5037" s="41" t="s">
        <v>110</v>
      </c>
      <c r="C5037" s="41" t="s">
        <v>110</v>
      </c>
      <c r="D5037" s="41" t="s">
        <v>110</v>
      </c>
      <c r="E5037" s="41" t="s">
        <v>110</v>
      </c>
      <c r="F5037" s="41" t="s">
        <v>110</v>
      </c>
      <c r="G5037" s="41" t="s">
        <v>110</v>
      </c>
      <c r="H5037" s="41" t="s">
        <v>110</v>
      </c>
      <c r="I5037" s="41" t="s">
        <v>110</v>
      </c>
      <c r="J5037" s="41" t="s">
        <v>110</v>
      </c>
      <c r="K5037" s="41" t="s">
        <v>110</v>
      </c>
      <c r="L5037" s="41" t="s">
        <v>110</v>
      </c>
      <c r="M5037" s="41" t="s">
        <v>110</v>
      </c>
      <c r="N5037" s="41" t="s">
        <v>110</v>
      </c>
      <c r="X5037" s="41" t="s">
        <v>110</v>
      </c>
      <c r="Y5037" s="41" t="s">
        <v>110</v>
      </c>
      <c r="Z5037" s="41" t="s">
        <v>110</v>
      </c>
      <c r="AA5037" s="41" t="s">
        <v>110</v>
      </c>
      <c r="AB5037" s="41" t="s">
        <v>110</v>
      </c>
      <c r="AC5037" s="41" t="s">
        <v>110</v>
      </c>
      <c r="AD5037" s="41" t="s">
        <v>110</v>
      </c>
      <c r="AE5037" s="41" t="s">
        <v>110</v>
      </c>
      <c r="AF5037" s="41" t="s">
        <v>110</v>
      </c>
      <c r="AI5037" s="41" t="s">
        <v>110</v>
      </c>
      <c r="AJ5037" s="41" t="s">
        <v>110</v>
      </c>
      <c r="AK5037" s="41" t="s">
        <v>110</v>
      </c>
      <c r="AL5037" s="41" t="s">
        <v>110</v>
      </c>
    </row>
    <row r="5038" spans="1:38">
      <c r="A5038" s="43" t="s">
        <v>110</v>
      </c>
      <c r="B5038" s="41" t="s">
        <v>110</v>
      </c>
      <c r="C5038" s="41" t="s">
        <v>110</v>
      </c>
      <c r="D5038" s="41" t="s">
        <v>110</v>
      </c>
      <c r="E5038" s="41" t="s">
        <v>110</v>
      </c>
      <c r="F5038" s="41" t="s">
        <v>110</v>
      </c>
      <c r="G5038" s="41" t="s">
        <v>110</v>
      </c>
      <c r="H5038" s="41" t="s">
        <v>110</v>
      </c>
      <c r="I5038" s="41" t="s">
        <v>110</v>
      </c>
      <c r="J5038" s="41" t="s">
        <v>110</v>
      </c>
      <c r="K5038" s="41" t="s">
        <v>110</v>
      </c>
      <c r="L5038" s="41" t="s">
        <v>110</v>
      </c>
      <c r="M5038" s="41" t="s">
        <v>110</v>
      </c>
      <c r="N5038" s="41" t="s">
        <v>110</v>
      </c>
      <c r="X5038" s="41" t="s">
        <v>110</v>
      </c>
      <c r="Y5038" s="41" t="s">
        <v>110</v>
      </c>
      <c r="Z5038" s="41" t="s">
        <v>110</v>
      </c>
      <c r="AA5038" s="41" t="s">
        <v>110</v>
      </c>
      <c r="AB5038" s="41" t="s">
        <v>110</v>
      </c>
      <c r="AC5038" s="41" t="s">
        <v>110</v>
      </c>
      <c r="AD5038" s="41" t="s">
        <v>110</v>
      </c>
      <c r="AE5038" s="41" t="s">
        <v>110</v>
      </c>
      <c r="AF5038" s="41" t="s">
        <v>110</v>
      </c>
      <c r="AI5038" s="41" t="s">
        <v>110</v>
      </c>
      <c r="AJ5038" s="41" t="s">
        <v>110</v>
      </c>
      <c r="AK5038" s="41" t="s">
        <v>110</v>
      </c>
      <c r="AL5038" s="41" t="s">
        <v>110</v>
      </c>
    </row>
    <row r="5039" spans="1:38">
      <c r="A5039" s="43" t="s">
        <v>110</v>
      </c>
      <c r="B5039" s="41" t="s">
        <v>110</v>
      </c>
      <c r="C5039" s="41" t="s">
        <v>110</v>
      </c>
      <c r="D5039" s="41" t="s">
        <v>110</v>
      </c>
      <c r="E5039" s="41" t="s">
        <v>110</v>
      </c>
      <c r="F5039" s="41" t="s">
        <v>110</v>
      </c>
      <c r="G5039" s="41" t="s">
        <v>110</v>
      </c>
      <c r="H5039" s="41" t="s">
        <v>110</v>
      </c>
      <c r="I5039" s="41" t="s">
        <v>110</v>
      </c>
      <c r="J5039" s="41" t="s">
        <v>110</v>
      </c>
      <c r="K5039" s="41" t="s">
        <v>110</v>
      </c>
      <c r="L5039" s="41" t="s">
        <v>110</v>
      </c>
      <c r="M5039" s="41" t="s">
        <v>110</v>
      </c>
      <c r="N5039" s="41" t="s">
        <v>110</v>
      </c>
      <c r="X5039" s="41" t="s">
        <v>110</v>
      </c>
      <c r="Y5039" s="41" t="s">
        <v>110</v>
      </c>
      <c r="Z5039" s="41" t="s">
        <v>110</v>
      </c>
      <c r="AA5039" s="41" t="s">
        <v>110</v>
      </c>
      <c r="AB5039" s="41" t="s">
        <v>110</v>
      </c>
      <c r="AC5039" s="41" t="s">
        <v>110</v>
      </c>
      <c r="AD5039" s="41" t="s">
        <v>110</v>
      </c>
      <c r="AE5039" s="41" t="s">
        <v>110</v>
      </c>
      <c r="AF5039" s="41" t="s">
        <v>110</v>
      </c>
      <c r="AI5039" s="41" t="s">
        <v>110</v>
      </c>
      <c r="AJ5039" s="41" t="s">
        <v>110</v>
      </c>
      <c r="AK5039" s="41" t="s">
        <v>110</v>
      </c>
      <c r="AL5039" s="41" t="s">
        <v>110</v>
      </c>
    </row>
    <row r="5040" spans="1:38">
      <c r="A5040" s="43" t="s">
        <v>110</v>
      </c>
      <c r="B5040" s="41" t="s">
        <v>110</v>
      </c>
      <c r="C5040" s="41" t="s">
        <v>110</v>
      </c>
      <c r="D5040" s="41" t="s">
        <v>110</v>
      </c>
      <c r="E5040" s="41" t="s">
        <v>110</v>
      </c>
      <c r="F5040" s="41" t="s">
        <v>110</v>
      </c>
      <c r="G5040" s="41" t="s">
        <v>110</v>
      </c>
      <c r="H5040" s="41" t="s">
        <v>110</v>
      </c>
      <c r="I5040" s="41" t="s">
        <v>110</v>
      </c>
      <c r="J5040" s="41" t="s">
        <v>110</v>
      </c>
      <c r="K5040" s="41" t="s">
        <v>110</v>
      </c>
      <c r="L5040" s="41" t="s">
        <v>110</v>
      </c>
      <c r="M5040" s="41" t="s">
        <v>110</v>
      </c>
      <c r="N5040" s="41" t="s">
        <v>110</v>
      </c>
      <c r="X5040" s="41" t="s">
        <v>110</v>
      </c>
      <c r="Y5040" s="41" t="s">
        <v>110</v>
      </c>
      <c r="Z5040" s="41" t="s">
        <v>110</v>
      </c>
      <c r="AA5040" s="41" t="s">
        <v>110</v>
      </c>
      <c r="AB5040" s="41" t="s">
        <v>110</v>
      </c>
      <c r="AC5040" s="41" t="s">
        <v>110</v>
      </c>
      <c r="AD5040" s="41" t="s">
        <v>110</v>
      </c>
      <c r="AE5040" s="41" t="s">
        <v>110</v>
      </c>
      <c r="AF5040" s="41" t="s">
        <v>110</v>
      </c>
      <c r="AI5040" s="41" t="s">
        <v>110</v>
      </c>
      <c r="AJ5040" s="41" t="s">
        <v>110</v>
      </c>
      <c r="AK5040" s="41" t="s">
        <v>110</v>
      </c>
      <c r="AL5040" s="41" t="s">
        <v>110</v>
      </c>
    </row>
    <row r="5041" spans="1:38">
      <c r="A5041" s="43" t="s">
        <v>110</v>
      </c>
      <c r="B5041" s="41" t="s">
        <v>110</v>
      </c>
      <c r="C5041" s="41" t="s">
        <v>110</v>
      </c>
      <c r="D5041" s="41" t="s">
        <v>110</v>
      </c>
      <c r="E5041" s="41" t="s">
        <v>110</v>
      </c>
      <c r="F5041" s="41" t="s">
        <v>110</v>
      </c>
      <c r="G5041" s="41" t="s">
        <v>110</v>
      </c>
      <c r="H5041" s="41" t="s">
        <v>110</v>
      </c>
      <c r="I5041" s="41" t="s">
        <v>110</v>
      </c>
      <c r="J5041" s="41" t="s">
        <v>110</v>
      </c>
      <c r="K5041" s="41" t="s">
        <v>110</v>
      </c>
      <c r="L5041" s="41" t="s">
        <v>110</v>
      </c>
      <c r="M5041" s="41" t="s">
        <v>110</v>
      </c>
      <c r="N5041" s="41" t="s">
        <v>110</v>
      </c>
      <c r="X5041" s="41" t="s">
        <v>110</v>
      </c>
      <c r="Y5041" s="41" t="s">
        <v>110</v>
      </c>
      <c r="Z5041" s="41" t="s">
        <v>110</v>
      </c>
      <c r="AA5041" s="41" t="s">
        <v>110</v>
      </c>
      <c r="AB5041" s="41" t="s">
        <v>110</v>
      </c>
      <c r="AC5041" s="41" t="s">
        <v>110</v>
      </c>
      <c r="AD5041" s="41" t="s">
        <v>110</v>
      </c>
      <c r="AE5041" s="41" t="s">
        <v>110</v>
      </c>
      <c r="AF5041" s="41" t="s">
        <v>110</v>
      </c>
      <c r="AI5041" s="41" t="s">
        <v>110</v>
      </c>
      <c r="AJ5041" s="41" t="s">
        <v>110</v>
      </c>
      <c r="AK5041" s="41" t="s">
        <v>110</v>
      </c>
      <c r="AL5041" s="41" t="s">
        <v>110</v>
      </c>
    </row>
    <row r="5042" spans="1:38">
      <c r="A5042" s="43" t="s">
        <v>110</v>
      </c>
      <c r="B5042" s="41" t="s">
        <v>110</v>
      </c>
      <c r="C5042" s="41" t="s">
        <v>110</v>
      </c>
      <c r="D5042" s="41" t="s">
        <v>110</v>
      </c>
      <c r="E5042" s="41" t="s">
        <v>110</v>
      </c>
      <c r="F5042" s="41" t="s">
        <v>110</v>
      </c>
      <c r="G5042" s="41" t="s">
        <v>110</v>
      </c>
      <c r="H5042" s="41" t="s">
        <v>110</v>
      </c>
      <c r="I5042" s="41" t="s">
        <v>110</v>
      </c>
      <c r="J5042" s="41" t="s">
        <v>110</v>
      </c>
      <c r="K5042" s="41" t="s">
        <v>110</v>
      </c>
      <c r="L5042" s="41" t="s">
        <v>110</v>
      </c>
      <c r="M5042" s="41" t="s">
        <v>110</v>
      </c>
      <c r="N5042" s="41" t="s">
        <v>110</v>
      </c>
      <c r="X5042" s="41" t="s">
        <v>110</v>
      </c>
      <c r="Y5042" s="41" t="s">
        <v>110</v>
      </c>
      <c r="Z5042" s="41" t="s">
        <v>110</v>
      </c>
      <c r="AA5042" s="41" t="s">
        <v>110</v>
      </c>
      <c r="AB5042" s="41" t="s">
        <v>110</v>
      </c>
      <c r="AC5042" s="41" t="s">
        <v>110</v>
      </c>
      <c r="AD5042" s="41" t="s">
        <v>110</v>
      </c>
      <c r="AE5042" s="41" t="s">
        <v>110</v>
      </c>
      <c r="AF5042" s="41" t="s">
        <v>110</v>
      </c>
      <c r="AI5042" s="41" t="s">
        <v>110</v>
      </c>
      <c r="AJ5042" s="41" t="s">
        <v>110</v>
      </c>
      <c r="AK5042" s="41" t="s">
        <v>110</v>
      </c>
      <c r="AL5042" s="41" t="s">
        <v>110</v>
      </c>
    </row>
    <row r="5043" spans="1:38">
      <c r="A5043" s="43" t="s">
        <v>110</v>
      </c>
      <c r="B5043" s="41" t="s">
        <v>110</v>
      </c>
      <c r="C5043" s="41" t="s">
        <v>110</v>
      </c>
      <c r="D5043" s="41" t="s">
        <v>110</v>
      </c>
      <c r="E5043" s="41" t="s">
        <v>110</v>
      </c>
      <c r="F5043" s="41" t="s">
        <v>110</v>
      </c>
      <c r="G5043" s="41" t="s">
        <v>110</v>
      </c>
      <c r="H5043" s="41" t="s">
        <v>110</v>
      </c>
      <c r="I5043" s="41" t="s">
        <v>110</v>
      </c>
      <c r="J5043" s="41" t="s">
        <v>110</v>
      </c>
      <c r="K5043" s="41" t="s">
        <v>110</v>
      </c>
      <c r="L5043" s="41" t="s">
        <v>110</v>
      </c>
      <c r="M5043" s="41" t="s">
        <v>110</v>
      </c>
      <c r="N5043" s="41" t="s">
        <v>110</v>
      </c>
      <c r="X5043" s="41" t="s">
        <v>110</v>
      </c>
      <c r="Y5043" s="41" t="s">
        <v>110</v>
      </c>
      <c r="Z5043" s="41" t="s">
        <v>110</v>
      </c>
      <c r="AA5043" s="41" t="s">
        <v>110</v>
      </c>
      <c r="AB5043" s="41" t="s">
        <v>110</v>
      </c>
      <c r="AC5043" s="41" t="s">
        <v>110</v>
      </c>
      <c r="AD5043" s="41" t="s">
        <v>110</v>
      </c>
      <c r="AE5043" s="41" t="s">
        <v>110</v>
      </c>
      <c r="AF5043" s="41" t="s">
        <v>110</v>
      </c>
      <c r="AI5043" s="41" t="s">
        <v>110</v>
      </c>
      <c r="AJ5043" s="41" t="s">
        <v>110</v>
      </c>
      <c r="AK5043" s="41" t="s">
        <v>110</v>
      </c>
      <c r="AL5043" s="41" t="s">
        <v>110</v>
      </c>
    </row>
    <row r="5044" spans="1:38">
      <c r="A5044" s="43" t="s">
        <v>110</v>
      </c>
      <c r="B5044" s="41" t="s">
        <v>110</v>
      </c>
      <c r="C5044" s="41" t="s">
        <v>110</v>
      </c>
      <c r="D5044" s="41" t="s">
        <v>110</v>
      </c>
      <c r="E5044" s="41" t="s">
        <v>110</v>
      </c>
      <c r="F5044" s="41" t="s">
        <v>110</v>
      </c>
      <c r="G5044" s="41" t="s">
        <v>110</v>
      </c>
      <c r="H5044" s="41" t="s">
        <v>110</v>
      </c>
      <c r="I5044" s="41" t="s">
        <v>110</v>
      </c>
      <c r="J5044" s="41" t="s">
        <v>110</v>
      </c>
      <c r="K5044" s="41" t="s">
        <v>110</v>
      </c>
      <c r="L5044" s="41" t="s">
        <v>110</v>
      </c>
      <c r="M5044" s="41" t="s">
        <v>110</v>
      </c>
      <c r="N5044" s="41" t="s">
        <v>110</v>
      </c>
      <c r="X5044" s="41" t="s">
        <v>110</v>
      </c>
      <c r="Y5044" s="41" t="s">
        <v>110</v>
      </c>
      <c r="Z5044" s="41" t="s">
        <v>110</v>
      </c>
      <c r="AA5044" s="41" t="s">
        <v>110</v>
      </c>
      <c r="AB5044" s="41" t="s">
        <v>110</v>
      </c>
      <c r="AC5044" s="41" t="s">
        <v>110</v>
      </c>
      <c r="AD5044" s="41" t="s">
        <v>110</v>
      </c>
      <c r="AE5044" s="41" t="s">
        <v>110</v>
      </c>
      <c r="AF5044" s="41" t="s">
        <v>110</v>
      </c>
      <c r="AI5044" s="41" t="s">
        <v>110</v>
      </c>
      <c r="AJ5044" s="41" t="s">
        <v>110</v>
      </c>
      <c r="AK5044" s="41" t="s">
        <v>110</v>
      </c>
      <c r="AL5044" s="41" t="s">
        <v>110</v>
      </c>
    </row>
    <row r="5045" spans="1:38">
      <c r="A5045" s="43" t="s">
        <v>110</v>
      </c>
      <c r="B5045" s="41" t="s">
        <v>110</v>
      </c>
      <c r="C5045" s="41" t="s">
        <v>110</v>
      </c>
      <c r="D5045" s="41" t="s">
        <v>110</v>
      </c>
      <c r="E5045" s="41" t="s">
        <v>110</v>
      </c>
      <c r="F5045" s="41" t="s">
        <v>110</v>
      </c>
      <c r="G5045" s="41" t="s">
        <v>110</v>
      </c>
      <c r="H5045" s="41" t="s">
        <v>110</v>
      </c>
      <c r="I5045" s="41" t="s">
        <v>110</v>
      </c>
      <c r="J5045" s="41" t="s">
        <v>110</v>
      </c>
      <c r="K5045" s="41" t="s">
        <v>110</v>
      </c>
      <c r="L5045" s="41" t="s">
        <v>110</v>
      </c>
      <c r="M5045" s="41" t="s">
        <v>110</v>
      </c>
      <c r="N5045" s="41" t="s">
        <v>110</v>
      </c>
      <c r="X5045" s="41" t="s">
        <v>110</v>
      </c>
      <c r="Y5045" s="41" t="s">
        <v>110</v>
      </c>
      <c r="Z5045" s="41" t="s">
        <v>110</v>
      </c>
      <c r="AA5045" s="41" t="s">
        <v>110</v>
      </c>
      <c r="AB5045" s="41" t="s">
        <v>110</v>
      </c>
      <c r="AC5045" s="41" t="s">
        <v>110</v>
      </c>
      <c r="AD5045" s="41" t="s">
        <v>110</v>
      </c>
      <c r="AE5045" s="41" t="s">
        <v>110</v>
      </c>
      <c r="AF5045" s="41" t="s">
        <v>110</v>
      </c>
      <c r="AI5045" s="41" t="s">
        <v>110</v>
      </c>
      <c r="AJ5045" s="41" t="s">
        <v>110</v>
      </c>
      <c r="AK5045" s="41" t="s">
        <v>110</v>
      </c>
      <c r="AL5045" s="41" t="s">
        <v>110</v>
      </c>
    </row>
    <row r="5046" spans="1:38">
      <c r="A5046" s="43" t="s">
        <v>110</v>
      </c>
      <c r="B5046" s="41" t="s">
        <v>110</v>
      </c>
      <c r="C5046" s="41" t="s">
        <v>110</v>
      </c>
      <c r="D5046" s="41" t="s">
        <v>110</v>
      </c>
      <c r="E5046" s="41" t="s">
        <v>110</v>
      </c>
      <c r="F5046" s="41" t="s">
        <v>110</v>
      </c>
      <c r="G5046" s="41" t="s">
        <v>110</v>
      </c>
      <c r="H5046" s="41" t="s">
        <v>110</v>
      </c>
      <c r="I5046" s="41" t="s">
        <v>110</v>
      </c>
      <c r="J5046" s="41" t="s">
        <v>110</v>
      </c>
      <c r="K5046" s="41" t="s">
        <v>110</v>
      </c>
      <c r="L5046" s="41" t="s">
        <v>110</v>
      </c>
      <c r="M5046" s="41" t="s">
        <v>110</v>
      </c>
      <c r="N5046" s="41" t="s">
        <v>110</v>
      </c>
      <c r="X5046" s="41" t="s">
        <v>110</v>
      </c>
      <c r="Y5046" s="41" t="s">
        <v>110</v>
      </c>
      <c r="Z5046" s="41" t="s">
        <v>110</v>
      </c>
      <c r="AA5046" s="41" t="s">
        <v>110</v>
      </c>
      <c r="AB5046" s="41" t="s">
        <v>110</v>
      </c>
      <c r="AC5046" s="41" t="s">
        <v>110</v>
      </c>
      <c r="AD5046" s="41" t="s">
        <v>110</v>
      </c>
      <c r="AE5046" s="41" t="s">
        <v>110</v>
      </c>
      <c r="AF5046" s="41" t="s">
        <v>110</v>
      </c>
      <c r="AI5046" s="41" t="s">
        <v>110</v>
      </c>
      <c r="AJ5046" s="41" t="s">
        <v>110</v>
      </c>
      <c r="AK5046" s="41" t="s">
        <v>110</v>
      </c>
      <c r="AL5046" s="41" t="s">
        <v>110</v>
      </c>
    </row>
    <row r="5047" spans="1:38">
      <c r="A5047" s="43" t="s">
        <v>110</v>
      </c>
      <c r="B5047" s="41" t="s">
        <v>110</v>
      </c>
      <c r="C5047" s="41" t="s">
        <v>110</v>
      </c>
      <c r="D5047" s="41" t="s">
        <v>110</v>
      </c>
      <c r="E5047" s="41" t="s">
        <v>110</v>
      </c>
      <c r="F5047" s="41" t="s">
        <v>110</v>
      </c>
      <c r="G5047" s="41" t="s">
        <v>110</v>
      </c>
      <c r="H5047" s="41" t="s">
        <v>110</v>
      </c>
      <c r="I5047" s="41" t="s">
        <v>110</v>
      </c>
      <c r="J5047" s="41" t="s">
        <v>110</v>
      </c>
      <c r="K5047" s="41" t="s">
        <v>110</v>
      </c>
      <c r="L5047" s="41" t="s">
        <v>110</v>
      </c>
      <c r="M5047" s="41" t="s">
        <v>110</v>
      </c>
      <c r="N5047" s="41" t="s">
        <v>110</v>
      </c>
      <c r="X5047" s="41" t="s">
        <v>110</v>
      </c>
      <c r="Y5047" s="41" t="s">
        <v>110</v>
      </c>
      <c r="Z5047" s="41" t="s">
        <v>110</v>
      </c>
      <c r="AA5047" s="41" t="s">
        <v>110</v>
      </c>
      <c r="AB5047" s="41" t="s">
        <v>110</v>
      </c>
      <c r="AC5047" s="41" t="s">
        <v>110</v>
      </c>
      <c r="AD5047" s="41" t="s">
        <v>110</v>
      </c>
      <c r="AE5047" s="41" t="s">
        <v>110</v>
      </c>
      <c r="AF5047" s="41" t="s">
        <v>110</v>
      </c>
      <c r="AI5047" s="41" t="s">
        <v>110</v>
      </c>
      <c r="AJ5047" s="41" t="s">
        <v>110</v>
      </c>
      <c r="AK5047" s="41" t="s">
        <v>110</v>
      </c>
      <c r="AL5047" s="41" t="s">
        <v>110</v>
      </c>
    </row>
    <row r="5048" spans="1:38">
      <c r="A5048" s="43" t="s">
        <v>110</v>
      </c>
      <c r="B5048" s="41" t="s">
        <v>110</v>
      </c>
      <c r="C5048" s="41" t="s">
        <v>110</v>
      </c>
      <c r="D5048" s="41" t="s">
        <v>110</v>
      </c>
      <c r="E5048" s="41" t="s">
        <v>110</v>
      </c>
      <c r="F5048" s="41" t="s">
        <v>110</v>
      </c>
      <c r="G5048" s="41" t="s">
        <v>110</v>
      </c>
      <c r="H5048" s="41" t="s">
        <v>110</v>
      </c>
      <c r="I5048" s="41" t="s">
        <v>110</v>
      </c>
      <c r="J5048" s="41" t="s">
        <v>110</v>
      </c>
      <c r="K5048" s="41" t="s">
        <v>110</v>
      </c>
      <c r="L5048" s="41" t="s">
        <v>110</v>
      </c>
      <c r="M5048" s="41" t="s">
        <v>110</v>
      </c>
      <c r="N5048" s="41" t="s">
        <v>110</v>
      </c>
      <c r="X5048" s="41" t="s">
        <v>110</v>
      </c>
      <c r="Y5048" s="41" t="s">
        <v>110</v>
      </c>
      <c r="Z5048" s="41" t="s">
        <v>110</v>
      </c>
      <c r="AA5048" s="41" t="s">
        <v>110</v>
      </c>
      <c r="AB5048" s="41" t="s">
        <v>110</v>
      </c>
      <c r="AC5048" s="41" t="s">
        <v>110</v>
      </c>
      <c r="AD5048" s="41" t="s">
        <v>110</v>
      </c>
      <c r="AE5048" s="41" t="s">
        <v>110</v>
      </c>
      <c r="AF5048" s="41" t="s">
        <v>110</v>
      </c>
      <c r="AI5048" s="41" t="s">
        <v>110</v>
      </c>
      <c r="AJ5048" s="41" t="s">
        <v>110</v>
      </c>
      <c r="AK5048" s="41" t="s">
        <v>110</v>
      </c>
      <c r="AL5048" s="41" t="s">
        <v>110</v>
      </c>
    </row>
    <row r="5049" spans="1:38">
      <c r="A5049" s="43" t="s">
        <v>110</v>
      </c>
      <c r="B5049" s="41" t="s">
        <v>110</v>
      </c>
      <c r="C5049" s="41" t="s">
        <v>110</v>
      </c>
      <c r="D5049" s="41" t="s">
        <v>110</v>
      </c>
      <c r="E5049" s="41" t="s">
        <v>110</v>
      </c>
      <c r="F5049" s="41" t="s">
        <v>110</v>
      </c>
      <c r="G5049" s="41" t="s">
        <v>110</v>
      </c>
      <c r="H5049" s="41" t="s">
        <v>110</v>
      </c>
      <c r="I5049" s="41" t="s">
        <v>110</v>
      </c>
      <c r="J5049" s="41" t="s">
        <v>110</v>
      </c>
      <c r="K5049" s="41" t="s">
        <v>110</v>
      </c>
      <c r="L5049" s="41" t="s">
        <v>110</v>
      </c>
      <c r="M5049" s="41" t="s">
        <v>110</v>
      </c>
      <c r="N5049" s="41" t="s">
        <v>110</v>
      </c>
      <c r="X5049" s="41" t="s">
        <v>110</v>
      </c>
      <c r="Y5049" s="41" t="s">
        <v>110</v>
      </c>
      <c r="Z5049" s="41" t="s">
        <v>110</v>
      </c>
      <c r="AA5049" s="41" t="s">
        <v>110</v>
      </c>
      <c r="AB5049" s="41" t="s">
        <v>110</v>
      </c>
      <c r="AC5049" s="41" t="s">
        <v>110</v>
      </c>
      <c r="AD5049" s="41" t="s">
        <v>110</v>
      </c>
      <c r="AE5049" s="41" t="s">
        <v>110</v>
      </c>
      <c r="AF5049" s="41" t="s">
        <v>110</v>
      </c>
      <c r="AI5049" s="41" t="s">
        <v>110</v>
      </c>
      <c r="AJ5049" s="41" t="s">
        <v>110</v>
      </c>
      <c r="AK5049" s="41" t="s">
        <v>110</v>
      </c>
      <c r="AL5049" s="41" t="s">
        <v>110</v>
      </c>
    </row>
    <row r="5050" spans="1:38">
      <c r="A5050" s="43" t="s">
        <v>110</v>
      </c>
      <c r="B5050" s="41" t="s">
        <v>110</v>
      </c>
      <c r="C5050" s="41" t="s">
        <v>110</v>
      </c>
      <c r="D5050" s="41" t="s">
        <v>110</v>
      </c>
      <c r="E5050" s="41" t="s">
        <v>110</v>
      </c>
      <c r="F5050" s="41" t="s">
        <v>110</v>
      </c>
      <c r="G5050" s="41" t="s">
        <v>110</v>
      </c>
      <c r="H5050" s="41" t="s">
        <v>110</v>
      </c>
      <c r="I5050" s="41" t="s">
        <v>110</v>
      </c>
      <c r="J5050" s="41" t="s">
        <v>110</v>
      </c>
      <c r="K5050" s="41" t="s">
        <v>110</v>
      </c>
      <c r="L5050" s="41" t="s">
        <v>110</v>
      </c>
      <c r="M5050" s="41" t="s">
        <v>110</v>
      </c>
      <c r="N5050" s="41" t="s">
        <v>110</v>
      </c>
      <c r="X5050" s="41" t="s">
        <v>110</v>
      </c>
      <c r="Y5050" s="41" t="s">
        <v>110</v>
      </c>
      <c r="Z5050" s="41" t="s">
        <v>110</v>
      </c>
      <c r="AA5050" s="41" t="s">
        <v>110</v>
      </c>
      <c r="AB5050" s="41" t="s">
        <v>110</v>
      </c>
      <c r="AC5050" s="41" t="s">
        <v>110</v>
      </c>
      <c r="AD5050" s="41" t="s">
        <v>110</v>
      </c>
      <c r="AE5050" s="41" t="s">
        <v>110</v>
      </c>
      <c r="AF5050" s="41" t="s">
        <v>110</v>
      </c>
      <c r="AI5050" s="41" t="s">
        <v>110</v>
      </c>
      <c r="AJ5050" s="41" t="s">
        <v>110</v>
      </c>
      <c r="AK5050" s="41" t="s">
        <v>110</v>
      </c>
      <c r="AL5050" s="41" t="s">
        <v>110</v>
      </c>
    </row>
    <row r="5051" spans="1:38">
      <c r="A5051" s="43" t="s">
        <v>110</v>
      </c>
      <c r="B5051" s="41" t="s">
        <v>110</v>
      </c>
      <c r="C5051" s="41" t="s">
        <v>110</v>
      </c>
      <c r="D5051" s="41" t="s">
        <v>110</v>
      </c>
      <c r="E5051" s="41" t="s">
        <v>110</v>
      </c>
      <c r="F5051" s="41" t="s">
        <v>110</v>
      </c>
      <c r="G5051" s="41" t="s">
        <v>110</v>
      </c>
      <c r="H5051" s="41" t="s">
        <v>110</v>
      </c>
      <c r="I5051" s="41" t="s">
        <v>110</v>
      </c>
      <c r="J5051" s="41" t="s">
        <v>110</v>
      </c>
      <c r="K5051" s="41" t="s">
        <v>110</v>
      </c>
      <c r="L5051" s="41" t="s">
        <v>110</v>
      </c>
      <c r="M5051" s="41" t="s">
        <v>110</v>
      </c>
      <c r="N5051" s="41" t="s">
        <v>110</v>
      </c>
      <c r="X5051" s="41" t="s">
        <v>110</v>
      </c>
      <c r="Y5051" s="41" t="s">
        <v>110</v>
      </c>
      <c r="Z5051" s="41" t="s">
        <v>110</v>
      </c>
      <c r="AA5051" s="41" t="s">
        <v>110</v>
      </c>
      <c r="AB5051" s="41" t="s">
        <v>110</v>
      </c>
      <c r="AC5051" s="41" t="s">
        <v>110</v>
      </c>
      <c r="AD5051" s="41" t="s">
        <v>110</v>
      </c>
      <c r="AE5051" s="41" t="s">
        <v>110</v>
      </c>
      <c r="AF5051" s="41" t="s">
        <v>110</v>
      </c>
      <c r="AI5051" s="41" t="s">
        <v>110</v>
      </c>
      <c r="AJ5051" s="41" t="s">
        <v>110</v>
      </c>
      <c r="AK5051" s="41" t="s">
        <v>110</v>
      </c>
      <c r="AL5051" s="41" t="s">
        <v>110</v>
      </c>
    </row>
    <row r="5052" spans="1:38">
      <c r="A5052" s="43" t="s">
        <v>110</v>
      </c>
      <c r="B5052" s="41" t="s">
        <v>110</v>
      </c>
      <c r="C5052" s="41" t="s">
        <v>110</v>
      </c>
      <c r="D5052" s="41" t="s">
        <v>110</v>
      </c>
      <c r="E5052" s="41" t="s">
        <v>110</v>
      </c>
      <c r="F5052" s="41" t="s">
        <v>110</v>
      </c>
      <c r="G5052" s="41" t="s">
        <v>110</v>
      </c>
      <c r="H5052" s="41" t="s">
        <v>110</v>
      </c>
      <c r="I5052" s="41" t="s">
        <v>110</v>
      </c>
      <c r="J5052" s="41" t="s">
        <v>110</v>
      </c>
      <c r="K5052" s="41" t="s">
        <v>110</v>
      </c>
      <c r="L5052" s="41" t="s">
        <v>110</v>
      </c>
      <c r="M5052" s="41" t="s">
        <v>110</v>
      </c>
      <c r="N5052" s="41" t="s">
        <v>110</v>
      </c>
      <c r="X5052" s="41" t="s">
        <v>110</v>
      </c>
      <c r="Y5052" s="41" t="s">
        <v>110</v>
      </c>
      <c r="Z5052" s="41" t="s">
        <v>110</v>
      </c>
      <c r="AA5052" s="41" t="s">
        <v>110</v>
      </c>
      <c r="AB5052" s="41" t="s">
        <v>110</v>
      </c>
      <c r="AC5052" s="41" t="s">
        <v>110</v>
      </c>
      <c r="AD5052" s="41" t="s">
        <v>110</v>
      </c>
      <c r="AE5052" s="41" t="s">
        <v>110</v>
      </c>
      <c r="AF5052" s="41" t="s">
        <v>110</v>
      </c>
      <c r="AI5052" s="41" t="s">
        <v>110</v>
      </c>
      <c r="AJ5052" s="41" t="s">
        <v>110</v>
      </c>
      <c r="AK5052" s="41" t="s">
        <v>110</v>
      </c>
      <c r="AL5052" s="41" t="s">
        <v>110</v>
      </c>
    </row>
    <row r="5053" spans="1:38">
      <c r="A5053" s="43" t="s">
        <v>110</v>
      </c>
      <c r="B5053" s="41" t="s">
        <v>110</v>
      </c>
      <c r="C5053" s="41" t="s">
        <v>110</v>
      </c>
      <c r="D5053" s="41" t="s">
        <v>110</v>
      </c>
      <c r="E5053" s="41" t="s">
        <v>110</v>
      </c>
      <c r="F5053" s="41" t="s">
        <v>110</v>
      </c>
      <c r="G5053" s="41" t="s">
        <v>110</v>
      </c>
      <c r="H5053" s="41" t="s">
        <v>110</v>
      </c>
      <c r="I5053" s="41" t="s">
        <v>110</v>
      </c>
      <c r="J5053" s="41" t="s">
        <v>110</v>
      </c>
      <c r="K5053" s="41" t="s">
        <v>110</v>
      </c>
      <c r="L5053" s="41" t="s">
        <v>110</v>
      </c>
      <c r="M5053" s="41" t="s">
        <v>110</v>
      </c>
      <c r="N5053" s="41" t="s">
        <v>110</v>
      </c>
      <c r="X5053" s="41" t="s">
        <v>110</v>
      </c>
      <c r="Y5053" s="41" t="s">
        <v>110</v>
      </c>
      <c r="Z5053" s="41" t="s">
        <v>110</v>
      </c>
      <c r="AA5053" s="41" t="s">
        <v>110</v>
      </c>
      <c r="AB5053" s="41" t="s">
        <v>110</v>
      </c>
      <c r="AC5053" s="41" t="s">
        <v>110</v>
      </c>
      <c r="AD5053" s="41" t="s">
        <v>110</v>
      </c>
      <c r="AE5053" s="41" t="s">
        <v>110</v>
      </c>
      <c r="AF5053" s="41" t="s">
        <v>110</v>
      </c>
      <c r="AI5053" s="41" t="s">
        <v>110</v>
      </c>
      <c r="AJ5053" s="41" t="s">
        <v>110</v>
      </c>
      <c r="AK5053" s="41" t="s">
        <v>110</v>
      </c>
      <c r="AL5053" s="41" t="s">
        <v>110</v>
      </c>
    </row>
    <row r="5054" spans="1:38">
      <c r="A5054" s="43" t="s">
        <v>110</v>
      </c>
      <c r="B5054" s="41" t="s">
        <v>110</v>
      </c>
      <c r="C5054" s="41" t="s">
        <v>110</v>
      </c>
      <c r="D5054" s="41" t="s">
        <v>110</v>
      </c>
      <c r="E5054" s="41" t="s">
        <v>110</v>
      </c>
      <c r="F5054" s="41" t="s">
        <v>110</v>
      </c>
      <c r="G5054" s="41" t="s">
        <v>110</v>
      </c>
      <c r="H5054" s="41" t="s">
        <v>110</v>
      </c>
      <c r="I5054" s="41" t="s">
        <v>110</v>
      </c>
      <c r="J5054" s="41" t="s">
        <v>110</v>
      </c>
      <c r="K5054" s="41" t="s">
        <v>110</v>
      </c>
      <c r="L5054" s="41" t="s">
        <v>110</v>
      </c>
      <c r="M5054" s="41" t="s">
        <v>110</v>
      </c>
      <c r="N5054" s="41" t="s">
        <v>110</v>
      </c>
      <c r="X5054" s="41" t="s">
        <v>110</v>
      </c>
      <c r="Y5054" s="41" t="s">
        <v>110</v>
      </c>
      <c r="Z5054" s="41" t="s">
        <v>110</v>
      </c>
      <c r="AA5054" s="41" t="s">
        <v>110</v>
      </c>
      <c r="AB5054" s="41" t="s">
        <v>110</v>
      </c>
      <c r="AC5054" s="41" t="s">
        <v>110</v>
      </c>
      <c r="AD5054" s="41" t="s">
        <v>110</v>
      </c>
      <c r="AE5054" s="41" t="s">
        <v>110</v>
      </c>
      <c r="AF5054" s="41" t="s">
        <v>110</v>
      </c>
      <c r="AI5054" s="41" t="s">
        <v>110</v>
      </c>
      <c r="AJ5054" s="41" t="s">
        <v>110</v>
      </c>
      <c r="AK5054" s="41" t="s">
        <v>110</v>
      </c>
      <c r="AL5054" s="41" t="s">
        <v>110</v>
      </c>
    </row>
    <row r="5055" spans="1:38">
      <c r="A5055" s="43" t="s">
        <v>110</v>
      </c>
      <c r="B5055" s="41" t="s">
        <v>110</v>
      </c>
      <c r="C5055" s="41" t="s">
        <v>110</v>
      </c>
      <c r="D5055" s="41" t="s">
        <v>110</v>
      </c>
      <c r="E5055" s="41" t="s">
        <v>110</v>
      </c>
      <c r="F5055" s="41" t="s">
        <v>110</v>
      </c>
      <c r="G5055" s="41" t="s">
        <v>110</v>
      </c>
      <c r="H5055" s="41" t="s">
        <v>110</v>
      </c>
      <c r="I5055" s="41" t="s">
        <v>110</v>
      </c>
      <c r="J5055" s="41" t="s">
        <v>110</v>
      </c>
      <c r="K5055" s="41" t="s">
        <v>110</v>
      </c>
      <c r="L5055" s="41" t="s">
        <v>110</v>
      </c>
      <c r="M5055" s="41" t="s">
        <v>110</v>
      </c>
      <c r="N5055" s="41" t="s">
        <v>110</v>
      </c>
      <c r="X5055" s="41" t="s">
        <v>110</v>
      </c>
      <c r="Y5055" s="41" t="s">
        <v>110</v>
      </c>
      <c r="Z5055" s="41" t="s">
        <v>110</v>
      </c>
      <c r="AA5055" s="41" t="s">
        <v>110</v>
      </c>
      <c r="AB5055" s="41" t="s">
        <v>110</v>
      </c>
      <c r="AC5055" s="41" t="s">
        <v>110</v>
      </c>
      <c r="AD5055" s="41" t="s">
        <v>110</v>
      </c>
      <c r="AE5055" s="41" t="s">
        <v>110</v>
      </c>
      <c r="AF5055" s="41" t="s">
        <v>110</v>
      </c>
      <c r="AI5055" s="41" t="s">
        <v>110</v>
      </c>
      <c r="AJ5055" s="41" t="s">
        <v>110</v>
      </c>
      <c r="AK5055" s="41" t="s">
        <v>110</v>
      </c>
      <c r="AL5055" s="41" t="s">
        <v>110</v>
      </c>
    </row>
    <row r="5056" spans="1:38">
      <c r="A5056" s="43" t="s">
        <v>110</v>
      </c>
      <c r="B5056" s="41" t="s">
        <v>110</v>
      </c>
      <c r="C5056" s="41" t="s">
        <v>110</v>
      </c>
      <c r="D5056" s="41" t="s">
        <v>110</v>
      </c>
      <c r="E5056" s="41" t="s">
        <v>110</v>
      </c>
      <c r="F5056" s="41" t="s">
        <v>110</v>
      </c>
      <c r="G5056" s="41" t="s">
        <v>110</v>
      </c>
      <c r="H5056" s="41" t="s">
        <v>110</v>
      </c>
      <c r="I5056" s="41" t="s">
        <v>110</v>
      </c>
      <c r="J5056" s="41" t="s">
        <v>110</v>
      </c>
      <c r="K5056" s="41" t="s">
        <v>110</v>
      </c>
      <c r="L5056" s="41" t="s">
        <v>110</v>
      </c>
      <c r="M5056" s="41" t="s">
        <v>110</v>
      </c>
      <c r="N5056" s="41" t="s">
        <v>110</v>
      </c>
      <c r="X5056" s="41" t="s">
        <v>110</v>
      </c>
      <c r="Y5056" s="41" t="s">
        <v>110</v>
      </c>
      <c r="Z5056" s="41" t="s">
        <v>110</v>
      </c>
      <c r="AA5056" s="41" t="s">
        <v>110</v>
      </c>
      <c r="AB5056" s="41" t="s">
        <v>110</v>
      </c>
      <c r="AC5056" s="41" t="s">
        <v>110</v>
      </c>
      <c r="AD5056" s="41" t="s">
        <v>110</v>
      </c>
      <c r="AE5056" s="41" t="s">
        <v>110</v>
      </c>
      <c r="AF5056" s="41" t="s">
        <v>110</v>
      </c>
      <c r="AI5056" s="41" t="s">
        <v>110</v>
      </c>
      <c r="AJ5056" s="41" t="s">
        <v>110</v>
      </c>
      <c r="AK5056" s="41" t="s">
        <v>110</v>
      </c>
      <c r="AL5056" s="41" t="s">
        <v>110</v>
      </c>
    </row>
    <row r="5057" spans="1:38">
      <c r="A5057" s="43" t="s">
        <v>110</v>
      </c>
      <c r="B5057" s="41" t="s">
        <v>110</v>
      </c>
      <c r="C5057" s="41" t="s">
        <v>110</v>
      </c>
      <c r="D5057" s="41" t="s">
        <v>110</v>
      </c>
      <c r="E5057" s="41" t="s">
        <v>110</v>
      </c>
      <c r="F5057" s="41" t="s">
        <v>110</v>
      </c>
      <c r="G5057" s="41" t="s">
        <v>110</v>
      </c>
      <c r="H5057" s="41" t="s">
        <v>110</v>
      </c>
      <c r="I5057" s="41" t="s">
        <v>110</v>
      </c>
      <c r="J5057" s="41" t="s">
        <v>110</v>
      </c>
      <c r="K5057" s="41" t="s">
        <v>110</v>
      </c>
      <c r="L5057" s="41" t="s">
        <v>110</v>
      </c>
      <c r="M5057" s="41" t="s">
        <v>110</v>
      </c>
      <c r="N5057" s="41" t="s">
        <v>110</v>
      </c>
      <c r="X5057" s="41" t="s">
        <v>110</v>
      </c>
      <c r="Y5057" s="41" t="s">
        <v>110</v>
      </c>
      <c r="Z5057" s="41" t="s">
        <v>110</v>
      </c>
      <c r="AA5057" s="41" t="s">
        <v>110</v>
      </c>
      <c r="AB5057" s="41" t="s">
        <v>110</v>
      </c>
      <c r="AC5057" s="41" t="s">
        <v>110</v>
      </c>
      <c r="AD5057" s="41" t="s">
        <v>110</v>
      </c>
      <c r="AE5057" s="41" t="s">
        <v>110</v>
      </c>
      <c r="AF5057" s="41" t="s">
        <v>110</v>
      </c>
      <c r="AI5057" s="41" t="s">
        <v>110</v>
      </c>
      <c r="AJ5057" s="41" t="s">
        <v>110</v>
      </c>
      <c r="AK5057" s="41" t="s">
        <v>110</v>
      </c>
      <c r="AL5057" s="41" t="s">
        <v>110</v>
      </c>
    </row>
    <row r="5058" spans="1:38">
      <c r="A5058" s="43" t="s">
        <v>110</v>
      </c>
      <c r="B5058" s="41" t="s">
        <v>110</v>
      </c>
      <c r="C5058" s="41" t="s">
        <v>110</v>
      </c>
      <c r="D5058" s="41" t="s">
        <v>110</v>
      </c>
      <c r="E5058" s="41" t="s">
        <v>110</v>
      </c>
      <c r="F5058" s="41" t="s">
        <v>110</v>
      </c>
      <c r="G5058" s="41" t="s">
        <v>110</v>
      </c>
      <c r="H5058" s="41" t="s">
        <v>110</v>
      </c>
      <c r="I5058" s="41" t="s">
        <v>110</v>
      </c>
      <c r="J5058" s="41" t="s">
        <v>110</v>
      </c>
      <c r="K5058" s="41" t="s">
        <v>110</v>
      </c>
      <c r="L5058" s="41" t="s">
        <v>110</v>
      </c>
      <c r="M5058" s="41" t="s">
        <v>110</v>
      </c>
      <c r="N5058" s="41" t="s">
        <v>110</v>
      </c>
      <c r="X5058" s="41" t="s">
        <v>110</v>
      </c>
      <c r="Y5058" s="41" t="s">
        <v>110</v>
      </c>
      <c r="Z5058" s="41" t="s">
        <v>110</v>
      </c>
      <c r="AA5058" s="41" t="s">
        <v>110</v>
      </c>
      <c r="AB5058" s="41" t="s">
        <v>110</v>
      </c>
      <c r="AC5058" s="41" t="s">
        <v>110</v>
      </c>
      <c r="AD5058" s="41" t="s">
        <v>110</v>
      </c>
      <c r="AE5058" s="41" t="s">
        <v>110</v>
      </c>
      <c r="AF5058" s="41" t="s">
        <v>110</v>
      </c>
      <c r="AI5058" s="41" t="s">
        <v>110</v>
      </c>
      <c r="AJ5058" s="41" t="s">
        <v>110</v>
      </c>
      <c r="AK5058" s="41" t="s">
        <v>110</v>
      </c>
      <c r="AL5058" s="41" t="s">
        <v>110</v>
      </c>
    </row>
    <row r="5059" spans="1:38">
      <c r="A5059" s="43" t="s">
        <v>110</v>
      </c>
      <c r="B5059" s="41" t="s">
        <v>110</v>
      </c>
      <c r="C5059" s="41" t="s">
        <v>110</v>
      </c>
      <c r="D5059" s="41" t="s">
        <v>110</v>
      </c>
      <c r="E5059" s="41" t="s">
        <v>110</v>
      </c>
      <c r="F5059" s="41" t="s">
        <v>110</v>
      </c>
      <c r="G5059" s="41" t="s">
        <v>110</v>
      </c>
      <c r="H5059" s="41" t="s">
        <v>110</v>
      </c>
      <c r="I5059" s="41" t="s">
        <v>110</v>
      </c>
      <c r="J5059" s="41" t="s">
        <v>110</v>
      </c>
      <c r="K5059" s="41" t="s">
        <v>110</v>
      </c>
      <c r="L5059" s="41" t="s">
        <v>110</v>
      </c>
      <c r="M5059" s="41" t="s">
        <v>110</v>
      </c>
      <c r="N5059" s="41" t="s">
        <v>110</v>
      </c>
      <c r="X5059" s="41" t="s">
        <v>110</v>
      </c>
      <c r="Y5059" s="41" t="s">
        <v>110</v>
      </c>
      <c r="Z5059" s="41" t="s">
        <v>110</v>
      </c>
      <c r="AA5059" s="41" t="s">
        <v>110</v>
      </c>
      <c r="AB5059" s="41" t="s">
        <v>110</v>
      </c>
      <c r="AC5059" s="41" t="s">
        <v>110</v>
      </c>
      <c r="AD5059" s="41" t="s">
        <v>110</v>
      </c>
      <c r="AE5059" s="41" t="s">
        <v>110</v>
      </c>
      <c r="AF5059" s="41" t="s">
        <v>110</v>
      </c>
      <c r="AI5059" s="41" t="s">
        <v>110</v>
      </c>
      <c r="AJ5059" s="41" t="s">
        <v>110</v>
      </c>
      <c r="AK5059" s="41" t="s">
        <v>110</v>
      </c>
      <c r="AL5059" s="41" t="s">
        <v>110</v>
      </c>
    </row>
    <row r="5060" spans="1:38">
      <c r="A5060" s="43" t="s">
        <v>110</v>
      </c>
      <c r="B5060" s="41" t="s">
        <v>110</v>
      </c>
      <c r="C5060" s="41" t="s">
        <v>110</v>
      </c>
      <c r="D5060" s="41" t="s">
        <v>110</v>
      </c>
      <c r="E5060" s="41" t="s">
        <v>110</v>
      </c>
      <c r="F5060" s="41" t="s">
        <v>110</v>
      </c>
      <c r="G5060" s="41" t="s">
        <v>110</v>
      </c>
      <c r="H5060" s="41" t="s">
        <v>110</v>
      </c>
      <c r="I5060" s="41" t="s">
        <v>110</v>
      </c>
      <c r="J5060" s="41" t="s">
        <v>110</v>
      </c>
      <c r="K5060" s="41" t="s">
        <v>110</v>
      </c>
      <c r="L5060" s="41" t="s">
        <v>110</v>
      </c>
      <c r="M5060" s="41" t="s">
        <v>110</v>
      </c>
      <c r="N5060" s="41" t="s">
        <v>110</v>
      </c>
      <c r="X5060" s="41" t="s">
        <v>110</v>
      </c>
      <c r="Y5060" s="41" t="s">
        <v>110</v>
      </c>
      <c r="Z5060" s="41" t="s">
        <v>110</v>
      </c>
      <c r="AA5060" s="41" t="s">
        <v>110</v>
      </c>
      <c r="AB5060" s="41" t="s">
        <v>110</v>
      </c>
      <c r="AC5060" s="41" t="s">
        <v>110</v>
      </c>
      <c r="AD5060" s="41" t="s">
        <v>110</v>
      </c>
      <c r="AE5060" s="41" t="s">
        <v>110</v>
      </c>
      <c r="AF5060" s="41" t="s">
        <v>110</v>
      </c>
      <c r="AI5060" s="41" t="s">
        <v>110</v>
      </c>
      <c r="AJ5060" s="41" t="s">
        <v>110</v>
      </c>
      <c r="AK5060" s="41" t="s">
        <v>110</v>
      </c>
      <c r="AL5060" s="41" t="s">
        <v>110</v>
      </c>
    </row>
    <row r="5061" spans="1:38">
      <c r="A5061" s="43" t="s">
        <v>110</v>
      </c>
      <c r="B5061" s="41" t="s">
        <v>110</v>
      </c>
      <c r="C5061" s="41" t="s">
        <v>110</v>
      </c>
      <c r="D5061" s="41" t="s">
        <v>110</v>
      </c>
      <c r="E5061" s="41" t="s">
        <v>110</v>
      </c>
      <c r="F5061" s="41" t="s">
        <v>110</v>
      </c>
      <c r="G5061" s="41" t="s">
        <v>110</v>
      </c>
      <c r="H5061" s="41" t="s">
        <v>110</v>
      </c>
      <c r="I5061" s="41" t="s">
        <v>110</v>
      </c>
      <c r="J5061" s="41" t="s">
        <v>110</v>
      </c>
      <c r="K5061" s="41" t="s">
        <v>110</v>
      </c>
      <c r="L5061" s="41" t="s">
        <v>110</v>
      </c>
      <c r="M5061" s="41" t="s">
        <v>110</v>
      </c>
      <c r="N5061" s="41" t="s">
        <v>110</v>
      </c>
      <c r="X5061" s="41" t="s">
        <v>110</v>
      </c>
      <c r="Y5061" s="41" t="s">
        <v>110</v>
      </c>
      <c r="Z5061" s="41" t="s">
        <v>110</v>
      </c>
      <c r="AA5061" s="41" t="s">
        <v>110</v>
      </c>
      <c r="AB5061" s="41" t="s">
        <v>110</v>
      </c>
      <c r="AC5061" s="41" t="s">
        <v>110</v>
      </c>
      <c r="AD5061" s="41" t="s">
        <v>110</v>
      </c>
      <c r="AE5061" s="41" t="s">
        <v>110</v>
      </c>
      <c r="AF5061" s="41" t="s">
        <v>110</v>
      </c>
      <c r="AI5061" s="41" t="s">
        <v>110</v>
      </c>
      <c r="AJ5061" s="41" t="s">
        <v>110</v>
      </c>
      <c r="AK5061" s="41" t="s">
        <v>110</v>
      </c>
      <c r="AL5061" s="41" t="s">
        <v>110</v>
      </c>
    </row>
    <row r="5062" spans="1:38">
      <c r="A5062" s="43" t="s">
        <v>110</v>
      </c>
      <c r="B5062" s="41" t="s">
        <v>110</v>
      </c>
      <c r="C5062" s="41" t="s">
        <v>110</v>
      </c>
      <c r="D5062" s="41" t="s">
        <v>110</v>
      </c>
      <c r="E5062" s="41" t="s">
        <v>110</v>
      </c>
      <c r="F5062" s="41" t="s">
        <v>110</v>
      </c>
      <c r="G5062" s="41" t="s">
        <v>110</v>
      </c>
      <c r="H5062" s="41" t="s">
        <v>110</v>
      </c>
      <c r="I5062" s="41" t="s">
        <v>110</v>
      </c>
      <c r="J5062" s="41" t="s">
        <v>110</v>
      </c>
      <c r="K5062" s="41" t="s">
        <v>110</v>
      </c>
      <c r="L5062" s="41" t="s">
        <v>110</v>
      </c>
      <c r="M5062" s="41" t="s">
        <v>110</v>
      </c>
      <c r="N5062" s="41" t="s">
        <v>110</v>
      </c>
      <c r="X5062" s="41" t="s">
        <v>110</v>
      </c>
      <c r="Y5062" s="41" t="s">
        <v>110</v>
      </c>
      <c r="Z5062" s="41" t="s">
        <v>110</v>
      </c>
      <c r="AA5062" s="41" t="s">
        <v>110</v>
      </c>
      <c r="AB5062" s="41" t="s">
        <v>110</v>
      </c>
      <c r="AC5062" s="41" t="s">
        <v>110</v>
      </c>
      <c r="AD5062" s="41" t="s">
        <v>110</v>
      </c>
      <c r="AE5062" s="41" t="s">
        <v>110</v>
      </c>
      <c r="AF5062" s="41" t="s">
        <v>110</v>
      </c>
      <c r="AI5062" s="41" t="s">
        <v>110</v>
      </c>
      <c r="AJ5062" s="41" t="s">
        <v>110</v>
      </c>
      <c r="AK5062" s="41" t="s">
        <v>110</v>
      </c>
      <c r="AL5062" s="41" t="s">
        <v>110</v>
      </c>
    </row>
    <row r="5063" spans="1:38">
      <c r="A5063" s="43" t="s">
        <v>110</v>
      </c>
      <c r="B5063" s="41" t="s">
        <v>110</v>
      </c>
      <c r="C5063" s="41" t="s">
        <v>110</v>
      </c>
      <c r="D5063" s="41" t="s">
        <v>110</v>
      </c>
      <c r="E5063" s="41" t="s">
        <v>110</v>
      </c>
      <c r="F5063" s="41" t="s">
        <v>110</v>
      </c>
      <c r="G5063" s="41" t="s">
        <v>110</v>
      </c>
      <c r="H5063" s="41" t="s">
        <v>110</v>
      </c>
      <c r="I5063" s="41" t="s">
        <v>110</v>
      </c>
      <c r="J5063" s="41" t="s">
        <v>110</v>
      </c>
      <c r="K5063" s="41" t="s">
        <v>110</v>
      </c>
      <c r="L5063" s="41" t="s">
        <v>110</v>
      </c>
      <c r="M5063" s="41" t="s">
        <v>110</v>
      </c>
      <c r="N5063" s="41" t="s">
        <v>110</v>
      </c>
      <c r="X5063" s="41" t="s">
        <v>110</v>
      </c>
      <c r="Y5063" s="41" t="s">
        <v>110</v>
      </c>
      <c r="Z5063" s="41" t="s">
        <v>110</v>
      </c>
      <c r="AA5063" s="41" t="s">
        <v>110</v>
      </c>
      <c r="AB5063" s="41" t="s">
        <v>110</v>
      </c>
      <c r="AC5063" s="41" t="s">
        <v>110</v>
      </c>
      <c r="AD5063" s="41" t="s">
        <v>110</v>
      </c>
      <c r="AE5063" s="41" t="s">
        <v>110</v>
      </c>
      <c r="AF5063" s="41" t="s">
        <v>110</v>
      </c>
      <c r="AI5063" s="41" t="s">
        <v>110</v>
      </c>
      <c r="AJ5063" s="41" t="s">
        <v>110</v>
      </c>
      <c r="AK5063" s="41" t="s">
        <v>110</v>
      </c>
      <c r="AL5063" s="41" t="s">
        <v>110</v>
      </c>
    </row>
    <row r="5064" spans="1:38">
      <c r="A5064" s="43" t="s">
        <v>110</v>
      </c>
      <c r="B5064" s="41" t="s">
        <v>110</v>
      </c>
      <c r="C5064" s="41" t="s">
        <v>110</v>
      </c>
      <c r="D5064" s="41" t="s">
        <v>110</v>
      </c>
      <c r="E5064" s="41" t="s">
        <v>110</v>
      </c>
      <c r="F5064" s="41" t="s">
        <v>110</v>
      </c>
      <c r="G5064" s="41" t="s">
        <v>110</v>
      </c>
      <c r="H5064" s="41" t="s">
        <v>110</v>
      </c>
      <c r="I5064" s="41" t="s">
        <v>110</v>
      </c>
      <c r="J5064" s="41" t="s">
        <v>110</v>
      </c>
      <c r="K5064" s="41" t="s">
        <v>110</v>
      </c>
      <c r="L5064" s="41" t="s">
        <v>110</v>
      </c>
      <c r="M5064" s="41" t="s">
        <v>110</v>
      </c>
      <c r="N5064" s="41" t="s">
        <v>110</v>
      </c>
      <c r="X5064" s="41" t="s">
        <v>110</v>
      </c>
      <c r="Y5064" s="41" t="s">
        <v>110</v>
      </c>
      <c r="Z5064" s="41" t="s">
        <v>110</v>
      </c>
      <c r="AA5064" s="41" t="s">
        <v>110</v>
      </c>
      <c r="AB5064" s="41" t="s">
        <v>110</v>
      </c>
      <c r="AC5064" s="41" t="s">
        <v>110</v>
      </c>
      <c r="AD5064" s="41" t="s">
        <v>110</v>
      </c>
      <c r="AE5064" s="41" t="s">
        <v>110</v>
      </c>
      <c r="AF5064" s="41" t="s">
        <v>110</v>
      </c>
      <c r="AI5064" s="41" t="s">
        <v>110</v>
      </c>
      <c r="AJ5064" s="41" t="s">
        <v>110</v>
      </c>
      <c r="AK5064" s="41" t="s">
        <v>110</v>
      </c>
      <c r="AL5064" s="41" t="s">
        <v>110</v>
      </c>
    </row>
    <row r="5065" spans="1:38">
      <c r="A5065" s="43" t="s">
        <v>110</v>
      </c>
      <c r="B5065" s="41" t="s">
        <v>110</v>
      </c>
      <c r="C5065" s="41" t="s">
        <v>110</v>
      </c>
      <c r="D5065" s="41" t="s">
        <v>110</v>
      </c>
      <c r="E5065" s="41" t="s">
        <v>110</v>
      </c>
      <c r="F5065" s="41" t="s">
        <v>110</v>
      </c>
      <c r="G5065" s="41" t="s">
        <v>110</v>
      </c>
      <c r="H5065" s="41" t="s">
        <v>110</v>
      </c>
      <c r="I5065" s="41" t="s">
        <v>110</v>
      </c>
      <c r="J5065" s="41" t="s">
        <v>110</v>
      </c>
      <c r="K5065" s="41" t="s">
        <v>110</v>
      </c>
      <c r="L5065" s="41" t="s">
        <v>110</v>
      </c>
      <c r="M5065" s="41" t="s">
        <v>110</v>
      </c>
      <c r="N5065" s="41" t="s">
        <v>110</v>
      </c>
      <c r="X5065" s="41" t="s">
        <v>110</v>
      </c>
      <c r="Y5065" s="41" t="s">
        <v>110</v>
      </c>
      <c r="Z5065" s="41" t="s">
        <v>110</v>
      </c>
      <c r="AA5065" s="41" t="s">
        <v>110</v>
      </c>
      <c r="AB5065" s="41" t="s">
        <v>110</v>
      </c>
      <c r="AC5065" s="41" t="s">
        <v>110</v>
      </c>
      <c r="AD5065" s="41" t="s">
        <v>110</v>
      </c>
      <c r="AE5065" s="41" t="s">
        <v>110</v>
      </c>
      <c r="AF5065" s="41" t="s">
        <v>110</v>
      </c>
      <c r="AI5065" s="41" t="s">
        <v>110</v>
      </c>
      <c r="AJ5065" s="41" t="s">
        <v>110</v>
      </c>
      <c r="AK5065" s="41" t="s">
        <v>110</v>
      </c>
      <c r="AL5065" s="41" t="s">
        <v>110</v>
      </c>
    </row>
    <row r="5066" spans="1:38">
      <c r="A5066" s="43" t="s">
        <v>110</v>
      </c>
      <c r="B5066" s="41" t="s">
        <v>110</v>
      </c>
      <c r="C5066" s="41" t="s">
        <v>110</v>
      </c>
      <c r="D5066" s="41" t="s">
        <v>110</v>
      </c>
      <c r="E5066" s="41" t="s">
        <v>110</v>
      </c>
      <c r="F5066" s="41" t="s">
        <v>110</v>
      </c>
      <c r="G5066" s="41" t="s">
        <v>110</v>
      </c>
      <c r="H5066" s="41" t="s">
        <v>110</v>
      </c>
      <c r="I5066" s="41" t="s">
        <v>110</v>
      </c>
      <c r="J5066" s="41" t="s">
        <v>110</v>
      </c>
      <c r="K5066" s="41" t="s">
        <v>110</v>
      </c>
      <c r="L5066" s="41" t="s">
        <v>110</v>
      </c>
      <c r="M5066" s="41" t="s">
        <v>110</v>
      </c>
      <c r="N5066" s="41" t="s">
        <v>110</v>
      </c>
      <c r="X5066" s="41" t="s">
        <v>110</v>
      </c>
      <c r="Y5066" s="41" t="s">
        <v>110</v>
      </c>
      <c r="Z5066" s="41" t="s">
        <v>110</v>
      </c>
      <c r="AA5066" s="41" t="s">
        <v>110</v>
      </c>
      <c r="AB5066" s="41" t="s">
        <v>110</v>
      </c>
      <c r="AC5066" s="41" t="s">
        <v>110</v>
      </c>
      <c r="AD5066" s="41" t="s">
        <v>110</v>
      </c>
      <c r="AE5066" s="41" t="s">
        <v>110</v>
      </c>
      <c r="AF5066" s="41" t="s">
        <v>110</v>
      </c>
      <c r="AI5066" s="41" t="s">
        <v>110</v>
      </c>
      <c r="AJ5066" s="41" t="s">
        <v>110</v>
      </c>
      <c r="AK5066" s="41" t="s">
        <v>110</v>
      </c>
      <c r="AL5066" s="41" t="s">
        <v>110</v>
      </c>
    </row>
    <row r="5067" spans="1:38">
      <c r="A5067" s="43" t="s">
        <v>110</v>
      </c>
      <c r="B5067" s="41" t="s">
        <v>110</v>
      </c>
      <c r="C5067" s="41" t="s">
        <v>110</v>
      </c>
      <c r="D5067" s="41" t="s">
        <v>110</v>
      </c>
      <c r="E5067" s="41" t="s">
        <v>110</v>
      </c>
      <c r="F5067" s="41" t="s">
        <v>110</v>
      </c>
      <c r="G5067" s="41" t="s">
        <v>110</v>
      </c>
      <c r="H5067" s="41" t="s">
        <v>110</v>
      </c>
      <c r="I5067" s="41" t="s">
        <v>110</v>
      </c>
      <c r="J5067" s="41" t="s">
        <v>110</v>
      </c>
      <c r="K5067" s="41" t="s">
        <v>110</v>
      </c>
      <c r="L5067" s="41" t="s">
        <v>110</v>
      </c>
      <c r="M5067" s="41" t="s">
        <v>110</v>
      </c>
      <c r="N5067" s="41" t="s">
        <v>110</v>
      </c>
      <c r="X5067" s="41" t="s">
        <v>110</v>
      </c>
      <c r="Y5067" s="41" t="s">
        <v>110</v>
      </c>
      <c r="Z5067" s="41" t="s">
        <v>110</v>
      </c>
      <c r="AA5067" s="41" t="s">
        <v>110</v>
      </c>
      <c r="AB5067" s="41" t="s">
        <v>110</v>
      </c>
      <c r="AC5067" s="41" t="s">
        <v>110</v>
      </c>
      <c r="AD5067" s="41" t="s">
        <v>110</v>
      </c>
      <c r="AE5067" s="41" t="s">
        <v>110</v>
      </c>
      <c r="AF5067" s="41" t="s">
        <v>110</v>
      </c>
      <c r="AI5067" s="41" t="s">
        <v>110</v>
      </c>
      <c r="AJ5067" s="41" t="s">
        <v>110</v>
      </c>
      <c r="AK5067" s="41" t="s">
        <v>110</v>
      </c>
      <c r="AL5067" s="41" t="s">
        <v>110</v>
      </c>
    </row>
    <row r="5068" spans="1:38">
      <c r="A5068" s="43" t="s">
        <v>110</v>
      </c>
      <c r="B5068" s="41" t="s">
        <v>110</v>
      </c>
      <c r="C5068" s="41" t="s">
        <v>110</v>
      </c>
      <c r="D5068" s="41" t="s">
        <v>110</v>
      </c>
      <c r="E5068" s="41" t="s">
        <v>110</v>
      </c>
      <c r="F5068" s="41" t="s">
        <v>110</v>
      </c>
      <c r="G5068" s="41" t="s">
        <v>110</v>
      </c>
      <c r="H5068" s="41" t="s">
        <v>110</v>
      </c>
      <c r="I5068" s="41" t="s">
        <v>110</v>
      </c>
      <c r="J5068" s="41" t="s">
        <v>110</v>
      </c>
      <c r="K5068" s="41" t="s">
        <v>110</v>
      </c>
      <c r="L5068" s="41" t="s">
        <v>110</v>
      </c>
      <c r="M5068" s="41" t="s">
        <v>110</v>
      </c>
      <c r="N5068" s="41" t="s">
        <v>110</v>
      </c>
      <c r="X5068" s="41" t="s">
        <v>110</v>
      </c>
      <c r="Y5068" s="41" t="s">
        <v>110</v>
      </c>
      <c r="Z5068" s="41" t="s">
        <v>110</v>
      </c>
      <c r="AA5068" s="41" t="s">
        <v>110</v>
      </c>
      <c r="AB5068" s="41" t="s">
        <v>110</v>
      </c>
      <c r="AC5068" s="41" t="s">
        <v>110</v>
      </c>
      <c r="AD5068" s="41" t="s">
        <v>110</v>
      </c>
      <c r="AE5068" s="41" t="s">
        <v>110</v>
      </c>
      <c r="AF5068" s="41" t="s">
        <v>110</v>
      </c>
      <c r="AI5068" s="41" t="s">
        <v>110</v>
      </c>
      <c r="AJ5068" s="41" t="s">
        <v>110</v>
      </c>
      <c r="AK5068" s="41" t="s">
        <v>110</v>
      </c>
      <c r="AL5068" s="41" t="s">
        <v>110</v>
      </c>
    </row>
    <row r="5069" spans="1:38">
      <c r="A5069" s="43" t="s">
        <v>110</v>
      </c>
      <c r="B5069" s="41" t="s">
        <v>110</v>
      </c>
      <c r="C5069" s="41" t="s">
        <v>110</v>
      </c>
      <c r="D5069" s="41" t="s">
        <v>110</v>
      </c>
      <c r="E5069" s="41" t="s">
        <v>110</v>
      </c>
      <c r="F5069" s="41" t="s">
        <v>110</v>
      </c>
      <c r="G5069" s="41" t="s">
        <v>110</v>
      </c>
      <c r="H5069" s="41" t="s">
        <v>110</v>
      </c>
      <c r="I5069" s="41" t="s">
        <v>110</v>
      </c>
      <c r="J5069" s="41" t="s">
        <v>110</v>
      </c>
      <c r="K5069" s="41" t="s">
        <v>110</v>
      </c>
      <c r="L5069" s="41" t="s">
        <v>110</v>
      </c>
      <c r="M5069" s="41" t="s">
        <v>110</v>
      </c>
      <c r="N5069" s="41" t="s">
        <v>110</v>
      </c>
      <c r="X5069" s="41" t="s">
        <v>110</v>
      </c>
      <c r="Y5069" s="41" t="s">
        <v>110</v>
      </c>
      <c r="Z5069" s="41" t="s">
        <v>110</v>
      </c>
      <c r="AA5069" s="41" t="s">
        <v>110</v>
      </c>
      <c r="AB5069" s="41" t="s">
        <v>110</v>
      </c>
      <c r="AC5069" s="41" t="s">
        <v>110</v>
      </c>
      <c r="AD5069" s="41" t="s">
        <v>110</v>
      </c>
      <c r="AE5069" s="41" t="s">
        <v>110</v>
      </c>
      <c r="AF5069" s="41" t="s">
        <v>110</v>
      </c>
      <c r="AI5069" s="41" t="s">
        <v>110</v>
      </c>
      <c r="AJ5069" s="41" t="s">
        <v>110</v>
      </c>
      <c r="AK5069" s="41" t="s">
        <v>110</v>
      </c>
      <c r="AL5069" s="41" t="s">
        <v>110</v>
      </c>
    </row>
    <row r="5070" spans="1:38">
      <c r="A5070" s="43" t="s">
        <v>110</v>
      </c>
      <c r="B5070" s="41" t="s">
        <v>110</v>
      </c>
      <c r="C5070" s="41" t="s">
        <v>110</v>
      </c>
      <c r="D5070" s="41" t="s">
        <v>110</v>
      </c>
      <c r="E5070" s="41" t="s">
        <v>110</v>
      </c>
      <c r="F5070" s="41" t="s">
        <v>110</v>
      </c>
      <c r="G5070" s="41" t="s">
        <v>110</v>
      </c>
      <c r="H5070" s="41" t="s">
        <v>110</v>
      </c>
      <c r="I5070" s="41" t="s">
        <v>110</v>
      </c>
      <c r="J5070" s="41" t="s">
        <v>110</v>
      </c>
      <c r="K5070" s="41" t="s">
        <v>110</v>
      </c>
      <c r="L5070" s="41" t="s">
        <v>110</v>
      </c>
      <c r="M5070" s="41" t="s">
        <v>110</v>
      </c>
      <c r="N5070" s="41" t="s">
        <v>110</v>
      </c>
      <c r="X5070" s="41" t="s">
        <v>110</v>
      </c>
      <c r="Y5070" s="41" t="s">
        <v>110</v>
      </c>
      <c r="Z5070" s="41" t="s">
        <v>110</v>
      </c>
      <c r="AA5070" s="41" t="s">
        <v>110</v>
      </c>
      <c r="AB5070" s="41" t="s">
        <v>110</v>
      </c>
      <c r="AC5070" s="41" t="s">
        <v>110</v>
      </c>
      <c r="AD5070" s="41" t="s">
        <v>110</v>
      </c>
      <c r="AE5070" s="41" t="s">
        <v>110</v>
      </c>
      <c r="AF5070" s="41" t="s">
        <v>110</v>
      </c>
      <c r="AI5070" s="41" t="s">
        <v>110</v>
      </c>
      <c r="AJ5070" s="41" t="s">
        <v>110</v>
      </c>
      <c r="AK5070" s="41" t="s">
        <v>110</v>
      </c>
      <c r="AL5070" s="41" t="s">
        <v>110</v>
      </c>
    </row>
    <row r="5071" spans="1:38">
      <c r="A5071" s="43" t="s">
        <v>110</v>
      </c>
      <c r="B5071" s="41" t="s">
        <v>110</v>
      </c>
      <c r="C5071" s="41" t="s">
        <v>110</v>
      </c>
      <c r="D5071" s="41" t="s">
        <v>110</v>
      </c>
      <c r="E5071" s="41" t="s">
        <v>110</v>
      </c>
      <c r="F5071" s="41" t="s">
        <v>110</v>
      </c>
      <c r="G5071" s="41" t="s">
        <v>110</v>
      </c>
      <c r="H5071" s="41" t="s">
        <v>110</v>
      </c>
      <c r="I5071" s="41" t="s">
        <v>110</v>
      </c>
      <c r="J5071" s="41" t="s">
        <v>110</v>
      </c>
      <c r="K5071" s="41" t="s">
        <v>110</v>
      </c>
      <c r="L5071" s="41" t="s">
        <v>110</v>
      </c>
      <c r="M5071" s="41" t="s">
        <v>110</v>
      </c>
      <c r="N5071" s="41" t="s">
        <v>110</v>
      </c>
      <c r="X5071" s="41" t="s">
        <v>110</v>
      </c>
      <c r="Y5071" s="41" t="s">
        <v>110</v>
      </c>
      <c r="Z5071" s="41" t="s">
        <v>110</v>
      </c>
      <c r="AA5071" s="41" t="s">
        <v>110</v>
      </c>
      <c r="AB5071" s="41" t="s">
        <v>110</v>
      </c>
      <c r="AC5071" s="41" t="s">
        <v>110</v>
      </c>
      <c r="AD5071" s="41" t="s">
        <v>110</v>
      </c>
      <c r="AE5071" s="41" t="s">
        <v>110</v>
      </c>
      <c r="AF5071" s="41" t="s">
        <v>110</v>
      </c>
      <c r="AI5071" s="41" t="s">
        <v>110</v>
      </c>
      <c r="AJ5071" s="41" t="s">
        <v>110</v>
      </c>
      <c r="AK5071" s="41" t="s">
        <v>110</v>
      </c>
      <c r="AL5071" s="41" t="s">
        <v>110</v>
      </c>
    </row>
    <row r="5072" spans="1:38">
      <c r="A5072" s="43" t="s">
        <v>110</v>
      </c>
      <c r="B5072" s="41" t="s">
        <v>110</v>
      </c>
      <c r="C5072" s="41" t="s">
        <v>110</v>
      </c>
      <c r="D5072" s="41" t="s">
        <v>110</v>
      </c>
      <c r="E5072" s="41" t="s">
        <v>110</v>
      </c>
      <c r="F5072" s="41" t="s">
        <v>110</v>
      </c>
      <c r="G5072" s="41" t="s">
        <v>110</v>
      </c>
      <c r="H5072" s="41" t="s">
        <v>110</v>
      </c>
      <c r="I5072" s="41" t="s">
        <v>110</v>
      </c>
      <c r="J5072" s="41" t="s">
        <v>110</v>
      </c>
      <c r="K5072" s="41" t="s">
        <v>110</v>
      </c>
      <c r="L5072" s="41" t="s">
        <v>110</v>
      </c>
      <c r="M5072" s="41" t="s">
        <v>110</v>
      </c>
      <c r="N5072" s="41" t="s">
        <v>110</v>
      </c>
      <c r="X5072" s="41" t="s">
        <v>110</v>
      </c>
      <c r="Y5072" s="41" t="s">
        <v>110</v>
      </c>
      <c r="Z5072" s="41" t="s">
        <v>110</v>
      </c>
      <c r="AA5072" s="41" t="s">
        <v>110</v>
      </c>
      <c r="AB5072" s="41" t="s">
        <v>110</v>
      </c>
      <c r="AC5072" s="41" t="s">
        <v>110</v>
      </c>
      <c r="AD5072" s="41" t="s">
        <v>110</v>
      </c>
      <c r="AE5072" s="41" t="s">
        <v>110</v>
      </c>
      <c r="AF5072" s="41" t="s">
        <v>110</v>
      </c>
      <c r="AI5072" s="41" t="s">
        <v>110</v>
      </c>
      <c r="AJ5072" s="41" t="s">
        <v>110</v>
      </c>
      <c r="AK5072" s="41" t="s">
        <v>110</v>
      </c>
      <c r="AL5072" s="41" t="s">
        <v>110</v>
      </c>
    </row>
    <row r="5073" spans="1:38">
      <c r="A5073" s="43" t="s">
        <v>110</v>
      </c>
      <c r="B5073" s="41" t="s">
        <v>110</v>
      </c>
      <c r="C5073" s="41" t="s">
        <v>110</v>
      </c>
      <c r="D5073" s="41" t="s">
        <v>110</v>
      </c>
      <c r="E5073" s="41" t="s">
        <v>110</v>
      </c>
      <c r="F5073" s="41" t="s">
        <v>110</v>
      </c>
      <c r="G5073" s="41" t="s">
        <v>110</v>
      </c>
      <c r="H5073" s="41" t="s">
        <v>110</v>
      </c>
      <c r="I5073" s="41" t="s">
        <v>110</v>
      </c>
      <c r="J5073" s="41" t="s">
        <v>110</v>
      </c>
      <c r="K5073" s="41" t="s">
        <v>110</v>
      </c>
      <c r="L5073" s="41" t="s">
        <v>110</v>
      </c>
      <c r="M5073" s="41" t="s">
        <v>110</v>
      </c>
      <c r="N5073" s="41" t="s">
        <v>110</v>
      </c>
      <c r="X5073" s="41" t="s">
        <v>110</v>
      </c>
      <c r="Y5073" s="41" t="s">
        <v>110</v>
      </c>
      <c r="Z5073" s="41" t="s">
        <v>110</v>
      </c>
      <c r="AA5073" s="41" t="s">
        <v>110</v>
      </c>
      <c r="AB5073" s="41" t="s">
        <v>110</v>
      </c>
      <c r="AC5073" s="41" t="s">
        <v>110</v>
      </c>
      <c r="AD5073" s="41" t="s">
        <v>110</v>
      </c>
      <c r="AE5073" s="41" t="s">
        <v>110</v>
      </c>
      <c r="AF5073" s="41" t="s">
        <v>110</v>
      </c>
      <c r="AI5073" s="41" t="s">
        <v>110</v>
      </c>
      <c r="AJ5073" s="41" t="s">
        <v>110</v>
      </c>
      <c r="AK5073" s="41" t="s">
        <v>110</v>
      </c>
      <c r="AL5073" s="41" t="s">
        <v>110</v>
      </c>
    </row>
    <row r="5074" spans="1:38">
      <c r="A5074" s="43" t="s">
        <v>110</v>
      </c>
      <c r="B5074" s="41" t="s">
        <v>110</v>
      </c>
      <c r="C5074" s="41" t="s">
        <v>110</v>
      </c>
      <c r="D5074" s="41" t="s">
        <v>110</v>
      </c>
      <c r="E5074" s="41" t="s">
        <v>110</v>
      </c>
      <c r="F5074" s="41" t="s">
        <v>110</v>
      </c>
      <c r="G5074" s="41" t="s">
        <v>110</v>
      </c>
      <c r="H5074" s="41" t="s">
        <v>110</v>
      </c>
      <c r="I5074" s="41" t="s">
        <v>110</v>
      </c>
      <c r="J5074" s="41" t="s">
        <v>110</v>
      </c>
      <c r="K5074" s="41" t="s">
        <v>110</v>
      </c>
      <c r="L5074" s="41" t="s">
        <v>110</v>
      </c>
      <c r="M5074" s="41" t="s">
        <v>110</v>
      </c>
      <c r="N5074" s="41" t="s">
        <v>110</v>
      </c>
      <c r="X5074" s="41" t="s">
        <v>110</v>
      </c>
      <c r="Y5074" s="41" t="s">
        <v>110</v>
      </c>
      <c r="Z5074" s="41" t="s">
        <v>110</v>
      </c>
      <c r="AA5074" s="41" t="s">
        <v>110</v>
      </c>
      <c r="AB5074" s="41" t="s">
        <v>110</v>
      </c>
      <c r="AC5074" s="41" t="s">
        <v>110</v>
      </c>
      <c r="AD5074" s="41" t="s">
        <v>110</v>
      </c>
      <c r="AE5074" s="41" t="s">
        <v>110</v>
      </c>
      <c r="AF5074" s="41" t="s">
        <v>110</v>
      </c>
      <c r="AI5074" s="41" t="s">
        <v>110</v>
      </c>
      <c r="AJ5074" s="41" t="s">
        <v>110</v>
      </c>
      <c r="AK5074" s="41" t="s">
        <v>110</v>
      </c>
      <c r="AL5074" s="41" t="s">
        <v>110</v>
      </c>
    </row>
    <row r="5075" spans="1:38">
      <c r="A5075" s="43" t="s">
        <v>110</v>
      </c>
      <c r="B5075" s="41" t="s">
        <v>110</v>
      </c>
      <c r="C5075" s="41" t="s">
        <v>110</v>
      </c>
      <c r="D5075" s="41" t="s">
        <v>110</v>
      </c>
      <c r="E5075" s="41" t="s">
        <v>110</v>
      </c>
      <c r="F5075" s="41" t="s">
        <v>110</v>
      </c>
      <c r="G5075" s="41" t="s">
        <v>110</v>
      </c>
      <c r="H5075" s="41" t="s">
        <v>110</v>
      </c>
      <c r="I5075" s="41" t="s">
        <v>110</v>
      </c>
      <c r="J5075" s="41" t="s">
        <v>110</v>
      </c>
      <c r="K5075" s="41" t="s">
        <v>110</v>
      </c>
      <c r="L5075" s="41" t="s">
        <v>110</v>
      </c>
      <c r="M5075" s="41" t="s">
        <v>110</v>
      </c>
      <c r="N5075" s="41" t="s">
        <v>110</v>
      </c>
      <c r="X5075" s="41" t="s">
        <v>110</v>
      </c>
      <c r="Y5075" s="41" t="s">
        <v>110</v>
      </c>
      <c r="Z5075" s="41" t="s">
        <v>110</v>
      </c>
      <c r="AA5075" s="41" t="s">
        <v>110</v>
      </c>
      <c r="AB5075" s="41" t="s">
        <v>110</v>
      </c>
      <c r="AC5075" s="41" t="s">
        <v>110</v>
      </c>
      <c r="AD5075" s="41" t="s">
        <v>110</v>
      </c>
      <c r="AE5075" s="41" t="s">
        <v>110</v>
      </c>
      <c r="AF5075" s="41" t="s">
        <v>110</v>
      </c>
      <c r="AI5075" s="41" t="s">
        <v>110</v>
      </c>
      <c r="AJ5075" s="41" t="s">
        <v>110</v>
      </c>
      <c r="AK5075" s="41" t="s">
        <v>110</v>
      </c>
      <c r="AL5075" s="41" t="s">
        <v>110</v>
      </c>
    </row>
    <row r="5076" spans="1:38">
      <c r="A5076" s="43" t="s">
        <v>110</v>
      </c>
      <c r="B5076" s="41" t="s">
        <v>110</v>
      </c>
      <c r="C5076" s="41" t="s">
        <v>110</v>
      </c>
      <c r="D5076" s="41" t="s">
        <v>110</v>
      </c>
      <c r="E5076" s="41" t="s">
        <v>110</v>
      </c>
      <c r="F5076" s="41" t="s">
        <v>110</v>
      </c>
      <c r="G5076" s="41" t="s">
        <v>110</v>
      </c>
      <c r="H5076" s="41" t="s">
        <v>110</v>
      </c>
      <c r="I5076" s="41" t="s">
        <v>110</v>
      </c>
      <c r="J5076" s="41" t="s">
        <v>110</v>
      </c>
      <c r="K5076" s="41" t="s">
        <v>110</v>
      </c>
      <c r="L5076" s="41" t="s">
        <v>110</v>
      </c>
      <c r="M5076" s="41" t="s">
        <v>110</v>
      </c>
      <c r="N5076" s="41" t="s">
        <v>110</v>
      </c>
      <c r="X5076" s="41" t="s">
        <v>110</v>
      </c>
      <c r="Y5076" s="41" t="s">
        <v>110</v>
      </c>
      <c r="Z5076" s="41" t="s">
        <v>110</v>
      </c>
      <c r="AA5076" s="41" t="s">
        <v>110</v>
      </c>
      <c r="AB5076" s="41" t="s">
        <v>110</v>
      </c>
      <c r="AC5076" s="41" t="s">
        <v>110</v>
      </c>
      <c r="AD5076" s="41" t="s">
        <v>110</v>
      </c>
      <c r="AE5076" s="41" t="s">
        <v>110</v>
      </c>
      <c r="AF5076" s="41" t="s">
        <v>110</v>
      </c>
      <c r="AI5076" s="41" t="s">
        <v>110</v>
      </c>
      <c r="AJ5076" s="41" t="s">
        <v>110</v>
      </c>
      <c r="AK5076" s="41" t="s">
        <v>110</v>
      </c>
      <c r="AL5076" s="41" t="s">
        <v>110</v>
      </c>
    </row>
    <row r="5077" spans="1:38">
      <c r="A5077" s="43" t="s">
        <v>110</v>
      </c>
      <c r="B5077" s="41" t="s">
        <v>110</v>
      </c>
      <c r="C5077" s="41" t="s">
        <v>110</v>
      </c>
      <c r="D5077" s="41" t="s">
        <v>110</v>
      </c>
      <c r="E5077" s="41" t="s">
        <v>110</v>
      </c>
      <c r="F5077" s="41" t="s">
        <v>110</v>
      </c>
      <c r="G5077" s="41" t="s">
        <v>110</v>
      </c>
      <c r="H5077" s="41" t="s">
        <v>110</v>
      </c>
      <c r="I5077" s="41" t="s">
        <v>110</v>
      </c>
      <c r="J5077" s="41" t="s">
        <v>110</v>
      </c>
      <c r="K5077" s="41" t="s">
        <v>110</v>
      </c>
      <c r="L5077" s="41" t="s">
        <v>110</v>
      </c>
      <c r="M5077" s="41" t="s">
        <v>110</v>
      </c>
      <c r="N5077" s="41" t="s">
        <v>110</v>
      </c>
      <c r="X5077" s="41" t="s">
        <v>110</v>
      </c>
      <c r="Y5077" s="41" t="s">
        <v>110</v>
      </c>
      <c r="Z5077" s="41" t="s">
        <v>110</v>
      </c>
      <c r="AA5077" s="41" t="s">
        <v>110</v>
      </c>
      <c r="AB5077" s="41" t="s">
        <v>110</v>
      </c>
      <c r="AC5077" s="41" t="s">
        <v>110</v>
      </c>
      <c r="AD5077" s="41" t="s">
        <v>110</v>
      </c>
      <c r="AE5077" s="41" t="s">
        <v>110</v>
      </c>
      <c r="AF5077" s="41" t="s">
        <v>110</v>
      </c>
      <c r="AI5077" s="41" t="s">
        <v>110</v>
      </c>
      <c r="AJ5077" s="41" t="s">
        <v>110</v>
      </c>
      <c r="AK5077" s="41" t="s">
        <v>110</v>
      </c>
      <c r="AL5077" s="41" t="s">
        <v>110</v>
      </c>
    </row>
    <row r="5078" spans="1:38">
      <c r="A5078" s="43" t="s">
        <v>110</v>
      </c>
      <c r="B5078" s="41" t="s">
        <v>110</v>
      </c>
      <c r="C5078" s="41" t="s">
        <v>110</v>
      </c>
      <c r="D5078" s="41" t="s">
        <v>110</v>
      </c>
      <c r="E5078" s="41" t="s">
        <v>110</v>
      </c>
      <c r="F5078" s="41" t="s">
        <v>110</v>
      </c>
      <c r="G5078" s="41" t="s">
        <v>110</v>
      </c>
      <c r="H5078" s="41" t="s">
        <v>110</v>
      </c>
      <c r="I5078" s="41" t="s">
        <v>110</v>
      </c>
      <c r="J5078" s="41" t="s">
        <v>110</v>
      </c>
      <c r="K5078" s="41" t="s">
        <v>110</v>
      </c>
      <c r="L5078" s="41" t="s">
        <v>110</v>
      </c>
      <c r="M5078" s="41" t="s">
        <v>110</v>
      </c>
      <c r="N5078" s="41" t="s">
        <v>110</v>
      </c>
      <c r="X5078" s="41" t="s">
        <v>110</v>
      </c>
      <c r="Y5078" s="41" t="s">
        <v>110</v>
      </c>
      <c r="Z5078" s="41" t="s">
        <v>110</v>
      </c>
      <c r="AA5078" s="41" t="s">
        <v>110</v>
      </c>
      <c r="AB5078" s="41" t="s">
        <v>110</v>
      </c>
      <c r="AC5078" s="41" t="s">
        <v>110</v>
      </c>
      <c r="AD5078" s="41" t="s">
        <v>110</v>
      </c>
      <c r="AE5078" s="41" t="s">
        <v>110</v>
      </c>
      <c r="AF5078" s="41" t="s">
        <v>110</v>
      </c>
      <c r="AI5078" s="41" t="s">
        <v>110</v>
      </c>
      <c r="AJ5078" s="41" t="s">
        <v>110</v>
      </c>
      <c r="AK5078" s="41" t="s">
        <v>110</v>
      </c>
      <c r="AL5078" s="41" t="s">
        <v>110</v>
      </c>
    </row>
    <row r="5079" spans="1:38">
      <c r="A5079" s="43" t="s">
        <v>110</v>
      </c>
      <c r="B5079" s="41" t="s">
        <v>110</v>
      </c>
      <c r="C5079" s="41" t="s">
        <v>110</v>
      </c>
      <c r="D5079" s="41" t="s">
        <v>110</v>
      </c>
      <c r="E5079" s="41" t="s">
        <v>110</v>
      </c>
      <c r="F5079" s="41" t="s">
        <v>110</v>
      </c>
      <c r="G5079" s="41" t="s">
        <v>110</v>
      </c>
      <c r="H5079" s="41" t="s">
        <v>110</v>
      </c>
      <c r="I5079" s="41" t="s">
        <v>110</v>
      </c>
      <c r="J5079" s="41" t="s">
        <v>110</v>
      </c>
      <c r="K5079" s="41" t="s">
        <v>110</v>
      </c>
      <c r="L5079" s="41" t="s">
        <v>110</v>
      </c>
      <c r="M5079" s="41" t="s">
        <v>110</v>
      </c>
      <c r="N5079" s="41" t="s">
        <v>110</v>
      </c>
      <c r="X5079" s="41" t="s">
        <v>110</v>
      </c>
      <c r="Y5079" s="41" t="s">
        <v>110</v>
      </c>
      <c r="Z5079" s="41" t="s">
        <v>110</v>
      </c>
      <c r="AA5079" s="41" t="s">
        <v>110</v>
      </c>
      <c r="AB5079" s="41" t="s">
        <v>110</v>
      </c>
      <c r="AC5079" s="41" t="s">
        <v>110</v>
      </c>
      <c r="AD5079" s="41" t="s">
        <v>110</v>
      </c>
      <c r="AE5079" s="41" t="s">
        <v>110</v>
      </c>
      <c r="AF5079" s="41" t="s">
        <v>110</v>
      </c>
      <c r="AI5079" s="41" t="s">
        <v>110</v>
      </c>
      <c r="AJ5079" s="41" t="s">
        <v>110</v>
      </c>
      <c r="AK5079" s="41" t="s">
        <v>110</v>
      </c>
      <c r="AL5079" s="41" t="s">
        <v>110</v>
      </c>
    </row>
    <row r="5080" spans="1:38">
      <c r="A5080" s="43" t="s">
        <v>110</v>
      </c>
      <c r="B5080" s="41" t="s">
        <v>110</v>
      </c>
      <c r="C5080" s="41" t="s">
        <v>110</v>
      </c>
      <c r="D5080" s="41" t="s">
        <v>110</v>
      </c>
      <c r="E5080" s="41" t="s">
        <v>110</v>
      </c>
      <c r="F5080" s="41" t="s">
        <v>110</v>
      </c>
      <c r="G5080" s="41" t="s">
        <v>110</v>
      </c>
      <c r="H5080" s="41" t="s">
        <v>110</v>
      </c>
      <c r="I5080" s="41" t="s">
        <v>110</v>
      </c>
      <c r="J5080" s="41" t="s">
        <v>110</v>
      </c>
      <c r="K5080" s="41" t="s">
        <v>110</v>
      </c>
      <c r="L5080" s="41" t="s">
        <v>110</v>
      </c>
      <c r="M5080" s="41" t="s">
        <v>110</v>
      </c>
      <c r="N5080" s="41" t="s">
        <v>110</v>
      </c>
      <c r="X5080" s="41" t="s">
        <v>110</v>
      </c>
      <c r="Y5080" s="41" t="s">
        <v>110</v>
      </c>
      <c r="Z5080" s="41" t="s">
        <v>110</v>
      </c>
      <c r="AA5080" s="41" t="s">
        <v>110</v>
      </c>
      <c r="AB5080" s="41" t="s">
        <v>110</v>
      </c>
      <c r="AC5080" s="41" t="s">
        <v>110</v>
      </c>
      <c r="AD5080" s="41" t="s">
        <v>110</v>
      </c>
      <c r="AE5080" s="41" t="s">
        <v>110</v>
      </c>
      <c r="AF5080" s="41" t="s">
        <v>110</v>
      </c>
      <c r="AI5080" s="41" t="s">
        <v>110</v>
      </c>
      <c r="AJ5080" s="41" t="s">
        <v>110</v>
      </c>
      <c r="AK5080" s="41" t="s">
        <v>110</v>
      </c>
      <c r="AL5080" s="41" t="s">
        <v>110</v>
      </c>
    </row>
    <row r="5081" spans="1:38">
      <c r="A5081" s="43" t="s">
        <v>110</v>
      </c>
      <c r="B5081" s="41" t="s">
        <v>110</v>
      </c>
      <c r="C5081" s="41" t="s">
        <v>110</v>
      </c>
      <c r="D5081" s="41" t="s">
        <v>110</v>
      </c>
      <c r="E5081" s="41" t="s">
        <v>110</v>
      </c>
      <c r="F5081" s="41" t="s">
        <v>110</v>
      </c>
      <c r="G5081" s="41" t="s">
        <v>110</v>
      </c>
      <c r="H5081" s="41" t="s">
        <v>110</v>
      </c>
      <c r="I5081" s="41" t="s">
        <v>110</v>
      </c>
      <c r="J5081" s="41" t="s">
        <v>110</v>
      </c>
      <c r="K5081" s="41" t="s">
        <v>110</v>
      </c>
      <c r="L5081" s="41" t="s">
        <v>110</v>
      </c>
      <c r="M5081" s="41" t="s">
        <v>110</v>
      </c>
      <c r="N5081" s="41" t="s">
        <v>110</v>
      </c>
      <c r="X5081" s="41" t="s">
        <v>110</v>
      </c>
      <c r="Y5081" s="41" t="s">
        <v>110</v>
      </c>
      <c r="Z5081" s="41" t="s">
        <v>110</v>
      </c>
      <c r="AA5081" s="41" t="s">
        <v>110</v>
      </c>
      <c r="AB5081" s="41" t="s">
        <v>110</v>
      </c>
      <c r="AC5081" s="41" t="s">
        <v>110</v>
      </c>
      <c r="AD5081" s="41" t="s">
        <v>110</v>
      </c>
      <c r="AE5081" s="41" t="s">
        <v>110</v>
      </c>
      <c r="AF5081" s="41" t="s">
        <v>110</v>
      </c>
      <c r="AI5081" s="41" t="s">
        <v>110</v>
      </c>
      <c r="AJ5081" s="41" t="s">
        <v>110</v>
      </c>
      <c r="AK5081" s="41" t="s">
        <v>110</v>
      </c>
      <c r="AL5081" s="41" t="s">
        <v>110</v>
      </c>
    </row>
    <row r="5082" spans="1:38">
      <c r="A5082" s="43" t="s">
        <v>110</v>
      </c>
      <c r="B5082" s="41" t="s">
        <v>110</v>
      </c>
      <c r="C5082" s="41" t="s">
        <v>110</v>
      </c>
      <c r="D5082" s="41" t="s">
        <v>110</v>
      </c>
      <c r="E5082" s="41" t="s">
        <v>110</v>
      </c>
      <c r="F5082" s="41" t="s">
        <v>110</v>
      </c>
      <c r="G5082" s="41" t="s">
        <v>110</v>
      </c>
      <c r="H5082" s="41" t="s">
        <v>110</v>
      </c>
      <c r="I5082" s="41" t="s">
        <v>110</v>
      </c>
      <c r="J5082" s="41" t="s">
        <v>110</v>
      </c>
      <c r="K5082" s="41" t="s">
        <v>110</v>
      </c>
      <c r="L5082" s="41" t="s">
        <v>110</v>
      </c>
      <c r="M5082" s="41" t="s">
        <v>110</v>
      </c>
      <c r="N5082" s="41" t="s">
        <v>110</v>
      </c>
      <c r="X5082" s="41" t="s">
        <v>110</v>
      </c>
      <c r="Y5082" s="41" t="s">
        <v>110</v>
      </c>
      <c r="Z5082" s="41" t="s">
        <v>110</v>
      </c>
      <c r="AA5082" s="41" t="s">
        <v>110</v>
      </c>
      <c r="AB5082" s="41" t="s">
        <v>110</v>
      </c>
      <c r="AC5082" s="41" t="s">
        <v>110</v>
      </c>
      <c r="AD5082" s="41" t="s">
        <v>110</v>
      </c>
      <c r="AE5082" s="41" t="s">
        <v>110</v>
      </c>
      <c r="AF5082" s="41" t="s">
        <v>110</v>
      </c>
      <c r="AI5082" s="41" t="s">
        <v>110</v>
      </c>
      <c r="AJ5082" s="41" t="s">
        <v>110</v>
      </c>
      <c r="AK5082" s="41" t="s">
        <v>110</v>
      </c>
      <c r="AL5082" s="41" t="s">
        <v>110</v>
      </c>
    </row>
    <row r="5083" spans="1:38">
      <c r="A5083" s="43" t="s">
        <v>110</v>
      </c>
      <c r="B5083" s="41" t="s">
        <v>110</v>
      </c>
      <c r="C5083" s="41" t="s">
        <v>110</v>
      </c>
      <c r="D5083" s="41" t="s">
        <v>110</v>
      </c>
      <c r="E5083" s="41" t="s">
        <v>110</v>
      </c>
      <c r="F5083" s="41" t="s">
        <v>110</v>
      </c>
      <c r="G5083" s="41" t="s">
        <v>110</v>
      </c>
      <c r="H5083" s="41" t="s">
        <v>110</v>
      </c>
      <c r="I5083" s="41" t="s">
        <v>110</v>
      </c>
      <c r="J5083" s="41" t="s">
        <v>110</v>
      </c>
      <c r="K5083" s="41" t="s">
        <v>110</v>
      </c>
      <c r="L5083" s="41" t="s">
        <v>110</v>
      </c>
      <c r="M5083" s="41" t="s">
        <v>110</v>
      </c>
      <c r="N5083" s="41" t="s">
        <v>110</v>
      </c>
      <c r="X5083" s="41" t="s">
        <v>110</v>
      </c>
      <c r="Y5083" s="41" t="s">
        <v>110</v>
      </c>
      <c r="Z5083" s="41" t="s">
        <v>110</v>
      </c>
      <c r="AA5083" s="41" t="s">
        <v>110</v>
      </c>
      <c r="AB5083" s="41" t="s">
        <v>110</v>
      </c>
      <c r="AC5083" s="41" t="s">
        <v>110</v>
      </c>
      <c r="AD5083" s="41" t="s">
        <v>110</v>
      </c>
      <c r="AE5083" s="41" t="s">
        <v>110</v>
      </c>
      <c r="AF5083" s="41" t="s">
        <v>110</v>
      </c>
      <c r="AI5083" s="41" t="s">
        <v>110</v>
      </c>
      <c r="AJ5083" s="41" t="s">
        <v>110</v>
      </c>
      <c r="AK5083" s="41" t="s">
        <v>110</v>
      </c>
      <c r="AL5083" s="41" t="s">
        <v>110</v>
      </c>
    </row>
    <row r="5084" spans="1:38">
      <c r="A5084" s="43" t="s">
        <v>110</v>
      </c>
      <c r="B5084" s="41" t="s">
        <v>110</v>
      </c>
      <c r="C5084" s="41" t="s">
        <v>110</v>
      </c>
      <c r="D5084" s="41" t="s">
        <v>110</v>
      </c>
      <c r="E5084" s="41" t="s">
        <v>110</v>
      </c>
      <c r="F5084" s="41" t="s">
        <v>110</v>
      </c>
      <c r="G5084" s="41" t="s">
        <v>110</v>
      </c>
      <c r="H5084" s="41" t="s">
        <v>110</v>
      </c>
      <c r="I5084" s="41" t="s">
        <v>110</v>
      </c>
      <c r="J5084" s="41" t="s">
        <v>110</v>
      </c>
      <c r="K5084" s="41" t="s">
        <v>110</v>
      </c>
      <c r="L5084" s="41" t="s">
        <v>110</v>
      </c>
      <c r="M5084" s="41" t="s">
        <v>110</v>
      </c>
      <c r="N5084" s="41" t="s">
        <v>110</v>
      </c>
      <c r="X5084" s="41" t="s">
        <v>110</v>
      </c>
      <c r="Y5084" s="41" t="s">
        <v>110</v>
      </c>
      <c r="Z5084" s="41" t="s">
        <v>110</v>
      </c>
      <c r="AA5084" s="41" t="s">
        <v>110</v>
      </c>
      <c r="AB5084" s="41" t="s">
        <v>110</v>
      </c>
      <c r="AC5084" s="41" t="s">
        <v>110</v>
      </c>
      <c r="AD5084" s="41" t="s">
        <v>110</v>
      </c>
      <c r="AE5084" s="41" t="s">
        <v>110</v>
      </c>
      <c r="AF5084" s="41" t="s">
        <v>110</v>
      </c>
      <c r="AI5084" s="41" t="s">
        <v>110</v>
      </c>
      <c r="AJ5084" s="41" t="s">
        <v>110</v>
      </c>
      <c r="AK5084" s="41" t="s">
        <v>110</v>
      </c>
      <c r="AL5084" s="41" t="s">
        <v>110</v>
      </c>
    </row>
    <row r="5085" spans="1:38">
      <c r="A5085" s="43" t="s">
        <v>110</v>
      </c>
      <c r="B5085" s="41" t="s">
        <v>110</v>
      </c>
      <c r="C5085" s="41" t="s">
        <v>110</v>
      </c>
      <c r="D5085" s="41" t="s">
        <v>110</v>
      </c>
      <c r="E5085" s="41" t="s">
        <v>110</v>
      </c>
      <c r="F5085" s="41" t="s">
        <v>110</v>
      </c>
      <c r="G5085" s="41" t="s">
        <v>110</v>
      </c>
      <c r="H5085" s="41" t="s">
        <v>110</v>
      </c>
      <c r="I5085" s="41" t="s">
        <v>110</v>
      </c>
      <c r="J5085" s="41" t="s">
        <v>110</v>
      </c>
      <c r="K5085" s="41" t="s">
        <v>110</v>
      </c>
      <c r="L5085" s="41" t="s">
        <v>110</v>
      </c>
      <c r="M5085" s="41" t="s">
        <v>110</v>
      </c>
      <c r="N5085" s="41" t="s">
        <v>110</v>
      </c>
      <c r="X5085" s="41" t="s">
        <v>110</v>
      </c>
      <c r="Y5085" s="41" t="s">
        <v>110</v>
      </c>
      <c r="Z5085" s="41" t="s">
        <v>110</v>
      </c>
      <c r="AA5085" s="41" t="s">
        <v>110</v>
      </c>
      <c r="AB5085" s="41" t="s">
        <v>110</v>
      </c>
      <c r="AC5085" s="41" t="s">
        <v>110</v>
      </c>
      <c r="AD5085" s="41" t="s">
        <v>110</v>
      </c>
      <c r="AE5085" s="41" t="s">
        <v>110</v>
      </c>
      <c r="AF5085" s="41" t="s">
        <v>110</v>
      </c>
      <c r="AI5085" s="41" t="s">
        <v>110</v>
      </c>
      <c r="AJ5085" s="41" t="s">
        <v>110</v>
      </c>
      <c r="AK5085" s="41" t="s">
        <v>110</v>
      </c>
      <c r="AL5085" s="41" t="s">
        <v>110</v>
      </c>
    </row>
    <row r="5086" spans="1:38">
      <c r="A5086" s="43" t="s">
        <v>110</v>
      </c>
      <c r="B5086" s="41" t="s">
        <v>110</v>
      </c>
      <c r="C5086" s="41" t="s">
        <v>110</v>
      </c>
      <c r="D5086" s="41" t="s">
        <v>110</v>
      </c>
      <c r="E5086" s="41" t="s">
        <v>110</v>
      </c>
      <c r="F5086" s="41" t="s">
        <v>110</v>
      </c>
      <c r="G5086" s="41" t="s">
        <v>110</v>
      </c>
      <c r="H5086" s="41" t="s">
        <v>110</v>
      </c>
      <c r="I5086" s="41" t="s">
        <v>110</v>
      </c>
      <c r="J5086" s="41" t="s">
        <v>110</v>
      </c>
      <c r="K5086" s="41" t="s">
        <v>110</v>
      </c>
      <c r="L5086" s="41" t="s">
        <v>110</v>
      </c>
      <c r="M5086" s="41" t="s">
        <v>110</v>
      </c>
      <c r="N5086" s="41" t="s">
        <v>110</v>
      </c>
      <c r="X5086" s="41" t="s">
        <v>110</v>
      </c>
      <c r="Y5086" s="41" t="s">
        <v>110</v>
      </c>
      <c r="Z5086" s="41" t="s">
        <v>110</v>
      </c>
      <c r="AA5086" s="41" t="s">
        <v>110</v>
      </c>
      <c r="AB5086" s="41" t="s">
        <v>110</v>
      </c>
      <c r="AC5086" s="41" t="s">
        <v>110</v>
      </c>
      <c r="AD5086" s="41" t="s">
        <v>110</v>
      </c>
      <c r="AE5086" s="41" t="s">
        <v>110</v>
      </c>
      <c r="AF5086" s="41" t="s">
        <v>110</v>
      </c>
      <c r="AI5086" s="41" t="s">
        <v>110</v>
      </c>
      <c r="AJ5086" s="41" t="s">
        <v>110</v>
      </c>
      <c r="AK5086" s="41" t="s">
        <v>110</v>
      </c>
      <c r="AL5086" s="41" t="s">
        <v>110</v>
      </c>
    </row>
    <row r="5087" spans="1:38">
      <c r="A5087" s="43" t="s">
        <v>110</v>
      </c>
      <c r="B5087" s="41" t="s">
        <v>110</v>
      </c>
      <c r="C5087" s="41" t="s">
        <v>110</v>
      </c>
      <c r="D5087" s="41" t="s">
        <v>110</v>
      </c>
      <c r="E5087" s="41" t="s">
        <v>110</v>
      </c>
      <c r="F5087" s="41" t="s">
        <v>110</v>
      </c>
      <c r="G5087" s="41" t="s">
        <v>110</v>
      </c>
      <c r="H5087" s="41" t="s">
        <v>110</v>
      </c>
      <c r="I5087" s="41" t="s">
        <v>110</v>
      </c>
      <c r="J5087" s="41" t="s">
        <v>110</v>
      </c>
      <c r="K5087" s="41" t="s">
        <v>110</v>
      </c>
      <c r="L5087" s="41" t="s">
        <v>110</v>
      </c>
      <c r="M5087" s="41" t="s">
        <v>110</v>
      </c>
      <c r="N5087" s="41" t="s">
        <v>110</v>
      </c>
      <c r="X5087" s="41" t="s">
        <v>110</v>
      </c>
      <c r="Y5087" s="41" t="s">
        <v>110</v>
      </c>
      <c r="Z5087" s="41" t="s">
        <v>110</v>
      </c>
      <c r="AA5087" s="41" t="s">
        <v>110</v>
      </c>
      <c r="AB5087" s="41" t="s">
        <v>110</v>
      </c>
      <c r="AC5087" s="41" t="s">
        <v>110</v>
      </c>
      <c r="AD5087" s="41" t="s">
        <v>110</v>
      </c>
      <c r="AE5087" s="41" t="s">
        <v>110</v>
      </c>
      <c r="AF5087" s="41" t="s">
        <v>110</v>
      </c>
      <c r="AI5087" s="41" t="s">
        <v>110</v>
      </c>
      <c r="AJ5087" s="41" t="s">
        <v>110</v>
      </c>
      <c r="AK5087" s="41" t="s">
        <v>110</v>
      </c>
      <c r="AL5087" s="41" t="s">
        <v>110</v>
      </c>
    </row>
    <row r="5088" spans="1:38">
      <c r="A5088" s="43" t="s">
        <v>110</v>
      </c>
      <c r="B5088" s="41" t="s">
        <v>110</v>
      </c>
      <c r="C5088" s="41" t="s">
        <v>110</v>
      </c>
      <c r="D5088" s="41" t="s">
        <v>110</v>
      </c>
      <c r="E5088" s="41" t="s">
        <v>110</v>
      </c>
      <c r="F5088" s="41" t="s">
        <v>110</v>
      </c>
      <c r="G5088" s="41" t="s">
        <v>110</v>
      </c>
      <c r="H5088" s="41" t="s">
        <v>110</v>
      </c>
      <c r="I5088" s="41" t="s">
        <v>110</v>
      </c>
      <c r="J5088" s="41" t="s">
        <v>110</v>
      </c>
      <c r="K5088" s="41" t="s">
        <v>110</v>
      </c>
      <c r="L5088" s="41" t="s">
        <v>110</v>
      </c>
      <c r="M5088" s="41" t="s">
        <v>110</v>
      </c>
      <c r="N5088" s="41" t="s">
        <v>110</v>
      </c>
      <c r="X5088" s="41" t="s">
        <v>110</v>
      </c>
      <c r="Y5088" s="41" t="s">
        <v>110</v>
      </c>
      <c r="Z5088" s="41" t="s">
        <v>110</v>
      </c>
      <c r="AA5088" s="41" t="s">
        <v>110</v>
      </c>
      <c r="AB5088" s="41" t="s">
        <v>110</v>
      </c>
      <c r="AC5088" s="41" t="s">
        <v>110</v>
      </c>
      <c r="AD5088" s="41" t="s">
        <v>110</v>
      </c>
      <c r="AE5088" s="41" t="s">
        <v>110</v>
      </c>
      <c r="AF5088" s="41" t="s">
        <v>110</v>
      </c>
      <c r="AI5088" s="41" t="s">
        <v>110</v>
      </c>
      <c r="AJ5088" s="41" t="s">
        <v>110</v>
      </c>
      <c r="AK5088" s="41" t="s">
        <v>110</v>
      </c>
      <c r="AL5088" s="41" t="s">
        <v>110</v>
      </c>
    </row>
    <row r="5089" spans="1:38">
      <c r="A5089" s="43" t="s">
        <v>110</v>
      </c>
      <c r="B5089" s="41" t="s">
        <v>110</v>
      </c>
      <c r="C5089" s="41" t="s">
        <v>110</v>
      </c>
      <c r="D5089" s="41" t="s">
        <v>110</v>
      </c>
      <c r="E5089" s="41" t="s">
        <v>110</v>
      </c>
      <c r="F5089" s="41" t="s">
        <v>110</v>
      </c>
      <c r="G5089" s="41" t="s">
        <v>110</v>
      </c>
      <c r="H5089" s="41" t="s">
        <v>110</v>
      </c>
      <c r="I5089" s="41" t="s">
        <v>110</v>
      </c>
      <c r="J5089" s="41" t="s">
        <v>110</v>
      </c>
      <c r="K5089" s="41" t="s">
        <v>110</v>
      </c>
      <c r="L5089" s="41" t="s">
        <v>110</v>
      </c>
      <c r="M5089" s="41" t="s">
        <v>110</v>
      </c>
      <c r="N5089" s="41" t="s">
        <v>110</v>
      </c>
      <c r="X5089" s="41" t="s">
        <v>110</v>
      </c>
      <c r="Y5089" s="41" t="s">
        <v>110</v>
      </c>
      <c r="Z5089" s="41" t="s">
        <v>110</v>
      </c>
      <c r="AA5089" s="41" t="s">
        <v>110</v>
      </c>
      <c r="AB5089" s="41" t="s">
        <v>110</v>
      </c>
      <c r="AC5089" s="41" t="s">
        <v>110</v>
      </c>
      <c r="AD5089" s="41" t="s">
        <v>110</v>
      </c>
      <c r="AE5089" s="41" t="s">
        <v>110</v>
      </c>
      <c r="AF5089" s="41" t="s">
        <v>110</v>
      </c>
      <c r="AI5089" s="41" t="s">
        <v>110</v>
      </c>
      <c r="AJ5089" s="41" t="s">
        <v>110</v>
      </c>
      <c r="AK5089" s="41" t="s">
        <v>110</v>
      </c>
      <c r="AL5089" s="41" t="s">
        <v>110</v>
      </c>
    </row>
    <row r="5090" spans="1:38">
      <c r="A5090" s="43" t="s">
        <v>110</v>
      </c>
      <c r="B5090" s="41" t="s">
        <v>110</v>
      </c>
      <c r="C5090" s="41" t="s">
        <v>110</v>
      </c>
      <c r="D5090" s="41" t="s">
        <v>110</v>
      </c>
      <c r="E5090" s="41" t="s">
        <v>110</v>
      </c>
      <c r="F5090" s="41" t="s">
        <v>110</v>
      </c>
      <c r="G5090" s="41" t="s">
        <v>110</v>
      </c>
      <c r="H5090" s="41" t="s">
        <v>110</v>
      </c>
      <c r="I5090" s="41" t="s">
        <v>110</v>
      </c>
      <c r="J5090" s="41" t="s">
        <v>110</v>
      </c>
      <c r="K5090" s="41" t="s">
        <v>110</v>
      </c>
      <c r="L5090" s="41" t="s">
        <v>110</v>
      </c>
      <c r="M5090" s="41" t="s">
        <v>110</v>
      </c>
      <c r="N5090" s="41" t="s">
        <v>110</v>
      </c>
      <c r="X5090" s="41" t="s">
        <v>110</v>
      </c>
      <c r="Y5090" s="41" t="s">
        <v>110</v>
      </c>
      <c r="Z5090" s="41" t="s">
        <v>110</v>
      </c>
      <c r="AA5090" s="41" t="s">
        <v>110</v>
      </c>
      <c r="AB5090" s="41" t="s">
        <v>110</v>
      </c>
      <c r="AC5090" s="41" t="s">
        <v>110</v>
      </c>
      <c r="AD5090" s="41" t="s">
        <v>110</v>
      </c>
      <c r="AE5090" s="41" t="s">
        <v>110</v>
      </c>
      <c r="AF5090" s="41" t="s">
        <v>110</v>
      </c>
      <c r="AI5090" s="41" t="s">
        <v>110</v>
      </c>
      <c r="AJ5090" s="41" t="s">
        <v>110</v>
      </c>
      <c r="AK5090" s="41" t="s">
        <v>110</v>
      </c>
      <c r="AL5090" s="41" t="s">
        <v>110</v>
      </c>
    </row>
    <row r="5091" spans="1:38">
      <c r="A5091" s="43" t="s">
        <v>110</v>
      </c>
      <c r="B5091" s="41" t="s">
        <v>110</v>
      </c>
      <c r="C5091" s="41" t="s">
        <v>110</v>
      </c>
      <c r="D5091" s="41" t="s">
        <v>110</v>
      </c>
      <c r="E5091" s="41" t="s">
        <v>110</v>
      </c>
      <c r="F5091" s="41" t="s">
        <v>110</v>
      </c>
      <c r="G5091" s="41" t="s">
        <v>110</v>
      </c>
      <c r="H5091" s="41" t="s">
        <v>110</v>
      </c>
      <c r="I5091" s="41" t="s">
        <v>110</v>
      </c>
      <c r="J5091" s="41" t="s">
        <v>110</v>
      </c>
      <c r="K5091" s="41" t="s">
        <v>110</v>
      </c>
      <c r="L5091" s="41" t="s">
        <v>110</v>
      </c>
      <c r="M5091" s="41" t="s">
        <v>110</v>
      </c>
      <c r="N5091" s="41" t="s">
        <v>110</v>
      </c>
      <c r="X5091" s="41" t="s">
        <v>110</v>
      </c>
      <c r="Y5091" s="41" t="s">
        <v>110</v>
      </c>
      <c r="Z5091" s="41" t="s">
        <v>110</v>
      </c>
      <c r="AA5091" s="41" t="s">
        <v>110</v>
      </c>
      <c r="AB5091" s="41" t="s">
        <v>110</v>
      </c>
      <c r="AC5091" s="41" t="s">
        <v>110</v>
      </c>
      <c r="AD5091" s="41" t="s">
        <v>110</v>
      </c>
      <c r="AE5091" s="41" t="s">
        <v>110</v>
      </c>
      <c r="AF5091" s="41" t="s">
        <v>110</v>
      </c>
      <c r="AI5091" s="41" t="s">
        <v>110</v>
      </c>
      <c r="AJ5091" s="41" t="s">
        <v>110</v>
      </c>
      <c r="AK5091" s="41" t="s">
        <v>110</v>
      </c>
      <c r="AL5091" s="41" t="s">
        <v>110</v>
      </c>
    </row>
    <row r="5092" spans="1:38">
      <c r="A5092" s="43" t="s">
        <v>110</v>
      </c>
      <c r="B5092" s="41" t="s">
        <v>110</v>
      </c>
      <c r="C5092" s="41" t="s">
        <v>110</v>
      </c>
      <c r="D5092" s="41" t="s">
        <v>110</v>
      </c>
      <c r="E5092" s="41" t="s">
        <v>110</v>
      </c>
      <c r="F5092" s="41" t="s">
        <v>110</v>
      </c>
      <c r="G5092" s="41" t="s">
        <v>110</v>
      </c>
      <c r="H5092" s="41" t="s">
        <v>110</v>
      </c>
      <c r="I5092" s="41" t="s">
        <v>110</v>
      </c>
      <c r="J5092" s="41" t="s">
        <v>110</v>
      </c>
      <c r="K5092" s="41" t="s">
        <v>110</v>
      </c>
      <c r="L5092" s="41" t="s">
        <v>110</v>
      </c>
      <c r="M5092" s="41" t="s">
        <v>110</v>
      </c>
      <c r="N5092" s="41" t="s">
        <v>110</v>
      </c>
      <c r="X5092" s="41" t="s">
        <v>110</v>
      </c>
      <c r="Y5092" s="41" t="s">
        <v>110</v>
      </c>
      <c r="Z5092" s="41" t="s">
        <v>110</v>
      </c>
      <c r="AA5092" s="41" t="s">
        <v>110</v>
      </c>
      <c r="AB5092" s="41" t="s">
        <v>110</v>
      </c>
      <c r="AC5092" s="41" t="s">
        <v>110</v>
      </c>
      <c r="AD5092" s="41" t="s">
        <v>110</v>
      </c>
      <c r="AE5092" s="41" t="s">
        <v>110</v>
      </c>
      <c r="AF5092" s="41" t="s">
        <v>110</v>
      </c>
      <c r="AI5092" s="41" t="s">
        <v>110</v>
      </c>
      <c r="AJ5092" s="41" t="s">
        <v>110</v>
      </c>
      <c r="AK5092" s="41" t="s">
        <v>110</v>
      </c>
      <c r="AL5092" s="41" t="s">
        <v>110</v>
      </c>
    </row>
    <row r="5093" spans="1:38">
      <c r="A5093" s="43" t="s">
        <v>110</v>
      </c>
      <c r="B5093" s="41" t="s">
        <v>110</v>
      </c>
      <c r="C5093" s="41" t="s">
        <v>110</v>
      </c>
      <c r="D5093" s="41" t="s">
        <v>110</v>
      </c>
      <c r="E5093" s="41" t="s">
        <v>110</v>
      </c>
      <c r="F5093" s="41" t="s">
        <v>110</v>
      </c>
      <c r="G5093" s="41" t="s">
        <v>110</v>
      </c>
      <c r="H5093" s="41" t="s">
        <v>110</v>
      </c>
      <c r="I5093" s="41" t="s">
        <v>110</v>
      </c>
      <c r="J5093" s="41" t="s">
        <v>110</v>
      </c>
      <c r="K5093" s="41" t="s">
        <v>110</v>
      </c>
      <c r="L5093" s="41" t="s">
        <v>110</v>
      </c>
      <c r="M5093" s="41" t="s">
        <v>110</v>
      </c>
      <c r="N5093" s="41" t="s">
        <v>110</v>
      </c>
      <c r="X5093" s="41" t="s">
        <v>110</v>
      </c>
      <c r="Y5093" s="41" t="s">
        <v>110</v>
      </c>
      <c r="Z5093" s="41" t="s">
        <v>110</v>
      </c>
      <c r="AA5093" s="41" t="s">
        <v>110</v>
      </c>
      <c r="AB5093" s="41" t="s">
        <v>110</v>
      </c>
      <c r="AC5093" s="41" t="s">
        <v>110</v>
      </c>
      <c r="AD5093" s="41" t="s">
        <v>110</v>
      </c>
      <c r="AE5093" s="41" t="s">
        <v>110</v>
      </c>
      <c r="AF5093" s="41" t="s">
        <v>110</v>
      </c>
      <c r="AI5093" s="41" t="s">
        <v>110</v>
      </c>
      <c r="AJ5093" s="41" t="s">
        <v>110</v>
      </c>
      <c r="AK5093" s="41" t="s">
        <v>110</v>
      </c>
      <c r="AL5093" s="41" t="s">
        <v>110</v>
      </c>
    </row>
    <row r="5094" spans="1:38">
      <c r="A5094" s="43" t="s">
        <v>110</v>
      </c>
      <c r="B5094" s="41" t="s">
        <v>110</v>
      </c>
      <c r="C5094" s="41" t="s">
        <v>110</v>
      </c>
      <c r="D5094" s="41" t="s">
        <v>110</v>
      </c>
      <c r="E5094" s="41" t="s">
        <v>110</v>
      </c>
      <c r="F5094" s="41" t="s">
        <v>110</v>
      </c>
      <c r="G5094" s="41" t="s">
        <v>110</v>
      </c>
      <c r="H5094" s="41" t="s">
        <v>110</v>
      </c>
      <c r="I5094" s="41" t="s">
        <v>110</v>
      </c>
      <c r="J5094" s="41" t="s">
        <v>110</v>
      </c>
      <c r="K5094" s="41" t="s">
        <v>110</v>
      </c>
      <c r="L5094" s="41" t="s">
        <v>110</v>
      </c>
      <c r="M5094" s="41" t="s">
        <v>110</v>
      </c>
      <c r="N5094" s="41" t="s">
        <v>110</v>
      </c>
      <c r="X5094" s="41" t="s">
        <v>110</v>
      </c>
      <c r="Y5094" s="41" t="s">
        <v>110</v>
      </c>
      <c r="Z5094" s="41" t="s">
        <v>110</v>
      </c>
      <c r="AA5094" s="41" t="s">
        <v>110</v>
      </c>
      <c r="AB5094" s="41" t="s">
        <v>110</v>
      </c>
      <c r="AC5094" s="41" t="s">
        <v>110</v>
      </c>
      <c r="AD5094" s="41" t="s">
        <v>110</v>
      </c>
      <c r="AE5094" s="41" t="s">
        <v>110</v>
      </c>
      <c r="AF5094" s="41" t="s">
        <v>110</v>
      </c>
      <c r="AI5094" s="41" t="s">
        <v>110</v>
      </c>
      <c r="AJ5094" s="41" t="s">
        <v>110</v>
      </c>
      <c r="AK5094" s="41" t="s">
        <v>110</v>
      </c>
      <c r="AL5094" s="41" t="s">
        <v>110</v>
      </c>
    </row>
    <row r="5095" spans="1:38">
      <c r="A5095" s="43" t="s">
        <v>110</v>
      </c>
      <c r="B5095" s="41" t="s">
        <v>110</v>
      </c>
      <c r="C5095" s="41" t="s">
        <v>110</v>
      </c>
      <c r="D5095" s="41" t="s">
        <v>110</v>
      </c>
      <c r="E5095" s="41" t="s">
        <v>110</v>
      </c>
      <c r="F5095" s="41" t="s">
        <v>110</v>
      </c>
      <c r="G5095" s="41" t="s">
        <v>110</v>
      </c>
      <c r="H5095" s="41" t="s">
        <v>110</v>
      </c>
      <c r="I5095" s="41" t="s">
        <v>110</v>
      </c>
      <c r="J5095" s="41" t="s">
        <v>110</v>
      </c>
      <c r="K5095" s="41" t="s">
        <v>110</v>
      </c>
      <c r="L5095" s="41" t="s">
        <v>110</v>
      </c>
      <c r="M5095" s="41" t="s">
        <v>110</v>
      </c>
      <c r="N5095" s="41" t="s">
        <v>110</v>
      </c>
      <c r="X5095" s="41" t="s">
        <v>110</v>
      </c>
      <c r="Y5095" s="41" t="s">
        <v>110</v>
      </c>
      <c r="Z5095" s="41" t="s">
        <v>110</v>
      </c>
      <c r="AA5095" s="41" t="s">
        <v>110</v>
      </c>
      <c r="AB5095" s="41" t="s">
        <v>110</v>
      </c>
      <c r="AC5095" s="41" t="s">
        <v>110</v>
      </c>
      <c r="AD5095" s="41" t="s">
        <v>110</v>
      </c>
      <c r="AE5095" s="41" t="s">
        <v>110</v>
      </c>
      <c r="AF5095" s="41" t="s">
        <v>110</v>
      </c>
      <c r="AI5095" s="41" t="s">
        <v>110</v>
      </c>
      <c r="AJ5095" s="41" t="s">
        <v>110</v>
      </c>
      <c r="AK5095" s="41" t="s">
        <v>110</v>
      </c>
      <c r="AL5095" s="41" t="s">
        <v>110</v>
      </c>
    </row>
    <row r="5096" spans="1:38">
      <c r="A5096" s="43" t="s">
        <v>110</v>
      </c>
      <c r="B5096" s="41" t="s">
        <v>110</v>
      </c>
      <c r="C5096" s="41" t="s">
        <v>110</v>
      </c>
      <c r="D5096" s="41" t="s">
        <v>110</v>
      </c>
      <c r="E5096" s="41" t="s">
        <v>110</v>
      </c>
      <c r="F5096" s="41" t="s">
        <v>110</v>
      </c>
      <c r="G5096" s="41" t="s">
        <v>110</v>
      </c>
      <c r="H5096" s="41" t="s">
        <v>110</v>
      </c>
      <c r="I5096" s="41" t="s">
        <v>110</v>
      </c>
      <c r="J5096" s="41" t="s">
        <v>110</v>
      </c>
      <c r="K5096" s="41" t="s">
        <v>110</v>
      </c>
      <c r="L5096" s="41" t="s">
        <v>110</v>
      </c>
      <c r="M5096" s="41" t="s">
        <v>110</v>
      </c>
      <c r="N5096" s="41" t="s">
        <v>110</v>
      </c>
      <c r="X5096" s="41" t="s">
        <v>110</v>
      </c>
      <c r="Y5096" s="41" t="s">
        <v>110</v>
      </c>
      <c r="Z5096" s="41" t="s">
        <v>110</v>
      </c>
      <c r="AA5096" s="41" t="s">
        <v>110</v>
      </c>
      <c r="AB5096" s="41" t="s">
        <v>110</v>
      </c>
      <c r="AC5096" s="41" t="s">
        <v>110</v>
      </c>
      <c r="AD5096" s="41" t="s">
        <v>110</v>
      </c>
      <c r="AE5096" s="41" t="s">
        <v>110</v>
      </c>
      <c r="AF5096" s="41" t="s">
        <v>110</v>
      </c>
      <c r="AI5096" s="41" t="s">
        <v>110</v>
      </c>
      <c r="AJ5096" s="41" t="s">
        <v>110</v>
      </c>
      <c r="AK5096" s="41" t="s">
        <v>110</v>
      </c>
      <c r="AL5096" s="41" t="s">
        <v>110</v>
      </c>
    </row>
    <row r="5097" spans="1:38">
      <c r="A5097" s="43" t="s">
        <v>110</v>
      </c>
      <c r="B5097" s="41" t="s">
        <v>110</v>
      </c>
      <c r="C5097" s="41" t="s">
        <v>110</v>
      </c>
      <c r="D5097" s="41" t="s">
        <v>110</v>
      </c>
      <c r="E5097" s="41" t="s">
        <v>110</v>
      </c>
      <c r="F5097" s="41" t="s">
        <v>110</v>
      </c>
      <c r="G5097" s="41" t="s">
        <v>110</v>
      </c>
      <c r="H5097" s="41" t="s">
        <v>110</v>
      </c>
      <c r="I5097" s="41" t="s">
        <v>110</v>
      </c>
      <c r="J5097" s="41" t="s">
        <v>110</v>
      </c>
      <c r="K5097" s="41" t="s">
        <v>110</v>
      </c>
      <c r="L5097" s="41" t="s">
        <v>110</v>
      </c>
      <c r="M5097" s="41" t="s">
        <v>110</v>
      </c>
      <c r="N5097" s="41" t="s">
        <v>110</v>
      </c>
      <c r="X5097" s="41" t="s">
        <v>110</v>
      </c>
      <c r="Y5097" s="41" t="s">
        <v>110</v>
      </c>
      <c r="Z5097" s="41" t="s">
        <v>110</v>
      </c>
      <c r="AA5097" s="41" t="s">
        <v>110</v>
      </c>
      <c r="AB5097" s="41" t="s">
        <v>110</v>
      </c>
      <c r="AC5097" s="41" t="s">
        <v>110</v>
      </c>
      <c r="AD5097" s="41" t="s">
        <v>110</v>
      </c>
      <c r="AE5097" s="41" t="s">
        <v>110</v>
      </c>
      <c r="AF5097" s="41" t="s">
        <v>110</v>
      </c>
      <c r="AI5097" s="41" t="s">
        <v>110</v>
      </c>
      <c r="AJ5097" s="41" t="s">
        <v>110</v>
      </c>
      <c r="AK5097" s="41" t="s">
        <v>110</v>
      </c>
      <c r="AL5097" s="41" t="s">
        <v>110</v>
      </c>
    </row>
    <row r="5098" spans="1:38">
      <c r="A5098" s="43" t="s">
        <v>110</v>
      </c>
      <c r="B5098" s="41" t="s">
        <v>110</v>
      </c>
      <c r="C5098" s="41" t="s">
        <v>110</v>
      </c>
      <c r="D5098" s="41" t="s">
        <v>110</v>
      </c>
      <c r="E5098" s="41" t="s">
        <v>110</v>
      </c>
      <c r="F5098" s="41" t="s">
        <v>110</v>
      </c>
      <c r="G5098" s="41" t="s">
        <v>110</v>
      </c>
      <c r="H5098" s="41" t="s">
        <v>110</v>
      </c>
      <c r="I5098" s="41" t="s">
        <v>110</v>
      </c>
      <c r="J5098" s="41" t="s">
        <v>110</v>
      </c>
      <c r="K5098" s="41" t="s">
        <v>110</v>
      </c>
      <c r="L5098" s="41" t="s">
        <v>110</v>
      </c>
      <c r="M5098" s="41" t="s">
        <v>110</v>
      </c>
      <c r="N5098" s="41" t="s">
        <v>110</v>
      </c>
      <c r="X5098" s="41" t="s">
        <v>110</v>
      </c>
      <c r="Y5098" s="41" t="s">
        <v>110</v>
      </c>
      <c r="Z5098" s="41" t="s">
        <v>110</v>
      </c>
      <c r="AA5098" s="41" t="s">
        <v>110</v>
      </c>
      <c r="AB5098" s="41" t="s">
        <v>110</v>
      </c>
      <c r="AC5098" s="41" t="s">
        <v>110</v>
      </c>
      <c r="AD5098" s="41" t="s">
        <v>110</v>
      </c>
      <c r="AE5098" s="41" t="s">
        <v>110</v>
      </c>
      <c r="AF5098" s="41" t="s">
        <v>110</v>
      </c>
      <c r="AI5098" s="41" t="s">
        <v>110</v>
      </c>
      <c r="AJ5098" s="41" t="s">
        <v>110</v>
      </c>
      <c r="AK5098" s="41" t="s">
        <v>110</v>
      </c>
      <c r="AL5098" s="41" t="s">
        <v>110</v>
      </c>
    </row>
    <row r="5099" spans="1:38">
      <c r="A5099" s="43" t="s">
        <v>110</v>
      </c>
      <c r="B5099" s="41" t="s">
        <v>110</v>
      </c>
      <c r="C5099" s="41" t="s">
        <v>110</v>
      </c>
      <c r="D5099" s="41" t="s">
        <v>110</v>
      </c>
      <c r="E5099" s="41" t="s">
        <v>110</v>
      </c>
      <c r="F5099" s="41" t="s">
        <v>110</v>
      </c>
      <c r="G5099" s="41" t="s">
        <v>110</v>
      </c>
      <c r="H5099" s="41" t="s">
        <v>110</v>
      </c>
      <c r="I5099" s="41" t="s">
        <v>110</v>
      </c>
      <c r="J5099" s="41" t="s">
        <v>110</v>
      </c>
      <c r="K5099" s="41" t="s">
        <v>110</v>
      </c>
      <c r="L5099" s="41" t="s">
        <v>110</v>
      </c>
      <c r="M5099" s="41" t="s">
        <v>110</v>
      </c>
      <c r="N5099" s="41" t="s">
        <v>110</v>
      </c>
      <c r="X5099" s="41" t="s">
        <v>110</v>
      </c>
      <c r="Y5099" s="41" t="s">
        <v>110</v>
      </c>
      <c r="Z5099" s="41" t="s">
        <v>110</v>
      </c>
      <c r="AA5099" s="41" t="s">
        <v>110</v>
      </c>
      <c r="AB5099" s="41" t="s">
        <v>110</v>
      </c>
      <c r="AC5099" s="41" t="s">
        <v>110</v>
      </c>
      <c r="AD5099" s="41" t="s">
        <v>110</v>
      </c>
      <c r="AE5099" s="41" t="s">
        <v>110</v>
      </c>
      <c r="AF5099" s="41" t="s">
        <v>110</v>
      </c>
      <c r="AI5099" s="41" t="s">
        <v>110</v>
      </c>
      <c r="AJ5099" s="41" t="s">
        <v>110</v>
      </c>
      <c r="AK5099" s="41" t="s">
        <v>110</v>
      </c>
      <c r="AL5099" s="41" t="s">
        <v>110</v>
      </c>
    </row>
    <row r="5100" spans="1:38">
      <c r="A5100" s="43" t="s">
        <v>110</v>
      </c>
      <c r="B5100" s="41" t="s">
        <v>110</v>
      </c>
      <c r="C5100" s="41" t="s">
        <v>110</v>
      </c>
      <c r="D5100" s="41" t="s">
        <v>110</v>
      </c>
      <c r="E5100" s="41" t="s">
        <v>110</v>
      </c>
      <c r="F5100" s="41" t="s">
        <v>110</v>
      </c>
      <c r="G5100" s="41" t="s">
        <v>110</v>
      </c>
      <c r="H5100" s="41" t="s">
        <v>110</v>
      </c>
      <c r="I5100" s="41" t="s">
        <v>110</v>
      </c>
      <c r="J5100" s="41" t="s">
        <v>110</v>
      </c>
      <c r="K5100" s="41" t="s">
        <v>110</v>
      </c>
      <c r="L5100" s="41" t="s">
        <v>110</v>
      </c>
      <c r="M5100" s="41" t="s">
        <v>110</v>
      </c>
      <c r="N5100" s="41" t="s">
        <v>110</v>
      </c>
      <c r="X5100" s="41" t="s">
        <v>110</v>
      </c>
      <c r="Y5100" s="41" t="s">
        <v>110</v>
      </c>
      <c r="Z5100" s="41" t="s">
        <v>110</v>
      </c>
      <c r="AA5100" s="41" t="s">
        <v>110</v>
      </c>
      <c r="AB5100" s="41" t="s">
        <v>110</v>
      </c>
      <c r="AC5100" s="41" t="s">
        <v>110</v>
      </c>
      <c r="AD5100" s="41" t="s">
        <v>110</v>
      </c>
      <c r="AE5100" s="41" t="s">
        <v>110</v>
      </c>
      <c r="AF5100" s="41" t="s">
        <v>110</v>
      </c>
      <c r="AI5100" s="41" t="s">
        <v>110</v>
      </c>
      <c r="AJ5100" s="41" t="s">
        <v>110</v>
      </c>
      <c r="AK5100" s="41" t="s">
        <v>110</v>
      </c>
      <c r="AL5100" s="41" t="s">
        <v>110</v>
      </c>
    </row>
    <row r="5101" spans="1:38">
      <c r="A5101" s="43" t="s">
        <v>110</v>
      </c>
      <c r="B5101" s="41" t="s">
        <v>110</v>
      </c>
      <c r="C5101" s="41" t="s">
        <v>110</v>
      </c>
      <c r="D5101" s="41" t="s">
        <v>110</v>
      </c>
      <c r="E5101" s="41" t="s">
        <v>110</v>
      </c>
      <c r="F5101" s="41" t="s">
        <v>110</v>
      </c>
      <c r="G5101" s="41" t="s">
        <v>110</v>
      </c>
      <c r="H5101" s="41" t="s">
        <v>110</v>
      </c>
      <c r="I5101" s="41" t="s">
        <v>110</v>
      </c>
      <c r="J5101" s="41" t="s">
        <v>110</v>
      </c>
      <c r="K5101" s="41" t="s">
        <v>110</v>
      </c>
      <c r="L5101" s="41" t="s">
        <v>110</v>
      </c>
      <c r="M5101" s="41" t="s">
        <v>110</v>
      </c>
      <c r="N5101" s="41" t="s">
        <v>110</v>
      </c>
      <c r="X5101" s="41" t="s">
        <v>110</v>
      </c>
      <c r="Y5101" s="41" t="s">
        <v>110</v>
      </c>
      <c r="Z5101" s="41" t="s">
        <v>110</v>
      </c>
      <c r="AA5101" s="41" t="s">
        <v>110</v>
      </c>
      <c r="AB5101" s="41" t="s">
        <v>110</v>
      </c>
      <c r="AC5101" s="41" t="s">
        <v>110</v>
      </c>
      <c r="AD5101" s="41" t="s">
        <v>110</v>
      </c>
      <c r="AE5101" s="41" t="s">
        <v>110</v>
      </c>
      <c r="AF5101" s="41" t="s">
        <v>110</v>
      </c>
      <c r="AI5101" s="41" t="s">
        <v>110</v>
      </c>
      <c r="AJ5101" s="41" t="s">
        <v>110</v>
      </c>
      <c r="AK5101" s="41" t="s">
        <v>110</v>
      </c>
      <c r="AL5101" s="41" t="s">
        <v>110</v>
      </c>
    </row>
    <row r="5102" spans="1:38">
      <c r="A5102" s="43" t="s">
        <v>110</v>
      </c>
      <c r="B5102" s="41" t="s">
        <v>110</v>
      </c>
      <c r="C5102" s="41" t="s">
        <v>110</v>
      </c>
      <c r="D5102" s="41" t="s">
        <v>110</v>
      </c>
      <c r="E5102" s="41" t="s">
        <v>110</v>
      </c>
      <c r="F5102" s="41" t="s">
        <v>110</v>
      </c>
      <c r="G5102" s="41" t="s">
        <v>110</v>
      </c>
      <c r="H5102" s="41" t="s">
        <v>110</v>
      </c>
      <c r="I5102" s="41" t="s">
        <v>110</v>
      </c>
      <c r="J5102" s="41" t="s">
        <v>110</v>
      </c>
      <c r="K5102" s="41" t="s">
        <v>110</v>
      </c>
      <c r="L5102" s="41" t="s">
        <v>110</v>
      </c>
      <c r="M5102" s="41" t="s">
        <v>110</v>
      </c>
      <c r="N5102" s="41" t="s">
        <v>110</v>
      </c>
      <c r="X5102" s="41" t="s">
        <v>110</v>
      </c>
      <c r="Y5102" s="41" t="s">
        <v>110</v>
      </c>
      <c r="Z5102" s="41" t="s">
        <v>110</v>
      </c>
      <c r="AA5102" s="41" t="s">
        <v>110</v>
      </c>
      <c r="AB5102" s="41" t="s">
        <v>110</v>
      </c>
      <c r="AC5102" s="41" t="s">
        <v>110</v>
      </c>
      <c r="AD5102" s="41" t="s">
        <v>110</v>
      </c>
      <c r="AE5102" s="41" t="s">
        <v>110</v>
      </c>
      <c r="AF5102" s="41" t="s">
        <v>110</v>
      </c>
      <c r="AI5102" s="41" t="s">
        <v>110</v>
      </c>
      <c r="AJ5102" s="41" t="s">
        <v>110</v>
      </c>
      <c r="AK5102" s="41" t="s">
        <v>110</v>
      </c>
      <c r="AL5102" s="41" t="s">
        <v>110</v>
      </c>
    </row>
    <row r="5103" spans="1:38">
      <c r="A5103" s="43" t="s">
        <v>110</v>
      </c>
      <c r="B5103" s="41" t="s">
        <v>110</v>
      </c>
      <c r="C5103" s="41" t="s">
        <v>110</v>
      </c>
      <c r="D5103" s="41" t="s">
        <v>110</v>
      </c>
      <c r="E5103" s="41" t="s">
        <v>110</v>
      </c>
      <c r="F5103" s="41" t="s">
        <v>110</v>
      </c>
      <c r="G5103" s="41" t="s">
        <v>110</v>
      </c>
      <c r="H5103" s="41" t="s">
        <v>110</v>
      </c>
      <c r="I5103" s="41" t="s">
        <v>110</v>
      </c>
      <c r="J5103" s="41" t="s">
        <v>110</v>
      </c>
      <c r="K5103" s="41" t="s">
        <v>110</v>
      </c>
      <c r="L5103" s="41" t="s">
        <v>110</v>
      </c>
      <c r="M5103" s="41" t="s">
        <v>110</v>
      </c>
      <c r="N5103" s="41" t="s">
        <v>110</v>
      </c>
      <c r="X5103" s="41" t="s">
        <v>110</v>
      </c>
      <c r="Y5103" s="41" t="s">
        <v>110</v>
      </c>
      <c r="Z5103" s="41" t="s">
        <v>110</v>
      </c>
      <c r="AA5103" s="41" t="s">
        <v>110</v>
      </c>
      <c r="AB5103" s="41" t="s">
        <v>110</v>
      </c>
      <c r="AC5103" s="41" t="s">
        <v>110</v>
      </c>
      <c r="AD5103" s="41" t="s">
        <v>110</v>
      </c>
      <c r="AE5103" s="41" t="s">
        <v>110</v>
      </c>
      <c r="AF5103" s="41" t="s">
        <v>110</v>
      </c>
      <c r="AI5103" s="41" t="s">
        <v>110</v>
      </c>
      <c r="AJ5103" s="41" t="s">
        <v>110</v>
      </c>
      <c r="AK5103" s="41" t="s">
        <v>110</v>
      </c>
      <c r="AL5103" s="41" t="s">
        <v>110</v>
      </c>
    </row>
    <row r="5104" spans="1:38">
      <c r="A5104" s="43" t="s">
        <v>110</v>
      </c>
      <c r="B5104" s="41" t="s">
        <v>110</v>
      </c>
      <c r="C5104" s="41" t="s">
        <v>110</v>
      </c>
      <c r="D5104" s="41" t="s">
        <v>110</v>
      </c>
      <c r="E5104" s="41" t="s">
        <v>110</v>
      </c>
      <c r="F5104" s="41" t="s">
        <v>110</v>
      </c>
      <c r="G5104" s="41" t="s">
        <v>110</v>
      </c>
      <c r="H5104" s="41" t="s">
        <v>110</v>
      </c>
      <c r="I5104" s="41" t="s">
        <v>110</v>
      </c>
      <c r="J5104" s="41" t="s">
        <v>110</v>
      </c>
      <c r="K5104" s="41" t="s">
        <v>110</v>
      </c>
      <c r="L5104" s="41" t="s">
        <v>110</v>
      </c>
      <c r="M5104" s="41" t="s">
        <v>110</v>
      </c>
      <c r="N5104" s="41" t="s">
        <v>110</v>
      </c>
      <c r="X5104" s="41" t="s">
        <v>110</v>
      </c>
      <c r="Y5104" s="41" t="s">
        <v>110</v>
      </c>
      <c r="Z5104" s="41" t="s">
        <v>110</v>
      </c>
      <c r="AA5104" s="41" t="s">
        <v>110</v>
      </c>
      <c r="AB5104" s="41" t="s">
        <v>110</v>
      </c>
      <c r="AC5104" s="41" t="s">
        <v>110</v>
      </c>
      <c r="AD5104" s="41" t="s">
        <v>110</v>
      </c>
      <c r="AE5104" s="41" t="s">
        <v>110</v>
      </c>
      <c r="AF5104" s="41" t="s">
        <v>110</v>
      </c>
      <c r="AI5104" s="41" t="s">
        <v>110</v>
      </c>
      <c r="AJ5104" s="41" t="s">
        <v>110</v>
      </c>
      <c r="AK5104" s="41" t="s">
        <v>110</v>
      </c>
      <c r="AL5104" s="41" t="s">
        <v>110</v>
      </c>
    </row>
    <row r="5105" spans="1:38">
      <c r="A5105" s="43" t="s">
        <v>110</v>
      </c>
      <c r="B5105" s="41" t="s">
        <v>110</v>
      </c>
      <c r="C5105" s="41" t="s">
        <v>110</v>
      </c>
      <c r="D5105" s="41" t="s">
        <v>110</v>
      </c>
      <c r="E5105" s="41" t="s">
        <v>110</v>
      </c>
      <c r="F5105" s="41" t="s">
        <v>110</v>
      </c>
      <c r="G5105" s="41" t="s">
        <v>110</v>
      </c>
      <c r="H5105" s="41" t="s">
        <v>110</v>
      </c>
      <c r="I5105" s="41" t="s">
        <v>110</v>
      </c>
      <c r="J5105" s="41" t="s">
        <v>110</v>
      </c>
      <c r="K5105" s="41" t="s">
        <v>110</v>
      </c>
      <c r="L5105" s="41" t="s">
        <v>110</v>
      </c>
      <c r="M5105" s="41" t="s">
        <v>110</v>
      </c>
      <c r="N5105" s="41" t="s">
        <v>110</v>
      </c>
      <c r="X5105" s="41" t="s">
        <v>110</v>
      </c>
      <c r="Y5105" s="41" t="s">
        <v>110</v>
      </c>
      <c r="Z5105" s="41" t="s">
        <v>110</v>
      </c>
      <c r="AA5105" s="41" t="s">
        <v>110</v>
      </c>
      <c r="AB5105" s="41" t="s">
        <v>110</v>
      </c>
      <c r="AC5105" s="41" t="s">
        <v>110</v>
      </c>
      <c r="AD5105" s="41" t="s">
        <v>110</v>
      </c>
      <c r="AE5105" s="41" t="s">
        <v>110</v>
      </c>
      <c r="AF5105" s="41" t="s">
        <v>110</v>
      </c>
      <c r="AI5105" s="41" t="s">
        <v>110</v>
      </c>
      <c r="AJ5105" s="41" t="s">
        <v>110</v>
      </c>
      <c r="AK5105" s="41" t="s">
        <v>110</v>
      </c>
      <c r="AL5105" s="41" t="s">
        <v>110</v>
      </c>
    </row>
    <row r="5106" spans="1:38">
      <c r="A5106" s="43" t="s">
        <v>110</v>
      </c>
      <c r="B5106" s="41" t="s">
        <v>110</v>
      </c>
      <c r="C5106" s="41" t="s">
        <v>110</v>
      </c>
      <c r="D5106" s="41" t="s">
        <v>110</v>
      </c>
      <c r="E5106" s="41" t="s">
        <v>110</v>
      </c>
      <c r="F5106" s="41" t="s">
        <v>110</v>
      </c>
      <c r="G5106" s="41" t="s">
        <v>110</v>
      </c>
      <c r="H5106" s="41" t="s">
        <v>110</v>
      </c>
      <c r="I5106" s="41" t="s">
        <v>110</v>
      </c>
      <c r="J5106" s="41" t="s">
        <v>110</v>
      </c>
      <c r="K5106" s="41" t="s">
        <v>110</v>
      </c>
      <c r="L5106" s="41" t="s">
        <v>110</v>
      </c>
      <c r="M5106" s="41" t="s">
        <v>110</v>
      </c>
      <c r="N5106" s="41" t="s">
        <v>110</v>
      </c>
      <c r="X5106" s="41" t="s">
        <v>110</v>
      </c>
      <c r="Y5106" s="41" t="s">
        <v>110</v>
      </c>
      <c r="Z5106" s="41" t="s">
        <v>110</v>
      </c>
      <c r="AA5106" s="41" t="s">
        <v>110</v>
      </c>
      <c r="AB5106" s="41" t="s">
        <v>110</v>
      </c>
      <c r="AC5106" s="41" t="s">
        <v>110</v>
      </c>
      <c r="AD5106" s="41" t="s">
        <v>110</v>
      </c>
      <c r="AE5106" s="41" t="s">
        <v>110</v>
      </c>
      <c r="AF5106" s="41" t="s">
        <v>110</v>
      </c>
      <c r="AI5106" s="41" t="s">
        <v>110</v>
      </c>
      <c r="AJ5106" s="41" t="s">
        <v>110</v>
      </c>
      <c r="AK5106" s="41" t="s">
        <v>110</v>
      </c>
      <c r="AL5106" s="41" t="s">
        <v>110</v>
      </c>
    </row>
    <row r="5107" spans="1:38">
      <c r="A5107" s="43" t="s">
        <v>110</v>
      </c>
      <c r="B5107" s="41" t="s">
        <v>110</v>
      </c>
      <c r="C5107" s="41" t="s">
        <v>110</v>
      </c>
      <c r="D5107" s="41" t="s">
        <v>110</v>
      </c>
      <c r="E5107" s="41" t="s">
        <v>110</v>
      </c>
      <c r="F5107" s="41" t="s">
        <v>110</v>
      </c>
      <c r="G5107" s="41" t="s">
        <v>110</v>
      </c>
      <c r="H5107" s="41" t="s">
        <v>110</v>
      </c>
      <c r="I5107" s="41" t="s">
        <v>110</v>
      </c>
      <c r="J5107" s="41" t="s">
        <v>110</v>
      </c>
      <c r="K5107" s="41" t="s">
        <v>110</v>
      </c>
      <c r="L5107" s="41" t="s">
        <v>110</v>
      </c>
      <c r="M5107" s="41" t="s">
        <v>110</v>
      </c>
      <c r="N5107" s="41" t="s">
        <v>110</v>
      </c>
      <c r="X5107" s="41" t="s">
        <v>110</v>
      </c>
      <c r="Y5107" s="41" t="s">
        <v>110</v>
      </c>
      <c r="Z5107" s="41" t="s">
        <v>110</v>
      </c>
      <c r="AA5107" s="41" t="s">
        <v>110</v>
      </c>
      <c r="AB5107" s="41" t="s">
        <v>110</v>
      </c>
      <c r="AC5107" s="41" t="s">
        <v>110</v>
      </c>
      <c r="AD5107" s="41" t="s">
        <v>110</v>
      </c>
      <c r="AE5107" s="41" t="s">
        <v>110</v>
      </c>
      <c r="AF5107" s="41" t="s">
        <v>110</v>
      </c>
      <c r="AI5107" s="41" t="s">
        <v>110</v>
      </c>
      <c r="AJ5107" s="41" t="s">
        <v>110</v>
      </c>
      <c r="AK5107" s="41" t="s">
        <v>110</v>
      </c>
      <c r="AL5107" s="41" t="s">
        <v>110</v>
      </c>
    </row>
    <row r="5108" spans="1:38">
      <c r="A5108" s="43" t="s">
        <v>110</v>
      </c>
      <c r="B5108" s="41" t="s">
        <v>110</v>
      </c>
      <c r="C5108" s="41" t="s">
        <v>110</v>
      </c>
      <c r="D5108" s="41" t="s">
        <v>110</v>
      </c>
      <c r="E5108" s="41" t="s">
        <v>110</v>
      </c>
      <c r="F5108" s="41" t="s">
        <v>110</v>
      </c>
      <c r="G5108" s="41" t="s">
        <v>110</v>
      </c>
      <c r="H5108" s="41" t="s">
        <v>110</v>
      </c>
      <c r="I5108" s="41" t="s">
        <v>110</v>
      </c>
      <c r="J5108" s="41" t="s">
        <v>110</v>
      </c>
      <c r="K5108" s="41" t="s">
        <v>110</v>
      </c>
      <c r="L5108" s="41" t="s">
        <v>110</v>
      </c>
      <c r="M5108" s="41" t="s">
        <v>110</v>
      </c>
      <c r="N5108" s="41" t="s">
        <v>110</v>
      </c>
      <c r="X5108" s="41" t="s">
        <v>110</v>
      </c>
      <c r="Y5108" s="41" t="s">
        <v>110</v>
      </c>
      <c r="Z5108" s="41" t="s">
        <v>110</v>
      </c>
      <c r="AA5108" s="41" t="s">
        <v>110</v>
      </c>
      <c r="AB5108" s="41" t="s">
        <v>110</v>
      </c>
      <c r="AC5108" s="41" t="s">
        <v>110</v>
      </c>
      <c r="AD5108" s="41" t="s">
        <v>110</v>
      </c>
      <c r="AE5108" s="41" t="s">
        <v>110</v>
      </c>
      <c r="AF5108" s="41" t="s">
        <v>110</v>
      </c>
      <c r="AI5108" s="41" t="s">
        <v>110</v>
      </c>
      <c r="AJ5108" s="41" t="s">
        <v>110</v>
      </c>
      <c r="AK5108" s="41" t="s">
        <v>110</v>
      </c>
      <c r="AL5108" s="41" t="s">
        <v>110</v>
      </c>
    </row>
    <row r="5109" spans="1:38">
      <c r="A5109" s="43" t="s">
        <v>110</v>
      </c>
      <c r="B5109" s="41" t="s">
        <v>110</v>
      </c>
      <c r="C5109" s="41" t="s">
        <v>110</v>
      </c>
      <c r="D5109" s="41" t="s">
        <v>110</v>
      </c>
      <c r="E5109" s="41" t="s">
        <v>110</v>
      </c>
      <c r="F5109" s="41" t="s">
        <v>110</v>
      </c>
      <c r="G5109" s="41" t="s">
        <v>110</v>
      </c>
      <c r="H5109" s="41" t="s">
        <v>110</v>
      </c>
      <c r="I5109" s="41" t="s">
        <v>110</v>
      </c>
      <c r="J5109" s="41" t="s">
        <v>110</v>
      </c>
      <c r="K5109" s="41" t="s">
        <v>110</v>
      </c>
      <c r="L5109" s="41" t="s">
        <v>110</v>
      </c>
      <c r="M5109" s="41" t="s">
        <v>110</v>
      </c>
      <c r="N5109" s="41" t="s">
        <v>110</v>
      </c>
      <c r="X5109" s="41" t="s">
        <v>110</v>
      </c>
      <c r="Y5109" s="41" t="s">
        <v>110</v>
      </c>
      <c r="Z5109" s="41" t="s">
        <v>110</v>
      </c>
      <c r="AA5109" s="41" t="s">
        <v>110</v>
      </c>
      <c r="AB5109" s="41" t="s">
        <v>110</v>
      </c>
      <c r="AC5109" s="41" t="s">
        <v>110</v>
      </c>
      <c r="AD5109" s="41" t="s">
        <v>110</v>
      </c>
      <c r="AE5109" s="41" t="s">
        <v>110</v>
      </c>
      <c r="AF5109" s="41" t="s">
        <v>110</v>
      </c>
      <c r="AI5109" s="41" t="s">
        <v>110</v>
      </c>
      <c r="AJ5109" s="41" t="s">
        <v>110</v>
      </c>
      <c r="AK5109" s="41" t="s">
        <v>110</v>
      </c>
      <c r="AL5109" s="41" t="s">
        <v>110</v>
      </c>
    </row>
    <row r="5110" spans="1:38">
      <c r="A5110" s="43" t="s">
        <v>110</v>
      </c>
      <c r="B5110" s="41" t="s">
        <v>110</v>
      </c>
      <c r="C5110" s="41" t="s">
        <v>110</v>
      </c>
      <c r="D5110" s="41" t="s">
        <v>110</v>
      </c>
      <c r="E5110" s="41" t="s">
        <v>110</v>
      </c>
      <c r="F5110" s="41" t="s">
        <v>110</v>
      </c>
      <c r="G5110" s="41" t="s">
        <v>110</v>
      </c>
      <c r="H5110" s="41" t="s">
        <v>110</v>
      </c>
      <c r="I5110" s="41" t="s">
        <v>110</v>
      </c>
      <c r="J5110" s="41" t="s">
        <v>110</v>
      </c>
      <c r="K5110" s="41" t="s">
        <v>110</v>
      </c>
      <c r="L5110" s="41" t="s">
        <v>110</v>
      </c>
      <c r="M5110" s="41" t="s">
        <v>110</v>
      </c>
      <c r="N5110" s="41" t="s">
        <v>110</v>
      </c>
      <c r="X5110" s="41" t="s">
        <v>110</v>
      </c>
      <c r="Y5110" s="41" t="s">
        <v>110</v>
      </c>
      <c r="Z5110" s="41" t="s">
        <v>110</v>
      </c>
      <c r="AA5110" s="41" t="s">
        <v>110</v>
      </c>
      <c r="AB5110" s="41" t="s">
        <v>110</v>
      </c>
      <c r="AC5110" s="41" t="s">
        <v>110</v>
      </c>
      <c r="AD5110" s="41" t="s">
        <v>110</v>
      </c>
      <c r="AE5110" s="41" t="s">
        <v>110</v>
      </c>
      <c r="AF5110" s="41" t="s">
        <v>110</v>
      </c>
      <c r="AI5110" s="41" t="s">
        <v>110</v>
      </c>
      <c r="AJ5110" s="41" t="s">
        <v>110</v>
      </c>
      <c r="AK5110" s="41" t="s">
        <v>110</v>
      </c>
      <c r="AL5110" s="41" t="s">
        <v>110</v>
      </c>
    </row>
    <row r="5111" spans="1:38">
      <c r="A5111" s="43" t="s">
        <v>110</v>
      </c>
      <c r="B5111" s="41" t="s">
        <v>110</v>
      </c>
      <c r="C5111" s="41" t="s">
        <v>110</v>
      </c>
      <c r="D5111" s="41" t="s">
        <v>110</v>
      </c>
      <c r="E5111" s="41" t="s">
        <v>110</v>
      </c>
      <c r="F5111" s="41" t="s">
        <v>110</v>
      </c>
      <c r="G5111" s="41" t="s">
        <v>110</v>
      </c>
      <c r="H5111" s="41" t="s">
        <v>110</v>
      </c>
      <c r="I5111" s="41" t="s">
        <v>110</v>
      </c>
      <c r="J5111" s="41" t="s">
        <v>110</v>
      </c>
      <c r="K5111" s="41" t="s">
        <v>110</v>
      </c>
      <c r="L5111" s="41" t="s">
        <v>110</v>
      </c>
      <c r="M5111" s="41" t="s">
        <v>110</v>
      </c>
      <c r="N5111" s="41" t="s">
        <v>110</v>
      </c>
      <c r="X5111" s="41" t="s">
        <v>110</v>
      </c>
      <c r="Y5111" s="41" t="s">
        <v>110</v>
      </c>
      <c r="Z5111" s="41" t="s">
        <v>110</v>
      </c>
      <c r="AA5111" s="41" t="s">
        <v>110</v>
      </c>
      <c r="AB5111" s="41" t="s">
        <v>110</v>
      </c>
      <c r="AC5111" s="41" t="s">
        <v>110</v>
      </c>
      <c r="AD5111" s="41" t="s">
        <v>110</v>
      </c>
      <c r="AE5111" s="41" t="s">
        <v>110</v>
      </c>
      <c r="AF5111" s="41" t="s">
        <v>110</v>
      </c>
      <c r="AI5111" s="41" t="s">
        <v>110</v>
      </c>
      <c r="AJ5111" s="41" t="s">
        <v>110</v>
      </c>
      <c r="AK5111" s="41" t="s">
        <v>110</v>
      </c>
      <c r="AL5111" s="41" t="s">
        <v>110</v>
      </c>
    </row>
    <row r="5112" spans="1:38">
      <c r="A5112" s="43" t="s">
        <v>110</v>
      </c>
      <c r="B5112" s="41" t="s">
        <v>110</v>
      </c>
      <c r="C5112" s="41" t="s">
        <v>110</v>
      </c>
      <c r="D5112" s="41" t="s">
        <v>110</v>
      </c>
      <c r="E5112" s="41" t="s">
        <v>110</v>
      </c>
      <c r="F5112" s="41" t="s">
        <v>110</v>
      </c>
      <c r="G5112" s="41" t="s">
        <v>110</v>
      </c>
      <c r="H5112" s="41" t="s">
        <v>110</v>
      </c>
      <c r="I5112" s="41" t="s">
        <v>110</v>
      </c>
      <c r="J5112" s="41" t="s">
        <v>110</v>
      </c>
      <c r="K5112" s="41" t="s">
        <v>110</v>
      </c>
      <c r="L5112" s="41" t="s">
        <v>110</v>
      </c>
      <c r="M5112" s="41" t="s">
        <v>110</v>
      </c>
      <c r="N5112" s="41" t="s">
        <v>110</v>
      </c>
      <c r="X5112" s="41" t="s">
        <v>110</v>
      </c>
      <c r="Y5112" s="41" t="s">
        <v>110</v>
      </c>
      <c r="Z5112" s="41" t="s">
        <v>110</v>
      </c>
      <c r="AA5112" s="41" t="s">
        <v>110</v>
      </c>
      <c r="AB5112" s="41" t="s">
        <v>110</v>
      </c>
      <c r="AC5112" s="41" t="s">
        <v>110</v>
      </c>
      <c r="AD5112" s="41" t="s">
        <v>110</v>
      </c>
      <c r="AE5112" s="41" t="s">
        <v>110</v>
      </c>
      <c r="AF5112" s="41" t="s">
        <v>110</v>
      </c>
      <c r="AI5112" s="41" t="s">
        <v>110</v>
      </c>
      <c r="AJ5112" s="41" t="s">
        <v>110</v>
      </c>
      <c r="AK5112" s="41" t="s">
        <v>110</v>
      </c>
      <c r="AL5112" s="41" t="s">
        <v>110</v>
      </c>
    </row>
    <row r="5113" spans="1:38">
      <c r="A5113" s="43" t="s">
        <v>110</v>
      </c>
      <c r="B5113" s="41" t="s">
        <v>110</v>
      </c>
      <c r="C5113" s="41" t="s">
        <v>110</v>
      </c>
      <c r="D5113" s="41" t="s">
        <v>110</v>
      </c>
      <c r="E5113" s="41" t="s">
        <v>110</v>
      </c>
      <c r="F5113" s="41" t="s">
        <v>110</v>
      </c>
      <c r="G5113" s="41" t="s">
        <v>110</v>
      </c>
      <c r="H5113" s="41" t="s">
        <v>110</v>
      </c>
      <c r="I5113" s="41" t="s">
        <v>110</v>
      </c>
      <c r="J5113" s="41" t="s">
        <v>110</v>
      </c>
      <c r="K5113" s="41" t="s">
        <v>110</v>
      </c>
      <c r="L5113" s="41" t="s">
        <v>110</v>
      </c>
      <c r="M5113" s="41" t="s">
        <v>110</v>
      </c>
      <c r="N5113" s="41" t="s">
        <v>110</v>
      </c>
      <c r="X5113" s="41" t="s">
        <v>110</v>
      </c>
      <c r="Y5113" s="41" t="s">
        <v>110</v>
      </c>
      <c r="Z5113" s="41" t="s">
        <v>110</v>
      </c>
      <c r="AA5113" s="41" t="s">
        <v>110</v>
      </c>
      <c r="AB5113" s="41" t="s">
        <v>110</v>
      </c>
      <c r="AC5113" s="41" t="s">
        <v>110</v>
      </c>
      <c r="AD5113" s="41" t="s">
        <v>110</v>
      </c>
      <c r="AE5113" s="41" t="s">
        <v>110</v>
      </c>
      <c r="AF5113" s="41" t="s">
        <v>110</v>
      </c>
      <c r="AI5113" s="41" t="s">
        <v>110</v>
      </c>
      <c r="AJ5113" s="41" t="s">
        <v>110</v>
      </c>
      <c r="AK5113" s="41" t="s">
        <v>110</v>
      </c>
      <c r="AL5113" s="41" t="s">
        <v>110</v>
      </c>
    </row>
    <row r="5114" spans="1:38">
      <c r="A5114" s="43" t="s">
        <v>110</v>
      </c>
      <c r="B5114" s="41" t="s">
        <v>110</v>
      </c>
      <c r="C5114" s="41" t="s">
        <v>110</v>
      </c>
      <c r="D5114" s="41" t="s">
        <v>110</v>
      </c>
      <c r="E5114" s="41" t="s">
        <v>110</v>
      </c>
      <c r="F5114" s="41" t="s">
        <v>110</v>
      </c>
      <c r="G5114" s="41" t="s">
        <v>110</v>
      </c>
      <c r="H5114" s="41" t="s">
        <v>110</v>
      </c>
      <c r="I5114" s="41" t="s">
        <v>110</v>
      </c>
      <c r="J5114" s="41" t="s">
        <v>110</v>
      </c>
      <c r="K5114" s="41" t="s">
        <v>110</v>
      </c>
      <c r="L5114" s="41" t="s">
        <v>110</v>
      </c>
      <c r="M5114" s="41" t="s">
        <v>110</v>
      </c>
      <c r="N5114" s="41" t="s">
        <v>110</v>
      </c>
      <c r="X5114" s="41" t="s">
        <v>110</v>
      </c>
      <c r="Y5114" s="41" t="s">
        <v>110</v>
      </c>
      <c r="Z5114" s="41" t="s">
        <v>110</v>
      </c>
      <c r="AA5114" s="41" t="s">
        <v>110</v>
      </c>
      <c r="AB5114" s="41" t="s">
        <v>110</v>
      </c>
      <c r="AC5114" s="41" t="s">
        <v>110</v>
      </c>
      <c r="AD5114" s="41" t="s">
        <v>110</v>
      </c>
      <c r="AE5114" s="41" t="s">
        <v>110</v>
      </c>
      <c r="AF5114" s="41" t="s">
        <v>110</v>
      </c>
      <c r="AI5114" s="41" t="s">
        <v>110</v>
      </c>
      <c r="AJ5114" s="41" t="s">
        <v>110</v>
      </c>
      <c r="AK5114" s="41" t="s">
        <v>110</v>
      </c>
      <c r="AL5114" s="41" t="s">
        <v>110</v>
      </c>
    </row>
    <row r="5115" spans="1:38">
      <c r="A5115" s="43" t="s">
        <v>110</v>
      </c>
      <c r="B5115" s="41" t="s">
        <v>110</v>
      </c>
      <c r="C5115" s="41" t="s">
        <v>110</v>
      </c>
      <c r="D5115" s="41" t="s">
        <v>110</v>
      </c>
      <c r="E5115" s="41" t="s">
        <v>110</v>
      </c>
      <c r="F5115" s="41" t="s">
        <v>110</v>
      </c>
      <c r="G5115" s="41" t="s">
        <v>110</v>
      </c>
      <c r="H5115" s="41" t="s">
        <v>110</v>
      </c>
      <c r="I5115" s="41" t="s">
        <v>110</v>
      </c>
      <c r="J5115" s="41" t="s">
        <v>110</v>
      </c>
      <c r="K5115" s="41" t="s">
        <v>110</v>
      </c>
      <c r="L5115" s="41" t="s">
        <v>110</v>
      </c>
      <c r="M5115" s="41" t="s">
        <v>110</v>
      </c>
      <c r="N5115" s="41" t="s">
        <v>110</v>
      </c>
      <c r="X5115" s="41" t="s">
        <v>110</v>
      </c>
      <c r="Y5115" s="41" t="s">
        <v>110</v>
      </c>
      <c r="Z5115" s="41" t="s">
        <v>110</v>
      </c>
      <c r="AA5115" s="41" t="s">
        <v>110</v>
      </c>
      <c r="AB5115" s="41" t="s">
        <v>110</v>
      </c>
      <c r="AC5115" s="41" t="s">
        <v>110</v>
      </c>
      <c r="AD5115" s="41" t="s">
        <v>110</v>
      </c>
      <c r="AE5115" s="41" t="s">
        <v>110</v>
      </c>
      <c r="AF5115" s="41" t="s">
        <v>110</v>
      </c>
      <c r="AI5115" s="41" t="s">
        <v>110</v>
      </c>
      <c r="AJ5115" s="41" t="s">
        <v>110</v>
      </c>
      <c r="AK5115" s="41" t="s">
        <v>110</v>
      </c>
      <c r="AL5115" s="41" t="s">
        <v>110</v>
      </c>
    </row>
    <row r="5116" spans="1:38">
      <c r="A5116" s="43" t="s">
        <v>110</v>
      </c>
      <c r="B5116" s="41" t="s">
        <v>110</v>
      </c>
      <c r="C5116" s="41" t="s">
        <v>110</v>
      </c>
      <c r="D5116" s="41" t="s">
        <v>110</v>
      </c>
      <c r="E5116" s="41" t="s">
        <v>110</v>
      </c>
      <c r="F5116" s="41" t="s">
        <v>110</v>
      </c>
      <c r="G5116" s="41" t="s">
        <v>110</v>
      </c>
      <c r="H5116" s="41" t="s">
        <v>110</v>
      </c>
      <c r="I5116" s="41" t="s">
        <v>110</v>
      </c>
      <c r="J5116" s="41" t="s">
        <v>110</v>
      </c>
      <c r="K5116" s="41" t="s">
        <v>110</v>
      </c>
      <c r="L5116" s="41" t="s">
        <v>110</v>
      </c>
      <c r="M5116" s="41" t="s">
        <v>110</v>
      </c>
      <c r="N5116" s="41" t="s">
        <v>110</v>
      </c>
      <c r="X5116" s="41" t="s">
        <v>110</v>
      </c>
      <c r="Y5116" s="41" t="s">
        <v>110</v>
      </c>
      <c r="Z5116" s="41" t="s">
        <v>110</v>
      </c>
      <c r="AA5116" s="41" t="s">
        <v>110</v>
      </c>
      <c r="AB5116" s="41" t="s">
        <v>110</v>
      </c>
      <c r="AC5116" s="41" t="s">
        <v>110</v>
      </c>
      <c r="AD5116" s="41" t="s">
        <v>110</v>
      </c>
      <c r="AE5116" s="41" t="s">
        <v>110</v>
      </c>
      <c r="AF5116" s="41" t="s">
        <v>110</v>
      </c>
      <c r="AI5116" s="41" t="s">
        <v>110</v>
      </c>
      <c r="AJ5116" s="41" t="s">
        <v>110</v>
      </c>
      <c r="AK5116" s="41" t="s">
        <v>110</v>
      </c>
      <c r="AL5116" s="41" t="s">
        <v>110</v>
      </c>
    </row>
    <row r="5117" spans="1:38">
      <c r="A5117" s="43" t="s">
        <v>110</v>
      </c>
      <c r="B5117" s="41" t="s">
        <v>110</v>
      </c>
      <c r="C5117" s="41" t="s">
        <v>110</v>
      </c>
      <c r="D5117" s="41" t="s">
        <v>110</v>
      </c>
      <c r="E5117" s="41" t="s">
        <v>110</v>
      </c>
      <c r="F5117" s="41" t="s">
        <v>110</v>
      </c>
      <c r="G5117" s="41" t="s">
        <v>110</v>
      </c>
      <c r="H5117" s="41" t="s">
        <v>110</v>
      </c>
      <c r="I5117" s="41" t="s">
        <v>110</v>
      </c>
      <c r="J5117" s="41" t="s">
        <v>110</v>
      </c>
      <c r="K5117" s="41" t="s">
        <v>110</v>
      </c>
      <c r="L5117" s="41" t="s">
        <v>110</v>
      </c>
      <c r="M5117" s="41" t="s">
        <v>110</v>
      </c>
      <c r="N5117" s="41" t="s">
        <v>110</v>
      </c>
      <c r="X5117" s="41" t="s">
        <v>110</v>
      </c>
      <c r="Y5117" s="41" t="s">
        <v>110</v>
      </c>
      <c r="Z5117" s="41" t="s">
        <v>110</v>
      </c>
      <c r="AA5117" s="41" t="s">
        <v>110</v>
      </c>
      <c r="AB5117" s="41" t="s">
        <v>110</v>
      </c>
      <c r="AC5117" s="41" t="s">
        <v>110</v>
      </c>
      <c r="AD5117" s="41" t="s">
        <v>110</v>
      </c>
      <c r="AE5117" s="41" t="s">
        <v>110</v>
      </c>
      <c r="AF5117" s="41" t="s">
        <v>110</v>
      </c>
      <c r="AI5117" s="41" t="s">
        <v>110</v>
      </c>
      <c r="AJ5117" s="41" t="s">
        <v>110</v>
      </c>
      <c r="AK5117" s="41" t="s">
        <v>110</v>
      </c>
      <c r="AL5117" s="41" t="s">
        <v>110</v>
      </c>
    </row>
    <row r="5118" spans="1:38">
      <c r="A5118" s="43" t="s">
        <v>110</v>
      </c>
      <c r="B5118" s="41" t="s">
        <v>110</v>
      </c>
      <c r="C5118" s="41" t="s">
        <v>110</v>
      </c>
      <c r="D5118" s="41" t="s">
        <v>110</v>
      </c>
      <c r="E5118" s="41" t="s">
        <v>110</v>
      </c>
      <c r="F5118" s="41" t="s">
        <v>110</v>
      </c>
      <c r="G5118" s="41" t="s">
        <v>110</v>
      </c>
      <c r="H5118" s="41" t="s">
        <v>110</v>
      </c>
      <c r="I5118" s="41" t="s">
        <v>110</v>
      </c>
      <c r="J5118" s="41" t="s">
        <v>110</v>
      </c>
      <c r="K5118" s="41" t="s">
        <v>110</v>
      </c>
      <c r="L5118" s="41" t="s">
        <v>110</v>
      </c>
      <c r="M5118" s="41" t="s">
        <v>110</v>
      </c>
      <c r="N5118" s="41" t="s">
        <v>110</v>
      </c>
      <c r="X5118" s="41" t="s">
        <v>110</v>
      </c>
      <c r="Y5118" s="41" t="s">
        <v>110</v>
      </c>
      <c r="Z5118" s="41" t="s">
        <v>110</v>
      </c>
      <c r="AA5118" s="41" t="s">
        <v>110</v>
      </c>
      <c r="AB5118" s="41" t="s">
        <v>110</v>
      </c>
      <c r="AC5118" s="41" t="s">
        <v>110</v>
      </c>
      <c r="AD5118" s="41" t="s">
        <v>110</v>
      </c>
      <c r="AE5118" s="41" t="s">
        <v>110</v>
      </c>
      <c r="AF5118" s="41" t="s">
        <v>110</v>
      </c>
      <c r="AI5118" s="41" t="s">
        <v>110</v>
      </c>
      <c r="AJ5118" s="41" t="s">
        <v>110</v>
      </c>
      <c r="AK5118" s="41" t="s">
        <v>110</v>
      </c>
      <c r="AL5118" s="41" t="s">
        <v>110</v>
      </c>
    </row>
    <row r="5119" spans="1:38">
      <c r="A5119" s="43" t="s">
        <v>110</v>
      </c>
      <c r="B5119" s="41" t="s">
        <v>110</v>
      </c>
      <c r="C5119" s="41" t="s">
        <v>110</v>
      </c>
      <c r="D5119" s="41" t="s">
        <v>110</v>
      </c>
      <c r="E5119" s="41" t="s">
        <v>110</v>
      </c>
      <c r="F5119" s="41" t="s">
        <v>110</v>
      </c>
      <c r="G5119" s="41" t="s">
        <v>110</v>
      </c>
      <c r="H5119" s="41" t="s">
        <v>110</v>
      </c>
      <c r="I5119" s="41" t="s">
        <v>110</v>
      </c>
      <c r="J5119" s="41" t="s">
        <v>110</v>
      </c>
      <c r="K5119" s="41" t="s">
        <v>110</v>
      </c>
      <c r="L5119" s="41" t="s">
        <v>110</v>
      </c>
      <c r="M5119" s="41" t="s">
        <v>110</v>
      </c>
      <c r="N5119" s="41" t="s">
        <v>110</v>
      </c>
      <c r="X5119" s="41" t="s">
        <v>110</v>
      </c>
      <c r="Y5119" s="41" t="s">
        <v>110</v>
      </c>
      <c r="Z5119" s="41" t="s">
        <v>110</v>
      </c>
      <c r="AA5119" s="41" t="s">
        <v>110</v>
      </c>
      <c r="AB5119" s="41" t="s">
        <v>110</v>
      </c>
      <c r="AC5119" s="41" t="s">
        <v>110</v>
      </c>
      <c r="AD5119" s="41" t="s">
        <v>110</v>
      </c>
      <c r="AE5119" s="41" t="s">
        <v>110</v>
      </c>
      <c r="AF5119" s="41" t="s">
        <v>110</v>
      </c>
      <c r="AI5119" s="41" t="s">
        <v>110</v>
      </c>
      <c r="AJ5119" s="41" t="s">
        <v>110</v>
      </c>
      <c r="AK5119" s="41" t="s">
        <v>110</v>
      </c>
      <c r="AL5119" s="41" t="s">
        <v>110</v>
      </c>
    </row>
    <row r="5120" spans="1:38">
      <c r="A5120" s="43" t="s">
        <v>110</v>
      </c>
      <c r="B5120" s="41" t="s">
        <v>110</v>
      </c>
      <c r="C5120" s="41" t="s">
        <v>110</v>
      </c>
      <c r="D5120" s="41" t="s">
        <v>110</v>
      </c>
      <c r="E5120" s="41" t="s">
        <v>110</v>
      </c>
      <c r="F5120" s="41" t="s">
        <v>110</v>
      </c>
      <c r="G5120" s="41" t="s">
        <v>110</v>
      </c>
      <c r="H5120" s="41" t="s">
        <v>110</v>
      </c>
      <c r="I5120" s="41" t="s">
        <v>110</v>
      </c>
      <c r="J5120" s="41" t="s">
        <v>110</v>
      </c>
      <c r="K5120" s="41" t="s">
        <v>110</v>
      </c>
      <c r="L5120" s="41" t="s">
        <v>110</v>
      </c>
      <c r="M5120" s="41" t="s">
        <v>110</v>
      </c>
      <c r="N5120" s="41" t="s">
        <v>110</v>
      </c>
      <c r="X5120" s="41" t="s">
        <v>110</v>
      </c>
      <c r="Y5120" s="41" t="s">
        <v>110</v>
      </c>
      <c r="Z5120" s="41" t="s">
        <v>110</v>
      </c>
      <c r="AA5120" s="41" t="s">
        <v>110</v>
      </c>
      <c r="AB5120" s="41" t="s">
        <v>110</v>
      </c>
      <c r="AC5120" s="41" t="s">
        <v>110</v>
      </c>
      <c r="AD5120" s="41" t="s">
        <v>110</v>
      </c>
      <c r="AE5120" s="41" t="s">
        <v>110</v>
      </c>
      <c r="AF5120" s="41" t="s">
        <v>110</v>
      </c>
      <c r="AI5120" s="41" t="s">
        <v>110</v>
      </c>
      <c r="AJ5120" s="41" t="s">
        <v>110</v>
      </c>
      <c r="AK5120" s="41" t="s">
        <v>110</v>
      </c>
      <c r="AL5120" s="41" t="s">
        <v>110</v>
      </c>
    </row>
    <row r="5121" spans="1:38">
      <c r="A5121" s="43" t="s">
        <v>110</v>
      </c>
      <c r="B5121" s="41" t="s">
        <v>110</v>
      </c>
      <c r="C5121" s="41" t="s">
        <v>110</v>
      </c>
      <c r="D5121" s="41" t="s">
        <v>110</v>
      </c>
      <c r="E5121" s="41" t="s">
        <v>110</v>
      </c>
      <c r="F5121" s="41" t="s">
        <v>110</v>
      </c>
      <c r="G5121" s="41" t="s">
        <v>110</v>
      </c>
      <c r="H5121" s="41" t="s">
        <v>110</v>
      </c>
      <c r="I5121" s="41" t="s">
        <v>110</v>
      </c>
      <c r="J5121" s="41" t="s">
        <v>110</v>
      </c>
      <c r="K5121" s="41" t="s">
        <v>110</v>
      </c>
      <c r="L5121" s="41" t="s">
        <v>110</v>
      </c>
      <c r="M5121" s="41" t="s">
        <v>110</v>
      </c>
      <c r="N5121" s="41" t="s">
        <v>110</v>
      </c>
      <c r="X5121" s="41" t="s">
        <v>110</v>
      </c>
      <c r="Y5121" s="41" t="s">
        <v>110</v>
      </c>
      <c r="Z5121" s="41" t="s">
        <v>110</v>
      </c>
      <c r="AA5121" s="41" t="s">
        <v>110</v>
      </c>
      <c r="AB5121" s="41" t="s">
        <v>110</v>
      </c>
      <c r="AC5121" s="41" t="s">
        <v>110</v>
      </c>
      <c r="AD5121" s="41" t="s">
        <v>110</v>
      </c>
      <c r="AE5121" s="41" t="s">
        <v>110</v>
      </c>
      <c r="AF5121" s="41" t="s">
        <v>110</v>
      </c>
      <c r="AI5121" s="41" t="s">
        <v>110</v>
      </c>
      <c r="AJ5121" s="41" t="s">
        <v>110</v>
      </c>
      <c r="AK5121" s="41" t="s">
        <v>110</v>
      </c>
      <c r="AL5121" s="41" t="s">
        <v>110</v>
      </c>
    </row>
    <row r="5122" spans="1:38">
      <c r="A5122" s="43" t="s">
        <v>110</v>
      </c>
      <c r="B5122" s="41" t="s">
        <v>110</v>
      </c>
      <c r="C5122" s="41" t="s">
        <v>110</v>
      </c>
      <c r="D5122" s="41" t="s">
        <v>110</v>
      </c>
      <c r="E5122" s="41" t="s">
        <v>110</v>
      </c>
      <c r="F5122" s="41" t="s">
        <v>110</v>
      </c>
      <c r="G5122" s="41" t="s">
        <v>110</v>
      </c>
      <c r="H5122" s="41" t="s">
        <v>110</v>
      </c>
      <c r="I5122" s="41" t="s">
        <v>110</v>
      </c>
      <c r="J5122" s="41" t="s">
        <v>110</v>
      </c>
      <c r="K5122" s="41" t="s">
        <v>110</v>
      </c>
      <c r="L5122" s="41" t="s">
        <v>110</v>
      </c>
      <c r="M5122" s="41" t="s">
        <v>110</v>
      </c>
      <c r="N5122" s="41" t="s">
        <v>110</v>
      </c>
      <c r="X5122" s="41" t="s">
        <v>110</v>
      </c>
      <c r="Y5122" s="41" t="s">
        <v>110</v>
      </c>
      <c r="Z5122" s="41" t="s">
        <v>110</v>
      </c>
      <c r="AA5122" s="41" t="s">
        <v>110</v>
      </c>
      <c r="AB5122" s="41" t="s">
        <v>110</v>
      </c>
      <c r="AC5122" s="41" t="s">
        <v>110</v>
      </c>
      <c r="AD5122" s="41" t="s">
        <v>110</v>
      </c>
      <c r="AE5122" s="41" t="s">
        <v>110</v>
      </c>
      <c r="AF5122" s="41" t="s">
        <v>110</v>
      </c>
      <c r="AI5122" s="41" t="s">
        <v>110</v>
      </c>
      <c r="AJ5122" s="41" t="s">
        <v>110</v>
      </c>
      <c r="AK5122" s="41" t="s">
        <v>110</v>
      </c>
      <c r="AL5122" s="41" t="s">
        <v>110</v>
      </c>
    </row>
    <row r="5123" spans="1:38">
      <c r="A5123" s="43" t="s">
        <v>110</v>
      </c>
      <c r="B5123" s="41" t="s">
        <v>110</v>
      </c>
      <c r="C5123" s="41" t="s">
        <v>110</v>
      </c>
      <c r="D5123" s="41" t="s">
        <v>110</v>
      </c>
      <c r="E5123" s="41" t="s">
        <v>110</v>
      </c>
      <c r="F5123" s="41" t="s">
        <v>110</v>
      </c>
      <c r="G5123" s="41" t="s">
        <v>110</v>
      </c>
      <c r="H5123" s="41" t="s">
        <v>110</v>
      </c>
      <c r="I5123" s="41" t="s">
        <v>110</v>
      </c>
      <c r="J5123" s="41" t="s">
        <v>110</v>
      </c>
      <c r="K5123" s="41" t="s">
        <v>110</v>
      </c>
      <c r="L5123" s="41" t="s">
        <v>110</v>
      </c>
      <c r="M5123" s="41" t="s">
        <v>110</v>
      </c>
      <c r="N5123" s="41" t="s">
        <v>110</v>
      </c>
      <c r="X5123" s="41" t="s">
        <v>110</v>
      </c>
      <c r="Y5123" s="41" t="s">
        <v>110</v>
      </c>
      <c r="Z5123" s="41" t="s">
        <v>110</v>
      </c>
      <c r="AA5123" s="41" t="s">
        <v>110</v>
      </c>
      <c r="AB5123" s="41" t="s">
        <v>110</v>
      </c>
      <c r="AC5123" s="41" t="s">
        <v>110</v>
      </c>
      <c r="AD5123" s="41" t="s">
        <v>110</v>
      </c>
      <c r="AE5123" s="41" t="s">
        <v>110</v>
      </c>
      <c r="AF5123" s="41" t="s">
        <v>110</v>
      </c>
      <c r="AI5123" s="41" t="s">
        <v>110</v>
      </c>
      <c r="AJ5123" s="41" t="s">
        <v>110</v>
      </c>
      <c r="AK5123" s="41" t="s">
        <v>110</v>
      </c>
      <c r="AL5123" s="41" t="s">
        <v>110</v>
      </c>
    </row>
    <row r="5124" spans="1:38">
      <c r="A5124" s="43" t="s">
        <v>110</v>
      </c>
      <c r="B5124" s="41" t="s">
        <v>110</v>
      </c>
      <c r="C5124" s="41" t="s">
        <v>110</v>
      </c>
      <c r="D5124" s="41" t="s">
        <v>110</v>
      </c>
      <c r="E5124" s="41" t="s">
        <v>110</v>
      </c>
      <c r="F5124" s="41" t="s">
        <v>110</v>
      </c>
      <c r="G5124" s="41" t="s">
        <v>110</v>
      </c>
      <c r="H5124" s="41" t="s">
        <v>110</v>
      </c>
      <c r="I5124" s="41" t="s">
        <v>110</v>
      </c>
      <c r="J5124" s="41" t="s">
        <v>110</v>
      </c>
      <c r="K5124" s="41" t="s">
        <v>110</v>
      </c>
      <c r="L5124" s="41" t="s">
        <v>110</v>
      </c>
      <c r="M5124" s="41" t="s">
        <v>110</v>
      </c>
      <c r="N5124" s="41" t="s">
        <v>110</v>
      </c>
      <c r="X5124" s="41" t="s">
        <v>110</v>
      </c>
      <c r="Y5124" s="41" t="s">
        <v>110</v>
      </c>
      <c r="Z5124" s="41" t="s">
        <v>110</v>
      </c>
      <c r="AA5124" s="41" t="s">
        <v>110</v>
      </c>
      <c r="AB5124" s="41" t="s">
        <v>110</v>
      </c>
      <c r="AC5124" s="41" t="s">
        <v>110</v>
      </c>
      <c r="AD5124" s="41" t="s">
        <v>110</v>
      </c>
      <c r="AE5124" s="41" t="s">
        <v>110</v>
      </c>
      <c r="AF5124" s="41" t="s">
        <v>110</v>
      </c>
      <c r="AI5124" s="41" t="s">
        <v>110</v>
      </c>
      <c r="AJ5124" s="41" t="s">
        <v>110</v>
      </c>
      <c r="AK5124" s="41" t="s">
        <v>110</v>
      </c>
      <c r="AL5124" s="41" t="s">
        <v>110</v>
      </c>
    </row>
    <row r="5125" spans="1:38">
      <c r="A5125" s="43" t="s">
        <v>110</v>
      </c>
      <c r="B5125" s="41" t="s">
        <v>110</v>
      </c>
      <c r="C5125" s="41" t="s">
        <v>110</v>
      </c>
      <c r="D5125" s="41" t="s">
        <v>110</v>
      </c>
      <c r="E5125" s="41" t="s">
        <v>110</v>
      </c>
      <c r="F5125" s="41" t="s">
        <v>110</v>
      </c>
      <c r="G5125" s="41" t="s">
        <v>110</v>
      </c>
      <c r="H5125" s="41" t="s">
        <v>110</v>
      </c>
      <c r="I5125" s="41" t="s">
        <v>110</v>
      </c>
      <c r="J5125" s="41" t="s">
        <v>110</v>
      </c>
      <c r="K5125" s="41" t="s">
        <v>110</v>
      </c>
      <c r="L5125" s="41" t="s">
        <v>110</v>
      </c>
      <c r="M5125" s="41" t="s">
        <v>110</v>
      </c>
      <c r="N5125" s="41" t="s">
        <v>110</v>
      </c>
      <c r="X5125" s="41" t="s">
        <v>110</v>
      </c>
      <c r="Y5125" s="41" t="s">
        <v>110</v>
      </c>
      <c r="Z5125" s="41" t="s">
        <v>110</v>
      </c>
      <c r="AA5125" s="41" t="s">
        <v>110</v>
      </c>
      <c r="AB5125" s="41" t="s">
        <v>110</v>
      </c>
      <c r="AC5125" s="41" t="s">
        <v>110</v>
      </c>
      <c r="AD5125" s="41" t="s">
        <v>110</v>
      </c>
      <c r="AE5125" s="41" t="s">
        <v>110</v>
      </c>
      <c r="AF5125" s="41" t="s">
        <v>110</v>
      </c>
      <c r="AI5125" s="41" t="s">
        <v>110</v>
      </c>
      <c r="AJ5125" s="41" t="s">
        <v>110</v>
      </c>
      <c r="AK5125" s="41" t="s">
        <v>110</v>
      </c>
      <c r="AL5125" s="41" t="s">
        <v>110</v>
      </c>
    </row>
    <row r="5126" spans="1:38">
      <c r="A5126" s="43" t="s">
        <v>110</v>
      </c>
      <c r="B5126" s="41" t="s">
        <v>110</v>
      </c>
      <c r="C5126" s="41" t="s">
        <v>110</v>
      </c>
      <c r="D5126" s="41" t="s">
        <v>110</v>
      </c>
      <c r="E5126" s="41" t="s">
        <v>110</v>
      </c>
      <c r="F5126" s="41" t="s">
        <v>110</v>
      </c>
      <c r="G5126" s="41" t="s">
        <v>110</v>
      </c>
      <c r="H5126" s="41" t="s">
        <v>110</v>
      </c>
      <c r="I5126" s="41" t="s">
        <v>110</v>
      </c>
      <c r="J5126" s="41" t="s">
        <v>110</v>
      </c>
      <c r="K5126" s="41" t="s">
        <v>110</v>
      </c>
      <c r="L5126" s="41" t="s">
        <v>110</v>
      </c>
      <c r="M5126" s="41" t="s">
        <v>110</v>
      </c>
      <c r="N5126" s="41" t="s">
        <v>110</v>
      </c>
      <c r="X5126" s="41" t="s">
        <v>110</v>
      </c>
      <c r="Y5126" s="41" t="s">
        <v>110</v>
      </c>
      <c r="Z5126" s="41" t="s">
        <v>110</v>
      </c>
      <c r="AA5126" s="41" t="s">
        <v>110</v>
      </c>
      <c r="AB5126" s="41" t="s">
        <v>110</v>
      </c>
      <c r="AC5126" s="41" t="s">
        <v>110</v>
      </c>
      <c r="AD5126" s="41" t="s">
        <v>110</v>
      </c>
      <c r="AE5126" s="41" t="s">
        <v>110</v>
      </c>
      <c r="AF5126" s="41" t="s">
        <v>110</v>
      </c>
      <c r="AI5126" s="41" t="s">
        <v>110</v>
      </c>
      <c r="AJ5126" s="41" t="s">
        <v>110</v>
      </c>
      <c r="AK5126" s="41" t="s">
        <v>110</v>
      </c>
      <c r="AL5126" s="41" t="s">
        <v>110</v>
      </c>
    </row>
    <row r="5127" spans="1:38">
      <c r="A5127" s="43" t="s">
        <v>110</v>
      </c>
      <c r="B5127" s="41" t="s">
        <v>110</v>
      </c>
      <c r="C5127" s="41" t="s">
        <v>110</v>
      </c>
      <c r="D5127" s="41" t="s">
        <v>110</v>
      </c>
      <c r="E5127" s="41" t="s">
        <v>110</v>
      </c>
      <c r="F5127" s="41" t="s">
        <v>110</v>
      </c>
      <c r="G5127" s="41" t="s">
        <v>110</v>
      </c>
      <c r="H5127" s="41" t="s">
        <v>110</v>
      </c>
      <c r="I5127" s="41" t="s">
        <v>110</v>
      </c>
      <c r="J5127" s="41" t="s">
        <v>110</v>
      </c>
      <c r="K5127" s="41" t="s">
        <v>110</v>
      </c>
      <c r="L5127" s="41" t="s">
        <v>110</v>
      </c>
      <c r="M5127" s="41" t="s">
        <v>110</v>
      </c>
      <c r="N5127" s="41" t="s">
        <v>110</v>
      </c>
      <c r="X5127" s="41" t="s">
        <v>110</v>
      </c>
      <c r="Y5127" s="41" t="s">
        <v>110</v>
      </c>
      <c r="Z5127" s="41" t="s">
        <v>110</v>
      </c>
      <c r="AA5127" s="41" t="s">
        <v>110</v>
      </c>
      <c r="AB5127" s="41" t="s">
        <v>110</v>
      </c>
      <c r="AC5127" s="41" t="s">
        <v>110</v>
      </c>
      <c r="AD5127" s="41" t="s">
        <v>110</v>
      </c>
      <c r="AE5127" s="41" t="s">
        <v>110</v>
      </c>
      <c r="AF5127" s="41" t="s">
        <v>110</v>
      </c>
      <c r="AI5127" s="41" t="s">
        <v>110</v>
      </c>
      <c r="AJ5127" s="41" t="s">
        <v>110</v>
      </c>
      <c r="AK5127" s="41" t="s">
        <v>110</v>
      </c>
      <c r="AL5127" s="41" t="s">
        <v>110</v>
      </c>
    </row>
    <row r="5128" spans="1:38">
      <c r="A5128" s="43" t="s">
        <v>110</v>
      </c>
      <c r="B5128" s="41" t="s">
        <v>110</v>
      </c>
      <c r="C5128" s="41" t="s">
        <v>110</v>
      </c>
      <c r="D5128" s="41" t="s">
        <v>110</v>
      </c>
      <c r="E5128" s="41" t="s">
        <v>110</v>
      </c>
      <c r="F5128" s="41" t="s">
        <v>110</v>
      </c>
      <c r="G5128" s="41" t="s">
        <v>110</v>
      </c>
      <c r="H5128" s="41" t="s">
        <v>110</v>
      </c>
      <c r="I5128" s="41" t="s">
        <v>110</v>
      </c>
      <c r="J5128" s="41" t="s">
        <v>110</v>
      </c>
      <c r="K5128" s="41" t="s">
        <v>110</v>
      </c>
      <c r="L5128" s="41" t="s">
        <v>110</v>
      </c>
      <c r="M5128" s="41" t="s">
        <v>110</v>
      </c>
      <c r="N5128" s="41" t="s">
        <v>110</v>
      </c>
      <c r="X5128" s="41" t="s">
        <v>110</v>
      </c>
      <c r="Y5128" s="41" t="s">
        <v>110</v>
      </c>
      <c r="Z5128" s="41" t="s">
        <v>110</v>
      </c>
      <c r="AA5128" s="41" t="s">
        <v>110</v>
      </c>
      <c r="AB5128" s="41" t="s">
        <v>110</v>
      </c>
      <c r="AC5128" s="41" t="s">
        <v>110</v>
      </c>
      <c r="AD5128" s="41" t="s">
        <v>110</v>
      </c>
      <c r="AE5128" s="41" t="s">
        <v>110</v>
      </c>
      <c r="AF5128" s="41" t="s">
        <v>110</v>
      </c>
      <c r="AI5128" s="41" t="s">
        <v>110</v>
      </c>
      <c r="AJ5128" s="41" t="s">
        <v>110</v>
      </c>
      <c r="AK5128" s="41" t="s">
        <v>110</v>
      </c>
      <c r="AL5128" s="41" t="s">
        <v>110</v>
      </c>
    </row>
    <row r="5129" spans="1:38">
      <c r="A5129" s="43" t="s">
        <v>110</v>
      </c>
      <c r="B5129" s="41" t="s">
        <v>110</v>
      </c>
      <c r="C5129" s="41" t="s">
        <v>110</v>
      </c>
      <c r="D5129" s="41" t="s">
        <v>110</v>
      </c>
      <c r="E5129" s="41" t="s">
        <v>110</v>
      </c>
      <c r="F5129" s="41" t="s">
        <v>110</v>
      </c>
      <c r="G5129" s="41" t="s">
        <v>110</v>
      </c>
      <c r="H5129" s="41" t="s">
        <v>110</v>
      </c>
      <c r="I5129" s="41" t="s">
        <v>110</v>
      </c>
      <c r="J5129" s="41" t="s">
        <v>110</v>
      </c>
      <c r="K5129" s="41" t="s">
        <v>110</v>
      </c>
      <c r="L5129" s="41" t="s">
        <v>110</v>
      </c>
      <c r="M5129" s="41" t="s">
        <v>110</v>
      </c>
      <c r="N5129" s="41" t="s">
        <v>110</v>
      </c>
      <c r="X5129" s="41" t="s">
        <v>110</v>
      </c>
      <c r="Y5129" s="41" t="s">
        <v>110</v>
      </c>
      <c r="Z5129" s="41" t="s">
        <v>110</v>
      </c>
      <c r="AA5129" s="41" t="s">
        <v>110</v>
      </c>
      <c r="AB5129" s="41" t="s">
        <v>110</v>
      </c>
      <c r="AC5129" s="41" t="s">
        <v>110</v>
      </c>
      <c r="AD5129" s="41" t="s">
        <v>110</v>
      </c>
      <c r="AE5129" s="41" t="s">
        <v>110</v>
      </c>
      <c r="AF5129" s="41" t="s">
        <v>110</v>
      </c>
      <c r="AI5129" s="41" t="s">
        <v>110</v>
      </c>
      <c r="AJ5129" s="41" t="s">
        <v>110</v>
      </c>
      <c r="AK5129" s="41" t="s">
        <v>110</v>
      </c>
      <c r="AL5129" s="41" t="s">
        <v>110</v>
      </c>
    </row>
    <row r="5130" spans="1:38">
      <c r="A5130" s="43" t="s">
        <v>110</v>
      </c>
      <c r="B5130" s="41" t="s">
        <v>110</v>
      </c>
      <c r="C5130" s="41" t="s">
        <v>110</v>
      </c>
      <c r="D5130" s="41" t="s">
        <v>110</v>
      </c>
      <c r="E5130" s="41" t="s">
        <v>110</v>
      </c>
      <c r="F5130" s="41" t="s">
        <v>110</v>
      </c>
      <c r="G5130" s="41" t="s">
        <v>110</v>
      </c>
      <c r="H5130" s="41" t="s">
        <v>110</v>
      </c>
      <c r="I5130" s="41" t="s">
        <v>110</v>
      </c>
      <c r="J5130" s="41" t="s">
        <v>110</v>
      </c>
      <c r="K5130" s="41" t="s">
        <v>110</v>
      </c>
      <c r="L5130" s="41" t="s">
        <v>110</v>
      </c>
      <c r="M5130" s="41" t="s">
        <v>110</v>
      </c>
      <c r="N5130" s="41" t="s">
        <v>110</v>
      </c>
      <c r="X5130" s="41" t="s">
        <v>110</v>
      </c>
      <c r="Y5130" s="41" t="s">
        <v>110</v>
      </c>
      <c r="Z5130" s="41" t="s">
        <v>110</v>
      </c>
      <c r="AA5130" s="41" t="s">
        <v>110</v>
      </c>
      <c r="AB5130" s="41" t="s">
        <v>110</v>
      </c>
      <c r="AC5130" s="41" t="s">
        <v>110</v>
      </c>
      <c r="AD5130" s="41" t="s">
        <v>110</v>
      </c>
      <c r="AE5130" s="41" t="s">
        <v>110</v>
      </c>
      <c r="AF5130" s="41" t="s">
        <v>110</v>
      </c>
      <c r="AI5130" s="41" t="s">
        <v>110</v>
      </c>
      <c r="AJ5130" s="41" t="s">
        <v>110</v>
      </c>
      <c r="AK5130" s="41" t="s">
        <v>110</v>
      </c>
      <c r="AL5130" s="41" t="s">
        <v>110</v>
      </c>
    </row>
    <row r="5131" spans="1:38">
      <c r="A5131" s="43" t="s">
        <v>110</v>
      </c>
      <c r="B5131" s="41" t="s">
        <v>110</v>
      </c>
      <c r="C5131" s="41" t="s">
        <v>110</v>
      </c>
      <c r="D5131" s="41" t="s">
        <v>110</v>
      </c>
      <c r="E5131" s="41" t="s">
        <v>110</v>
      </c>
      <c r="F5131" s="41" t="s">
        <v>110</v>
      </c>
      <c r="G5131" s="41" t="s">
        <v>110</v>
      </c>
      <c r="H5131" s="41" t="s">
        <v>110</v>
      </c>
      <c r="I5131" s="41" t="s">
        <v>110</v>
      </c>
      <c r="J5131" s="41" t="s">
        <v>110</v>
      </c>
      <c r="K5131" s="41" t="s">
        <v>110</v>
      </c>
      <c r="L5131" s="41" t="s">
        <v>110</v>
      </c>
      <c r="M5131" s="41" t="s">
        <v>110</v>
      </c>
      <c r="N5131" s="41" t="s">
        <v>110</v>
      </c>
      <c r="X5131" s="41" t="s">
        <v>110</v>
      </c>
      <c r="Y5131" s="41" t="s">
        <v>110</v>
      </c>
      <c r="Z5131" s="41" t="s">
        <v>110</v>
      </c>
      <c r="AA5131" s="41" t="s">
        <v>110</v>
      </c>
      <c r="AB5131" s="41" t="s">
        <v>110</v>
      </c>
      <c r="AC5131" s="41" t="s">
        <v>110</v>
      </c>
      <c r="AD5131" s="41" t="s">
        <v>110</v>
      </c>
      <c r="AE5131" s="41" t="s">
        <v>110</v>
      </c>
      <c r="AF5131" s="41" t="s">
        <v>110</v>
      </c>
      <c r="AI5131" s="41" t="s">
        <v>110</v>
      </c>
      <c r="AJ5131" s="41" t="s">
        <v>110</v>
      </c>
      <c r="AK5131" s="41" t="s">
        <v>110</v>
      </c>
      <c r="AL5131" s="41" t="s">
        <v>110</v>
      </c>
    </row>
    <row r="5132" spans="1:38">
      <c r="A5132" s="43" t="s">
        <v>110</v>
      </c>
      <c r="B5132" s="41" t="s">
        <v>110</v>
      </c>
      <c r="C5132" s="41" t="s">
        <v>110</v>
      </c>
      <c r="D5132" s="41" t="s">
        <v>110</v>
      </c>
      <c r="E5132" s="41" t="s">
        <v>110</v>
      </c>
      <c r="F5132" s="41" t="s">
        <v>110</v>
      </c>
      <c r="G5132" s="41" t="s">
        <v>110</v>
      </c>
      <c r="H5132" s="41" t="s">
        <v>110</v>
      </c>
      <c r="I5132" s="41" t="s">
        <v>110</v>
      </c>
      <c r="J5132" s="41" t="s">
        <v>110</v>
      </c>
      <c r="K5132" s="41" t="s">
        <v>110</v>
      </c>
      <c r="L5132" s="41" t="s">
        <v>110</v>
      </c>
      <c r="M5132" s="41" t="s">
        <v>110</v>
      </c>
      <c r="N5132" s="41" t="s">
        <v>110</v>
      </c>
      <c r="X5132" s="41" t="s">
        <v>110</v>
      </c>
      <c r="Y5132" s="41" t="s">
        <v>110</v>
      </c>
      <c r="Z5132" s="41" t="s">
        <v>110</v>
      </c>
      <c r="AA5132" s="41" t="s">
        <v>110</v>
      </c>
      <c r="AB5132" s="41" t="s">
        <v>110</v>
      </c>
      <c r="AC5132" s="41" t="s">
        <v>110</v>
      </c>
      <c r="AD5132" s="41" t="s">
        <v>110</v>
      </c>
      <c r="AE5132" s="41" t="s">
        <v>110</v>
      </c>
      <c r="AF5132" s="41" t="s">
        <v>110</v>
      </c>
      <c r="AI5132" s="41" t="s">
        <v>110</v>
      </c>
      <c r="AJ5132" s="41" t="s">
        <v>110</v>
      </c>
      <c r="AK5132" s="41" t="s">
        <v>110</v>
      </c>
      <c r="AL5132" s="41" t="s">
        <v>110</v>
      </c>
    </row>
    <row r="5133" spans="1:38">
      <c r="A5133" s="43" t="s">
        <v>110</v>
      </c>
      <c r="B5133" s="41" t="s">
        <v>110</v>
      </c>
      <c r="C5133" s="41" t="s">
        <v>110</v>
      </c>
      <c r="D5133" s="41" t="s">
        <v>110</v>
      </c>
      <c r="E5133" s="41" t="s">
        <v>110</v>
      </c>
      <c r="F5133" s="41" t="s">
        <v>110</v>
      </c>
      <c r="G5133" s="41" t="s">
        <v>110</v>
      </c>
      <c r="H5133" s="41" t="s">
        <v>110</v>
      </c>
      <c r="I5133" s="41" t="s">
        <v>110</v>
      </c>
      <c r="J5133" s="41" t="s">
        <v>110</v>
      </c>
      <c r="K5133" s="41" t="s">
        <v>110</v>
      </c>
      <c r="L5133" s="41" t="s">
        <v>110</v>
      </c>
      <c r="M5133" s="41" t="s">
        <v>110</v>
      </c>
      <c r="N5133" s="41" t="s">
        <v>110</v>
      </c>
      <c r="X5133" s="41" t="s">
        <v>110</v>
      </c>
      <c r="Y5133" s="41" t="s">
        <v>110</v>
      </c>
      <c r="Z5133" s="41" t="s">
        <v>110</v>
      </c>
      <c r="AA5133" s="41" t="s">
        <v>110</v>
      </c>
      <c r="AB5133" s="41" t="s">
        <v>110</v>
      </c>
      <c r="AC5133" s="41" t="s">
        <v>110</v>
      </c>
      <c r="AD5133" s="41" t="s">
        <v>110</v>
      </c>
      <c r="AE5133" s="41" t="s">
        <v>110</v>
      </c>
      <c r="AF5133" s="41" t="s">
        <v>110</v>
      </c>
      <c r="AI5133" s="41" t="s">
        <v>110</v>
      </c>
      <c r="AJ5133" s="41" t="s">
        <v>110</v>
      </c>
      <c r="AK5133" s="41" t="s">
        <v>110</v>
      </c>
      <c r="AL5133" s="41" t="s">
        <v>110</v>
      </c>
    </row>
    <row r="5134" spans="1:38">
      <c r="A5134" s="43" t="s">
        <v>110</v>
      </c>
      <c r="B5134" s="41" t="s">
        <v>110</v>
      </c>
      <c r="C5134" s="41" t="s">
        <v>110</v>
      </c>
      <c r="D5134" s="41" t="s">
        <v>110</v>
      </c>
      <c r="E5134" s="41" t="s">
        <v>110</v>
      </c>
      <c r="F5134" s="41" t="s">
        <v>110</v>
      </c>
      <c r="G5134" s="41" t="s">
        <v>110</v>
      </c>
      <c r="H5134" s="41" t="s">
        <v>110</v>
      </c>
      <c r="I5134" s="41" t="s">
        <v>110</v>
      </c>
      <c r="J5134" s="41" t="s">
        <v>110</v>
      </c>
      <c r="K5134" s="41" t="s">
        <v>110</v>
      </c>
      <c r="L5134" s="41" t="s">
        <v>110</v>
      </c>
      <c r="M5134" s="41" t="s">
        <v>110</v>
      </c>
      <c r="N5134" s="41" t="s">
        <v>110</v>
      </c>
      <c r="X5134" s="41" t="s">
        <v>110</v>
      </c>
      <c r="Y5134" s="41" t="s">
        <v>110</v>
      </c>
      <c r="Z5134" s="41" t="s">
        <v>110</v>
      </c>
      <c r="AA5134" s="41" t="s">
        <v>110</v>
      </c>
      <c r="AB5134" s="41" t="s">
        <v>110</v>
      </c>
      <c r="AC5134" s="41" t="s">
        <v>110</v>
      </c>
      <c r="AD5134" s="41" t="s">
        <v>110</v>
      </c>
      <c r="AE5134" s="41" t="s">
        <v>110</v>
      </c>
      <c r="AF5134" s="41" t="s">
        <v>110</v>
      </c>
      <c r="AI5134" s="41" t="s">
        <v>110</v>
      </c>
      <c r="AJ5134" s="41" t="s">
        <v>110</v>
      </c>
      <c r="AK5134" s="41" t="s">
        <v>110</v>
      </c>
      <c r="AL5134" s="41" t="s">
        <v>110</v>
      </c>
    </row>
    <row r="5135" spans="1:38">
      <c r="A5135" s="43" t="s">
        <v>110</v>
      </c>
      <c r="B5135" s="41" t="s">
        <v>110</v>
      </c>
      <c r="C5135" s="41" t="s">
        <v>110</v>
      </c>
      <c r="D5135" s="41" t="s">
        <v>110</v>
      </c>
      <c r="E5135" s="41" t="s">
        <v>110</v>
      </c>
      <c r="F5135" s="41" t="s">
        <v>110</v>
      </c>
      <c r="G5135" s="41" t="s">
        <v>110</v>
      </c>
      <c r="H5135" s="41" t="s">
        <v>110</v>
      </c>
      <c r="I5135" s="41" t="s">
        <v>110</v>
      </c>
      <c r="J5135" s="41" t="s">
        <v>110</v>
      </c>
      <c r="K5135" s="41" t="s">
        <v>110</v>
      </c>
      <c r="L5135" s="41" t="s">
        <v>110</v>
      </c>
      <c r="M5135" s="41" t="s">
        <v>110</v>
      </c>
      <c r="N5135" s="41" t="s">
        <v>110</v>
      </c>
      <c r="X5135" s="41" t="s">
        <v>110</v>
      </c>
      <c r="Y5135" s="41" t="s">
        <v>110</v>
      </c>
      <c r="Z5135" s="41" t="s">
        <v>110</v>
      </c>
      <c r="AA5135" s="41" t="s">
        <v>110</v>
      </c>
      <c r="AB5135" s="41" t="s">
        <v>110</v>
      </c>
      <c r="AC5135" s="41" t="s">
        <v>110</v>
      </c>
      <c r="AD5135" s="41" t="s">
        <v>110</v>
      </c>
      <c r="AE5135" s="41" t="s">
        <v>110</v>
      </c>
      <c r="AF5135" s="41" t="s">
        <v>110</v>
      </c>
      <c r="AI5135" s="41" t="s">
        <v>110</v>
      </c>
      <c r="AJ5135" s="41" t="s">
        <v>110</v>
      </c>
      <c r="AK5135" s="41" t="s">
        <v>110</v>
      </c>
      <c r="AL5135" s="41" t="s">
        <v>110</v>
      </c>
    </row>
    <row r="5136" spans="1:38">
      <c r="A5136" s="43" t="s">
        <v>110</v>
      </c>
      <c r="B5136" s="41" t="s">
        <v>110</v>
      </c>
      <c r="C5136" s="41" t="s">
        <v>110</v>
      </c>
      <c r="D5136" s="41" t="s">
        <v>110</v>
      </c>
      <c r="E5136" s="41" t="s">
        <v>110</v>
      </c>
      <c r="F5136" s="41" t="s">
        <v>110</v>
      </c>
      <c r="G5136" s="41" t="s">
        <v>110</v>
      </c>
      <c r="H5136" s="41" t="s">
        <v>110</v>
      </c>
      <c r="I5136" s="41" t="s">
        <v>110</v>
      </c>
      <c r="J5136" s="41" t="s">
        <v>110</v>
      </c>
      <c r="K5136" s="41" t="s">
        <v>110</v>
      </c>
      <c r="L5136" s="41" t="s">
        <v>110</v>
      </c>
      <c r="M5136" s="41" t="s">
        <v>110</v>
      </c>
      <c r="N5136" s="41" t="s">
        <v>110</v>
      </c>
      <c r="X5136" s="41" t="s">
        <v>110</v>
      </c>
      <c r="Y5136" s="41" t="s">
        <v>110</v>
      </c>
      <c r="Z5136" s="41" t="s">
        <v>110</v>
      </c>
      <c r="AA5136" s="41" t="s">
        <v>110</v>
      </c>
      <c r="AB5136" s="41" t="s">
        <v>110</v>
      </c>
      <c r="AC5136" s="41" t="s">
        <v>110</v>
      </c>
      <c r="AD5136" s="41" t="s">
        <v>110</v>
      </c>
      <c r="AE5136" s="41" t="s">
        <v>110</v>
      </c>
      <c r="AF5136" s="41" t="s">
        <v>110</v>
      </c>
      <c r="AI5136" s="41" t="s">
        <v>110</v>
      </c>
      <c r="AJ5136" s="41" t="s">
        <v>110</v>
      </c>
      <c r="AK5136" s="41" t="s">
        <v>110</v>
      </c>
      <c r="AL5136" s="41" t="s">
        <v>110</v>
      </c>
    </row>
    <row r="5137" spans="1:38">
      <c r="A5137" s="43" t="s">
        <v>110</v>
      </c>
      <c r="B5137" s="41" t="s">
        <v>110</v>
      </c>
      <c r="C5137" s="41" t="s">
        <v>110</v>
      </c>
      <c r="D5137" s="41" t="s">
        <v>110</v>
      </c>
      <c r="E5137" s="41" t="s">
        <v>110</v>
      </c>
      <c r="F5137" s="41" t="s">
        <v>110</v>
      </c>
      <c r="G5137" s="41" t="s">
        <v>110</v>
      </c>
      <c r="H5137" s="41" t="s">
        <v>110</v>
      </c>
      <c r="I5137" s="41" t="s">
        <v>110</v>
      </c>
      <c r="J5137" s="41" t="s">
        <v>110</v>
      </c>
      <c r="K5137" s="41" t="s">
        <v>110</v>
      </c>
      <c r="L5137" s="41" t="s">
        <v>110</v>
      </c>
      <c r="M5137" s="41" t="s">
        <v>110</v>
      </c>
      <c r="N5137" s="41" t="s">
        <v>110</v>
      </c>
      <c r="X5137" s="41" t="s">
        <v>110</v>
      </c>
      <c r="Y5137" s="41" t="s">
        <v>110</v>
      </c>
      <c r="Z5137" s="41" t="s">
        <v>110</v>
      </c>
      <c r="AA5137" s="41" t="s">
        <v>110</v>
      </c>
      <c r="AB5137" s="41" t="s">
        <v>110</v>
      </c>
      <c r="AC5137" s="41" t="s">
        <v>110</v>
      </c>
      <c r="AD5137" s="41" t="s">
        <v>110</v>
      </c>
      <c r="AE5137" s="41" t="s">
        <v>110</v>
      </c>
      <c r="AF5137" s="41" t="s">
        <v>110</v>
      </c>
      <c r="AI5137" s="41" t="s">
        <v>110</v>
      </c>
      <c r="AJ5137" s="41" t="s">
        <v>110</v>
      </c>
      <c r="AK5137" s="41" t="s">
        <v>110</v>
      </c>
      <c r="AL5137" s="41" t="s">
        <v>110</v>
      </c>
    </row>
    <row r="5138" spans="1:38">
      <c r="A5138" s="43" t="s">
        <v>110</v>
      </c>
      <c r="B5138" s="41" t="s">
        <v>110</v>
      </c>
      <c r="C5138" s="41" t="s">
        <v>110</v>
      </c>
      <c r="D5138" s="41" t="s">
        <v>110</v>
      </c>
      <c r="E5138" s="41" t="s">
        <v>110</v>
      </c>
      <c r="F5138" s="41" t="s">
        <v>110</v>
      </c>
      <c r="G5138" s="41" t="s">
        <v>110</v>
      </c>
      <c r="H5138" s="41" t="s">
        <v>110</v>
      </c>
      <c r="I5138" s="41" t="s">
        <v>110</v>
      </c>
      <c r="J5138" s="41" t="s">
        <v>110</v>
      </c>
      <c r="K5138" s="41" t="s">
        <v>110</v>
      </c>
      <c r="L5138" s="41" t="s">
        <v>110</v>
      </c>
      <c r="M5138" s="41" t="s">
        <v>110</v>
      </c>
      <c r="N5138" s="41" t="s">
        <v>110</v>
      </c>
      <c r="X5138" s="41" t="s">
        <v>110</v>
      </c>
      <c r="Y5138" s="41" t="s">
        <v>110</v>
      </c>
      <c r="Z5138" s="41" t="s">
        <v>110</v>
      </c>
      <c r="AA5138" s="41" t="s">
        <v>110</v>
      </c>
      <c r="AB5138" s="41" t="s">
        <v>110</v>
      </c>
      <c r="AC5138" s="41" t="s">
        <v>110</v>
      </c>
      <c r="AD5138" s="41" t="s">
        <v>110</v>
      </c>
      <c r="AE5138" s="41" t="s">
        <v>110</v>
      </c>
      <c r="AF5138" s="41" t="s">
        <v>110</v>
      </c>
      <c r="AI5138" s="41" t="s">
        <v>110</v>
      </c>
      <c r="AJ5138" s="41" t="s">
        <v>110</v>
      </c>
      <c r="AK5138" s="41" t="s">
        <v>110</v>
      </c>
      <c r="AL5138" s="41" t="s">
        <v>110</v>
      </c>
    </row>
    <row r="5139" spans="1:38">
      <c r="A5139" s="43" t="s">
        <v>110</v>
      </c>
      <c r="B5139" s="41" t="s">
        <v>110</v>
      </c>
      <c r="C5139" s="41" t="s">
        <v>110</v>
      </c>
      <c r="D5139" s="41" t="s">
        <v>110</v>
      </c>
      <c r="E5139" s="41" t="s">
        <v>110</v>
      </c>
      <c r="F5139" s="41" t="s">
        <v>110</v>
      </c>
      <c r="G5139" s="41" t="s">
        <v>110</v>
      </c>
      <c r="H5139" s="41" t="s">
        <v>110</v>
      </c>
      <c r="I5139" s="41" t="s">
        <v>110</v>
      </c>
      <c r="J5139" s="41" t="s">
        <v>110</v>
      </c>
      <c r="K5139" s="41" t="s">
        <v>110</v>
      </c>
      <c r="L5139" s="41" t="s">
        <v>110</v>
      </c>
      <c r="M5139" s="41" t="s">
        <v>110</v>
      </c>
      <c r="N5139" s="41" t="s">
        <v>110</v>
      </c>
      <c r="X5139" s="41" t="s">
        <v>110</v>
      </c>
      <c r="Y5139" s="41" t="s">
        <v>110</v>
      </c>
      <c r="Z5139" s="41" t="s">
        <v>110</v>
      </c>
      <c r="AA5139" s="41" t="s">
        <v>110</v>
      </c>
      <c r="AB5139" s="41" t="s">
        <v>110</v>
      </c>
      <c r="AC5139" s="41" t="s">
        <v>110</v>
      </c>
      <c r="AD5139" s="41" t="s">
        <v>110</v>
      </c>
      <c r="AE5139" s="41" t="s">
        <v>110</v>
      </c>
      <c r="AF5139" s="41" t="s">
        <v>110</v>
      </c>
      <c r="AI5139" s="41" t="s">
        <v>110</v>
      </c>
      <c r="AJ5139" s="41" t="s">
        <v>110</v>
      </c>
      <c r="AK5139" s="41" t="s">
        <v>110</v>
      </c>
      <c r="AL5139" s="41" t="s">
        <v>110</v>
      </c>
    </row>
    <row r="5140" spans="1:38">
      <c r="A5140" s="43" t="s">
        <v>110</v>
      </c>
      <c r="B5140" s="41" t="s">
        <v>110</v>
      </c>
      <c r="C5140" s="41" t="s">
        <v>110</v>
      </c>
      <c r="D5140" s="41" t="s">
        <v>110</v>
      </c>
      <c r="E5140" s="41" t="s">
        <v>110</v>
      </c>
      <c r="F5140" s="41" t="s">
        <v>110</v>
      </c>
      <c r="G5140" s="41" t="s">
        <v>110</v>
      </c>
      <c r="H5140" s="41" t="s">
        <v>110</v>
      </c>
      <c r="I5140" s="41" t="s">
        <v>110</v>
      </c>
      <c r="J5140" s="41" t="s">
        <v>110</v>
      </c>
      <c r="K5140" s="41" t="s">
        <v>110</v>
      </c>
      <c r="L5140" s="41" t="s">
        <v>110</v>
      </c>
      <c r="M5140" s="41" t="s">
        <v>110</v>
      </c>
      <c r="N5140" s="41" t="s">
        <v>110</v>
      </c>
      <c r="X5140" s="41" t="s">
        <v>110</v>
      </c>
      <c r="Y5140" s="41" t="s">
        <v>110</v>
      </c>
      <c r="Z5140" s="41" t="s">
        <v>110</v>
      </c>
      <c r="AA5140" s="41" t="s">
        <v>110</v>
      </c>
      <c r="AB5140" s="41" t="s">
        <v>110</v>
      </c>
      <c r="AC5140" s="41" t="s">
        <v>110</v>
      </c>
      <c r="AD5140" s="41" t="s">
        <v>110</v>
      </c>
      <c r="AE5140" s="41" t="s">
        <v>110</v>
      </c>
      <c r="AF5140" s="41" t="s">
        <v>110</v>
      </c>
      <c r="AI5140" s="41" t="s">
        <v>110</v>
      </c>
      <c r="AJ5140" s="41" t="s">
        <v>110</v>
      </c>
      <c r="AK5140" s="41" t="s">
        <v>110</v>
      </c>
      <c r="AL5140" s="41" t="s">
        <v>110</v>
      </c>
    </row>
    <row r="5141" spans="1:38">
      <c r="A5141" s="43" t="s">
        <v>110</v>
      </c>
      <c r="B5141" s="41" t="s">
        <v>110</v>
      </c>
      <c r="C5141" s="41" t="s">
        <v>110</v>
      </c>
      <c r="D5141" s="41" t="s">
        <v>110</v>
      </c>
      <c r="E5141" s="41" t="s">
        <v>110</v>
      </c>
      <c r="F5141" s="41" t="s">
        <v>110</v>
      </c>
      <c r="G5141" s="41" t="s">
        <v>110</v>
      </c>
      <c r="H5141" s="41" t="s">
        <v>110</v>
      </c>
      <c r="I5141" s="41" t="s">
        <v>110</v>
      </c>
      <c r="J5141" s="41" t="s">
        <v>110</v>
      </c>
      <c r="K5141" s="41" t="s">
        <v>110</v>
      </c>
      <c r="L5141" s="41" t="s">
        <v>110</v>
      </c>
      <c r="M5141" s="41" t="s">
        <v>110</v>
      </c>
      <c r="N5141" s="41" t="s">
        <v>110</v>
      </c>
      <c r="X5141" s="41" t="s">
        <v>110</v>
      </c>
      <c r="Y5141" s="41" t="s">
        <v>110</v>
      </c>
      <c r="Z5141" s="41" t="s">
        <v>110</v>
      </c>
      <c r="AA5141" s="41" t="s">
        <v>110</v>
      </c>
      <c r="AB5141" s="41" t="s">
        <v>110</v>
      </c>
      <c r="AC5141" s="41" t="s">
        <v>110</v>
      </c>
      <c r="AD5141" s="41" t="s">
        <v>110</v>
      </c>
      <c r="AE5141" s="41" t="s">
        <v>110</v>
      </c>
      <c r="AF5141" s="41" t="s">
        <v>110</v>
      </c>
      <c r="AI5141" s="41" t="s">
        <v>110</v>
      </c>
      <c r="AJ5141" s="41" t="s">
        <v>110</v>
      </c>
      <c r="AK5141" s="41" t="s">
        <v>110</v>
      </c>
      <c r="AL5141" s="41" t="s">
        <v>110</v>
      </c>
    </row>
    <row r="5142" spans="1:38">
      <c r="A5142" s="43" t="s">
        <v>110</v>
      </c>
      <c r="B5142" s="41" t="s">
        <v>110</v>
      </c>
      <c r="C5142" s="41" t="s">
        <v>110</v>
      </c>
      <c r="D5142" s="41" t="s">
        <v>110</v>
      </c>
      <c r="E5142" s="41" t="s">
        <v>110</v>
      </c>
      <c r="F5142" s="41" t="s">
        <v>110</v>
      </c>
      <c r="G5142" s="41" t="s">
        <v>110</v>
      </c>
      <c r="H5142" s="41" t="s">
        <v>110</v>
      </c>
      <c r="I5142" s="41" t="s">
        <v>110</v>
      </c>
      <c r="J5142" s="41" t="s">
        <v>110</v>
      </c>
      <c r="K5142" s="41" t="s">
        <v>110</v>
      </c>
      <c r="L5142" s="41" t="s">
        <v>110</v>
      </c>
      <c r="M5142" s="41" t="s">
        <v>110</v>
      </c>
      <c r="N5142" s="41" t="s">
        <v>110</v>
      </c>
      <c r="X5142" s="41" t="s">
        <v>110</v>
      </c>
      <c r="Y5142" s="41" t="s">
        <v>110</v>
      </c>
      <c r="Z5142" s="41" t="s">
        <v>110</v>
      </c>
      <c r="AA5142" s="41" t="s">
        <v>110</v>
      </c>
      <c r="AB5142" s="41" t="s">
        <v>110</v>
      </c>
      <c r="AC5142" s="41" t="s">
        <v>110</v>
      </c>
      <c r="AD5142" s="41" t="s">
        <v>110</v>
      </c>
      <c r="AE5142" s="41" t="s">
        <v>110</v>
      </c>
      <c r="AF5142" s="41" t="s">
        <v>110</v>
      </c>
      <c r="AI5142" s="41" t="s">
        <v>110</v>
      </c>
      <c r="AJ5142" s="41" t="s">
        <v>110</v>
      </c>
      <c r="AK5142" s="41" t="s">
        <v>110</v>
      </c>
      <c r="AL5142" s="41" t="s">
        <v>110</v>
      </c>
    </row>
    <row r="5143" spans="1:38">
      <c r="A5143" s="43" t="s">
        <v>110</v>
      </c>
      <c r="B5143" s="41" t="s">
        <v>110</v>
      </c>
      <c r="C5143" s="41" t="s">
        <v>110</v>
      </c>
      <c r="D5143" s="41" t="s">
        <v>110</v>
      </c>
      <c r="E5143" s="41" t="s">
        <v>110</v>
      </c>
      <c r="F5143" s="41" t="s">
        <v>110</v>
      </c>
      <c r="G5143" s="41" t="s">
        <v>110</v>
      </c>
      <c r="H5143" s="41" t="s">
        <v>110</v>
      </c>
      <c r="I5143" s="41" t="s">
        <v>110</v>
      </c>
      <c r="J5143" s="41" t="s">
        <v>110</v>
      </c>
      <c r="K5143" s="41" t="s">
        <v>110</v>
      </c>
      <c r="L5143" s="41" t="s">
        <v>110</v>
      </c>
      <c r="M5143" s="41" t="s">
        <v>110</v>
      </c>
      <c r="N5143" s="41" t="s">
        <v>110</v>
      </c>
      <c r="X5143" s="41" t="s">
        <v>110</v>
      </c>
      <c r="Y5143" s="41" t="s">
        <v>110</v>
      </c>
      <c r="Z5143" s="41" t="s">
        <v>110</v>
      </c>
      <c r="AA5143" s="41" t="s">
        <v>110</v>
      </c>
      <c r="AB5143" s="41" t="s">
        <v>110</v>
      </c>
      <c r="AC5143" s="41" t="s">
        <v>110</v>
      </c>
      <c r="AD5143" s="41" t="s">
        <v>110</v>
      </c>
      <c r="AE5143" s="41" t="s">
        <v>110</v>
      </c>
      <c r="AF5143" s="41" t="s">
        <v>110</v>
      </c>
      <c r="AI5143" s="41" t="s">
        <v>110</v>
      </c>
      <c r="AJ5143" s="41" t="s">
        <v>110</v>
      </c>
      <c r="AK5143" s="41" t="s">
        <v>110</v>
      </c>
      <c r="AL5143" s="41" t="s">
        <v>110</v>
      </c>
    </row>
    <row r="5144" spans="1:38">
      <c r="A5144" s="43" t="s">
        <v>110</v>
      </c>
      <c r="B5144" s="41" t="s">
        <v>110</v>
      </c>
      <c r="C5144" s="41" t="s">
        <v>110</v>
      </c>
      <c r="D5144" s="41" t="s">
        <v>110</v>
      </c>
      <c r="E5144" s="41" t="s">
        <v>110</v>
      </c>
      <c r="F5144" s="41" t="s">
        <v>110</v>
      </c>
      <c r="G5144" s="41" t="s">
        <v>110</v>
      </c>
      <c r="H5144" s="41" t="s">
        <v>110</v>
      </c>
      <c r="I5144" s="41" t="s">
        <v>110</v>
      </c>
      <c r="J5144" s="41" t="s">
        <v>110</v>
      </c>
      <c r="K5144" s="41" t="s">
        <v>110</v>
      </c>
      <c r="L5144" s="41" t="s">
        <v>110</v>
      </c>
      <c r="M5144" s="41" t="s">
        <v>110</v>
      </c>
      <c r="N5144" s="41" t="s">
        <v>110</v>
      </c>
      <c r="X5144" s="41" t="s">
        <v>110</v>
      </c>
      <c r="Y5144" s="41" t="s">
        <v>110</v>
      </c>
      <c r="Z5144" s="41" t="s">
        <v>110</v>
      </c>
      <c r="AA5144" s="41" t="s">
        <v>110</v>
      </c>
      <c r="AB5144" s="41" t="s">
        <v>110</v>
      </c>
      <c r="AC5144" s="41" t="s">
        <v>110</v>
      </c>
      <c r="AD5144" s="41" t="s">
        <v>110</v>
      </c>
      <c r="AE5144" s="41" t="s">
        <v>110</v>
      </c>
      <c r="AF5144" s="41" t="s">
        <v>110</v>
      </c>
      <c r="AI5144" s="41" t="s">
        <v>110</v>
      </c>
      <c r="AJ5144" s="41" t="s">
        <v>110</v>
      </c>
      <c r="AK5144" s="41" t="s">
        <v>110</v>
      </c>
      <c r="AL5144" s="41" t="s">
        <v>110</v>
      </c>
    </row>
    <row r="5145" spans="1:38">
      <c r="A5145" s="43" t="s">
        <v>110</v>
      </c>
      <c r="B5145" s="41" t="s">
        <v>110</v>
      </c>
      <c r="C5145" s="41" t="s">
        <v>110</v>
      </c>
      <c r="D5145" s="41" t="s">
        <v>110</v>
      </c>
      <c r="E5145" s="41" t="s">
        <v>110</v>
      </c>
      <c r="F5145" s="41" t="s">
        <v>110</v>
      </c>
      <c r="G5145" s="41" t="s">
        <v>110</v>
      </c>
      <c r="H5145" s="41" t="s">
        <v>110</v>
      </c>
      <c r="I5145" s="41" t="s">
        <v>110</v>
      </c>
      <c r="J5145" s="41" t="s">
        <v>110</v>
      </c>
      <c r="K5145" s="41" t="s">
        <v>110</v>
      </c>
      <c r="L5145" s="41" t="s">
        <v>110</v>
      </c>
      <c r="M5145" s="41" t="s">
        <v>110</v>
      </c>
      <c r="N5145" s="41" t="s">
        <v>110</v>
      </c>
      <c r="X5145" s="41" t="s">
        <v>110</v>
      </c>
      <c r="Y5145" s="41" t="s">
        <v>110</v>
      </c>
      <c r="Z5145" s="41" t="s">
        <v>110</v>
      </c>
      <c r="AA5145" s="41" t="s">
        <v>110</v>
      </c>
      <c r="AB5145" s="41" t="s">
        <v>110</v>
      </c>
      <c r="AC5145" s="41" t="s">
        <v>110</v>
      </c>
      <c r="AD5145" s="41" t="s">
        <v>110</v>
      </c>
      <c r="AE5145" s="41" t="s">
        <v>110</v>
      </c>
      <c r="AF5145" s="41" t="s">
        <v>110</v>
      </c>
      <c r="AI5145" s="41" t="s">
        <v>110</v>
      </c>
      <c r="AJ5145" s="41" t="s">
        <v>110</v>
      </c>
      <c r="AK5145" s="41" t="s">
        <v>110</v>
      </c>
      <c r="AL5145" s="41" t="s">
        <v>110</v>
      </c>
    </row>
    <row r="5146" spans="1:38">
      <c r="A5146" s="43" t="s">
        <v>110</v>
      </c>
      <c r="B5146" s="41" t="s">
        <v>110</v>
      </c>
      <c r="C5146" s="41" t="s">
        <v>110</v>
      </c>
      <c r="D5146" s="41" t="s">
        <v>110</v>
      </c>
      <c r="E5146" s="41" t="s">
        <v>110</v>
      </c>
      <c r="F5146" s="41" t="s">
        <v>110</v>
      </c>
      <c r="G5146" s="41" t="s">
        <v>110</v>
      </c>
      <c r="H5146" s="41" t="s">
        <v>110</v>
      </c>
      <c r="I5146" s="41" t="s">
        <v>110</v>
      </c>
      <c r="J5146" s="41" t="s">
        <v>110</v>
      </c>
      <c r="K5146" s="41" t="s">
        <v>110</v>
      </c>
      <c r="L5146" s="41" t="s">
        <v>110</v>
      </c>
      <c r="M5146" s="41" t="s">
        <v>110</v>
      </c>
      <c r="N5146" s="41" t="s">
        <v>110</v>
      </c>
      <c r="X5146" s="41" t="s">
        <v>110</v>
      </c>
      <c r="Y5146" s="41" t="s">
        <v>110</v>
      </c>
      <c r="Z5146" s="41" t="s">
        <v>110</v>
      </c>
      <c r="AA5146" s="41" t="s">
        <v>110</v>
      </c>
      <c r="AB5146" s="41" t="s">
        <v>110</v>
      </c>
      <c r="AC5146" s="41" t="s">
        <v>110</v>
      </c>
      <c r="AD5146" s="41" t="s">
        <v>110</v>
      </c>
      <c r="AE5146" s="41" t="s">
        <v>110</v>
      </c>
      <c r="AF5146" s="41" t="s">
        <v>110</v>
      </c>
      <c r="AI5146" s="41" t="s">
        <v>110</v>
      </c>
      <c r="AJ5146" s="41" t="s">
        <v>110</v>
      </c>
      <c r="AK5146" s="41" t="s">
        <v>110</v>
      </c>
      <c r="AL5146" s="41" t="s">
        <v>110</v>
      </c>
    </row>
    <row r="5147" spans="1:38">
      <c r="A5147" s="43" t="s">
        <v>110</v>
      </c>
      <c r="B5147" s="41" t="s">
        <v>110</v>
      </c>
      <c r="C5147" s="41" t="s">
        <v>110</v>
      </c>
      <c r="D5147" s="41" t="s">
        <v>110</v>
      </c>
      <c r="E5147" s="41" t="s">
        <v>110</v>
      </c>
      <c r="F5147" s="41" t="s">
        <v>110</v>
      </c>
      <c r="G5147" s="41" t="s">
        <v>110</v>
      </c>
      <c r="H5147" s="41" t="s">
        <v>110</v>
      </c>
      <c r="I5147" s="41" t="s">
        <v>110</v>
      </c>
      <c r="J5147" s="41" t="s">
        <v>110</v>
      </c>
      <c r="K5147" s="41" t="s">
        <v>110</v>
      </c>
      <c r="L5147" s="41" t="s">
        <v>110</v>
      </c>
      <c r="M5147" s="41" t="s">
        <v>110</v>
      </c>
      <c r="N5147" s="41" t="s">
        <v>110</v>
      </c>
      <c r="X5147" s="41" t="s">
        <v>110</v>
      </c>
      <c r="Y5147" s="41" t="s">
        <v>110</v>
      </c>
      <c r="Z5147" s="41" t="s">
        <v>110</v>
      </c>
      <c r="AA5147" s="41" t="s">
        <v>110</v>
      </c>
      <c r="AB5147" s="41" t="s">
        <v>110</v>
      </c>
      <c r="AC5147" s="41" t="s">
        <v>110</v>
      </c>
      <c r="AD5147" s="41" t="s">
        <v>110</v>
      </c>
      <c r="AE5147" s="41" t="s">
        <v>110</v>
      </c>
      <c r="AF5147" s="41" t="s">
        <v>110</v>
      </c>
      <c r="AI5147" s="41" t="s">
        <v>110</v>
      </c>
      <c r="AJ5147" s="41" t="s">
        <v>110</v>
      </c>
      <c r="AK5147" s="41" t="s">
        <v>110</v>
      </c>
      <c r="AL5147" s="41" t="s">
        <v>110</v>
      </c>
    </row>
    <row r="5148" spans="1:38">
      <c r="A5148" s="43" t="s">
        <v>110</v>
      </c>
      <c r="B5148" s="41" t="s">
        <v>110</v>
      </c>
      <c r="C5148" s="41" t="s">
        <v>110</v>
      </c>
      <c r="D5148" s="41" t="s">
        <v>110</v>
      </c>
      <c r="E5148" s="41" t="s">
        <v>110</v>
      </c>
      <c r="F5148" s="41" t="s">
        <v>110</v>
      </c>
      <c r="G5148" s="41" t="s">
        <v>110</v>
      </c>
      <c r="H5148" s="41" t="s">
        <v>110</v>
      </c>
      <c r="I5148" s="41" t="s">
        <v>110</v>
      </c>
      <c r="J5148" s="41" t="s">
        <v>110</v>
      </c>
      <c r="K5148" s="41" t="s">
        <v>110</v>
      </c>
      <c r="L5148" s="41" t="s">
        <v>110</v>
      </c>
      <c r="M5148" s="41" t="s">
        <v>110</v>
      </c>
      <c r="N5148" s="41" t="s">
        <v>110</v>
      </c>
      <c r="X5148" s="41" t="s">
        <v>110</v>
      </c>
      <c r="Y5148" s="41" t="s">
        <v>110</v>
      </c>
      <c r="Z5148" s="41" t="s">
        <v>110</v>
      </c>
      <c r="AA5148" s="41" t="s">
        <v>110</v>
      </c>
      <c r="AB5148" s="41" t="s">
        <v>110</v>
      </c>
      <c r="AC5148" s="41" t="s">
        <v>110</v>
      </c>
      <c r="AD5148" s="41" t="s">
        <v>110</v>
      </c>
      <c r="AE5148" s="41" t="s">
        <v>110</v>
      </c>
      <c r="AF5148" s="41" t="s">
        <v>110</v>
      </c>
      <c r="AI5148" s="41" t="s">
        <v>110</v>
      </c>
      <c r="AJ5148" s="41" t="s">
        <v>110</v>
      </c>
      <c r="AK5148" s="41" t="s">
        <v>110</v>
      </c>
      <c r="AL5148" s="41" t="s">
        <v>110</v>
      </c>
    </row>
    <row r="5149" spans="1:38">
      <c r="A5149" s="43" t="s">
        <v>110</v>
      </c>
      <c r="B5149" s="41" t="s">
        <v>110</v>
      </c>
      <c r="C5149" s="41" t="s">
        <v>110</v>
      </c>
      <c r="D5149" s="41" t="s">
        <v>110</v>
      </c>
      <c r="E5149" s="41" t="s">
        <v>110</v>
      </c>
      <c r="F5149" s="41" t="s">
        <v>110</v>
      </c>
      <c r="G5149" s="41" t="s">
        <v>110</v>
      </c>
      <c r="H5149" s="41" t="s">
        <v>110</v>
      </c>
      <c r="I5149" s="41" t="s">
        <v>110</v>
      </c>
      <c r="J5149" s="41" t="s">
        <v>110</v>
      </c>
      <c r="K5149" s="41" t="s">
        <v>110</v>
      </c>
      <c r="L5149" s="41" t="s">
        <v>110</v>
      </c>
      <c r="M5149" s="41" t="s">
        <v>110</v>
      </c>
      <c r="N5149" s="41" t="s">
        <v>110</v>
      </c>
      <c r="X5149" s="41" t="s">
        <v>110</v>
      </c>
      <c r="Y5149" s="41" t="s">
        <v>110</v>
      </c>
      <c r="Z5149" s="41" t="s">
        <v>110</v>
      </c>
      <c r="AA5149" s="41" t="s">
        <v>110</v>
      </c>
      <c r="AB5149" s="41" t="s">
        <v>110</v>
      </c>
      <c r="AC5149" s="41" t="s">
        <v>110</v>
      </c>
      <c r="AD5149" s="41" t="s">
        <v>110</v>
      </c>
      <c r="AE5149" s="41" t="s">
        <v>110</v>
      </c>
      <c r="AF5149" s="41" t="s">
        <v>110</v>
      </c>
      <c r="AI5149" s="41" t="s">
        <v>110</v>
      </c>
      <c r="AJ5149" s="41" t="s">
        <v>110</v>
      </c>
      <c r="AK5149" s="41" t="s">
        <v>110</v>
      </c>
      <c r="AL5149" s="41" t="s">
        <v>110</v>
      </c>
    </row>
    <row r="5150" spans="1:38">
      <c r="A5150" s="43" t="s">
        <v>110</v>
      </c>
      <c r="B5150" s="41" t="s">
        <v>110</v>
      </c>
      <c r="C5150" s="41" t="s">
        <v>110</v>
      </c>
      <c r="D5150" s="41" t="s">
        <v>110</v>
      </c>
      <c r="E5150" s="41" t="s">
        <v>110</v>
      </c>
      <c r="F5150" s="41" t="s">
        <v>110</v>
      </c>
      <c r="G5150" s="41" t="s">
        <v>110</v>
      </c>
      <c r="H5150" s="41" t="s">
        <v>110</v>
      </c>
      <c r="I5150" s="41" t="s">
        <v>110</v>
      </c>
      <c r="J5150" s="41" t="s">
        <v>110</v>
      </c>
      <c r="K5150" s="41" t="s">
        <v>110</v>
      </c>
      <c r="L5150" s="41" t="s">
        <v>110</v>
      </c>
      <c r="M5150" s="41" t="s">
        <v>110</v>
      </c>
      <c r="N5150" s="41" t="s">
        <v>110</v>
      </c>
      <c r="X5150" s="41" t="s">
        <v>110</v>
      </c>
      <c r="Y5150" s="41" t="s">
        <v>110</v>
      </c>
      <c r="Z5150" s="41" t="s">
        <v>110</v>
      </c>
      <c r="AA5150" s="41" t="s">
        <v>110</v>
      </c>
      <c r="AB5150" s="41" t="s">
        <v>110</v>
      </c>
      <c r="AC5150" s="41" t="s">
        <v>110</v>
      </c>
      <c r="AD5150" s="41" t="s">
        <v>110</v>
      </c>
      <c r="AE5150" s="41" t="s">
        <v>110</v>
      </c>
      <c r="AF5150" s="41" t="s">
        <v>110</v>
      </c>
      <c r="AI5150" s="41" t="s">
        <v>110</v>
      </c>
      <c r="AJ5150" s="41" t="s">
        <v>110</v>
      </c>
      <c r="AK5150" s="41" t="s">
        <v>110</v>
      </c>
      <c r="AL5150" s="41" t="s">
        <v>110</v>
      </c>
    </row>
    <row r="5151" spans="1:38">
      <c r="A5151" s="43" t="s">
        <v>110</v>
      </c>
      <c r="B5151" s="41" t="s">
        <v>110</v>
      </c>
      <c r="C5151" s="41" t="s">
        <v>110</v>
      </c>
      <c r="D5151" s="41" t="s">
        <v>110</v>
      </c>
      <c r="E5151" s="41" t="s">
        <v>110</v>
      </c>
      <c r="F5151" s="41" t="s">
        <v>110</v>
      </c>
      <c r="G5151" s="41" t="s">
        <v>110</v>
      </c>
      <c r="H5151" s="41" t="s">
        <v>110</v>
      </c>
      <c r="I5151" s="41" t="s">
        <v>110</v>
      </c>
      <c r="J5151" s="41" t="s">
        <v>110</v>
      </c>
      <c r="K5151" s="41" t="s">
        <v>110</v>
      </c>
      <c r="L5151" s="41" t="s">
        <v>110</v>
      </c>
      <c r="M5151" s="41" t="s">
        <v>110</v>
      </c>
      <c r="N5151" s="41" t="s">
        <v>110</v>
      </c>
      <c r="X5151" s="41" t="s">
        <v>110</v>
      </c>
      <c r="Y5151" s="41" t="s">
        <v>110</v>
      </c>
      <c r="Z5151" s="41" t="s">
        <v>110</v>
      </c>
      <c r="AA5151" s="41" t="s">
        <v>110</v>
      </c>
      <c r="AB5151" s="41" t="s">
        <v>110</v>
      </c>
      <c r="AC5151" s="41" t="s">
        <v>110</v>
      </c>
      <c r="AD5151" s="41" t="s">
        <v>110</v>
      </c>
      <c r="AE5151" s="41" t="s">
        <v>110</v>
      </c>
      <c r="AF5151" s="41" t="s">
        <v>110</v>
      </c>
      <c r="AI5151" s="41" t="s">
        <v>110</v>
      </c>
      <c r="AJ5151" s="41" t="s">
        <v>110</v>
      </c>
      <c r="AK5151" s="41" t="s">
        <v>110</v>
      </c>
      <c r="AL5151" s="41" t="s">
        <v>110</v>
      </c>
    </row>
    <row r="5152" spans="1:38">
      <c r="A5152" s="43" t="s">
        <v>110</v>
      </c>
      <c r="B5152" s="41" t="s">
        <v>110</v>
      </c>
      <c r="C5152" s="41" t="s">
        <v>110</v>
      </c>
      <c r="D5152" s="41" t="s">
        <v>110</v>
      </c>
      <c r="E5152" s="41" t="s">
        <v>110</v>
      </c>
      <c r="F5152" s="41" t="s">
        <v>110</v>
      </c>
      <c r="G5152" s="41" t="s">
        <v>110</v>
      </c>
      <c r="H5152" s="41" t="s">
        <v>110</v>
      </c>
      <c r="I5152" s="41" t="s">
        <v>110</v>
      </c>
      <c r="J5152" s="41" t="s">
        <v>110</v>
      </c>
      <c r="K5152" s="41" t="s">
        <v>110</v>
      </c>
      <c r="L5152" s="41" t="s">
        <v>110</v>
      </c>
      <c r="M5152" s="41" t="s">
        <v>110</v>
      </c>
      <c r="N5152" s="41" t="s">
        <v>110</v>
      </c>
      <c r="X5152" s="41" t="s">
        <v>110</v>
      </c>
      <c r="Y5152" s="41" t="s">
        <v>110</v>
      </c>
      <c r="Z5152" s="41" t="s">
        <v>110</v>
      </c>
      <c r="AA5152" s="41" t="s">
        <v>110</v>
      </c>
      <c r="AB5152" s="41" t="s">
        <v>110</v>
      </c>
      <c r="AC5152" s="41" t="s">
        <v>110</v>
      </c>
      <c r="AD5152" s="41" t="s">
        <v>110</v>
      </c>
      <c r="AE5152" s="41" t="s">
        <v>110</v>
      </c>
      <c r="AF5152" s="41" t="s">
        <v>110</v>
      </c>
      <c r="AI5152" s="41" t="s">
        <v>110</v>
      </c>
      <c r="AJ5152" s="41" t="s">
        <v>110</v>
      </c>
      <c r="AK5152" s="41" t="s">
        <v>110</v>
      </c>
      <c r="AL5152" s="41" t="s">
        <v>110</v>
      </c>
    </row>
    <row r="5153" spans="1:38">
      <c r="A5153" s="43" t="s">
        <v>110</v>
      </c>
      <c r="B5153" s="41" t="s">
        <v>110</v>
      </c>
      <c r="C5153" s="41" t="s">
        <v>110</v>
      </c>
      <c r="D5153" s="41" t="s">
        <v>110</v>
      </c>
      <c r="E5153" s="41" t="s">
        <v>110</v>
      </c>
      <c r="F5153" s="41" t="s">
        <v>110</v>
      </c>
      <c r="G5153" s="41" t="s">
        <v>110</v>
      </c>
      <c r="H5153" s="41" t="s">
        <v>110</v>
      </c>
      <c r="I5153" s="41" t="s">
        <v>110</v>
      </c>
      <c r="J5153" s="41" t="s">
        <v>110</v>
      </c>
      <c r="K5153" s="41" t="s">
        <v>110</v>
      </c>
      <c r="L5153" s="41" t="s">
        <v>110</v>
      </c>
      <c r="M5153" s="41" t="s">
        <v>110</v>
      </c>
      <c r="N5153" s="41" t="s">
        <v>110</v>
      </c>
      <c r="X5153" s="41" t="s">
        <v>110</v>
      </c>
      <c r="Y5153" s="41" t="s">
        <v>110</v>
      </c>
      <c r="Z5153" s="41" t="s">
        <v>110</v>
      </c>
      <c r="AA5153" s="41" t="s">
        <v>110</v>
      </c>
      <c r="AB5153" s="41" t="s">
        <v>110</v>
      </c>
      <c r="AC5153" s="41" t="s">
        <v>110</v>
      </c>
      <c r="AD5153" s="41" t="s">
        <v>110</v>
      </c>
      <c r="AE5153" s="41" t="s">
        <v>110</v>
      </c>
      <c r="AF5153" s="41" t="s">
        <v>110</v>
      </c>
      <c r="AI5153" s="41" t="s">
        <v>110</v>
      </c>
      <c r="AJ5153" s="41" t="s">
        <v>110</v>
      </c>
      <c r="AK5153" s="41" t="s">
        <v>110</v>
      </c>
      <c r="AL5153" s="41" t="s">
        <v>110</v>
      </c>
    </row>
    <row r="5154" spans="1:38">
      <c r="A5154" s="43" t="s">
        <v>110</v>
      </c>
      <c r="B5154" s="41" t="s">
        <v>110</v>
      </c>
      <c r="C5154" s="41" t="s">
        <v>110</v>
      </c>
      <c r="D5154" s="41" t="s">
        <v>110</v>
      </c>
      <c r="E5154" s="41" t="s">
        <v>110</v>
      </c>
      <c r="F5154" s="41" t="s">
        <v>110</v>
      </c>
      <c r="G5154" s="41" t="s">
        <v>110</v>
      </c>
      <c r="H5154" s="41" t="s">
        <v>110</v>
      </c>
      <c r="I5154" s="41" t="s">
        <v>110</v>
      </c>
      <c r="J5154" s="41" t="s">
        <v>110</v>
      </c>
      <c r="K5154" s="41" t="s">
        <v>110</v>
      </c>
      <c r="L5154" s="41" t="s">
        <v>110</v>
      </c>
      <c r="M5154" s="41" t="s">
        <v>110</v>
      </c>
      <c r="N5154" s="41" t="s">
        <v>110</v>
      </c>
      <c r="X5154" s="41" t="s">
        <v>110</v>
      </c>
      <c r="Y5154" s="41" t="s">
        <v>110</v>
      </c>
      <c r="Z5154" s="41" t="s">
        <v>110</v>
      </c>
      <c r="AA5154" s="41" t="s">
        <v>110</v>
      </c>
      <c r="AB5154" s="41" t="s">
        <v>110</v>
      </c>
      <c r="AC5154" s="41" t="s">
        <v>110</v>
      </c>
      <c r="AD5154" s="41" t="s">
        <v>110</v>
      </c>
      <c r="AE5154" s="41" t="s">
        <v>110</v>
      </c>
      <c r="AF5154" s="41" t="s">
        <v>110</v>
      </c>
      <c r="AI5154" s="41" t="s">
        <v>110</v>
      </c>
      <c r="AJ5154" s="41" t="s">
        <v>110</v>
      </c>
      <c r="AK5154" s="41" t="s">
        <v>110</v>
      </c>
      <c r="AL5154" s="41" t="s">
        <v>110</v>
      </c>
    </row>
    <row r="5155" spans="1:38">
      <c r="A5155" s="43" t="s">
        <v>110</v>
      </c>
      <c r="B5155" s="41" t="s">
        <v>110</v>
      </c>
      <c r="C5155" s="41" t="s">
        <v>110</v>
      </c>
      <c r="D5155" s="41" t="s">
        <v>110</v>
      </c>
      <c r="E5155" s="41" t="s">
        <v>110</v>
      </c>
      <c r="F5155" s="41" t="s">
        <v>110</v>
      </c>
      <c r="G5155" s="41" t="s">
        <v>110</v>
      </c>
      <c r="H5155" s="41" t="s">
        <v>110</v>
      </c>
      <c r="I5155" s="41" t="s">
        <v>110</v>
      </c>
      <c r="J5155" s="41" t="s">
        <v>110</v>
      </c>
      <c r="K5155" s="41" t="s">
        <v>110</v>
      </c>
      <c r="L5155" s="41" t="s">
        <v>110</v>
      </c>
      <c r="M5155" s="41" t="s">
        <v>110</v>
      </c>
      <c r="N5155" s="41" t="s">
        <v>110</v>
      </c>
      <c r="X5155" s="41" t="s">
        <v>110</v>
      </c>
      <c r="Y5155" s="41" t="s">
        <v>110</v>
      </c>
      <c r="Z5155" s="41" t="s">
        <v>110</v>
      </c>
      <c r="AA5155" s="41" t="s">
        <v>110</v>
      </c>
      <c r="AB5155" s="41" t="s">
        <v>110</v>
      </c>
      <c r="AC5155" s="41" t="s">
        <v>110</v>
      </c>
      <c r="AD5155" s="41" t="s">
        <v>110</v>
      </c>
      <c r="AE5155" s="41" t="s">
        <v>110</v>
      </c>
      <c r="AF5155" s="41" t="s">
        <v>110</v>
      </c>
      <c r="AI5155" s="41" t="s">
        <v>110</v>
      </c>
      <c r="AJ5155" s="41" t="s">
        <v>110</v>
      </c>
      <c r="AK5155" s="41" t="s">
        <v>110</v>
      </c>
      <c r="AL5155" s="41" t="s">
        <v>110</v>
      </c>
    </row>
    <row r="5156" spans="1:38">
      <c r="A5156" s="43" t="s">
        <v>110</v>
      </c>
      <c r="B5156" s="41" t="s">
        <v>110</v>
      </c>
      <c r="C5156" s="41" t="s">
        <v>110</v>
      </c>
      <c r="D5156" s="41" t="s">
        <v>110</v>
      </c>
      <c r="E5156" s="41" t="s">
        <v>110</v>
      </c>
      <c r="F5156" s="41" t="s">
        <v>110</v>
      </c>
      <c r="G5156" s="41" t="s">
        <v>110</v>
      </c>
      <c r="H5156" s="41" t="s">
        <v>110</v>
      </c>
      <c r="I5156" s="41" t="s">
        <v>110</v>
      </c>
      <c r="J5156" s="41" t="s">
        <v>110</v>
      </c>
      <c r="K5156" s="41" t="s">
        <v>110</v>
      </c>
      <c r="L5156" s="41" t="s">
        <v>110</v>
      </c>
      <c r="M5156" s="41" t="s">
        <v>110</v>
      </c>
      <c r="N5156" s="41" t="s">
        <v>110</v>
      </c>
      <c r="X5156" s="41" t="s">
        <v>110</v>
      </c>
      <c r="Y5156" s="41" t="s">
        <v>110</v>
      </c>
      <c r="Z5156" s="41" t="s">
        <v>110</v>
      </c>
      <c r="AA5156" s="41" t="s">
        <v>110</v>
      </c>
      <c r="AB5156" s="41" t="s">
        <v>110</v>
      </c>
      <c r="AC5156" s="41" t="s">
        <v>110</v>
      </c>
      <c r="AD5156" s="41" t="s">
        <v>110</v>
      </c>
      <c r="AE5156" s="41" t="s">
        <v>110</v>
      </c>
      <c r="AF5156" s="41" t="s">
        <v>110</v>
      </c>
      <c r="AI5156" s="41" t="s">
        <v>110</v>
      </c>
      <c r="AJ5156" s="41" t="s">
        <v>110</v>
      </c>
      <c r="AK5156" s="41" t="s">
        <v>110</v>
      </c>
      <c r="AL5156" s="41" t="s">
        <v>110</v>
      </c>
    </row>
    <row r="5157" spans="1:38">
      <c r="A5157" s="43" t="s">
        <v>110</v>
      </c>
      <c r="B5157" s="41" t="s">
        <v>110</v>
      </c>
      <c r="C5157" s="41" t="s">
        <v>110</v>
      </c>
      <c r="D5157" s="41" t="s">
        <v>110</v>
      </c>
      <c r="E5157" s="41" t="s">
        <v>110</v>
      </c>
      <c r="F5157" s="41" t="s">
        <v>110</v>
      </c>
      <c r="G5157" s="41" t="s">
        <v>110</v>
      </c>
      <c r="H5157" s="41" t="s">
        <v>110</v>
      </c>
      <c r="I5157" s="41" t="s">
        <v>110</v>
      </c>
      <c r="J5157" s="41" t="s">
        <v>110</v>
      </c>
      <c r="K5157" s="41" t="s">
        <v>110</v>
      </c>
      <c r="L5157" s="41" t="s">
        <v>110</v>
      </c>
      <c r="M5157" s="41" t="s">
        <v>110</v>
      </c>
      <c r="N5157" s="41" t="s">
        <v>110</v>
      </c>
      <c r="X5157" s="41" t="s">
        <v>110</v>
      </c>
      <c r="Y5157" s="41" t="s">
        <v>110</v>
      </c>
      <c r="Z5157" s="41" t="s">
        <v>110</v>
      </c>
      <c r="AA5157" s="41" t="s">
        <v>110</v>
      </c>
      <c r="AB5157" s="41" t="s">
        <v>110</v>
      </c>
      <c r="AC5157" s="41" t="s">
        <v>110</v>
      </c>
      <c r="AD5157" s="41" t="s">
        <v>110</v>
      </c>
      <c r="AE5157" s="41" t="s">
        <v>110</v>
      </c>
      <c r="AF5157" s="41" t="s">
        <v>110</v>
      </c>
      <c r="AI5157" s="41" t="s">
        <v>110</v>
      </c>
      <c r="AJ5157" s="41" t="s">
        <v>110</v>
      </c>
      <c r="AK5157" s="41" t="s">
        <v>110</v>
      </c>
      <c r="AL5157" s="41" t="s">
        <v>110</v>
      </c>
    </row>
    <row r="5158" spans="1:38">
      <c r="A5158" s="43" t="s">
        <v>110</v>
      </c>
      <c r="B5158" s="41" t="s">
        <v>110</v>
      </c>
      <c r="C5158" s="41" t="s">
        <v>110</v>
      </c>
      <c r="D5158" s="41" t="s">
        <v>110</v>
      </c>
      <c r="E5158" s="41" t="s">
        <v>110</v>
      </c>
      <c r="F5158" s="41" t="s">
        <v>110</v>
      </c>
      <c r="G5158" s="41" t="s">
        <v>110</v>
      </c>
      <c r="H5158" s="41" t="s">
        <v>110</v>
      </c>
      <c r="I5158" s="41" t="s">
        <v>110</v>
      </c>
      <c r="J5158" s="41" t="s">
        <v>110</v>
      </c>
      <c r="K5158" s="41" t="s">
        <v>110</v>
      </c>
      <c r="L5158" s="41" t="s">
        <v>110</v>
      </c>
      <c r="M5158" s="41" t="s">
        <v>110</v>
      </c>
      <c r="N5158" s="41" t="s">
        <v>110</v>
      </c>
      <c r="X5158" s="41" t="s">
        <v>110</v>
      </c>
      <c r="Y5158" s="41" t="s">
        <v>110</v>
      </c>
      <c r="Z5158" s="41" t="s">
        <v>110</v>
      </c>
      <c r="AA5158" s="41" t="s">
        <v>110</v>
      </c>
      <c r="AB5158" s="41" t="s">
        <v>110</v>
      </c>
      <c r="AC5158" s="41" t="s">
        <v>110</v>
      </c>
      <c r="AD5158" s="41" t="s">
        <v>110</v>
      </c>
      <c r="AE5158" s="41" t="s">
        <v>110</v>
      </c>
      <c r="AF5158" s="41" t="s">
        <v>110</v>
      </c>
      <c r="AI5158" s="41" t="s">
        <v>110</v>
      </c>
      <c r="AJ5158" s="41" t="s">
        <v>110</v>
      </c>
      <c r="AK5158" s="41" t="s">
        <v>110</v>
      </c>
      <c r="AL5158" s="41" t="s">
        <v>110</v>
      </c>
    </row>
    <row r="5159" spans="1:38">
      <c r="A5159" s="43" t="s">
        <v>110</v>
      </c>
      <c r="B5159" s="41" t="s">
        <v>110</v>
      </c>
      <c r="C5159" s="41" t="s">
        <v>110</v>
      </c>
      <c r="D5159" s="41" t="s">
        <v>110</v>
      </c>
      <c r="E5159" s="41" t="s">
        <v>110</v>
      </c>
      <c r="F5159" s="41" t="s">
        <v>110</v>
      </c>
      <c r="G5159" s="41" t="s">
        <v>110</v>
      </c>
      <c r="H5159" s="41" t="s">
        <v>110</v>
      </c>
      <c r="I5159" s="41" t="s">
        <v>110</v>
      </c>
      <c r="J5159" s="41" t="s">
        <v>110</v>
      </c>
      <c r="K5159" s="41" t="s">
        <v>110</v>
      </c>
      <c r="L5159" s="41" t="s">
        <v>110</v>
      </c>
      <c r="M5159" s="41" t="s">
        <v>110</v>
      </c>
      <c r="N5159" s="41" t="s">
        <v>110</v>
      </c>
      <c r="X5159" s="41" t="s">
        <v>110</v>
      </c>
      <c r="Y5159" s="41" t="s">
        <v>110</v>
      </c>
      <c r="Z5159" s="41" t="s">
        <v>110</v>
      </c>
      <c r="AA5159" s="41" t="s">
        <v>110</v>
      </c>
      <c r="AB5159" s="41" t="s">
        <v>110</v>
      </c>
      <c r="AC5159" s="41" t="s">
        <v>110</v>
      </c>
      <c r="AD5159" s="41" t="s">
        <v>110</v>
      </c>
      <c r="AE5159" s="41" t="s">
        <v>110</v>
      </c>
      <c r="AF5159" s="41" t="s">
        <v>110</v>
      </c>
      <c r="AI5159" s="41" t="s">
        <v>110</v>
      </c>
      <c r="AJ5159" s="41" t="s">
        <v>110</v>
      </c>
      <c r="AK5159" s="41" t="s">
        <v>110</v>
      </c>
      <c r="AL5159" s="41" t="s">
        <v>110</v>
      </c>
    </row>
    <row r="5160" spans="1:38">
      <c r="A5160" s="43" t="s">
        <v>110</v>
      </c>
      <c r="B5160" s="41" t="s">
        <v>110</v>
      </c>
      <c r="C5160" s="41" t="s">
        <v>110</v>
      </c>
      <c r="D5160" s="41" t="s">
        <v>110</v>
      </c>
      <c r="E5160" s="41" t="s">
        <v>110</v>
      </c>
      <c r="F5160" s="41" t="s">
        <v>110</v>
      </c>
      <c r="G5160" s="41" t="s">
        <v>110</v>
      </c>
      <c r="H5160" s="41" t="s">
        <v>110</v>
      </c>
      <c r="I5160" s="41" t="s">
        <v>110</v>
      </c>
      <c r="J5160" s="41" t="s">
        <v>110</v>
      </c>
      <c r="K5160" s="41" t="s">
        <v>110</v>
      </c>
      <c r="L5160" s="41" t="s">
        <v>110</v>
      </c>
      <c r="M5160" s="41" t="s">
        <v>110</v>
      </c>
      <c r="N5160" s="41" t="s">
        <v>110</v>
      </c>
      <c r="X5160" s="41" t="s">
        <v>110</v>
      </c>
      <c r="Y5160" s="41" t="s">
        <v>110</v>
      </c>
      <c r="Z5160" s="41" t="s">
        <v>110</v>
      </c>
      <c r="AA5160" s="41" t="s">
        <v>110</v>
      </c>
      <c r="AB5160" s="41" t="s">
        <v>110</v>
      </c>
      <c r="AC5160" s="41" t="s">
        <v>110</v>
      </c>
      <c r="AD5160" s="41" t="s">
        <v>110</v>
      </c>
      <c r="AE5160" s="41" t="s">
        <v>110</v>
      </c>
      <c r="AF5160" s="41" t="s">
        <v>110</v>
      </c>
      <c r="AI5160" s="41" t="s">
        <v>110</v>
      </c>
      <c r="AJ5160" s="41" t="s">
        <v>110</v>
      </c>
      <c r="AK5160" s="41" t="s">
        <v>110</v>
      </c>
      <c r="AL5160" s="41" t="s">
        <v>110</v>
      </c>
    </row>
    <row r="5161" spans="1:38">
      <c r="A5161" s="43" t="s">
        <v>110</v>
      </c>
      <c r="B5161" s="41" t="s">
        <v>110</v>
      </c>
      <c r="C5161" s="41" t="s">
        <v>110</v>
      </c>
      <c r="D5161" s="41" t="s">
        <v>110</v>
      </c>
      <c r="E5161" s="41" t="s">
        <v>110</v>
      </c>
      <c r="F5161" s="41" t="s">
        <v>110</v>
      </c>
      <c r="G5161" s="41" t="s">
        <v>110</v>
      </c>
      <c r="H5161" s="41" t="s">
        <v>110</v>
      </c>
      <c r="I5161" s="41" t="s">
        <v>110</v>
      </c>
      <c r="J5161" s="41" t="s">
        <v>110</v>
      </c>
      <c r="K5161" s="41" t="s">
        <v>110</v>
      </c>
      <c r="L5161" s="41" t="s">
        <v>110</v>
      </c>
      <c r="M5161" s="41" t="s">
        <v>110</v>
      </c>
      <c r="N5161" s="41" t="s">
        <v>110</v>
      </c>
      <c r="X5161" s="41" t="s">
        <v>110</v>
      </c>
      <c r="Y5161" s="41" t="s">
        <v>110</v>
      </c>
      <c r="Z5161" s="41" t="s">
        <v>110</v>
      </c>
      <c r="AA5161" s="41" t="s">
        <v>110</v>
      </c>
      <c r="AB5161" s="41" t="s">
        <v>110</v>
      </c>
      <c r="AC5161" s="41" t="s">
        <v>110</v>
      </c>
      <c r="AD5161" s="41" t="s">
        <v>110</v>
      </c>
      <c r="AE5161" s="41" t="s">
        <v>110</v>
      </c>
      <c r="AF5161" s="41" t="s">
        <v>110</v>
      </c>
      <c r="AI5161" s="41" t="s">
        <v>110</v>
      </c>
      <c r="AJ5161" s="41" t="s">
        <v>110</v>
      </c>
      <c r="AK5161" s="41" t="s">
        <v>110</v>
      </c>
      <c r="AL5161" s="41" t="s">
        <v>110</v>
      </c>
    </row>
    <row r="5162" spans="1:38">
      <c r="A5162" s="43" t="s">
        <v>110</v>
      </c>
      <c r="B5162" s="41" t="s">
        <v>110</v>
      </c>
      <c r="C5162" s="41" t="s">
        <v>110</v>
      </c>
      <c r="D5162" s="41" t="s">
        <v>110</v>
      </c>
      <c r="E5162" s="41" t="s">
        <v>110</v>
      </c>
      <c r="F5162" s="41" t="s">
        <v>110</v>
      </c>
      <c r="G5162" s="41" t="s">
        <v>110</v>
      </c>
      <c r="H5162" s="41" t="s">
        <v>110</v>
      </c>
      <c r="I5162" s="41" t="s">
        <v>110</v>
      </c>
      <c r="J5162" s="41" t="s">
        <v>110</v>
      </c>
      <c r="K5162" s="41" t="s">
        <v>110</v>
      </c>
      <c r="L5162" s="41" t="s">
        <v>110</v>
      </c>
      <c r="M5162" s="41" t="s">
        <v>110</v>
      </c>
      <c r="N5162" s="41" t="s">
        <v>110</v>
      </c>
      <c r="X5162" s="41" t="s">
        <v>110</v>
      </c>
      <c r="Y5162" s="41" t="s">
        <v>110</v>
      </c>
      <c r="Z5162" s="41" t="s">
        <v>110</v>
      </c>
      <c r="AA5162" s="41" t="s">
        <v>110</v>
      </c>
      <c r="AB5162" s="41" t="s">
        <v>110</v>
      </c>
      <c r="AC5162" s="41" t="s">
        <v>110</v>
      </c>
      <c r="AD5162" s="41" t="s">
        <v>110</v>
      </c>
      <c r="AE5162" s="41" t="s">
        <v>110</v>
      </c>
      <c r="AF5162" s="41" t="s">
        <v>110</v>
      </c>
      <c r="AI5162" s="41" t="s">
        <v>110</v>
      </c>
      <c r="AJ5162" s="41" t="s">
        <v>110</v>
      </c>
      <c r="AK5162" s="41" t="s">
        <v>110</v>
      </c>
      <c r="AL5162" s="41" t="s">
        <v>110</v>
      </c>
    </row>
    <row r="5163" spans="1:38">
      <c r="A5163" s="43" t="s">
        <v>110</v>
      </c>
      <c r="B5163" s="41" t="s">
        <v>110</v>
      </c>
      <c r="C5163" s="41" t="s">
        <v>110</v>
      </c>
      <c r="D5163" s="41" t="s">
        <v>110</v>
      </c>
      <c r="E5163" s="41" t="s">
        <v>110</v>
      </c>
      <c r="F5163" s="41" t="s">
        <v>110</v>
      </c>
      <c r="G5163" s="41" t="s">
        <v>110</v>
      </c>
      <c r="H5163" s="41" t="s">
        <v>110</v>
      </c>
      <c r="I5163" s="41" t="s">
        <v>110</v>
      </c>
      <c r="J5163" s="41" t="s">
        <v>110</v>
      </c>
      <c r="K5163" s="41" t="s">
        <v>110</v>
      </c>
      <c r="L5163" s="41" t="s">
        <v>110</v>
      </c>
      <c r="M5163" s="41" t="s">
        <v>110</v>
      </c>
      <c r="N5163" s="41" t="s">
        <v>110</v>
      </c>
      <c r="X5163" s="41" t="s">
        <v>110</v>
      </c>
      <c r="Y5163" s="41" t="s">
        <v>110</v>
      </c>
      <c r="Z5163" s="41" t="s">
        <v>110</v>
      </c>
      <c r="AA5163" s="41" t="s">
        <v>110</v>
      </c>
      <c r="AB5163" s="41" t="s">
        <v>110</v>
      </c>
      <c r="AC5163" s="41" t="s">
        <v>110</v>
      </c>
      <c r="AD5163" s="41" t="s">
        <v>110</v>
      </c>
      <c r="AE5163" s="41" t="s">
        <v>110</v>
      </c>
      <c r="AF5163" s="41" t="s">
        <v>110</v>
      </c>
      <c r="AI5163" s="41" t="s">
        <v>110</v>
      </c>
      <c r="AJ5163" s="41" t="s">
        <v>110</v>
      </c>
      <c r="AK5163" s="41" t="s">
        <v>110</v>
      </c>
      <c r="AL5163" s="41" t="s">
        <v>110</v>
      </c>
    </row>
    <row r="5164" spans="1:38">
      <c r="A5164" s="43" t="s">
        <v>110</v>
      </c>
      <c r="B5164" s="41" t="s">
        <v>110</v>
      </c>
      <c r="C5164" s="41" t="s">
        <v>110</v>
      </c>
      <c r="D5164" s="41" t="s">
        <v>110</v>
      </c>
      <c r="E5164" s="41" t="s">
        <v>110</v>
      </c>
      <c r="F5164" s="41" t="s">
        <v>110</v>
      </c>
      <c r="G5164" s="41" t="s">
        <v>110</v>
      </c>
      <c r="H5164" s="41" t="s">
        <v>110</v>
      </c>
      <c r="I5164" s="41" t="s">
        <v>110</v>
      </c>
      <c r="J5164" s="41" t="s">
        <v>110</v>
      </c>
      <c r="K5164" s="41" t="s">
        <v>110</v>
      </c>
      <c r="L5164" s="41" t="s">
        <v>110</v>
      </c>
      <c r="M5164" s="41" t="s">
        <v>110</v>
      </c>
      <c r="N5164" s="41" t="s">
        <v>110</v>
      </c>
      <c r="X5164" s="41" t="s">
        <v>110</v>
      </c>
      <c r="Y5164" s="41" t="s">
        <v>110</v>
      </c>
      <c r="Z5164" s="41" t="s">
        <v>110</v>
      </c>
      <c r="AA5164" s="41" t="s">
        <v>110</v>
      </c>
      <c r="AB5164" s="41" t="s">
        <v>110</v>
      </c>
      <c r="AC5164" s="41" t="s">
        <v>110</v>
      </c>
      <c r="AD5164" s="41" t="s">
        <v>110</v>
      </c>
      <c r="AE5164" s="41" t="s">
        <v>110</v>
      </c>
      <c r="AF5164" s="41" t="s">
        <v>110</v>
      </c>
      <c r="AI5164" s="41" t="s">
        <v>110</v>
      </c>
      <c r="AJ5164" s="41" t="s">
        <v>110</v>
      </c>
      <c r="AK5164" s="41" t="s">
        <v>110</v>
      </c>
      <c r="AL5164" s="41" t="s">
        <v>110</v>
      </c>
    </row>
    <row r="5165" spans="1:38">
      <c r="A5165" s="43" t="s">
        <v>110</v>
      </c>
      <c r="B5165" s="41" t="s">
        <v>110</v>
      </c>
      <c r="C5165" s="41" t="s">
        <v>110</v>
      </c>
      <c r="D5165" s="41" t="s">
        <v>110</v>
      </c>
      <c r="E5165" s="41" t="s">
        <v>110</v>
      </c>
      <c r="F5165" s="41" t="s">
        <v>110</v>
      </c>
      <c r="G5165" s="41" t="s">
        <v>110</v>
      </c>
      <c r="H5165" s="41" t="s">
        <v>110</v>
      </c>
      <c r="I5165" s="41" t="s">
        <v>110</v>
      </c>
      <c r="J5165" s="41" t="s">
        <v>110</v>
      </c>
      <c r="K5165" s="41" t="s">
        <v>110</v>
      </c>
      <c r="L5165" s="41" t="s">
        <v>110</v>
      </c>
      <c r="M5165" s="41" t="s">
        <v>110</v>
      </c>
      <c r="N5165" s="41" t="s">
        <v>110</v>
      </c>
      <c r="X5165" s="41" t="s">
        <v>110</v>
      </c>
      <c r="Y5165" s="41" t="s">
        <v>110</v>
      </c>
      <c r="Z5165" s="41" t="s">
        <v>110</v>
      </c>
      <c r="AA5165" s="41" t="s">
        <v>110</v>
      </c>
      <c r="AB5165" s="41" t="s">
        <v>110</v>
      </c>
      <c r="AC5165" s="41" t="s">
        <v>110</v>
      </c>
      <c r="AD5165" s="41" t="s">
        <v>110</v>
      </c>
      <c r="AE5165" s="41" t="s">
        <v>110</v>
      </c>
      <c r="AF5165" s="41" t="s">
        <v>110</v>
      </c>
      <c r="AI5165" s="41" t="s">
        <v>110</v>
      </c>
      <c r="AJ5165" s="41" t="s">
        <v>110</v>
      </c>
      <c r="AK5165" s="41" t="s">
        <v>110</v>
      </c>
      <c r="AL5165" s="41" t="s">
        <v>110</v>
      </c>
    </row>
    <row r="5166" spans="1:38">
      <c r="A5166" s="43" t="s">
        <v>110</v>
      </c>
      <c r="B5166" s="41" t="s">
        <v>110</v>
      </c>
      <c r="C5166" s="41" t="s">
        <v>110</v>
      </c>
      <c r="D5166" s="41" t="s">
        <v>110</v>
      </c>
      <c r="E5166" s="41" t="s">
        <v>110</v>
      </c>
      <c r="F5166" s="41" t="s">
        <v>110</v>
      </c>
      <c r="G5166" s="41" t="s">
        <v>110</v>
      </c>
      <c r="H5166" s="41" t="s">
        <v>110</v>
      </c>
      <c r="I5166" s="41" t="s">
        <v>110</v>
      </c>
      <c r="J5166" s="41" t="s">
        <v>110</v>
      </c>
      <c r="K5166" s="41" t="s">
        <v>110</v>
      </c>
      <c r="L5166" s="41" t="s">
        <v>110</v>
      </c>
      <c r="M5166" s="41" t="s">
        <v>110</v>
      </c>
      <c r="N5166" s="41" t="s">
        <v>110</v>
      </c>
      <c r="X5166" s="41" t="s">
        <v>110</v>
      </c>
      <c r="Y5166" s="41" t="s">
        <v>110</v>
      </c>
      <c r="Z5166" s="41" t="s">
        <v>110</v>
      </c>
      <c r="AA5166" s="41" t="s">
        <v>110</v>
      </c>
      <c r="AB5166" s="41" t="s">
        <v>110</v>
      </c>
      <c r="AC5166" s="41" t="s">
        <v>110</v>
      </c>
      <c r="AD5166" s="41" t="s">
        <v>110</v>
      </c>
      <c r="AE5166" s="41" t="s">
        <v>110</v>
      </c>
      <c r="AF5166" s="41" t="s">
        <v>110</v>
      </c>
      <c r="AI5166" s="41" t="s">
        <v>110</v>
      </c>
      <c r="AJ5166" s="41" t="s">
        <v>110</v>
      </c>
      <c r="AK5166" s="41" t="s">
        <v>110</v>
      </c>
      <c r="AL5166" s="41" t="s">
        <v>110</v>
      </c>
    </row>
    <row r="5167" spans="1:38">
      <c r="A5167" s="43" t="s">
        <v>110</v>
      </c>
      <c r="B5167" s="41" t="s">
        <v>110</v>
      </c>
      <c r="C5167" s="41" t="s">
        <v>110</v>
      </c>
      <c r="D5167" s="41" t="s">
        <v>110</v>
      </c>
      <c r="E5167" s="41" t="s">
        <v>110</v>
      </c>
      <c r="F5167" s="41" t="s">
        <v>110</v>
      </c>
      <c r="G5167" s="41" t="s">
        <v>110</v>
      </c>
      <c r="H5167" s="41" t="s">
        <v>110</v>
      </c>
      <c r="I5167" s="41" t="s">
        <v>110</v>
      </c>
      <c r="J5167" s="41" t="s">
        <v>110</v>
      </c>
      <c r="K5167" s="41" t="s">
        <v>110</v>
      </c>
      <c r="L5167" s="41" t="s">
        <v>110</v>
      </c>
      <c r="M5167" s="41" t="s">
        <v>110</v>
      </c>
      <c r="N5167" s="41" t="s">
        <v>110</v>
      </c>
      <c r="X5167" s="41" t="s">
        <v>110</v>
      </c>
      <c r="Y5167" s="41" t="s">
        <v>110</v>
      </c>
      <c r="Z5167" s="41" t="s">
        <v>110</v>
      </c>
      <c r="AA5167" s="41" t="s">
        <v>110</v>
      </c>
      <c r="AB5167" s="41" t="s">
        <v>110</v>
      </c>
      <c r="AC5167" s="41" t="s">
        <v>110</v>
      </c>
      <c r="AD5167" s="41" t="s">
        <v>110</v>
      </c>
      <c r="AE5167" s="41" t="s">
        <v>110</v>
      </c>
      <c r="AF5167" s="41" t="s">
        <v>110</v>
      </c>
      <c r="AI5167" s="41" t="s">
        <v>110</v>
      </c>
      <c r="AJ5167" s="41" t="s">
        <v>110</v>
      </c>
      <c r="AK5167" s="41" t="s">
        <v>110</v>
      </c>
      <c r="AL5167" s="41" t="s">
        <v>110</v>
      </c>
    </row>
    <row r="5168" spans="1:38">
      <c r="A5168" s="43" t="s">
        <v>110</v>
      </c>
      <c r="B5168" s="41" t="s">
        <v>110</v>
      </c>
      <c r="C5168" s="41" t="s">
        <v>110</v>
      </c>
      <c r="D5168" s="41" t="s">
        <v>110</v>
      </c>
      <c r="E5168" s="41" t="s">
        <v>110</v>
      </c>
      <c r="F5168" s="41" t="s">
        <v>110</v>
      </c>
      <c r="G5168" s="41" t="s">
        <v>110</v>
      </c>
      <c r="H5168" s="41" t="s">
        <v>110</v>
      </c>
      <c r="I5168" s="41" t="s">
        <v>110</v>
      </c>
      <c r="J5168" s="41" t="s">
        <v>110</v>
      </c>
      <c r="K5168" s="41" t="s">
        <v>110</v>
      </c>
      <c r="L5168" s="41" t="s">
        <v>110</v>
      </c>
      <c r="M5168" s="41" t="s">
        <v>110</v>
      </c>
      <c r="N5168" s="41" t="s">
        <v>110</v>
      </c>
      <c r="X5168" s="41" t="s">
        <v>110</v>
      </c>
      <c r="Y5168" s="41" t="s">
        <v>110</v>
      </c>
      <c r="Z5168" s="41" t="s">
        <v>110</v>
      </c>
      <c r="AA5168" s="41" t="s">
        <v>110</v>
      </c>
      <c r="AB5168" s="41" t="s">
        <v>110</v>
      </c>
      <c r="AC5168" s="41" t="s">
        <v>110</v>
      </c>
      <c r="AD5168" s="41" t="s">
        <v>110</v>
      </c>
      <c r="AE5168" s="41" t="s">
        <v>110</v>
      </c>
      <c r="AF5168" s="41" t="s">
        <v>110</v>
      </c>
      <c r="AI5168" s="41" t="s">
        <v>110</v>
      </c>
      <c r="AJ5168" s="41" t="s">
        <v>110</v>
      </c>
      <c r="AK5168" s="41" t="s">
        <v>110</v>
      </c>
      <c r="AL5168" s="41" t="s">
        <v>110</v>
      </c>
    </row>
    <row r="5169" spans="1:38">
      <c r="A5169" s="43" t="s">
        <v>110</v>
      </c>
      <c r="B5169" s="41" t="s">
        <v>110</v>
      </c>
      <c r="C5169" s="41" t="s">
        <v>110</v>
      </c>
      <c r="D5169" s="41" t="s">
        <v>110</v>
      </c>
      <c r="E5169" s="41" t="s">
        <v>110</v>
      </c>
      <c r="F5169" s="41" t="s">
        <v>110</v>
      </c>
      <c r="G5169" s="41" t="s">
        <v>110</v>
      </c>
      <c r="H5169" s="41" t="s">
        <v>110</v>
      </c>
      <c r="I5169" s="41" t="s">
        <v>110</v>
      </c>
      <c r="J5169" s="41" t="s">
        <v>110</v>
      </c>
      <c r="K5169" s="41" t="s">
        <v>110</v>
      </c>
      <c r="L5169" s="41" t="s">
        <v>110</v>
      </c>
      <c r="M5169" s="41" t="s">
        <v>110</v>
      </c>
      <c r="N5169" s="41" t="s">
        <v>110</v>
      </c>
      <c r="X5169" s="41" t="s">
        <v>110</v>
      </c>
      <c r="Y5169" s="41" t="s">
        <v>110</v>
      </c>
      <c r="Z5169" s="41" t="s">
        <v>110</v>
      </c>
      <c r="AA5169" s="41" t="s">
        <v>110</v>
      </c>
      <c r="AB5169" s="41" t="s">
        <v>110</v>
      </c>
      <c r="AC5169" s="41" t="s">
        <v>110</v>
      </c>
      <c r="AD5169" s="41" t="s">
        <v>110</v>
      </c>
      <c r="AE5169" s="41" t="s">
        <v>110</v>
      </c>
      <c r="AF5169" s="41" t="s">
        <v>110</v>
      </c>
      <c r="AI5169" s="41" t="s">
        <v>110</v>
      </c>
      <c r="AJ5169" s="41" t="s">
        <v>110</v>
      </c>
      <c r="AK5169" s="41" t="s">
        <v>110</v>
      </c>
      <c r="AL5169" s="41" t="s">
        <v>110</v>
      </c>
    </row>
    <row r="5170" spans="1:38">
      <c r="A5170" s="43" t="s">
        <v>110</v>
      </c>
      <c r="B5170" s="41" t="s">
        <v>110</v>
      </c>
      <c r="C5170" s="41" t="s">
        <v>110</v>
      </c>
      <c r="D5170" s="41" t="s">
        <v>110</v>
      </c>
      <c r="E5170" s="41" t="s">
        <v>110</v>
      </c>
      <c r="F5170" s="41" t="s">
        <v>110</v>
      </c>
      <c r="G5170" s="41" t="s">
        <v>110</v>
      </c>
      <c r="H5170" s="41" t="s">
        <v>110</v>
      </c>
      <c r="I5170" s="41" t="s">
        <v>110</v>
      </c>
      <c r="J5170" s="41" t="s">
        <v>110</v>
      </c>
      <c r="K5170" s="41" t="s">
        <v>110</v>
      </c>
      <c r="L5170" s="41" t="s">
        <v>110</v>
      </c>
      <c r="M5170" s="41" t="s">
        <v>110</v>
      </c>
      <c r="N5170" s="41" t="s">
        <v>110</v>
      </c>
      <c r="X5170" s="41" t="s">
        <v>110</v>
      </c>
      <c r="Y5170" s="41" t="s">
        <v>110</v>
      </c>
      <c r="Z5170" s="41" t="s">
        <v>110</v>
      </c>
      <c r="AA5170" s="41" t="s">
        <v>110</v>
      </c>
      <c r="AB5170" s="41" t="s">
        <v>110</v>
      </c>
      <c r="AC5170" s="41" t="s">
        <v>110</v>
      </c>
      <c r="AD5170" s="41" t="s">
        <v>110</v>
      </c>
      <c r="AE5170" s="41" t="s">
        <v>110</v>
      </c>
      <c r="AF5170" s="41" t="s">
        <v>110</v>
      </c>
      <c r="AI5170" s="41" t="s">
        <v>110</v>
      </c>
      <c r="AJ5170" s="41" t="s">
        <v>110</v>
      </c>
      <c r="AK5170" s="41" t="s">
        <v>110</v>
      </c>
      <c r="AL5170" s="41" t="s">
        <v>110</v>
      </c>
    </row>
    <row r="5171" spans="1:38">
      <c r="A5171" s="43" t="s">
        <v>110</v>
      </c>
      <c r="B5171" s="41" t="s">
        <v>110</v>
      </c>
      <c r="C5171" s="41" t="s">
        <v>110</v>
      </c>
      <c r="D5171" s="41" t="s">
        <v>110</v>
      </c>
      <c r="E5171" s="41" t="s">
        <v>110</v>
      </c>
      <c r="F5171" s="41" t="s">
        <v>110</v>
      </c>
      <c r="G5171" s="41" t="s">
        <v>110</v>
      </c>
      <c r="H5171" s="41" t="s">
        <v>110</v>
      </c>
      <c r="I5171" s="41" t="s">
        <v>110</v>
      </c>
      <c r="J5171" s="41" t="s">
        <v>110</v>
      </c>
      <c r="K5171" s="41" t="s">
        <v>110</v>
      </c>
      <c r="L5171" s="41" t="s">
        <v>110</v>
      </c>
      <c r="M5171" s="41" t="s">
        <v>110</v>
      </c>
      <c r="N5171" s="41" t="s">
        <v>110</v>
      </c>
      <c r="X5171" s="41" t="s">
        <v>110</v>
      </c>
      <c r="Y5171" s="41" t="s">
        <v>110</v>
      </c>
      <c r="Z5171" s="41" t="s">
        <v>110</v>
      </c>
      <c r="AA5171" s="41" t="s">
        <v>110</v>
      </c>
      <c r="AB5171" s="41" t="s">
        <v>110</v>
      </c>
      <c r="AC5171" s="41" t="s">
        <v>110</v>
      </c>
      <c r="AD5171" s="41" t="s">
        <v>110</v>
      </c>
      <c r="AE5171" s="41" t="s">
        <v>110</v>
      </c>
      <c r="AF5171" s="41" t="s">
        <v>110</v>
      </c>
      <c r="AI5171" s="41" t="s">
        <v>110</v>
      </c>
      <c r="AJ5171" s="41" t="s">
        <v>110</v>
      </c>
      <c r="AK5171" s="41" t="s">
        <v>110</v>
      </c>
      <c r="AL5171" s="41" t="s">
        <v>110</v>
      </c>
    </row>
    <row r="5172" spans="1:38">
      <c r="A5172" s="43" t="s">
        <v>110</v>
      </c>
      <c r="B5172" s="41" t="s">
        <v>110</v>
      </c>
      <c r="C5172" s="41" t="s">
        <v>110</v>
      </c>
      <c r="D5172" s="41" t="s">
        <v>110</v>
      </c>
      <c r="E5172" s="41" t="s">
        <v>110</v>
      </c>
      <c r="F5172" s="41" t="s">
        <v>110</v>
      </c>
      <c r="G5172" s="41" t="s">
        <v>110</v>
      </c>
      <c r="H5172" s="41" t="s">
        <v>110</v>
      </c>
      <c r="I5172" s="41" t="s">
        <v>110</v>
      </c>
      <c r="J5172" s="41" t="s">
        <v>110</v>
      </c>
      <c r="K5172" s="41" t="s">
        <v>110</v>
      </c>
      <c r="L5172" s="41" t="s">
        <v>110</v>
      </c>
      <c r="M5172" s="41" t="s">
        <v>110</v>
      </c>
      <c r="N5172" s="41" t="s">
        <v>110</v>
      </c>
      <c r="X5172" s="41" t="s">
        <v>110</v>
      </c>
      <c r="Y5172" s="41" t="s">
        <v>110</v>
      </c>
      <c r="Z5172" s="41" t="s">
        <v>110</v>
      </c>
      <c r="AA5172" s="41" t="s">
        <v>110</v>
      </c>
      <c r="AB5172" s="41" t="s">
        <v>110</v>
      </c>
      <c r="AC5172" s="41" t="s">
        <v>110</v>
      </c>
      <c r="AD5172" s="41" t="s">
        <v>110</v>
      </c>
      <c r="AE5172" s="41" t="s">
        <v>110</v>
      </c>
      <c r="AF5172" s="41" t="s">
        <v>110</v>
      </c>
      <c r="AI5172" s="41" t="s">
        <v>110</v>
      </c>
      <c r="AJ5172" s="41" t="s">
        <v>110</v>
      </c>
      <c r="AK5172" s="41" t="s">
        <v>110</v>
      </c>
      <c r="AL5172" s="41" t="s">
        <v>110</v>
      </c>
    </row>
    <row r="5173" spans="1:38">
      <c r="A5173" s="43" t="s">
        <v>110</v>
      </c>
      <c r="B5173" s="41" t="s">
        <v>110</v>
      </c>
      <c r="C5173" s="41" t="s">
        <v>110</v>
      </c>
      <c r="D5173" s="41" t="s">
        <v>110</v>
      </c>
      <c r="E5173" s="41" t="s">
        <v>110</v>
      </c>
      <c r="F5173" s="41" t="s">
        <v>110</v>
      </c>
      <c r="G5173" s="41" t="s">
        <v>110</v>
      </c>
      <c r="H5173" s="41" t="s">
        <v>110</v>
      </c>
      <c r="I5173" s="41" t="s">
        <v>110</v>
      </c>
      <c r="J5173" s="41" t="s">
        <v>110</v>
      </c>
      <c r="K5173" s="41" t="s">
        <v>110</v>
      </c>
      <c r="L5173" s="41" t="s">
        <v>110</v>
      </c>
      <c r="M5173" s="41" t="s">
        <v>110</v>
      </c>
      <c r="N5173" s="41" t="s">
        <v>110</v>
      </c>
      <c r="X5173" s="41" t="s">
        <v>110</v>
      </c>
      <c r="Y5173" s="41" t="s">
        <v>110</v>
      </c>
      <c r="Z5173" s="41" t="s">
        <v>110</v>
      </c>
      <c r="AA5173" s="41" t="s">
        <v>110</v>
      </c>
      <c r="AB5173" s="41" t="s">
        <v>110</v>
      </c>
      <c r="AC5173" s="41" t="s">
        <v>110</v>
      </c>
      <c r="AD5173" s="41" t="s">
        <v>110</v>
      </c>
      <c r="AE5173" s="41" t="s">
        <v>110</v>
      </c>
      <c r="AF5173" s="41" t="s">
        <v>110</v>
      </c>
      <c r="AI5173" s="41" t="s">
        <v>110</v>
      </c>
      <c r="AJ5173" s="41" t="s">
        <v>110</v>
      </c>
      <c r="AK5173" s="41" t="s">
        <v>110</v>
      </c>
      <c r="AL5173" s="41" t="s">
        <v>110</v>
      </c>
    </row>
    <row r="5174" spans="1:38">
      <c r="A5174" s="43" t="s">
        <v>110</v>
      </c>
      <c r="B5174" s="41" t="s">
        <v>110</v>
      </c>
      <c r="C5174" s="41" t="s">
        <v>110</v>
      </c>
      <c r="D5174" s="41" t="s">
        <v>110</v>
      </c>
      <c r="E5174" s="41" t="s">
        <v>110</v>
      </c>
      <c r="F5174" s="41" t="s">
        <v>110</v>
      </c>
      <c r="G5174" s="41" t="s">
        <v>110</v>
      </c>
      <c r="H5174" s="41" t="s">
        <v>110</v>
      </c>
      <c r="I5174" s="41" t="s">
        <v>110</v>
      </c>
      <c r="J5174" s="41" t="s">
        <v>110</v>
      </c>
      <c r="K5174" s="41" t="s">
        <v>110</v>
      </c>
      <c r="L5174" s="41" t="s">
        <v>110</v>
      </c>
      <c r="M5174" s="41" t="s">
        <v>110</v>
      </c>
      <c r="N5174" s="41" t="s">
        <v>110</v>
      </c>
      <c r="X5174" s="41" t="s">
        <v>110</v>
      </c>
      <c r="Y5174" s="41" t="s">
        <v>110</v>
      </c>
      <c r="Z5174" s="41" t="s">
        <v>110</v>
      </c>
      <c r="AA5174" s="41" t="s">
        <v>110</v>
      </c>
      <c r="AB5174" s="41" t="s">
        <v>110</v>
      </c>
      <c r="AC5174" s="41" t="s">
        <v>110</v>
      </c>
      <c r="AD5174" s="41" t="s">
        <v>110</v>
      </c>
      <c r="AE5174" s="41" t="s">
        <v>110</v>
      </c>
      <c r="AF5174" s="41" t="s">
        <v>110</v>
      </c>
      <c r="AI5174" s="41" t="s">
        <v>110</v>
      </c>
      <c r="AJ5174" s="41" t="s">
        <v>110</v>
      </c>
      <c r="AK5174" s="41" t="s">
        <v>110</v>
      </c>
      <c r="AL5174" s="41" t="s">
        <v>110</v>
      </c>
    </row>
    <row r="5175" spans="1:38">
      <c r="A5175" s="43" t="s">
        <v>110</v>
      </c>
      <c r="B5175" s="41" t="s">
        <v>110</v>
      </c>
      <c r="C5175" s="41" t="s">
        <v>110</v>
      </c>
      <c r="D5175" s="41" t="s">
        <v>110</v>
      </c>
      <c r="E5175" s="41" t="s">
        <v>110</v>
      </c>
      <c r="F5175" s="41" t="s">
        <v>110</v>
      </c>
      <c r="G5175" s="41" t="s">
        <v>110</v>
      </c>
      <c r="H5175" s="41" t="s">
        <v>110</v>
      </c>
      <c r="I5175" s="41" t="s">
        <v>110</v>
      </c>
      <c r="J5175" s="41" t="s">
        <v>110</v>
      </c>
      <c r="K5175" s="41" t="s">
        <v>110</v>
      </c>
      <c r="L5175" s="41" t="s">
        <v>110</v>
      </c>
      <c r="M5175" s="41" t="s">
        <v>110</v>
      </c>
      <c r="N5175" s="41" t="s">
        <v>110</v>
      </c>
      <c r="X5175" s="41" t="s">
        <v>110</v>
      </c>
      <c r="Y5175" s="41" t="s">
        <v>110</v>
      </c>
      <c r="Z5175" s="41" t="s">
        <v>110</v>
      </c>
      <c r="AA5175" s="41" t="s">
        <v>110</v>
      </c>
      <c r="AB5175" s="41" t="s">
        <v>110</v>
      </c>
      <c r="AC5175" s="41" t="s">
        <v>110</v>
      </c>
      <c r="AD5175" s="41" t="s">
        <v>110</v>
      </c>
      <c r="AE5175" s="41" t="s">
        <v>110</v>
      </c>
      <c r="AF5175" s="41" t="s">
        <v>110</v>
      </c>
      <c r="AI5175" s="41" t="s">
        <v>110</v>
      </c>
      <c r="AJ5175" s="41" t="s">
        <v>110</v>
      </c>
      <c r="AK5175" s="41" t="s">
        <v>110</v>
      </c>
      <c r="AL5175" s="41" t="s">
        <v>110</v>
      </c>
    </row>
    <row r="5176" spans="1:38">
      <c r="A5176" s="43" t="s">
        <v>110</v>
      </c>
      <c r="B5176" s="41" t="s">
        <v>110</v>
      </c>
      <c r="C5176" s="41" t="s">
        <v>110</v>
      </c>
      <c r="D5176" s="41" t="s">
        <v>110</v>
      </c>
      <c r="E5176" s="41" t="s">
        <v>110</v>
      </c>
      <c r="F5176" s="41" t="s">
        <v>110</v>
      </c>
      <c r="G5176" s="41" t="s">
        <v>110</v>
      </c>
      <c r="H5176" s="41" t="s">
        <v>110</v>
      </c>
      <c r="I5176" s="41" t="s">
        <v>110</v>
      </c>
      <c r="J5176" s="41" t="s">
        <v>110</v>
      </c>
      <c r="K5176" s="41" t="s">
        <v>110</v>
      </c>
      <c r="L5176" s="41" t="s">
        <v>110</v>
      </c>
      <c r="M5176" s="41" t="s">
        <v>110</v>
      </c>
      <c r="N5176" s="41" t="s">
        <v>110</v>
      </c>
      <c r="X5176" s="41" t="s">
        <v>110</v>
      </c>
      <c r="Y5176" s="41" t="s">
        <v>110</v>
      </c>
      <c r="Z5176" s="41" t="s">
        <v>110</v>
      </c>
      <c r="AA5176" s="41" t="s">
        <v>110</v>
      </c>
      <c r="AB5176" s="41" t="s">
        <v>110</v>
      </c>
      <c r="AC5176" s="41" t="s">
        <v>110</v>
      </c>
      <c r="AD5176" s="41" t="s">
        <v>110</v>
      </c>
      <c r="AE5176" s="41" t="s">
        <v>110</v>
      </c>
      <c r="AF5176" s="41" t="s">
        <v>110</v>
      </c>
      <c r="AI5176" s="41" t="s">
        <v>110</v>
      </c>
      <c r="AJ5176" s="41" t="s">
        <v>110</v>
      </c>
      <c r="AK5176" s="41" t="s">
        <v>110</v>
      </c>
      <c r="AL5176" s="41" t="s">
        <v>110</v>
      </c>
    </row>
    <row r="5177" spans="1:38">
      <c r="A5177" s="43" t="s">
        <v>110</v>
      </c>
      <c r="B5177" s="41" t="s">
        <v>110</v>
      </c>
      <c r="C5177" s="41" t="s">
        <v>110</v>
      </c>
      <c r="D5177" s="41" t="s">
        <v>110</v>
      </c>
      <c r="E5177" s="41" t="s">
        <v>110</v>
      </c>
      <c r="F5177" s="41" t="s">
        <v>110</v>
      </c>
      <c r="G5177" s="41" t="s">
        <v>110</v>
      </c>
      <c r="H5177" s="41" t="s">
        <v>110</v>
      </c>
      <c r="I5177" s="41" t="s">
        <v>110</v>
      </c>
      <c r="J5177" s="41" t="s">
        <v>110</v>
      </c>
      <c r="K5177" s="41" t="s">
        <v>110</v>
      </c>
      <c r="L5177" s="41" t="s">
        <v>110</v>
      </c>
      <c r="M5177" s="41" t="s">
        <v>110</v>
      </c>
      <c r="N5177" s="41" t="s">
        <v>110</v>
      </c>
      <c r="X5177" s="41" t="s">
        <v>110</v>
      </c>
      <c r="Y5177" s="41" t="s">
        <v>110</v>
      </c>
      <c r="Z5177" s="41" t="s">
        <v>110</v>
      </c>
      <c r="AA5177" s="41" t="s">
        <v>110</v>
      </c>
      <c r="AB5177" s="41" t="s">
        <v>110</v>
      </c>
      <c r="AC5177" s="41" t="s">
        <v>110</v>
      </c>
      <c r="AD5177" s="41" t="s">
        <v>110</v>
      </c>
      <c r="AE5177" s="41" t="s">
        <v>110</v>
      </c>
      <c r="AF5177" s="41" t="s">
        <v>110</v>
      </c>
      <c r="AI5177" s="41" t="s">
        <v>110</v>
      </c>
      <c r="AJ5177" s="41" t="s">
        <v>110</v>
      </c>
      <c r="AK5177" s="41" t="s">
        <v>110</v>
      </c>
      <c r="AL5177" s="41" t="s">
        <v>110</v>
      </c>
    </row>
    <row r="5178" spans="1:38">
      <c r="A5178" s="43" t="s">
        <v>110</v>
      </c>
      <c r="B5178" s="41" t="s">
        <v>110</v>
      </c>
      <c r="C5178" s="41" t="s">
        <v>110</v>
      </c>
      <c r="D5178" s="41" t="s">
        <v>110</v>
      </c>
      <c r="E5178" s="41" t="s">
        <v>110</v>
      </c>
      <c r="F5178" s="41" t="s">
        <v>110</v>
      </c>
      <c r="G5178" s="41" t="s">
        <v>110</v>
      </c>
      <c r="H5178" s="41" t="s">
        <v>110</v>
      </c>
      <c r="I5178" s="41" t="s">
        <v>110</v>
      </c>
      <c r="J5178" s="41" t="s">
        <v>110</v>
      </c>
      <c r="K5178" s="41" t="s">
        <v>110</v>
      </c>
      <c r="L5178" s="41" t="s">
        <v>110</v>
      </c>
      <c r="M5178" s="41" t="s">
        <v>110</v>
      </c>
      <c r="N5178" s="41" t="s">
        <v>110</v>
      </c>
      <c r="X5178" s="41" t="s">
        <v>110</v>
      </c>
      <c r="Y5178" s="41" t="s">
        <v>110</v>
      </c>
      <c r="Z5178" s="41" t="s">
        <v>110</v>
      </c>
      <c r="AA5178" s="41" t="s">
        <v>110</v>
      </c>
      <c r="AB5178" s="41" t="s">
        <v>110</v>
      </c>
      <c r="AC5178" s="41" t="s">
        <v>110</v>
      </c>
      <c r="AD5178" s="41" t="s">
        <v>110</v>
      </c>
      <c r="AE5178" s="41" t="s">
        <v>110</v>
      </c>
      <c r="AF5178" s="41" t="s">
        <v>110</v>
      </c>
      <c r="AI5178" s="41" t="s">
        <v>110</v>
      </c>
      <c r="AJ5178" s="41" t="s">
        <v>110</v>
      </c>
      <c r="AK5178" s="41" t="s">
        <v>110</v>
      </c>
      <c r="AL5178" s="41" t="s">
        <v>110</v>
      </c>
    </row>
    <row r="5179" spans="1:38">
      <c r="A5179" s="43" t="s">
        <v>110</v>
      </c>
      <c r="B5179" s="41" t="s">
        <v>110</v>
      </c>
      <c r="C5179" s="41" t="s">
        <v>110</v>
      </c>
      <c r="D5179" s="41" t="s">
        <v>110</v>
      </c>
      <c r="E5179" s="41" t="s">
        <v>110</v>
      </c>
      <c r="F5179" s="41" t="s">
        <v>110</v>
      </c>
      <c r="G5179" s="41" t="s">
        <v>110</v>
      </c>
      <c r="H5179" s="41" t="s">
        <v>110</v>
      </c>
      <c r="I5179" s="41" t="s">
        <v>110</v>
      </c>
      <c r="J5179" s="41" t="s">
        <v>110</v>
      </c>
      <c r="K5179" s="41" t="s">
        <v>110</v>
      </c>
      <c r="L5179" s="41" t="s">
        <v>110</v>
      </c>
      <c r="M5179" s="41" t="s">
        <v>110</v>
      </c>
      <c r="N5179" s="41" t="s">
        <v>110</v>
      </c>
      <c r="X5179" s="41" t="s">
        <v>110</v>
      </c>
      <c r="Y5179" s="41" t="s">
        <v>110</v>
      </c>
      <c r="Z5179" s="41" t="s">
        <v>110</v>
      </c>
      <c r="AA5179" s="41" t="s">
        <v>110</v>
      </c>
      <c r="AB5179" s="41" t="s">
        <v>110</v>
      </c>
      <c r="AC5179" s="41" t="s">
        <v>110</v>
      </c>
      <c r="AD5179" s="41" t="s">
        <v>110</v>
      </c>
      <c r="AE5179" s="41" t="s">
        <v>110</v>
      </c>
      <c r="AF5179" s="41" t="s">
        <v>110</v>
      </c>
      <c r="AI5179" s="41" t="s">
        <v>110</v>
      </c>
      <c r="AJ5179" s="41" t="s">
        <v>110</v>
      </c>
      <c r="AK5179" s="41" t="s">
        <v>110</v>
      </c>
      <c r="AL5179" s="41" t="s">
        <v>110</v>
      </c>
    </row>
    <row r="5180" spans="1:38">
      <c r="A5180" s="43" t="s">
        <v>110</v>
      </c>
      <c r="B5180" s="41" t="s">
        <v>110</v>
      </c>
      <c r="C5180" s="41" t="s">
        <v>110</v>
      </c>
      <c r="D5180" s="41" t="s">
        <v>110</v>
      </c>
      <c r="E5180" s="41" t="s">
        <v>110</v>
      </c>
      <c r="F5180" s="41" t="s">
        <v>110</v>
      </c>
      <c r="G5180" s="41" t="s">
        <v>110</v>
      </c>
      <c r="H5180" s="41" t="s">
        <v>110</v>
      </c>
      <c r="I5180" s="41" t="s">
        <v>110</v>
      </c>
      <c r="J5180" s="41" t="s">
        <v>110</v>
      </c>
      <c r="K5180" s="41" t="s">
        <v>110</v>
      </c>
      <c r="L5180" s="41" t="s">
        <v>110</v>
      </c>
      <c r="M5180" s="41" t="s">
        <v>110</v>
      </c>
      <c r="N5180" s="41" t="s">
        <v>110</v>
      </c>
      <c r="X5180" s="41" t="s">
        <v>110</v>
      </c>
      <c r="Y5180" s="41" t="s">
        <v>110</v>
      </c>
      <c r="Z5180" s="41" t="s">
        <v>110</v>
      </c>
      <c r="AA5180" s="41" t="s">
        <v>110</v>
      </c>
      <c r="AB5180" s="41" t="s">
        <v>110</v>
      </c>
      <c r="AC5180" s="41" t="s">
        <v>110</v>
      </c>
      <c r="AD5180" s="41" t="s">
        <v>110</v>
      </c>
      <c r="AE5180" s="41" t="s">
        <v>110</v>
      </c>
      <c r="AF5180" s="41" t="s">
        <v>110</v>
      </c>
      <c r="AI5180" s="41" t="s">
        <v>110</v>
      </c>
      <c r="AJ5180" s="41" t="s">
        <v>110</v>
      </c>
      <c r="AK5180" s="41" t="s">
        <v>110</v>
      </c>
      <c r="AL5180" s="41" t="s">
        <v>110</v>
      </c>
    </row>
    <row r="5181" spans="1:38">
      <c r="A5181" s="43" t="s">
        <v>110</v>
      </c>
      <c r="B5181" s="41" t="s">
        <v>110</v>
      </c>
      <c r="C5181" s="41" t="s">
        <v>110</v>
      </c>
      <c r="D5181" s="41" t="s">
        <v>110</v>
      </c>
      <c r="E5181" s="41" t="s">
        <v>110</v>
      </c>
      <c r="F5181" s="41" t="s">
        <v>110</v>
      </c>
      <c r="G5181" s="41" t="s">
        <v>110</v>
      </c>
      <c r="H5181" s="41" t="s">
        <v>110</v>
      </c>
      <c r="I5181" s="41" t="s">
        <v>110</v>
      </c>
      <c r="J5181" s="41" t="s">
        <v>110</v>
      </c>
      <c r="K5181" s="41" t="s">
        <v>110</v>
      </c>
      <c r="L5181" s="41" t="s">
        <v>110</v>
      </c>
      <c r="M5181" s="41" t="s">
        <v>110</v>
      </c>
      <c r="N5181" s="41" t="s">
        <v>110</v>
      </c>
      <c r="X5181" s="41" t="s">
        <v>110</v>
      </c>
      <c r="Y5181" s="41" t="s">
        <v>110</v>
      </c>
      <c r="Z5181" s="41" t="s">
        <v>110</v>
      </c>
      <c r="AA5181" s="41" t="s">
        <v>110</v>
      </c>
      <c r="AB5181" s="41" t="s">
        <v>110</v>
      </c>
      <c r="AC5181" s="41" t="s">
        <v>110</v>
      </c>
      <c r="AD5181" s="41" t="s">
        <v>110</v>
      </c>
      <c r="AE5181" s="41" t="s">
        <v>110</v>
      </c>
      <c r="AF5181" s="41" t="s">
        <v>110</v>
      </c>
      <c r="AI5181" s="41" t="s">
        <v>110</v>
      </c>
      <c r="AJ5181" s="41" t="s">
        <v>110</v>
      </c>
      <c r="AK5181" s="41" t="s">
        <v>110</v>
      </c>
      <c r="AL5181" s="41" t="s">
        <v>110</v>
      </c>
    </row>
    <row r="5182" spans="1:38">
      <c r="A5182" s="43" t="s">
        <v>110</v>
      </c>
      <c r="B5182" s="41" t="s">
        <v>110</v>
      </c>
      <c r="C5182" s="41" t="s">
        <v>110</v>
      </c>
      <c r="D5182" s="41" t="s">
        <v>110</v>
      </c>
      <c r="E5182" s="41" t="s">
        <v>110</v>
      </c>
      <c r="F5182" s="41" t="s">
        <v>110</v>
      </c>
      <c r="G5182" s="41" t="s">
        <v>110</v>
      </c>
      <c r="H5182" s="41" t="s">
        <v>110</v>
      </c>
      <c r="I5182" s="41" t="s">
        <v>110</v>
      </c>
      <c r="J5182" s="41" t="s">
        <v>110</v>
      </c>
      <c r="K5182" s="41" t="s">
        <v>110</v>
      </c>
      <c r="L5182" s="41" t="s">
        <v>110</v>
      </c>
      <c r="M5182" s="41" t="s">
        <v>110</v>
      </c>
      <c r="N5182" s="41" t="s">
        <v>110</v>
      </c>
      <c r="X5182" s="41" t="s">
        <v>110</v>
      </c>
      <c r="Y5182" s="41" t="s">
        <v>110</v>
      </c>
      <c r="Z5182" s="41" t="s">
        <v>110</v>
      </c>
      <c r="AA5182" s="41" t="s">
        <v>110</v>
      </c>
      <c r="AB5182" s="41" t="s">
        <v>110</v>
      </c>
      <c r="AC5182" s="41" t="s">
        <v>110</v>
      </c>
      <c r="AD5182" s="41" t="s">
        <v>110</v>
      </c>
      <c r="AE5182" s="41" t="s">
        <v>110</v>
      </c>
      <c r="AF5182" s="41" t="s">
        <v>110</v>
      </c>
      <c r="AI5182" s="41" t="s">
        <v>110</v>
      </c>
      <c r="AJ5182" s="41" t="s">
        <v>110</v>
      </c>
      <c r="AK5182" s="41" t="s">
        <v>110</v>
      </c>
      <c r="AL5182" s="41" t="s">
        <v>110</v>
      </c>
    </row>
    <row r="5183" spans="1:38">
      <c r="A5183" s="43" t="s">
        <v>110</v>
      </c>
      <c r="B5183" s="41" t="s">
        <v>110</v>
      </c>
      <c r="C5183" s="41" t="s">
        <v>110</v>
      </c>
      <c r="D5183" s="41" t="s">
        <v>110</v>
      </c>
      <c r="E5183" s="41" t="s">
        <v>110</v>
      </c>
      <c r="F5183" s="41" t="s">
        <v>110</v>
      </c>
      <c r="G5183" s="41" t="s">
        <v>110</v>
      </c>
      <c r="H5183" s="41" t="s">
        <v>110</v>
      </c>
      <c r="I5183" s="41" t="s">
        <v>110</v>
      </c>
      <c r="J5183" s="41" t="s">
        <v>110</v>
      </c>
      <c r="K5183" s="41" t="s">
        <v>110</v>
      </c>
      <c r="L5183" s="41" t="s">
        <v>110</v>
      </c>
      <c r="M5183" s="41" t="s">
        <v>110</v>
      </c>
      <c r="N5183" s="41" t="s">
        <v>110</v>
      </c>
      <c r="X5183" s="41" t="s">
        <v>110</v>
      </c>
      <c r="Y5183" s="41" t="s">
        <v>110</v>
      </c>
      <c r="Z5183" s="41" t="s">
        <v>110</v>
      </c>
      <c r="AA5183" s="41" t="s">
        <v>110</v>
      </c>
      <c r="AB5183" s="41" t="s">
        <v>110</v>
      </c>
      <c r="AC5183" s="41" t="s">
        <v>110</v>
      </c>
      <c r="AD5183" s="41" t="s">
        <v>110</v>
      </c>
      <c r="AE5183" s="41" t="s">
        <v>110</v>
      </c>
      <c r="AF5183" s="41" t="s">
        <v>110</v>
      </c>
      <c r="AI5183" s="41" t="s">
        <v>110</v>
      </c>
      <c r="AJ5183" s="41" t="s">
        <v>110</v>
      </c>
      <c r="AK5183" s="41" t="s">
        <v>110</v>
      </c>
      <c r="AL5183" s="41" t="s">
        <v>110</v>
      </c>
    </row>
    <row r="5184" spans="1:38">
      <c r="A5184" s="43" t="s">
        <v>110</v>
      </c>
      <c r="B5184" s="41" t="s">
        <v>110</v>
      </c>
      <c r="C5184" s="41" t="s">
        <v>110</v>
      </c>
      <c r="D5184" s="41" t="s">
        <v>110</v>
      </c>
      <c r="E5184" s="41" t="s">
        <v>110</v>
      </c>
      <c r="F5184" s="41" t="s">
        <v>110</v>
      </c>
      <c r="G5184" s="41" t="s">
        <v>110</v>
      </c>
      <c r="H5184" s="41" t="s">
        <v>110</v>
      </c>
      <c r="I5184" s="41" t="s">
        <v>110</v>
      </c>
      <c r="J5184" s="41" t="s">
        <v>110</v>
      </c>
      <c r="K5184" s="41" t="s">
        <v>110</v>
      </c>
      <c r="L5184" s="41" t="s">
        <v>110</v>
      </c>
      <c r="M5184" s="41" t="s">
        <v>110</v>
      </c>
      <c r="N5184" s="41" t="s">
        <v>110</v>
      </c>
      <c r="X5184" s="41" t="s">
        <v>110</v>
      </c>
      <c r="Y5184" s="41" t="s">
        <v>110</v>
      </c>
      <c r="Z5184" s="41" t="s">
        <v>110</v>
      </c>
      <c r="AA5184" s="41" t="s">
        <v>110</v>
      </c>
      <c r="AB5184" s="41" t="s">
        <v>110</v>
      </c>
      <c r="AC5184" s="41" t="s">
        <v>110</v>
      </c>
      <c r="AD5184" s="41" t="s">
        <v>110</v>
      </c>
      <c r="AE5184" s="41" t="s">
        <v>110</v>
      </c>
      <c r="AF5184" s="41" t="s">
        <v>110</v>
      </c>
      <c r="AI5184" s="41" t="s">
        <v>110</v>
      </c>
      <c r="AJ5184" s="41" t="s">
        <v>110</v>
      </c>
      <c r="AK5184" s="41" t="s">
        <v>110</v>
      </c>
      <c r="AL5184" s="41" t="s">
        <v>110</v>
      </c>
    </row>
    <row r="5185" spans="1:38">
      <c r="A5185" s="43" t="s">
        <v>110</v>
      </c>
      <c r="B5185" s="41" t="s">
        <v>110</v>
      </c>
      <c r="C5185" s="41" t="s">
        <v>110</v>
      </c>
      <c r="D5185" s="41" t="s">
        <v>110</v>
      </c>
      <c r="E5185" s="41" t="s">
        <v>110</v>
      </c>
      <c r="F5185" s="41" t="s">
        <v>110</v>
      </c>
      <c r="G5185" s="41" t="s">
        <v>110</v>
      </c>
      <c r="H5185" s="41" t="s">
        <v>110</v>
      </c>
      <c r="I5185" s="41" t="s">
        <v>110</v>
      </c>
      <c r="J5185" s="41" t="s">
        <v>110</v>
      </c>
      <c r="K5185" s="41" t="s">
        <v>110</v>
      </c>
      <c r="L5185" s="41" t="s">
        <v>110</v>
      </c>
      <c r="M5185" s="41" t="s">
        <v>110</v>
      </c>
      <c r="N5185" s="41" t="s">
        <v>110</v>
      </c>
      <c r="X5185" s="41" t="s">
        <v>110</v>
      </c>
      <c r="Y5185" s="41" t="s">
        <v>110</v>
      </c>
      <c r="Z5185" s="41" t="s">
        <v>110</v>
      </c>
      <c r="AA5185" s="41" t="s">
        <v>110</v>
      </c>
      <c r="AB5185" s="41" t="s">
        <v>110</v>
      </c>
      <c r="AC5185" s="41" t="s">
        <v>110</v>
      </c>
      <c r="AD5185" s="41" t="s">
        <v>110</v>
      </c>
      <c r="AE5185" s="41" t="s">
        <v>110</v>
      </c>
      <c r="AF5185" s="41" t="s">
        <v>110</v>
      </c>
      <c r="AI5185" s="41" t="s">
        <v>110</v>
      </c>
      <c r="AJ5185" s="41" t="s">
        <v>110</v>
      </c>
      <c r="AK5185" s="41" t="s">
        <v>110</v>
      </c>
      <c r="AL5185" s="41" t="s">
        <v>110</v>
      </c>
    </row>
    <row r="5186" spans="1:38">
      <c r="A5186" s="43" t="s">
        <v>110</v>
      </c>
      <c r="B5186" s="41" t="s">
        <v>110</v>
      </c>
      <c r="C5186" s="41" t="s">
        <v>110</v>
      </c>
      <c r="D5186" s="41" t="s">
        <v>110</v>
      </c>
      <c r="E5186" s="41" t="s">
        <v>110</v>
      </c>
      <c r="F5186" s="41" t="s">
        <v>110</v>
      </c>
      <c r="G5186" s="41" t="s">
        <v>110</v>
      </c>
      <c r="H5186" s="41" t="s">
        <v>110</v>
      </c>
      <c r="I5186" s="41" t="s">
        <v>110</v>
      </c>
      <c r="J5186" s="41" t="s">
        <v>110</v>
      </c>
      <c r="K5186" s="41" t="s">
        <v>110</v>
      </c>
      <c r="L5186" s="41" t="s">
        <v>110</v>
      </c>
      <c r="M5186" s="41" t="s">
        <v>110</v>
      </c>
      <c r="N5186" s="41" t="s">
        <v>110</v>
      </c>
      <c r="X5186" s="41" t="s">
        <v>110</v>
      </c>
      <c r="Y5186" s="41" t="s">
        <v>110</v>
      </c>
      <c r="Z5186" s="41" t="s">
        <v>110</v>
      </c>
      <c r="AA5186" s="41" t="s">
        <v>110</v>
      </c>
      <c r="AB5186" s="41" t="s">
        <v>110</v>
      </c>
      <c r="AC5186" s="41" t="s">
        <v>110</v>
      </c>
      <c r="AD5186" s="41" t="s">
        <v>110</v>
      </c>
      <c r="AE5186" s="41" t="s">
        <v>110</v>
      </c>
      <c r="AF5186" s="41" t="s">
        <v>110</v>
      </c>
      <c r="AI5186" s="41" t="s">
        <v>110</v>
      </c>
      <c r="AJ5186" s="41" t="s">
        <v>110</v>
      </c>
      <c r="AK5186" s="41" t="s">
        <v>110</v>
      </c>
      <c r="AL5186" s="41" t="s">
        <v>110</v>
      </c>
    </row>
    <row r="5187" spans="1:38">
      <c r="A5187" s="43" t="s">
        <v>110</v>
      </c>
      <c r="B5187" s="41" t="s">
        <v>110</v>
      </c>
      <c r="C5187" s="41" t="s">
        <v>110</v>
      </c>
      <c r="D5187" s="41" t="s">
        <v>110</v>
      </c>
      <c r="E5187" s="41" t="s">
        <v>110</v>
      </c>
      <c r="F5187" s="41" t="s">
        <v>110</v>
      </c>
      <c r="G5187" s="41" t="s">
        <v>110</v>
      </c>
      <c r="H5187" s="41" t="s">
        <v>110</v>
      </c>
      <c r="I5187" s="41" t="s">
        <v>110</v>
      </c>
      <c r="J5187" s="41" t="s">
        <v>110</v>
      </c>
      <c r="K5187" s="41" t="s">
        <v>110</v>
      </c>
      <c r="L5187" s="41" t="s">
        <v>110</v>
      </c>
      <c r="M5187" s="41" t="s">
        <v>110</v>
      </c>
      <c r="N5187" s="41" t="s">
        <v>110</v>
      </c>
      <c r="X5187" s="41" t="s">
        <v>110</v>
      </c>
      <c r="Y5187" s="41" t="s">
        <v>110</v>
      </c>
      <c r="Z5187" s="41" t="s">
        <v>110</v>
      </c>
      <c r="AA5187" s="41" t="s">
        <v>110</v>
      </c>
      <c r="AB5187" s="41" t="s">
        <v>110</v>
      </c>
      <c r="AC5187" s="41" t="s">
        <v>110</v>
      </c>
      <c r="AD5187" s="41" t="s">
        <v>110</v>
      </c>
      <c r="AE5187" s="41" t="s">
        <v>110</v>
      </c>
      <c r="AF5187" s="41" t="s">
        <v>110</v>
      </c>
      <c r="AI5187" s="41" t="s">
        <v>110</v>
      </c>
      <c r="AJ5187" s="41" t="s">
        <v>110</v>
      </c>
      <c r="AK5187" s="41" t="s">
        <v>110</v>
      </c>
      <c r="AL5187" s="41" t="s">
        <v>110</v>
      </c>
    </row>
    <row r="5188" spans="1:38">
      <c r="A5188" s="43" t="s">
        <v>110</v>
      </c>
      <c r="B5188" s="41" t="s">
        <v>110</v>
      </c>
      <c r="C5188" s="41" t="s">
        <v>110</v>
      </c>
      <c r="D5188" s="41" t="s">
        <v>110</v>
      </c>
      <c r="E5188" s="41" t="s">
        <v>110</v>
      </c>
      <c r="F5188" s="41" t="s">
        <v>110</v>
      </c>
      <c r="G5188" s="41" t="s">
        <v>110</v>
      </c>
      <c r="H5188" s="41" t="s">
        <v>110</v>
      </c>
      <c r="I5188" s="41" t="s">
        <v>110</v>
      </c>
      <c r="J5188" s="41" t="s">
        <v>110</v>
      </c>
      <c r="K5188" s="41" t="s">
        <v>110</v>
      </c>
      <c r="L5188" s="41" t="s">
        <v>110</v>
      </c>
      <c r="M5188" s="41" t="s">
        <v>110</v>
      </c>
      <c r="N5188" s="41" t="s">
        <v>110</v>
      </c>
      <c r="X5188" s="41" t="s">
        <v>110</v>
      </c>
      <c r="Y5188" s="41" t="s">
        <v>110</v>
      </c>
      <c r="Z5188" s="41" t="s">
        <v>110</v>
      </c>
      <c r="AA5188" s="41" t="s">
        <v>110</v>
      </c>
      <c r="AB5188" s="41" t="s">
        <v>110</v>
      </c>
      <c r="AC5188" s="41" t="s">
        <v>110</v>
      </c>
      <c r="AD5188" s="41" t="s">
        <v>110</v>
      </c>
      <c r="AE5188" s="41" t="s">
        <v>110</v>
      </c>
      <c r="AF5188" s="41" t="s">
        <v>110</v>
      </c>
      <c r="AI5188" s="41" t="s">
        <v>110</v>
      </c>
      <c r="AJ5188" s="41" t="s">
        <v>110</v>
      </c>
      <c r="AK5188" s="41" t="s">
        <v>110</v>
      </c>
      <c r="AL5188" s="41" t="s">
        <v>110</v>
      </c>
    </row>
    <row r="5189" spans="1:38">
      <c r="A5189" s="43" t="s">
        <v>110</v>
      </c>
      <c r="B5189" s="41" t="s">
        <v>110</v>
      </c>
      <c r="C5189" s="41" t="s">
        <v>110</v>
      </c>
      <c r="D5189" s="41" t="s">
        <v>110</v>
      </c>
      <c r="E5189" s="41" t="s">
        <v>110</v>
      </c>
      <c r="F5189" s="41" t="s">
        <v>110</v>
      </c>
      <c r="G5189" s="41" t="s">
        <v>110</v>
      </c>
      <c r="H5189" s="41" t="s">
        <v>110</v>
      </c>
      <c r="I5189" s="41" t="s">
        <v>110</v>
      </c>
      <c r="J5189" s="41" t="s">
        <v>110</v>
      </c>
      <c r="K5189" s="41" t="s">
        <v>110</v>
      </c>
      <c r="L5189" s="41" t="s">
        <v>110</v>
      </c>
      <c r="M5189" s="41" t="s">
        <v>110</v>
      </c>
      <c r="N5189" s="41" t="s">
        <v>110</v>
      </c>
      <c r="X5189" s="41" t="s">
        <v>110</v>
      </c>
      <c r="Y5189" s="41" t="s">
        <v>110</v>
      </c>
      <c r="Z5189" s="41" t="s">
        <v>110</v>
      </c>
      <c r="AA5189" s="41" t="s">
        <v>110</v>
      </c>
      <c r="AB5189" s="41" t="s">
        <v>110</v>
      </c>
      <c r="AC5189" s="41" t="s">
        <v>110</v>
      </c>
      <c r="AD5189" s="41" t="s">
        <v>110</v>
      </c>
      <c r="AE5189" s="41" t="s">
        <v>110</v>
      </c>
      <c r="AF5189" s="41" t="s">
        <v>110</v>
      </c>
      <c r="AI5189" s="41" t="s">
        <v>110</v>
      </c>
      <c r="AJ5189" s="41" t="s">
        <v>110</v>
      </c>
      <c r="AK5189" s="41" t="s">
        <v>110</v>
      </c>
      <c r="AL5189" s="41" t="s">
        <v>110</v>
      </c>
    </row>
    <row r="5190" spans="1:38">
      <c r="A5190" s="43" t="s">
        <v>110</v>
      </c>
      <c r="B5190" s="41" t="s">
        <v>110</v>
      </c>
      <c r="C5190" s="41" t="s">
        <v>110</v>
      </c>
      <c r="D5190" s="41" t="s">
        <v>110</v>
      </c>
      <c r="E5190" s="41" t="s">
        <v>110</v>
      </c>
      <c r="F5190" s="41" t="s">
        <v>110</v>
      </c>
      <c r="G5190" s="41" t="s">
        <v>110</v>
      </c>
      <c r="H5190" s="41" t="s">
        <v>110</v>
      </c>
      <c r="I5190" s="41" t="s">
        <v>110</v>
      </c>
      <c r="J5190" s="41" t="s">
        <v>110</v>
      </c>
      <c r="K5190" s="41" t="s">
        <v>110</v>
      </c>
      <c r="L5190" s="41" t="s">
        <v>110</v>
      </c>
      <c r="M5190" s="41" t="s">
        <v>110</v>
      </c>
      <c r="N5190" s="41" t="s">
        <v>110</v>
      </c>
      <c r="X5190" s="41" t="s">
        <v>110</v>
      </c>
      <c r="Y5190" s="41" t="s">
        <v>110</v>
      </c>
      <c r="Z5190" s="41" t="s">
        <v>110</v>
      </c>
      <c r="AA5190" s="41" t="s">
        <v>110</v>
      </c>
      <c r="AB5190" s="41" t="s">
        <v>110</v>
      </c>
      <c r="AC5190" s="41" t="s">
        <v>110</v>
      </c>
      <c r="AD5190" s="41" t="s">
        <v>110</v>
      </c>
      <c r="AE5190" s="41" t="s">
        <v>110</v>
      </c>
      <c r="AF5190" s="41" t="s">
        <v>110</v>
      </c>
      <c r="AI5190" s="41" t="s">
        <v>110</v>
      </c>
      <c r="AJ5190" s="41" t="s">
        <v>110</v>
      </c>
      <c r="AK5190" s="41" t="s">
        <v>110</v>
      </c>
      <c r="AL5190" s="41" t="s">
        <v>110</v>
      </c>
    </row>
    <row r="5191" spans="1:38">
      <c r="A5191" s="43" t="s">
        <v>110</v>
      </c>
      <c r="B5191" s="41" t="s">
        <v>110</v>
      </c>
      <c r="C5191" s="41" t="s">
        <v>110</v>
      </c>
      <c r="D5191" s="41" t="s">
        <v>110</v>
      </c>
      <c r="E5191" s="41" t="s">
        <v>110</v>
      </c>
      <c r="F5191" s="41" t="s">
        <v>110</v>
      </c>
      <c r="G5191" s="41" t="s">
        <v>110</v>
      </c>
      <c r="H5191" s="41" t="s">
        <v>110</v>
      </c>
      <c r="I5191" s="41" t="s">
        <v>110</v>
      </c>
      <c r="J5191" s="41" t="s">
        <v>110</v>
      </c>
      <c r="K5191" s="41" t="s">
        <v>110</v>
      </c>
      <c r="L5191" s="41" t="s">
        <v>110</v>
      </c>
      <c r="M5191" s="41" t="s">
        <v>110</v>
      </c>
      <c r="N5191" s="41" t="s">
        <v>110</v>
      </c>
      <c r="X5191" s="41" t="s">
        <v>110</v>
      </c>
      <c r="Y5191" s="41" t="s">
        <v>110</v>
      </c>
      <c r="Z5191" s="41" t="s">
        <v>110</v>
      </c>
      <c r="AA5191" s="41" t="s">
        <v>110</v>
      </c>
      <c r="AB5191" s="41" t="s">
        <v>110</v>
      </c>
      <c r="AC5191" s="41" t="s">
        <v>110</v>
      </c>
      <c r="AD5191" s="41" t="s">
        <v>110</v>
      </c>
      <c r="AE5191" s="41" t="s">
        <v>110</v>
      </c>
      <c r="AF5191" s="41" t="s">
        <v>110</v>
      </c>
      <c r="AI5191" s="41" t="s">
        <v>110</v>
      </c>
      <c r="AJ5191" s="41" t="s">
        <v>110</v>
      </c>
      <c r="AK5191" s="41" t="s">
        <v>110</v>
      </c>
      <c r="AL5191" s="41" t="s">
        <v>110</v>
      </c>
    </row>
    <row r="5192" spans="1:38">
      <c r="A5192" s="43" t="s">
        <v>110</v>
      </c>
      <c r="B5192" s="41" t="s">
        <v>110</v>
      </c>
      <c r="C5192" s="41" t="s">
        <v>110</v>
      </c>
      <c r="D5192" s="41" t="s">
        <v>110</v>
      </c>
      <c r="E5192" s="41" t="s">
        <v>110</v>
      </c>
      <c r="F5192" s="41" t="s">
        <v>110</v>
      </c>
      <c r="G5192" s="41" t="s">
        <v>110</v>
      </c>
      <c r="H5192" s="41" t="s">
        <v>110</v>
      </c>
      <c r="I5192" s="41" t="s">
        <v>110</v>
      </c>
      <c r="J5192" s="41" t="s">
        <v>110</v>
      </c>
      <c r="K5192" s="41" t="s">
        <v>110</v>
      </c>
      <c r="L5192" s="41" t="s">
        <v>110</v>
      </c>
      <c r="M5192" s="41" t="s">
        <v>110</v>
      </c>
      <c r="N5192" s="41" t="s">
        <v>110</v>
      </c>
      <c r="X5192" s="41" t="s">
        <v>110</v>
      </c>
      <c r="Y5192" s="41" t="s">
        <v>110</v>
      </c>
      <c r="Z5192" s="41" t="s">
        <v>110</v>
      </c>
      <c r="AA5192" s="41" t="s">
        <v>110</v>
      </c>
      <c r="AB5192" s="41" t="s">
        <v>110</v>
      </c>
      <c r="AC5192" s="41" t="s">
        <v>110</v>
      </c>
      <c r="AD5192" s="41" t="s">
        <v>110</v>
      </c>
      <c r="AE5192" s="41" t="s">
        <v>110</v>
      </c>
      <c r="AF5192" s="41" t="s">
        <v>110</v>
      </c>
      <c r="AI5192" s="41" t="s">
        <v>110</v>
      </c>
      <c r="AJ5192" s="41" t="s">
        <v>110</v>
      </c>
      <c r="AK5192" s="41" t="s">
        <v>110</v>
      </c>
      <c r="AL5192" s="41" t="s">
        <v>110</v>
      </c>
    </row>
    <row r="5193" spans="1:38">
      <c r="A5193" s="43" t="s">
        <v>110</v>
      </c>
      <c r="B5193" s="41" t="s">
        <v>110</v>
      </c>
      <c r="C5193" s="41" t="s">
        <v>110</v>
      </c>
      <c r="D5193" s="41" t="s">
        <v>110</v>
      </c>
      <c r="E5193" s="41" t="s">
        <v>110</v>
      </c>
      <c r="F5193" s="41" t="s">
        <v>110</v>
      </c>
      <c r="G5193" s="41" t="s">
        <v>110</v>
      </c>
      <c r="H5193" s="41" t="s">
        <v>110</v>
      </c>
      <c r="I5193" s="41" t="s">
        <v>110</v>
      </c>
      <c r="J5193" s="41" t="s">
        <v>110</v>
      </c>
      <c r="K5193" s="41" t="s">
        <v>110</v>
      </c>
      <c r="L5193" s="41" t="s">
        <v>110</v>
      </c>
      <c r="M5193" s="41" t="s">
        <v>110</v>
      </c>
      <c r="N5193" s="41" t="s">
        <v>110</v>
      </c>
      <c r="X5193" s="41" t="s">
        <v>110</v>
      </c>
      <c r="Y5193" s="41" t="s">
        <v>110</v>
      </c>
      <c r="Z5193" s="41" t="s">
        <v>110</v>
      </c>
      <c r="AA5193" s="41" t="s">
        <v>110</v>
      </c>
      <c r="AB5193" s="41" t="s">
        <v>110</v>
      </c>
      <c r="AC5193" s="41" t="s">
        <v>110</v>
      </c>
      <c r="AD5193" s="41" t="s">
        <v>110</v>
      </c>
      <c r="AE5193" s="41" t="s">
        <v>110</v>
      </c>
      <c r="AF5193" s="41" t="s">
        <v>110</v>
      </c>
      <c r="AI5193" s="41" t="s">
        <v>110</v>
      </c>
      <c r="AJ5193" s="41" t="s">
        <v>110</v>
      </c>
      <c r="AK5193" s="41" t="s">
        <v>110</v>
      </c>
      <c r="AL5193" s="41" t="s">
        <v>110</v>
      </c>
    </row>
    <row r="5194" spans="1:38">
      <c r="A5194" s="43" t="s">
        <v>110</v>
      </c>
      <c r="B5194" s="41" t="s">
        <v>110</v>
      </c>
      <c r="C5194" s="41" t="s">
        <v>110</v>
      </c>
      <c r="D5194" s="41" t="s">
        <v>110</v>
      </c>
      <c r="E5194" s="41" t="s">
        <v>110</v>
      </c>
      <c r="F5194" s="41" t="s">
        <v>110</v>
      </c>
      <c r="G5194" s="41" t="s">
        <v>110</v>
      </c>
      <c r="H5194" s="41" t="s">
        <v>110</v>
      </c>
      <c r="I5194" s="41" t="s">
        <v>110</v>
      </c>
      <c r="J5194" s="41" t="s">
        <v>110</v>
      </c>
      <c r="K5194" s="41" t="s">
        <v>110</v>
      </c>
      <c r="L5194" s="41" t="s">
        <v>110</v>
      </c>
      <c r="M5194" s="41" t="s">
        <v>110</v>
      </c>
      <c r="N5194" s="41" t="s">
        <v>110</v>
      </c>
      <c r="X5194" s="41" t="s">
        <v>110</v>
      </c>
      <c r="Y5194" s="41" t="s">
        <v>110</v>
      </c>
      <c r="Z5194" s="41" t="s">
        <v>110</v>
      </c>
      <c r="AA5194" s="41" t="s">
        <v>110</v>
      </c>
      <c r="AB5194" s="41" t="s">
        <v>110</v>
      </c>
      <c r="AC5194" s="41" t="s">
        <v>110</v>
      </c>
      <c r="AD5194" s="41" t="s">
        <v>110</v>
      </c>
      <c r="AE5194" s="41" t="s">
        <v>110</v>
      </c>
      <c r="AF5194" s="41" t="s">
        <v>110</v>
      </c>
      <c r="AI5194" s="41" t="s">
        <v>110</v>
      </c>
      <c r="AJ5194" s="41" t="s">
        <v>110</v>
      </c>
      <c r="AK5194" s="41" t="s">
        <v>110</v>
      </c>
      <c r="AL5194" s="41" t="s">
        <v>110</v>
      </c>
    </row>
    <row r="5195" spans="1:38">
      <c r="A5195" s="43" t="s">
        <v>110</v>
      </c>
      <c r="B5195" s="41" t="s">
        <v>110</v>
      </c>
      <c r="C5195" s="41" t="s">
        <v>110</v>
      </c>
      <c r="D5195" s="41" t="s">
        <v>110</v>
      </c>
      <c r="E5195" s="41" t="s">
        <v>110</v>
      </c>
      <c r="F5195" s="41" t="s">
        <v>110</v>
      </c>
      <c r="G5195" s="41" t="s">
        <v>110</v>
      </c>
      <c r="H5195" s="41" t="s">
        <v>110</v>
      </c>
      <c r="I5195" s="41" t="s">
        <v>110</v>
      </c>
      <c r="J5195" s="41" t="s">
        <v>110</v>
      </c>
      <c r="K5195" s="41" t="s">
        <v>110</v>
      </c>
      <c r="L5195" s="41" t="s">
        <v>110</v>
      </c>
      <c r="M5195" s="41" t="s">
        <v>110</v>
      </c>
      <c r="N5195" s="41" t="s">
        <v>110</v>
      </c>
      <c r="X5195" s="41" t="s">
        <v>110</v>
      </c>
      <c r="Y5195" s="41" t="s">
        <v>110</v>
      </c>
      <c r="Z5195" s="41" t="s">
        <v>110</v>
      </c>
      <c r="AA5195" s="41" t="s">
        <v>110</v>
      </c>
      <c r="AB5195" s="41" t="s">
        <v>110</v>
      </c>
      <c r="AC5195" s="41" t="s">
        <v>110</v>
      </c>
      <c r="AD5195" s="41" t="s">
        <v>110</v>
      </c>
      <c r="AE5195" s="41" t="s">
        <v>110</v>
      </c>
      <c r="AF5195" s="41" t="s">
        <v>110</v>
      </c>
      <c r="AI5195" s="41" t="s">
        <v>110</v>
      </c>
      <c r="AJ5195" s="41" t="s">
        <v>110</v>
      </c>
      <c r="AK5195" s="41" t="s">
        <v>110</v>
      </c>
      <c r="AL5195" s="41" t="s">
        <v>110</v>
      </c>
    </row>
    <row r="5196" spans="1:38">
      <c r="A5196" s="43" t="s">
        <v>110</v>
      </c>
      <c r="B5196" s="41" t="s">
        <v>110</v>
      </c>
      <c r="C5196" s="41" t="s">
        <v>110</v>
      </c>
      <c r="D5196" s="41" t="s">
        <v>110</v>
      </c>
      <c r="E5196" s="41" t="s">
        <v>110</v>
      </c>
      <c r="F5196" s="41" t="s">
        <v>110</v>
      </c>
      <c r="G5196" s="41" t="s">
        <v>110</v>
      </c>
      <c r="H5196" s="41" t="s">
        <v>110</v>
      </c>
      <c r="I5196" s="41" t="s">
        <v>110</v>
      </c>
      <c r="J5196" s="41" t="s">
        <v>110</v>
      </c>
      <c r="K5196" s="41" t="s">
        <v>110</v>
      </c>
      <c r="L5196" s="41" t="s">
        <v>110</v>
      </c>
      <c r="M5196" s="41" t="s">
        <v>110</v>
      </c>
      <c r="N5196" s="41" t="s">
        <v>110</v>
      </c>
      <c r="X5196" s="41" t="s">
        <v>110</v>
      </c>
      <c r="Y5196" s="41" t="s">
        <v>110</v>
      </c>
      <c r="Z5196" s="41" t="s">
        <v>110</v>
      </c>
      <c r="AA5196" s="41" t="s">
        <v>110</v>
      </c>
      <c r="AB5196" s="41" t="s">
        <v>110</v>
      </c>
      <c r="AC5196" s="41" t="s">
        <v>110</v>
      </c>
      <c r="AD5196" s="41" t="s">
        <v>110</v>
      </c>
      <c r="AE5196" s="41" t="s">
        <v>110</v>
      </c>
      <c r="AF5196" s="41" t="s">
        <v>110</v>
      </c>
      <c r="AI5196" s="41" t="s">
        <v>110</v>
      </c>
      <c r="AJ5196" s="41" t="s">
        <v>110</v>
      </c>
      <c r="AK5196" s="41" t="s">
        <v>110</v>
      </c>
      <c r="AL5196" s="41" t="s">
        <v>110</v>
      </c>
    </row>
    <row r="5197" spans="1:38">
      <c r="A5197" s="43" t="s">
        <v>110</v>
      </c>
      <c r="B5197" s="41" t="s">
        <v>110</v>
      </c>
      <c r="C5197" s="41" t="s">
        <v>110</v>
      </c>
      <c r="D5197" s="41" t="s">
        <v>110</v>
      </c>
      <c r="E5197" s="41" t="s">
        <v>110</v>
      </c>
      <c r="F5197" s="41" t="s">
        <v>110</v>
      </c>
      <c r="G5197" s="41" t="s">
        <v>110</v>
      </c>
      <c r="H5197" s="41" t="s">
        <v>110</v>
      </c>
      <c r="I5197" s="41" t="s">
        <v>110</v>
      </c>
      <c r="J5197" s="41" t="s">
        <v>110</v>
      </c>
      <c r="K5197" s="41" t="s">
        <v>110</v>
      </c>
      <c r="L5197" s="41" t="s">
        <v>110</v>
      </c>
      <c r="M5197" s="41" t="s">
        <v>110</v>
      </c>
      <c r="N5197" s="41" t="s">
        <v>110</v>
      </c>
      <c r="X5197" s="41" t="s">
        <v>110</v>
      </c>
      <c r="Y5197" s="41" t="s">
        <v>110</v>
      </c>
      <c r="Z5197" s="41" t="s">
        <v>110</v>
      </c>
      <c r="AA5197" s="41" t="s">
        <v>110</v>
      </c>
      <c r="AB5197" s="41" t="s">
        <v>110</v>
      </c>
      <c r="AC5197" s="41" t="s">
        <v>110</v>
      </c>
      <c r="AD5197" s="41" t="s">
        <v>110</v>
      </c>
      <c r="AE5197" s="41" t="s">
        <v>110</v>
      </c>
      <c r="AF5197" s="41" t="s">
        <v>110</v>
      </c>
      <c r="AI5197" s="41" t="s">
        <v>110</v>
      </c>
      <c r="AJ5197" s="41" t="s">
        <v>110</v>
      </c>
      <c r="AK5197" s="41" t="s">
        <v>110</v>
      </c>
      <c r="AL5197" s="41" t="s">
        <v>110</v>
      </c>
    </row>
    <row r="5198" spans="1:38">
      <c r="A5198" s="43" t="s">
        <v>110</v>
      </c>
      <c r="B5198" s="41" t="s">
        <v>110</v>
      </c>
      <c r="C5198" s="41" t="s">
        <v>110</v>
      </c>
      <c r="D5198" s="41" t="s">
        <v>110</v>
      </c>
      <c r="E5198" s="41" t="s">
        <v>110</v>
      </c>
      <c r="F5198" s="41" t="s">
        <v>110</v>
      </c>
      <c r="G5198" s="41" t="s">
        <v>110</v>
      </c>
      <c r="H5198" s="41" t="s">
        <v>110</v>
      </c>
      <c r="I5198" s="41" t="s">
        <v>110</v>
      </c>
      <c r="J5198" s="41" t="s">
        <v>110</v>
      </c>
      <c r="K5198" s="41" t="s">
        <v>110</v>
      </c>
      <c r="L5198" s="41" t="s">
        <v>110</v>
      </c>
      <c r="M5198" s="41" t="s">
        <v>110</v>
      </c>
      <c r="N5198" s="41" t="s">
        <v>110</v>
      </c>
      <c r="X5198" s="41" t="s">
        <v>110</v>
      </c>
      <c r="Y5198" s="41" t="s">
        <v>110</v>
      </c>
      <c r="Z5198" s="41" t="s">
        <v>110</v>
      </c>
      <c r="AA5198" s="41" t="s">
        <v>110</v>
      </c>
      <c r="AB5198" s="41" t="s">
        <v>110</v>
      </c>
      <c r="AC5198" s="41" t="s">
        <v>110</v>
      </c>
      <c r="AD5198" s="41" t="s">
        <v>110</v>
      </c>
      <c r="AE5198" s="41" t="s">
        <v>110</v>
      </c>
      <c r="AF5198" s="41" t="s">
        <v>110</v>
      </c>
      <c r="AI5198" s="41" t="s">
        <v>110</v>
      </c>
      <c r="AJ5198" s="41" t="s">
        <v>110</v>
      </c>
      <c r="AK5198" s="41" t="s">
        <v>110</v>
      </c>
      <c r="AL5198" s="41" t="s">
        <v>110</v>
      </c>
    </row>
    <row r="5199" spans="1:38">
      <c r="A5199" s="43" t="s">
        <v>110</v>
      </c>
      <c r="B5199" s="41" t="s">
        <v>110</v>
      </c>
      <c r="C5199" s="41" t="s">
        <v>110</v>
      </c>
      <c r="D5199" s="41" t="s">
        <v>110</v>
      </c>
      <c r="E5199" s="41" t="s">
        <v>110</v>
      </c>
      <c r="F5199" s="41" t="s">
        <v>110</v>
      </c>
      <c r="G5199" s="41" t="s">
        <v>110</v>
      </c>
      <c r="H5199" s="41" t="s">
        <v>110</v>
      </c>
      <c r="I5199" s="41" t="s">
        <v>110</v>
      </c>
      <c r="J5199" s="41" t="s">
        <v>110</v>
      </c>
      <c r="K5199" s="41" t="s">
        <v>110</v>
      </c>
      <c r="L5199" s="41" t="s">
        <v>110</v>
      </c>
      <c r="M5199" s="41" t="s">
        <v>110</v>
      </c>
      <c r="N5199" s="41" t="s">
        <v>110</v>
      </c>
      <c r="X5199" s="41" t="s">
        <v>110</v>
      </c>
      <c r="Y5199" s="41" t="s">
        <v>110</v>
      </c>
      <c r="Z5199" s="41" t="s">
        <v>110</v>
      </c>
      <c r="AA5199" s="41" t="s">
        <v>110</v>
      </c>
      <c r="AB5199" s="41" t="s">
        <v>110</v>
      </c>
      <c r="AC5199" s="41" t="s">
        <v>110</v>
      </c>
      <c r="AD5199" s="41" t="s">
        <v>110</v>
      </c>
      <c r="AE5199" s="41" t="s">
        <v>110</v>
      </c>
      <c r="AF5199" s="41" t="s">
        <v>110</v>
      </c>
      <c r="AI5199" s="41" t="s">
        <v>110</v>
      </c>
      <c r="AJ5199" s="41" t="s">
        <v>110</v>
      </c>
      <c r="AK5199" s="41" t="s">
        <v>110</v>
      </c>
      <c r="AL5199" s="41" t="s">
        <v>110</v>
      </c>
    </row>
    <row r="5200" spans="1:38">
      <c r="A5200" s="43" t="s">
        <v>110</v>
      </c>
      <c r="B5200" s="41" t="s">
        <v>110</v>
      </c>
      <c r="C5200" s="41" t="s">
        <v>110</v>
      </c>
      <c r="D5200" s="41" t="s">
        <v>110</v>
      </c>
      <c r="E5200" s="41" t="s">
        <v>110</v>
      </c>
      <c r="F5200" s="41" t="s">
        <v>110</v>
      </c>
      <c r="G5200" s="41" t="s">
        <v>110</v>
      </c>
      <c r="H5200" s="41" t="s">
        <v>110</v>
      </c>
      <c r="I5200" s="41" t="s">
        <v>110</v>
      </c>
      <c r="J5200" s="41" t="s">
        <v>110</v>
      </c>
      <c r="K5200" s="41" t="s">
        <v>110</v>
      </c>
      <c r="L5200" s="41" t="s">
        <v>110</v>
      </c>
      <c r="M5200" s="41" t="s">
        <v>110</v>
      </c>
      <c r="N5200" s="41" t="s">
        <v>110</v>
      </c>
      <c r="X5200" s="41" t="s">
        <v>110</v>
      </c>
      <c r="Y5200" s="41" t="s">
        <v>110</v>
      </c>
      <c r="Z5200" s="41" t="s">
        <v>110</v>
      </c>
      <c r="AA5200" s="41" t="s">
        <v>110</v>
      </c>
      <c r="AB5200" s="41" t="s">
        <v>110</v>
      </c>
      <c r="AC5200" s="41" t="s">
        <v>110</v>
      </c>
      <c r="AD5200" s="41" t="s">
        <v>110</v>
      </c>
      <c r="AE5200" s="41" t="s">
        <v>110</v>
      </c>
      <c r="AF5200" s="41" t="s">
        <v>110</v>
      </c>
      <c r="AI5200" s="41" t="s">
        <v>110</v>
      </c>
      <c r="AJ5200" s="41" t="s">
        <v>110</v>
      </c>
      <c r="AK5200" s="41" t="s">
        <v>110</v>
      </c>
      <c r="AL5200" s="41" t="s">
        <v>110</v>
      </c>
    </row>
    <row r="5201" spans="1:38">
      <c r="A5201" s="43" t="s">
        <v>110</v>
      </c>
      <c r="B5201" s="41" t="s">
        <v>110</v>
      </c>
      <c r="C5201" s="41" t="s">
        <v>110</v>
      </c>
      <c r="D5201" s="41" t="s">
        <v>110</v>
      </c>
      <c r="E5201" s="41" t="s">
        <v>110</v>
      </c>
      <c r="F5201" s="41" t="s">
        <v>110</v>
      </c>
      <c r="G5201" s="41" t="s">
        <v>110</v>
      </c>
      <c r="H5201" s="41" t="s">
        <v>110</v>
      </c>
      <c r="I5201" s="41" t="s">
        <v>110</v>
      </c>
      <c r="J5201" s="41" t="s">
        <v>110</v>
      </c>
      <c r="K5201" s="41" t="s">
        <v>110</v>
      </c>
      <c r="L5201" s="41" t="s">
        <v>110</v>
      </c>
      <c r="M5201" s="41" t="s">
        <v>110</v>
      </c>
      <c r="N5201" s="41" t="s">
        <v>110</v>
      </c>
      <c r="X5201" s="41" t="s">
        <v>110</v>
      </c>
      <c r="Y5201" s="41" t="s">
        <v>110</v>
      </c>
      <c r="Z5201" s="41" t="s">
        <v>110</v>
      </c>
      <c r="AA5201" s="41" t="s">
        <v>110</v>
      </c>
      <c r="AB5201" s="41" t="s">
        <v>110</v>
      </c>
      <c r="AC5201" s="41" t="s">
        <v>110</v>
      </c>
      <c r="AD5201" s="41" t="s">
        <v>110</v>
      </c>
      <c r="AE5201" s="41" t="s">
        <v>110</v>
      </c>
      <c r="AF5201" s="41" t="s">
        <v>110</v>
      </c>
      <c r="AI5201" s="41" t="s">
        <v>110</v>
      </c>
      <c r="AJ5201" s="41" t="s">
        <v>110</v>
      </c>
      <c r="AK5201" s="41" t="s">
        <v>110</v>
      </c>
      <c r="AL5201" s="41" t="s">
        <v>110</v>
      </c>
    </row>
    <row r="5202" spans="1:38">
      <c r="A5202" s="43" t="s">
        <v>110</v>
      </c>
      <c r="B5202" s="41" t="s">
        <v>110</v>
      </c>
      <c r="C5202" s="41" t="s">
        <v>110</v>
      </c>
      <c r="D5202" s="41" t="s">
        <v>110</v>
      </c>
      <c r="E5202" s="41" t="s">
        <v>110</v>
      </c>
      <c r="F5202" s="41" t="s">
        <v>110</v>
      </c>
      <c r="G5202" s="41" t="s">
        <v>110</v>
      </c>
      <c r="H5202" s="41" t="s">
        <v>110</v>
      </c>
      <c r="I5202" s="41" t="s">
        <v>110</v>
      </c>
      <c r="J5202" s="41" t="s">
        <v>110</v>
      </c>
      <c r="K5202" s="41" t="s">
        <v>110</v>
      </c>
      <c r="L5202" s="41" t="s">
        <v>110</v>
      </c>
      <c r="M5202" s="41" t="s">
        <v>110</v>
      </c>
      <c r="N5202" s="41" t="s">
        <v>110</v>
      </c>
      <c r="X5202" s="41" t="s">
        <v>110</v>
      </c>
      <c r="Y5202" s="41" t="s">
        <v>110</v>
      </c>
      <c r="Z5202" s="41" t="s">
        <v>110</v>
      </c>
      <c r="AA5202" s="41" t="s">
        <v>110</v>
      </c>
      <c r="AB5202" s="41" t="s">
        <v>110</v>
      </c>
      <c r="AC5202" s="41" t="s">
        <v>110</v>
      </c>
      <c r="AD5202" s="41" t="s">
        <v>110</v>
      </c>
      <c r="AE5202" s="41" t="s">
        <v>110</v>
      </c>
      <c r="AF5202" s="41" t="s">
        <v>110</v>
      </c>
      <c r="AI5202" s="41" t="s">
        <v>110</v>
      </c>
      <c r="AJ5202" s="41" t="s">
        <v>110</v>
      </c>
      <c r="AK5202" s="41" t="s">
        <v>110</v>
      </c>
      <c r="AL5202" s="41" t="s">
        <v>110</v>
      </c>
    </row>
    <row r="5203" spans="1:38">
      <c r="A5203" s="43" t="s">
        <v>110</v>
      </c>
      <c r="B5203" s="41" t="s">
        <v>110</v>
      </c>
      <c r="C5203" s="41" t="s">
        <v>110</v>
      </c>
      <c r="D5203" s="41" t="s">
        <v>110</v>
      </c>
      <c r="E5203" s="41" t="s">
        <v>110</v>
      </c>
      <c r="F5203" s="41" t="s">
        <v>110</v>
      </c>
      <c r="G5203" s="41" t="s">
        <v>110</v>
      </c>
      <c r="H5203" s="41" t="s">
        <v>110</v>
      </c>
      <c r="I5203" s="41" t="s">
        <v>110</v>
      </c>
      <c r="J5203" s="41" t="s">
        <v>110</v>
      </c>
      <c r="K5203" s="41" t="s">
        <v>110</v>
      </c>
      <c r="L5203" s="41" t="s">
        <v>110</v>
      </c>
      <c r="M5203" s="41" t="s">
        <v>110</v>
      </c>
      <c r="N5203" s="41" t="s">
        <v>110</v>
      </c>
      <c r="X5203" s="41" t="s">
        <v>110</v>
      </c>
      <c r="Y5203" s="41" t="s">
        <v>110</v>
      </c>
      <c r="Z5203" s="41" t="s">
        <v>110</v>
      </c>
      <c r="AA5203" s="41" t="s">
        <v>110</v>
      </c>
      <c r="AB5203" s="41" t="s">
        <v>110</v>
      </c>
      <c r="AC5203" s="41" t="s">
        <v>110</v>
      </c>
      <c r="AD5203" s="41" t="s">
        <v>110</v>
      </c>
      <c r="AE5203" s="41" t="s">
        <v>110</v>
      </c>
      <c r="AF5203" s="41" t="s">
        <v>110</v>
      </c>
      <c r="AI5203" s="41" t="s">
        <v>110</v>
      </c>
      <c r="AJ5203" s="41" t="s">
        <v>110</v>
      </c>
      <c r="AK5203" s="41" t="s">
        <v>110</v>
      </c>
      <c r="AL5203" s="41" t="s">
        <v>110</v>
      </c>
    </row>
    <row r="5204" spans="1:38">
      <c r="A5204" s="43" t="s">
        <v>110</v>
      </c>
      <c r="B5204" s="41" t="s">
        <v>110</v>
      </c>
      <c r="C5204" s="41" t="s">
        <v>110</v>
      </c>
      <c r="D5204" s="41" t="s">
        <v>110</v>
      </c>
      <c r="E5204" s="41" t="s">
        <v>110</v>
      </c>
      <c r="F5204" s="41" t="s">
        <v>110</v>
      </c>
      <c r="G5204" s="41" t="s">
        <v>110</v>
      </c>
      <c r="H5204" s="41" t="s">
        <v>110</v>
      </c>
      <c r="I5204" s="41" t="s">
        <v>110</v>
      </c>
      <c r="J5204" s="41" t="s">
        <v>110</v>
      </c>
      <c r="K5204" s="41" t="s">
        <v>110</v>
      </c>
      <c r="L5204" s="41" t="s">
        <v>110</v>
      </c>
      <c r="M5204" s="41" t="s">
        <v>110</v>
      </c>
      <c r="N5204" s="41" t="s">
        <v>110</v>
      </c>
      <c r="X5204" s="41" t="s">
        <v>110</v>
      </c>
      <c r="Y5204" s="41" t="s">
        <v>110</v>
      </c>
      <c r="Z5204" s="41" t="s">
        <v>110</v>
      </c>
      <c r="AA5204" s="41" t="s">
        <v>110</v>
      </c>
      <c r="AB5204" s="41" t="s">
        <v>110</v>
      </c>
      <c r="AC5204" s="41" t="s">
        <v>110</v>
      </c>
      <c r="AD5204" s="41" t="s">
        <v>110</v>
      </c>
      <c r="AE5204" s="41" t="s">
        <v>110</v>
      </c>
      <c r="AF5204" s="41" t="s">
        <v>110</v>
      </c>
      <c r="AI5204" s="41" t="s">
        <v>110</v>
      </c>
      <c r="AJ5204" s="41" t="s">
        <v>110</v>
      </c>
      <c r="AK5204" s="41" t="s">
        <v>110</v>
      </c>
      <c r="AL5204" s="41" t="s">
        <v>110</v>
      </c>
    </row>
    <row r="5205" spans="1:38">
      <c r="A5205" s="43" t="s">
        <v>110</v>
      </c>
      <c r="B5205" s="41" t="s">
        <v>110</v>
      </c>
      <c r="C5205" s="41" t="s">
        <v>110</v>
      </c>
      <c r="D5205" s="41" t="s">
        <v>110</v>
      </c>
      <c r="E5205" s="41" t="s">
        <v>110</v>
      </c>
      <c r="F5205" s="41" t="s">
        <v>110</v>
      </c>
      <c r="G5205" s="41" t="s">
        <v>110</v>
      </c>
      <c r="H5205" s="41" t="s">
        <v>110</v>
      </c>
      <c r="I5205" s="41" t="s">
        <v>110</v>
      </c>
      <c r="J5205" s="41" t="s">
        <v>110</v>
      </c>
      <c r="K5205" s="41" t="s">
        <v>110</v>
      </c>
      <c r="L5205" s="41" t="s">
        <v>110</v>
      </c>
      <c r="M5205" s="41" t="s">
        <v>110</v>
      </c>
      <c r="N5205" s="41" t="s">
        <v>110</v>
      </c>
      <c r="X5205" s="41" t="s">
        <v>110</v>
      </c>
      <c r="Y5205" s="41" t="s">
        <v>110</v>
      </c>
      <c r="Z5205" s="41" t="s">
        <v>110</v>
      </c>
      <c r="AA5205" s="41" t="s">
        <v>110</v>
      </c>
      <c r="AB5205" s="41" t="s">
        <v>110</v>
      </c>
      <c r="AC5205" s="41" t="s">
        <v>110</v>
      </c>
      <c r="AD5205" s="41" t="s">
        <v>110</v>
      </c>
      <c r="AE5205" s="41" t="s">
        <v>110</v>
      </c>
      <c r="AF5205" s="41" t="s">
        <v>110</v>
      </c>
      <c r="AI5205" s="41" t="s">
        <v>110</v>
      </c>
      <c r="AJ5205" s="41" t="s">
        <v>110</v>
      </c>
      <c r="AK5205" s="41" t="s">
        <v>110</v>
      </c>
      <c r="AL5205" s="41" t="s">
        <v>110</v>
      </c>
    </row>
    <row r="5206" spans="1:38">
      <c r="A5206" s="43" t="s">
        <v>110</v>
      </c>
      <c r="B5206" s="41" t="s">
        <v>110</v>
      </c>
      <c r="C5206" s="41" t="s">
        <v>110</v>
      </c>
      <c r="D5206" s="41" t="s">
        <v>110</v>
      </c>
      <c r="E5206" s="41" t="s">
        <v>110</v>
      </c>
      <c r="F5206" s="41" t="s">
        <v>110</v>
      </c>
      <c r="G5206" s="41" t="s">
        <v>110</v>
      </c>
      <c r="H5206" s="41" t="s">
        <v>110</v>
      </c>
      <c r="I5206" s="41" t="s">
        <v>110</v>
      </c>
      <c r="J5206" s="41" t="s">
        <v>110</v>
      </c>
      <c r="K5206" s="41" t="s">
        <v>110</v>
      </c>
      <c r="L5206" s="41" t="s">
        <v>110</v>
      </c>
      <c r="M5206" s="41" t="s">
        <v>110</v>
      </c>
      <c r="N5206" s="41" t="s">
        <v>110</v>
      </c>
      <c r="X5206" s="41" t="s">
        <v>110</v>
      </c>
      <c r="Y5206" s="41" t="s">
        <v>110</v>
      </c>
      <c r="Z5206" s="41" t="s">
        <v>110</v>
      </c>
      <c r="AA5206" s="41" t="s">
        <v>110</v>
      </c>
      <c r="AB5206" s="41" t="s">
        <v>110</v>
      </c>
      <c r="AC5206" s="41" t="s">
        <v>110</v>
      </c>
      <c r="AD5206" s="41" t="s">
        <v>110</v>
      </c>
      <c r="AE5206" s="41" t="s">
        <v>110</v>
      </c>
      <c r="AF5206" s="41" t="s">
        <v>110</v>
      </c>
      <c r="AI5206" s="41" t="s">
        <v>110</v>
      </c>
      <c r="AJ5206" s="41" t="s">
        <v>110</v>
      </c>
      <c r="AK5206" s="41" t="s">
        <v>110</v>
      </c>
      <c r="AL5206" s="41" t="s">
        <v>110</v>
      </c>
    </row>
    <row r="5207" spans="1:38">
      <c r="A5207" s="43" t="s">
        <v>110</v>
      </c>
      <c r="B5207" s="41" t="s">
        <v>110</v>
      </c>
      <c r="C5207" s="41" t="s">
        <v>110</v>
      </c>
      <c r="D5207" s="41" t="s">
        <v>110</v>
      </c>
      <c r="E5207" s="41" t="s">
        <v>110</v>
      </c>
      <c r="F5207" s="41" t="s">
        <v>110</v>
      </c>
      <c r="G5207" s="41" t="s">
        <v>110</v>
      </c>
      <c r="H5207" s="41" t="s">
        <v>110</v>
      </c>
      <c r="I5207" s="41" t="s">
        <v>110</v>
      </c>
      <c r="J5207" s="41" t="s">
        <v>110</v>
      </c>
      <c r="K5207" s="41" t="s">
        <v>110</v>
      </c>
      <c r="L5207" s="41" t="s">
        <v>110</v>
      </c>
      <c r="M5207" s="41" t="s">
        <v>110</v>
      </c>
      <c r="N5207" s="41" t="s">
        <v>110</v>
      </c>
      <c r="X5207" s="41" t="s">
        <v>110</v>
      </c>
      <c r="Y5207" s="41" t="s">
        <v>110</v>
      </c>
      <c r="Z5207" s="41" t="s">
        <v>110</v>
      </c>
      <c r="AA5207" s="41" t="s">
        <v>110</v>
      </c>
      <c r="AB5207" s="41" t="s">
        <v>110</v>
      </c>
      <c r="AC5207" s="41" t="s">
        <v>110</v>
      </c>
      <c r="AD5207" s="41" t="s">
        <v>110</v>
      </c>
      <c r="AE5207" s="41" t="s">
        <v>110</v>
      </c>
      <c r="AF5207" s="41" t="s">
        <v>110</v>
      </c>
      <c r="AI5207" s="41" t="s">
        <v>110</v>
      </c>
      <c r="AJ5207" s="41" t="s">
        <v>110</v>
      </c>
      <c r="AK5207" s="41" t="s">
        <v>110</v>
      </c>
      <c r="AL5207" s="41" t="s">
        <v>110</v>
      </c>
    </row>
    <row r="5208" spans="1:38">
      <c r="A5208" s="43" t="s">
        <v>110</v>
      </c>
      <c r="B5208" s="41" t="s">
        <v>110</v>
      </c>
      <c r="C5208" s="41" t="s">
        <v>110</v>
      </c>
      <c r="D5208" s="41" t="s">
        <v>110</v>
      </c>
      <c r="E5208" s="41" t="s">
        <v>110</v>
      </c>
      <c r="F5208" s="41" t="s">
        <v>110</v>
      </c>
      <c r="G5208" s="41" t="s">
        <v>110</v>
      </c>
      <c r="H5208" s="41" t="s">
        <v>110</v>
      </c>
      <c r="I5208" s="41" t="s">
        <v>110</v>
      </c>
      <c r="J5208" s="41" t="s">
        <v>110</v>
      </c>
      <c r="K5208" s="41" t="s">
        <v>110</v>
      </c>
      <c r="L5208" s="41" t="s">
        <v>110</v>
      </c>
      <c r="M5208" s="41" t="s">
        <v>110</v>
      </c>
      <c r="N5208" s="41" t="s">
        <v>110</v>
      </c>
      <c r="X5208" s="41" t="s">
        <v>110</v>
      </c>
      <c r="Y5208" s="41" t="s">
        <v>110</v>
      </c>
      <c r="Z5208" s="41" t="s">
        <v>110</v>
      </c>
      <c r="AA5208" s="41" t="s">
        <v>110</v>
      </c>
      <c r="AB5208" s="41" t="s">
        <v>110</v>
      </c>
      <c r="AC5208" s="41" t="s">
        <v>110</v>
      </c>
      <c r="AD5208" s="41" t="s">
        <v>110</v>
      </c>
      <c r="AE5208" s="41" t="s">
        <v>110</v>
      </c>
      <c r="AF5208" s="41" t="s">
        <v>110</v>
      </c>
      <c r="AI5208" s="41" t="s">
        <v>110</v>
      </c>
      <c r="AJ5208" s="41" t="s">
        <v>110</v>
      </c>
      <c r="AK5208" s="41" t="s">
        <v>110</v>
      </c>
      <c r="AL5208" s="41" t="s">
        <v>110</v>
      </c>
    </row>
    <row r="5209" spans="1:38">
      <c r="A5209" s="43" t="s">
        <v>110</v>
      </c>
      <c r="B5209" s="41" t="s">
        <v>110</v>
      </c>
      <c r="C5209" s="41" t="s">
        <v>110</v>
      </c>
      <c r="D5209" s="41" t="s">
        <v>110</v>
      </c>
      <c r="E5209" s="41" t="s">
        <v>110</v>
      </c>
      <c r="F5209" s="41" t="s">
        <v>110</v>
      </c>
      <c r="G5209" s="41" t="s">
        <v>110</v>
      </c>
      <c r="H5209" s="41" t="s">
        <v>110</v>
      </c>
      <c r="I5209" s="41" t="s">
        <v>110</v>
      </c>
      <c r="J5209" s="41" t="s">
        <v>110</v>
      </c>
      <c r="K5209" s="41" t="s">
        <v>110</v>
      </c>
      <c r="L5209" s="41" t="s">
        <v>110</v>
      </c>
      <c r="M5209" s="41" t="s">
        <v>110</v>
      </c>
      <c r="N5209" s="41" t="s">
        <v>110</v>
      </c>
      <c r="X5209" s="41" t="s">
        <v>110</v>
      </c>
      <c r="Y5209" s="41" t="s">
        <v>110</v>
      </c>
      <c r="Z5209" s="41" t="s">
        <v>110</v>
      </c>
      <c r="AA5209" s="41" t="s">
        <v>110</v>
      </c>
      <c r="AB5209" s="41" t="s">
        <v>110</v>
      </c>
      <c r="AC5209" s="41" t="s">
        <v>110</v>
      </c>
      <c r="AD5209" s="41" t="s">
        <v>110</v>
      </c>
      <c r="AE5209" s="41" t="s">
        <v>110</v>
      </c>
      <c r="AF5209" s="41" t="s">
        <v>110</v>
      </c>
      <c r="AI5209" s="41" t="s">
        <v>110</v>
      </c>
      <c r="AJ5209" s="41" t="s">
        <v>110</v>
      </c>
      <c r="AK5209" s="41" t="s">
        <v>110</v>
      </c>
      <c r="AL5209" s="41" t="s">
        <v>110</v>
      </c>
    </row>
    <row r="5210" spans="1:38">
      <c r="A5210" s="43" t="s">
        <v>110</v>
      </c>
      <c r="B5210" s="41" t="s">
        <v>110</v>
      </c>
      <c r="C5210" s="41" t="s">
        <v>110</v>
      </c>
      <c r="D5210" s="41" t="s">
        <v>110</v>
      </c>
      <c r="E5210" s="41" t="s">
        <v>110</v>
      </c>
      <c r="F5210" s="41" t="s">
        <v>110</v>
      </c>
      <c r="G5210" s="41" t="s">
        <v>110</v>
      </c>
      <c r="H5210" s="41" t="s">
        <v>110</v>
      </c>
      <c r="I5210" s="41" t="s">
        <v>110</v>
      </c>
      <c r="J5210" s="41" t="s">
        <v>110</v>
      </c>
      <c r="K5210" s="41" t="s">
        <v>110</v>
      </c>
      <c r="L5210" s="41" t="s">
        <v>110</v>
      </c>
      <c r="M5210" s="41" t="s">
        <v>110</v>
      </c>
      <c r="N5210" s="41" t="s">
        <v>110</v>
      </c>
      <c r="X5210" s="41" t="s">
        <v>110</v>
      </c>
      <c r="Y5210" s="41" t="s">
        <v>110</v>
      </c>
      <c r="Z5210" s="41" t="s">
        <v>110</v>
      </c>
      <c r="AA5210" s="41" t="s">
        <v>110</v>
      </c>
      <c r="AB5210" s="41" t="s">
        <v>110</v>
      </c>
      <c r="AC5210" s="41" t="s">
        <v>110</v>
      </c>
      <c r="AD5210" s="41" t="s">
        <v>110</v>
      </c>
      <c r="AE5210" s="41" t="s">
        <v>110</v>
      </c>
      <c r="AF5210" s="41" t="s">
        <v>110</v>
      </c>
      <c r="AI5210" s="41" t="s">
        <v>110</v>
      </c>
      <c r="AJ5210" s="41" t="s">
        <v>110</v>
      </c>
      <c r="AK5210" s="41" t="s">
        <v>110</v>
      </c>
      <c r="AL5210" s="41" t="s">
        <v>110</v>
      </c>
    </row>
    <row r="5211" spans="1:38">
      <c r="A5211" s="43" t="s">
        <v>110</v>
      </c>
      <c r="B5211" s="41" t="s">
        <v>110</v>
      </c>
      <c r="C5211" s="41" t="s">
        <v>110</v>
      </c>
      <c r="D5211" s="41" t="s">
        <v>110</v>
      </c>
      <c r="E5211" s="41" t="s">
        <v>110</v>
      </c>
      <c r="F5211" s="41" t="s">
        <v>110</v>
      </c>
      <c r="G5211" s="41" t="s">
        <v>110</v>
      </c>
      <c r="H5211" s="41" t="s">
        <v>110</v>
      </c>
      <c r="I5211" s="41" t="s">
        <v>110</v>
      </c>
      <c r="J5211" s="41" t="s">
        <v>110</v>
      </c>
      <c r="K5211" s="41" t="s">
        <v>110</v>
      </c>
      <c r="L5211" s="41" t="s">
        <v>110</v>
      </c>
      <c r="M5211" s="41" t="s">
        <v>110</v>
      </c>
      <c r="N5211" s="41" t="s">
        <v>110</v>
      </c>
      <c r="X5211" s="41" t="s">
        <v>110</v>
      </c>
      <c r="Y5211" s="41" t="s">
        <v>110</v>
      </c>
      <c r="Z5211" s="41" t="s">
        <v>110</v>
      </c>
      <c r="AA5211" s="41" t="s">
        <v>110</v>
      </c>
      <c r="AB5211" s="41" t="s">
        <v>110</v>
      </c>
      <c r="AC5211" s="41" t="s">
        <v>110</v>
      </c>
      <c r="AD5211" s="41" t="s">
        <v>110</v>
      </c>
      <c r="AE5211" s="41" t="s">
        <v>110</v>
      </c>
      <c r="AF5211" s="41" t="s">
        <v>110</v>
      </c>
      <c r="AI5211" s="41" t="s">
        <v>110</v>
      </c>
      <c r="AJ5211" s="41" t="s">
        <v>110</v>
      </c>
      <c r="AK5211" s="41" t="s">
        <v>110</v>
      </c>
      <c r="AL5211" s="41" t="s">
        <v>110</v>
      </c>
    </row>
    <row r="5212" spans="1:38">
      <c r="A5212" s="43" t="s">
        <v>110</v>
      </c>
      <c r="B5212" s="41" t="s">
        <v>110</v>
      </c>
      <c r="C5212" s="41" t="s">
        <v>110</v>
      </c>
      <c r="D5212" s="41" t="s">
        <v>110</v>
      </c>
      <c r="E5212" s="41" t="s">
        <v>110</v>
      </c>
      <c r="F5212" s="41" t="s">
        <v>110</v>
      </c>
      <c r="G5212" s="41" t="s">
        <v>110</v>
      </c>
      <c r="H5212" s="41" t="s">
        <v>110</v>
      </c>
      <c r="I5212" s="41" t="s">
        <v>110</v>
      </c>
      <c r="J5212" s="41" t="s">
        <v>110</v>
      </c>
      <c r="K5212" s="41" t="s">
        <v>110</v>
      </c>
      <c r="L5212" s="41" t="s">
        <v>110</v>
      </c>
      <c r="M5212" s="41" t="s">
        <v>110</v>
      </c>
      <c r="N5212" s="41" t="s">
        <v>110</v>
      </c>
      <c r="X5212" s="41" t="s">
        <v>110</v>
      </c>
      <c r="Y5212" s="41" t="s">
        <v>110</v>
      </c>
      <c r="Z5212" s="41" t="s">
        <v>110</v>
      </c>
      <c r="AA5212" s="41" t="s">
        <v>110</v>
      </c>
      <c r="AB5212" s="41" t="s">
        <v>110</v>
      </c>
      <c r="AC5212" s="41" t="s">
        <v>110</v>
      </c>
      <c r="AD5212" s="41" t="s">
        <v>110</v>
      </c>
      <c r="AE5212" s="41" t="s">
        <v>110</v>
      </c>
      <c r="AF5212" s="41" t="s">
        <v>110</v>
      </c>
      <c r="AI5212" s="41" t="s">
        <v>110</v>
      </c>
      <c r="AJ5212" s="41" t="s">
        <v>110</v>
      </c>
      <c r="AK5212" s="41" t="s">
        <v>110</v>
      </c>
      <c r="AL5212" s="41" t="s">
        <v>110</v>
      </c>
    </row>
    <row r="5213" spans="1:38">
      <c r="A5213" s="43" t="s">
        <v>110</v>
      </c>
      <c r="B5213" s="41" t="s">
        <v>110</v>
      </c>
      <c r="C5213" s="41" t="s">
        <v>110</v>
      </c>
      <c r="D5213" s="41" t="s">
        <v>110</v>
      </c>
      <c r="E5213" s="41" t="s">
        <v>110</v>
      </c>
      <c r="F5213" s="41" t="s">
        <v>110</v>
      </c>
      <c r="G5213" s="41" t="s">
        <v>110</v>
      </c>
      <c r="H5213" s="41" t="s">
        <v>110</v>
      </c>
      <c r="I5213" s="41" t="s">
        <v>110</v>
      </c>
      <c r="J5213" s="41" t="s">
        <v>110</v>
      </c>
      <c r="K5213" s="41" t="s">
        <v>110</v>
      </c>
      <c r="L5213" s="41" t="s">
        <v>110</v>
      </c>
      <c r="M5213" s="41" t="s">
        <v>110</v>
      </c>
      <c r="N5213" s="41" t="s">
        <v>110</v>
      </c>
      <c r="X5213" s="41" t="s">
        <v>110</v>
      </c>
      <c r="Y5213" s="41" t="s">
        <v>110</v>
      </c>
      <c r="Z5213" s="41" t="s">
        <v>110</v>
      </c>
      <c r="AA5213" s="41" t="s">
        <v>110</v>
      </c>
      <c r="AB5213" s="41" t="s">
        <v>110</v>
      </c>
      <c r="AC5213" s="41" t="s">
        <v>110</v>
      </c>
      <c r="AD5213" s="41" t="s">
        <v>110</v>
      </c>
      <c r="AE5213" s="41" t="s">
        <v>110</v>
      </c>
      <c r="AF5213" s="41" t="s">
        <v>110</v>
      </c>
      <c r="AI5213" s="41" t="s">
        <v>110</v>
      </c>
      <c r="AJ5213" s="41" t="s">
        <v>110</v>
      </c>
      <c r="AK5213" s="41" t="s">
        <v>110</v>
      </c>
      <c r="AL5213" s="41" t="s">
        <v>110</v>
      </c>
    </row>
    <row r="5214" spans="1:38">
      <c r="A5214" s="43" t="s">
        <v>110</v>
      </c>
      <c r="B5214" s="41" t="s">
        <v>110</v>
      </c>
      <c r="C5214" s="41" t="s">
        <v>110</v>
      </c>
      <c r="D5214" s="41" t="s">
        <v>110</v>
      </c>
      <c r="E5214" s="41" t="s">
        <v>110</v>
      </c>
      <c r="F5214" s="41" t="s">
        <v>110</v>
      </c>
      <c r="G5214" s="41" t="s">
        <v>110</v>
      </c>
      <c r="H5214" s="41" t="s">
        <v>110</v>
      </c>
      <c r="I5214" s="41" t="s">
        <v>110</v>
      </c>
      <c r="J5214" s="41" t="s">
        <v>110</v>
      </c>
      <c r="K5214" s="41" t="s">
        <v>110</v>
      </c>
      <c r="L5214" s="41" t="s">
        <v>110</v>
      </c>
      <c r="M5214" s="41" t="s">
        <v>110</v>
      </c>
      <c r="N5214" s="41" t="s">
        <v>110</v>
      </c>
      <c r="X5214" s="41" t="s">
        <v>110</v>
      </c>
      <c r="Y5214" s="41" t="s">
        <v>110</v>
      </c>
      <c r="Z5214" s="41" t="s">
        <v>110</v>
      </c>
      <c r="AA5214" s="41" t="s">
        <v>110</v>
      </c>
      <c r="AB5214" s="41" t="s">
        <v>110</v>
      </c>
      <c r="AC5214" s="41" t="s">
        <v>110</v>
      </c>
      <c r="AD5214" s="41" t="s">
        <v>110</v>
      </c>
      <c r="AE5214" s="41" t="s">
        <v>110</v>
      </c>
      <c r="AF5214" s="41" t="s">
        <v>110</v>
      </c>
      <c r="AI5214" s="41" t="s">
        <v>110</v>
      </c>
      <c r="AJ5214" s="41" t="s">
        <v>110</v>
      </c>
      <c r="AK5214" s="41" t="s">
        <v>110</v>
      </c>
      <c r="AL5214" s="41" t="s">
        <v>110</v>
      </c>
    </row>
    <row r="5215" spans="1:38">
      <c r="A5215" s="43" t="s">
        <v>110</v>
      </c>
      <c r="B5215" s="41" t="s">
        <v>110</v>
      </c>
      <c r="C5215" s="41" t="s">
        <v>110</v>
      </c>
      <c r="D5215" s="41" t="s">
        <v>110</v>
      </c>
      <c r="E5215" s="41" t="s">
        <v>110</v>
      </c>
      <c r="F5215" s="41" t="s">
        <v>110</v>
      </c>
      <c r="G5215" s="41" t="s">
        <v>110</v>
      </c>
      <c r="H5215" s="41" t="s">
        <v>110</v>
      </c>
      <c r="I5215" s="41" t="s">
        <v>110</v>
      </c>
      <c r="J5215" s="41" t="s">
        <v>110</v>
      </c>
      <c r="K5215" s="41" t="s">
        <v>110</v>
      </c>
      <c r="L5215" s="41" t="s">
        <v>110</v>
      </c>
      <c r="M5215" s="41" t="s">
        <v>110</v>
      </c>
      <c r="N5215" s="41" t="s">
        <v>110</v>
      </c>
      <c r="X5215" s="41" t="s">
        <v>110</v>
      </c>
      <c r="Y5215" s="41" t="s">
        <v>110</v>
      </c>
      <c r="Z5215" s="41" t="s">
        <v>110</v>
      </c>
      <c r="AA5215" s="41" t="s">
        <v>110</v>
      </c>
      <c r="AB5215" s="41" t="s">
        <v>110</v>
      </c>
      <c r="AC5215" s="41" t="s">
        <v>110</v>
      </c>
      <c r="AD5215" s="41" t="s">
        <v>110</v>
      </c>
      <c r="AE5215" s="41" t="s">
        <v>110</v>
      </c>
      <c r="AF5215" s="41" t="s">
        <v>110</v>
      </c>
      <c r="AI5215" s="41" t="s">
        <v>110</v>
      </c>
      <c r="AJ5215" s="41" t="s">
        <v>110</v>
      </c>
      <c r="AK5215" s="41" t="s">
        <v>110</v>
      </c>
      <c r="AL5215" s="41" t="s">
        <v>110</v>
      </c>
    </row>
    <row r="5216" spans="1:38">
      <c r="A5216" s="43" t="s">
        <v>110</v>
      </c>
      <c r="B5216" s="41" t="s">
        <v>110</v>
      </c>
      <c r="C5216" s="41" t="s">
        <v>110</v>
      </c>
      <c r="D5216" s="41" t="s">
        <v>110</v>
      </c>
      <c r="E5216" s="41" t="s">
        <v>110</v>
      </c>
      <c r="F5216" s="41" t="s">
        <v>110</v>
      </c>
      <c r="G5216" s="41" t="s">
        <v>110</v>
      </c>
      <c r="H5216" s="41" t="s">
        <v>110</v>
      </c>
      <c r="I5216" s="41" t="s">
        <v>110</v>
      </c>
      <c r="J5216" s="41" t="s">
        <v>110</v>
      </c>
      <c r="K5216" s="41" t="s">
        <v>110</v>
      </c>
      <c r="L5216" s="41" t="s">
        <v>110</v>
      </c>
      <c r="M5216" s="41" t="s">
        <v>110</v>
      </c>
      <c r="N5216" s="41" t="s">
        <v>110</v>
      </c>
      <c r="X5216" s="41" t="s">
        <v>110</v>
      </c>
      <c r="Y5216" s="41" t="s">
        <v>110</v>
      </c>
      <c r="Z5216" s="41" t="s">
        <v>110</v>
      </c>
      <c r="AA5216" s="41" t="s">
        <v>110</v>
      </c>
      <c r="AB5216" s="41" t="s">
        <v>110</v>
      </c>
      <c r="AC5216" s="41" t="s">
        <v>110</v>
      </c>
      <c r="AD5216" s="41" t="s">
        <v>110</v>
      </c>
      <c r="AE5216" s="41" t="s">
        <v>110</v>
      </c>
      <c r="AF5216" s="41" t="s">
        <v>110</v>
      </c>
      <c r="AI5216" s="41" t="s">
        <v>110</v>
      </c>
      <c r="AJ5216" s="41" t="s">
        <v>110</v>
      </c>
      <c r="AK5216" s="41" t="s">
        <v>110</v>
      </c>
      <c r="AL5216" s="41" t="s">
        <v>110</v>
      </c>
    </row>
    <row r="5217" spans="1:38">
      <c r="A5217" s="43" t="s">
        <v>110</v>
      </c>
      <c r="B5217" s="41" t="s">
        <v>110</v>
      </c>
      <c r="C5217" s="41" t="s">
        <v>110</v>
      </c>
      <c r="D5217" s="41" t="s">
        <v>110</v>
      </c>
      <c r="E5217" s="41" t="s">
        <v>110</v>
      </c>
      <c r="F5217" s="41" t="s">
        <v>110</v>
      </c>
      <c r="G5217" s="41" t="s">
        <v>110</v>
      </c>
      <c r="H5217" s="41" t="s">
        <v>110</v>
      </c>
      <c r="I5217" s="41" t="s">
        <v>110</v>
      </c>
      <c r="J5217" s="41" t="s">
        <v>110</v>
      </c>
      <c r="K5217" s="41" t="s">
        <v>110</v>
      </c>
      <c r="L5217" s="41" t="s">
        <v>110</v>
      </c>
      <c r="M5217" s="41" t="s">
        <v>110</v>
      </c>
      <c r="N5217" s="41" t="s">
        <v>110</v>
      </c>
      <c r="X5217" s="41" t="s">
        <v>110</v>
      </c>
      <c r="Y5217" s="41" t="s">
        <v>110</v>
      </c>
      <c r="Z5217" s="41" t="s">
        <v>110</v>
      </c>
      <c r="AA5217" s="41" t="s">
        <v>110</v>
      </c>
      <c r="AB5217" s="41" t="s">
        <v>110</v>
      </c>
      <c r="AC5217" s="41" t="s">
        <v>110</v>
      </c>
      <c r="AD5217" s="41" t="s">
        <v>110</v>
      </c>
      <c r="AE5217" s="41" t="s">
        <v>110</v>
      </c>
      <c r="AF5217" s="41" t="s">
        <v>110</v>
      </c>
      <c r="AI5217" s="41" t="s">
        <v>110</v>
      </c>
      <c r="AJ5217" s="41" t="s">
        <v>110</v>
      </c>
      <c r="AK5217" s="41" t="s">
        <v>110</v>
      </c>
      <c r="AL5217" s="41" t="s">
        <v>110</v>
      </c>
    </row>
    <row r="5218" spans="1:38">
      <c r="A5218" s="43" t="s">
        <v>110</v>
      </c>
      <c r="B5218" s="41" t="s">
        <v>110</v>
      </c>
      <c r="C5218" s="41" t="s">
        <v>110</v>
      </c>
      <c r="D5218" s="41" t="s">
        <v>110</v>
      </c>
      <c r="E5218" s="41" t="s">
        <v>110</v>
      </c>
      <c r="F5218" s="41" t="s">
        <v>110</v>
      </c>
      <c r="G5218" s="41" t="s">
        <v>110</v>
      </c>
      <c r="H5218" s="41" t="s">
        <v>110</v>
      </c>
      <c r="I5218" s="41" t="s">
        <v>110</v>
      </c>
      <c r="J5218" s="41" t="s">
        <v>110</v>
      </c>
      <c r="K5218" s="41" t="s">
        <v>110</v>
      </c>
      <c r="L5218" s="41" t="s">
        <v>110</v>
      </c>
      <c r="M5218" s="41" t="s">
        <v>110</v>
      </c>
      <c r="N5218" s="41" t="s">
        <v>110</v>
      </c>
      <c r="X5218" s="41" t="s">
        <v>110</v>
      </c>
      <c r="Y5218" s="41" t="s">
        <v>110</v>
      </c>
      <c r="Z5218" s="41" t="s">
        <v>110</v>
      </c>
      <c r="AA5218" s="41" t="s">
        <v>110</v>
      </c>
      <c r="AB5218" s="41" t="s">
        <v>110</v>
      </c>
      <c r="AC5218" s="41" t="s">
        <v>110</v>
      </c>
      <c r="AD5218" s="41" t="s">
        <v>110</v>
      </c>
      <c r="AE5218" s="41" t="s">
        <v>110</v>
      </c>
      <c r="AF5218" s="41" t="s">
        <v>110</v>
      </c>
      <c r="AI5218" s="41" t="s">
        <v>110</v>
      </c>
      <c r="AJ5218" s="41" t="s">
        <v>110</v>
      </c>
      <c r="AK5218" s="41" t="s">
        <v>110</v>
      </c>
      <c r="AL5218" s="41" t="s">
        <v>110</v>
      </c>
    </row>
    <row r="5219" spans="1:38">
      <c r="A5219" s="43" t="s">
        <v>110</v>
      </c>
      <c r="B5219" s="41" t="s">
        <v>110</v>
      </c>
      <c r="C5219" s="41" t="s">
        <v>110</v>
      </c>
      <c r="D5219" s="41" t="s">
        <v>110</v>
      </c>
      <c r="E5219" s="41" t="s">
        <v>110</v>
      </c>
      <c r="F5219" s="41" t="s">
        <v>110</v>
      </c>
      <c r="G5219" s="41" t="s">
        <v>110</v>
      </c>
      <c r="H5219" s="41" t="s">
        <v>110</v>
      </c>
      <c r="I5219" s="41" t="s">
        <v>110</v>
      </c>
      <c r="J5219" s="41" t="s">
        <v>110</v>
      </c>
      <c r="K5219" s="41" t="s">
        <v>110</v>
      </c>
      <c r="L5219" s="41" t="s">
        <v>110</v>
      </c>
      <c r="M5219" s="41" t="s">
        <v>110</v>
      </c>
      <c r="N5219" s="41" t="s">
        <v>110</v>
      </c>
      <c r="X5219" s="41" t="s">
        <v>110</v>
      </c>
      <c r="Y5219" s="41" t="s">
        <v>110</v>
      </c>
      <c r="Z5219" s="41" t="s">
        <v>110</v>
      </c>
      <c r="AA5219" s="41" t="s">
        <v>110</v>
      </c>
      <c r="AB5219" s="41" t="s">
        <v>110</v>
      </c>
      <c r="AC5219" s="41" t="s">
        <v>110</v>
      </c>
      <c r="AD5219" s="41" t="s">
        <v>110</v>
      </c>
      <c r="AE5219" s="41" t="s">
        <v>110</v>
      </c>
      <c r="AF5219" s="41" t="s">
        <v>110</v>
      </c>
      <c r="AI5219" s="41" t="s">
        <v>110</v>
      </c>
      <c r="AJ5219" s="41" t="s">
        <v>110</v>
      </c>
      <c r="AK5219" s="41" t="s">
        <v>110</v>
      </c>
      <c r="AL5219" s="41" t="s">
        <v>110</v>
      </c>
    </row>
    <row r="5220" spans="1:38">
      <c r="A5220" s="43" t="s">
        <v>110</v>
      </c>
      <c r="B5220" s="41" t="s">
        <v>110</v>
      </c>
      <c r="C5220" s="41" t="s">
        <v>110</v>
      </c>
      <c r="D5220" s="41" t="s">
        <v>110</v>
      </c>
      <c r="E5220" s="41" t="s">
        <v>110</v>
      </c>
      <c r="F5220" s="41" t="s">
        <v>110</v>
      </c>
      <c r="G5220" s="41" t="s">
        <v>110</v>
      </c>
      <c r="H5220" s="41" t="s">
        <v>110</v>
      </c>
      <c r="I5220" s="41" t="s">
        <v>110</v>
      </c>
      <c r="J5220" s="41" t="s">
        <v>110</v>
      </c>
      <c r="K5220" s="41" t="s">
        <v>110</v>
      </c>
      <c r="L5220" s="41" t="s">
        <v>110</v>
      </c>
      <c r="M5220" s="41" t="s">
        <v>110</v>
      </c>
      <c r="N5220" s="41" t="s">
        <v>110</v>
      </c>
      <c r="X5220" s="41" t="s">
        <v>110</v>
      </c>
      <c r="Y5220" s="41" t="s">
        <v>110</v>
      </c>
      <c r="Z5220" s="41" t="s">
        <v>110</v>
      </c>
      <c r="AA5220" s="41" t="s">
        <v>110</v>
      </c>
      <c r="AB5220" s="41" t="s">
        <v>110</v>
      </c>
      <c r="AC5220" s="41" t="s">
        <v>110</v>
      </c>
      <c r="AD5220" s="41" t="s">
        <v>110</v>
      </c>
      <c r="AE5220" s="41" t="s">
        <v>110</v>
      </c>
      <c r="AF5220" s="41" t="s">
        <v>110</v>
      </c>
      <c r="AI5220" s="41" t="s">
        <v>110</v>
      </c>
      <c r="AJ5220" s="41" t="s">
        <v>110</v>
      </c>
      <c r="AK5220" s="41" t="s">
        <v>110</v>
      </c>
      <c r="AL5220" s="41" t="s">
        <v>110</v>
      </c>
    </row>
    <row r="5221" spans="1:38">
      <c r="A5221" s="43" t="s">
        <v>110</v>
      </c>
      <c r="B5221" s="41" t="s">
        <v>110</v>
      </c>
      <c r="C5221" s="41" t="s">
        <v>110</v>
      </c>
      <c r="D5221" s="41" t="s">
        <v>110</v>
      </c>
      <c r="E5221" s="41" t="s">
        <v>110</v>
      </c>
      <c r="F5221" s="41" t="s">
        <v>110</v>
      </c>
      <c r="G5221" s="41" t="s">
        <v>110</v>
      </c>
      <c r="H5221" s="41" t="s">
        <v>110</v>
      </c>
      <c r="I5221" s="41" t="s">
        <v>110</v>
      </c>
      <c r="J5221" s="41" t="s">
        <v>110</v>
      </c>
      <c r="K5221" s="41" t="s">
        <v>110</v>
      </c>
      <c r="L5221" s="41" t="s">
        <v>110</v>
      </c>
      <c r="M5221" s="41" t="s">
        <v>110</v>
      </c>
      <c r="N5221" s="41" t="s">
        <v>110</v>
      </c>
      <c r="X5221" s="41" t="s">
        <v>110</v>
      </c>
      <c r="Y5221" s="41" t="s">
        <v>110</v>
      </c>
      <c r="Z5221" s="41" t="s">
        <v>110</v>
      </c>
      <c r="AA5221" s="41" t="s">
        <v>110</v>
      </c>
      <c r="AB5221" s="41" t="s">
        <v>110</v>
      </c>
      <c r="AC5221" s="41" t="s">
        <v>110</v>
      </c>
      <c r="AD5221" s="41" t="s">
        <v>110</v>
      </c>
      <c r="AE5221" s="41" t="s">
        <v>110</v>
      </c>
      <c r="AF5221" s="41" t="s">
        <v>110</v>
      </c>
      <c r="AI5221" s="41" t="s">
        <v>110</v>
      </c>
      <c r="AJ5221" s="41" t="s">
        <v>110</v>
      </c>
      <c r="AK5221" s="41" t="s">
        <v>110</v>
      </c>
      <c r="AL5221" s="41" t="s">
        <v>110</v>
      </c>
    </row>
    <row r="5222" spans="1:38">
      <c r="A5222" s="43" t="s">
        <v>110</v>
      </c>
      <c r="B5222" s="41" t="s">
        <v>110</v>
      </c>
      <c r="C5222" s="41" t="s">
        <v>110</v>
      </c>
      <c r="D5222" s="41" t="s">
        <v>110</v>
      </c>
      <c r="E5222" s="41" t="s">
        <v>110</v>
      </c>
      <c r="F5222" s="41" t="s">
        <v>110</v>
      </c>
      <c r="G5222" s="41" t="s">
        <v>110</v>
      </c>
      <c r="H5222" s="41" t="s">
        <v>110</v>
      </c>
      <c r="I5222" s="41" t="s">
        <v>110</v>
      </c>
      <c r="J5222" s="41" t="s">
        <v>110</v>
      </c>
      <c r="K5222" s="41" t="s">
        <v>110</v>
      </c>
      <c r="L5222" s="41" t="s">
        <v>110</v>
      </c>
      <c r="M5222" s="41" t="s">
        <v>110</v>
      </c>
      <c r="N5222" s="41" t="s">
        <v>110</v>
      </c>
      <c r="X5222" s="41" t="s">
        <v>110</v>
      </c>
      <c r="Y5222" s="41" t="s">
        <v>110</v>
      </c>
      <c r="Z5222" s="41" t="s">
        <v>110</v>
      </c>
      <c r="AA5222" s="41" t="s">
        <v>110</v>
      </c>
      <c r="AB5222" s="41" t="s">
        <v>110</v>
      </c>
      <c r="AC5222" s="41" t="s">
        <v>110</v>
      </c>
      <c r="AD5222" s="41" t="s">
        <v>110</v>
      </c>
      <c r="AE5222" s="41" t="s">
        <v>110</v>
      </c>
      <c r="AF5222" s="41" t="s">
        <v>110</v>
      </c>
      <c r="AI5222" s="41" t="s">
        <v>110</v>
      </c>
      <c r="AJ5222" s="41" t="s">
        <v>110</v>
      </c>
      <c r="AK5222" s="41" t="s">
        <v>110</v>
      </c>
      <c r="AL5222" s="41" t="s">
        <v>110</v>
      </c>
    </row>
    <row r="5223" spans="1:38">
      <c r="A5223" s="43" t="s">
        <v>110</v>
      </c>
      <c r="B5223" s="41" t="s">
        <v>110</v>
      </c>
      <c r="C5223" s="41" t="s">
        <v>110</v>
      </c>
      <c r="D5223" s="41" t="s">
        <v>110</v>
      </c>
      <c r="E5223" s="41" t="s">
        <v>110</v>
      </c>
      <c r="F5223" s="41" t="s">
        <v>110</v>
      </c>
      <c r="G5223" s="41" t="s">
        <v>110</v>
      </c>
      <c r="H5223" s="41" t="s">
        <v>110</v>
      </c>
      <c r="I5223" s="41" t="s">
        <v>110</v>
      </c>
      <c r="J5223" s="41" t="s">
        <v>110</v>
      </c>
      <c r="K5223" s="41" t="s">
        <v>110</v>
      </c>
      <c r="L5223" s="41" t="s">
        <v>110</v>
      </c>
      <c r="M5223" s="41" t="s">
        <v>110</v>
      </c>
      <c r="N5223" s="41" t="s">
        <v>110</v>
      </c>
      <c r="X5223" s="41" t="s">
        <v>110</v>
      </c>
      <c r="Y5223" s="41" t="s">
        <v>110</v>
      </c>
      <c r="Z5223" s="41" t="s">
        <v>110</v>
      </c>
      <c r="AA5223" s="41" t="s">
        <v>110</v>
      </c>
      <c r="AB5223" s="41" t="s">
        <v>110</v>
      </c>
      <c r="AC5223" s="41" t="s">
        <v>110</v>
      </c>
      <c r="AD5223" s="41" t="s">
        <v>110</v>
      </c>
      <c r="AE5223" s="41" t="s">
        <v>110</v>
      </c>
      <c r="AF5223" s="41" t="s">
        <v>110</v>
      </c>
      <c r="AI5223" s="41" t="s">
        <v>110</v>
      </c>
      <c r="AJ5223" s="41" t="s">
        <v>110</v>
      </c>
      <c r="AK5223" s="41" t="s">
        <v>110</v>
      </c>
      <c r="AL5223" s="41" t="s">
        <v>110</v>
      </c>
    </row>
    <row r="5224" spans="1:38">
      <c r="A5224" s="43" t="s">
        <v>110</v>
      </c>
      <c r="B5224" s="41" t="s">
        <v>110</v>
      </c>
      <c r="C5224" s="41" t="s">
        <v>110</v>
      </c>
      <c r="D5224" s="41" t="s">
        <v>110</v>
      </c>
      <c r="E5224" s="41" t="s">
        <v>110</v>
      </c>
      <c r="F5224" s="41" t="s">
        <v>110</v>
      </c>
      <c r="G5224" s="41" t="s">
        <v>110</v>
      </c>
      <c r="H5224" s="41" t="s">
        <v>110</v>
      </c>
      <c r="I5224" s="41" t="s">
        <v>110</v>
      </c>
      <c r="J5224" s="41" t="s">
        <v>110</v>
      </c>
      <c r="K5224" s="41" t="s">
        <v>110</v>
      </c>
      <c r="L5224" s="41" t="s">
        <v>110</v>
      </c>
      <c r="M5224" s="41" t="s">
        <v>110</v>
      </c>
      <c r="N5224" s="41" t="s">
        <v>110</v>
      </c>
      <c r="X5224" s="41" t="s">
        <v>110</v>
      </c>
      <c r="Y5224" s="41" t="s">
        <v>110</v>
      </c>
      <c r="Z5224" s="41" t="s">
        <v>110</v>
      </c>
      <c r="AA5224" s="41" t="s">
        <v>110</v>
      </c>
      <c r="AB5224" s="41" t="s">
        <v>110</v>
      </c>
      <c r="AC5224" s="41" t="s">
        <v>110</v>
      </c>
      <c r="AD5224" s="41" t="s">
        <v>110</v>
      </c>
      <c r="AE5224" s="41" t="s">
        <v>110</v>
      </c>
      <c r="AF5224" s="41" t="s">
        <v>110</v>
      </c>
      <c r="AI5224" s="41" t="s">
        <v>110</v>
      </c>
      <c r="AJ5224" s="41" t="s">
        <v>110</v>
      </c>
      <c r="AK5224" s="41" t="s">
        <v>110</v>
      </c>
      <c r="AL5224" s="41" t="s">
        <v>110</v>
      </c>
    </row>
    <row r="5225" spans="1:38">
      <c r="A5225" s="43" t="s">
        <v>110</v>
      </c>
      <c r="B5225" s="41" t="s">
        <v>110</v>
      </c>
      <c r="C5225" s="41" t="s">
        <v>110</v>
      </c>
      <c r="D5225" s="41" t="s">
        <v>110</v>
      </c>
      <c r="E5225" s="41" t="s">
        <v>110</v>
      </c>
      <c r="F5225" s="41" t="s">
        <v>110</v>
      </c>
      <c r="G5225" s="41" t="s">
        <v>110</v>
      </c>
      <c r="H5225" s="41" t="s">
        <v>110</v>
      </c>
      <c r="I5225" s="41" t="s">
        <v>110</v>
      </c>
      <c r="J5225" s="41" t="s">
        <v>110</v>
      </c>
      <c r="K5225" s="41" t="s">
        <v>110</v>
      </c>
      <c r="L5225" s="41" t="s">
        <v>110</v>
      </c>
      <c r="M5225" s="41" t="s">
        <v>110</v>
      </c>
      <c r="N5225" s="41" t="s">
        <v>110</v>
      </c>
      <c r="X5225" s="41" t="s">
        <v>110</v>
      </c>
      <c r="Y5225" s="41" t="s">
        <v>110</v>
      </c>
      <c r="Z5225" s="41" t="s">
        <v>110</v>
      </c>
      <c r="AA5225" s="41" t="s">
        <v>110</v>
      </c>
      <c r="AB5225" s="41" t="s">
        <v>110</v>
      </c>
      <c r="AC5225" s="41" t="s">
        <v>110</v>
      </c>
      <c r="AD5225" s="41" t="s">
        <v>110</v>
      </c>
      <c r="AE5225" s="41" t="s">
        <v>110</v>
      </c>
      <c r="AF5225" s="41" t="s">
        <v>110</v>
      </c>
      <c r="AI5225" s="41" t="s">
        <v>110</v>
      </c>
      <c r="AJ5225" s="41" t="s">
        <v>110</v>
      </c>
      <c r="AK5225" s="41" t="s">
        <v>110</v>
      </c>
      <c r="AL5225" s="41" t="s">
        <v>110</v>
      </c>
    </row>
    <row r="5226" spans="1:38">
      <c r="A5226" s="43" t="s">
        <v>110</v>
      </c>
      <c r="B5226" s="41" t="s">
        <v>110</v>
      </c>
      <c r="C5226" s="41" t="s">
        <v>110</v>
      </c>
      <c r="D5226" s="41" t="s">
        <v>110</v>
      </c>
      <c r="E5226" s="41" t="s">
        <v>110</v>
      </c>
      <c r="F5226" s="41" t="s">
        <v>110</v>
      </c>
      <c r="G5226" s="41" t="s">
        <v>110</v>
      </c>
      <c r="H5226" s="41" t="s">
        <v>110</v>
      </c>
      <c r="I5226" s="41" t="s">
        <v>110</v>
      </c>
      <c r="J5226" s="41" t="s">
        <v>110</v>
      </c>
      <c r="K5226" s="41" t="s">
        <v>110</v>
      </c>
      <c r="L5226" s="41" t="s">
        <v>110</v>
      </c>
      <c r="M5226" s="41" t="s">
        <v>110</v>
      </c>
      <c r="N5226" s="41" t="s">
        <v>110</v>
      </c>
      <c r="X5226" s="41" t="s">
        <v>110</v>
      </c>
      <c r="Y5226" s="41" t="s">
        <v>110</v>
      </c>
      <c r="Z5226" s="41" t="s">
        <v>110</v>
      </c>
      <c r="AA5226" s="41" t="s">
        <v>110</v>
      </c>
      <c r="AB5226" s="41" t="s">
        <v>110</v>
      </c>
      <c r="AC5226" s="41" t="s">
        <v>110</v>
      </c>
      <c r="AD5226" s="41" t="s">
        <v>110</v>
      </c>
      <c r="AE5226" s="41" t="s">
        <v>110</v>
      </c>
      <c r="AF5226" s="41" t="s">
        <v>110</v>
      </c>
      <c r="AI5226" s="41" t="s">
        <v>110</v>
      </c>
      <c r="AJ5226" s="41" t="s">
        <v>110</v>
      </c>
      <c r="AK5226" s="41" t="s">
        <v>110</v>
      </c>
      <c r="AL5226" s="41" t="s">
        <v>110</v>
      </c>
    </row>
    <row r="5227" spans="1:38">
      <c r="A5227" s="43" t="s">
        <v>110</v>
      </c>
      <c r="B5227" s="41" t="s">
        <v>110</v>
      </c>
      <c r="C5227" s="41" t="s">
        <v>110</v>
      </c>
      <c r="D5227" s="41" t="s">
        <v>110</v>
      </c>
      <c r="E5227" s="41" t="s">
        <v>110</v>
      </c>
      <c r="F5227" s="41" t="s">
        <v>110</v>
      </c>
      <c r="G5227" s="41" t="s">
        <v>110</v>
      </c>
      <c r="H5227" s="41" t="s">
        <v>110</v>
      </c>
      <c r="I5227" s="41" t="s">
        <v>110</v>
      </c>
      <c r="J5227" s="41" t="s">
        <v>110</v>
      </c>
      <c r="K5227" s="41" t="s">
        <v>110</v>
      </c>
      <c r="L5227" s="41" t="s">
        <v>110</v>
      </c>
      <c r="M5227" s="41" t="s">
        <v>110</v>
      </c>
      <c r="N5227" s="41" t="s">
        <v>110</v>
      </c>
      <c r="X5227" s="41" t="s">
        <v>110</v>
      </c>
      <c r="Y5227" s="41" t="s">
        <v>110</v>
      </c>
      <c r="Z5227" s="41" t="s">
        <v>110</v>
      </c>
      <c r="AA5227" s="41" t="s">
        <v>110</v>
      </c>
      <c r="AB5227" s="41" t="s">
        <v>110</v>
      </c>
      <c r="AC5227" s="41" t="s">
        <v>110</v>
      </c>
      <c r="AD5227" s="41" t="s">
        <v>110</v>
      </c>
      <c r="AE5227" s="41" t="s">
        <v>110</v>
      </c>
      <c r="AF5227" s="41" t="s">
        <v>110</v>
      </c>
      <c r="AI5227" s="41" t="s">
        <v>110</v>
      </c>
      <c r="AJ5227" s="41" t="s">
        <v>110</v>
      </c>
      <c r="AK5227" s="41" t="s">
        <v>110</v>
      </c>
      <c r="AL5227" s="41" t="s">
        <v>110</v>
      </c>
    </row>
    <row r="5228" spans="1:38">
      <c r="A5228" s="43" t="s">
        <v>110</v>
      </c>
      <c r="B5228" s="41" t="s">
        <v>110</v>
      </c>
      <c r="C5228" s="41" t="s">
        <v>110</v>
      </c>
      <c r="D5228" s="41" t="s">
        <v>110</v>
      </c>
      <c r="E5228" s="41" t="s">
        <v>110</v>
      </c>
      <c r="F5228" s="41" t="s">
        <v>110</v>
      </c>
      <c r="G5228" s="41" t="s">
        <v>110</v>
      </c>
      <c r="H5228" s="41" t="s">
        <v>110</v>
      </c>
      <c r="I5228" s="41" t="s">
        <v>110</v>
      </c>
      <c r="J5228" s="41" t="s">
        <v>110</v>
      </c>
      <c r="K5228" s="41" t="s">
        <v>110</v>
      </c>
      <c r="L5228" s="41" t="s">
        <v>110</v>
      </c>
      <c r="M5228" s="41" t="s">
        <v>110</v>
      </c>
      <c r="N5228" s="41" t="s">
        <v>110</v>
      </c>
      <c r="X5228" s="41" t="s">
        <v>110</v>
      </c>
      <c r="Y5228" s="41" t="s">
        <v>110</v>
      </c>
      <c r="Z5228" s="41" t="s">
        <v>110</v>
      </c>
      <c r="AA5228" s="41" t="s">
        <v>110</v>
      </c>
      <c r="AB5228" s="41" t="s">
        <v>110</v>
      </c>
      <c r="AC5228" s="41" t="s">
        <v>110</v>
      </c>
      <c r="AD5228" s="41" t="s">
        <v>110</v>
      </c>
      <c r="AE5228" s="41" t="s">
        <v>110</v>
      </c>
      <c r="AF5228" s="41" t="s">
        <v>110</v>
      </c>
      <c r="AI5228" s="41" t="s">
        <v>110</v>
      </c>
      <c r="AJ5228" s="41" t="s">
        <v>110</v>
      </c>
      <c r="AK5228" s="41" t="s">
        <v>110</v>
      </c>
      <c r="AL5228" s="41" t="s">
        <v>110</v>
      </c>
    </row>
    <row r="5229" spans="1:38">
      <c r="A5229" s="43" t="s">
        <v>110</v>
      </c>
      <c r="B5229" s="41" t="s">
        <v>110</v>
      </c>
      <c r="C5229" s="41" t="s">
        <v>110</v>
      </c>
      <c r="D5229" s="41" t="s">
        <v>110</v>
      </c>
      <c r="E5229" s="41" t="s">
        <v>110</v>
      </c>
      <c r="F5229" s="41" t="s">
        <v>110</v>
      </c>
      <c r="G5229" s="41" t="s">
        <v>110</v>
      </c>
      <c r="H5229" s="41" t="s">
        <v>110</v>
      </c>
      <c r="I5229" s="41" t="s">
        <v>110</v>
      </c>
      <c r="J5229" s="41" t="s">
        <v>110</v>
      </c>
      <c r="K5229" s="41" t="s">
        <v>110</v>
      </c>
      <c r="L5229" s="41" t="s">
        <v>110</v>
      </c>
      <c r="M5229" s="41" t="s">
        <v>110</v>
      </c>
      <c r="N5229" s="41" t="s">
        <v>110</v>
      </c>
      <c r="X5229" s="41" t="s">
        <v>110</v>
      </c>
      <c r="Y5229" s="41" t="s">
        <v>110</v>
      </c>
      <c r="Z5229" s="41" t="s">
        <v>110</v>
      </c>
      <c r="AA5229" s="41" t="s">
        <v>110</v>
      </c>
      <c r="AB5229" s="41" t="s">
        <v>110</v>
      </c>
      <c r="AC5229" s="41" t="s">
        <v>110</v>
      </c>
      <c r="AD5229" s="41" t="s">
        <v>110</v>
      </c>
      <c r="AE5229" s="41" t="s">
        <v>110</v>
      </c>
      <c r="AF5229" s="41" t="s">
        <v>110</v>
      </c>
      <c r="AI5229" s="41" t="s">
        <v>110</v>
      </c>
      <c r="AJ5229" s="41" t="s">
        <v>110</v>
      </c>
      <c r="AK5229" s="41" t="s">
        <v>110</v>
      </c>
      <c r="AL5229" s="41" t="s">
        <v>110</v>
      </c>
    </row>
    <row r="5230" spans="1:38">
      <c r="A5230" s="43" t="s">
        <v>110</v>
      </c>
      <c r="B5230" s="41" t="s">
        <v>110</v>
      </c>
      <c r="C5230" s="41" t="s">
        <v>110</v>
      </c>
      <c r="D5230" s="41" t="s">
        <v>110</v>
      </c>
      <c r="E5230" s="41" t="s">
        <v>110</v>
      </c>
      <c r="F5230" s="41" t="s">
        <v>110</v>
      </c>
      <c r="G5230" s="41" t="s">
        <v>110</v>
      </c>
      <c r="H5230" s="41" t="s">
        <v>110</v>
      </c>
      <c r="I5230" s="41" t="s">
        <v>110</v>
      </c>
      <c r="J5230" s="41" t="s">
        <v>110</v>
      </c>
      <c r="K5230" s="41" t="s">
        <v>110</v>
      </c>
      <c r="L5230" s="41" t="s">
        <v>110</v>
      </c>
      <c r="M5230" s="41" t="s">
        <v>110</v>
      </c>
      <c r="N5230" s="41" t="s">
        <v>110</v>
      </c>
      <c r="X5230" s="41" t="s">
        <v>110</v>
      </c>
      <c r="Y5230" s="41" t="s">
        <v>110</v>
      </c>
      <c r="Z5230" s="41" t="s">
        <v>110</v>
      </c>
      <c r="AA5230" s="41" t="s">
        <v>110</v>
      </c>
      <c r="AB5230" s="41" t="s">
        <v>110</v>
      </c>
      <c r="AC5230" s="41" t="s">
        <v>110</v>
      </c>
      <c r="AD5230" s="41" t="s">
        <v>110</v>
      </c>
      <c r="AE5230" s="41" t="s">
        <v>110</v>
      </c>
      <c r="AF5230" s="41" t="s">
        <v>110</v>
      </c>
      <c r="AI5230" s="41" t="s">
        <v>110</v>
      </c>
      <c r="AJ5230" s="41" t="s">
        <v>110</v>
      </c>
      <c r="AK5230" s="41" t="s">
        <v>110</v>
      </c>
      <c r="AL5230" s="41" t="s">
        <v>110</v>
      </c>
    </row>
    <row r="5231" spans="1:38">
      <c r="A5231" s="43" t="s">
        <v>110</v>
      </c>
      <c r="B5231" s="41" t="s">
        <v>110</v>
      </c>
      <c r="C5231" s="41" t="s">
        <v>110</v>
      </c>
      <c r="D5231" s="41" t="s">
        <v>110</v>
      </c>
      <c r="E5231" s="41" t="s">
        <v>110</v>
      </c>
      <c r="F5231" s="41" t="s">
        <v>110</v>
      </c>
      <c r="G5231" s="41" t="s">
        <v>110</v>
      </c>
      <c r="H5231" s="41" t="s">
        <v>110</v>
      </c>
      <c r="I5231" s="41" t="s">
        <v>110</v>
      </c>
      <c r="J5231" s="41" t="s">
        <v>110</v>
      </c>
      <c r="K5231" s="41" t="s">
        <v>110</v>
      </c>
      <c r="L5231" s="41" t="s">
        <v>110</v>
      </c>
      <c r="M5231" s="41" t="s">
        <v>110</v>
      </c>
      <c r="N5231" s="41" t="s">
        <v>110</v>
      </c>
      <c r="X5231" s="41" t="s">
        <v>110</v>
      </c>
      <c r="Y5231" s="41" t="s">
        <v>110</v>
      </c>
      <c r="Z5231" s="41" t="s">
        <v>110</v>
      </c>
      <c r="AA5231" s="41" t="s">
        <v>110</v>
      </c>
      <c r="AB5231" s="41" t="s">
        <v>110</v>
      </c>
      <c r="AC5231" s="41" t="s">
        <v>110</v>
      </c>
      <c r="AD5231" s="41" t="s">
        <v>110</v>
      </c>
      <c r="AE5231" s="41" t="s">
        <v>110</v>
      </c>
      <c r="AF5231" s="41" t="s">
        <v>110</v>
      </c>
      <c r="AI5231" s="41" t="s">
        <v>110</v>
      </c>
      <c r="AJ5231" s="41" t="s">
        <v>110</v>
      </c>
      <c r="AK5231" s="41" t="s">
        <v>110</v>
      </c>
      <c r="AL5231" s="41" t="s">
        <v>110</v>
      </c>
    </row>
    <row r="5232" spans="1:38">
      <c r="A5232" s="43" t="s">
        <v>110</v>
      </c>
      <c r="B5232" s="41" t="s">
        <v>110</v>
      </c>
      <c r="C5232" s="41" t="s">
        <v>110</v>
      </c>
      <c r="D5232" s="41" t="s">
        <v>110</v>
      </c>
      <c r="E5232" s="41" t="s">
        <v>110</v>
      </c>
      <c r="F5232" s="41" t="s">
        <v>110</v>
      </c>
      <c r="G5232" s="41" t="s">
        <v>110</v>
      </c>
      <c r="H5232" s="41" t="s">
        <v>110</v>
      </c>
      <c r="I5232" s="41" t="s">
        <v>110</v>
      </c>
      <c r="J5232" s="41" t="s">
        <v>110</v>
      </c>
      <c r="K5232" s="41" t="s">
        <v>110</v>
      </c>
      <c r="L5232" s="41" t="s">
        <v>110</v>
      </c>
      <c r="M5232" s="41" t="s">
        <v>110</v>
      </c>
      <c r="N5232" s="41" t="s">
        <v>110</v>
      </c>
      <c r="X5232" s="41" t="s">
        <v>110</v>
      </c>
      <c r="Y5232" s="41" t="s">
        <v>110</v>
      </c>
      <c r="Z5232" s="41" t="s">
        <v>110</v>
      </c>
      <c r="AA5232" s="41" t="s">
        <v>110</v>
      </c>
      <c r="AB5232" s="41" t="s">
        <v>110</v>
      </c>
      <c r="AC5232" s="41" t="s">
        <v>110</v>
      </c>
      <c r="AD5232" s="41" t="s">
        <v>110</v>
      </c>
      <c r="AE5232" s="41" t="s">
        <v>110</v>
      </c>
      <c r="AF5232" s="41" t="s">
        <v>110</v>
      </c>
      <c r="AI5232" s="41" t="s">
        <v>110</v>
      </c>
      <c r="AJ5232" s="41" t="s">
        <v>110</v>
      </c>
      <c r="AK5232" s="41" t="s">
        <v>110</v>
      </c>
      <c r="AL5232" s="41" t="s">
        <v>110</v>
      </c>
    </row>
    <row r="5233" spans="1:38">
      <c r="A5233" s="43" t="s">
        <v>110</v>
      </c>
      <c r="B5233" s="41" t="s">
        <v>110</v>
      </c>
      <c r="C5233" s="41" t="s">
        <v>110</v>
      </c>
      <c r="D5233" s="41" t="s">
        <v>110</v>
      </c>
      <c r="E5233" s="41" t="s">
        <v>110</v>
      </c>
      <c r="F5233" s="41" t="s">
        <v>110</v>
      </c>
      <c r="G5233" s="41" t="s">
        <v>110</v>
      </c>
      <c r="H5233" s="41" t="s">
        <v>110</v>
      </c>
      <c r="I5233" s="41" t="s">
        <v>110</v>
      </c>
      <c r="J5233" s="41" t="s">
        <v>110</v>
      </c>
      <c r="K5233" s="41" t="s">
        <v>110</v>
      </c>
      <c r="L5233" s="41" t="s">
        <v>110</v>
      </c>
      <c r="M5233" s="41" t="s">
        <v>110</v>
      </c>
      <c r="N5233" s="41" t="s">
        <v>110</v>
      </c>
      <c r="X5233" s="41" t="s">
        <v>110</v>
      </c>
      <c r="Y5233" s="41" t="s">
        <v>110</v>
      </c>
      <c r="Z5233" s="41" t="s">
        <v>110</v>
      </c>
      <c r="AA5233" s="41" t="s">
        <v>110</v>
      </c>
      <c r="AB5233" s="41" t="s">
        <v>110</v>
      </c>
      <c r="AC5233" s="41" t="s">
        <v>110</v>
      </c>
      <c r="AD5233" s="41" t="s">
        <v>110</v>
      </c>
      <c r="AE5233" s="41" t="s">
        <v>110</v>
      </c>
      <c r="AF5233" s="41" t="s">
        <v>110</v>
      </c>
      <c r="AI5233" s="41" t="s">
        <v>110</v>
      </c>
      <c r="AJ5233" s="41" t="s">
        <v>110</v>
      </c>
      <c r="AK5233" s="41" t="s">
        <v>110</v>
      </c>
      <c r="AL5233" s="41" t="s">
        <v>110</v>
      </c>
    </row>
    <row r="5234" spans="1:38">
      <c r="A5234" s="43" t="s">
        <v>110</v>
      </c>
      <c r="B5234" s="41" t="s">
        <v>110</v>
      </c>
      <c r="C5234" s="41" t="s">
        <v>110</v>
      </c>
      <c r="D5234" s="41" t="s">
        <v>110</v>
      </c>
      <c r="E5234" s="41" t="s">
        <v>110</v>
      </c>
      <c r="F5234" s="41" t="s">
        <v>110</v>
      </c>
      <c r="G5234" s="41" t="s">
        <v>110</v>
      </c>
      <c r="H5234" s="41" t="s">
        <v>110</v>
      </c>
      <c r="I5234" s="41" t="s">
        <v>110</v>
      </c>
      <c r="J5234" s="41" t="s">
        <v>110</v>
      </c>
      <c r="K5234" s="41" t="s">
        <v>110</v>
      </c>
      <c r="L5234" s="41" t="s">
        <v>110</v>
      </c>
      <c r="M5234" s="41" t="s">
        <v>110</v>
      </c>
      <c r="N5234" s="41" t="s">
        <v>110</v>
      </c>
      <c r="X5234" s="41" t="s">
        <v>110</v>
      </c>
      <c r="Y5234" s="41" t="s">
        <v>110</v>
      </c>
      <c r="Z5234" s="41" t="s">
        <v>110</v>
      </c>
      <c r="AA5234" s="41" t="s">
        <v>110</v>
      </c>
      <c r="AB5234" s="41" t="s">
        <v>110</v>
      </c>
      <c r="AC5234" s="41" t="s">
        <v>110</v>
      </c>
      <c r="AD5234" s="41" t="s">
        <v>110</v>
      </c>
      <c r="AE5234" s="41" t="s">
        <v>110</v>
      </c>
      <c r="AF5234" s="41" t="s">
        <v>110</v>
      </c>
      <c r="AI5234" s="41" t="s">
        <v>110</v>
      </c>
      <c r="AJ5234" s="41" t="s">
        <v>110</v>
      </c>
      <c r="AK5234" s="41" t="s">
        <v>110</v>
      </c>
      <c r="AL5234" s="41" t="s">
        <v>110</v>
      </c>
    </row>
    <row r="5235" spans="1:38">
      <c r="A5235" s="43" t="s">
        <v>110</v>
      </c>
      <c r="B5235" s="41" t="s">
        <v>110</v>
      </c>
      <c r="C5235" s="41" t="s">
        <v>110</v>
      </c>
      <c r="D5235" s="41" t="s">
        <v>110</v>
      </c>
      <c r="E5235" s="41" t="s">
        <v>110</v>
      </c>
      <c r="F5235" s="41" t="s">
        <v>110</v>
      </c>
      <c r="G5235" s="41" t="s">
        <v>110</v>
      </c>
      <c r="H5235" s="41" t="s">
        <v>110</v>
      </c>
      <c r="I5235" s="41" t="s">
        <v>110</v>
      </c>
      <c r="J5235" s="41" t="s">
        <v>110</v>
      </c>
      <c r="K5235" s="41" t="s">
        <v>110</v>
      </c>
      <c r="L5235" s="41" t="s">
        <v>110</v>
      </c>
      <c r="M5235" s="41" t="s">
        <v>110</v>
      </c>
      <c r="N5235" s="41" t="s">
        <v>110</v>
      </c>
      <c r="X5235" s="41" t="s">
        <v>110</v>
      </c>
      <c r="Y5235" s="41" t="s">
        <v>110</v>
      </c>
      <c r="Z5235" s="41" t="s">
        <v>110</v>
      </c>
      <c r="AA5235" s="41" t="s">
        <v>110</v>
      </c>
      <c r="AB5235" s="41" t="s">
        <v>110</v>
      </c>
      <c r="AC5235" s="41" t="s">
        <v>110</v>
      </c>
      <c r="AD5235" s="41" t="s">
        <v>110</v>
      </c>
      <c r="AE5235" s="41" t="s">
        <v>110</v>
      </c>
      <c r="AF5235" s="41" t="s">
        <v>110</v>
      </c>
      <c r="AI5235" s="41" t="s">
        <v>110</v>
      </c>
      <c r="AJ5235" s="41" t="s">
        <v>110</v>
      </c>
      <c r="AK5235" s="41" t="s">
        <v>110</v>
      </c>
      <c r="AL5235" s="41" t="s">
        <v>110</v>
      </c>
    </row>
    <row r="5236" spans="1:38">
      <c r="A5236" s="43" t="s">
        <v>110</v>
      </c>
      <c r="B5236" s="41" t="s">
        <v>110</v>
      </c>
      <c r="C5236" s="41" t="s">
        <v>110</v>
      </c>
      <c r="D5236" s="41" t="s">
        <v>110</v>
      </c>
      <c r="E5236" s="41" t="s">
        <v>110</v>
      </c>
      <c r="F5236" s="41" t="s">
        <v>110</v>
      </c>
      <c r="G5236" s="41" t="s">
        <v>110</v>
      </c>
      <c r="H5236" s="41" t="s">
        <v>110</v>
      </c>
      <c r="I5236" s="41" t="s">
        <v>110</v>
      </c>
      <c r="J5236" s="41" t="s">
        <v>110</v>
      </c>
      <c r="K5236" s="41" t="s">
        <v>110</v>
      </c>
      <c r="L5236" s="41" t="s">
        <v>110</v>
      </c>
      <c r="M5236" s="41" t="s">
        <v>110</v>
      </c>
      <c r="N5236" s="41" t="s">
        <v>110</v>
      </c>
      <c r="X5236" s="41" t="s">
        <v>110</v>
      </c>
      <c r="Y5236" s="41" t="s">
        <v>110</v>
      </c>
      <c r="Z5236" s="41" t="s">
        <v>110</v>
      </c>
      <c r="AA5236" s="41" t="s">
        <v>110</v>
      </c>
      <c r="AB5236" s="41" t="s">
        <v>110</v>
      </c>
      <c r="AC5236" s="41" t="s">
        <v>110</v>
      </c>
      <c r="AD5236" s="41" t="s">
        <v>110</v>
      </c>
      <c r="AE5236" s="41" t="s">
        <v>110</v>
      </c>
      <c r="AF5236" s="41" t="s">
        <v>110</v>
      </c>
      <c r="AI5236" s="41" t="s">
        <v>110</v>
      </c>
      <c r="AJ5236" s="41" t="s">
        <v>110</v>
      </c>
      <c r="AK5236" s="41" t="s">
        <v>110</v>
      </c>
      <c r="AL5236" s="41" t="s">
        <v>110</v>
      </c>
    </row>
    <row r="5237" spans="1:38">
      <c r="A5237" s="43" t="s">
        <v>110</v>
      </c>
      <c r="B5237" s="41" t="s">
        <v>110</v>
      </c>
      <c r="C5237" s="41" t="s">
        <v>110</v>
      </c>
      <c r="D5237" s="41" t="s">
        <v>110</v>
      </c>
      <c r="E5237" s="41" t="s">
        <v>110</v>
      </c>
      <c r="F5237" s="41" t="s">
        <v>110</v>
      </c>
      <c r="G5237" s="41" t="s">
        <v>110</v>
      </c>
      <c r="H5237" s="41" t="s">
        <v>110</v>
      </c>
      <c r="I5237" s="41" t="s">
        <v>110</v>
      </c>
      <c r="J5237" s="41" t="s">
        <v>110</v>
      </c>
      <c r="K5237" s="41" t="s">
        <v>110</v>
      </c>
      <c r="L5237" s="41" t="s">
        <v>110</v>
      </c>
      <c r="M5237" s="41" t="s">
        <v>110</v>
      </c>
      <c r="N5237" s="41" t="s">
        <v>110</v>
      </c>
      <c r="X5237" s="41" t="s">
        <v>110</v>
      </c>
      <c r="Y5237" s="41" t="s">
        <v>110</v>
      </c>
      <c r="Z5237" s="41" t="s">
        <v>110</v>
      </c>
      <c r="AA5237" s="41" t="s">
        <v>110</v>
      </c>
      <c r="AB5237" s="41" t="s">
        <v>110</v>
      </c>
      <c r="AC5237" s="41" t="s">
        <v>110</v>
      </c>
      <c r="AD5237" s="41" t="s">
        <v>110</v>
      </c>
      <c r="AE5237" s="41" t="s">
        <v>110</v>
      </c>
      <c r="AF5237" s="41" t="s">
        <v>110</v>
      </c>
      <c r="AI5237" s="41" t="s">
        <v>110</v>
      </c>
      <c r="AJ5237" s="41" t="s">
        <v>110</v>
      </c>
      <c r="AK5237" s="41" t="s">
        <v>110</v>
      </c>
      <c r="AL5237" s="41" t="s">
        <v>110</v>
      </c>
    </row>
    <row r="5238" spans="1:38">
      <c r="A5238" s="43" t="s">
        <v>110</v>
      </c>
      <c r="B5238" s="41" t="s">
        <v>110</v>
      </c>
      <c r="C5238" s="41" t="s">
        <v>110</v>
      </c>
      <c r="D5238" s="41" t="s">
        <v>110</v>
      </c>
      <c r="E5238" s="41" t="s">
        <v>110</v>
      </c>
      <c r="F5238" s="41" t="s">
        <v>110</v>
      </c>
      <c r="G5238" s="41" t="s">
        <v>110</v>
      </c>
      <c r="H5238" s="41" t="s">
        <v>110</v>
      </c>
      <c r="I5238" s="41" t="s">
        <v>110</v>
      </c>
      <c r="J5238" s="41" t="s">
        <v>110</v>
      </c>
      <c r="K5238" s="41" t="s">
        <v>110</v>
      </c>
      <c r="L5238" s="41" t="s">
        <v>110</v>
      </c>
      <c r="M5238" s="41" t="s">
        <v>110</v>
      </c>
      <c r="N5238" s="41" t="s">
        <v>110</v>
      </c>
      <c r="X5238" s="41" t="s">
        <v>110</v>
      </c>
      <c r="Y5238" s="41" t="s">
        <v>110</v>
      </c>
      <c r="Z5238" s="41" t="s">
        <v>110</v>
      </c>
      <c r="AA5238" s="41" t="s">
        <v>110</v>
      </c>
      <c r="AB5238" s="41" t="s">
        <v>110</v>
      </c>
      <c r="AC5238" s="41" t="s">
        <v>110</v>
      </c>
      <c r="AD5238" s="41" t="s">
        <v>110</v>
      </c>
      <c r="AE5238" s="41" t="s">
        <v>110</v>
      </c>
      <c r="AF5238" s="41" t="s">
        <v>110</v>
      </c>
      <c r="AI5238" s="41" t="s">
        <v>110</v>
      </c>
      <c r="AJ5238" s="41" t="s">
        <v>110</v>
      </c>
      <c r="AK5238" s="41" t="s">
        <v>110</v>
      </c>
      <c r="AL5238" s="41" t="s">
        <v>110</v>
      </c>
    </row>
    <row r="5239" spans="1:38">
      <c r="A5239" s="43" t="s">
        <v>110</v>
      </c>
      <c r="B5239" s="41" t="s">
        <v>110</v>
      </c>
      <c r="C5239" s="41" t="s">
        <v>110</v>
      </c>
      <c r="D5239" s="41" t="s">
        <v>110</v>
      </c>
      <c r="E5239" s="41" t="s">
        <v>110</v>
      </c>
      <c r="F5239" s="41" t="s">
        <v>110</v>
      </c>
      <c r="G5239" s="41" t="s">
        <v>110</v>
      </c>
      <c r="H5239" s="41" t="s">
        <v>110</v>
      </c>
      <c r="I5239" s="41" t="s">
        <v>110</v>
      </c>
      <c r="J5239" s="41" t="s">
        <v>110</v>
      </c>
      <c r="K5239" s="41" t="s">
        <v>110</v>
      </c>
      <c r="L5239" s="41" t="s">
        <v>110</v>
      </c>
      <c r="M5239" s="41" t="s">
        <v>110</v>
      </c>
      <c r="N5239" s="41" t="s">
        <v>110</v>
      </c>
      <c r="X5239" s="41" t="s">
        <v>110</v>
      </c>
      <c r="Y5239" s="41" t="s">
        <v>110</v>
      </c>
      <c r="Z5239" s="41" t="s">
        <v>110</v>
      </c>
      <c r="AA5239" s="41" t="s">
        <v>110</v>
      </c>
      <c r="AB5239" s="41" t="s">
        <v>110</v>
      </c>
      <c r="AC5239" s="41" t="s">
        <v>110</v>
      </c>
      <c r="AD5239" s="41" t="s">
        <v>110</v>
      </c>
      <c r="AE5239" s="41" t="s">
        <v>110</v>
      </c>
      <c r="AF5239" s="41" t="s">
        <v>110</v>
      </c>
      <c r="AI5239" s="41" t="s">
        <v>110</v>
      </c>
      <c r="AJ5239" s="41" t="s">
        <v>110</v>
      </c>
      <c r="AK5239" s="41" t="s">
        <v>110</v>
      </c>
      <c r="AL5239" s="41" t="s">
        <v>110</v>
      </c>
    </row>
    <row r="5240" spans="1:38">
      <c r="A5240" s="43" t="s">
        <v>110</v>
      </c>
      <c r="B5240" s="41" t="s">
        <v>110</v>
      </c>
      <c r="C5240" s="41" t="s">
        <v>110</v>
      </c>
      <c r="D5240" s="41" t="s">
        <v>110</v>
      </c>
      <c r="E5240" s="41" t="s">
        <v>110</v>
      </c>
      <c r="F5240" s="41" t="s">
        <v>110</v>
      </c>
      <c r="G5240" s="41" t="s">
        <v>110</v>
      </c>
      <c r="H5240" s="41" t="s">
        <v>110</v>
      </c>
      <c r="I5240" s="41" t="s">
        <v>110</v>
      </c>
      <c r="J5240" s="41" t="s">
        <v>110</v>
      </c>
      <c r="K5240" s="41" t="s">
        <v>110</v>
      </c>
      <c r="L5240" s="41" t="s">
        <v>110</v>
      </c>
      <c r="M5240" s="41" t="s">
        <v>110</v>
      </c>
      <c r="N5240" s="41" t="s">
        <v>110</v>
      </c>
      <c r="X5240" s="41" t="s">
        <v>110</v>
      </c>
      <c r="Y5240" s="41" t="s">
        <v>110</v>
      </c>
      <c r="Z5240" s="41" t="s">
        <v>110</v>
      </c>
      <c r="AA5240" s="41" t="s">
        <v>110</v>
      </c>
      <c r="AB5240" s="41" t="s">
        <v>110</v>
      </c>
      <c r="AC5240" s="41" t="s">
        <v>110</v>
      </c>
      <c r="AD5240" s="41" t="s">
        <v>110</v>
      </c>
      <c r="AE5240" s="41" t="s">
        <v>110</v>
      </c>
      <c r="AF5240" s="41" t="s">
        <v>110</v>
      </c>
      <c r="AI5240" s="41" t="s">
        <v>110</v>
      </c>
      <c r="AJ5240" s="41" t="s">
        <v>110</v>
      </c>
      <c r="AK5240" s="41" t="s">
        <v>110</v>
      </c>
      <c r="AL5240" s="41" t="s">
        <v>110</v>
      </c>
    </row>
    <row r="5241" spans="1:38">
      <c r="A5241" s="43" t="s">
        <v>110</v>
      </c>
      <c r="B5241" s="41" t="s">
        <v>110</v>
      </c>
      <c r="C5241" s="41" t="s">
        <v>110</v>
      </c>
      <c r="D5241" s="41" t="s">
        <v>110</v>
      </c>
      <c r="E5241" s="41" t="s">
        <v>110</v>
      </c>
      <c r="F5241" s="41" t="s">
        <v>110</v>
      </c>
      <c r="G5241" s="41" t="s">
        <v>110</v>
      </c>
      <c r="H5241" s="41" t="s">
        <v>110</v>
      </c>
      <c r="I5241" s="41" t="s">
        <v>110</v>
      </c>
      <c r="J5241" s="41" t="s">
        <v>110</v>
      </c>
      <c r="K5241" s="41" t="s">
        <v>110</v>
      </c>
      <c r="L5241" s="41" t="s">
        <v>110</v>
      </c>
      <c r="M5241" s="41" t="s">
        <v>110</v>
      </c>
      <c r="N5241" s="41" t="s">
        <v>110</v>
      </c>
      <c r="X5241" s="41" t="s">
        <v>110</v>
      </c>
      <c r="Y5241" s="41" t="s">
        <v>110</v>
      </c>
      <c r="Z5241" s="41" t="s">
        <v>110</v>
      </c>
      <c r="AA5241" s="41" t="s">
        <v>110</v>
      </c>
      <c r="AB5241" s="41" t="s">
        <v>110</v>
      </c>
      <c r="AC5241" s="41" t="s">
        <v>110</v>
      </c>
      <c r="AD5241" s="41" t="s">
        <v>110</v>
      </c>
      <c r="AE5241" s="41" t="s">
        <v>110</v>
      </c>
      <c r="AF5241" s="41" t="s">
        <v>110</v>
      </c>
      <c r="AI5241" s="41" t="s">
        <v>110</v>
      </c>
      <c r="AJ5241" s="41" t="s">
        <v>110</v>
      </c>
      <c r="AK5241" s="41" t="s">
        <v>110</v>
      </c>
      <c r="AL5241" s="41" t="s">
        <v>110</v>
      </c>
    </row>
    <row r="5242" spans="1:38">
      <c r="A5242" s="43" t="s">
        <v>110</v>
      </c>
      <c r="B5242" s="41" t="s">
        <v>110</v>
      </c>
      <c r="C5242" s="41" t="s">
        <v>110</v>
      </c>
      <c r="D5242" s="41" t="s">
        <v>110</v>
      </c>
      <c r="E5242" s="41" t="s">
        <v>110</v>
      </c>
      <c r="F5242" s="41" t="s">
        <v>110</v>
      </c>
      <c r="G5242" s="41" t="s">
        <v>110</v>
      </c>
      <c r="H5242" s="41" t="s">
        <v>110</v>
      </c>
      <c r="I5242" s="41" t="s">
        <v>110</v>
      </c>
      <c r="J5242" s="41" t="s">
        <v>110</v>
      </c>
      <c r="K5242" s="41" t="s">
        <v>110</v>
      </c>
      <c r="L5242" s="41" t="s">
        <v>110</v>
      </c>
      <c r="M5242" s="41" t="s">
        <v>110</v>
      </c>
      <c r="N5242" s="41" t="s">
        <v>110</v>
      </c>
      <c r="X5242" s="41" t="s">
        <v>110</v>
      </c>
      <c r="Y5242" s="41" t="s">
        <v>110</v>
      </c>
      <c r="Z5242" s="41" t="s">
        <v>110</v>
      </c>
      <c r="AA5242" s="41" t="s">
        <v>110</v>
      </c>
      <c r="AB5242" s="41" t="s">
        <v>110</v>
      </c>
      <c r="AC5242" s="41" t="s">
        <v>110</v>
      </c>
      <c r="AD5242" s="41" t="s">
        <v>110</v>
      </c>
      <c r="AE5242" s="41" t="s">
        <v>110</v>
      </c>
      <c r="AF5242" s="41" t="s">
        <v>110</v>
      </c>
      <c r="AI5242" s="41" t="s">
        <v>110</v>
      </c>
      <c r="AJ5242" s="41" t="s">
        <v>110</v>
      </c>
      <c r="AK5242" s="41" t="s">
        <v>110</v>
      </c>
      <c r="AL5242" s="41" t="s">
        <v>110</v>
      </c>
    </row>
    <row r="5243" spans="1:38">
      <c r="A5243" s="43" t="s">
        <v>110</v>
      </c>
      <c r="B5243" s="41" t="s">
        <v>110</v>
      </c>
      <c r="C5243" s="41" t="s">
        <v>110</v>
      </c>
      <c r="D5243" s="41" t="s">
        <v>110</v>
      </c>
      <c r="E5243" s="41" t="s">
        <v>110</v>
      </c>
      <c r="F5243" s="41" t="s">
        <v>110</v>
      </c>
      <c r="G5243" s="41" t="s">
        <v>110</v>
      </c>
      <c r="H5243" s="41" t="s">
        <v>110</v>
      </c>
      <c r="I5243" s="41" t="s">
        <v>110</v>
      </c>
      <c r="J5243" s="41" t="s">
        <v>110</v>
      </c>
      <c r="K5243" s="41" t="s">
        <v>110</v>
      </c>
      <c r="L5243" s="41" t="s">
        <v>110</v>
      </c>
      <c r="M5243" s="41" t="s">
        <v>110</v>
      </c>
      <c r="N5243" s="41" t="s">
        <v>110</v>
      </c>
      <c r="X5243" s="41" t="s">
        <v>110</v>
      </c>
      <c r="Y5243" s="41" t="s">
        <v>110</v>
      </c>
      <c r="Z5243" s="41" t="s">
        <v>110</v>
      </c>
      <c r="AA5243" s="41" t="s">
        <v>110</v>
      </c>
      <c r="AB5243" s="41" t="s">
        <v>110</v>
      </c>
      <c r="AC5243" s="41" t="s">
        <v>110</v>
      </c>
      <c r="AD5243" s="41" t="s">
        <v>110</v>
      </c>
      <c r="AE5243" s="41" t="s">
        <v>110</v>
      </c>
      <c r="AF5243" s="41" t="s">
        <v>110</v>
      </c>
      <c r="AI5243" s="41" t="s">
        <v>110</v>
      </c>
      <c r="AJ5243" s="41" t="s">
        <v>110</v>
      </c>
      <c r="AK5243" s="41" t="s">
        <v>110</v>
      </c>
      <c r="AL5243" s="41" t="s">
        <v>110</v>
      </c>
    </row>
    <row r="5244" spans="1:38">
      <c r="A5244" s="43" t="s">
        <v>110</v>
      </c>
      <c r="B5244" s="41" t="s">
        <v>110</v>
      </c>
      <c r="C5244" s="41" t="s">
        <v>110</v>
      </c>
      <c r="D5244" s="41" t="s">
        <v>110</v>
      </c>
      <c r="E5244" s="41" t="s">
        <v>110</v>
      </c>
      <c r="F5244" s="41" t="s">
        <v>110</v>
      </c>
      <c r="G5244" s="41" t="s">
        <v>110</v>
      </c>
      <c r="H5244" s="41" t="s">
        <v>110</v>
      </c>
      <c r="I5244" s="41" t="s">
        <v>110</v>
      </c>
      <c r="J5244" s="41" t="s">
        <v>110</v>
      </c>
      <c r="K5244" s="41" t="s">
        <v>110</v>
      </c>
      <c r="L5244" s="41" t="s">
        <v>110</v>
      </c>
      <c r="M5244" s="41" t="s">
        <v>110</v>
      </c>
      <c r="N5244" s="41" t="s">
        <v>110</v>
      </c>
      <c r="X5244" s="41" t="s">
        <v>110</v>
      </c>
      <c r="Y5244" s="41" t="s">
        <v>110</v>
      </c>
      <c r="Z5244" s="41" t="s">
        <v>110</v>
      </c>
      <c r="AA5244" s="41" t="s">
        <v>110</v>
      </c>
      <c r="AB5244" s="41" t="s">
        <v>110</v>
      </c>
      <c r="AC5244" s="41" t="s">
        <v>110</v>
      </c>
      <c r="AD5244" s="41" t="s">
        <v>110</v>
      </c>
      <c r="AE5244" s="41" t="s">
        <v>110</v>
      </c>
      <c r="AF5244" s="41" t="s">
        <v>110</v>
      </c>
      <c r="AI5244" s="41" t="s">
        <v>110</v>
      </c>
      <c r="AJ5244" s="41" t="s">
        <v>110</v>
      </c>
      <c r="AK5244" s="41" t="s">
        <v>110</v>
      </c>
      <c r="AL5244" s="41" t="s">
        <v>110</v>
      </c>
    </row>
    <row r="5245" spans="1:38">
      <c r="A5245" s="43" t="s">
        <v>110</v>
      </c>
      <c r="B5245" s="41" t="s">
        <v>110</v>
      </c>
      <c r="C5245" s="41" t="s">
        <v>110</v>
      </c>
      <c r="D5245" s="41" t="s">
        <v>110</v>
      </c>
      <c r="E5245" s="41" t="s">
        <v>110</v>
      </c>
      <c r="F5245" s="41" t="s">
        <v>110</v>
      </c>
      <c r="G5245" s="41" t="s">
        <v>110</v>
      </c>
      <c r="H5245" s="41" t="s">
        <v>110</v>
      </c>
      <c r="I5245" s="41" t="s">
        <v>110</v>
      </c>
      <c r="J5245" s="41" t="s">
        <v>110</v>
      </c>
      <c r="K5245" s="41" t="s">
        <v>110</v>
      </c>
      <c r="L5245" s="41" t="s">
        <v>110</v>
      </c>
      <c r="M5245" s="41" t="s">
        <v>110</v>
      </c>
      <c r="N5245" s="41" t="s">
        <v>110</v>
      </c>
      <c r="X5245" s="41" t="s">
        <v>110</v>
      </c>
      <c r="Y5245" s="41" t="s">
        <v>110</v>
      </c>
      <c r="Z5245" s="41" t="s">
        <v>110</v>
      </c>
      <c r="AA5245" s="41" t="s">
        <v>110</v>
      </c>
      <c r="AB5245" s="41" t="s">
        <v>110</v>
      </c>
      <c r="AC5245" s="41" t="s">
        <v>110</v>
      </c>
      <c r="AD5245" s="41" t="s">
        <v>110</v>
      </c>
      <c r="AE5245" s="41" t="s">
        <v>110</v>
      </c>
      <c r="AF5245" s="41" t="s">
        <v>110</v>
      </c>
      <c r="AI5245" s="41" t="s">
        <v>110</v>
      </c>
      <c r="AJ5245" s="41" t="s">
        <v>110</v>
      </c>
      <c r="AK5245" s="41" t="s">
        <v>110</v>
      </c>
      <c r="AL5245" s="41" t="s">
        <v>110</v>
      </c>
    </row>
    <row r="5246" spans="1:38">
      <c r="A5246" s="43" t="s">
        <v>110</v>
      </c>
      <c r="B5246" s="41" t="s">
        <v>110</v>
      </c>
      <c r="C5246" s="41" t="s">
        <v>110</v>
      </c>
      <c r="D5246" s="41" t="s">
        <v>110</v>
      </c>
      <c r="E5246" s="41" t="s">
        <v>110</v>
      </c>
      <c r="F5246" s="41" t="s">
        <v>110</v>
      </c>
      <c r="G5246" s="41" t="s">
        <v>110</v>
      </c>
      <c r="H5246" s="41" t="s">
        <v>110</v>
      </c>
      <c r="I5246" s="41" t="s">
        <v>110</v>
      </c>
      <c r="J5246" s="41" t="s">
        <v>110</v>
      </c>
      <c r="K5246" s="41" t="s">
        <v>110</v>
      </c>
      <c r="L5246" s="41" t="s">
        <v>110</v>
      </c>
      <c r="M5246" s="41" t="s">
        <v>110</v>
      </c>
      <c r="N5246" s="41" t="s">
        <v>110</v>
      </c>
      <c r="X5246" s="41" t="s">
        <v>110</v>
      </c>
      <c r="Y5246" s="41" t="s">
        <v>110</v>
      </c>
      <c r="Z5246" s="41" t="s">
        <v>110</v>
      </c>
      <c r="AA5246" s="41" t="s">
        <v>110</v>
      </c>
      <c r="AB5246" s="41" t="s">
        <v>110</v>
      </c>
      <c r="AC5246" s="41" t="s">
        <v>110</v>
      </c>
      <c r="AD5246" s="41" t="s">
        <v>110</v>
      </c>
      <c r="AE5246" s="41" t="s">
        <v>110</v>
      </c>
      <c r="AF5246" s="41" t="s">
        <v>110</v>
      </c>
      <c r="AI5246" s="41" t="s">
        <v>110</v>
      </c>
      <c r="AJ5246" s="41" t="s">
        <v>110</v>
      </c>
      <c r="AK5246" s="41" t="s">
        <v>110</v>
      </c>
      <c r="AL5246" s="41" t="s">
        <v>110</v>
      </c>
    </row>
    <row r="5247" spans="1:38">
      <c r="A5247" s="43" t="s">
        <v>110</v>
      </c>
      <c r="B5247" s="41" t="s">
        <v>110</v>
      </c>
      <c r="C5247" s="41" t="s">
        <v>110</v>
      </c>
      <c r="D5247" s="41" t="s">
        <v>110</v>
      </c>
      <c r="E5247" s="41" t="s">
        <v>110</v>
      </c>
      <c r="F5247" s="41" t="s">
        <v>110</v>
      </c>
      <c r="G5247" s="41" t="s">
        <v>110</v>
      </c>
      <c r="H5247" s="41" t="s">
        <v>110</v>
      </c>
      <c r="I5247" s="41" t="s">
        <v>110</v>
      </c>
      <c r="J5247" s="41" t="s">
        <v>110</v>
      </c>
      <c r="K5247" s="41" t="s">
        <v>110</v>
      </c>
      <c r="L5247" s="41" t="s">
        <v>110</v>
      </c>
      <c r="M5247" s="41" t="s">
        <v>110</v>
      </c>
      <c r="N5247" s="41" t="s">
        <v>110</v>
      </c>
      <c r="X5247" s="41" t="s">
        <v>110</v>
      </c>
      <c r="Y5247" s="41" t="s">
        <v>110</v>
      </c>
      <c r="Z5247" s="41" t="s">
        <v>110</v>
      </c>
      <c r="AA5247" s="41" t="s">
        <v>110</v>
      </c>
      <c r="AB5247" s="41" t="s">
        <v>110</v>
      </c>
      <c r="AC5247" s="41" t="s">
        <v>110</v>
      </c>
      <c r="AD5247" s="41" t="s">
        <v>110</v>
      </c>
      <c r="AE5247" s="41" t="s">
        <v>110</v>
      </c>
      <c r="AF5247" s="41" t="s">
        <v>110</v>
      </c>
      <c r="AI5247" s="41" t="s">
        <v>110</v>
      </c>
      <c r="AJ5247" s="41" t="s">
        <v>110</v>
      </c>
      <c r="AK5247" s="41" t="s">
        <v>110</v>
      </c>
      <c r="AL5247" s="41" t="s">
        <v>110</v>
      </c>
    </row>
    <row r="5248" spans="1:38">
      <c r="A5248" s="43" t="s">
        <v>110</v>
      </c>
      <c r="B5248" s="41" t="s">
        <v>110</v>
      </c>
      <c r="C5248" s="41" t="s">
        <v>110</v>
      </c>
      <c r="D5248" s="41" t="s">
        <v>110</v>
      </c>
      <c r="E5248" s="41" t="s">
        <v>110</v>
      </c>
      <c r="F5248" s="41" t="s">
        <v>110</v>
      </c>
      <c r="G5248" s="41" t="s">
        <v>110</v>
      </c>
      <c r="H5248" s="41" t="s">
        <v>110</v>
      </c>
      <c r="I5248" s="41" t="s">
        <v>110</v>
      </c>
      <c r="J5248" s="41" t="s">
        <v>110</v>
      </c>
      <c r="K5248" s="41" t="s">
        <v>110</v>
      </c>
      <c r="L5248" s="41" t="s">
        <v>110</v>
      </c>
      <c r="M5248" s="41" t="s">
        <v>110</v>
      </c>
      <c r="N5248" s="41" t="s">
        <v>110</v>
      </c>
      <c r="X5248" s="41" t="s">
        <v>110</v>
      </c>
      <c r="Y5248" s="41" t="s">
        <v>110</v>
      </c>
      <c r="Z5248" s="41" t="s">
        <v>110</v>
      </c>
      <c r="AA5248" s="41" t="s">
        <v>110</v>
      </c>
      <c r="AB5248" s="41" t="s">
        <v>110</v>
      </c>
      <c r="AC5248" s="41" t="s">
        <v>110</v>
      </c>
      <c r="AD5248" s="41" t="s">
        <v>110</v>
      </c>
      <c r="AE5248" s="41" t="s">
        <v>110</v>
      </c>
      <c r="AF5248" s="41" t="s">
        <v>110</v>
      </c>
      <c r="AI5248" s="41" t="s">
        <v>110</v>
      </c>
      <c r="AJ5248" s="41" t="s">
        <v>110</v>
      </c>
      <c r="AK5248" s="41" t="s">
        <v>110</v>
      </c>
      <c r="AL5248" s="41" t="s">
        <v>110</v>
      </c>
    </row>
    <row r="5249" spans="1:38">
      <c r="A5249" s="43" t="s">
        <v>110</v>
      </c>
      <c r="B5249" s="41" t="s">
        <v>110</v>
      </c>
      <c r="C5249" s="41" t="s">
        <v>110</v>
      </c>
      <c r="D5249" s="41" t="s">
        <v>110</v>
      </c>
      <c r="E5249" s="41" t="s">
        <v>110</v>
      </c>
      <c r="F5249" s="41" t="s">
        <v>110</v>
      </c>
      <c r="G5249" s="41" t="s">
        <v>110</v>
      </c>
      <c r="H5249" s="41" t="s">
        <v>110</v>
      </c>
      <c r="I5249" s="41" t="s">
        <v>110</v>
      </c>
      <c r="J5249" s="41" t="s">
        <v>110</v>
      </c>
      <c r="K5249" s="41" t="s">
        <v>110</v>
      </c>
      <c r="L5249" s="41" t="s">
        <v>110</v>
      </c>
      <c r="M5249" s="41" t="s">
        <v>110</v>
      </c>
      <c r="N5249" s="41" t="s">
        <v>110</v>
      </c>
      <c r="X5249" s="41" t="s">
        <v>110</v>
      </c>
      <c r="Y5249" s="41" t="s">
        <v>110</v>
      </c>
      <c r="Z5249" s="41" t="s">
        <v>110</v>
      </c>
      <c r="AA5249" s="41" t="s">
        <v>110</v>
      </c>
      <c r="AB5249" s="41" t="s">
        <v>110</v>
      </c>
      <c r="AC5249" s="41" t="s">
        <v>110</v>
      </c>
      <c r="AD5249" s="41" t="s">
        <v>110</v>
      </c>
      <c r="AE5249" s="41" t="s">
        <v>110</v>
      </c>
      <c r="AF5249" s="41" t="s">
        <v>110</v>
      </c>
      <c r="AI5249" s="41" t="s">
        <v>110</v>
      </c>
      <c r="AJ5249" s="41" t="s">
        <v>110</v>
      </c>
      <c r="AK5249" s="41" t="s">
        <v>110</v>
      </c>
      <c r="AL5249" s="41" t="s">
        <v>110</v>
      </c>
    </row>
    <row r="5250" spans="1:38">
      <c r="A5250" s="43" t="s">
        <v>110</v>
      </c>
      <c r="B5250" s="41" t="s">
        <v>110</v>
      </c>
      <c r="C5250" s="41" t="s">
        <v>110</v>
      </c>
      <c r="D5250" s="41" t="s">
        <v>110</v>
      </c>
      <c r="E5250" s="41" t="s">
        <v>110</v>
      </c>
      <c r="F5250" s="41" t="s">
        <v>110</v>
      </c>
      <c r="G5250" s="41" t="s">
        <v>110</v>
      </c>
      <c r="H5250" s="41" t="s">
        <v>110</v>
      </c>
      <c r="I5250" s="41" t="s">
        <v>110</v>
      </c>
      <c r="J5250" s="41" t="s">
        <v>110</v>
      </c>
      <c r="K5250" s="41" t="s">
        <v>110</v>
      </c>
      <c r="L5250" s="41" t="s">
        <v>110</v>
      </c>
      <c r="M5250" s="41" t="s">
        <v>110</v>
      </c>
      <c r="N5250" s="41" t="s">
        <v>110</v>
      </c>
      <c r="X5250" s="41" t="s">
        <v>110</v>
      </c>
      <c r="Y5250" s="41" t="s">
        <v>110</v>
      </c>
      <c r="Z5250" s="41" t="s">
        <v>110</v>
      </c>
      <c r="AA5250" s="41" t="s">
        <v>110</v>
      </c>
      <c r="AB5250" s="41" t="s">
        <v>110</v>
      </c>
      <c r="AC5250" s="41" t="s">
        <v>110</v>
      </c>
      <c r="AD5250" s="41" t="s">
        <v>110</v>
      </c>
      <c r="AE5250" s="41" t="s">
        <v>110</v>
      </c>
      <c r="AF5250" s="41" t="s">
        <v>110</v>
      </c>
      <c r="AI5250" s="41" t="s">
        <v>110</v>
      </c>
      <c r="AJ5250" s="41" t="s">
        <v>110</v>
      </c>
      <c r="AK5250" s="41" t="s">
        <v>110</v>
      </c>
      <c r="AL5250" s="41" t="s">
        <v>110</v>
      </c>
    </row>
    <row r="5251" spans="1:38">
      <c r="A5251" s="43" t="s">
        <v>110</v>
      </c>
      <c r="B5251" s="41" t="s">
        <v>110</v>
      </c>
      <c r="C5251" s="41" t="s">
        <v>110</v>
      </c>
      <c r="D5251" s="41" t="s">
        <v>110</v>
      </c>
      <c r="E5251" s="41" t="s">
        <v>110</v>
      </c>
      <c r="F5251" s="41" t="s">
        <v>110</v>
      </c>
      <c r="G5251" s="41" t="s">
        <v>110</v>
      </c>
      <c r="H5251" s="41" t="s">
        <v>110</v>
      </c>
      <c r="I5251" s="41" t="s">
        <v>110</v>
      </c>
      <c r="J5251" s="41" t="s">
        <v>110</v>
      </c>
      <c r="K5251" s="41" t="s">
        <v>110</v>
      </c>
      <c r="L5251" s="41" t="s">
        <v>110</v>
      </c>
      <c r="M5251" s="41" t="s">
        <v>110</v>
      </c>
      <c r="N5251" s="41" t="s">
        <v>110</v>
      </c>
      <c r="X5251" s="41" t="s">
        <v>110</v>
      </c>
      <c r="Y5251" s="41" t="s">
        <v>110</v>
      </c>
      <c r="Z5251" s="41" t="s">
        <v>110</v>
      </c>
      <c r="AA5251" s="41" t="s">
        <v>110</v>
      </c>
      <c r="AB5251" s="41" t="s">
        <v>110</v>
      </c>
      <c r="AC5251" s="41" t="s">
        <v>110</v>
      </c>
      <c r="AD5251" s="41" t="s">
        <v>110</v>
      </c>
      <c r="AE5251" s="41" t="s">
        <v>110</v>
      </c>
      <c r="AF5251" s="41" t="s">
        <v>110</v>
      </c>
      <c r="AI5251" s="41" t="s">
        <v>110</v>
      </c>
      <c r="AJ5251" s="41" t="s">
        <v>110</v>
      </c>
      <c r="AK5251" s="41" t="s">
        <v>110</v>
      </c>
      <c r="AL5251" s="41" t="s">
        <v>110</v>
      </c>
    </row>
    <row r="5252" spans="1:38">
      <c r="A5252" s="43" t="s">
        <v>110</v>
      </c>
      <c r="B5252" s="41" t="s">
        <v>110</v>
      </c>
      <c r="C5252" s="41" t="s">
        <v>110</v>
      </c>
      <c r="D5252" s="41" t="s">
        <v>110</v>
      </c>
      <c r="E5252" s="41" t="s">
        <v>110</v>
      </c>
      <c r="F5252" s="41" t="s">
        <v>110</v>
      </c>
      <c r="G5252" s="41" t="s">
        <v>110</v>
      </c>
      <c r="H5252" s="41" t="s">
        <v>110</v>
      </c>
      <c r="I5252" s="41" t="s">
        <v>110</v>
      </c>
      <c r="J5252" s="41" t="s">
        <v>110</v>
      </c>
      <c r="K5252" s="41" t="s">
        <v>110</v>
      </c>
      <c r="L5252" s="41" t="s">
        <v>110</v>
      </c>
      <c r="M5252" s="41" t="s">
        <v>110</v>
      </c>
      <c r="N5252" s="41" t="s">
        <v>110</v>
      </c>
      <c r="X5252" s="41" t="s">
        <v>110</v>
      </c>
      <c r="Y5252" s="41" t="s">
        <v>110</v>
      </c>
      <c r="Z5252" s="41" t="s">
        <v>110</v>
      </c>
      <c r="AA5252" s="41" t="s">
        <v>110</v>
      </c>
      <c r="AB5252" s="41" t="s">
        <v>110</v>
      </c>
      <c r="AC5252" s="41" t="s">
        <v>110</v>
      </c>
      <c r="AD5252" s="41" t="s">
        <v>110</v>
      </c>
      <c r="AE5252" s="41" t="s">
        <v>110</v>
      </c>
      <c r="AF5252" s="41" t="s">
        <v>110</v>
      </c>
      <c r="AI5252" s="41" t="s">
        <v>110</v>
      </c>
      <c r="AJ5252" s="41" t="s">
        <v>110</v>
      </c>
      <c r="AK5252" s="41" t="s">
        <v>110</v>
      </c>
      <c r="AL5252" s="41" t="s">
        <v>110</v>
      </c>
    </row>
    <row r="5253" spans="1:38">
      <c r="A5253" s="43" t="s">
        <v>110</v>
      </c>
      <c r="B5253" s="41" t="s">
        <v>110</v>
      </c>
      <c r="C5253" s="41" t="s">
        <v>110</v>
      </c>
      <c r="D5253" s="41" t="s">
        <v>110</v>
      </c>
      <c r="E5253" s="41" t="s">
        <v>110</v>
      </c>
      <c r="F5253" s="41" t="s">
        <v>110</v>
      </c>
      <c r="G5253" s="41" t="s">
        <v>110</v>
      </c>
      <c r="H5253" s="41" t="s">
        <v>110</v>
      </c>
      <c r="I5253" s="41" t="s">
        <v>110</v>
      </c>
      <c r="J5253" s="41" t="s">
        <v>110</v>
      </c>
      <c r="K5253" s="41" t="s">
        <v>110</v>
      </c>
      <c r="L5253" s="41" t="s">
        <v>110</v>
      </c>
      <c r="M5253" s="41" t="s">
        <v>110</v>
      </c>
      <c r="N5253" s="41" t="s">
        <v>110</v>
      </c>
      <c r="X5253" s="41" t="s">
        <v>110</v>
      </c>
      <c r="Y5253" s="41" t="s">
        <v>110</v>
      </c>
      <c r="Z5253" s="41" t="s">
        <v>110</v>
      </c>
      <c r="AA5253" s="41" t="s">
        <v>110</v>
      </c>
      <c r="AB5253" s="41" t="s">
        <v>110</v>
      </c>
      <c r="AC5253" s="41" t="s">
        <v>110</v>
      </c>
      <c r="AD5253" s="41" t="s">
        <v>110</v>
      </c>
      <c r="AE5253" s="41" t="s">
        <v>110</v>
      </c>
      <c r="AF5253" s="41" t="s">
        <v>110</v>
      </c>
      <c r="AI5253" s="41" t="s">
        <v>110</v>
      </c>
      <c r="AJ5253" s="41" t="s">
        <v>110</v>
      </c>
      <c r="AK5253" s="41" t="s">
        <v>110</v>
      </c>
      <c r="AL5253" s="41" t="s">
        <v>110</v>
      </c>
    </row>
    <row r="5254" spans="1:38">
      <c r="A5254" s="43" t="s">
        <v>110</v>
      </c>
      <c r="B5254" s="41" t="s">
        <v>110</v>
      </c>
      <c r="C5254" s="41" t="s">
        <v>110</v>
      </c>
      <c r="D5254" s="41" t="s">
        <v>110</v>
      </c>
      <c r="E5254" s="41" t="s">
        <v>110</v>
      </c>
      <c r="F5254" s="41" t="s">
        <v>110</v>
      </c>
      <c r="G5254" s="41" t="s">
        <v>110</v>
      </c>
      <c r="H5254" s="41" t="s">
        <v>110</v>
      </c>
      <c r="I5254" s="41" t="s">
        <v>110</v>
      </c>
      <c r="J5254" s="41" t="s">
        <v>110</v>
      </c>
      <c r="K5254" s="41" t="s">
        <v>110</v>
      </c>
      <c r="L5254" s="41" t="s">
        <v>110</v>
      </c>
      <c r="M5254" s="41" t="s">
        <v>110</v>
      </c>
      <c r="N5254" s="41" t="s">
        <v>110</v>
      </c>
      <c r="X5254" s="41" t="s">
        <v>110</v>
      </c>
      <c r="Y5254" s="41" t="s">
        <v>110</v>
      </c>
      <c r="Z5254" s="41" t="s">
        <v>110</v>
      </c>
      <c r="AA5254" s="41" t="s">
        <v>110</v>
      </c>
      <c r="AB5254" s="41" t="s">
        <v>110</v>
      </c>
      <c r="AC5254" s="41" t="s">
        <v>110</v>
      </c>
      <c r="AD5254" s="41" t="s">
        <v>110</v>
      </c>
      <c r="AE5254" s="41" t="s">
        <v>110</v>
      </c>
      <c r="AF5254" s="41" t="s">
        <v>110</v>
      </c>
      <c r="AI5254" s="41" t="s">
        <v>110</v>
      </c>
      <c r="AJ5254" s="41" t="s">
        <v>110</v>
      </c>
      <c r="AK5254" s="41" t="s">
        <v>110</v>
      </c>
      <c r="AL5254" s="41" t="s">
        <v>110</v>
      </c>
    </row>
    <row r="5255" spans="1:38">
      <c r="A5255" s="43" t="s">
        <v>110</v>
      </c>
      <c r="B5255" s="41" t="s">
        <v>110</v>
      </c>
      <c r="C5255" s="41" t="s">
        <v>110</v>
      </c>
      <c r="D5255" s="41" t="s">
        <v>110</v>
      </c>
      <c r="E5255" s="41" t="s">
        <v>110</v>
      </c>
      <c r="F5255" s="41" t="s">
        <v>110</v>
      </c>
      <c r="G5255" s="41" t="s">
        <v>110</v>
      </c>
      <c r="H5255" s="41" t="s">
        <v>110</v>
      </c>
      <c r="I5255" s="41" t="s">
        <v>110</v>
      </c>
      <c r="J5255" s="41" t="s">
        <v>110</v>
      </c>
      <c r="K5255" s="41" t="s">
        <v>110</v>
      </c>
      <c r="L5255" s="41" t="s">
        <v>110</v>
      </c>
      <c r="M5255" s="41" t="s">
        <v>110</v>
      </c>
      <c r="N5255" s="41" t="s">
        <v>110</v>
      </c>
      <c r="X5255" s="41" t="s">
        <v>110</v>
      </c>
      <c r="Y5255" s="41" t="s">
        <v>110</v>
      </c>
      <c r="Z5255" s="41" t="s">
        <v>110</v>
      </c>
      <c r="AA5255" s="41" t="s">
        <v>110</v>
      </c>
      <c r="AB5255" s="41" t="s">
        <v>110</v>
      </c>
      <c r="AC5255" s="41" t="s">
        <v>110</v>
      </c>
      <c r="AD5255" s="41" t="s">
        <v>110</v>
      </c>
      <c r="AE5255" s="41" t="s">
        <v>110</v>
      </c>
      <c r="AF5255" s="41" t="s">
        <v>110</v>
      </c>
      <c r="AI5255" s="41" t="s">
        <v>110</v>
      </c>
      <c r="AJ5255" s="41" t="s">
        <v>110</v>
      </c>
      <c r="AK5255" s="41" t="s">
        <v>110</v>
      </c>
      <c r="AL5255" s="41" t="s">
        <v>110</v>
      </c>
    </row>
    <row r="5256" spans="1:38">
      <c r="A5256" s="43" t="s">
        <v>110</v>
      </c>
      <c r="B5256" s="41" t="s">
        <v>110</v>
      </c>
      <c r="C5256" s="41" t="s">
        <v>110</v>
      </c>
      <c r="D5256" s="41" t="s">
        <v>110</v>
      </c>
      <c r="E5256" s="41" t="s">
        <v>110</v>
      </c>
      <c r="F5256" s="41" t="s">
        <v>110</v>
      </c>
      <c r="G5256" s="41" t="s">
        <v>110</v>
      </c>
      <c r="H5256" s="41" t="s">
        <v>110</v>
      </c>
      <c r="I5256" s="41" t="s">
        <v>110</v>
      </c>
      <c r="J5256" s="41" t="s">
        <v>110</v>
      </c>
      <c r="K5256" s="41" t="s">
        <v>110</v>
      </c>
      <c r="L5256" s="41" t="s">
        <v>110</v>
      </c>
      <c r="M5256" s="41" t="s">
        <v>110</v>
      </c>
      <c r="N5256" s="41" t="s">
        <v>110</v>
      </c>
      <c r="X5256" s="41" t="s">
        <v>110</v>
      </c>
      <c r="Y5256" s="41" t="s">
        <v>110</v>
      </c>
      <c r="Z5256" s="41" t="s">
        <v>110</v>
      </c>
      <c r="AA5256" s="41" t="s">
        <v>110</v>
      </c>
      <c r="AB5256" s="41" t="s">
        <v>110</v>
      </c>
      <c r="AC5256" s="41" t="s">
        <v>110</v>
      </c>
      <c r="AD5256" s="41" t="s">
        <v>110</v>
      </c>
      <c r="AE5256" s="41" t="s">
        <v>110</v>
      </c>
      <c r="AF5256" s="41" t="s">
        <v>110</v>
      </c>
      <c r="AI5256" s="41" t="s">
        <v>110</v>
      </c>
      <c r="AJ5256" s="41" t="s">
        <v>110</v>
      </c>
      <c r="AK5256" s="41" t="s">
        <v>110</v>
      </c>
      <c r="AL5256" s="41" t="s">
        <v>110</v>
      </c>
    </row>
    <row r="5257" spans="1:38">
      <c r="A5257" s="43" t="s">
        <v>110</v>
      </c>
      <c r="B5257" s="41" t="s">
        <v>110</v>
      </c>
      <c r="C5257" s="41" t="s">
        <v>110</v>
      </c>
      <c r="D5257" s="41" t="s">
        <v>110</v>
      </c>
      <c r="E5257" s="41" t="s">
        <v>110</v>
      </c>
      <c r="F5257" s="41" t="s">
        <v>110</v>
      </c>
      <c r="G5257" s="41" t="s">
        <v>110</v>
      </c>
      <c r="H5257" s="41" t="s">
        <v>110</v>
      </c>
      <c r="I5257" s="41" t="s">
        <v>110</v>
      </c>
      <c r="J5257" s="41" t="s">
        <v>110</v>
      </c>
      <c r="K5257" s="41" t="s">
        <v>110</v>
      </c>
      <c r="L5257" s="41" t="s">
        <v>110</v>
      </c>
      <c r="M5257" s="41" t="s">
        <v>110</v>
      </c>
      <c r="N5257" s="41" t="s">
        <v>110</v>
      </c>
      <c r="X5257" s="41" t="s">
        <v>110</v>
      </c>
      <c r="Y5257" s="41" t="s">
        <v>110</v>
      </c>
      <c r="Z5257" s="41" t="s">
        <v>110</v>
      </c>
      <c r="AA5257" s="41" t="s">
        <v>110</v>
      </c>
      <c r="AB5257" s="41" t="s">
        <v>110</v>
      </c>
      <c r="AC5257" s="41" t="s">
        <v>110</v>
      </c>
      <c r="AD5257" s="41" t="s">
        <v>110</v>
      </c>
      <c r="AE5257" s="41" t="s">
        <v>110</v>
      </c>
      <c r="AF5257" s="41" t="s">
        <v>110</v>
      </c>
      <c r="AI5257" s="41" t="s">
        <v>110</v>
      </c>
      <c r="AJ5257" s="41" t="s">
        <v>110</v>
      </c>
      <c r="AK5257" s="41" t="s">
        <v>110</v>
      </c>
      <c r="AL5257" s="41" t="s">
        <v>110</v>
      </c>
    </row>
    <row r="5258" spans="1:38">
      <c r="A5258" s="43" t="s">
        <v>110</v>
      </c>
      <c r="B5258" s="41" t="s">
        <v>110</v>
      </c>
      <c r="C5258" s="41" t="s">
        <v>110</v>
      </c>
      <c r="D5258" s="41" t="s">
        <v>110</v>
      </c>
      <c r="E5258" s="41" t="s">
        <v>110</v>
      </c>
      <c r="F5258" s="41" t="s">
        <v>110</v>
      </c>
      <c r="G5258" s="41" t="s">
        <v>110</v>
      </c>
      <c r="H5258" s="41" t="s">
        <v>110</v>
      </c>
      <c r="I5258" s="41" t="s">
        <v>110</v>
      </c>
      <c r="J5258" s="41" t="s">
        <v>110</v>
      </c>
      <c r="K5258" s="41" t="s">
        <v>110</v>
      </c>
      <c r="L5258" s="41" t="s">
        <v>110</v>
      </c>
      <c r="M5258" s="41" t="s">
        <v>110</v>
      </c>
      <c r="N5258" s="41" t="s">
        <v>110</v>
      </c>
      <c r="X5258" s="41" t="s">
        <v>110</v>
      </c>
      <c r="Y5258" s="41" t="s">
        <v>110</v>
      </c>
      <c r="Z5258" s="41" t="s">
        <v>110</v>
      </c>
      <c r="AA5258" s="41" t="s">
        <v>110</v>
      </c>
      <c r="AB5258" s="41" t="s">
        <v>110</v>
      </c>
      <c r="AC5258" s="41" t="s">
        <v>110</v>
      </c>
      <c r="AD5258" s="41" t="s">
        <v>110</v>
      </c>
      <c r="AE5258" s="41" t="s">
        <v>110</v>
      </c>
      <c r="AF5258" s="41" t="s">
        <v>110</v>
      </c>
      <c r="AI5258" s="41" t="s">
        <v>110</v>
      </c>
      <c r="AJ5258" s="41" t="s">
        <v>110</v>
      </c>
      <c r="AK5258" s="41" t="s">
        <v>110</v>
      </c>
      <c r="AL5258" s="41" t="s">
        <v>110</v>
      </c>
    </row>
    <row r="5259" spans="1:38">
      <c r="A5259" s="43" t="s">
        <v>110</v>
      </c>
      <c r="B5259" s="41" t="s">
        <v>110</v>
      </c>
      <c r="C5259" s="41" t="s">
        <v>110</v>
      </c>
      <c r="D5259" s="41" t="s">
        <v>110</v>
      </c>
      <c r="E5259" s="41" t="s">
        <v>110</v>
      </c>
      <c r="F5259" s="41" t="s">
        <v>110</v>
      </c>
      <c r="G5259" s="41" t="s">
        <v>110</v>
      </c>
      <c r="H5259" s="41" t="s">
        <v>110</v>
      </c>
      <c r="I5259" s="41" t="s">
        <v>110</v>
      </c>
      <c r="J5259" s="41" t="s">
        <v>110</v>
      </c>
      <c r="K5259" s="41" t="s">
        <v>110</v>
      </c>
      <c r="L5259" s="41" t="s">
        <v>110</v>
      </c>
      <c r="M5259" s="41" t="s">
        <v>110</v>
      </c>
      <c r="N5259" s="41" t="s">
        <v>110</v>
      </c>
      <c r="X5259" s="41" t="s">
        <v>110</v>
      </c>
      <c r="Y5259" s="41" t="s">
        <v>110</v>
      </c>
      <c r="Z5259" s="41" t="s">
        <v>110</v>
      </c>
      <c r="AA5259" s="41" t="s">
        <v>110</v>
      </c>
      <c r="AB5259" s="41" t="s">
        <v>110</v>
      </c>
      <c r="AC5259" s="41" t="s">
        <v>110</v>
      </c>
      <c r="AD5259" s="41" t="s">
        <v>110</v>
      </c>
      <c r="AE5259" s="41" t="s">
        <v>110</v>
      </c>
      <c r="AF5259" s="41" t="s">
        <v>110</v>
      </c>
      <c r="AI5259" s="41" t="s">
        <v>110</v>
      </c>
      <c r="AJ5259" s="41" t="s">
        <v>110</v>
      </c>
      <c r="AK5259" s="41" t="s">
        <v>110</v>
      </c>
      <c r="AL5259" s="41" t="s">
        <v>110</v>
      </c>
    </row>
    <row r="5260" spans="1:38">
      <c r="A5260" s="43" t="s">
        <v>110</v>
      </c>
      <c r="B5260" s="41" t="s">
        <v>110</v>
      </c>
      <c r="C5260" s="41" t="s">
        <v>110</v>
      </c>
      <c r="D5260" s="41" t="s">
        <v>110</v>
      </c>
      <c r="E5260" s="41" t="s">
        <v>110</v>
      </c>
      <c r="F5260" s="41" t="s">
        <v>110</v>
      </c>
      <c r="G5260" s="41" t="s">
        <v>110</v>
      </c>
      <c r="H5260" s="41" t="s">
        <v>110</v>
      </c>
      <c r="I5260" s="41" t="s">
        <v>110</v>
      </c>
      <c r="J5260" s="41" t="s">
        <v>110</v>
      </c>
      <c r="K5260" s="41" t="s">
        <v>110</v>
      </c>
      <c r="L5260" s="41" t="s">
        <v>110</v>
      </c>
      <c r="M5260" s="41" t="s">
        <v>110</v>
      </c>
      <c r="N5260" s="41" t="s">
        <v>110</v>
      </c>
      <c r="X5260" s="41" t="s">
        <v>110</v>
      </c>
      <c r="Y5260" s="41" t="s">
        <v>110</v>
      </c>
      <c r="Z5260" s="41" t="s">
        <v>110</v>
      </c>
      <c r="AA5260" s="41" t="s">
        <v>110</v>
      </c>
      <c r="AB5260" s="41" t="s">
        <v>110</v>
      </c>
      <c r="AC5260" s="41" t="s">
        <v>110</v>
      </c>
      <c r="AD5260" s="41" t="s">
        <v>110</v>
      </c>
      <c r="AE5260" s="41" t="s">
        <v>110</v>
      </c>
      <c r="AF5260" s="41" t="s">
        <v>110</v>
      </c>
      <c r="AI5260" s="41" t="s">
        <v>110</v>
      </c>
      <c r="AJ5260" s="41" t="s">
        <v>110</v>
      </c>
      <c r="AK5260" s="41" t="s">
        <v>110</v>
      </c>
      <c r="AL5260" s="41" t="s">
        <v>110</v>
      </c>
    </row>
    <row r="5261" spans="1:38">
      <c r="A5261" s="43" t="s">
        <v>110</v>
      </c>
      <c r="B5261" s="41" t="s">
        <v>110</v>
      </c>
      <c r="C5261" s="41" t="s">
        <v>110</v>
      </c>
      <c r="D5261" s="41" t="s">
        <v>110</v>
      </c>
      <c r="E5261" s="41" t="s">
        <v>110</v>
      </c>
      <c r="F5261" s="41" t="s">
        <v>110</v>
      </c>
      <c r="G5261" s="41" t="s">
        <v>110</v>
      </c>
      <c r="H5261" s="41" t="s">
        <v>110</v>
      </c>
      <c r="I5261" s="41" t="s">
        <v>110</v>
      </c>
      <c r="J5261" s="41" t="s">
        <v>110</v>
      </c>
      <c r="K5261" s="41" t="s">
        <v>110</v>
      </c>
      <c r="L5261" s="41" t="s">
        <v>110</v>
      </c>
      <c r="M5261" s="41" t="s">
        <v>110</v>
      </c>
      <c r="N5261" s="41" t="s">
        <v>110</v>
      </c>
      <c r="X5261" s="41" t="s">
        <v>110</v>
      </c>
      <c r="Y5261" s="41" t="s">
        <v>110</v>
      </c>
      <c r="Z5261" s="41" t="s">
        <v>110</v>
      </c>
      <c r="AA5261" s="41" t="s">
        <v>110</v>
      </c>
      <c r="AB5261" s="41" t="s">
        <v>110</v>
      </c>
      <c r="AC5261" s="41" t="s">
        <v>110</v>
      </c>
      <c r="AD5261" s="41" t="s">
        <v>110</v>
      </c>
      <c r="AE5261" s="41" t="s">
        <v>110</v>
      </c>
      <c r="AF5261" s="41" t="s">
        <v>110</v>
      </c>
      <c r="AI5261" s="41" t="s">
        <v>110</v>
      </c>
      <c r="AJ5261" s="41" t="s">
        <v>110</v>
      </c>
      <c r="AK5261" s="41" t="s">
        <v>110</v>
      </c>
      <c r="AL5261" s="41" t="s">
        <v>110</v>
      </c>
    </row>
    <row r="5262" spans="1:38">
      <c r="A5262" s="43" t="s">
        <v>110</v>
      </c>
      <c r="B5262" s="41" t="s">
        <v>110</v>
      </c>
      <c r="C5262" s="41" t="s">
        <v>110</v>
      </c>
      <c r="D5262" s="41" t="s">
        <v>110</v>
      </c>
      <c r="E5262" s="41" t="s">
        <v>110</v>
      </c>
      <c r="F5262" s="41" t="s">
        <v>110</v>
      </c>
      <c r="G5262" s="41" t="s">
        <v>110</v>
      </c>
      <c r="H5262" s="41" t="s">
        <v>110</v>
      </c>
      <c r="I5262" s="41" t="s">
        <v>110</v>
      </c>
      <c r="J5262" s="41" t="s">
        <v>110</v>
      </c>
      <c r="K5262" s="41" t="s">
        <v>110</v>
      </c>
      <c r="L5262" s="41" t="s">
        <v>110</v>
      </c>
      <c r="M5262" s="41" t="s">
        <v>110</v>
      </c>
      <c r="N5262" s="41" t="s">
        <v>110</v>
      </c>
      <c r="X5262" s="41" t="s">
        <v>110</v>
      </c>
      <c r="Y5262" s="41" t="s">
        <v>110</v>
      </c>
      <c r="Z5262" s="41" t="s">
        <v>110</v>
      </c>
      <c r="AA5262" s="41" t="s">
        <v>110</v>
      </c>
      <c r="AB5262" s="41" t="s">
        <v>110</v>
      </c>
      <c r="AC5262" s="41" t="s">
        <v>110</v>
      </c>
      <c r="AD5262" s="41" t="s">
        <v>110</v>
      </c>
      <c r="AE5262" s="41" t="s">
        <v>110</v>
      </c>
      <c r="AF5262" s="41" t="s">
        <v>110</v>
      </c>
      <c r="AI5262" s="41" t="s">
        <v>110</v>
      </c>
      <c r="AJ5262" s="41" t="s">
        <v>110</v>
      </c>
      <c r="AK5262" s="41" t="s">
        <v>110</v>
      </c>
      <c r="AL5262" s="41" t="s">
        <v>110</v>
      </c>
    </row>
    <row r="5263" spans="1:38">
      <c r="A5263" s="43" t="s">
        <v>110</v>
      </c>
      <c r="B5263" s="41" t="s">
        <v>110</v>
      </c>
      <c r="C5263" s="41" t="s">
        <v>110</v>
      </c>
      <c r="D5263" s="41" t="s">
        <v>110</v>
      </c>
      <c r="E5263" s="41" t="s">
        <v>110</v>
      </c>
      <c r="F5263" s="41" t="s">
        <v>110</v>
      </c>
      <c r="G5263" s="41" t="s">
        <v>110</v>
      </c>
      <c r="H5263" s="41" t="s">
        <v>110</v>
      </c>
      <c r="I5263" s="41" t="s">
        <v>110</v>
      </c>
      <c r="J5263" s="41" t="s">
        <v>110</v>
      </c>
      <c r="K5263" s="41" t="s">
        <v>110</v>
      </c>
      <c r="L5263" s="41" t="s">
        <v>110</v>
      </c>
      <c r="M5263" s="41" t="s">
        <v>110</v>
      </c>
      <c r="N5263" s="41" t="s">
        <v>110</v>
      </c>
      <c r="X5263" s="41" t="s">
        <v>110</v>
      </c>
      <c r="Y5263" s="41" t="s">
        <v>110</v>
      </c>
      <c r="Z5263" s="41" t="s">
        <v>110</v>
      </c>
      <c r="AA5263" s="41" t="s">
        <v>110</v>
      </c>
      <c r="AB5263" s="41" t="s">
        <v>110</v>
      </c>
      <c r="AC5263" s="41" t="s">
        <v>110</v>
      </c>
      <c r="AD5263" s="41" t="s">
        <v>110</v>
      </c>
      <c r="AE5263" s="41" t="s">
        <v>110</v>
      </c>
      <c r="AF5263" s="41" t="s">
        <v>110</v>
      </c>
      <c r="AI5263" s="41" t="s">
        <v>110</v>
      </c>
      <c r="AJ5263" s="41" t="s">
        <v>110</v>
      </c>
      <c r="AK5263" s="41" t="s">
        <v>110</v>
      </c>
      <c r="AL5263" s="41" t="s">
        <v>110</v>
      </c>
    </row>
    <row r="5264" spans="1:38">
      <c r="A5264" s="43" t="s">
        <v>110</v>
      </c>
      <c r="B5264" s="41" t="s">
        <v>110</v>
      </c>
      <c r="C5264" s="41" t="s">
        <v>110</v>
      </c>
      <c r="D5264" s="41" t="s">
        <v>110</v>
      </c>
      <c r="E5264" s="41" t="s">
        <v>110</v>
      </c>
      <c r="F5264" s="41" t="s">
        <v>110</v>
      </c>
      <c r="G5264" s="41" t="s">
        <v>110</v>
      </c>
      <c r="H5264" s="41" t="s">
        <v>110</v>
      </c>
      <c r="I5264" s="41" t="s">
        <v>110</v>
      </c>
      <c r="J5264" s="41" t="s">
        <v>110</v>
      </c>
      <c r="K5264" s="41" t="s">
        <v>110</v>
      </c>
      <c r="L5264" s="41" t="s">
        <v>110</v>
      </c>
      <c r="M5264" s="41" t="s">
        <v>110</v>
      </c>
      <c r="N5264" s="41" t="s">
        <v>110</v>
      </c>
      <c r="X5264" s="41" t="s">
        <v>110</v>
      </c>
      <c r="Y5264" s="41" t="s">
        <v>110</v>
      </c>
      <c r="Z5264" s="41" t="s">
        <v>110</v>
      </c>
      <c r="AA5264" s="41" t="s">
        <v>110</v>
      </c>
      <c r="AB5264" s="41" t="s">
        <v>110</v>
      </c>
      <c r="AC5264" s="41" t="s">
        <v>110</v>
      </c>
      <c r="AD5264" s="41" t="s">
        <v>110</v>
      </c>
      <c r="AE5264" s="41" t="s">
        <v>110</v>
      </c>
      <c r="AF5264" s="41" t="s">
        <v>110</v>
      </c>
      <c r="AI5264" s="41" t="s">
        <v>110</v>
      </c>
      <c r="AJ5264" s="41" t="s">
        <v>110</v>
      </c>
      <c r="AK5264" s="41" t="s">
        <v>110</v>
      </c>
      <c r="AL5264" s="41" t="s">
        <v>110</v>
      </c>
    </row>
    <row r="5265" spans="1:38">
      <c r="A5265" s="43" t="s">
        <v>110</v>
      </c>
      <c r="B5265" s="41" t="s">
        <v>110</v>
      </c>
      <c r="C5265" s="41" t="s">
        <v>110</v>
      </c>
      <c r="D5265" s="41" t="s">
        <v>110</v>
      </c>
      <c r="E5265" s="41" t="s">
        <v>110</v>
      </c>
      <c r="F5265" s="41" t="s">
        <v>110</v>
      </c>
      <c r="G5265" s="41" t="s">
        <v>110</v>
      </c>
      <c r="H5265" s="41" t="s">
        <v>110</v>
      </c>
      <c r="I5265" s="41" t="s">
        <v>110</v>
      </c>
      <c r="J5265" s="41" t="s">
        <v>110</v>
      </c>
      <c r="K5265" s="41" t="s">
        <v>110</v>
      </c>
      <c r="L5265" s="41" t="s">
        <v>110</v>
      </c>
      <c r="M5265" s="41" t="s">
        <v>110</v>
      </c>
      <c r="N5265" s="41" t="s">
        <v>110</v>
      </c>
      <c r="X5265" s="41" t="s">
        <v>110</v>
      </c>
      <c r="Y5265" s="41" t="s">
        <v>110</v>
      </c>
      <c r="Z5265" s="41" t="s">
        <v>110</v>
      </c>
      <c r="AA5265" s="41" t="s">
        <v>110</v>
      </c>
      <c r="AB5265" s="41" t="s">
        <v>110</v>
      </c>
      <c r="AC5265" s="41" t="s">
        <v>110</v>
      </c>
      <c r="AD5265" s="41" t="s">
        <v>110</v>
      </c>
      <c r="AE5265" s="41" t="s">
        <v>110</v>
      </c>
      <c r="AF5265" s="41" t="s">
        <v>110</v>
      </c>
      <c r="AI5265" s="41" t="s">
        <v>110</v>
      </c>
      <c r="AJ5265" s="41" t="s">
        <v>110</v>
      </c>
      <c r="AK5265" s="41" t="s">
        <v>110</v>
      </c>
      <c r="AL5265" s="41" t="s">
        <v>110</v>
      </c>
    </row>
    <row r="5266" spans="1:38">
      <c r="A5266" s="43" t="s">
        <v>110</v>
      </c>
      <c r="B5266" s="41" t="s">
        <v>110</v>
      </c>
      <c r="C5266" s="41" t="s">
        <v>110</v>
      </c>
      <c r="D5266" s="41" t="s">
        <v>110</v>
      </c>
      <c r="E5266" s="41" t="s">
        <v>110</v>
      </c>
      <c r="F5266" s="41" t="s">
        <v>110</v>
      </c>
      <c r="G5266" s="41" t="s">
        <v>110</v>
      </c>
      <c r="H5266" s="41" t="s">
        <v>110</v>
      </c>
      <c r="I5266" s="41" t="s">
        <v>110</v>
      </c>
      <c r="J5266" s="41" t="s">
        <v>110</v>
      </c>
      <c r="K5266" s="41" t="s">
        <v>110</v>
      </c>
      <c r="L5266" s="41" t="s">
        <v>110</v>
      </c>
      <c r="M5266" s="41" t="s">
        <v>110</v>
      </c>
      <c r="N5266" s="41" t="s">
        <v>110</v>
      </c>
      <c r="X5266" s="41" t="s">
        <v>110</v>
      </c>
      <c r="Y5266" s="41" t="s">
        <v>110</v>
      </c>
      <c r="Z5266" s="41" t="s">
        <v>110</v>
      </c>
      <c r="AA5266" s="41" t="s">
        <v>110</v>
      </c>
      <c r="AB5266" s="41" t="s">
        <v>110</v>
      </c>
      <c r="AC5266" s="41" t="s">
        <v>110</v>
      </c>
      <c r="AD5266" s="41" t="s">
        <v>110</v>
      </c>
      <c r="AE5266" s="41" t="s">
        <v>110</v>
      </c>
      <c r="AF5266" s="41" t="s">
        <v>110</v>
      </c>
      <c r="AI5266" s="41" t="s">
        <v>110</v>
      </c>
      <c r="AJ5266" s="41" t="s">
        <v>110</v>
      </c>
      <c r="AK5266" s="41" t="s">
        <v>110</v>
      </c>
      <c r="AL5266" s="41" t="s">
        <v>110</v>
      </c>
    </row>
    <row r="5267" spans="1:38">
      <c r="A5267" s="43" t="s">
        <v>110</v>
      </c>
      <c r="B5267" s="41" t="s">
        <v>110</v>
      </c>
      <c r="C5267" s="41" t="s">
        <v>110</v>
      </c>
      <c r="D5267" s="41" t="s">
        <v>110</v>
      </c>
      <c r="E5267" s="41" t="s">
        <v>110</v>
      </c>
      <c r="F5267" s="41" t="s">
        <v>110</v>
      </c>
      <c r="G5267" s="41" t="s">
        <v>110</v>
      </c>
      <c r="H5267" s="41" t="s">
        <v>110</v>
      </c>
      <c r="I5267" s="41" t="s">
        <v>110</v>
      </c>
      <c r="J5267" s="41" t="s">
        <v>110</v>
      </c>
      <c r="K5267" s="41" t="s">
        <v>110</v>
      </c>
      <c r="L5267" s="41" t="s">
        <v>110</v>
      </c>
      <c r="M5267" s="41" t="s">
        <v>110</v>
      </c>
      <c r="N5267" s="41" t="s">
        <v>110</v>
      </c>
      <c r="X5267" s="41" t="s">
        <v>110</v>
      </c>
      <c r="Y5267" s="41" t="s">
        <v>110</v>
      </c>
      <c r="Z5267" s="41" t="s">
        <v>110</v>
      </c>
      <c r="AA5267" s="41" t="s">
        <v>110</v>
      </c>
      <c r="AB5267" s="41" t="s">
        <v>110</v>
      </c>
      <c r="AC5267" s="41" t="s">
        <v>110</v>
      </c>
      <c r="AD5267" s="41" t="s">
        <v>110</v>
      </c>
      <c r="AE5267" s="41" t="s">
        <v>110</v>
      </c>
      <c r="AF5267" s="41" t="s">
        <v>110</v>
      </c>
      <c r="AI5267" s="41" t="s">
        <v>110</v>
      </c>
      <c r="AJ5267" s="41" t="s">
        <v>110</v>
      </c>
      <c r="AK5267" s="41" t="s">
        <v>110</v>
      </c>
      <c r="AL5267" s="41" t="s">
        <v>110</v>
      </c>
    </row>
    <row r="5268" spans="1:38">
      <c r="A5268" s="43" t="s">
        <v>110</v>
      </c>
      <c r="B5268" s="41" t="s">
        <v>110</v>
      </c>
      <c r="C5268" s="41" t="s">
        <v>110</v>
      </c>
      <c r="D5268" s="41" t="s">
        <v>110</v>
      </c>
      <c r="E5268" s="41" t="s">
        <v>110</v>
      </c>
      <c r="F5268" s="41" t="s">
        <v>110</v>
      </c>
      <c r="G5268" s="41" t="s">
        <v>110</v>
      </c>
      <c r="H5268" s="41" t="s">
        <v>110</v>
      </c>
      <c r="I5268" s="41" t="s">
        <v>110</v>
      </c>
      <c r="J5268" s="41" t="s">
        <v>110</v>
      </c>
      <c r="K5268" s="41" t="s">
        <v>110</v>
      </c>
      <c r="L5268" s="41" t="s">
        <v>110</v>
      </c>
      <c r="M5268" s="41" t="s">
        <v>110</v>
      </c>
      <c r="N5268" s="41" t="s">
        <v>110</v>
      </c>
      <c r="X5268" s="41" t="s">
        <v>110</v>
      </c>
      <c r="Y5268" s="41" t="s">
        <v>110</v>
      </c>
      <c r="Z5268" s="41" t="s">
        <v>110</v>
      </c>
      <c r="AA5268" s="41" t="s">
        <v>110</v>
      </c>
      <c r="AB5268" s="41" t="s">
        <v>110</v>
      </c>
      <c r="AC5268" s="41" t="s">
        <v>110</v>
      </c>
      <c r="AD5268" s="41" t="s">
        <v>110</v>
      </c>
      <c r="AE5268" s="41" t="s">
        <v>110</v>
      </c>
      <c r="AF5268" s="41" t="s">
        <v>110</v>
      </c>
      <c r="AI5268" s="41" t="s">
        <v>110</v>
      </c>
      <c r="AJ5268" s="41" t="s">
        <v>110</v>
      </c>
      <c r="AK5268" s="41" t="s">
        <v>110</v>
      </c>
      <c r="AL5268" s="41" t="s">
        <v>110</v>
      </c>
    </row>
    <row r="5269" spans="1:38">
      <c r="A5269" s="43" t="s">
        <v>110</v>
      </c>
      <c r="B5269" s="41" t="s">
        <v>110</v>
      </c>
      <c r="C5269" s="41" t="s">
        <v>110</v>
      </c>
      <c r="D5269" s="41" t="s">
        <v>110</v>
      </c>
      <c r="E5269" s="41" t="s">
        <v>110</v>
      </c>
      <c r="F5269" s="41" t="s">
        <v>110</v>
      </c>
      <c r="G5269" s="41" t="s">
        <v>110</v>
      </c>
      <c r="H5269" s="41" t="s">
        <v>110</v>
      </c>
      <c r="I5269" s="41" t="s">
        <v>110</v>
      </c>
      <c r="J5269" s="41" t="s">
        <v>110</v>
      </c>
      <c r="K5269" s="41" t="s">
        <v>110</v>
      </c>
      <c r="L5269" s="41" t="s">
        <v>110</v>
      </c>
      <c r="M5269" s="41" t="s">
        <v>110</v>
      </c>
      <c r="N5269" s="41" t="s">
        <v>110</v>
      </c>
      <c r="X5269" s="41" t="s">
        <v>110</v>
      </c>
      <c r="Y5269" s="41" t="s">
        <v>110</v>
      </c>
      <c r="Z5269" s="41" t="s">
        <v>110</v>
      </c>
      <c r="AA5269" s="41" t="s">
        <v>110</v>
      </c>
      <c r="AB5269" s="41" t="s">
        <v>110</v>
      </c>
      <c r="AC5269" s="41" t="s">
        <v>110</v>
      </c>
      <c r="AD5269" s="41" t="s">
        <v>110</v>
      </c>
      <c r="AE5269" s="41" t="s">
        <v>110</v>
      </c>
      <c r="AF5269" s="41" t="s">
        <v>110</v>
      </c>
      <c r="AI5269" s="41" t="s">
        <v>110</v>
      </c>
      <c r="AJ5269" s="41" t="s">
        <v>110</v>
      </c>
      <c r="AK5269" s="41" t="s">
        <v>110</v>
      </c>
      <c r="AL5269" s="41" t="s">
        <v>110</v>
      </c>
    </row>
    <row r="5270" spans="1:38">
      <c r="A5270" s="43" t="s">
        <v>110</v>
      </c>
      <c r="B5270" s="41" t="s">
        <v>110</v>
      </c>
      <c r="C5270" s="41" t="s">
        <v>110</v>
      </c>
      <c r="D5270" s="41" t="s">
        <v>110</v>
      </c>
      <c r="E5270" s="41" t="s">
        <v>110</v>
      </c>
      <c r="F5270" s="41" t="s">
        <v>110</v>
      </c>
      <c r="G5270" s="41" t="s">
        <v>110</v>
      </c>
      <c r="H5270" s="41" t="s">
        <v>110</v>
      </c>
      <c r="I5270" s="41" t="s">
        <v>110</v>
      </c>
      <c r="J5270" s="41" t="s">
        <v>110</v>
      </c>
      <c r="K5270" s="41" t="s">
        <v>110</v>
      </c>
      <c r="L5270" s="41" t="s">
        <v>110</v>
      </c>
      <c r="M5270" s="41" t="s">
        <v>110</v>
      </c>
      <c r="N5270" s="41" t="s">
        <v>110</v>
      </c>
      <c r="X5270" s="41" t="s">
        <v>110</v>
      </c>
      <c r="Y5270" s="41" t="s">
        <v>110</v>
      </c>
      <c r="Z5270" s="41" t="s">
        <v>110</v>
      </c>
      <c r="AA5270" s="41" t="s">
        <v>110</v>
      </c>
      <c r="AB5270" s="41" t="s">
        <v>110</v>
      </c>
      <c r="AC5270" s="41" t="s">
        <v>110</v>
      </c>
      <c r="AD5270" s="41" t="s">
        <v>110</v>
      </c>
      <c r="AE5270" s="41" t="s">
        <v>110</v>
      </c>
      <c r="AF5270" s="41" t="s">
        <v>110</v>
      </c>
      <c r="AI5270" s="41" t="s">
        <v>110</v>
      </c>
      <c r="AJ5270" s="41" t="s">
        <v>110</v>
      </c>
      <c r="AK5270" s="41" t="s">
        <v>110</v>
      </c>
      <c r="AL5270" s="41" t="s">
        <v>110</v>
      </c>
    </row>
    <row r="5271" spans="1:38">
      <c r="A5271" s="43" t="s">
        <v>110</v>
      </c>
      <c r="B5271" s="41" t="s">
        <v>110</v>
      </c>
      <c r="C5271" s="41" t="s">
        <v>110</v>
      </c>
      <c r="D5271" s="41" t="s">
        <v>110</v>
      </c>
      <c r="E5271" s="41" t="s">
        <v>110</v>
      </c>
      <c r="F5271" s="41" t="s">
        <v>110</v>
      </c>
      <c r="G5271" s="41" t="s">
        <v>110</v>
      </c>
      <c r="H5271" s="41" t="s">
        <v>110</v>
      </c>
      <c r="I5271" s="41" t="s">
        <v>110</v>
      </c>
      <c r="J5271" s="41" t="s">
        <v>110</v>
      </c>
      <c r="K5271" s="41" t="s">
        <v>110</v>
      </c>
      <c r="L5271" s="41" t="s">
        <v>110</v>
      </c>
      <c r="M5271" s="41" t="s">
        <v>110</v>
      </c>
      <c r="N5271" s="41" t="s">
        <v>110</v>
      </c>
      <c r="X5271" s="41" t="s">
        <v>110</v>
      </c>
      <c r="Y5271" s="41" t="s">
        <v>110</v>
      </c>
      <c r="Z5271" s="41" t="s">
        <v>110</v>
      </c>
      <c r="AA5271" s="41" t="s">
        <v>110</v>
      </c>
      <c r="AB5271" s="41" t="s">
        <v>110</v>
      </c>
      <c r="AC5271" s="41" t="s">
        <v>110</v>
      </c>
      <c r="AD5271" s="41" t="s">
        <v>110</v>
      </c>
      <c r="AE5271" s="41" t="s">
        <v>110</v>
      </c>
      <c r="AF5271" s="41" t="s">
        <v>110</v>
      </c>
      <c r="AI5271" s="41" t="s">
        <v>110</v>
      </c>
      <c r="AJ5271" s="41" t="s">
        <v>110</v>
      </c>
      <c r="AK5271" s="41" t="s">
        <v>110</v>
      </c>
      <c r="AL5271" s="41" t="s">
        <v>110</v>
      </c>
    </row>
    <row r="5272" spans="1:38">
      <c r="A5272" s="43" t="s">
        <v>110</v>
      </c>
      <c r="B5272" s="41" t="s">
        <v>110</v>
      </c>
      <c r="C5272" s="41" t="s">
        <v>110</v>
      </c>
      <c r="D5272" s="41" t="s">
        <v>110</v>
      </c>
      <c r="E5272" s="41" t="s">
        <v>110</v>
      </c>
      <c r="F5272" s="41" t="s">
        <v>110</v>
      </c>
      <c r="G5272" s="41" t="s">
        <v>110</v>
      </c>
      <c r="H5272" s="41" t="s">
        <v>110</v>
      </c>
      <c r="I5272" s="41" t="s">
        <v>110</v>
      </c>
      <c r="J5272" s="41" t="s">
        <v>110</v>
      </c>
      <c r="K5272" s="41" t="s">
        <v>110</v>
      </c>
      <c r="L5272" s="41" t="s">
        <v>110</v>
      </c>
      <c r="M5272" s="41" t="s">
        <v>110</v>
      </c>
      <c r="N5272" s="41" t="s">
        <v>110</v>
      </c>
      <c r="X5272" s="41" t="s">
        <v>110</v>
      </c>
      <c r="Y5272" s="41" t="s">
        <v>110</v>
      </c>
      <c r="Z5272" s="41" t="s">
        <v>110</v>
      </c>
      <c r="AA5272" s="41" t="s">
        <v>110</v>
      </c>
      <c r="AB5272" s="41" t="s">
        <v>110</v>
      </c>
      <c r="AC5272" s="41" t="s">
        <v>110</v>
      </c>
      <c r="AD5272" s="41" t="s">
        <v>110</v>
      </c>
      <c r="AE5272" s="41" t="s">
        <v>110</v>
      </c>
      <c r="AF5272" s="41" t="s">
        <v>110</v>
      </c>
      <c r="AI5272" s="41" t="s">
        <v>110</v>
      </c>
      <c r="AJ5272" s="41" t="s">
        <v>110</v>
      </c>
      <c r="AK5272" s="41" t="s">
        <v>110</v>
      </c>
      <c r="AL5272" s="41" t="s">
        <v>110</v>
      </c>
    </row>
    <row r="5273" spans="1:38">
      <c r="A5273" s="43" t="s">
        <v>110</v>
      </c>
      <c r="B5273" s="41" t="s">
        <v>110</v>
      </c>
      <c r="C5273" s="41" t="s">
        <v>110</v>
      </c>
      <c r="D5273" s="41" t="s">
        <v>110</v>
      </c>
      <c r="E5273" s="41" t="s">
        <v>110</v>
      </c>
      <c r="F5273" s="41" t="s">
        <v>110</v>
      </c>
      <c r="G5273" s="41" t="s">
        <v>110</v>
      </c>
      <c r="H5273" s="41" t="s">
        <v>110</v>
      </c>
      <c r="I5273" s="41" t="s">
        <v>110</v>
      </c>
      <c r="J5273" s="41" t="s">
        <v>110</v>
      </c>
      <c r="K5273" s="41" t="s">
        <v>110</v>
      </c>
      <c r="L5273" s="41" t="s">
        <v>110</v>
      </c>
      <c r="M5273" s="41" t="s">
        <v>110</v>
      </c>
      <c r="N5273" s="41" t="s">
        <v>110</v>
      </c>
      <c r="X5273" s="41" t="s">
        <v>110</v>
      </c>
      <c r="Y5273" s="41" t="s">
        <v>110</v>
      </c>
      <c r="Z5273" s="41" t="s">
        <v>110</v>
      </c>
      <c r="AA5273" s="41" t="s">
        <v>110</v>
      </c>
      <c r="AB5273" s="41" t="s">
        <v>110</v>
      </c>
      <c r="AC5273" s="41" t="s">
        <v>110</v>
      </c>
      <c r="AD5273" s="41" t="s">
        <v>110</v>
      </c>
      <c r="AE5273" s="41" t="s">
        <v>110</v>
      </c>
      <c r="AF5273" s="41" t="s">
        <v>110</v>
      </c>
      <c r="AI5273" s="41" t="s">
        <v>110</v>
      </c>
      <c r="AJ5273" s="41" t="s">
        <v>110</v>
      </c>
      <c r="AK5273" s="41" t="s">
        <v>110</v>
      </c>
      <c r="AL5273" s="41" t="s">
        <v>110</v>
      </c>
    </row>
    <row r="5274" spans="1:38">
      <c r="A5274" s="43" t="s">
        <v>110</v>
      </c>
      <c r="B5274" s="41" t="s">
        <v>110</v>
      </c>
      <c r="C5274" s="41" t="s">
        <v>110</v>
      </c>
      <c r="D5274" s="41" t="s">
        <v>110</v>
      </c>
      <c r="E5274" s="41" t="s">
        <v>110</v>
      </c>
      <c r="F5274" s="41" t="s">
        <v>110</v>
      </c>
      <c r="G5274" s="41" t="s">
        <v>110</v>
      </c>
      <c r="H5274" s="41" t="s">
        <v>110</v>
      </c>
      <c r="I5274" s="41" t="s">
        <v>110</v>
      </c>
      <c r="J5274" s="41" t="s">
        <v>110</v>
      </c>
      <c r="K5274" s="41" t="s">
        <v>110</v>
      </c>
      <c r="L5274" s="41" t="s">
        <v>110</v>
      </c>
      <c r="M5274" s="41" t="s">
        <v>110</v>
      </c>
      <c r="N5274" s="41" t="s">
        <v>110</v>
      </c>
      <c r="X5274" s="41" t="s">
        <v>110</v>
      </c>
      <c r="Y5274" s="41" t="s">
        <v>110</v>
      </c>
      <c r="Z5274" s="41" t="s">
        <v>110</v>
      </c>
      <c r="AA5274" s="41" t="s">
        <v>110</v>
      </c>
      <c r="AB5274" s="41" t="s">
        <v>110</v>
      </c>
      <c r="AC5274" s="41" t="s">
        <v>110</v>
      </c>
      <c r="AD5274" s="41" t="s">
        <v>110</v>
      </c>
      <c r="AE5274" s="41" t="s">
        <v>110</v>
      </c>
      <c r="AF5274" s="41" t="s">
        <v>110</v>
      </c>
      <c r="AI5274" s="41" t="s">
        <v>110</v>
      </c>
      <c r="AJ5274" s="41" t="s">
        <v>110</v>
      </c>
      <c r="AK5274" s="41" t="s">
        <v>110</v>
      </c>
      <c r="AL5274" s="41" t="s">
        <v>110</v>
      </c>
    </row>
    <row r="5275" spans="1:38">
      <c r="A5275" s="43" t="s">
        <v>110</v>
      </c>
      <c r="B5275" s="41" t="s">
        <v>110</v>
      </c>
      <c r="C5275" s="41" t="s">
        <v>110</v>
      </c>
      <c r="D5275" s="41" t="s">
        <v>110</v>
      </c>
      <c r="E5275" s="41" t="s">
        <v>110</v>
      </c>
      <c r="F5275" s="41" t="s">
        <v>110</v>
      </c>
      <c r="G5275" s="41" t="s">
        <v>110</v>
      </c>
      <c r="H5275" s="41" t="s">
        <v>110</v>
      </c>
      <c r="I5275" s="41" t="s">
        <v>110</v>
      </c>
      <c r="J5275" s="41" t="s">
        <v>110</v>
      </c>
      <c r="K5275" s="41" t="s">
        <v>110</v>
      </c>
      <c r="L5275" s="41" t="s">
        <v>110</v>
      </c>
      <c r="M5275" s="41" t="s">
        <v>110</v>
      </c>
      <c r="N5275" s="41" t="s">
        <v>110</v>
      </c>
      <c r="X5275" s="41" t="s">
        <v>110</v>
      </c>
      <c r="Y5275" s="41" t="s">
        <v>110</v>
      </c>
      <c r="Z5275" s="41" t="s">
        <v>110</v>
      </c>
      <c r="AA5275" s="41" t="s">
        <v>110</v>
      </c>
      <c r="AB5275" s="41" t="s">
        <v>110</v>
      </c>
      <c r="AC5275" s="41" t="s">
        <v>110</v>
      </c>
      <c r="AD5275" s="41" t="s">
        <v>110</v>
      </c>
      <c r="AE5275" s="41" t="s">
        <v>110</v>
      </c>
      <c r="AF5275" s="41" t="s">
        <v>110</v>
      </c>
      <c r="AI5275" s="41" t="s">
        <v>110</v>
      </c>
      <c r="AJ5275" s="41" t="s">
        <v>110</v>
      </c>
      <c r="AK5275" s="41" t="s">
        <v>110</v>
      </c>
      <c r="AL5275" s="41" t="s">
        <v>110</v>
      </c>
    </row>
    <row r="5276" spans="1:38">
      <c r="A5276" s="43" t="s">
        <v>110</v>
      </c>
      <c r="B5276" s="41" t="s">
        <v>110</v>
      </c>
      <c r="C5276" s="41" t="s">
        <v>110</v>
      </c>
      <c r="D5276" s="41" t="s">
        <v>110</v>
      </c>
      <c r="E5276" s="41" t="s">
        <v>110</v>
      </c>
      <c r="F5276" s="41" t="s">
        <v>110</v>
      </c>
      <c r="G5276" s="41" t="s">
        <v>110</v>
      </c>
      <c r="H5276" s="41" t="s">
        <v>110</v>
      </c>
      <c r="I5276" s="41" t="s">
        <v>110</v>
      </c>
      <c r="J5276" s="41" t="s">
        <v>110</v>
      </c>
      <c r="K5276" s="41" t="s">
        <v>110</v>
      </c>
      <c r="L5276" s="41" t="s">
        <v>110</v>
      </c>
      <c r="M5276" s="41" t="s">
        <v>110</v>
      </c>
      <c r="N5276" s="41" t="s">
        <v>110</v>
      </c>
      <c r="X5276" s="41" t="s">
        <v>110</v>
      </c>
      <c r="Y5276" s="41" t="s">
        <v>110</v>
      </c>
      <c r="Z5276" s="41" t="s">
        <v>110</v>
      </c>
      <c r="AA5276" s="41" t="s">
        <v>110</v>
      </c>
      <c r="AB5276" s="41" t="s">
        <v>110</v>
      </c>
      <c r="AC5276" s="41" t="s">
        <v>110</v>
      </c>
      <c r="AD5276" s="41" t="s">
        <v>110</v>
      </c>
      <c r="AE5276" s="41" t="s">
        <v>110</v>
      </c>
      <c r="AF5276" s="41" t="s">
        <v>110</v>
      </c>
      <c r="AI5276" s="41" t="s">
        <v>110</v>
      </c>
      <c r="AJ5276" s="41" t="s">
        <v>110</v>
      </c>
      <c r="AK5276" s="41" t="s">
        <v>110</v>
      </c>
      <c r="AL5276" s="41" t="s">
        <v>110</v>
      </c>
    </row>
    <row r="5277" spans="1:38">
      <c r="A5277" s="43" t="s">
        <v>110</v>
      </c>
      <c r="B5277" s="41" t="s">
        <v>110</v>
      </c>
      <c r="C5277" s="41" t="s">
        <v>110</v>
      </c>
      <c r="D5277" s="41" t="s">
        <v>110</v>
      </c>
      <c r="E5277" s="41" t="s">
        <v>110</v>
      </c>
      <c r="F5277" s="41" t="s">
        <v>110</v>
      </c>
      <c r="G5277" s="41" t="s">
        <v>110</v>
      </c>
      <c r="H5277" s="41" t="s">
        <v>110</v>
      </c>
      <c r="I5277" s="41" t="s">
        <v>110</v>
      </c>
      <c r="J5277" s="41" t="s">
        <v>110</v>
      </c>
      <c r="K5277" s="41" t="s">
        <v>110</v>
      </c>
      <c r="L5277" s="41" t="s">
        <v>110</v>
      </c>
      <c r="M5277" s="41" t="s">
        <v>110</v>
      </c>
      <c r="N5277" s="41" t="s">
        <v>110</v>
      </c>
      <c r="X5277" s="41" t="s">
        <v>110</v>
      </c>
      <c r="Y5277" s="41" t="s">
        <v>110</v>
      </c>
      <c r="Z5277" s="41" t="s">
        <v>110</v>
      </c>
      <c r="AA5277" s="41" t="s">
        <v>110</v>
      </c>
      <c r="AB5277" s="41" t="s">
        <v>110</v>
      </c>
      <c r="AC5277" s="41" t="s">
        <v>110</v>
      </c>
      <c r="AD5277" s="41" t="s">
        <v>110</v>
      </c>
      <c r="AE5277" s="41" t="s">
        <v>110</v>
      </c>
      <c r="AF5277" s="41" t="s">
        <v>110</v>
      </c>
      <c r="AI5277" s="41" t="s">
        <v>110</v>
      </c>
      <c r="AJ5277" s="41" t="s">
        <v>110</v>
      </c>
      <c r="AK5277" s="41" t="s">
        <v>110</v>
      </c>
      <c r="AL5277" s="41" t="s">
        <v>110</v>
      </c>
    </row>
    <row r="5278" spans="1:38">
      <c r="A5278" s="43" t="s">
        <v>110</v>
      </c>
      <c r="B5278" s="41" t="s">
        <v>110</v>
      </c>
      <c r="C5278" s="41" t="s">
        <v>110</v>
      </c>
      <c r="D5278" s="41" t="s">
        <v>110</v>
      </c>
      <c r="E5278" s="41" t="s">
        <v>110</v>
      </c>
      <c r="F5278" s="41" t="s">
        <v>110</v>
      </c>
      <c r="G5278" s="41" t="s">
        <v>110</v>
      </c>
      <c r="H5278" s="41" t="s">
        <v>110</v>
      </c>
      <c r="I5278" s="41" t="s">
        <v>110</v>
      </c>
      <c r="J5278" s="41" t="s">
        <v>110</v>
      </c>
      <c r="K5278" s="41" t="s">
        <v>110</v>
      </c>
      <c r="L5278" s="41" t="s">
        <v>110</v>
      </c>
      <c r="M5278" s="41" t="s">
        <v>110</v>
      </c>
      <c r="N5278" s="41" t="s">
        <v>110</v>
      </c>
      <c r="X5278" s="41" t="s">
        <v>110</v>
      </c>
      <c r="Y5278" s="41" t="s">
        <v>110</v>
      </c>
      <c r="Z5278" s="41" t="s">
        <v>110</v>
      </c>
      <c r="AA5278" s="41" t="s">
        <v>110</v>
      </c>
      <c r="AB5278" s="41" t="s">
        <v>110</v>
      </c>
      <c r="AC5278" s="41" t="s">
        <v>110</v>
      </c>
      <c r="AD5278" s="41" t="s">
        <v>110</v>
      </c>
      <c r="AE5278" s="41" t="s">
        <v>110</v>
      </c>
      <c r="AF5278" s="41" t="s">
        <v>110</v>
      </c>
      <c r="AI5278" s="41" t="s">
        <v>110</v>
      </c>
      <c r="AJ5278" s="41" t="s">
        <v>110</v>
      </c>
      <c r="AK5278" s="41" t="s">
        <v>110</v>
      </c>
      <c r="AL5278" s="41" t="s">
        <v>110</v>
      </c>
    </row>
    <row r="5279" spans="1:38">
      <c r="A5279" s="43" t="s">
        <v>110</v>
      </c>
      <c r="B5279" s="41" t="s">
        <v>110</v>
      </c>
      <c r="C5279" s="41" t="s">
        <v>110</v>
      </c>
      <c r="D5279" s="41" t="s">
        <v>110</v>
      </c>
      <c r="E5279" s="41" t="s">
        <v>110</v>
      </c>
      <c r="F5279" s="41" t="s">
        <v>110</v>
      </c>
      <c r="G5279" s="41" t="s">
        <v>110</v>
      </c>
      <c r="H5279" s="41" t="s">
        <v>110</v>
      </c>
      <c r="I5279" s="41" t="s">
        <v>110</v>
      </c>
      <c r="J5279" s="41" t="s">
        <v>110</v>
      </c>
      <c r="K5279" s="41" t="s">
        <v>110</v>
      </c>
      <c r="L5279" s="41" t="s">
        <v>110</v>
      </c>
      <c r="M5279" s="41" t="s">
        <v>110</v>
      </c>
      <c r="N5279" s="41" t="s">
        <v>110</v>
      </c>
      <c r="X5279" s="41" t="s">
        <v>110</v>
      </c>
      <c r="Y5279" s="41" t="s">
        <v>110</v>
      </c>
      <c r="Z5279" s="41" t="s">
        <v>110</v>
      </c>
      <c r="AA5279" s="41" t="s">
        <v>110</v>
      </c>
      <c r="AB5279" s="41" t="s">
        <v>110</v>
      </c>
      <c r="AC5279" s="41" t="s">
        <v>110</v>
      </c>
      <c r="AD5279" s="41" t="s">
        <v>110</v>
      </c>
      <c r="AE5279" s="41" t="s">
        <v>110</v>
      </c>
      <c r="AF5279" s="41" t="s">
        <v>110</v>
      </c>
      <c r="AI5279" s="41" t="s">
        <v>110</v>
      </c>
      <c r="AJ5279" s="41" t="s">
        <v>110</v>
      </c>
      <c r="AK5279" s="41" t="s">
        <v>110</v>
      </c>
      <c r="AL5279" s="41" t="s">
        <v>110</v>
      </c>
    </row>
    <row r="5280" spans="1:38">
      <c r="A5280" s="43" t="s">
        <v>110</v>
      </c>
      <c r="B5280" s="41" t="s">
        <v>110</v>
      </c>
      <c r="C5280" s="41" t="s">
        <v>110</v>
      </c>
      <c r="D5280" s="41" t="s">
        <v>110</v>
      </c>
      <c r="E5280" s="41" t="s">
        <v>110</v>
      </c>
      <c r="F5280" s="41" t="s">
        <v>110</v>
      </c>
      <c r="G5280" s="41" t="s">
        <v>110</v>
      </c>
      <c r="H5280" s="41" t="s">
        <v>110</v>
      </c>
      <c r="I5280" s="41" t="s">
        <v>110</v>
      </c>
      <c r="J5280" s="41" t="s">
        <v>110</v>
      </c>
      <c r="K5280" s="41" t="s">
        <v>110</v>
      </c>
      <c r="L5280" s="41" t="s">
        <v>110</v>
      </c>
      <c r="M5280" s="41" t="s">
        <v>110</v>
      </c>
      <c r="N5280" s="41" t="s">
        <v>110</v>
      </c>
      <c r="X5280" s="41" t="s">
        <v>110</v>
      </c>
      <c r="Y5280" s="41" t="s">
        <v>110</v>
      </c>
      <c r="Z5280" s="41" t="s">
        <v>110</v>
      </c>
      <c r="AA5280" s="41" t="s">
        <v>110</v>
      </c>
      <c r="AB5280" s="41" t="s">
        <v>110</v>
      </c>
      <c r="AC5280" s="41" t="s">
        <v>110</v>
      </c>
      <c r="AD5280" s="41" t="s">
        <v>110</v>
      </c>
      <c r="AE5280" s="41" t="s">
        <v>110</v>
      </c>
      <c r="AF5280" s="41" t="s">
        <v>110</v>
      </c>
      <c r="AI5280" s="41" t="s">
        <v>110</v>
      </c>
      <c r="AJ5280" s="41" t="s">
        <v>110</v>
      </c>
      <c r="AK5280" s="41" t="s">
        <v>110</v>
      </c>
      <c r="AL5280" s="41" t="s">
        <v>110</v>
      </c>
    </row>
    <row r="5281" spans="1:38">
      <c r="A5281" s="43" t="s">
        <v>110</v>
      </c>
      <c r="B5281" s="41" t="s">
        <v>110</v>
      </c>
      <c r="C5281" s="41" t="s">
        <v>110</v>
      </c>
      <c r="D5281" s="41" t="s">
        <v>110</v>
      </c>
      <c r="E5281" s="41" t="s">
        <v>110</v>
      </c>
      <c r="F5281" s="41" t="s">
        <v>110</v>
      </c>
      <c r="G5281" s="41" t="s">
        <v>110</v>
      </c>
      <c r="H5281" s="41" t="s">
        <v>110</v>
      </c>
      <c r="I5281" s="41" t="s">
        <v>110</v>
      </c>
      <c r="J5281" s="41" t="s">
        <v>110</v>
      </c>
      <c r="K5281" s="41" t="s">
        <v>110</v>
      </c>
      <c r="L5281" s="41" t="s">
        <v>110</v>
      </c>
      <c r="M5281" s="41" t="s">
        <v>110</v>
      </c>
      <c r="N5281" s="41" t="s">
        <v>110</v>
      </c>
      <c r="X5281" s="41" t="s">
        <v>110</v>
      </c>
      <c r="Y5281" s="41" t="s">
        <v>110</v>
      </c>
      <c r="Z5281" s="41" t="s">
        <v>110</v>
      </c>
      <c r="AA5281" s="41" t="s">
        <v>110</v>
      </c>
      <c r="AB5281" s="41" t="s">
        <v>110</v>
      </c>
      <c r="AC5281" s="41" t="s">
        <v>110</v>
      </c>
      <c r="AD5281" s="41" t="s">
        <v>110</v>
      </c>
      <c r="AE5281" s="41" t="s">
        <v>110</v>
      </c>
      <c r="AF5281" s="41" t="s">
        <v>110</v>
      </c>
      <c r="AI5281" s="41" t="s">
        <v>110</v>
      </c>
      <c r="AJ5281" s="41" t="s">
        <v>110</v>
      </c>
      <c r="AK5281" s="41" t="s">
        <v>110</v>
      </c>
      <c r="AL5281" s="41" t="s">
        <v>110</v>
      </c>
    </row>
    <row r="5282" spans="1:38">
      <c r="A5282" s="43" t="s">
        <v>110</v>
      </c>
      <c r="B5282" s="41" t="s">
        <v>110</v>
      </c>
      <c r="C5282" s="41" t="s">
        <v>110</v>
      </c>
      <c r="D5282" s="41" t="s">
        <v>110</v>
      </c>
      <c r="E5282" s="41" t="s">
        <v>110</v>
      </c>
      <c r="F5282" s="41" t="s">
        <v>110</v>
      </c>
      <c r="G5282" s="41" t="s">
        <v>110</v>
      </c>
      <c r="H5282" s="41" t="s">
        <v>110</v>
      </c>
      <c r="I5282" s="41" t="s">
        <v>110</v>
      </c>
      <c r="J5282" s="41" t="s">
        <v>110</v>
      </c>
      <c r="K5282" s="41" t="s">
        <v>110</v>
      </c>
      <c r="L5282" s="41" t="s">
        <v>110</v>
      </c>
      <c r="M5282" s="41" t="s">
        <v>110</v>
      </c>
      <c r="N5282" s="41" t="s">
        <v>110</v>
      </c>
      <c r="X5282" s="41" t="s">
        <v>110</v>
      </c>
      <c r="Y5282" s="41" t="s">
        <v>110</v>
      </c>
      <c r="Z5282" s="41" t="s">
        <v>110</v>
      </c>
      <c r="AA5282" s="41" t="s">
        <v>110</v>
      </c>
      <c r="AB5282" s="41" t="s">
        <v>110</v>
      </c>
      <c r="AC5282" s="41" t="s">
        <v>110</v>
      </c>
      <c r="AD5282" s="41" t="s">
        <v>110</v>
      </c>
      <c r="AE5282" s="41" t="s">
        <v>110</v>
      </c>
      <c r="AF5282" s="41" t="s">
        <v>110</v>
      </c>
      <c r="AI5282" s="41" t="s">
        <v>110</v>
      </c>
      <c r="AJ5282" s="41" t="s">
        <v>110</v>
      </c>
      <c r="AK5282" s="41" t="s">
        <v>110</v>
      </c>
      <c r="AL5282" s="41" t="s">
        <v>110</v>
      </c>
    </row>
    <row r="5283" spans="1:38">
      <c r="A5283" s="43" t="s">
        <v>110</v>
      </c>
      <c r="B5283" s="41" t="s">
        <v>110</v>
      </c>
      <c r="C5283" s="41" t="s">
        <v>110</v>
      </c>
      <c r="D5283" s="41" t="s">
        <v>110</v>
      </c>
      <c r="E5283" s="41" t="s">
        <v>110</v>
      </c>
      <c r="F5283" s="41" t="s">
        <v>110</v>
      </c>
      <c r="G5283" s="41" t="s">
        <v>110</v>
      </c>
      <c r="H5283" s="41" t="s">
        <v>110</v>
      </c>
      <c r="I5283" s="41" t="s">
        <v>110</v>
      </c>
      <c r="J5283" s="41" t="s">
        <v>110</v>
      </c>
      <c r="K5283" s="41" t="s">
        <v>110</v>
      </c>
      <c r="L5283" s="41" t="s">
        <v>110</v>
      </c>
      <c r="M5283" s="41" t="s">
        <v>110</v>
      </c>
      <c r="N5283" s="41" t="s">
        <v>110</v>
      </c>
      <c r="X5283" s="41" t="s">
        <v>110</v>
      </c>
      <c r="Y5283" s="41" t="s">
        <v>110</v>
      </c>
      <c r="Z5283" s="41" t="s">
        <v>110</v>
      </c>
      <c r="AA5283" s="41" t="s">
        <v>110</v>
      </c>
      <c r="AB5283" s="41" t="s">
        <v>110</v>
      </c>
      <c r="AC5283" s="41" t="s">
        <v>110</v>
      </c>
      <c r="AD5283" s="41" t="s">
        <v>110</v>
      </c>
      <c r="AE5283" s="41" t="s">
        <v>110</v>
      </c>
      <c r="AF5283" s="41" t="s">
        <v>110</v>
      </c>
      <c r="AI5283" s="41" t="s">
        <v>110</v>
      </c>
      <c r="AJ5283" s="41" t="s">
        <v>110</v>
      </c>
      <c r="AK5283" s="41" t="s">
        <v>110</v>
      </c>
      <c r="AL5283" s="41" t="s">
        <v>110</v>
      </c>
    </row>
    <row r="5284" spans="1:38">
      <c r="A5284" s="43" t="s">
        <v>110</v>
      </c>
      <c r="B5284" s="41" t="s">
        <v>110</v>
      </c>
      <c r="C5284" s="41" t="s">
        <v>110</v>
      </c>
      <c r="D5284" s="41" t="s">
        <v>110</v>
      </c>
      <c r="E5284" s="41" t="s">
        <v>110</v>
      </c>
      <c r="F5284" s="41" t="s">
        <v>110</v>
      </c>
      <c r="G5284" s="41" t="s">
        <v>110</v>
      </c>
      <c r="H5284" s="41" t="s">
        <v>110</v>
      </c>
      <c r="I5284" s="41" t="s">
        <v>110</v>
      </c>
      <c r="J5284" s="41" t="s">
        <v>110</v>
      </c>
      <c r="K5284" s="41" t="s">
        <v>110</v>
      </c>
      <c r="L5284" s="41" t="s">
        <v>110</v>
      </c>
      <c r="M5284" s="41" t="s">
        <v>110</v>
      </c>
      <c r="N5284" s="41" t="s">
        <v>110</v>
      </c>
      <c r="X5284" s="41" t="s">
        <v>110</v>
      </c>
      <c r="Y5284" s="41" t="s">
        <v>110</v>
      </c>
      <c r="Z5284" s="41" t="s">
        <v>110</v>
      </c>
      <c r="AA5284" s="41" t="s">
        <v>110</v>
      </c>
      <c r="AB5284" s="41" t="s">
        <v>110</v>
      </c>
      <c r="AC5284" s="41" t="s">
        <v>110</v>
      </c>
      <c r="AD5284" s="41" t="s">
        <v>110</v>
      </c>
      <c r="AE5284" s="41" t="s">
        <v>110</v>
      </c>
      <c r="AF5284" s="41" t="s">
        <v>110</v>
      </c>
      <c r="AI5284" s="41" t="s">
        <v>110</v>
      </c>
      <c r="AJ5284" s="41" t="s">
        <v>110</v>
      </c>
      <c r="AK5284" s="41" t="s">
        <v>110</v>
      </c>
      <c r="AL5284" s="41" t="s">
        <v>110</v>
      </c>
    </row>
    <row r="5285" spans="1:38">
      <c r="A5285" s="43" t="s">
        <v>110</v>
      </c>
      <c r="B5285" s="41" t="s">
        <v>110</v>
      </c>
      <c r="C5285" s="41" t="s">
        <v>110</v>
      </c>
      <c r="D5285" s="41" t="s">
        <v>110</v>
      </c>
      <c r="E5285" s="41" t="s">
        <v>110</v>
      </c>
      <c r="F5285" s="41" t="s">
        <v>110</v>
      </c>
      <c r="G5285" s="41" t="s">
        <v>110</v>
      </c>
      <c r="H5285" s="41" t="s">
        <v>110</v>
      </c>
      <c r="I5285" s="41" t="s">
        <v>110</v>
      </c>
      <c r="J5285" s="41" t="s">
        <v>110</v>
      </c>
      <c r="K5285" s="41" t="s">
        <v>110</v>
      </c>
      <c r="L5285" s="41" t="s">
        <v>110</v>
      </c>
      <c r="M5285" s="41" t="s">
        <v>110</v>
      </c>
      <c r="N5285" s="41" t="s">
        <v>110</v>
      </c>
      <c r="X5285" s="41" t="s">
        <v>110</v>
      </c>
      <c r="Y5285" s="41" t="s">
        <v>110</v>
      </c>
      <c r="Z5285" s="41" t="s">
        <v>110</v>
      </c>
      <c r="AA5285" s="41" t="s">
        <v>110</v>
      </c>
      <c r="AB5285" s="41" t="s">
        <v>110</v>
      </c>
      <c r="AC5285" s="41" t="s">
        <v>110</v>
      </c>
      <c r="AD5285" s="41" t="s">
        <v>110</v>
      </c>
      <c r="AE5285" s="41" t="s">
        <v>110</v>
      </c>
      <c r="AF5285" s="41" t="s">
        <v>110</v>
      </c>
      <c r="AI5285" s="41" t="s">
        <v>110</v>
      </c>
      <c r="AJ5285" s="41" t="s">
        <v>110</v>
      </c>
      <c r="AK5285" s="41" t="s">
        <v>110</v>
      </c>
      <c r="AL5285" s="41" t="s">
        <v>110</v>
      </c>
    </row>
    <row r="5286" spans="1:38">
      <c r="A5286" s="43" t="s">
        <v>110</v>
      </c>
      <c r="B5286" s="41" t="s">
        <v>110</v>
      </c>
      <c r="C5286" s="41" t="s">
        <v>110</v>
      </c>
      <c r="D5286" s="41" t="s">
        <v>110</v>
      </c>
      <c r="E5286" s="41" t="s">
        <v>110</v>
      </c>
      <c r="F5286" s="41" t="s">
        <v>110</v>
      </c>
      <c r="G5286" s="41" t="s">
        <v>110</v>
      </c>
      <c r="H5286" s="41" t="s">
        <v>110</v>
      </c>
      <c r="I5286" s="41" t="s">
        <v>110</v>
      </c>
      <c r="J5286" s="41" t="s">
        <v>110</v>
      </c>
      <c r="K5286" s="41" t="s">
        <v>110</v>
      </c>
      <c r="L5286" s="41" t="s">
        <v>110</v>
      </c>
      <c r="M5286" s="41" t="s">
        <v>110</v>
      </c>
      <c r="N5286" s="41" t="s">
        <v>110</v>
      </c>
      <c r="X5286" s="41" t="s">
        <v>110</v>
      </c>
      <c r="Y5286" s="41" t="s">
        <v>110</v>
      </c>
      <c r="Z5286" s="41" t="s">
        <v>110</v>
      </c>
      <c r="AA5286" s="41" t="s">
        <v>110</v>
      </c>
      <c r="AB5286" s="41" t="s">
        <v>110</v>
      </c>
      <c r="AC5286" s="41" t="s">
        <v>110</v>
      </c>
      <c r="AD5286" s="41" t="s">
        <v>110</v>
      </c>
      <c r="AE5286" s="41" t="s">
        <v>110</v>
      </c>
      <c r="AF5286" s="41" t="s">
        <v>110</v>
      </c>
      <c r="AI5286" s="41" t="s">
        <v>110</v>
      </c>
      <c r="AJ5286" s="41" t="s">
        <v>110</v>
      </c>
      <c r="AK5286" s="41" t="s">
        <v>110</v>
      </c>
      <c r="AL5286" s="41" t="s">
        <v>110</v>
      </c>
    </row>
    <row r="5287" spans="1:38">
      <c r="A5287" s="43" t="s">
        <v>110</v>
      </c>
      <c r="B5287" s="41" t="s">
        <v>110</v>
      </c>
      <c r="C5287" s="41" t="s">
        <v>110</v>
      </c>
      <c r="D5287" s="41" t="s">
        <v>110</v>
      </c>
      <c r="E5287" s="41" t="s">
        <v>110</v>
      </c>
      <c r="F5287" s="41" t="s">
        <v>110</v>
      </c>
      <c r="G5287" s="41" t="s">
        <v>110</v>
      </c>
      <c r="H5287" s="41" t="s">
        <v>110</v>
      </c>
      <c r="I5287" s="41" t="s">
        <v>110</v>
      </c>
      <c r="J5287" s="41" t="s">
        <v>110</v>
      </c>
      <c r="K5287" s="41" t="s">
        <v>110</v>
      </c>
      <c r="L5287" s="41" t="s">
        <v>110</v>
      </c>
      <c r="M5287" s="41" t="s">
        <v>110</v>
      </c>
      <c r="N5287" s="41" t="s">
        <v>110</v>
      </c>
      <c r="X5287" s="41" t="s">
        <v>110</v>
      </c>
      <c r="Y5287" s="41" t="s">
        <v>110</v>
      </c>
      <c r="Z5287" s="41" t="s">
        <v>110</v>
      </c>
      <c r="AA5287" s="41" t="s">
        <v>110</v>
      </c>
      <c r="AB5287" s="41" t="s">
        <v>110</v>
      </c>
      <c r="AC5287" s="41" t="s">
        <v>110</v>
      </c>
      <c r="AD5287" s="41" t="s">
        <v>110</v>
      </c>
      <c r="AE5287" s="41" t="s">
        <v>110</v>
      </c>
      <c r="AF5287" s="41" t="s">
        <v>110</v>
      </c>
      <c r="AI5287" s="41" t="s">
        <v>110</v>
      </c>
      <c r="AJ5287" s="41" t="s">
        <v>110</v>
      </c>
      <c r="AK5287" s="41" t="s">
        <v>110</v>
      </c>
      <c r="AL5287" s="41" t="s">
        <v>110</v>
      </c>
    </row>
    <row r="5288" spans="1:38">
      <c r="A5288" s="43" t="s">
        <v>110</v>
      </c>
      <c r="B5288" s="41" t="s">
        <v>110</v>
      </c>
      <c r="C5288" s="41" t="s">
        <v>110</v>
      </c>
      <c r="D5288" s="41" t="s">
        <v>110</v>
      </c>
      <c r="E5288" s="41" t="s">
        <v>110</v>
      </c>
      <c r="F5288" s="41" t="s">
        <v>110</v>
      </c>
      <c r="G5288" s="41" t="s">
        <v>110</v>
      </c>
      <c r="H5288" s="41" t="s">
        <v>110</v>
      </c>
      <c r="I5288" s="41" t="s">
        <v>110</v>
      </c>
      <c r="J5288" s="41" t="s">
        <v>110</v>
      </c>
      <c r="K5288" s="41" t="s">
        <v>110</v>
      </c>
      <c r="L5288" s="41" t="s">
        <v>110</v>
      </c>
      <c r="M5288" s="41" t="s">
        <v>110</v>
      </c>
      <c r="N5288" s="41" t="s">
        <v>110</v>
      </c>
      <c r="X5288" s="41" t="s">
        <v>110</v>
      </c>
      <c r="Y5288" s="41" t="s">
        <v>110</v>
      </c>
      <c r="Z5288" s="41" t="s">
        <v>110</v>
      </c>
      <c r="AA5288" s="41" t="s">
        <v>110</v>
      </c>
      <c r="AB5288" s="41" t="s">
        <v>110</v>
      </c>
      <c r="AC5288" s="41" t="s">
        <v>110</v>
      </c>
      <c r="AD5288" s="41" t="s">
        <v>110</v>
      </c>
      <c r="AE5288" s="41" t="s">
        <v>110</v>
      </c>
      <c r="AF5288" s="41" t="s">
        <v>110</v>
      </c>
      <c r="AI5288" s="41" t="s">
        <v>110</v>
      </c>
      <c r="AJ5288" s="41" t="s">
        <v>110</v>
      </c>
      <c r="AK5288" s="41" t="s">
        <v>110</v>
      </c>
      <c r="AL5288" s="41" t="s">
        <v>110</v>
      </c>
    </row>
    <row r="5289" spans="1:38">
      <c r="A5289" s="43" t="s">
        <v>110</v>
      </c>
      <c r="B5289" s="41" t="s">
        <v>110</v>
      </c>
      <c r="C5289" s="41" t="s">
        <v>110</v>
      </c>
      <c r="D5289" s="41" t="s">
        <v>110</v>
      </c>
      <c r="E5289" s="41" t="s">
        <v>110</v>
      </c>
      <c r="F5289" s="41" t="s">
        <v>110</v>
      </c>
      <c r="G5289" s="41" t="s">
        <v>110</v>
      </c>
      <c r="H5289" s="41" t="s">
        <v>110</v>
      </c>
      <c r="I5289" s="41" t="s">
        <v>110</v>
      </c>
      <c r="J5289" s="41" t="s">
        <v>110</v>
      </c>
      <c r="K5289" s="41" t="s">
        <v>110</v>
      </c>
      <c r="L5289" s="41" t="s">
        <v>110</v>
      </c>
      <c r="M5289" s="41" t="s">
        <v>110</v>
      </c>
      <c r="N5289" s="41" t="s">
        <v>110</v>
      </c>
      <c r="X5289" s="41" t="s">
        <v>110</v>
      </c>
      <c r="Y5289" s="41" t="s">
        <v>110</v>
      </c>
      <c r="Z5289" s="41" t="s">
        <v>110</v>
      </c>
      <c r="AA5289" s="41" t="s">
        <v>110</v>
      </c>
      <c r="AB5289" s="41" t="s">
        <v>110</v>
      </c>
      <c r="AC5289" s="41" t="s">
        <v>110</v>
      </c>
      <c r="AD5289" s="41" t="s">
        <v>110</v>
      </c>
      <c r="AE5289" s="41" t="s">
        <v>110</v>
      </c>
      <c r="AF5289" s="41" t="s">
        <v>110</v>
      </c>
      <c r="AI5289" s="41" t="s">
        <v>110</v>
      </c>
      <c r="AJ5289" s="41" t="s">
        <v>110</v>
      </c>
      <c r="AK5289" s="41" t="s">
        <v>110</v>
      </c>
      <c r="AL5289" s="41" t="s">
        <v>110</v>
      </c>
    </row>
    <row r="5290" spans="1:38">
      <c r="A5290" s="43" t="s">
        <v>110</v>
      </c>
      <c r="B5290" s="41" t="s">
        <v>110</v>
      </c>
      <c r="C5290" s="41" t="s">
        <v>110</v>
      </c>
      <c r="D5290" s="41" t="s">
        <v>110</v>
      </c>
      <c r="E5290" s="41" t="s">
        <v>110</v>
      </c>
      <c r="F5290" s="41" t="s">
        <v>110</v>
      </c>
      <c r="G5290" s="41" t="s">
        <v>110</v>
      </c>
      <c r="H5290" s="41" t="s">
        <v>110</v>
      </c>
      <c r="I5290" s="41" t="s">
        <v>110</v>
      </c>
      <c r="J5290" s="41" t="s">
        <v>110</v>
      </c>
      <c r="K5290" s="41" t="s">
        <v>110</v>
      </c>
      <c r="L5290" s="41" t="s">
        <v>110</v>
      </c>
      <c r="M5290" s="41" t="s">
        <v>110</v>
      </c>
      <c r="N5290" s="41" t="s">
        <v>110</v>
      </c>
      <c r="X5290" s="41" t="s">
        <v>110</v>
      </c>
      <c r="Y5290" s="41" t="s">
        <v>110</v>
      </c>
      <c r="Z5290" s="41" t="s">
        <v>110</v>
      </c>
      <c r="AA5290" s="41" t="s">
        <v>110</v>
      </c>
      <c r="AB5290" s="41" t="s">
        <v>110</v>
      </c>
      <c r="AC5290" s="41" t="s">
        <v>110</v>
      </c>
      <c r="AD5290" s="41" t="s">
        <v>110</v>
      </c>
      <c r="AE5290" s="41" t="s">
        <v>110</v>
      </c>
      <c r="AF5290" s="41" t="s">
        <v>110</v>
      </c>
      <c r="AI5290" s="41" t="s">
        <v>110</v>
      </c>
      <c r="AJ5290" s="41" t="s">
        <v>110</v>
      </c>
      <c r="AK5290" s="41" t="s">
        <v>110</v>
      </c>
      <c r="AL5290" s="41" t="s">
        <v>110</v>
      </c>
    </row>
    <row r="5291" spans="1:38">
      <c r="A5291" s="43" t="s">
        <v>110</v>
      </c>
      <c r="B5291" s="41" t="s">
        <v>110</v>
      </c>
      <c r="C5291" s="41" t="s">
        <v>110</v>
      </c>
      <c r="D5291" s="41" t="s">
        <v>110</v>
      </c>
      <c r="E5291" s="41" t="s">
        <v>110</v>
      </c>
      <c r="F5291" s="41" t="s">
        <v>110</v>
      </c>
      <c r="G5291" s="41" t="s">
        <v>110</v>
      </c>
      <c r="H5291" s="41" t="s">
        <v>110</v>
      </c>
      <c r="I5291" s="41" t="s">
        <v>110</v>
      </c>
      <c r="J5291" s="41" t="s">
        <v>110</v>
      </c>
      <c r="K5291" s="41" t="s">
        <v>110</v>
      </c>
      <c r="L5291" s="41" t="s">
        <v>110</v>
      </c>
      <c r="M5291" s="41" t="s">
        <v>110</v>
      </c>
      <c r="N5291" s="41" t="s">
        <v>110</v>
      </c>
      <c r="X5291" s="41" t="s">
        <v>110</v>
      </c>
      <c r="Y5291" s="41" t="s">
        <v>110</v>
      </c>
      <c r="Z5291" s="41" t="s">
        <v>110</v>
      </c>
      <c r="AA5291" s="41" t="s">
        <v>110</v>
      </c>
      <c r="AB5291" s="41" t="s">
        <v>110</v>
      </c>
      <c r="AC5291" s="41" t="s">
        <v>110</v>
      </c>
      <c r="AD5291" s="41" t="s">
        <v>110</v>
      </c>
      <c r="AE5291" s="41" t="s">
        <v>110</v>
      </c>
      <c r="AF5291" s="41" t="s">
        <v>110</v>
      </c>
      <c r="AI5291" s="41" t="s">
        <v>110</v>
      </c>
      <c r="AJ5291" s="41" t="s">
        <v>110</v>
      </c>
      <c r="AK5291" s="41" t="s">
        <v>110</v>
      </c>
      <c r="AL5291" s="41" t="s">
        <v>110</v>
      </c>
    </row>
    <row r="5292" spans="1:38">
      <c r="A5292" s="43" t="s">
        <v>110</v>
      </c>
      <c r="B5292" s="41" t="s">
        <v>110</v>
      </c>
      <c r="C5292" s="41" t="s">
        <v>110</v>
      </c>
      <c r="D5292" s="41" t="s">
        <v>110</v>
      </c>
      <c r="E5292" s="41" t="s">
        <v>110</v>
      </c>
      <c r="F5292" s="41" t="s">
        <v>110</v>
      </c>
      <c r="G5292" s="41" t="s">
        <v>110</v>
      </c>
      <c r="H5292" s="41" t="s">
        <v>110</v>
      </c>
      <c r="I5292" s="41" t="s">
        <v>110</v>
      </c>
      <c r="J5292" s="41" t="s">
        <v>110</v>
      </c>
      <c r="K5292" s="41" t="s">
        <v>110</v>
      </c>
      <c r="L5292" s="41" t="s">
        <v>110</v>
      </c>
      <c r="M5292" s="41" t="s">
        <v>110</v>
      </c>
      <c r="N5292" s="41" t="s">
        <v>110</v>
      </c>
      <c r="X5292" s="41" t="s">
        <v>110</v>
      </c>
      <c r="Y5292" s="41" t="s">
        <v>110</v>
      </c>
      <c r="Z5292" s="41" t="s">
        <v>110</v>
      </c>
      <c r="AA5292" s="41" t="s">
        <v>110</v>
      </c>
      <c r="AB5292" s="41" t="s">
        <v>110</v>
      </c>
      <c r="AC5292" s="41" t="s">
        <v>110</v>
      </c>
      <c r="AD5292" s="41" t="s">
        <v>110</v>
      </c>
      <c r="AE5292" s="41" t="s">
        <v>110</v>
      </c>
      <c r="AF5292" s="41" t="s">
        <v>110</v>
      </c>
      <c r="AI5292" s="41" t="s">
        <v>110</v>
      </c>
      <c r="AJ5292" s="41" t="s">
        <v>110</v>
      </c>
      <c r="AK5292" s="41" t="s">
        <v>110</v>
      </c>
      <c r="AL5292" s="41" t="s">
        <v>110</v>
      </c>
    </row>
    <row r="5293" spans="1:38">
      <c r="A5293" s="43" t="s">
        <v>110</v>
      </c>
      <c r="B5293" s="41" t="s">
        <v>110</v>
      </c>
      <c r="C5293" s="41" t="s">
        <v>110</v>
      </c>
      <c r="D5293" s="41" t="s">
        <v>110</v>
      </c>
      <c r="E5293" s="41" t="s">
        <v>110</v>
      </c>
      <c r="F5293" s="41" t="s">
        <v>110</v>
      </c>
      <c r="G5293" s="41" t="s">
        <v>110</v>
      </c>
      <c r="H5293" s="41" t="s">
        <v>110</v>
      </c>
      <c r="I5293" s="41" t="s">
        <v>110</v>
      </c>
      <c r="J5293" s="41" t="s">
        <v>110</v>
      </c>
      <c r="K5293" s="41" t="s">
        <v>110</v>
      </c>
      <c r="L5293" s="41" t="s">
        <v>110</v>
      </c>
      <c r="M5293" s="41" t="s">
        <v>110</v>
      </c>
      <c r="N5293" s="41" t="s">
        <v>110</v>
      </c>
      <c r="X5293" s="41" t="s">
        <v>110</v>
      </c>
      <c r="Y5293" s="41" t="s">
        <v>110</v>
      </c>
      <c r="Z5293" s="41" t="s">
        <v>110</v>
      </c>
      <c r="AA5293" s="41" t="s">
        <v>110</v>
      </c>
      <c r="AB5293" s="41" t="s">
        <v>110</v>
      </c>
      <c r="AC5293" s="41" t="s">
        <v>110</v>
      </c>
      <c r="AD5293" s="41" t="s">
        <v>110</v>
      </c>
      <c r="AE5293" s="41" t="s">
        <v>110</v>
      </c>
      <c r="AF5293" s="41" t="s">
        <v>110</v>
      </c>
      <c r="AI5293" s="41" t="s">
        <v>110</v>
      </c>
      <c r="AJ5293" s="41" t="s">
        <v>110</v>
      </c>
      <c r="AK5293" s="41" t="s">
        <v>110</v>
      </c>
      <c r="AL5293" s="41" t="s">
        <v>110</v>
      </c>
    </row>
    <row r="5294" spans="1:38">
      <c r="A5294" s="43" t="s">
        <v>110</v>
      </c>
      <c r="B5294" s="41" t="s">
        <v>110</v>
      </c>
      <c r="C5294" s="41" t="s">
        <v>110</v>
      </c>
      <c r="D5294" s="41" t="s">
        <v>110</v>
      </c>
      <c r="E5294" s="41" t="s">
        <v>110</v>
      </c>
      <c r="F5294" s="41" t="s">
        <v>110</v>
      </c>
      <c r="G5294" s="41" t="s">
        <v>110</v>
      </c>
      <c r="H5294" s="41" t="s">
        <v>110</v>
      </c>
      <c r="I5294" s="41" t="s">
        <v>110</v>
      </c>
      <c r="J5294" s="41" t="s">
        <v>110</v>
      </c>
      <c r="K5294" s="41" t="s">
        <v>110</v>
      </c>
      <c r="L5294" s="41" t="s">
        <v>110</v>
      </c>
      <c r="M5294" s="41" t="s">
        <v>110</v>
      </c>
      <c r="N5294" s="41" t="s">
        <v>110</v>
      </c>
      <c r="X5294" s="41" t="s">
        <v>110</v>
      </c>
      <c r="Y5294" s="41" t="s">
        <v>110</v>
      </c>
      <c r="Z5294" s="41" t="s">
        <v>110</v>
      </c>
      <c r="AA5294" s="41" t="s">
        <v>110</v>
      </c>
      <c r="AB5294" s="41" t="s">
        <v>110</v>
      </c>
      <c r="AC5294" s="41" t="s">
        <v>110</v>
      </c>
      <c r="AD5294" s="41" t="s">
        <v>110</v>
      </c>
      <c r="AE5294" s="41" t="s">
        <v>110</v>
      </c>
      <c r="AF5294" s="41" t="s">
        <v>110</v>
      </c>
      <c r="AI5294" s="41" t="s">
        <v>110</v>
      </c>
      <c r="AJ5294" s="41" t="s">
        <v>110</v>
      </c>
      <c r="AK5294" s="41" t="s">
        <v>110</v>
      </c>
      <c r="AL5294" s="41" t="s">
        <v>110</v>
      </c>
    </row>
    <row r="5295" spans="1:38">
      <c r="A5295" s="43" t="s">
        <v>110</v>
      </c>
      <c r="B5295" s="41" t="s">
        <v>110</v>
      </c>
      <c r="C5295" s="41" t="s">
        <v>110</v>
      </c>
      <c r="D5295" s="41" t="s">
        <v>110</v>
      </c>
      <c r="E5295" s="41" t="s">
        <v>110</v>
      </c>
      <c r="F5295" s="41" t="s">
        <v>110</v>
      </c>
      <c r="G5295" s="41" t="s">
        <v>110</v>
      </c>
      <c r="H5295" s="41" t="s">
        <v>110</v>
      </c>
      <c r="I5295" s="41" t="s">
        <v>110</v>
      </c>
      <c r="J5295" s="41" t="s">
        <v>110</v>
      </c>
      <c r="K5295" s="41" t="s">
        <v>110</v>
      </c>
      <c r="L5295" s="41" t="s">
        <v>110</v>
      </c>
      <c r="M5295" s="41" t="s">
        <v>110</v>
      </c>
      <c r="N5295" s="41" t="s">
        <v>110</v>
      </c>
      <c r="X5295" s="41" t="s">
        <v>110</v>
      </c>
      <c r="Y5295" s="41" t="s">
        <v>110</v>
      </c>
      <c r="Z5295" s="41" t="s">
        <v>110</v>
      </c>
      <c r="AA5295" s="41" t="s">
        <v>110</v>
      </c>
      <c r="AB5295" s="41" t="s">
        <v>110</v>
      </c>
      <c r="AC5295" s="41" t="s">
        <v>110</v>
      </c>
      <c r="AD5295" s="41" t="s">
        <v>110</v>
      </c>
      <c r="AE5295" s="41" t="s">
        <v>110</v>
      </c>
      <c r="AF5295" s="41" t="s">
        <v>110</v>
      </c>
      <c r="AI5295" s="41" t="s">
        <v>110</v>
      </c>
      <c r="AJ5295" s="41" t="s">
        <v>110</v>
      </c>
      <c r="AK5295" s="41" t="s">
        <v>110</v>
      </c>
      <c r="AL5295" s="41" t="s">
        <v>110</v>
      </c>
    </row>
    <row r="5296" spans="1:38">
      <c r="A5296" s="43" t="s">
        <v>110</v>
      </c>
      <c r="B5296" s="41" t="s">
        <v>110</v>
      </c>
      <c r="C5296" s="41" t="s">
        <v>110</v>
      </c>
      <c r="D5296" s="41" t="s">
        <v>110</v>
      </c>
      <c r="E5296" s="41" t="s">
        <v>110</v>
      </c>
      <c r="F5296" s="41" t="s">
        <v>110</v>
      </c>
      <c r="G5296" s="41" t="s">
        <v>110</v>
      </c>
      <c r="H5296" s="41" t="s">
        <v>110</v>
      </c>
      <c r="I5296" s="41" t="s">
        <v>110</v>
      </c>
      <c r="J5296" s="41" t="s">
        <v>110</v>
      </c>
      <c r="K5296" s="41" t="s">
        <v>110</v>
      </c>
      <c r="L5296" s="41" t="s">
        <v>110</v>
      </c>
      <c r="M5296" s="41" t="s">
        <v>110</v>
      </c>
      <c r="N5296" s="41" t="s">
        <v>110</v>
      </c>
      <c r="X5296" s="41" t="s">
        <v>110</v>
      </c>
      <c r="Y5296" s="41" t="s">
        <v>110</v>
      </c>
      <c r="Z5296" s="41" t="s">
        <v>110</v>
      </c>
      <c r="AA5296" s="41" t="s">
        <v>110</v>
      </c>
      <c r="AB5296" s="41" t="s">
        <v>110</v>
      </c>
      <c r="AC5296" s="41" t="s">
        <v>110</v>
      </c>
      <c r="AD5296" s="41" t="s">
        <v>110</v>
      </c>
      <c r="AE5296" s="41" t="s">
        <v>110</v>
      </c>
      <c r="AF5296" s="41" t="s">
        <v>110</v>
      </c>
      <c r="AI5296" s="41" t="s">
        <v>110</v>
      </c>
      <c r="AJ5296" s="41" t="s">
        <v>110</v>
      </c>
      <c r="AK5296" s="41" t="s">
        <v>110</v>
      </c>
      <c r="AL5296" s="41" t="s">
        <v>110</v>
      </c>
    </row>
    <row r="5297" spans="1:38">
      <c r="A5297" s="43" t="s">
        <v>110</v>
      </c>
      <c r="B5297" s="41" t="s">
        <v>110</v>
      </c>
      <c r="C5297" s="41" t="s">
        <v>110</v>
      </c>
      <c r="D5297" s="41" t="s">
        <v>110</v>
      </c>
      <c r="E5297" s="41" t="s">
        <v>110</v>
      </c>
      <c r="F5297" s="41" t="s">
        <v>110</v>
      </c>
      <c r="G5297" s="41" t="s">
        <v>110</v>
      </c>
      <c r="H5297" s="41" t="s">
        <v>110</v>
      </c>
      <c r="I5297" s="41" t="s">
        <v>110</v>
      </c>
      <c r="J5297" s="41" t="s">
        <v>110</v>
      </c>
      <c r="K5297" s="41" t="s">
        <v>110</v>
      </c>
      <c r="L5297" s="41" t="s">
        <v>110</v>
      </c>
      <c r="M5297" s="41" t="s">
        <v>110</v>
      </c>
      <c r="N5297" s="41" t="s">
        <v>110</v>
      </c>
      <c r="X5297" s="41" t="s">
        <v>110</v>
      </c>
      <c r="Y5297" s="41" t="s">
        <v>110</v>
      </c>
      <c r="Z5297" s="41" t="s">
        <v>110</v>
      </c>
      <c r="AA5297" s="41" t="s">
        <v>110</v>
      </c>
      <c r="AB5297" s="41" t="s">
        <v>110</v>
      </c>
      <c r="AC5297" s="41" t="s">
        <v>110</v>
      </c>
      <c r="AD5297" s="41" t="s">
        <v>110</v>
      </c>
      <c r="AE5297" s="41" t="s">
        <v>110</v>
      </c>
      <c r="AF5297" s="41" t="s">
        <v>110</v>
      </c>
      <c r="AI5297" s="41" t="s">
        <v>110</v>
      </c>
      <c r="AJ5297" s="41" t="s">
        <v>110</v>
      </c>
      <c r="AK5297" s="41" t="s">
        <v>110</v>
      </c>
      <c r="AL5297" s="41" t="s">
        <v>110</v>
      </c>
    </row>
    <row r="5298" spans="1:38">
      <c r="A5298" s="43" t="s">
        <v>110</v>
      </c>
      <c r="B5298" s="41" t="s">
        <v>110</v>
      </c>
      <c r="C5298" s="41" t="s">
        <v>110</v>
      </c>
      <c r="D5298" s="41" t="s">
        <v>110</v>
      </c>
      <c r="E5298" s="41" t="s">
        <v>110</v>
      </c>
      <c r="F5298" s="41" t="s">
        <v>110</v>
      </c>
      <c r="G5298" s="41" t="s">
        <v>110</v>
      </c>
      <c r="H5298" s="41" t="s">
        <v>110</v>
      </c>
      <c r="I5298" s="41" t="s">
        <v>110</v>
      </c>
      <c r="J5298" s="41" t="s">
        <v>110</v>
      </c>
      <c r="K5298" s="41" t="s">
        <v>110</v>
      </c>
      <c r="L5298" s="41" t="s">
        <v>110</v>
      </c>
      <c r="M5298" s="41" t="s">
        <v>110</v>
      </c>
      <c r="N5298" s="41" t="s">
        <v>110</v>
      </c>
      <c r="X5298" s="41" t="s">
        <v>110</v>
      </c>
      <c r="Y5298" s="41" t="s">
        <v>110</v>
      </c>
      <c r="Z5298" s="41" t="s">
        <v>110</v>
      </c>
      <c r="AA5298" s="41" t="s">
        <v>110</v>
      </c>
      <c r="AB5298" s="41" t="s">
        <v>110</v>
      </c>
      <c r="AC5298" s="41" t="s">
        <v>110</v>
      </c>
      <c r="AD5298" s="41" t="s">
        <v>110</v>
      </c>
      <c r="AE5298" s="41" t="s">
        <v>110</v>
      </c>
      <c r="AF5298" s="41" t="s">
        <v>110</v>
      </c>
      <c r="AI5298" s="41" t="s">
        <v>110</v>
      </c>
      <c r="AJ5298" s="41" t="s">
        <v>110</v>
      </c>
      <c r="AK5298" s="41" t="s">
        <v>110</v>
      </c>
      <c r="AL5298" s="41" t="s">
        <v>110</v>
      </c>
    </row>
    <row r="5299" spans="1:38">
      <c r="A5299" s="43" t="s">
        <v>110</v>
      </c>
      <c r="B5299" s="41" t="s">
        <v>110</v>
      </c>
      <c r="C5299" s="41" t="s">
        <v>110</v>
      </c>
      <c r="D5299" s="41" t="s">
        <v>110</v>
      </c>
      <c r="E5299" s="41" t="s">
        <v>110</v>
      </c>
      <c r="F5299" s="41" t="s">
        <v>110</v>
      </c>
      <c r="G5299" s="41" t="s">
        <v>110</v>
      </c>
      <c r="H5299" s="41" t="s">
        <v>110</v>
      </c>
      <c r="I5299" s="41" t="s">
        <v>110</v>
      </c>
      <c r="J5299" s="41" t="s">
        <v>110</v>
      </c>
      <c r="K5299" s="41" t="s">
        <v>110</v>
      </c>
      <c r="L5299" s="41" t="s">
        <v>110</v>
      </c>
      <c r="M5299" s="41" t="s">
        <v>110</v>
      </c>
      <c r="N5299" s="41" t="s">
        <v>110</v>
      </c>
      <c r="X5299" s="41" t="s">
        <v>110</v>
      </c>
      <c r="Y5299" s="41" t="s">
        <v>110</v>
      </c>
      <c r="Z5299" s="41" t="s">
        <v>110</v>
      </c>
      <c r="AA5299" s="41" t="s">
        <v>110</v>
      </c>
      <c r="AB5299" s="41" t="s">
        <v>110</v>
      </c>
      <c r="AC5299" s="41" t="s">
        <v>110</v>
      </c>
      <c r="AD5299" s="41" t="s">
        <v>110</v>
      </c>
      <c r="AE5299" s="41" t="s">
        <v>110</v>
      </c>
      <c r="AF5299" s="41" t="s">
        <v>110</v>
      </c>
      <c r="AI5299" s="41" t="s">
        <v>110</v>
      </c>
      <c r="AJ5299" s="41" t="s">
        <v>110</v>
      </c>
      <c r="AK5299" s="41" t="s">
        <v>110</v>
      </c>
      <c r="AL5299" s="41" t="s">
        <v>110</v>
      </c>
    </row>
    <row r="5300" spans="1:38">
      <c r="A5300" s="43" t="s">
        <v>110</v>
      </c>
      <c r="B5300" s="41" t="s">
        <v>110</v>
      </c>
      <c r="C5300" s="41" t="s">
        <v>110</v>
      </c>
      <c r="D5300" s="41" t="s">
        <v>110</v>
      </c>
      <c r="E5300" s="41" t="s">
        <v>110</v>
      </c>
      <c r="F5300" s="41" t="s">
        <v>110</v>
      </c>
      <c r="G5300" s="41" t="s">
        <v>110</v>
      </c>
      <c r="H5300" s="41" t="s">
        <v>110</v>
      </c>
      <c r="I5300" s="41" t="s">
        <v>110</v>
      </c>
      <c r="J5300" s="41" t="s">
        <v>110</v>
      </c>
      <c r="K5300" s="41" t="s">
        <v>110</v>
      </c>
      <c r="L5300" s="41" t="s">
        <v>110</v>
      </c>
      <c r="M5300" s="41" t="s">
        <v>110</v>
      </c>
      <c r="N5300" s="41" t="s">
        <v>110</v>
      </c>
      <c r="X5300" s="41" t="s">
        <v>110</v>
      </c>
      <c r="Y5300" s="41" t="s">
        <v>110</v>
      </c>
      <c r="Z5300" s="41" t="s">
        <v>110</v>
      </c>
      <c r="AA5300" s="41" t="s">
        <v>110</v>
      </c>
      <c r="AB5300" s="41" t="s">
        <v>110</v>
      </c>
      <c r="AC5300" s="41" t="s">
        <v>110</v>
      </c>
      <c r="AD5300" s="41" t="s">
        <v>110</v>
      </c>
      <c r="AE5300" s="41" t="s">
        <v>110</v>
      </c>
      <c r="AF5300" s="41" t="s">
        <v>110</v>
      </c>
      <c r="AI5300" s="41" t="s">
        <v>110</v>
      </c>
      <c r="AJ5300" s="41" t="s">
        <v>110</v>
      </c>
      <c r="AK5300" s="41" t="s">
        <v>110</v>
      </c>
      <c r="AL5300" s="41" t="s">
        <v>110</v>
      </c>
    </row>
    <row r="5301" spans="1:38">
      <c r="A5301" s="43" t="s">
        <v>110</v>
      </c>
      <c r="B5301" s="41" t="s">
        <v>110</v>
      </c>
      <c r="C5301" s="41" t="s">
        <v>110</v>
      </c>
      <c r="D5301" s="41" t="s">
        <v>110</v>
      </c>
      <c r="E5301" s="41" t="s">
        <v>110</v>
      </c>
      <c r="F5301" s="41" t="s">
        <v>110</v>
      </c>
      <c r="G5301" s="41" t="s">
        <v>110</v>
      </c>
      <c r="H5301" s="41" t="s">
        <v>110</v>
      </c>
      <c r="I5301" s="41" t="s">
        <v>110</v>
      </c>
      <c r="J5301" s="41" t="s">
        <v>110</v>
      </c>
      <c r="K5301" s="41" t="s">
        <v>110</v>
      </c>
      <c r="L5301" s="41" t="s">
        <v>110</v>
      </c>
      <c r="M5301" s="41" t="s">
        <v>110</v>
      </c>
      <c r="N5301" s="41" t="s">
        <v>110</v>
      </c>
      <c r="X5301" s="41" t="s">
        <v>110</v>
      </c>
      <c r="Y5301" s="41" t="s">
        <v>110</v>
      </c>
      <c r="Z5301" s="41" t="s">
        <v>110</v>
      </c>
      <c r="AA5301" s="41" t="s">
        <v>110</v>
      </c>
      <c r="AB5301" s="41" t="s">
        <v>110</v>
      </c>
      <c r="AC5301" s="41" t="s">
        <v>110</v>
      </c>
      <c r="AD5301" s="41" t="s">
        <v>110</v>
      </c>
      <c r="AE5301" s="41" t="s">
        <v>110</v>
      </c>
      <c r="AF5301" s="41" t="s">
        <v>110</v>
      </c>
      <c r="AI5301" s="41" t="s">
        <v>110</v>
      </c>
      <c r="AJ5301" s="41" t="s">
        <v>110</v>
      </c>
      <c r="AK5301" s="41" t="s">
        <v>110</v>
      </c>
      <c r="AL5301" s="41" t="s">
        <v>110</v>
      </c>
    </row>
    <row r="5302" spans="1:38">
      <c r="A5302" s="43" t="s">
        <v>110</v>
      </c>
      <c r="B5302" s="41" t="s">
        <v>110</v>
      </c>
      <c r="C5302" s="41" t="s">
        <v>110</v>
      </c>
      <c r="D5302" s="41" t="s">
        <v>110</v>
      </c>
      <c r="E5302" s="41" t="s">
        <v>110</v>
      </c>
      <c r="F5302" s="41" t="s">
        <v>110</v>
      </c>
      <c r="G5302" s="41" t="s">
        <v>110</v>
      </c>
      <c r="H5302" s="41" t="s">
        <v>110</v>
      </c>
      <c r="I5302" s="41" t="s">
        <v>110</v>
      </c>
      <c r="J5302" s="41" t="s">
        <v>110</v>
      </c>
      <c r="K5302" s="41" t="s">
        <v>110</v>
      </c>
      <c r="L5302" s="41" t="s">
        <v>110</v>
      </c>
      <c r="M5302" s="41" t="s">
        <v>110</v>
      </c>
      <c r="N5302" s="41" t="s">
        <v>110</v>
      </c>
      <c r="X5302" s="41" t="s">
        <v>110</v>
      </c>
      <c r="Y5302" s="41" t="s">
        <v>110</v>
      </c>
      <c r="Z5302" s="41" t="s">
        <v>110</v>
      </c>
      <c r="AA5302" s="41" t="s">
        <v>110</v>
      </c>
      <c r="AB5302" s="41" t="s">
        <v>110</v>
      </c>
      <c r="AC5302" s="41" t="s">
        <v>110</v>
      </c>
      <c r="AD5302" s="41" t="s">
        <v>110</v>
      </c>
      <c r="AE5302" s="41" t="s">
        <v>110</v>
      </c>
      <c r="AF5302" s="41" t="s">
        <v>110</v>
      </c>
      <c r="AI5302" s="41" t="s">
        <v>110</v>
      </c>
      <c r="AJ5302" s="41" t="s">
        <v>110</v>
      </c>
      <c r="AK5302" s="41" t="s">
        <v>110</v>
      </c>
      <c r="AL5302" s="41" t="s">
        <v>110</v>
      </c>
    </row>
    <row r="5303" spans="1:38">
      <c r="A5303" s="43" t="s">
        <v>110</v>
      </c>
      <c r="B5303" s="41" t="s">
        <v>110</v>
      </c>
      <c r="C5303" s="41" t="s">
        <v>110</v>
      </c>
      <c r="D5303" s="41" t="s">
        <v>110</v>
      </c>
      <c r="E5303" s="41" t="s">
        <v>110</v>
      </c>
      <c r="F5303" s="41" t="s">
        <v>110</v>
      </c>
      <c r="G5303" s="41" t="s">
        <v>110</v>
      </c>
      <c r="H5303" s="41" t="s">
        <v>110</v>
      </c>
      <c r="I5303" s="41" t="s">
        <v>110</v>
      </c>
      <c r="J5303" s="41" t="s">
        <v>110</v>
      </c>
      <c r="K5303" s="41" t="s">
        <v>110</v>
      </c>
      <c r="L5303" s="41" t="s">
        <v>110</v>
      </c>
      <c r="M5303" s="41" t="s">
        <v>110</v>
      </c>
      <c r="N5303" s="41" t="s">
        <v>110</v>
      </c>
      <c r="X5303" s="41" t="s">
        <v>110</v>
      </c>
      <c r="Y5303" s="41" t="s">
        <v>110</v>
      </c>
      <c r="Z5303" s="41" t="s">
        <v>110</v>
      </c>
      <c r="AA5303" s="41" t="s">
        <v>110</v>
      </c>
      <c r="AB5303" s="41" t="s">
        <v>110</v>
      </c>
      <c r="AC5303" s="41" t="s">
        <v>110</v>
      </c>
      <c r="AD5303" s="41" t="s">
        <v>110</v>
      </c>
      <c r="AE5303" s="41" t="s">
        <v>110</v>
      </c>
      <c r="AF5303" s="41" t="s">
        <v>110</v>
      </c>
      <c r="AI5303" s="41" t="s">
        <v>110</v>
      </c>
      <c r="AJ5303" s="41" t="s">
        <v>110</v>
      </c>
      <c r="AK5303" s="41" t="s">
        <v>110</v>
      </c>
      <c r="AL5303" s="41" t="s">
        <v>110</v>
      </c>
    </row>
    <row r="5304" spans="1:38">
      <c r="A5304" s="43" t="s">
        <v>110</v>
      </c>
      <c r="B5304" s="41" t="s">
        <v>110</v>
      </c>
      <c r="C5304" s="41" t="s">
        <v>110</v>
      </c>
      <c r="D5304" s="41" t="s">
        <v>110</v>
      </c>
      <c r="E5304" s="41" t="s">
        <v>110</v>
      </c>
      <c r="F5304" s="41" t="s">
        <v>110</v>
      </c>
      <c r="G5304" s="41" t="s">
        <v>110</v>
      </c>
      <c r="H5304" s="41" t="s">
        <v>110</v>
      </c>
      <c r="I5304" s="41" t="s">
        <v>110</v>
      </c>
      <c r="J5304" s="41" t="s">
        <v>110</v>
      </c>
      <c r="K5304" s="41" t="s">
        <v>110</v>
      </c>
      <c r="L5304" s="41" t="s">
        <v>110</v>
      </c>
      <c r="M5304" s="41" t="s">
        <v>110</v>
      </c>
      <c r="N5304" s="41" t="s">
        <v>110</v>
      </c>
      <c r="X5304" s="41" t="s">
        <v>110</v>
      </c>
      <c r="Y5304" s="41" t="s">
        <v>110</v>
      </c>
      <c r="Z5304" s="41" t="s">
        <v>110</v>
      </c>
      <c r="AA5304" s="41" t="s">
        <v>110</v>
      </c>
      <c r="AB5304" s="41" t="s">
        <v>110</v>
      </c>
      <c r="AC5304" s="41" t="s">
        <v>110</v>
      </c>
      <c r="AD5304" s="41" t="s">
        <v>110</v>
      </c>
      <c r="AE5304" s="41" t="s">
        <v>110</v>
      </c>
      <c r="AF5304" s="41" t="s">
        <v>110</v>
      </c>
      <c r="AI5304" s="41" t="s">
        <v>110</v>
      </c>
      <c r="AJ5304" s="41" t="s">
        <v>110</v>
      </c>
      <c r="AK5304" s="41" t="s">
        <v>110</v>
      </c>
      <c r="AL5304" s="41" t="s">
        <v>110</v>
      </c>
    </row>
    <row r="5305" spans="1:38">
      <c r="A5305" s="43" t="s">
        <v>110</v>
      </c>
      <c r="B5305" s="41" t="s">
        <v>110</v>
      </c>
      <c r="C5305" s="41" t="s">
        <v>110</v>
      </c>
      <c r="D5305" s="41" t="s">
        <v>110</v>
      </c>
      <c r="E5305" s="41" t="s">
        <v>110</v>
      </c>
      <c r="F5305" s="41" t="s">
        <v>110</v>
      </c>
      <c r="G5305" s="41" t="s">
        <v>110</v>
      </c>
      <c r="H5305" s="41" t="s">
        <v>110</v>
      </c>
      <c r="I5305" s="41" t="s">
        <v>110</v>
      </c>
      <c r="J5305" s="41" t="s">
        <v>110</v>
      </c>
      <c r="K5305" s="41" t="s">
        <v>110</v>
      </c>
      <c r="L5305" s="41" t="s">
        <v>110</v>
      </c>
      <c r="M5305" s="41" t="s">
        <v>110</v>
      </c>
      <c r="N5305" s="41" t="s">
        <v>110</v>
      </c>
      <c r="X5305" s="41" t="s">
        <v>110</v>
      </c>
      <c r="Y5305" s="41" t="s">
        <v>110</v>
      </c>
      <c r="Z5305" s="41" t="s">
        <v>110</v>
      </c>
      <c r="AA5305" s="41" t="s">
        <v>110</v>
      </c>
      <c r="AB5305" s="41" t="s">
        <v>110</v>
      </c>
      <c r="AC5305" s="41" t="s">
        <v>110</v>
      </c>
      <c r="AD5305" s="41" t="s">
        <v>110</v>
      </c>
      <c r="AE5305" s="41" t="s">
        <v>110</v>
      </c>
      <c r="AF5305" s="41" t="s">
        <v>110</v>
      </c>
      <c r="AI5305" s="41" t="s">
        <v>110</v>
      </c>
      <c r="AJ5305" s="41" t="s">
        <v>110</v>
      </c>
      <c r="AK5305" s="41" t="s">
        <v>110</v>
      </c>
      <c r="AL5305" s="41" t="s">
        <v>110</v>
      </c>
    </row>
    <row r="5306" spans="1:38">
      <c r="A5306" s="43" t="s">
        <v>110</v>
      </c>
      <c r="B5306" s="41" t="s">
        <v>110</v>
      </c>
      <c r="C5306" s="41" t="s">
        <v>110</v>
      </c>
      <c r="D5306" s="41" t="s">
        <v>110</v>
      </c>
      <c r="E5306" s="41" t="s">
        <v>110</v>
      </c>
      <c r="F5306" s="41" t="s">
        <v>110</v>
      </c>
      <c r="G5306" s="41" t="s">
        <v>110</v>
      </c>
      <c r="H5306" s="41" t="s">
        <v>110</v>
      </c>
      <c r="I5306" s="41" t="s">
        <v>110</v>
      </c>
      <c r="J5306" s="41" t="s">
        <v>110</v>
      </c>
      <c r="K5306" s="41" t="s">
        <v>110</v>
      </c>
      <c r="L5306" s="41" t="s">
        <v>110</v>
      </c>
      <c r="M5306" s="41" t="s">
        <v>110</v>
      </c>
      <c r="N5306" s="41" t="s">
        <v>110</v>
      </c>
      <c r="X5306" s="41" t="s">
        <v>110</v>
      </c>
      <c r="Y5306" s="41" t="s">
        <v>110</v>
      </c>
      <c r="Z5306" s="41" t="s">
        <v>110</v>
      </c>
      <c r="AA5306" s="41" t="s">
        <v>110</v>
      </c>
      <c r="AB5306" s="41" t="s">
        <v>110</v>
      </c>
      <c r="AC5306" s="41" t="s">
        <v>110</v>
      </c>
      <c r="AD5306" s="41" t="s">
        <v>110</v>
      </c>
      <c r="AE5306" s="41" t="s">
        <v>110</v>
      </c>
      <c r="AF5306" s="41" t="s">
        <v>110</v>
      </c>
      <c r="AI5306" s="41" t="s">
        <v>110</v>
      </c>
      <c r="AJ5306" s="41" t="s">
        <v>110</v>
      </c>
      <c r="AK5306" s="41" t="s">
        <v>110</v>
      </c>
      <c r="AL5306" s="41" t="s">
        <v>110</v>
      </c>
    </row>
    <row r="5307" spans="1:38">
      <c r="A5307" s="43" t="s">
        <v>110</v>
      </c>
      <c r="B5307" s="41" t="s">
        <v>110</v>
      </c>
      <c r="C5307" s="41" t="s">
        <v>110</v>
      </c>
      <c r="D5307" s="41" t="s">
        <v>110</v>
      </c>
      <c r="E5307" s="41" t="s">
        <v>110</v>
      </c>
      <c r="F5307" s="41" t="s">
        <v>110</v>
      </c>
      <c r="G5307" s="41" t="s">
        <v>110</v>
      </c>
      <c r="H5307" s="41" t="s">
        <v>110</v>
      </c>
      <c r="I5307" s="41" t="s">
        <v>110</v>
      </c>
      <c r="J5307" s="41" t="s">
        <v>110</v>
      </c>
      <c r="K5307" s="41" t="s">
        <v>110</v>
      </c>
      <c r="L5307" s="41" t="s">
        <v>110</v>
      </c>
      <c r="M5307" s="41" t="s">
        <v>110</v>
      </c>
      <c r="N5307" s="41" t="s">
        <v>110</v>
      </c>
      <c r="X5307" s="41" t="s">
        <v>110</v>
      </c>
      <c r="Y5307" s="41" t="s">
        <v>110</v>
      </c>
      <c r="Z5307" s="41" t="s">
        <v>110</v>
      </c>
      <c r="AA5307" s="41" t="s">
        <v>110</v>
      </c>
      <c r="AB5307" s="41" t="s">
        <v>110</v>
      </c>
      <c r="AC5307" s="41" t="s">
        <v>110</v>
      </c>
      <c r="AD5307" s="41" t="s">
        <v>110</v>
      </c>
      <c r="AE5307" s="41" t="s">
        <v>110</v>
      </c>
      <c r="AF5307" s="41" t="s">
        <v>110</v>
      </c>
      <c r="AI5307" s="41" t="s">
        <v>110</v>
      </c>
      <c r="AJ5307" s="41" t="s">
        <v>110</v>
      </c>
      <c r="AK5307" s="41" t="s">
        <v>110</v>
      </c>
      <c r="AL5307" s="41" t="s">
        <v>110</v>
      </c>
    </row>
    <row r="5308" spans="1:38">
      <c r="A5308" s="43" t="s">
        <v>110</v>
      </c>
      <c r="B5308" s="41" t="s">
        <v>110</v>
      </c>
      <c r="C5308" s="41" t="s">
        <v>110</v>
      </c>
      <c r="D5308" s="41" t="s">
        <v>110</v>
      </c>
      <c r="E5308" s="41" t="s">
        <v>110</v>
      </c>
      <c r="F5308" s="41" t="s">
        <v>110</v>
      </c>
      <c r="G5308" s="41" t="s">
        <v>110</v>
      </c>
      <c r="H5308" s="41" t="s">
        <v>110</v>
      </c>
      <c r="I5308" s="41" t="s">
        <v>110</v>
      </c>
      <c r="J5308" s="41" t="s">
        <v>110</v>
      </c>
      <c r="K5308" s="41" t="s">
        <v>110</v>
      </c>
      <c r="L5308" s="41" t="s">
        <v>110</v>
      </c>
      <c r="M5308" s="41" t="s">
        <v>110</v>
      </c>
      <c r="N5308" s="41" t="s">
        <v>110</v>
      </c>
      <c r="X5308" s="41" t="s">
        <v>110</v>
      </c>
      <c r="Y5308" s="41" t="s">
        <v>110</v>
      </c>
      <c r="Z5308" s="41" t="s">
        <v>110</v>
      </c>
      <c r="AA5308" s="41" t="s">
        <v>110</v>
      </c>
      <c r="AB5308" s="41" t="s">
        <v>110</v>
      </c>
      <c r="AC5308" s="41" t="s">
        <v>110</v>
      </c>
      <c r="AD5308" s="41" t="s">
        <v>110</v>
      </c>
      <c r="AE5308" s="41" t="s">
        <v>110</v>
      </c>
      <c r="AF5308" s="41" t="s">
        <v>110</v>
      </c>
      <c r="AI5308" s="41" t="s">
        <v>110</v>
      </c>
      <c r="AJ5308" s="41" t="s">
        <v>110</v>
      </c>
      <c r="AK5308" s="41" t="s">
        <v>110</v>
      </c>
      <c r="AL5308" s="41" t="s">
        <v>110</v>
      </c>
    </row>
    <row r="5309" spans="1:38">
      <c r="A5309" s="43" t="s">
        <v>110</v>
      </c>
      <c r="B5309" s="41" t="s">
        <v>110</v>
      </c>
      <c r="C5309" s="41" t="s">
        <v>110</v>
      </c>
      <c r="D5309" s="41" t="s">
        <v>110</v>
      </c>
      <c r="E5309" s="41" t="s">
        <v>110</v>
      </c>
      <c r="F5309" s="41" t="s">
        <v>110</v>
      </c>
      <c r="G5309" s="41" t="s">
        <v>110</v>
      </c>
      <c r="H5309" s="41" t="s">
        <v>110</v>
      </c>
      <c r="I5309" s="41" t="s">
        <v>110</v>
      </c>
      <c r="J5309" s="41" t="s">
        <v>110</v>
      </c>
      <c r="K5309" s="41" t="s">
        <v>110</v>
      </c>
      <c r="L5309" s="41" t="s">
        <v>110</v>
      </c>
      <c r="M5309" s="41" t="s">
        <v>110</v>
      </c>
      <c r="N5309" s="41" t="s">
        <v>110</v>
      </c>
      <c r="X5309" s="41" t="s">
        <v>110</v>
      </c>
      <c r="Y5309" s="41" t="s">
        <v>110</v>
      </c>
      <c r="Z5309" s="41" t="s">
        <v>110</v>
      </c>
      <c r="AA5309" s="41" t="s">
        <v>110</v>
      </c>
      <c r="AB5309" s="41" t="s">
        <v>110</v>
      </c>
      <c r="AC5309" s="41" t="s">
        <v>110</v>
      </c>
      <c r="AD5309" s="41" t="s">
        <v>110</v>
      </c>
      <c r="AE5309" s="41" t="s">
        <v>110</v>
      </c>
      <c r="AF5309" s="41" t="s">
        <v>110</v>
      </c>
      <c r="AI5309" s="41" t="s">
        <v>110</v>
      </c>
      <c r="AJ5309" s="41" t="s">
        <v>110</v>
      </c>
      <c r="AK5309" s="41" t="s">
        <v>110</v>
      </c>
      <c r="AL5309" s="41" t="s">
        <v>110</v>
      </c>
    </row>
    <row r="5310" spans="1:38">
      <c r="A5310" s="43" t="s">
        <v>110</v>
      </c>
      <c r="B5310" s="41" t="s">
        <v>110</v>
      </c>
      <c r="C5310" s="41" t="s">
        <v>110</v>
      </c>
      <c r="D5310" s="41" t="s">
        <v>110</v>
      </c>
      <c r="E5310" s="41" t="s">
        <v>110</v>
      </c>
      <c r="F5310" s="41" t="s">
        <v>110</v>
      </c>
      <c r="G5310" s="41" t="s">
        <v>110</v>
      </c>
      <c r="H5310" s="41" t="s">
        <v>110</v>
      </c>
      <c r="I5310" s="41" t="s">
        <v>110</v>
      </c>
      <c r="J5310" s="41" t="s">
        <v>110</v>
      </c>
      <c r="K5310" s="41" t="s">
        <v>110</v>
      </c>
      <c r="L5310" s="41" t="s">
        <v>110</v>
      </c>
      <c r="M5310" s="41" t="s">
        <v>110</v>
      </c>
      <c r="N5310" s="41" t="s">
        <v>110</v>
      </c>
      <c r="X5310" s="41" t="s">
        <v>110</v>
      </c>
      <c r="Y5310" s="41" t="s">
        <v>110</v>
      </c>
      <c r="Z5310" s="41" t="s">
        <v>110</v>
      </c>
      <c r="AA5310" s="41" t="s">
        <v>110</v>
      </c>
      <c r="AB5310" s="41" t="s">
        <v>110</v>
      </c>
      <c r="AC5310" s="41" t="s">
        <v>110</v>
      </c>
      <c r="AD5310" s="41" t="s">
        <v>110</v>
      </c>
      <c r="AE5310" s="41" t="s">
        <v>110</v>
      </c>
      <c r="AF5310" s="41" t="s">
        <v>110</v>
      </c>
      <c r="AI5310" s="41" t="s">
        <v>110</v>
      </c>
      <c r="AJ5310" s="41" t="s">
        <v>110</v>
      </c>
      <c r="AK5310" s="41" t="s">
        <v>110</v>
      </c>
      <c r="AL5310" s="41" t="s">
        <v>110</v>
      </c>
    </row>
    <row r="5311" spans="1:38">
      <c r="A5311" s="43" t="s">
        <v>110</v>
      </c>
      <c r="B5311" s="41" t="s">
        <v>110</v>
      </c>
      <c r="C5311" s="41" t="s">
        <v>110</v>
      </c>
      <c r="D5311" s="41" t="s">
        <v>110</v>
      </c>
      <c r="E5311" s="41" t="s">
        <v>110</v>
      </c>
      <c r="F5311" s="41" t="s">
        <v>110</v>
      </c>
      <c r="G5311" s="41" t="s">
        <v>110</v>
      </c>
      <c r="H5311" s="41" t="s">
        <v>110</v>
      </c>
      <c r="I5311" s="41" t="s">
        <v>110</v>
      </c>
      <c r="J5311" s="41" t="s">
        <v>110</v>
      </c>
      <c r="K5311" s="41" t="s">
        <v>110</v>
      </c>
      <c r="L5311" s="41" t="s">
        <v>110</v>
      </c>
      <c r="M5311" s="41" t="s">
        <v>110</v>
      </c>
      <c r="N5311" s="41" t="s">
        <v>110</v>
      </c>
      <c r="X5311" s="41" t="s">
        <v>110</v>
      </c>
      <c r="Y5311" s="41" t="s">
        <v>110</v>
      </c>
      <c r="Z5311" s="41" t="s">
        <v>110</v>
      </c>
      <c r="AA5311" s="41" t="s">
        <v>110</v>
      </c>
      <c r="AB5311" s="41" t="s">
        <v>110</v>
      </c>
      <c r="AC5311" s="41" t="s">
        <v>110</v>
      </c>
      <c r="AD5311" s="41" t="s">
        <v>110</v>
      </c>
      <c r="AE5311" s="41" t="s">
        <v>110</v>
      </c>
      <c r="AF5311" s="41" t="s">
        <v>110</v>
      </c>
      <c r="AI5311" s="41" t="s">
        <v>110</v>
      </c>
      <c r="AJ5311" s="41" t="s">
        <v>110</v>
      </c>
      <c r="AK5311" s="41" t="s">
        <v>110</v>
      </c>
      <c r="AL5311" s="41" t="s">
        <v>110</v>
      </c>
    </row>
    <row r="5312" spans="1:38">
      <c r="A5312" s="43" t="s">
        <v>110</v>
      </c>
      <c r="B5312" s="41" t="s">
        <v>110</v>
      </c>
      <c r="C5312" s="41" t="s">
        <v>110</v>
      </c>
      <c r="D5312" s="41" t="s">
        <v>110</v>
      </c>
      <c r="E5312" s="41" t="s">
        <v>110</v>
      </c>
      <c r="F5312" s="41" t="s">
        <v>110</v>
      </c>
      <c r="G5312" s="41" t="s">
        <v>110</v>
      </c>
      <c r="H5312" s="41" t="s">
        <v>110</v>
      </c>
      <c r="I5312" s="41" t="s">
        <v>110</v>
      </c>
      <c r="J5312" s="41" t="s">
        <v>110</v>
      </c>
      <c r="K5312" s="41" t="s">
        <v>110</v>
      </c>
      <c r="L5312" s="41" t="s">
        <v>110</v>
      </c>
      <c r="M5312" s="41" t="s">
        <v>110</v>
      </c>
      <c r="N5312" s="41" t="s">
        <v>110</v>
      </c>
      <c r="X5312" s="41" t="s">
        <v>110</v>
      </c>
      <c r="Y5312" s="41" t="s">
        <v>110</v>
      </c>
      <c r="Z5312" s="41" t="s">
        <v>110</v>
      </c>
      <c r="AA5312" s="41" t="s">
        <v>110</v>
      </c>
      <c r="AB5312" s="41" t="s">
        <v>110</v>
      </c>
      <c r="AC5312" s="41" t="s">
        <v>110</v>
      </c>
      <c r="AD5312" s="41" t="s">
        <v>110</v>
      </c>
      <c r="AE5312" s="41" t="s">
        <v>110</v>
      </c>
      <c r="AF5312" s="41" t="s">
        <v>110</v>
      </c>
      <c r="AI5312" s="41" t="s">
        <v>110</v>
      </c>
      <c r="AJ5312" s="41" t="s">
        <v>110</v>
      </c>
      <c r="AK5312" s="41" t="s">
        <v>110</v>
      </c>
      <c r="AL5312" s="41" t="s">
        <v>110</v>
      </c>
    </row>
    <row r="5313" spans="1:38">
      <c r="A5313" s="43" t="s">
        <v>110</v>
      </c>
      <c r="B5313" s="41" t="s">
        <v>110</v>
      </c>
      <c r="C5313" s="41" t="s">
        <v>110</v>
      </c>
      <c r="D5313" s="41" t="s">
        <v>110</v>
      </c>
      <c r="E5313" s="41" t="s">
        <v>110</v>
      </c>
      <c r="F5313" s="41" t="s">
        <v>110</v>
      </c>
      <c r="G5313" s="41" t="s">
        <v>110</v>
      </c>
      <c r="H5313" s="41" t="s">
        <v>110</v>
      </c>
      <c r="I5313" s="41" t="s">
        <v>110</v>
      </c>
      <c r="J5313" s="41" t="s">
        <v>110</v>
      </c>
      <c r="K5313" s="41" t="s">
        <v>110</v>
      </c>
      <c r="L5313" s="41" t="s">
        <v>110</v>
      </c>
      <c r="M5313" s="41" t="s">
        <v>110</v>
      </c>
      <c r="N5313" s="41" t="s">
        <v>110</v>
      </c>
      <c r="X5313" s="41" t="s">
        <v>110</v>
      </c>
      <c r="Y5313" s="41" t="s">
        <v>110</v>
      </c>
      <c r="Z5313" s="41" t="s">
        <v>110</v>
      </c>
      <c r="AA5313" s="41" t="s">
        <v>110</v>
      </c>
      <c r="AB5313" s="41" t="s">
        <v>110</v>
      </c>
      <c r="AC5313" s="41" t="s">
        <v>110</v>
      </c>
      <c r="AD5313" s="41" t="s">
        <v>110</v>
      </c>
      <c r="AE5313" s="41" t="s">
        <v>110</v>
      </c>
      <c r="AF5313" s="41" t="s">
        <v>110</v>
      </c>
      <c r="AI5313" s="41" t="s">
        <v>110</v>
      </c>
      <c r="AJ5313" s="41" t="s">
        <v>110</v>
      </c>
      <c r="AK5313" s="41" t="s">
        <v>110</v>
      </c>
      <c r="AL5313" s="41" t="s">
        <v>110</v>
      </c>
    </row>
    <row r="5314" spans="1:38">
      <c r="A5314" s="43" t="s">
        <v>110</v>
      </c>
      <c r="B5314" s="41" t="s">
        <v>110</v>
      </c>
      <c r="C5314" s="41" t="s">
        <v>110</v>
      </c>
      <c r="D5314" s="41" t="s">
        <v>110</v>
      </c>
      <c r="E5314" s="41" t="s">
        <v>110</v>
      </c>
      <c r="F5314" s="41" t="s">
        <v>110</v>
      </c>
      <c r="G5314" s="41" t="s">
        <v>110</v>
      </c>
      <c r="H5314" s="41" t="s">
        <v>110</v>
      </c>
      <c r="I5314" s="41" t="s">
        <v>110</v>
      </c>
      <c r="J5314" s="41" t="s">
        <v>110</v>
      </c>
      <c r="K5314" s="41" t="s">
        <v>110</v>
      </c>
      <c r="L5314" s="41" t="s">
        <v>110</v>
      </c>
      <c r="M5314" s="41" t="s">
        <v>110</v>
      </c>
      <c r="N5314" s="41" t="s">
        <v>110</v>
      </c>
      <c r="X5314" s="41" t="s">
        <v>110</v>
      </c>
      <c r="Y5314" s="41" t="s">
        <v>110</v>
      </c>
      <c r="Z5314" s="41" t="s">
        <v>110</v>
      </c>
      <c r="AA5314" s="41" t="s">
        <v>110</v>
      </c>
      <c r="AB5314" s="41" t="s">
        <v>110</v>
      </c>
      <c r="AC5314" s="41" t="s">
        <v>110</v>
      </c>
      <c r="AD5314" s="41" t="s">
        <v>110</v>
      </c>
      <c r="AE5314" s="41" t="s">
        <v>110</v>
      </c>
      <c r="AF5314" s="41" t="s">
        <v>110</v>
      </c>
      <c r="AI5314" s="41" t="s">
        <v>110</v>
      </c>
      <c r="AJ5314" s="41" t="s">
        <v>110</v>
      </c>
      <c r="AK5314" s="41" t="s">
        <v>110</v>
      </c>
      <c r="AL5314" s="41" t="s">
        <v>110</v>
      </c>
    </row>
    <row r="5315" spans="1:38">
      <c r="A5315" s="43" t="s">
        <v>110</v>
      </c>
      <c r="B5315" s="41" t="s">
        <v>110</v>
      </c>
      <c r="C5315" s="41" t="s">
        <v>110</v>
      </c>
      <c r="D5315" s="41" t="s">
        <v>110</v>
      </c>
      <c r="E5315" s="41" t="s">
        <v>110</v>
      </c>
      <c r="F5315" s="41" t="s">
        <v>110</v>
      </c>
      <c r="G5315" s="41" t="s">
        <v>110</v>
      </c>
      <c r="H5315" s="41" t="s">
        <v>110</v>
      </c>
      <c r="I5315" s="41" t="s">
        <v>110</v>
      </c>
      <c r="J5315" s="41" t="s">
        <v>110</v>
      </c>
      <c r="K5315" s="41" t="s">
        <v>110</v>
      </c>
      <c r="L5315" s="41" t="s">
        <v>110</v>
      </c>
      <c r="M5315" s="41" t="s">
        <v>110</v>
      </c>
      <c r="N5315" s="41" t="s">
        <v>110</v>
      </c>
      <c r="X5315" s="41" t="s">
        <v>110</v>
      </c>
      <c r="Y5315" s="41" t="s">
        <v>110</v>
      </c>
      <c r="Z5315" s="41" t="s">
        <v>110</v>
      </c>
      <c r="AA5315" s="41" t="s">
        <v>110</v>
      </c>
      <c r="AB5315" s="41" t="s">
        <v>110</v>
      </c>
      <c r="AC5315" s="41" t="s">
        <v>110</v>
      </c>
      <c r="AD5315" s="41" t="s">
        <v>110</v>
      </c>
      <c r="AE5315" s="41" t="s">
        <v>110</v>
      </c>
      <c r="AF5315" s="41" t="s">
        <v>110</v>
      </c>
      <c r="AI5315" s="41" t="s">
        <v>110</v>
      </c>
      <c r="AJ5315" s="41" t="s">
        <v>110</v>
      </c>
      <c r="AK5315" s="41" t="s">
        <v>110</v>
      </c>
      <c r="AL5315" s="41" t="s">
        <v>110</v>
      </c>
    </row>
    <row r="5316" spans="1:38">
      <c r="A5316" s="43" t="s">
        <v>110</v>
      </c>
      <c r="B5316" s="41" t="s">
        <v>110</v>
      </c>
      <c r="C5316" s="41" t="s">
        <v>110</v>
      </c>
      <c r="D5316" s="41" t="s">
        <v>110</v>
      </c>
      <c r="E5316" s="41" t="s">
        <v>110</v>
      </c>
      <c r="F5316" s="41" t="s">
        <v>110</v>
      </c>
      <c r="G5316" s="41" t="s">
        <v>110</v>
      </c>
      <c r="H5316" s="41" t="s">
        <v>110</v>
      </c>
      <c r="I5316" s="41" t="s">
        <v>110</v>
      </c>
      <c r="J5316" s="41" t="s">
        <v>110</v>
      </c>
      <c r="K5316" s="41" t="s">
        <v>110</v>
      </c>
      <c r="L5316" s="41" t="s">
        <v>110</v>
      </c>
      <c r="M5316" s="41" t="s">
        <v>110</v>
      </c>
      <c r="N5316" s="41" t="s">
        <v>110</v>
      </c>
      <c r="X5316" s="41" t="s">
        <v>110</v>
      </c>
      <c r="Y5316" s="41" t="s">
        <v>110</v>
      </c>
      <c r="Z5316" s="41" t="s">
        <v>110</v>
      </c>
      <c r="AA5316" s="41" t="s">
        <v>110</v>
      </c>
      <c r="AB5316" s="41" t="s">
        <v>110</v>
      </c>
      <c r="AC5316" s="41" t="s">
        <v>110</v>
      </c>
      <c r="AD5316" s="41" t="s">
        <v>110</v>
      </c>
      <c r="AE5316" s="41" t="s">
        <v>110</v>
      </c>
      <c r="AF5316" s="41" t="s">
        <v>110</v>
      </c>
      <c r="AI5316" s="41" t="s">
        <v>110</v>
      </c>
      <c r="AJ5316" s="41" t="s">
        <v>110</v>
      </c>
      <c r="AK5316" s="41" t="s">
        <v>110</v>
      </c>
      <c r="AL5316" s="41" t="s">
        <v>110</v>
      </c>
    </row>
    <row r="5317" spans="1:38">
      <c r="A5317" s="43" t="s">
        <v>110</v>
      </c>
      <c r="B5317" s="41" t="s">
        <v>110</v>
      </c>
      <c r="C5317" s="41" t="s">
        <v>110</v>
      </c>
      <c r="D5317" s="41" t="s">
        <v>110</v>
      </c>
      <c r="E5317" s="41" t="s">
        <v>110</v>
      </c>
      <c r="F5317" s="41" t="s">
        <v>110</v>
      </c>
      <c r="G5317" s="41" t="s">
        <v>110</v>
      </c>
      <c r="H5317" s="41" t="s">
        <v>110</v>
      </c>
      <c r="I5317" s="41" t="s">
        <v>110</v>
      </c>
      <c r="J5317" s="41" t="s">
        <v>110</v>
      </c>
      <c r="K5317" s="41" t="s">
        <v>110</v>
      </c>
      <c r="L5317" s="41" t="s">
        <v>110</v>
      </c>
      <c r="M5317" s="41" t="s">
        <v>110</v>
      </c>
      <c r="N5317" s="41" t="s">
        <v>110</v>
      </c>
      <c r="X5317" s="41" t="s">
        <v>110</v>
      </c>
      <c r="Y5317" s="41" t="s">
        <v>110</v>
      </c>
      <c r="Z5317" s="41" t="s">
        <v>110</v>
      </c>
      <c r="AA5317" s="41" t="s">
        <v>110</v>
      </c>
      <c r="AB5317" s="41" t="s">
        <v>110</v>
      </c>
      <c r="AC5317" s="41" t="s">
        <v>110</v>
      </c>
      <c r="AD5317" s="41" t="s">
        <v>110</v>
      </c>
      <c r="AE5317" s="41" t="s">
        <v>110</v>
      </c>
      <c r="AF5317" s="41" t="s">
        <v>110</v>
      </c>
      <c r="AI5317" s="41" t="s">
        <v>110</v>
      </c>
      <c r="AJ5317" s="41" t="s">
        <v>110</v>
      </c>
      <c r="AK5317" s="41" t="s">
        <v>110</v>
      </c>
      <c r="AL5317" s="41" t="s">
        <v>110</v>
      </c>
    </row>
    <row r="5318" spans="1:38">
      <c r="A5318" s="43" t="s">
        <v>110</v>
      </c>
      <c r="B5318" s="41" t="s">
        <v>110</v>
      </c>
      <c r="C5318" s="41" t="s">
        <v>110</v>
      </c>
      <c r="D5318" s="41" t="s">
        <v>110</v>
      </c>
      <c r="E5318" s="41" t="s">
        <v>110</v>
      </c>
      <c r="F5318" s="41" t="s">
        <v>110</v>
      </c>
      <c r="G5318" s="41" t="s">
        <v>110</v>
      </c>
      <c r="H5318" s="41" t="s">
        <v>110</v>
      </c>
      <c r="I5318" s="41" t="s">
        <v>110</v>
      </c>
      <c r="J5318" s="41" t="s">
        <v>110</v>
      </c>
      <c r="K5318" s="41" t="s">
        <v>110</v>
      </c>
      <c r="L5318" s="41" t="s">
        <v>110</v>
      </c>
      <c r="M5318" s="41" t="s">
        <v>110</v>
      </c>
      <c r="N5318" s="41" t="s">
        <v>110</v>
      </c>
      <c r="X5318" s="41" t="s">
        <v>110</v>
      </c>
      <c r="Y5318" s="41" t="s">
        <v>110</v>
      </c>
      <c r="Z5318" s="41" t="s">
        <v>110</v>
      </c>
      <c r="AA5318" s="41" t="s">
        <v>110</v>
      </c>
      <c r="AB5318" s="41" t="s">
        <v>110</v>
      </c>
      <c r="AC5318" s="41" t="s">
        <v>110</v>
      </c>
      <c r="AD5318" s="41" t="s">
        <v>110</v>
      </c>
      <c r="AE5318" s="41" t="s">
        <v>110</v>
      </c>
      <c r="AF5318" s="41" t="s">
        <v>110</v>
      </c>
      <c r="AI5318" s="41" t="s">
        <v>110</v>
      </c>
      <c r="AJ5318" s="41" t="s">
        <v>110</v>
      </c>
      <c r="AK5318" s="41" t="s">
        <v>110</v>
      </c>
      <c r="AL5318" s="41" t="s">
        <v>110</v>
      </c>
    </row>
    <row r="5319" spans="1:38">
      <c r="A5319" s="43" t="s">
        <v>110</v>
      </c>
      <c r="B5319" s="41" t="s">
        <v>110</v>
      </c>
      <c r="C5319" s="41" t="s">
        <v>110</v>
      </c>
      <c r="D5319" s="41" t="s">
        <v>110</v>
      </c>
      <c r="E5319" s="41" t="s">
        <v>110</v>
      </c>
      <c r="F5319" s="41" t="s">
        <v>110</v>
      </c>
      <c r="G5319" s="41" t="s">
        <v>110</v>
      </c>
      <c r="H5319" s="41" t="s">
        <v>110</v>
      </c>
      <c r="I5319" s="41" t="s">
        <v>110</v>
      </c>
      <c r="J5319" s="41" t="s">
        <v>110</v>
      </c>
      <c r="K5319" s="41" t="s">
        <v>110</v>
      </c>
      <c r="L5319" s="41" t="s">
        <v>110</v>
      </c>
      <c r="M5319" s="41" t="s">
        <v>110</v>
      </c>
      <c r="N5319" s="41" t="s">
        <v>110</v>
      </c>
      <c r="X5319" s="41" t="s">
        <v>110</v>
      </c>
      <c r="Y5319" s="41" t="s">
        <v>110</v>
      </c>
      <c r="Z5319" s="41" t="s">
        <v>110</v>
      </c>
      <c r="AA5319" s="41" t="s">
        <v>110</v>
      </c>
      <c r="AB5319" s="41" t="s">
        <v>110</v>
      </c>
      <c r="AC5319" s="41" t="s">
        <v>110</v>
      </c>
      <c r="AD5319" s="41" t="s">
        <v>110</v>
      </c>
      <c r="AE5319" s="41" t="s">
        <v>110</v>
      </c>
      <c r="AF5319" s="41" t="s">
        <v>110</v>
      </c>
      <c r="AI5319" s="41" t="s">
        <v>110</v>
      </c>
      <c r="AJ5319" s="41" t="s">
        <v>110</v>
      </c>
      <c r="AK5319" s="41" t="s">
        <v>110</v>
      </c>
      <c r="AL5319" s="41" t="s">
        <v>110</v>
      </c>
    </row>
    <row r="5320" spans="1:38">
      <c r="A5320" s="43" t="s">
        <v>110</v>
      </c>
      <c r="B5320" s="41" t="s">
        <v>110</v>
      </c>
      <c r="C5320" s="41" t="s">
        <v>110</v>
      </c>
      <c r="D5320" s="41" t="s">
        <v>110</v>
      </c>
      <c r="E5320" s="41" t="s">
        <v>110</v>
      </c>
      <c r="F5320" s="41" t="s">
        <v>110</v>
      </c>
      <c r="G5320" s="41" t="s">
        <v>110</v>
      </c>
      <c r="H5320" s="41" t="s">
        <v>110</v>
      </c>
      <c r="I5320" s="41" t="s">
        <v>110</v>
      </c>
      <c r="J5320" s="41" t="s">
        <v>110</v>
      </c>
      <c r="K5320" s="41" t="s">
        <v>110</v>
      </c>
      <c r="L5320" s="41" t="s">
        <v>110</v>
      </c>
      <c r="M5320" s="41" t="s">
        <v>110</v>
      </c>
      <c r="N5320" s="41" t="s">
        <v>110</v>
      </c>
      <c r="X5320" s="41" t="s">
        <v>110</v>
      </c>
      <c r="Y5320" s="41" t="s">
        <v>110</v>
      </c>
      <c r="Z5320" s="41" t="s">
        <v>110</v>
      </c>
      <c r="AA5320" s="41" t="s">
        <v>110</v>
      </c>
      <c r="AB5320" s="41" t="s">
        <v>110</v>
      </c>
      <c r="AC5320" s="41" t="s">
        <v>110</v>
      </c>
      <c r="AD5320" s="41" t="s">
        <v>110</v>
      </c>
      <c r="AE5320" s="41" t="s">
        <v>110</v>
      </c>
      <c r="AF5320" s="41" t="s">
        <v>110</v>
      </c>
      <c r="AI5320" s="41" t="s">
        <v>110</v>
      </c>
      <c r="AJ5320" s="41" t="s">
        <v>110</v>
      </c>
      <c r="AK5320" s="41" t="s">
        <v>110</v>
      </c>
      <c r="AL5320" s="41" t="s">
        <v>110</v>
      </c>
    </row>
    <row r="5321" spans="1:38">
      <c r="A5321" s="43" t="s">
        <v>110</v>
      </c>
      <c r="B5321" s="41" t="s">
        <v>110</v>
      </c>
      <c r="C5321" s="41" t="s">
        <v>110</v>
      </c>
      <c r="D5321" s="41" t="s">
        <v>110</v>
      </c>
      <c r="E5321" s="41" t="s">
        <v>110</v>
      </c>
      <c r="F5321" s="41" t="s">
        <v>110</v>
      </c>
      <c r="G5321" s="41" t="s">
        <v>110</v>
      </c>
      <c r="H5321" s="41" t="s">
        <v>110</v>
      </c>
      <c r="I5321" s="41" t="s">
        <v>110</v>
      </c>
      <c r="J5321" s="41" t="s">
        <v>110</v>
      </c>
      <c r="K5321" s="41" t="s">
        <v>110</v>
      </c>
      <c r="L5321" s="41" t="s">
        <v>110</v>
      </c>
      <c r="M5321" s="41" t="s">
        <v>110</v>
      </c>
      <c r="N5321" s="41" t="s">
        <v>110</v>
      </c>
      <c r="X5321" s="41" t="s">
        <v>110</v>
      </c>
      <c r="Y5321" s="41" t="s">
        <v>110</v>
      </c>
      <c r="Z5321" s="41" t="s">
        <v>110</v>
      </c>
      <c r="AA5321" s="41" t="s">
        <v>110</v>
      </c>
      <c r="AB5321" s="41" t="s">
        <v>110</v>
      </c>
      <c r="AC5321" s="41" t="s">
        <v>110</v>
      </c>
      <c r="AD5321" s="41" t="s">
        <v>110</v>
      </c>
      <c r="AE5321" s="41" t="s">
        <v>110</v>
      </c>
      <c r="AF5321" s="41" t="s">
        <v>110</v>
      </c>
      <c r="AI5321" s="41" t="s">
        <v>110</v>
      </c>
      <c r="AJ5321" s="41" t="s">
        <v>110</v>
      </c>
      <c r="AK5321" s="41" t="s">
        <v>110</v>
      </c>
      <c r="AL5321" s="41" t="s">
        <v>110</v>
      </c>
    </row>
    <row r="5322" spans="1:38">
      <c r="A5322" s="43" t="s">
        <v>110</v>
      </c>
      <c r="B5322" s="41" t="s">
        <v>110</v>
      </c>
      <c r="C5322" s="41" t="s">
        <v>110</v>
      </c>
      <c r="D5322" s="41" t="s">
        <v>110</v>
      </c>
      <c r="E5322" s="41" t="s">
        <v>110</v>
      </c>
      <c r="F5322" s="41" t="s">
        <v>110</v>
      </c>
      <c r="G5322" s="41" t="s">
        <v>110</v>
      </c>
      <c r="H5322" s="41" t="s">
        <v>110</v>
      </c>
      <c r="I5322" s="41" t="s">
        <v>110</v>
      </c>
      <c r="J5322" s="41" t="s">
        <v>110</v>
      </c>
      <c r="K5322" s="41" t="s">
        <v>110</v>
      </c>
      <c r="L5322" s="41" t="s">
        <v>110</v>
      </c>
      <c r="M5322" s="41" t="s">
        <v>110</v>
      </c>
      <c r="N5322" s="41" t="s">
        <v>110</v>
      </c>
      <c r="X5322" s="41" t="s">
        <v>110</v>
      </c>
      <c r="Y5322" s="41" t="s">
        <v>110</v>
      </c>
      <c r="Z5322" s="41" t="s">
        <v>110</v>
      </c>
      <c r="AA5322" s="41" t="s">
        <v>110</v>
      </c>
      <c r="AB5322" s="41" t="s">
        <v>110</v>
      </c>
      <c r="AC5322" s="41" t="s">
        <v>110</v>
      </c>
      <c r="AD5322" s="41" t="s">
        <v>110</v>
      </c>
      <c r="AE5322" s="41" t="s">
        <v>110</v>
      </c>
      <c r="AF5322" s="41" t="s">
        <v>110</v>
      </c>
      <c r="AI5322" s="41" t="s">
        <v>110</v>
      </c>
      <c r="AJ5322" s="41" t="s">
        <v>110</v>
      </c>
      <c r="AK5322" s="41" t="s">
        <v>110</v>
      </c>
      <c r="AL5322" s="41" t="s">
        <v>110</v>
      </c>
    </row>
    <row r="5323" spans="1:38">
      <c r="A5323" s="43" t="s">
        <v>110</v>
      </c>
      <c r="B5323" s="41" t="s">
        <v>110</v>
      </c>
      <c r="C5323" s="41" t="s">
        <v>110</v>
      </c>
      <c r="D5323" s="41" t="s">
        <v>110</v>
      </c>
      <c r="E5323" s="41" t="s">
        <v>110</v>
      </c>
      <c r="F5323" s="41" t="s">
        <v>110</v>
      </c>
      <c r="G5323" s="41" t="s">
        <v>110</v>
      </c>
      <c r="H5323" s="41" t="s">
        <v>110</v>
      </c>
      <c r="I5323" s="41" t="s">
        <v>110</v>
      </c>
      <c r="J5323" s="41" t="s">
        <v>110</v>
      </c>
      <c r="K5323" s="41" t="s">
        <v>110</v>
      </c>
      <c r="L5323" s="41" t="s">
        <v>110</v>
      </c>
      <c r="M5323" s="41" t="s">
        <v>110</v>
      </c>
      <c r="N5323" s="41" t="s">
        <v>110</v>
      </c>
      <c r="X5323" s="41" t="s">
        <v>110</v>
      </c>
      <c r="Y5323" s="41" t="s">
        <v>110</v>
      </c>
      <c r="Z5323" s="41" t="s">
        <v>110</v>
      </c>
      <c r="AA5323" s="41" t="s">
        <v>110</v>
      </c>
      <c r="AB5323" s="41" t="s">
        <v>110</v>
      </c>
      <c r="AC5323" s="41" t="s">
        <v>110</v>
      </c>
      <c r="AD5323" s="41" t="s">
        <v>110</v>
      </c>
      <c r="AE5323" s="41" t="s">
        <v>110</v>
      </c>
      <c r="AF5323" s="41" t="s">
        <v>110</v>
      </c>
      <c r="AI5323" s="41" t="s">
        <v>110</v>
      </c>
      <c r="AJ5323" s="41" t="s">
        <v>110</v>
      </c>
      <c r="AK5323" s="41" t="s">
        <v>110</v>
      </c>
      <c r="AL5323" s="41" t="s">
        <v>110</v>
      </c>
    </row>
    <row r="5324" spans="1:38">
      <c r="A5324" s="43" t="s">
        <v>110</v>
      </c>
      <c r="B5324" s="41" t="s">
        <v>110</v>
      </c>
      <c r="C5324" s="41" t="s">
        <v>110</v>
      </c>
      <c r="D5324" s="41" t="s">
        <v>110</v>
      </c>
      <c r="E5324" s="41" t="s">
        <v>110</v>
      </c>
      <c r="F5324" s="41" t="s">
        <v>110</v>
      </c>
      <c r="G5324" s="41" t="s">
        <v>110</v>
      </c>
      <c r="H5324" s="41" t="s">
        <v>110</v>
      </c>
      <c r="I5324" s="41" t="s">
        <v>110</v>
      </c>
      <c r="J5324" s="41" t="s">
        <v>110</v>
      </c>
      <c r="K5324" s="41" t="s">
        <v>110</v>
      </c>
      <c r="L5324" s="41" t="s">
        <v>110</v>
      </c>
      <c r="M5324" s="41" t="s">
        <v>110</v>
      </c>
      <c r="N5324" s="41" t="s">
        <v>110</v>
      </c>
      <c r="X5324" s="41" t="s">
        <v>110</v>
      </c>
      <c r="Y5324" s="41" t="s">
        <v>110</v>
      </c>
      <c r="Z5324" s="41" t="s">
        <v>110</v>
      </c>
      <c r="AA5324" s="41" t="s">
        <v>110</v>
      </c>
      <c r="AB5324" s="41" t="s">
        <v>110</v>
      </c>
      <c r="AC5324" s="41" t="s">
        <v>110</v>
      </c>
      <c r="AD5324" s="41" t="s">
        <v>110</v>
      </c>
      <c r="AE5324" s="41" t="s">
        <v>110</v>
      </c>
      <c r="AF5324" s="41" t="s">
        <v>110</v>
      </c>
      <c r="AI5324" s="41" t="s">
        <v>110</v>
      </c>
      <c r="AJ5324" s="41" t="s">
        <v>110</v>
      </c>
      <c r="AK5324" s="41" t="s">
        <v>110</v>
      </c>
      <c r="AL5324" s="41" t="s">
        <v>110</v>
      </c>
    </row>
    <row r="5325" spans="1:38">
      <c r="A5325" s="43" t="s">
        <v>110</v>
      </c>
      <c r="B5325" s="41" t="s">
        <v>110</v>
      </c>
      <c r="C5325" s="41" t="s">
        <v>110</v>
      </c>
      <c r="D5325" s="41" t="s">
        <v>110</v>
      </c>
      <c r="E5325" s="41" t="s">
        <v>110</v>
      </c>
      <c r="F5325" s="41" t="s">
        <v>110</v>
      </c>
      <c r="G5325" s="41" t="s">
        <v>110</v>
      </c>
      <c r="H5325" s="41" t="s">
        <v>110</v>
      </c>
      <c r="I5325" s="41" t="s">
        <v>110</v>
      </c>
      <c r="J5325" s="41" t="s">
        <v>110</v>
      </c>
      <c r="K5325" s="41" t="s">
        <v>110</v>
      </c>
      <c r="L5325" s="41" t="s">
        <v>110</v>
      </c>
      <c r="M5325" s="41" t="s">
        <v>110</v>
      </c>
      <c r="N5325" s="41" t="s">
        <v>110</v>
      </c>
      <c r="X5325" s="41" t="s">
        <v>110</v>
      </c>
      <c r="Y5325" s="41" t="s">
        <v>110</v>
      </c>
      <c r="Z5325" s="41" t="s">
        <v>110</v>
      </c>
      <c r="AA5325" s="41" t="s">
        <v>110</v>
      </c>
      <c r="AB5325" s="41" t="s">
        <v>110</v>
      </c>
      <c r="AC5325" s="41" t="s">
        <v>110</v>
      </c>
      <c r="AD5325" s="41" t="s">
        <v>110</v>
      </c>
      <c r="AE5325" s="41" t="s">
        <v>110</v>
      </c>
      <c r="AF5325" s="41" t="s">
        <v>110</v>
      </c>
      <c r="AI5325" s="41" t="s">
        <v>110</v>
      </c>
      <c r="AJ5325" s="41" t="s">
        <v>110</v>
      </c>
      <c r="AK5325" s="41" t="s">
        <v>110</v>
      </c>
      <c r="AL5325" s="41" t="s">
        <v>110</v>
      </c>
    </row>
    <row r="5326" spans="1:38">
      <c r="A5326" s="43" t="s">
        <v>110</v>
      </c>
      <c r="B5326" s="41" t="s">
        <v>110</v>
      </c>
      <c r="C5326" s="41" t="s">
        <v>110</v>
      </c>
      <c r="D5326" s="41" t="s">
        <v>110</v>
      </c>
      <c r="E5326" s="41" t="s">
        <v>110</v>
      </c>
      <c r="F5326" s="41" t="s">
        <v>110</v>
      </c>
      <c r="G5326" s="41" t="s">
        <v>110</v>
      </c>
      <c r="H5326" s="41" t="s">
        <v>110</v>
      </c>
      <c r="I5326" s="41" t="s">
        <v>110</v>
      </c>
      <c r="J5326" s="41" t="s">
        <v>110</v>
      </c>
      <c r="K5326" s="41" t="s">
        <v>110</v>
      </c>
      <c r="L5326" s="41" t="s">
        <v>110</v>
      </c>
      <c r="M5326" s="41" t="s">
        <v>110</v>
      </c>
      <c r="N5326" s="41" t="s">
        <v>110</v>
      </c>
      <c r="X5326" s="41" t="s">
        <v>110</v>
      </c>
      <c r="Y5326" s="41" t="s">
        <v>110</v>
      </c>
      <c r="Z5326" s="41" t="s">
        <v>110</v>
      </c>
      <c r="AA5326" s="41" t="s">
        <v>110</v>
      </c>
      <c r="AB5326" s="41" t="s">
        <v>110</v>
      </c>
      <c r="AC5326" s="41" t="s">
        <v>110</v>
      </c>
      <c r="AD5326" s="41" t="s">
        <v>110</v>
      </c>
      <c r="AE5326" s="41" t="s">
        <v>110</v>
      </c>
      <c r="AF5326" s="41" t="s">
        <v>110</v>
      </c>
      <c r="AI5326" s="41" t="s">
        <v>110</v>
      </c>
      <c r="AJ5326" s="41" t="s">
        <v>110</v>
      </c>
      <c r="AK5326" s="41" t="s">
        <v>110</v>
      </c>
      <c r="AL5326" s="41" t="s">
        <v>110</v>
      </c>
    </row>
    <row r="5327" spans="1:38">
      <c r="A5327" s="43" t="s">
        <v>110</v>
      </c>
      <c r="B5327" s="41" t="s">
        <v>110</v>
      </c>
      <c r="C5327" s="41" t="s">
        <v>110</v>
      </c>
      <c r="D5327" s="41" t="s">
        <v>110</v>
      </c>
      <c r="E5327" s="41" t="s">
        <v>110</v>
      </c>
      <c r="F5327" s="41" t="s">
        <v>110</v>
      </c>
      <c r="G5327" s="41" t="s">
        <v>110</v>
      </c>
      <c r="H5327" s="41" t="s">
        <v>110</v>
      </c>
      <c r="I5327" s="41" t="s">
        <v>110</v>
      </c>
      <c r="J5327" s="41" t="s">
        <v>110</v>
      </c>
      <c r="K5327" s="41" t="s">
        <v>110</v>
      </c>
      <c r="L5327" s="41" t="s">
        <v>110</v>
      </c>
      <c r="M5327" s="41" t="s">
        <v>110</v>
      </c>
      <c r="N5327" s="41" t="s">
        <v>110</v>
      </c>
      <c r="X5327" s="41" t="s">
        <v>110</v>
      </c>
      <c r="Y5327" s="41" t="s">
        <v>110</v>
      </c>
      <c r="Z5327" s="41" t="s">
        <v>110</v>
      </c>
      <c r="AA5327" s="41" t="s">
        <v>110</v>
      </c>
      <c r="AB5327" s="41" t="s">
        <v>110</v>
      </c>
      <c r="AC5327" s="41" t="s">
        <v>110</v>
      </c>
      <c r="AD5327" s="41" t="s">
        <v>110</v>
      </c>
      <c r="AE5327" s="41" t="s">
        <v>110</v>
      </c>
      <c r="AF5327" s="41" t="s">
        <v>110</v>
      </c>
      <c r="AI5327" s="41" t="s">
        <v>110</v>
      </c>
      <c r="AJ5327" s="41" t="s">
        <v>110</v>
      </c>
      <c r="AK5327" s="41" t="s">
        <v>110</v>
      </c>
      <c r="AL5327" s="41" t="s">
        <v>110</v>
      </c>
    </row>
    <row r="5328" spans="1:38">
      <c r="A5328" s="43" t="s">
        <v>110</v>
      </c>
      <c r="B5328" s="41" t="s">
        <v>110</v>
      </c>
      <c r="C5328" s="41" t="s">
        <v>110</v>
      </c>
      <c r="D5328" s="41" t="s">
        <v>110</v>
      </c>
      <c r="E5328" s="41" t="s">
        <v>110</v>
      </c>
      <c r="F5328" s="41" t="s">
        <v>110</v>
      </c>
      <c r="G5328" s="41" t="s">
        <v>110</v>
      </c>
      <c r="H5328" s="41" t="s">
        <v>110</v>
      </c>
      <c r="I5328" s="41" t="s">
        <v>110</v>
      </c>
      <c r="J5328" s="41" t="s">
        <v>110</v>
      </c>
      <c r="K5328" s="41" t="s">
        <v>110</v>
      </c>
      <c r="L5328" s="41" t="s">
        <v>110</v>
      </c>
      <c r="M5328" s="41" t="s">
        <v>110</v>
      </c>
      <c r="N5328" s="41" t="s">
        <v>110</v>
      </c>
      <c r="X5328" s="41" t="s">
        <v>110</v>
      </c>
      <c r="Y5328" s="41" t="s">
        <v>110</v>
      </c>
      <c r="Z5328" s="41" t="s">
        <v>110</v>
      </c>
      <c r="AA5328" s="41" t="s">
        <v>110</v>
      </c>
      <c r="AB5328" s="41" t="s">
        <v>110</v>
      </c>
      <c r="AC5328" s="41" t="s">
        <v>110</v>
      </c>
      <c r="AD5328" s="41" t="s">
        <v>110</v>
      </c>
      <c r="AE5328" s="41" t="s">
        <v>110</v>
      </c>
      <c r="AF5328" s="41" t="s">
        <v>110</v>
      </c>
      <c r="AI5328" s="41" t="s">
        <v>110</v>
      </c>
      <c r="AJ5328" s="41" t="s">
        <v>110</v>
      </c>
      <c r="AK5328" s="41" t="s">
        <v>110</v>
      </c>
      <c r="AL5328" s="41" t="s">
        <v>110</v>
      </c>
    </row>
    <row r="5329" spans="1:38">
      <c r="A5329" s="43" t="s">
        <v>110</v>
      </c>
      <c r="B5329" s="41" t="s">
        <v>110</v>
      </c>
      <c r="C5329" s="41" t="s">
        <v>110</v>
      </c>
      <c r="D5329" s="41" t="s">
        <v>110</v>
      </c>
      <c r="E5329" s="41" t="s">
        <v>110</v>
      </c>
      <c r="F5329" s="41" t="s">
        <v>110</v>
      </c>
      <c r="G5329" s="41" t="s">
        <v>110</v>
      </c>
      <c r="H5329" s="41" t="s">
        <v>110</v>
      </c>
      <c r="I5329" s="41" t="s">
        <v>110</v>
      </c>
      <c r="J5329" s="41" t="s">
        <v>110</v>
      </c>
      <c r="K5329" s="41" t="s">
        <v>110</v>
      </c>
      <c r="L5329" s="41" t="s">
        <v>110</v>
      </c>
      <c r="M5329" s="41" t="s">
        <v>110</v>
      </c>
      <c r="N5329" s="41" t="s">
        <v>110</v>
      </c>
      <c r="X5329" s="41" t="s">
        <v>110</v>
      </c>
      <c r="Y5329" s="41" t="s">
        <v>110</v>
      </c>
      <c r="Z5329" s="41" t="s">
        <v>110</v>
      </c>
      <c r="AA5329" s="41" t="s">
        <v>110</v>
      </c>
      <c r="AB5329" s="41" t="s">
        <v>110</v>
      </c>
      <c r="AC5329" s="41" t="s">
        <v>110</v>
      </c>
      <c r="AD5329" s="41" t="s">
        <v>110</v>
      </c>
      <c r="AE5329" s="41" t="s">
        <v>110</v>
      </c>
      <c r="AF5329" s="41" t="s">
        <v>110</v>
      </c>
      <c r="AI5329" s="41" t="s">
        <v>110</v>
      </c>
      <c r="AJ5329" s="41" t="s">
        <v>110</v>
      </c>
      <c r="AK5329" s="41" t="s">
        <v>110</v>
      </c>
      <c r="AL5329" s="41" t="s">
        <v>110</v>
      </c>
    </row>
    <row r="5330" spans="1:38">
      <c r="A5330" s="43" t="s">
        <v>110</v>
      </c>
      <c r="B5330" s="41" t="s">
        <v>110</v>
      </c>
      <c r="C5330" s="41" t="s">
        <v>110</v>
      </c>
      <c r="D5330" s="41" t="s">
        <v>110</v>
      </c>
      <c r="E5330" s="41" t="s">
        <v>110</v>
      </c>
      <c r="F5330" s="41" t="s">
        <v>110</v>
      </c>
      <c r="G5330" s="41" t="s">
        <v>110</v>
      </c>
      <c r="H5330" s="41" t="s">
        <v>110</v>
      </c>
      <c r="I5330" s="41" t="s">
        <v>110</v>
      </c>
      <c r="J5330" s="41" t="s">
        <v>110</v>
      </c>
      <c r="K5330" s="41" t="s">
        <v>110</v>
      </c>
      <c r="L5330" s="41" t="s">
        <v>110</v>
      </c>
      <c r="M5330" s="41" t="s">
        <v>110</v>
      </c>
      <c r="N5330" s="41" t="s">
        <v>110</v>
      </c>
      <c r="X5330" s="41" t="s">
        <v>110</v>
      </c>
      <c r="Y5330" s="41" t="s">
        <v>110</v>
      </c>
      <c r="Z5330" s="41" t="s">
        <v>110</v>
      </c>
      <c r="AA5330" s="41" t="s">
        <v>110</v>
      </c>
      <c r="AB5330" s="41" t="s">
        <v>110</v>
      </c>
      <c r="AC5330" s="41" t="s">
        <v>110</v>
      </c>
      <c r="AD5330" s="41" t="s">
        <v>110</v>
      </c>
      <c r="AE5330" s="41" t="s">
        <v>110</v>
      </c>
      <c r="AF5330" s="41" t="s">
        <v>110</v>
      </c>
      <c r="AI5330" s="41" t="s">
        <v>110</v>
      </c>
      <c r="AJ5330" s="41" t="s">
        <v>110</v>
      </c>
      <c r="AK5330" s="41" t="s">
        <v>110</v>
      </c>
      <c r="AL5330" s="41" t="s">
        <v>110</v>
      </c>
    </row>
    <row r="5331" spans="1:38">
      <c r="A5331" s="43" t="s">
        <v>110</v>
      </c>
      <c r="B5331" s="41" t="s">
        <v>110</v>
      </c>
      <c r="C5331" s="41" t="s">
        <v>110</v>
      </c>
      <c r="D5331" s="41" t="s">
        <v>110</v>
      </c>
      <c r="E5331" s="41" t="s">
        <v>110</v>
      </c>
      <c r="F5331" s="41" t="s">
        <v>110</v>
      </c>
      <c r="G5331" s="41" t="s">
        <v>110</v>
      </c>
      <c r="H5331" s="41" t="s">
        <v>110</v>
      </c>
      <c r="I5331" s="41" t="s">
        <v>110</v>
      </c>
      <c r="J5331" s="41" t="s">
        <v>110</v>
      </c>
      <c r="K5331" s="41" t="s">
        <v>110</v>
      </c>
      <c r="L5331" s="41" t="s">
        <v>110</v>
      </c>
      <c r="M5331" s="41" t="s">
        <v>110</v>
      </c>
      <c r="N5331" s="41" t="s">
        <v>110</v>
      </c>
      <c r="X5331" s="41" t="s">
        <v>110</v>
      </c>
      <c r="Y5331" s="41" t="s">
        <v>110</v>
      </c>
      <c r="Z5331" s="41" t="s">
        <v>110</v>
      </c>
      <c r="AA5331" s="41" t="s">
        <v>110</v>
      </c>
      <c r="AB5331" s="41" t="s">
        <v>110</v>
      </c>
      <c r="AC5331" s="41" t="s">
        <v>110</v>
      </c>
      <c r="AD5331" s="41" t="s">
        <v>110</v>
      </c>
      <c r="AE5331" s="41" t="s">
        <v>110</v>
      </c>
      <c r="AF5331" s="41" t="s">
        <v>110</v>
      </c>
      <c r="AI5331" s="41" t="s">
        <v>110</v>
      </c>
      <c r="AJ5331" s="41" t="s">
        <v>110</v>
      </c>
      <c r="AK5331" s="41" t="s">
        <v>110</v>
      </c>
      <c r="AL5331" s="41" t="s">
        <v>110</v>
      </c>
    </row>
    <row r="5332" spans="1:38">
      <c r="A5332" s="43" t="s">
        <v>110</v>
      </c>
      <c r="B5332" s="41" t="s">
        <v>110</v>
      </c>
      <c r="C5332" s="41" t="s">
        <v>110</v>
      </c>
      <c r="D5332" s="41" t="s">
        <v>110</v>
      </c>
      <c r="E5332" s="41" t="s">
        <v>110</v>
      </c>
      <c r="F5332" s="41" t="s">
        <v>110</v>
      </c>
      <c r="G5332" s="41" t="s">
        <v>110</v>
      </c>
      <c r="H5332" s="41" t="s">
        <v>110</v>
      </c>
      <c r="I5332" s="41" t="s">
        <v>110</v>
      </c>
      <c r="J5332" s="41" t="s">
        <v>110</v>
      </c>
      <c r="K5332" s="41" t="s">
        <v>110</v>
      </c>
      <c r="L5332" s="41" t="s">
        <v>110</v>
      </c>
      <c r="M5332" s="41" t="s">
        <v>110</v>
      </c>
      <c r="N5332" s="41" t="s">
        <v>110</v>
      </c>
      <c r="X5332" s="41" t="s">
        <v>110</v>
      </c>
      <c r="Y5332" s="41" t="s">
        <v>110</v>
      </c>
      <c r="Z5332" s="41" t="s">
        <v>110</v>
      </c>
      <c r="AA5332" s="41" t="s">
        <v>110</v>
      </c>
      <c r="AB5332" s="41" t="s">
        <v>110</v>
      </c>
      <c r="AC5332" s="41" t="s">
        <v>110</v>
      </c>
      <c r="AD5332" s="41" t="s">
        <v>110</v>
      </c>
      <c r="AE5332" s="41" t="s">
        <v>110</v>
      </c>
      <c r="AF5332" s="41" t="s">
        <v>110</v>
      </c>
      <c r="AI5332" s="41" t="s">
        <v>110</v>
      </c>
      <c r="AJ5332" s="41" t="s">
        <v>110</v>
      </c>
      <c r="AK5332" s="41" t="s">
        <v>110</v>
      </c>
      <c r="AL5332" s="41" t="s">
        <v>110</v>
      </c>
    </row>
    <row r="5333" spans="1:38">
      <c r="A5333" s="43" t="s">
        <v>110</v>
      </c>
      <c r="B5333" s="41" t="s">
        <v>110</v>
      </c>
      <c r="C5333" s="41" t="s">
        <v>110</v>
      </c>
      <c r="D5333" s="41" t="s">
        <v>110</v>
      </c>
      <c r="E5333" s="41" t="s">
        <v>110</v>
      </c>
      <c r="F5333" s="41" t="s">
        <v>110</v>
      </c>
      <c r="G5333" s="41" t="s">
        <v>110</v>
      </c>
      <c r="H5333" s="41" t="s">
        <v>110</v>
      </c>
      <c r="I5333" s="41" t="s">
        <v>110</v>
      </c>
      <c r="J5333" s="41" t="s">
        <v>110</v>
      </c>
      <c r="K5333" s="41" t="s">
        <v>110</v>
      </c>
      <c r="L5333" s="41" t="s">
        <v>110</v>
      </c>
      <c r="M5333" s="41" t="s">
        <v>110</v>
      </c>
      <c r="N5333" s="41" t="s">
        <v>110</v>
      </c>
      <c r="X5333" s="41" t="s">
        <v>110</v>
      </c>
      <c r="Y5333" s="41" t="s">
        <v>110</v>
      </c>
      <c r="Z5333" s="41" t="s">
        <v>110</v>
      </c>
      <c r="AA5333" s="41" t="s">
        <v>110</v>
      </c>
      <c r="AB5333" s="41" t="s">
        <v>110</v>
      </c>
      <c r="AC5333" s="41" t="s">
        <v>110</v>
      </c>
      <c r="AD5333" s="41" t="s">
        <v>110</v>
      </c>
      <c r="AE5333" s="41" t="s">
        <v>110</v>
      </c>
      <c r="AF5333" s="41" t="s">
        <v>110</v>
      </c>
      <c r="AI5333" s="41" t="s">
        <v>110</v>
      </c>
      <c r="AJ5333" s="41" t="s">
        <v>110</v>
      </c>
      <c r="AK5333" s="41" t="s">
        <v>110</v>
      </c>
      <c r="AL5333" s="41" t="s">
        <v>110</v>
      </c>
    </row>
    <row r="5334" spans="1:38">
      <c r="A5334" s="43" t="s">
        <v>110</v>
      </c>
      <c r="B5334" s="41" t="s">
        <v>110</v>
      </c>
      <c r="C5334" s="41" t="s">
        <v>110</v>
      </c>
      <c r="D5334" s="41" t="s">
        <v>110</v>
      </c>
      <c r="E5334" s="41" t="s">
        <v>110</v>
      </c>
      <c r="F5334" s="41" t="s">
        <v>110</v>
      </c>
      <c r="G5334" s="41" t="s">
        <v>110</v>
      </c>
      <c r="H5334" s="41" t="s">
        <v>110</v>
      </c>
      <c r="I5334" s="41" t="s">
        <v>110</v>
      </c>
      <c r="J5334" s="41" t="s">
        <v>110</v>
      </c>
      <c r="K5334" s="41" t="s">
        <v>110</v>
      </c>
      <c r="L5334" s="41" t="s">
        <v>110</v>
      </c>
      <c r="M5334" s="41" t="s">
        <v>110</v>
      </c>
      <c r="N5334" s="41" t="s">
        <v>110</v>
      </c>
      <c r="X5334" s="41" t="s">
        <v>110</v>
      </c>
      <c r="Y5334" s="41" t="s">
        <v>110</v>
      </c>
      <c r="Z5334" s="41" t="s">
        <v>110</v>
      </c>
      <c r="AA5334" s="41" t="s">
        <v>110</v>
      </c>
      <c r="AB5334" s="41" t="s">
        <v>110</v>
      </c>
      <c r="AC5334" s="41" t="s">
        <v>110</v>
      </c>
      <c r="AD5334" s="41" t="s">
        <v>110</v>
      </c>
      <c r="AE5334" s="41" t="s">
        <v>110</v>
      </c>
      <c r="AF5334" s="41" t="s">
        <v>110</v>
      </c>
      <c r="AI5334" s="41" t="s">
        <v>110</v>
      </c>
      <c r="AJ5334" s="41" t="s">
        <v>110</v>
      </c>
      <c r="AK5334" s="41" t="s">
        <v>110</v>
      </c>
      <c r="AL5334" s="41" t="s">
        <v>110</v>
      </c>
    </row>
    <row r="5335" spans="1:38">
      <c r="A5335" s="43" t="s">
        <v>110</v>
      </c>
      <c r="B5335" s="41" t="s">
        <v>110</v>
      </c>
      <c r="C5335" s="41" t="s">
        <v>110</v>
      </c>
      <c r="D5335" s="41" t="s">
        <v>110</v>
      </c>
      <c r="E5335" s="41" t="s">
        <v>110</v>
      </c>
      <c r="F5335" s="41" t="s">
        <v>110</v>
      </c>
      <c r="G5335" s="41" t="s">
        <v>110</v>
      </c>
      <c r="H5335" s="41" t="s">
        <v>110</v>
      </c>
      <c r="I5335" s="41" t="s">
        <v>110</v>
      </c>
      <c r="J5335" s="41" t="s">
        <v>110</v>
      </c>
      <c r="K5335" s="41" t="s">
        <v>110</v>
      </c>
      <c r="L5335" s="41" t="s">
        <v>110</v>
      </c>
      <c r="M5335" s="41" t="s">
        <v>110</v>
      </c>
      <c r="N5335" s="41" t="s">
        <v>110</v>
      </c>
      <c r="X5335" s="41" t="s">
        <v>110</v>
      </c>
      <c r="Y5335" s="41" t="s">
        <v>110</v>
      </c>
      <c r="Z5335" s="41" t="s">
        <v>110</v>
      </c>
      <c r="AA5335" s="41" t="s">
        <v>110</v>
      </c>
      <c r="AB5335" s="41" t="s">
        <v>110</v>
      </c>
      <c r="AC5335" s="41" t="s">
        <v>110</v>
      </c>
      <c r="AD5335" s="41" t="s">
        <v>110</v>
      </c>
      <c r="AE5335" s="41" t="s">
        <v>110</v>
      </c>
      <c r="AF5335" s="41" t="s">
        <v>110</v>
      </c>
      <c r="AI5335" s="41" t="s">
        <v>110</v>
      </c>
      <c r="AJ5335" s="41" t="s">
        <v>110</v>
      </c>
      <c r="AK5335" s="41" t="s">
        <v>110</v>
      </c>
      <c r="AL5335" s="41" t="s">
        <v>110</v>
      </c>
    </row>
    <row r="5336" spans="1:38">
      <c r="A5336" s="43" t="s">
        <v>110</v>
      </c>
      <c r="B5336" s="41" t="s">
        <v>110</v>
      </c>
      <c r="C5336" s="41" t="s">
        <v>110</v>
      </c>
      <c r="D5336" s="41" t="s">
        <v>110</v>
      </c>
      <c r="E5336" s="41" t="s">
        <v>110</v>
      </c>
      <c r="F5336" s="41" t="s">
        <v>110</v>
      </c>
      <c r="G5336" s="41" t="s">
        <v>110</v>
      </c>
      <c r="H5336" s="41" t="s">
        <v>110</v>
      </c>
      <c r="I5336" s="41" t="s">
        <v>110</v>
      </c>
      <c r="J5336" s="41" t="s">
        <v>110</v>
      </c>
      <c r="K5336" s="41" t="s">
        <v>110</v>
      </c>
      <c r="L5336" s="41" t="s">
        <v>110</v>
      </c>
      <c r="M5336" s="41" t="s">
        <v>110</v>
      </c>
      <c r="N5336" s="41" t="s">
        <v>110</v>
      </c>
      <c r="X5336" s="41" t="s">
        <v>110</v>
      </c>
      <c r="Y5336" s="41" t="s">
        <v>110</v>
      </c>
      <c r="Z5336" s="41" t="s">
        <v>110</v>
      </c>
      <c r="AA5336" s="41" t="s">
        <v>110</v>
      </c>
      <c r="AB5336" s="41" t="s">
        <v>110</v>
      </c>
      <c r="AC5336" s="41" t="s">
        <v>110</v>
      </c>
      <c r="AD5336" s="41" t="s">
        <v>110</v>
      </c>
      <c r="AE5336" s="41" t="s">
        <v>110</v>
      </c>
      <c r="AF5336" s="41" t="s">
        <v>110</v>
      </c>
      <c r="AI5336" s="41" t="s">
        <v>110</v>
      </c>
      <c r="AJ5336" s="41" t="s">
        <v>110</v>
      </c>
      <c r="AK5336" s="41" t="s">
        <v>110</v>
      </c>
      <c r="AL5336" s="41" t="s">
        <v>110</v>
      </c>
    </row>
    <row r="5337" spans="1:38">
      <c r="A5337" s="43" t="s">
        <v>110</v>
      </c>
      <c r="B5337" s="41" t="s">
        <v>110</v>
      </c>
      <c r="C5337" s="41" t="s">
        <v>110</v>
      </c>
      <c r="D5337" s="41" t="s">
        <v>110</v>
      </c>
      <c r="E5337" s="41" t="s">
        <v>110</v>
      </c>
      <c r="F5337" s="41" t="s">
        <v>110</v>
      </c>
      <c r="G5337" s="41" t="s">
        <v>110</v>
      </c>
      <c r="H5337" s="41" t="s">
        <v>110</v>
      </c>
      <c r="I5337" s="41" t="s">
        <v>110</v>
      </c>
      <c r="J5337" s="41" t="s">
        <v>110</v>
      </c>
      <c r="K5337" s="41" t="s">
        <v>110</v>
      </c>
      <c r="L5337" s="41" t="s">
        <v>110</v>
      </c>
      <c r="M5337" s="41" t="s">
        <v>110</v>
      </c>
      <c r="N5337" s="41" t="s">
        <v>110</v>
      </c>
      <c r="X5337" s="41" t="s">
        <v>110</v>
      </c>
      <c r="Y5337" s="41" t="s">
        <v>110</v>
      </c>
      <c r="Z5337" s="41" t="s">
        <v>110</v>
      </c>
      <c r="AA5337" s="41" t="s">
        <v>110</v>
      </c>
      <c r="AB5337" s="41" t="s">
        <v>110</v>
      </c>
      <c r="AC5337" s="41" t="s">
        <v>110</v>
      </c>
      <c r="AD5337" s="41" t="s">
        <v>110</v>
      </c>
      <c r="AE5337" s="41" t="s">
        <v>110</v>
      </c>
      <c r="AF5337" s="41" t="s">
        <v>110</v>
      </c>
      <c r="AI5337" s="41" t="s">
        <v>110</v>
      </c>
      <c r="AJ5337" s="41" t="s">
        <v>110</v>
      </c>
      <c r="AK5337" s="41" t="s">
        <v>110</v>
      </c>
      <c r="AL5337" s="41" t="s">
        <v>110</v>
      </c>
    </row>
    <row r="5338" spans="1:38">
      <c r="A5338" s="43" t="s">
        <v>110</v>
      </c>
      <c r="B5338" s="41" t="s">
        <v>110</v>
      </c>
      <c r="C5338" s="41" t="s">
        <v>110</v>
      </c>
      <c r="D5338" s="41" t="s">
        <v>110</v>
      </c>
      <c r="E5338" s="41" t="s">
        <v>110</v>
      </c>
      <c r="F5338" s="41" t="s">
        <v>110</v>
      </c>
      <c r="G5338" s="41" t="s">
        <v>110</v>
      </c>
      <c r="H5338" s="41" t="s">
        <v>110</v>
      </c>
      <c r="I5338" s="41" t="s">
        <v>110</v>
      </c>
      <c r="J5338" s="41" t="s">
        <v>110</v>
      </c>
      <c r="K5338" s="41" t="s">
        <v>110</v>
      </c>
      <c r="L5338" s="41" t="s">
        <v>110</v>
      </c>
      <c r="M5338" s="41" t="s">
        <v>110</v>
      </c>
      <c r="N5338" s="41" t="s">
        <v>110</v>
      </c>
      <c r="X5338" s="41" t="s">
        <v>110</v>
      </c>
      <c r="Y5338" s="41" t="s">
        <v>110</v>
      </c>
      <c r="Z5338" s="41" t="s">
        <v>110</v>
      </c>
      <c r="AA5338" s="41" t="s">
        <v>110</v>
      </c>
      <c r="AB5338" s="41" t="s">
        <v>110</v>
      </c>
      <c r="AC5338" s="41" t="s">
        <v>110</v>
      </c>
      <c r="AD5338" s="41" t="s">
        <v>110</v>
      </c>
      <c r="AE5338" s="41" t="s">
        <v>110</v>
      </c>
      <c r="AF5338" s="41" t="s">
        <v>110</v>
      </c>
      <c r="AI5338" s="41" t="s">
        <v>110</v>
      </c>
      <c r="AJ5338" s="41" t="s">
        <v>110</v>
      </c>
      <c r="AK5338" s="41" t="s">
        <v>110</v>
      </c>
      <c r="AL5338" s="41" t="s">
        <v>110</v>
      </c>
    </row>
    <row r="5339" spans="1:38">
      <c r="A5339" s="43" t="s">
        <v>110</v>
      </c>
      <c r="B5339" s="41" t="s">
        <v>110</v>
      </c>
      <c r="C5339" s="41" t="s">
        <v>110</v>
      </c>
      <c r="D5339" s="41" t="s">
        <v>110</v>
      </c>
      <c r="E5339" s="41" t="s">
        <v>110</v>
      </c>
      <c r="F5339" s="41" t="s">
        <v>110</v>
      </c>
      <c r="G5339" s="41" t="s">
        <v>110</v>
      </c>
      <c r="H5339" s="41" t="s">
        <v>110</v>
      </c>
      <c r="I5339" s="41" t="s">
        <v>110</v>
      </c>
      <c r="J5339" s="41" t="s">
        <v>110</v>
      </c>
      <c r="K5339" s="41" t="s">
        <v>110</v>
      </c>
      <c r="L5339" s="41" t="s">
        <v>110</v>
      </c>
      <c r="M5339" s="41" t="s">
        <v>110</v>
      </c>
      <c r="N5339" s="41" t="s">
        <v>110</v>
      </c>
      <c r="X5339" s="41" t="s">
        <v>110</v>
      </c>
      <c r="Y5339" s="41" t="s">
        <v>110</v>
      </c>
      <c r="Z5339" s="41" t="s">
        <v>110</v>
      </c>
      <c r="AA5339" s="41" t="s">
        <v>110</v>
      </c>
      <c r="AB5339" s="41" t="s">
        <v>110</v>
      </c>
      <c r="AC5339" s="41" t="s">
        <v>110</v>
      </c>
      <c r="AD5339" s="41" t="s">
        <v>110</v>
      </c>
      <c r="AE5339" s="41" t="s">
        <v>110</v>
      </c>
      <c r="AF5339" s="41" t="s">
        <v>110</v>
      </c>
      <c r="AI5339" s="41" t="s">
        <v>110</v>
      </c>
      <c r="AJ5339" s="41" t="s">
        <v>110</v>
      </c>
      <c r="AK5339" s="41" t="s">
        <v>110</v>
      </c>
      <c r="AL5339" s="41" t="s">
        <v>110</v>
      </c>
    </row>
    <row r="5340" spans="1:38">
      <c r="A5340" s="43" t="s">
        <v>110</v>
      </c>
      <c r="B5340" s="41" t="s">
        <v>110</v>
      </c>
      <c r="C5340" s="41" t="s">
        <v>110</v>
      </c>
      <c r="D5340" s="41" t="s">
        <v>110</v>
      </c>
      <c r="E5340" s="41" t="s">
        <v>110</v>
      </c>
      <c r="F5340" s="41" t="s">
        <v>110</v>
      </c>
      <c r="G5340" s="41" t="s">
        <v>110</v>
      </c>
      <c r="H5340" s="41" t="s">
        <v>110</v>
      </c>
      <c r="I5340" s="41" t="s">
        <v>110</v>
      </c>
      <c r="J5340" s="41" t="s">
        <v>110</v>
      </c>
      <c r="K5340" s="41" t="s">
        <v>110</v>
      </c>
      <c r="L5340" s="41" t="s">
        <v>110</v>
      </c>
      <c r="M5340" s="41" t="s">
        <v>110</v>
      </c>
      <c r="N5340" s="41" t="s">
        <v>110</v>
      </c>
      <c r="X5340" s="41" t="s">
        <v>110</v>
      </c>
      <c r="Y5340" s="41" t="s">
        <v>110</v>
      </c>
      <c r="Z5340" s="41" t="s">
        <v>110</v>
      </c>
      <c r="AA5340" s="41" t="s">
        <v>110</v>
      </c>
      <c r="AB5340" s="41" t="s">
        <v>110</v>
      </c>
      <c r="AC5340" s="41" t="s">
        <v>110</v>
      </c>
      <c r="AD5340" s="41" t="s">
        <v>110</v>
      </c>
      <c r="AE5340" s="41" t="s">
        <v>110</v>
      </c>
      <c r="AF5340" s="41" t="s">
        <v>110</v>
      </c>
      <c r="AI5340" s="41" t="s">
        <v>110</v>
      </c>
      <c r="AJ5340" s="41" t="s">
        <v>110</v>
      </c>
      <c r="AK5340" s="41" t="s">
        <v>110</v>
      </c>
      <c r="AL5340" s="41" t="s">
        <v>110</v>
      </c>
    </row>
    <row r="5341" spans="1:38">
      <c r="A5341" s="43" t="s">
        <v>110</v>
      </c>
      <c r="B5341" s="41" t="s">
        <v>110</v>
      </c>
      <c r="C5341" s="41" t="s">
        <v>110</v>
      </c>
      <c r="D5341" s="41" t="s">
        <v>110</v>
      </c>
      <c r="E5341" s="41" t="s">
        <v>110</v>
      </c>
      <c r="F5341" s="41" t="s">
        <v>110</v>
      </c>
      <c r="G5341" s="41" t="s">
        <v>110</v>
      </c>
      <c r="H5341" s="41" t="s">
        <v>110</v>
      </c>
      <c r="I5341" s="41" t="s">
        <v>110</v>
      </c>
      <c r="J5341" s="41" t="s">
        <v>110</v>
      </c>
      <c r="K5341" s="41" t="s">
        <v>110</v>
      </c>
      <c r="L5341" s="41" t="s">
        <v>110</v>
      </c>
      <c r="M5341" s="41" t="s">
        <v>110</v>
      </c>
      <c r="N5341" s="41" t="s">
        <v>110</v>
      </c>
      <c r="X5341" s="41" t="s">
        <v>110</v>
      </c>
      <c r="Y5341" s="41" t="s">
        <v>110</v>
      </c>
      <c r="Z5341" s="41" t="s">
        <v>110</v>
      </c>
      <c r="AA5341" s="41" t="s">
        <v>110</v>
      </c>
      <c r="AB5341" s="41" t="s">
        <v>110</v>
      </c>
      <c r="AC5341" s="41" t="s">
        <v>110</v>
      </c>
      <c r="AD5341" s="41" t="s">
        <v>110</v>
      </c>
      <c r="AE5341" s="41" t="s">
        <v>110</v>
      </c>
      <c r="AF5341" s="41" t="s">
        <v>110</v>
      </c>
      <c r="AI5341" s="41" t="s">
        <v>110</v>
      </c>
      <c r="AJ5341" s="41" t="s">
        <v>110</v>
      </c>
      <c r="AK5341" s="41" t="s">
        <v>110</v>
      </c>
      <c r="AL5341" s="41" t="s">
        <v>110</v>
      </c>
    </row>
    <row r="5342" spans="1:38">
      <c r="A5342" s="43" t="s">
        <v>110</v>
      </c>
      <c r="B5342" s="41" t="s">
        <v>110</v>
      </c>
      <c r="C5342" s="41" t="s">
        <v>110</v>
      </c>
      <c r="D5342" s="41" t="s">
        <v>110</v>
      </c>
      <c r="E5342" s="41" t="s">
        <v>110</v>
      </c>
      <c r="F5342" s="41" t="s">
        <v>110</v>
      </c>
      <c r="G5342" s="41" t="s">
        <v>110</v>
      </c>
      <c r="H5342" s="41" t="s">
        <v>110</v>
      </c>
      <c r="I5342" s="41" t="s">
        <v>110</v>
      </c>
      <c r="J5342" s="41" t="s">
        <v>110</v>
      </c>
      <c r="K5342" s="41" t="s">
        <v>110</v>
      </c>
      <c r="L5342" s="41" t="s">
        <v>110</v>
      </c>
      <c r="M5342" s="41" t="s">
        <v>110</v>
      </c>
      <c r="N5342" s="41" t="s">
        <v>110</v>
      </c>
      <c r="X5342" s="41" t="s">
        <v>110</v>
      </c>
      <c r="Y5342" s="41" t="s">
        <v>110</v>
      </c>
      <c r="Z5342" s="41" t="s">
        <v>110</v>
      </c>
      <c r="AA5342" s="41" t="s">
        <v>110</v>
      </c>
      <c r="AB5342" s="41" t="s">
        <v>110</v>
      </c>
      <c r="AC5342" s="41" t="s">
        <v>110</v>
      </c>
      <c r="AD5342" s="41" t="s">
        <v>110</v>
      </c>
      <c r="AE5342" s="41" t="s">
        <v>110</v>
      </c>
      <c r="AF5342" s="41" t="s">
        <v>110</v>
      </c>
      <c r="AI5342" s="41" t="s">
        <v>110</v>
      </c>
      <c r="AJ5342" s="41" t="s">
        <v>110</v>
      </c>
      <c r="AK5342" s="41" t="s">
        <v>110</v>
      </c>
      <c r="AL5342" s="41" t="s">
        <v>110</v>
      </c>
    </row>
    <row r="5343" spans="1:38">
      <c r="A5343" s="43" t="s">
        <v>110</v>
      </c>
      <c r="B5343" s="41" t="s">
        <v>110</v>
      </c>
      <c r="C5343" s="41" t="s">
        <v>110</v>
      </c>
      <c r="D5343" s="41" t="s">
        <v>110</v>
      </c>
      <c r="E5343" s="41" t="s">
        <v>110</v>
      </c>
      <c r="F5343" s="41" t="s">
        <v>110</v>
      </c>
      <c r="G5343" s="41" t="s">
        <v>110</v>
      </c>
      <c r="H5343" s="41" t="s">
        <v>110</v>
      </c>
      <c r="I5343" s="41" t="s">
        <v>110</v>
      </c>
      <c r="J5343" s="41" t="s">
        <v>110</v>
      </c>
      <c r="K5343" s="41" t="s">
        <v>110</v>
      </c>
      <c r="L5343" s="41" t="s">
        <v>110</v>
      </c>
      <c r="M5343" s="41" t="s">
        <v>110</v>
      </c>
      <c r="N5343" s="41" t="s">
        <v>110</v>
      </c>
      <c r="X5343" s="41" t="s">
        <v>110</v>
      </c>
      <c r="Y5343" s="41" t="s">
        <v>110</v>
      </c>
      <c r="Z5343" s="41" t="s">
        <v>110</v>
      </c>
      <c r="AA5343" s="41" t="s">
        <v>110</v>
      </c>
      <c r="AB5343" s="41" t="s">
        <v>110</v>
      </c>
      <c r="AC5343" s="41" t="s">
        <v>110</v>
      </c>
      <c r="AD5343" s="41" t="s">
        <v>110</v>
      </c>
      <c r="AE5343" s="41" t="s">
        <v>110</v>
      </c>
      <c r="AF5343" s="41" t="s">
        <v>110</v>
      </c>
      <c r="AI5343" s="41" t="s">
        <v>110</v>
      </c>
      <c r="AJ5343" s="41" t="s">
        <v>110</v>
      </c>
      <c r="AK5343" s="41" t="s">
        <v>110</v>
      </c>
      <c r="AL5343" s="41" t="s">
        <v>110</v>
      </c>
    </row>
    <row r="5344" spans="1:38">
      <c r="A5344" s="43" t="s">
        <v>110</v>
      </c>
      <c r="B5344" s="41" t="s">
        <v>110</v>
      </c>
      <c r="C5344" s="41" t="s">
        <v>110</v>
      </c>
      <c r="D5344" s="41" t="s">
        <v>110</v>
      </c>
      <c r="E5344" s="41" t="s">
        <v>110</v>
      </c>
      <c r="F5344" s="41" t="s">
        <v>110</v>
      </c>
      <c r="G5344" s="41" t="s">
        <v>110</v>
      </c>
      <c r="H5344" s="41" t="s">
        <v>110</v>
      </c>
      <c r="I5344" s="41" t="s">
        <v>110</v>
      </c>
      <c r="J5344" s="41" t="s">
        <v>110</v>
      </c>
      <c r="K5344" s="41" t="s">
        <v>110</v>
      </c>
      <c r="L5344" s="41" t="s">
        <v>110</v>
      </c>
      <c r="M5344" s="41" t="s">
        <v>110</v>
      </c>
      <c r="N5344" s="41" t="s">
        <v>110</v>
      </c>
      <c r="X5344" s="41" t="s">
        <v>110</v>
      </c>
      <c r="Y5344" s="41" t="s">
        <v>110</v>
      </c>
      <c r="Z5344" s="41" t="s">
        <v>110</v>
      </c>
      <c r="AA5344" s="41" t="s">
        <v>110</v>
      </c>
      <c r="AB5344" s="41" t="s">
        <v>110</v>
      </c>
      <c r="AC5344" s="41" t="s">
        <v>110</v>
      </c>
      <c r="AD5344" s="41" t="s">
        <v>110</v>
      </c>
      <c r="AE5344" s="41" t="s">
        <v>110</v>
      </c>
      <c r="AF5344" s="41" t="s">
        <v>110</v>
      </c>
      <c r="AI5344" s="41" t="s">
        <v>110</v>
      </c>
      <c r="AJ5344" s="41" t="s">
        <v>110</v>
      </c>
      <c r="AK5344" s="41" t="s">
        <v>110</v>
      </c>
      <c r="AL5344" s="41" t="s">
        <v>110</v>
      </c>
    </row>
    <row r="5345" spans="1:38">
      <c r="A5345" s="43" t="s">
        <v>110</v>
      </c>
      <c r="B5345" s="41" t="s">
        <v>110</v>
      </c>
      <c r="C5345" s="41" t="s">
        <v>110</v>
      </c>
      <c r="D5345" s="41" t="s">
        <v>110</v>
      </c>
      <c r="E5345" s="41" t="s">
        <v>110</v>
      </c>
      <c r="F5345" s="41" t="s">
        <v>110</v>
      </c>
      <c r="G5345" s="41" t="s">
        <v>110</v>
      </c>
      <c r="H5345" s="41" t="s">
        <v>110</v>
      </c>
      <c r="I5345" s="41" t="s">
        <v>110</v>
      </c>
      <c r="J5345" s="41" t="s">
        <v>110</v>
      </c>
      <c r="K5345" s="41" t="s">
        <v>110</v>
      </c>
      <c r="L5345" s="41" t="s">
        <v>110</v>
      </c>
      <c r="M5345" s="41" t="s">
        <v>110</v>
      </c>
      <c r="N5345" s="41" t="s">
        <v>110</v>
      </c>
      <c r="X5345" s="41" t="s">
        <v>110</v>
      </c>
      <c r="Y5345" s="41" t="s">
        <v>110</v>
      </c>
      <c r="Z5345" s="41" t="s">
        <v>110</v>
      </c>
      <c r="AA5345" s="41" t="s">
        <v>110</v>
      </c>
      <c r="AB5345" s="41" t="s">
        <v>110</v>
      </c>
      <c r="AC5345" s="41" t="s">
        <v>110</v>
      </c>
      <c r="AD5345" s="41" t="s">
        <v>110</v>
      </c>
      <c r="AE5345" s="41" t="s">
        <v>110</v>
      </c>
      <c r="AF5345" s="41" t="s">
        <v>110</v>
      </c>
      <c r="AI5345" s="41" t="s">
        <v>110</v>
      </c>
      <c r="AJ5345" s="41" t="s">
        <v>110</v>
      </c>
      <c r="AK5345" s="41" t="s">
        <v>110</v>
      </c>
      <c r="AL5345" s="41" t="s">
        <v>110</v>
      </c>
    </row>
    <row r="5346" spans="1:38">
      <c r="A5346" s="43" t="s">
        <v>110</v>
      </c>
      <c r="B5346" s="41" t="s">
        <v>110</v>
      </c>
      <c r="C5346" s="41" t="s">
        <v>110</v>
      </c>
      <c r="D5346" s="41" t="s">
        <v>110</v>
      </c>
      <c r="E5346" s="41" t="s">
        <v>110</v>
      </c>
      <c r="F5346" s="41" t="s">
        <v>110</v>
      </c>
      <c r="G5346" s="41" t="s">
        <v>110</v>
      </c>
      <c r="H5346" s="41" t="s">
        <v>110</v>
      </c>
      <c r="I5346" s="41" t="s">
        <v>110</v>
      </c>
      <c r="J5346" s="41" t="s">
        <v>110</v>
      </c>
      <c r="K5346" s="41" t="s">
        <v>110</v>
      </c>
      <c r="L5346" s="41" t="s">
        <v>110</v>
      </c>
      <c r="M5346" s="41" t="s">
        <v>110</v>
      </c>
      <c r="N5346" s="41" t="s">
        <v>110</v>
      </c>
      <c r="X5346" s="41" t="s">
        <v>110</v>
      </c>
      <c r="Y5346" s="41" t="s">
        <v>110</v>
      </c>
      <c r="Z5346" s="41" t="s">
        <v>110</v>
      </c>
      <c r="AA5346" s="41" t="s">
        <v>110</v>
      </c>
      <c r="AB5346" s="41" t="s">
        <v>110</v>
      </c>
      <c r="AC5346" s="41" t="s">
        <v>110</v>
      </c>
      <c r="AD5346" s="41" t="s">
        <v>110</v>
      </c>
      <c r="AE5346" s="41" t="s">
        <v>110</v>
      </c>
      <c r="AF5346" s="41" t="s">
        <v>110</v>
      </c>
      <c r="AI5346" s="41" t="s">
        <v>110</v>
      </c>
      <c r="AJ5346" s="41" t="s">
        <v>110</v>
      </c>
      <c r="AK5346" s="41" t="s">
        <v>110</v>
      </c>
      <c r="AL5346" s="41" t="s">
        <v>110</v>
      </c>
    </row>
    <row r="5347" spans="1:38">
      <c r="A5347" s="43" t="s">
        <v>110</v>
      </c>
      <c r="B5347" s="41" t="s">
        <v>110</v>
      </c>
      <c r="C5347" s="41" t="s">
        <v>110</v>
      </c>
      <c r="D5347" s="41" t="s">
        <v>110</v>
      </c>
      <c r="E5347" s="41" t="s">
        <v>110</v>
      </c>
      <c r="F5347" s="41" t="s">
        <v>110</v>
      </c>
      <c r="G5347" s="41" t="s">
        <v>110</v>
      </c>
      <c r="H5347" s="41" t="s">
        <v>110</v>
      </c>
      <c r="I5347" s="41" t="s">
        <v>110</v>
      </c>
      <c r="J5347" s="41" t="s">
        <v>110</v>
      </c>
      <c r="K5347" s="41" t="s">
        <v>110</v>
      </c>
      <c r="L5347" s="41" t="s">
        <v>110</v>
      </c>
      <c r="M5347" s="41" t="s">
        <v>110</v>
      </c>
      <c r="N5347" s="41" t="s">
        <v>110</v>
      </c>
      <c r="X5347" s="41" t="s">
        <v>110</v>
      </c>
      <c r="Y5347" s="41" t="s">
        <v>110</v>
      </c>
      <c r="Z5347" s="41" t="s">
        <v>110</v>
      </c>
      <c r="AA5347" s="41" t="s">
        <v>110</v>
      </c>
      <c r="AB5347" s="41" t="s">
        <v>110</v>
      </c>
      <c r="AC5347" s="41" t="s">
        <v>110</v>
      </c>
      <c r="AD5347" s="41" t="s">
        <v>110</v>
      </c>
      <c r="AE5347" s="41" t="s">
        <v>110</v>
      </c>
      <c r="AF5347" s="41" t="s">
        <v>110</v>
      </c>
      <c r="AI5347" s="41" t="s">
        <v>110</v>
      </c>
      <c r="AJ5347" s="41" t="s">
        <v>110</v>
      </c>
      <c r="AK5347" s="41" t="s">
        <v>110</v>
      </c>
      <c r="AL5347" s="41" t="s">
        <v>110</v>
      </c>
    </row>
    <row r="5348" spans="1:38">
      <c r="A5348" s="43" t="s">
        <v>110</v>
      </c>
      <c r="B5348" s="41" t="s">
        <v>110</v>
      </c>
      <c r="C5348" s="41" t="s">
        <v>110</v>
      </c>
      <c r="D5348" s="41" t="s">
        <v>110</v>
      </c>
      <c r="E5348" s="41" t="s">
        <v>110</v>
      </c>
      <c r="F5348" s="41" t="s">
        <v>110</v>
      </c>
      <c r="G5348" s="41" t="s">
        <v>110</v>
      </c>
      <c r="H5348" s="41" t="s">
        <v>110</v>
      </c>
      <c r="I5348" s="41" t="s">
        <v>110</v>
      </c>
      <c r="J5348" s="41" t="s">
        <v>110</v>
      </c>
      <c r="K5348" s="41" t="s">
        <v>110</v>
      </c>
      <c r="L5348" s="41" t="s">
        <v>110</v>
      </c>
      <c r="M5348" s="41" t="s">
        <v>110</v>
      </c>
      <c r="N5348" s="41" t="s">
        <v>110</v>
      </c>
      <c r="X5348" s="41" t="s">
        <v>110</v>
      </c>
      <c r="Y5348" s="41" t="s">
        <v>110</v>
      </c>
      <c r="Z5348" s="41" t="s">
        <v>110</v>
      </c>
      <c r="AA5348" s="41" t="s">
        <v>110</v>
      </c>
      <c r="AB5348" s="41" t="s">
        <v>110</v>
      </c>
      <c r="AC5348" s="41" t="s">
        <v>110</v>
      </c>
      <c r="AD5348" s="41" t="s">
        <v>110</v>
      </c>
      <c r="AE5348" s="41" t="s">
        <v>110</v>
      </c>
      <c r="AF5348" s="41" t="s">
        <v>110</v>
      </c>
      <c r="AI5348" s="41" t="s">
        <v>110</v>
      </c>
      <c r="AJ5348" s="41" t="s">
        <v>110</v>
      </c>
      <c r="AK5348" s="41" t="s">
        <v>110</v>
      </c>
      <c r="AL5348" s="41" t="s">
        <v>110</v>
      </c>
    </row>
    <row r="5349" spans="1:38">
      <c r="A5349" s="43" t="s">
        <v>110</v>
      </c>
      <c r="B5349" s="41" t="s">
        <v>110</v>
      </c>
      <c r="C5349" s="41" t="s">
        <v>110</v>
      </c>
      <c r="D5349" s="41" t="s">
        <v>110</v>
      </c>
      <c r="E5349" s="41" t="s">
        <v>110</v>
      </c>
      <c r="F5349" s="41" t="s">
        <v>110</v>
      </c>
      <c r="G5349" s="41" t="s">
        <v>110</v>
      </c>
      <c r="H5349" s="41" t="s">
        <v>110</v>
      </c>
      <c r="I5349" s="41" t="s">
        <v>110</v>
      </c>
      <c r="J5349" s="41" t="s">
        <v>110</v>
      </c>
      <c r="K5349" s="41" t="s">
        <v>110</v>
      </c>
      <c r="L5349" s="41" t="s">
        <v>110</v>
      </c>
      <c r="M5349" s="41" t="s">
        <v>110</v>
      </c>
      <c r="N5349" s="41" t="s">
        <v>110</v>
      </c>
      <c r="X5349" s="41" t="s">
        <v>110</v>
      </c>
      <c r="Y5349" s="41" t="s">
        <v>110</v>
      </c>
      <c r="Z5349" s="41" t="s">
        <v>110</v>
      </c>
      <c r="AA5349" s="41" t="s">
        <v>110</v>
      </c>
      <c r="AB5349" s="41" t="s">
        <v>110</v>
      </c>
      <c r="AC5349" s="41" t="s">
        <v>110</v>
      </c>
      <c r="AD5349" s="41" t="s">
        <v>110</v>
      </c>
      <c r="AE5349" s="41" t="s">
        <v>110</v>
      </c>
      <c r="AF5349" s="41" t="s">
        <v>110</v>
      </c>
      <c r="AI5349" s="41" t="s">
        <v>110</v>
      </c>
      <c r="AJ5349" s="41" t="s">
        <v>110</v>
      </c>
      <c r="AK5349" s="41" t="s">
        <v>110</v>
      </c>
      <c r="AL5349" s="41" t="s">
        <v>110</v>
      </c>
    </row>
    <row r="5350" spans="1:38">
      <c r="A5350" s="43" t="s">
        <v>110</v>
      </c>
      <c r="B5350" s="41" t="s">
        <v>110</v>
      </c>
      <c r="C5350" s="41" t="s">
        <v>110</v>
      </c>
      <c r="D5350" s="41" t="s">
        <v>110</v>
      </c>
      <c r="E5350" s="41" t="s">
        <v>110</v>
      </c>
      <c r="F5350" s="41" t="s">
        <v>110</v>
      </c>
      <c r="G5350" s="41" t="s">
        <v>110</v>
      </c>
      <c r="H5350" s="41" t="s">
        <v>110</v>
      </c>
      <c r="I5350" s="41" t="s">
        <v>110</v>
      </c>
      <c r="J5350" s="41" t="s">
        <v>110</v>
      </c>
      <c r="K5350" s="41" t="s">
        <v>110</v>
      </c>
      <c r="L5350" s="41" t="s">
        <v>110</v>
      </c>
      <c r="M5350" s="41" t="s">
        <v>110</v>
      </c>
      <c r="N5350" s="41" t="s">
        <v>110</v>
      </c>
      <c r="X5350" s="41" t="s">
        <v>110</v>
      </c>
      <c r="Y5350" s="41" t="s">
        <v>110</v>
      </c>
      <c r="Z5350" s="41" t="s">
        <v>110</v>
      </c>
      <c r="AA5350" s="41" t="s">
        <v>110</v>
      </c>
      <c r="AB5350" s="41" t="s">
        <v>110</v>
      </c>
      <c r="AC5350" s="41" t="s">
        <v>110</v>
      </c>
      <c r="AD5350" s="41" t="s">
        <v>110</v>
      </c>
      <c r="AE5350" s="41" t="s">
        <v>110</v>
      </c>
      <c r="AF5350" s="41" t="s">
        <v>110</v>
      </c>
      <c r="AI5350" s="41" t="s">
        <v>110</v>
      </c>
      <c r="AJ5350" s="41" t="s">
        <v>110</v>
      </c>
      <c r="AK5350" s="41" t="s">
        <v>110</v>
      </c>
      <c r="AL5350" s="41" t="s">
        <v>110</v>
      </c>
    </row>
    <row r="5351" spans="1:38">
      <c r="A5351" s="43" t="s">
        <v>110</v>
      </c>
      <c r="B5351" s="41" t="s">
        <v>110</v>
      </c>
      <c r="C5351" s="41" t="s">
        <v>110</v>
      </c>
      <c r="D5351" s="41" t="s">
        <v>110</v>
      </c>
      <c r="E5351" s="41" t="s">
        <v>110</v>
      </c>
      <c r="F5351" s="41" t="s">
        <v>110</v>
      </c>
      <c r="G5351" s="41" t="s">
        <v>110</v>
      </c>
      <c r="H5351" s="41" t="s">
        <v>110</v>
      </c>
      <c r="I5351" s="41" t="s">
        <v>110</v>
      </c>
      <c r="J5351" s="41" t="s">
        <v>110</v>
      </c>
      <c r="K5351" s="41" t="s">
        <v>110</v>
      </c>
      <c r="L5351" s="41" t="s">
        <v>110</v>
      </c>
      <c r="M5351" s="41" t="s">
        <v>110</v>
      </c>
      <c r="N5351" s="41" t="s">
        <v>110</v>
      </c>
      <c r="X5351" s="41" t="s">
        <v>110</v>
      </c>
      <c r="Y5351" s="41" t="s">
        <v>110</v>
      </c>
      <c r="Z5351" s="41" t="s">
        <v>110</v>
      </c>
      <c r="AA5351" s="41" t="s">
        <v>110</v>
      </c>
      <c r="AB5351" s="41" t="s">
        <v>110</v>
      </c>
      <c r="AC5351" s="41" t="s">
        <v>110</v>
      </c>
      <c r="AD5351" s="41" t="s">
        <v>110</v>
      </c>
      <c r="AE5351" s="41" t="s">
        <v>110</v>
      </c>
      <c r="AF5351" s="41" t="s">
        <v>110</v>
      </c>
      <c r="AI5351" s="41" t="s">
        <v>110</v>
      </c>
      <c r="AJ5351" s="41" t="s">
        <v>110</v>
      </c>
      <c r="AK5351" s="41" t="s">
        <v>110</v>
      </c>
      <c r="AL5351" s="41" t="s">
        <v>110</v>
      </c>
    </row>
    <row r="5352" spans="1:38">
      <c r="A5352" s="43" t="s">
        <v>110</v>
      </c>
      <c r="B5352" s="41" t="s">
        <v>110</v>
      </c>
      <c r="C5352" s="41" t="s">
        <v>110</v>
      </c>
      <c r="D5352" s="41" t="s">
        <v>110</v>
      </c>
      <c r="E5352" s="41" t="s">
        <v>110</v>
      </c>
      <c r="F5352" s="41" t="s">
        <v>110</v>
      </c>
      <c r="G5352" s="41" t="s">
        <v>110</v>
      </c>
      <c r="H5352" s="41" t="s">
        <v>110</v>
      </c>
      <c r="I5352" s="41" t="s">
        <v>110</v>
      </c>
      <c r="J5352" s="41" t="s">
        <v>110</v>
      </c>
      <c r="K5352" s="41" t="s">
        <v>110</v>
      </c>
      <c r="L5352" s="41" t="s">
        <v>110</v>
      </c>
      <c r="M5352" s="41" t="s">
        <v>110</v>
      </c>
      <c r="N5352" s="41" t="s">
        <v>110</v>
      </c>
      <c r="X5352" s="41" t="s">
        <v>110</v>
      </c>
      <c r="Y5352" s="41" t="s">
        <v>110</v>
      </c>
      <c r="Z5352" s="41" t="s">
        <v>110</v>
      </c>
      <c r="AA5352" s="41" t="s">
        <v>110</v>
      </c>
      <c r="AB5352" s="41" t="s">
        <v>110</v>
      </c>
      <c r="AC5352" s="41" t="s">
        <v>110</v>
      </c>
      <c r="AD5352" s="41" t="s">
        <v>110</v>
      </c>
      <c r="AE5352" s="41" t="s">
        <v>110</v>
      </c>
      <c r="AF5352" s="41" t="s">
        <v>110</v>
      </c>
      <c r="AI5352" s="41" t="s">
        <v>110</v>
      </c>
      <c r="AJ5352" s="41" t="s">
        <v>110</v>
      </c>
      <c r="AK5352" s="41" t="s">
        <v>110</v>
      </c>
      <c r="AL5352" s="41" t="s">
        <v>110</v>
      </c>
    </row>
    <row r="5353" spans="1:38">
      <c r="A5353" s="43" t="s">
        <v>110</v>
      </c>
      <c r="B5353" s="41" t="s">
        <v>110</v>
      </c>
      <c r="C5353" s="41" t="s">
        <v>110</v>
      </c>
      <c r="D5353" s="41" t="s">
        <v>110</v>
      </c>
      <c r="E5353" s="41" t="s">
        <v>110</v>
      </c>
      <c r="F5353" s="41" t="s">
        <v>110</v>
      </c>
      <c r="G5353" s="41" t="s">
        <v>110</v>
      </c>
      <c r="H5353" s="41" t="s">
        <v>110</v>
      </c>
      <c r="I5353" s="41" t="s">
        <v>110</v>
      </c>
      <c r="J5353" s="41" t="s">
        <v>110</v>
      </c>
      <c r="K5353" s="41" t="s">
        <v>110</v>
      </c>
      <c r="L5353" s="41" t="s">
        <v>110</v>
      </c>
      <c r="M5353" s="41" t="s">
        <v>110</v>
      </c>
      <c r="N5353" s="41" t="s">
        <v>110</v>
      </c>
      <c r="X5353" s="41" t="s">
        <v>110</v>
      </c>
      <c r="Y5353" s="41" t="s">
        <v>110</v>
      </c>
      <c r="Z5353" s="41" t="s">
        <v>110</v>
      </c>
      <c r="AA5353" s="41" t="s">
        <v>110</v>
      </c>
      <c r="AB5353" s="41" t="s">
        <v>110</v>
      </c>
      <c r="AC5353" s="41" t="s">
        <v>110</v>
      </c>
      <c r="AD5353" s="41" t="s">
        <v>110</v>
      </c>
      <c r="AE5353" s="41" t="s">
        <v>110</v>
      </c>
      <c r="AF5353" s="41" t="s">
        <v>110</v>
      </c>
      <c r="AI5353" s="41" t="s">
        <v>110</v>
      </c>
      <c r="AJ5353" s="41" t="s">
        <v>110</v>
      </c>
      <c r="AK5353" s="41" t="s">
        <v>110</v>
      </c>
      <c r="AL5353" s="41" t="s">
        <v>110</v>
      </c>
    </row>
    <row r="5354" spans="1:38">
      <c r="A5354" s="43" t="s">
        <v>110</v>
      </c>
      <c r="B5354" s="41" t="s">
        <v>110</v>
      </c>
      <c r="C5354" s="41" t="s">
        <v>110</v>
      </c>
      <c r="D5354" s="41" t="s">
        <v>110</v>
      </c>
      <c r="E5354" s="41" t="s">
        <v>110</v>
      </c>
      <c r="F5354" s="41" t="s">
        <v>110</v>
      </c>
      <c r="G5354" s="41" t="s">
        <v>110</v>
      </c>
      <c r="H5354" s="41" t="s">
        <v>110</v>
      </c>
      <c r="I5354" s="41" t="s">
        <v>110</v>
      </c>
      <c r="J5354" s="41" t="s">
        <v>110</v>
      </c>
      <c r="K5354" s="41" t="s">
        <v>110</v>
      </c>
      <c r="L5354" s="41" t="s">
        <v>110</v>
      </c>
      <c r="M5354" s="41" t="s">
        <v>110</v>
      </c>
      <c r="N5354" s="41" t="s">
        <v>110</v>
      </c>
      <c r="X5354" s="41" t="s">
        <v>110</v>
      </c>
      <c r="Y5354" s="41" t="s">
        <v>110</v>
      </c>
      <c r="Z5354" s="41" t="s">
        <v>110</v>
      </c>
      <c r="AA5354" s="41" t="s">
        <v>110</v>
      </c>
      <c r="AB5354" s="41" t="s">
        <v>110</v>
      </c>
      <c r="AC5354" s="41" t="s">
        <v>110</v>
      </c>
      <c r="AD5354" s="41" t="s">
        <v>110</v>
      </c>
      <c r="AE5354" s="41" t="s">
        <v>110</v>
      </c>
      <c r="AF5354" s="41" t="s">
        <v>110</v>
      </c>
      <c r="AI5354" s="41" t="s">
        <v>110</v>
      </c>
      <c r="AJ5354" s="41" t="s">
        <v>110</v>
      </c>
      <c r="AK5354" s="41" t="s">
        <v>110</v>
      </c>
      <c r="AL5354" s="41" t="s">
        <v>110</v>
      </c>
    </row>
    <row r="5355" spans="1:38">
      <c r="A5355" s="43" t="s">
        <v>110</v>
      </c>
      <c r="B5355" s="41" t="s">
        <v>110</v>
      </c>
      <c r="C5355" s="41" t="s">
        <v>110</v>
      </c>
      <c r="D5355" s="41" t="s">
        <v>110</v>
      </c>
      <c r="E5355" s="41" t="s">
        <v>110</v>
      </c>
      <c r="F5355" s="41" t="s">
        <v>110</v>
      </c>
      <c r="G5355" s="41" t="s">
        <v>110</v>
      </c>
      <c r="H5355" s="41" t="s">
        <v>110</v>
      </c>
      <c r="I5355" s="41" t="s">
        <v>110</v>
      </c>
      <c r="J5355" s="41" t="s">
        <v>110</v>
      </c>
      <c r="K5355" s="41" t="s">
        <v>110</v>
      </c>
      <c r="L5355" s="41" t="s">
        <v>110</v>
      </c>
      <c r="M5355" s="41" t="s">
        <v>110</v>
      </c>
      <c r="N5355" s="41" t="s">
        <v>110</v>
      </c>
      <c r="X5355" s="41" t="s">
        <v>110</v>
      </c>
      <c r="Y5355" s="41" t="s">
        <v>110</v>
      </c>
      <c r="Z5355" s="41" t="s">
        <v>110</v>
      </c>
      <c r="AA5355" s="41" t="s">
        <v>110</v>
      </c>
      <c r="AB5355" s="41" t="s">
        <v>110</v>
      </c>
      <c r="AC5355" s="41" t="s">
        <v>110</v>
      </c>
      <c r="AD5355" s="41" t="s">
        <v>110</v>
      </c>
      <c r="AE5355" s="41" t="s">
        <v>110</v>
      </c>
      <c r="AF5355" s="41" t="s">
        <v>110</v>
      </c>
      <c r="AI5355" s="41" t="s">
        <v>110</v>
      </c>
      <c r="AJ5355" s="41" t="s">
        <v>110</v>
      </c>
      <c r="AK5355" s="41" t="s">
        <v>110</v>
      </c>
      <c r="AL5355" s="41" t="s">
        <v>110</v>
      </c>
    </row>
    <row r="5356" spans="1:38">
      <c r="A5356" s="43" t="s">
        <v>110</v>
      </c>
      <c r="B5356" s="41" t="s">
        <v>110</v>
      </c>
      <c r="C5356" s="41" t="s">
        <v>110</v>
      </c>
      <c r="D5356" s="41" t="s">
        <v>110</v>
      </c>
      <c r="E5356" s="41" t="s">
        <v>110</v>
      </c>
      <c r="F5356" s="41" t="s">
        <v>110</v>
      </c>
      <c r="G5356" s="41" t="s">
        <v>110</v>
      </c>
      <c r="H5356" s="41" t="s">
        <v>110</v>
      </c>
      <c r="I5356" s="41" t="s">
        <v>110</v>
      </c>
      <c r="J5356" s="41" t="s">
        <v>110</v>
      </c>
      <c r="K5356" s="41" t="s">
        <v>110</v>
      </c>
      <c r="L5356" s="41" t="s">
        <v>110</v>
      </c>
      <c r="M5356" s="41" t="s">
        <v>110</v>
      </c>
      <c r="N5356" s="41" t="s">
        <v>110</v>
      </c>
      <c r="X5356" s="41" t="s">
        <v>110</v>
      </c>
      <c r="Y5356" s="41" t="s">
        <v>110</v>
      </c>
      <c r="Z5356" s="41" t="s">
        <v>110</v>
      </c>
      <c r="AA5356" s="41" t="s">
        <v>110</v>
      </c>
      <c r="AB5356" s="41" t="s">
        <v>110</v>
      </c>
      <c r="AC5356" s="41" t="s">
        <v>110</v>
      </c>
      <c r="AD5356" s="41" t="s">
        <v>110</v>
      </c>
      <c r="AE5356" s="41" t="s">
        <v>110</v>
      </c>
      <c r="AF5356" s="41" t="s">
        <v>110</v>
      </c>
      <c r="AI5356" s="41" t="s">
        <v>110</v>
      </c>
      <c r="AJ5356" s="41" t="s">
        <v>110</v>
      </c>
      <c r="AK5356" s="41" t="s">
        <v>110</v>
      </c>
      <c r="AL5356" s="41" t="s">
        <v>110</v>
      </c>
    </row>
    <row r="5357" spans="1:38">
      <c r="A5357" s="43" t="s">
        <v>110</v>
      </c>
      <c r="B5357" s="41" t="s">
        <v>110</v>
      </c>
      <c r="C5357" s="41" t="s">
        <v>110</v>
      </c>
      <c r="D5357" s="41" t="s">
        <v>110</v>
      </c>
      <c r="E5357" s="41" t="s">
        <v>110</v>
      </c>
      <c r="F5357" s="41" t="s">
        <v>110</v>
      </c>
      <c r="G5357" s="41" t="s">
        <v>110</v>
      </c>
      <c r="H5357" s="41" t="s">
        <v>110</v>
      </c>
      <c r="I5357" s="41" t="s">
        <v>110</v>
      </c>
      <c r="J5357" s="41" t="s">
        <v>110</v>
      </c>
      <c r="K5357" s="41" t="s">
        <v>110</v>
      </c>
      <c r="L5357" s="41" t="s">
        <v>110</v>
      </c>
      <c r="M5357" s="41" t="s">
        <v>110</v>
      </c>
      <c r="N5357" s="41" t="s">
        <v>110</v>
      </c>
      <c r="X5357" s="41" t="s">
        <v>110</v>
      </c>
      <c r="Y5357" s="41" t="s">
        <v>110</v>
      </c>
      <c r="Z5357" s="41" t="s">
        <v>110</v>
      </c>
      <c r="AA5357" s="41" t="s">
        <v>110</v>
      </c>
      <c r="AB5357" s="41" t="s">
        <v>110</v>
      </c>
      <c r="AC5357" s="41" t="s">
        <v>110</v>
      </c>
      <c r="AD5357" s="41" t="s">
        <v>110</v>
      </c>
      <c r="AE5357" s="41" t="s">
        <v>110</v>
      </c>
      <c r="AF5357" s="41" t="s">
        <v>110</v>
      </c>
      <c r="AI5357" s="41" t="s">
        <v>110</v>
      </c>
      <c r="AJ5357" s="41" t="s">
        <v>110</v>
      </c>
      <c r="AK5357" s="41" t="s">
        <v>110</v>
      </c>
      <c r="AL5357" s="41" t="s">
        <v>110</v>
      </c>
    </row>
    <row r="5358" spans="1:38">
      <c r="A5358" s="43" t="s">
        <v>110</v>
      </c>
      <c r="B5358" s="41" t="s">
        <v>110</v>
      </c>
      <c r="C5358" s="41" t="s">
        <v>110</v>
      </c>
      <c r="D5358" s="41" t="s">
        <v>110</v>
      </c>
      <c r="E5358" s="41" t="s">
        <v>110</v>
      </c>
      <c r="F5358" s="41" t="s">
        <v>110</v>
      </c>
      <c r="G5358" s="41" t="s">
        <v>110</v>
      </c>
      <c r="H5358" s="41" t="s">
        <v>110</v>
      </c>
      <c r="I5358" s="41" t="s">
        <v>110</v>
      </c>
      <c r="J5358" s="41" t="s">
        <v>110</v>
      </c>
      <c r="K5358" s="41" t="s">
        <v>110</v>
      </c>
      <c r="L5358" s="41" t="s">
        <v>110</v>
      </c>
      <c r="M5358" s="41" t="s">
        <v>110</v>
      </c>
      <c r="N5358" s="41" t="s">
        <v>110</v>
      </c>
      <c r="X5358" s="41" t="s">
        <v>110</v>
      </c>
      <c r="Y5358" s="41" t="s">
        <v>110</v>
      </c>
      <c r="Z5358" s="41" t="s">
        <v>110</v>
      </c>
      <c r="AA5358" s="41" t="s">
        <v>110</v>
      </c>
      <c r="AB5358" s="41" t="s">
        <v>110</v>
      </c>
      <c r="AC5358" s="41" t="s">
        <v>110</v>
      </c>
      <c r="AD5358" s="41" t="s">
        <v>110</v>
      </c>
      <c r="AE5358" s="41" t="s">
        <v>110</v>
      </c>
      <c r="AF5358" s="41" t="s">
        <v>110</v>
      </c>
      <c r="AI5358" s="41" t="s">
        <v>110</v>
      </c>
      <c r="AJ5358" s="41" t="s">
        <v>110</v>
      </c>
      <c r="AK5358" s="41" t="s">
        <v>110</v>
      </c>
      <c r="AL5358" s="41" t="s">
        <v>110</v>
      </c>
    </row>
    <row r="5359" spans="1:38">
      <c r="A5359" s="43" t="s">
        <v>110</v>
      </c>
      <c r="B5359" s="41" t="s">
        <v>110</v>
      </c>
      <c r="C5359" s="41" t="s">
        <v>110</v>
      </c>
      <c r="D5359" s="41" t="s">
        <v>110</v>
      </c>
      <c r="E5359" s="41" t="s">
        <v>110</v>
      </c>
      <c r="F5359" s="41" t="s">
        <v>110</v>
      </c>
      <c r="G5359" s="41" t="s">
        <v>110</v>
      </c>
      <c r="H5359" s="41" t="s">
        <v>110</v>
      </c>
      <c r="I5359" s="41" t="s">
        <v>110</v>
      </c>
      <c r="J5359" s="41" t="s">
        <v>110</v>
      </c>
      <c r="K5359" s="41" t="s">
        <v>110</v>
      </c>
      <c r="L5359" s="41" t="s">
        <v>110</v>
      </c>
      <c r="M5359" s="41" t="s">
        <v>110</v>
      </c>
      <c r="N5359" s="41" t="s">
        <v>110</v>
      </c>
      <c r="X5359" s="41" t="s">
        <v>110</v>
      </c>
      <c r="Y5359" s="41" t="s">
        <v>110</v>
      </c>
      <c r="Z5359" s="41" t="s">
        <v>110</v>
      </c>
      <c r="AA5359" s="41" t="s">
        <v>110</v>
      </c>
      <c r="AB5359" s="41" t="s">
        <v>110</v>
      </c>
      <c r="AC5359" s="41" t="s">
        <v>110</v>
      </c>
      <c r="AD5359" s="41" t="s">
        <v>110</v>
      </c>
      <c r="AE5359" s="41" t="s">
        <v>110</v>
      </c>
      <c r="AF5359" s="41" t="s">
        <v>110</v>
      </c>
      <c r="AI5359" s="41" t="s">
        <v>110</v>
      </c>
      <c r="AJ5359" s="41" t="s">
        <v>110</v>
      </c>
      <c r="AK5359" s="41" t="s">
        <v>110</v>
      </c>
      <c r="AL5359" s="41" t="s">
        <v>110</v>
      </c>
    </row>
    <row r="5360" spans="1:38">
      <c r="A5360" s="43" t="s">
        <v>110</v>
      </c>
      <c r="B5360" s="41" t="s">
        <v>110</v>
      </c>
      <c r="C5360" s="41" t="s">
        <v>110</v>
      </c>
      <c r="D5360" s="41" t="s">
        <v>110</v>
      </c>
      <c r="E5360" s="41" t="s">
        <v>110</v>
      </c>
      <c r="F5360" s="41" t="s">
        <v>110</v>
      </c>
      <c r="G5360" s="41" t="s">
        <v>110</v>
      </c>
      <c r="H5360" s="41" t="s">
        <v>110</v>
      </c>
      <c r="I5360" s="41" t="s">
        <v>110</v>
      </c>
      <c r="J5360" s="41" t="s">
        <v>110</v>
      </c>
      <c r="K5360" s="41" t="s">
        <v>110</v>
      </c>
      <c r="L5360" s="41" t="s">
        <v>110</v>
      </c>
      <c r="M5360" s="41" t="s">
        <v>110</v>
      </c>
      <c r="N5360" s="41" t="s">
        <v>110</v>
      </c>
      <c r="X5360" s="41" t="s">
        <v>110</v>
      </c>
      <c r="Y5360" s="41" t="s">
        <v>110</v>
      </c>
      <c r="Z5360" s="41" t="s">
        <v>110</v>
      </c>
      <c r="AA5360" s="41" t="s">
        <v>110</v>
      </c>
      <c r="AB5360" s="41" t="s">
        <v>110</v>
      </c>
      <c r="AC5360" s="41" t="s">
        <v>110</v>
      </c>
      <c r="AD5360" s="41" t="s">
        <v>110</v>
      </c>
      <c r="AE5360" s="41" t="s">
        <v>110</v>
      </c>
      <c r="AF5360" s="41" t="s">
        <v>110</v>
      </c>
      <c r="AI5360" s="41" t="s">
        <v>110</v>
      </c>
      <c r="AJ5360" s="41" t="s">
        <v>110</v>
      </c>
      <c r="AK5360" s="41" t="s">
        <v>110</v>
      </c>
      <c r="AL5360" s="41" t="s">
        <v>110</v>
      </c>
    </row>
    <row r="5361" spans="1:38">
      <c r="A5361" s="43" t="s">
        <v>110</v>
      </c>
      <c r="B5361" s="41" t="s">
        <v>110</v>
      </c>
      <c r="C5361" s="41" t="s">
        <v>110</v>
      </c>
      <c r="D5361" s="41" t="s">
        <v>110</v>
      </c>
      <c r="E5361" s="41" t="s">
        <v>110</v>
      </c>
      <c r="F5361" s="41" t="s">
        <v>110</v>
      </c>
      <c r="G5361" s="41" t="s">
        <v>110</v>
      </c>
      <c r="H5361" s="41" t="s">
        <v>110</v>
      </c>
      <c r="I5361" s="41" t="s">
        <v>110</v>
      </c>
      <c r="J5361" s="41" t="s">
        <v>110</v>
      </c>
      <c r="K5361" s="41" t="s">
        <v>110</v>
      </c>
      <c r="L5361" s="41" t="s">
        <v>110</v>
      </c>
      <c r="M5361" s="41" t="s">
        <v>110</v>
      </c>
      <c r="N5361" s="41" t="s">
        <v>110</v>
      </c>
      <c r="X5361" s="41" t="s">
        <v>110</v>
      </c>
      <c r="Y5361" s="41" t="s">
        <v>110</v>
      </c>
      <c r="Z5361" s="41" t="s">
        <v>110</v>
      </c>
      <c r="AA5361" s="41" t="s">
        <v>110</v>
      </c>
      <c r="AB5361" s="41" t="s">
        <v>110</v>
      </c>
      <c r="AC5361" s="41" t="s">
        <v>110</v>
      </c>
      <c r="AD5361" s="41" t="s">
        <v>110</v>
      </c>
      <c r="AE5361" s="41" t="s">
        <v>110</v>
      </c>
      <c r="AF5361" s="41" t="s">
        <v>110</v>
      </c>
      <c r="AI5361" s="41" t="s">
        <v>110</v>
      </c>
      <c r="AJ5361" s="41" t="s">
        <v>110</v>
      </c>
      <c r="AK5361" s="41" t="s">
        <v>110</v>
      </c>
      <c r="AL5361" s="41" t="s">
        <v>110</v>
      </c>
    </row>
    <row r="5362" spans="1:38">
      <c r="A5362" s="43" t="s">
        <v>110</v>
      </c>
      <c r="B5362" s="41" t="s">
        <v>110</v>
      </c>
      <c r="C5362" s="41" t="s">
        <v>110</v>
      </c>
      <c r="D5362" s="41" t="s">
        <v>110</v>
      </c>
      <c r="E5362" s="41" t="s">
        <v>110</v>
      </c>
      <c r="F5362" s="41" t="s">
        <v>110</v>
      </c>
      <c r="G5362" s="41" t="s">
        <v>110</v>
      </c>
      <c r="H5362" s="41" t="s">
        <v>110</v>
      </c>
      <c r="I5362" s="41" t="s">
        <v>110</v>
      </c>
      <c r="J5362" s="41" t="s">
        <v>110</v>
      </c>
      <c r="K5362" s="41" t="s">
        <v>110</v>
      </c>
      <c r="L5362" s="41" t="s">
        <v>110</v>
      </c>
      <c r="M5362" s="41" t="s">
        <v>110</v>
      </c>
      <c r="N5362" s="41" t="s">
        <v>110</v>
      </c>
      <c r="X5362" s="41" t="s">
        <v>110</v>
      </c>
      <c r="Y5362" s="41" t="s">
        <v>110</v>
      </c>
      <c r="Z5362" s="41" t="s">
        <v>110</v>
      </c>
      <c r="AA5362" s="41" t="s">
        <v>110</v>
      </c>
      <c r="AB5362" s="41" t="s">
        <v>110</v>
      </c>
      <c r="AC5362" s="41" t="s">
        <v>110</v>
      </c>
      <c r="AD5362" s="41" t="s">
        <v>110</v>
      </c>
      <c r="AE5362" s="41" t="s">
        <v>110</v>
      </c>
      <c r="AF5362" s="41" t="s">
        <v>110</v>
      </c>
      <c r="AI5362" s="41" t="s">
        <v>110</v>
      </c>
      <c r="AJ5362" s="41" t="s">
        <v>110</v>
      </c>
      <c r="AK5362" s="41" t="s">
        <v>110</v>
      </c>
      <c r="AL5362" s="41" t="s">
        <v>110</v>
      </c>
    </row>
    <row r="5363" spans="1:38">
      <c r="A5363" s="43" t="s">
        <v>110</v>
      </c>
      <c r="B5363" s="41" t="s">
        <v>110</v>
      </c>
      <c r="C5363" s="41" t="s">
        <v>110</v>
      </c>
      <c r="D5363" s="41" t="s">
        <v>110</v>
      </c>
      <c r="E5363" s="41" t="s">
        <v>110</v>
      </c>
      <c r="F5363" s="41" t="s">
        <v>110</v>
      </c>
      <c r="G5363" s="41" t="s">
        <v>110</v>
      </c>
      <c r="H5363" s="41" t="s">
        <v>110</v>
      </c>
      <c r="I5363" s="41" t="s">
        <v>110</v>
      </c>
      <c r="J5363" s="41" t="s">
        <v>110</v>
      </c>
      <c r="K5363" s="41" t="s">
        <v>110</v>
      </c>
      <c r="L5363" s="41" t="s">
        <v>110</v>
      </c>
      <c r="M5363" s="41" t="s">
        <v>110</v>
      </c>
      <c r="N5363" s="41" t="s">
        <v>110</v>
      </c>
      <c r="X5363" s="41" t="s">
        <v>110</v>
      </c>
      <c r="Y5363" s="41" t="s">
        <v>110</v>
      </c>
      <c r="Z5363" s="41" t="s">
        <v>110</v>
      </c>
      <c r="AA5363" s="41" t="s">
        <v>110</v>
      </c>
      <c r="AB5363" s="41" t="s">
        <v>110</v>
      </c>
      <c r="AC5363" s="41" t="s">
        <v>110</v>
      </c>
      <c r="AD5363" s="41" t="s">
        <v>110</v>
      </c>
      <c r="AE5363" s="41" t="s">
        <v>110</v>
      </c>
      <c r="AF5363" s="41" t="s">
        <v>110</v>
      </c>
      <c r="AI5363" s="41" t="s">
        <v>110</v>
      </c>
      <c r="AJ5363" s="41" t="s">
        <v>110</v>
      </c>
      <c r="AK5363" s="41" t="s">
        <v>110</v>
      </c>
      <c r="AL5363" s="41" t="s">
        <v>110</v>
      </c>
    </row>
    <row r="5364" spans="1:38">
      <c r="A5364" s="43" t="s">
        <v>110</v>
      </c>
      <c r="B5364" s="41" t="s">
        <v>110</v>
      </c>
      <c r="C5364" s="41" t="s">
        <v>110</v>
      </c>
      <c r="D5364" s="41" t="s">
        <v>110</v>
      </c>
      <c r="E5364" s="41" t="s">
        <v>110</v>
      </c>
      <c r="F5364" s="41" t="s">
        <v>110</v>
      </c>
      <c r="G5364" s="41" t="s">
        <v>110</v>
      </c>
      <c r="H5364" s="41" t="s">
        <v>110</v>
      </c>
      <c r="I5364" s="41" t="s">
        <v>110</v>
      </c>
      <c r="J5364" s="41" t="s">
        <v>110</v>
      </c>
      <c r="K5364" s="41" t="s">
        <v>110</v>
      </c>
      <c r="L5364" s="41" t="s">
        <v>110</v>
      </c>
      <c r="M5364" s="41" t="s">
        <v>110</v>
      </c>
      <c r="N5364" s="41" t="s">
        <v>110</v>
      </c>
      <c r="X5364" s="41" t="s">
        <v>110</v>
      </c>
      <c r="Y5364" s="41" t="s">
        <v>110</v>
      </c>
      <c r="Z5364" s="41" t="s">
        <v>110</v>
      </c>
      <c r="AA5364" s="41" t="s">
        <v>110</v>
      </c>
      <c r="AB5364" s="41" t="s">
        <v>110</v>
      </c>
      <c r="AC5364" s="41" t="s">
        <v>110</v>
      </c>
      <c r="AD5364" s="41" t="s">
        <v>110</v>
      </c>
      <c r="AE5364" s="41" t="s">
        <v>110</v>
      </c>
      <c r="AF5364" s="41" t="s">
        <v>110</v>
      </c>
      <c r="AI5364" s="41" t="s">
        <v>110</v>
      </c>
      <c r="AJ5364" s="41" t="s">
        <v>110</v>
      </c>
      <c r="AK5364" s="41" t="s">
        <v>110</v>
      </c>
      <c r="AL5364" s="41" t="s">
        <v>110</v>
      </c>
    </row>
    <row r="5365" spans="1:38">
      <c r="A5365" s="43" t="s">
        <v>110</v>
      </c>
      <c r="B5365" s="41" t="s">
        <v>110</v>
      </c>
      <c r="C5365" s="41" t="s">
        <v>110</v>
      </c>
      <c r="D5365" s="41" t="s">
        <v>110</v>
      </c>
      <c r="E5365" s="41" t="s">
        <v>110</v>
      </c>
      <c r="F5365" s="41" t="s">
        <v>110</v>
      </c>
      <c r="G5365" s="41" t="s">
        <v>110</v>
      </c>
      <c r="H5365" s="41" t="s">
        <v>110</v>
      </c>
      <c r="I5365" s="41" t="s">
        <v>110</v>
      </c>
      <c r="J5365" s="41" t="s">
        <v>110</v>
      </c>
      <c r="K5365" s="41" t="s">
        <v>110</v>
      </c>
      <c r="L5365" s="41" t="s">
        <v>110</v>
      </c>
      <c r="M5365" s="41" t="s">
        <v>110</v>
      </c>
      <c r="N5365" s="41" t="s">
        <v>110</v>
      </c>
      <c r="X5365" s="41" t="s">
        <v>110</v>
      </c>
      <c r="Y5365" s="41" t="s">
        <v>110</v>
      </c>
      <c r="Z5365" s="41" t="s">
        <v>110</v>
      </c>
      <c r="AA5365" s="41" t="s">
        <v>110</v>
      </c>
      <c r="AB5365" s="41" t="s">
        <v>110</v>
      </c>
      <c r="AC5365" s="41" t="s">
        <v>110</v>
      </c>
      <c r="AD5365" s="41" t="s">
        <v>110</v>
      </c>
      <c r="AE5365" s="41" t="s">
        <v>110</v>
      </c>
      <c r="AF5365" s="41" t="s">
        <v>110</v>
      </c>
      <c r="AI5365" s="41" t="s">
        <v>110</v>
      </c>
      <c r="AJ5365" s="41" t="s">
        <v>110</v>
      </c>
      <c r="AK5365" s="41" t="s">
        <v>110</v>
      </c>
      <c r="AL5365" s="41" t="s">
        <v>110</v>
      </c>
    </row>
    <row r="5366" spans="1:38">
      <c r="A5366" s="43" t="s">
        <v>110</v>
      </c>
      <c r="B5366" s="41" t="s">
        <v>110</v>
      </c>
      <c r="C5366" s="41" t="s">
        <v>110</v>
      </c>
      <c r="D5366" s="41" t="s">
        <v>110</v>
      </c>
      <c r="E5366" s="41" t="s">
        <v>110</v>
      </c>
      <c r="F5366" s="41" t="s">
        <v>110</v>
      </c>
      <c r="G5366" s="41" t="s">
        <v>110</v>
      </c>
      <c r="H5366" s="41" t="s">
        <v>110</v>
      </c>
      <c r="I5366" s="41" t="s">
        <v>110</v>
      </c>
      <c r="J5366" s="41" t="s">
        <v>110</v>
      </c>
      <c r="K5366" s="41" t="s">
        <v>110</v>
      </c>
      <c r="L5366" s="41" t="s">
        <v>110</v>
      </c>
      <c r="M5366" s="41" t="s">
        <v>110</v>
      </c>
      <c r="N5366" s="41" t="s">
        <v>110</v>
      </c>
      <c r="X5366" s="41" t="s">
        <v>110</v>
      </c>
      <c r="Y5366" s="41" t="s">
        <v>110</v>
      </c>
      <c r="Z5366" s="41" t="s">
        <v>110</v>
      </c>
      <c r="AA5366" s="41" t="s">
        <v>110</v>
      </c>
      <c r="AB5366" s="41" t="s">
        <v>110</v>
      </c>
      <c r="AC5366" s="41" t="s">
        <v>110</v>
      </c>
      <c r="AD5366" s="41" t="s">
        <v>110</v>
      </c>
      <c r="AE5366" s="41" t="s">
        <v>110</v>
      </c>
      <c r="AF5366" s="41" t="s">
        <v>110</v>
      </c>
      <c r="AI5366" s="41" t="s">
        <v>110</v>
      </c>
      <c r="AJ5366" s="41" t="s">
        <v>110</v>
      </c>
      <c r="AK5366" s="41" t="s">
        <v>110</v>
      </c>
      <c r="AL5366" s="41" t="s">
        <v>110</v>
      </c>
    </row>
    <row r="5367" spans="1:38">
      <c r="A5367" s="43" t="s">
        <v>110</v>
      </c>
      <c r="B5367" s="41" t="s">
        <v>110</v>
      </c>
      <c r="C5367" s="41" t="s">
        <v>110</v>
      </c>
      <c r="D5367" s="41" t="s">
        <v>110</v>
      </c>
      <c r="E5367" s="41" t="s">
        <v>110</v>
      </c>
      <c r="F5367" s="41" t="s">
        <v>110</v>
      </c>
      <c r="G5367" s="41" t="s">
        <v>110</v>
      </c>
      <c r="H5367" s="41" t="s">
        <v>110</v>
      </c>
      <c r="I5367" s="41" t="s">
        <v>110</v>
      </c>
      <c r="J5367" s="41" t="s">
        <v>110</v>
      </c>
      <c r="K5367" s="41" t="s">
        <v>110</v>
      </c>
      <c r="L5367" s="41" t="s">
        <v>110</v>
      </c>
      <c r="M5367" s="41" t="s">
        <v>110</v>
      </c>
      <c r="N5367" s="41" t="s">
        <v>110</v>
      </c>
      <c r="X5367" s="41" t="s">
        <v>110</v>
      </c>
      <c r="Y5367" s="41" t="s">
        <v>110</v>
      </c>
      <c r="Z5367" s="41" t="s">
        <v>110</v>
      </c>
      <c r="AA5367" s="41" t="s">
        <v>110</v>
      </c>
      <c r="AB5367" s="41" t="s">
        <v>110</v>
      </c>
      <c r="AC5367" s="41" t="s">
        <v>110</v>
      </c>
      <c r="AD5367" s="41" t="s">
        <v>110</v>
      </c>
      <c r="AE5367" s="41" t="s">
        <v>110</v>
      </c>
      <c r="AF5367" s="41" t="s">
        <v>110</v>
      </c>
      <c r="AI5367" s="41" t="s">
        <v>110</v>
      </c>
      <c r="AJ5367" s="41" t="s">
        <v>110</v>
      </c>
      <c r="AK5367" s="41" t="s">
        <v>110</v>
      </c>
      <c r="AL5367" s="41" t="s">
        <v>110</v>
      </c>
    </row>
    <row r="5368" spans="1:38">
      <c r="A5368" s="43" t="s">
        <v>110</v>
      </c>
      <c r="B5368" s="41" t="s">
        <v>110</v>
      </c>
      <c r="C5368" s="41" t="s">
        <v>110</v>
      </c>
      <c r="D5368" s="41" t="s">
        <v>110</v>
      </c>
      <c r="E5368" s="41" t="s">
        <v>110</v>
      </c>
      <c r="F5368" s="41" t="s">
        <v>110</v>
      </c>
      <c r="G5368" s="41" t="s">
        <v>110</v>
      </c>
      <c r="H5368" s="41" t="s">
        <v>110</v>
      </c>
      <c r="I5368" s="41" t="s">
        <v>110</v>
      </c>
      <c r="J5368" s="41" t="s">
        <v>110</v>
      </c>
      <c r="K5368" s="41" t="s">
        <v>110</v>
      </c>
      <c r="L5368" s="41" t="s">
        <v>110</v>
      </c>
      <c r="M5368" s="41" t="s">
        <v>110</v>
      </c>
      <c r="N5368" s="41" t="s">
        <v>110</v>
      </c>
      <c r="X5368" s="41" t="s">
        <v>110</v>
      </c>
      <c r="Y5368" s="41" t="s">
        <v>110</v>
      </c>
      <c r="Z5368" s="41" t="s">
        <v>110</v>
      </c>
      <c r="AA5368" s="41" t="s">
        <v>110</v>
      </c>
      <c r="AB5368" s="41" t="s">
        <v>110</v>
      </c>
      <c r="AC5368" s="41" t="s">
        <v>110</v>
      </c>
      <c r="AD5368" s="41" t="s">
        <v>110</v>
      </c>
      <c r="AE5368" s="41" t="s">
        <v>110</v>
      </c>
      <c r="AF5368" s="41" t="s">
        <v>110</v>
      </c>
      <c r="AI5368" s="41" t="s">
        <v>110</v>
      </c>
      <c r="AJ5368" s="41" t="s">
        <v>110</v>
      </c>
      <c r="AK5368" s="41" t="s">
        <v>110</v>
      </c>
      <c r="AL5368" s="41" t="s">
        <v>110</v>
      </c>
    </row>
    <row r="5369" spans="1:38">
      <c r="A5369" s="43" t="s">
        <v>110</v>
      </c>
      <c r="B5369" s="41" t="s">
        <v>110</v>
      </c>
      <c r="C5369" s="41" t="s">
        <v>110</v>
      </c>
      <c r="D5369" s="41" t="s">
        <v>110</v>
      </c>
      <c r="E5369" s="41" t="s">
        <v>110</v>
      </c>
      <c r="F5369" s="41" t="s">
        <v>110</v>
      </c>
      <c r="G5369" s="41" t="s">
        <v>110</v>
      </c>
      <c r="H5369" s="41" t="s">
        <v>110</v>
      </c>
      <c r="I5369" s="41" t="s">
        <v>110</v>
      </c>
      <c r="J5369" s="41" t="s">
        <v>110</v>
      </c>
      <c r="K5369" s="41" t="s">
        <v>110</v>
      </c>
      <c r="L5369" s="41" t="s">
        <v>110</v>
      </c>
      <c r="M5369" s="41" t="s">
        <v>110</v>
      </c>
      <c r="N5369" s="41" t="s">
        <v>110</v>
      </c>
      <c r="X5369" s="41" t="s">
        <v>110</v>
      </c>
      <c r="Y5369" s="41" t="s">
        <v>110</v>
      </c>
      <c r="Z5369" s="41" t="s">
        <v>110</v>
      </c>
      <c r="AA5369" s="41" t="s">
        <v>110</v>
      </c>
      <c r="AB5369" s="41" t="s">
        <v>110</v>
      </c>
      <c r="AC5369" s="41" t="s">
        <v>110</v>
      </c>
      <c r="AD5369" s="41" t="s">
        <v>110</v>
      </c>
      <c r="AE5369" s="41" t="s">
        <v>110</v>
      </c>
      <c r="AF5369" s="41" t="s">
        <v>110</v>
      </c>
      <c r="AI5369" s="41" t="s">
        <v>110</v>
      </c>
      <c r="AJ5369" s="41" t="s">
        <v>110</v>
      </c>
      <c r="AK5369" s="41" t="s">
        <v>110</v>
      </c>
      <c r="AL5369" s="41" t="s">
        <v>110</v>
      </c>
    </row>
    <row r="5370" spans="1:38">
      <c r="A5370" s="43" t="s">
        <v>110</v>
      </c>
      <c r="B5370" s="41" t="s">
        <v>110</v>
      </c>
      <c r="C5370" s="41" t="s">
        <v>110</v>
      </c>
      <c r="D5370" s="41" t="s">
        <v>110</v>
      </c>
      <c r="E5370" s="41" t="s">
        <v>110</v>
      </c>
      <c r="F5370" s="41" t="s">
        <v>110</v>
      </c>
      <c r="G5370" s="41" t="s">
        <v>110</v>
      </c>
      <c r="H5370" s="41" t="s">
        <v>110</v>
      </c>
      <c r="I5370" s="41" t="s">
        <v>110</v>
      </c>
      <c r="J5370" s="41" t="s">
        <v>110</v>
      </c>
      <c r="K5370" s="41" t="s">
        <v>110</v>
      </c>
      <c r="L5370" s="41" t="s">
        <v>110</v>
      </c>
      <c r="M5370" s="41" t="s">
        <v>110</v>
      </c>
      <c r="N5370" s="41" t="s">
        <v>110</v>
      </c>
      <c r="X5370" s="41" t="s">
        <v>110</v>
      </c>
      <c r="Y5370" s="41" t="s">
        <v>110</v>
      </c>
      <c r="Z5370" s="41" t="s">
        <v>110</v>
      </c>
      <c r="AA5370" s="41" t="s">
        <v>110</v>
      </c>
      <c r="AB5370" s="41" t="s">
        <v>110</v>
      </c>
      <c r="AC5370" s="41" t="s">
        <v>110</v>
      </c>
      <c r="AD5370" s="41" t="s">
        <v>110</v>
      </c>
      <c r="AE5370" s="41" t="s">
        <v>110</v>
      </c>
      <c r="AF5370" s="41" t="s">
        <v>110</v>
      </c>
      <c r="AI5370" s="41" t="s">
        <v>110</v>
      </c>
      <c r="AJ5370" s="41" t="s">
        <v>110</v>
      </c>
      <c r="AK5370" s="41" t="s">
        <v>110</v>
      </c>
      <c r="AL5370" s="41" t="s">
        <v>110</v>
      </c>
    </row>
    <row r="5371" spans="1:38">
      <c r="A5371" s="43" t="s">
        <v>110</v>
      </c>
      <c r="B5371" s="41" t="s">
        <v>110</v>
      </c>
      <c r="C5371" s="41" t="s">
        <v>110</v>
      </c>
      <c r="D5371" s="41" t="s">
        <v>110</v>
      </c>
      <c r="E5371" s="41" t="s">
        <v>110</v>
      </c>
      <c r="F5371" s="41" t="s">
        <v>110</v>
      </c>
      <c r="G5371" s="41" t="s">
        <v>110</v>
      </c>
      <c r="H5371" s="41" t="s">
        <v>110</v>
      </c>
      <c r="I5371" s="41" t="s">
        <v>110</v>
      </c>
      <c r="J5371" s="41" t="s">
        <v>110</v>
      </c>
      <c r="K5371" s="41" t="s">
        <v>110</v>
      </c>
      <c r="L5371" s="41" t="s">
        <v>110</v>
      </c>
      <c r="M5371" s="41" t="s">
        <v>110</v>
      </c>
      <c r="N5371" s="41" t="s">
        <v>110</v>
      </c>
      <c r="X5371" s="41" t="s">
        <v>110</v>
      </c>
      <c r="Y5371" s="41" t="s">
        <v>110</v>
      </c>
      <c r="Z5371" s="41" t="s">
        <v>110</v>
      </c>
      <c r="AA5371" s="41" t="s">
        <v>110</v>
      </c>
      <c r="AB5371" s="41" t="s">
        <v>110</v>
      </c>
      <c r="AC5371" s="41" t="s">
        <v>110</v>
      </c>
      <c r="AD5371" s="41" t="s">
        <v>110</v>
      </c>
      <c r="AE5371" s="41" t="s">
        <v>110</v>
      </c>
      <c r="AF5371" s="41" t="s">
        <v>110</v>
      </c>
      <c r="AI5371" s="41" t="s">
        <v>110</v>
      </c>
      <c r="AJ5371" s="41" t="s">
        <v>110</v>
      </c>
      <c r="AK5371" s="41" t="s">
        <v>110</v>
      </c>
      <c r="AL5371" s="41" t="s">
        <v>110</v>
      </c>
    </row>
    <row r="5372" spans="1:38">
      <c r="A5372" s="43" t="s">
        <v>110</v>
      </c>
      <c r="B5372" s="41" t="s">
        <v>110</v>
      </c>
      <c r="C5372" s="41" t="s">
        <v>110</v>
      </c>
      <c r="D5372" s="41" t="s">
        <v>110</v>
      </c>
      <c r="E5372" s="41" t="s">
        <v>110</v>
      </c>
      <c r="F5372" s="41" t="s">
        <v>110</v>
      </c>
      <c r="G5372" s="41" t="s">
        <v>110</v>
      </c>
      <c r="H5372" s="41" t="s">
        <v>110</v>
      </c>
      <c r="I5372" s="41" t="s">
        <v>110</v>
      </c>
      <c r="J5372" s="41" t="s">
        <v>110</v>
      </c>
      <c r="K5372" s="41" t="s">
        <v>110</v>
      </c>
      <c r="L5372" s="41" t="s">
        <v>110</v>
      </c>
      <c r="M5372" s="41" t="s">
        <v>110</v>
      </c>
      <c r="N5372" s="41" t="s">
        <v>110</v>
      </c>
      <c r="X5372" s="41" t="s">
        <v>110</v>
      </c>
      <c r="Y5372" s="41" t="s">
        <v>110</v>
      </c>
      <c r="Z5372" s="41" t="s">
        <v>110</v>
      </c>
      <c r="AA5372" s="41" t="s">
        <v>110</v>
      </c>
      <c r="AB5372" s="41" t="s">
        <v>110</v>
      </c>
      <c r="AC5372" s="41" t="s">
        <v>110</v>
      </c>
      <c r="AD5372" s="41" t="s">
        <v>110</v>
      </c>
      <c r="AE5372" s="41" t="s">
        <v>110</v>
      </c>
      <c r="AF5372" s="41" t="s">
        <v>110</v>
      </c>
      <c r="AI5372" s="41" t="s">
        <v>110</v>
      </c>
      <c r="AJ5372" s="41" t="s">
        <v>110</v>
      </c>
      <c r="AK5372" s="41" t="s">
        <v>110</v>
      </c>
      <c r="AL5372" s="41" t="s">
        <v>110</v>
      </c>
    </row>
    <row r="5373" spans="1:38">
      <c r="A5373" s="43" t="s">
        <v>110</v>
      </c>
      <c r="B5373" s="41" t="s">
        <v>110</v>
      </c>
      <c r="C5373" s="41" t="s">
        <v>110</v>
      </c>
      <c r="D5373" s="41" t="s">
        <v>110</v>
      </c>
      <c r="E5373" s="41" t="s">
        <v>110</v>
      </c>
      <c r="F5373" s="41" t="s">
        <v>110</v>
      </c>
      <c r="G5373" s="41" t="s">
        <v>110</v>
      </c>
      <c r="H5373" s="41" t="s">
        <v>110</v>
      </c>
      <c r="I5373" s="41" t="s">
        <v>110</v>
      </c>
      <c r="J5373" s="41" t="s">
        <v>110</v>
      </c>
      <c r="K5373" s="41" t="s">
        <v>110</v>
      </c>
      <c r="L5373" s="41" t="s">
        <v>110</v>
      </c>
      <c r="M5373" s="41" t="s">
        <v>110</v>
      </c>
      <c r="N5373" s="41" t="s">
        <v>110</v>
      </c>
      <c r="X5373" s="41" t="s">
        <v>110</v>
      </c>
      <c r="Y5373" s="41" t="s">
        <v>110</v>
      </c>
      <c r="Z5373" s="41" t="s">
        <v>110</v>
      </c>
      <c r="AA5373" s="41" t="s">
        <v>110</v>
      </c>
      <c r="AB5373" s="41" t="s">
        <v>110</v>
      </c>
      <c r="AC5373" s="41" t="s">
        <v>110</v>
      </c>
      <c r="AD5373" s="41" t="s">
        <v>110</v>
      </c>
      <c r="AE5373" s="41" t="s">
        <v>110</v>
      </c>
      <c r="AF5373" s="41" t="s">
        <v>110</v>
      </c>
      <c r="AI5373" s="41" t="s">
        <v>110</v>
      </c>
      <c r="AJ5373" s="41" t="s">
        <v>110</v>
      </c>
      <c r="AK5373" s="41" t="s">
        <v>110</v>
      </c>
      <c r="AL5373" s="41" t="s">
        <v>110</v>
      </c>
    </row>
    <row r="5374" spans="1:38">
      <c r="A5374" s="43" t="s">
        <v>110</v>
      </c>
      <c r="B5374" s="41" t="s">
        <v>110</v>
      </c>
      <c r="C5374" s="41" t="s">
        <v>110</v>
      </c>
      <c r="D5374" s="41" t="s">
        <v>110</v>
      </c>
      <c r="E5374" s="41" t="s">
        <v>110</v>
      </c>
      <c r="F5374" s="41" t="s">
        <v>110</v>
      </c>
      <c r="G5374" s="41" t="s">
        <v>110</v>
      </c>
      <c r="H5374" s="41" t="s">
        <v>110</v>
      </c>
      <c r="I5374" s="41" t="s">
        <v>110</v>
      </c>
      <c r="J5374" s="41" t="s">
        <v>110</v>
      </c>
      <c r="K5374" s="41" t="s">
        <v>110</v>
      </c>
      <c r="L5374" s="41" t="s">
        <v>110</v>
      </c>
      <c r="M5374" s="41" t="s">
        <v>110</v>
      </c>
      <c r="N5374" s="41" t="s">
        <v>110</v>
      </c>
      <c r="X5374" s="41" t="s">
        <v>110</v>
      </c>
      <c r="Y5374" s="41" t="s">
        <v>110</v>
      </c>
      <c r="Z5374" s="41" t="s">
        <v>110</v>
      </c>
      <c r="AA5374" s="41" t="s">
        <v>110</v>
      </c>
      <c r="AB5374" s="41" t="s">
        <v>110</v>
      </c>
      <c r="AC5374" s="41" t="s">
        <v>110</v>
      </c>
      <c r="AD5374" s="41" t="s">
        <v>110</v>
      </c>
      <c r="AE5374" s="41" t="s">
        <v>110</v>
      </c>
      <c r="AF5374" s="41" t="s">
        <v>110</v>
      </c>
      <c r="AI5374" s="41" t="s">
        <v>110</v>
      </c>
      <c r="AJ5374" s="41" t="s">
        <v>110</v>
      </c>
      <c r="AK5374" s="41" t="s">
        <v>110</v>
      </c>
      <c r="AL5374" s="41" t="s">
        <v>110</v>
      </c>
    </row>
    <row r="5375" spans="1:38">
      <c r="A5375" s="43" t="s">
        <v>110</v>
      </c>
      <c r="B5375" s="41" t="s">
        <v>110</v>
      </c>
      <c r="C5375" s="41" t="s">
        <v>110</v>
      </c>
      <c r="D5375" s="41" t="s">
        <v>110</v>
      </c>
      <c r="E5375" s="41" t="s">
        <v>110</v>
      </c>
      <c r="F5375" s="41" t="s">
        <v>110</v>
      </c>
      <c r="G5375" s="41" t="s">
        <v>110</v>
      </c>
      <c r="H5375" s="41" t="s">
        <v>110</v>
      </c>
      <c r="I5375" s="41" t="s">
        <v>110</v>
      </c>
      <c r="J5375" s="41" t="s">
        <v>110</v>
      </c>
      <c r="K5375" s="41" t="s">
        <v>110</v>
      </c>
      <c r="L5375" s="41" t="s">
        <v>110</v>
      </c>
      <c r="M5375" s="41" t="s">
        <v>110</v>
      </c>
      <c r="N5375" s="41" t="s">
        <v>110</v>
      </c>
      <c r="X5375" s="41" t="s">
        <v>110</v>
      </c>
      <c r="Y5375" s="41" t="s">
        <v>110</v>
      </c>
      <c r="Z5375" s="41" t="s">
        <v>110</v>
      </c>
      <c r="AA5375" s="41" t="s">
        <v>110</v>
      </c>
      <c r="AB5375" s="41" t="s">
        <v>110</v>
      </c>
      <c r="AC5375" s="41" t="s">
        <v>110</v>
      </c>
      <c r="AD5375" s="41" t="s">
        <v>110</v>
      </c>
      <c r="AE5375" s="41" t="s">
        <v>110</v>
      </c>
      <c r="AF5375" s="41" t="s">
        <v>110</v>
      </c>
      <c r="AI5375" s="41" t="s">
        <v>110</v>
      </c>
      <c r="AJ5375" s="41" t="s">
        <v>110</v>
      </c>
      <c r="AK5375" s="41" t="s">
        <v>110</v>
      </c>
      <c r="AL5375" s="41" t="s">
        <v>110</v>
      </c>
    </row>
    <row r="5376" spans="1:38">
      <c r="A5376" s="43" t="s">
        <v>110</v>
      </c>
      <c r="B5376" s="41" t="s">
        <v>110</v>
      </c>
      <c r="C5376" s="41" t="s">
        <v>110</v>
      </c>
      <c r="D5376" s="41" t="s">
        <v>110</v>
      </c>
      <c r="E5376" s="41" t="s">
        <v>110</v>
      </c>
      <c r="F5376" s="41" t="s">
        <v>110</v>
      </c>
      <c r="G5376" s="41" t="s">
        <v>110</v>
      </c>
      <c r="H5376" s="41" t="s">
        <v>110</v>
      </c>
      <c r="I5376" s="41" t="s">
        <v>110</v>
      </c>
      <c r="J5376" s="41" t="s">
        <v>110</v>
      </c>
      <c r="K5376" s="41" t="s">
        <v>110</v>
      </c>
      <c r="L5376" s="41" t="s">
        <v>110</v>
      </c>
      <c r="M5376" s="41" t="s">
        <v>110</v>
      </c>
      <c r="N5376" s="41" t="s">
        <v>110</v>
      </c>
      <c r="X5376" s="41" t="s">
        <v>110</v>
      </c>
      <c r="Y5376" s="41" t="s">
        <v>110</v>
      </c>
      <c r="Z5376" s="41" t="s">
        <v>110</v>
      </c>
      <c r="AA5376" s="41" t="s">
        <v>110</v>
      </c>
      <c r="AB5376" s="41" t="s">
        <v>110</v>
      </c>
      <c r="AC5376" s="41" t="s">
        <v>110</v>
      </c>
      <c r="AD5376" s="41" t="s">
        <v>110</v>
      </c>
      <c r="AE5376" s="41" t="s">
        <v>110</v>
      </c>
      <c r="AF5376" s="41" t="s">
        <v>110</v>
      </c>
      <c r="AI5376" s="41" t="s">
        <v>110</v>
      </c>
      <c r="AJ5376" s="41" t="s">
        <v>110</v>
      </c>
      <c r="AK5376" s="41" t="s">
        <v>110</v>
      </c>
      <c r="AL5376" s="41" t="s">
        <v>110</v>
      </c>
    </row>
    <row r="5377" spans="1:38">
      <c r="A5377" s="43" t="s">
        <v>110</v>
      </c>
      <c r="B5377" s="41" t="s">
        <v>110</v>
      </c>
      <c r="C5377" s="41" t="s">
        <v>110</v>
      </c>
      <c r="D5377" s="41" t="s">
        <v>110</v>
      </c>
      <c r="E5377" s="41" t="s">
        <v>110</v>
      </c>
      <c r="F5377" s="41" t="s">
        <v>110</v>
      </c>
      <c r="G5377" s="41" t="s">
        <v>110</v>
      </c>
      <c r="H5377" s="41" t="s">
        <v>110</v>
      </c>
      <c r="I5377" s="41" t="s">
        <v>110</v>
      </c>
      <c r="J5377" s="41" t="s">
        <v>110</v>
      </c>
      <c r="K5377" s="41" t="s">
        <v>110</v>
      </c>
      <c r="L5377" s="41" t="s">
        <v>110</v>
      </c>
      <c r="M5377" s="41" t="s">
        <v>110</v>
      </c>
      <c r="N5377" s="41" t="s">
        <v>110</v>
      </c>
      <c r="X5377" s="41" t="s">
        <v>110</v>
      </c>
      <c r="Y5377" s="41" t="s">
        <v>110</v>
      </c>
      <c r="Z5377" s="41" t="s">
        <v>110</v>
      </c>
      <c r="AA5377" s="41" t="s">
        <v>110</v>
      </c>
      <c r="AB5377" s="41" t="s">
        <v>110</v>
      </c>
      <c r="AC5377" s="41" t="s">
        <v>110</v>
      </c>
      <c r="AD5377" s="41" t="s">
        <v>110</v>
      </c>
      <c r="AE5377" s="41" t="s">
        <v>110</v>
      </c>
      <c r="AF5377" s="41" t="s">
        <v>110</v>
      </c>
      <c r="AI5377" s="41" t="s">
        <v>110</v>
      </c>
      <c r="AJ5377" s="41" t="s">
        <v>110</v>
      </c>
      <c r="AK5377" s="41" t="s">
        <v>110</v>
      </c>
      <c r="AL5377" s="41" t="s">
        <v>110</v>
      </c>
    </row>
    <row r="5378" spans="1:38">
      <c r="A5378" s="43" t="s">
        <v>110</v>
      </c>
      <c r="B5378" s="41" t="s">
        <v>110</v>
      </c>
      <c r="C5378" s="41" t="s">
        <v>110</v>
      </c>
      <c r="D5378" s="41" t="s">
        <v>110</v>
      </c>
      <c r="E5378" s="41" t="s">
        <v>110</v>
      </c>
      <c r="F5378" s="41" t="s">
        <v>110</v>
      </c>
      <c r="G5378" s="41" t="s">
        <v>110</v>
      </c>
      <c r="H5378" s="41" t="s">
        <v>110</v>
      </c>
      <c r="I5378" s="41" t="s">
        <v>110</v>
      </c>
      <c r="J5378" s="41" t="s">
        <v>110</v>
      </c>
      <c r="K5378" s="41" t="s">
        <v>110</v>
      </c>
      <c r="L5378" s="41" t="s">
        <v>110</v>
      </c>
      <c r="M5378" s="41" t="s">
        <v>110</v>
      </c>
      <c r="N5378" s="41" t="s">
        <v>110</v>
      </c>
      <c r="X5378" s="41" t="s">
        <v>110</v>
      </c>
      <c r="Y5378" s="41" t="s">
        <v>110</v>
      </c>
      <c r="Z5378" s="41" t="s">
        <v>110</v>
      </c>
      <c r="AA5378" s="41" t="s">
        <v>110</v>
      </c>
      <c r="AB5378" s="41" t="s">
        <v>110</v>
      </c>
      <c r="AC5378" s="41" t="s">
        <v>110</v>
      </c>
      <c r="AD5378" s="41" t="s">
        <v>110</v>
      </c>
      <c r="AE5378" s="41" t="s">
        <v>110</v>
      </c>
      <c r="AF5378" s="41" t="s">
        <v>110</v>
      </c>
      <c r="AI5378" s="41" t="s">
        <v>110</v>
      </c>
      <c r="AJ5378" s="41" t="s">
        <v>110</v>
      </c>
      <c r="AK5378" s="41" t="s">
        <v>110</v>
      </c>
      <c r="AL5378" s="41" t="s">
        <v>110</v>
      </c>
    </row>
    <row r="5379" spans="1:38">
      <c r="A5379" s="43" t="s">
        <v>110</v>
      </c>
      <c r="B5379" s="41" t="s">
        <v>110</v>
      </c>
      <c r="C5379" s="41" t="s">
        <v>110</v>
      </c>
      <c r="D5379" s="41" t="s">
        <v>110</v>
      </c>
      <c r="E5379" s="41" t="s">
        <v>110</v>
      </c>
      <c r="F5379" s="41" t="s">
        <v>110</v>
      </c>
      <c r="G5379" s="41" t="s">
        <v>110</v>
      </c>
      <c r="H5379" s="41" t="s">
        <v>110</v>
      </c>
      <c r="I5379" s="41" t="s">
        <v>110</v>
      </c>
      <c r="J5379" s="41" t="s">
        <v>110</v>
      </c>
      <c r="K5379" s="41" t="s">
        <v>110</v>
      </c>
      <c r="L5379" s="41" t="s">
        <v>110</v>
      </c>
      <c r="M5379" s="41" t="s">
        <v>110</v>
      </c>
      <c r="N5379" s="41" t="s">
        <v>110</v>
      </c>
      <c r="X5379" s="41" t="s">
        <v>110</v>
      </c>
      <c r="Y5379" s="41" t="s">
        <v>110</v>
      </c>
      <c r="Z5379" s="41" t="s">
        <v>110</v>
      </c>
      <c r="AA5379" s="41" t="s">
        <v>110</v>
      </c>
      <c r="AB5379" s="41" t="s">
        <v>110</v>
      </c>
      <c r="AC5379" s="41" t="s">
        <v>110</v>
      </c>
      <c r="AD5379" s="41" t="s">
        <v>110</v>
      </c>
      <c r="AE5379" s="41" t="s">
        <v>110</v>
      </c>
      <c r="AF5379" s="41" t="s">
        <v>110</v>
      </c>
      <c r="AI5379" s="41" t="s">
        <v>110</v>
      </c>
      <c r="AJ5379" s="41" t="s">
        <v>110</v>
      </c>
      <c r="AK5379" s="41" t="s">
        <v>110</v>
      </c>
      <c r="AL5379" s="41" t="s">
        <v>110</v>
      </c>
    </row>
    <row r="5380" spans="1:38">
      <c r="A5380" s="43" t="s">
        <v>110</v>
      </c>
      <c r="B5380" s="41" t="s">
        <v>110</v>
      </c>
      <c r="C5380" s="41" t="s">
        <v>110</v>
      </c>
      <c r="D5380" s="41" t="s">
        <v>110</v>
      </c>
      <c r="E5380" s="41" t="s">
        <v>110</v>
      </c>
      <c r="F5380" s="41" t="s">
        <v>110</v>
      </c>
      <c r="G5380" s="41" t="s">
        <v>110</v>
      </c>
      <c r="H5380" s="41" t="s">
        <v>110</v>
      </c>
      <c r="I5380" s="41" t="s">
        <v>110</v>
      </c>
      <c r="J5380" s="41" t="s">
        <v>110</v>
      </c>
      <c r="K5380" s="41" t="s">
        <v>110</v>
      </c>
      <c r="L5380" s="41" t="s">
        <v>110</v>
      </c>
      <c r="M5380" s="41" t="s">
        <v>110</v>
      </c>
      <c r="N5380" s="41" t="s">
        <v>110</v>
      </c>
      <c r="X5380" s="41" t="s">
        <v>110</v>
      </c>
      <c r="Y5380" s="41" t="s">
        <v>110</v>
      </c>
      <c r="Z5380" s="41" t="s">
        <v>110</v>
      </c>
      <c r="AA5380" s="41" t="s">
        <v>110</v>
      </c>
      <c r="AB5380" s="41" t="s">
        <v>110</v>
      </c>
      <c r="AC5380" s="41" t="s">
        <v>110</v>
      </c>
      <c r="AD5380" s="41" t="s">
        <v>110</v>
      </c>
      <c r="AE5380" s="41" t="s">
        <v>110</v>
      </c>
      <c r="AF5380" s="41" t="s">
        <v>110</v>
      </c>
      <c r="AI5380" s="41" t="s">
        <v>110</v>
      </c>
      <c r="AJ5380" s="41" t="s">
        <v>110</v>
      </c>
      <c r="AK5380" s="41" t="s">
        <v>110</v>
      </c>
      <c r="AL5380" s="41" t="s">
        <v>110</v>
      </c>
    </row>
    <row r="5381" spans="1:38">
      <c r="A5381" s="43" t="s">
        <v>110</v>
      </c>
      <c r="B5381" s="41" t="s">
        <v>110</v>
      </c>
      <c r="C5381" s="41" t="s">
        <v>110</v>
      </c>
      <c r="D5381" s="41" t="s">
        <v>110</v>
      </c>
      <c r="E5381" s="41" t="s">
        <v>110</v>
      </c>
      <c r="F5381" s="41" t="s">
        <v>110</v>
      </c>
      <c r="G5381" s="41" t="s">
        <v>110</v>
      </c>
      <c r="H5381" s="41" t="s">
        <v>110</v>
      </c>
      <c r="I5381" s="41" t="s">
        <v>110</v>
      </c>
      <c r="J5381" s="41" t="s">
        <v>110</v>
      </c>
      <c r="K5381" s="41" t="s">
        <v>110</v>
      </c>
      <c r="L5381" s="41" t="s">
        <v>110</v>
      </c>
      <c r="M5381" s="41" t="s">
        <v>110</v>
      </c>
      <c r="N5381" s="41" t="s">
        <v>110</v>
      </c>
      <c r="X5381" s="41" t="s">
        <v>110</v>
      </c>
      <c r="Y5381" s="41" t="s">
        <v>110</v>
      </c>
      <c r="Z5381" s="41" t="s">
        <v>110</v>
      </c>
      <c r="AA5381" s="41" t="s">
        <v>110</v>
      </c>
      <c r="AB5381" s="41" t="s">
        <v>110</v>
      </c>
      <c r="AC5381" s="41" t="s">
        <v>110</v>
      </c>
      <c r="AD5381" s="41" t="s">
        <v>110</v>
      </c>
      <c r="AE5381" s="41" t="s">
        <v>110</v>
      </c>
      <c r="AF5381" s="41" t="s">
        <v>110</v>
      </c>
      <c r="AI5381" s="41" t="s">
        <v>110</v>
      </c>
      <c r="AJ5381" s="41" t="s">
        <v>110</v>
      </c>
      <c r="AK5381" s="41" t="s">
        <v>110</v>
      </c>
      <c r="AL5381" s="41" t="s">
        <v>110</v>
      </c>
    </row>
    <row r="5382" spans="1:38">
      <c r="A5382" s="43" t="s">
        <v>110</v>
      </c>
      <c r="B5382" s="41" t="s">
        <v>110</v>
      </c>
      <c r="C5382" s="41" t="s">
        <v>110</v>
      </c>
      <c r="D5382" s="41" t="s">
        <v>110</v>
      </c>
      <c r="E5382" s="41" t="s">
        <v>110</v>
      </c>
      <c r="F5382" s="41" t="s">
        <v>110</v>
      </c>
      <c r="G5382" s="41" t="s">
        <v>110</v>
      </c>
      <c r="H5382" s="41" t="s">
        <v>110</v>
      </c>
      <c r="I5382" s="41" t="s">
        <v>110</v>
      </c>
      <c r="J5382" s="41" t="s">
        <v>110</v>
      </c>
      <c r="K5382" s="41" t="s">
        <v>110</v>
      </c>
      <c r="L5382" s="41" t="s">
        <v>110</v>
      </c>
      <c r="M5382" s="41" t="s">
        <v>110</v>
      </c>
      <c r="N5382" s="41" t="s">
        <v>110</v>
      </c>
      <c r="X5382" s="41" t="s">
        <v>110</v>
      </c>
      <c r="Y5382" s="41" t="s">
        <v>110</v>
      </c>
      <c r="Z5382" s="41" t="s">
        <v>110</v>
      </c>
      <c r="AA5382" s="41" t="s">
        <v>110</v>
      </c>
      <c r="AB5382" s="41" t="s">
        <v>110</v>
      </c>
      <c r="AC5382" s="41" t="s">
        <v>110</v>
      </c>
      <c r="AD5382" s="41" t="s">
        <v>110</v>
      </c>
      <c r="AE5382" s="41" t="s">
        <v>110</v>
      </c>
      <c r="AF5382" s="41" t="s">
        <v>110</v>
      </c>
      <c r="AI5382" s="41" t="s">
        <v>110</v>
      </c>
      <c r="AJ5382" s="41" t="s">
        <v>110</v>
      </c>
      <c r="AK5382" s="41" t="s">
        <v>110</v>
      </c>
      <c r="AL5382" s="41" t="s">
        <v>110</v>
      </c>
    </row>
    <row r="5383" spans="1:38">
      <c r="A5383" s="43" t="s">
        <v>110</v>
      </c>
      <c r="B5383" s="41" t="s">
        <v>110</v>
      </c>
      <c r="C5383" s="41" t="s">
        <v>110</v>
      </c>
      <c r="D5383" s="41" t="s">
        <v>110</v>
      </c>
      <c r="E5383" s="41" t="s">
        <v>110</v>
      </c>
      <c r="F5383" s="41" t="s">
        <v>110</v>
      </c>
      <c r="G5383" s="41" t="s">
        <v>110</v>
      </c>
      <c r="H5383" s="41" t="s">
        <v>110</v>
      </c>
      <c r="I5383" s="41" t="s">
        <v>110</v>
      </c>
      <c r="J5383" s="41" t="s">
        <v>110</v>
      </c>
      <c r="K5383" s="41" t="s">
        <v>110</v>
      </c>
      <c r="L5383" s="41" t="s">
        <v>110</v>
      </c>
      <c r="M5383" s="41" t="s">
        <v>110</v>
      </c>
      <c r="N5383" s="41" t="s">
        <v>110</v>
      </c>
      <c r="X5383" s="41" t="s">
        <v>110</v>
      </c>
      <c r="Y5383" s="41" t="s">
        <v>110</v>
      </c>
      <c r="Z5383" s="41" t="s">
        <v>110</v>
      </c>
      <c r="AA5383" s="41" t="s">
        <v>110</v>
      </c>
      <c r="AB5383" s="41" t="s">
        <v>110</v>
      </c>
      <c r="AC5383" s="41" t="s">
        <v>110</v>
      </c>
      <c r="AD5383" s="41" t="s">
        <v>110</v>
      </c>
      <c r="AE5383" s="41" t="s">
        <v>110</v>
      </c>
      <c r="AF5383" s="41" t="s">
        <v>110</v>
      </c>
      <c r="AI5383" s="41" t="s">
        <v>110</v>
      </c>
      <c r="AJ5383" s="41" t="s">
        <v>110</v>
      </c>
      <c r="AK5383" s="41" t="s">
        <v>110</v>
      </c>
      <c r="AL5383" s="41" t="s">
        <v>110</v>
      </c>
    </row>
    <row r="5384" spans="1:38">
      <c r="A5384" s="43" t="s">
        <v>110</v>
      </c>
      <c r="B5384" s="41" t="s">
        <v>110</v>
      </c>
      <c r="C5384" s="41" t="s">
        <v>110</v>
      </c>
      <c r="D5384" s="41" t="s">
        <v>110</v>
      </c>
      <c r="E5384" s="41" t="s">
        <v>110</v>
      </c>
      <c r="F5384" s="41" t="s">
        <v>110</v>
      </c>
      <c r="G5384" s="41" t="s">
        <v>110</v>
      </c>
      <c r="H5384" s="41" t="s">
        <v>110</v>
      </c>
      <c r="I5384" s="41" t="s">
        <v>110</v>
      </c>
      <c r="J5384" s="41" t="s">
        <v>110</v>
      </c>
      <c r="K5384" s="41" t="s">
        <v>110</v>
      </c>
      <c r="L5384" s="41" t="s">
        <v>110</v>
      </c>
      <c r="M5384" s="41" t="s">
        <v>110</v>
      </c>
      <c r="N5384" s="41" t="s">
        <v>110</v>
      </c>
      <c r="X5384" s="41" t="s">
        <v>110</v>
      </c>
      <c r="Y5384" s="41" t="s">
        <v>110</v>
      </c>
      <c r="Z5384" s="41" t="s">
        <v>110</v>
      </c>
      <c r="AA5384" s="41" t="s">
        <v>110</v>
      </c>
      <c r="AB5384" s="41" t="s">
        <v>110</v>
      </c>
      <c r="AC5384" s="41" t="s">
        <v>110</v>
      </c>
      <c r="AD5384" s="41" t="s">
        <v>110</v>
      </c>
      <c r="AE5384" s="41" t="s">
        <v>110</v>
      </c>
      <c r="AF5384" s="41" t="s">
        <v>110</v>
      </c>
      <c r="AI5384" s="41" t="s">
        <v>110</v>
      </c>
      <c r="AJ5384" s="41" t="s">
        <v>110</v>
      </c>
      <c r="AK5384" s="41" t="s">
        <v>110</v>
      </c>
      <c r="AL5384" s="41" t="s">
        <v>110</v>
      </c>
    </row>
    <row r="5385" spans="1:38">
      <c r="A5385" s="43" t="s">
        <v>110</v>
      </c>
      <c r="B5385" s="41" t="s">
        <v>110</v>
      </c>
      <c r="C5385" s="41" t="s">
        <v>110</v>
      </c>
      <c r="D5385" s="41" t="s">
        <v>110</v>
      </c>
      <c r="E5385" s="41" t="s">
        <v>110</v>
      </c>
      <c r="F5385" s="41" t="s">
        <v>110</v>
      </c>
      <c r="G5385" s="41" t="s">
        <v>110</v>
      </c>
      <c r="H5385" s="41" t="s">
        <v>110</v>
      </c>
      <c r="I5385" s="41" t="s">
        <v>110</v>
      </c>
      <c r="J5385" s="41" t="s">
        <v>110</v>
      </c>
      <c r="K5385" s="41" t="s">
        <v>110</v>
      </c>
      <c r="L5385" s="41" t="s">
        <v>110</v>
      </c>
      <c r="M5385" s="41" t="s">
        <v>110</v>
      </c>
      <c r="N5385" s="41" t="s">
        <v>110</v>
      </c>
      <c r="X5385" s="41" t="s">
        <v>110</v>
      </c>
      <c r="Y5385" s="41" t="s">
        <v>110</v>
      </c>
      <c r="Z5385" s="41" t="s">
        <v>110</v>
      </c>
      <c r="AA5385" s="41" t="s">
        <v>110</v>
      </c>
      <c r="AB5385" s="41" t="s">
        <v>110</v>
      </c>
      <c r="AC5385" s="41" t="s">
        <v>110</v>
      </c>
      <c r="AD5385" s="41" t="s">
        <v>110</v>
      </c>
      <c r="AE5385" s="41" t="s">
        <v>110</v>
      </c>
      <c r="AF5385" s="41" t="s">
        <v>110</v>
      </c>
      <c r="AI5385" s="41" t="s">
        <v>110</v>
      </c>
      <c r="AJ5385" s="41" t="s">
        <v>110</v>
      </c>
      <c r="AK5385" s="41" t="s">
        <v>110</v>
      </c>
      <c r="AL5385" s="41" t="s">
        <v>110</v>
      </c>
    </row>
    <row r="5386" spans="1:38">
      <c r="A5386" s="43" t="s">
        <v>110</v>
      </c>
      <c r="B5386" s="41" t="s">
        <v>110</v>
      </c>
      <c r="C5386" s="41" t="s">
        <v>110</v>
      </c>
      <c r="D5386" s="41" t="s">
        <v>110</v>
      </c>
      <c r="E5386" s="41" t="s">
        <v>110</v>
      </c>
      <c r="F5386" s="41" t="s">
        <v>110</v>
      </c>
      <c r="G5386" s="41" t="s">
        <v>110</v>
      </c>
      <c r="H5386" s="41" t="s">
        <v>110</v>
      </c>
      <c r="I5386" s="41" t="s">
        <v>110</v>
      </c>
      <c r="J5386" s="41" t="s">
        <v>110</v>
      </c>
      <c r="K5386" s="41" t="s">
        <v>110</v>
      </c>
      <c r="L5386" s="41" t="s">
        <v>110</v>
      </c>
      <c r="M5386" s="41" t="s">
        <v>110</v>
      </c>
      <c r="N5386" s="41" t="s">
        <v>110</v>
      </c>
      <c r="X5386" s="41" t="s">
        <v>110</v>
      </c>
      <c r="Y5386" s="41" t="s">
        <v>110</v>
      </c>
      <c r="Z5386" s="41" t="s">
        <v>110</v>
      </c>
      <c r="AA5386" s="41" t="s">
        <v>110</v>
      </c>
      <c r="AB5386" s="41" t="s">
        <v>110</v>
      </c>
      <c r="AC5386" s="41" t="s">
        <v>110</v>
      </c>
      <c r="AD5386" s="41" t="s">
        <v>110</v>
      </c>
      <c r="AE5386" s="41" t="s">
        <v>110</v>
      </c>
      <c r="AF5386" s="41" t="s">
        <v>110</v>
      </c>
      <c r="AI5386" s="41" t="s">
        <v>110</v>
      </c>
      <c r="AJ5386" s="41" t="s">
        <v>110</v>
      </c>
      <c r="AK5386" s="41" t="s">
        <v>110</v>
      </c>
      <c r="AL5386" s="41" t="s">
        <v>110</v>
      </c>
    </row>
    <row r="5387" spans="1:38">
      <c r="A5387" s="43" t="s">
        <v>110</v>
      </c>
      <c r="B5387" s="41" t="s">
        <v>110</v>
      </c>
      <c r="C5387" s="41" t="s">
        <v>110</v>
      </c>
      <c r="D5387" s="41" t="s">
        <v>110</v>
      </c>
      <c r="E5387" s="41" t="s">
        <v>110</v>
      </c>
      <c r="F5387" s="41" t="s">
        <v>110</v>
      </c>
      <c r="G5387" s="41" t="s">
        <v>110</v>
      </c>
      <c r="H5387" s="41" t="s">
        <v>110</v>
      </c>
      <c r="I5387" s="41" t="s">
        <v>110</v>
      </c>
      <c r="J5387" s="41" t="s">
        <v>110</v>
      </c>
      <c r="K5387" s="41" t="s">
        <v>110</v>
      </c>
      <c r="L5387" s="41" t="s">
        <v>110</v>
      </c>
      <c r="M5387" s="41" t="s">
        <v>110</v>
      </c>
      <c r="N5387" s="41" t="s">
        <v>110</v>
      </c>
      <c r="X5387" s="41" t="s">
        <v>110</v>
      </c>
      <c r="Y5387" s="41" t="s">
        <v>110</v>
      </c>
      <c r="Z5387" s="41" t="s">
        <v>110</v>
      </c>
      <c r="AA5387" s="41" t="s">
        <v>110</v>
      </c>
      <c r="AB5387" s="41" t="s">
        <v>110</v>
      </c>
      <c r="AC5387" s="41" t="s">
        <v>110</v>
      </c>
      <c r="AD5387" s="41" t="s">
        <v>110</v>
      </c>
      <c r="AE5387" s="41" t="s">
        <v>110</v>
      </c>
      <c r="AF5387" s="41" t="s">
        <v>110</v>
      </c>
      <c r="AI5387" s="41" t="s">
        <v>110</v>
      </c>
      <c r="AJ5387" s="41" t="s">
        <v>110</v>
      </c>
      <c r="AK5387" s="41" t="s">
        <v>110</v>
      </c>
      <c r="AL5387" s="41" t="s">
        <v>110</v>
      </c>
    </row>
    <row r="5388" spans="1:38">
      <c r="A5388" s="43" t="s">
        <v>110</v>
      </c>
      <c r="B5388" s="41" t="s">
        <v>110</v>
      </c>
      <c r="C5388" s="41" t="s">
        <v>110</v>
      </c>
      <c r="D5388" s="41" t="s">
        <v>110</v>
      </c>
      <c r="E5388" s="41" t="s">
        <v>110</v>
      </c>
      <c r="F5388" s="41" t="s">
        <v>110</v>
      </c>
      <c r="G5388" s="41" t="s">
        <v>110</v>
      </c>
      <c r="H5388" s="41" t="s">
        <v>110</v>
      </c>
      <c r="I5388" s="41" t="s">
        <v>110</v>
      </c>
      <c r="J5388" s="41" t="s">
        <v>110</v>
      </c>
      <c r="K5388" s="41" t="s">
        <v>110</v>
      </c>
      <c r="L5388" s="41" t="s">
        <v>110</v>
      </c>
      <c r="M5388" s="41" t="s">
        <v>110</v>
      </c>
      <c r="N5388" s="41" t="s">
        <v>110</v>
      </c>
      <c r="X5388" s="41" t="s">
        <v>110</v>
      </c>
      <c r="Y5388" s="41" t="s">
        <v>110</v>
      </c>
      <c r="Z5388" s="41" t="s">
        <v>110</v>
      </c>
      <c r="AA5388" s="41" t="s">
        <v>110</v>
      </c>
      <c r="AB5388" s="41" t="s">
        <v>110</v>
      </c>
      <c r="AC5388" s="41" t="s">
        <v>110</v>
      </c>
      <c r="AD5388" s="41" t="s">
        <v>110</v>
      </c>
      <c r="AE5388" s="41" t="s">
        <v>110</v>
      </c>
      <c r="AF5388" s="41" t="s">
        <v>110</v>
      </c>
      <c r="AI5388" s="41" t="s">
        <v>110</v>
      </c>
      <c r="AJ5388" s="41" t="s">
        <v>110</v>
      </c>
      <c r="AK5388" s="41" t="s">
        <v>110</v>
      </c>
      <c r="AL5388" s="41" t="s">
        <v>110</v>
      </c>
    </row>
    <row r="5389" spans="1:38">
      <c r="A5389" s="43" t="s">
        <v>110</v>
      </c>
      <c r="B5389" s="41" t="s">
        <v>110</v>
      </c>
      <c r="C5389" s="41" t="s">
        <v>110</v>
      </c>
      <c r="D5389" s="41" t="s">
        <v>110</v>
      </c>
      <c r="E5389" s="41" t="s">
        <v>110</v>
      </c>
      <c r="F5389" s="41" t="s">
        <v>110</v>
      </c>
      <c r="G5389" s="41" t="s">
        <v>110</v>
      </c>
      <c r="H5389" s="41" t="s">
        <v>110</v>
      </c>
      <c r="I5389" s="41" t="s">
        <v>110</v>
      </c>
      <c r="J5389" s="41" t="s">
        <v>110</v>
      </c>
      <c r="K5389" s="41" t="s">
        <v>110</v>
      </c>
      <c r="L5389" s="41" t="s">
        <v>110</v>
      </c>
      <c r="M5389" s="41" t="s">
        <v>110</v>
      </c>
      <c r="N5389" s="41" t="s">
        <v>110</v>
      </c>
      <c r="X5389" s="41" t="s">
        <v>110</v>
      </c>
      <c r="Y5389" s="41" t="s">
        <v>110</v>
      </c>
      <c r="Z5389" s="41" t="s">
        <v>110</v>
      </c>
      <c r="AA5389" s="41" t="s">
        <v>110</v>
      </c>
      <c r="AB5389" s="41" t="s">
        <v>110</v>
      </c>
      <c r="AC5389" s="41" t="s">
        <v>110</v>
      </c>
      <c r="AD5389" s="41" t="s">
        <v>110</v>
      </c>
      <c r="AE5389" s="41" t="s">
        <v>110</v>
      </c>
      <c r="AF5389" s="41" t="s">
        <v>110</v>
      </c>
      <c r="AI5389" s="41" t="s">
        <v>110</v>
      </c>
      <c r="AJ5389" s="41" t="s">
        <v>110</v>
      </c>
      <c r="AK5389" s="41" t="s">
        <v>110</v>
      </c>
      <c r="AL5389" s="41" t="s">
        <v>110</v>
      </c>
    </row>
    <row r="5390" spans="1:38">
      <c r="A5390" s="43" t="s">
        <v>110</v>
      </c>
      <c r="B5390" s="41" t="s">
        <v>110</v>
      </c>
      <c r="C5390" s="41" t="s">
        <v>110</v>
      </c>
      <c r="D5390" s="41" t="s">
        <v>110</v>
      </c>
      <c r="E5390" s="41" t="s">
        <v>110</v>
      </c>
      <c r="F5390" s="41" t="s">
        <v>110</v>
      </c>
      <c r="G5390" s="41" t="s">
        <v>110</v>
      </c>
      <c r="H5390" s="41" t="s">
        <v>110</v>
      </c>
      <c r="I5390" s="41" t="s">
        <v>110</v>
      </c>
      <c r="J5390" s="41" t="s">
        <v>110</v>
      </c>
      <c r="K5390" s="41" t="s">
        <v>110</v>
      </c>
      <c r="L5390" s="41" t="s">
        <v>110</v>
      </c>
      <c r="M5390" s="41" t="s">
        <v>110</v>
      </c>
      <c r="N5390" s="41" t="s">
        <v>110</v>
      </c>
      <c r="X5390" s="41" t="s">
        <v>110</v>
      </c>
      <c r="Y5390" s="41" t="s">
        <v>110</v>
      </c>
      <c r="Z5390" s="41" t="s">
        <v>110</v>
      </c>
      <c r="AA5390" s="41" t="s">
        <v>110</v>
      </c>
      <c r="AB5390" s="41" t="s">
        <v>110</v>
      </c>
      <c r="AC5390" s="41" t="s">
        <v>110</v>
      </c>
      <c r="AD5390" s="41" t="s">
        <v>110</v>
      </c>
      <c r="AE5390" s="41" t="s">
        <v>110</v>
      </c>
      <c r="AF5390" s="41" t="s">
        <v>110</v>
      </c>
      <c r="AI5390" s="41" t="s">
        <v>110</v>
      </c>
      <c r="AJ5390" s="41" t="s">
        <v>110</v>
      </c>
      <c r="AK5390" s="41" t="s">
        <v>110</v>
      </c>
      <c r="AL5390" s="41" t="s">
        <v>110</v>
      </c>
    </row>
    <row r="5391" spans="1:38">
      <c r="A5391" s="43" t="s">
        <v>110</v>
      </c>
      <c r="B5391" s="41" t="s">
        <v>110</v>
      </c>
      <c r="C5391" s="41" t="s">
        <v>110</v>
      </c>
      <c r="D5391" s="41" t="s">
        <v>110</v>
      </c>
      <c r="E5391" s="41" t="s">
        <v>110</v>
      </c>
      <c r="F5391" s="41" t="s">
        <v>110</v>
      </c>
      <c r="G5391" s="41" t="s">
        <v>110</v>
      </c>
      <c r="H5391" s="41" t="s">
        <v>110</v>
      </c>
      <c r="I5391" s="41" t="s">
        <v>110</v>
      </c>
      <c r="J5391" s="41" t="s">
        <v>110</v>
      </c>
      <c r="K5391" s="41" t="s">
        <v>110</v>
      </c>
      <c r="L5391" s="41" t="s">
        <v>110</v>
      </c>
      <c r="M5391" s="41" t="s">
        <v>110</v>
      </c>
      <c r="N5391" s="41" t="s">
        <v>110</v>
      </c>
      <c r="X5391" s="41" t="s">
        <v>110</v>
      </c>
      <c r="Y5391" s="41" t="s">
        <v>110</v>
      </c>
      <c r="Z5391" s="41" t="s">
        <v>110</v>
      </c>
      <c r="AA5391" s="41" t="s">
        <v>110</v>
      </c>
      <c r="AB5391" s="41" t="s">
        <v>110</v>
      </c>
      <c r="AC5391" s="41" t="s">
        <v>110</v>
      </c>
      <c r="AD5391" s="41" t="s">
        <v>110</v>
      </c>
      <c r="AE5391" s="41" t="s">
        <v>110</v>
      </c>
      <c r="AF5391" s="41" t="s">
        <v>110</v>
      </c>
      <c r="AI5391" s="41" t="s">
        <v>110</v>
      </c>
      <c r="AJ5391" s="41" t="s">
        <v>110</v>
      </c>
      <c r="AK5391" s="41" t="s">
        <v>110</v>
      </c>
      <c r="AL5391" s="41" t="s">
        <v>110</v>
      </c>
    </row>
    <row r="5392" spans="1:38">
      <c r="A5392" s="43" t="s">
        <v>110</v>
      </c>
      <c r="B5392" s="41" t="s">
        <v>110</v>
      </c>
      <c r="C5392" s="41" t="s">
        <v>110</v>
      </c>
      <c r="D5392" s="41" t="s">
        <v>110</v>
      </c>
      <c r="E5392" s="41" t="s">
        <v>110</v>
      </c>
      <c r="F5392" s="41" t="s">
        <v>110</v>
      </c>
      <c r="G5392" s="41" t="s">
        <v>110</v>
      </c>
      <c r="H5392" s="41" t="s">
        <v>110</v>
      </c>
      <c r="I5392" s="41" t="s">
        <v>110</v>
      </c>
      <c r="J5392" s="41" t="s">
        <v>110</v>
      </c>
      <c r="K5392" s="41" t="s">
        <v>110</v>
      </c>
      <c r="L5392" s="41" t="s">
        <v>110</v>
      </c>
      <c r="M5392" s="41" t="s">
        <v>110</v>
      </c>
      <c r="N5392" s="41" t="s">
        <v>110</v>
      </c>
      <c r="X5392" s="41" t="s">
        <v>110</v>
      </c>
      <c r="Y5392" s="41" t="s">
        <v>110</v>
      </c>
      <c r="Z5392" s="41" t="s">
        <v>110</v>
      </c>
      <c r="AA5392" s="41" t="s">
        <v>110</v>
      </c>
      <c r="AB5392" s="41" t="s">
        <v>110</v>
      </c>
      <c r="AC5392" s="41" t="s">
        <v>110</v>
      </c>
      <c r="AD5392" s="41" t="s">
        <v>110</v>
      </c>
      <c r="AE5392" s="41" t="s">
        <v>110</v>
      </c>
      <c r="AF5392" s="41" t="s">
        <v>110</v>
      </c>
      <c r="AI5392" s="41" t="s">
        <v>110</v>
      </c>
      <c r="AJ5392" s="41" t="s">
        <v>110</v>
      </c>
      <c r="AK5392" s="41" t="s">
        <v>110</v>
      </c>
      <c r="AL5392" s="41" t="s">
        <v>110</v>
      </c>
    </row>
    <row r="5393" spans="1:38">
      <c r="A5393" s="43" t="s">
        <v>110</v>
      </c>
      <c r="B5393" s="41" t="s">
        <v>110</v>
      </c>
      <c r="C5393" s="41" t="s">
        <v>110</v>
      </c>
      <c r="D5393" s="41" t="s">
        <v>110</v>
      </c>
      <c r="E5393" s="41" t="s">
        <v>110</v>
      </c>
      <c r="F5393" s="41" t="s">
        <v>110</v>
      </c>
      <c r="G5393" s="41" t="s">
        <v>110</v>
      </c>
      <c r="H5393" s="41" t="s">
        <v>110</v>
      </c>
      <c r="I5393" s="41" t="s">
        <v>110</v>
      </c>
      <c r="J5393" s="41" t="s">
        <v>110</v>
      </c>
      <c r="K5393" s="41" t="s">
        <v>110</v>
      </c>
      <c r="L5393" s="41" t="s">
        <v>110</v>
      </c>
      <c r="M5393" s="41" t="s">
        <v>110</v>
      </c>
      <c r="N5393" s="41" t="s">
        <v>110</v>
      </c>
      <c r="X5393" s="41" t="s">
        <v>110</v>
      </c>
      <c r="Y5393" s="41" t="s">
        <v>110</v>
      </c>
      <c r="Z5393" s="41" t="s">
        <v>110</v>
      </c>
      <c r="AA5393" s="41" t="s">
        <v>110</v>
      </c>
      <c r="AB5393" s="41" t="s">
        <v>110</v>
      </c>
      <c r="AC5393" s="41" t="s">
        <v>110</v>
      </c>
      <c r="AD5393" s="41" t="s">
        <v>110</v>
      </c>
      <c r="AE5393" s="41" t="s">
        <v>110</v>
      </c>
      <c r="AF5393" s="41" t="s">
        <v>110</v>
      </c>
      <c r="AI5393" s="41" t="s">
        <v>110</v>
      </c>
      <c r="AJ5393" s="41" t="s">
        <v>110</v>
      </c>
      <c r="AK5393" s="41" t="s">
        <v>110</v>
      </c>
      <c r="AL5393" s="41" t="s">
        <v>110</v>
      </c>
    </row>
    <row r="5394" spans="1:38">
      <c r="A5394" s="43" t="s">
        <v>110</v>
      </c>
      <c r="B5394" s="41" t="s">
        <v>110</v>
      </c>
      <c r="C5394" s="41" t="s">
        <v>110</v>
      </c>
      <c r="D5394" s="41" t="s">
        <v>110</v>
      </c>
      <c r="E5394" s="41" t="s">
        <v>110</v>
      </c>
      <c r="F5394" s="41" t="s">
        <v>110</v>
      </c>
      <c r="G5394" s="41" t="s">
        <v>110</v>
      </c>
      <c r="H5394" s="41" t="s">
        <v>110</v>
      </c>
      <c r="I5394" s="41" t="s">
        <v>110</v>
      </c>
      <c r="J5394" s="41" t="s">
        <v>110</v>
      </c>
      <c r="K5394" s="41" t="s">
        <v>110</v>
      </c>
      <c r="L5394" s="41" t="s">
        <v>110</v>
      </c>
      <c r="M5394" s="41" t="s">
        <v>110</v>
      </c>
      <c r="N5394" s="41" t="s">
        <v>110</v>
      </c>
      <c r="X5394" s="41" t="s">
        <v>110</v>
      </c>
      <c r="Y5394" s="41" t="s">
        <v>110</v>
      </c>
      <c r="Z5394" s="41" t="s">
        <v>110</v>
      </c>
      <c r="AA5394" s="41" t="s">
        <v>110</v>
      </c>
      <c r="AB5394" s="41" t="s">
        <v>110</v>
      </c>
      <c r="AC5394" s="41" t="s">
        <v>110</v>
      </c>
      <c r="AD5394" s="41" t="s">
        <v>110</v>
      </c>
      <c r="AE5394" s="41" t="s">
        <v>110</v>
      </c>
      <c r="AF5394" s="41" t="s">
        <v>110</v>
      </c>
      <c r="AI5394" s="41" t="s">
        <v>110</v>
      </c>
      <c r="AJ5394" s="41" t="s">
        <v>110</v>
      </c>
      <c r="AK5394" s="41" t="s">
        <v>110</v>
      </c>
      <c r="AL5394" s="41" t="s">
        <v>110</v>
      </c>
    </row>
    <row r="5395" spans="1:38">
      <c r="A5395" s="43" t="s">
        <v>110</v>
      </c>
      <c r="B5395" s="41" t="s">
        <v>110</v>
      </c>
      <c r="C5395" s="41" t="s">
        <v>110</v>
      </c>
      <c r="D5395" s="41" t="s">
        <v>110</v>
      </c>
      <c r="E5395" s="41" t="s">
        <v>110</v>
      </c>
      <c r="F5395" s="41" t="s">
        <v>110</v>
      </c>
      <c r="G5395" s="41" t="s">
        <v>110</v>
      </c>
      <c r="H5395" s="41" t="s">
        <v>110</v>
      </c>
      <c r="I5395" s="41" t="s">
        <v>110</v>
      </c>
      <c r="J5395" s="41" t="s">
        <v>110</v>
      </c>
      <c r="K5395" s="41" t="s">
        <v>110</v>
      </c>
      <c r="L5395" s="41" t="s">
        <v>110</v>
      </c>
      <c r="M5395" s="41" t="s">
        <v>110</v>
      </c>
      <c r="N5395" s="41" t="s">
        <v>110</v>
      </c>
      <c r="X5395" s="41" t="s">
        <v>110</v>
      </c>
      <c r="Y5395" s="41" t="s">
        <v>110</v>
      </c>
      <c r="Z5395" s="41" t="s">
        <v>110</v>
      </c>
      <c r="AA5395" s="41" t="s">
        <v>110</v>
      </c>
      <c r="AB5395" s="41" t="s">
        <v>110</v>
      </c>
      <c r="AC5395" s="41" t="s">
        <v>110</v>
      </c>
      <c r="AD5395" s="41" t="s">
        <v>110</v>
      </c>
      <c r="AE5395" s="41" t="s">
        <v>110</v>
      </c>
      <c r="AF5395" s="41" t="s">
        <v>110</v>
      </c>
      <c r="AI5395" s="41" t="s">
        <v>110</v>
      </c>
      <c r="AJ5395" s="41" t="s">
        <v>110</v>
      </c>
      <c r="AK5395" s="41" t="s">
        <v>110</v>
      </c>
      <c r="AL5395" s="41" t="s">
        <v>110</v>
      </c>
    </row>
    <row r="5396" spans="1:38">
      <c r="A5396" s="43" t="s">
        <v>110</v>
      </c>
      <c r="B5396" s="41" t="s">
        <v>110</v>
      </c>
      <c r="C5396" s="41" t="s">
        <v>110</v>
      </c>
      <c r="D5396" s="41" t="s">
        <v>110</v>
      </c>
      <c r="E5396" s="41" t="s">
        <v>110</v>
      </c>
      <c r="F5396" s="41" t="s">
        <v>110</v>
      </c>
      <c r="G5396" s="41" t="s">
        <v>110</v>
      </c>
      <c r="H5396" s="41" t="s">
        <v>110</v>
      </c>
      <c r="I5396" s="41" t="s">
        <v>110</v>
      </c>
      <c r="J5396" s="41" t="s">
        <v>110</v>
      </c>
      <c r="K5396" s="41" t="s">
        <v>110</v>
      </c>
      <c r="L5396" s="41" t="s">
        <v>110</v>
      </c>
      <c r="M5396" s="41" t="s">
        <v>110</v>
      </c>
      <c r="N5396" s="41" t="s">
        <v>110</v>
      </c>
      <c r="X5396" s="41" t="s">
        <v>110</v>
      </c>
      <c r="Y5396" s="41" t="s">
        <v>110</v>
      </c>
      <c r="Z5396" s="41" t="s">
        <v>110</v>
      </c>
      <c r="AA5396" s="41" t="s">
        <v>110</v>
      </c>
      <c r="AB5396" s="41" t="s">
        <v>110</v>
      </c>
      <c r="AC5396" s="41" t="s">
        <v>110</v>
      </c>
      <c r="AD5396" s="41" t="s">
        <v>110</v>
      </c>
      <c r="AE5396" s="41" t="s">
        <v>110</v>
      </c>
      <c r="AF5396" s="41" t="s">
        <v>110</v>
      </c>
      <c r="AI5396" s="41" t="s">
        <v>110</v>
      </c>
      <c r="AJ5396" s="41" t="s">
        <v>110</v>
      </c>
      <c r="AK5396" s="41" t="s">
        <v>110</v>
      </c>
      <c r="AL5396" s="41" t="s">
        <v>110</v>
      </c>
    </row>
    <row r="5397" spans="1:38">
      <c r="A5397" s="43" t="s">
        <v>110</v>
      </c>
      <c r="B5397" s="41" t="s">
        <v>110</v>
      </c>
      <c r="C5397" s="41" t="s">
        <v>110</v>
      </c>
      <c r="D5397" s="41" t="s">
        <v>110</v>
      </c>
      <c r="E5397" s="41" t="s">
        <v>110</v>
      </c>
      <c r="F5397" s="41" t="s">
        <v>110</v>
      </c>
      <c r="G5397" s="41" t="s">
        <v>110</v>
      </c>
      <c r="H5397" s="41" t="s">
        <v>110</v>
      </c>
      <c r="I5397" s="41" t="s">
        <v>110</v>
      </c>
      <c r="J5397" s="41" t="s">
        <v>110</v>
      </c>
      <c r="K5397" s="41" t="s">
        <v>110</v>
      </c>
      <c r="L5397" s="41" t="s">
        <v>110</v>
      </c>
      <c r="M5397" s="41" t="s">
        <v>110</v>
      </c>
      <c r="N5397" s="41" t="s">
        <v>110</v>
      </c>
      <c r="X5397" s="41" t="s">
        <v>110</v>
      </c>
      <c r="Y5397" s="41" t="s">
        <v>110</v>
      </c>
      <c r="Z5397" s="41" t="s">
        <v>110</v>
      </c>
      <c r="AA5397" s="41" t="s">
        <v>110</v>
      </c>
      <c r="AB5397" s="41" t="s">
        <v>110</v>
      </c>
      <c r="AC5397" s="41" t="s">
        <v>110</v>
      </c>
      <c r="AD5397" s="41" t="s">
        <v>110</v>
      </c>
      <c r="AE5397" s="41" t="s">
        <v>110</v>
      </c>
      <c r="AF5397" s="41" t="s">
        <v>110</v>
      </c>
      <c r="AI5397" s="41" t="s">
        <v>110</v>
      </c>
      <c r="AJ5397" s="41" t="s">
        <v>110</v>
      </c>
      <c r="AK5397" s="41" t="s">
        <v>110</v>
      </c>
      <c r="AL5397" s="41" t="s">
        <v>110</v>
      </c>
    </row>
    <row r="5398" spans="1:38">
      <c r="A5398" s="43" t="s">
        <v>110</v>
      </c>
      <c r="B5398" s="41" t="s">
        <v>110</v>
      </c>
      <c r="C5398" s="41" t="s">
        <v>110</v>
      </c>
      <c r="D5398" s="41" t="s">
        <v>110</v>
      </c>
      <c r="E5398" s="41" t="s">
        <v>110</v>
      </c>
      <c r="F5398" s="41" t="s">
        <v>110</v>
      </c>
      <c r="G5398" s="41" t="s">
        <v>110</v>
      </c>
      <c r="H5398" s="41" t="s">
        <v>110</v>
      </c>
      <c r="I5398" s="41" t="s">
        <v>110</v>
      </c>
      <c r="J5398" s="41" t="s">
        <v>110</v>
      </c>
      <c r="K5398" s="41" t="s">
        <v>110</v>
      </c>
      <c r="L5398" s="41" t="s">
        <v>110</v>
      </c>
      <c r="M5398" s="41" t="s">
        <v>110</v>
      </c>
      <c r="N5398" s="41" t="s">
        <v>110</v>
      </c>
      <c r="X5398" s="41" t="s">
        <v>110</v>
      </c>
      <c r="Y5398" s="41" t="s">
        <v>110</v>
      </c>
      <c r="Z5398" s="41" t="s">
        <v>110</v>
      </c>
      <c r="AA5398" s="41" t="s">
        <v>110</v>
      </c>
      <c r="AB5398" s="41" t="s">
        <v>110</v>
      </c>
      <c r="AC5398" s="41" t="s">
        <v>110</v>
      </c>
      <c r="AD5398" s="41" t="s">
        <v>110</v>
      </c>
      <c r="AE5398" s="41" t="s">
        <v>110</v>
      </c>
      <c r="AF5398" s="41" t="s">
        <v>110</v>
      </c>
      <c r="AI5398" s="41" t="s">
        <v>110</v>
      </c>
      <c r="AJ5398" s="41" t="s">
        <v>110</v>
      </c>
      <c r="AK5398" s="41" t="s">
        <v>110</v>
      </c>
      <c r="AL5398" s="41" t="s">
        <v>110</v>
      </c>
    </row>
    <row r="5399" spans="1:38">
      <c r="A5399" s="43" t="s">
        <v>110</v>
      </c>
      <c r="B5399" s="41" t="s">
        <v>110</v>
      </c>
      <c r="C5399" s="41" t="s">
        <v>110</v>
      </c>
      <c r="D5399" s="41" t="s">
        <v>110</v>
      </c>
      <c r="E5399" s="41" t="s">
        <v>110</v>
      </c>
      <c r="F5399" s="41" t="s">
        <v>110</v>
      </c>
      <c r="G5399" s="41" t="s">
        <v>110</v>
      </c>
      <c r="H5399" s="41" t="s">
        <v>110</v>
      </c>
      <c r="I5399" s="41" t="s">
        <v>110</v>
      </c>
      <c r="J5399" s="41" t="s">
        <v>110</v>
      </c>
      <c r="K5399" s="41" t="s">
        <v>110</v>
      </c>
      <c r="L5399" s="41" t="s">
        <v>110</v>
      </c>
      <c r="M5399" s="41" t="s">
        <v>110</v>
      </c>
      <c r="N5399" s="41" t="s">
        <v>110</v>
      </c>
      <c r="X5399" s="41" t="s">
        <v>110</v>
      </c>
      <c r="Y5399" s="41" t="s">
        <v>110</v>
      </c>
      <c r="Z5399" s="41" t="s">
        <v>110</v>
      </c>
      <c r="AA5399" s="41" t="s">
        <v>110</v>
      </c>
      <c r="AB5399" s="41" t="s">
        <v>110</v>
      </c>
      <c r="AC5399" s="41" t="s">
        <v>110</v>
      </c>
      <c r="AD5399" s="41" t="s">
        <v>110</v>
      </c>
      <c r="AE5399" s="41" t="s">
        <v>110</v>
      </c>
      <c r="AF5399" s="41" t="s">
        <v>110</v>
      </c>
      <c r="AI5399" s="41" t="s">
        <v>110</v>
      </c>
      <c r="AJ5399" s="41" t="s">
        <v>110</v>
      </c>
      <c r="AK5399" s="41" t="s">
        <v>110</v>
      </c>
      <c r="AL5399" s="41" t="s">
        <v>110</v>
      </c>
    </row>
    <row r="5400" spans="1:38">
      <c r="A5400" s="43" t="s">
        <v>110</v>
      </c>
      <c r="B5400" s="41" t="s">
        <v>110</v>
      </c>
      <c r="C5400" s="41" t="s">
        <v>110</v>
      </c>
      <c r="D5400" s="41" t="s">
        <v>110</v>
      </c>
      <c r="E5400" s="41" t="s">
        <v>110</v>
      </c>
      <c r="F5400" s="41" t="s">
        <v>110</v>
      </c>
      <c r="G5400" s="41" t="s">
        <v>110</v>
      </c>
      <c r="H5400" s="41" t="s">
        <v>110</v>
      </c>
      <c r="I5400" s="41" t="s">
        <v>110</v>
      </c>
      <c r="J5400" s="41" t="s">
        <v>110</v>
      </c>
      <c r="K5400" s="41" t="s">
        <v>110</v>
      </c>
      <c r="L5400" s="41" t="s">
        <v>110</v>
      </c>
      <c r="M5400" s="41" t="s">
        <v>110</v>
      </c>
      <c r="N5400" s="41" t="s">
        <v>110</v>
      </c>
      <c r="X5400" s="41" t="s">
        <v>110</v>
      </c>
      <c r="Y5400" s="41" t="s">
        <v>110</v>
      </c>
      <c r="Z5400" s="41" t="s">
        <v>110</v>
      </c>
      <c r="AA5400" s="41" t="s">
        <v>110</v>
      </c>
      <c r="AB5400" s="41" t="s">
        <v>110</v>
      </c>
      <c r="AC5400" s="41" t="s">
        <v>110</v>
      </c>
      <c r="AD5400" s="41" t="s">
        <v>110</v>
      </c>
      <c r="AE5400" s="41" t="s">
        <v>110</v>
      </c>
      <c r="AF5400" s="41" t="s">
        <v>110</v>
      </c>
      <c r="AI5400" s="41" t="s">
        <v>110</v>
      </c>
      <c r="AJ5400" s="41" t="s">
        <v>110</v>
      </c>
      <c r="AK5400" s="41" t="s">
        <v>110</v>
      </c>
      <c r="AL5400" s="41" t="s">
        <v>110</v>
      </c>
    </row>
    <row r="5401" spans="1:38">
      <c r="A5401" s="43" t="s">
        <v>110</v>
      </c>
      <c r="B5401" s="41" t="s">
        <v>110</v>
      </c>
      <c r="C5401" s="41" t="s">
        <v>110</v>
      </c>
      <c r="D5401" s="41" t="s">
        <v>110</v>
      </c>
      <c r="E5401" s="41" t="s">
        <v>110</v>
      </c>
      <c r="F5401" s="41" t="s">
        <v>110</v>
      </c>
      <c r="G5401" s="41" t="s">
        <v>110</v>
      </c>
      <c r="H5401" s="41" t="s">
        <v>110</v>
      </c>
      <c r="I5401" s="41" t="s">
        <v>110</v>
      </c>
      <c r="J5401" s="41" t="s">
        <v>110</v>
      </c>
      <c r="K5401" s="41" t="s">
        <v>110</v>
      </c>
      <c r="L5401" s="41" t="s">
        <v>110</v>
      </c>
      <c r="M5401" s="41" t="s">
        <v>110</v>
      </c>
      <c r="N5401" s="41" t="s">
        <v>110</v>
      </c>
      <c r="X5401" s="41" t="s">
        <v>110</v>
      </c>
      <c r="Y5401" s="41" t="s">
        <v>110</v>
      </c>
      <c r="Z5401" s="41" t="s">
        <v>110</v>
      </c>
      <c r="AA5401" s="41" t="s">
        <v>110</v>
      </c>
      <c r="AB5401" s="41" t="s">
        <v>110</v>
      </c>
      <c r="AC5401" s="41" t="s">
        <v>110</v>
      </c>
      <c r="AD5401" s="41" t="s">
        <v>110</v>
      </c>
      <c r="AE5401" s="41" t="s">
        <v>110</v>
      </c>
      <c r="AF5401" s="41" t="s">
        <v>110</v>
      </c>
      <c r="AI5401" s="41" t="s">
        <v>110</v>
      </c>
      <c r="AJ5401" s="41" t="s">
        <v>110</v>
      </c>
      <c r="AK5401" s="41" t="s">
        <v>110</v>
      </c>
      <c r="AL5401" s="41" t="s">
        <v>110</v>
      </c>
    </row>
    <row r="5402" spans="1:38">
      <c r="A5402" s="43" t="s">
        <v>110</v>
      </c>
      <c r="B5402" s="41" t="s">
        <v>110</v>
      </c>
      <c r="C5402" s="41" t="s">
        <v>110</v>
      </c>
      <c r="D5402" s="41" t="s">
        <v>110</v>
      </c>
      <c r="E5402" s="41" t="s">
        <v>110</v>
      </c>
      <c r="F5402" s="41" t="s">
        <v>110</v>
      </c>
      <c r="G5402" s="41" t="s">
        <v>110</v>
      </c>
      <c r="H5402" s="41" t="s">
        <v>110</v>
      </c>
      <c r="I5402" s="41" t="s">
        <v>110</v>
      </c>
      <c r="J5402" s="41" t="s">
        <v>110</v>
      </c>
      <c r="K5402" s="41" t="s">
        <v>110</v>
      </c>
      <c r="L5402" s="41" t="s">
        <v>110</v>
      </c>
      <c r="M5402" s="41" t="s">
        <v>110</v>
      </c>
      <c r="N5402" s="41" t="s">
        <v>110</v>
      </c>
      <c r="X5402" s="41" t="s">
        <v>110</v>
      </c>
      <c r="Y5402" s="41" t="s">
        <v>110</v>
      </c>
      <c r="Z5402" s="41" t="s">
        <v>110</v>
      </c>
      <c r="AA5402" s="41" t="s">
        <v>110</v>
      </c>
      <c r="AB5402" s="41" t="s">
        <v>110</v>
      </c>
      <c r="AC5402" s="41" t="s">
        <v>110</v>
      </c>
      <c r="AD5402" s="41" t="s">
        <v>110</v>
      </c>
      <c r="AE5402" s="41" t="s">
        <v>110</v>
      </c>
      <c r="AF5402" s="41" t="s">
        <v>110</v>
      </c>
      <c r="AI5402" s="41" t="s">
        <v>110</v>
      </c>
      <c r="AJ5402" s="41" t="s">
        <v>110</v>
      </c>
      <c r="AK5402" s="41" t="s">
        <v>110</v>
      </c>
      <c r="AL5402" s="41" t="s">
        <v>110</v>
      </c>
    </row>
    <row r="5403" spans="1:38">
      <c r="A5403" s="43" t="s">
        <v>110</v>
      </c>
      <c r="B5403" s="41" t="s">
        <v>110</v>
      </c>
      <c r="C5403" s="41" t="s">
        <v>110</v>
      </c>
      <c r="D5403" s="41" t="s">
        <v>110</v>
      </c>
      <c r="E5403" s="41" t="s">
        <v>110</v>
      </c>
      <c r="F5403" s="41" t="s">
        <v>110</v>
      </c>
      <c r="G5403" s="41" t="s">
        <v>110</v>
      </c>
      <c r="H5403" s="41" t="s">
        <v>110</v>
      </c>
      <c r="I5403" s="41" t="s">
        <v>110</v>
      </c>
      <c r="J5403" s="41" t="s">
        <v>110</v>
      </c>
      <c r="K5403" s="41" t="s">
        <v>110</v>
      </c>
      <c r="L5403" s="41" t="s">
        <v>110</v>
      </c>
      <c r="M5403" s="41" t="s">
        <v>110</v>
      </c>
      <c r="N5403" s="41" t="s">
        <v>110</v>
      </c>
      <c r="X5403" s="41" t="s">
        <v>110</v>
      </c>
      <c r="Y5403" s="41" t="s">
        <v>110</v>
      </c>
      <c r="Z5403" s="41" t="s">
        <v>110</v>
      </c>
      <c r="AA5403" s="41" t="s">
        <v>110</v>
      </c>
      <c r="AB5403" s="41" t="s">
        <v>110</v>
      </c>
      <c r="AC5403" s="41" t="s">
        <v>110</v>
      </c>
      <c r="AD5403" s="41" t="s">
        <v>110</v>
      </c>
      <c r="AE5403" s="41" t="s">
        <v>110</v>
      </c>
      <c r="AF5403" s="41" t="s">
        <v>110</v>
      </c>
      <c r="AI5403" s="41" t="s">
        <v>110</v>
      </c>
      <c r="AJ5403" s="41" t="s">
        <v>110</v>
      </c>
      <c r="AK5403" s="41" t="s">
        <v>110</v>
      </c>
      <c r="AL5403" s="41" t="s">
        <v>110</v>
      </c>
    </row>
    <row r="5404" spans="1:38">
      <c r="A5404" s="43" t="s">
        <v>110</v>
      </c>
      <c r="B5404" s="41" t="s">
        <v>110</v>
      </c>
      <c r="C5404" s="41" t="s">
        <v>110</v>
      </c>
      <c r="D5404" s="41" t="s">
        <v>110</v>
      </c>
      <c r="E5404" s="41" t="s">
        <v>110</v>
      </c>
      <c r="F5404" s="41" t="s">
        <v>110</v>
      </c>
      <c r="G5404" s="41" t="s">
        <v>110</v>
      </c>
      <c r="H5404" s="41" t="s">
        <v>110</v>
      </c>
      <c r="I5404" s="41" t="s">
        <v>110</v>
      </c>
      <c r="J5404" s="41" t="s">
        <v>110</v>
      </c>
      <c r="K5404" s="41" t="s">
        <v>110</v>
      </c>
      <c r="L5404" s="41" t="s">
        <v>110</v>
      </c>
      <c r="M5404" s="41" t="s">
        <v>110</v>
      </c>
      <c r="N5404" s="41" t="s">
        <v>110</v>
      </c>
      <c r="X5404" s="41" t="s">
        <v>110</v>
      </c>
      <c r="Y5404" s="41" t="s">
        <v>110</v>
      </c>
      <c r="Z5404" s="41" t="s">
        <v>110</v>
      </c>
      <c r="AA5404" s="41" t="s">
        <v>110</v>
      </c>
      <c r="AB5404" s="41" t="s">
        <v>110</v>
      </c>
      <c r="AC5404" s="41" t="s">
        <v>110</v>
      </c>
      <c r="AD5404" s="41" t="s">
        <v>110</v>
      </c>
      <c r="AE5404" s="41" t="s">
        <v>110</v>
      </c>
      <c r="AF5404" s="41" t="s">
        <v>110</v>
      </c>
      <c r="AI5404" s="41" t="s">
        <v>110</v>
      </c>
      <c r="AJ5404" s="41" t="s">
        <v>110</v>
      </c>
      <c r="AK5404" s="41" t="s">
        <v>110</v>
      </c>
      <c r="AL5404" s="41" t="s">
        <v>110</v>
      </c>
    </row>
    <row r="5405" spans="1:38">
      <c r="A5405" s="43" t="s">
        <v>110</v>
      </c>
      <c r="B5405" s="41" t="s">
        <v>110</v>
      </c>
      <c r="C5405" s="41" t="s">
        <v>110</v>
      </c>
      <c r="D5405" s="41" t="s">
        <v>110</v>
      </c>
      <c r="E5405" s="41" t="s">
        <v>110</v>
      </c>
      <c r="F5405" s="41" t="s">
        <v>110</v>
      </c>
      <c r="G5405" s="41" t="s">
        <v>110</v>
      </c>
      <c r="H5405" s="41" t="s">
        <v>110</v>
      </c>
      <c r="I5405" s="41" t="s">
        <v>110</v>
      </c>
      <c r="J5405" s="41" t="s">
        <v>110</v>
      </c>
      <c r="K5405" s="41" t="s">
        <v>110</v>
      </c>
      <c r="L5405" s="41" t="s">
        <v>110</v>
      </c>
      <c r="M5405" s="41" t="s">
        <v>110</v>
      </c>
      <c r="N5405" s="41" t="s">
        <v>110</v>
      </c>
      <c r="X5405" s="41" t="s">
        <v>110</v>
      </c>
      <c r="Y5405" s="41" t="s">
        <v>110</v>
      </c>
      <c r="Z5405" s="41" t="s">
        <v>110</v>
      </c>
      <c r="AA5405" s="41" t="s">
        <v>110</v>
      </c>
      <c r="AB5405" s="41" t="s">
        <v>110</v>
      </c>
      <c r="AC5405" s="41" t="s">
        <v>110</v>
      </c>
      <c r="AD5405" s="41" t="s">
        <v>110</v>
      </c>
      <c r="AE5405" s="41" t="s">
        <v>110</v>
      </c>
      <c r="AF5405" s="41" t="s">
        <v>110</v>
      </c>
      <c r="AI5405" s="41" t="s">
        <v>110</v>
      </c>
      <c r="AJ5405" s="41" t="s">
        <v>110</v>
      </c>
      <c r="AK5405" s="41" t="s">
        <v>110</v>
      </c>
      <c r="AL5405" s="41" t="s">
        <v>110</v>
      </c>
    </row>
    <row r="5406" spans="1:38">
      <c r="A5406" s="43" t="s">
        <v>110</v>
      </c>
      <c r="B5406" s="41" t="s">
        <v>110</v>
      </c>
      <c r="C5406" s="41" t="s">
        <v>110</v>
      </c>
      <c r="D5406" s="41" t="s">
        <v>110</v>
      </c>
      <c r="E5406" s="41" t="s">
        <v>110</v>
      </c>
      <c r="F5406" s="41" t="s">
        <v>110</v>
      </c>
      <c r="G5406" s="41" t="s">
        <v>110</v>
      </c>
      <c r="H5406" s="41" t="s">
        <v>110</v>
      </c>
      <c r="I5406" s="41" t="s">
        <v>110</v>
      </c>
      <c r="J5406" s="41" t="s">
        <v>110</v>
      </c>
      <c r="K5406" s="41" t="s">
        <v>110</v>
      </c>
      <c r="L5406" s="41" t="s">
        <v>110</v>
      </c>
      <c r="M5406" s="41" t="s">
        <v>110</v>
      </c>
      <c r="N5406" s="41" t="s">
        <v>110</v>
      </c>
      <c r="X5406" s="41" t="s">
        <v>110</v>
      </c>
      <c r="Y5406" s="41" t="s">
        <v>110</v>
      </c>
      <c r="Z5406" s="41" t="s">
        <v>110</v>
      </c>
      <c r="AA5406" s="41" t="s">
        <v>110</v>
      </c>
      <c r="AB5406" s="41" t="s">
        <v>110</v>
      </c>
      <c r="AC5406" s="41" t="s">
        <v>110</v>
      </c>
      <c r="AD5406" s="41" t="s">
        <v>110</v>
      </c>
      <c r="AE5406" s="41" t="s">
        <v>110</v>
      </c>
      <c r="AF5406" s="41" t="s">
        <v>110</v>
      </c>
      <c r="AI5406" s="41" t="s">
        <v>110</v>
      </c>
      <c r="AJ5406" s="41" t="s">
        <v>110</v>
      </c>
      <c r="AK5406" s="41" t="s">
        <v>110</v>
      </c>
      <c r="AL5406" s="41" t="s">
        <v>110</v>
      </c>
    </row>
    <row r="5407" spans="1:38">
      <c r="A5407" s="43" t="s">
        <v>110</v>
      </c>
      <c r="B5407" s="41" t="s">
        <v>110</v>
      </c>
      <c r="C5407" s="41" t="s">
        <v>110</v>
      </c>
      <c r="D5407" s="41" t="s">
        <v>110</v>
      </c>
      <c r="E5407" s="41" t="s">
        <v>110</v>
      </c>
      <c r="F5407" s="41" t="s">
        <v>110</v>
      </c>
      <c r="G5407" s="41" t="s">
        <v>110</v>
      </c>
      <c r="H5407" s="41" t="s">
        <v>110</v>
      </c>
      <c r="I5407" s="41" t="s">
        <v>110</v>
      </c>
      <c r="J5407" s="41" t="s">
        <v>110</v>
      </c>
      <c r="K5407" s="41" t="s">
        <v>110</v>
      </c>
      <c r="L5407" s="41" t="s">
        <v>110</v>
      </c>
      <c r="M5407" s="41" t="s">
        <v>110</v>
      </c>
      <c r="N5407" s="41" t="s">
        <v>110</v>
      </c>
      <c r="X5407" s="41" t="s">
        <v>110</v>
      </c>
      <c r="Y5407" s="41" t="s">
        <v>110</v>
      </c>
      <c r="Z5407" s="41" t="s">
        <v>110</v>
      </c>
      <c r="AA5407" s="41" t="s">
        <v>110</v>
      </c>
      <c r="AB5407" s="41" t="s">
        <v>110</v>
      </c>
      <c r="AC5407" s="41" t="s">
        <v>110</v>
      </c>
      <c r="AD5407" s="41" t="s">
        <v>110</v>
      </c>
      <c r="AE5407" s="41" t="s">
        <v>110</v>
      </c>
      <c r="AF5407" s="41" t="s">
        <v>110</v>
      </c>
      <c r="AI5407" s="41" t="s">
        <v>110</v>
      </c>
      <c r="AJ5407" s="41" t="s">
        <v>110</v>
      </c>
      <c r="AK5407" s="41" t="s">
        <v>110</v>
      </c>
      <c r="AL5407" s="41" t="s">
        <v>110</v>
      </c>
    </row>
    <row r="5408" spans="1:38">
      <c r="A5408" s="43" t="s">
        <v>110</v>
      </c>
      <c r="B5408" s="41" t="s">
        <v>110</v>
      </c>
      <c r="C5408" s="41" t="s">
        <v>110</v>
      </c>
      <c r="D5408" s="41" t="s">
        <v>110</v>
      </c>
      <c r="E5408" s="41" t="s">
        <v>110</v>
      </c>
      <c r="F5408" s="41" t="s">
        <v>110</v>
      </c>
      <c r="G5408" s="41" t="s">
        <v>110</v>
      </c>
      <c r="H5408" s="41" t="s">
        <v>110</v>
      </c>
      <c r="I5408" s="41" t="s">
        <v>110</v>
      </c>
      <c r="J5408" s="41" t="s">
        <v>110</v>
      </c>
      <c r="K5408" s="41" t="s">
        <v>110</v>
      </c>
      <c r="L5408" s="41" t="s">
        <v>110</v>
      </c>
      <c r="M5408" s="41" t="s">
        <v>110</v>
      </c>
      <c r="N5408" s="41" t="s">
        <v>110</v>
      </c>
      <c r="X5408" s="41" t="s">
        <v>110</v>
      </c>
      <c r="Y5408" s="41" t="s">
        <v>110</v>
      </c>
      <c r="Z5408" s="41" t="s">
        <v>110</v>
      </c>
      <c r="AA5408" s="41" t="s">
        <v>110</v>
      </c>
      <c r="AB5408" s="41" t="s">
        <v>110</v>
      </c>
      <c r="AC5408" s="41" t="s">
        <v>110</v>
      </c>
      <c r="AD5408" s="41" t="s">
        <v>110</v>
      </c>
      <c r="AE5408" s="41" t="s">
        <v>110</v>
      </c>
      <c r="AF5408" s="41" t="s">
        <v>110</v>
      </c>
      <c r="AI5408" s="41" t="s">
        <v>110</v>
      </c>
      <c r="AJ5408" s="41" t="s">
        <v>110</v>
      </c>
      <c r="AK5408" s="41" t="s">
        <v>110</v>
      </c>
      <c r="AL5408" s="41" t="s">
        <v>110</v>
      </c>
    </row>
    <row r="5409" spans="1:38">
      <c r="A5409" s="43" t="s">
        <v>110</v>
      </c>
      <c r="B5409" s="41" t="s">
        <v>110</v>
      </c>
      <c r="C5409" s="41" t="s">
        <v>110</v>
      </c>
      <c r="D5409" s="41" t="s">
        <v>110</v>
      </c>
      <c r="E5409" s="41" t="s">
        <v>110</v>
      </c>
      <c r="F5409" s="41" t="s">
        <v>110</v>
      </c>
      <c r="G5409" s="41" t="s">
        <v>110</v>
      </c>
      <c r="H5409" s="41" t="s">
        <v>110</v>
      </c>
      <c r="I5409" s="41" t="s">
        <v>110</v>
      </c>
      <c r="J5409" s="41" t="s">
        <v>110</v>
      </c>
      <c r="K5409" s="41" t="s">
        <v>110</v>
      </c>
      <c r="L5409" s="41" t="s">
        <v>110</v>
      </c>
      <c r="M5409" s="41" t="s">
        <v>110</v>
      </c>
      <c r="N5409" s="41" t="s">
        <v>110</v>
      </c>
      <c r="X5409" s="41" t="s">
        <v>110</v>
      </c>
      <c r="Y5409" s="41" t="s">
        <v>110</v>
      </c>
      <c r="Z5409" s="41" t="s">
        <v>110</v>
      </c>
      <c r="AA5409" s="41" t="s">
        <v>110</v>
      </c>
      <c r="AB5409" s="41" t="s">
        <v>110</v>
      </c>
      <c r="AC5409" s="41" t="s">
        <v>110</v>
      </c>
      <c r="AD5409" s="41" t="s">
        <v>110</v>
      </c>
      <c r="AE5409" s="41" t="s">
        <v>110</v>
      </c>
      <c r="AF5409" s="41" t="s">
        <v>110</v>
      </c>
      <c r="AI5409" s="41" t="s">
        <v>110</v>
      </c>
      <c r="AJ5409" s="41" t="s">
        <v>110</v>
      </c>
      <c r="AK5409" s="41" t="s">
        <v>110</v>
      </c>
      <c r="AL5409" s="41" t="s">
        <v>110</v>
      </c>
    </row>
    <row r="5410" spans="1:38">
      <c r="A5410" s="43" t="s">
        <v>110</v>
      </c>
      <c r="B5410" s="41" t="s">
        <v>110</v>
      </c>
      <c r="C5410" s="41" t="s">
        <v>110</v>
      </c>
      <c r="D5410" s="41" t="s">
        <v>110</v>
      </c>
      <c r="E5410" s="41" t="s">
        <v>110</v>
      </c>
      <c r="F5410" s="41" t="s">
        <v>110</v>
      </c>
      <c r="G5410" s="41" t="s">
        <v>110</v>
      </c>
      <c r="H5410" s="41" t="s">
        <v>110</v>
      </c>
      <c r="I5410" s="41" t="s">
        <v>110</v>
      </c>
      <c r="J5410" s="41" t="s">
        <v>110</v>
      </c>
      <c r="K5410" s="41" t="s">
        <v>110</v>
      </c>
      <c r="L5410" s="41" t="s">
        <v>110</v>
      </c>
      <c r="M5410" s="41" t="s">
        <v>110</v>
      </c>
      <c r="N5410" s="41" t="s">
        <v>110</v>
      </c>
      <c r="X5410" s="41" t="s">
        <v>110</v>
      </c>
      <c r="Y5410" s="41" t="s">
        <v>110</v>
      </c>
      <c r="Z5410" s="41" t="s">
        <v>110</v>
      </c>
      <c r="AA5410" s="41" t="s">
        <v>110</v>
      </c>
      <c r="AB5410" s="41" t="s">
        <v>110</v>
      </c>
      <c r="AC5410" s="41" t="s">
        <v>110</v>
      </c>
      <c r="AD5410" s="41" t="s">
        <v>110</v>
      </c>
      <c r="AE5410" s="41" t="s">
        <v>110</v>
      </c>
      <c r="AF5410" s="41" t="s">
        <v>110</v>
      </c>
      <c r="AI5410" s="41" t="s">
        <v>110</v>
      </c>
      <c r="AJ5410" s="41" t="s">
        <v>110</v>
      </c>
      <c r="AK5410" s="41" t="s">
        <v>110</v>
      </c>
      <c r="AL5410" s="41" t="s">
        <v>110</v>
      </c>
    </row>
    <row r="5411" spans="1:38">
      <c r="A5411" s="43" t="s">
        <v>110</v>
      </c>
      <c r="B5411" s="41" t="s">
        <v>110</v>
      </c>
      <c r="C5411" s="41" t="s">
        <v>110</v>
      </c>
      <c r="D5411" s="41" t="s">
        <v>110</v>
      </c>
      <c r="E5411" s="41" t="s">
        <v>110</v>
      </c>
      <c r="F5411" s="41" t="s">
        <v>110</v>
      </c>
      <c r="G5411" s="41" t="s">
        <v>110</v>
      </c>
      <c r="H5411" s="41" t="s">
        <v>110</v>
      </c>
      <c r="I5411" s="41" t="s">
        <v>110</v>
      </c>
      <c r="J5411" s="41" t="s">
        <v>110</v>
      </c>
      <c r="K5411" s="41" t="s">
        <v>110</v>
      </c>
      <c r="L5411" s="41" t="s">
        <v>110</v>
      </c>
      <c r="M5411" s="41" t="s">
        <v>110</v>
      </c>
      <c r="N5411" s="41" t="s">
        <v>110</v>
      </c>
      <c r="X5411" s="41" t="s">
        <v>110</v>
      </c>
      <c r="Y5411" s="41" t="s">
        <v>110</v>
      </c>
      <c r="Z5411" s="41" t="s">
        <v>110</v>
      </c>
      <c r="AA5411" s="41" t="s">
        <v>110</v>
      </c>
      <c r="AB5411" s="41" t="s">
        <v>110</v>
      </c>
      <c r="AC5411" s="41" t="s">
        <v>110</v>
      </c>
      <c r="AD5411" s="41" t="s">
        <v>110</v>
      </c>
      <c r="AE5411" s="41" t="s">
        <v>110</v>
      </c>
      <c r="AF5411" s="41" t="s">
        <v>110</v>
      </c>
      <c r="AI5411" s="41" t="s">
        <v>110</v>
      </c>
      <c r="AJ5411" s="41" t="s">
        <v>110</v>
      </c>
      <c r="AK5411" s="41" t="s">
        <v>110</v>
      </c>
      <c r="AL5411" s="41" t="s">
        <v>110</v>
      </c>
    </row>
    <row r="5412" spans="1:38">
      <c r="A5412" s="43" t="s">
        <v>110</v>
      </c>
      <c r="B5412" s="41" t="s">
        <v>110</v>
      </c>
      <c r="C5412" s="41" t="s">
        <v>110</v>
      </c>
      <c r="D5412" s="41" t="s">
        <v>110</v>
      </c>
      <c r="E5412" s="41" t="s">
        <v>110</v>
      </c>
      <c r="F5412" s="41" t="s">
        <v>110</v>
      </c>
      <c r="G5412" s="41" t="s">
        <v>110</v>
      </c>
      <c r="H5412" s="41" t="s">
        <v>110</v>
      </c>
      <c r="I5412" s="41" t="s">
        <v>110</v>
      </c>
      <c r="J5412" s="41" t="s">
        <v>110</v>
      </c>
      <c r="K5412" s="41" t="s">
        <v>110</v>
      </c>
      <c r="L5412" s="41" t="s">
        <v>110</v>
      </c>
      <c r="M5412" s="41" t="s">
        <v>110</v>
      </c>
      <c r="N5412" s="41" t="s">
        <v>110</v>
      </c>
      <c r="X5412" s="41" t="s">
        <v>110</v>
      </c>
      <c r="Y5412" s="41" t="s">
        <v>110</v>
      </c>
      <c r="Z5412" s="41" t="s">
        <v>110</v>
      </c>
      <c r="AA5412" s="41" t="s">
        <v>110</v>
      </c>
      <c r="AB5412" s="41" t="s">
        <v>110</v>
      </c>
      <c r="AC5412" s="41" t="s">
        <v>110</v>
      </c>
      <c r="AD5412" s="41" t="s">
        <v>110</v>
      </c>
      <c r="AE5412" s="41" t="s">
        <v>110</v>
      </c>
      <c r="AF5412" s="41" t="s">
        <v>110</v>
      </c>
      <c r="AI5412" s="41" t="s">
        <v>110</v>
      </c>
      <c r="AJ5412" s="41" t="s">
        <v>110</v>
      </c>
      <c r="AK5412" s="41" t="s">
        <v>110</v>
      </c>
      <c r="AL5412" s="41" t="s">
        <v>110</v>
      </c>
    </row>
    <row r="5413" spans="1:38">
      <c r="A5413" s="43" t="s">
        <v>110</v>
      </c>
      <c r="B5413" s="41" t="s">
        <v>110</v>
      </c>
      <c r="C5413" s="41" t="s">
        <v>110</v>
      </c>
      <c r="D5413" s="41" t="s">
        <v>110</v>
      </c>
      <c r="E5413" s="41" t="s">
        <v>110</v>
      </c>
      <c r="F5413" s="41" t="s">
        <v>110</v>
      </c>
      <c r="G5413" s="41" t="s">
        <v>110</v>
      </c>
      <c r="H5413" s="41" t="s">
        <v>110</v>
      </c>
      <c r="I5413" s="41" t="s">
        <v>110</v>
      </c>
      <c r="J5413" s="41" t="s">
        <v>110</v>
      </c>
      <c r="K5413" s="41" t="s">
        <v>110</v>
      </c>
      <c r="L5413" s="41" t="s">
        <v>110</v>
      </c>
      <c r="M5413" s="41" t="s">
        <v>110</v>
      </c>
      <c r="N5413" s="41" t="s">
        <v>110</v>
      </c>
      <c r="X5413" s="41" t="s">
        <v>110</v>
      </c>
      <c r="Y5413" s="41" t="s">
        <v>110</v>
      </c>
      <c r="Z5413" s="41" t="s">
        <v>110</v>
      </c>
      <c r="AA5413" s="41" t="s">
        <v>110</v>
      </c>
      <c r="AB5413" s="41" t="s">
        <v>110</v>
      </c>
      <c r="AC5413" s="41" t="s">
        <v>110</v>
      </c>
      <c r="AD5413" s="41" t="s">
        <v>110</v>
      </c>
      <c r="AE5413" s="41" t="s">
        <v>110</v>
      </c>
      <c r="AF5413" s="41" t="s">
        <v>110</v>
      </c>
      <c r="AI5413" s="41" t="s">
        <v>110</v>
      </c>
      <c r="AJ5413" s="41" t="s">
        <v>110</v>
      </c>
      <c r="AK5413" s="41" t="s">
        <v>110</v>
      </c>
      <c r="AL5413" s="41" t="s">
        <v>110</v>
      </c>
    </row>
    <row r="5414" spans="1:38">
      <c r="A5414" s="43" t="s">
        <v>110</v>
      </c>
      <c r="B5414" s="41" t="s">
        <v>110</v>
      </c>
      <c r="C5414" s="41" t="s">
        <v>110</v>
      </c>
      <c r="D5414" s="41" t="s">
        <v>110</v>
      </c>
      <c r="E5414" s="41" t="s">
        <v>110</v>
      </c>
      <c r="F5414" s="41" t="s">
        <v>110</v>
      </c>
      <c r="G5414" s="41" t="s">
        <v>110</v>
      </c>
      <c r="H5414" s="41" t="s">
        <v>110</v>
      </c>
      <c r="I5414" s="41" t="s">
        <v>110</v>
      </c>
      <c r="J5414" s="41" t="s">
        <v>110</v>
      </c>
      <c r="K5414" s="41" t="s">
        <v>110</v>
      </c>
      <c r="L5414" s="41" t="s">
        <v>110</v>
      </c>
      <c r="M5414" s="41" t="s">
        <v>110</v>
      </c>
      <c r="N5414" s="41" t="s">
        <v>110</v>
      </c>
      <c r="X5414" s="41" t="s">
        <v>110</v>
      </c>
      <c r="Y5414" s="41" t="s">
        <v>110</v>
      </c>
      <c r="Z5414" s="41" t="s">
        <v>110</v>
      </c>
      <c r="AA5414" s="41" t="s">
        <v>110</v>
      </c>
      <c r="AB5414" s="41" t="s">
        <v>110</v>
      </c>
      <c r="AC5414" s="41" t="s">
        <v>110</v>
      </c>
      <c r="AD5414" s="41" t="s">
        <v>110</v>
      </c>
      <c r="AE5414" s="41" t="s">
        <v>110</v>
      </c>
      <c r="AF5414" s="41" t="s">
        <v>110</v>
      </c>
      <c r="AI5414" s="41" t="s">
        <v>110</v>
      </c>
      <c r="AJ5414" s="41" t="s">
        <v>110</v>
      </c>
      <c r="AK5414" s="41" t="s">
        <v>110</v>
      </c>
      <c r="AL5414" s="41" t="s">
        <v>110</v>
      </c>
    </row>
    <row r="5415" spans="1:38">
      <c r="A5415" s="43" t="s">
        <v>110</v>
      </c>
      <c r="B5415" s="41" t="s">
        <v>110</v>
      </c>
      <c r="C5415" s="41" t="s">
        <v>110</v>
      </c>
      <c r="D5415" s="41" t="s">
        <v>110</v>
      </c>
      <c r="E5415" s="41" t="s">
        <v>110</v>
      </c>
      <c r="F5415" s="41" t="s">
        <v>110</v>
      </c>
      <c r="G5415" s="41" t="s">
        <v>110</v>
      </c>
      <c r="H5415" s="41" t="s">
        <v>110</v>
      </c>
      <c r="I5415" s="41" t="s">
        <v>110</v>
      </c>
      <c r="J5415" s="41" t="s">
        <v>110</v>
      </c>
      <c r="K5415" s="41" t="s">
        <v>110</v>
      </c>
      <c r="L5415" s="41" t="s">
        <v>110</v>
      </c>
      <c r="M5415" s="41" t="s">
        <v>110</v>
      </c>
      <c r="N5415" s="41" t="s">
        <v>110</v>
      </c>
      <c r="X5415" s="41" t="s">
        <v>110</v>
      </c>
      <c r="Y5415" s="41" t="s">
        <v>110</v>
      </c>
      <c r="Z5415" s="41" t="s">
        <v>110</v>
      </c>
      <c r="AA5415" s="41" t="s">
        <v>110</v>
      </c>
      <c r="AB5415" s="41" t="s">
        <v>110</v>
      </c>
      <c r="AC5415" s="41" t="s">
        <v>110</v>
      </c>
      <c r="AD5415" s="41" t="s">
        <v>110</v>
      </c>
      <c r="AE5415" s="41" t="s">
        <v>110</v>
      </c>
      <c r="AF5415" s="41" t="s">
        <v>110</v>
      </c>
      <c r="AI5415" s="41" t="s">
        <v>110</v>
      </c>
      <c r="AJ5415" s="41" t="s">
        <v>110</v>
      </c>
      <c r="AK5415" s="41" t="s">
        <v>110</v>
      </c>
      <c r="AL5415" s="41" t="s">
        <v>110</v>
      </c>
    </row>
    <row r="5416" spans="1:38">
      <c r="A5416" s="43" t="s">
        <v>110</v>
      </c>
      <c r="B5416" s="41" t="s">
        <v>110</v>
      </c>
      <c r="C5416" s="41" t="s">
        <v>110</v>
      </c>
      <c r="D5416" s="41" t="s">
        <v>110</v>
      </c>
      <c r="E5416" s="41" t="s">
        <v>110</v>
      </c>
      <c r="F5416" s="41" t="s">
        <v>110</v>
      </c>
      <c r="G5416" s="41" t="s">
        <v>110</v>
      </c>
      <c r="H5416" s="41" t="s">
        <v>110</v>
      </c>
      <c r="I5416" s="41" t="s">
        <v>110</v>
      </c>
      <c r="J5416" s="41" t="s">
        <v>110</v>
      </c>
      <c r="K5416" s="41" t="s">
        <v>110</v>
      </c>
      <c r="L5416" s="41" t="s">
        <v>110</v>
      </c>
      <c r="M5416" s="41" t="s">
        <v>110</v>
      </c>
      <c r="N5416" s="41" t="s">
        <v>110</v>
      </c>
      <c r="X5416" s="41" t="s">
        <v>110</v>
      </c>
      <c r="Y5416" s="41" t="s">
        <v>110</v>
      </c>
      <c r="Z5416" s="41" t="s">
        <v>110</v>
      </c>
      <c r="AA5416" s="41" t="s">
        <v>110</v>
      </c>
      <c r="AB5416" s="41" t="s">
        <v>110</v>
      </c>
      <c r="AC5416" s="41" t="s">
        <v>110</v>
      </c>
      <c r="AD5416" s="41" t="s">
        <v>110</v>
      </c>
      <c r="AE5416" s="41" t="s">
        <v>110</v>
      </c>
      <c r="AF5416" s="41" t="s">
        <v>110</v>
      </c>
      <c r="AI5416" s="41" t="s">
        <v>110</v>
      </c>
      <c r="AJ5416" s="41" t="s">
        <v>110</v>
      </c>
      <c r="AK5416" s="41" t="s">
        <v>110</v>
      </c>
      <c r="AL5416" s="41" t="s">
        <v>110</v>
      </c>
    </row>
    <row r="5417" spans="1:38">
      <c r="A5417" s="43" t="s">
        <v>110</v>
      </c>
      <c r="B5417" s="41" t="s">
        <v>110</v>
      </c>
      <c r="C5417" s="41" t="s">
        <v>110</v>
      </c>
      <c r="D5417" s="41" t="s">
        <v>110</v>
      </c>
      <c r="E5417" s="41" t="s">
        <v>110</v>
      </c>
      <c r="F5417" s="41" t="s">
        <v>110</v>
      </c>
      <c r="G5417" s="41" t="s">
        <v>110</v>
      </c>
      <c r="H5417" s="41" t="s">
        <v>110</v>
      </c>
      <c r="I5417" s="41" t="s">
        <v>110</v>
      </c>
      <c r="J5417" s="41" t="s">
        <v>110</v>
      </c>
      <c r="K5417" s="41" t="s">
        <v>110</v>
      </c>
      <c r="L5417" s="41" t="s">
        <v>110</v>
      </c>
      <c r="M5417" s="41" t="s">
        <v>110</v>
      </c>
      <c r="N5417" s="41" t="s">
        <v>110</v>
      </c>
      <c r="X5417" s="41" t="s">
        <v>110</v>
      </c>
      <c r="Y5417" s="41" t="s">
        <v>110</v>
      </c>
      <c r="Z5417" s="41" t="s">
        <v>110</v>
      </c>
      <c r="AA5417" s="41" t="s">
        <v>110</v>
      </c>
      <c r="AB5417" s="41" t="s">
        <v>110</v>
      </c>
      <c r="AC5417" s="41" t="s">
        <v>110</v>
      </c>
      <c r="AD5417" s="41" t="s">
        <v>110</v>
      </c>
      <c r="AE5417" s="41" t="s">
        <v>110</v>
      </c>
      <c r="AF5417" s="41" t="s">
        <v>110</v>
      </c>
      <c r="AI5417" s="41" t="s">
        <v>110</v>
      </c>
      <c r="AJ5417" s="41" t="s">
        <v>110</v>
      </c>
      <c r="AK5417" s="41" t="s">
        <v>110</v>
      </c>
      <c r="AL5417" s="41" t="s">
        <v>110</v>
      </c>
    </row>
    <row r="5418" spans="1:38">
      <c r="A5418" s="43" t="s">
        <v>110</v>
      </c>
      <c r="B5418" s="41" t="s">
        <v>110</v>
      </c>
      <c r="C5418" s="41" t="s">
        <v>110</v>
      </c>
      <c r="D5418" s="41" t="s">
        <v>110</v>
      </c>
      <c r="E5418" s="41" t="s">
        <v>110</v>
      </c>
      <c r="F5418" s="41" t="s">
        <v>110</v>
      </c>
      <c r="G5418" s="41" t="s">
        <v>110</v>
      </c>
      <c r="H5418" s="41" t="s">
        <v>110</v>
      </c>
      <c r="I5418" s="41" t="s">
        <v>110</v>
      </c>
      <c r="J5418" s="41" t="s">
        <v>110</v>
      </c>
      <c r="K5418" s="41" t="s">
        <v>110</v>
      </c>
      <c r="L5418" s="41" t="s">
        <v>110</v>
      </c>
      <c r="M5418" s="41" t="s">
        <v>110</v>
      </c>
      <c r="N5418" s="41" t="s">
        <v>110</v>
      </c>
      <c r="X5418" s="41" t="s">
        <v>110</v>
      </c>
      <c r="Y5418" s="41" t="s">
        <v>110</v>
      </c>
      <c r="Z5418" s="41" t="s">
        <v>110</v>
      </c>
      <c r="AA5418" s="41" t="s">
        <v>110</v>
      </c>
      <c r="AB5418" s="41" t="s">
        <v>110</v>
      </c>
      <c r="AC5418" s="41" t="s">
        <v>110</v>
      </c>
      <c r="AD5418" s="41" t="s">
        <v>110</v>
      </c>
      <c r="AE5418" s="41" t="s">
        <v>110</v>
      </c>
      <c r="AF5418" s="41" t="s">
        <v>110</v>
      </c>
      <c r="AI5418" s="41" t="s">
        <v>110</v>
      </c>
      <c r="AJ5418" s="41" t="s">
        <v>110</v>
      </c>
      <c r="AK5418" s="41" t="s">
        <v>110</v>
      </c>
      <c r="AL5418" s="41" t="s">
        <v>110</v>
      </c>
    </row>
    <row r="5419" spans="1:38">
      <c r="A5419" s="43" t="s">
        <v>110</v>
      </c>
      <c r="B5419" s="41" t="s">
        <v>110</v>
      </c>
      <c r="C5419" s="41" t="s">
        <v>110</v>
      </c>
      <c r="D5419" s="41" t="s">
        <v>110</v>
      </c>
      <c r="E5419" s="41" t="s">
        <v>110</v>
      </c>
      <c r="F5419" s="41" t="s">
        <v>110</v>
      </c>
      <c r="G5419" s="41" t="s">
        <v>110</v>
      </c>
      <c r="H5419" s="41" t="s">
        <v>110</v>
      </c>
      <c r="I5419" s="41" t="s">
        <v>110</v>
      </c>
      <c r="J5419" s="41" t="s">
        <v>110</v>
      </c>
      <c r="K5419" s="41" t="s">
        <v>110</v>
      </c>
      <c r="L5419" s="41" t="s">
        <v>110</v>
      </c>
      <c r="M5419" s="41" t="s">
        <v>110</v>
      </c>
      <c r="N5419" s="41" t="s">
        <v>110</v>
      </c>
      <c r="X5419" s="41" t="s">
        <v>110</v>
      </c>
      <c r="Y5419" s="41" t="s">
        <v>110</v>
      </c>
      <c r="Z5419" s="41" t="s">
        <v>110</v>
      </c>
      <c r="AA5419" s="41" t="s">
        <v>110</v>
      </c>
      <c r="AB5419" s="41" t="s">
        <v>110</v>
      </c>
      <c r="AC5419" s="41" t="s">
        <v>110</v>
      </c>
      <c r="AD5419" s="41" t="s">
        <v>110</v>
      </c>
      <c r="AE5419" s="41" t="s">
        <v>110</v>
      </c>
      <c r="AF5419" s="41" t="s">
        <v>110</v>
      </c>
      <c r="AI5419" s="41" t="s">
        <v>110</v>
      </c>
      <c r="AJ5419" s="41" t="s">
        <v>110</v>
      </c>
      <c r="AK5419" s="41" t="s">
        <v>110</v>
      </c>
      <c r="AL5419" s="41" t="s">
        <v>110</v>
      </c>
    </row>
    <row r="5420" spans="1:38">
      <c r="A5420" s="43" t="s">
        <v>110</v>
      </c>
      <c r="B5420" s="41" t="s">
        <v>110</v>
      </c>
      <c r="C5420" s="41" t="s">
        <v>110</v>
      </c>
      <c r="D5420" s="41" t="s">
        <v>110</v>
      </c>
      <c r="E5420" s="41" t="s">
        <v>110</v>
      </c>
      <c r="F5420" s="41" t="s">
        <v>110</v>
      </c>
      <c r="G5420" s="41" t="s">
        <v>110</v>
      </c>
      <c r="H5420" s="41" t="s">
        <v>110</v>
      </c>
      <c r="I5420" s="41" t="s">
        <v>110</v>
      </c>
      <c r="J5420" s="41" t="s">
        <v>110</v>
      </c>
      <c r="K5420" s="41" t="s">
        <v>110</v>
      </c>
      <c r="L5420" s="41" t="s">
        <v>110</v>
      </c>
      <c r="M5420" s="41" t="s">
        <v>110</v>
      </c>
      <c r="N5420" s="41" t="s">
        <v>110</v>
      </c>
      <c r="X5420" s="41" t="s">
        <v>110</v>
      </c>
      <c r="Y5420" s="41" t="s">
        <v>110</v>
      </c>
      <c r="Z5420" s="41" t="s">
        <v>110</v>
      </c>
      <c r="AA5420" s="41" t="s">
        <v>110</v>
      </c>
      <c r="AB5420" s="41" t="s">
        <v>110</v>
      </c>
      <c r="AC5420" s="41" t="s">
        <v>110</v>
      </c>
      <c r="AD5420" s="41" t="s">
        <v>110</v>
      </c>
      <c r="AE5420" s="41" t="s">
        <v>110</v>
      </c>
      <c r="AF5420" s="41" t="s">
        <v>110</v>
      </c>
      <c r="AI5420" s="41" t="s">
        <v>110</v>
      </c>
      <c r="AJ5420" s="41" t="s">
        <v>110</v>
      </c>
      <c r="AK5420" s="41" t="s">
        <v>110</v>
      </c>
      <c r="AL5420" s="41" t="s">
        <v>110</v>
      </c>
    </row>
    <row r="5421" spans="1:38">
      <c r="A5421" s="43" t="s">
        <v>110</v>
      </c>
      <c r="B5421" s="41" t="s">
        <v>110</v>
      </c>
      <c r="C5421" s="41" t="s">
        <v>110</v>
      </c>
      <c r="D5421" s="41" t="s">
        <v>110</v>
      </c>
      <c r="E5421" s="41" t="s">
        <v>110</v>
      </c>
      <c r="F5421" s="41" t="s">
        <v>110</v>
      </c>
      <c r="G5421" s="41" t="s">
        <v>110</v>
      </c>
      <c r="H5421" s="41" t="s">
        <v>110</v>
      </c>
      <c r="I5421" s="41" t="s">
        <v>110</v>
      </c>
      <c r="J5421" s="41" t="s">
        <v>110</v>
      </c>
      <c r="K5421" s="41" t="s">
        <v>110</v>
      </c>
      <c r="L5421" s="41" t="s">
        <v>110</v>
      </c>
      <c r="M5421" s="41" t="s">
        <v>110</v>
      </c>
      <c r="N5421" s="41" t="s">
        <v>110</v>
      </c>
      <c r="X5421" s="41" t="s">
        <v>110</v>
      </c>
      <c r="Y5421" s="41" t="s">
        <v>110</v>
      </c>
      <c r="Z5421" s="41" t="s">
        <v>110</v>
      </c>
      <c r="AA5421" s="41" t="s">
        <v>110</v>
      </c>
      <c r="AB5421" s="41" t="s">
        <v>110</v>
      </c>
      <c r="AC5421" s="41" t="s">
        <v>110</v>
      </c>
      <c r="AD5421" s="41" t="s">
        <v>110</v>
      </c>
      <c r="AE5421" s="41" t="s">
        <v>110</v>
      </c>
      <c r="AF5421" s="41" t="s">
        <v>110</v>
      </c>
      <c r="AI5421" s="41" t="s">
        <v>110</v>
      </c>
      <c r="AJ5421" s="41" t="s">
        <v>110</v>
      </c>
      <c r="AK5421" s="41" t="s">
        <v>110</v>
      </c>
      <c r="AL5421" s="41" t="s">
        <v>110</v>
      </c>
    </row>
    <row r="5422" spans="1:38">
      <c r="A5422" s="43" t="s">
        <v>110</v>
      </c>
      <c r="B5422" s="41" t="s">
        <v>110</v>
      </c>
      <c r="C5422" s="41" t="s">
        <v>110</v>
      </c>
      <c r="D5422" s="41" t="s">
        <v>110</v>
      </c>
      <c r="E5422" s="41" t="s">
        <v>110</v>
      </c>
      <c r="F5422" s="41" t="s">
        <v>110</v>
      </c>
      <c r="G5422" s="41" t="s">
        <v>110</v>
      </c>
      <c r="H5422" s="41" t="s">
        <v>110</v>
      </c>
      <c r="I5422" s="41" t="s">
        <v>110</v>
      </c>
      <c r="J5422" s="41" t="s">
        <v>110</v>
      </c>
      <c r="K5422" s="41" t="s">
        <v>110</v>
      </c>
      <c r="L5422" s="41" t="s">
        <v>110</v>
      </c>
      <c r="M5422" s="41" t="s">
        <v>110</v>
      </c>
      <c r="N5422" s="41" t="s">
        <v>110</v>
      </c>
      <c r="X5422" s="41" t="s">
        <v>110</v>
      </c>
      <c r="Y5422" s="41" t="s">
        <v>110</v>
      </c>
      <c r="Z5422" s="41" t="s">
        <v>110</v>
      </c>
      <c r="AA5422" s="41" t="s">
        <v>110</v>
      </c>
      <c r="AB5422" s="41" t="s">
        <v>110</v>
      </c>
      <c r="AC5422" s="41" t="s">
        <v>110</v>
      </c>
      <c r="AD5422" s="41" t="s">
        <v>110</v>
      </c>
      <c r="AE5422" s="41" t="s">
        <v>110</v>
      </c>
      <c r="AF5422" s="41" t="s">
        <v>110</v>
      </c>
      <c r="AI5422" s="41" t="s">
        <v>110</v>
      </c>
      <c r="AJ5422" s="41" t="s">
        <v>110</v>
      </c>
      <c r="AK5422" s="41" t="s">
        <v>110</v>
      </c>
      <c r="AL5422" s="41" t="s">
        <v>110</v>
      </c>
    </row>
    <row r="5423" spans="1:38">
      <c r="A5423" s="43" t="s">
        <v>110</v>
      </c>
      <c r="B5423" s="41" t="s">
        <v>110</v>
      </c>
      <c r="C5423" s="41" t="s">
        <v>110</v>
      </c>
      <c r="D5423" s="41" t="s">
        <v>110</v>
      </c>
      <c r="E5423" s="41" t="s">
        <v>110</v>
      </c>
      <c r="F5423" s="41" t="s">
        <v>110</v>
      </c>
      <c r="G5423" s="41" t="s">
        <v>110</v>
      </c>
      <c r="H5423" s="41" t="s">
        <v>110</v>
      </c>
      <c r="I5423" s="41" t="s">
        <v>110</v>
      </c>
      <c r="J5423" s="41" t="s">
        <v>110</v>
      </c>
      <c r="K5423" s="41" t="s">
        <v>110</v>
      </c>
      <c r="L5423" s="41" t="s">
        <v>110</v>
      </c>
      <c r="M5423" s="41" t="s">
        <v>110</v>
      </c>
      <c r="N5423" s="41" t="s">
        <v>110</v>
      </c>
      <c r="X5423" s="41" t="s">
        <v>110</v>
      </c>
      <c r="Y5423" s="41" t="s">
        <v>110</v>
      </c>
      <c r="Z5423" s="41" t="s">
        <v>110</v>
      </c>
      <c r="AA5423" s="41" t="s">
        <v>110</v>
      </c>
      <c r="AB5423" s="41" t="s">
        <v>110</v>
      </c>
      <c r="AC5423" s="41" t="s">
        <v>110</v>
      </c>
      <c r="AD5423" s="41" t="s">
        <v>110</v>
      </c>
      <c r="AE5423" s="41" t="s">
        <v>110</v>
      </c>
      <c r="AF5423" s="41" t="s">
        <v>110</v>
      </c>
      <c r="AI5423" s="41" t="s">
        <v>110</v>
      </c>
      <c r="AJ5423" s="41" t="s">
        <v>110</v>
      </c>
      <c r="AK5423" s="41" t="s">
        <v>110</v>
      </c>
      <c r="AL5423" s="41" t="s">
        <v>110</v>
      </c>
    </row>
    <row r="5424" spans="1:38">
      <c r="A5424" s="43" t="s">
        <v>110</v>
      </c>
      <c r="B5424" s="41" t="s">
        <v>110</v>
      </c>
      <c r="C5424" s="41" t="s">
        <v>110</v>
      </c>
      <c r="D5424" s="41" t="s">
        <v>110</v>
      </c>
      <c r="E5424" s="41" t="s">
        <v>110</v>
      </c>
      <c r="F5424" s="41" t="s">
        <v>110</v>
      </c>
      <c r="G5424" s="41" t="s">
        <v>110</v>
      </c>
      <c r="H5424" s="41" t="s">
        <v>110</v>
      </c>
      <c r="I5424" s="41" t="s">
        <v>110</v>
      </c>
      <c r="J5424" s="41" t="s">
        <v>110</v>
      </c>
      <c r="K5424" s="41" t="s">
        <v>110</v>
      </c>
      <c r="L5424" s="41" t="s">
        <v>110</v>
      </c>
      <c r="M5424" s="41" t="s">
        <v>110</v>
      </c>
      <c r="N5424" s="41" t="s">
        <v>110</v>
      </c>
      <c r="X5424" s="41" t="s">
        <v>110</v>
      </c>
      <c r="Y5424" s="41" t="s">
        <v>110</v>
      </c>
      <c r="Z5424" s="41" t="s">
        <v>110</v>
      </c>
      <c r="AA5424" s="41" t="s">
        <v>110</v>
      </c>
      <c r="AB5424" s="41" t="s">
        <v>110</v>
      </c>
      <c r="AC5424" s="41" t="s">
        <v>110</v>
      </c>
      <c r="AD5424" s="41" t="s">
        <v>110</v>
      </c>
      <c r="AE5424" s="41" t="s">
        <v>110</v>
      </c>
      <c r="AF5424" s="41" t="s">
        <v>110</v>
      </c>
      <c r="AI5424" s="41" t="s">
        <v>110</v>
      </c>
      <c r="AJ5424" s="41" t="s">
        <v>110</v>
      </c>
      <c r="AK5424" s="41" t="s">
        <v>110</v>
      </c>
      <c r="AL5424" s="41" t="s">
        <v>110</v>
      </c>
    </row>
    <row r="5425" spans="1:38">
      <c r="A5425" s="43" t="s">
        <v>110</v>
      </c>
      <c r="B5425" s="41" t="s">
        <v>110</v>
      </c>
      <c r="C5425" s="41" t="s">
        <v>110</v>
      </c>
      <c r="D5425" s="41" t="s">
        <v>110</v>
      </c>
      <c r="E5425" s="41" t="s">
        <v>110</v>
      </c>
      <c r="F5425" s="41" t="s">
        <v>110</v>
      </c>
      <c r="G5425" s="41" t="s">
        <v>110</v>
      </c>
      <c r="H5425" s="41" t="s">
        <v>110</v>
      </c>
      <c r="I5425" s="41" t="s">
        <v>110</v>
      </c>
      <c r="J5425" s="41" t="s">
        <v>110</v>
      </c>
      <c r="K5425" s="41" t="s">
        <v>110</v>
      </c>
      <c r="L5425" s="41" t="s">
        <v>110</v>
      </c>
      <c r="M5425" s="41" t="s">
        <v>110</v>
      </c>
      <c r="N5425" s="41" t="s">
        <v>110</v>
      </c>
      <c r="X5425" s="41" t="s">
        <v>110</v>
      </c>
      <c r="Y5425" s="41" t="s">
        <v>110</v>
      </c>
      <c r="Z5425" s="41" t="s">
        <v>110</v>
      </c>
      <c r="AA5425" s="41" t="s">
        <v>110</v>
      </c>
      <c r="AB5425" s="41" t="s">
        <v>110</v>
      </c>
      <c r="AC5425" s="41" t="s">
        <v>110</v>
      </c>
      <c r="AD5425" s="41" t="s">
        <v>110</v>
      </c>
      <c r="AE5425" s="41" t="s">
        <v>110</v>
      </c>
      <c r="AF5425" s="41" t="s">
        <v>110</v>
      </c>
      <c r="AI5425" s="41" t="s">
        <v>110</v>
      </c>
      <c r="AJ5425" s="41" t="s">
        <v>110</v>
      </c>
      <c r="AK5425" s="41" t="s">
        <v>110</v>
      </c>
      <c r="AL5425" s="41" t="s">
        <v>110</v>
      </c>
    </row>
    <row r="5426" spans="1:38">
      <c r="A5426" s="43" t="s">
        <v>110</v>
      </c>
      <c r="B5426" s="41" t="s">
        <v>110</v>
      </c>
      <c r="C5426" s="41" t="s">
        <v>110</v>
      </c>
      <c r="D5426" s="41" t="s">
        <v>110</v>
      </c>
      <c r="E5426" s="41" t="s">
        <v>110</v>
      </c>
      <c r="F5426" s="41" t="s">
        <v>110</v>
      </c>
      <c r="G5426" s="41" t="s">
        <v>110</v>
      </c>
      <c r="H5426" s="41" t="s">
        <v>110</v>
      </c>
      <c r="I5426" s="41" t="s">
        <v>110</v>
      </c>
      <c r="J5426" s="41" t="s">
        <v>110</v>
      </c>
      <c r="K5426" s="41" t="s">
        <v>110</v>
      </c>
      <c r="L5426" s="41" t="s">
        <v>110</v>
      </c>
      <c r="M5426" s="41" t="s">
        <v>110</v>
      </c>
      <c r="N5426" s="41" t="s">
        <v>110</v>
      </c>
      <c r="X5426" s="41" t="s">
        <v>110</v>
      </c>
      <c r="Y5426" s="41" t="s">
        <v>110</v>
      </c>
      <c r="Z5426" s="41" t="s">
        <v>110</v>
      </c>
      <c r="AA5426" s="41" t="s">
        <v>110</v>
      </c>
      <c r="AB5426" s="41" t="s">
        <v>110</v>
      </c>
      <c r="AC5426" s="41" t="s">
        <v>110</v>
      </c>
      <c r="AD5426" s="41" t="s">
        <v>110</v>
      </c>
      <c r="AE5426" s="41" t="s">
        <v>110</v>
      </c>
      <c r="AF5426" s="41" t="s">
        <v>110</v>
      </c>
      <c r="AI5426" s="41" t="s">
        <v>110</v>
      </c>
      <c r="AJ5426" s="41" t="s">
        <v>110</v>
      </c>
      <c r="AK5426" s="41" t="s">
        <v>110</v>
      </c>
      <c r="AL5426" s="41" t="s">
        <v>110</v>
      </c>
    </row>
    <row r="5427" spans="1:38">
      <c r="A5427" s="43" t="s">
        <v>110</v>
      </c>
      <c r="B5427" s="41" t="s">
        <v>110</v>
      </c>
      <c r="C5427" s="41" t="s">
        <v>110</v>
      </c>
      <c r="D5427" s="41" t="s">
        <v>110</v>
      </c>
      <c r="E5427" s="41" t="s">
        <v>110</v>
      </c>
      <c r="F5427" s="41" t="s">
        <v>110</v>
      </c>
      <c r="G5427" s="41" t="s">
        <v>110</v>
      </c>
      <c r="H5427" s="41" t="s">
        <v>110</v>
      </c>
      <c r="I5427" s="41" t="s">
        <v>110</v>
      </c>
      <c r="J5427" s="41" t="s">
        <v>110</v>
      </c>
      <c r="K5427" s="41" t="s">
        <v>110</v>
      </c>
      <c r="L5427" s="41" t="s">
        <v>110</v>
      </c>
      <c r="M5427" s="41" t="s">
        <v>110</v>
      </c>
      <c r="N5427" s="41" t="s">
        <v>110</v>
      </c>
      <c r="X5427" s="41" t="s">
        <v>110</v>
      </c>
      <c r="Y5427" s="41" t="s">
        <v>110</v>
      </c>
      <c r="Z5427" s="41" t="s">
        <v>110</v>
      </c>
      <c r="AA5427" s="41" t="s">
        <v>110</v>
      </c>
      <c r="AB5427" s="41" t="s">
        <v>110</v>
      </c>
      <c r="AC5427" s="41" t="s">
        <v>110</v>
      </c>
      <c r="AD5427" s="41" t="s">
        <v>110</v>
      </c>
      <c r="AE5427" s="41" t="s">
        <v>110</v>
      </c>
      <c r="AF5427" s="41" t="s">
        <v>110</v>
      </c>
      <c r="AI5427" s="41" t="s">
        <v>110</v>
      </c>
      <c r="AJ5427" s="41" t="s">
        <v>110</v>
      </c>
      <c r="AK5427" s="41" t="s">
        <v>110</v>
      </c>
      <c r="AL5427" s="41" t="s">
        <v>110</v>
      </c>
    </row>
    <row r="5428" spans="1:38">
      <c r="A5428" s="43" t="s">
        <v>110</v>
      </c>
      <c r="B5428" s="41" t="s">
        <v>110</v>
      </c>
      <c r="C5428" s="41" t="s">
        <v>110</v>
      </c>
      <c r="D5428" s="41" t="s">
        <v>110</v>
      </c>
      <c r="E5428" s="41" t="s">
        <v>110</v>
      </c>
      <c r="F5428" s="41" t="s">
        <v>110</v>
      </c>
      <c r="G5428" s="41" t="s">
        <v>110</v>
      </c>
      <c r="H5428" s="41" t="s">
        <v>110</v>
      </c>
      <c r="I5428" s="41" t="s">
        <v>110</v>
      </c>
      <c r="J5428" s="41" t="s">
        <v>110</v>
      </c>
      <c r="K5428" s="41" t="s">
        <v>110</v>
      </c>
      <c r="L5428" s="41" t="s">
        <v>110</v>
      </c>
      <c r="M5428" s="41" t="s">
        <v>110</v>
      </c>
      <c r="N5428" s="41" t="s">
        <v>110</v>
      </c>
      <c r="X5428" s="41" t="s">
        <v>110</v>
      </c>
      <c r="Y5428" s="41" t="s">
        <v>110</v>
      </c>
      <c r="Z5428" s="41" t="s">
        <v>110</v>
      </c>
      <c r="AA5428" s="41" t="s">
        <v>110</v>
      </c>
      <c r="AB5428" s="41" t="s">
        <v>110</v>
      </c>
      <c r="AC5428" s="41" t="s">
        <v>110</v>
      </c>
      <c r="AD5428" s="41" t="s">
        <v>110</v>
      </c>
      <c r="AE5428" s="41" t="s">
        <v>110</v>
      </c>
      <c r="AF5428" s="41" t="s">
        <v>110</v>
      </c>
      <c r="AI5428" s="41" t="s">
        <v>110</v>
      </c>
      <c r="AJ5428" s="41" t="s">
        <v>110</v>
      </c>
      <c r="AK5428" s="41" t="s">
        <v>110</v>
      </c>
      <c r="AL5428" s="41" t="s">
        <v>110</v>
      </c>
    </row>
    <row r="5429" spans="1:38">
      <c r="A5429" s="43" t="s">
        <v>110</v>
      </c>
      <c r="B5429" s="41" t="s">
        <v>110</v>
      </c>
      <c r="C5429" s="41" t="s">
        <v>110</v>
      </c>
      <c r="D5429" s="41" t="s">
        <v>110</v>
      </c>
      <c r="E5429" s="41" t="s">
        <v>110</v>
      </c>
      <c r="F5429" s="41" t="s">
        <v>110</v>
      </c>
      <c r="G5429" s="41" t="s">
        <v>110</v>
      </c>
      <c r="H5429" s="41" t="s">
        <v>110</v>
      </c>
      <c r="I5429" s="41" t="s">
        <v>110</v>
      </c>
      <c r="J5429" s="41" t="s">
        <v>110</v>
      </c>
      <c r="K5429" s="41" t="s">
        <v>110</v>
      </c>
      <c r="L5429" s="41" t="s">
        <v>110</v>
      </c>
      <c r="M5429" s="41" t="s">
        <v>110</v>
      </c>
      <c r="N5429" s="41" t="s">
        <v>110</v>
      </c>
      <c r="X5429" s="41" t="s">
        <v>110</v>
      </c>
      <c r="Y5429" s="41" t="s">
        <v>110</v>
      </c>
      <c r="Z5429" s="41" t="s">
        <v>110</v>
      </c>
      <c r="AA5429" s="41" t="s">
        <v>110</v>
      </c>
      <c r="AB5429" s="41" t="s">
        <v>110</v>
      </c>
      <c r="AC5429" s="41" t="s">
        <v>110</v>
      </c>
      <c r="AD5429" s="41" t="s">
        <v>110</v>
      </c>
      <c r="AE5429" s="41" t="s">
        <v>110</v>
      </c>
      <c r="AF5429" s="41" t="s">
        <v>110</v>
      </c>
      <c r="AI5429" s="41" t="s">
        <v>110</v>
      </c>
      <c r="AJ5429" s="41" t="s">
        <v>110</v>
      </c>
      <c r="AK5429" s="41" t="s">
        <v>110</v>
      </c>
      <c r="AL5429" s="41" t="s">
        <v>110</v>
      </c>
    </row>
    <row r="5430" spans="1:38">
      <c r="A5430" s="43" t="s">
        <v>110</v>
      </c>
      <c r="B5430" s="41" t="s">
        <v>110</v>
      </c>
      <c r="C5430" s="41" t="s">
        <v>110</v>
      </c>
      <c r="D5430" s="41" t="s">
        <v>110</v>
      </c>
      <c r="E5430" s="41" t="s">
        <v>110</v>
      </c>
      <c r="F5430" s="41" t="s">
        <v>110</v>
      </c>
      <c r="G5430" s="41" t="s">
        <v>110</v>
      </c>
      <c r="H5430" s="41" t="s">
        <v>110</v>
      </c>
      <c r="I5430" s="41" t="s">
        <v>110</v>
      </c>
      <c r="J5430" s="41" t="s">
        <v>110</v>
      </c>
      <c r="K5430" s="41" t="s">
        <v>110</v>
      </c>
      <c r="L5430" s="41" t="s">
        <v>110</v>
      </c>
      <c r="M5430" s="41" t="s">
        <v>110</v>
      </c>
      <c r="N5430" s="41" t="s">
        <v>110</v>
      </c>
      <c r="X5430" s="41" t="s">
        <v>110</v>
      </c>
      <c r="Y5430" s="41" t="s">
        <v>110</v>
      </c>
      <c r="Z5430" s="41" t="s">
        <v>110</v>
      </c>
      <c r="AA5430" s="41" t="s">
        <v>110</v>
      </c>
      <c r="AB5430" s="41" t="s">
        <v>110</v>
      </c>
      <c r="AC5430" s="41" t="s">
        <v>110</v>
      </c>
      <c r="AD5430" s="41" t="s">
        <v>110</v>
      </c>
      <c r="AE5430" s="41" t="s">
        <v>110</v>
      </c>
      <c r="AF5430" s="41" t="s">
        <v>110</v>
      </c>
      <c r="AI5430" s="41" t="s">
        <v>110</v>
      </c>
      <c r="AJ5430" s="41" t="s">
        <v>110</v>
      </c>
      <c r="AK5430" s="41" t="s">
        <v>110</v>
      </c>
      <c r="AL5430" s="41" t="s">
        <v>110</v>
      </c>
    </row>
    <row r="5431" spans="1:38">
      <c r="A5431" s="43" t="s">
        <v>110</v>
      </c>
      <c r="B5431" s="41" t="s">
        <v>110</v>
      </c>
      <c r="C5431" s="41" t="s">
        <v>110</v>
      </c>
      <c r="D5431" s="41" t="s">
        <v>110</v>
      </c>
      <c r="E5431" s="41" t="s">
        <v>110</v>
      </c>
      <c r="F5431" s="41" t="s">
        <v>110</v>
      </c>
      <c r="G5431" s="41" t="s">
        <v>110</v>
      </c>
      <c r="H5431" s="41" t="s">
        <v>110</v>
      </c>
      <c r="I5431" s="41" t="s">
        <v>110</v>
      </c>
      <c r="J5431" s="41" t="s">
        <v>110</v>
      </c>
      <c r="K5431" s="41" t="s">
        <v>110</v>
      </c>
      <c r="L5431" s="41" t="s">
        <v>110</v>
      </c>
      <c r="M5431" s="41" t="s">
        <v>110</v>
      </c>
      <c r="N5431" s="41" t="s">
        <v>110</v>
      </c>
      <c r="X5431" s="41" t="s">
        <v>110</v>
      </c>
      <c r="Y5431" s="41" t="s">
        <v>110</v>
      </c>
      <c r="Z5431" s="41" t="s">
        <v>110</v>
      </c>
      <c r="AA5431" s="41" t="s">
        <v>110</v>
      </c>
      <c r="AB5431" s="41" t="s">
        <v>110</v>
      </c>
      <c r="AC5431" s="41" t="s">
        <v>110</v>
      </c>
      <c r="AD5431" s="41" t="s">
        <v>110</v>
      </c>
      <c r="AE5431" s="41" t="s">
        <v>110</v>
      </c>
      <c r="AF5431" s="41" t="s">
        <v>110</v>
      </c>
      <c r="AI5431" s="41" t="s">
        <v>110</v>
      </c>
      <c r="AJ5431" s="41" t="s">
        <v>110</v>
      </c>
      <c r="AK5431" s="41" t="s">
        <v>110</v>
      </c>
      <c r="AL5431" s="41" t="s">
        <v>110</v>
      </c>
    </row>
    <row r="5432" spans="1:38">
      <c r="A5432" s="43" t="s">
        <v>110</v>
      </c>
      <c r="B5432" s="41" t="s">
        <v>110</v>
      </c>
      <c r="C5432" s="41" t="s">
        <v>110</v>
      </c>
      <c r="D5432" s="41" t="s">
        <v>110</v>
      </c>
      <c r="E5432" s="41" t="s">
        <v>110</v>
      </c>
      <c r="F5432" s="41" t="s">
        <v>110</v>
      </c>
      <c r="G5432" s="41" t="s">
        <v>110</v>
      </c>
      <c r="H5432" s="41" t="s">
        <v>110</v>
      </c>
      <c r="I5432" s="41" t="s">
        <v>110</v>
      </c>
      <c r="J5432" s="41" t="s">
        <v>110</v>
      </c>
      <c r="K5432" s="41" t="s">
        <v>110</v>
      </c>
      <c r="L5432" s="41" t="s">
        <v>110</v>
      </c>
      <c r="M5432" s="41" t="s">
        <v>110</v>
      </c>
      <c r="N5432" s="41" t="s">
        <v>110</v>
      </c>
      <c r="X5432" s="41" t="s">
        <v>110</v>
      </c>
      <c r="Y5432" s="41" t="s">
        <v>110</v>
      </c>
      <c r="Z5432" s="41" t="s">
        <v>110</v>
      </c>
      <c r="AA5432" s="41" t="s">
        <v>110</v>
      </c>
      <c r="AB5432" s="41" t="s">
        <v>110</v>
      </c>
      <c r="AC5432" s="41" t="s">
        <v>110</v>
      </c>
      <c r="AD5432" s="41" t="s">
        <v>110</v>
      </c>
      <c r="AE5432" s="41" t="s">
        <v>110</v>
      </c>
      <c r="AF5432" s="41" t="s">
        <v>110</v>
      </c>
      <c r="AI5432" s="41" t="s">
        <v>110</v>
      </c>
      <c r="AJ5432" s="41" t="s">
        <v>110</v>
      </c>
      <c r="AK5432" s="41" t="s">
        <v>110</v>
      </c>
      <c r="AL5432" s="41" t="s">
        <v>110</v>
      </c>
    </row>
    <row r="5433" spans="1:38">
      <c r="A5433" s="43" t="s">
        <v>110</v>
      </c>
      <c r="B5433" s="41" t="s">
        <v>110</v>
      </c>
      <c r="C5433" s="41" t="s">
        <v>110</v>
      </c>
      <c r="D5433" s="41" t="s">
        <v>110</v>
      </c>
      <c r="E5433" s="41" t="s">
        <v>110</v>
      </c>
      <c r="F5433" s="41" t="s">
        <v>110</v>
      </c>
      <c r="G5433" s="41" t="s">
        <v>110</v>
      </c>
      <c r="H5433" s="41" t="s">
        <v>110</v>
      </c>
      <c r="I5433" s="41" t="s">
        <v>110</v>
      </c>
      <c r="J5433" s="41" t="s">
        <v>110</v>
      </c>
      <c r="K5433" s="41" t="s">
        <v>110</v>
      </c>
      <c r="L5433" s="41" t="s">
        <v>110</v>
      </c>
      <c r="M5433" s="41" t="s">
        <v>110</v>
      </c>
      <c r="N5433" s="41" t="s">
        <v>110</v>
      </c>
      <c r="X5433" s="41" t="s">
        <v>110</v>
      </c>
      <c r="Y5433" s="41" t="s">
        <v>110</v>
      </c>
      <c r="Z5433" s="41" t="s">
        <v>110</v>
      </c>
      <c r="AA5433" s="41" t="s">
        <v>110</v>
      </c>
      <c r="AB5433" s="41" t="s">
        <v>110</v>
      </c>
      <c r="AC5433" s="41" t="s">
        <v>110</v>
      </c>
      <c r="AD5433" s="41" t="s">
        <v>110</v>
      </c>
      <c r="AE5433" s="41" t="s">
        <v>110</v>
      </c>
      <c r="AF5433" s="41" t="s">
        <v>110</v>
      </c>
      <c r="AI5433" s="41" t="s">
        <v>110</v>
      </c>
      <c r="AJ5433" s="41" t="s">
        <v>110</v>
      </c>
      <c r="AK5433" s="41" t="s">
        <v>110</v>
      </c>
      <c r="AL5433" s="41" t="s">
        <v>110</v>
      </c>
    </row>
    <row r="5434" spans="1:38">
      <c r="A5434" s="43" t="s">
        <v>110</v>
      </c>
      <c r="B5434" s="41" t="s">
        <v>110</v>
      </c>
      <c r="C5434" s="41" t="s">
        <v>110</v>
      </c>
      <c r="D5434" s="41" t="s">
        <v>110</v>
      </c>
      <c r="E5434" s="41" t="s">
        <v>110</v>
      </c>
      <c r="F5434" s="41" t="s">
        <v>110</v>
      </c>
      <c r="G5434" s="41" t="s">
        <v>110</v>
      </c>
      <c r="H5434" s="41" t="s">
        <v>110</v>
      </c>
      <c r="I5434" s="41" t="s">
        <v>110</v>
      </c>
      <c r="J5434" s="41" t="s">
        <v>110</v>
      </c>
      <c r="K5434" s="41" t="s">
        <v>110</v>
      </c>
      <c r="L5434" s="41" t="s">
        <v>110</v>
      </c>
      <c r="M5434" s="41" t="s">
        <v>110</v>
      </c>
      <c r="N5434" s="41" t="s">
        <v>110</v>
      </c>
      <c r="X5434" s="41" t="s">
        <v>110</v>
      </c>
      <c r="Y5434" s="41" t="s">
        <v>110</v>
      </c>
      <c r="Z5434" s="41" t="s">
        <v>110</v>
      </c>
      <c r="AA5434" s="41" t="s">
        <v>110</v>
      </c>
      <c r="AB5434" s="41" t="s">
        <v>110</v>
      </c>
      <c r="AC5434" s="41" t="s">
        <v>110</v>
      </c>
      <c r="AD5434" s="41" t="s">
        <v>110</v>
      </c>
      <c r="AE5434" s="41" t="s">
        <v>110</v>
      </c>
      <c r="AF5434" s="41" t="s">
        <v>110</v>
      </c>
      <c r="AI5434" s="41" t="s">
        <v>110</v>
      </c>
      <c r="AJ5434" s="41" t="s">
        <v>110</v>
      </c>
      <c r="AK5434" s="41" t="s">
        <v>110</v>
      </c>
      <c r="AL5434" s="41" t="s">
        <v>110</v>
      </c>
    </row>
    <row r="5435" spans="1:38">
      <c r="A5435" s="43" t="s">
        <v>110</v>
      </c>
      <c r="B5435" s="41" t="s">
        <v>110</v>
      </c>
      <c r="C5435" s="41" t="s">
        <v>110</v>
      </c>
      <c r="D5435" s="41" t="s">
        <v>110</v>
      </c>
      <c r="E5435" s="41" t="s">
        <v>110</v>
      </c>
      <c r="F5435" s="41" t="s">
        <v>110</v>
      </c>
      <c r="G5435" s="41" t="s">
        <v>110</v>
      </c>
      <c r="H5435" s="41" t="s">
        <v>110</v>
      </c>
      <c r="I5435" s="41" t="s">
        <v>110</v>
      </c>
      <c r="J5435" s="41" t="s">
        <v>110</v>
      </c>
      <c r="K5435" s="41" t="s">
        <v>110</v>
      </c>
      <c r="L5435" s="41" t="s">
        <v>110</v>
      </c>
      <c r="M5435" s="41" t="s">
        <v>110</v>
      </c>
      <c r="N5435" s="41" t="s">
        <v>110</v>
      </c>
      <c r="X5435" s="41" t="s">
        <v>110</v>
      </c>
      <c r="Y5435" s="41" t="s">
        <v>110</v>
      </c>
      <c r="Z5435" s="41" t="s">
        <v>110</v>
      </c>
      <c r="AA5435" s="41" t="s">
        <v>110</v>
      </c>
      <c r="AB5435" s="41" t="s">
        <v>110</v>
      </c>
      <c r="AC5435" s="41" t="s">
        <v>110</v>
      </c>
      <c r="AD5435" s="41" t="s">
        <v>110</v>
      </c>
      <c r="AE5435" s="41" t="s">
        <v>110</v>
      </c>
      <c r="AF5435" s="41" t="s">
        <v>110</v>
      </c>
      <c r="AI5435" s="41" t="s">
        <v>110</v>
      </c>
      <c r="AJ5435" s="41" t="s">
        <v>110</v>
      </c>
      <c r="AK5435" s="41" t="s">
        <v>110</v>
      </c>
      <c r="AL5435" s="41" t="s">
        <v>110</v>
      </c>
    </row>
    <row r="5436" spans="1:38">
      <c r="A5436" s="43" t="s">
        <v>110</v>
      </c>
      <c r="B5436" s="41" t="s">
        <v>110</v>
      </c>
      <c r="C5436" s="41" t="s">
        <v>110</v>
      </c>
      <c r="D5436" s="41" t="s">
        <v>110</v>
      </c>
      <c r="E5436" s="41" t="s">
        <v>110</v>
      </c>
      <c r="F5436" s="41" t="s">
        <v>110</v>
      </c>
      <c r="G5436" s="41" t="s">
        <v>110</v>
      </c>
      <c r="H5436" s="41" t="s">
        <v>110</v>
      </c>
      <c r="I5436" s="41" t="s">
        <v>110</v>
      </c>
      <c r="J5436" s="41" t="s">
        <v>110</v>
      </c>
      <c r="K5436" s="41" t="s">
        <v>110</v>
      </c>
      <c r="L5436" s="41" t="s">
        <v>110</v>
      </c>
      <c r="M5436" s="41" t="s">
        <v>110</v>
      </c>
      <c r="N5436" s="41" t="s">
        <v>110</v>
      </c>
      <c r="X5436" s="41" t="s">
        <v>110</v>
      </c>
      <c r="Y5436" s="41" t="s">
        <v>110</v>
      </c>
      <c r="Z5436" s="41" t="s">
        <v>110</v>
      </c>
      <c r="AA5436" s="41" t="s">
        <v>110</v>
      </c>
      <c r="AB5436" s="41" t="s">
        <v>110</v>
      </c>
      <c r="AC5436" s="41" t="s">
        <v>110</v>
      </c>
      <c r="AD5436" s="41" t="s">
        <v>110</v>
      </c>
      <c r="AE5436" s="41" t="s">
        <v>110</v>
      </c>
      <c r="AF5436" s="41" t="s">
        <v>110</v>
      </c>
      <c r="AI5436" s="41" t="s">
        <v>110</v>
      </c>
      <c r="AJ5436" s="41" t="s">
        <v>110</v>
      </c>
      <c r="AK5436" s="41" t="s">
        <v>110</v>
      </c>
      <c r="AL5436" s="41" t="s">
        <v>110</v>
      </c>
    </row>
    <row r="5437" spans="1:38">
      <c r="A5437" s="43" t="s">
        <v>110</v>
      </c>
      <c r="B5437" s="41" t="s">
        <v>110</v>
      </c>
      <c r="C5437" s="41" t="s">
        <v>110</v>
      </c>
      <c r="D5437" s="41" t="s">
        <v>110</v>
      </c>
      <c r="E5437" s="41" t="s">
        <v>110</v>
      </c>
      <c r="F5437" s="41" t="s">
        <v>110</v>
      </c>
      <c r="G5437" s="41" t="s">
        <v>110</v>
      </c>
      <c r="H5437" s="41" t="s">
        <v>110</v>
      </c>
      <c r="I5437" s="41" t="s">
        <v>110</v>
      </c>
      <c r="J5437" s="41" t="s">
        <v>110</v>
      </c>
      <c r="K5437" s="41" t="s">
        <v>110</v>
      </c>
      <c r="L5437" s="41" t="s">
        <v>110</v>
      </c>
      <c r="M5437" s="41" t="s">
        <v>110</v>
      </c>
      <c r="N5437" s="41" t="s">
        <v>110</v>
      </c>
      <c r="X5437" s="41" t="s">
        <v>110</v>
      </c>
      <c r="Y5437" s="41" t="s">
        <v>110</v>
      </c>
      <c r="Z5437" s="41" t="s">
        <v>110</v>
      </c>
      <c r="AA5437" s="41" t="s">
        <v>110</v>
      </c>
      <c r="AB5437" s="41" t="s">
        <v>110</v>
      </c>
      <c r="AC5437" s="41" t="s">
        <v>110</v>
      </c>
      <c r="AD5437" s="41" t="s">
        <v>110</v>
      </c>
      <c r="AE5437" s="41" t="s">
        <v>110</v>
      </c>
      <c r="AF5437" s="41" t="s">
        <v>110</v>
      </c>
      <c r="AI5437" s="41" t="s">
        <v>110</v>
      </c>
      <c r="AJ5437" s="41" t="s">
        <v>110</v>
      </c>
      <c r="AK5437" s="41" t="s">
        <v>110</v>
      </c>
      <c r="AL5437" s="41" t="s">
        <v>110</v>
      </c>
    </row>
    <row r="5438" spans="1:38">
      <c r="A5438" s="43" t="s">
        <v>110</v>
      </c>
      <c r="B5438" s="41" t="s">
        <v>110</v>
      </c>
      <c r="C5438" s="41" t="s">
        <v>110</v>
      </c>
      <c r="D5438" s="41" t="s">
        <v>110</v>
      </c>
      <c r="E5438" s="41" t="s">
        <v>110</v>
      </c>
      <c r="F5438" s="41" t="s">
        <v>110</v>
      </c>
      <c r="G5438" s="41" t="s">
        <v>110</v>
      </c>
      <c r="H5438" s="41" t="s">
        <v>110</v>
      </c>
      <c r="I5438" s="41" t="s">
        <v>110</v>
      </c>
      <c r="J5438" s="41" t="s">
        <v>110</v>
      </c>
      <c r="K5438" s="41" t="s">
        <v>110</v>
      </c>
      <c r="L5438" s="41" t="s">
        <v>110</v>
      </c>
      <c r="M5438" s="41" t="s">
        <v>110</v>
      </c>
      <c r="N5438" s="41" t="s">
        <v>110</v>
      </c>
      <c r="X5438" s="41" t="s">
        <v>110</v>
      </c>
      <c r="Y5438" s="41" t="s">
        <v>110</v>
      </c>
      <c r="Z5438" s="41" t="s">
        <v>110</v>
      </c>
      <c r="AA5438" s="41" t="s">
        <v>110</v>
      </c>
      <c r="AB5438" s="41" t="s">
        <v>110</v>
      </c>
      <c r="AC5438" s="41" t="s">
        <v>110</v>
      </c>
      <c r="AD5438" s="41" t="s">
        <v>110</v>
      </c>
      <c r="AE5438" s="41" t="s">
        <v>110</v>
      </c>
      <c r="AF5438" s="41" t="s">
        <v>110</v>
      </c>
      <c r="AI5438" s="41" t="s">
        <v>110</v>
      </c>
      <c r="AJ5438" s="41" t="s">
        <v>110</v>
      </c>
      <c r="AK5438" s="41" t="s">
        <v>110</v>
      </c>
      <c r="AL5438" s="41" t="s">
        <v>110</v>
      </c>
    </row>
    <row r="5439" spans="1:38">
      <c r="A5439" s="43" t="s">
        <v>110</v>
      </c>
      <c r="B5439" s="41" t="s">
        <v>110</v>
      </c>
      <c r="C5439" s="41" t="s">
        <v>110</v>
      </c>
      <c r="D5439" s="41" t="s">
        <v>110</v>
      </c>
      <c r="E5439" s="41" t="s">
        <v>110</v>
      </c>
      <c r="F5439" s="41" t="s">
        <v>110</v>
      </c>
      <c r="G5439" s="41" t="s">
        <v>110</v>
      </c>
      <c r="H5439" s="41" t="s">
        <v>110</v>
      </c>
      <c r="I5439" s="41" t="s">
        <v>110</v>
      </c>
      <c r="J5439" s="41" t="s">
        <v>110</v>
      </c>
      <c r="K5439" s="41" t="s">
        <v>110</v>
      </c>
      <c r="L5439" s="41" t="s">
        <v>110</v>
      </c>
      <c r="M5439" s="41" t="s">
        <v>110</v>
      </c>
      <c r="N5439" s="41" t="s">
        <v>110</v>
      </c>
      <c r="X5439" s="41" t="s">
        <v>110</v>
      </c>
      <c r="Y5439" s="41" t="s">
        <v>110</v>
      </c>
      <c r="Z5439" s="41" t="s">
        <v>110</v>
      </c>
      <c r="AA5439" s="41" t="s">
        <v>110</v>
      </c>
      <c r="AB5439" s="41" t="s">
        <v>110</v>
      </c>
      <c r="AC5439" s="41" t="s">
        <v>110</v>
      </c>
      <c r="AD5439" s="41" t="s">
        <v>110</v>
      </c>
      <c r="AE5439" s="41" t="s">
        <v>110</v>
      </c>
      <c r="AF5439" s="41" t="s">
        <v>110</v>
      </c>
      <c r="AI5439" s="41" t="s">
        <v>110</v>
      </c>
      <c r="AJ5439" s="41" t="s">
        <v>110</v>
      </c>
      <c r="AK5439" s="41" t="s">
        <v>110</v>
      </c>
      <c r="AL5439" s="41" t="s">
        <v>110</v>
      </c>
    </row>
    <row r="5440" spans="1:38">
      <c r="A5440" s="43" t="s">
        <v>110</v>
      </c>
      <c r="B5440" s="41" t="s">
        <v>110</v>
      </c>
      <c r="C5440" s="41" t="s">
        <v>110</v>
      </c>
      <c r="D5440" s="41" t="s">
        <v>110</v>
      </c>
      <c r="E5440" s="41" t="s">
        <v>110</v>
      </c>
      <c r="F5440" s="41" t="s">
        <v>110</v>
      </c>
      <c r="G5440" s="41" t="s">
        <v>110</v>
      </c>
      <c r="H5440" s="41" t="s">
        <v>110</v>
      </c>
      <c r="I5440" s="41" t="s">
        <v>110</v>
      </c>
      <c r="J5440" s="41" t="s">
        <v>110</v>
      </c>
      <c r="K5440" s="41" t="s">
        <v>110</v>
      </c>
      <c r="L5440" s="41" t="s">
        <v>110</v>
      </c>
      <c r="M5440" s="41" t="s">
        <v>110</v>
      </c>
      <c r="N5440" s="41" t="s">
        <v>110</v>
      </c>
      <c r="X5440" s="41" t="s">
        <v>110</v>
      </c>
      <c r="Y5440" s="41" t="s">
        <v>110</v>
      </c>
      <c r="Z5440" s="41" t="s">
        <v>110</v>
      </c>
      <c r="AA5440" s="41" t="s">
        <v>110</v>
      </c>
      <c r="AB5440" s="41" t="s">
        <v>110</v>
      </c>
      <c r="AC5440" s="41" t="s">
        <v>110</v>
      </c>
      <c r="AD5440" s="41" t="s">
        <v>110</v>
      </c>
      <c r="AE5440" s="41" t="s">
        <v>110</v>
      </c>
      <c r="AF5440" s="41" t="s">
        <v>110</v>
      </c>
      <c r="AI5440" s="41" t="s">
        <v>110</v>
      </c>
      <c r="AJ5440" s="41" t="s">
        <v>110</v>
      </c>
      <c r="AK5440" s="41" t="s">
        <v>110</v>
      </c>
      <c r="AL5440" s="41" t="s">
        <v>110</v>
      </c>
    </row>
    <row r="5441" spans="1:38">
      <c r="A5441" s="43" t="s">
        <v>110</v>
      </c>
      <c r="B5441" s="41" t="s">
        <v>110</v>
      </c>
      <c r="C5441" s="41" t="s">
        <v>110</v>
      </c>
      <c r="D5441" s="41" t="s">
        <v>110</v>
      </c>
      <c r="E5441" s="41" t="s">
        <v>110</v>
      </c>
      <c r="F5441" s="41" t="s">
        <v>110</v>
      </c>
      <c r="G5441" s="41" t="s">
        <v>110</v>
      </c>
      <c r="H5441" s="41" t="s">
        <v>110</v>
      </c>
      <c r="I5441" s="41" t="s">
        <v>110</v>
      </c>
      <c r="J5441" s="41" t="s">
        <v>110</v>
      </c>
      <c r="K5441" s="41" t="s">
        <v>110</v>
      </c>
      <c r="L5441" s="41" t="s">
        <v>110</v>
      </c>
      <c r="M5441" s="41" t="s">
        <v>110</v>
      </c>
      <c r="N5441" s="41" t="s">
        <v>110</v>
      </c>
      <c r="X5441" s="41" t="s">
        <v>110</v>
      </c>
      <c r="Y5441" s="41" t="s">
        <v>110</v>
      </c>
      <c r="Z5441" s="41" t="s">
        <v>110</v>
      </c>
      <c r="AA5441" s="41" t="s">
        <v>110</v>
      </c>
      <c r="AB5441" s="41" t="s">
        <v>110</v>
      </c>
      <c r="AC5441" s="41" t="s">
        <v>110</v>
      </c>
      <c r="AD5441" s="41" t="s">
        <v>110</v>
      </c>
      <c r="AE5441" s="41" t="s">
        <v>110</v>
      </c>
      <c r="AF5441" s="41" t="s">
        <v>110</v>
      </c>
      <c r="AI5441" s="41" t="s">
        <v>110</v>
      </c>
      <c r="AJ5441" s="41" t="s">
        <v>110</v>
      </c>
      <c r="AK5441" s="41" t="s">
        <v>110</v>
      </c>
      <c r="AL5441" s="41" t="s">
        <v>110</v>
      </c>
    </row>
    <row r="5442" spans="1:38">
      <c r="A5442" s="43" t="s">
        <v>110</v>
      </c>
      <c r="B5442" s="41" t="s">
        <v>110</v>
      </c>
      <c r="C5442" s="41" t="s">
        <v>110</v>
      </c>
      <c r="D5442" s="41" t="s">
        <v>110</v>
      </c>
      <c r="E5442" s="41" t="s">
        <v>110</v>
      </c>
      <c r="F5442" s="41" t="s">
        <v>110</v>
      </c>
      <c r="G5442" s="41" t="s">
        <v>110</v>
      </c>
      <c r="H5442" s="41" t="s">
        <v>110</v>
      </c>
      <c r="I5442" s="41" t="s">
        <v>110</v>
      </c>
      <c r="J5442" s="41" t="s">
        <v>110</v>
      </c>
      <c r="K5442" s="41" t="s">
        <v>110</v>
      </c>
      <c r="L5442" s="41" t="s">
        <v>110</v>
      </c>
      <c r="M5442" s="41" t="s">
        <v>110</v>
      </c>
      <c r="N5442" s="41" t="s">
        <v>110</v>
      </c>
      <c r="X5442" s="41" t="s">
        <v>110</v>
      </c>
      <c r="Y5442" s="41" t="s">
        <v>110</v>
      </c>
      <c r="Z5442" s="41" t="s">
        <v>110</v>
      </c>
      <c r="AA5442" s="41" t="s">
        <v>110</v>
      </c>
      <c r="AB5442" s="41" t="s">
        <v>110</v>
      </c>
      <c r="AC5442" s="41" t="s">
        <v>110</v>
      </c>
      <c r="AD5442" s="41" t="s">
        <v>110</v>
      </c>
      <c r="AE5442" s="41" t="s">
        <v>110</v>
      </c>
      <c r="AF5442" s="41" t="s">
        <v>110</v>
      </c>
      <c r="AI5442" s="41" t="s">
        <v>110</v>
      </c>
      <c r="AJ5442" s="41" t="s">
        <v>110</v>
      </c>
      <c r="AK5442" s="41" t="s">
        <v>110</v>
      </c>
      <c r="AL5442" s="41" t="s">
        <v>110</v>
      </c>
    </row>
    <row r="5443" spans="1:38">
      <c r="A5443" s="43" t="s">
        <v>110</v>
      </c>
      <c r="B5443" s="41" t="s">
        <v>110</v>
      </c>
      <c r="C5443" s="41" t="s">
        <v>110</v>
      </c>
      <c r="D5443" s="41" t="s">
        <v>110</v>
      </c>
      <c r="E5443" s="41" t="s">
        <v>110</v>
      </c>
      <c r="F5443" s="41" t="s">
        <v>110</v>
      </c>
      <c r="G5443" s="41" t="s">
        <v>110</v>
      </c>
      <c r="H5443" s="41" t="s">
        <v>110</v>
      </c>
      <c r="I5443" s="41" t="s">
        <v>110</v>
      </c>
      <c r="J5443" s="41" t="s">
        <v>110</v>
      </c>
      <c r="K5443" s="41" t="s">
        <v>110</v>
      </c>
      <c r="L5443" s="41" t="s">
        <v>110</v>
      </c>
      <c r="M5443" s="41" t="s">
        <v>110</v>
      </c>
      <c r="N5443" s="41" t="s">
        <v>110</v>
      </c>
      <c r="X5443" s="41" t="s">
        <v>110</v>
      </c>
      <c r="Y5443" s="41" t="s">
        <v>110</v>
      </c>
      <c r="Z5443" s="41" t="s">
        <v>110</v>
      </c>
      <c r="AA5443" s="41" t="s">
        <v>110</v>
      </c>
      <c r="AB5443" s="41" t="s">
        <v>110</v>
      </c>
      <c r="AC5443" s="41" t="s">
        <v>110</v>
      </c>
      <c r="AD5443" s="41" t="s">
        <v>110</v>
      </c>
      <c r="AE5443" s="41" t="s">
        <v>110</v>
      </c>
      <c r="AF5443" s="41" t="s">
        <v>110</v>
      </c>
      <c r="AI5443" s="41" t="s">
        <v>110</v>
      </c>
      <c r="AJ5443" s="41" t="s">
        <v>110</v>
      </c>
      <c r="AK5443" s="41" t="s">
        <v>110</v>
      </c>
      <c r="AL5443" s="41" t="s">
        <v>110</v>
      </c>
    </row>
    <row r="5444" spans="1:38">
      <c r="A5444" s="43" t="s">
        <v>110</v>
      </c>
      <c r="B5444" s="41" t="s">
        <v>110</v>
      </c>
      <c r="C5444" s="41" t="s">
        <v>110</v>
      </c>
      <c r="D5444" s="41" t="s">
        <v>110</v>
      </c>
      <c r="E5444" s="41" t="s">
        <v>110</v>
      </c>
      <c r="F5444" s="41" t="s">
        <v>110</v>
      </c>
      <c r="G5444" s="41" t="s">
        <v>110</v>
      </c>
      <c r="H5444" s="41" t="s">
        <v>110</v>
      </c>
      <c r="I5444" s="41" t="s">
        <v>110</v>
      </c>
      <c r="J5444" s="41" t="s">
        <v>110</v>
      </c>
      <c r="K5444" s="41" t="s">
        <v>110</v>
      </c>
      <c r="L5444" s="41" t="s">
        <v>110</v>
      </c>
      <c r="M5444" s="41" t="s">
        <v>110</v>
      </c>
      <c r="N5444" s="41" t="s">
        <v>110</v>
      </c>
      <c r="X5444" s="41" t="s">
        <v>110</v>
      </c>
      <c r="Y5444" s="41" t="s">
        <v>110</v>
      </c>
      <c r="Z5444" s="41" t="s">
        <v>110</v>
      </c>
      <c r="AA5444" s="41" t="s">
        <v>110</v>
      </c>
      <c r="AB5444" s="41" t="s">
        <v>110</v>
      </c>
      <c r="AC5444" s="41" t="s">
        <v>110</v>
      </c>
      <c r="AD5444" s="41" t="s">
        <v>110</v>
      </c>
      <c r="AE5444" s="41" t="s">
        <v>110</v>
      </c>
      <c r="AF5444" s="41" t="s">
        <v>110</v>
      </c>
      <c r="AI5444" s="41" t="s">
        <v>110</v>
      </c>
      <c r="AJ5444" s="41" t="s">
        <v>110</v>
      </c>
      <c r="AK5444" s="41" t="s">
        <v>110</v>
      </c>
      <c r="AL5444" s="41" t="s">
        <v>110</v>
      </c>
    </row>
    <row r="5445" spans="1:38">
      <c r="A5445" s="43" t="s">
        <v>110</v>
      </c>
      <c r="B5445" s="41" t="s">
        <v>110</v>
      </c>
      <c r="C5445" s="41" t="s">
        <v>110</v>
      </c>
      <c r="D5445" s="41" t="s">
        <v>110</v>
      </c>
      <c r="E5445" s="41" t="s">
        <v>110</v>
      </c>
      <c r="F5445" s="41" t="s">
        <v>110</v>
      </c>
      <c r="G5445" s="41" t="s">
        <v>110</v>
      </c>
      <c r="H5445" s="41" t="s">
        <v>110</v>
      </c>
      <c r="I5445" s="41" t="s">
        <v>110</v>
      </c>
      <c r="J5445" s="41" t="s">
        <v>110</v>
      </c>
      <c r="K5445" s="41" t="s">
        <v>110</v>
      </c>
      <c r="L5445" s="41" t="s">
        <v>110</v>
      </c>
      <c r="M5445" s="41" t="s">
        <v>110</v>
      </c>
      <c r="N5445" s="41" t="s">
        <v>110</v>
      </c>
      <c r="X5445" s="41" t="s">
        <v>110</v>
      </c>
      <c r="Y5445" s="41" t="s">
        <v>110</v>
      </c>
      <c r="Z5445" s="41" t="s">
        <v>110</v>
      </c>
      <c r="AA5445" s="41" t="s">
        <v>110</v>
      </c>
      <c r="AB5445" s="41" t="s">
        <v>110</v>
      </c>
      <c r="AC5445" s="41" t="s">
        <v>110</v>
      </c>
      <c r="AD5445" s="41" t="s">
        <v>110</v>
      </c>
      <c r="AE5445" s="41" t="s">
        <v>110</v>
      </c>
      <c r="AF5445" s="41" t="s">
        <v>110</v>
      </c>
      <c r="AI5445" s="41" t="s">
        <v>110</v>
      </c>
      <c r="AJ5445" s="41" t="s">
        <v>110</v>
      </c>
      <c r="AK5445" s="41" t="s">
        <v>110</v>
      </c>
      <c r="AL5445" s="41" t="s">
        <v>110</v>
      </c>
    </row>
    <row r="5446" spans="1:38">
      <c r="A5446" s="43" t="s">
        <v>110</v>
      </c>
      <c r="B5446" s="41" t="s">
        <v>110</v>
      </c>
      <c r="C5446" s="41" t="s">
        <v>110</v>
      </c>
      <c r="D5446" s="41" t="s">
        <v>110</v>
      </c>
      <c r="E5446" s="41" t="s">
        <v>110</v>
      </c>
      <c r="F5446" s="41" t="s">
        <v>110</v>
      </c>
      <c r="G5446" s="41" t="s">
        <v>110</v>
      </c>
      <c r="H5446" s="41" t="s">
        <v>110</v>
      </c>
      <c r="I5446" s="41" t="s">
        <v>110</v>
      </c>
      <c r="J5446" s="41" t="s">
        <v>110</v>
      </c>
      <c r="K5446" s="41" t="s">
        <v>110</v>
      </c>
      <c r="L5446" s="41" t="s">
        <v>110</v>
      </c>
      <c r="M5446" s="41" t="s">
        <v>110</v>
      </c>
      <c r="N5446" s="41" t="s">
        <v>110</v>
      </c>
      <c r="X5446" s="41" t="s">
        <v>110</v>
      </c>
      <c r="Y5446" s="41" t="s">
        <v>110</v>
      </c>
      <c r="Z5446" s="41" t="s">
        <v>110</v>
      </c>
      <c r="AA5446" s="41" t="s">
        <v>110</v>
      </c>
      <c r="AB5446" s="41" t="s">
        <v>110</v>
      </c>
      <c r="AC5446" s="41" t="s">
        <v>110</v>
      </c>
      <c r="AD5446" s="41" t="s">
        <v>110</v>
      </c>
      <c r="AE5446" s="41" t="s">
        <v>110</v>
      </c>
      <c r="AF5446" s="41" t="s">
        <v>110</v>
      </c>
      <c r="AI5446" s="41" t="s">
        <v>110</v>
      </c>
      <c r="AJ5446" s="41" t="s">
        <v>110</v>
      </c>
      <c r="AK5446" s="41" t="s">
        <v>110</v>
      </c>
      <c r="AL5446" s="41" t="s">
        <v>110</v>
      </c>
    </row>
    <row r="5447" spans="1:38">
      <c r="A5447" s="43" t="s">
        <v>110</v>
      </c>
      <c r="B5447" s="41" t="s">
        <v>110</v>
      </c>
      <c r="C5447" s="41" t="s">
        <v>110</v>
      </c>
      <c r="D5447" s="41" t="s">
        <v>110</v>
      </c>
      <c r="E5447" s="41" t="s">
        <v>110</v>
      </c>
      <c r="F5447" s="41" t="s">
        <v>110</v>
      </c>
      <c r="G5447" s="41" t="s">
        <v>110</v>
      </c>
      <c r="H5447" s="41" t="s">
        <v>110</v>
      </c>
      <c r="I5447" s="41" t="s">
        <v>110</v>
      </c>
      <c r="J5447" s="41" t="s">
        <v>110</v>
      </c>
      <c r="K5447" s="41" t="s">
        <v>110</v>
      </c>
      <c r="L5447" s="41" t="s">
        <v>110</v>
      </c>
      <c r="M5447" s="41" t="s">
        <v>110</v>
      </c>
      <c r="N5447" s="41" t="s">
        <v>110</v>
      </c>
      <c r="X5447" s="41" t="s">
        <v>110</v>
      </c>
      <c r="Y5447" s="41" t="s">
        <v>110</v>
      </c>
      <c r="Z5447" s="41" t="s">
        <v>110</v>
      </c>
      <c r="AA5447" s="41" t="s">
        <v>110</v>
      </c>
      <c r="AB5447" s="41" t="s">
        <v>110</v>
      </c>
      <c r="AC5447" s="41" t="s">
        <v>110</v>
      </c>
      <c r="AD5447" s="41" t="s">
        <v>110</v>
      </c>
      <c r="AE5447" s="41" t="s">
        <v>110</v>
      </c>
      <c r="AF5447" s="41" t="s">
        <v>110</v>
      </c>
      <c r="AI5447" s="41" t="s">
        <v>110</v>
      </c>
      <c r="AJ5447" s="41" t="s">
        <v>110</v>
      </c>
      <c r="AK5447" s="41" t="s">
        <v>110</v>
      </c>
      <c r="AL5447" s="41" t="s">
        <v>110</v>
      </c>
    </row>
    <row r="5448" spans="1:38">
      <c r="A5448" s="43" t="s">
        <v>110</v>
      </c>
      <c r="B5448" s="41" t="s">
        <v>110</v>
      </c>
      <c r="C5448" s="41" t="s">
        <v>110</v>
      </c>
      <c r="D5448" s="41" t="s">
        <v>110</v>
      </c>
      <c r="E5448" s="41" t="s">
        <v>110</v>
      </c>
      <c r="F5448" s="41" t="s">
        <v>110</v>
      </c>
      <c r="G5448" s="41" t="s">
        <v>110</v>
      </c>
      <c r="H5448" s="41" t="s">
        <v>110</v>
      </c>
      <c r="I5448" s="41" t="s">
        <v>110</v>
      </c>
      <c r="J5448" s="41" t="s">
        <v>110</v>
      </c>
      <c r="K5448" s="41" t="s">
        <v>110</v>
      </c>
      <c r="L5448" s="41" t="s">
        <v>110</v>
      </c>
      <c r="M5448" s="41" t="s">
        <v>110</v>
      </c>
      <c r="N5448" s="41" t="s">
        <v>110</v>
      </c>
      <c r="X5448" s="41" t="s">
        <v>110</v>
      </c>
      <c r="Y5448" s="41" t="s">
        <v>110</v>
      </c>
      <c r="Z5448" s="41" t="s">
        <v>110</v>
      </c>
      <c r="AA5448" s="41" t="s">
        <v>110</v>
      </c>
      <c r="AB5448" s="41" t="s">
        <v>110</v>
      </c>
      <c r="AC5448" s="41" t="s">
        <v>110</v>
      </c>
      <c r="AD5448" s="41" t="s">
        <v>110</v>
      </c>
      <c r="AE5448" s="41" t="s">
        <v>110</v>
      </c>
      <c r="AF5448" s="41" t="s">
        <v>110</v>
      </c>
      <c r="AI5448" s="41" t="s">
        <v>110</v>
      </c>
      <c r="AJ5448" s="41" t="s">
        <v>110</v>
      </c>
      <c r="AK5448" s="41" t="s">
        <v>110</v>
      </c>
      <c r="AL5448" s="41" t="s">
        <v>110</v>
      </c>
    </row>
    <row r="5449" spans="1:38">
      <c r="A5449" s="43" t="s">
        <v>110</v>
      </c>
      <c r="B5449" s="41" t="s">
        <v>110</v>
      </c>
      <c r="C5449" s="41" t="s">
        <v>110</v>
      </c>
      <c r="D5449" s="41" t="s">
        <v>110</v>
      </c>
      <c r="E5449" s="41" t="s">
        <v>110</v>
      </c>
      <c r="F5449" s="41" t="s">
        <v>110</v>
      </c>
      <c r="G5449" s="41" t="s">
        <v>110</v>
      </c>
      <c r="H5449" s="41" t="s">
        <v>110</v>
      </c>
      <c r="I5449" s="41" t="s">
        <v>110</v>
      </c>
      <c r="J5449" s="41" t="s">
        <v>110</v>
      </c>
      <c r="K5449" s="41" t="s">
        <v>110</v>
      </c>
      <c r="L5449" s="41" t="s">
        <v>110</v>
      </c>
      <c r="M5449" s="41" t="s">
        <v>110</v>
      </c>
      <c r="N5449" s="41" t="s">
        <v>110</v>
      </c>
      <c r="X5449" s="41" t="s">
        <v>110</v>
      </c>
      <c r="Y5449" s="41" t="s">
        <v>110</v>
      </c>
      <c r="Z5449" s="41" t="s">
        <v>110</v>
      </c>
      <c r="AA5449" s="41" t="s">
        <v>110</v>
      </c>
      <c r="AB5449" s="41" t="s">
        <v>110</v>
      </c>
      <c r="AC5449" s="41" t="s">
        <v>110</v>
      </c>
      <c r="AD5449" s="41" t="s">
        <v>110</v>
      </c>
      <c r="AE5449" s="41" t="s">
        <v>110</v>
      </c>
      <c r="AF5449" s="41" t="s">
        <v>110</v>
      </c>
      <c r="AI5449" s="41" t="s">
        <v>110</v>
      </c>
      <c r="AJ5449" s="41" t="s">
        <v>110</v>
      </c>
      <c r="AK5449" s="41" t="s">
        <v>110</v>
      </c>
      <c r="AL5449" s="41" t="s">
        <v>110</v>
      </c>
    </row>
    <row r="5450" spans="1:38">
      <c r="A5450" s="43" t="s">
        <v>110</v>
      </c>
      <c r="B5450" s="41" t="s">
        <v>110</v>
      </c>
      <c r="C5450" s="41" t="s">
        <v>110</v>
      </c>
      <c r="D5450" s="41" t="s">
        <v>110</v>
      </c>
      <c r="E5450" s="41" t="s">
        <v>110</v>
      </c>
      <c r="F5450" s="41" t="s">
        <v>110</v>
      </c>
      <c r="G5450" s="41" t="s">
        <v>110</v>
      </c>
      <c r="H5450" s="41" t="s">
        <v>110</v>
      </c>
      <c r="I5450" s="41" t="s">
        <v>110</v>
      </c>
      <c r="J5450" s="41" t="s">
        <v>110</v>
      </c>
      <c r="K5450" s="41" t="s">
        <v>110</v>
      </c>
      <c r="L5450" s="41" t="s">
        <v>110</v>
      </c>
      <c r="M5450" s="41" t="s">
        <v>110</v>
      </c>
      <c r="N5450" s="41" t="s">
        <v>110</v>
      </c>
      <c r="X5450" s="41" t="s">
        <v>110</v>
      </c>
      <c r="Y5450" s="41" t="s">
        <v>110</v>
      </c>
      <c r="Z5450" s="41" t="s">
        <v>110</v>
      </c>
      <c r="AA5450" s="41" t="s">
        <v>110</v>
      </c>
      <c r="AB5450" s="41" t="s">
        <v>110</v>
      </c>
      <c r="AC5450" s="41" t="s">
        <v>110</v>
      </c>
      <c r="AD5450" s="41" t="s">
        <v>110</v>
      </c>
      <c r="AE5450" s="41" t="s">
        <v>110</v>
      </c>
      <c r="AF5450" s="41" t="s">
        <v>110</v>
      </c>
      <c r="AI5450" s="41" t="s">
        <v>110</v>
      </c>
      <c r="AJ5450" s="41" t="s">
        <v>110</v>
      </c>
      <c r="AK5450" s="41" t="s">
        <v>110</v>
      </c>
      <c r="AL5450" s="41" t="s">
        <v>110</v>
      </c>
    </row>
    <row r="5451" spans="1:38">
      <c r="A5451" s="43" t="s">
        <v>110</v>
      </c>
      <c r="B5451" s="41" t="s">
        <v>110</v>
      </c>
      <c r="C5451" s="41" t="s">
        <v>110</v>
      </c>
      <c r="D5451" s="41" t="s">
        <v>110</v>
      </c>
      <c r="E5451" s="41" t="s">
        <v>110</v>
      </c>
      <c r="F5451" s="41" t="s">
        <v>110</v>
      </c>
      <c r="G5451" s="41" t="s">
        <v>110</v>
      </c>
      <c r="H5451" s="41" t="s">
        <v>110</v>
      </c>
      <c r="I5451" s="41" t="s">
        <v>110</v>
      </c>
      <c r="J5451" s="41" t="s">
        <v>110</v>
      </c>
      <c r="K5451" s="41" t="s">
        <v>110</v>
      </c>
      <c r="L5451" s="41" t="s">
        <v>110</v>
      </c>
      <c r="M5451" s="41" t="s">
        <v>110</v>
      </c>
      <c r="N5451" s="41" t="s">
        <v>110</v>
      </c>
      <c r="X5451" s="41" t="s">
        <v>110</v>
      </c>
      <c r="Y5451" s="41" t="s">
        <v>110</v>
      </c>
      <c r="Z5451" s="41" t="s">
        <v>110</v>
      </c>
      <c r="AA5451" s="41" t="s">
        <v>110</v>
      </c>
      <c r="AB5451" s="41" t="s">
        <v>110</v>
      </c>
      <c r="AC5451" s="41" t="s">
        <v>110</v>
      </c>
      <c r="AD5451" s="41" t="s">
        <v>110</v>
      </c>
      <c r="AE5451" s="41" t="s">
        <v>110</v>
      </c>
      <c r="AF5451" s="41" t="s">
        <v>110</v>
      </c>
      <c r="AI5451" s="41" t="s">
        <v>110</v>
      </c>
      <c r="AJ5451" s="41" t="s">
        <v>110</v>
      </c>
      <c r="AK5451" s="41" t="s">
        <v>110</v>
      </c>
      <c r="AL5451" s="41" t="s">
        <v>110</v>
      </c>
    </row>
    <row r="5452" spans="1:38">
      <c r="A5452" s="43" t="s">
        <v>110</v>
      </c>
      <c r="B5452" s="41" t="s">
        <v>110</v>
      </c>
      <c r="C5452" s="41" t="s">
        <v>110</v>
      </c>
      <c r="D5452" s="41" t="s">
        <v>110</v>
      </c>
      <c r="E5452" s="41" t="s">
        <v>110</v>
      </c>
      <c r="F5452" s="41" t="s">
        <v>110</v>
      </c>
      <c r="G5452" s="41" t="s">
        <v>110</v>
      </c>
      <c r="H5452" s="41" t="s">
        <v>110</v>
      </c>
      <c r="I5452" s="41" t="s">
        <v>110</v>
      </c>
      <c r="J5452" s="41" t="s">
        <v>110</v>
      </c>
      <c r="K5452" s="41" t="s">
        <v>110</v>
      </c>
      <c r="L5452" s="41" t="s">
        <v>110</v>
      </c>
      <c r="M5452" s="41" t="s">
        <v>110</v>
      </c>
      <c r="N5452" s="41" t="s">
        <v>110</v>
      </c>
      <c r="X5452" s="41" t="s">
        <v>110</v>
      </c>
      <c r="Y5452" s="41" t="s">
        <v>110</v>
      </c>
      <c r="Z5452" s="41" t="s">
        <v>110</v>
      </c>
      <c r="AA5452" s="41" t="s">
        <v>110</v>
      </c>
      <c r="AB5452" s="41" t="s">
        <v>110</v>
      </c>
      <c r="AC5452" s="41" t="s">
        <v>110</v>
      </c>
      <c r="AD5452" s="41" t="s">
        <v>110</v>
      </c>
      <c r="AE5452" s="41" t="s">
        <v>110</v>
      </c>
      <c r="AF5452" s="41" t="s">
        <v>110</v>
      </c>
      <c r="AI5452" s="41" t="s">
        <v>110</v>
      </c>
      <c r="AJ5452" s="41" t="s">
        <v>110</v>
      </c>
      <c r="AK5452" s="41" t="s">
        <v>110</v>
      </c>
      <c r="AL5452" s="41" t="s">
        <v>110</v>
      </c>
    </row>
    <row r="5453" spans="1:38">
      <c r="A5453" s="43" t="s">
        <v>110</v>
      </c>
      <c r="B5453" s="41" t="s">
        <v>110</v>
      </c>
      <c r="C5453" s="41" t="s">
        <v>110</v>
      </c>
      <c r="D5453" s="41" t="s">
        <v>110</v>
      </c>
      <c r="E5453" s="41" t="s">
        <v>110</v>
      </c>
      <c r="F5453" s="41" t="s">
        <v>110</v>
      </c>
      <c r="G5453" s="41" t="s">
        <v>110</v>
      </c>
      <c r="H5453" s="41" t="s">
        <v>110</v>
      </c>
      <c r="I5453" s="41" t="s">
        <v>110</v>
      </c>
      <c r="J5453" s="41" t="s">
        <v>110</v>
      </c>
      <c r="K5453" s="41" t="s">
        <v>110</v>
      </c>
      <c r="L5453" s="41" t="s">
        <v>110</v>
      </c>
      <c r="M5453" s="41" t="s">
        <v>110</v>
      </c>
      <c r="N5453" s="41" t="s">
        <v>110</v>
      </c>
      <c r="X5453" s="41" t="s">
        <v>110</v>
      </c>
      <c r="Y5453" s="41" t="s">
        <v>110</v>
      </c>
      <c r="Z5453" s="41" t="s">
        <v>110</v>
      </c>
      <c r="AA5453" s="41" t="s">
        <v>110</v>
      </c>
      <c r="AB5453" s="41" t="s">
        <v>110</v>
      </c>
      <c r="AC5453" s="41" t="s">
        <v>110</v>
      </c>
      <c r="AD5453" s="41" t="s">
        <v>110</v>
      </c>
      <c r="AE5453" s="41" t="s">
        <v>110</v>
      </c>
      <c r="AF5453" s="41" t="s">
        <v>110</v>
      </c>
      <c r="AI5453" s="41" t="s">
        <v>110</v>
      </c>
      <c r="AJ5453" s="41" t="s">
        <v>110</v>
      </c>
      <c r="AK5453" s="41" t="s">
        <v>110</v>
      </c>
      <c r="AL5453" s="41" t="s">
        <v>110</v>
      </c>
    </row>
    <row r="5454" spans="1:38">
      <c r="A5454" s="43" t="s">
        <v>110</v>
      </c>
      <c r="B5454" s="41" t="s">
        <v>110</v>
      </c>
      <c r="C5454" s="41" t="s">
        <v>110</v>
      </c>
      <c r="D5454" s="41" t="s">
        <v>110</v>
      </c>
      <c r="E5454" s="41" t="s">
        <v>110</v>
      </c>
      <c r="F5454" s="41" t="s">
        <v>110</v>
      </c>
      <c r="G5454" s="41" t="s">
        <v>110</v>
      </c>
      <c r="H5454" s="41" t="s">
        <v>110</v>
      </c>
      <c r="I5454" s="41" t="s">
        <v>110</v>
      </c>
      <c r="J5454" s="41" t="s">
        <v>110</v>
      </c>
      <c r="K5454" s="41" t="s">
        <v>110</v>
      </c>
      <c r="L5454" s="41" t="s">
        <v>110</v>
      </c>
      <c r="M5454" s="41" t="s">
        <v>110</v>
      </c>
      <c r="N5454" s="41" t="s">
        <v>110</v>
      </c>
      <c r="X5454" s="41" t="s">
        <v>110</v>
      </c>
      <c r="Y5454" s="41" t="s">
        <v>110</v>
      </c>
      <c r="Z5454" s="41" t="s">
        <v>110</v>
      </c>
      <c r="AA5454" s="41" t="s">
        <v>110</v>
      </c>
      <c r="AB5454" s="41" t="s">
        <v>110</v>
      </c>
      <c r="AC5454" s="41" t="s">
        <v>110</v>
      </c>
      <c r="AD5454" s="41" t="s">
        <v>110</v>
      </c>
      <c r="AE5454" s="41" t="s">
        <v>110</v>
      </c>
      <c r="AF5454" s="41" t="s">
        <v>110</v>
      </c>
      <c r="AI5454" s="41" t="s">
        <v>110</v>
      </c>
      <c r="AJ5454" s="41" t="s">
        <v>110</v>
      </c>
      <c r="AK5454" s="41" t="s">
        <v>110</v>
      </c>
      <c r="AL5454" s="41" t="s">
        <v>110</v>
      </c>
    </row>
    <row r="5455" spans="1:38">
      <c r="A5455" s="43" t="s">
        <v>110</v>
      </c>
      <c r="B5455" s="41" t="s">
        <v>110</v>
      </c>
      <c r="C5455" s="41" t="s">
        <v>110</v>
      </c>
      <c r="D5455" s="41" t="s">
        <v>110</v>
      </c>
      <c r="E5455" s="41" t="s">
        <v>110</v>
      </c>
      <c r="F5455" s="41" t="s">
        <v>110</v>
      </c>
      <c r="G5455" s="41" t="s">
        <v>110</v>
      </c>
      <c r="H5455" s="41" t="s">
        <v>110</v>
      </c>
      <c r="I5455" s="41" t="s">
        <v>110</v>
      </c>
      <c r="J5455" s="41" t="s">
        <v>110</v>
      </c>
      <c r="K5455" s="41" t="s">
        <v>110</v>
      </c>
      <c r="L5455" s="41" t="s">
        <v>110</v>
      </c>
      <c r="M5455" s="41" t="s">
        <v>110</v>
      </c>
      <c r="N5455" s="41" t="s">
        <v>110</v>
      </c>
      <c r="X5455" s="41" t="s">
        <v>110</v>
      </c>
      <c r="Y5455" s="41" t="s">
        <v>110</v>
      </c>
      <c r="Z5455" s="41" t="s">
        <v>110</v>
      </c>
      <c r="AA5455" s="41" t="s">
        <v>110</v>
      </c>
      <c r="AB5455" s="41" t="s">
        <v>110</v>
      </c>
      <c r="AC5455" s="41" t="s">
        <v>110</v>
      </c>
      <c r="AD5455" s="41" t="s">
        <v>110</v>
      </c>
      <c r="AE5455" s="41" t="s">
        <v>110</v>
      </c>
      <c r="AF5455" s="41" t="s">
        <v>110</v>
      </c>
      <c r="AI5455" s="41" t="s">
        <v>110</v>
      </c>
      <c r="AJ5455" s="41" t="s">
        <v>110</v>
      </c>
      <c r="AK5455" s="41" t="s">
        <v>110</v>
      </c>
      <c r="AL5455" s="41" t="s">
        <v>110</v>
      </c>
    </row>
    <row r="5456" spans="1:38">
      <c r="A5456" s="43" t="s">
        <v>110</v>
      </c>
      <c r="B5456" s="41" t="s">
        <v>110</v>
      </c>
      <c r="C5456" s="41" t="s">
        <v>110</v>
      </c>
      <c r="D5456" s="41" t="s">
        <v>110</v>
      </c>
      <c r="E5456" s="41" t="s">
        <v>110</v>
      </c>
      <c r="F5456" s="41" t="s">
        <v>110</v>
      </c>
      <c r="G5456" s="41" t="s">
        <v>110</v>
      </c>
      <c r="H5456" s="41" t="s">
        <v>110</v>
      </c>
      <c r="I5456" s="41" t="s">
        <v>110</v>
      </c>
      <c r="J5456" s="41" t="s">
        <v>110</v>
      </c>
      <c r="K5456" s="41" t="s">
        <v>110</v>
      </c>
      <c r="L5456" s="41" t="s">
        <v>110</v>
      </c>
      <c r="M5456" s="41" t="s">
        <v>110</v>
      </c>
      <c r="N5456" s="41" t="s">
        <v>110</v>
      </c>
      <c r="X5456" s="41" t="s">
        <v>110</v>
      </c>
      <c r="Y5456" s="41" t="s">
        <v>110</v>
      </c>
      <c r="Z5456" s="41" t="s">
        <v>110</v>
      </c>
      <c r="AA5456" s="41" t="s">
        <v>110</v>
      </c>
      <c r="AB5456" s="41" t="s">
        <v>110</v>
      </c>
      <c r="AC5456" s="41" t="s">
        <v>110</v>
      </c>
      <c r="AD5456" s="41" t="s">
        <v>110</v>
      </c>
      <c r="AE5456" s="41" t="s">
        <v>110</v>
      </c>
      <c r="AF5456" s="41" t="s">
        <v>110</v>
      </c>
      <c r="AI5456" s="41" t="s">
        <v>110</v>
      </c>
      <c r="AJ5456" s="41" t="s">
        <v>110</v>
      </c>
      <c r="AK5456" s="41" t="s">
        <v>110</v>
      </c>
      <c r="AL5456" s="41" t="s">
        <v>110</v>
      </c>
    </row>
    <row r="5457" spans="1:38">
      <c r="A5457" s="43" t="s">
        <v>110</v>
      </c>
      <c r="B5457" s="41" t="s">
        <v>110</v>
      </c>
      <c r="C5457" s="41" t="s">
        <v>110</v>
      </c>
      <c r="D5457" s="41" t="s">
        <v>110</v>
      </c>
      <c r="E5457" s="41" t="s">
        <v>110</v>
      </c>
      <c r="F5457" s="41" t="s">
        <v>110</v>
      </c>
      <c r="G5457" s="41" t="s">
        <v>110</v>
      </c>
      <c r="H5457" s="41" t="s">
        <v>110</v>
      </c>
      <c r="I5457" s="41" t="s">
        <v>110</v>
      </c>
      <c r="J5457" s="41" t="s">
        <v>110</v>
      </c>
      <c r="K5457" s="41" t="s">
        <v>110</v>
      </c>
      <c r="L5457" s="41" t="s">
        <v>110</v>
      </c>
      <c r="M5457" s="41" t="s">
        <v>110</v>
      </c>
      <c r="N5457" s="41" t="s">
        <v>110</v>
      </c>
      <c r="X5457" s="41" t="s">
        <v>110</v>
      </c>
      <c r="Y5457" s="41" t="s">
        <v>110</v>
      </c>
      <c r="Z5457" s="41" t="s">
        <v>110</v>
      </c>
      <c r="AA5457" s="41" t="s">
        <v>110</v>
      </c>
      <c r="AB5457" s="41" t="s">
        <v>110</v>
      </c>
      <c r="AC5457" s="41" t="s">
        <v>110</v>
      </c>
      <c r="AD5457" s="41" t="s">
        <v>110</v>
      </c>
      <c r="AE5457" s="41" t="s">
        <v>110</v>
      </c>
      <c r="AF5457" s="41" t="s">
        <v>110</v>
      </c>
      <c r="AI5457" s="41" t="s">
        <v>110</v>
      </c>
      <c r="AJ5457" s="41" t="s">
        <v>110</v>
      </c>
      <c r="AK5457" s="41" t="s">
        <v>110</v>
      </c>
      <c r="AL5457" s="41" t="s">
        <v>110</v>
      </c>
    </row>
    <row r="5458" spans="1:38">
      <c r="A5458" s="43" t="s">
        <v>110</v>
      </c>
      <c r="B5458" s="41" t="s">
        <v>110</v>
      </c>
      <c r="C5458" s="41" t="s">
        <v>110</v>
      </c>
      <c r="D5458" s="41" t="s">
        <v>110</v>
      </c>
      <c r="E5458" s="41" t="s">
        <v>110</v>
      </c>
      <c r="F5458" s="41" t="s">
        <v>110</v>
      </c>
      <c r="G5458" s="41" t="s">
        <v>110</v>
      </c>
      <c r="H5458" s="41" t="s">
        <v>110</v>
      </c>
      <c r="I5458" s="41" t="s">
        <v>110</v>
      </c>
      <c r="J5458" s="41" t="s">
        <v>110</v>
      </c>
      <c r="K5458" s="41" t="s">
        <v>110</v>
      </c>
      <c r="L5458" s="41" t="s">
        <v>110</v>
      </c>
      <c r="M5458" s="41" t="s">
        <v>110</v>
      </c>
      <c r="N5458" s="41" t="s">
        <v>110</v>
      </c>
      <c r="X5458" s="41" t="s">
        <v>110</v>
      </c>
      <c r="Y5458" s="41" t="s">
        <v>110</v>
      </c>
      <c r="Z5458" s="41" t="s">
        <v>110</v>
      </c>
      <c r="AA5458" s="41" t="s">
        <v>110</v>
      </c>
      <c r="AB5458" s="41" t="s">
        <v>110</v>
      </c>
      <c r="AC5458" s="41" t="s">
        <v>110</v>
      </c>
      <c r="AD5458" s="41" t="s">
        <v>110</v>
      </c>
      <c r="AE5458" s="41" t="s">
        <v>110</v>
      </c>
      <c r="AF5458" s="41" t="s">
        <v>110</v>
      </c>
      <c r="AI5458" s="41" t="s">
        <v>110</v>
      </c>
      <c r="AJ5458" s="41" t="s">
        <v>110</v>
      </c>
      <c r="AK5458" s="41" t="s">
        <v>110</v>
      </c>
      <c r="AL5458" s="41" t="s">
        <v>110</v>
      </c>
    </row>
    <row r="5459" spans="1:38">
      <c r="A5459" s="43" t="s">
        <v>110</v>
      </c>
      <c r="B5459" s="41" t="s">
        <v>110</v>
      </c>
      <c r="C5459" s="41" t="s">
        <v>110</v>
      </c>
      <c r="D5459" s="41" t="s">
        <v>110</v>
      </c>
      <c r="E5459" s="41" t="s">
        <v>110</v>
      </c>
      <c r="F5459" s="41" t="s">
        <v>110</v>
      </c>
      <c r="G5459" s="41" t="s">
        <v>110</v>
      </c>
      <c r="H5459" s="41" t="s">
        <v>110</v>
      </c>
      <c r="I5459" s="41" t="s">
        <v>110</v>
      </c>
      <c r="J5459" s="41" t="s">
        <v>110</v>
      </c>
      <c r="K5459" s="41" t="s">
        <v>110</v>
      </c>
      <c r="L5459" s="41" t="s">
        <v>110</v>
      </c>
      <c r="M5459" s="41" t="s">
        <v>110</v>
      </c>
      <c r="N5459" s="41" t="s">
        <v>110</v>
      </c>
      <c r="X5459" s="41" t="s">
        <v>110</v>
      </c>
      <c r="Y5459" s="41" t="s">
        <v>110</v>
      </c>
      <c r="Z5459" s="41" t="s">
        <v>110</v>
      </c>
      <c r="AA5459" s="41" t="s">
        <v>110</v>
      </c>
      <c r="AB5459" s="41" t="s">
        <v>110</v>
      </c>
      <c r="AC5459" s="41" t="s">
        <v>110</v>
      </c>
      <c r="AD5459" s="41" t="s">
        <v>110</v>
      </c>
      <c r="AE5459" s="41" t="s">
        <v>110</v>
      </c>
      <c r="AF5459" s="41" t="s">
        <v>110</v>
      </c>
      <c r="AI5459" s="41" t="s">
        <v>110</v>
      </c>
      <c r="AJ5459" s="41" t="s">
        <v>110</v>
      </c>
      <c r="AK5459" s="41" t="s">
        <v>110</v>
      </c>
      <c r="AL5459" s="41" t="s">
        <v>110</v>
      </c>
    </row>
    <row r="5460" spans="1:38">
      <c r="A5460" s="43" t="s">
        <v>110</v>
      </c>
      <c r="B5460" s="41" t="s">
        <v>110</v>
      </c>
      <c r="C5460" s="41" t="s">
        <v>110</v>
      </c>
      <c r="D5460" s="41" t="s">
        <v>110</v>
      </c>
      <c r="E5460" s="41" t="s">
        <v>110</v>
      </c>
      <c r="F5460" s="41" t="s">
        <v>110</v>
      </c>
      <c r="G5460" s="41" t="s">
        <v>110</v>
      </c>
      <c r="H5460" s="41" t="s">
        <v>110</v>
      </c>
      <c r="I5460" s="41" t="s">
        <v>110</v>
      </c>
      <c r="J5460" s="41" t="s">
        <v>110</v>
      </c>
      <c r="K5460" s="41" t="s">
        <v>110</v>
      </c>
      <c r="L5460" s="41" t="s">
        <v>110</v>
      </c>
      <c r="M5460" s="41" t="s">
        <v>110</v>
      </c>
      <c r="N5460" s="41" t="s">
        <v>110</v>
      </c>
      <c r="X5460" s="41" t="s">
        <v>110</v>
      </c>
      <c r="Y5460" s="41" t="s">
        <v>110</v>
      </c>
      <c r="Z5460" s="41" t="s">
        <v>110</v>
      </c>
      <c r="AA5460" s="41" t="s">
        <v>110</v>
      </c>
      <c r="AB5460" s="41" t="s">
        <v>110</v>
      </c>
      <c r="AC5460" s="41" t="s">
        <v>110</v>
      </c>
      <c r="AD5460" s="41" t="s">
        <v>110</v>
      </c>
      <c r="AE5460" s="41" t="s">
        <v>110</v>
      </c>
      <c r="AF5460" s="41" t="s">
        <v>110</v>
      </c>
      <c r="AI5460" s="41" t="s">
        <v>110</v>
      </c>
      <c r="AJ5460" s="41" t="s">
        <v>110</v>
      </c>
      <c r="AK5460" s="41" t="s">
        <v>110</v>
      </c>
      <c r="AL5460" s="41" t="s">
        <v>110</v>
      </c>
    </row>
    <row r="5461" spans="1:38">
      <c r="A5461" s="43" t="s">
        <v>110</v>
      </c>
      <c r="B5461" s="41" t="s">
        <v>110</v>
      </c>
      <c r="C5461" s="41" t="s">
        <v>110</v>
      </c>
      <c r="D5461" s="41" t="s">
        <v>110</v>
      </c>
      <c r="E5461" s="41" t="s">
        <v>110</v>
      </c>
      <c r="F5461" s="41" t="s">
        <v>110</v>
      </c>
      <c r="G5461" s="41" t="s">
        <v>110</v>
      </c>
      <c r="H5461" s="41" t="s">
        <v>110</v>
      </c>
      <c r="I5461" s="41" t="s">
        <v>110</v>
      </c>
      <c r="J5461" s="41" t="s">
        <v>110</v>
      </c>
      <c r="K5461" s="41" t="s">
        <v>110</v>
      </c>
      <c r="L5461" s="41" t="s">
        <v>110</v>
      </c>
      <c r="M5461" s="41" t="s">
        <v>110</v>
      </c>
      <c r="N5461" s="41" t="s">
        <v>110</v>
      </c>
      <c r="X5461" s="41" t="s">
        <v>110</v>
      </c>
      <c r="Y5461" s="41" t="s">
        <v>110</v>
      </c>
      <c r="Z5461" s="41" t="s">
        <v>110</v>
      </c>
      <c r="AA5461" s="41" t="s">
        <v>110</v>
      </c>
      <c r="AB5461" s="41" t="s">
        <v>110</v>
      </c>
      <c r="AC5461" s="41" t="s">
        <v>110</v>
      </c>
      <c r="AD5461" s="41" t="s">
        <v>110</v>
      </c>
      <c r="AE5461" s="41" t="s">
        <v>110</v>
      </c>
      <c r="AF5461" s="41" t="s">
        <v>110</v>
      </c>
      <c r="AI5461" s="41" t="s">
        <v>110</v>
      </c>
      <c r="AJ5461" s="41" t="s">
        <v>110</v>
      </c>
      <c r="AK5461" s="41" t="s">
        <v>110</v>
      </c>
      <c r="AL5461" s="41" t="s">
        <v>110</v>
      </c>
    </row>
    <row r="5462" spans="1:38">
      <c r="A5462" s="43" t="s">
        <v>110</v>
      </c>
      <c r="B5462" s="41" t="s">
        <v>110</v>
      </c>
      <c r="C5462" s="41" t="s">
        <v>110</v>
      </c>
      <c r="D5462" s="41" t="s">
        <v>110</v>
      </c>
      <c r="E5462" s="41" t="s">
        <v>110</v>
      </c>
      <c r="F5462" s="41" t="s">
        <v>110</v>
      </c>
      <c r="G5462" s="41" t="s">
        <v>110</v>
      </c>
      <c r="H5462" s="41" t="s">
        <v>110</v>
      </c>
      <c r="I5462" s="41" t="s">
        <v>110</v>
      </c>
      <c r="J5462" s="41" t="s">
        <v>110</v>
      </c>
      <c r="K5462" s="41" t="s">
        <v>110</v>
      </c>
      <c r="L5462" s="41" t="s">
        <v>110</v>
      </c>
      <c r="M5462" s="41" t="s">
        <v>110</v>
      </c>
      <c r="N5462" s="41" t="s">
        <v>110</v>
      </c>
      <c r="X5462" s="41" t="s">
        <v>110</v>
      </c>
      <c r="Y5462" s="41" t="s">
        <v>110</v>
      </c>
      <c r="Z5462" s="41" t="s">
        <v>110</v>
      </c>
      <c r="AA5462" s="41" t="s">
        <v>110</v>
      </c>
      <c r="AB5462" s="41" t="s">
        <v>110</v>
      </c>
      <c r="AC5462" s="41" t="s">
        <v>110</v>
      </c>
      <c r="AD5462" s="41" t="s">
        <v>110</v>
      </c>
      <c r="AE5462" s="41" t="s">
        <v>110</v>
      </c>
      <c r="AF5462" s="41" t="s">
        <v>110</v>
      </c>
      <c r="AI5462" s="41" t="s">
        <v>110</v>
      </c>
      <c r="AJ5462" s="41" t="s">
        <v>110</v>
      </c>
      <c r="AK5462" s="41" t="s">
        <v>110</v>
      </c>
      <c r="AL5462" s="41" t="s">
        <v>110</v>
      </c>
    </row>
    <row r="5463" spans="1:38">
      <c r="A5463" s="43" t="s">
        <v>110</v>
      </c>
      <c r="B5463" s="41" t="s">
        <v>110</v>
      </c>
      <c r="C5463" s="41" t="s">
        <v>110</v>
      </c>
      <c r="D5463" s="41" t="s">
        <v>110</v>
      </c>
      <c r="E5463" s="41" t="s">
        <v>110</v>
      </c>
      <c r="F5463" s="41" t="s">
        <v>110</v>
      </c>
      <c r="G5463" s="41" t="s">
        <v>110</v>
      </c>
      <c r="H5463" s="41" t="s">
        <v>110</v>
      </c>
      <c r="I5463" s="41" t="s">
        <v>110</v>
      </c>
      <c r="J5463" s="41" t="s">
        <v>110</v>
      </c>
      <c r="K5463" s="41" t="s">
        <v>110</v>
      </c>
      <c r="L5463" s="41" t="s">
        <v>110</v>
      </c>
      <c r="M5463" s="41" t="s">
        <v>110</v>
      </c>
      <c r="N5463" s="41" t="s">
        <v>110</v>
      </c>
      <c r="X5463" s="41" t="s">
        <v>110</v>
      </c>
      <c r="Y5463" s="41" t="s">
        <v>110</v>
      </c>
      <c r="Z5463" s="41" t="s">
        <v>110</v>
      </c>
      <c r="AA5463" s="41" t="s">
        <v>110</v>
      </c>
      <c r="AB5463" s="41" t="s">
        <v>110</v>
      </c>
      <c r="AC5463" s="41" t="s">
        <v>110</v>
      </c>
      <c r="AD5463" s="41" t="s">
        <v>110</v>
      </c>
      <c r="AE5463" s="41" t="s">
        <v>110</v>
      </c>
      <c r="AF5463" s="41" t="s">
        <v>110</v>
      </c>
      <c r="AI5463" s="41" t="s">
        <v>110</v>
      </c>
      <c r="AJ5463" s="41" t="s">
        <v>110</v>
      </c>
      <c r="AK5463" s="41" t="s">
        <v>110</v>
      </c>
      <c r="AL5463" s="41" t="s">
        <v>110</v>
      </c>
    </row>
    <row r="5464" spans="1:38">
      <c r="A5464" s="43" t="s">
        <v>110</v>
      </c>
      <c r="B5464" s="41" t="s">
        <v>110</v>
      </c>
      <c r="C5464" s="41" t="s">
        <v>110</v>
      </c>
      <c r="D5464" s="41" t="s">
        <v>110</v>
      </c>
      <c r="E5464" s="41" t="s">
        <v>110</v>
      </c>
      <c r="F5464" s="41" t="s">
        <v>110</v>
      </c>
      <c r="G5464" s="41" t="s">
        <v>110</v>
      </c>
      <c r="H5464" s="41" t="s">
        <v>110</v>
      </c>
      <c r="I5464" s="41" t="s">
        <v>110</v>
      </c>
      <c r="J5464" s="41" t="s">
        <v>110</v>
      </c>
      <c r="K5464" s="41" t="s">
        <v>110</v>
      </c>
      <c r="L5464" s="41" t="s">
        <v>110</v>
      </c>
      <c r="M5464" s="41" t="s">
        <v>110</v>
      </c>
      <c r="N5464" s="41" t="s">
        <v>110</v>
      </c>
      <c r="X5464" s="41" t="s">
        <v>110</v>
      </c>
      <c r="Y5464" s="41" t="s">
        <v>110</v>
      </c>
      <c r="Z5464" s="41" t="s">
        <v>110</v>
      </c>
      <c r="AA5464" s="41" t="s">
        <v>110</v>
      </c>
      <c r="AB5464" s="41" t="s">
        <v>110</v>
      </c>
      <c r="AC5464" s="41" t="s">
        <v>110</v>
      </c>
      <c r="AD5464" s="41" t="s">
        <v>110</v>
      </c>
      <c r="AE5464" s="41" t="s">
        <v>110</v>
      </c>
      <c r="AF5464" s="41" t="s">
        <v>110</v>
      </c>
      <c r="AI5464" s="41" t="s">
        <v>110</v>
      </c>
      <c r="AJ5464" s="41" t="s">
        <v>110</v>
      </c>
      <c r="AK5464" s="41" t="s">
        <v>110</v>
      </c>
      <c r="AL5464" s="41" t="s">
        <v>110</v>
      </c>
    </row>
    <row r="5465" spans="1:38">
      <c r="A5465" s="43" t="s">
        <v>110</v>
      </c>
      <c r="B5465" s="41" t="s">
        <v>110</v>
      </c>
      <c r="C5465" s="41" t="s">
        <v>110</v>
      </c>
      <c r="D5465" s="41" t="s">
        <v>110</v>
      </c>
      <c r="E5465" s="41" t="s">
        <v>110</v>
      </c>
      <c r="F5465" s="41" t="s">
        <v>110</v>
      </c>
      <c r="G5465" s="41" t="s">
        <v>110</v>
      </c>
      <c r="H5465" s="41" t="s">
        <v>110</v>
      </c>
      <c r="I5465" s="41" t="s">
        <v>110</v>
      </c>
      <c r="J5465" s="41" t="s">
        <v>110</v>
      </c>
      <c r="K5465" s="41" t="s">
        <v>110</v>
      </c>
      <c r="L5465" s="41" t="s">
        <v>110</v>
      </c>
      <c r="M5465" s="41" t="s">
        <v>110</v>
      </c>
      <c r="N5465" s="41" t="s">
        <v>110</v>
      </c>
      <c r="X5465" s="41" t="s">
        <v>110</v>
      </c>
      <c r="Y5465" s="41" t="s">
        <v>110</v>
      </c>
      <c r="Z5465" s="41" t="s">
        <v>110</v>
      </c>
      <c r="AA5465" s="41" t="s">
        <v>110</v>
      </c>
      <c r="AB5465" s="41" t="s">
        <v>110</v>
      </c>
      <c r="AC5465" s="41" t="s">
        <v>110</v>
      </c>
      <c r="AD5465" s="41" t="s">
        <v>110</v>
      </c>
      <c r="AE5465" s="41" t="s">
        <v>110</v>
      </c>
      <c r="AF5465" s="41" t="s">
        <v>110</v>
      </c>
      <c r="AI5465" s="41" t="s">
        <v>110</v>
      </c>
      <c r="AJ5465" s="41" t="s">
        <v>110</v>
      </c>
      <c r="AK5465" s="41" t="s">
        <v>110</v>
      </c>
      <c r="AL5465" s="41" t="s">
        <v>110</v>
      </c>
    </row>
    <row r="5466" spans="1:38">
      <c r="A5466" s="43" t="s">
        <v>110</v>
      </c>
      <c r="B5466" s="41" t="s">
        <v>110</v>
      </c>
      <c r="C5466" s="41" t="s">
        <v>110</v>
      </c>
      <c r="D5466" s="41" t="s">
        <v>110</v>
      </c>
      <c r="E5466" s="41" t="s">
        <v>110</v>
      </c>
      <c r="F5466" s="41" t="s">
        <v>110</v>
      </c>
      <c r="G5466" s="41" t="s">
        <v>110</v>
      </c>
      <c r="H5466" s="41" t="s">
        <v>110</v>
      </c>
      <c r="I5466" s="41" t="s">
        <v>110</v>
      </c>
      <c r="J5466" s="41" t="s">
        <v>110</v>
      </c>
      <c r="K5466" s="41" t="s">
        <v>110</v>
      </c>
      <c r="L5466" s="41" t="s">
        <v>110</v>
      </c>
      <c r="M5466" s="41" t="s">
        <v>110</v>
      </c>
      <c r="N5466" s="41" t="s">
        <v>110</v>
      </c>
      <c r="X5466" s="41" t="s">
        <v>110</v>
      </c>
      <c r="Y5466" s="41" t="s">
        <v>110</v>
      </c>
      <c r="Z5466" s="41" t="s">
        <v>110</v>
      </c>
      <c r="AA5466" s="41" t="s">
        <v>110</v>
      </c>
      <c r="AB5466" s="41" t="s">
        <v>110</v>
      </c>
      <c r="AC5466" s="41" t="s">
        <v>110</v>
      </c>
      <c r="AD5466" s="41" t="s">
        <v>110</v>
      </c>
      <c r="AE5466" s="41" t="s">
        <v>110</v>
      </c>
      <c r="AF5466" s="41" t="s">
        <v>110</v>
      </c>
      <c r="AI5466" s="41" t="s">
        <v>110</v>
      </c>
      <c r="AJ5466" s="41" t="s">
        <v>110</v>
      </c>
      <c r="AK5466" s="41" t="s">
        <v>110</v>
      </c>
      <c r="AL5466" s="41" t="s">
        <v>110</v>
      </c>
    </row>
    <row r="5467" spans="1:38">
      <c r="A5467" s="43" t="s">
        <v>110</v>
      </c>
      <c r="B5467" s="41" t="s">
        <v>110</v>
      </c>
      <c r="C5467" s="41" t="s">
        <v>110</v>
      </c>
      <c r="D5467" s="41" t="s">
        <v>110</v>
      </c>
      <c r="E5467" s="41" t="s">
        <v>110</v>
      </c>
      <c r="F5467" s="41" t="s">
        <v>110</v>
      </c>
      <c r="G5467" s="41" t="s">
        <v>110</v>
      </c>
      <c r="H5467" s="41" t="s">
        <v>110</v>
      </c>
      <c r="I5467" s="41" t="s">
        <v>110</v>
      </c>
      <c r="J5467" s="41" t="s">
        <v>110</v>
      </c>
      <c r="K5467" s="41" t="s">
        <v>110</v>
      </c>
      <c r="L5467" s="41" t="s">
        <v>110</v>
      </c>
      <c r="M5467" s="41" t="s">
        <v>110</v>
      </c>
      <c r="N5467" s="41" t="s">
        <v>110</v>
      </c>
      <c r="X5467" s="41" t="s">
        <v>110</v>
      </c>
      <c r="Y5467" s="41" t="s">
        <v>110</v>
      </c>
      <c r="Z5467" s="41" t="s">
        <v>110</v>
      </c>
      <c r="AA5467" s="41" t="s">
        <v>110</v>
      </c>
      <c r="AB5467" s="41" t="s">
        <v>110</v>
      </c>
      <c r="AC5467" s="41" t="s">
        <v>110</v>
      </c>
      <c r="AD5467" s="41" t="s">
        <v>110</v>
      </c>
      <c r="AE5467" s="41" t="s">
        <v>110</v>
      </c>
      <c r="AF5467" s="41" t="s">
        <v>110</v>
      </c>
      <c r="AI5467" s="41" t="s">
        <v>110</v>
      </c>
      <c r="AJ5467" s="41" t="s">
        <v>110</v>
      </c>
      <c r="AK5467" s="41" t="s">
        <v>110</v>
      </c>
      <c r="AL5467" s="41" t="s">
        <v>110</v>
      </c>
    </row>
    <row r="5468" spans="1:38">
      <c r="A5468" s="43" t="s">
        <v>110</v>
      </c>
      <c r="B5468" s="41" t="s">
        <v>110</v>
      </c>
      <c r="C5468" s="41" t="s">
        <v>110</v>
      </c>
      <c r="D5468" s="41" t="s">
        <v>110</v>
      </c>
      <c r="E5468" s="41" t="s">
        <v>110</v>
      </c>
      <c r="F5468" s="41" t="s">
        <v>110</v>
      </c>
      <c r="G5468" s="41" t="s">
        <v>110</v>
      </c>
      <c r="H5468" s="41" t="s">
        <v>110</v>
      </c>
      <c r="I5468" s="41" t="s">
        <v>110</v>
      </c>
      <c r="J5468" s="41" t="s">
        <v>110</v>
      </c>
      <c r="K5468" s="41" t="s">
        <v>110</v>
      </c>
      <c r="L5468" s="41" t="s">
        <v>110</v>
      </c>
      <c r="M5468" s="41" t="s">
        <v>110</v>
      </c>
      <c r="N5468" s="41" t="s">
        <v>110</v>
      </c>
      <c r="X5468" s="41" t="s">
        <v>110</v>
      </c>
      <c r="Y5468" s="41" t="s">
        <v>110</v>
      </c>
      <c r="Z5468" s="41" t="s">
        <v>110</v>
      </c>
      <c r="AA5468" s="41" t="s">
        <v>110</v>
      </c>
      <c r="AB5468" s="41" t="s">
        <v>110</v>
      </c>
      <c r="AC5468" s="41" t="s">
        <v>110</v>
      </c>
      <c r="AD5468" s="41" t="s">
        <v>110</v>
      </c>
      <c r="AE5468" s="41" t="s">
        <v>110</v>
      </c>
      <c r="AF5468" s="41" t="s">
        <v>110</v>
      </c>
      <c r="AI5468" s="41" t="s">
        <v>110</v>
      </c>
      <c r="AJ5468" s="41" t="s">
        <v>110</v>
      </c>
      <c r="AK5468" s="41" t="s">
        <v>110</v>
      </c>
      <c r="AL5468" s="41" t="s">
        <v>110</v>
      </c>
    </row>
    <row r="5469" spans="1:38">
      <c r="A5469" s="43" t="s">
        <v>110</v>
      </c>
      <c r="B5469" s="41" t="s">
        <v>110</v>
      </c>
      <c r="C5469" s="41" t="s">
        <v>110</v>
      </c>
      <c r="D5469" s="41" t="s">
        <v>110</v>
      </c>
      <c r="E5469" s="41" t="s">
        <v>110</v>
      </c>
      <c r="F5469" s="41" t="s">
        <v>110</v>
      </c>
      <c r="G5469" s="41" t="s">
        <v>110</v>
      </c>
      <c r="H5469" s="41" t="s">
        <v>110</v>
      </c>
      <c r="I5469" s="41" t="s">
        <v>110</v>
      </c>
      <c r="J5469" s="41" t="s">
        <v>110</v>
      </c>
      <c r="K5469" s="41" t="s">
        <v>110</v>
      </c>
      <c r="L5469" s="41" t="s">
        <v>110</v>
      </c>
      <c r="M5469" s="41" t="s">
        <v>110</v>
      </c>
      <c r="N5469" s="41" t="s">
        <v>110</v>
      </c>
      <c r="X5469" s="41" t="s">
        <v>110</v>
      </c>
      <c r="Y5469" s="41" t="s">
        <v>110</v>
      </c>
      <c r="Z5469" s="41" t="s">
        <v>110</v>
      </c>
      <c r="AA5469" s="41" t="s">
        <v>110</v>
      </c>
      <c r="AB5469" s="41" t="s">
        <v>110</v>
      </c>
      <c r="AC5469" s="41" t="s">
        <v>110</v>
      </c>
      <c r="AD5469" s="41" t="s">
        <v>110</v>
      </c>
      <c r="AE5469" s="41" t="s">
        <v>110</v>
      </c>
      <c r="AF5469" s="41" t="s">
        <v>110</v>
      </c>
      <c r="AI5469" s="41" t="s">
        <v>110</v>
      </c>
      <c r="AJ5469" s="41" t="s">
        <v>110</v>
      </c>
      <c r="AK5469" s="41" t="s">
        <v>110</v>
      </c>
      <c r="AL5469" s="41" t="s">
        <v>110</v>
      </c>
    </row>
    <row r="5470" spans="1:38">
      <c r="A5470" s="43" t="s">
        <v>110</v>
      </c>
      <c r="B5470" s="41" t="s">
        <v>110</v>
      </c>
      <c r="C5470" s="41" t="s">
        <v>110</v>
      </c>
      <c r="D5470" s="41" t="s">
        <v>110</v>
      </c>
      <c r="E5470" s="41" t="s">
        <v>110</v>
      </c>
      <c r="F5470" s="41" t="s">
        <v>110</v>
      </c>
      <c r="G5470" s="41" t="s">
        <v>110</v>
      </c>
      <c r="H5470" s="41" t="s">
        <v>110</v>
      </c>
      <c r="I5470" s="41" t="s">
        <v>110</v>
      </c>
      <c r="J5470" s="41" t="s">
        <v>110</v>
      </c>
      <c r="K5470" s="41" t="s">
        <v>110</v>
      </c>
      <c r="L5470" s="41" t="s">
        <v>110</v>
      </c>
      <c r="M5470" s="41" t="s">
        <v>110</v>
      </c>
      <c r="N5470" s="41" t="s">
        <v>110</v>
      </c>
      <c r="X5470" s="41" t="s">
        <v>110</v>
      </c>
      <c r="Y5470" s="41" t="s">
        <v>110</v>
      </c>
      <c r="Z5470" s="41" t="s">
        <v>110</v>
      </c>
      <c r="AA5470" s="41" t="s">
        <v>110</v>
      </c>
      <c r="AB5470" s="41" t="s">
        <v>110</v>
      </c>
      <c r="AC5470" s="41" t="s">
        <v>110</v>
      </c>
      <c r="AD5470" s="41" t="s">
        <v>110</v>
      </c>
      <c r="AE5470" s="41" t="s">
        <v>110</v>
      </c>
      <c r="AF5470" s="41" t="s">
        <v>110</v>
      </c>
      <c r="AI5470" s="41" t="s">
        <v>110</v>
      </c>
      <c r="AJ5470" s="41" t="s">
        <v>110</v>
      </c>
      <c r="AK5470" s="41" t="s">
        <v>110</v>
      </c>
      <c r="AL5470" s="41" t="s">
        <v>110</v>
      </c>
    </row>
    <row r="5471" spans="1:38">
      <c r="A5471" s="43" t="s">
        <v>110</v>
      </c>
      <c r="B5471" s="41" t="s">
        <v>110</v>
      </c>
      <c r="C5471" s="41" t="s">
        <v>110</v>
      </c>
      <c r="D5471" s="41" t="s">
        <v>110</v>
      </c>
      <c r="E5471" s="41" t="s">
        <v>110</v>
      </c>
      <c r="F5471" s="41" t="s">
        <v>110</v>
      </c>
      <c r="G5471" s="41" t="s">
        <v>110</v>
      </c>
      <c r="H5471" s="41" t="s">
        <v>110</v>
      </c>
      <c r="I5471" s="41" t="s">
        <v>110</v>
      </c>
      <c r="J5471" s="41" t="s">
        <v>110</v>
      </c>
      <c r="K5471" s="41" t="s">
        <v>110</v>
      </c>
      <c r="L5471" s="41" t="s">
        <v>110</v>
      </c>
      <c r="M5471" s="41" t="s">
        <v>110</v>
      </c>
      <c r="N5471" s="41" t="s">
        <v>110</v>
      </c>
      <c r="X5471" s="41" t="s">
        <v>110</v>
      </c>
      <c r="Y5471" s="41" t="s">
        <v>110</v>
      </c>
      <c r="Z5471" s="41" t="s">
        <v>110</v>
      </c>
      <c r="AA5471" s="41" t="s">
        <v>110</v>
      </c>
      <c r="AB5471" s="41" t="s">
        <v>110</v>
      </c>
      <c r="AC5471" s="41" t="s">
        <v>110</v>
      </c>
      <c r="AD5471" s="41" t="s">
        <v>110</v>
      </c>
      <c r="AE5471" s="41" t="s">
        <v>110</v>
      </c>
      <c r="AF5471" s="41" t="s">
        <v>110</v>
      </c>
      <c r="AI5471" s="41" t="s">
        <v>110</v>
      </c>
      <c r="AJ5471" s="41" t="s">
        <v>110</v>
      </c>
      <c r="AK5471" s="41" t="s">
        <v>110</v>
      </c>
      <c r="AL5471" s="41" t="s">
        <v>110</v>
      </c>
    </row>
    <row r="5472" spans="1:38">
      <c r="A5472" s="43" t="s">
        <v>110</v>
      </c>
      <c r="B5472" s="41" t="s">
        <v>110</v>
      </c>
      <c r="C5472" s="41" t="s">
        <v>110</v>
      </c>
      <c r="D5472" s="41" t="s">
        <v>110</v>
      </c>
      <c r="E5472" s="41" t="s">
        <v>110</v>
      </c>
      <c r="F5472" s="41" t="s">
        <v>110</v>
      </c>
      <c r="G5472" s="41" t="s">
        <v>110</v>
      </c>
      <c r="H5472" s="41" t="s">
        <v>110</v>
      </c>
      <c r="I5472" s="41" t="s">
        <v>110</v>
      </c>
      <c r="J5472" s="41" t="s">
        <v>110</v>
      </c>
      <c r="K5472" s="41" t="s">
        <v>110</v>
      </c>
      <c r="L5472" s="41" t="s">
        <v>110</v>
      </c>
      <c r="M5472" s="41" t="s">
        <v>110</v>
      </c>
      <c r="N5472" s="41" t="s">
        <v>110</v>
      </c>
      <c r="X5472" s="41" t="s">
        <v>110</v>
      </c>
      <c r="Y5472" s="41" t="s">
        <v>110</v>
      </c>
      <c r="Z5472" s="41" t="s">
        <v>110</v>
      </c>
      <c r="AA5472" s="41" t="s">
        <v>110</v>
      </c>
      <c r="AB5472" s="41" t="s">
        <v>110</v>
      </c>
      <c r="AC5472" s="41" t="s">
        <v>110</v>
      </c>
      <c r="AD5472" s="41" t="s">
        <v>110</v>
      </c>
      <c r="AE5472" s="41" t="s">
        <v>110</v>
      </c>
      <c r="AF5472" s="41" t="s">
        <v>110</v>
      </c>
      <c r="AI5472" s="41" t="s">
        <v>110</v>
      </c>
      <c r="AJ5472" s="41" t="s">
        <v>110</v>
      </c>
      <c r="AK5472" s="41" t="s">
        <v>110</v>
      </c>
      <c r="AL5472" s="41" t="s">
        <v>110</v>
      </c>
    </row>
    <row r="5473" spans="1:38">
      <c r="A5473" s="43" t="s">
        <v>110</v>
      </c>
      <c r="B5473" s="41" t="s">
        <v>110</v>
      </c>
      <c r="C5473" s="41" t="s">
        <v>110</v>
      </c>
      <c r="D5473" s="41" t="s">
        <v>110</v>
      </c>
      <c r="E5473" s="41" t="s">
        <v>110</v>
      </c>
      <c r="F5473" s="41" t="s">
        <v>110</v>
      </c>
      <c r="G5473" s="41" t="s">
        <v>110</v>
      </c>
      <c r="H5473" s="41" t="s">
        <v>110</v>
      </c>
      <c r="I5473" s="41" t="s">
        <v>110</v>
      </c>
      <c r="J5473" s="41" t="s">
        <v>110</v>
      </c>
      <c r="K5473" s="41" t="s">
        <v>110</v>
      </c>
      <c r="L5473" s="41" t="s">
        <v>110</v>
      </c>
      <c r="M5473" s="41" t="s">
        <v>110</v>
      </c>
      <c r="N5473" s="41" t="s">
        <v>110</v>
      </c>
      <c r="X5473" s="41" t="s">
        <v>110</v>
      </c>
      <c r="Y5473" s="41" t="s">
        <v>110</v>
      </c>
      <c r="Z5473" s="41" t="s">
        <v>110</v>
      </c>
      <c r="AA5473" s="41" t="s">
        <v>110</v>
      </c>
      <c r="AB5473" s="41" t="s">
        <v>110</v>
      </c>
      <c r="AC5473" s="41" t="s">
        <v>110</v>
      </c>
      <c r="AD5473" s="41" t="s">
        <v>110</v>
      </c>
      <c r="AE5473" s="41" t="s">
        <v>110</v>
      </c>
      <c r="AF5473" s="41" t="s">
        <v>110</v>
      </c>
      <c r="AI5473" s="41" t="s">
        <v>110</v>
      </c>
      <c r="AJ5473" s="41" t="s">
        <v>110</v>
      </c>
      <c r="AK5473" s="41" t="s">
        <v>110</v>
      </c>
      <c r="AL5473" s="41" t="s">
        <v>110</v>
      </c>
    </row>
    <row r="5474" spans="1:38">
      <c r="A5474" s="43" t="s">
        <v>110</v>
      </c>
      <c r="B5474" s="41" t="s">
        <v>110</v>
      </c>
      <c r="C5474" s="41" t="s">
        <v>110</v>
      </c>
      <c r="D5474" s="41" t="s">
        <v>110</v>
      </c>
      <c r="E5474" s="41" t="s">
        <v>110</v>
      </c>
      <c r="F5474" s="41" t="s">
        <v>110</v>
      </c>
      <c r="G5474" s="41" t="s">
        <v>110</v>
      </c>
      <c r="H5474" s="41" t="s">
        <v>110</v>
      </c>
      <c r="I5474" s="41" t="s">
        <v>110</v>
      </c>
      <c r="J5474" s="41" t="s">
        <v>110</v>
      </c>
      <c r="K5474" s="41" t="s">
        <v>110</v>
      </c>
      <c r="L5474" s="41" t="s">
        <v>110</v>
      </c>
      <c r="M5474" s="41" t="s">
        <v>110</v>
      </c>
      <c r="N5474" s="41" t="s">
        <v>110</v>
      </c>
      <c r="X5474" s="41" t="s">
        <v>110</v>
      </c>
      <c r="Y5474" s="41" t="s">
        <v>110</v>
      </c>
      <c r="Z5474" s="41" t="s">
        <v>110</v>
      </c>
      <c r="AA5474" s="41" t="s">
        <v>110</v>
      </c>
      <c r="AB5474" s="41" t="s">
        <v>110</v>
      </c>
      <c r="AC5474" s="41" t="s">
        <v>110</v>
      </c>
      <c r="AD5474" s="41" t="s">
        <v>110</v>
      </c>
      <c r="AE5474" s="41" t="s">
        <v>110</v>
      </c>
      <c r="AF5474" s="41" t="s">
        <v>110</v>
      </c>
      <c r="AI5474" s="41" t="s">
        <v>110</v>
      </c>
      <c r="AJ5474" s="41" t="s">
        <v>110</v>
      </c>
      <c r="AK5474" s="41" t="s">
        <v>110</v>
      </c>
      <c r="AL5474" s="41" t="s">
        <v>110</v>
      </c>
    </row>
    <row r="5475" spans="1:38">
      <c r="A5475" s="43" t="s">
        <v>110</v>
      </c>
      <c r="B5475" s="41" t="s">
        <v>110</v>
      </c>
      <c r="C5475" s="41" t="s">
        <v>110</v>
      </c>
      <c r="D5475" s="41" t="s">
        <v>110</v>
      </c>
      <c r="E5475" s="41" t="s">
        <v>110</v>
      </c>
      <c r="F5475" s="41" t="s">
        <v>110</v>
      </c>
      <c r="G5475" s="41" t="s">
        <v>110</v>
      </c>
      <c r="H5475" s="41" t="s">
        <v>110</v>
      </c>
      <c r="I5475" s="41" t="s">
        <v>110</v>
      </c>
      <c r="J5475" s="41" t="s">
        <v>110</v>
      </c>
      <c r="K5475" s="41" t="s">
        <v>110</v>
      </c>
      <c r="L5475" s="41" t="s">
        <v>110</v>
      </c>
      <c r="M5475" s="41" t="s">
        <v>110</v>
      </c>
      <c r="N5475" s="41" t="s">
        <v>110</v>
      </c>
      <c r="X5475" s="41" t="s">
        <v>110</v>
      </c>
      <c r="Y5475" s="41" t="s">
        <v>110</v>
      </c>
      <c r="Z5475" s="41" t="s">
        <v>110</v>
      </c>
      <c r="AA5475" s="41" t="s">
        <v>110</v>
      </c>
      <c r="AB5475" s="41" t="s">
        <v>110</v>
      </c>
      <c r="AC5475" s="41" t="s">
        <v>110</v>
      </c>
      <c r="AD5475" s="41" t="s">
        <v>110</v>
      </c>
      <c r="AE5475" s="41" t="s">
        <v>110</v>
      </c>
      <c r="AF5475" s="41" t="s">
        <v>110</v>
      </c>
      <c r="AI5475" s="41" t="s">
        <v>110</v>
      </c>
      <c r="AJ5475" s="41" t="s">
        <v>110</v>
      </c>
      <c r="AK5475" s="41" t="s">
        <v>110</v>
      </c>
      <c r="AL5475" s="41" t="s">
        <v>110</v>
      </c>
    </row>
    <row r="5476" spans="1:38">
      <c r="A5476" s="43" t="s">
        <v>110</v>
      </c>
      <c r="B5476" s="41" t="s">
        <v>110</v>
      </c>
      <c r="C5476" s="41" t="s">
        <v>110</v>
      </c>
      <c r="D5476" s="41" t="s">
        <v>110</v>
      </c>
      <c r="E5476" s="41" t="s">
        <v>110</v>
      </c>
      <c r="F5476" s="41" t="s">
        <v>110</v>
      </c>
      <c r="G5476" s="41" t="s">
        <v>110</v>
      </c>
      <c r="H5476" s="41" t="s">
        <v>110</v>
      </c>
      <c r="I5476" s="41" t="s">
        <v>110</v>
      </c>
      <c r="J5476" s="41" t="s">
        <v>110</v>
      </c>
      <c r="K5476" s="41" t="s">
        <v>110</v>
      </c>
      <c r="L5476" s="41" t="s">
        <v>110</v>
      </c>
      <c r="M5476" s="41" t="s">
        <v>110</v>
      </c>
      <c r="N5476" s="41" t="s">
        <v>110</v>
      </c>
      <c r="X5476" s="41" t="s">
        <v>110</v>
      </c>
      <c r="Y5476" s="41" t="s">
        <v>110</v>
      </c>
      <c r="Z5476" s="41" t="s">
        <v>110</v>
      </c>
      <c r="AA5476" s="41" t="s">
        <v>110</v>
      </c>
      <c r="AB5476" s="41" t="s">
        <v>110</v>
      </c>
      <c r="AC5476" s="41" t="s">
        <v>110</v>
      </c>
      <c r="AD5476" s="41" t="s">
        <v>110</v>
      </c>
      <c r="AE5476" s="41" t="s">
        <v>110</v>
      </c>
      <c r="AF5476" s="41" t="s">
        <v>110</v>
      </c>
      <c r="AI5476" s="41" t="s">
        <v>110</v>
      </c>
      <c r="AJ5476" s="41" t="s">
        <v>110</v>
      </c>
      <c r="AK5476" s="41" t="s">
        <v>110</v>
      </c>
      <c r="AL5476" s="41" t="s">
        <v>110</v>
      </c>
    </row>
    <row r="5477" spans="1:38">
      <c r="A5477" s="43" t="s">
        <v>110</v>
      </c>
      <c r="B5477" s="41" t="s">
        <v>110</v>
      </c>
      <c r="C5477" s="41" t="s">
        <v>110</v>
      </c>
      <c r="D5477" s="41" t="s">
        <v>110</v>
      </c>
      <c r="E5477" s="41" t="s">
        <v>110</v>
      </c>
      <c r="F5477" s="41" t="s">
        <v>110</v>
      </c>
      <c r="G5477" s="41" t="s">
        <v>110</v>
      </c>
      <c r="H5477" s="41" t="s">
        <v>110</v>
      </c>
      <c r="I5477" s="41" t="s">
        <v>110</v>
      </c>
      <c r="J5477" s="41" t="s">
        <v>110</v>
      </c>
      <c r="K5477" s="41" t="s">
        <v>110</v>
      </c>
      <c r="L5477" s="41" t="s">
        <v>110</v>
      </c>
      <c r="M5477" s="41" t="s">
        <v>110</v>
      </c>
      <c r="N5477" s="41" t="s">
        <v>110</v>
      </c>
      <c r="X5477" s="41" t="s">
        <v>110</v>
      </c>
      <c r="Y5477" s="41" t="s">
        <v>110</v>
      </c>
      <c r="Z5477" s="41" t="s">
        <v>110</v>
      </c>
      <c r="AA5477" s="41" t="s">
        <v>110</v>
      </c>
      <c r="AB5477" s="41" t="s">
        <v>110</v>
      </c>
      <c r="AC5477" s="41" t="s">
        <v>110</v>
      </c>
      <c r="AD5477" s="41" t="s">
        <v>110</v>
      </c>
      <c r="AE5477" s="41" t="s">
        <v>110</v>
      </c>
      <c r="AF5477" s="41" t="s">
        <v>110</v>
      </c>
      <c r="AI5477" s="41" t="s">
        <v>110</v>
      </c>
      <c r="AJ5477" s="41" t="s">
        <v>110</v>
      </c>
      <c r="AK5477" s="41" t="s">
        <v>110</v>
      </c>
      <c r="AL5477" s="41" t="s">
        <v>110</v>
      </c>
    </row>
    <row r="5478" spans="1:38">
      <c r="A5478" s="43" t="s">
        <v>110</v>
      </c>
      <c r="B5478" s="41" t="s">
        <v>110</v>
      </c>
      <c r="C5478" s="41" t="s">
        <v>110</v>
      </c>
      <c r="D5478" s="41" t="s">
        <v>110</v>
      </c>
      <c r="E5478" s="41" t="s">
        <v>110</v>
      </c>
      <c r="F5478" s="41" t="s">
        <v>110</v>
      </c>
      <c r="G5478" s="41" t="s">
        <v>110</v>
      </c>
      <c r="H5478" s="41" t="s">
        <v>110</v>
      </c>
      <c r="I5478" s="41" t="s">
        <v>110</v>
      </c>
      <c r="J5478" s="41" t="s">
        <v>110</v>
      </c>
      <c r="K5478" s="41" t="s">
        <v>110</v>
      </c>
      <c r="L5478" s="41" t="s">
        <v>110</v>
      </c>
      <c r="M5478" s="41" t="s">
        <v>110</v>
      </c>
      <c r="N5478" s="41" t="s">
        <v>110</v>
      </c>
      <c r="X5478" s="41" t="s">
        <v>110</v>
      </c>
      <c r="Y5478" s="41" t="s">
        <v>110</v>
      </c>
      <c r="Z5478" s="41" t="s">
        <v>110</v>
      </c>
      <c r="AA5478" s="41" t="s">
        <v>110</v>
      </c>
      <c r="AB5478" s="41" t="s">
        <v>110</v>
      </c>
      <c r="AC5478" s="41" t="s">
        <v>110</v>
      </c>
      <c r="AD5478" s="41" t="s">
        <v>110</v>
      </c>
      <c r="AE5478" s="41" t="s">
        <v>110</v>
      </c>
      <c r="AF5478" s="41" t="s">
        <v>110</v>
      </c>
      <c r="AI5478" s="41" t="s">
        <v>110</v>
      </c>
      <c r="AJ5478" s="41" t="s">
        <v>110</v>
      </c>
      <c r="AK5478" s="41" t="s">
        <v>110</v>
      </c>
      <c r="AL5478" s="41" t="s">
        <v>110</v>
      </c>
    </row>
    <row r="5479" spans="1:38">
      <c r="A5479" s="43" t="s">
        <v>110</v>
      </c>
      <c r="B5479" s="41" t="s">
        <v>110</v>
      </c>
      <c r="C5479" s="41" t="s">
        <v>110</v>
      </c>
      <c r="D5479" s="41" t="s">
        <v>110</v>
      </c>
      <c r="E5479" s="41" t="s">
        <v>110</v>
      </c>
      <c r="F5479" s="41" t="s">
        <v>110</v>
      </c>
      <c r="G5479" s="41" t="s">
        <v>110</v>
      </c>
      <c r="H5479" s="41" t="s">
        <v>110</v>
      </c>
      <c r="I5479" s="41" t="s">
        <v>110</v>
      </c>
      <c r="J5479" s="41" t="s">
        <v>110</v>
      </c>
      <c r="K5479" s="41" t="s">
        <v>110</v>
      </c>
      <c r="L5479" s="41" t="s">
        <v>110</v>
      </c>
      <c r="M5479" s="41" t="s">
        <v>110</v>
      </c>
      <c r="N5479" s="41" t="s">
        <v>110</v>
      </c>
      <c r="X5479" s="41" t="s">
        <v>110</v>
      </c>
      <c r="Y5479" s="41" t="s">
        <v>110</v>
      </c>
      <c r="Z5479" s="41" t="s">
        <v>110</v>
      </c>
      <c r="AA5479" s="41" t="s">
        <v>110</v>
      </c>
      <c r="AB5479" s="41" t="s">
        <v>110</v>
      </c>
      <c r="AC5479" s="41" t="s">
        <v>110</v>
      </c>
      <c r="AD5479" s="41" t="s">
        <v>110</v>
      </c>
      <c r="AE5479" s="41" t="s">
        <v>110</v>
      </c>
      <c r="AF5479" s="41" t="s">
        <v>110</v>
      </c>
      <c r="AI5479" s="41" t="s">
        <v>110</v>
      </c>
      <c r="AJ5479" s="41" t="s">
        <v>110</v>
      </c>
      <c r="AK5479" s="41" t="s">
        <v>110</v>
      </c>
      <c r="AL5479" s="41" t="s">
        <v>110</v>
      </c>
    </row>
    <row r="5480" spans="1:38">
      <c r="A5480" s="43" t="s">
        <v>110</v>
      </c>
      <c r="B5480" s="41" t="s">
        <v>110</v>
      </c>
      <c r="C5480" s="41" t="s">
        <v>110</v>
      </c>
      <c r="D5480" s="41" t="s">
        <v>110</v>
      </c>
      <c r="E5480" s="41" t="s">
        <v>110</v>
      </c>
      <c r="F5480" s="41" t="s">
        <v>110</v>
      </c>
      <c r="G5480" s="41" t="s">
        <v>110</v>
      </c>
      <c r="H5480" s="41" t="s">
        <v>110</v>
      </c>
      <c r="I5480" s="41" t="s">
        <v>110</v>
      </c>
      <c r="J5480" s="41" t="s">
        <v>110</v>
      </c>
      <c r="K5480" s="41" t="s">
        <v>110</v>
      </c>
      <c r="L5480" s="41" t="s">
        <v>110</v>
      </c>
      <c r="M5480" s="41" t="s">
        <v>110</v>
      </c>
      <c r="N5480" s="41" t="s">
        <v>110</v>
      </c>
      <c r="X5480" s="41" t="s">
        <v>110</v>
      </c>
      <c r="Y5480" s="41" t="s">
        <v>110</v>
      </c>
      <c r="Z5480" s="41" t="s">
        <v>110</v>
      </c>
      <c r="AA5480" s="41" t="s">
        <v>110</v>
      </c>
      <c r="AB5480" s="41" t="s">
        <v>110</v>
      </c>
      <c r="AC5480" s="41" t="s">
        <v>110</v>
      </c>
      <c r="AD5480" s="41" t="s">
        <v>110</v>
      </c>
      <c r="AE5480" s="41" t="s">
        <v>110</v>
      </c>
      <c r="AF5480" s="41" t="s">
        <v>110</v>
      </c>
      <c r="AI5480" s="41" t="s">
        <v>110</v>
      </c>
      <c r="AJ5480" s="41" t="s">
        <v>110</v>
      </c>
      <c r="AK5480" s="41" t="s">
        <v>110</v>
      </c>
      <c r="AL5480" s="41" t="s">
        <v>110</v>
      </c>
    </row>
    <row r="5481" spans="1:38">
      <c r="A5481" s="43" t="s">
        <v>110</v>
      </c>
      <c r="B5481" s="41" t="s">
        <v>110</v>
      </c>
      <c r="C5481" s="41" t="s">
        <v>110</v>
      </c>
      <c r="D5481" s="41" t="s">
        <v>110</v>
      </c>
      <c r="E5481" s="41" t="s">
        <v>110</v>
      </c>
      <c r="F5481" s="41" t="s">
        <v>110</v>
      </c>
      <c r="G5481" s="41" t="s">
        <v>110</v>
      </c>
      <c r="H5481" s="41" t="s">
        <v>110</v>
      </c>
      <c r="I5481" s="41" t="s">
        <v>110</v>
      </c>
      <c r="J5481" s="41" t="s">
        <v>110</v>
      </c>
      <c r="K5481" s="41" t="s">
        <v>110</v>
      </c>
      <c r="L5481" s="41" t="s">
        <v>110</v>
      </c>
      <c r="M5481" s="41" t="s">
        <v>110</v>
      </c>
      <c r="N5481" s="41" t="s">
        <v>110</v>
      </c>
      <c r="X5481" s="41" t="s">
        <v>110</v>
      </c>
      <c r="Y5481" s="41" t="s">
        <v>110</v>
      </c>
      <c r="Z5481" s="41" t="s">
        <v>110</v>
      </c>
      <c r="AA5481" s="41" t="s">
        <v>110</v>
      </c>
      <c r="AB5481" s="41" t="s">
        <v>110</v>
      </c>
      <c r="AC5481" s="41" t="s">
        <v>110</v>
      </c>
      <c r="AD5481" s="41" t="s">
        <v>110</v>
      </c>
      <c r="AE5481" s="41" t="s">
        <v>110</v>
      </c>
      <c r="AF5481" s="41" t="s">
        <v>110</v>
      </c>
      <c r="AI5481" s="41" t="s">
        <v>110</v>
      </c>
      <c r="AJ5481" s="41" t="s">
        <v>110</v>
      </c>
      <c r="AK5481" s="41" t="s">
        <v>110</v>
      </c>
      <c r="AL5481" s="41" t="s">
        <v>110</v>
      </c>
    </row>
    <row r="5482" spans="1:38">
      <c r="A5482" s="43" t="s">
        <v>110</v>
      </c>
      <c r="B5482" s="41" t="s">
        <v>110</v>
      </c>
      <c r="C5482" s="41" t="s">
        <v>110</v>
      </c>
      <c r="D5482" s="41" t="s">
        <v>110</v>
      </c>
      <c r="E5482" s="41" t="s">
        <v>110</v>
      </c>
      <c r="F5482" s="41" t="s">
        <v>110</v>
      </c>
      <c r="G5482" s="41" t="s">
        <v>110</v>
      </c>
      <c r="H5482" s="41" t="s">
        <v>110</v>
      </c>
      <c r="I5482" s="41" t="s">
        <v>110</v>
      </c>
      <c r="J5482" s="41" t="s">
        <v>110</v>
      </c>
      <c r="K5482" s="41" t="s">
        <v>110</v>
      </c>
      <c r="L5482" s="41" t="s">
        <v>110</v>
      </c>
      <c r="M5482" s="41" t="s">
        <v>110</v>
      </c>
      <c r="N5482" s="41" t="s">
        <v>110</v>
      </c>
      <c r="X5482" s="41" t="s">
        <v>110</v>
      </c>
      <c r="Y5482" s="41" t="s">
        <v>110</v>
      </c>
      <c r="Z5482" s="41" t="s">
        <v>110</v>
      </c>
      <c r="AA5482" s="41" t="s">
        <v>110</v>
      </c>
      <c r="AB5482" s="41" t="s">
        <v>110</v>
      </c>
      <c r="AC5482" s="41" t="s">
        <v>110</v>
      </c>
      <c r="AD5482" s="41" t="s">
        <v>110</v>
      </c>
      <c r="AE5482" s="41" t="s">
        <v>110</v>
      </c>
      <c r="AF5482" s="41" t="s">
        <v>110</v>
      </c>
      <c r="AI5482" s="41" t="s">
        <v>110</v>
      </c>
      <c r="AJ5482" s="41" t="s">
        <v>110</v>
      </c>
      <c r="AK5482" s="41" t="s">
        <v>110</v>
      </c>
      <c r="AL5482" s="41" t="s">
        <v>110</v>
      </c>
    </row>
    <row r="5483" spans="1:38">
      <c r="A5483" s="43" t="s">
        <v>110</v>
      </c>
      <c r="B5483" s="41" t="s">
        <v>110</v>
      </c>
      <c r="C5483" s="41" t="s">
        <v>110</v>
      </c>
      <c r="D5483" s="41" t="s">
        <v>110</v>
      </c>
      <c r="E5483" s="41" t="s">
        <v>110</v>
      </c>
      <c r="F5483" s="41" t="s">
        <v>110</v>
      </c>
      <c r="G5483" s="41" t="s">
        <v>110</v>
      </c>
      <c r="H5483" s="41" t="s">
        <v>110</v>
      </c>
      <c r="I5483" s="41" t="s">
        <v>110</v>
      </c>
      <c r="J5483" s="41" t="s">
        <v>110</v>
      </c>
      <c r="K5483" s="41" t="s">
        <v>110</v>
      </c>
      <c r="L5483" s="41" t="s">
        <v>110</v>
      </c>
      <c r="M5483" s="41" t="s">
        <v>110</v>
      </c>
      <c r="N5483" s="41" t="s">
        <v>110</v>
      </c>
      <c r="X5483" s="41" t="s">
        <v>110</v>
      </c>
      <c r="Y5483" s="41" t="s">
        <v>110</v>
      </c>
      <c r="Z5483" s="41" t="s">
        <v>110</v>
      </c>
      <c r="AA5483" s="41" t="s">
        <v>110</v>
      </c>
      <c r="AB5483" s="41" t="s">
        <v>110</v>
      </c>
      <c r="AC5483" s="41" t="s">
        <v>110</v>
      </c>
      <c r="AD5483" s="41" t="s">
        <v>110</v>
      </c>
      <c r="AE5483" s="41" t="s">
        <v>110</v>
      </c>
      <c r="AF5483" s="41" t="s">
        <v>110</v>
      </c>
      <c r="AI5483" s="41" t="s">
        <v>110</v>
      </c>
      <c r="AJ5483" s="41" t="s">
        <v>110</v>
      </c>
      <c r="AK5483" s="41" t="s">
        <v>110</v>
      </c>
      <c r="AL5483" s="41" t="s">
        <v>110</v>
      </c>
    </row>
    <row r="5484" spans="1:38">
      <c r="A5484" s="43" t="s">
        <v>110</v>
      </c>
      <c r="B5484" s="41" t="s">
        <v>110</v>
      </c>
      <c r="C5484" s="41" t="s">
        <v>110</v>
      </c>
      <c r="D5484" s="41" t="s">
        <v>110</v>
      </c>
      <c r="E5484" s="41" t="s">
        <v>110</v>
      </c>
      <c r="F5484" s="41" t="s">
        <v>110</v>
      </c>
      <c r="G5484" s="41" t="s">
        <v>110</v>
      </c>
      <c r="H5484" s="41" t="s">
        <v>110</v>
      </c>
      <c r="I5484" s="41" t="s">
        <v>110</v>
      </c>
      <c r="J5484" s="41" t="s">
        <v>110</v>
      </c>
      <c r="K5484" s="41" t="s">
        <v>110</v>
      </c>
      <c r="L5484" s="41" t="s">
        <v>110</v>
      </c>
      <c r="M5484" s="41" t="s">
        <v>110</v>
      </c>
      <c r="N5484" s="41" t="s">
        <v>110</v>
      </c>
      <c r="X5484" s="41" t="s">
        <v>110</v>
      </c>
      <c r="Y5484" s="41" t="s">
        <v>110</v>
      </c>
      <c r="Z5484" s="41" t="s">
        <v>110</v>
      </c>
      <c r="AA5484" s="41" t="s">
        <v>110</v>
      </c>
      <c r="AB5484" s="41" t="s">
        <v>110</v>
      </c>
      <c r="AC5484" s="41" t="s">
        <v>110</v>
      </c>
      <c r="AD5484" s="41" t="s">
        <v>110</v>
      </c>
      <c r="AE5484" s="41" t="s">
        <v>110</v>
      </c>
      <c r="AF5484" s="41" t="s">
        <v>110</v>
      </c>
      <c r="AI5484" s="41" t="s">
        <v>110</v>
      </c>
      <c r="AJ5484" s="41" t="s">
        <v>110</v>
      </c>
      <c r="AK5484" s="41" t="s">
        <v>110</v>
      </c>
      <c r="AL5484" s="41" t="s">
        <v>110</v>
      </c>
    </row>
    <row r="5485" spans="1:38">
      <c r="A5485" s="43" t="s">
        <v>110</v>
      </c>
      <c r="B5485" s="41" t="s">
        <v>110</v>
      </c>
      <c r="C5485" s="41" t="s">
        <v>110</v>
      </c>
      <c r="D5485" s="41" t="s">
        <v>110</v>
      </c>
      <c r="E5485" s="41" t="s">
        <v>110</v>
      </c>
      <c r="F5485" s="41" t="s">
        <v>110</v>
      </c>
      <c r="G5485" s="41" t="s">
        <v>110</v>
      </c>
      <c r="H5485" s="41" t="s">
        <v>110</v>
      </c>
      <c r="I5485" s="41" t="s">
        <v>110</v>
      </c>
      <c r="J5485" s="41" t="s">
        <v>110</v>
      </c>
      <c r="K5485" s="41" t="s">
        <v>110</v>
      </c>
      <c r="L5485" s="41" t="s">
        <v>110</v>
      </c>
      <c r="M5485" s="41" t="s">
        <v>110</v>
      </c>
      <c r="N5485" s="41" t="s">
        <v>110</v>
      </c>
      <c r="X5485" s="41" t="s">
        <v>110</v>
      </c>
      <c r="Y5485" s="41" t="s">
        <v>110</v>
      </c>
      <c r="Z5485" s="41" t="s">
        <v>110</v>
      </c>
      <c r="AA5485" s="41" t="s">
        <v>110</v>
      </c>
      <c r="AB5485" s="41" t="s">
        <v>110</v>
      </c>
      <c r="AC5485" s="41" t="s">
        <v>110</v>
      </c>
      <c r="AD5485" s="41" t="s">
        <v>110</v>
      </c>
      <c r="AE5485" s="41" t="s">
        <v>110</v>
      </c>
      <c r="AF5485" s="41" t="s">
        <v>110</v>
      </c>
      <c r="AI5485" s="41" t="s">
        <v>110</v>
      </c>
      <c r="AJ5485" s="41" t="s">
        <v>110</v>
      </c>
      <c r="AK5485" s="41" t="s">
        <v>110</v>
      </c>
      <c r="AL5485" s="41" t="s">
        <v>110</v>
      </c>
    </row>
    <row r="5486" spans="1:38">
      <c r="A5486" s="43" t="s">
        <v>110</v>
      </c>
      <c r="B5486" s="41" t="s">
        <v>110</v>
      </c>
      <c r="C5486" s="41" t="s">
        <v>110</v>
      </c>
      <c r="D5486" s="41" t="s">
        <v>110</v>
      </c>
      <c r="E5486" s="41" t="s">
        <v>110</v>
      </c>
      <c r="F5486" s="41" t="s">
        <v>110</v>
      </c>
      <c r="G5486" s="41" t="s">
        <v>110</v>
      </c>
      <c r="H5486" s="41" t="s">
        <v>110</v>
      </c>
      <c r="I5486" s="41" t="s">
        <v>110</v>
      </c>
      <c r="J5486" s="41" t="s">
        <v>110</v>
      </c>
      <c r="K5486" s="41" t="s">
        <v>110</v>
      </c>
      <c r="L5486" s="41" t="s">
        <v>110</v>
      </c>
      <c r="M5486" s="41" t="s">
        <v>110</v>
      </c>
      <c r="N5486" s="41" t="s">
        <v>110</v>
      </c>
      <c r="X5486" s="41" t="s">
        <v>110</v>
      </c>
      <c r="Y5486" s="41" t="s">
        <v>110</v>
      </c>
      <c r="Z5486" s="41" t="s">
        <v>110</v>
      </c>
      <c r="AA5486" s="41" t="s">
        <v>110</v>
      </c>
      <c r="AB5486" s="41" t="s">
        <v>110</v>
      </c>
      <c r="AC5486" s="41" t="s">
        <v>110</v>
      </c>
      <c r="AD5486" s="41" t="s">
        <v>110</v>
      </c>
      <c r="AE5486" s="41" t="s">
        <v>110</v>
      </c>
      <c r="AF5486" s="41" t="s">
        <v>110</v>
      </c>
      <c r="AI5486" s="41" t="s">
        <v>110</v>
      </c>
      <c r="AJ5486" s="41" t="s">
        <v>110</v>
      </c>
      <c r="AK5486" s="41" t="s">
        <v>110</v>
      </c>
      <c r="AL5486" s="41" t="s">
        <v>110</v>
      </c>
    </row>
    <row r="5487" spans="1:38">
      <c r="A5487" s="43" t="s">
        <v>110</v>
      </c>
      <c r="B5487" s="41" t="s">
        <v>110</v>
      </c>
      <c r="C5487" s="41" t="s">
        <v>110</v>
      </c>
      <c r="D5487" s="41" t="s">
        <v>110</v>
      </c>
      <c r="E5487" s="41" t="s">
        <v>110</v>
      </c>
      <c r="F5487" s="41" t="s">
        <v>110</v>
      </c>
      <c r="G5487" s="41" t="s">
        <v>110</v>
      </c>
      <c r="H5487" s="41" t="s">
        <v>110</v>
      </c>
      <c r="I5487" s="41" t="s">
        <v>110</v>
      </c>
      <c r="J5487" s="41" t="s">
        <v>110</v>
      </c>
      <c r="K5487" s="41" t="s">
        <v>110</v>
      </c>
      <c r="L5487" s="41" t="s">
        <v>110</v>
      </c>
      <c r="M5487" s="41" t="s">
        <v>110</v>
      </c>
      <c r="N5487" s="41" t="s">
        <v>110</v>
      </c>
      <c r="X5487" s="41" t="s">
        <v>110</v>
      </c>
      <c r="Y5487" s="41" t="s">
        <v>110</v>
      </c>
      <c r="Z5487" s="41" t="s">
        <v>110</v>
      </c>
      <c r="AA5487" s="41" t="s">
        <v>110</v>
      </c>
      <c r="AB5487" s="41" t="s">
        <v>110</v>
      </c>
      <c r="AC5487" s="41" t="s">
        <v>110</v>
      </c>
      <c r="AD5487" s="41" t="s">
        <v>110</v>
      </c>
      <c r="AE5487" s="41" t="s">
        <v>110</v>
      </c>
      <c r="AF5487" s="41" t="s">
        <v>110</v>
      </c>
      <c r="AI5487" s="41" t="s">
        <v>110</v>
      </c>
      <c r="AJ5487" s="41" t="s">
        <v>110</v>
      </c>
      <c r="AK5487" s="41" t="s">
        <v>110</v>
      </c>
      <c r="AL5487" s="41" t="s">
        <v>110</v>
      </c>
    </row>
    <row r="5488" spans="1:38">
      <c r="A5488" s="43" t="s">
        <v>110</v>
      </c>
      <c r="B5488" s="41" t="s">
        <v>110</v>
      </c>
      <c r="C5488" s="41" t="s">
        <v>110</v>
      </c>
      <c r="D5488" s="41" t="s">
        <v>110</v>
      </c>
      <c r="E5488" s="41" t="s">
        <v>110</v>
      </c>
      <c r="F5488" s="41" t="s">
        <v>110</v>
      </c>
      <c r="G5488" s="41" t="s">
        <v>110</v>
      </c>
      <c r="H5488" s="41" t="s">
        <v>110</v>
      </c>
      <c r="I5488" s="41" t="s">
        <v>110</v>
      </c>
      <c r="J5488" s="41" t="s">
        <v>110</v>
      </c>
      <c r="K5488" s="41" t="s">
        <v>110</v>
      </c>
      <c r="L5488" s="41" t="s">
        <v>110</v>
      </c>
      <c r="M5488" s="41" t="s">
        <v>110</v>
      </c>
      <c r="N5488" s="41" t="s">
        <v>110</v>
      </c>
      <c r="X5488" s="41" t="s">
        <v>110</v>
      </c>
      <c r="Y5488" s="41" t="s">
        <v>110</v>
      </c>
      <c r="Z5488" s="41" t="s">
        <v>110</v>
      </c>
      <c r="AA5488" s="41" t="s">
        <v>110</v>
      </c>
      <c r="AB5488" s="41" t="s">
        <v>110</v>
      </c>
      <c r="AC5488" s="41" t="s">
        <v>110</v>
      </c>
      <c r="AD5488" s="41" t="s">
        <v>110</v>
      </c>
      <c r="AE5488" s="41" t="s">
        <v>110</v>
      </c>
      <c r="AF5488" s="41" t="s">
        <v>110</v>
      </c>
      <c r="AI5488" s="41" t="s">
        <v>110</v>
      </c>
      <c r="AJ5488" s="41" t="s">
        <v>110</v>
      </c>
      <c r="AK5488" s="41" t="s">
        <v>110</v>
      </c>
      <c r="AL5488" s="41" t="s">
        <v>110</v>
      </c>
    </row>
    <row r="5489" spans="1:38">
      <c r="A5489" s="43" t="s">
        <v>110</v>
      </c>
      <c r="B5489" s="41" t="s">
        <v>110</v>
      </c>
      <c r="C5489" s="41" t="s">
        <v>110</v>
      </c>
      <c r="D5489" s="41" t="s">
        <v>110</v>
      </c>
      <c r="E5489" s="41" t="s">
        <v>110</v>
      </c>
      <c r="F5489" s="41" t="s">
        <v>110</v>
      </c>
      <c r="G5489" s="41" t="s">
        <v>110</v>
      </c>
      <c r="H5489" s="41" t="s">
        <v>110</v>
      </c>
      <c r="I5489" s="41" t="s">
        <v>110</v>
      </c>
      <c r="J5489" s="41" t="s">
        <v>110</v>
      </c>
      <c r="K5489" s="41" t="s">
        <v>110</v>
      </c>
      <c r="L5489" s="41" t="s">
        <v>110</v>
      </c>
      <c r="M5489" s="41" t="s">
        <v>110</v>
      </c>
      <c r="N5489" s="41" t="s">
        <v>110</v>
      </c>
      <c r="X5489" s="41" t="s">
        <v>110</v>
      </c>
      <c r="Y5489" s="41" t="s">
        <v>110</v>
      </c>
      <c r="Z5489" s="41" t="s">
        <v>110</v>
      </c>
      <c r="AA5489" s="41" t="s">
        <v>110</v>
      </c>
      <c r="AB5489" s="41" t="s">
        <v>110</v>
      </c>
      <c r="AC5489" s="41" t="s">
        <v>110</v>
      </c>
      <c r="AD5489" s="41" t="s">
        <v>110</v>
      </c>
      <c r="AE5489" s="41" t="s">
        <v>110</v>
      </c>
      <c r="AF5489" s="41" t="s">
        <v>110</v>
      </c>
      <c r="AI5489" s="41" t="s">
        <v>110</v>
      </c>
      <c r="AJ5489" s="41" t="s">
        <v>110</v>
      </c>
      <c r="AK5489" s="41" t="s">
        <v>110</v>
      </c>
      <c r="AL5489" s="41" t="s">
        <v>110</v>
      </c>
    </row>
    <row r="5490" spans="1:38">
      <c r="A5490" s="43" t="s">
        <v>110</v>
      </c>
      <c r="B5490" s="41" t="s">
        <v>110</v>
      </c>
      <c r="C5490" s="41" t="s">
        <v>110</v>
      </c>
      <c r="D5490" s="41" t="s">
        <v>110</v>
      </c>
      <c r="E5490" s="41" t="s">
        <v>110</v>
      </c>
      <c r="F5490" s="41" t="s">
        <v>110</v>
      </c>
      <c r="G5490" s="41" t="s">
        <v>110</v>
      </c>
      <c r="H5490" s="41" t="s">
        <v>110</v>
      </c>
      <c r="I5490" s="41" t="s">
        <v>110</v>
      </c>
      <c r="J5490" s="41" t="s">
        <v>110</v>
      </c>
      <c r="K5490" s="41" t="s">
        <v>110</v>
      </c>
      <c r="L5490" s="41" t="s">
        <v>110</v>
      </c>
      <c r="M5490" s="41" t="s">
        <v>110</v>
      </c>
      <c r="N5490" s="41" t="s">
        <v>110</v>
      </c>
      <c r="X5490" s="41" t="s">
        <v>110</v>
      </c>
      <c r="Y5490" s="41" t="s">
        <v>110</v>
      </c>
      <c r="Z5490" s="41" t="s">
        <v>110</v>
      </c>
      <c r="AA5490" s="41" t="s">
        <v>110</v>
      </c>
      <c r="AB5490" s="41" t="s">
        <v>110</v>
      </c>
      <c r="AC5490" s="41" t="s">
        <v>110</v>
      </c>
      <c r="AD5490" s="41" t="s">
        <v>110</v>
      </c>
      <c r="AE5490" s="41" t="s">
        <v>110</v>
      </c>
      <c r="AF5490" s="41" t="s">
        <v>110</v>
      </c>
      <c r="AI5490" s="41" t="s">
        <v>110</v>
      </c>
      <c r="AJ5490" s="41" t="s">
        <v>110</v>
      </c>
      <c r="AK5490" s="41" t="s">
        <v>110</v>
      </c>
      <c r="AL5490" s="41" t="s">
        <v>110</v>
      </c>
    </row>
    <row r="5491" spans="1:38">
      <c r="A5491" s="43" t="s">
        <v>110</v>
      </c>
      <c r="B5491" s="41" t="s">
        <v>110</v>
      </c>
      <c r="C5491" s="41" t="s">
        <v>110</v>
      </c>
      <c r="D5491" s="41" t="s">
        <v>110</v>
      </c>
      <c r="E5491" s="41" t="s">
        <v>110</v>
      </c>
      <c r="F5491" s="41" t="s">
        <v>110</v>
      </c>
      <c r="G5491" s="41" t="s">
        <v>110</v>
      </c>
      <c r="H5491" s="41" t="s">
        <v>110</v>
      </c>
      <c r="I5491" s="41" t="s">
        <v>110</v>
      </c>
      <c r="J5491" s="41" t="s">
        <v>110</v>
      </c>
      <c r="K5491" s="41" t="s">
        <v>110</v>
      </c>
      <c r="L5491" s="41" t="s">
        <v>110</v>
      </c>
      <c r="M5491" s="41" t="s">
        <v>110</v>
      </c>
      <c r="N5491" s="41" t="s">
        <v>110</v>
      </c>
      <c r="X5491" s="41" t="s">
        <v>110</v>
      </c>
      <c r="Y5491" s="41" t="s">
        <v>110</v>
      </c>
      <c r="Z5491" s="41" t="s">
        <v>110</v>
      </c>
      <c r="AA5491" s="41" t="s">
        <v>110</v>
      </c>
      <c r="AB5491" s="41" t="s">
        <v>110</v>
      </c>
      <c r="AC5491" s="41" t="s">
        <v>110</v>
      </c>
      <c r="AD5491" s="41" t="s">
        <v>110</v>
      </c>
      <c r="AE5491" s="41" t="s">
        <v>110</v>
      </c>
      <c r="AF5491" s="41" t="s">
        <v>110</v>
      </c>
      <c r="AI5491" s="41" t="s">
        <v>110</v>
      </c>
      <c r="AJ5491" s="41" t="s">
        <v>110</v>
      </c>
      <c r="AK5491" s="41" t="s">
        <v>110</v>
      </c>
      <c r="AL5491" s="41" t="s">
        <v>110</v>
      </c>
    </row>
    <row r="5492" spans="1:38">
      <c r="A5492" s="43" t="s">
        <v>110</v>
      </c>
      <c r="B5492" s="41" t="s">
        <v>110</v>
      </c>
      <c r="C5492" s="41" t="s">
        <v>110</v>
      </c>
      <c r="D5492" s="41" t="s">
        <v>110</v>
      </c>
      <c r="E5492" s="41" t="s">
        <v>110</v>
      </c>
      <c r="F5492" s="41" t="s">
        <v>110</v>
      </c>
      <c r="G5492" s="41" t="s">
        <v>110</v>
      </c>
      <c r="H5492" s="41" t="s">
        <v>110</v>
      </c>
      <c r="I5492" s="41" t="s">
        <v>110</v>
      </c>
      <c r="J5492" s="41" t="s">
        <v>110</v>
      </c>
      <c r="K5492" s="41" t="s">
        <v>110</v>
      </c>
      <c r="L5492" s="41" t="s">
        <v>110</v>
      </c>
      <c r="M5492" s="41" t="s">
        <v>110</v>
      </c>
      <c r="N5492" s="41" t="s">
        <v>110</v>
      </c>
      <c r="X5492" s="41" t="s">
        <v>110</v>
      </c>
      <c r="Y5492" s="41" t="s">
        <v>110</v>
      </c>
      <c r="Z5492" s="41" t="s">
        <v>110</v>
      </c>
      <c r="AA5492" s="41" t="s">
        <v>110</v>
      </c>
      <c r="AB5492" s="41" t="s">
        <v>110</v>
      </c>
      <c r="AC5492" s="41" t="s">
        <v>110</v>
      </c>
      <c r="AD5492" s="41" t="s">
        <v>110</v>
      </c>
      <c r="AE5492" s="41" t="s">
        <v>110</v>
      </c>
      <c r="AF5492" s="41" t="s">
        <v>110</v>
      </c>
      <c r="AI5492" s="41" t="s">
        <v>110</v>
      </c>
      <c r="AJ5492" s="41" t="s">
        <v>110</v>
      </c>
      <c r="AK5492" s="41" t="s">
        <v>110</v>
      </c>
      <c r="AL5492" s="41" t="s">
        <v>110</v>
      </c>
    </row>
    <row r="5493" spans="1:38">
      <c r="A5493" s="43" t="s">
        <v>110</v>
      </c>
      <c r="B5493" s="41" t="s">
        <v>110</v>
      </c>
      <c r="C5493" s="41" t="s">
        <v>110</v>
      </c>
      <c r="D5493" s="41" t="s">
        <v>110</v>
      </c>
      <c r="E5493" s="41" t="s">
        <v>110</v>
      </c>
      <c r="F5493" s="41" t="s">
        <v>110</v>
      </c>
      <c r="G5493" s="41" t="s">
        <v>110</v>
      </c>
      <c r="H5493" s="41" t="s">
        <v>110</v>
      </c>
      <c r="I5493" s="41" t="s">
        <v>110</v>
      </c>
      <c r="J5493" s="41" t="s">
        <v>110</v>
      </c>
      <c r="K5493" s="41" t="s">
        <v>110</v>
      </c>
      <c r="L5493" s="41" t="s">
        <v>110</v>
      </c>
      <c r="M5493" s="41" t="s">
        <v>110</v>
      </c>
      <c r="N5493" s="41" t="s">
        <v>110</v>
      </c>
      <c r="X5493" s="41" t="s">
        <v>110</v>
      </c>
      <c r="Y5493" s="41" t="s">
        <v>110</v>
      </c>
      <c r="Z5493" s="41" t="s">
        <v>110</v>
      </c>
      <c r="AA5493" s="41" t="s">
        <v>110</v>
      </c>
      <c r="AB5493" s="41" t="s">
        <v>110</v>
      </c>
      <c r="AC5493" s="41" t="s">
        <v>110</v>
      </c>
      <c r="AD5493" s="41" t="s">
        <v>110</v>
      </c>
      <c r="AE5493" s="41" t="s">
        <v>110</v>
      </c>
      <c r="AF5493" s="41" t="s">
        <v>110</v>
      </c>
      <c r="AI5493" s="41" t="s">
        <v>110</v>
      </c>
      <c r="AJ5493" s="41" t="s">
        <v>110</v>
      </c>
      <c r="AK5493" s="41" t="s">
        <v>110</v>
      </c>
      <c r="AL5493" s="41" t="s">
        <v>110</v>
      </c>
    </row>
    <row r="5494" spans="1:38">
      <c r="A5494" s="43" t="s">
        <v>110</v>
      </c>
      <c r="B5494" s="41" t="s">
        <v>110</v>
      </c>
      <c r="C5494" s="41" t="s">
        <v>110</v>
      </c>
      <c r="D5494" s="41" t="s">
        <v>110</v>
      </c>
      <c r="E5494" s="41" t="s">
        <v>110</v>
      </c>
      <c r="F5494" s="41" t="s">
        <v>110</v>
      </c>
      <c r="G5494" s="41" t="s">
        <v>110</v>
      </c>
      <c r="H5494" s="41" t="s">
        <v>110</v>
      </c>
      <c r="I5494" s="41" t="s">
        <v>110</v>
      </c>
      <c r="J5494" s="41" t="s">
        <v>110</v>
      </c>
      <c r="K5494" s="41" t="s">
        <v>110</v>
      </c>
      <c r="L5494" s="41" t="s">
        <v>110</v>
      </c>
      <c r="M5494" s="41" t="s">
        <v>110</v>
      </c>
      <c r="N5494" s="41" t="s">
        <v>110</v>
      </c>
      <c r="X5494" s="41" t="s">
        <v>110</v>
      </c>
      <c r="Y5494" s="41" t="s">
        <v>110</v>
      </c>
      <c r="Z5494" s="41" t="s">
        <v>110</v>
      </c>
      <c r="AA5494" s="41" t="s">
        <v>110</v>
      </c>
      <c r="AB5494" s="41" t="s">
        <v>110</v>
      </c>
      <c r="AC5494" s="41" t="s">
        <v>110</v>
      </c>
      <c r="AD5494" s="41" t="s">
        <v>110</v>
      </c>
      <c r="AE5494" s="41" t="s">
        <v>110</v>
      </c>
      <c r="AF5494" s="41" t="s">
        <v>110</v>
      </c>
      <c r="AI5494" s="41" t="s">
        <v>110</v>
      </c>
      <c r="AJ5494" s="41" t="s">
        <v>110</v>
      </c>
      <c r="AK5494" s="41" t="s">
        <v>110</v>
      </c>
      <c r="AL5494" s="41" t="s">
        <v>110</v>
      </c>
    </row>
    <row r="5495" spans="1:38">
      <c r="A5495" s="43" t="s">
        <v>110</v>
      </c>
      <c r="B5495" s="41" t="s">
        <v>110</v>
      </c>
      <c r="C5495" s="41" t="s">
        <v>110</v>
      </c>
      <c r="D5495" s="41" t="s">
        <v>110</v>
      </c>
      <c r="E5495" s="41" t="s">
        <v>110</v>
      </c>
      <c r="F5495" s="41" t="s">
        <v>110</v>
      </c>
      <c r="G5495" s="41" t="s">
        <v>110</v>
      </c>
      <c r="H5495" s="41" t="s">
        <v>110</v>
      </c>
      <c r="I5495" s="41" t="s">
        <v>110</v>
      </c>
      <c r="J5495" s="41" t="s">
        <v>110</v>
      </c>
      <c r="K5495" s="41" t="s">
        <v>110</v>
      </c>
      <c r="L5495" s="41" t="s">
        <v>110</v>
      </c>
      <c r="M5495" s="41" t="s">
        <v>110</v>
      </c>
      <c r="N5495" s="41" t="s">
        <v>110</v>
      </c>
      <c r="X5495" s="41" t="s">
        <v>110</v>
      </c>
      <c r="Y5495" s="41" t="s">
        <v>110</v>
      </c>
      <c r="Z5495" s="41" t="s">
        <v>110</v>
      </c>
      <c r="AA5495" s="41" t="s">
        <v>110</v>
      </c>
      <c r="AB5495" s="41" t="s">
        <v>110</v>
      </c>
      <c r="AC5495" s="41" t="s">
        <v>110</v>
      </c>
      <c r="AD5495" s="41" t="s">
        <v>110</v>
      </c>
      <c r="AE5495" s="41" t="s">
        <v>110</v>
      </c>
      <c r="AF5495" s="41" t="s">
        <v>110</v>
      </c>
      <c r="AI5495" s="41" t="s">
        <v>110</v>
      </c>
      <c r="AJ5495" s="41" t="s">
        <v>110</v>
      </c>
      <c r="AK5495" s="41" t="s">
        <v>110</v>
      </c>
      <c r="AL5495" s="41" t="s">
        <v>110</v>
      </c>
    </row>
    <row r="5496" spans="1:38">
      <c r="A5496" s="43" t="s">
        <v>110</v>
      </c>
      <c r="B5496" s="41" t="s">
        <v>110</v>
      </c>
      <c r="C5496" s="41" t="s">
        <v>110</v>
      </c>
      <c r="D5496" s="41" t="s">
        <v>110</v>
      </c>
      <c r="E5496" s="41" t="s">
        <v>110</v>
      </c>
      <c r="F5496" s="41" t="s">
        <v>110</v>
      </c>
      <c r="G5496" s="41" t="s">
        <v>110</v>
      </c>
      <c r="H5496" s="41" t="s">
        <v>110</v>
      </c>
      <c r="I5496" s="41" t="s">
        <v>110</v>
      </c>
      <c r="J5496" s="41" t="s">
        <v>110</v>
      </c>
      <c r="K5496" s="41" t="s">
        <v>110</v>
      </c>
      <c r="L5496" s="41" t="s">
        <v>110</v>
      </c>
      <c r="M5496" s="41" t="s">
        <v>110</v>
      </c>
      <c r="N5496" s="41" t="s">
        <v>110</v>
      </c>
      <c r="X5496" s="41" t="s">
        <v>110</v>
      </c>
      <c r="Y5496" s="41" t="s">
        <v>110</v>
      </c>
      <c r="Z5496" s="41" t="s">
        <v>110</v>
      </c>
      <c r="AA5496" s="41" t="s">
        <v>110</v>
      </c>
      <c r="AB5496" s="41" t="s">
        <v>110</v>
      </c>
      <c r="AC5496" s="41" t="s">
        <v>110</v>
      </c>
      <c r="AD5496" s="41" t="s">
        <v>110</v>
      </c>
      <c r="AE5496" s="41" t="s">
        <v>110</v>
      </c>
      <c r="AF5496" s="41" t="s">
        <v>110</v>
      </c>
      <c r="AI5496" s="41" t="s">
        <v>110</v>
      </c>
      <c r="AJ5496" s="41" t="s">
        <v>110</v>
      </c>
      <c r="AK5496" s="41" t="s">
        <v>110</v>
      </c>
      <c r="AL5496" s="41" t="s">
        <v>110</v>
      </c>
    </row>
    <row r="5497" spans="1:38">
      <c r="A5497" s="43" t="s">
        <v>110</v>
      </c>
      <c r="B5497" s="41" t="s">
        <v>110</v>
      </c>
      <c r="C5497" s="41" t="s">
        <v>110</v>
      </c>
      <c r="D5497" s="41" t="s">
        <v>110</v>
      </c>
      <c r="E5497" s="41" t="s">
        <v>110</v>
      </c>
      <c r="F5497" s="41" t="s">
        <v>110</v>
      </c>
      <c r="G5497" s="41" t="s">
        <v>110</v>
      </c>
      <c r="H5497" s="41" t="s">
        <v>110</v>
      </c>
      <c r="I5497" s="41" t="s">
        <v>110</v>
      </c>
      <c r="J5497" s="41" t="s">
        <v>110</v>
      </c>
      <c r="K5497" s="41" t="s">
        <v>110</v>
      </c>
      <c r="L5497" s="41" t="s">
        <v>110</v>
      </c>
      <c r="M5497" s="41" t="s">
        <v>110</v>
      </c>
      <c r="N5497" s="41" t="s">
        <v>110</v>
      </c>
      <c r="X5497" s="41" t="s">
        <v>110</v>
      </c>
      <c r="Y5497" s="41" t="s">
        <v>110</v>
      </c>
      <c r="Z5497" s="41" t="s">
        <v>110</v>
      </c>
      <c r="AA5497" s="41" t="s">
        <v>110</v>
      </c>
      <c r="AB5497" s="41" t="s">
        <v>110</v>
      </c>
      <c r="AC5497" s="41" t="s">
        <v>110</v>
      </c>
      <c r="AD5497" s="41" t="s">
        <v>110</v>
      </c>
      <c r="AE5497" s="41" t="s">
        <v>110</v>
      </c>
      <c r="AF5497" s="41" t="s">
        <v>110</v>
      </c>
      <c r="AI5497" s="41" t="s">
        <v>110</v>
      </c>
      <c r="AJ5497" s="41" t="s">
        <v>110</v>
      </c>
      <c r="AK5497" s="41" t="s">
        <v>110</v>
      </c>
      <c r="AL5497" s="41" t="s">
        <v>110</v>
      </c>
    </row>
    <row r="5498" spans="1:38">
      <c r="A5498" s="43" t="s">
        <v>110</v>
      </c>
      <c r="B5498" s="41" t="s">
        <v>110</v>
      </c>
      <c r="C5498" s="41" t="s">
        <v>110</v>
      </c>
      <c r="D5498" s="41" t="s">
        <v>110</v>
      </c>
      <c r="E5498" s="41" t="s">
        <v>110</v>
      </c>
      <c r="F5498" s="41" t="s">
        <v>110</v>
      </c>
      <c r="G5498" s="41" t="s">
        <v>110</v>
      </c>
      <c r="H5498" s="41" t="s">
        <v>110</v>
      </c>
      <c r="I5498" s="41" t="s">
        <v>110</v>
      </c>
      <c r="J5498" s="41" t="s">
        <v>110</v>
      </c>
      <c r="K5498" s="41" t="s">
        <v>110</v>
      </c>
      <c r="L5498" s="41" t="s">
        <v>110</v>
      </c>
      <c r="M5498" s="41" t="s">
        <v>110</v>
      </c>
      <c r="N5498" s="41" t="s">
        <v>110</v>
      </c>
      <c r="X5498" s="41" t="s">
        <v>110</v>
      </c>
      <c r="Y5498" s="41" t="s">
        <v>110</v>
      </c>
      <c r="Z5498" s="41" t="s">
        <v>110</v>
      </c>
      <c r="AA5498" s="41" t="s">
        <v>110</v>
      </c>
      <c r="AB5498" s="41" t="s">
        <v>110</v>
      </c>
      <c r="AC5498" s="41" t="s">
        <v>110</v>
      </c>
      <c r="AD5498" s="41" t="s">
        <v>110</v>
      </c>
      <c r="AE5498" s="41" t="s">
        <v>110</v>
      </c>
      <c r="AF5498" s="41" t="s">
        <v>110</v>
      </c>
      <c r="AI5498" s="41" t="s">
        <v>110</v>
      </c>
      <c r="AJ5498" s="41" t="s">
        <v>110</v>
      </c>
      <c r="AK5498" s="41" t="s">
        <v>110</v>
      </c>
      <c r="AL5498" s="41" t="s">
        <v>110</v>
      </c>
    </row>
    <row r="5499" spans="1:38">
      <c r="A5499" s="43" t="s">
        <v>110</v>
      </c>
      <c r="B5499" s="41" t="s">
        <v>110</v>
      </c>
      <c r="C5499" s="41" t="s">
        <v>110</v>
      </c>
      <c r="D5499" s="41" t="s">
        <v>110</v>
      </c>
      <c r="E5499" s="41" t="s">
        <v>110</v>
      </c>
      <c r="F5499" s="41" t="s">
        <v>110</v>
      </c>
      <c r="G5499" s="41" t="s">
        <v>110</v>
      </c>
      <c r="H5499" s="41" t="s">
        <v>110</v>
      </c>
      <c r="I5499" s="41" t="s">
        <v>110</v>
      </c>
      <c r="J5499" s="41" t="s">
        <v>110</v>
      </c>
      <c r="K5499" s="41" t="s">
        <v>110</v>
      </c>
      <c r="L5499" s="41" t="s">
        <v>110</v>
      </c>
      <c r="M5499" s="41" t="s">
        <v>110</v>
      </c>
      <c r="N5499" s="41" t="s">
        <v>110</v>
      </c>
      <c r="X5499" s="41" t="s">
        <v>110</v>
      </c>
      <c r="Y5499" s="41" t="s">
        <v>110</v>
      </c>
      <c r="Z5499" s="41" t="s">
        <v>110</v>
      </c>
      <c r="AA5499" s="41" t="s">
        <v>110</v>
      </c>
      <c r="AB5499" s="41" t="s">
        <v>110</v>
      </c>
      <c r="AC5499" s="41" t="s">
        <v>110</v>
      </c>
      <c r="AD5499" s="41" t="s">
        <v>110</v>
      </c>
      <c r="AE5499" s="41" t="s">
        <v>110</v>
      </c>
      <c r="AF5499" s="41" t="s">
        <v>110</v>
      </c>
      <c r="AI5499" s="41" t="s">
        <v>110</v>
      </c>
      <c r="AJ5499" s="41" t="s">
        <v>110</v>
      </c>
      <c r="AK5499" s="41" t="s">
        <v>110</v>
      </c>
      <c r="AL5499" s="41" t="s">
        <v>110</v>
      </c>
    </row>
    <row r="5500" spans="1:38">
      <c r="A5500" s="43" t="s">
        <v>110</v>
      </c>
      <c r="B5500" s="41" t="s">
        <v>110</v>
      </c>
      <c r="C5500" s="41" t="s">
        <v>110</v>
      </c>
      <c r="D5500" s="41" t="s">
        <v>110</v>
      </c>
      <c r="E5500" s="41" t="s">
        <v>110</v>
      </c>
      <c r="F5500" s="41" t="s">
        <v>110</v>
      </c>
      <c r="G5500" s="41" t="s">
        <v>110</v>
      </c>
      <c r="H5500" s="41" t="s">
        <v>110</v>
      </c>
      <c r="I5500" s="41" t="s">
        <v>110</v>
      </c>
      <c r="J5500" s="41" t="s">
        <v>110</v>
      </c>
      <c r="K5500" s="41" t="s">
        <v>110</v>
      </c>
      <c r="L5500" s="41" t="s">
        <v>110</v>
      </c>
      <c r="M5500" s="41" t="s">
        <v>110</v>
      </c>
      <c r="N5500" s="41" t="s">
        <v>110</v>
      </c>
      <c r="X5500" s="41" t="s">
        <v>110</v>
      </c>
      <c r="Y5500" s="41" t="s">
        <v>110</v>
      </c>
      <c r="Z5500" s="41" t="s">
        <v>110</v>
      </c>
      <c r="AA5500" s="41" t="s">
        <v>110</v>
      </c>
      <c r="AB5500" s="41" t="s">
        <v>110</v>
      </c>
      <c r="AC5500" s="41" t="s">
        <v>110</v>
      </c>
      <c r="AD5500" s="41" t="s">
        <v>110</v>
      </c>
      <c r="AE5500" s="41" t="s">
        <v>110</v>
      </c>
      <c r="AF5500" s="41" t="s">
        <v>110</v>
      </c>
      <c r="AI5500" s="41" t="s">
        <v>110</v>
      </c>
      <c r="AJ5500" s="41" t="s">
        <v>110</v>
      </c>
      <c r="AK5500" s="41" t="s">
        <v>110</v>
      </c>
      <c r="AL5500" s="41" t="s">
        <v>110</v>
      </c>
    </row>
    <row r="5501" spans="1:38">
      <c r="A5501" s="43" t="s">
        <v>110</v>
      </c>
      <c r="B5501" s="41" t="s">
        <v>110</v>
      </c>
      <c r="C5501" s="41" t="s">
        <v>110</v>
      </c>
      <c r="D5501" s="41" t="s">
        <v>110</v>
      </c>
      <c r="E5501" s="41" t="s">
        <v>110</v>
      </c>
      <c r="F5501" s="41" t="s">
        <v>110</v>
      </c>
      <c r="G5501" s="41" t="s">
        <v>110</v>
      </c>
      <c r="H5501" s="41" t="s">
        <v>110</v>
      </c>
      <c r="I5501" s="41" t="s">
        <v>110</v>
      </c>
      <c r="J5501" s="41" t="s">
        <v>110</v>
      </c>
      <c r="K5501" s="41" t="s">
        <v>110</v>
      </c>
      <c r="L5501" s="41" t="s">
        <v>110</v>
      </c>
      <c r="M5501" s="41" t="s">
        <v>110</v>
      </c>
      <c r="N5501" s="41" t="s">
        <v>110</v>
      </c>
      <c r="X5501" s="41" t="s">
        <v>110</v>
      </c>
      <c r="Y5501" s="41" t="s">
        <v>110</v>
      </c>
      <c r="Z5501" s="41" t="s">
        <v>110</v>
      </c>
      <c r="AA5501" s="41" t="s">
        <v>110</v>
      </c>
      <c r="AB5501" s="41" t="s">
        <v>110</v>
      </c>
      <c r="AC5501" s="41" t="s">
        <v>110</v>
      </c>
      <c r="AD5501" s="41" t="s">
        <v>110</v>
      </c>
      <c r="AE5501" s="41" t="s">
        <v>110</v>
      </c>
      <c r="AF5501" s="41" t="s">
        <v>110</v>
      </c>
      <c r="AI5501" s="41" t="s">
        <v>110</v>
      </c>
      <c r="AJ5501" s="41" t="s">
        <v>110</v>
      </c>
      <c r="AK5501" s="41" t="s">
        <v>110</v>
      </c>
      <c r="AL5501" s="41" t="s">
        <v>110</v>
      </c>
    </row>
    <row r="5502" spans="1:38">
      <c r="A5502" s="43" t="s">
        <v>110</v>
      </c>
      <c r="B5502" s="41" t="s">
        <v>110</v>
      </c>
      <c r="C5502" s="41" t="s">
        <v>110</v>
      </c>
      <c r="D5502" s="41" t="s">
        <v>110</v>
      </c>
      <c r="E5502" s="41" t="s">
        <v>110</v>
      </c>
      <c r="F5502" s="41" t="s">
        <v>110</v>
      </c>
      <c r="G5502" s="41" t="s">
        <v>110</v>
      </c>
      <c r="H5502" s="41" t="s">
        <v>110</v>
      </c>
      <c r="I5502" s="41" t="s">
        <v>110</v>
      </c>
      <c r="J5502" s="41" t="s">
        <v>110</v>
      </c>
      <c r="K5502" s="41" t="s">
        <v>110</v>
      </c>
      <c r="L5502" s="41" t="s">
        <v>110</v>
      </c>
      <c r="M5502" s="41" t="s">
        <v>110</v>
      </c>
      <c r="N5502" s="41" t="s">
        <v>110</v>
      </c>
      <c r="X5502" s="41" t="s">
        <v>110</v>
      </c>
      <c r="Y5502" s="41" t="s">
        <v>110</v>
      </c>
      <c r="Z5502" s="41" t="s">
        <v>110</v>
      </c>
      <c r="AA5502" s="41" t="s">
        <v>110</v>
      </c>
      <c r="AB5502" s="41" t="s">
        <v>110</v>
      </c>
      <c r="AC5502" s="41" t="s">
        <v>110</v>
      </c>
      <c r="AD5502" s="41" t="s">
        <v>110</v>
      </c>
      <c r="AE5502" s="41" t="s">
        <v>110</v>
      </c>
      <c r="AF5502" s="41" t="s">
        <v>110</v>
      </c>
      <c r="AI5502" s="41" t="s">
        <v>110</v>
      </c>
      <c r="AJ5502" s="41" t="s">
        <v>110</v>
      </c>
      <c r="AK5502" s="41" t="s">
        <v>110</v>
      </c>
      <c r="AL5502" s="41" t="s">
        <v>110</v>
      </c>
    </row>
    <row r="5503" spans="1:38">
      <c r="A5503" s="43" t="s">
        <v>110</v>
      </c>
      <c r="B5503" s="41" t="s">
        <v>110</v>
      </c>
      <c r="C5503" s="41" t="s">
        <v>110</v>
      </c>
      <c r="D5503" s="41" t="s">
        <v>110</v>
      </c>
      <c r="E5503" s="41" t="s">
        <v>110</v>
      </c>
      <c r="F5503" s="41" t="s">
        <v>110</v>
      </c>
      <c r="G5503" s="41" t="s">
        <v>110</v>
      </c>
      <c r="H5503" s="41" t="s">
        <v>110</v>
      </c>
      <c r="I5503" s="41" t="s">
        <v>110</v>
      </c>
      <c r="J5503" s="41" t="s">
        <v>110</v>
      </c>
      <c r="K5503" s="41" t="s">
        <v>110</v>
      </c>
      <c r="L5503" s="41" t="s">
        <v>110</v>
      </c>
      <c r="M5503" s="41" t="s">
        <v>110</v>
      </c>
      <c r="N5503" s="41" t="s">
        <v>110</v>
      </c>
      <c r="X5503" s="41" t="s">
        <v>110</v>
      </c>
      <c r="Y5503" s="41" t="s">
        <v>110</v>
      </c>
      <c r="Z5503" s="41" t="s">
        <v>110</v>
      </c>
      <c r="AA5503" s="41" t="s">
        <v>110</v>
      </c>
      <c r="AB5503" s="41" t="s">
        <v>110</v>
      </c>
      <c r="AC5503" s="41" t="s">
        <v>110</v>
      </c>
      <c r="AD5503" s="41" t="s">
        <v>110</v>
      </c>
      <c r="AE5503" s="41" t="s">
        <v>110</v>
      </c>
      <c r="AF5503" s="41" t="s">
        <v>110</v>
      </c>
      <c r="AI5503" s="41" t="s">
        <v>110</v>
      </c>
      <c r="AJ5503" s="41" t="s">
        <v>110</v>
      </c>
      <c r="AK5503" s="41" t="s">
        <v>110</v>
      </c>
      <c r="AL5503" s="41" t="s">
        <v>110</v>
      </c>
    </row>
    <row r="5504" spans="1:38">
      <c r="A5504" s="43" t="s">
        <v>110</v>
      </c>
      <c r="B5504" s="41" t="s">
        <v>110</v>
      </c>
      <c r="C5504" s="41" t="s">
        <v>110</v>
      </c>
      <c r="D5504" s="41" t="s">
        <v>110</v>
      </c>
      <c r="E5504" s="41" t="s">
        <v>110</v>
      </c>
      <c r="F5504" s="41" t="s">
        <v>110</v>
      </c>
      <c r="G5504" s="41" t="s">
        <v>110</v>
      </c>
      <c r="H5504" s="41" t="s">
        <v>110</v>
      </c>
      <c r="I5504" s="41" t="s">
        <v>110</v>
      </c>
      <c r="J5504" s="41" t="s">
        <v>110</v>
      </c>
      <c r="K5504" s="41" t="s">
        <v>110</v>
      </c>
      <c r="L5504" s="41" t="s">
        <v>110</v>
      </c>
      <c r="M5504" s="41" t="s">
        <v>110</v>
      </c>
      <c r="N5504" s="41" t="s">
        <v>110</v>
      </c>
      <c r="X5504" s="41" t="s">
        <v>110</v>
      </c>
      <c r="Y5504" s="41" t="s">
        <v>110</v>
      </c>
      <c r="Z5504" s="41" t="s">
        <v>110</v>
      </c>
      <c r="AA5504" s="41" t="s">
        <v>110</v>
      </c>
      <c r="AB5504" s="41" t="s">
        <v>110</v>
      </c>
      <c r="AC5504" s="41" t="s">
        <v>110</v>
      </c>
      <c r="AD5504" s="41" t="s">
        <v>110</v>
      </c>
      <c r="AE5504" s="41" t="s">
        <v>110</v>
      </c>
      <c r="AF5504" s="41" t="s">
        <v>110</v>
      </c>
      <c r="AI5504" s="41" t="s">
        <v>110</v>
      </c>
      <c r="AJ5504" s="41" t="s">
        <v>110</v>
      </c>
      <c r="AK5504" s="41" t="s">
        <v>110</v>
      </c>
      <c r="AL5504" s="41" t="s">
        <v>110</v>
      </c>
    </row>
    <row r="5505" spans="1:38">
      <c r="A5505" s="43" t="s">
        <v>110</v>
      </c>
      <c r="B5505" s="41" t="s">
        <v>110</v>
      </c>
      <c r="C5505" s="41" t="s">
        <v>110</v>
      </c>
      <c r="D5505" s="41" t="s">
        <v>110</v>
      </c>
      <c r="E5505" s="41" t="s">
        <v>110</v>
      </c>
      <c r="F5505" s="41" t="s">
        <v>110</v>
      </c>
      <c r="G5505" s="41" t="s">
        <v>110</v>
      </c>
      <c r="H5505" s="41" t="s">
        <v>110</v>
      </c>
      <c r="I5505" s="41" t="s">
        <v>110</v>
      </c>
      <c r="J5505" s="41" t="s">
        <v>110</v>
      </c>
      <c r="K5505" s="41" t="s">
        <v>110</v>
      </c>
      <c r="L5505" s="41" t="s">
        <v>110</v>
      </c>
      <c r="M5505" s="41" t="s">
        <v>110</v>
      </c>
      <c r="N5505" s="41" t="s">
        <v>110</v>
      </c>
      <c r="X5505" s="41" t="s">
        <v>110</v>
      </c>
      <c r="Y5505" s="41" t="s">
        <v>110</v>
      </c>
      <c r="Z5505" s="41" t="s">
        <v>110</v>
      </c>
      <c r="AA5505" s="41" t="s">
        <v>110</v>
      </c>
      <c r="AB5505" s="41" t="s">
        <v>110</v>
      </c>
      <c r="AC5505" s="41" t="s">
        <v>110</v>
      </c>
      <c r="AD5505" s="41" t="s">
        <v>110</v>
      </c>
      <c r="AE5505" s="41" t="s">
        <v>110</v>
      </c>
      <c r="AF5505" s="41" t="s">
        <v>110</v>
      </c>
      <c r="AI5505" s="41" t="s">
        <v>110</v>
      </c>
      <c r="AJ5505" s="41" t="s">
        <v>110</v>
      </c>
      <c r="AK5505" s="41" t="s">
        <v>110</v>
      </c>
      <c r="AL5505" s="41" t="s">
        <v>110</v>
      </c>
    </row>
    <row r="5506" spans="1:38">
      <c r="A5506" s="43" t="s">
        <v>110</v>
      </c>
      <c r="B5506" s="41" t="s">
        <v>110</v>
      </c>
      <c r="C5506" s="41" t="s">
        <v>110</v>
      </c>
      <c r="D5506" s="41" t="s">
        <v>110</v>
      </c>
      <c r="E5506" s="41" t="s">
        <v>110</v>
      </c>
      <c r="F5506" s="41" t="s">
        <v>110</v>
      </c>
      <c r="G5506" s="41" t="s">
        <v>110</v>
      </c>
      <c r="H5506" s="41" t="s">
        <v>110</v>
      </c>
      <c r="I5506" s="41" t="s">
        <v>110</v>
      </c>
      <c r="J5506" s="41" t="s">
        <v>110</v>
      </c>
      <c r="K5506" s="41" t="s">
        <v>110</v>
      </c>
      <c r="L5506" s="41" t="s">
        <v>110</v>
      </c>
      <c r="M5506" s="41" t="s">
        <v>110</v>
      </c>
      <c r="N5506" s="41" t="s">
        <v>110</v>
      </c>
      <c r="X5506" s="41" t="s">
        <v>110</v>
      </c>
      <c r="Y5506" s="41" t="s">
        <v>110</v>
      </c>
      <c r="Z5506" s="41" t="s">
        <v>110</v>
      </c>
      <c r="AA5506" s="41" t="s">
        <v>110</v>
      </c>
      <c r="AB5506" s="41" t="s">
        <v>110</v>
      </c>
      <c r="AC5506" s="41" t="s">
        <v>110</v>
      </c>
      <c r="AD5506" s="41" t="s">
        <v>110</v>
      </c>
      <c r="AE5506" s="41" t="s">
        <v>110</v>
      </c>
      <c r="AF5506" s="41" t="s">
        <v>110</v>
      </c>
      <c r="AI5506" s="41" t="s">
        <v>110</v>
      </c>
      <c r="AJ5506" s="41" t="s">
        <v>110</v>
      </c>
      <c r="AK5506" s="41" t="s">
        <v>110</v>
      </c>
      <c r="AL5506" s="41" t="s">
        <v>110</v>
      </c>
    </row>
    <row r="5507" spans="1:38">
      <c r="A5507" s="43" t="s">
        <v>110</v>
      </c>
      <c r="B5507" s="41" t="s">
        <v>110</v>
      </c>
      <c r="C5507" s="41" t="s">
        <v>110</v>
      </c>
      <c r="D5507" s="41" t="s">
        <v>110</v>
      </c>
      <c r="E5507" s="41" t="s">
        <v>110</v>
      </c>
      <c r="F5507" s="41" t="s">
        <v>110</v>
      </c>
      <c r="G5507" s="41" t="s">
        <v>110</v>
      </c>
      <c r="H5507" s="41" t="s">
        <v>110</v>
      </c>
      <c r="I5507" s="41" t="s">
        <v>110</v>
      </c>
      <c r="J5507" s="41" t="s">
        <v>110</v>
      </c>
      <c r="K5507" s="41" t="s">
        <v>110</v>
      </c>
      <c r="L5507" s="41" t="s">
        <v>110</v>
      </c>
      <c r="M5507" s="41" t="s">
        <v>110</v>
      </c>
      <c r="N5507" s="41" t="s">
        <v>110</v>
      </c>
      <c r="X5507" s="41" t="s">
        <v>110</v>
      </c>
      <c r="Y5507" s="41" t="s">
        <v>110</v>
      </c>
      <c r="Z5507" s="41" t="s">
        <v>110</v>
      </c>
      <c r="AA5507" s="41" t="s">
        <v>110</v>
      </c>
      <c r="AB5507" s="41" t="s">
        <v>110</v>
      </c>
      <c r="AC5507" s="41" t="s">
        <v>110</v>
      </c>
      <c r="AD5507" s="41" t="s">
        <v>110</v>
      </c>
      <c r="AE5507" s="41" t="s">
        <v>110</v>
      </c>
      <c r="AF5507" s="41" t="s">
        <v>110</v>
      </c>
      <c r="AI5507" s="41" t="s">
        <v>110</v>
      </c>
      <c r="AJ5507" s="41" t="s">
        <v>110</v>
      </c>
      <c r="AK5507" s="41" t="s">
        <v>110</v>
      </c>
      <c r="AL5507" s="41" t="s">
        <v>110</v>
      </c>
    </row>
    <row r="5508" spans="1:38">
      <c r="A5508" s="43" t="s">
        <v>110</v>
      </c>
      <c r="B5508" s="41" t="s">
        <v>110</v>
      </c>
      <c r="C5508" s="41" t="s">
        <v>110</v>
      </c>
      <c r="D5508" s="41" t="s">
        <v>110</v>
      </c>
      <c r="E5508" s="41" t="s">
        <v>110</v>
      </c>
      <c r="F5508" s="41" t="s">
        <v>110</v>
      </c>
      <c r="G5508" s="41" t="s">
        <v>110</v>
      </c>
      <c r="H5508" s="41" t="s">
        <v>110</v>
      </c>
      <c r="I5508" s="41" t="s">
        <v>110</v>
      </c>
      <c r="J5508" s="41" t="s">
        <v>110</v>
      </c>
      <c r="K5508" s="41" t="s">
        <v>110</v>
      </c>
      <c r="L5508" s="41" t="s">
        <v>110</v>
      </c>
      <c r="M5508" s="41" t="s">
        <v>110</v>
      </c>
      <c r="N5508" s="41" t="s">
        <v>110</v>
      </c>
      <c r="X5508" s="41" t="s">
        <v>110</v>
      </c>
      <c r="Y5508" s="41" t="s">
        <v>110</v>
      </c>
      <c r="Z5508" s="41" t="s">
        <v>110</v>
      </c>
      <c r="AA5508" s="41" t="s">
        <v>110</v>
      </c>
      <c r="AB5508" s="41" t="s">
        <v>110</v>
      </c>
      <c r="AC5508" s="41" t="s">
        <v>110</v>
      </c>
      <c r="AD5508" s="41" t="s">
        <v>110</v>
      </c>
      <c r="AE5508" s="41" t="s">
        <v>110</v>
      </c>
      <c r="AF5508" s="41" t="s">
        <v>110</v>
      </c>
      <c r="AI5508" s="41" t="s">
        <v>110</v>
      </c>
      <c r="AJ5508" s="41" t="s">
        <v>110</v>
      </c>
      <c r="AK5508" s="41" t="s">
        <v>110</v>
      </c>
      <c r="AL5508" s="41" t="s">
        <v>110</v>
      </c>
    </row>
    <row r="5509" spans="1:38">
      <c r="A5509" s="43" t="s">
        <v>110</v>
      </c>
      <c r="B5509" s="41" t="s">
        <v>110</v>
      </c>
      <c r="C5509" s="41" t="s">
        <v>110</v>
      </c>
      <c r="D5509" s="41" t="s">
        <v>110</v>
      </c>
      <c r="E5509" s="41" t="s">
        <v>110</v>
      </c>
      <c r="F5509" s="41" t="s">
        <v>110</v>
      </c>
      <c r="G5509" s="41" t="s">
        <v>110</v>
      </c>
      <c r="H5509" s="41" t="s">
        <v>110</v>
      </c>
      <c r="I5509" s="41" t="s">
        <v>110</v>
      </c>
      <c r="J5509" s="41" t="s">
        <v>110</v>
      </c>
      <c r="K5509" s="41" t="s">
        <v>110</v>
      </c>
      <c r="L5509" s="41" t="s">
        <v>110</v>
      </c>
      <c r="M5509" s="41" t="s">
        <v>110</v>
      </c>
      <c r="N5509" s="41" t="s">
        <v>110</v>
      </c>
      <c r="X5509" s="41" t="s">
        <v>110</v>
      </c>
      <c r="Y5509" s="41" t="s">
        <v>110</v>
      </c>
      <c r="Z5509" s="41" t="s">
        <v>110</v>
      </c>
      <c r="AA5509" s="41" t="s">
        <v>110</v>
      </c>
      <c r="AB5509" s="41" t="s">
        <v>110</v>
      </c>
      <c r="AC5509" s="41" t="s">
        <v>110</v>
      </c>
      <c r="AD5509" s="41" t="s">
        <v>110</v>
      </c>
      <c r="AE5509" s="41" t="s">
        <v>110</v>
      </c>
      <c r="AF5509" s="41" t="s">
        <v>110</v>
      </c>
      <c r="AI5509" s="41" t="s">
        <v>110</v>
      </c>
      <c r="AJ5509" s="41" t="s">
        <v>110</v>
      </c>
      <c r="AK5509" s="41" t="s">
        <v>110</v>
      </c>
      <c r="AL5509" s="41" t="s">
        <v>110</v>
      </c>
    </row>
    <row r="5510" spans="1:38">
      <c r="A5510" s="43" t="s">
        <v>110</v>
      </c>
      <c r="B5510" s="41" t="s">
        <v>110</v>
      </c>
      <c r="C5510" s="41" t="s">
        <v>110</v>
      </c>
      <c r="D5510" s="41" t="s">
        <v>110</v>
      </c>
      <c r="E5510" s="41" t="s">
        <v>110</v>
      </c>
      <c r="F5510" s="41" t="s">
        <v>110</v>
      </c>
      <c r="G5510" s="41" t="s">
        <v>110</v>
      </c>
      <c r="H5510" s="41" t="s">
        <v>110</v>
      </c>
      <c r="I5510" s="41" t="s">
        <v>110</v>
      </c>
      <c r="J5510" s="41" t="s">
        <v>110</v>
      </c>
      <c r="K5510" s="41" t="s">
        <v>110</v>
      </c>
      <c r="L5510" s="41" t="s">
        <v>110</v>
      </c>
      <c r="M5510" s="41" t="s">
        <v>110</v>
      </c>
      <c r="N5510" s="41" t="s">
        <v>110</v>
      </c>
      <c r="X5510" s="41" t="s">
        <v>110</v>
      </c>
      <c r="Y5510" s="41" t="s">
        <v>110</v>
      </c>
      <c r="Z5510" s="41" t="s">
        <v>110</v>
      </c>
      <c r="AA5510" s="41" t="s">
        <v>110</v>
      </c>
      <c r="AB5510" s="41" t="s">
        <v>110</v>
      </c>
      <c r="AC5510" s="41" t="s">
        <v>110</v>
      </c>
      <c r="AD5510" s="41" t="s">
        <v>110</v>
      </c>
      <c r="AE5510" s="41" t="s">
        <v>110</v>
      </c>
      <c r="AF5510" s="41" t="s">
        <v>110</v>
      </c>
      <c r="AI5510" s="41" t="s">
        <v>110</v>
      </c>
      <c r="AJ5510" s="41" t="s">
        <v>110</v>
      </c>
      <c r="AK5510" s="41" t="s">
        <v>110</v>
      </c>
      <c r="AL5510" s="41" t="s">
        <v>110</v>
      </c>
    </row>
    <row r="5511" spans="1:38">
      <c r="A5511" s="43" t="s">
        <v>110</v>
      </c>
      <c r="B5511" s="41" t="s">
        <v>110</v>
      </c>
      <c r="C5511" s="41" t="s">
        <v>110</v>
      </c>
      <c r="D5511" s="41" t="s">
        <v>110</v>
      </c>
      <c r="E5511" s="41" t="s">
        <v>110</v>
      </c>
      <c r="F5511" s="41" t="s">
        <v>110</v>
      </c>
      <c r="G5511" s="41" t="s">
        <v>110</v>
      </c>
      <c r="H5511" s="41" t="s">
        <v>110</v>
      </c>
      <c r="I5511" s="41" t="s">
        <v>110</v>
      </c>
      <c r="J5511" s="41" t="s">
        <v>110</v>
      </c>
      <c r="K5511" s="41" t="s">
        <v>110</v>
      </c>
      <c r="L5511" s="41" t="s">
        <v>110</v>
      </c>
      <c r="M5511" s="41" t="s">
        <v>110</v>
      </c>
      <c r="N5511" s="41" t="s">
        <v>110</v>
      </c>
      <c r="X5511" s="41" t="s">
        <v>110</v>
      </c>
      <c r="Y5511" s="41" t="s">
        <v>110</v>
      </c>
      <c r="Z5511" s="41" t="s">
        <v>110</v>
      </c>
      <c r="AA5511" s="41" t="s">
        <v>110</v>
      </c>
      <c r="AB5511" s="41" t="s">
        <v>110</v>
      </c>
      <c r="AC5511" s="41" t="s">
        <v>110</v>
      </c>
      <c r="AD5511" s="41" t="s">
        <v>110</v>
      </c>
      <c r="AE5511" s="41" t="s">
        <v>110</v>
      </c>
      <c r="AF5511" s="41" t="s">
        <v>110</v>
      </c>
      <c r="AI5511" s="41" t="s">
        <v>110</v>
      </c>
      <c r="AJ5511" s="41" t="s">
        <v>110</v>
      </c>
      <c r="AK5511" s="41" t="s">
        <v>110</v>
      </c>
      <c r="AL5511" s="41" t="s">
        <v>110</v>
      </c>
    </row>
    <row r="5512" spans="1:38">
      <c r="A5512" s="43" t="s">
        <v>110</v>
      </c>
      <c r="B5512" s="41" t="s">
        <v>110</v>
      </c>
      <c r="C5512" s="41" t="s">
        <v>110</v>
      </c>
      <c r="D5512" s="41" t="s">
        <v>110</v>
      </c>
      <c r="E5512" s="41" t="s">
        <v>110</v>
      </c>
      <c r="F5512" s="41" t="s">
        <v>110</v>
      </c>
      <c r="G5512" s="41" t="s">
        <v>110</v>
      </c>
      <c r="H5512" s="41" t="s">
        <v>110</v>
      </c>
      <c r="I5512" s="41" t="s">
        <v>110</v>
      </c>
      <c r="J5512" s="41" t="s">
        <v>110</v>
      </c>
      <c r="K5512" s="41" t="s">
        <v>110</v>
      </c>
      <c r="L5512" s="41" t="s">
        <v>110</v>
      </c>
      <c r="M5512" s="41" t="s">
        <v>110</v>
      </c>
      <c r="N5512" s="41" t="s">
        <v>110</v>
      </c>
      <c r="X5512" s="41" t="s">
        <v>110</v>
      </c>
      <c r="Y5512" s="41" t="s">
        <v>110</v>
      </c>
      <c r="Z5512" s="41" t="s">
        <v>110</v>
      </c>
      <c r="AA5512" s="41" t="s">
        <v>110</v>
      </c>
      <c r="AB5512" s="41" t="s">
        <v>110</v>
      </c>
      <c r="AC5512" s="41" t="s">
        <v>110</v>
      </c>
      <c r="AD5512" s="41" t="s">
        <v>110</v>
      </c>
      <c r="AE5512" s="41" t="s">
        <v>110</v>
      </c>
      <c r="AF5512" s="41" t="s">
        <v>110</v>
      </c>
      <c r="AI5512" s="41" t="s">
        <v>110</v>
      </c>
      <c r="AJ5512" s="41" t="s">
        <v>110</v>
      </c>
      <c r="AK5512" s="41" t="s">
        <v>110</v>
      </c>
      <c r="AL5512" s="41" t="s">
        <v>110</v>
      </c>
    </row>
    <row r="5513" spans="1:38">
      <c r="A5513" s="43" t="s">
        <v>110</v>
      </c>
      <c r="B5513" s="41" t="s">
        <v>110</v>
      </c>
      <c r="C5513" s="41" t="s">
        <v>110</v>
      </c>
      <c r="D5513" s="41" t="s">
        <v>110</v>
      </c>
      <c r="E5513" s="41" t="s">
        <v>110</v>
      </c>
      <c r="F5513" s="41" t="s">
        <v>110</v>
      </c>
      <c r="G5513" s="41" t="s">
        <v>110</v>
      </c>
      <c r="H5513" s="41" t="s">
        <v>110</v>
      </c>
      <c r="I5513" s="41" t="s">
        <v>110</v>
      </c>
      <c r="J5513" s="41" t="s">
        <v>110</v>
      </c>
      <c r="K5513" s="41" t="s">
        <v>110</v>
      </c>
      <c r="L5513" s="41" t="s">
        <v>110</v>
      </c>
      <c r="M5513" s="41" t="s">
        <v>110</v>
      </c>
      <c r="N5513" s="41" t="s">
        <v>110</v>
      </c>
      <c r="X5513" s="41" t="s">
        <v>110</v>
      </c>
      <c r="Y5513" s="41" t="s">
        <v>110</v>
      </c>
      <c r="Z5513" s="41" t="s">
        <v>110</v>
      </c>
      <c r="AA5513" s="41" t="s">
        <v>110</v>
      </c>
      <c r="AB5513" s="41" t="s">
        <v>110</v>
      </c>
      <c r="AC5513" s="41" t="s">
        <v>110</v>
      </c>
      <c r="AD5513" s="41" t="s">
        <v>110</v>
      </c>
      <c r="AE5513" s="41" t="s">
        <v>110</v>
      </c>
      <c r="AF5513" s="41" t="s">
        <v>110</v>
      </c>
      <c r="AI5513" s="41" t="s">
        <v>110</v>
      </c>
      <c r="AJ5513" s="41" t="s">
        <v>110</v>
      </c>
      <c r="AK5513" s="41" t="s">
        <v>110</v>
      </c>
      <c r="AL5513" s="41" t="s">
        <v>110</v>
      </c>
    </row>
    <row r="5514" spans="1:38">
      <c r="A5514" s="43" t="s">
        <v>110</v>
      </c>
      <c r="B5514" s="41" t="s">
        <v>110</v>
      </c>
      <c r="C5514" s="41" t="s">
        <v>110</v>
      </c>
      <c r="D5514" s="41" t="s">
        <v>110</v>
      </c>
      <c r="E5514" s="41" t="s">
        <v>110</v>
      </c>
      <c r="F5514" s="41" t="s">
        <v>110</v>
      </c>
      <c r="G5514" s="41" t="s">
        <v>110</v>
      </c>
      <c r="H5514" s="41" t="s">
        <v>110</v>
      </c>
      <c r="I5514" s="41" t="s">
        <v>110</v>
      </c>
      <c r="J5514" s="41" t="s">
        <v>110</v>
      </c>
      <c r="K5514" s="41" t="s">
        <v>110</v>
      </c>
      <c r="L5514" s="41" t="s">
        <v>110</v>
      </c>
      <c r="M5514" s="41" t="s">
        <v>110</v>
      </c>
      <c r="N5514" s="41" t="s">
        <v>110</v>
      </c>
      <c r="X5514" s="41" t="s">
        <v>110</v>
      </c>
      <c r="Y5514" s="41" t="s">
        <v>110</v>
      </c>
      <c r="Z5514" s="41" t="s">
        <v>110</v>
      </c>
      <c r="AA5514" s="41" t="s">
        <v>110</v>
      </c>
      <c r="AB5514" s="41" t="s">
        <v>110</v>
      </c>
      <c r="AC5514" s="41" t="s">
        <v>110</v>
      </c>
      <c r="AD5514" s="41" t="s">
        <v>110</v>
      </c>
      <c r="AE5514" s="41" t="s">
        <v>110</v>
      </c>
      <c r="AF5514" s="41" t="s">
        <v>110</v>
      </c>
      <c r="AI5514" s="41" t="s">
        <v>110</v>
      </c>
      <c r="AJ5514" s="41" t="s">
        <v>110</v>
      </c>
      <c r="AK5514" s="41" t="s">
        <v>110</v>
      </c>
      <c r="AL5514" s="41" t="s">
        <v>110</v>
      </c>
    </row>
    <row r="5515" spans="1:38">
      <c r="A5515" s="43" t="s">
        <v>110</v>
      </c>
      <c r="B5515" s="41" t="s">
        <v>110</v>
      </c>
      <c r="C5515" s="41" t="s">
        <v>110</v>
      </c>
      <c r="D5515" s="41" t="s">
        <v>110</v>
      </c>
      <c r="E5515" s="41" t="s">
        <v>110</v>
      </c>
      <c r="F5515" s="41" t="s">
        <v>110</v>
      </c>
      <c r="G5515" s="41" t="s">
        <v>110</v>
      </c>
      <c r="H5515" s="41" t="s">
        <v>110</v>
      </c>
      <c r="I5515" s="41" t="s">
        <v>110</v>
      </c>
      <c r="J5515" s="41" t="s">
        <v>110</v>
      </c>
      <c r="K5515" s="41" t="s">
        <v>110</v>
      </c>
      <c r="L5515" s="41" t="s">
        <v>110</v>
      </c>
      <c r="M5515" s="41" t="s">
        <v>110</v>
      </c>
      <c r="N5515" s="41" t="s">
        <v>110</v>
      </c>
      <c r="X5515" s="41" t="s">
        <v>110</v>
      </c>
      <c r="Y5515" s="41" t="s">
        <v>110</v>
      </c>
      <c r="Z5515" s="41" t="s">
        <v>110</v>
      </c>
      <c r="AA5515" s="41" t="s">
        <v>110</v>
      </c>
      <c r="AB5515" s="41" t="s">
        <v>110</v>
      </c>
      <c r="AC5515" s="41" t="s">
        <v>110</v>
      </c>
      <c r="AD5515" s="41" t="s">
        <v>110</v>
      </c>
      <c r="AE5515" s="41" t="s">
        <v>110</v>
      </c>
      <c r="AF5515" s="41" t="s">
        <v>110</v>
      </c>
      <c r="AI5515" s="41" t="s">
        <v>110</v>
      </c>
      <c r="AJ5515" s="41" t="s">
        <v>110</v>
      </c>
      <c r="AK5515" s="41" t="s">
        <v>110</v>
      </c>
      <c r="AL5515" s="41" t="s">
        <v>110</v>
      </c>
    </row>
    <row r="5516" spans="1:38">
      <c r="A5516" s="43" t="s">
        <v>110</v>
      </c>
      <c r="B5516" s="41" t="s">
        <v>110</v>
      </c>
      <c r="C5516" s="41" t="s">
        <v>110</v>
      </c>
      <c r="D5516" s="41" t="s">
        <v>110</v>
      </c>
      <c r="E5516" s="41" t="s">
        <v>110</v>
      </c>
      <c r="F5516" s="41" t="s">
        <v>110</v>
      </c>
      <c r="G5516" s="41" t="s">
        <v>110</v>
      </c>
      <c r="H5516" s="41" t="s">
        <v>110</v>
      </c>
      <c r="I5516" s="41" t="s">
        <v>110</v>
      </c>
      <c r="J5516" s="41" t="s">
        <v>110</v>
      </c>
      <c r="K5516" s="41" t="s">
        <v>110</v>
      </c>
      <c r="L5516" s="41" t="s">
        <v>110</v>
      </c>
      <c r="M5516" s="41" t="s">
        <v>110</v>
      </c>
      <c r="N5516" s="41" t="s">
        <v>110</v>
      </c>
      <c r="X5516" s="41" t="s">
        <v>110</v>
      </c>
      <c r="Y5516" s="41" t="s">
        <v>110</v>
      </c>
      <c r="Z5516" s="41" t="s">
        <v>110</v>
      </c>
      <c r="AA5516" s="41" t="s">
        <v>110</v>
      </c>
      <c r="AB5516" s="41" t="s">
        <v>110</v>
      </c>
      <c r="AC5516" s="41" t="s">
        <v>110</v>
      </c>
      <c r="AD5516" s="41" t="s">
        <v>110</v>
      </c>
      <c r="AE5516" s="41" t="s">
        <v>110</v>
      </c>
      <c r="AF5516" s="41" t="s">
        <v>110</v>
      </c>
      <c r="AI5516" s="41" t="s">
        <v>110</v>
      </c>
      <c r="AJ5516" s="41" t="s">
        <v>110</v>
      </c>
      <c r="AK5516" s="41" t="s">
        <v>110</v>
      </c>
      <c r="AL5516" s="41" t="s">
        <v>110</v>
      </c>
    </row>
    <row r="5517" spans="1:38">
      <c r="A5517" s="43" t="s">
        <v>110</v>
      </c>
      <c r="B5517" s="41" t="s">
        <v>110</v>
      </c>
      <c r="C5517" s="41" t="s">
        <v>110</v>
      </c>
      <c r="D5517" s="41" t="s">
        <v>110</v>
      </c>
      <c r="E5517" s="41" t="s">
        <v>110</v>
      </c>
      <c r="F5517" s="41" t="s">
        <v>110</v>
      </c>
      <c r="G5517" s="41" t="s">
        <v>110</v>
      </c>
      <c r="H5517" s="41" t="s">
        <v>110</v>
      </c>
      <c r="I5517" s="41" t="s">
        <v>110</v>
      </c>
      <c r="J5517" s="41" t="s">
        <v>110</v>
      </c>
      <c r="K5517" s="41" t="s">
        <v>110</v>
      </c>
      <c r="L5517" s="41" t="s">
        <v>110</v>
      </c>
      <c r="M5517" s="41" t="s">
        <v>110</v>
      </c>
      <c r="N5517" s="41" t="s">
        <v>110</v>
      </c>
      <c r="X5517" s="41" t="s">
        <v>110</v>
      </c>
      <c r="Y5517" s="41" t="s">
        <v>110</v>
      </c>
      <c r="Z5517" s="41" t="s">
        <v>110</v>
      </c>
      <c r="AA5517" s="41" t="s">
        <v>110</v>
      </c>
      <c r="AB5517" s="41" t="s">
        <v>110</v>
      </c>
      <c r="AC5517" s="41" t="s">
        <v>110</v>
      </c>
      <c r="AD5517" s="41" t="s">
        <v>110</v>
      </c>
      <c r="AE5517" s="41" t="s">
        <v>110</v>
      </c>
      <c r="AF5517" s="41" t="s">
        <v>110</v>
      </c>
      <c r="AI5517" s="41" t="s">
        <v>110</v>
      </c>
      <c r="AJ5517" s="41" t="s">
        <v>110</v>
      </c>
      <c r="AK5517" s="41" t="s">
        <v>110</v>
      </c>
      <c r="AL5517" s="41" t="s">
        <v>110</v>
      </c>
    </row>
    <row r="5518" spans="1:38">
      <c r="A5518" s="43" t="s">
        <v>110</v>
      </c>
      <c r="B5518" s="41" t="s">
        <v>110</v>
      </c>
      <c r="C5518" s="41" t="s">
        <v>110</v>
      </c>
      <c r="D5518" s="41" t="s">
        <v>110</v>
      </c>
      <c r="E5518" s="41" t="s">
        <v>110</v>
      </c>
      <c r="F5518" s="41" t="s">
        <v>110</v>
      </c>
      <c r="G5518" s="41" t="s">
        <v>110</v>
      </c>
      <c r="H5518" s="41" t="s">
        <v>110</v>
      </c>
      <c r="I5518" s="41" t="s">
        <v>110</v>
      </c>
      <c r="J5518" s="41" t="s">
        <v>110</v>
      </c>
      <c r="K5518" s="41" t="s">
        <v>110</v>
      </c>
      <c r="L5518" s="41" t="s">
        <v>110</v>
      </c>
      <c r="M5518" s="41" t="s">
        <v>110</v>
      </c>
      <c r="N5518" s="41" t="s">
        <v>110</v>
      </c>
      <c r="X5518" s="41" t="s">
        <v>110</v>
      </c>
      <c r="Y5518" s="41" t="s">
        <v>110</v>
      </c>
      <c r="Z5518" s="41" t="s">
        <v>110</v>
      </c>
      <c r="AA5518" s="41" t="s">
        <v>110</v>
      </c>
      <c r="AB5518" s="41" t="s">
        <v>110</v>
      </c>
      <c r="AC5518" s="41" t="s">
        <v>110</v>
      </c>
      <c r="AD5518" s="41" t="s">
        <v>110</v>
      </c>
      <c r="AE5518" s="41" t="s">
        <v>110</v>
      </c>
      <c r="AF5518" s="41" t="s">
        <v>110</v>
      </c>
      <c r="AI5518" s="41" t="s">
        <v>110</v>
      </c>
      <c r="AJ5518" s="41" t="s">
        <v>110</v>
      </c>
      <c r="AK5518" s="41" t="s">
        <v>110</v>
      </c>
      <c r="AL5518" s="41" t="s">
        <v>110</v>
      </c>
    </row>
    <row r="5519" spans="1:38">
      <c r="A5519" s="43" t="s">
        <v>110</v>
      </c>
      <c r="B5519" s="41" t="s">
        <v>110</v>
      </c>
      <c r="C5519" s="41" t="s">
        <v>110</v>
      </c>
      <c r="D5519" s="41" t="s">
        <v>110</v>
      </c>
      <c r="E5519" s="41" t="s">
        <v>110</v>
      </c>
      <c r="F5519" s="41" t="s">
        <v>110</v>
      </c>
      <c r="G5519" s="41" t="s">
        <v>110</v>
      </c>
      <c r="H5519" s="41" t="s">
        <v>110</v>
      </c>
      <c r="I5519" s="41" t="s">
        <v>110</v>
      </c>
      <c r="J5519" s="41" t="s">
        <v>110</v>
      </c>
      <c r="K5519" s="41" t="s">
        <v>110</v>
      </c>
      <c r="L5519" s="41" t="s">
        <v>110</v>
      </c>
      <c r="M5519" s="41" t="s">
        <v>110</v>
      </c>
      <c r="N5519" s="41" t="s">
        <v>110</v>
      </c>
      <c r="X5519" s="41" t="s">
        <v>110</v>
      </c>
      <c r="Y5519" s="41" t="s">
        <v>110</v>
      </c>
      <c r="Z5519" s="41" t="s">
        <v>110</v>
      </c>
      <c r="AA5519" s="41" t="s">
        <v>110</v>
      </c>
      <c r="AB5519" s="41" t="s">
        <v>110</v>
      </c>
      <c r="AC5519" s="41" t="s">
        <v>110</v>
      </c>
      <c r="AD5519" s="41" t="s">
        <v>110</v>
      </c>
      <c r="AE5519" s="41" t="s">
        <v>110</v>
      </c>
      <c r="AF5519" s="41" t="s">
        <v>110</v>
      </c>
      <c r="AI5519" s="41" t="s">
        <v>110</v>
      </c>
      <c r="AJ5519" s="41" t="s">
        <v>110</v>
      </c>
      <c r="AK5519" s="41" t="s">
        <v>110</v>
      </c>
      <c r="AL5519" s="41" t="s">
        <v>110</v>
      </c>
    </row>
    <row r="5520" spans="1:38">
      <c r="A5520" s="43" t="s">
        <v>110</v>
      </c>
      <c r="B5520" s="41" t="s">
        <v>110</v>
      </c>
      <c r="C5520" s="41" t="s">
        <v>110</v>
      </c>
      <c r="D5520" s="41" t="s">
        <v>110</v>
      </c>
      <c r="E5520" s="41" t="s">
        <v>110</v>
      </c>
      <c r="F5520" s="41" t="s">
        <v>110</v>
      </c>
      <c r="G5520" s="41" t="s">
        <v>110</v>
      </c>
      <c r="H5520" s="41" t="s">
        <v>110</v>
      </c>
      <c r="I5520" s="41" t="s">
        <v>110</v>
      </c>
      <c r="J5520" s="41" t="s">
        <v>110</v>
      </c>
      <c r="K5520" s="41" t="s">
        <v>110</v>
      </c>
      <c r="L5520" s="41" t="s">
        <v>110</v>
      </c>
      <c r="M5520" s="41" t="s">
        <v>110</v>
      </c>
      <c r="N5520" s="41" t="s">
        <v>110</v>
      </c>
      <c r="X5520" s="41" t="s">
        <v>110</v>
      </c>
      <c r="Y5520" s="41" t="s">
        <v>110</v>
      </c>
      <c r="Z5520" s="41" t="s">
        <v>110</v>
      </c>
      <c r="AA5520" s="41" t="s">
        <v>110</v>
      </c>
      <c r="AB5520" s="41" t="s">
        <v>110</v>
      </c>
      <c r="AC5520" s="41" t="s">
        <v>110</v>
      </c>
      <c r="AD5520" s="41" t="s">
        <v>110</v>
      </c>
      <c r="AE5520" s="41" t="s">
        <v>110</v>
      </c>
      <c r="AF5520" s="41" t="s">
        <v>110</v>
      </c>
      <c r="AI5520" s="41" t="s">
        <v>110</v>
      </c>
      <c r="AJ5520" s="41" t="s">
        <v>110</v>
      </c>
      <c r="AK5520" s="41" t="s">
        <v>110</v>
      </c>
      <c r="AL5520" s="41" t="s">
        <v>110</v>
      </c>
    </row>
    <row r="5521" spans="1:38">
      <c r="A5521" s="43" t="s">
        <v>110</v>
      </c>
      <c r="B5521" s="41" t="s">
        <v>110</v>
      </c>
      <c r="C5521" s="41" t="s">
        <v>110</v>
      </c>
      <c r="D5521" s="41" t="s">
        <v>110</v>
      </c>
      <c r="E5521" s="41" t="s">
        <v>110</v>
      </c>
      <c r="F5521" s="41" t="s">
        <v>110</v>
      </c>
      <c r="G5521" s="41" t="s">
        <v>110</v>
      </c>
      <c r="H5521" s="41" t="s">
        <v>110</v>
      </c>
      <c r="I5521" s="41" t="s">
        <v>110</v>
      </c>
      <c r="J5521" s="41" t="s">
        <v>110</v>
      </c>
      <c r="K5521" s="41" t="s">
        <v>110</v>
      </c>
      <c r="L5521" s="41" t="s">
        <v>110</v>
      </c>
      <c r="M5521" s="41" t="s">
        <v>110</v>
      </c>
      <c r="N5521" s="41" t="s">
        <v>110</v>
      </c>
      <c r="X5521" s="41" t="s">
        <v>110</v>
      </c>
      <c r="Y5521" s="41" t="s">
        <v>110</v>
      </c>
      <c r="Z5521" s="41" t="s">
        <v>110</v>
      </c>
      <c r="AA5521" s="41" t="s">
        <v>110</v>
      </c>
      <c r="AB5521" s="41" t="s">
        <v>110</v>
      </c>
      <c r="AC5521" s="41" t="s">
        <v>110</v>
      </c>
      <c r="AD5521" s="41" t="s">
        <v>110</v>
      </c>
      <c r="AE5521" s="41" t="s">
        <v>110</v>
      </c>
      <c r="AF5521" s="41" t="s">
        <v>110</v>
      </c>
      <c r="AI5521" s="41" t="s">
        <v>110</v>
      </c>
      <c r="AJ5521" s="41" t="s">
        <v>110</v>
      </c>
      <c r="AK5521" s="41" t="s">
        <v>110</v>
      </c>
      <c r="AL5521" s="41" t="s">
        <v>110</v>
      </c>
    </row>
    <row r="5522" spans="1:38">
      <c r="A5522" s="43" t="s">
        <v>110</v>
      </c>
      <c r="B5522" s="41" t="s">
        <v>110</v>
      </c>
      <c r="C5522" s="41" t="s">
        <v>110</v>
      </c>
      <c r="D5522" s="41" t="s">
        <v>110</v>
      </c>
      <c r="E5522" s="41" t="s">
        <v>110</v>
      </c>
      <c r="F5522" s="41" t="s">
        <v>110</v>
      </c>
      <c r="G5522" s="41" t="s">
        <v>110</v>
      </c>
      <c r="H5522" s="41" t="s">
        <v>110</v>
      </c>
      <c r="I5522" s="41" t="s">
        <v>110</v>
      </c>
      <c r="J5522" s="41" t="s">
        <v>110</v>
      </c>
      <c r="K5522" s="41" t="s">
        <v>110</v>
      </c>
      <c r="L5522" s="41" t="s">
        <v>110</v>
      </c>
      <c r="M5522" s="41" t="s">
        <v>110</v>
      </c>
      <c r="N5522" s="41" t="s">
        <v>110</v>
      </c>
      <c r="X5522" s="41" t="s">
        <v>110</v>
      </c>
      <c r="Y5522" s="41" t="s">
        <v>110</v>
      </c>
      <c r="Z5522" s="41" t="s">
        <v>110</v>
      </c>
      <c r="AA5522" s="41" t="s">
        <v>110</v>
      </c>
      <c r="AB5522" s="41" t="s">
        <v>110</v>
      </c>
      <c r="AC5522" s="41" t="s">
        <v>110</v>
      </c>
      <c r="AD5522" s="41" t="s">
        <v>110</v>
      </c>
      <c r="AE5522" s="41" t="s">
        <v>110</v>
      </c>
      <c r="AF5522" s="41" t="s">
        <v>110</v>
      </c>
      <c r="AI5522" s="41" t="s">
        <v>110</v>
      </c>
      <c r="AJ5522" s="41" t="s">
        <v>110</v>
      </c>
      <c r="AK5522" s="41" t="s">
        <v>110</v>
      </c>
      <c r="AL5522" s="41" t="s">
        <v>110</v>
      </c>
    </row>
    <row r="5523" spans="1:38">
      <c r="A5523" s="43" t="s">
        <v>110</v>
      </c>
      <c r="B5523" s="41" t="s">
        <v>110</v>
      </c>
      <c r="C5523" s="41" t="s">
        <v>110</v>
      </c>
      <c r="D5523" s="41" t="s">
        <v>110</v>
      </c>
      <c r="E5523" s="41" t="s">
        <v>110</v>
      </c>
      <c r="F5523" s="41" t="s">
        <v>110</v>
      </c>
      <c r="G5523" s="41" t="s">
        <v>110</v>
      </c>
      <c r="H5523" s="41" t="s">
        <v>110</v>
      </c>
      <c r="I5523" s="41" t="s">
        <v>110</v>
      </c>
      <c r="J5523" s="41" t="s">
        <v>110</v>
      </c>
      <c r="K5523" s="41" t="s">
        <v>110</v>
      </c>
      <c r="L5523" s="41" t="s">
        <v>110</v>
      </c>
      <c r="M5523" s="41" t="s">
        <v>110</v>
      </c>
      <c r="N5523" s="41" t="s">
        <v>110</v>
      </c>
      <c r="X5523" s="41" t="s">
        <v>110</v>
      </c>
      <c r="Y5523" s="41" t="s">
        <v>110</v>
      </c>
      <c r="Z5523" s="41" t="s">
        <v>110</v>
      </c>
      <c r="AA5523" s="41" t="s">
        <v>110</v>
      </c>
      <c r="AB5523" s="41" t="s">
        <v>110</v>
      </c>
      <c r="AC5523" s="41" t="s">
        <v>110</v>
      </c>
      <c r="AD5523" s="41" t="s">
        <v>110</v>
      </c>
      <c r="AE5523" s="41" t="s">
        <v>110</v>
      </c>
      <c r="AF5523" s="41" t="s">
        <v>110</v>
      </c>
      <c r="AI5523" s="41" t="s">
        <v>110</v>
      </c>
      <c r="AJ5523" s="41" t="s">
        <v>110</v>
      </c>
      <c r="AK5523" s="41" t="s">
        <v>110</v>
      </c>
      <c r="AL5523" s="41" t="s">
        <v>110</v>
      </c>
    </row>
    <row r="5524" spans="1:38">
      <c r="A5524" s="43" t="s">
        <v>110</v>
      </c>
      <c r="B5524" s="41" t="s">
        <v>110</v>
      </c>
      <c r="C5524" s="41" t="s">
        <v>110</v>
      </c>
      <c r="D5524" s="41" t="s">
        <v>110</v>
      </c>
      <c r="E5524" s="41" t="s">
        <v>110</v>
      </c>
      <c r="F5524" s="41" t="s">
        <v>110</v>
      </c>
      <c r="G5524" s="41" t="s">
        <v>110</v>
      </c>
      <c r="H5524" s="41" t="s">
        <v>110</v>
      </c>
      <c r="I5524" s="41" t="s">
        <v>110</v>
      </c>
      <c r="J5524" s="41" t="s">
        <v>110</v>
      </c>
      <c r="K5524" s="41" t="s">
        <v>110</v>
      </c>
      <c r="L5524" s="41" t="s">
        <v>110</v>
      </c>
      <c r="M5524" s="41" t="s">
        <v>110</v>
      </c>
      <c r="N5524" s="41" t="s">
        <v>110</v>
      </c>
      <c r="X5524" s="41" t="s">
        <v>110</v>
      </c>
      <c r="Y5524" s="41" t="s">
        <v>110</v>
      </c>
      <c r="Z5524" s="41" t="s">
        <v>110</v>
      </c>
      <c r="AA5524" s="41" t="s">
        <v>110</v>
      </c>
      <c r="AB5524" s="41" t="s">
        <v>110</v>
      </c>
      <c r="AC5524" s="41" t="s">
        <v>110</v>
      </c>
      <c r="AD5524" s="41" t="s">
        <v>110</v>
      </c>
      <c r="AE5524" s="41" t="s">
        <v>110</v>
      </c>
      <c r="AF5524" s="41" t="s">
        <v>110</v>
      </c>
      <c r="AI5524" s="41" t="s">
        <v>110</v>
      </c>
      <c r="AJ5524" s="41" t="s">
        <v>110</v>
      </c>
      <c r="AK5524" s="41" t="s">
        <v>110</v>
      </c>
      <c r="AL5524" s="41" t="s">
        <v>110</v>
      </c>
    </row>
    <row r="5525" spans="1:38">
      <c r="A5525" s="43" t="s">
        <v>110</v>
      </c>
      <c r="B5525" s="41" t="s">
        <v>110</v>
      </c>
      <c r="C5525" s="41" t="s">
        <v>110</v>
      </c>
      <c r="D5525" s="41" t="s">
        <v>110</v>
      </c>
      <c r="E5525" s="41" t="s">
        <v>110</v>
      </c>
      <c r="F5525" s="41" t="s">
        <v>110</v>
      </c>
      <c r="G5525" s="41" t="s">
        <v>110</v>
      </c>
      <c r="H5525" s="41" t="s">
        <v>110</v>
      </c>
      <c r="I5525" s="41" t="s">
        <v>110</v>
      </c>
      <c r="J5525" s="41" t="s">
        <v>110</v>
      </c>
      <c r="K5525" s="41" t="s">
        <v>110</v>
      </c>
      <c r="L5525" s="41" t="s">
        <v>110</v>
      </c>
      <c r="M5525" s="41" t="s">
        <v>110</v>
      </c>
      <c r="N5525" s="41" t="s">
        <v>110</v>
      </c>
      <c r="X5525" s="41" t="s">
        <v>110</v>
      </c>
      <c r="Y5525" s="41" t="s">
        <v>110</v>
      </c>
      <c r="Z5525" s="41" t="s">
        <v>110</v>
      </c>
      <c r="AA5525" s="41" t="s">
        <v>110</v>
      </c>
      <c r="AB5525" s="41" t="s">
        <v>110</v>
      </c>
      <c r="AC5525" s="41" t="s">
        <v>110</v>
      </c>
      <c r="AD5525" s="41" t="s">
        <v>110</v>
      </c>
      <c r="AE5525" s="41" t="s">
        <v>110</v>
      </c>
      <c r="AF5525" s="41" t="s">
        <v>110</v>
      </c>
      <c r="AI5525" s="41" t="s">
        <v>110</v>
      </c>
      <c r="AJ5525" s="41" t="s">
        <v>110</v>
      </c>
      <c r="AK5525" s="41" t="s">
        <v>110</v>
      </c>
      <c r="AL5525" s="41" t="s">
        <v>110</v>
      </c>
    </row>
    <row r="5526" spans="1:38">
      <c r="A5526" s="43" t="s">
        <v>110</v>
      </c>
      <c r="B5526" s="41" t="s">
        <v>110</v>
      </c>
      <c r="C5526" s="41" t="s">
        <v>110</v>
      </c>
      <c r="D5526" s="41" t="s">
        <v>110</v>
      </c>
      <c r="E5526" s="41" t="s">
        <v>110</v>
      </c>
      <c r="F5526" s="41" t="s">
        <v>110</v>
      </c>
      <c r="G5526" s="41" t="s">
        <v>110</v>
      </c>
      <c r="H5526" s="41" t="s">
        <v>110</v>
      </c>
      <c r="I5526" s="41" t="s">
        <v>110</v>
      </c>
      <c r="J5526" s="41" t="s">
        <v>110</v>
      </c>
      <c r="K5526" s="41" t="s">
        <v>110</v>
      </c>
      <c r="L5526" s="41" t="s">
        <v>110</v>
      </c>
      <c r="M5526" s="41" t="s">
        <v>110</v>
      </c>
      <c r="N5526" s="41" t="s">
        <v>110</v>
      </c>
      <c r="X5526" s="41" t="s">
        <v>110</v>
      </c>
      <c r="Y5526" s="41" t="s">
        <v>110</v>
      </c>
      <c r="Z5526" s="41" t="s">
        <v>110</v>
      </c>
      <c r="AA5526" s="41" t="s">
        <v>110</v>
      </c>
      <c r="AB5526" s="41" t="s">
        <v>110</v>
      </c>
      <c r="AC5526" s="41" t="s">
        <v>110</v>
      </c>
      <c r="AD5526" s="41" t="s">
        <v>110</v>
      </c>
      <c r="AE5526" s="41" t="s">
        <v>110</v>
      </c>
      <c r="AF5526" s="41" t="s">
        <v>110</v>
      </c>
      <c r="AI5526" s="41" t="s">
        <v>110</v>
      </c>
      <c r="AJ5526" s="41" t="s">
        <v>110</v>
      </c>
      <c r="AK5526" s="41" t="s">
        <v>110</v>
      </c>
      <c r="AL5526" s="41" t="s">
        <v>110</v>
      </c>
    </row>
    <row r="5527" spans="1:38">
      <c r="A5527" s="43" t="s">
        <v>110</v>
      </c>
      <c r="B5527" s="41" t="s">
        <v>110</v>
      </c>
      <c r="C5527" s="41" t="s">
        <v>110</v>
      </c>
      <c r="D5527" s="41" t="s">
        <v>110</v>
      </c>
      <c r="E5527" s="41" t="s">
        <v>110</v>
      </c>
      <c r="F5527" s="41" t="s">
        <v>110</v>
      </c>
      <c r="G5527" s="41" t="s">
        <v>110</v>
      </c>
      <c r="H5527" s="41" t="s">
        <v>110</v>
      </c>
      <c r="I5527" s="41" t="s">
        <v>110</v>
      </c>
      <c r="J5527" s="41" t="s">
        <v>110</v>
      </c>
      <c r="K5527" s="41" t="s">
        <v>110</v>
      </c>
      <c r="L5527" s="41" t="s">
        <v>110</v>
      </c>
      <c r="M5527" s="41" t="s">
        <v>110</v>
      </c>
      <c r="N5527" s="41" t="s">
        <v>110</v>
      </c>
      <c r="X5527" s="41" t="s">
        <v>110</v>
      </c>
      <c r="Y5527" s="41" t="s">
        <v>110</v>
      </c>
      <c r="Z5527" s="41" t="s">
        <v>110</v>
      </c>
      <c r="AA5527" s="41" t="s">
        <v>110</v>
      </c>
      <c r="AB5527" s="41" t="s">
        <v>110</v>
      </c>
      <c r="AC5527" s="41" t="s">
        <v>110</v>
      </c>
      <c r="AD5527" s="41" t="s">
        <v>110</v>
      </c>
      <c r="AE5527" s="41" t="s">
        <v>110</v>
      </c>
      <c r="AF5527" s="41" t="s">
        <v>110</v>
      </c>
      <c r="AI5527" s="41" t="s">
        <v>110</v>
      </c>
      <c r="AJ5527" s="41" t="s">
        <v>110</v>
      </c>
      <c r="AK5527" s="41" t="s">
        <v>110</v>
      </c>
      <c r="AL5527" s="41" t="s">
        <v>110</v>
      </c>
    </row>
    <row r="5528" spans="1:38">
      <c r="A5528" s="43" t="s">
        <v>110</v>
      </c>
      <c r="B5528" s="41" t="s">
        <v>110</v>
      </c>
      <c r="C5528" s="41" t="s">
        <v>110</v>
      </c>
      <c r="D5528" s="41" t="s">
        <v>110</v>
      </c>
      <c r="E5528" s="41" t="s">
        <v>110</v>
      </c>
      <c r="F5528" s="41" t="s">
        <v>110</v>
      </c>
      <c r="G5528" s="41" t="s">
        <v>110</v>
      </c>
      <c r="H5528" s="41" t="s">
        <v>110</v>
      </c>
      <c r="I5528" s="41" t="s">
        <v>110</v>
      </c>
      <c r="J5528" s="41" t="s">
        <v>110</v>
      </c>
      <c r="K5528" s="41" t="s">
        <v>110</v>
      </c>
      <c r="L5528" s="41" t="s">
        <v>110</v>
      </c>
      <c r="M5528" s="41" t="s">
        <v>110</v>
      </c>
      <c r="N5528" s="41" t="s">
        <v>110</v>
      </c>
      <c r="X5528" s="41" t="s">
        <v>110</v>
      </c>
      <c r="Y5528" s="41" t="s">
        <v>110</v>
      </c>
      <c r="Z5528" s="41" t="s">
        <v>110</v>
      </c>
      <c r="AA5528" s="41" t="s">
        <v>110</v>
      </c>
      <c r="AB5528" s="41" t="s">
        <v>110</v>
      </c>
      <c r="AC5528" s="41" t="s">
        <v>110</v>
      </c>
      <c r="AD5528" s="41" t="s">
        <v>110</v>
      </c>
      <c r="AE5528" s="41" t="s">
        <v>110</v>
      </c>
      <c r="AF5528" s="41" t="s">
        <v>110</v>
      </c>
      <c r="AI5528" s="41" t="s">
        <v>110</v>
      </c>
      <c r="AJ5528" s="41" t="s">
        <v>110</v>
      </c>
      <c r="AK5528" s="41" t="s">
        <v>110</v>
      </c>
      <c r="AL5528" s="41" t="s">
        <v>110</v>
      </c>
    </row>
    <row r="5529" spans="1:38">
      <c r="A5529" s="43" t="s">
        <v>110</v>
      </c>
      <c r="B5529" s="41" t="s">
        <v>110</v>
      </c>
      <c r="C5529" s="41" t="s">
        <v>110</v>
      </c>
      <c r="D5529" s="41" t="s">
        <v>110</v>
      </c>
      <c r="E5529" s="41" t="s">
        <v>110</v>
      </c>
      <c r="F5529" s="41" t="s">
        <v>110</v>
      </c>
      <c r="G5529" s="41" t="s">
        <v>110</v>
      </c>
      <c r="H5529" s="41" t="s">
        <v>110</v>
      </c>
      <c r="I5529" s="41" t="s">
        <v>110</v>
      </c>
      <c r="J5529" s="41" t="s">
        <v>110</v>
      </c>
      <c r="K5529" s="41" t="s">
        <v>110</v>
      </c>
      <c r="L5529" s="41" t="s">
        <v>110</v>
      </c>
      <c r="M5529" s="41" t="s">
        <v>110</v>
      </c>
      <c r="N5529" s="41" t="s">
        <v>110</v>
      </c>
      <c r="X5529" s="41" t="s">
        <v>110</v>
      </c>
      <c r="Y5529" s="41" t="s">
        <v>110</v>
      </c>
      <c r="Z5529" s="41" t="s">
        <v>110</v>
      </c>
      <c r="AA5529" s="41" t="s">
        <v>110</v>
      </c>
      <c r="AB5529" s="41" t="s">
        <v>110</v>
      </c>
      <c r="AC5529" s="41" t="s">
        <v>110</v>
      </c>
      <c r="AD5529" s="41" t="s">
        <v>110</v>
      </c>
      <c r="AE5529" s="41" t="s">
        <v>110</v>
      </c>
      <c r="AF5529" s="41" t="s">
        <v>110</v>
      </c>
      <c r="AI5529" s="41" t="s">
        <v>110</v>
      </c>
      <c r="AJ5529" s="41" t="s">
        <v>110</v>
      </c>
      <c r="AK5529" s="41" t="s">
        <v>110</v>
      </c>
      <c r="AL5529" s="41" t="s">
        <v>110</v>
      </c>
    </row>
    <row r="5530" spans="1:38">
      <c r="A5530" s="43" t="s">
        <v>110</v>
      </c>
      <c r="B5530" s="41" t="s">
        <v>110</v>
      </c>
      <c r="C5530" s="41" t="s">
        <v>110</v>
      </c>
      <c r="D5530" s="41" t="s">
        <v>110</v>
      </c>
      <c r="E5530" s="41" t="s">
        <v>110</v>
      </c>
      <c r="F5530" s="41" t="s">
        <v>110</v>
      </c>
      <c r="G5530" s="41" t="s">
        <v>110</v>
      </c>
      <c r="H5530" s="41" t="s">
        <v>110</v>
      </c>
      <c r="I5530" s="41" t="s">
        <v>110</v>
      </c>
      <c r="J5530" s="41" t="s">
        <v>110</v>
      </c>
      <c r="K5530" s="41" t="s">
        <v>110</v>
      </c>
      <c r="L5530" s="41" t="s">
        <v>110</v>
      </c>
      <c r="M5530" s="41" t="s">
        <v>110</v>
      </c>
      <c r="N5530" s="41" t="s">
        <v>110</v>
      </c>
      <c r="X5530" s="41" t="s">
        <v>110</v>
      </c>
      <c r="Y5530" s="41" t="s">
        <v>110</v>
      </c>
      <c r="Z5530" s="41" t="s">
        <v>110</v>
      </c>
      <c r="AA5530" s="41" t="s">
        <v>110</v>
      </c>
      <c r="AB5530" s="41" t="s">
        <v>110</v>
      </c>
      <c r="AC5530" s="41" t="s">
        <v>110</v>
      </c>
      <c r="AD5530" s="41" t="s">
        <v>110</v>
      </c>
      <c r="AE5530" s="41" t="s">
        <v>110</v>
      </c>
      <c r="AF5530" s="41" t="s">
        <v>110</v>
      </c>
      <c r="AI5530" s="41" t="s">
        <v>110</v>
      </c>
      <c r="AJ5530" s="41" t="s">
        <v>110</v>
      </c>
      <c r="AK5530" s="41" t="s">
        <v>110</v>
      </c>
      <c r="AL5530" s="41" t="s">
        <v>110</v>
      </c>
    </row>
    <row r="5531" spans="1:38">
      <c r="A5531" s="43" t="s">
        <v>110</v>
      </c>
      <c r="B5531" s="41" t="s">
        <v>110</v>
      </c>
      <c r="C5531" s="41" t="s">
        <v>110</v>
      </c>
      <c r="D5531" s="41" t="s">
        <v>110</v>
      </c>
      <c r="E5531" s="41" t="s">
        <v>110</v>
      </c>
      <c r="F5531" s="41" t="s">
        <v>110</v>
      </c>
      <c r="G5531" s="41" t="s">
        <v>110</v>
      </c>
      <c r="H5531" s="41" t="s">
        <v>110</v>
      </c>
      <c r="I5531" s="41" t="s">
        <v>110</v>
      </c>
      <c r="J5531" s="41" t="s">
        <v>110</v>
      </c>
      <c r="K5531" s="41" t="s">
        <v>110</v>
      </c>
      <c r="L5531" s="41" t="s">
        <v>110</v>
      </c>
      <c r="M5531" s="41" t="s">
        <v>110</v>
      </c>
      <c r="N5531" s="41" t="s">
        <v>110</v>
      </c>
      <c r="X5531" s="41" t="s">
        <v>110</v>
      </c>
      <c r="Y5531" s="41" t="s">
        <v>110</v>
      </c>
      <c r="Z5531" s="41" t="s">
        <v>110</v>
      </c>
      <c r="AA5531" s="41" t="s">
        <v>110</v>
      </c>
      <c r="AB5531" s="41" t="s">
        <v>110</v>
      </c>
      <c r="AC5531" s="41" t="s">
        <v>110</v>
      </c>
      <c r="AD5531" s="41" t="s">
        <v>110</v>
      </c>
      <c r="AE5531" s="41" t="s">
        <v>110</v>
      </c>
      <c r="AF5531" s="41" t="s">
        <v>110</v>
      </c>
      <c r="AI5531" s="41" t="s">
        <v>110</v>
      </c>
      <c r="AJ5531" s="41" t="s">
        <v>110</v>
      </c>
      <c r="AK5531" s="41" t="s">
        <v>110</v>
      </c>
      <c r="AL5531" s="41" t="s">
        <v>110</v>
      </c>
    </row>
    <row r="5532" spans="1:38">
      <c r="A5532" s="43" t="s">
        <v>110</v>
      </c>
      <c r="B5532" s="41" t="s">
        <v>110</v>
      </c>
      <c r="C5532" s="41" t="s">
        <v>110</v>
      </c>
      <c r="D5532" s="41" t="s">
        <v>110</v>
      </c>
      <c r="E5532" s="41" t="s">
        <v>110</v>
      </c>
      <c r="F5532" s="41" t="s">
        <v>110</v>
      </c>
      <c r="G5532" s="41" t="s">
        <v>110</v>
      </c>
      <c r="H5532" s="41" t="s">
        <v>110</v>
      </c>
      <c r="I5532" s="41" t="s">
        <v>110</v>
      </c>
      <c r="J5532" s="41" t="s">
        <v>110</v>
      </c>
      <c r="K5532" s="41" t="s">
        <v>110</v>
      </c>
      <c r="L5532" s="41" t="s">
        <v>110</v>
      </c>
      <c r="M5532" s="41" t="s">
        <v>110</v>
      </c>
      <c r="N5532" s="41" t="s">
        <v>110</v>
      </c>
      <c r="X5532" s="41" t="s">
        <v>110</v>
      </c>
      <c r="Y5532" s="41" t="s">
        <v>110</v>
      </c>
      <c r="Z5532" s="41" t="s">
        <v>110</v>
      </c>
      <c r="AA5532" s="41" t="s">
        <v>110</v>
      </c>
      <c r="AB5532" s="41" t="s">
        <v>110</v>
      </c>
      <c r="AC5532" s="41" t="s">
        <v>110</v>
      </c>
      <c r="AD5532" s="41" t="s">
        <v>110</v>
      </c>
      <c r="AE5532" s="41" t="s">
        <v>110</v>
      </c>
      <c r="AF5532" s="41" t="s">
        <v>110</v>
      </c>
      <c r="AI5532" s="41" t="s">
        <v>110</v>
      </c>
      <c r="AJ5532" s="41" t="s">
        <v>110</v>
      </c>
      <c r="AK5532" s="41" t="s">
        <v>110</v>
      </c>
      <c r="AL5532" s="41" t="s">
        <v>110</v>
      </c>
    </row>
    <row r="5533" spans="1:38">
      <c r="A5533" s="43" t="s">
        <v>110</v>
      </c>
      <c r="B5533" s="41" t="s">
        <v>110</v>
      </c>
      <c r="C5533" s="41" t="s">
        <v>110</v>
      </c>
      <c r="D5533" s="41" t="s">
        <v>110</v>
      </c>
      <c r="E5533" s="41" t="s">
        <v>110</v>
      </c>
      <c r="F5533" s="41" t="s">
        <v>110</v>
      </c>
      <c r="G5533" s="41" t="s">
        <v>110</v>
      </c>
      <c r="H5533" s="41" t="s">
        <v>110</v>
      </c>
      <c r="I5533" s="41" t="s">
        <v>110</v>
      </c>
      <c r="J5533" s="41" t="s">
        <v>110</v>
      </c>
      <c r="K5533" s="41" t="s">
        <v>110</v>
      </c>
      <c r="L5533" s="41" t="s">
        <v>110</v>
      </c>
      <c r="M5533" s="41" t="s">
        <v>110</v>
      </c>
      <c r="N5533" s="41" t="s">
        <v>110</v>
      </c>
      <c r="X5533" s="41" t="s">
        <v>110</v>
      </c>
      <c r="Y5533" s="41" t="s">
        <v>110</v>
      </c>
      <c r="Z5533" s="41" t="s">
        <v>110</v>
      </c>
      <c r="AA5533" s="41" t="s">
        <v>110</v>
      </c>
      <c r="AB5533" s="41" t="s">
        <v>110</v>
      </c>
      <c r="AC5533" s="41" t="s">
        <v>110</v>
      </c>
      <c r="AD5533" s="41" t="s">
        <v>110</v>
      </c>
      <c r="AE5533" s="41" t="s">
        <v>110</v>
      </c>
      <c r="AF5533" s="41" t="s">
        <v>110</v>
      </c>
      <c r="AI5533" s="41" t="s">
        <v>110</v>
      </c>
      <c r="AJ5533" s="41" t="s">
        <v>110</v>
      </c>
      <c r="AK5533" s="41" t="s">
        <v>110</v>
      </c>
      <c r="AL5533" s="41" t="s">
        <v>110</v>
      </c>
    </row>
    <row r="5534" spans="1:38">
      <c r="A5534" s="43" t="s">
        <v>110</v>
      </c>
      <c r="B5534" s="41" t="s">
        <v>110</v>
      </c>
      <c r="C5534" s="41" t="s">
        <v>110</v>
      </c>
      <c r="D5534" s="41" t="s">
        <v>110</v>
      </c>
      <c r="E5534" s="41" t="s">
        <v>110</v>
      </c>
      <c r="F5534" s="41" t="s">
        <v>110</v>
      </c>
      <c r="G5534" s="41" t="s">
        <v>110</v>
      </c>
      <c r="H5534" s="41" t="s">
        <v>110</v>
      </c>
      <c r="I5534" s="41" t="s">
        <v>110</v>
      </c>
      <c r="J5534" s="41" t="s">
        <v>110</v>
      </c>
      <c r="K5534" s="41" t="s">
        <v>110</v>
      </c>
      <c r="L5534" s="41" t="s">
        <v>110</v>
      </c>
      <c r="M5534" s="41" t="s">
        <v>110</v>
      </c>
      <c r="N5534" s="41" t="s">
        <v>110</v>
      </c>
      <c r="X5534" s="41" t="s">
        <v>110</v>
      </c>
      <c r="Y5534" s="41" t="s">
        <v>110</v>
      </c>
      <c r="Z5534" s="41" t="s">
        <v>110</v>
      </c>
      <c r="AA5534" s="41" t="s">
        <v>110</v>
      </c>
      <c r="AB5534" s="41" t="s">
        <v>110</v>
      </c>
      <c r="AC5534" s="41" t="s">
        <v>110</v>
      </c>
      <c r="AD5534" s="41" t="s">
        <v>110</v>
      </c>
      <c r="AE5534" s="41" t="s">
        <v>110</v>
      </c>
      <c r="AF5534" s="41" t="s">
        <v>110</v>
      </c>
      <c r="AI5534" s="41" t="s">
        <v>110</v>
      </c>
      <c r="AJ5534" s="41" t="s">
        <v>110</v>
      </c>
      <c r="AK5534" s="41" t="s">
        <v>110</v>
      </c>
      <c r="AL5534" s="41" t="s">
        <v>110</v>
      </c>
    </row>
    <row r="5535" spans="1:38">
      <c r="A5535" s="43" t="s">
        <v>110</v>
      </c>
      <c r="B5535" s="41" t="s">
        <v>110</v>
      </c>
      <c r="C5535" s="41" t="s">
        <v>110</v>
      </c>
      <c r="D5535" s="41" t="s">
        <v>110</v>
      </c>
      <c r="E5535" s="41" t="s">
        <v>110</v>
      </c>
      <c r="F5535" s="41" t="s">
        <v>110</v>
      </c>
      <c r="G5535" s="41" t="s">
        <v>110</v>
      </c>
      <c r="H5535" s="41" t="s">
        <v>110</v>
      </c>
      <c r="I5535" s="41" t="s">
        <v>110</v>
      </c>
      <c r="J5535" s="41" t="s">
        <v>110</v>
      </c>
      <c r="K5535" s="41" t="s">
        <v>110</v>
      </c>
      <c r="L5535" s="41" t="s">
        <v>110</v>
      </c>
      <c r="M5535" s="41" t="s">
        <v>110</v>
      </c>
      <c r="N5535" s="41" t="s">
        <v>110</v>
      </c>
      <c r="X5535" s="41" t="s">
        <v>110</v>
      </c>
      <c r="Y5535" s="41" t="s">
        <v>110</v>
      </c>
      <c r="Z5535" s="41" t="s">
        <v>110</v>
      </c>
      <c r="AA5535" s="41" t="s">
        <v>110</v>
      </c>
      <c r="AB5535" s="41" t="s">
        <v>110</v>
      </c>
      <c r="AC5535" s="41" t="s">
        <v>110</v>
      </c>
      <c r="AD5535" s="41" t="s">
        <v>110</v>
      </c>
      <c r="AE5535" s="41" t="s">
        <v>110</v>
      </c>
      <c r="AF5535" s="41" t="s">
        <v>110</v>
      </c>
      <c r="AI5535" s="41" t="s">
        <v>110</v>
      </c>
      <c r="AJ5535" s="41" t="s">
        <v>110</v>
      </c>
      <c r="AK5535" s="41" t="s">
        <v>110</v>
      </c>
      <c r="AL5535" s="41" t="s">
        <v>110</v>
      </c>
    </row>
    <row r="5536" spans="1:38">
      <c r="A5536" s="43" t="s">
        <v>110</v>
      </c>
      <c r="B5536" s="41" t="s">
        <v>110</v>
      </c>
      <c r="C5536" s="41" t="s">
        <v>110</v>
      </c>
      <c r="D5536" s="41" t="s">
        <v>110</v>
      </c>
      <c r="E5536" s="41" t="s">
        <v>110</v>
      </c>
      <c r="F5536" s="41" t="s">
        <v>110</v>
      </c>
      <c r="G5536" s="41" t="s">
        <v>110</v>
      </c>
      <c r="H5536" s="41" t="s">
        <v>110</v>
      </c>
      <c r="I5536" s="41" t="s">
        <v>110</v>
      </c>
      <c r="J5536" s="41" t="s">
        <v>110</v>
      </c>
      <c r="K5536" s="41" t="s">
        <v>110</v>
      </c>
      <c r="L5536" s="41" t="s">
        <v>110</v>
      </c>
      <c r="M5536" s="41" t="s">
        <v>110</v>
      </c>
      <c r="N5536" s="41" t="s">
        <v>110</v>
      </c>
      <c r="X5536" s="41" t="s">
        <v>110</v>
      </c>
      <c r="Y5536" s="41" t="s">
        <v>110</v>
      </c>
      <c r="Z5536" s="41" t="s">
        <v>110</v>
      </c>
      <c r="AA5536" s="41" t="s">
        <v>110</v>
      </c>
      <c r="AB5536" s="41" t="s">
        <v>110</v>
      </c>
      <c r="AC5536" s="41" t="s">
        <v>110</v>
      </c>
      <c r="AD5536" s="41" t="s">
        <v>110</v>
      </c>
      <c r="AE5536" s="41" t="s">
        <v>110</v>
      </c>
      <c r="AF5536" s="41" t="s">
        <v>110</v>
      </c>
      <c r="AI5536" s="41" t="s">
        <v>110</v>
      </c>
      <c r="AJ5536" s="41" t="s">
        <v>110</v>
      </c>
      <c r="AK5536" s="41" t="s">
        <v>110</v>
      </c>
      <c r="AL5536" s="41" t="s">
        <v>110</v>
      </c>
    </row>
    <row r="5537" spans="1:38">
      <c r="A5537" s="43" t="s">
        <v>110</v>
      </c>
      <c r="B5537" s="41" t="s">
        <v>110</v>
      </c>
      <c r="C5537" s="41" t="s">
        <v>110</v>
      </c>
      <c r="D5537" s="41" t="s">
        <v>110</v>
      </c>
      <c r="E5537" s="41" t="s">
        <v>110</v>
      </c>
      <c r="F5537" s="41" t="s">
        <v>110</v>
      </c>
      <c r="G5537" s="41" t="s">
        <v>110</v>
      </c>
      <c r="H5537" s="41" t="s">
        <v>110</v>
      </c>
      <c r="I5537" s="41" t="s">
        <v>110</v>
      </c>
      <c r="J5537" s="41" t="s">
        <v>110</v>
      </c>
      <c r="K5537" s="41" t="s">
        <v>110</v>
      </c>
      <c r="L5537" s="41" t="s">
        <v>110</v>
      </c>
      <c r="M5537" s="41" t="s">
        <v>110</v>
      </c>
      <c r="N5537" s="41" t="s">
        <v>110</v>
      </c>
      <c r="X5537" s="41" t="s">
        <v>110</v>
      </c>
      <c r="Y5537" s="41" t="s">
        <v>110</v>
      </c>
      <c r="Z5537" s="41" t="s">
        <v>110</v>
      </c>
      <c r="AA5537" s="41" t="s">
        <v>110</v>
      </c>
      <c r="AB5537" s="41" t="s">
        <v>110</v>
      </c>
      <c r="AC5537" s="41" t="s">
        <v>110</v>
      </c>
      <c r="AD5537" s="41" t="s">
        <v>110</v>
      </c>
      <c r="AE5537" s="41" t="s">
        <v>110</v>
      </c>
      <c r="AF5537" s="41" t="s">
        <v>110</v>
      </c>
      <c r="AI5537" s="41" t="s">
        <v>110</v>
      </c>
      <c r="AJ5537" s="41" t="s">
        <v>110</v>
      </c>
      <c r="AK5537" s="41" t="s">
        <v>110</v>
      </c>
      <c r="AL5537" s="41" t="s">
        <v>110</v>
      </c>
    </row>
    <row r="5538" spans="1:38">
      <c r="A5538" s="43" t="s">
        <v>110</v>
      </c>
      <c r="B5538" s="41" t="s">
        <v>110</v>
      </c>
      <c r="C5538" s="41" t="s">
        <v>110</v>
      </c>
      <c r="D5538" s="41" t="s">
        <v>110</v>
      </c>
      <c r="E5538" s="41" t="s">
        <v>110</v>
      </c>
      <c r="F5538" s="41" t="s">
        <v>110</v>
      </c>
      <c r="G5538" s="41" t="s">
        <v>110</v>
      </c>
      <c r="H5538" s="41" t="s">
        <v>110</v>
      </c>
      <c r="I5538" s="41" t="s">
        <v>110</v>
      </c>
      <c r="J5538" s="41" t="s">
        <v>110</v>
      </c>
      <c r="K5538" s="41" t="s">
        <v>110</v>
      </c>
      <c r="L5538" s="41" t="s">
        <v>110</v>
      </c>
      <c r="M5538" s="41" t="s">
        <v>110</v>
      </c>
      <c r="N5538" s="41" t="s">
        <v>110</v>
      </c>
      <c r="X5538" s="41" t="s">
        <v>110</v>
      </c>
      <c r="Y5538" s="41" t="s">
        <v>110</v>
      </c>
      <c r="Z5538" s="41" t="s">
        <v>110</v>
      </c>
      <c r="AA5538" s="41" t="s">
        <v>110</v>
      </c>
      <c r="AB5538" s="41" t="s">
        <v>110</v>
      </c>
      <c r="AC5538" s="41" t="s">
        <v>110</v>
      </c>
      <c r="AD5538" s="41" t="s">
        <v>110</v>
      </c>
      <c r="AE5538" s="41" t="s">
        <v>110</v>
      </c>
      <c r="AF5538" s="41" t="s">
        <v>110</v>
      </c>
      <c r="AI5538" s="41" t="s">
        <v>110</v>
      </c>
      <c r="AJ5538" s="41" t="s">
        <v>110</v>
      </c>
      <c r="AK5538" s="41" t="s">
        <v>110</v>
      </c>
      <c r="AL5538" s="41" t="s">
        <v>110</v>
      </c>
    </row>
    <row r="5539" spans="1:38">
      <c r="A5539" s="43" t="s">
        <v>110</v>
      </c>
      <c r="B5539" s="41" t="s">
        <v>110</v>
      </c>
      <c r="C5539" s="41" t="s">
        <v>110</v>
      </c>
      <c r="D5539" s="41" t="s">
        <v>110</v>
      </c>
      <c r="E5539" s="41" t="s">
        <v>110</v>
      </c>
      <c r="F5539" s="41" t="s">
        <v>110</v>
      </c>
      <c r="G5539" s="41" t="s">
        <v>110</v>
      </c>
      <c r="H5539" s="41" t="s">
        <v>110</v>
      </c>
      <c r="I5539" s="41" t="s">
        <v>110</v>
      </c>
      <c r="J5539" s="41" t="s">
        <v>110</v>
      </c>
      <c r="K5539" s="41" t="s">
        <v>110</v>
      </c>
      <c r="L5539" s="41" t="s">
        <v>110</v>
      </c>
      <c r="M5539" s="41" t="s">
        <v>110</v>
      </c>
      <c r="N5539" s="41" t="s">
        <v>110</v>
      </c>
      <c r="X5539" s="41" t="s">
        <v>110</v>
      </c>
      <c r="Y5539" s="41" t="s">
        <v>110</v>
      </c>
      <c r="Z5539" s="41" t="s">
        <v>110</v>
      </c>
      <c r="AA5539" s="41" t="s">
        <v>110</v>
      </c>
      <c r="AB5539" s="41" t="s">
        <v>110</v>
      </c>
      <c r="AC5539" s="41" t="s">
        <v>110</v>
      </c>
      <c r="AD5539" s="41" t="s">
        <v>110</v>
      </c>
      <c r="AE5539" s="41" t="s">
        <v>110</v>
      </c>
      <c r="AF5539" s="41" t="s">
        <v>110</v>
      </c>
      <c r="AI5539" s="41" t="s">
        <v>110</v>
      </c>
      <c r="AJ5539" s="41" t="s">
        <v>110</v>
      </c>
      <c r="AK5539" s="41" t="s">
        <v>110</v>
      </c>
      <c r="AL5539" s="41" t="s">
        <v>110</v>
      </c>
    </row>
    <row r="5540" spans="1:38">
      <c r="A5540" s="43" t="s">
        <v>110</v>
      </c>
      <c r="B5540" s="41" t="s">
        <v>110</v>
      </c>
      <c r="C5540" s="41" t="s">
        <v>110</v>
      </c>
      <c r="D5540" s="41" t="s">
        <v>110</v>
      </c>
      <c r="E5540" s="41" t="s">
        <v>110</v>
      </c>
      <c r="F5540" s="41" t="s">
        <v>110</v>
      </c>
      <c r="G5540" s="41" t="s">
        <v>110</v>
      </c>
      <c r="H5540" s="41" t="s">
        <v>110</v>
      </c>
      <c r="I5540" s="41" t="s">
        <v>110</v>
      </c>
      <c r="J5540" s="41" t="s">
        <v>110</v>
      </c>
      <c r="K5540" s="41" t="s">
        <v>110</v>
      </c>
      <c r="L5540" s="41" t="s">
        <v>110</v>
      </c>
      <c r="M5540" s="41" t="s">
        <v>110</v>
      </c>
      <c r="N5540" s="41" t="s">
        <v>110</v>
      </c>
      <c r="X5540" s="41" t="s">
        <v>110</v>
      </c>
      <c r="Y5540" s="41" t="s">
        <v>110</v>
      </c>
      <c r="Z5540" s="41" t="s">
        <v>110</v>
      </c>
      <c r="AA5540" s="41" t="s">
        <v>110</v>
      </c>
      <c r="AB5540" s="41" t="s">
        <v>110</v>
      </c>
      <c r="AC5540" s="41" t="s">
        <v>110</v>
      </c>
      <c r="AD5540" s="41" t="s">
        <v>110</v>
      </c>
      <c r="AE5540" s="41" t="s">
        <v>110</v>
      </c>
      <c r="AF5540" s="41" t="s">
        <v>110</v>
      </c>
      <c r="AI5540" s="41" t="s">
        <v>110</v>
      </c>
      <c r="AJ5540" s="41" t="s">
        <v>110</v>
      </c>
      <c r="AK5540" s="41" t="s">
        <v>110</v>
      </c>
      <c r="AL5540" s="41" t="s">
        <v>110</v>
      </c>
    </row>
    <row r="5541" spans="1:38">
      <c r="A5541" s="43" t="s">
        <v>110</v>
      </c>
      <c r="B5541" s="41" t="s">
        <v>110</v>
      </c>
      <c r="C5541" s="41" t="s">
        <v>110</v>
      </c>
      <c r="D5541" s="41" t="s">
        <v>110</v>
      </c>
      <c r="E5541" s="41" t="s">
        <v>110</v>
      </c>
      <c r="F5541" s="41" t="s">
        <v>110</v>
      </c>
      <c r="G5541" s="41" t="s">
        <v>110</v>
      </c>
      <c r="H5541" s="41" t="s">
        <v>110</v>
      </c>
      <c r="I5541" s="41" t="s">
        <v>110</v>
      </c>
      <c r="J5541" s="41" t="s">
        <v>110</v>
      </c>
      <c r="K5541" s="41" t="s">
        <v>110</v>
      </c>
      <c r="L5541" s="41" t="s">
        <v>110</v>
      </c>
      <c r="M5541" s="41" t="s">
        <v>110</v>
      </c>
      <c r="N5541" s="41" t="s">
        <v>110</v>
      </c>
      <c r="X5541" s="41" t="s">
        <v>110</v>
      </c>
      <c r="Y5541" s="41" t="s">
        <v>110</v>
      </c>
      <c r="Z5541" s="41" t="s">
        <v>110</v>
      </c>
      <c r="AA5541" s="41" t="s">
        <v>110</v>
      </c>
      <c r="AB5541" s="41" t="s">
        <v>110</v>
      </c>
      <c r="AC5541" s="41" t="s">
        <v>110</v>
      </c>
      <c r="AD5541" s="41" t="s">
        <v>110</v>
      </c>
      <c r="AE5541" s="41" t="s">
        <v>110</v>
      </c>
      <c r="AF5541" s="41" t="s">
        <v>110</v>
      </c>
      <c r="AI5541" s="41" t="s">
        <v>110</v>
      </c>
      <c r="AJ5541" s="41" t="s">
        <v>110</v>
      </c>
      <c r="AK5541" s="41" t="s">
        <v>110</v>
      </c>
      <c r="AL5541" s="41" t="s">
        <v>110</v>
      </c>
    </row>
    <row r="5542" spans="1:38">
      <c r="A5542" s="43" t="s">
        <v>110</v>
      </c>
      <c r="B5542" s="41" t="s">
        <v>110</v>
      </c>
      <c r="C5542" s="41" t="s">
        <v>110</v>
      </c>
      <c r="D5542" s="41" t="s">
        <v>110</v>
      </c>
      <c r="E5542" s="41" t="s">
        <v>110</v>
      </c>
      <c r="F5542" s="41" t="s">
        <v>110</v>
      </c>
      <c r="G5542" s="41" t="s">
        <v>110</v>
      </c>
      <c r="H5542" s="41" t="s">
        <v>110</v>
      </c>
      <c r="I5542" s="41" t="s">
        <v>110</v>
      </c>
      <c r="J5542" s="41" t="s">
        <v>110</v>
      </c>
      <c r="K5542" s="41" t="s">
        <v>110</v>
      </c>
      <c r="L5542" s="41" t="s">
        <v>110</v>
      </c>
      <c r="M5542" s="41" t="s">
        <v>110</v>
      </c>
      <c r="N5542" s="41" t="s">
        <v>110</v>
      </c>
      <c r="X5542" s="41" t="s">
        <v>110</v>
      </c>
      <c r="Y5542" s="41" t="s">
        <v>110</v>
      </c>
      <c r="Z5542" s="41" t="s">
        <v>110</v>
      </c>
      <c r="AA5542" s="41" t="s">
        <v>110</v>
      </c>
      <c r="AB5542" s="41" t="s">
        <v>110</v>
      </c>
      <c r="AC5542" s="41" t="s">
        <v>110</v>
      </c>
      <c r="AD5542" s="41" t="s">
        <v>110</v>
      </c>
      <c r="AE5542" s="41" t="s">
        <v>110</v>
      </c>
      <c r="AF5542" s="41" t="s">
        <v>110</v>
      </c>
      <c r="AI5542" s="41" t="s">
        <v>110</v>
      </c>
      <c r="AJ5542" s="41" t="s">
        <v>110</v>
      </c>
      <c r="AK5542" s="41" t="s">
        <v>110</v>
      </c>
      <c r="AL5542" s="41" t="s">
        <v>110</v>
      </c>
    </row>
    <row r="5543" spans="1:38">
      <c r="A5543" s="43" t="s">
        <v>110</v>
      </c>
      <c r="B5543" s="41" t="s">
        <v>110</v>
      </c>
      <c r="C5543" s="41" t="s">
        <v>110</v>
      </c>
      <c r="D5543" s="41" t="s">
        <v>110</v>
      </c>
      <c r="E5543" s="41" t="s">
        <v>110</v>
      </c>
      <c r="F5543" s="41" t="s">
        <v>110</v>
      </c>
      <c r="G5543" s="41" t="s">
        <v>110</v>
      </c>
      <c r="H5543" s="41" t="s">
        <v>110</v>
      </c>
      <c r="I5543" s="41" t="s">
        <v>110</v>
      </c>
      <c r="J5543" s="41" t="s">
        <v>110</v>
      </c>
      <c r="K5543" s="41" t="s">
        <v>110</v>
      </c>
      <c r="L5543" s="41" t="s">
        <v>110</v>
      </c>
      <c r="M5543" s="41" t="s">
        <v>110</v>
      </c>
      <c r="N5543" s="41" t="s">
        <v>110</v>
      </c>
      <c r="X5543" s="41" t="s">
        <v>110</v>
      </c>
      <c r="Y5543" s="41" t="s">
        <v>110</v>
      </c>
      <c r="Z5543" s="41" t="s">
        <v>110</v>
      </c>
      <c r="AA5543" s="41" t="s">
        <v>110</v>
      </c>
      <c r="AB5543" s="41" t="s">
        <v>110</v>
      </c>
      <c r="AC5543" s="41" t="s">
        <v>110</v>
      </c>
      <c r="AD5543" s="41" t="s">
        <v>110</v>
      </c>
      <c r="AE5543" s="41" t="s">
        <v>110</v>
      </c>
      <c r="AF5543" s="41" t="s">
        <v>110</v>
      </c>
      <c r="AI5543" s="41" t="s">
        <v>110</v>
      </c>
      <c r="AJ5543" s="41" t="s">
        <v>110</v>
      </c>
      <c r="AK5543" s="41" t="s">
        <v>110</v>
      </c>
      <c r="AL5543" s="41" t="s">
        <v>110</v>
      </c>
    </row>
    <row r="5544" spans="1:38">
      <c r="A5544" s="43" t="s">
        <v>110</v>
      </c>
      <c r="B5544" s="41" t="s">
        <v>110</v>
      </c>
      <c r="C5544" s="41" t="s">
        <v>110</v>
      </c>
      <c r="D5544" s="41" t="s">
        <v>110</v>
      </c>
      <c r="E5544" s="41" t="s">
        <v>110</v>
      </c>
      <c r="F5544" s="41" t="s">
        <v>110</v>
      </c>
      <c r="G5544" s="41" t="s">
        <v>110</v>
      </c>
      <c r="H5544" s="41" t="s">
        <v>110</v>
      </c>
      <c r="I5544" s="41" t="s">
        <v>110</v>
      </c>
      <c r="J5544" s="41" t="s">
        <v>110</v>
      </c>
      <c r="K5544" s="41" t="s">
        <v>110</v>
      </c>
      <c r="L5544" s="41" t="s">
        <v>110</v>
      </c>
      <c r="M5544" s="41" t="s">
        <v>110</v>
      </c>
      <c r="N5544" s="41" t="s">
        <v>110</v>
      </c>
      <c r="X5544" s="41" t="s">
        <v>110</v>
      </c>
      <c r="Y5544" s="41" t="s">
        <v>110</v>
      </c>
      <c r="Z5544" s="41" t="s">
        <v>110</v>
      </c>
      <c r="AA5544" s="41" t="s">
        <v>110</v>
      </c>
      <c r="AB5544" s="41" t="s">
        <v>110</v>
      </c>
      <c r="AC5544" s="41" t="s">
        <v>110</v>
      </c>
      <c r="AD5544" s="41" t="s">
        <v>110</v>
      </c>
      <c r="AE5544" s="41" t="s">
        <v>110</v>
      </c>
      <c r="AF5544" s="41" t="s">
        <v>110</v>
      </c>
      <c r="AI5544" s="41" t="s">
        <v>110</v>
      </c>
      <c r="AJ5544" s="41" t="s">
        <v>110</v>
      </c>
      <c r="AK5544" s="41" t="s">
        <v>110</v>
      </c>
      <c r="AL5544" s="41" t="s">
        <v>110</v>
      </c>
    </row>
    <row r="5545" spans="1:38">
      <c r="A5545" s="43" t="s">
        <v>110</v>
      </c>
      <c r="B5545" s="41" t="s">
        <v>110</v>
      </c>
      <c r="C5545" s="41" t="s">
        <v>110</v>
      </c>
      <c r="D5545" s="41" t="s">
        <v>110</v>
      </c>
      <c r="E5545" s="41" t="s">
        <v>110</v>
      </c>
      <c r="F5545" s="41" t="s">
        <v>110</v>
      </c>
      <c r="G5545" s="41" t="s">
        <v>110</v>
      </c>
      <c r="H5545" s="41" t="s">
        <v>110</v>
      </c>
      <c r="I5545" s="41" t="s">
        <v>110</v>
      </c>
      <c r="J5545" s="41" t="s">
        <v>110</v>
      </c>
      <c r="K5545" s="41" t="s">
        <v>110</v>
      </c>
      <c r="L5545" s="41" t="s">
        <v>110</v>
      </c>
      <c r="M5545" s="41" t="s">
        <v>110</v>
      </c>
      <c r="N5545" s="41" t="s">
        <v>110</v>
      </c>
      <c r="X5545" s="41" t="s">
        <v>110</v>
      </c>
      <c r="Y5545" s="41" t="s">
        <v>110</v>
      </c>
      <c r="Z5545" s="41" t="s">
        <v>110</v>
      </c>
      <c r="AA5545" s="41" t="s">
        <v>110</v>
      </c>
      <c r="AB5545" s="41" t="s">
        <v>110</v>
      </c>
      <c r="AC5545" s="41" t="s">
        <v>110</v>
      </c>
      <c r="AD5545" s="41" t="s">
        <v>110</v>
      </c>
      <c r="AE5545" s="41" t="s">
        <v>110</v>
      </c>
      <c r="AF5545" s="41" t="s">
        <v>110</v>
      </c>
      <c r="AI5545" s="41" t="s">
        <v>110</v>
      </c>
      <c r="AJ5545" s="41" t="s">
        <v>110</v>
      </c>
      <c r="AK5545" s="41" t="s">
        <v>110</v>
      </c>
      <c r="AL5545" s="41" t="s">
        <v>110</v>
      </c>
    </row>
    <row r="5546" spans="1:38">
      <c r="A5546" s="43" t="s">
        <v>110</v>
      </c>
      <c r="B5546" s="41" t="s">
        <v>110</v>
      </c>
      <c r="C5546" s="41" t="s">
        <v>110</v>
      </c>
      <c r="D5546" s="41" t="s">
        <v>110</v>
      </c>
      <c r="E5546" s="41" t="s">
        <v>110</v>
      </c>
      <c r="F5546" s="41" t="s">
        <v>110</v>
      </c>
      <c r="G5546" s="41" t="s">
        <v>110</v>
      </c>
      <c r="H5546" s="41" t="s">
        <v>110</v>
      </c>
      <c r="I5546" s="41" t="s">
        <v>110</v>
      </c>
      <c r="J5546" s="41" t="s">
        <v>110</v>
      </c>
      <c r="K5546" s="41" t="s">
        <v>110</v>
      </c>
      <c r="L5546" s="41" t="s">
        <v>110</v>
      </c>
      <c r="M5546" s="41" t="s">
        <v>110</v>
      </c>
      <c r="N5546" s="41" t="s">
        <v>110</v>
      </c>
      <c r="X5546" s="41" t="s">
        <v>110</v>
      </c>
      <c r="Y5546" s="41" t="s">
        <v>110</v>
      </c>
      <c r="Z5546" s="41" t="s">
        <v>110</v>
      </c>
      <c r="AA5546" s="41" t="s">
        <v>110</v>
      </c>
      <c r="AB5546" s="41" t="s">
        <v>110</v>
      </c>
      <c r="AC5546" s="41" t="s">
        <v>110</v>
      </c>
      <c r="AD5546" s="41" t="s">
        <v>110</v>
      </c>
      <c r="AE5546" s="41" t="s">
        <v>110</v>
      </c>
      <c r="AF5546" s="41" t="s">
        <v>110</v>
      </c>
      <c r="AI5546" s="41" t="s">
        <v>110</v>
      </c>
      <c r="AJ5546" s="41" t="s">
        <v>110</v>
      </c>
      <c r="AK5546" s="41" t="s">
        <v>110</v>
      </c>
      <c r="AL5546" s="41" t="s">
        <v>110</v>
      </c>
    </row>
    <row r="5547" spans="1:38">
      <c r="A5547" s="43" t="s">
        <v>110</v>
      </c>
      <c r="B5547" s="41" t="s">
        <v>110</v>
      </c>
      <c r="C5547" s="41" t="s">
        <v>110</v>
      </c>
      <c r="D5547" s="41" t="s">
        <v>110</v>
      </c>
      <c r="E5547" s="41" t="s">
        <v>110</v>
      </c>
      <c r="F5547" s="41" t="s">
        <v>110</v>
      </c>
      <c r="G5547" s="41" t="s">
        <v>110</v>
      </c>
      <c r="H5547" s="41" t="s">
        <v>110</v>
      </c>
      <c r="I5547" s="41" t="s">
        <v>110</v>
      </c>
      <c r="J5547" s="41" t="s">
        <v>110</v>
      </c>
      <c r="K5547" s="41" t="s">
        <v>110</v>
      </c>
      <c r="L5547" s="41" t="s">
        <v>110</v>
      </c>
      <c r="M5547" s="41" t="s">
        <v>110</v>
      </c>
      <c r="N5547" s="41" t="s">
        <v>110</v>
      </c>
      <c r="X5547" s="41" t="s">
        <v>110</v>
      </c>
      <c r="Y5547" s="41" t="s">
        <v>110</v>
      </c>
      <c r="Z5547" s="41" t="s">
        <v>110</v>
      </c>
      <c r="AA5547" s="41" t="s">
        <v>110</v>
      </c>
      <c r="AB5547" s="41" t="s">
        <v>110</v>
      </c>
      <c r="AC5547" s="41" t="s">
        <v>110</v>
      </c>
      <c r="AD5547" s="41" t="s">
        <v>110</v>
      </c>
      <c r="AE5547" s="41" t="s">
        <v>110</v>
      </c>
      <c r="AF5547" s="41" t="s">
        <v>110</v>
      </c>
      <c r="AI5547" s="41" t="s">
        <v>110</v>
      </c>
      <c r="AJ5547" s="41" t="s">
        <v>110</v>
      </c>
      <c r="AK5547" s="41" t="s">
        <v>110</v>
      </c>
      <c r="AL5547" s="41" t="s">
        <v>110</v>
      </c>
    </row>
    <row r="5548" spans="1:38">
      <c r="A5548" s="43" t="s">
        <v>110</v>
      </c>
      <c r="B5548" s="41" t="s">
        <v>110</v>
      </c>
      <c r="C5548" s="41" t="s">
        <v>110</v>
      </c>
      <c r="D5548" s="41" t="s">
        <v>110</v>
      </c>
      <c r="E5548" s="41" t="s">
        <v>110</v>
      </c>
      <c r="F5548" s="41" t="s">
        <v>110</v>
      </c>
      <c r="G5548" s="41" t="s">
        <v>110</v>
      </c>
      <c r="H5548" s="41" t="s">
        <v>110</v>
      </c>
      <c r="I5548" s="41" t="s">
        <v>110</v>
      </c>
      <c r="J5548" s="41" t="s">
        <v>110</v>
      </c>
      <c r="K5548" s="41" t="s">
        <v>110</v>
      </c>
      <c r="L5548" s="41" t="s">
        <v>110</v>
      </c>
      <c r="M5548" s="41" t="s">
        <v>110</v>
      </c>
      <c r="N5548" s="41" t="s">
        <v>110</v>
      </c>
      <c r="X5548" s="41" t="s">
        <v>110</v>
      </c>
      <c r="Y5548" s="41" t="s">
        <v>110</v>
      </c>
      <c r="Z5548" s="41" t="s">
        <v>110</v>
      </c>
      <c r="AA5548" s="41" t="s">
        <v>110</v>
      </c>
      <c r="AB5548" s="41" t="s">
        <v>110</v>
      </c>
      <c r="AC5548" s="41" t="s">
        <v>110</v>
      </c>
      <c r="AD5548" s="41" t="s">
        <v>110</v>
      </c>
      <c r="AE5548" s="41" t="s">
        <v>110</v>
      </c>
      <c r="AF5548" s="41" t="s">
        <v>110</v>
      </c>
      <c r="AI5548" s="41" t="s">
        <v>110</v>
      </c>
      <c r="AJ5548" s="41" t="s">
        <v>110</v>
      </c>
      <c r="AK5548" s="41" t="s">
        <v>110</v>
      </c>
      <c r="AL5548" s="41" t="s">
        <v>110</v>
      </c>
    </row>
    <row r="5549" spans="1:38">
      <c r="A5549" s="43" t="s">
        <v>110</v>
      </c>
      <c r="B5549" s="41" t="s">
        <v>110</v>
      </c>
      <c r="C5549" s="41" t="s">
        <v>110</v>
      </c>
      <c r="D5549" s="41" t="s">
        <v>110</v>
      </c>
      <c r="E5549" s="41" t="s">
        <v>110</v>
      </c>
      <c r="F5549" s="41" t="s">
        <v>110</v>
      </c>
      <c r="G5549" s="41" t="s">
        <v>110</v>
      </c>
      <c r="H5549" s="41" t="s">
        <v>110</v>
      </c>
      <c r="I5549" s="41" t="s">
        <v>110</v>
      </c>
      <c r="J5549" s="41" t="s">
        <v>110</v>
      </c>
      <c r="K5549" s="41" t="s">
        <v>110</v>
      </c>
      <c r="L5549" s="41" t="s">
        <v>110</v>
      </c>
      <c r="M5549" s="41" t="s">
        <v>110</v>
      </c>
      <c r="N5549" s="41" t="s">
        <v>110</v>
      </c>
      <c r="X5549" s="41" t="s">
        <v>110</v>
      </c>
      <c r="Y5549" s="41" t="s">
        <v>110</v>
      </c>
      <c r="Z5549" s="41" t="s">
        <v>110</v>
      </c>
      <c r="AA5549" s="41" t="s">
        <v>110</v>
      </c>
      <c r="AB5549" s="41" t="s">
        <v>110</v>
      </c>
      <c r="AC5549" s="41" t="s">
        <v>110</v>
      </c>
      <c r="AD5549" s="41" t="s">
        <v>110</v>
      </c>
      <c r="AE5549" s="41" t="s">
        <v>110</v>
      </c>
      <c r="AF5549" s="41" t="s">
        <v>110</v>
      </c>
      <c r="AI5549" s="41" t="s">
        <v>110</v>
      </c>
      <c r="AJ5549" s="41" t="s">
        <v>110</v>
      </c>
      <c r="AK5549" s="41" t="s">
        <v>110</v>
      </c>
      <c r="AL5549" s="41" t="s">
        <v>110</v>
      </c>
    </row>
    <row r="5550" spans="1:38">
      <c r="A5550" s="43" t="s">
        <v>110</v>
      </c>
      <c r="B5550" s="41" t="s">
        <v>110</v>
      </c>
      <c r="C5550" s="41" t="s">
        <v>110</v>
      </c>
      <c r="D5550" s="41" t="s">
        <v>110</v>
      </c>
      <c r="E5550" s="41" t="s">
        <v>110</v>
      </c>
      <c r="F5550" s="41" t="s">
        <v>110</v>
      </c>
      <c r="G5550" s="41" t="s">
        <v>110</v>
      </c>
      <c r="H5550" s="41" t="s">
        <v>110</v>
      </c>
      <c r="I5550" s="41" t="s">
        <v>110</v>
      </c>
      <c r="J5550" s="41" t="s">
        <v>110</v>
      </c>
      <c r="K5550" s="41" t="s">
        <v>110</v>
      </c>
      <c r="L5550" s="41" t="s">
        <v>110</v>
      </c>
      <c r="M5550" s="41" t="s">
        <v>110</v>
      </c>
      <c r="N5550" s="41" t="s">
        <v>110</v>
      </c>
      <c r="X5550" s="41" t="s">
        <v>110</v>
      </c>
      <c r="Y5550" s="41" t="s">
        <v>110</v>
      </c>
      <c r="Z5550" s="41" t="s">
        <v>110</v>
      </c>
      <c r="AA5550" s="41" t="s">
        <v>110</v>
      </c>
      <c r="AB5550" s="41" t="s">
        <v>110</v>
      </c>
      <c r="AC5550" s="41" t="s">
        <v>110</v>
      </c>
      <c r="AD5550" s="41" t="s">
        <v>110</v>
      </c>
      <c r="AE5550" s="41" t="s">
        <v>110</v>
      </c>
      <c r="AF5550" s="41" t="s">
        <v>110</v>
      </c>
      <c r="AI5550" s="41" t="s">
        <v>110</v>
      </c>
      <c r="AJ5550" s="41" t="s">
        <v>110</v>
      </c>
      <c r="AK5550" s="41" t="s">
        <v>110</v>
      </c>
      <c r="AL5550" s="41" t="s">
        <v>110</v>
      </c>
    </row>
    <row r="5551" spans="1:38">
      <c r="A5551" s="43" t="s">
        <v>110</v>
      </c>
      <c r="B5551" s="41" t="s">
        <v>110</v>
      </c>
      <c r="C5551" s="41" t="s">
        <v>110</v>
      </c>
      <c r="D5551" s="41" t="s">
        <v>110</v>
      </c>
      <c r="E5551" s="41" t="s">
        <v>110</v>
      </c>
      <c r="F5551" s="41" t="s">
        <v>110</v>
      </c>
      <c r="G5551" s="41" t="s">
        <v>110</v>
      </c>
      <c r="H5551" s="41" t="s">
        <v>110</v>
      </c>
      <c r="I5551" s="41" t="s">
        <v>110</v>
      </c>
      <c r="J5551" s="41" t="s">
        <v>110</v>
      </c>
      <c r="K5551" s="41" t="s">
        <v>110</v>
      </c>
      <c r="L5551" s="41" t="s">
        <v>110</v>
      </c>
      <c r="M5551" s="41" t="s">
        <v>110</v>
      </c>
      <c r="N5551" s="41" t="s">
        <v>110</v>
      </c>
      <c r="X5551" s="41" t="s">
        <v>110</v>
      </c>
      <c r="Y5551" s="41" t="s">
        <v>110</v>
      </c>
      <c r="Z5551" s="41" t="s">
        <v>110</v>
      </c>
      <c r="AA5551" s="41" t="s">
        <v>110</v>
      </c>
      <c r="AB5551" s="41" t="s">
        <v>110</v>
      </c>
      <c r="AC5551" s="41" t="s">
        <v>110</v>
      </c>
      <c r="AD5551" s="41" t="s">
        <v>110</v>
      </c>
      <c r="AE5551" s="41" t="s">
        <v>110</v>
      </c>
      <c r="AF5551" s="41" t="s">
        <v>110</v>
      </c>
      <c r="AI5551" s="41" t="s">
        <v>110</v>
      </c>
      <c r="AJ5551" s="41" t="s">
        <v>110</v>
      </c>
      <c r="AK5551" s="41" t="s">
        <v>110</v>
      </c>
      <c r="AL5551" s="41" t="s">
        <v>110</v>
      </c>
    </row>
    <row r="5552" spans="1:38">
      <c r="A5552" s="43" t="s">
        <v>110</v>
      </c>
      <c r="B5552" s="41" t="s">
        <v>110</v>
      </c>
      <c r="C5552" s="41" t="s">
        <v>110</v>
      </c>
      <c r="D5552" s="41" t="s">
        <v>110</v>
      </c>
      <c r="E5552" s="41" t="s">
        <v>110</v>
      </c>
      <c r="F5552" s="41" t="s">
        <v>110</v>
      </c>
      <c r="G5552" s="41" t="s">
        <v>110</v>
      </c>
      <c r="H5552" s="41" t="s">
        <v>110</v>
      </c>
      <c r="I5552" s="41" t="s">
        <v>110</v>
      </c>
      <c r="J5552" s="41" t="s">
        <v>110</v>
      </c>
      <c r="K5552" s="41" t="s">
        <v>110</v>
      </c>
      <c r="L5552" s="41" t="s">
        <v>110</v>
      </c>
      <c r="M5552" s="41" t="s">
        <v>110</v>
      </c>
      <c r="N5552" s="41" t="s">
        <v>110</v>
      </c>
      <c r="X5552" s="41" t="s">
        <v>110</v>
      </c>
      <c r="Y5552" s="41" t="s">
        <v>110</v>
      </c>
      <c r="Z5552" s="41" t="s">
        <v>110</v>
      </c>
      <c r="AA5552" s="41" t="s">
        <v>110</v>
      </c>
      <c r="AB5552" s="41" t="s">
        <v>110</v>
      </c>
      <c r="AC5552" s="41" t="s">
        <v>110</v>
      </c>
      <c r="AD5552" s="41" t="s">
        <v>110</v>
      </c>
      <c r="AE5552" s="41" t="s">
        <v>110</v>
      </c>
      <c r="AF5552" s="41" t="s">
        <v>110</v>
      </c>
      <c r="AI5552" s="41" t="s">
        <v>110</v>
      </c>
      <c r="AJ5552" s="41" t="s">
        <v>110</v>
      </c>
      <c r="AK5552" s="41" t="s">
        <v>110</v>
      </c>
      <c r="AL5552" s="41" t="s">
        <v>110</v>
      </c>
    </row>
    <row r="5553" spans="1:38">
      <c r="A5553" s="43" t="s">
        <v>110</v>
      </c>
      <c r="B5553" s="41" t="s">
        <v>110</v>
      </c>
      <c r="C5553" s="41" t="s">
        <v>110</v>
      </c>
      <c r="D5553" s="41" t="s">
        <v>110</v>
      </c>
      <c r="E5553" s="41" t="s">
        <v>110</v>
      </c>
      <c r="F5553" s="41" t="s">
        <v>110</v>
      </c>
      <c r="G5553" s="41" t="s">
        <v>110</v>
      </c>
      <c r="H5553" s="41" t="s">
        <v>110</v>
      </c>
      <c r="I5553" s="41" t="s">
        <v>110</v>
      </c>
      <c r="J5553" s="41" t="s">
        <v>110</v>
      </c>
      <c r="K5553" s="41" t="s">
        <v>110</v>
      </c>
      <c r="L5553" s="41" t="s">
        <v>110</v>
      </c>
      <c r="M5553" s="41" t="s">
        <v>110</v>
      </c>
      <c r="N5553" s="41" t="s">
        <v>110</v>
      </c>
      <c r="X5553" s="41" t="s">
        <v>110</v>
      </c>
      <c r="Y5553" s="41" t="s">
        <v>110</v>
      </c>
      <c r="Z5553" s="41" t="s">
        <v>110</v>
      </c>
      <c r="AA5553" s="41" t="s">
        <v>110</v>
      </c>
      <c r="AB5553" s="41" t="s">
        <v>110</v>
      </c>
      <c r="AC5553" s="41" t="s">
        <v>110</v>
      </c>
      <c r="AD5553" s="41" t="s">
        <v>110</v>
      </c>
      <c r="AE5553" s="41" t="s">
        <v>110</v>
      </c>
      <c r="AF5553" s="41" t="s">
        <v>110</v>
      </c>
      <c r="AI5553" s="41" t="s">
        <v>110</v>
      </c>
      <c r="AJ5553" s="41" t="s">
        <v>110</v>
      </c>
      <c r="AK5553" s="41" t="s">
        <v>110</v>
      </c>
      <c r="AL5553" s="41" t="s">
        <v>110</v>
      </c>
    </row>
    <row r="5554" spans="1:38">
      <c r="A5554" s="43" t="s">
        <v>110</v>
      </c>
      <c r="B5554" s="41" t="s">
        <v>110</v>
      </c>
      <c r="C5554" s="41" t="s">
        <v>110</v>
      </c>
      <c r="D5554" s="41" t="s">
        <v>110</v>
      </c>
      <c r="E5554" s="41" t="s">
        <v>110</v>
      </c>
      <c r="F5554" s="41" t="s">
        <v>110</v>
      </c>
      <c r="G5554" s="41" t="s">
        <v>110</v>
      </c>
      <c r="H5554" s="41" t="s">
        <v>110</v>
      </c>
      <c r="I5554" s="41" t="s">
        <v>110</v>
      </c>
      <c r="J5554" s="41" t="s">
        <v>110</v>
      </c>
      <c r="K5554" s="41" t="s">
        <v>110</v>
      </c>
      <c r="L5554" s="41" t="s">
        <v>110</v>
      </c>
      <c r="M5554" s="41" t="s">
        <v>110</v>
      </c>
      <c r="N5554" s="41" t="s">
        <v>110</v>
      </c>
      <c r="X5554" s="41" t="s">
        <v>110</v>
      </c>
      <c r="Y5554" s="41" t="s">
        <v>110</v>
      </c>
      <c r="Z5554" s="41" t="s">
        <v>110</v>
      </c>
      <c r="AA5554" s="41" t="s">
        <v>110</v>
      </c>
      <c r="AB5554" s="41" t="s">
        <v>110</v>
      </c>
      <c r="AC5554" s="41" t="s">
        <v>110</v>
      </c>
      <c r="AD5554" s="41" t="s">
        <v>110</v>
      </c>
      <c r="AE5554" s="41" t="s">
        <v>110</v>
      </c>
      <c r="AF5554" s="41" t="s">
        <v>110</v>
      </c>
      <c r="AI5554" s="41" t="s">
        <v>110</v>
      </c>
      <c r="AJ5554" s="41" t="s">
        <v>110</v>
      </c>
      <c r="AK5554" s="41" t="s">
        <v>110</v>
      </c>
      <c r="AL5554" s="41" t="s">
        <v>110</v>
      </c>
    </row>
    <row r="5555" spans="1:38">
      <c r="A5555" s="43" t="s">
        <v>110</v>
      </c>
      <c r="B5555" s="41" t="s">
        <v>110</v>
      </c>
      <c r="C5555" s="41" t="s">
        <v>110</v>
      </c>
      <c r="D5555" s="41" t="s">
        <v>110</v>
      </c>
      <c r="E5555" s="41" t="s">
        <v>110</v>
      </c>
      <c r="F5555" s="41" t="s">
        <v>110</v>
      </c>
      <c r="G5555" s="41" t="s">
        <v>110</v>
      </c>
      <c r="H5555" s="41" t="s">
        <v>110</v>
      </c>
      <c r="I5555" s="41" t="s">
        <v>110</v>
      </c>
      <c r="J5555" s="41" t="s">
        <v>110</v>
      </c>
      <c r="K5555" s="41" t="s">
        <v>110</v>
      </c>
      <c r="L5555" s="41" t="s">
        <v>110</v>
      </c>
      <c r="M5555" s="41" t="s">
        <v>110</v>
      </c>
      <c r="N5555" s="41" t="s">
        <v>110</v>
      </c>
      <c r="X5555" s="41" t="s">
        <v>110</v>
      </c>
      <c r="Y5555" s="41" t="s">
        <v>110</v>
      </c>
      <c r="Z5555" s="41" t="s">
        <v>110</v>
      </c>
      <c r="AA5555" s="41" t="s">
        <v>110</v>
      </c>
      <c r="AB5555" s="41" t="s">
        <v>110</v>
      </c>
      <c r="AC5555" s="41" t="s">
        <v>110</v>
      </c>
      <c r="AD5555" s="41" t="s">
        <v>110</v>
      </c>
      <c r="AE5555" s="41" t="s">
        <v>110</v>
      </c>
      <c r="AF5555" s="41" t="s">
        <v>110</v>
      </c>
      <c r="AI5555" s="41" t="s">
        <v>110</v>
      </c>
      <c r="AJ5555" s="41" t="s">
        <v>110</v>
      </c>
      <c r="AK5555" s="41" t="s">
        <v>110</v>
      </c>
      <c r="AL5555" s="41" t="s">
        <v>110</v>
      </c>
    </row>
    <row r="5556" spans="1:38">
      <c r="A5556" s="43" t="s">
        <v>110</v>
      </c>
      <c r="B5556" s="41" t="s">
        <v>110</v>
      </c>
      <c r="C5556" s="41" t="s">
        <v>110</v>
      </c>
      <c r="D5556" s="41" t="s">
        <v>110</v>
      </c>
      <c r="E5556" s="41" t="s">
        <v>110</v>
      </c>
      <c r="F5556" s="41" t="s">
        <v>110</v>
      </c>
      <c r="G5556" s="41" t="s">
        <v>110</v>
      </c>
      <c r="H5556" s="41" t="s">
        <v>110</v>
      </c>
      <c r="I5556" s="41" t="s">
        <v>110</v>
      </c>
      <c r="J5556" s="41" t="s">
        <v>110</v>
      </c>
      <c r="K5556" s="41" t="s">
        <v>110</v>
      </c>
      <c r="L5556" s="41" t="s">
        <v>110</v>
      </c>
      <c r="M5556" s="41" t="s">
        <v>110</v>
      </c>
      <c r="N5556" s="41" t="s">
        <v>110</v>
      </c>
      <c r="X5556" s="41" t="s">
        <v>110</v>
      </c>
      <c r="Y5556" s="41" t="s">
        <v>110</v>
      </c>
      <c r="Z5556" s="41" t="s">
        <v>110</v>
      </c>
      <c r="AA5556" s="41" t="s">
        <v>110</v>
      </c>
      <c r="AB5556" s="41" t="s">
        <v>110</v>
      </c>
      <c r="AC5556" s="41" t="s">
        <v>110</v>
      </c>
      <c r="AD5556" s="41" t="s">
        <v>110</v>
      </c>
      <c r="AE5556" s="41" t="s">
        <v>110</v>
      </c>
      <c r="AF5556" s="41" t="s">
        <v>110</v>
      </c>
      <c r="AI5556" s="41" t="s">
        <v>110</v>
      </c>
      <c r="AJ5556" s="41" t="s">
        <v>110</v>
      </c>
      <c r="AK5556" s="41" t="s">
        <v>110</v>
      </c>
      <c r="AL5556" s="41" t="s">
        <v>110</v>
      </c>
    </row>
    <row r="5557" spans="1:38">
      <c r="A5557" s="43" t="s">
        <v>110</v>
      </c>
      <c r="B5557" s="41" t="s">
        <v>110</v>
      </c>
      <c r="C5557" s="41" t="s">
        <v>110</v>
      </c>
      <c r="D5557" s="41" t="s">
        <v>110</v>
      </c>
      <c r="E5557" s="41" t="s">
        <v>110</v>
      </c>
      <c r="F5557" s="41" t="s">
        <v>110</v>
      </c>
      <c r="G5557" s="41" t="s">
        <v>110</v>
      </c>
      <c r="H5557" s="41" t="s">
        <v>110</v>
      </c>
      <c r="I5557" s="41" t="s">
        <v>110</v>
      </c>
      <c r="J5557" s="41" t="s">
        <v>110</v>
      </c>
      <c r="K5557" s="41" t="s">
        <v>110</v>
      </c>
      <c r="L5557" s="41" t="s">
        <v>110</v>
      </c>
      <c r="M5557" s="41" t="s">
        <v>110</v>
      </c>
      <c r="N5557" s="41" t="s">
        <v>110</v>
      </c>
      <c r="X5557" s="41" t="s">
        <v>110</v>
      </c>
      <c r="Y5557" s="41" t="s">
        <v>110</v>
      </c>
      <c r="Z5557" s="41" t="s">
        <v>110</v>
      </c>
      <c r="AA5557" s="41" t="s">
        <v>110</v>
      </c>
      <c r="AB5557" s="41" t="s">
        <v>110</v>
      </c>
      <c r="AC5557" s="41" t="s">
        <v>110</v>
      </c>
      <c r="AD5557" s="41" t="s">
        <v>110</v>
      </c>
      <c r="AE5557" s="41" t="s">
        <v>110</v>
      </c>
      <c r="AF5557" s="41" t="s">
        <v>110</v>
      </c>
      <c r="AI5557" s="41" t="s">
        <v>110</v>
      </c>
      <c r="AJ5557" s="41" t="s">
        <v>110</v>
      </c>
      <c r="AK5557" s="41" t="s">
        <v>110</v>
      </c>
      <c r="AL5557" s="41" t="s">
        <v>110</v>
      </c>
    </row>
    <row r="5558" spans="1:38">
      <c r="A5558" s="43" t="s">
        <v>110</v>
      </c>
      <c r="B5558" s="41" t="s">
        <v>110</v>
      </c>
      <c r="C5558" s="41" t="s">
        <v>110</v>
      </c>
      <c r="D5558" s="41" t="s">
        <v>110</v>
      </c>
      <c r="E5558" s="41" t="s">
        <v>110</v>
      </c>
      <c r="F5558" s="41" t="s">
        <v>110</v>
      </c>
      <c r="G5558" s="41" t="s">
        <v>110</v>
      </c>
      <c r="H5558" s="41" t="s">
        <v>110</v>
      </c>
      <c r="I5558" s="41" t="s">
        <v>110</v>
      </c>
      <c r="J5558" s="41" t="s">
        <v>110</v>
      </c>
      <c r="K5558" s="41" t="s">
        <v>110</v>
      </c>
      <c r="L5558" s="41" t="s">
        <v>110</v>
      </c>
      <c r="M5558" s="41" t="s">
        <v>110</v>
      </c>
      <c r="N5558" s="41" t="s">
        <v>110</v>
      </c>
      <c r="X5558" s="41" t="s">
        <v>110</v>
      </c>
      <c r="Y5558" s="41" t="s">
        <v>110</v>
      </c>
      <c r="Z5558" s="41" t="s">
        <v>110</v>
      </c>
      <c r="AA5558" s="41" t="s">
        <v>110</v>
      </c>
      <c r="AB5558" s="41" t="s">
        <v>110</v>
      </c>
      <c r="AC5558" s="41" t="s">
        <v>110</v>
      </c>
      <c r="AD5558" s="41" t="s">
        <v>110</v>
      </c>
      <c r="AE5558" s="41" t="s">
        <v>110</v>
      </c>
      <c r="AF5558" s="41" t="s">
        <v>110</v>
      </c>
      <c r="AI5558" s="41" t="s">
        <v>110</v>
      </c>
      <c r="AJ5558" s="41" t="s">
        <v>110</v>
      </c>
      <c r="AK5558" s="41" t="s">
        <v>110</v>
      </c>
      <c r="AL5558" s="41" t="s">
        <v>110</v>
      </c>
    </row>
    <row r="5559" spans="1:38">
      <c r="A5559" s="43" t="s">
        <v>110</v>
      </c>
      <c r="B5559" s="41" t="s">
        <v>110</v>
      </c>
      <c r="C5559" s="41" t="s">
        <v>110</v>
      </c>
      <c r="D5559" s="41" t="s">
        <v>110</v>
      </c>
      <c r="E5559" s="41" t="s">
        <v>110</v>
      </c>
      <c r="F5559" s="41" t="s">
        <v>110</v>
      </c>
      <c r="G5559" s="41" t="s">
        <v>110</v>
      </c>
      <c r="H5559" s="41" t="s">
        <v>110</v>
      </c>
      <c r="I5559" s="41" t="s">
        <v>110</v>
      </c>
      <c r="J5559" s="41" t="s">
        <v>110</v>
      </c>
      <c r="K5559" s="41" t="s">
        <v>110</v>
      </c>
      <c r="L5559" s="41" t="s">
        <v>110</v>
      </c>
      <c r="M5559" s="41" t="s">
        <v>110</v>
      </c>
      <c r="N5559" s="41" t="s">
        <v>110</v>
      </c>
      <c r="X5559" s="41" t="s">
        <v>110</v>
      </c>
      <c r="Y5559" s="41" t="s">
        <v>110</v>
      </c>
      <c r="Z5559" s="41" t="s">
        <v>110</v>
      </c>
      <c r="AA5559" s="41" t="s">
        <v>110</v>
      </c>
      <c r="AB5559" s="41" t="s">
        <v>110</v>
      </c>
      <c r="AC5559" s="41" t="s">
        <v>110</v>
      </c>
      <c r="AD5559" s="41" t="s">
        <v>110</v>
      </c>
      <c r="AE5559" s="41" t="s">
        <v>110</v>
      </c>
      <c r="AF5559" s="41" t="s">
        <v>110</v>
      </c>
      <c r="AI5559" s="41" t="s">
        <v>110</v>
      </c>
      <c r="AJ5559" s="41" t="s">
        <v>110</v>
      </c>
      <c r="AK5559" s="41" t="s">
        <v>110</v>
      </c>
      <c r="AL5559" s="41" t="s">
        <v>110</v>
      </c>
    </row>
    <row r="5560" spans="1:38">
      <c r="A5560" s="43" t="s">
        <v>110</v>
      </c>
      <c r="B5560" s="41" t="s">
        <v>110</v>
      </c>
      <c r="C5560" s="41" t="s">
        <v>110</v>
      </c>
      <c r="D5560" s="41" t="s">
        <v>110</v>
      </c>
      <c r="E5560" s="41" t="s">
        <v>110</v>
      </c>
      <c r="F5560" s="41" t="s">
        <v>110</v>
      </c>
      <c r="G5560" s="41" t="s">
        <v>110</v>
      </c>
      <c r="H5560" s="41" t="s">
        <v>110</v>
      </c>
      <c r="I5560" s="41" t="s">
        <v>110</v>
      </c>
      <c r="J5560" s="41" t="s">
        <v>110</v>
      </c>
      <c r="K5560" s="41" t="s">
        <v>110</v>
      </c>
      <c r="L5560" s="41" t="s">
        <v>110</v>
      </c>
      <c r="M5560" s="41" t="s">
        <v>110</v>
      </c>
      <c r="N5560" s="41" t="s">
        <v>110</v>
      </c>
      <c r="X5560" s="41" t="s">
        <v>110</v>
      </c>
      <c r="Y5560" s="41" t="s">
        <v>110</v>
      </c>
      <c r="Z5560" s="41" t="s">
        <v>110</v>
      </c>
      <c r="AA5560" s="41" t="s">
        <v>110</v>
      </c>
      <c r="AB5560" s="41" t="s">
        <v>110</v>
      </c>
      <c r="AC5560" s="41" t="s">
        <v>110</v>
      </c>
      <c r="AD5560" s="41" t="s">
        <v>110</v>
      </c>
      <c r="AE5560" s="41" t="s">
        <v>110</v>
      </c>
      <c r="AF5560" s="41" t="s">
        <v>110</v>
      </c>
      <c r="AI5560" s="41" t="s">
        <v>110</v>
      </c>
      <c r="AJ5560" s="41" t="s">
        <v>110</v>
      </c>
      <c r="AK5560" s="41" t="s">
        <v>110</v>
      </c>
      <c r="AL5560" s="41" t="s">
        <v>110</v>
      </c>
    </row>
    <row r="5561" spans="1:38">
      <c r="A5561" s="43" t="s">
        <v>110</v>
      </c>
      <c r="B5561" s="41" t="s">
        <v>110</v>
      </c>
      <c r="C5561" s="41" t="s">
        <v>110</v>
      </c>
      <c r="D5561" s="41" t="s">
        <v>110</v>
      </c>
      <c r="E5561" s="41" t="s">
        <v>110</v>
      </c>
      <c r="F5561" s="41" t="s">
        <v>110</v>
      </c>
      <c r="G5561" s="41" t="s">
        <v>110</v>
      </c>
      <c r="H5561" s="41" t="s">
        <v>110</v>
      </c>
      <c r="I5561" s="41" t="s">
        <v>110</v>
      </c>
      <c r="J5561" s="41" t="s">
        <v>110</v>
      </c>
      <c r="K5561" s="41" t="s">
        <v>110</v>
      </c>
      <c r="L5561" s="41" t="s">
        <v>110</v>
      </c>
      <c r="M5561" s="41" t="s">
        <v>110</v>
      </c>
      <c r="N5561" s="41" t="s">
        <v>110</v>
      </c>
      <c r="X5561" s="41" t="s">
        <v>110</v>
      </c>
      <c r="Y5561" s="41" t="s">
        <v>110</v>
      </c>
      <c r="Z5561" s="41" t="s">
        <v>110</v>
      </c>
      <c r="AA5561" s="41" t="s">
        <v>110</v>
      </c>
      <c r="AB5561" s="41" t="s">
        <v>110</v>
      </c>
      <c r="AC5561" s="41" t="s">
        <v>110</v>
      </c>
      <c r="AD5561" s="41" t="s">
        <v>110</v>
      </c>
      <c r="AE5561" s="41" t="s">
        <v>110</v>
      </c>
      <c r="AF5561" s="41" t="s">
        <v>110</v>
      </c>
      <c r="AI5561" s="41" t="s">
        <v>110</v>
      </c>
      <c r="AJ5561" s="41" t="s">
        <v>110</v>
      </c>
      <c r="AK5561" s="41" t="s">
        <v>110</v>
      </c>
      <c r="AL5561" s="41" t="s">
        <v>110</v>
      </c>
    </row>
    <row r="5562" spans="1:38">
      <c r="A5562" s="43" t="s">
        <v>110</v>
      </c>
      <c r="B5562" s="41" t="s">
        <v>110</v>
      </c>
      <c r="C5562" s="41" t="s">
        <v>110</v>
      </c>
      <c r="D5562" s="41" t="s">
        <v>110</v>
      </c>
      <c r="E5562" s="41" t="s">
        <v>110</v>
      </c>
      <c r="F5562" s="41" t="s">
        <v>110</v>
      </c>
      <c r="G5562" s="41" t="s">
        <v>110</v>
      </c>
      <c r="H5562" s="41" t="s">
        <v>110</v>
      </c>
      <c r="I5562" s="41" t="s">
        <v>110</v>
      </c>
      <c r="J5562" s="41" t="s">
        <v>110</v>
      </c>
      <c r="K5562" s="41" t="s">
        <v>110</v>
      </c>
      <c r="L5562" s="41" t="s">
        <v>110</v>
      </c>
      <c r="M5562" s="41" t="s">
        <v>110</v>
      </c>
      <c r="N5562" s="41" t="s">
        <v>110</v>
      </c>
      <c r="X5562" s="41" t="s">
        <v>110</v>
      </c>
      <c r="Y5562" s="41" t="s">
        <v>110</v>
      </c>
      <c r="Z5562" s="41" t="s">
        <v>110</v>
      </c>
      <c r="AA5562" s="41" t="s">
        <v>110</v>
      </c>
      <c r="AB5562" s="41" t="s">
        <v>110</v>
      </c>
      <c r="AC5562" s="41" t="s">
        <v>110</v>
      </c>
      <c r="AD5562" s="41" t="s">
        <v>110</v>
      </c>
      <c r="AE5562" s="41" t="s">
        <v>110</v>
      </c>
      <c r="AF5562" s="41" t="s">
        <v>110</v>
      </c>
      <c r="AI5562" s="41" t="s">
        <v>110</v>
      </c>
      <c r="AJ5562" s="41" t="s">
        <v>110</v>
      </c>
      <c r="AK5562" s="41" t="s">
        <v>110</v>
      </c>
      <c r="AL5562" s="41" t="s">
        <v>110</v>
      </c>
    </row>
    <row r="5563" spans="1:38">
      <c r="A5563" s="43" t="s">
        <v>110</v>
      </c>
      <c r="B5563" s="41" t="s">
        <v>110</v>
      </c>
      <c r="C5563" s="41" t="s">
        <v>110</v>
      </c>
      <c r="D5563" s="41" t="s">
        <v>110</v>
      </c>
      <c r="E5563" s="41" t="s">
        <v>110</v>
      </c>
      <c r="F5563" s="41" t="s">
        <v>110</v>
      </c>
      <c r="G5563" s="41" t="s">
        <v>110</v>
      </c>
      <c r="H5563" s="41" t="s">
        <v>110</v>
      </c>
      <c r="I5563" s="41" t="s">
        <v>110</v>
      </c>
      <c r="J5563" s="41" t="s">
        <v>110</v>
      </c>
      <c r="K5563" s="41" t="s">
        <v>110</v>
      </c>
      <c r="L5563" s="41" t="s">
        <v>110</v>
      </c>
      <c r="M5563" s="41" t="s">
        <v>110</v>
      </c>
      <c r="N5563" s="41" t="s">
        <v>110</v>
      </c>
      <c r="X5563" s="41" t="s">
        <v>110</v>
      </c>
      <c r="Y5563" s="41" t="s">
        <v>110</v>
      </c>
      <c r="Z5563" s="41" t="s">
        <v>110</v>
      </c>
      <c r="AA5563" s="41" t="s">
        <v>110</v>
      </c>
      <c r="AB5563" s="41" t="s">
        <v>110</v>
      </c>
      <c r="AC5563" s="41" t="s">
        <v>110</v>
      </c>
      <c r="AD5563" s="41" t="s">
        <v>110</v>
      </c>
      <c r="AE5563" s="41" t="s">
        <v>110</v>
      </c>
      <c r="AF5563" s="41" t="s">
        <v>110</v>
      </c>
      <c r="AI5563" s="41" t="s">
        <v>110</v>
      </c>
      <c r="AJ5563" s="41" t="s">
        <v>110</v>
      </c>
      <c r="AK5563" s="41" t="s">
        <v>110</v>
      </c>
      <c r="AL5563" s="41" t="s">
        <v>110</v>
      </c>
    </row>
    <row r="5564" spans="1:38">
      <c r="A5564" s="43" t="s">
        <v>110</v>
      </c>
      <c r="B5564" s="41" t="s">
        <v>110</v>
      </c>
      <c r="C5564" s="41" t="s">
        <v>110</v>
      </c>
      <c r="D5564" s="41" t="s">
        <v>110</v>
      </c>
      <c r="E5564" s="41" t="s">
        <v>110</v>
      </c>
      <c r="F5564" s="41" t="s">
        <v>110</v>
      </c>
      <c r="G5564" s="41" t="s">
        <v>110</v>
      </c>
      <c r="H5564" s="41" t="s">
        <v>110</v>
      </c>
      <c r="I5564" s="41" t="s">
        <v>110</v>
      </c>
      <c r="J5564" s="41" t="s">
        <v>110</v>
      </c>
      <c r="K5564" s="41" t="s">
        <v>110</v>
      </c>
      <c r="L5564" s="41" t="s">
        <v>110</v>
      </c>
      <c r="M5564" s="41" t="s">
        <v>110</v>
      </c>
      <c r="N5564" s="41" t="s">
        <v>110</v>
      </c>
      <c r="X5564" s="41" t="s">
        <v>110</v>
      </c>
      <c r="Y5564" s="41" t="s">
        <v>110</v>
      </c>
      <c r="Z5564" s="41" t="s">
        <v>110</v>
      </c>
      <c r="AA5564" s="41" t="s">
        <v>110</v>
      </c>
      <c r="AB5564" s="41" t="s">
        <v>110</v>
      </c>
      <c r="AC5564" s="41" t="s">
        <v>110</v>
      </c>
      <c r="AD5564" s="41" t="s">
        <v>110</v>
      </c>
      <c r="AE5564" s="41" t="s">
        <v>110</v>
      </c>
      <c r="AF5564" s="41" t="s">
        <v>110</v>
      </c>
      <c r="AI5564" s="41" t="s">
        <v>110</v>
      </c>
      <c r="AJ5564" s="41" t="s">
        <v>110</v>
      </c>
      <c r="AK5564" s="41" t="s">
        <v>110</v>
      </c>
      <c r="AL5564" s="41" t="s">
        <v>110</v>
      </c>
    </row>
    <row r="5565" spans="1:38">
      <c r="A5565" s="43" t="s">
        <v>110</v>
      </c>
      <c r="B5565" s="41" t="s">
        <v>110</v>
      </c>
      <c r="C5565" s="41" t="s">
        <v>110</v>
      </c>
      <c r="D5565" s="41" t="s">
        <v>110</v>
      </c>
      <c r="E5565" s="41" t="s">
        <v>110</v>
      </c>
      <c r="F5565" s="41" t="s">
        <v>110</v>
      </c>
      <c r="G5565" s="41" t="s">
        <v>110</v>
      </c>
      <c r="H5565" s="41" t="s">
        <v>110</v>
      </c>
      <c r="I5565" s="41" t="s">
        <v>110</v>
      </c>
      <c r="J5565" s="41" t="s">
        <v>110</v>
      </c>
      <c r="K5565" s="41" t="s">
        <v>110</v>
      </c>
      <c r="L5565" s="41" t="s">
        <v>110</v>
      </c>
      <c r="M5565" s="41" t="s">
        <v>110</v>
      </c>
      <c r="N5565" s="41" t="s">
        <v>110</v>
      </c>
      <c r="X5565" s="41" t="s">
        <v>110</v>
      </c>
      <c r="Y5565" s="41" t="s">
        <v>110</v>
      </c>
      <c r="Z5565" s="41" t="s">
        <v>110</v>
      </c>
      <c r="AA5565" s="41" t="s">
        <v>110</v>
      </c>
      <c r="AB5565" s="41" t="s">
        <v>110</v>
      </c>
      <c r="AC5565" s="41" t="s">
        <v>110</v>
      </c>
      <c r="AD5565" s="41" t="s">
        <v>110</v>
      </c>
      <c r="AE5565" s="41" t="s">
        <v>110</v>
      </c>
      <c r="AF5565" s="41" t="s">
        <v>110</v>
      </c>
      <c r="AI5565" s="41" t="s">
        <v>110</v>
      </c>
      <c r="AJ5565" s="41" t="s">
        <v>110</v>
      </c>
      <c r="AK5565" s="41" t="s">
        <v>110</v>
      </c>
      <c r="AL5565" s="41" t="s">
        <v>110</v>
      </c>
    </row>
    <row r="5566" spans="1:38">
      <c r="A5566" s="43" t="s">
        <v>110</v>
      </c>
      <c r="B5566" s="41" t="s">
        <v>110</v>
      </c>
      <c r="C5566" s="41" t="s">
        <v>110</v>
      </c>
      <c r="D5566" s="41" t="s">
        <v>110</v>
      </c>
      <c r="E5566" s="41" t="s">
        <v>110</v>
      </c>
      <c r="F5566" s="41" t="s">
        <v>110</v>
      </c>
      <c r="G5566" s="41" t="s">
        <v>110</v>
      </c>
      <c r="H5566" s="41" t="s">
        <v>110</v>
      </c>
      <c r="I5566" s="41" t="s">
        <v>110</v>
      </c>
      <c r="J5566" s="41" t="s">
        <v>110</v>
      </c>
      <c r="K5566" s="41" t="s">
        <v>110</v>
      </c>
      <c r="L5566" s="41" t="s">
        <v>110</v>
      </c>
      <c r="M5566" s="41" t="s">
        <v>110</v>
      </c>
      <c r="N5566" s="41" t="s">
        <v>110</v>
      </c>
      <c r="X5566" s="41" t="s">
        <v>110</v>
      </c>
      <c r="Y5566" s="41" t="s">
        <v>110</v>
      </c>
      <c r="Z5566" s="41" t="s">
        <v>110</v>
      </c>
      <c r="AA5566" s="41" t="s">
        <v>110</v>
      </c>
      <c r="AB5566" s="41" t="s">
        <v>110</v>
      </c>
      <c r="AC5566" s="41" t="s">
        <v>110</v>
      </c>
      <c r="AD5566" s="41" t="s">
        <v>110</v>
      </c>
      <c r="AE5566" s="41" t="s">
        <v>110</v>
      </c>
      <c r="AF5566" s="41" t="s">
        <v>110</v>
      </c>
      <c r="AI5566" s="41" t="s">
        <v>110</v>
      </c>
      <c r="AJ5566" s="41" t="s">
        <v>110</v>
      </c>
      <c r="AK5566" s="41" t="s">
        <v>110</v>
      </c>
      <c r="AL5566" s="41" t="s">
        <v>110</v>
      </c>
    </row>
    <row r="5567" spans="1:38">
      <c r="A5567" s="43" t="s">
        <v>110</v>
      </c>
      <c r="B5567" s="41" t="s">
        <v>110</v>
      </c>
      <c r="C5567" s="41" t="s">
        <v>110</v>
      </c>
      <c r="D5567" s="41" t="s">
        <v>110</v>
      </c>
      <c r="E5567" s="41" t="s">
        <v>110</v>
      </c>
      <c r="F5567" s="41" t="s">
        <v>110</v>
      </c>
      <c r="G5567" s="41" t="s">
        <v>110</v>
      </c>
      <c r="H5567" s="41" t="s">
        <v>110</v>
      </c>
      <c r="I5567" s="41" t="s">
        <v>110</v>
      </c>
      <c r="J5567" s="41" t="s">
        <v>110</v>
      </c>
      <c r="K5567" s="41" t="s">
        <v>110</v>
      </c>
      <c r="L5567" s="41" t="s">
        <v>110</v>
      </c>
      <c r="M5567" s="41" t="s">
        <v>110</v>
      </c>
      <c r="N5567" s="41" t="s">
        <v>110</v>
      </c>
      <c r="X5567" s="41" t="s">
        <v>110</v>
      </c>
      <c r="Y5567" s="41" t="s">
        <v>110</v>
      </c>
      <c r="Z5567" s="41" t="s">
        <v>110</v>
      </c>
      <c r="AA5567" s="41" t="s">
        <v>110</v>
      </c>
      <c r="AB5567" s="41" t="s">
        <v>110</v>
      </c>
      <c r="AC5567" s="41" t="s">
        <v>110</v>
      </c>
      <c r="AD5567" s="41" t="s">
        <v>110</v>
      </c>
      <c r="AE5567" s="41" t="s">
        <v>110</v>
      </c>
      <c r="AF5567" s="41" t="s">
        <v>110</v>
      </c>
      <c r="AI5567" s="41" t="s">
        <v>110</v>
      </c>
      <c r="AJ5567" s="41" t="s">
        <v>110</v>
      </c>
      <c r="AK5567" s="41" t="s">
        <v>110</v>
      </c>
      <c r="AL5567" s="41" t="s">
        <v>110</v>
      </c>
    </row>
    <row r="5568" spans="1:38">
      <c r="A5568" s="43" t="s">
        <v>110</v>
      </c>
      <c r="B5568" s="41" t="s">
        <v>110</v>
      </c>
      <c r="C5568" s="41" t="s">
        <v>110</v>
      </c>
      <c r="D5568" s="41" t="s">
        <v>110</v>
      </c>
      <c r="E5568" s="41" t="s">
        <v>110</v>
      </c>
      <c r="F5568" s="41" t="s">
        <v>110</v>
      </c>
      <c r="G5568" s="41" t="s">
        <v>110</v>
      </c>
      <c r="H5568" s="41" t="s">
        <v>110</v>
      </c>
      <c r="I5568" s="41" t="s">
        <v>110</v>
      </c>
      <c r="J5568" s="41" t="s">
        <v>110</v>
      </c>
      <c r="K5568" s="41" t="s">
        <v>110</v>
      </c>
      <c r="L5568" s="41" t="s">
        <v>110</v>
      </c>
      <c r="M5568" s="41" t="s">
        <v>110</v>
      </c>
      <c r="N5568" s="41" t="s">
        <v>110</v>
      </c>
      <c r="X5568" s="41" t="s">
        <v>110</v>
      </c>
      <c r="Y5568" s="41" t="s">
        <v>110</v>
      </c>
      <c r="Z5568" s="41" t="s">
        <v>110</v>
      </c>
      <c r="AA5568" s="41" t="s">
        <v>110</v>
      </c>
      <c r="AB5568" s="41" t="s">
        <v>110</v>
      </c>
      <c r="AC5568" s="41" t="s">
        <v>110</v>
      </c>
      <c r="AD5568" s="41" t="s">
        <v>110</v>
      </c>
      <c r="AE5568" s="41" t="s">
        <v>110</v>
      </c>
      <c r="AF5568" s="41" t="s">
        <v>110</v>
      </c>
      <c r="AI5568" s="41" t="s">
        <v>110</v>
      </c>
      <c r="AJ5568" s="41" t="s">
        <v>110</v>
      </c>
      <c r="AK5568" s="41" t="s">
        <v>110</v>
      </c>
      <c r="AL5568" s="41" t="s">
        <v>110</v>
      </c>
    </row>
    <row r="5569" spans="1:38">
      <c r="A5569" s="43" t="s">
        <v>110</v>
      </c>
      <c r="B5569" s="41" t="s">
        <v>110</v>
      </c>
      <c r="C5569" s="41" t="s">
        <v>110</v>
      </c>
      <c r="D5569" s="41" t="s">
        <v>110</v>
      </c>
      <c r="E5569" s="41" t="s">
        <v>110</v>
      </c>
      <c r="F5569" s="41" t="s">
        <v>110</v>
      </c>
      <c r="G5569" s="41" t="s">
        <v>110</v>
      </c>
      <c r="H5569" s="41" t="s">
        <v>110</v>
      </c>
      <c r="I5569" s="41" t="s">
        <v>110</v>
      </c>
      <c r="J5569" s="41" t="s">
        <v>110</v>
      </c>
      <c r="K5569" s="41" t="s">
        <v>110</v>
      </c>
      <c r="L5569" s="41" t="s">
        <v>110</v>
      </c>
      <c r="M5569" s="41" t="s">
        <v>110</v>
      </c>
      <c r="N5569" s="41" t="s">
        <v>110</v>
      </c>
      <c r="X5569" s="41" t="s">
        <v>110</v>
      </c>
      <c r="Y5569" s="41" t="s">
        <v>110</v>
      </c>
      <c r="Z5569" s="41" t="s">
        <v>110</v>
      </c>
      <c r="AA5569" s="41" t="s">
        <v>110</v>
      </c>
      <c r="AB5569" s="41" t="s">
        <v>110</v>
      </c>
      <c r="AC5569" s="41" t="s">
        <v>110</v>
      </c>
      <c r="AD5569" s="41" t="s">
        <v>110</v>
      </c>
      <c r="AE5569" s="41" t="s">
        <v>110</v>
      </c>
      <c r="AF5569" s="41" t="s">
        <v>110</v>
      </c>
      <c r="AI5569" s="41" t="s">
        <v>110</v>
      </c>
      <c r="AJ5569" s="41" t="s">
        <v>110</v>
      </c>
      <c r="AK5569" s="41" t="s">
        <v>110</v>
      </c>
      <c r="AL5569" s="41" t="s">
        <v>110</v>
      </c>
    </row>
    <row r="5570" spans="1:38">
      <c r="A5570" s="43" t="s">
        <v>110</v>
      </c>
      <c r="B5570" s="41" t="s">
        <v>110</v>
      </c>
      <c r="C5570" s="41" t="s">
        <v>110</v>
      </c>
      <c r="D5570" s="41" t="s">
        <v>110</v>
      </c>
      <c r="E5570" s="41" t="s">
        <v>110</v>
      </c>
      <c r="F5570" s="41" t="s">
        <v>110</v>
      </c>
      <c r="G5570" s="41" t="s">
        <v>110</v>
      </c>
      <c r="H5570" s="41" t="s">
        <v>110</v>
      </c>
      <c r="I5570" s="41" t="s">
        <v>110</v>
      </c>
      <c r="J5570" s="41" t="s">
        <v>110</v>
      </c>
      <c r="K5570" s="41" t="s">
        <v>110</v>
      </c>
      <c r="L5570" s="41" t="s">
        <v>110</v>
      </c>
      <c r="M5570" s="41" t="s">
        <v>110</v>
      </c>
      <c r="N5570" s="41" t="s">
        <v>110</v>
      </c>
      <c r="X5570" s="41" t="s">
        <v>110</v>
      </c>
      <c r="Y5570" s="41" t="s">
        <v>110</v>
      </c>
      <c r="Z5570" s="41" t="s">
        <v>110</v>
      </c>
      <c r="AA5570" s="41" t="s">
        <v>110</v>
      </c>
      <c r="AB5570" s="41" t="s">
        <v>110</v>
      </c>
      <c r="AC5570" s="41" t="s">
        <v>110</v>
      </c>
      <c r="AD5570" s="41" t="s">
        <v>110</v>
      </c>
      <c r="AE5570" s="41" t="s">
        <v>110</v>
      </c>
      <c r="AF5570" s="41" t="s">
        <v>110</v>
      </c>
      <c r="AI5570" s="41" t="s">
        <v>110</v>
      </c>
      <c r="AJ5570" s="41" t="s">
        <v>110</v>
      </c>
      <c r="AK5570" s="41" t="s">
        <v>110</v>
      </c>
      <c r="AL5570" s="41" t="s">
        <v>110</v>
      </c>
    </row>
    <row r="5571" spans="1:38">
      <c r="A5571" s="43" t="s">
        <v>110</v>
      </c>
      <c r="B5571" s="41" t="s">
        <v>110</v>
      </c>
      <c r="C5571" s="41" t="s">
        <v>110</v>
      </c>
      <c r="D5571" s="41" t="s">
        <v>110</v>
      </c>
      <c r="E5571" s="41" t="s">
        <v>110</v>
      </c>
      <c r="F5571" s="41" t="s">
        <v>110</v>
      </c>
      <c r="G5571" s="41" t="s">
        <v>110</v>
      </c>
      <c r="H5571" s="41" t="s">
        <v>110</v>
      </c>
      <c r="I5571" s="41" t="s">
        <v>110</v>
      </c>
      <c r="J5571" s="41" t="s">
        <v>110</v>
      </c>
      <c r="K5571" s="41" t="s">
        <v>110</v>
      </c>
      <c r="L5571" s="41" t="s">
        <v>110</v>
      </c>
      <c r="M5571" s="41" t="s">
        <v>110</v>
      </c>
      <c r="N5571" s="41" t="s">
        <v>110</v>
      </c>
      <c r="X5571" s="41" t="s">
        <v>110</v>
      </c>
      <c r="Y5571" s="41" t="s">
        <v>110</v>
      </c>
      <c r="Z5571" s="41" t="s">
        <v>110</v>
      </c>
      <c r="AA5571" s="41" t="s">
        <v>110</v>
      </c>
      <c r="AB5571" s="41" t="s">
        <v>110</v>
      </c>
      <c r="AC5571" s="41" t="s">
        <v>110</v>
      </c>
      <c r="AD5571" s="41" t="s">
        <v>110</v>
      </c>
      <c r="AE5571" s="41" t="s">
        <v>110</v>
      </c>
      <c r="AF5571" s="41" t="s">
        <v>110</v>
      </c>
      <c r="AI5571" s="41" t="s">
        <v>110</v>
      </c>
      <c r="AJ5571" s="41" t="s">
        <v>110</v>
      </c>
      <c r="AK5571" s="41" t="s">
        <v>110</v>
      </c>
      <c r="AL5571" s="41" t="s">
        <v>110</v>
      </c>
    </row>
    <row r="5572" spans="1:38">
      <c r="A5572" s="43" t="s">
        <v>110</v>
      </c>
      <c r="B5572" s="41" t="s">
        <v>110</v>
      </c>
      <c r="C5572" s="41" t="s">
        <v>110</v>
      </c>
      <c r="D5572" s="41" t="s">
        <v>110</v>
      </c>
      <c r="E5572" s="41" t="s">
        <v>110</v>
      </c>
      <c r="F5572" s="41" t="s">
        <v>110</v>
      </c>
      <c r="G5572" s="41" t="s">
        <v>110</v>
      </c>
      <c r="H5572" s="41" t="s">
        <v>110</v>
      </c>
      <c r="I5572" s="41" t="s">
        <v>110</v>
      </c>
      <c r="J5572" s="41" t="s">
        <v>110</v>
      </c>
      <c r="K5572" s="41" t="s">
        <v>110</v>
      </c>
      <c r="L5572" s="41" t="s">
        <v>110</v>
      </c>
      <c r="M5572" s="41" t="s">
        <v>110</v>
      </c>
      <c r="N5572" s="41" t="s">
        <v>110</v>
      </c>
      <c r="X5572" s="41" t="s">
        <v>110</v>
      </c>
      <c r="Y5572" s="41" t="s">
        <v>110</v>
      </c>
      <c r="Z5572" s="41" t="s">
        <v>110</v>
      </c>
      <c r="AA5572" s="41" t="s">
        <v>110</v>
      </c>
      <c r="AB5572" s="41" t="s">
        <v>110</v>
      </c>
      <c r="AC5572" s="41" t="s">
        <v>110</v>
      </c>
      <c r="AD5572" s="41" t="s">
        <v>110</v>
      </c>
      <c r="AE5572" s="41" t="s">
        <v>110</v>
      </c>
      <c r="AF5572" s="41" t="s">
        <v>110</v>
      </c>
      <c r="AI5572" s="41" t="s">
        <v>110</v>
      </c>
      <c r="AJ5572" s="41" t="s">
        <v>110</v>
      </c>
      <c r="AK5572" s="41" t="s">
        <v>110</v>
      </c>
      <c r="AL5572" s="41" t="s">
        <v>110</v>
      </c>
    </row>
    <row r="5573" spans="1:38">
      <c r="A5573" s="43" t="s">
        <v>110</v>
      </c>
      <c r="B5573" s="41" t="s">
        <v>110</v>
      </c>
      <c r="C5573" s="41" t="s">
        <v>110</v>
      </c>
      <c r="D5573" s="41" t="s">
        <v>110</v>
      </c>
      <c r="E5573" s="41" t="s">
        <v>110</v>
      </c>
      <c r="F5573" s="41" t="s">
        <v>110</v>
      </c>
      <c r="G5573" s="41" t="s">
        <v>110</v>
      </c>
      <c r="H5573" s="41" t="s">
        <v>110</v>
      </c>
      <c r="I5573" s="41" t="s">
        <v>110</v>
      </c>
      <c r="J5573" s="41" t="s">
        <v>110</v>
      </c>
      <c r="K5573" s="41" t="s">
        <v>110</v>
      </c>
      <c r="L5573" s="41" t="s">
        <v>110</v>
      </c>
      <c r="M5573" s="41" t="s">
        <v>110</v>
      </c>
      <c r="N5573" s="41" t="s">
        <v>110</v>
      </c>
      <c r="X5573" s="41" t="s">
        <v>110</v>
      </c>
      <c r="Y5573" s="41" t="s">
        <v>110</v>
      </c>
      <c r="Z5573" s="41" t="s">
        <v>110</v>
      </c>
      <c r="AA5573" s="41" t="s">
        <v>110</v>
      </c>
      <c r="AB5573" s="41" t="s">
        <v>110</v>
      </c>
      <c r="AC5573" s="41" t="s">
        <v>110</v>
      </c>
      <c r="AD5573" s="41" t="s">
        <v>110</v>
      </c>
      <c r="AE5573" s="41" t="s">
        <v>110</v>
      </c>
      <c r="AF5573" s="41" t="s">
        <v>110</v>
      </c>
      <c r="AI5573" s="41" t="s">
        <v>110</v>
      </c>
      <c r="AJ5573" s="41" t="s">
        <v>110</v>
      </c>
      <c r="AK5573" s="41" t="s">
        <v>110</v>
      </c>
      <c r="AL5573" s="41" t="s">
        <v>110</v>
      </c>
    </row>
    <row r="5574" spans="1:38">
      <c r="A5574" s="43" t="s">
        <v>110</v>
      </c>
      <c r="B5574" s="41" t="s">
        <v>110</v>
      </c>
      <c r="C5574" s="41" t="s">
        <v>110</v>
      </c>
      <c r="D5574" s="41" t="s">
        <v>110</v>
      </c>
      <c r="E5574" s="41" t="s">
        <v>110</v>
      </c>
      <c r="F5574" s="41" t="s">
        <v>110</v>
      </c>
      <c r="G5574" s="41" t="s">
        <v>110</v>
      </c>
      <c r="H5574" s="41" t="s">
        <v>110</v>
      </c>
      <c r="I5574" s="41" t="s">
        <v>110</v>
      </c>
      <c r="J5574" s="41" t="s">
        <v>110</v>
      </c>
      <c r="K5574" s="41" t="s">
        <v>110</v>
      </c>
      <c r="L5574" s="41" t="s">
        <v>110</v>
      </c>
      <c r="M5574" s="41" t="s">
        <v>110</v>
      </c>
      <c r="N5574" s="41" t="s">
        <v>110</v>
      </c>
      <c r="X5574" s="41" t="s">
        <v>110</v>
      </c>
      <c r="Y5574" s="41" t="s">
        <v>110</v>
      </c>
      <c r="Z5574" s="41" t="s">
        <v>110</v>
      </c>
      <c r="AA5574" s="41" t="s">
        <v>110</v>
      </c>
      <c r="AB5574" s="41" t="s">
        <v>110</v>
      </c>
      <c r="AC5574" s="41" t="s">
        <v>110</v>
      </c>
      <c r="AD5574" s="41" t="s">
        <v>110</v>
      </c>
      <c r="AE5574" s="41" t="s">
        <v>110</v>
      </c>
      <c r="AF5574" s="41" t="s">
        <v>110</v>
      </c>
      <c r="AI5574" s="41" t="s">
        <v>110</v>
      </c>
      <c r="AJ5574" s="41" t="s">
        <v>110</v>
      </c>
      <c r="AK5574" s="41" t="s">
        <v>110</v>
      </c>
      <c r="AL5574" s="41" t="s">
        <v>110</v>
      </c>
    </row>
    <row r="5575" spans="1:38">
      <c r="A5575" s="43" t="s">
        <v>110</v>
      </c>
      <c r="B5575" s="41" t="s">
        <v>110</v>
      </c>
      <c r="C5575" s="41" t="s">
        <v>110</v>
      </c>
      <c r="D5575" s="41" t="s">
        <v>110</v>
      </c>
      <c r="E5575" s="41" t="s">
        <v>110</v>
      </c>
      <c r="F5575" s="41" t="s">
        <v>110</v>
      </c>
      <c r="G5575" s="41" t="s">
        <v>110</v>
      </c>
      <c r="H5575" s="41" t="s">
        <v>110</v>
      </c>
      <c r="I5575" s="41" t="s">
        <v>110</v>
      </c>
      <c r="J5575" s="41" t="s">
        <v>110</v>
      </c>
      <c r="K5575" s="41" t="s">
        <v>110</v>
      </c>
      <c r="L5575" s="41" t="s">
        <v>110</v>
      </c>
      <c r="M5575" s="41" t="s">
        <v>110</v>
      </c>
      <c r="N5575" s="41" t="s">
        <v>110</v>
      </c>
      <c r="X5575" s="41" t="s">
        <v>110</v>
      </c>
      <c r="Y5575" s="41" t="s">
        <v>110</v>
      </c>
      <c r="Z5575" s="41" t="s">
        <v>110</v>
      </c>
      <c r="AA5575" s="41" t="s">
        <v>110</v>
      </c>
      <c r="AB5575" s="41" t="s">
        <v>110</v>
      </c>
      <c r="AC5575" s="41" t="s">
        <v>110</v>
      </c>
      <c r="AD5575" s="41" t="s">
        <v>110</v>
      </c>
      <c r="AE5575" s="41" t="s">
        <v>110</v>
      </c>
      <c r="AF5575" s="41" t="s">
        <v>110</v>
      </c>
      <c r="AI5575" s="41" t="s">
        <v>110</v>
      </c>
      <c r="AJ5575" s="41" t="s">
        <v>110</v>
      </c>
      <c r="AK5575" s="41" t="s">
        <v>110</v>
      </c>
      <c r="AL5575" s="41" t="s">
        <v>110</v>
      </c>
    </row>
    <row r="5576" spans="1:38">
      <c r="A5576" s="43" t="s">
        <v>110</v>
      </c>
      <c r="B5576" s="41" t="s">
        <v>110</v>
      </c>
      <c r="C5576" s="41" t="s">
        <v>110</v>
      </c>
      <c r="D5576" s="41" t="s">
        <v>110</v>
      </c>
      <c r="E5576" s="41" t="s">
        <v>110</v>
      </c>
      <c r="F5576" s="41" t="s">
        <v>110</v>
      </c>
      <c r="G5576" s="41" t="s">
        <v>110</v>
      </c>
      <c r="H5576" s="41" t="s">
        <v>110</v>
      </c>
      <c r="I5576" s="41" t="s">
        <v>110</v>
      </c>
      <c r="J5576" s="41" t="s">
        <v>110</v>
      </c>
      <c r="K5576" s="41" t="s">
        <v>110</v>
      </c>
      <c r="L5576" s="41" t="s">
        <v>110</v>
      </c>
      <c r="M5576" s="41" t="s">
        <v>110</v>
      </c>
      <c r="N5576" s="41" t="s">
        <v>110</v>
      </c>
      <c r="X5576" s="41" t="s">
        <v>110</v>
      </c>
      <c r="Y5576" s="41" t="s">
        <v>110</v>
      </c>
      <c r="Z5576" s="41" t="s">
        <v>110</v>
      </c>
      <c r="AA5576" s="41" t="s">
        <v>110</v>
      </c>
      <c r="AB5576" s="41" t="s">
        <v>110</v>
      </c>
      <c r="AC5576" s="41" t="s">
        <v>110</v>
      </c>
      <c r="AD5576" s="41" t="s">
        <v>110</v>
      </c>
      <c r="AE5576" s="41" t="s">
        <v>110</v>
      </c>
      <c r="AF5576" s="41" t="s">
        <v>110</v>
      </c>
      <c r="AI5576" s="41" t="s">
        <v>110</v>
      </c>
      <c r="AJ5576" s="41" t="s">
        <v>110</v>
      </c>
      <c r="AK5576" s="41" t="s">
        <v>110</v>
      </c>
      <c r="AL5576" s="41" t="s">
        <v>110</v>
      </c>
    </row>
    <row r="5577" spans="1:38">
      <c r="A5577" s="43" t="s">
        <v>110</v>
      </c>
      <c r="B5577" s="41" t="s">
        <v>110</v>
      </c>
      <c r="C5577" s="41" t="s">
        <v>110</v>
      </c>
      <c r="D5577" s="41" t="s">
        <v>110</v>
      </c>
      <c r="E5577" s="41" t="s">
        <v>110</v>
      </c>
      <c r="F5577" s="41" t="s">
        <v>110</v>
      </c>
      <c r="G5577" s="41" t="s">
        <v>110</v>
      </c>
      <c r="H5577" s="41" t="s">
        <v>110</v>
      </c>
      <c r="I5577" s="41" t="s">
        <v>110</v>
      </c>
      <c r="J5577" s="41" t="s">
        <v>110</v>
      </c>
      <c r="K5577" s="41" t="s">
        <v>110</v>
      </c>
      <c r="L5577" s="41" t="s">
        <v>110</v>
      </c>
      <c r="M5577" s="41" t="s">
        <v>110</v>
      </c>
      <c r="N5577" s="41" t="s">
        <v>110</v>
      </c>
      <c r="X5577" s="41" t="s">
        <v>110</v>
      </c>
      <c r="Y5577" s="41" t="s">
        <v>110</v>
      </c>
      <c r="Z5577" s="41" t="s">
        <v>110</v>
      </c>
      <c r="AA5577" s="41" t="s">
        <v>110</v>
      </c>
      <c r="AB5577" s="41" t="s">
        <v>110</v>
      </c>
      <c r="AC5577" s="41" t="s">
        <v>110</v>
      </c>
      <c r="AD5577" s="41" t="s">
        <v>110</v>
      </c>
      <c r="AE5577" s="41" t="s">
        <v>110</v>
      </c>
      <c r="AF5577" s="41" t="s">
        <v>110</v>
      </c>
      <c r="AI5577" s="41" t="s">
        <v>110</v>
      </c>
      <c r="AJ5577" s="41" t="s">
        <v>110</v>
      </c>
      <c r="AK5577" s="41" t="s">
        <v>110</v>
      </c>
      <c r="AL5577" s="41" t="s">
        <v>110</v>
      </c>
    </row>
    <row r="5578" spans="1:38">
      <c r="A5578" s="43" t="s">
        <v>110</v>
      </c>
      <c r="B5578" s="41" t="s">
        <v>110</v>
      </c>
      <c r="C5578" s="41" t="s">
        <v>110</v>
      </c>
      <c r="D5578" s="41" t="s">
        <v>110</v>
      </c>
      <c r="E5578" s="41" t="s">
        <v>110</v>
      </c>
      <c r="F5578" s="41" t="s">
        <v>110</v>
      </c>
      <c r="G5578" s="41" t="s">
        <v>110</v>
      </c>
      <c r="H5578" s="41" t="s">
        <v>110</v>
      </c>
      <c r="I5578" s="41" t="s">
        <v>110</v>
      </c>
      <c r="J5578" s="41" t="s">
        <v>110</v>
      </c>
      <c r="K5578" s="41" t="s">
        <v>110</v>
      </c>
      <c r="L5578" s="41" t="s">
        <v>110</v>
      </c>
      <c r="M5578" s="41" t="s">
        <v>110</v>
      </c>
      <c r="N5578" s="41" t="s">
        <v>110</v>
      </c>
      <c r="X5578" s="41" t="s">
        <v>110</v>
      </c>
      <c r="Y5578" s="41" t="s">
        <v>110</v>
      </c>
      <c r="Z5578" s="41" t="s">
        <v>110</v>
      </c>
      <c r="AA5578" s="41" t="s">
        <v>110</v>
      </c>
      <c r="AB5578" s="41" t="s">
        <v>110</v>
      </c>
      <c r="AC5578" s="41" t="s">
        <v>110</v>
      </c>
      <c r="AD5578" s="41" t="s">
        <v>110</v>
      </c>
      <c r="AE5578" s="41" t="s">
        <v>110</v>
      </c>
      <c r="AF5578" s="41" t="s">
        <v>110</v>
      </c>
      <c r="AI5578" s="41" t="s">
        <v>110</v>
      </c>
      <c r="AJ5578" s="41" t="s">
        <v>110</v>
      </c>
      <c r="AK5578" s="41" t="s">
        <v>110</v>
      </c>
      <c r="AL5578" s="41" t="s">
        <v>110</v>
      </c>
    </row>
    <row r="5579" spans="1:38">
      <c r="A5579" s="43" t="s">
        <v>110</v>
      </c>
      <c r="B5579" s="41" t="s">
        <v>110</v>
      </c>
      <c r="C5579" s="41" t="s">
        <v>110</v>
      </c>
      <c r="D5579" s="41" t="s">
        <v>110</v>
      </c>
      <c r="E5579" s="41" t="s">
        <v>110</v>
      </c>
      <c r="F5579" s="41" t="s">
        <v>110</v>
      </c>
      <c r="G5579" s="41" t="s">
        <v>110</v>
      </c>
      <c r="H5579" s="41" t="s">
        <v>110</v>
      </c>
      <c r="I5579" s="41" t="s">
        <v>110</v>
      </c>
      <c r="J5579" s="41" t="s">
        <v>110</v>
      </c>
      <c r="K5579" s="41" t="s">
        <v>110</v>
      </c>
      <c r="L5579" s="41" t="s">
        <v>110</v>
      </c>
      <c r="M5579" s="41" t="s">
        <v>110</v>
      </c>
      <c r="N5579" s="41" t="s">
        <v>110</v>
      </c>
      <c r="X5579" s="41" t="s">
        <v>110</v>
      </c>
      <c r="Y5579" s="41" t="s">
        <v>110</v>
      </c>
      <c r="Z5579" s="41" t="s">
        <v>110</v>
      </c>
      <c r="AA5579" s="41" t="s">
        <v>110</v>
      </c>
      <c r="AB5579" s="41" t="s">
        <v>110</v>
      </c>
      <c r="AC5579" s="41" t="s">
        <v>110</v>
      </c>
      <c r="AD5579" s="41" t="s">
        <v>110</v>
      </c>
      <c r="AE5579" s="41" t="s">
        <v>110</v>
      </c>
      <c r="AF5579" s="41" t="s">
        <v>110</v>
      </c>
      <c r="AI5579" s="41" t="s">
        <v>110</v>
      </c>
      <c r="AJ5579" s="41" t="s">
        <v>110</v>
      </c>
      <c r="AK5579" s="41" t="s">
        <v>110</v>
      </c>
      <c r="AL5579" s="41" t="s">
        <v>110</v>
      </c>
    </row>
    <row r="5580" spans="1:38">
      <c r="A5580" s="43" t="s">
        <v>110</v>
      </c>
      <c r="B5580" s="41" t="s">
        <v>110</v>
      </c>
      <c r="C5580" s="41" t="s">
        <v>110</v>
      </c>
      <c r="D5580" s="41" t="s">
        <v>110</v>
      </c>
      <c r="E5580" s="41" t="s">
        <v>110</v>
      </c>
      <c r="F5580" s="41" t="s">
        <v>110</v>
      </c>
      <c r="G5580" s="41" t="s">
        <v>110</v>
      </c>
      <c r="H5580" s="41" t="s">
        <v>110</v>
      </c>
      <c r="I5580" s="41" t="s">
        <v>110</v>
      </c>
      <c r="J5580" s="41" t="s">
        <v>110</v>
      </c>
      <c r="K5580" s="41" t="s">
        <v>110</v>
      </c>
      <c r="L5580" s="41" t="s">
        <v>110</v>
      </c>
      <c r="M5580" s="41" t="s">
        <v>110</v>
      </c>
      <c r="N5580" s="41" t="s">
        <v>110</v>
      </c>
      <c r="X5580" s="41" t="s">
        <v>110</v>
      </c>
      <c r="Y5580" s="41" t="s">
        <v>110</v>
      </c>
      <c r="Z5580" s="41" t="s">
        <v>110</v>
      </c>
      <c r="AA5580" s="41" t="s">
        <v>110</v>
      </c>
      <c r="AB5580" s="41" t="s">
        <v>110</v>
      </c>
      <c r="AC5580" s="41" t="s">
        <v>110</v>
      </c>
      <c r="AD5580" s="41" t="s">
        <v>110</v>
      </c>
      <c r="AE5580" s="41" t="s">
        <v>110</v>
      </c>
      <c r="AF5580" s="41" t="s">
        <v>110</v>
      </c>
      <c r="AI5580" s="41" t="s">
        <v>110</v>
      </c>
      <c r="AJ5580" s="41" t="s">
        <v>110</v>
      </c>
      <c r="AK5580" s="41" t="s">
        <v>110</v>
      </c>
      <c r="AL5580" s="41" t="s">
        <v>110</v>
      </c>
    </row>
    <row r="5581" spans="1:38">
      <c r="A5581" s="43" t="s">
        <v>110</v>
      </c>
      <c r="B5581" s="41" t="s">
        <v>110</v>
      </c>
      <c r="C5581" s="41" t="s">
        <v>110</v>
      </c>
      <c r="D5581" s="41" t="s">
        <v>110</v>
      </c>
      <c r="E5581" s="41" t="s">
        <v>110</v>
      </c>
      <c r="F5581" s="41" t="s">
        <v>110</v>
      </c>
      <c r="G5581" s="41" t="s">
        <v>110</v>
      </c>
      <c r="H5581" s="41" t="s">
        <v>110</v>
      </c>
      <c r="I5581" s="41" t="s">
        <v>110</v>
      </c>
      <c r="J5581" s="41" t="s">
        <v>110</v>
      </c>
      <c r="K5581" s="41" t="s">
        <v>110</v>
      </c>
      <c r="L5581" s="41" t="s">
        <v>110</v>
      </c>
      <c r="M5581" s="41" t="s">
        <v>110</v>
      </c>
      <c r="N5581" s="41" t="s">
        <v>110</v>
      </c>
      <c r="X5581" s="41" t="s">
        <v>110</v>
      </c>
      <c r="Y5581" s="41" t="s">
        <v>110</v>
      </c>
      <c r="Z5581" s="41" t="s">
        <v>110</v>
      </c>
      <c r="AA5581" s="41" t="s">
        <v>110</v>
      </c>
      <c r="AB5581" s="41" t="s">
        <v>110</v>
      </c>
      <c r="AC5581" s="41" t="s">
        <v>110</v>
      </c>
      <c r="AD5581" s="41" t="s">
        <v>110</v>
      </c>
      <c r="AE5581" s="41" t="s">
        <v>110</v>
      </c>
      <c r="AF5581" s="41" t="s">
        <v>110</v>
      </c>
      <c r="AI5581" s="41" t="s">
        <v>110</v>
      </c>
      <c r="AJ5581" s="41" t="s">
        <v>110</v>
      </c>
      <c r="AK5581" s="41" t="s">
        <v>110</v>
      </c>
      <c r="AL5581" s="41" t="s">
        <v>110</v>
      </c>
    </row>
    <row r="5582" spans="1:38">
      <c r="A5582" s="43" t="s">
        <v>110</v>
      </c>
      <c r="B5582" s="41" t="s">
        <v>110</v>
      </c>
      <c r="C5582" s="41" t="s">
        <v>110</v>
      </c>
      <c r="D5582" s="41" t="s">
        <v>110</v>
      </c>
      <c r="E5582" s="41" t="s">
        <v>110</v>
      </c>
      <c r="F5582" s="41" t="s">
        <v>110</v>
      </c>
      <c r="G5582" s="41" t="s">
        <v>110</v>
      </c>
      <c r="H5582" s="41" t="s">
        <v>110</v>
      </c>
      <c r="I5582" s="41" t="s">
        <v>110</v>
      </c>
      <c r="J5582" s="41" t="s">
        <v>110</v>
      </c>
      <c r="K5582" s="41" t="s">
        <v>110</v>
      </c>
      <c r="L5582" s="41" t="s">
        <v>110</v>
      </c>
      <c r="M5582" s="41" t="s">
        <v>110</v>
      </c>
      <c r="N5582" s="41" t="s">
        <v>110</v>
      </c>
      <c r="X5582" s="41" t="s">
        <v>110</v>
      </c>
      <c r="Y5582" s="41" t="s">
        <v>110</v>
      </c>
      <c r="Z5582" s="41" t="s">
        <v>110</v>
      </c>
      <c r="AA5582" s="41" t="s">
        <v>110</v>
      </c>
      <c r="AB5582" s="41" t="s">
        <v>110</v>
      </c>
      <c r="AC5582" s="41" t="s">
        <v>110</v>
      </c>
      <c r="AD5582" s="41" t="s">
        <v>110</v>
      </c>
      <c r="AE5582" s="41" t="s">
        <v>110</v>
      </c>
      <c r="AF5582" s="41" t="s">
        <v>110</v>
      </c>
      <c r="AI5582" s="41" t="s">
        <v>110</v>
      </c>
      <c r="AJ5582" s="41" t="s">
        <v>110</v>
      </c>
      <c r="AK5582" s="41" t="s">
        <v>110</v>
      </c>
      <c r="AL5582" s="41" t="s">
        <v>110</v>
      </c>
    </row>
    <row r="5583" spans="1:38">
      <c r="A5583" s="43" t="s">
        <v>110</v>
      </c>
      <c r="B5583" s="41" t="s">
        <v>110</v>
      </c>
      <c r="C5583" s="41" t="s">
        <v>110</v>
      </c>
      <c r="D5583" s="41" t="s">
        <v>110</v>
      </c>
      <c r="E5583" s="41" t="s">
        <v>110</v>
      </c>
      <c r="F5583" s="41" t="s">
        <v>110</v>
      </c>
      <c r="G5583" s="41" t="s">
        <v>110</v>
      </c>
      <c r="H5583" s="41" t="s">
        <v>110</v>
      </c>
      <c r="I5583" s="41" t="s">
        <v>110</v>
      </c>
      <c r="J5583" s="41" t="s">
        <v>110</v>
      </c>
      <c r="K5583" s="41" t="s">
        <v>110</v>
      </c>
      <c r="L5583" s="41" t="s">
        <v>110</v>
      </c>
      <c r="M5583" s="41" t="s">
        <v>110</v>
      </c>
      <c r="N5583" s="41" t="s">
        <v>110</v>
      </c>
      <c r="X5583" s="41" t="s">
        <v>110</v>
      </c>
      <c r="Y5583" s="41" t="s">
        <v>110</v>
      </c>
      <c r="Z5583" s="41" t="s">
        <v>110</v>
      </c>
      <c r="AA5583" s="41" t="s">
        <v>110</v>
      </c>
      <c r="AB5583" s="41" t="s">
        <v>110</v>
      </c>
      <c r="AC5583" s="41" t="s">
        <v>110</v>
      </c>
      <c r="AD5583" s="41" t="s">
        <v>110</v>
      </c>
      <c r="AE5583" s="41" t="s">
        <v>110</v>
      </c>
      <c r="AF5583" s="41" t="s">
        <v>110</v>
      </c>
      <c r="AI5583" s="41" t="s">
        <v>110</v>
      </c>
      <c r="AJ5583" s="41" t="s">
        <v>110</v>
      </c>
      <c r="AK5583" s="41" t="s">
        <v>110</v>
      </c>
      <c r="AL5583" s="41" t="s">
        <v>110</v>
      </c>
    </row>
    <row r="5584" spans="1:38">
      <c r="A5584" s="43" t="s">
        <v>110</v>
      </c>
      <c r="B5584" s="41" t="s">
        <v>110</v>
      </c>
      <c r="C5584" s="41" t="s">
        <v>110</v>
      </c>
      <c r="D5584" s="41" t="s">
        <v>110</v>
      </c>
      <c r="E5584" s="41" t="s">
        <v>110</v>
      </c>
      <c r="F5584" s="41" t="s">
        <v>110</v>
      </c>
      <c r="G5584" s="41" t="s">
        <v>110</v>
      </c>
      <c r="H5584" s="41" t="s">
        <v>110</v>
      </c>
      <c r="I5584" s="41" t="s">
        <v>110</v>
      </c>
      <c r="J5584" s="41" t="s">
        <v>110</v>
      </c>
      <c r="K5584" s="41" t="s">
        <v>110</v>
      </c>
      <c r="L5584" s="41" t="s">
        <v>110</v>
      </c>
      <c r="M5584" s="41" t="s">
        <v>110</v>
      </c>
      <c r="N5584" s="41" t="s">
        <v>110</v>
      </c>
      <c r="X5584" s="41" t="s">
        <v>110</v>
      </c>
      <c r="Y5584" s="41" t="s">
        <v>110</v>
      </c>
      <c r="Z5584" s="41" t="s">
        <v>110</v>
      </c>
      <c r="AA5584" s="41" t="s">
        <v>110</v>
      </c>
      <c r="AB5584" s="41" t="s">
        <v>110</v>
      </c>
      <c r="AC5584" s="41" t="s">
        <v>110</v>
      </c>
      <c r="AD5584" s="41" t="s">
        <v>110</v>
      </c>
      <c r="AE5584" s="41" t="s">
        <v>110</v>
      </c>
      <c r="AF5584" s="41" t="s">
        <v>110</v>
      </c>
      <c r="AI5584" s="41" t="s">
        <v>110</v>
      </c>
      <c r="AJ5584" s="41" t="s">
        <v>110</v>
      </c>
      <c r="AK5584" s="41" t="s">
        <v>110</v>
      </c>
      <c r="AL5584" s="41" t="s">
        <v>110</v>
      </c>
    </row>
    <row r="5585" spans="1:38">
      <c r="A5585" s="43" t="s">
        <v>110</v>
      </c>
      <c r="B5585" s="41" t="s">
        <v>110</v>
      </c>
      <c r="C5585" s="41" t="s">
        <v>110</v>
      </c>
      <c r="D5585" s="41" t="s">
        <v>110</v>
      </c>
      <c r="E5585" s="41" t="s">
        <v>110</v>
      </c>
      <c r="F5585" s="41" t="s">
        <v>110</v>
      </c>
      <c r="G5585" s="41" t="s">
        <v>110</v>
      </c>
      <c r="H5585" s="41" t="s">
        <v>110</v>
      </c>
      <c r="I5585" s="41" t="s">
        <v>110</v>
      </c>
      <c r="J5585" s="41" t="s">
        <v>110</v>
      </c>
      <c r="K5585" s="41" t="s">
        <v>110</v>
      </c>
      <c r="L5585" s="41" t="s">
        <v>110</v>
      </c>
      <c r="M5585" s="41" t="s">
        <v>110</v>
      </c>
      <c r="N5585" s="41" t="s">
        <v>110</v>
      </c>
      <c r="X5585" s="41" t="s">
        <v>110</v>
      </c>
      <c r="Y5585" s="41" t="s">
        <v>110</v>
      </c>
      <c r="Z5585" s="41" t="s">
        <v>110</v>
      </c>
      <c r="AA5585" s="41" t="s">
        <v>110</v>
      </c>
      <c r="AB5585" s="41" t="s">
        <v>110</v>
      </c>
      <c r="AC5585" s="41" t="s">
        <v>110</v>
      </c>
      <c r="AD5585" s="41" t="s">
        <v>110</v>
      </c>
      <c r="AE5585" s="41" t="s">
        <v>110</v>
      </c>
      <c r="AF5585" s="41" t="s">
        <v>110</v>
      </c>
      <c r="AI5585" s="41" t="s">
        <v>110</v>
      </c>
      <c r="AJ5585" s="41" t="s">
        <v>110</v>
      </c>
      <c r="AK5585" s="41" t="s">
        <v>110</v>
      </c>
      <c r="AL5585" s="41" t="s">
        <v>110</v>
      </c>
    </row>
    <row r="5586" spans="1:38">
      <c r="A5586" s="43" t="s">
        <v>110</v>
      </c>
      <c r="B5586" s="41" t="s">
        <v>110</v>
      </c>
      <c r="C5586" s="41" t="s">
        <v>110</v>
      </c>
      <c r="D5586" s="41" t="s">
        <v>110</v>
      </c>
      <c r="E5586" s="41" t="s">
        <v>110</v>
      </c>
      <c r="F5586" s="41" t="s">
        <v>110</v>
      </c>
      <c r="G5586" s="41" t="s">
        <v>110</v>
      </c>
      <c r="H5586" s="41" t="s">
        <v>110</v>
      </c>
      <c r="I5586" s="41" t="s">
        <v>110</v>
      </c>
      <c r="J5586" s="41" t="s">
        <v>110</v>
      </c>
      <c r="K5586" s="41" t="s">
        <v>110</v>
      </c>
      <c r="L5586" s="41" t="s">
        <v>110</v>
      </c>
      <c r="M5586" s="41" t="s">
        <v>110</v>
      </c>
      <c r="N5586" s="41" t="s">
        <v>110</v>
      </c>
      <c r="X5586" s="41" t="s">
        <v>110</v>
      </c>
      <c r="Y5586" s="41" t="s">
        <v>110</v>
      </c>
      <c r="Z5586" s="41" t="s">
        <v>110</v>
      </c>
      <c r="AA5586" s="41" t="s">
        <v>110</v>
      </c>
      <c r="AB5586" s="41" t="s">
        <v>110</v>
      </c>
      <c r="AC5586" s="41" t="s">
        <v>110</v>
      </c>
      <c r="AD5586" s="41" t="s">
        <v>110</v>
      </c>
      <c r="AE5586" s="41" t="s">
        <v>110</v>
      </c>
      <c r="AF5586" s="41" t="s">
        <v>110</v>
      </c>
      <c r="AI5586" s="41" t="s">
        <v>110</v>
      </c>
      <c r="AJ5586" s="41" t="s">
        <v>110</v>
      </c>
      <c r="AK5586" s="41" t="s">
        <v>110</v>
      </c>
      <c r="AL5586" s="41" t="s">
        <v>110</v>
      </c>
    </row>
    <row r="5587" spans="1:38">
      <c r="A5587" s="43" t="s">
        <v>110</v>
      </c>
      <c r="B5587" s="41" t="s">
        <v>110</v>
      </c>
      <c r="C5587" s="41" t="s">
        <v>110</v>
      </c>
      <c r="D5587" s="41" t="s">
        <v>110</v>
      </c>
      <c r="E5587" s="41" t="s">
        <v>110</v>
      </c>
      <c r="F5587" s="41" t="s">
        <v>110</v>
      </c>
      <c r="G5587" s="41" t="s">
        <v>110</v>
      </c>
      <c r="H5587" s="41" t="s">
        <v>110</v>
      </c>
      <c r="I5587" s="41" t="s">
        <v>110</v>
      </c>
      <c r="J5587" s="41" t="s">
        <v>110</v>
      </c>
      <c r="K5587" s="41" t="s">
        <v>110</v>
      </c>
      <c r="L5587" s="41" t="s">
        <v>110</v>
      </c>
      <c r="M5587" s="41" t="s">
        <v>110</v>
      </c>
      <c r="N5587" s="41" t="s">
        <v>110</v>
      </c>
      <c r="X5587" s="41" t="s">
        <v>110</v>
      </c>
      <c r="Y5587" s="41" t="s">
        <v>110</v>
      </c>
      <c r="Z5587" s="41" t="s">
        <v>110</v>
      </c>
      <c r="AA5587" s="41" t="s">
        <v>110</v>
      </c>
      <c r="AB5587" s="41" t="s">
        <v>110</v>
      </c>
      <c r="AC5587" s="41" t="s">
        <v>110</v>
      </c>
      <c r="AD5587" s="41" t="s">
        <v>110</v>
      </c>
      <c r="AE5587" s="41" t="s">
        <v>110</v>
      </c>
      <c r="AF5587" s="41" t="s">
        <v>110</v>
      </c>
      <c r="AI5587" s="41" t="s">
        <v>110</v>
      </c>
      <c r="AJ5587" s="41" t="s">
        <v>110</v>
      </c>
      <c r="AK5587" s="41" t="s">
        <v>110</v>
      </c>
      <c r="AL5587" s="41" t="s">
        <v>110</v>
      </c>
    </row>
    <row r="5588" spans="1:38">
      <c r="A5588" s="43" t="s">
        <v>110</v>
      </c>
      <c r="B5588" s="41" t="s">
        <v>110</v>
      </c>
      <c r="C5588" s="41" t="s">
        <v>110</v>
      </c>
      <c r="D5588" s="41" t="s">
        <v>110</v>
      </c>
      <c r="E5588" s="41" t="s">
        <v>110</v>
      </c>
      <c r="F5588" s="41" t="s">
        <v>110</v>
      </c>
      <c r="G5588" s="41" t="s">
        <v>110</v>
      </c>
      <c r="H5588" s="41" t="s">
        <v>110</v>
      </c>
      <c r="I5588" s="41" t="s">
        <v>110</v>
      </c>
      <c r="J5588" s="41" t="s">
        <v>110</v>
      </c>
      <c r="K5588" s="41" t="s">
        <v>110</v>
      </c>
      <c r="L5588" s="41" t="s">
        <v>110</v>
      </c>
      <c r="M5588" s="41" t="s">
        <v>110</v>
      </c>
      <c r="N5588" s="41" t="s">
        <v>110</v>
      </c>
      <c r="X5588" s="41" t="s">
        <v>110</v>
      </c>
      <c r="Y5588" s="41" t="s">
        <v>110</v>
      </c>
      <c r="Z5588" s="41" t="s">
        <v>110</v>
      </c>
      <c r="AA5588" s="41" t="s">
        <v>110</v>
      </c>
      <c r="AB5588" s="41" t="s">
        <v>110</v>
      </c>
      <c r="AC5588" s="41" t="s">
        <v>110</v>
      </c>
      <c r="AD5588" s="41" t="s">
        <v>110</v>
      </c>
      <c r="AE5588" s="41" t="s">
        <v>110</v>
      </c>
      <c r="AF5588" s="41" t="s">
        <v>110</v>
      </c>
      <c r="AI5588" s="41" t="s">
        <v>110</v>
      </c>
      <c r="AJ5588" s="41" t="s">
        <v>110</v>
      </c>
      <c r="AK5588" s="41" t="s">
        <v>110</v>
      </c>
      <c r="AL5588" s="41" t="s">
        <v>110</v>
      </c>
    </row>
    <row r="5589" spans="1:38">
      <c r="A5589" s="43" t="s">
        <v>110</v>
      </c>
      <c r="B5589" s="41" t="s">
        <v>110</v>
      </c>
      <c r="C5589" s="41" t="s">
        <v>110</v>
      </c>
      <c r="D5589" s="41" t="s">
        <v>110</v>
      </c>
      <c r="E5589" s="41" t="s">
        <v>110</v>
      </c>
      <c r="F5589" s="41" t="s">
        <v>110</v>
      </c>
      <c r="G5589" s="41" t="s">
        <v>110</v>
      </c>
      <c r="H5589" s="41" t="s">
        <v>110</v>
      </c>
      <c r="I5589" s="41" t="s">
        <v>110</v>
      </c>
      <c r="J5589" s="41" t="s">
        <v>110</v>
      </c>
      <c r="K5589" s="41" t="s">
        <v>110</v>
      </c>
      <c r="L5589" s="41" t="s">
        <v>110</v>
      </c>
      <c r="M5589" s="41" t="s">
        <v>110</v>
      </c>
      <c r="N5589" s="41" t="s">
        <v>110</v>
      </c>
      <c r="X5589" s="41" t="s">
        <v>110</v>
      </c>
      <c r="Y5589" s="41" t="s">
        <v>110</v>
      </c>
      <c r="Z5589" s="41" t="s">
        <v>110</v>
      </c>
      <c r="AA5589" s="41" t="s">
        <v>110</v>
      </c>
      <c r="AB5589" s="41" t="s">
        <v>110</v>
      </c>
      <c r="AC5589" s="41" t="s">
        <v>110</v>
      </c>
      <c r="AD5589" s="41" t="s">
        <v>110</v>
      </c>
      <c r="AE5589" s="41" t="s">
        <v>110</v>
      </c>
      <c r="AF5589" s="41" t="s">
        <v>110</v>
      </c>
      <c r="AI5589" s="41" t="s">
        <v>110</v>
      </c>
      <c r="AJ5589" s="41" t="s">
        <v>110</v>
      </c>
      <c r="AK5589" s="41" t="s">
        <v>110</v>
      </c>
      <c r="AL5589" s="41" t="s">
        <v>110</v>
      </c>
    </row>
    <row r="5590" spans="1:38">
      <c r="A5590" s="43" t="s">
        <v>110</v>
      </c>
      <c r="B5590" s="41" t="s">
        <v>110</v>
      </c>
      <c r="C5590" s="41" t="s">
        <v>110</v>
      </c>
      <c r="D5590" s="41" t="s">
        <v>110</v>
      </c>
      <c r="E5590" s="41" t="s">
        <v>110</v>
      </c>
      <c r="F5590" s="41" t="s">
        <v>110</v>
      </c>
      <c r="G5590" s="41" t="s">
        <v>110</v>
      </c>
      <c r="H5590" s="41" t="s">
        <v>110</v>
      </c>
      <c r="I5590" s="41" t="s">
        <v>110</v>
      </c>
      <c r="J5590" s="41" t="s">
        <v>110</v>
      </c>
      <c r="K5590" s="41" t="s">
        <v>110</v>
      </c>
      <c r="L5590" s="41" t="s">
        <v>110</v>
      </c>
      <c r="M5590" s="41" t="s">
        <v>110</v>
      </c>
      <c r="N5590" s="41" t="s">
        <v>110</v>
      </c>
      <c r="X5590" s="41" t="s">
        <v>110</v>
      </c>
      <c r="Y5590" s="41" t="s">
        <v>110</v>
      </c>
      <c r="Z5590" s="41" t="s">
        <v>110</v>
      </c>
      <c r="AA5590" s="41" t="s">
        <v>110</v>
      </c>
      <c r="AB5590" s="41" t="s">
        <v>110</v>
      </c>
      <c r="AC5590" s="41" t="s">
        <v>110</v>
      </c>
      <c r="AD5590" s="41" t="s">
        <v>110</v>
      </c>
      <c r="AE5590" s="41" t="s">
        <v>110</v>
      </c>
      <c r="AF5590" s="41" t="s">
        <v>110</v>
      </c>
      <c r="AI5590" s="41" t="s">
        <v>110</v>
      </c>
      <c r="AJ5590" s="41" t="s">
        <v>110</v>
      </c>
      <c r="AK5590" s="41" t="s">
        <v>110</v>
      </c>
      <c r="AL5590" s="41" t="s">
        <v>110</v>
      </c>
    </row>
    <row r="5591" spans="1:38">
      <c r="A5591" s="43" t="s">
        <v>110</v>
      </c>
      <c r="B5591" s="41" t="s">
        <v>110</v>
      </c>
      <c r="C5591" s="41" t="s">
        <v>110</v>
      </c>
      <c r="D5591" s="41" t="s">
        <v>110</v>
      </c>
      <c r="E5591" s="41" t="s">
        <v>110</v>
      </c>
      <c r="F5591" s="41" t="s">
        <v>110</v>
      </c>
      <c r="G5591" s="41" t="s">
        <v>110</v>
      </c>
      <c r="H5591" s="41" t="s">
        <v>110</v>
      </c>
      <c r="I5591" s="41" t="s">
        <v>110</v>
      </c>
      <c r="J5591" s="41" t="s">
        <v>110</v>
      </c>
      <c r="K5591" s="41" t="s">
        <v>110</v>
      </c>
      <c r="L5591" s="41" t="s">
        <v>110</v>
      </c>
      <c r="M5591" s="41" t="s">
        <v>110</v>
      </c>
      <c r="N5591" s="41" t="s">
        <v>110</v>
      </c>
      <c r="X5591" s="41" t="s">
        <v>110</v>
      </c>
      <c r="Y5591" s="41" t="s">
        <v>110</v>
      </c>
      <c r="Z5591" s="41" t="s">
        <v>110</v>
      </c>
      <c r="AA5591" s="41" t="s">
        <v>110</v>
      </c>
      <c r="AB5591" s="41" t="s">
        <v>110</v>
      </c>
      <c r="AC5591" s="41" t="s">
        <v>110</v>
      </c>
      <c r="AD5591" s="41" t="s">
        <v>110</v>
      </c>
      <c r="AE5591" s="41" t="s">
        <v>110</v>
      </c>
      <c r="AF5591" s="41" t="s">
        <v>110</v>
      </c>
      <c r="AI5591" s="41" t="s">
        <v>110</v>
      </c>
      <c r="AJ5591" s="41" t="s">
        <v>110</v>
      </c>
      <c r="AK5591" s="41" t="s">
        <v>110</v>
      </c>
      <c r="AL5591" s="41" t="s">
        <v>110</v>
      </c>
    </row>
    <row r="5592" spans="1:38">
      <c r="A5592" s="43" t="s">
        <v>110</v>
      </c>
      <c r="B5592" s="41" t="s">
        <v>110</v>
      </c>
      <c r="C5592" s="41" t="s">
        <v>110</v>
      </c>
      <c r="D5592" s="41" t="s">
        <v>110</v>
      </c>
      <c r="E5592" s="41" t="s">
        <v>110</v>
      </c>
      <c r="F5592" s="41" t="s">
        <v>110</v>
      </c>
      <c r="G5592" s="41" t="s">
        <v>110</v>
      </c>
      <c r="H5592" s="41" t="s">
        <v>110</v>
      </c>
      <c r="I5592" s="41" t="s">
        <v>110</v>
      </c>
      <c r="J5592" s="41" t="s">
        <v>110</v>
      </c>
      <c r="K5592" s="41" t="s">
        <v>110</v>
      </c>
      <c r="L5592" s="41" t="s">
        <v>110</v>
      </c>
      <c r="M5592" s="41" t="s">
        <v>110</v>
      </c>
      <c r="N5592" s="41" t="s">
        <v>110</v>
      </c>
      <c r="X5592" s="41" t="s">
        <v>110</v>
      </c>
      <c r="Y5592" s="41" t="s">
        <v>110</v>
      </c>
      <c r="Z5592" s="41" t="s">
        <v>110</v>
      </c>
      <c r="AA5592" s="41" t="s">
        <v>110</v>
      </c>
      <c r="AB5592" s="41" t="s">
        <v>110</v>
      </c>
      <c r="AC5592" s="41" t="s">
        <v>110</v>
      </c>
      <c r="AD5592" s="41" t="s">
        <v>110</v>
      </c>
      <c r="AE5592" s="41" t="s">
        <v>110</v>
      </c>
      <c r="AF5592" s="41" t="s">
        <v>110</v>
      </c>
      <c r="AI5592" s="41" t="s">
        <v>110</v>
      </c>
      <c r="AJ5592" s="41" t="s">
        <v>110</v>
      </c>
      <c r="AK5592" s="41" t="s">
        <v>110</v>
      </c>
      <c r="AL5592" s="41" t="s">
        <v>110</v>
      </c>
    </row>
    <row r="5593" spans="1:38">
      <c r="A5593" s="43" t="s">
        <v>110</v>
      </c>
      <c r="B5593" s="41" t="s">
        <v>110</v>
      </c>
      <c r="C5593" s="41" t="s">
        <v>110</v>
      </c>
      <c r="D5593" s="41" t="s">
        <v>110</v>
      </c>
      <c r="E5593" s="41" t="s">
        <v>110</v>
      </c>
      <c r="F5593" s="41" t="s">
        <v>110</v>
      </c>
      <c r="G5593" s="41" t="s">
        <v>110</v>
      </c>
      <c r="H5593" s="41" t="s">
        <v>110</v>
      </c>
      <c r="I5593" s="41" t="s">
        <v>110</v>
      </c>
      <c r="J5593" s="41" t="s">
        <v>110</v>
      </c>
      <c r="K5593" s="41" t="s">
        <v>110</v>
      </c>
      <c r="L5593" s="41" t="s">
        <v>110</v>
      </c>
      <c r="M5593" s="41" t="s">
        <v>110</v>
      </c>
      <c r="N5593" s="41" t="s">
        <v>110</v>
      </c>
      <c r="X5593" s="41" t="s">
        <v>110</v>
      </c>
      <c r="Y5593" s="41" t="s">
        <v>110</v>
      </c>
      <c r="Z5593" s="41" t="s">
        <v>110</v>
      </c>
      <c r="AA5593" s="41" t="s">
        <v>110</v>
      </c>
      <c r="AB5593" s="41" t="s">
        <v>110</v>
      </c>
      <c r="AC5593" s="41" t="s">
        <v>110</v>
      </c>
      <c r="AD5593" s="41" t="s">
        <v>110</v>
      </c>
      <c r="AE5593" s="41" t="s">
        <v>110</v>
      </c>
      <c r="AF5593" s="41" t="s">
        <v>110</v>
      </c>
      <c r="AI5593" s="41" t="s">
        <v>110</v>
      </c>
      <c r="AJ5593" s="41" t="s">
        <v>110</v>
      </c>
      <c r="AK5593" s="41" t="s">
        <v>110</v>
      </c>
      <c r="AL5593" s="41" t="s">
        <v>110</v>
      </c>
    </row>
    <row r="5594" spans="1:38">
      <c r="A5594" s="43" t="s">
        <v>110</v>
      </c>
      <c r="B5594" s="41" t="s">
        <v>110</v>
      </c>
      <c r="C5594" s="41" t="s">
        <v>110</v>
      </c>
      <c r="D5594" s="41" t="s">
        <v>110</v>
      </c>
      <c r="E5594" s="41" t="s">
        <v>110</v>
      </c>
      <c r="F5594" s="41" t="s">
        <v>110</v>
      </c>
      <c r="G5594" s="41" t="s">
        <v>110</v>
      </c>
      <c r="H5594" s="41" t="s">
        <v>110</v>
      </c>
      <c r="I5594" s="41" t="s">
        <v>110</v>
      </c>
      <c r="J5594" s="41" t="s">
        <v>110</v>
      </c>
      <c r="K5594" s="41" t="s">
        <v>110</v>
      </c>
      <c r="L5594" s="41" t="s">
        <v>110</v>
      </c>
      <c r="M5594" s="41" t="s">
        <v>110</v>
      </c>
      <c r="N5594" s="41" t="s">
        <v>110</v>
      </c>
      <c r="X5594" s="41" t="s">
        <v>110</v>
      </c>
      <c r="Y5594" s="41" t="s">
        <v>110</v>
      </c>
      <c r="Z5594" s="41" t="s">
        <v>110</v>
      </c>
      <c r="AA5594" s="41" t="s">
        <v>110</v>
      </c>
      <c r="AB5594" s="41" t="s">
        <v>110</v>
      </c>
      <c r="AC5594" s="41" t="s">
        <v>110</v>
      </c>
      <c r="AD5594" s="41" t="s">
        <v>110</v>
      </c>
      <c r="AE5594" s="41" t="s">
        <v>110</v>
      </c>
      <c r="AF5594" s="41" t="s">
        <v>110</v>
      </c>
      <c r="AI5594" s="41" t="s">
        <v>110</v>
      </c>
      <c r="AJ5594" s="41" t="s">
        <v>110</v>
      </c>
      <c r="AK5594" s="41" t="s">
        <v>110</v>
      </c>
      <c r="AL5594" s="41" t="s">
        <v>110</v>
      </c>
    </row>
    <row r="5595" spans="1:38">
      <c r="A5595" s="43" t="s">
        <v>110</v>
      </c>
      <c r="B5595" s="41" t="s">
        <v>110</v>
      </c>
      <c r="C5595" s="41" t="s">
        <v>110</v>
      </c>
      <c r="D5595" s="41" t="s">
        <v>110</v>
      </c>
      <c r="E5595" s="41" t="s">
        <v>110</v>
      </c>
      <c r="F5595" s="41" t="s">
        <v>110</v>
      </c>
      <c r="G5595" s="41" t="s">
        <v>110</v>
      </c>
      <c r="H5595" s="41" t="s">
        <v>110</v>
      </c>
      <c r="I5595" s="41" t="s">
        <v>110</v>
      </c>
      <c r="J5595" s="41" t="s">
        <v>110</v>
      </c>
      <c r="K5595" s="41" t="s">
        <v>110</v>
      </c>
      <c r="L5595" s="41" t="s">
        <v>110</v>
      </c>
      <c r="M5595" s="41" t="s">
        <v>110</v>
      </c>
      <c r="N5595" s="41" t="s">
        <v>110</v>
      </c>
      <c r="X5595" s="41" t="s">
        <v>110</v>
      </c>
      <c r="Y5595" s="41" t="s">
        <v>110</v>
      </c>
      <c r="Z5595" s="41" t="s">
        <v>110</v>
      </c>
      <c r="AA5595" s="41" t="s">
        <v>110</v>
      </c>
      <c r="AB5595" s="41" t="s">
        <v>110</v>
      </c>
      <c r="AC5595" s="41" t="s">
        <v>110</v>
      </c>
      <c r="AD5595" s="41" t="s">
        <v>110</v>
      </c>
      <c r="AE5595" s="41" t="s">
        <v>110</v>
      </c>
      <c r="AF5595" s="41" t="s">
        <v>110</v>
      </c>
      <c r="AI5595" s="41" t="s">
        <v>110</v>
      </c>
      <c r="AJ5595" s="41" t="s">
        <v>110</v>
      </c>
      <c r="AK5595" s="41" t="s">
        <v>110</v>
      </c>
      <c r="AL5595" s="41" t="s">
        <v>110</v>
      </c>
    </row>
    <row r="5596" spans="1:38">
      <c r="A5596" s="43" t="s">
        <v>110</v>
      </c>
      <c r="B5596" s="41" t="s">
        <v>110</v>
      </c>
      <c r="C5596" s="41" t="s">
        <v>110</v>
      </c>
      <c r="D5596" s="41" t="s">
        <v>110</v>
      </c>
      <c r="E5596" s="41" t="s">
        <v>110</v>
      </c>
      <c r="F5596" s="41" t="s">
        <v>110</v>
      </c>
      <c r="G5596" s="41" t="s">
        <v>110</v>
      </c>
      <c r="H5596" s="41" t="s">
        <v>110</v>
      </c>
      <c r="I5596" s="41" t="s">
        <v>110</v>
      </c>
      <c r="J5596" s="41" t="s">
        <v>110</v>
      </c>
      <c r="K5596" s="41" t="s">
        <v>110</v>
      </c>
      <c r="L5596" s="41" t="s">
        <v>110</v>
      </c>
      <c r="M5596" s="41" t="s">
        <v>110</v>
      </c>
      <c r="N5596" s="41" t="s">
        <v>110</v>
      </c>
      <c r="X5596" s="41" t="s">
        <v>110</v>
      </c>
      <c r="Y5596" s="41" t="s">
        <v>110</v>
      </c>
      <c r="Z5596" s="41" t="s">
        <v>110</v>
      </c>
      <c r="AA5596" s="41" t="s">
        <v>110</v>
      </c>
      <c r="AB5596" s="41" t="s">
        <v>110</v>
      </c>
      <c r="AC5596" s="41" t="s">
        <v>110</v>
      </c>
      <c r="AD5596" s="41" t="s">
        <v>110</v>
      </c>
      <c r="AE5596" s="41" t="s">
        <v>110</v>
      </c>
      <c r="AF5596" s="41" t="s">
        <v>110</v>
      </c>
      <c r="AI5596" s="41" t="s">
        <v>110</v>
      </c>
      <c r="AJ5596" s="41" t="s">
        <v>110</v>
      </c>
      <c r="AK5596" s="41" t="s">
        <v>110</v>
      </c>
      <c r="AL5596" s="41" t="s">
        <v>110</v>
      </c>
    </row>
    <row r="5597" spans="1:38">
      <c r="A5597" s="43" t="s">
        <v>110</v>
      </c>
      <c r="B5597" s="41" t="s">
        <v>110</v>
      </c>
      <c r="C5597" s="41" t="s">
        <v>110</v>
      </c>
      <c r="D5597" s="41" t="s">
        <v>110</v>
      </c>
      <c r="E5597" s="41" t="s">
        <v>110</v>
      </c>
      <c r="F5597" s="41" t="s">
        <v>110</v>
      </c>
      <c r="G5597" s="41" t="s">
        <v>110</v>
      </c>
      <c r="H5597" s="41" t="s">
        <v>110</v>
      </c>
      <c r="I5597" s="41" t="s">
        <v>110</v>
      </c>
      <c r="J5597" s="41" t="s">
        <v>110</v>
      </c>
      <c r="K5597" s="41" t="s">
        <v>110</v>
      </c>
      <c r="L5597" s="41" t="s">
        <v>110</v>
      </c>
      <c r="M5597" s="41" t="s">
        <v>110</v>
      </c>
      <c r="N5597" s="41" t="s">
        <v>110</v>
      </c>
      <c r="X5597" s="41" t="s">
        <v>110</v>
      </c>
      <c r="Y5597" s="41" t="s">
        <v>110</v>
      </c>
      <c r="Z5597" s="41" t="s">
        <v>110</v>
      </c>
      <c r="AA5597" s="41" t="s">
        <v>110</v>
      </c>
      <c r="AB5597" s="41" t="s">
        <v>110</v>
      </c>
      <c r="AC5597" s="41" t="s">
        <v>110</v>
      </c>
      <c r="AD5597" s="41" t="s">
        <v>110</v>
      </c>
      <c r="AE5597" s="41" t="s">
        <v>110</v>
      </c>
      <c r="AF5597" s="41" t="s">
        <v>110</v>
      </c>
      <c r="AI5597" s="41" t="s">
        <v>110</v>
      </c>
      <c r="AJ5597" s="41" t="s">
        <v>110</v>
      </c>
      <c r="AK5597" s="41" t="s">
        <v>110</v>
      </c>
      <c r="AL5597" s="41" t="s">
        <v>110</v>
      </c>
    </row>
    <row r="5598" spans="1:38">
      <c r="A5598" s="43" t="s">
        <v>110</v>
      </c>
      <c r="B5598" s="41" t="s">
        <v>110</v>
      </c>
      <c r="C5598" s="41" t="s">
        <v>110</v>
      </c>
      <c r="D5598" s="41" t="s">
        <v>110</v>
      </c>
      <c r="E5598" s="41" t="s">
        <v>110</v>
      </c>
      <c r="F5598" s="41" t="s">
        <v>110</v>
      </c>
      <c r="G5598" s="41" t="s">
        <v>110</v>
      </c>
      <c r="H5598" s="41" t="s">
        <v>110</v>
      </c>
      <c r="I5598" s="41" t="s">
        <v>110</v>
      </c>
      <c r="J5598" s="41" t="s">
        <v>110</v>
      </c>
      <c r="K5598" s="41" t="s">
        <v>110</v>
      </c>
      <c r="L5598" s="41" t="s">
        <v>110</v>
      </c>
      <c r="M5598" s="41" t="s">
        <v>110</v>
      </c>
      <c r="N5598" s="41" t="s">
        <v>110</v>
      </c>
      <c r="X5598" s="41" t="s">
        <v>110</v>
      </c>
      <c r="Y5598" s="41" t="s">
        <v>110</v>
      </c>
      <c r="Z5598" s="41" t="s">
        <v>110</v>
      </c>
      <c r="AA5598" s="41" t="s">
        <v>110</v>
      </c>
      <c r="AB5598" s="41" t="s">
        <v>110</v>
      </c>
      <c r="AC5598" s="41" t="s">
        <v>110</v>
      </c>
      <c r="AD5598" s="41" t="s">
        <v>110</v>
      </c>
      <c r="AE5598" s="41" t="s">
        <v>110</v>
      </c>
      <c r="AF5598" s="41" t="s">
        <v>110</v>
      </c>
      <c r="AI5598" s="41" t="s">
        <v>110</v>
      </c>
      <c r="AJ5598" s="41" t="s">
        <v>110</v>
      </c>
      <c r="AK5598" s="41" t="s">
        <v>110</v>
      </c>
      <c r="AL5598" s="41" t="s">
        <v>110</v>
      </c>
    </row>
    <row r="5599" spans="1:38">
      <c r="A5599" s="43" t="s">
        <v>110</v>
      </c>
      <c r="B5599" s="41" t="s">
        <v>110</v>
      </c>
      <c r="C5599" s="41" t="s">
        <v>110</v>
      </c>
      <c r="D5599" s="41" t="s">
        <v>110</v>
      </c>
      <c r="E5599" s="41" t="s">
        <v>110</v>
      </c>
      <c r="F5599" s="41" t="s">
        <v>110</v>
      </c>
      <c r="G5599" s="41" t="s">
        <v>110</v>
      </c>
      <c r="H5599" s="41" t="s">
        <v>110</v>
      </c>
      <c r="I5599" s="41" t="s">
        <v>110</v>
      </c>
      <c r="J5599" s="41" t="s">
        <v>110</v>
      </c>
      <c r="K5599" s="41" t="s">
        <v>110</v>
      </c>
      <c r="L5599" s="41" t="s">
        <v>110</v>
      </c>
      <c r="M5599" s="41" t="s">
        <v>110</v>
      </c>
      <c r="N5599" s="41" t="s">
        <v>110</v>
      </c>
      <c r="X5599" s="41" t="s">
        <v>110</v>
      </c>
      <c r="Y5599" s="41" t="s">
        <v>110</v>
      </c>
      <c r="Z5599" s="41" t="s">
        <v>110</v>
      </c>
      <c r="AA5599" s="41" t="s">
        <v>110</v>
      </c>
      <c r="AB5599" s="41" t="s">
        <v>110</v>
      </c>
      <c r="AC5599" s="41" t="s">
        <v>110</v>
      </c>
      <c r="AD5599" s="41" t="s">
        <v>110</v>
      </c>
      <c r="AE5599" s="41" t="s">
        <v>110</v>
      </c>
      <c r="AF5599" s="41" t="s">
        <v>110</v>
      </c>
      <c r="AI5599" s="41" t="s">
        <v>110</v>
      </c>
      <c r="AJ5599" s="41" t="s">
        <v>110</v>
      </c>
      <c r="AK5599" s="41" t="s">
        <v>110</v>
      </c>
      <c r="AL5599" s="41" t="s">
        <v>110</v>
      </c>
    </row>
    <row r="5600" spans="1:38">
      <c r="A5600" s="43" t="s">
        <v>110</v>
      </c>
      <c r="B5600" s="41" t="s">
        <v>110</v>
      </c>
      <c r="C5600" s="41" t="s">
        <v>110</v>
      </c>
      <c r="D5600" s="41" t="s">
        <v>110</v>
      </c>
      <c r="E5600" s="41" t="s">
        <v>110</v>
      </c>
      <c r="F5600" s="41" t="s">
        <v>110</v>
      </c>
      <c r="G5600" s="41" t="s">
        <v>110</v>
      </c>
      <c r="H5600" s="41" t="s">
        <v>110</v>
      </c>
      <c r="I5600" s="41" t="s">
        <v>110</v>
      </c>
      <c r="J5600" s="41" t="s">
        <v>110</v>
      </c>
      <c r="K5600" s="41" t="s">
        <v>110</v>
      </c>
      <c r="L5600" s="41" t="s">
        <v>110</v>
      </c>
      <c r="M5600" s="41" t="s">
        <v>110</v>
      </c>
      <c r="N5600" s="41" t="s">
        <v>110</v>
      </c>
      <c r="X5600" s="41" t="s">
        <v>110</v>
      </c>
      <c r="Y5600" s="41" t="s">
        <v>110</v>
      </c>
      <c r="Z5600" s="41" t="s">
        <v>110</v>
      </c>
      <c r="AA5600" s="41" t="s">
        <v>110</v>
      </c>
      <c r="AB5600" s="41" t="s">
        <v>110</v>
      </c>
      <c r="AC5600" s="41" t="s">
        <v>110</v>
      </c>
      <c r="AD5600" s="41" t="s">
        <v>110</v>
      </c>
      <c r="AE5600" s="41" t="s">
        <v>110</v>
      </c>
      <c r="AF5600" s="41" t="s">
        <v>110</v>
      </c>
      <c r="AI5600" s="41" t="s">
        <v>110</v>
      </c>
      <c r="AJ5600" s="41" t="s">
        <v>110</v>
      </c>
      <c r="AK5600" s="41" t="s">
        <v>110</v>
      </c>
      <c r="AL5600" s="41" t="s">
        <v>110</v>
      </c>
    </row>
    <row r="5601" spans="1:38">
      <c r="A5601" s="43" t="s">
        <v>110</v>
      </c>
      <c r="B5601" s="41" t="s">
        <v>110</v>
      </c>
      <c r="C5601" s="41" t="s">
        <v>110</v>
      </c>
      <c r="D5601" s="41" t="s">
        <v>110</v>
      </c>
      <c r="E5601" s="41" t="s">
        <v>110</v>
      </c>
      <c r="F5601" s="41" t="s">
        <v>110</v>
      </c>
      <c r="G5601" s="41" t="s">
        <v>110</v>
      </c>
      <c r="H5601" s="41" t="s">
        <v>110</v>
      </c>
      <c r="I5601" s="41" t="s">
        <v>110</v>
      </c>
      <c r="J5601" s="41" t="s">
        <v>110</v>
      </c>
      <c r="K5601" s="41" t="s">
        <v>110</v>
      </c>
      <c r="L5601" s="41" t="s">
        <v>110</v>
      </c>
      <c r="M5601" s="41" t="s">
        <v>110</v>
      </c>
      <c r="N5601" s="41" t="s">
        <v>110</v>
      </c>
      <c r="X5601" s="41" t="s">
        <v>110</v>
      </c>
      <c r="Y5601" s="41" t="s">
        <v>110</v>
      </c>
      <c r="Z5601" s="41" t="s">
        <v>110</v>
      </c>
      <c r="AA5601" s="41" t="s">
        <v>110</v>
      </c>
      <c r="AB5601" s="41" t="s">
        <v>110</v>
      </c>
      <c r="AC5601" s="41" t="s">
        <v>110</v>
      </c>
      <c r="AD5601" s="41" t="s">
        <v>110</v>
      </c>
      <c r="AE5601" s="41" t="s">
        <v>110</v>
      </c>
      <c r="AF5601" s="41" t="s">
        <v>110</v>
      </c>
      <c r="AI5601" s="41" t="s">
        <v>110</v>
      </c>
      <c r="AJ5601" s="41" t="s">
        <v>110</v>
      </c>
      <c r="AK5601" s="41" t="s">
        <v>110</v>
      </c>
      <c r="AL5601" s="41" t="s">
        <v>110</v>
      </c>
    </row>
    <row r="5602" spans="1:38">
      <c r="A5602" s="43" t="s">
        <v>110</v>
      </c>
      <c r="B5602" s="41" t="s">
        <v>110</v>
      </c>
      <c r="C5602" s="41" t="s">
        <v>110</v>
      </c>
      <c r="D5602" s="41" t="s">
        <v>110</v>
      </c>
      <c r="E5602" s="41" t="s">
        <v>110</v>
      </c>
      <c r="F5602" s="41" t="s">
        <v>110</v>
      </c>
      <c r="G5602" s="41" t="s">
        <v>110</v>
      </c>
      <c r="H5602" s="41" t="s">
        <v>110</v>
      </c>
      <c r="I5602" s="41" t="s">
        <v>110</v>
      </c>
      <c r="J5602" s="41" t="s">
        <v>110</v>
      </c>
      <c r="K5602" s="41" t="s">
        <v>110</v>
      </c>
      <c r="L5602" s="41" t="s">
        <v>110</v>
      </c>
      <c r="M5602" s="41" t="s">
        <v>110</v>
      </c>
      <c r="N5602" s="41" t="s">
        <v>110</v>
      </c>
      <c r="X5602" s="41" t="s">
        <v>110</v>
      </c>
      <c r="Y5602" s="41" t="s">
        <v>110</v>
      </c>
      <c r="Z5602" s="41" t="s">
        <v>110</v>
      </c>
      <c r="AA5602" s="41" t="s">
        <v>110</v>
      </c>
      <c r="AB5602" s="41" t="s">
        <v>110</v>
      </c>
      <c r="AC5602" s="41" t="s">
        <v>110</v>
      </c>
      <c r="AD5602" s="41" t="s">
        <v>110</v>
      </c>
      <c r="AE5602" s="41" t="s">
        <v>110</v>
      </c>
      <c r="AF5602" s="41" t="s">
        <v>110</v>
      </c>
      <c r="AI5602" s="41" t="s">
        <v>110</v>
      </c>
      <c r="AJ5602" s="41" t="s">
        <v>110</v>
      </c>
      <c r="AK5602" s="41" t="s">
        <v>110</v>
      </c>
      <c r="AL5602" s="41" t="s">
        <v>110</v>
      </c>
    </row>
    <row r="5603" spans="1:38">
      <c r="A5603" s="43" t="s">
        <v>110</v>
      </c>
      <c r="B5603" s="41" t="s">
        <v>110</v>
      </c>
      <c r="C5603" s="41" t="s">
        <v>110</v>
      </c>
      <c r="D5603" s="41" t="s">
        <v>110</v>
      </c>
      <c r="E5603" s="41" t="s">
        <v>110</v>
      </c>
      <c r="F5603" s="41" t="s">
        <v>110</v>
      </c>
      <c r="G5603" s="41" t="s">
        <v>110</v>
      </c>
      <c r="H5603" s="41" t="s">
        <v>110</v>
      </c>
      <c r="I5603" s="41" t="s">
        <v>110</v>
      </c>
      <c r="J5603" s="41" t="s">
        <v>110</v>
      </c>
      <c r="K5603" s="41" t="s">
        <v>110</v>
      </c>
      <c r="L5603" s="41" t="s">
        <v>110</v>
      </c>
      <c r="M5603" s="41" t="s">
        <v>110</v>
      </c>
      <c r="N5603" s="41" t="s">
        <v>110</v>
      </c>
      <c r="X5603" s="41" t="s">
        <v>110</v>
      </c>
      <c r="Y5603" s="41" t="s">
        <v>110</v>
      </c>
      <c r="Z5603" s="41" t="s">
        <v>110</v>
      </c>
      <c r="AA5603" s="41" t="s">
        <v>110</v>
      </c>
      <c r="AB5603" s="41" t="s">
        <v>110</v>
      </c>
      <c r="AC5603" s="41" t="s">
        <v>110</v>
      </c>
      <c r="AD5603" s="41" t="s">
        <v>110</v>
      </c>
      <c r="AE5603" s="41" t="s">
        <v>110</v>
      </c>
      <c r="AF5603" s="41" t="s">
        <v>110</v>
      </c>
      <c r="AI5603" s="41" t="s">
        <v>110</v>
      </c>
      <c r="AJ5603" s="41" t="s">
        <v>110</v>
      </c>
      <c r="AK5603" s="41" t="s">
        <v>110</v>
      </c>
      <c r="AL5603" s="41" t="s">
        <v>110</v>
      </c>
    </row>
    <row r="5604" spans="1:38">
      <c r="A5604" s="43" t="s">
        <v>110</v>
      </c>
      <c r="B5604" s="41" t="s">
        <v>110</v>
      </c>
      <c r="C5604" s="41" t="s">
        <v>110</v>
      </c>
      <c r="D5604" s="41" t="s">
        <v>110</v>
      </c>
      <c r="E5604" s="41" t="s">
        <v>110</v>
      </c>
      <c r="F5604" s="41" t="s">
        <v>110</v>
      </c>
      <c r="G5604" s="41" t="s">
        <v>110</v>
      </c>
      <c r="H5604" s="41" t="s">
        <v>110</v>
      </c>
      <c r="I5604" s="41" t="s">
        <v>110</v>
      </c>
      <c r="J5604" s="41" t="s">
        <v>110</v>
      </c>
      <c r="K5604" s="41" t="s">
        <v>110</v>
      </c>
      <c r="L5604" s="41" t="s">
        <v>110</v>
      </c>
      <c r="M5604" s="41" t="s">
        <v>110</v>
      </c>
      <c r="N5604" s="41" t="s">
        <v>110</v>
      </c>
      <c r="X5604" s="41" t="s">
        <v>110</v>
      </c>
      <c r="Y5604" s="41" t="s">
        <v>110</v>
      </c>
      <c r="Z5604" s="41" t="s">
        <v>110</v>
      </c>
      <c r="AA5604" s="41" t="s">
        <v>110</v>
      </c>
      <c r="AB5604" s="41" t="s">
        <v>110</v>
      </c>
      <c r="AC5604" s="41" t="s">
        <v>110</v>
      </c>
      <c r="AD5604" s="41" t="s">
        <v>110</v>
      </c>
      <c r="AE5604" s="41" t="s">
        <v>110</v>
      </c>
      <c r="AF5604" s="41" t="s">
        <v>110</v>
      </c>
      <c r="AI5604" s="41" t="s">
        <v>110</v>
      </c>
      <c r="AJ5604" s="41" t="s">
        <v>110</v>
      </c>
      <c r="AK5604" s="41" t="s">
        <v>110</v>
      </c>
      <c r="AL5604" s="41" t="s">
        <v>110</v>
      </c>
    </row>
    <row r="5605" spans="1:38">
      <c r="A5605" s="43" t="s">
        <v>110</v>
      </c>
      <c r="B5605" s="41" t="s">
        <v>110</v>
      </c>
      <c r="C5605" s="41" t="s">
        <v>110</v>
      </c>
      <c r="D5605" s="41" t="s">
        <v>110</v>
      </c>
      <c r="E5605" s="41" t="s">
        <v>110</v>
      </c>
      <c r="F5605" s="41" t="s">
        <v>110</v>
      </c>
      <c r="G5605" s="41" t="s">
        <v>110</v>
      </c>
      <c r="H5605" s="41" t="s">
        <v>110</v>
      </c>
      <c r="I5605" s="41" t="s">
        <v>110</v>
      </c>
      <c r="J5605" s="41" t="s">
        <v>110</v>
      </c>
      <c r="K5605" s="41" t="s">
        <v>110</v>
      </c>
      <c r="L5605" s="41" t="s">
        <v>110</v>
      </c>
      <c r="M5605" s="41" t="s">
        <v>110</v>
      </c>
      <c r="N5605" s="41" t="s">
        <v>110</v>
      </c>
      <c r="X5605" s="41" t="s">
        <v>110</v>
      </c>
      <c r="Y5605" s="41" t="s">
        <v>110</v>
      </c>
      <c r="Z5605" s="41" t="s">
        <v>110</v>
      </c>
      <c r="AA5605" s="41" t="s">
        <v>110</v>
      </c>
      <c r="AB5605" s="41" t="s">
        <v>110</v>
      </c>
      <c r="AC5605" s="41" t="s">
        <v>110</v>
      </c>
      <c r="AD5605" s="41" t="s">
        <v>110</v>
      </c>
      <c r="AE5605" s="41" t="s">
        <v>110</v>
      </c>
      <c r="AF5605" s="41" t="s">
        <v>110</v>
      </c>
      <c r="AI5605" s="41" t="s">
        <v>110</v>
      </c>
      <c r="AJ5605" s="41" t="s">
        <v>110</v>
      </c>
      <c r="AK5605" s="41" t="s">
        <v>110</v>
      </c>
      <c r="AL5605" s="41" t="s">
        <v>110</v>
      </c>
    </row>
    <row r="5606" spans="1:38">
      <c r="A5606" s="43" t="s">
        <v>110</v>
      </c>
      <c r="B5606" s="41" t="s">
        <v>110</v>
      </c>
      <c r="C5606" s="41" t="s">
        <v>110</v>
      </c>
      <c r="D5606" s="41" t="s">
        <v>110</v>
      </c>
      <c r="E5606" s="41" t="s">
        <v>110</v>
      </c>
      <c r="F5606" s="41" t="s">
        <v>110</v>
      </c>
      <c r="G5606" s="41" t="s">
        <v>110</v>
      </c>
      <c r="H5606" s="41" t="s">
        <v>110</v>
      </c>
      <c r="I5606" s="41" t="s">
        <v>110</v>
      </c>
      <c r="J5606" s="41" t="s">
        <v>110</v>
      </c>
      <c r="K5606" s="41" t="s">
        <v>110</v>
      </c>
      <c r="L5606" s="41" t="s">
        <v>110</v>
      </c>
      <c r="M5606" s="41" t="s">
        <v>110</v>
      </c>
      <c r="N5606" s="41" t="s">
        <v>110</v>
      </c>
      <c r="X5606" s="41" t="s">
        <v>110</v>
      </c>
      <c r="Y5606" s="41" t="s">
        <v>110</v>
      </c>
      <c r="Z5606" s="41" t="s">
        <v>110</v>
      </c>
      <c r="AA5606" s="41" t="s">
        <v>110</v>
      </c>
      <c r="AB5606" s="41" t="s">
        <v>110</v>
      </c>
      <c r="AC5606" s="41" t="s">
        <v>110</v>
      </c>
      <c r="AD5606" s="41" t="s">
        <v>110</v>
      </c>
      <c r="AE5606" s="41" t="s">
        <v>110</v>
      </c>
      <c r="AF5606" s="41" t="s">
        <v>110</v>
      </c>
      <c r="AI5606" s="41" t="s">
        <v>110</v>
      </c>
      <c r="AJ5606" s="41" t="s">
        <v>110</v>
      </c>
      <c r="AK5606" s="41" t="s">
        <v>110</v>
      </c>
      <c r="AL5606" s="41" t="s">
        <v>110</v>
      </c>
    </row>
    <row r="5607" spans="1:38">
      <c r="A5607" s="43" t="s">
        <v>110</v>
      </c>
      <c r="B5607" s="41" t="s">
        <v>110</v>
      </c>
      <c r="C5607" s="41" t="s">
        <v>110</v>
      </c>
      <c r="D5607" s="41" t="s">
        <v>110</v>
      </c>
      <c r="E5607" s="41" t="s">
        <v>110</v>
      </c>
      <c r="F5607" s="41" t="s">
        <v>110</v>
      </c>
      <c r="G5607" s="41" t="s">
        <v>110</v>
      </c>
      <c r="H5607" s="41" t="s">
        <v>110</v>
      </c>
      <c r="I5607" s="41" t="s">
        <v>110</v>
      </c>
      <c r="J5607" s="41" t="s">
        <v>110</v>
      </c>
      <c r="K5607" s="41" t="s">
        <v>110</v>
      </c>
      <c r="L5607" s="41" t="s">
        <v>110</v>
      </c>
      <c r="M5607" s="41" t="s">
        <v>110</v>
      </c>
      <c r="N5607" s="41" t="s">
        <v>110</v>
      </c>
      <c r="X5607" s="41" t="s">
        <v>110</v>
      </c>
      <c r="Y5607" s="41" t="s">
        <v>110</v>
      </c>
      <c r="Z5607" s="41" t="s">
        <v>110</v>
      </c>
      <c r="AA5607" s="41" t="s">
        <v>110</v>
      </c>
      <c r="AB5607" s="41" t="s">
        <v>110</v>
      </c>
      <c r="AC5607" s="41" t="s">
        <v>110</v>
      </c>
      <c r="AD5607" s="41" t="s">
        <v>110</v>
      </c>
      <c r="AE5607" s="41" t="s">
        <v>110</v>
      </c>
      <c r="AF5607" s="41" t="s">
        <v>110</v>
      </c>
      <c r="AI5607" s="41" t="s">
        <v>110</v>
      </c>
      <c r="AJ5607" s="41" t="s">
        <v>110</v>
      </c>
      <c r="AK5607" s="41" t="s">
        <v>110</v>
      </c>
      <c r="AL5607" s="41" t="s">
        <v>110</v>
      </c>
    </row>
    <row r="5608" spans="1:38">
      <c r="A5608" s="43" t="s">
        <v>110</v>
      </c>
      <c r="B5608" s="41" t="s">
        <v>110</v>
      </c>
      <c r="C5608" s="41" t="s">
        <v>110</v>
      </c>
      <c r="D5608" s="41" t="s">
        <v>110</v>
      </c>
      <c r="E5608" s="41" t="s">
        <v>110</v>
      </c>
      <c r="F5608" s="41" t="s">
        <v>110</v>
      </c>
      <c r="G5608" s="41" t="s">
        <v>110</v>
      </c>
      <c r="H5608" s="41" t="s">
        <v>110</v>
      </c>
      <c r="I5608" s="41" t="s">
        <v>110</v>
      </c>
      <c r="J5608" s="41" t="s">
        <v>110</v>
      </c>
      <c r="K5608" s="41" t="s">
        <v>110</v>
      </c>
      <c r="L5608" s="41" t="s">
        <v>110</v>
      </c>
      <c r="M5608" s="41" t="s">
        <v>110</v>
      </c>
      <c r="N5608" s="41" t="s">
        <v>110</v>
      </c>
      <c r="X5608" s="41" t="s">
        <v>110</v>
      </c>
      <c r="Y5608" s="41" t="s">
        <v>110</v>
      </c>
      <c r="Z5608" s="41" t="s">
        <v>110</v>
      </c>
      <c r="AA5608" s="41" t="s">
        <v>110</v>
      </c>
      <c r="AB5608" s="41" t="s">
        <v>110</v>
      </c>
      <c r="AC5608" s="41" t="s">
        <v>110</v>
      </c>
      <c r="AD5608" s="41" t="s">
        <v>110</v>
      </c>
      <c r="AE5608" s="41" t="s">
        <v>110</v>
      </c>
      <c r="AF5608" s="41" t="s">
        <v>110</v>
      </c>
      <c r="AI5608" s="41" t="s">
        <v>110</v>
      </c>
      <c r="AJ5608" s="41" t="s">
        <v>110</v>
      </c>
      <c r="AK5608" s="41" t="s">
        <v>110</v>
      </c>
      <c r="AL5608" s="41" t="s">
        <v>110</v>
      </c>
    </row>
    <row r="5609" spans="1:38">
      <c r="A5609" s="43" t="s">
        <v>110</v>
      </c>
      <c r="B5609" s="41" t="s">
        <v>110</v>
      </c>
      <c r="C5609" s="41" t="s">
        <v>110</v>
      </c>
      <c r="D5609" s="41" t="s">
        <v>110</v>
      </c>
      <c r="E5609" s="41" t="s">
        <v>110</v>
      </c>
      <c r="F5609" s="41" t="s">
        <v>110</v>
      </c>
      <c r="G5609" s="41" t="s">
        <v>110</v>
      </c>
      <c r="H5609" s="41" t="s">
        <v>110</v>
      </c>
      <c r="I5609" s="41" t="s">
        <v>110</v>
      </c>
      <c r="J5609" s="41" t="s">
        <v>110</v>
      </c>
      <c r="K5609" s="41" t="s">
        <v>110</v>
      </c>
      <c r="L5609" s="41" t="s">
        <v>110</v>
      </c>
      <c r="M5609" s="41" t="s">
        <v>110</v>
      </c>
      <c r="N5609" s="41" t="s">
        <v>110</v>
      </c>
      <c r="X5609" s="41" t="s">
        <v>110</v>
      </c>
      <c r="Y5609" s="41" t="s">
        <v>110</v>
      </c>
      <c r="Z5609" s="41" t="s">
        <v>110</v>
      </c>
      <c r="AA5609" s="41" t="s">
        <v>110</v>
      </c>
      <c r="AB5609" s="41" t="s">
        <v>110</v>
      </c>
      <c r="AC5609" s="41" t="s">
        <v>110</v>
      </c>
      <c r="AD5609" s="41" t="s">
        <v>110</v>
      </c>
      <c r="AE5609" s="41" t="s">
        <v>110</v>
      </c>
      <c r="AF5609" s="41" t="s">
        <v>110</v>
      </c>
      <c r="AI5609" s="41" t="s">
        <v>110</v>
      </c>
      <c r="AJ5609" s="41" t="s">
        <v>110</v>
      </c>
      <c r="AK5609" s="41" t="s">
        <v>110</v>
      </c>
      <c r="AL5609" s="41" t="s">
        <v>110</v>
      </c>
    </row>
    <row r="5610" spans="1:38">
      <c r="A5610" s="43" t="s">
        <v>110</v>
      </c>
      <c r="B5610" s="41" t="s">
        <v>110</v>
      </c>
      <c r="C5610" s="41" t="s">
        <v>110</v>
      </c>
      <c r="D5610" s="41" t="s">
        <v>110</v>
      </c>
      <c r="E5610" s="41" t="s">
        <v>110</v>
      </c>
      <c r="F5610" s="41" t="s">
        <v>110</v>
      </c>
      <c r="G5610" s="41" t="s">
        <v>110</v>
      </c>
      <c r="H5610" s="41" t="s">
        <v>110</v>
      </c>
      <c r="I5610" s="41" t="s">
        <v>110</v>
      </c>
      <c r="J5610" s="41" t="s">
        <v>110</v>
      </c>
      <c r="K5610" s="41" t="s">
        <v>110</v>
      </c>
      <c r="L5610" s="41" t="s">
        <v>110</v>
      </c>
      <c r="M5610" s="41" t="s">
        <v>110</v>
      </c>
      <c r="N5610" s="41" t="s">
        <v>110</v>
      </c>
      <c r="X5610" s="41" t="s">
        <v>110</v>
      </c>
      <c r="Y5610" s="41" t="s">
        <v>110</v>
      </c>
      <c r="Z5610" s="41" t="s">
        <v>110</v>
      </c>
      <c r="AA5610" s="41" t="s">
        <v>110</v>
      </c>
      <c r="AB5610" s="41" t="s">
        <v>110</v>
      </c>
      <c r="AC5610" s="41" t="s">
        <v>110</v>
      </c>
      <c r="AD5610" s="41" t="s">
        <v>110</v>
      </c>
      <c r="AE5610" s="41" t="s">
        <v>110</v>
      </c>
      <c r="AF5610" s="41" t="s">
        <v>110</v>
      </c>
      <c r="AI5610" s="41" t="s">
        <v>110</v>
      </c>
      <c r="AJ5610" s="41" t="s">
        <v>110</v>
      </c>
      <c r="AK5610" s="41" t="s">
        <v>110</v>
      </c>
      <c r="AL5610" s="41" t="s">
        <v>110</v>
      </c>
    </row>
    <row r="5611" spans="1:38">
      <c r="A5611" s="43" t="s">
        <v>110</v>
      </c>
      <c r="B5611" s="41" t="s">
        <v>110</v>
      </c>
      <c r="C5611" s="41" t="s">
        <v>110</v>
      </c>
      <c r="D5611" s="41" t="s">
        <v>110</v>
      </c>
      <c r="E5611" s="41" t="s">
        <v>110</v>
      </c>
      <c r="F5611" s="41" t="s">
        <v>110</v>
      </c>
      <c r="G5611" s="41" t="s">
        <v>110</v>
      </c>
      <c r="H5611" s="41" t="s">
        <v>110</v>
      </c>
      <c r="I5611" s="41" t="s">
        <v>110</v>
      </c>
      <c r="J5611" s="41" t="s">
        <v>110</v>
      </c>
      <c r="K5611" s="41" t="s">
        <v>110</v>
      </c>
      <c r="L5611" s="41" t="s">
        <v>110</v>
      </c>
      <c r="M5611" s="41" t="s">
        <v>110</v>
      </c>
      <c r="N5611" s="41" t="s">
        <v>110</v>
      </c>
      <c r="X5611" s="41" t="s">
        <v>110</v>
      </c>
      <c r="Y5611" s="41" t="s">
        <v>110</v>
      </c>
      <c r="Z5611" s="41" t="s">
        <v>110</v>
      </c>
      <c r="AA5611" s="41" t="s">
        <v>110</v>
      </c>
      <c r="AB5611" s="41" t="s">
        <v>110</v>
      </c>
      <c r="AC5611" s="41" t="s">
        <v>110</v>
      </c>
      <c r="AD5611" s="41" t="s">
        <v>110</v>
      </c>
      <c r="AE5611" s="41" t="s">
        <v>110</v>
      </c>
      <c r="AF5611" s="41" t="s">
        <v>110</v>
      </c>
      <c r="AI5611" s="41" t="s">
        <v>110</v>
      </c>
      <c r="AJ5611" s="41" t="s">
        <v>110</v>
      </c>
      <c r="AK5611" s="41" t="s">
        <v>110</v>
      </c>
      <c r="AL5611" s="41" t="s">
        <v>110</v>
      </c>
    </row>
    <row r="5612" spans="1:38">
      <c r="A5612" s="43" t="s">
        <v>110</v>
      </c>
      <c r="B5612" s="41" t="s">
        <v>110</v>
      </c>
      <c r="C5612" s="41" t="s">
        <v>110</v>
      </c>
      <c r="D5612" s="41" t="s">
        <v>110</v>
      </c>
      <c r="E5612" s="41" t="s">
        <v>110</v>
      </c>
      <c r="F5612" s="41" t="s">
        <v>110</v>
      </c>
      <c r="G5612" s="41" t="s">
        <v>110</v>
      </c>
      <c r="H5612" s="41" t="s">
        <v>110</v>
      </c>
      <c r="I5612" s="41" t="s">
        <v>110</v>
      </c>
      <c r="J5612" s="41" t="s">
        <v>110</v>
      </c>
      <c r="K5612" s="41" t="s">
        <v>110</v>
      </c>
      <c r="L5612" s="41" t="s">
        <v>110</v>
      </c>
      <c r="M5612" s="41" t="s">
        <v>110</v>
      </c>
      <c r="N5612" s="41" t="s">
        <v>110</v>
      </c>
      <c r="X5612" s="41" t="s">
        <v>110</v>
      </c>
      <c r="Y5612" s="41" t="s">
        <v>110</v>
      </c>
      <c r="Z5612" s="41" t="s">
        <v>110</v>
      </c>
      <c r="AA5612" s="41" t="s">
        <v>110</v>
      </c>
      <c r="AB5612" s="41" t="s">
        <v>110</v>
      </c>
      <c r="AC5612" s="41" t="s">
        <v>110</v>
      </c>
      <c r="AD5612" s="41" t="s">
        <v>110</v>
      </c>
      <c r="AE5612" s="41" t="s">
        <v>110</v>
      </c>
      <c r="AF5612" s="41" t="s">
        <v>110</v>
      </c>
      <c r="AI5612" s="41" t="s">
        <v>110</v>
      </c>
      <c r="AJ5612" s="41" t="s">
        <v>110</v>
      </c>
      <c r="AK5612" s="41" t="s">
        <v>110</v>
      </c>
      <c r="AL5612" s="41" t="s">
        <v>110</v>
      </c>
    </row>
    <row r="5613" spans="1:38">
      <c r="A5613" s="43" t="s">
        <v>110</v>
      </c>
      <c r="B5613" s="41" t="s">
        <v>110</v>
      </c>
      <c r="C5613" s="41" t="s">
        <v>110</v>
      </c>
      <c r="D5613" s="41" t="s">
        <v>110</v>
      </c>
      <c r="E5613" s="41" t="s">
        <v>110</v>
      </c>
      <c r="F5613" s="41" t="s">
        <v>110</v>
      </c>
      <c r="G5613" s="41" t="s">
        <v>110</v>
      </c>
      <c r="H5613" s="41" t="s">
        <v>110</v>
      </c>
      <c r="I5613" s="41" t="s">
        <v>110</v>
      </c>
      <c r="J5613" s="41" t="s">
        <v>110</v>
      </c>
      <c r="K5613" s="41" t="s">
        <v>110</v>
      </c>
      <c r="L5613" s="41" t="s">
        <v>110</v>
      </c>
      <c r="M5613" s="41" t="s">
        <v>110</v>
      </c>
      <c r="N5613" s="41" t="s">
        <v>110</v>
      </c>
      <c r="X5613" s="41" t="s">
        <v>110</v>
      </c>
      <c r="Y5613" s="41" t="s">
        <v>110</v>
      </c>
      <c r="Z5613" s="41" t="s">
        <v>110</v>
      </c>
      <c r="AA5613" s="41" t="s">
        <v>110</v>
      </c>
      <c r="AB5613" s="41" t="s">
        <v>110</v>
      </c>
      <c r="AC5613" s="41" t="s">
        <v>110</v>
      </c>
      <c r="AD5613" s="41" t="s">
        <v>110</v>
      </c>
      <c r="AE5613" s="41" t="s">
        <v>110</v>
      </c>
      <c r="AF5613" s="41" t="s">
        <v>110</v>
      </c>
      <c r="AI5613" s="41" t="s">
        <v>110</v>
      </c>
      <c r="AJ5613" s="41" t="s">
        <v>110</v>
      </c>
      <c r="AK5613" s="41" t="s">
        <v>110</v>
      </c>
      <c r="AL5613" s="41" t="s">
        <v>110</v>
      </c>
    </row>
    <row r="5614" spans="1:38">
      <c r="A5614" s="43" t="s">
        <v>110</v>
      </c>
      <c r="B5614" s="41" t="s">
        <v>110</v>
      </c>
      <c r="C5614" s="41" t="s">
        <v>110</v>
      </c>
      <c r="D5614" s="41" t="s">
        <v>110</v>
      </c>
      <c r="E5614" s="41" t="s">
        <v>110</v>
      </c>
      <c r="F5614" s="41" t="s">
        <v>110</v>
      </c>
      <c r="G5614" s="41" t="s">
        <v>110</v>
      </c>
      <c r="H5614" s="41" t="s">
        <v>110</v>
      </c>
      <c r="I5614" s="41" t="s">
        <v>110</v>
      </c>
      <c r="J5614" s="41" t="s">
        <v>110</v>
      </c>
      <c r="K5614" s="41" t="s">
        <v>110</v>
      </c>
      <c r="L5614" s="41" t="s">
        <v>110</v>
      </c>
      <c r="M5614" s="41" t="s">
        <v>110</v>
      </c>
      <c r="N5614" s="41" t="s">
        <v>110</v>
      </c>
      <c r="X5614" s="41" t="s">
        <v>110</v>
      </c>
      <c r="Y5614" s="41" t="s">
        <v>110</v>
      </c>
      <c r="Z5614" s="41" t="s">
        <v>110</v>
      </c>
      <c r="AA5614" s="41" t="s">
        <v>110</v>
      </c>
      <c r="AB5614" s="41" t="s">
        <v>110</v>
      </c>
      <c r="AC5614" s="41" t="s">
        <v>110</v>
      </c>
      <c r="AD5614" s="41" t="s">
        <v>110</v>
      </c>
      <c r="AE5614" s="41" t="s">
        <v>110</v>
      </c>
      <c r="AF5614" s="41" t="s">
        <v>110</v>
      </c>
      <c r="AI5614" s="41" t="s">
        <v>110</v>
      </c>
      <c r="AJ5614" s="41" t="s">
        <v>110</v>
      </c>
      <c r="AK5614" s="41" t="s">
        <v>110</v>
      </c>
      <c r="AL5614" s="41" t="s">
        <v>110</v>
      </c>
    </row>
    <row r="5615" spans="1:38">
      <c r="A5615" s="43" t="s">
        <v>110</v>
      </c>
      <c r="B5615" s="41" t="s">
        <v>110</v>
      </c>
      <c r="C5615" s="41" t="s">
        <v>110</v>
      </c>
      <c r="D5615" s="41" t="s">
        <v>110</v>
      </c>
      <c r="E5615" s="41" t="s">
        <v>110</v>
      </c>
      <c r="F5615" s="41" t="s">
        <v>110</v>
      </c>
      <c r="G5615" s="41" t="s">
        <v>110</v>
      </c>
      <c r="H5615" s="41" t="s">
        <v>110</v>
      </c>
      <c r="I5615" s="41" t="s">
        <v>110</v>
      </c>
      <c r="J5615" s="41" t="s">
        <v>110</v>
      </c>
      <c r="K5615" s="41" t="s">
        <v>110</v>
      </c>
      <c r="L5615" s="41" t="s">
        <v>110</v>
      </c>
      <c r="M5615" s="41" t="s">
        <v>110</v>
      </c>
      <c r="N5615" s="41" t="s">
        <v>110</v>
      </c>
      <c r="X5615" s="41" t="s">
        <v>110</v>
      </c>
      <c r="Y5615" s="41" t="s">
        <v>110</v>
      </c>
      <c r="Z5615" s="41" t="s">
        <v>110</v>
      </c>
      <c r="AA5615" s="41" t="s">
        <v>110</v>
      </c>
      <c r="AB5615" s="41" t="s">
        <v>110</v>
      </c>
      <c r="AC5615" s="41" t="s">
        <v>110</v>
      </c>
      <c r="AD5615" s="41" t="s">
        <v>110</v>
      </c>
      <c r="AE5615" s="41" t="s">
        <v>110</v>
      </c>
      <c r="AF5615" s="41" t="s">
        <v>110</v>
      </c>
      <c r="AI5615" s="41" t="s">
        <v>110</v>
      </c>
      <c r="AJ5615" s="41" t="s">
        <v>110</v>
      </c>
      <c r="AK5615" s="41" t="s">
        <v>110</v>
      </c>
      <c r="AL5615" s="41" t="s">
        <v>110</v>
      </c>
    </row>
    <row r="5616" spans="1:38">
      <c r="A5616" s="43" t="s">
        <v>110</v>
      </c>
      <c r="B5616" s="41" t="s">
        <v>110</v>
      </c>
      <c r="C5616" s="41" t="s">
        <v>110</v>
      </c>
      <c r="D5616" s="41" t="s">
        <v>110</v>
      </c>
      <c r="E5616" s="41" t="s">
        <v>110</v>
      </c>
      <c r="F5616" s="41" t="s">
        <v>110</v>
      </c>
      <c r="G5616" s="41" t="s">
        <v>110</v>
      </c>
      <c r="H5616" s="41" t="s">
        <v>110</v>
      </c>
      <c r="I5616" s="41" t="s">
        <v>110</v>
      </c>
      <c r="J5616" s="41" t="s">
        <v>110</v>
      </c>
      <c r="K5616" s="41" t="s">
        <v>110</v>
      </c>
      <c r="L5616" s="41" t="s">
        <v>110</v>
      </c>
      <c r="M5616" s="41" t="s">
        <v>110</v>
      </c>
      <c r="N5616" s="41" t="s">
        <v>110</v>
      </c>
      <c r="X5616" s="41" t="s">
        <v>110</v>
      </c>
      <c r="Y5616" s="41" t="s">
        <v>110</v>
      </c>
      <c r="Z5616" s="41" t="s">
        <v>110</v>
      </c>
      <c r="AA5616" s="41" t="s">
        <v>110</v>
      </c>
      <c r="AB5616" s="41" t="s">
        <v>110</v>
      </c>
      <c r="AC5616" s="41" t="s">
        <v>110</v>
      </c>
      <c r="AD5616" s="41" t="s">
        <v>110</v>
      </c>
      <c r="AE5616" s="41" t="s">
        <v>110</v>
      </c>
      <c r="AF5616" s="41" t="s">
        <v>110</v>
      </c>
      <c r="AI5616" s="41" t="s">
        <v>110</v>
      </c>
      <c r="AJ5616" s="41" t="s">
        <v>110</v>
      </c>
      <c r="AK5616" s="41" t="s">
        <v>110</v>
      </c>
      <c r="AL5616" s="41" t="s">
        <v>110</v>
      </c>
    </row>
    <row r="5617" spans="1:38">
      <c r="A5617" s="43" t="s">
        <v>110</v>
      </c>
      <c r="B5617" s="41" t="s">
        <v>110</v>
      </c>
      <c r="C5617" s="41" t="s">
        <v>110</v>
      </c>
      <c r="D5617" s="41" t="s">
        <v>110</v>
      </c>
      <c r="E5617" s="41" t="s">
        <v>110</v>
      </c>
      <c r="F5617" s="41" t="s">
        <v>110</v>
      </c>
      <c r="G5617" s="41" t="s">
        <v>110</v>
      </c>
      <c r="H5617" s="41" t="s">
        <v>110</v>
      </c>
      <c r="I5617" s="41" t="s">
        <v>110</v>
      </c>
      <c r="J5617" s="41" t="s">
        <v>110</v>
      </c>
      <c r="K5617" s="41" t="s">
        <v>110</v>
      </c>
      <c r="L5617" s="41" t="s">
        <v>110</v>
      </c>
      <c r="M5617" s="41" t="s">
        <v>110</v>
      </c>
      <c r="N5617" s="41" t="s">
        <v>110</v>
      </c>
      <c r="X5617" s="41" t="s">
        <v>110</v>
      </c>
      <c r="Y5617" s="41" t="s">
        <v>110</v>
      </c>
      <c r="Z5617" s="41" t="s">
        <v>110</v>
      </c>
      <c r="AA5617" s="41" t="s">
        <v>110</v>
      </c>
      <c r="AB5617" s="41" t="s">
        <v>110</v>
      </c>
      <c r="AC5617" s="41" t="s">
        <v>110</v>
      </c>
      <c r="AD5617" s="41" t="s">
        <v>110</v>
      </c>
      <c r="AE5617" s="41" t="s">
        <v>110</v>
      </c>
      <c r="AF5617" s="41" t="s">
        <v>110</v>
      </c>
      <c r="AI5617" s="41" t="s">
        <v>110</v>
      </c>
      <c r="AJ5617" s="41" t="s">
        <v>110</v>
      </c>
      <c r="AK5617" s="41" t="s">
        <v>110</v>
      </c>
      <c r="AL5617" s="41" t="s">
        <v>110</v>
      </c>
    </row>
    <row r="5618" spans="1:38">
      <c r="A5618" s="43" t="s">
        <v>110</v>
      </c>
      <c r="B5618" s="41" t="s">
        <v>110</v>
      </c>
      <c r="C5618" s="41" t="s">
        <v>110</v>
      </c>
      <c r="D5618" s="41" t="s">
        <v>110</v>
      </c>
      <c r="E5618" s="41" t="s">
        <v>110</v>
      </c>
      <c r="F5618" s="41" t="s">
        <v>110</v>
      </c>
      <c r="G5618" s="41" t="s">
        <v>110</v>
      </c>
      <c r="H5618" s="41" t="s">
        <v>110</v>
      </c>
      <c r="I5618" s="41" t="s">
        <v>110</v>
      </c>
      <c r="J5618" s="41" t="s">
        <v>110</v>
      </c>
      <c r="K5618" s="41" t="s">
        <v>110</v>
      </c>
      <c r="L5618" s="41" t="s">
        <v>110</v>
      </c>
      <c r="M5618" s="41" t="s">
        <v>110</v>
      </c>
      <c r="N5618" s="41" t="s">
        <v>110</v>
      </c>
      <c r="X5618" s="41" t="s">
        <v>110</v>
      </c>
      <c r="Y5618" s="41" t="s">
        <v>110</v>
      </c>
      <c r="Z5618" s="41" t="s">
        <v>110</v>
      </c>
      <c r="AA5618" s="41" t="s">
        <v>110</v>
      </c>
      <c r="AB5618" s="41" t="s">
        <v>110</v>
      </c>
      <c r="AC5618" s="41" t="s">
        <v>110</v>
      </c>
      <c r="AD5618" s="41" t="s">
        <v>110</v>
      </c>
      <c r="AE5618" s="41" t="s">
        <v>110</v>
      </c>
      <c r="AF5618" s="41" t="s">
        <v>110</v>
      </c>
      <c r="AI5618" s="41" t="s">
        <v>110</v>
      </c>
      <c r="AJ5618" s="41" t="s">
        <v>110</v>
      </c>
      <c r="AK5618" s="41" t="s">
        <v>110</v>
      </c>
      <c r="AL5618" s="41" t="s">
        <v>110</v>
      </c>
    </row>
    <row r="5619" spans="1:38">
      <c r="A5619" s="43" t="s">
        <v>110</v>
      </c>
      <c r="B5619" s="41" t="s">
        <v>110</v>
      </c>
      <c r="C5619" s="41" t="s">
        <v>110</v>
      </c>
      <c r="D5619" s="41" t="s">
        <v>110</v>
      </c>
      <c r="E5619" s="41" t="s">
        <v>110</v>
      </c>
      <c r="F5619" s="41" t="s">
        <v>110</v>
      </c>
      <c r="G5619" s="41" t="s">
        <v>110</v>
      </c>
      <c r="H5619" s="41" t="s">
        <v>110</v>
      </c>
      <c r="I5619" s="41" t="s">
        <v>110</v>
      </c>
      <c r="J5619" s="41" t="s">
        <v>110</v>
      </c>
      <c r="K5619" s="41" t="s">
        <v>110</v>
      </c>
      <c r="L5619" s="41" t="s">
        <v>110</v>
      </c>
      <c r="M5619" s="41" t="s">
        <v>110</v>
      </c>
      <c r="N5619" s="41" t="s">
        <v>110</v>
      </c>
      <c r="X5619" s="41" t="s">
        <v>110</v>
      </c>
      <c r="Y5619" s="41" t="s">
        <v>110</v>
      </c>
      <c r="Z5619" s="41" t="s">
        <v>110</v>
      </c>
      <c r="AA5619" s="41" t="s">
        <v>110</v>
      </c>
      <c r="AB5619" s="41" t="s">
        <v>110</v>
      </c>
      <c r="AC5619" s="41" t="s">
        <v>110</v>
      </c>
      <c r="AD5619" s="41" t="s">
        <v>110</v>
      </c>
      <c r="AE5619" s="41" t="s">
        <v>110</v>
      </c>
      <c r="AF5619" s="41" t="s">
        <v>110</v>
      </c>
      <c r="AI5619" s="41" t="s">
        <v>110</v>
      </c>
      <c r="AJ5619" s="41" t="s">
        <v>110</v>
      </c>
      <c r="AK5619" s="41" t="s">
        <v>110</v>
      </c>
      <c r="AL5619" s="41" t="s">
        <v>110</v>
      </c>
    </row>
    <row r="5620" spans="1:38">
      <c r="A5620" s="43" t="s">
        <v>110</v>
      </c>
      <c r="B5620" s="41" t="s">
        <v>110</v>
      </c>
      <c r="C5620" s="41" t="s">
        <v>110</v>
      </c>
      <c r="D5620" s="41" t="s">
        <v>110</v>
      </c>
      <c r="E5620" s="41" t="s">
        <v>110</v>
      </c>
      <c r="F5620" s="41" t="s">
        <v>110</v>
      </c>
      <c r="G5620" s="41" t="s">
        <v>110</v>
      </c>
      <c r="H5620" s="41" t="s">
        <v>110</v>
      </c>
      <c r="I5620" s="41" t="s">
        <v>110</v>
      </c>
      <c r="J5620" s="41" t="s">
        <v>110</v>
      </c>
      <c r="K5620" s="41" t="s">
        <v>110</v>
      </c>
      <c r="L5620" s="41" t="s">
        <v>110</v>
      </c>
      <c r="M5620" s="41" t="s">
        <v>110</v>
      </c>
      <c r="N5620" s="41" t="s">
        <v>110</v>
      </c>
      <c r="X5620" s="41" t="s">
        <v>110</v>
      </c>
      <c r="Y5620" s="41" t="s">
        <v>110</v>
      </c>
      <c r="Z5620" s="41" t="s">
        <v>110</v>
      </c>
      <c r="AA5620" s="41" t="s">
        <v>110</v>
      </c>
      <c r="AB5620" s="41" t="s">
        <v>110</v>
      </c>
      <c r="AC5620" s="41" t="s">
        <v>110</v>
      </c>
      <c r="AD5620" s="41" t="s">
        <v>110</v>
      </c>
      <c r="AE5620" s="41" t="s">
        <v>110</v>
      </c>
      <c r="AF5620" s="41" t="s">
        <v>110</v>
      </c>
      <c r="AI5620" s="41" t="s">
        <v>110</v>
      </c>
      <c r="AJ5620" s="41" t="s">
        <v>110</v>
      </c>
      <c r="AK5620" s="41" t="s">
        <v>110</v>
      </c>
      <c r="AL5620" s="41" t="s">
        <v>110</v>
      </c>
    </row>
    <row r="5621" spans="1:38">
      <c r="A5621" s="43" t="s">
        <v>110</v>
      </c>
      <c r="B5621" s="41" t="s">
        <v>110</v>
      </c>
      <c r="C5621" s="41" t="s">
        <v>110</v>
      </c>
      <c r="D5621" s="41" t="s">
        <v>110</v>
      </c>
      <c r="E5621" s="41" t="s">
        <v>110</v>
      </c>
      <c r="F5621" s="41" t="s">
        <v>110</v>
      </c>
      <c r="G5621" s="41" t="s">
        <v>110</v>
      </c>
      <c r="H5621" s="41" t="s">
        <v>110</v>
      </c>
      <c r="I5621" s="41" t="s">
        <v>110</v>
      </c>
      <c r="J5621" s="41" t="s">
        <v>110</v>
      </c>
      <c r="K5621" s="41" t="s">
        <v>110</v>
      </c>
      <c r="L5621" s="41" t="s">
        <v>110</v>
      </c>
      <c r="M5621" s="41" t="s">
        <v>110</v>
      </c>
      <c r="N5621" s="41" t="s">
        <v>110</v>
      </c>
      <c r="X5621" s="41" t="s">
        <v>110</v>
      </c>
      <c r="Y5621" s="41" t="s">
        <v>110</v>
      </c>
      <c r="Z5621" s="41" t="s">
        <v>110</v>
      </c>
      <c r="AA5621" s="41" t="s">
        <v>110</v>
      </c>
      <c r="AB5621" s="41" t="s">
        <v>110</v>
      </c>
      <c r="AC5621" s="41" t="s">
        <v>110</v>
      </c>
      <c r="AD5621" s="41" t="s">
        <v>110</v>
      </c>
      <c r="AE5621" s="41" t="s">
        <v>110</v>
      </c>
      <c r="AF5621" s="41" t="s">
        <v>110</v>
      </c>
      <c r="AI5621" s="41" t="s">
        <v>110</v>
      </c>
      <c r="AJ5621" s="41" t="s">
        <v>110</v>
      </c>
      <c r="AK5621" s="41" t="s">
        <v>110</v>
      </c>
      <c r="AL5621" s="41" t="s">
        <v>110</v>
      </c>
    </row>
    <row r="5622" spans="1:38">
      <c r="A5622" s="43" t="s">
        <v>110</v>
      </c>
      <c r="B5622" s="41" t="s">
        <v>110</v>
      </c>
      <c r="C5622" s="41" t="s">
        <v>110</v>
      </c>
      <c r="D5622" s="41" t="s">
        <v>110</v>
      </c>
      <c r="E5622" s="41" t="s">
        <v>110</v>
      </c>
      <c r="F5622" s="41" t="s">
        <v>110</v>
      </c>
      <c r="G5622" s="41" t="s">
        <v>110</v>
      </c>
      <c r="H5622" s="41" t="s">
        <v>110</v>
      </c>
      <c r="I5622" s="41" t="s">
        <v>110</v>
      </c>
      <c r="J5622" s="41" t="s">
        <v>110</v>
      </c>
      <c r="K5622" s="41" t="s">
        <v>110</v>
      </c>
      <c r="L5622" s="41" t="s">
        <v>110</v>
      </c>
      <c r="M5622" s="41" t="s">
        <v>110</v>
      </c>
      <c r="N5622" s="41" t="s">
        <v>110</v>
      </c>
      <c r="X5622" s="41" t="s">
        <v>110</v>
      </c>
      <c r="Y5622" s="41" t="s">
        <v>110</v>
      </c>
      <c r="Z5622" s="41" t="s">
        <v>110</v>
      </c>
      <c r="AA5622" s="41" t="s">
        <v>110</v>
      </c>
      <c r="AB5622" s="41" t="s">
        <v>110</v>
      </c>
      <c r="AC5622" s="41" t="s">
        <v>110</v>
      </c>
      <c r="AD5622" s="41" t="s">
        <v>110</v>
      </c>
      <c r="AE5622" s="41" t="s">
        <v>110</v>
      </c>
      <c r="AF5622" s="41" t="s">
        <v>110</v>
      </c>
      <c r="AI5622" s="41" t="s">
        <v>110</v>
      </c>
      <c r="AJ5622" s="41" t="s">
        <v>110</v>
      </c>
      <c r="AK5622" s="41" t="s">
        <v>110</v>
      </c>
      <c r="AL5622" s="41" t="s">
        <v>110</v>
      </c>
    </row>
    <row r="5623" spans="1:38">
      <c r="A5623" s="43" t="s">
        <v>110</v>
      </c>
      <c r="B5623" s="41" t="s">
        <v>110</v>
      </c>
      <c r="C5623" s="41" t="s">
        <v>110</v>
      </c>
      <c r="D5623" s="41" t="s">
        <v>110</v>
      </c>
      <c r="E5623" s="41" t="s">
        <v>110</v>
      </c>
      <c r="F5623" s="41" t="s">
        <v>110</v>
      </c>
      <c r="G5623" s="41" t="s">
        <v>110</v>
      </c>
      <c r="H5623" s="41" t="s">
        <v>110</v>
      </c>
      <c r="I5623" s="41" t="s">
        <v>110</v>
      </c>
      <c r="J5623" s="41" t="s">
        <v>110</v>
      </c>
      <c r="K5623" s="41" t="s">
        <v>110</v>
      </c>
      <c r="L5623" s="41" t="s">
        <v>110</v>
      </c>
      <c r="M5623" s="41" t="s">
        <v>110</v>
      </c>
      <c r="N5623" s="41" t="s">
        <v>110</v>
      </c>
      <c r="X5623" s="41" t="s">
        <v>110</v>
      </c>
      <c r="Y5623" s="41" t="s">
        <v>110</v>
      </c>
      <c r="Z5623" s="41" t="s">
        <v>110</v>
      </c>
      <c r="AA5623" s="41" t="s">
        <v>110</v>
      </c>
      <c r="AB5623" s="41" t="s">
        <v>110</v>
      </c>
      <c r="AC5623" s="41" t="s">
        <v>110</v>
      </c>
      <c r="AD5623" s="41" t="s">
        <v>110</v>
      </c>
      <c r="AE5623" s="41" t="s">
        <v>110</v>
      </c>
      <c r="AF5623" s="41" t="s">
        <v>110</v>
      </c>
      <c r="AI5623" s="41" t="s">
        <v>110</v>
      </c>
      <c r="AJ5623" s="41" t="s">
        <v>110</v>
      </c>
      <c r="AK5623" s="41" t="s">
        <v>110</v>
      </c>
      <c r="AL5623" s="41" t="s">
        <v>110</v>
      </c>
    </row>
    <row r="5624" spans="1:38">
      <c r="A5624" s="43" t="s">
        <v>110</v>
      </c>
      <c r="B5624" s="41" t="s">
        <v>110</v>
      </c>
      <c r="C5624" s="41" t="s">
        <v>110</v>
      </c>
      <c r="D5624" s="41" t="s">
        <v>110</v>
      </c>
      <c r="E5624" s="41" t="s">
        <v>110</v>
      </c>
      <c r="F5624" s="41" t="s">
        <v>110</v>
      </c>
      <c r="G5624" s="41" t="s">
        <v>110</v>
      </c>
      <c r="H5624" s="41" t="s">
        <v>110</v>
      </c>
      <c r="I5624" s="41" t="s">
        <v>110</v>
      </c>
      <c r="J5624" s="41" t="s">
        <v>110</v>
      </c>
      <c r="K5624" s="41" t="s">
        <v>110</v>
      </c>
      <c r="L5624" s="41" t="s">
        <v>110</v>
      </c>
      <c r="M5624" s="41" t="s">
        <v>110</v>
      </c>
      <c r="N5624" s="41" t="s">
        <v>110</v>
      </c>
      <c r="X5624" s="41" t="s">
        <v>110</v>
      </c>
      <c r="Y5624" s="41" t="s">
        <v>110</v>
      </c>
      <c r="Z5624" s="41" t="s">
        <v>110</v>
      </c>
      <c r="AA5624" s="41" t="s">
        <v>110</v>
      </c>
      <c r="AB5624" s="41" t="s">
        <v>110</v>
      </c>
      <c r="AC5624" s="41" t="s">
        <v>110</v>
      </c>
      <c r="AD5624" s="41" t="s">
        <v>110</v>
      </c>
      <c r="AE5624" s="41" t="s">
        <v>110</v>
      </c>
      <c r="AF5624" s="41" t="s">
        <v>110</v>
      </c>
      <c r="AI5624" s="41" t="s">
        <v>110</v>
      </c>
      <c r="AJ5624" s="41" t="s">
        <v>110</v>
      </c>
      <c r="AK5624" s="41" t="s">
        <v>110</v>
      </c>
      <c r="AL5624" s="41" t="s">
        <v>110</v>
      </c>
    </row>
    <row r="5625" spans="1:38">
      <c r="A5625" s="43" t="s">
        <v>110</v>
      </c>
      <c r="B5625" s="41" t="s">
        <v>110</v>
      </c>
      <c r="C5625" s="41" t="s">
        <v>110</v>
      </c>
      <c r="D5625" s="41" t="s">
        <v>110</v>
      </c>
      <c r="E5625" s="41" t="s">
        <v>110</v>
      </c>
      <c r="F5625" s="41" t="s">
        <v>110</v>
      </c>
      <c r="G5625" s="41" t="s">
        <v>110</v>
      </c>
      <c r="H5625" s="41" t="s">
        <v>110</v>
      </c>
      <c r="I5625" s="41" t="s">
        <v>110</v>
      </c>
      <c r="J5625" s="41" t="s">
        <v>110</v>
      </c>
      <c r="K5625" s="41" t="s">
        <v>110</v>
      </c>
      <c r="L5625" s="41" t="s">
        <v>110</v>
      </c>
      <c r="M5625" s="41" t="s">
        <v>110</v>
      </c>
      <c r="N5625" s="41" t="s">
        <v>110</v>
      </c>
      <c r="X5625" s="41" t="s">
        <v>110</v>
      </c>
      <c r="Y5625" s="41" t="s">
        <v>110</v>
      </c>
      <c r="Z5625" s="41" t="s">
        <v>110</v>
      </c>
      <c r="AA5625" s="41" t="s">
        <v>110</v>
      </c>
      <c r="AB5625" s="41" t="s">
        <v>110</v>
      </c>
      <c r="AC5625" s="41" t="s">
        <v>110</v>
      </c>
      <c r="AD5625" s="41" t="s">
        <v>110</v>
      </c>
      <c r="AE5625" s="41" t="s">
        <v>110</v>
      </c>
      <c r="AF5625" s="41" t="s">
        <v>110</v>
      </c>
      <c r="AI5625" s="41" t="s">
        <v>110</v>
      </c>
      <c r="AJ5625" s="41" t="s">
        <v>110</v>
      </c>
      <c r="AK5625" s="41" t="s">
        <v>110</v>
      </c>
      <c r="AL5625" s="41" t="s">
        <v>110</v>
      </c>
    </row>
    <row r="5626" spans="1:38">
      <c r="A5626" s="43" t="s">
        <v>110</v>
      </c>
      <c r="B5626" s="41" t="s">
        <v>110</v>
      </c>
      <c r="C5626" s="41" t="s">
        <v>110</v>
      </c>
      <c r="D5626" s="41" t="s">
        <v>110</v>
      </c>
      <c r="E5626" s="41" t="s">
        <v>110</v>
      </c>
      <c r="F5626" s="41" t="s">
        <v>110</v>
      </c>
      <c r="G5626" s="41" t="s">
        <v>110</v>
      </c>
      <c r="H5626" s="41" t="s">
        <v>110</v>
      </c>
      <c r="I5626" s="41" t="s">
        <v>110</v>
      </c>
      <c r="J5626" s="41" t="s">
        <v>110</v>
      </c>
      <c r="K5626" s="41" t="s">
        <v>110</v>
      </c>
      <c r="L5626" s="41" t="s">
        <v>110</v>
      </c>
      <c r="M5626" s="41" t="s">
        <v>110</v>
      </c>
      <c r="N5626" s="41" t="s">
        <v>110</v>
      </c>
      <c r="X5626" s="41" t="s">
        <v>110</v>
      </c>
      <c r="Y5626" s="41" t="s">
        <v>110</v>
      </c>
      <c r="Z5626" s="41" t="s">
        <v>110</v>
      </c>
      <c r="AA5626" s="41" t="s">
        <v>110</v>
      </c>
      <c r="AB5626" s="41" t="s">
        <v>110</v>
      </c>
      <c r="AC5626" s="41" t="s">
        <v>110</v>
      </c>
      <c r="AD5626" s="41" t="s">
        <v>110</v>
      </c>
      <c r="AE5626" s="41" t="s">
        <v>110</v>
      </c>
      <c r="AF5626" s="41" t="s">
        <v>110</v>
      </c>
      <c r="AI5626" s="41" t="s">
        <v>110</v>
      </c>
      <c r="AJ5626" s="41" t="s">
        <v>110</v>
      </c>
      <c r="AK5626" s="41" t="s">
        <v>110</v>
      </c>
      <c r="AL5626" s="41" t="s">
        <v>110</v>
      </c>
    </row>
    <row r="5627" spans="1:38">
      <c r="A5627" s="43" t="s">
        <v>110</v>
      </c>
      <c r="B5627" s="41" t="s">
        <v>110</v>
      </c>
      <c r="C5627" s="41" t="s">
        <v>110</v>
      </c>
      <c r="D5627" s="41" t="s">
        <v>110</v>
      </c>
      <c r="E5627" s="41" t="s">
        <v>110</v>
      </c>
      <c r="F5627" s="41" t="s">
        <v>110</v>
      </c>
      <c r="G5627" s="41" t="s">
        <v>110</v>
      </c>
      <c r="H5627" s="41" t="s">
        <v>110</v>
      </c>
      <c r="I5627" s="41" t="s">
        <v>110</v>
      </c>
      <c r="J5627" s="41" t="s">
        <v>110</v>
      </c>
      <c r="K5627" s="41" t="s">
        <v>110</v>
      </c>
      <c r="L5627" s="41" t="s">
        <v>110</v>
      </c>
      <c r="M5627" s="41" t="s">
        <v>110</v>
      </c>
      <c r="N5627" s="41" t="s">
        <v>110</v>
      </c>
      <c r="X5627" s="41" t="s">
        <v>110</v>
      </c>
      <c r="Y5627" s="41" t="s">
        <v>110</v>
      </c>
      <c r="Z5627" s="41" t="s">
        <v>110</v>
      </c>
      <c r="AA5627" s="41" t="s">
        <v>110</v>
      </c>
      <c r="AB5627" s="41" t="s">
        <v>110</v>
      </c>
      <c r="AC5627" s="41" t="s">
        <v>110</v>
      </c>
      <c r="AD5627" s="41" t="s">
        <v>110</v>
      </c>
      <c r="AE5627" s="41" t="s">
        <v>110</v>
      </c>
      <c r="AF5627" s="41" t="s">
        <v>110</v>
      </c>
      <c r="AI5627" s="41" t="s">
        <v>110</v>
      </c>
      <c r="AJ5627" s="41" t="s">
        <v>110</v>
      </c>
      <c r="AK5627" s="41" t="s">
        <v>110</v>
      </c>
      <c r="AL5627" s="41" t="s">
        <v>110</v>
      </c>
    </row>
    <row r="5628" spans="1:38">
      <c r="A5628" s="43" t="s">
        <v>110</v>
      </c>
      <c r="B5628" s="41" t="s">
        <v>110</v>
      </c>
      <c r="C5628" s="41" t="s">
        <v>110</v>
      </c>
      <c r="D5628" s="41" t="s">
        <v>110</v>
      </c>
      <c r="E5628" s="41" t="s">
        <v>110</v>
      </c>
      <c r="F5628" s="41" t="s">
        <v>110</v>
      </c>
      <c r="G5628" s="41" t="s">
        <v>110</v>
      </c>
      <c r="H5628" s="41" t="s">
        <v>110</v>
      </c>
      <c r="I5628" s="41" t="s">
        <v>110</v>
      </c>
      <c r="J5628" s="41" t="s">
        <v>110</v>
      </c>
      <c r="K5628" s="41" t="s">
        <v>110</v>
      </c>
      <c r="L5628" s="41" t="s">
        <v>110</v>
      </c>
      <c r="M5628" s="41" t="s">
        <v>110</v>
      </c>
      <c r="N5628" s="41" t="s">
        <v>110</v>
      </c>
      <c r="X5628" s="41" t="s">
        <v>110</v>
      </c>
      <c r="Y5628" s="41" t="s">
        <v>110</v>
      </c>
      <c r="Z5628" s="41" t="s">
        <v>110</v>
      </c>
      <c r="AA5628" s="41" t="s">
        <v>110</v>
      </c>
      <c r="AB5628" s="41" t="s">
        <v>110</v>
      </c>
      <c r="AC5628" s="41" t="s">
        <v>110</v>
      </c>
      <c r="AD5628" s="41" t="s">
        <v>110</v>
      </c>
      <c r="AE5628" s="41" t="s">
        <v>110</v>
      </c>
      <c r="AF5628" s="41" t="s">
        <v>110</v>
      </c>
      <c r="AI5628" s="41" t="s">
        <v>110</v>
      </c>
      <c r="AJ5628" s="41" t="s">
        <v>110</v>
      </c>
      <c r="AK5628" s="41" t="s">
        <v>110</v>
      </c>
      <c r="AL5628" s="41" t="s">
        <v>110</v>
      </c>
    </row>
    <row r="5629" spans="1:38">
      <c r="A5629" s="43" t="s">
        <v>110</v>
      </c>
      <c r="B5629" s="41" t="s">
        <v>110</v>
      </c>
      <c r="C5629" s="41" t="s">
        <v>110</v>
      </c>
      <c r="D5629" s="41" t="s">
        <v>110</v>
      </c>
      <c r="E5629" s="41" t="s">
        <v>110</v>
      </c>
      <c r="F5629" s="41" t="s">
        <v>110</v>
      </c>
      <c r="G5629" s="41" t="s">
        <v>110</v>
      </c>
      <c r="H5629" s="41" t="s">
        <v>110</v>
      </c>
      <c r="I5629" s="41" t="s">
        <v>110</v>
      </c>
      <c r="J5629" s="41" t="s">
        <v>110</v>
      </c>
      <c r="K5629" s="41" t="s">
        <v>110</v>
      </c>
      <c r="L5629" s="41" t="s">
        <v>110</v>
      </c>
      <c r="M5629" s="41" t="s">
        <v>110</v>
      </c>
      <c r="N5629" s="41" t="s">
        <v>110</v>
      </c>
      <c r="X5629" s="41" t="s">
        <v>110</v>
      </c>
      <c r="Y5629" s="41" t="s">
        <v>110</v>
      </c>
      <c r="Z5629" s="41" t="s">
        <v>110</v>
      </c>
      <c r="AA5629" s="41" t="s">
        <v>110</v>
      </c>
      <c r="AB5629" s="41" t="s">
        <v>110</v>
      </c>
      <c r="AC5629" s="41" t="s">
        <v>110</v>
      </c>
      <c r="AD5629" s="41" t="s">
        <v>110</v>
      </c>
      <c r="AE5629" s="41" t="s">
        <v>110</v>
      </c>
      <c r="AF5629" s="41" t="s">
        <v>110</v>
      </c>
      <c r="AI5629" s="41" t="s">
        <v>110</v>
      </c>
      <c r="AJ5629" s="41" t="s">
        <v>110</v>
      </c>
      <c r="AK5629" s="41" t="s">
        <v>110</v>
      </c>
      <c r="AL5629" s="41" t="s">
        <v>110</v>
      </c>
    </row>
    <row r="5630" spans="1:38">
      <c r="A5630" s="43" t="s">
        <v>110</v>
      </c>
      <c r="B5630" s="41" t="s">
        <v>110</v>
      </c>
      <c r="C5630" s="41" t="s">
        <v>110</v>
      </c>
      <c r="D5630" s="41" t="s">
        <v>110</v>
      </c>
      <c r="E5630" s="41" t="s">
        <v>110</v>
      </c>
      <c r="F5630" s="41" t="s">
        <v>110</v>
      </c>
      <c r="G5630" s="41" t="s">
        <v>110</v>
      </c>
      <c r="H5630" s="41" t="s">
        <v>110</v>
      </c>
      <c r="I5630" s="41" t="s">
        <v>110</v>
      </c>
      <c r="J5630" s="41" t="s">
        <v>110</v>
      </c>
      <c r="K5630" s="41" t="s">
        <v>110</v>
      </c>
      <c r="L5630" s="41" t="s">
        <v>110</v>
      </c>
      <c r="M5630" s="41" t="s">
        <v>110</v>
      </c>
      <c r="N5630" s="41" t="s">
        <v>110</v>
      </c>
      <c r="X5630" s="41" t="s">
        <v>110</v>
      </c>
      <c r="Y5630" s="41" t="s">
        <v>110</v>
      </c>
      <c r="Z5630" s="41" t="s">
        <v>110</v>
      </c>
      <c r="AA5630" s="41" t="s">
        <v>110</v>
      </c>
      <c r="AB5630" s="41" t="s">
        <v>110</v>
      </c>
      <c r="AC5630" s="41" t="s">
        <v>110</v>
      </c>
      <c r="AD5630" s="41" t="s">
        <v>110</v>
      </c>
      <c r="AE5630" s="41" t="s">
        <v>110</v>
      </c>
      <c r="AF5630" s="41" t="s">
        <v>110</v>
      </c>
      <c r="AI5630" s="41" t="s">
        <v>110</v>
      </c>
      <c r="AJ5630" s="41" t="s">
        <v>110</v>
      </c>
      <c r="AK5630" s="41" t="s">
        <v>110</v>
      </c>
      <c r="AL5630" s="41" t="s">
        <v>110</v>
      </c>
    </row>
    <row r="5631" spans="1:38">
      <c r="A5631" s="43" t="s">
        <v>110</v>
      </c>
      <c r="B5631" s="41" t="s">
        <v>110</v>
      </c>
      <c r="C5631" s="41" t="s">
        <v>110</v>
      </c>
      <c r="D5631" s="41" t="s">
        <v>110</v>
      </c>
      <c r="E5631" s="41" t="s">
        <v>110</v>
      </c>
      <c r="F5631" s="41" t="s">
        <v>110</v>
      </c>
      <c r="G5631" s="41" t="s">
        <v>110</v>
      </c>
      <c r="H5631" s="41" t="s">
        <v>110</v>
      </c>
      <c r="I5631" s="41" t="s">
        <v>110</v>
      </c>
      <c r="J5631" s="41" t="s">
        <v>110</v>
      </c>
      <c r="K5631" s="41" t="s">
        <v>110</v>
      </c>
      <c r="L5631" s="41" t="s">
        <v>110</v>
      </c>
      <c r="M5631" s="41" t="s">
        <v>110</v>
      </c>
      <c r="N5631" s="41" t="s">
        <v>110</v>
      </c>
      <c r="X5631" s="41" t="s">
        <v>110</v>
      </c>
      <c r="Y5631" s="41" t="s">
        <v>110</v>
      </c>
      <c r="Z5631" s="41" t="s">
        <v>110</v>
      </c>
      <c r="AA5631" s="41" t="s">
        <v>110</v>
      </c>
      <c r="AB5631" s="41" t="s">
        <v>110</v>
      </c>
      <c r="AC5631" s="41" t="s">
        <v>110</v>
      </c>
      <c r="AD5631" s="41" t="s">
        <v>110</v>
      </c>
      <c r="AE5631" s="41" t="s">
        <v>110</v>
      </c>
      <c r="AF5631" s="41" t="s">
        <v>110</v>
      </c>
      <c r="AI5631" s="41" t="s">
        <v>110</v>
      </c>
      <c r="AJ5631" s="41" t="s">
        <v>110</v>
      </c>
      <c r="AK5631" s="41" t="s">
        <v>110</v>
      </c>
      <c r="AL5631" s="41" t="s">
        <v>110</v>
      </c>
    </row>
    <row r="5632" spans="1:38">
      <c r="A5632" s="43" t="s">
        <v>110</v>
      </c>
      <c r="B5632" s="41" t="s">
        <v>110</v>
      </c>
      <c r="C5632" s="41" t="s">
        <v>110</v>
      </c>
      <c r="D5632" s="41" t="s">
        <v>110</v>
      </c>
      <c r="E5632" s="41" t="s">
        <v>110</v>
      </c>
      <c r="F5632" s="41" t="s">
        <v>110</v>
      </c>
      <c r="G5632" s="41" t="s">
        <v>110</v>
      </c>
      <c r="H5632" s="41" t="s">
        <v>110</v>
      </c>
      <c r="I5632" s="41" t="s">
        <v>110</v>
      </c>
      <c r="J5632" s="41" t="s">
        <v>110</v>
      </c>
      <c r="K5632" s="41" t="s">
        <v>110</v>
      </c>
      <c r="L5632" s="41" t="s">
        <v>110</v>
      </c>
      <c r="M5632" s="41" t="s">
        <v>110</v>
      </c>
      <c r="N5632" s="41" t="s">
        <v>110</v>
      </c>
      <c r="X5632" s="41" t="s">
        <v>110</v>
      </c>
      <c r="Y5632" s="41" t="s">
        <v>110</v>
      </c>
      <c r="Z5632" s="41" t="s">
        <v>110</v>
      </c>
      <c r="AA5632" s="41" t="s">
        <v>110</v>
      </c>
      <c r="AB5632" s="41" t="s">
        <v>110</v>
      </c>
      <c r="AC5632" s="41" t="s">
        <v>110</v>
      </c>
      <c r="AD5632" s="41" t="s">
        <v>110</v>
      </c>
      <c r="AE5632" s="41" t="s">
        <v>110</v>
      </c>
      <c r="AF5632" s="41" t="s">
        <v>110</v>
      </c>
      <c r="AI5632" s="41" t="s">
        <v>110</v>
      </c>
      <c r="AJ5632" s="41" t="s">
        <v>110</v>
      </c>
      <c r="AK5632" s="41" t="s">
        <v>110</v>
      </c>
      <c r="AL5632" s="41" t="s">
        <v>110</v>
      </c>
    </row>
    <row r="5633" spans="1:38">
      <c r="A5633" s="43" t="s">
        <v>110</v>
      </c>
      <c r="B5633" s="41" t="s">
        <v>110</v>
      </c>
      <c r="C5633" s="41" t="s">
        <v>110</v>
      </c>
      <c r="D5633" s="41" t="s">
        <v>110</v>
      </c>
      <c r="E5633" s="41" t="s">
        <v>110</v>
      </c>
      <c r="F5633" s="41" t="s">
        <v>110</v>
      </c>
      <c r="G5633" s="41" t="s">
        <v>110</v>
      </c>
      <c r="H5633" s="41" t="s">
        <v>110</v>
      </c>
      <c r="I5633" s="41" t="s">
        <v>110</v>
      </c>
      <c r="J5633" s="41" t="s">
        <v>110</v>
      </c>
      <c r="K5633" s="41" t="s">
        <v>110</v>
      </c>
      <c r="L5633" s="41" t="s">
        <v>110</v>
      </c>
      <c r="M5633" s="41" t="s">
        <v>110</v>
      </c>
      <c r="N5633" s="41" t="s">
        <v>110</v>
      </c>
      <c r="X5633" s="41" t="s">
        <v>110</v>
      </c>
      <c r="Y5633" s="41" t="s">
        <v>110</v>
      </c>
      <c r="Z5633" s="41" t="s">
        <v>110</v>
      </c>
      <c r="AA5633" s="41" t="s">
        <v>110</v>
      </c>
      <c r="AB5633" s="41" t="s">
        <v>110</v>
      </c>
      <c r="AC5633" s="41" t="s">
        <v>110</v>
      </c>
      <c r="AD5633" s="41" t="s">
        <v>110</v>
      </c>
      <c r="AE5633" s="41" t="s">
        <v>110</v>
      </c>
      <c r="AF5633" s="41" t="s">
        <v>110</v>
      </c>
      <c r="AI5633" s="41" t="s">
        <v>110</v>
      </c>
      <c r="AJ5633" s="41" t="s">
        <v>110</v>
      </c>
      <c r="AK5633" s="41" t="s">
        <v>110</v>
      </c>
      <c r="AL5633" s="41" t="s">
        <v>110</v>
      </c>
    </row>
    <row r="5634" spans="1:38">
      <c r="A5634" s="43" t="s">
        <v>110</v>
      </c>
      <c r="B5634" s="41" t="s">
        <v>110</v>
      </c>
      <c r="C5634" s="41" t="s">
        <v>110</v>
      </c>
      <c r="D5634" s="41" t="s">
        <v>110</v>
      </c>
      <c r="E5634" s="41" t="s">
        <v>110</v>
      </c>
      <c r="F5634" s="41" t="s">
        <v>110</v>
      </c>
      <c r="G5634" s="41" t="s">
        <v>110</v>
      </c>
      <c r="H5634" s="41" t="s">
        <v>110</v>
      </c>
      <c r="I5634" s="41" t="s">
        <v>110</v>
      </c>
      <c r="J5634" s="41" t="s">
        <v>110</v>
      </c>
      <c r="K5634" s="41" t="s">
        <v>110</v>
      </c>
      <c r="L5634" s="41" t="s">
        <v>110</v>
      </c>
      <c r="M5634" s="41" t="s">
        <v>110</v>
      </c>
      <c r="N5634" s="41" t="s">
        <v>110</v>
      </c>
      <c r="X5634" s="41" t="s">
        <v>110</v>
      </c>
      <c r="Y5634" s="41" t="s">
        <v>110</v>
      </c>
      <c r="Z5634" s="41" t="s">
        <v>110</v>
      </c>
      <c r="AA5634" s="41" t="s">
        <v>110</v>
      </c>
      <c r="AB5634" s="41" t="s">
        <v>110</v>
      </c>
      <c r="AC5634" s="41" t="s">
        <v>110</v>
      </c>
      <c r="AD5634" s="41" t="s">
        <v>110</v>
      </c>
      <c r="AE5634" s="41" t="s">
        <v>110</v>
      </c>
      <c r="AF5634" s="41" t="s">
        <v>110</v>
      </c>
      <c r="AI5634" s="41" t="s">
        <v>110</v>
      </c>
      <c r="AJ5634" s="41" t="s">
        <v>110</v>
      </c>
      <c r="AK5634" s="41" t="s">
        <v>110</v>
      </c>
      <c r="AL5634" s="41" t="s">
        <v>110</v>
      </c>
    </row>
    <row r="5635" spans="1:38">
      <c r="A5635" s="43" t="s">
        <v>110</v>
      </c>
      <c r="B5635" s="41" t="s">
        <v>110</v>
      </c>
      <c r="C5635" s="41" t="s">
        <v>110</v>
      </c>
      <c r="D5635" s="41" t="s">
        <v>110</v>
      </c>
      <c r="E5635" s="41" t="s">
        <v>110</v>
      </c>
      <c r="F5635" s="41" t="s">
        <v>110</v>
      </c>
      <c r="G5635" s="41" t="s">
        <v>110</v>
      </c>
      <c r="H5635" s="41" t="s">
        <v>110</v>
      </c>
      <c r="I5635" s="41" t="s">
        <v>110</v>
      </c>
      <c r="J5635" s="41" t="s">
        <v>110</v>
      </c>
      <c r="K5635" s="41" t="s">
        <v>110</v>
      </c>
      <c r="L5635" s="41" t="s">
        <v>110</v>
      </c>
      <c r="M5635" s="41" t="s">
        <v>110</v>
      </c>
      <c r="N5635" s="41" t="s">
        <v>110</v>
      </c>
      <c r="X5635" s="41" t="s">
        <v>110</v>
      </c>
      <c r="Y5635" s="41" t="s">
        <v>110</v>
      </c>
      <c r="Z5635" s="41" t="s">
        <v>110</v>
      </c>
      <c r="AA5635" s="41" t="s">
        <v>110</v>
      </c>
      <c r="AB5635" s="41" t="s">
        <v>110</v>
      </c>
      <c r="AC5635" s="41" t="s">
        <v>110</v>
      </c>
      <c r="AD5635" s="41" t="s">
        <v>110</v>
      </c>
      <c r="AE5635" s="41" t="s">
        <v>110</v>
      </c>
      <c r="AF5635" s="41" t="s">
        <v>110</v>
      </c>
      <c r="AI5635" s="41" t="s">
        <v>110</v>
      </c>
      <c r="AJ5635" s="41" t="s">
        <v>110</v>
      </c>
      <c r="AK5635" s="41" t="s">
        <v>110</v>
      </c>
      <c r="AL5635" s="41" t="s">
        <v>110</v>
      </c>
    </row>
    <row r="5636" spans="1:38">
      <c r="A5636" s="43" t="s">
        <v>110</v>
      </c>
      <c r="B5636" s="41" t="s">
        <v>110</v>
      </c>
      <c r="C5636" s="41" t="s">
        <v>110</v>
      </c>
      <c r="D5636" s="41" t="s">
        <v>110</v>
      </c>
      <c r="E5636" s="41" t="s">
        <v>110</v>
      </c>
      <c r="F5636" s="41" t="s">
        <v>110</v>
      </c>
      <c r="G5636" s="41" t="s">
        <v>110</v>
      </c>
      <c r="H5636" s="41" t="s">
        <v>110</v>
      </c>
      <c r="I5636" s="41" t="s">
        <v>110</v>
      </c>
      <c r="J5636" s="41" t="s">
        <v>110</v>
      </c>
      <c r="K5636" s="41" t="s">
        <v>110</v>
      </c>
      <c r="L5636" s="41" t="s">
        <v>110</v>
      </c>
      <c r="M5636" s="41" t="s">
        <v>110</v>
      </c>
      <c r="N5636" s="41" t="s">
        <v>110</v>
      </c>
      <c r="X5636" s="41" t="s">
        <v>110</v>
      </c>
      <c r="Y5636" s="41" t="s">
        <v>110</v>
      </c>
      <c r="Z5636" s="41" t="s">
        <v>110</v>
      </c>
      <c r="AA5636" s="41" t="s">
        <v>110</v>
      </c>
      <c r="AB5636" s="41" t="s">
        <v>110</v>
      </c>
      <c r="AC5636" s="41" t="s">
        <v>110</v>
      </c>
      <c r="AD5636" s="41" t="s">
        <v>110</v>
      </c>
      <c r="AE5636" s="41" t="s">
        <v>110</v>
      </c>
      <c r="AF5636" s="41" t="s">
        <v>110</v>
      </c>
      <c r="AI5636" s="41" t="s">
        <v>110</v>
      </c>
      <c r="AJ5636" s="41" t="s">
        <v>110</v>
      </c>
      <c r="AK5636" s="41" t="s">
        <v>110</v>
      </c>
      <c r="AL5636" s="41" t="s">
        <v>110</v>
      </c>
    </row>
    <row r="5637" spans="1:38">
      <c r="A5637" s="43" t="s">
        <v>110</v>
      </c>
      <c r="B5637" s="41" t="s">
        <v>110</v>
      </c>
      <c r="C5637" s="41" t="s">
        <v>110</v>
      </c>
      <c r="D5637" s="41" t="s">
        <v>110</v>
      </c>
      <c r="E5637" s="41" t="s">
        <v>110</v>
      </c>
      <c r="F5637" s="41" t="s">
        <v>110</v>
      </c>
      <c r="G5637" s="41" t="s">
        <v>110</v>
      </c>
      <c r="H5637" s="41" t="s">
        <v>110</v>
      </c>
      <c r="I5637" s="41" t="s">
        <v>110</v>
      </c>
      <c r="J5637" s="41" t="s">
        <v>110</v>
      </c>
      <c r="K5637" s="41" t="s">
        <v>110</v>
      </c>
      <c r="L5637" s="41" t="s">
        <v>110</v>
      </c>
      <c r="M5637" s="41" t="s">
        <v>110</v>
      </c>
      <c r="N5637" s="41" t="s">
        <v>110</v>
      </c>
      <c r="X5637" s="41" t="s">
        <v>110</v>
      </c>
      <c r="Y5637" s="41" t="s">
        <v>110</v>
      </c>
      <c r="Z5637" s="41" t="s">
        <v>110</v>
      </c>
      <c r="AA5637" s="41" t="s">
        <v>110</v>
      </c>
      <c r="AB5637" s="41" t="s">
        <v>110</v>
      </c>
      <c r="AC5637" s="41" t="s">
        <v>110</v>
      </c>
      <c r="AD5637" s="41" t="s">
        <v>110</v>
      </c>
      <c r="AE5637" s="41" t="s">
        <v>110</v>
      </c>
      <c r="AF5637" s="41" t="s">
        <v>110</v>
      </c>
      <c r="AI5637" s="41" t="s">
        <v>110</v>
      </c>
      <c r="AJ5637" s="41" t="s">
        <v>110</v>
      </c>
      <c r="AK5637" s="41" t="s">
        <v>110</v>
      </c>
      <c r="AL5637" s="41" t="s">
        <v>110</v>
      </c>
    </row>
    <row r="5638" spans="1:38">
      <c r="A5638" s="43" t="s">
        <v>110</v>
      </c>
      <c r="B5638" s="41" t="s">
        <v>110</v>
      </c>
      <c r="C5638" s="41" t="s">
        <v>110</v>
      </c>
      <c r="D5638" s="41" t="s">
        <v>110</v>
      </c>
      <c r="E5638" s="41" t="s">
        <v>110</v>
      </c>
      <c r="F5638" s="41" t="s">
        <v>110</v>
      </c>
      <c r="G5638" s="41" t="s">
        <v>110</v>
      </c>
      <c r="H5638" s="41" t="s">
        <v>110</v>
      </c>
      <c r="I5638" s="41" t="s">
        <v>110</v>
      </c>
      <c r="J5638" s="41" t="s">
        <v>110</v>
      </c>
      <c r="K5638" s="41" t="s">
        <v>110</v>
      </c>
      <c r="L5638" s="41" t="s">
        <v>110</v>
      </c>
      <c r="M5638" s="41" t="s">
        <v>110</v>
      </c>
      <c r="N5638" s="41" t="s">
        <v>110</v>
      </c>
      <c r="X5638" s="41" t="s">
        <v>110</v>
      </c>
      <c r="Y5638" s="41" t="s">
        <v>110</v>
      </c>
      <c r="Z5638" s="41" t="s">
        <v>110</v>
      </c>
      <c r="AA5638" s="41" t="s">
        <v>110</v>
      </c>
      <c r="AB5638" s="41" t="s">
        <v>110</v>
      </c>
      <c r="AC5638" s="41" t="s">
        <v>110</v>
      </c>
      <c r="AD5638" s="41" t="s">
        <v>110</v>
      </c>
      <c r="AE5638" s="41" t="s">
        <v>110</v>
      </c>
      <c r="AF5638" s="41" t="s">
        <v>110</v>
      </c>
      <c r="AI5638" s="41" t="s">
        <v>110</v>
      </c>
      <c r="AJ5638" s="41" t="s">
        <v>110</v>
      </c>
      <c r="AK5638" s="41" t="s">
        <v>110</v>
      </c>
      <c r="AL5638" s="41" t="s">
        <v>110</v>
      </c>
    </row>
    <row r="5639" spans="1:38">
      <c r="A5639" s="43" t="s">
        <v>110</v>
      </c>
      <c r="B5639" s="41" t="s">
        <v>110</v>
      </c>
      <c r="C5639" s="41" t="s">
        <v>110</v>
      </c>
      <c r="D5639" s="41" t="s">
        <v>110</v>
      </c>
      <c r="E5639" s="41" t="s">
        <v>110</v>
      </c>
      <c r="F5639" s="41" t="s">
        <v>110</v>
      </c>
      <c r="G5639" s="41" t="s">
        <v>110</v>
      </c>
      <c r="H5639" s="41" t="s">
        <v>110</v>
      </c>
      <c r="I5639" s="41" t="s">
        <v>110</v>
      </c>
      <c r="J5639" s="41" t="s">
        <v>110</v>
      </c>
      <c r="K5639" s="41" t="s">
        <v>110</v>
      </c>
      <c r="L5639" s="41" t="s">
        <v>110</v>
      </c>
      <c r="M5639" s="41" t="s">
        <v>110</v>
      </c>
      <c r="N5639" s="41" t="s">
        <v>110</v>
      </c>
      <c r="X5639" s="41" t="s">
        <v>110</v>
      </c>
      <c r="Y5639" s="41" t="s">
        <v>110</v>
      </c>
      <c r="Z5639" s="41" t="s">
        <v>110</v>
      </c>
      <c r="AA5639" s="41" t="s">
        <v>110</v>
      </c>
      <c r="AB5639" s="41" t="s">
        <v>110</v>
      </c>
      <c r="AC5639" s="41" t="s">
        <v>110</v>
      </c>
      <c r="AD5639" s="41" t="s">
        <v>110</v>
      </c>
      <c r="AE5639" s="41" t="s">
        <v>110</v>
      </c>
      <c r="AF5639" s="41" t="s">
        <v>110</v>
      </c>
      <c r="AI5639" s="41" t="s">
        <v>110</v>
      </c>
      <c r="AJ5639" s="41" t="s">
        <v>110</v>
      </c>
      <c r="AK5639" s="41" t="s">
        <v>110</v>
      </c>
      <c r="AL5639" s="41" t="s">
        <v>110</v>
      </c>
    </row>
    <row r="5640" spans="1:38">
      <c r="A5640" s="43" t="s">
        <v>110</v>
      </c>
      <c r="B5640" s="41" t="s">
        <v>110</v>
      </c>
      <c r="C5640" s="41" t="s">
        <v>110</v>
      </c>
      <c r="D5640" s="41" t="s">
        <v>110</v>
      </c>
      <c r="E5640" s="41" t="s">
        <v>110</v>
      </c>
      <c r="F5640" s="41" t="s">
        <v>110</v>
      </c>
      <c r="G5640" s="41" t="s">
        <v>110</v>
      </c>
      <c r="H5640" s="41" t="s">
        <v>110</v>
      </c>
      <c r="I5640" s="41" t="s">
        <v>110</v>
      </c>
      <c r="J5640" s="41" t="s">
        <v>110</v>
      </c>
      <c r="K5640" s="41" t="s">
        <v>110</v>
      </c>
      <c r="L5640" s="41" t="s">
        <v>110</v>
      </c>
      <c r="M5640" s="41" t="s">
        <v>110</v>
      </c>
      <c r="N5640" s="41" t="s">
        <v>110</v>
      </c>
      <c r="X5640" s="41" t="s">
        <v>110</v>
      </c>
      <c r="Y5640" s="41" t="s">
        <v>110</v>
      </c>
      <c r="Z5640" s="41" t="s">
        <v>110</v>
      </c>
      <c r="AA5640" s="41" t="s">
        <v>110</v>
      </c>
      <c r="AB5640" s="41" t="s">
        <v>110</v>
      </c>
      <c r="AC5640" s="41" t="s">
        <v>110</v>
      </c>
      <c r="AD5640" s="41" t="s">
        <v>110</v>
      </c>
      <c r="AE5640" s="41" t="s">
        <v>110</v>
      </c>
      <c r="AF5640" s="41" t="s">
        <v>110</v>
      </c>
      <c r="AI5640" s="41" t="s">
        <v>110</v>
      </c>
      <c r="AJ5640" s="41" t="s">
        <v>110</v>
      </c>
      <c r="AK5640" s="41" t="s">
        <v>110</v>
      </c>
      <c r="AL5640" s="41" t="s">
        <v>110</v>
      </c>
    </row>
    <row r="5641" spans="1:38">
      <c r="A5641" s="43" t="s">
        <v>110</v>
      </c>
      <c r="B5641" s="41" t="s">
        <v>110</v>
      </c>
      <c r="C5641" s="41" t="s">
        <v>110</v>
      </c>
      <c r="D5641" s="41" t="s">
        <v>110</v>
      </c>
      <c r="E5641" s="41" t="s">
        <v>110</v>
      </c>
      <c r="F5641" s="41" t="s">
        <v>110</v>
      </c>
      <c r="G5641" s="41" t="s">
        <v>110</v>
      </c>
      <c r="H5641" s="41" t="s">
        <v>110</v>
      </c>
      <c r="I5641" s="41" t="s">
        <v>110</v>
      </c>
      <c r="J5641" s="41" t="s">
        <v>110</v>
      </c>
      <c r="K5641" s="41" t="s">
        <v>110</v>
      </c>
      <c r="L5641" s="41" t="s">
        <v>110</v>
      </c>
      <c r="M5641" s="41" t="s">
        <v>110</v>
      </c>
      <c r="N5641" s="41" t="s">
        <v>110</v>
      </c>
      <c r="X5641" s="41" t="s">
        <v>110</v>
      </c>
      <c r="Y5641" s="41" t="s">
        <v>110</v>
      </c>
      <c r="Z5641" s="41" t="s">
        <v>110</v>
      </c>
      <c r="AA5641" s="41" t="s">
        <v>110</v>
      </c>
      <c r="AB5641" s="41" t="s">
        <v>110</v>
      </c>
      <c r="AC5641" s="41" t="s">
        <v>110</v>
      </c>
      <c r="AD5641" s="41" t="s">
        <v>110</v>
      </c>
      <c r="AE5641" s="41" t="s">
        <v>110</v>
      </c>
      <c r="AF5641" s="41" t="s">
        <v>110</v>
      </c>
      <c r="AI5641" s="41" t="s">
        <v>110</v>
      </c>
      <c r="AJ5641" s="41" t="s">
        <v>110</v>
      </c>
      <c r="AK5641" s="41" t="s">
        <v>110</v>
      </c>
      <c r="AL5641" s="41" t="s">
        <v>110</v>
      </c>
    </row>
    <row r="5642" spans="1:38">
      <c r="A5642" s="43" t="s">
        <v>110</v>
      </c>
      <c r="B5642" s="41" t="s">
        <v>110</v>
      </c>
      <c r="C5642" s="41" t="s">
        <v>110</v>
      </c>
      <c r="D5642" s="41" t="s">
        <v>110</v>
      </c>
      <c r="E5642" s="41" t="s">
        <v>110</v>
      </c>
      <c r="F5642" s="41" t="s">
        <v>110</v>
      </c>
      <c r="G5642" s="41" t="s">
        <v>110</v>
      </c>
      <c r="H5642" s="41" t="s">
        <v>110</v>
      </c>
      <c r="I5642" s="41" t="s">
        <v>110</v>
      </c>
      <c r="J5642" s="41" t="s">
        <v>110</v>
      </c>
      <c r="K5642" s="41" t="s">
        <v>110</v>
      </c>
      <c r="L5642" s="41" t="s">
        <v>110</v>
      </c>
      <c r="M5642" s="41" t="s">
        <v>110</v>
      </c>
      <c r="N5642" s="41" t="s">
        <v>110</v>
      </c>
      <c r="X5642" s="41" t="s">
        <v>110</v>
      </c>
      <c r="Y5642" s="41" t="s">
        <v>110</v>
      </c>
      <c r="Z5642" s="41" t="s">
        <v>110</v>
      </c>
      <c r="AA5642" s="41" t="s">
        <v>110</v>
      </c>
      <c r="AB5642" s="41" t="s">
        <v>110</v>
      </c>
      <c r="AC5642" s="41" t="s">
        <v>110</v>
      </c>
      <c r="AD5642" s="41" t="s">
        <v>110</v>
      </c>
      <c r="AE5642" s="41" t="s">
        <v>110</v>
      </c>
      <c r="AF5642" s="41" t="s">
        <v>110</v>
      </c>
      <c r="AI5642" s="41" t="s">
        <v>110</v>
      </c>
      <c r="AJ5642" s="41" t="s">
        <v>110</v>
      </c>
      <c r="AK5642" s="41" t="s">
        <v>110</v>
      </c>
      <c r="AL5642" s="41" t="s">
        <v>110</v>
      </c>
    </row>
    <row r="5643" spans="1:38">
      <c r="A5643" s="43" t="s">
        <v>110</v>
      </c>
      <c r="B5643" s="41" t="s">
        <v>110</v>
      </c>
      <c r="C5643" s="41" t="s">
        <v>110</v>
      </c>
      <c r="D5643" s="41" t="s">
        <v>110</v>
      </c>
      <c r="E5643" s="41" t="s">
        <v>110</v>
      </c>
      <c r="F5643" s="41" t="s">
        <v>110</v>
      </c>
      <c r="G5643" s="41" t="s">
        <v>110</v>
      </c>
      <c r="H5643" s="41" t="s">
        <v>110</v>
      </c>
      <c r="I5643" s="41" t="s">
        <v>110</v>
      </c>
      <c r="J5643" s="41" t="s">
        <v>110</v>
      </c>
      <c r="K5643" s="41" t="s">
        <v>110</v>
      </c>
      <c r="L5643" s="41" t="s">
        <v>110</v>
      </c>
      <c r="M5643" s="41" t="s">
        <v>110</v>
      </c>
      <c r="N5643" s="41" t="s">
        <v>110</v>
      </c>
      <c r="X5643" s="41" t="s">
        <v>110</v>
      </c>
      <c r="Y5643" s="41" t="s">
        <v>110</v>
      </c>
      <c r="Z5643" s="41" t="s">
        <v>110</v>
      </c>
      <c r="AA5643" s="41" t="s">
        <v>110</v>
      </c>
      <c r="AB5643" s="41" t="s">
        <v>110</v>
      </c>
      <c r="AC5643" s="41" t="s">
        <v>110</v>
      </c>
      <c r="AD5643" s="41" t="s">
        <v>110</v>
      </c>
      <c r="AE5643" s="41" t="s">
        <v>110</v>
      </c>
      <c r="AF5643" s="41" t="s">
        <v>110</v>
      </c>
      <c r="AI5643" s="41" t="s">
        <v>110</v>
      </c>
      <c r="AJ5643" s="41" t="s">
        <v>110</v>
      </c>
      <c r="AK5643" s="41" t="s">
        <v>110</v>
      </c>
      <c r="AL5643" s="41" t="s">
        <v>110</v>
      </c>
    </row>
    <row r="5644" spans="1:38">
      <c r="A5644" s="43" t="s">
        <v>110</v>
      </c>
      <c r="B5644" s="41" t="s">
        <v>110</v>
      </c>
      <c r="C5644" s="41" t="s">
        <v>110</v>
      </c>
      <c r="D5644" s="41" t="s">
        <v>110</v>
      </c>
      <c r="E5644" s="41" t="s">
        <v>110</v>
      </c>
      <c r="F5644" s="41" t="s">
        <v>110</v>
      </c>
      <c r="G5644" s="41" t="s">
        <v>110</v>
      </c>
      <c r="H5644" s="41" t="s">
        <v>110</v>
      </c>
      <c r="I5644" s="41" t="s">
        <v>110</v>
      </c>
      <c r="J5644" s="41" t="s">
        <v>110</v>
      </c>
      <c r="K5644" s="41" t="s">
        <v>110</v>
      </c>
      <c r="L5644" s="41" t="s">
        <v>110</v>
      </c>
      <c r="M5644" s="41" t="s">
        <v>110</v>
      </c>
      <c r="N5644" s="41" t="s">
        <v>110</v>
      </c>
      <c r="X5644" s="41" t="s">
        <v>110</v>
      </c>
      <c r="Y5644" s="41" t="s">
        <v>110</v>
      </c>
      <c r="Z5644" s="41" t="s">
        <v>110</v>
      </c>
      <c r="AA5644" s="41" t="s">
        <v>110</v>
      </c>
      <c r="AB5644" s="41" t="s">
        <v>110</v>
      </c>
      <c r="AC5644" s="41" t="s">
        <v>110</v>
      </c>
      <c r="AD5644" s="41" t="s">
        <v>110</v>
      </c>
      <c r="AE5644" s="41" t="s">
        <v>110</v>
      </c>
      <c r="AF5644" s="41" t="s">
        <v>110</v>
      </c>
      <c r="AI5644" s="41" t="s">
        <v>110</v>
      </c>
      <c r="AJ5644" s="41" t="s">
        <v>110</v>
      </c>
      <c r="AK5644" s="41" t="s">
        <v>110</v>
      </c>
      <c r="AL5644" s="41" t="s">
        <v>110</v>
      </c>
    </row>
    <row r="5645" spans="1:38">
      <c r="A5645" s="43" t="s">
        <v>110</v>
      </c>
      <c r="B5645" s="41" t="s">
        <v>110</v>
      </c>
      <c r="C5645" s="41" t="s">
        <v>110</v>
      </c>
      <c r="D5645" s="41" t="s">
        <v>110</v>
      </c>
      <c r="E5645" s="41" t="s">
        <v>110</v>
      </c>
      <c r="F5645" s="41" t="s">
        <v>110</v>
      </c>
      <c r="G5645" s="41" t="s">
        <v>110</v>
      </c>
      <c r="H5645" s="41" t="s">
        <v>110</v>
      </c>
      <c r="I5645" s="41" t="s">
        <v>110</v>
      </c>
      <c r="J5645" s="41" t="s">
        <v>110</v>
      </c>
      <c r="K5645" s="41" t="s">
        <v>110</v>
      </c>
      <c r="L5645" s="41" t="s">
        <v>110</v>
      </c>
      <c r="M5645" s="41" t="s">
        <v>110</v>
      </c>
      <c r="N5645" s="41" t="s">
        <v>110</v>
      </c>
      <c r="X5645" s="41" t="s">
        <v>110</v>
      </c>
      <c r="Y5645" s="41" t="s">
        <v>110</v>
      </c>
      <c r="Z5645" s="41" t="s">
        <v>110</v>
      </c>
      <c r="AA5645" s="41" t="s">
        <v>110</v>
      </c>
      <c r="AB5645" s="41" t="s">
        <v>110</v>
      </c>
      <c r="AC5645" s="41" t="s">
        <v>110</v>
      </c>
      <c r="AD5645" s="41" t="s">
        <v>110</v>
      </c>
      <c r="AE5645" s="41" t="s">
        <v>110</v>
      </c>
      <c r="AF5645" s="41" t="s">
        <v>110</v>
      </c>
      <c r="AI5645" s="41" t="s">
        <v>110</v>
      </c>
      <c r="AJ5645" s="41" t="s">
        <v>110</v>
      </c>
      <c r="AK5645" s="41" t="s">
        <v>110</v>
      </c>
      <c r="AL5645" s="41" t="s">
        <v>110</v>
      </c>
    </row>
    <row r="5646" spans="1:38">
      <c r="A5646" s="43" t="s">
        <v>110</v>
      </c>
      <c r="B5646" s="41" t="s">
        <v>110</v>
      </c>
      <c r="C5646" s="41" t="s">
        <v>110</v>
      </c>
      <c r="D5646" s="41" t="s">
        <v>110</v>
      </c>
      <c r="E5646" s="41" t="s">
        <v>110</v>
      </c>
      <c r="F5646" s="41" t="s">
        <v>110</v>
      </c>
      <c r="G5646" s="41" t="s">
        <v>110</v>
      </c>
      <c r="H5646" s="41" t="s">
        <v>110</v>
      </c>
      <c r="I5646" s="41" t="s">
        <v>110</v>
      </c>
      <c r="J5646" s="41" t="s">
        <v>110</v>
      </c>
      <c r="K5646" s="41" t="s">
        <v>110</v>
      </c>
      <c r="L5646" s="41" t="s">
        <v>110</v>
      </c>
      <c r="M5646" s="41" t="s">
        <v>110</v>
      </c>
      <c r="N5646" s="41" t="s">
        <v>110</v>
      </c>
      <c r="X5646" s="41" t="s">
        <v>110</v>
      </c>
      <c r="Y5646" s="41" t="s">
        <v>110</v>
      </c>
      <c r="Z5646" s="41" t="s">
        <v>110</v>
      </c>
      <c r="AA5646" s="41" t="s">
        <v>110</v>
      </c>
      <c r="AB5646" s="41" t="s">
        <v>110</v>
      </c>
      <c r="AC5646" s="41" t="s">
        <v>110</v>
      </c>
      <c r="AD5646" s="41" t="s">
        <v>110</v>
      </c>
      <c r="AE5646" s="41" t="s">
        <v>110</v>
      </c>
      <c r="AF5646" s="41" t="s">
        <v>110</v>
      </c>
      <c r="AI5646" s="41" t="s">
        <v>110</v>
      </c>
      <c r="AJ5646" s="41" t="s">
        <v>110</v>
      </c>
      <c r="AK5646" s="41" t="s">
        <v>110</v>
      </c>
      <c r="AL5646" s="41" t="s">
        <v>110</v>
      </c>
    </row>
    <row r="5647" spans="1:38">
      <c r="A5647" s="43" t="s">
        <v>110</v>
      </c>
      <c r="B5647" s="41" t="s">
        <v>110</v>
      </c>
      <c r="C5647" s="41" t="s">
        <v>110</v>
      </c>
      <c r="D5647" s="41" t="s">
        <v>110</v>
      </c>
      <c r="E5647" s="41" t="s">
        <v>110</v>
      </c>
      <c r="F5647" s="41" t="s">
        <v>110</v>
      </c>
      <c r="G5647" s="41" t="s">
        <v>110</v>
      </c>
      <c r="H5647" s="41" t="s">
        <v>110</v>
      </c>
      <c r="I5647" s="41" t="s">
        <v>110</v>
      </c>
      <c r="J5647" s="41" t="s">
        <v>110</v>
      </c>
      <c r="K5647" s="41" t="s">
        <v>110</v>
      </c>
      <c r="L5647" s="41" t="s">
        <v>110</v>
      </c>
      <c r="M5647" s="41" t="s">
        <v>110</v>
      </c>
      <c r="N5647" s="41" t="s">
        <v>110</v>
      </c>
      <c r="X5647" s="41" t="s">
        <v>110</v>
      </c>
      <c r="Y5647" s="41" t="s">
        <v>110</v>
      </c>
      <c r="Z5647" s="41" t="s">
        <v>110</v>
      </c>
      <c r="AA5647" s="41" t="s">
        <v>110</v>
      </c>
      <c r="AB5647" s="41" t="s">
        <v>110</v>
      </c>
      <c r="AC5647" s="41" t="s">
        <v>110</v>
      </c>
      <c r="AD5647" s="41" t="s">
        <v>110</v>
      </c>
      <c r="AE5647" s="41" t="s">
        <v>110</v>
      </c>
      <c r="AF5647" s="41" t="s">
        <v>110</v>
      </c>
      <c r="AI5647" s="41" t="s">
        <v>110</v>
      </c>
      <c r="AJ5647" s="41" t="s">
        <v>110</v>
      </c>
      <c r="AK5647" s="41" t="s">
        <v>110</v>
      </c>
      <c r="AL5647" s="41" t="s">
        <v>110</v>
      </c>
    </row>
    <row r="5648" spans="1:38">
      <c r="A5648" s="43" t="s">
        <v>110</v>
      </c>
      <c r="B5648" s="41" t="s">
        <v>110</v>
      </c>
      <c r="C5648" s="41" t="s">
        <v>110</v>
      </c>
      <c r="D5648" s="41" t="s">
        <v>110</v>
      </c>
      <c r="E5648" s="41" t="s">
        <v>110</v>
      </c>
      <c r="F5648" s="41" t="s">
        <v>110</v>
      </c>
      <c r="G5648" s="41" t="s">
        <v>110</v>
      </c>
      <c r="H5648" s="41" t="s">
        <v>110</v>
      </c>
      <c r="I5648" s="41" t="s">
        <v>110</v>
      </c>
      <c r="J5648" s="41" t="s">
        <v>110</v>
      </c>
      <c r="K5648" s="41" t="s">
        <v>110</v>
      </c>
      <c r="L5648" s="41" t="s">
        <v>110</v>
      </c>
      <c r="M5648" s="41" t="s">
        <v>110</v>
      </c>
      <c r="N5648" s="41" t="s">
        <v>110</v>
      </c>
      <c r="X5648" s="41" t="s">
        <v>110</v>
      </c>
      <c r="Y5648" s="41" t="s">
        <v>110</v>
      </c>
      <c r="Z5648" s="41" t="s">
        <v>110</v>
      </c>
      <c r="AA5648" s="41" t="s">
        <v>110</v>
      </c>
      <c r="AB5648" s="41" t="s">
        <v>110</v>
      </c>
      <c r="AC5648" s="41" t="s">
        <v>110</v>
      </c>
      <c r="AD5648" s="41" t="s">
        <v>110</v>
      </c>
      <c r="AE5648" s="41" t="s">
        <v>110</v>
      </c>
      <c r="AF5648" s="41" t="s">
        <v>110</v>
      </c>
      <c r="AI5648" s="41" t="s">
        <v>110</v>
      </c>
      <c r="AJ5648" s="41" t="s">
        <v>110</v>
      </c>
      <c r="AK5648" s="41" t="s">
        <v>110</v>
      </c>
      <c r="AL5648" s="41" t="s">
        <v>110</v>
      </c>
    </row>
    <row r="5649" spans="1:38">
      <c r="A5649" s="43" t="s">
        <v>110</v>
      </c>
      <c r="B5649" s="41" t="s">
        <v>110</v>
      </c>
      <c r="C5649" s="41" t="s">
        <v>110</v>
      </c>
      <c r="D5649" s="41" t="s">
        <v>110</v>
      </c>
      <c r="E5649" s="41" t="s">
        <v>110</v>
      </c>
      <c r="F5649" s="41" t="s">
        <v>110</v>
      </c>
      <c r="G5649" s="41" t="s">
        <v>110</v>
      </c>
      <c r="H5649" s="41" t="s">
        <v>110</v>
      </c>
      <c r="I5649" s="41" t="s">
        <v>110</v>
      </c>
      <c r="J5649" s="41" t="s">
        <v>110</v>
      </c>
      <c r="K5649" s="41" t="s">
        <v>110</v>
      </c>
      <c r="L5649" s="41" t="s">
        <v>110</v>
      </c>
      <c r="M5649" s="41" t="s">
        <v>110</v>
      </c>
      <c r="N5649" s="41" t="s">
        <v>110</v>
      </c>
      <c r="X5649" s="41" t="s">
        <v>110</v>
      </c>
      <c r="Y5649" s="41" t="s">
        <v>110</v>
      </c>
      <c r="Z5649" s="41" t="s">
        <v>110</v>
      </c>
      <c r="AA5649" s="41" t="s">
        <v>110</v>
      </c>
      <c r="AB5649" s="41" t="s">
        <v>110</v>
      </c>
      <c r="AC5649" s="41" t="s">
        <v>110</v>
      </c>
      <c r="AD5649" s="41" t="s">
        <v>110</v>
      </c>
      <c r="AE5649" s="41" t="s">
        <v>110</v>
      </c>
      <c r="AF5649" s="41" t="s">
        <v>110</v>
      </c>
      <c r="AI5649" s="41" t="s">
        <v>110</v>
      </c>
      <c r="AJ5649" s="41" t="s">
        <v>110</v>
      </c>
      <c r="AK5649" s="41" t="s">
        <v>110</v>
      </c>
      <c r="AL5649" s="41" t="s">
        <v>110</v>
      </c>
    </row>
    <row r="5650" spans="1:38">
      <c r="A5650" s="43" t="s">
        <v>110</v>
      </c>
      <c r="B5650" s="41" t="s">
        <v>110</v>
      </c>
      <c r="C5650" s="41" t="s">
        <v>110</v>
      </c>
      <c r="D5650" s="41" t="s">
        <v>110</v>
      </c>
      <c r="E5650" s="41" t="s">
        <v>110</v>
      </c>
      <c r="F5650" s="41" t="s">
        <v>110</v>
      </c>
      <c r="G5650" s="41" t="s">
        <v>110</v>
      </c>
      <c r="H5650" s="41" t="s">
        <v>110</v>
      </c>
      <c r="I5650" s="41" t="s">
        <v>110</v>
      </c>
      <c r="J5650" s="41" t="s">
        <v>110</v>
      </c>
      <c r="K5650" s="41" t="s">
        <v>110</v>
      </c>
      <c r="L5650" s="41" t="s">
        <v>110</v>
      </c>
      <c r="M5650" s="41" t="s">
        <v>110</v>
      </c>
      <c r="N5650" s="41" t="s">
        <v>110</v>
      </c>
      <c r="X5650" s="41" t="s">
        <v>110</v>
      </c>
      <c r="Y5650" s="41" t="s">
        <v>110</v>
      </c>
      <c r="Z5650" s="41" t="s">
        <v>110</v>
      </c>
      <c r="AA5650" s="41" t="s">
        <v>110</v>
      </c>
      <c r="AB5650" s="41" t="s">
        <v>110</v>
      </c>
      <c r="AC5650" s="41" t="s">
        <v>110</v>
      </c>
      <c r="AD5650" s="41" t="s">
        <v>110</v>
      </c>
      <c r="AE5650" s="41" t="s">
        <v>110</v>
      </c>
      <c r="AF5650" s="41" t="s">
        <v>110</v>
      </c>
      <c r="AI5650" s="41" t="s">
        <v>110</v>
      </c>
      <c r="AJ5650" s="41" t="s">
        <v>110</v>
      </c>
      <c r="AK5650" s="41" t="s">
        <v>110</v>
      </c>
      <c r="AL5650" s="41" t="s">
        <v>110</v>
      </c>
    </row>
    <row r="5651" spans="1:38">
      <c r="A5651" s="43" t="s">
        <v>110</v>
      </c>
      <c r="B5651" s="41" t="s">
        <v>110</v>
      </c>
      <c r="C5651" s="41" t="s">
        <v>110</v>
      </c>
      <c r="D5651" s="41" t="s">
        <v>110</v>
      </c>
      <c r="E5651" s="41" t="s">
        <v>110</v>
      </c>
      <c r="F5651" s="41" t="s">
        <v>110</v>
      </c>
      <c r="G5651" s="41" t="s">
        <v>110</v>
      </c>
      <c r="H5651" s="41" t="s">
        <v>110</v>
      </c>
      <c r="I5651" s="41" t="s">
        <v>110</v>
      </c>
      <c r="J5651" s="41" t="s">
        <v>110</v>
      </c>
      <c r="K5651" s="41" t="s">
        <v>110</v>
      </c>
      <c r="L5651" s="41" t="s">
        <v>110</v>
      </c>
      <c r="M5651" s="41" t="s">
        <v>110</v>
      </c>
      <c r="N5651" s="41" t="s">
        <v>110</v>
      </c>
      <c r="X5651" s="41" t="s">
        <v>110</v>
      </c>
      <c r="Y5651" s="41" t="s">
        <v>110</v>
      </c>
      <c r="Z5651" s="41" t="s">
        <v>110</v>
      </c>
      <c r="AA5651" s="41" t="s">
        <v>110</v>
      </c>
      <c r="AB5651" s="41" t="s">
        <v>110</v>
      </c>
      <c r="AC5651" s="41" t="s">
        <v>110</v>
      </c>
      <c r="AD5651" s="41" t="s">
        <v>110</v>
      </c>
      <c r="AE5651" s="41" t="s">
        <v>110</v>
      </c>
      <c r="AF5651" s="41" t="s">
        <v>110</v>
      </c>
      <c r="AI5651" s="41" t="s">
        <v>110</v>
      </c>
      <c r="AJ5651" s="41" t="s">
        <v>110</v>
      </c>
      <c r="AK5651" s="41" t="s">
        <v>110</v>
      </c>
      <c r="AL5651" s="41" t="s">
        <v>110</v>
      </c>
    </row>
    <row r="5652" spans="1:38">
      <c r="A5652" s="43" t="s">
        <v>110</v>
      </c>
      <c r="B5652" s="41" t="s">
        <v>110</v>
      </c>
      <c r="C5652" s="41" t="s">
        <v>110</v>
      </c>
      <c r="D5652" s="41" t="s">
        <v>110</v>
      </c>
      <c r="E5652" s="41" t="s">
        <v>110</v>
      </c>
      <c r="F5652" s="41" t="s">
        <v>110</v>
      </c>
      <c r="G5652" s="41" t="s">
        <v>110</v>
      </c>
      <c r="H5652" s="41" t="s">
        <v>110</v>
      </c>
      <c r="I5652" s="41" t="s">
        <v>110</v>
      </c>
      <c r="J5652" s="41" t="s">
        <v>110</v>
      </c>
      <c r="K5652" s="41" t="s">
        <v>110</v>
      </c>
      <c r="L5652" s="41" t="s">
        <v>110</v>
      </c>
      <c r="M5652" s="41" t="s">
        <v>110</v>
      </c>
      <c r="N5652" s="41" t="s">
        <v>110</v>
      </c>
      <c r="X5652" s="41" t="s">
        <v>110</v>
      </c>
      <c r="Y5652" s="41" t="s">
        <v>110</v>
      </c>
      <c r="Z5652" s="41" t="s">
        <v>110</v>
      </c>
      <c r="AA5652" s="41" t="s">
        <v>110</v>
      </c>
      <c r="AB5652" s="41" t="s">
        <v>110</v>
      </c>
      <c r="AC5652" s="41" t="s">
        <v>110</v>
      </c>
      <c r="AD5652" s="41" t="s">
        <v>110</v>
      </c>
      <c r="AE5652" s="41" t="s">
        <v>110</v>
      </c>
      <c r="AF5652" s="41" t="s">
        <v>110</v>
      </c>
      <c r="AI5652" s="41" t="s">
        <v>110</v>
      </c>
      <c r="AJ5652" s="41" t="s">
        <v>110</v>
      </c>
      <c r="AK5652" s="41" t="s">
        <v>110</v>
      </c>
      <c r="AL5652" s="41" t="s">
        <v>110</v>
      </c>
    </row>
    <row r="5653" spans="1:38">
      <c r="A5653" s="43" t="s">
        <v>110</v>
      </c>
      <c r="B5653" s="41" t="s">
        <v>110</v>
      </c>
      <c r="C5653" s="41" t="s">
        <v>110</v>
      </c>
      <c r="D5653" s="41" t="s">
        <v>110</v>
      </c>
      <c r="E5653" s="41" t="s">
        <v>110</v>
      </c>
      <c r="F5653" s="41" t="s">
        <v>110</v>
      </c>
      <c r="G5653" s="41" t="s">
        <v>110</v>
      </c>
      <c r="H5653" s="41" t="s">
        <v>110</v>
      </c>
      <c r="I5653" s="41" t="s">
        <v>110</v>
      </c>
      <c r="J5653" s="41" t="s">
        <v>110</v>
      </c>
      <c r="K5653" s="41" t="s">
        <v>110</v>
      </c>
      <c r="L5653" s="41" t="s">
        <v>110</v>
      </c>
      <c r="M5653" s="41" t="s">
        <v>110</v>
      </c>
      <c r="N5653" s="41" t="s">
        <v>110</v>
      </c>
      <c r="X5653" s="41" t="s">
        <v>110</v>
      </c>
      <c r="Y5653" s="41" t="s">
        <v>110</v>
      </c>
      <c r="Z5653" s="41" t="s">
        <v>110</v>
      </c>
      <c r="AA5653" s="41" t="s">
        <v>110</v>
      </c>
      <c r="AB5653" s="41" t="s">
        <v>110</v>
      </c>
      <c r="AC5653" s="41" t="s">
        <v>110</v>
      </c>
      <c r="AD5653" s="41" t="s">
        <v>110</v>
      </c>
      <c r="AE5653" s="41" t="s">
        <v>110</v>
      </c>
      <c r="AF5653" s="41" t="s">
        <v>110</v>
      </c>
      <c r="AI5653" s="41" t="s">
        <v>110</v>
      </c>
      <c r="AJ5653" s="41" t="s">
        <v>110</v>
      </c>
      <c r="AK5653" s="41" t="s">
        <v>110</v>
      </c>
      <c r="AL5653" s="41" t="s">
        <v>110</v>
      </c>
    </row>
    <row r="5654" spans="1:38">
      <c r="A5654" s="43" t="s">
        <v>110</v>
      </c>
      <c r="B5654" s="41" t="s">
        <v>110</v>
      </c>
      <c r="C5654" s="41" t="s">
        <v>110</v>
      </c>
      <c r="D5654" s="41" t="s">
        <v>110</v>
      </c>
      <c r="E5654" s="41" t="s">
        <v>110</v>
      </c>
      <c r="F5654" s="41" t="s">
        <v>110</v>
      </c>
      <c r="G5654" s="41" t="s">
        <v>110</v>
      </c>
      <c r="H5654" s="41" t="s">
        <v>110</v>
      </c>
      <c r="I5654" s="41" t="s">
        <v>110</v>
      </c>
      <c r="J5654" s="41" t="s">
        <v>110</v>
      </c>
      <c r="K5654" s="41" t="s">
        <v>110</v>
      </c>
      <c r="L5654" s="41" t="s">
        <v>110</v>
      </c>
      <c r="M5654" s="41" t="s">
        <v>110</v>
      </c>
      <c r="N5654" s="41" t="s">
        <v>110</v>
      </c>
      <c r="X5654" s="41" t="s">
        <v>110</v>
      </c>
      <c r="Y5654" s="41" t="s">
        <v>110</v>
      </c>
      <c r="Z5654" s="41" t="s">
        <v>110</v>
      </c>
      <c r="AA5654" s="41" t="s">
        <v>110</v>
      </c>
      <c r="AB5654" s="41" t="s">
        <v>110</v>
      </c>
      <c r="AC5654" s="41" t="s">
        <v>110</v>
      </c>
      <c r="AD5654" s="41" t="s">
        <v>110</v>
      </c>
      <c r="AE5654" s="41" t="s">
        <v>110</v>
      </c>
      <c r="AF5654" s="41" t="s">
        <v>110</v>
      </c>
      <c r="AI5654" s="41" t="s">
        <v>110</v>
      </c>
      <c r="AJ5654" s="41" t="s">
        <v>110</v>
      </c>
      <c r="AK5654" s="41" t="s">
        <v>110</v>
      </c>
      <c r="AL5654" s="41" t="s">
        <v>110</v>
      </c>
    </row>
    <row r="5655" spans="1:38">
      <c r="A5655" s="43" t="s">
        <v>110</v>
      </c>
      <c r="B5655" s="41" t="s">
        <v>110</v>
      </c>
      <c r="C5655" s="41" t="s">
        <v>110</v>
      </c>
      <c r="D5655" s="41" t="s">
        <v>110</v>
      </c>
      <c r="E5655" s="41" t="s">
        <v>110</v>
      </c>
      <c r="F5655" s="41" t="s">
        <v>110</v>
      </c>
      <c r="G5655" s="41" t="s">
        <v>110</v>
      </c>
      <c r="H5655" s="41" t="s">
        <v>110</v>
      </c>
      <c r="I5655" s="41" t="s">
        <v>110</v>
      </c>
      <c r="J5655" s="41" t="s">
        <v>110</v>
      </c>
      <c r="K5655" s="41" t="s">
        <v>110</v>
      </c>
      <c r="L5655" s="41" t="s">
        <v>110</v>
      </c>
      <c r="M5655" s="41" t="s">
        <v>110</v>
      </c>
      <c r="N5655" s="41" t="s">
        <v>110</v>
      </c>
      <c r="X5655" s="41" t="s">
        <v>110</v>
      </c>
      <c r="Y5655" s="41" t="s">
        <v>110</v>
      </c>
      <c r="Z5655" s="41" t="s">
        <v>110</v>
      </c>
      <c r="AA5655" s="41" t="s">
        <v>110</v>
      </c>
      <c r="AB5655" s="41" t="s">
        <v>110</v>
      </c>
      <c r="AC5655" s="41" t="s">
        <v>110</v>
      </c>
      <c r="AD5655" s="41" t="s">
        <v>110</v>
      </c>
      <c r="AE5655" s="41" t="s">
        <v>110</v>
      </c>
      <c r="AF5655" s="41" t="s">
        <v>110</v>
      </c>
      <c r="AI5655" s="41" t="s">
        <v>110</v>
      </c>
      <c r="AJ5655" s="41" t="s">
        <v>110</v>
      </c>
      <c r="AK5655" s="41" t="s">
        <v>110</v>
      </c>
      <c r="AL5655" s="41" t="s">
        <v>110</v>
      </c>
    </row>
    <row r="5656" spans="1:38">
      <c r="A5656" s="43" t="s">
        <v>110</v>
      </c>
      <c r="B5656" s="41" t="s">
        <v>110</v>
      </c>
      <c r="C5656" s="41" t="s">
        <v>110</v>
      </c>
      <c r="D5656" s="41" t="s">
        <v>110</v>
      </c>
      <c r="E5656" s="41" t="s">
        <v>110</v>
      </c>
      <c r="F5656" s="41" t="s">
        <v>110</v>
      </c>
      <c r="G5656" s="41" t="s">
        <v>110</v>
      </c>
      <c r="H5656" s="41" t="s">
        <v>110</v>
      </c>
      <c r="I5656" s="41" t="s">
        <v>110</v>
      </c>
      <c r="J5656" s="41" t="s">
        <v>110</v>
      </c>
      <c r="K5656" s="41" t="s">
        <v>110</v>
      </c>
      <c r="L5656" s="41" t="s">
        <v>110</v>
      </c>
      <c r="M5656" s="41" t="s">
        <v>110</v>
      </c>
      <c r="N5656" s="41" t="s">
        <v>110</v>
      </c>
      <c r="X5656" s="41" t="s">
        <v>110</v>
      </c>
      <c r="Y5656" s="41" t="s">
        <v>110</v>
      </c>
      <c r="Z5656" s="41" t="s">
        <v>110</v>
      </c>
      <c r="AA5656" s="41" t="s">
        <v>110</v>
      </c>
      <c r="AB5656" s="41" t="s">
        <v>110</v>
      </c>
      <c r="AC5656" s="41" t="s">
        <v>110</v>
      </c>
      <c r="AD5656" s="41" t="s">
        <v>110</v>
      </c>
      <c r="AE5656" s="41" t="s">
        <v>110</v>
      </c>
      <c r="AF5656" s="41" t="s">
        <v>110</v>
      </c>
      <c r="AI5656" s="41" t="s">
        <v>110</v>
      </c>
      <c r="AJ5656" s="41" t="s">
        <v>110</v>
      </c>
      <c r="AK5656" s="41" t="s">
        <v>110</v>
      </c>
      <c r="AL5656" s="41" t="s">
        <v>110</v>
      </c>
    </row>
    <row r="5657" spans="1:38">
      <c r="A5657" s="43" t="s">
        <v>110</v>
      </c>
      <c r="B5657" s="41" t="s">
        <v>110</v>
      </c>
      <c r="C5657" s="41" t="s">
        <v>110</v>
      </c>
      <c r="D5657" s="41" t="s">
        <v>110</v>
      </c>
      <c r="E5657" s="41" t="s">
        <v>110</v>
      </c>
      <c r="F5657" s="41" t="s">
        <v>110</v>
      </c>
      <c r="G5657" s="41" t="s">
        <v>110</v>
      </c>
      <c r="H5657" s="41" t="s">
        <v>110</v>
      </c>
      <c r="I5657" s="41" t="s">
        <v>110</v>
      </c>
      <c r="J5657" s="41" t="s">
        <v>110</v>
      </c>
      <c r="K5657" s="41" t="s">
        <v>110</v>
      </c>
      <c r="L5657" s="41" t="s">
        <v>110</v>
      </c>
      <c r="M5657" s="41" t="s">
        <v>110</v>
      </c>
      <c r="N5657" s="41" t="s">
        <v>110</v>
      </c>
      <c r="X5657" s="41" t="s">
        <v>110</v>
      </c>
      <c r="Y5657" s="41" t="s">
        <v>110</v>
      </c>
      <c r="Z5657" s="41" t="s">
        <v>110</v>
      </c>
      <c r="AA5657" s="41" t="s">
        <v>110</v>
      </c>
      <c r="AB5657" s="41" t="s">
        <v>110</v>
      </c>
      <c r="AC5657" s="41" t="s">
        <v>110</v>
      </c>
      <c r="AD5657" s="41" t="s">
        <v>110</v>
      </c>
      <c r="AE5657" s="41" t="s">
        <v>110</v>
      </c>
      <c r="AF5657" s="41" t="s">
        <v>110</v>
      </c>
      <c r="AI5657" s="41" t="s">
        <v>110</v>
      </c>
      <c r="AJ5657" s="41" t="s">
        <v>110</v>
      </c>
      <c r="AK5657" s="41" t="s">
        <v>110</v>
      </c>
      <c r="AL5657" s="41" t="s">
        <v>110</v>
      </c>
    </row>
    <row r="5658" spans="1:38">
      <c r="A5658" s="43" t="s">
        <v>110</v>
      </c>
      <c r="B5658" s="41" t="s">
        <v>110</v>
      </c>
      <c r="C5658" s="41" t="s">
        <v>110</v>
      </c>
      <c r="D5658" s="41" t="s">
        <v>110</v>
      </c>
      <c r="E5658" s="41" t="s">
        <v>110</v>
      </c>
      <c r="F5658" s="41" t="s">
        <v>110</v>
      </c>
      <c r="G5658" s="41" t="s">
        <v>110</v>
      </c>
      <c r="H5658" s="41" t="s">
        <v>110</v>
      </c>
      <c r="I5658" s="41" t="s">
        <v>110</v>
      </c>
      <c r="J5658" s="41" t="s">
        <v>110</v>
      </c>
      <c r="K5658" s="41" t="s">
        <v>110</v>
      </c>
      <c r="L5658" s="41" t="s">
        <v>110</v>
      </c>
      <c r="M5658" s="41" t="s">
        <v>110</v>
      </c>
      <c r="N5658" s="41" t="s">
        <v>110</v>
      </c>
      <c r="X5658" s="41" t="s">
        <v>110</v>
      </c>
      <c r="Y5658" s="41" t="s">
        <v>110</v>
      </c>
      <c r="Z5658" s="41" t="s">
        <v>110</v>
      </c>
      <c r="AA5658" s="41" t="s">
        <v>110</v>
      </c>
      <c r="AB5658" s="41" t="s">
        <v>110</v>
      </c>
      <c r="AC5658" s="41" t="s">
        <v>110</v>
      </c>
      <c r="AD5658" s="41" t="s">
        <v>110</v>
      </c>
      <c r="AE5658" s="41" t="s">
        <v>110</v>
      </c>
      <c r="AF5658" s="41" t="s">
        <v>110</v>
      </c>
      <c r="AI5658" s="41" t="s">
        <v>110</v>
      </c>
      <c r="AJ5658" s="41" t="s">
        <v>110</v>
      </c>
      <c r="AK5658" s="41" t="s">
        <v>110</v>
      </c>
      <c r="AL5658" s="41" t="s">
        <v>110</v>
      </c>
    </row>
    <row r="5659" spans="1:38">
      <c r="A5659" s="43" t="s">
        <v>110</v>
      </c>
      <c r="B5659" s="41" t="s">
        <v>110</v>
      </c>
      <c r="C5659" s="41" t="s">
        <v>110</v>
      </c>
      <c r="D5659" s="41" t="s">
        <v>110</v>
      </c>
      <c r="E5659" s="41" t="s">
        <v>110</v>
      </c>
      <c r="F5659" s="41" t="s">
        <v>110</v>
      </c>
      <c r="G5659" s="41" t="s">
        <v>110</v>
      </c>
      <c r="H5659" s="41" t="s">
        <v>110</v>
      </c>
      <c r="I5659" s="41" t="s">
        <v>110</v>
      </c>
      <c r="J5659" s="41" t="s">
        <v>110</v>
      </c>
      <c r="K5659" s="41" t="s">
        <v>110</v>
      </c>
      <c r="L5659" s="41" t="s">
        <v>110</v>
      </c>
      <c r="M5659" s="41" t="s">
        <v>110</v>
      </c>
      <c r="N5659" s="41" t="s">
        <v>110</v>
      </c>
      <c r="X5659" s="41" t="s">
        <v>110</v>
      </c>
      <c r="Y5659" s="41" t="s">
        <v>110</v>
      </c>
      <c r="Z5659" s="41" t="s">
        <v>110</v>
      </c>
      <c r="AA5659" s="41" t="s">
        <v>110</v>
      </c>
      <c r="AB5659" s="41" t="s">
        <v>110</v>
      </c>
      <c r="AC5659" s="41" t="s">
        <v>110</v>
      </c>
      <c r="AD5659" s="41" t="s">
        <v>110</v>
      </c>
      <c r="AE5659" s="41" t="s">
        <v>110</v>
      </c>
      <c r="AF5659" s="41" t="s">
        <v>110</v>
      </c>
      <c r="AI5659" s="41" t="s">
        <v>110</v>
      </c>
      <c r="AJ5659" s="41" t="s">
        <v>110</v>
      </c>
      <c r="AK5659" s="41" t="s">
        <v>110</v>
      </c>
      <c r="AL5659" s="41" t="s">
        <v>110</v>
      </c>
    </row>
    <row r="5660" spans="1:38">
      <c r="A5660" s="43" t="s">
        <v>110</v>
      </c>
      <c r="B5660" s="41" t="s">
        <v>110</v>
      </c>
      <c r="C5660" s="41" t="s">
        <v>110</v>
      </c>
      <c r="D5660" s="41" t="s">
        <v>110</v>
      </c>
      <c r="E5660" s="41" t="s">
        <v>110</v>
      </c>
      <c r="F5660" s="41" t="s">
        <v>110</v>
      </c>
      <c r="G5660" s="41" t="s">
        <v>110</v>
      </c>
      <c r="H5660" s="41" t="s">
        <v>110</v>
      </c>
      <c r="I5660" s="41" t="s">
        <v>110</v>
      </c>
      <c r="J5660" s="41" t="s">
        <v>110</v>
      </c>
      <c r="K5660" s="41" t="s">
        <v>110</v>
      </c>
      <c r="L5660" s="41" t="s">
        <v>110</v>
      </c>
      <c r="M5660" s="41" t="s">
        <v>110</v>
      </c>
      <c r="N5660" s="41" t="s">
        <v>110</v>
      </c>
      <c r="X5660" s="41" t="s">
        <v>110</v>
      </c>
      <c r="Y5660" s="41" t="s">
        <v>110</v>
      </c>
      <c r="Z5660" s="41" t="s">
        <v>110</v>
      </c>
      <c r="AA5660" s="41" t="s">
        <v>110</v>
      </c>
      <c r="AB5660" s="41" t="s">
        <v>110</v>
      </c>
      <c r="AC5660" s="41" t="s">
        <v>110</v>
      </c>
      <c r="AD5660" s="41" t="s">
        <v>110</v>
      </c>
      <c r="AE5660" s="41" t="s">
        <v>110</v>
      </c>
      <c r="AF5660" s="41" t="s">
        <v>110</v>
      </c>
      <c r="AI5660" s="41" t="s">
        <v>110</v>
      </c>
      <c r="AJ5660" s="41" t="s">
        <v>110</v>
      </c>
      <c r="AK5660" s="41" t="s">
        <v>110</v>
      </c>
      <c r="AL5660" s="41" t="s">
        <v>110</v>
      </c>
    </row>
    <row r="5661" spans="1:38">
      <c r="A5661" s="43" t="s">
        <v>110</v>
      </c>
      <c r="B5661" s="41" t="s">
        <v>110</v>
      </c>
      <c r="C5661" s="41" t="s">
        <v>110</v>
      </c>
      <c r="D5661" s="41" t="s">
        <v>110</v>
      </c>
      <c r="E5661" s="41" t="s">
        <v>110</v>
      </c>
      <c r="F5661" s="41" t="s">
        <v>110</v>
      </c>
      <c r="G5661" s="41" t="s">
        <v>110</v>
      </c>
      <c r="H5661" s="41" t="s">
        <v>110</v>
      </c>
      <c r="I5661" s="41" t="s">
        <v>110</v>
      </c>
      <c r="J5661" s="41" t="s">
        <v>110</v>
      </c>
      <c r="K5661" s="41" t="s">
        <v>110</v>
      </c>
      <c r="L5661" s="41" t="s">
        <v>110</v>
      </c>
      <c r="M5661" s="41" t="s">
        <v>110</v>
      </c>
      <c r="N5661" s="41" t="s">
        <v>110</v>
      </c>
      <c r="X5661" s="41" t="s">
        <v>110</v>
      </c>
      <c r="Y5661" s="41" t="s">
        <v>110</v>
      </c>
      <c r="Z5661" s="41" t="s">
        <v>110</v>
      </c>
      <c r="AA5661" s="41" t="s">
        <v>110</v>
      </c>
      <c r="AB5661" s="41" t="s">
        <v>110</v>
      </c>
      <c r="AC5661" s="41" t="s">
        <v>110</v>
      </c>
      <c r="AD5661" s="41" t="s">
        <v>110</v>
      </c>
      <c r="AE5661" s="41" t="s">
        <v>110</v>
      </c>
      <c r="AF5661" s="41" t="s">
        <v>110</v>
      </c>
      <c r="AI5661" s="41" t="s">
        <v>110</v>
      </c>
      <c r="AJ5661" s="41" t="s">
        <v>110</v>
      </c>
      <c r="AK5661" s="41" t="s">
        <v>110</v>
      </c>
      <c r="AL5661" s="41" t="s">
        <v>110</v>
      </c>
    </row>
    <row r="5662" spans="1:38">
      <c r="A5662" s="43" t="s">
        <v>110</v>
      </c>
      <c r="B5662" s="41" t="s">
        <v>110</v>
      </c>
      <c r="C5662" s="41" t="s">
        <v>110</v>
      </c>
      <c r="D5662" s="41" t="s">
        <v>110</v>
      </c>
      <c r="E5662" s="41" t="s">
        <v>110</v>
      </c>
      <c r="F5662" s="41" t="s">
        <v>110</v>
      </c>
      <c r="G5662" s="41" t="s">
        <v>110</v>
      </c>
      <c r="H5662" s="41" t="s">
        <v>110</v>
      </c>
      <c r="I5662" s="41" t="s">
        <v>110</v>
      </c>
      <c r="J5662" s="41" t="s">
        <v>110</v>
      </c>
      <c r="K5662" s="41" t="s">
        <v>110</v>
      </c>
      <c r="L5662" s="41" t="s">
        <v>110</v>
      </c>
      <c r="M5662" s="41" t="s">
        <v>110</v>
      </c>
      <c r="N5662" s="41" t="s">
        <v>110</v>
      </c>
      <c r="X5662" s="41" t="s">
        <v>110</v>
      </c>
      <c r="Y5662" s="41" t="s">
        <v>110</v>
      </c>
      <c r="Z5662" s="41" t="s">
        <v>110</v>
      </c>
      <c r="AA5662" s="41" t="s">
        <v>110</v>
      </c>
      <c r="AB5662" s="41" t="s">
        <v>110</v>
      </c>
      <c r="AC5662" s="41" t="s">
        <v>110</v>
      </c>
      <c r="AD5662" s="41" t="s">
        <v>110</v>
      </c>
      <c r="AE5662" s="41" t="s">
        <v>110</v>
      </c>
      <c r="AF5662" s="41" t="s">
        <v>110</v>
      </c>
      <c r="AI5662" s="41" t="s">
        <v>110</v>
      </c>
      <c r="AJ5662" s="41" t="s">
        <v>110</v>
      </c>
      <c r="AK5662" s="41" t="s">
        <v>110</v>
      </c>
      <c r="AL5662" s="41" t="s">
        <v>110</v>
      </c>
    </row>
    <row r="5663" spans="1:38">
      <c r="A5663" s="43" t="s">
        <v>110</v>
      </c>
      <c r="B5663" s="41" t="s">
        <v>110</v>
      </c>
      <c r="C5663" s="41" t="s">
        <v>110</v>
      </c>
      <c r="D5663" s="41" t="s">
        <v>110</v>
      </c>
      <c r="E5663" s="41" t="s">
        <v>110</v>
      </c>
      <c r="F5663" s="41" t="s">
        <v>110</v>
      </c>
      <c r="G5663" s="41" t="s">
        <v>110</v>
      </c>
      <c r="H5663" s="41" t="s">
        <v>110</v>
      </c>
      <c r="I5663" s="41" t="s">
        <v>110</v>
      </c>
      <c r="J5663" s="41" t="s">
        <v>110</v>
      </c>
      <c r="K5663" s="41" t="s">
        <v>110</v>
      </c>
      <c r="L5663" s="41" t="s">
        <v>110</v>
      </c>
      <c r="M5663" s="41" t="s">
        <v>110</v>
      </c>
      <c r="N5663" s="41" t="s">
        <v>110</v>
      </c>
      <c r="X5663" s="41" t="s">
        <v>110</v>
      </c>
      <c r="Y5663" s="41" t="s">
        <v>110</v>
      </c>
      <c r="Z5663" s="41" t="s">
        <v>110</v>
      </c>
      <c r="AA5663" s="41" t="s">
        <v>110</v>
      </c>
      <c r="AB5663" s="41" t="s">
        <v>110</v>
      </c>
      <c r="AC5663" s="41" t="s">
        <v>110</v>
      </c>
      <c r="AD5663" s="41" t="s">
        <v>110</v>
      </c>
      <c r="AE5663" s="41" t="s">
        <v>110</v>
      </c>
      <c r="AF5663" s="41" t="s">
        <v>110</v>
      </c>
      <c r="AI5663" s="41" t="s">
        <v>110</v>
      </c>
      <c r="AJ5663" s="41" t="s">
        <v>110</v>
      </c>
      <c r="AK5663" s="41" t="s">
        <v>110</v>
      </c>
      <c r="AL5663" s="41" t="s">
        <v>110</v>
      </c>
    </row>
    <row r="5664" spans="1:38">
      <c r="A5664" s="43" t="s">
        <v>110</v>
      </c>
      <c r="B5664" s="41" t="s">
        <v>110</v>
      </c>
      <c r="C5664" s="41" t="s">
        <v>110</v>
      </c>
      <c r="D5664" s="41" t="s">
        <v>110</v>
      </c>
      <c r="E5664" s="41" t="s">
        <v>110</v>
      </c>
      <c r="F5664" s="41" t="s">
        <v>110</v>
      </c>
      <c r="G5664" s="41" t="s">
        <v>110</v>
      </c>
      <c r="H5664" s="41" t="s">
        <v>110</v>
      </c>
      <c r="I5664" s="41" t="s">
        <v>110</v>
      </c>
      <c r="J5664" s="41" t="s">
        <v>110</v>
      </c>
      <c r="K5664" s="41" t="s">
        <v>110</v>
      </c>
      <c r="L5664" s="41" t="s">
        <v>110</v>
      </c>
      <c r="M5664" s="41" t="s">
        <v>110</v>
      </c>
      <c r="N5664" s="41" t="s">
        <v>110</v>
      </c>
      <c r="X5664" s="41" t="s">
        <v>110</v>
      </c>
      <c r="Y5664" s="41" t="s">
        <v>110</v>
      </c>
      <c r="Z5664" s="41" t="s">
        <v>110</v>
      </c>
      <c r="AA5664" s="41" t="s">
        <v>110</v>
      </c>
      <c r="AB5664" s="41" t="s">
        <v>110</v>
      </c>
      <c r="AC5664" s="41" t="s">
        <v>110</v>
      </c>
      <c r="AD5664" s="41" t="s">
        <v>110</v>
      </c>
      <c r="AE5664" s="41" t="s">
        <v>110</v>
      </c>
      <c r="AF5664" s="41" t="s">
        <v>110</v>
      </c>
      <c r="AI5664" s="41" t="s">
        <v>110</v>
      </c>
      <c r="AJ5664" s="41" t="s">
        <v>110</v>
      </c>
      <c r="AK5664" s="41" t="s">
        <v>110</v>
      </c>
      <c r="AL5664" s="41" t="s">
        <v>110</v>
      </c>
    </row>
    <row r="5665" spans="1:38">
      <c r="A5665" s="43" t="s">
        <v>110</v>
      </c>
      <c r="B5665" s="41" t="s">
        <v>110</v>
      </c>
      <c r="C5665" s="41" t="s">
        <v>110</v>
      </c>
      <c r="D5665" s="41" t="s">
        <v>110</v>
      </c>
      <c r="E5665" s="41" t="s">
        <v>110</v>
      </c>
      <c r="F5665" s="41" t="s">
        <v>110</v>
      </c>
      <c r="G5665" s="41" t="s">
        <v>110</v>
      </c>
      <c r="H5665" s="41" t="s">
        <v>110</v>
      </c>
      <c r="I5665" s="41" t="s">
        <v>110</v>
      </c>
      <c r="J5665" s="41" t="s">
        <v>110</v>
      </c>
      <c r="K5665" s="41" t="s">
        <v>110</v>
      </c>
      <c r="L5665" s="41" t="s">
        <v>110</v>
      </c>
      <c r="M5665" s="41" t="s">
        <v>110</v>
      </c>
      <c r="N5665" s="41" t="s">
        <v>110</v>
      </c>
      <c r="X5665" s="41" t="s">
        <v>110</v>
      </c>
      <c r="Y5665" s="41" t="s">
        <v>110</v>
      </c>
      <c r="Z5665" s="41" t="s">
        <v>110</v>
      </c>
      <c r="AA5665" s="41" t="s">
        <v>110</v>
      </c>
      <c r="AB5665" s="41" t="s">
        <v>110</v>
      </c>
      <c r="AC5665" s="41" t="s">
        <v>110</v>
      </c>
      <c r="AD5665" s="41" t="s">
        <v>110</v>
      </c>
      <c r="AE5665" s="41" t="s">
        <v>110</v>
      </c>
      <c r="AF5665" s="41" t="s">
        <v>110</v>
      </c>
      <c r="AI5665" s="41" t="s">
        <v>110</v>
      </c>
      <c r="AJ5665" s="41" t="s">
        <v>110</v>
      </c>
      <c r="AK5665" s="41" t="s">
        <v>110</v>
      </c>
      <c r="AL5665" s="41" t="s">
        <v>110</v>
      </c>
    </row>
    <row r="5666" spans="1:38">
      <c r="A5666" s="43" t="s">
        <v>110</v>
      </c>
      <c r="B5666" s="41" t="s">
        <v>110</v>
      </c>
      <c r="C5666" s="41" t="s">
        <v>110</v>
      </c>
      <c r="D5666" s="41" t="s">
        <v>110</v>
      </c>
      <c r="E5666" s="41" t="s">
        <v>110</v>
      </c>
      <c r="F5666" s="41" t="s">
        <v>110</v>
      </c>
      <c r="G5666" s="41" t="s">
        <v>110</v>
      </c>
      <c r="H5666" s="41" t="s">
        <v>110</v>
      </c>
      <c r="I5666" s="41" t="s">
        <v>110</v>
      </c>
      <c r="J5666" s="41" t="s">
        <v>110</v>
      </c>
      <c r="K5666" s="41" t="s">
        <v>110</v>
      </c>
      <c r="L5666" s="41" t="s">
        <v>110</v>
      </c>
      <c r="M5666" s="41" t="s">
        <v>110</v>
      </c>
      <c r="N5666" s="41" t="s">
        <v>110</v>
      </c>
      <c r="X5666" s="41" t="s">
        <v>110</v>
      </c>
      <c r="Y5666" s="41" t="s">
        <v>110</v>
      </c>
      <c r="Z5666" s="41" t="s">
        <v>110</v>
      </c>
      <c r="AA5666" s="41" t="s">
        <v>110</v>
      </c>
      <c r="AB5666" s="41" t="s">
        <v>110</v>
      </c>
      <c r="AC5666" s="41" t="s">
        <v>110</v>
      </c>
      <c r="AD5666" s="41" t="s">
        <v>110</v>
      </c>
      <c r="AE5666" s="41" t="s">
        <v>110</v>
      </c>
      <c r="AF5666" s="41" t="s">
        <v>110</v>
      </c>
      <c r="AI5666" s="41" t="s">
        <v>110</v>
      </c>
      <c r="AJ5666" s="41" t="s">
        <v>110</v>
      </c>
      <c r="AK5666" s="41" t="s">
        <v>110</v>
      </c>
      <c r="AL5666" s="41" t="s">
        <v>110</v>
      </c>
    </row>
    <row r="5667" spans="1:38">
      <c r="A5667" s="43" t="s">
        <v>110</v>
      </c>
      <c r="B5667" s="41" t="s">
        <v>110</v>
      </c>
      <c r="C5667" s="41" t="s">
        <v>110</v>
      </c>
      <c r="D5667" s="41" t="s">
        <v>110</v>
      </c>
      <c r="E5667" s="41" t="s">
        <v>110</v>
      </c>
      <c r="F5667" s="41" t="s">
        <v>110</v>
      </c>
      <c r="G5667" s="41" t="s">
        <v>110</v>
      </c>
      <c r="H5667" s="41" t="s">
        <v>110</v>
      </c>
      <c r="I5667" s="41" t="s">
        <v>110</v>
      </c>
      <c r="J5667" s="41" t="s">
        <v>110</v>
      </c>
      <c r="K5667" s="41" t="s">
        <v>110</v>
      </c>
      <c r="L5667" s="41" t="s">
        <v>110</v>
      </c>
      <c r="M5667" s="41" t="s">
        <v>110</v>
      </c>
      <c r="N5667" s="41" t="s">
        <v>110</v>
      </c>
      <c r="X5667" s="41" t="s">
        <v>110</v>
      </c>
      <c r="Y5667" s="41" t="s">
        <v>110</v>
      </c>
      <c r="Z5667" s="41" t="s">
        <v>110</v>
      </c>
      <c r="AA5667" s="41" t="s">
        <v>110</v>
      </c>
      <c r="AB5667" s="41" t="s">
        <v>110</v>
      </c>
      <c r="AC5667" s="41" t="s">
        <v>110</v>
      </c>
      <c r="AD5667" s="41" t="s">
        <v>110</v>
      </c>
      <c r="AE5667" s="41" t="s">
        <v>110</v>
      </c>
      <c r="AF5667" s="41" t="s">
        <v>110</v>
      </c>
      <c r="AI5667" s="41" t="s">
        <v>110</v>
      </c>
      <c r="AJ5667" s="41" t="s">
        <v>110</v>
      </c>
      <c r="AK5667" s="41" t="s">
        <v>110</v>
      </c>
      <c r="AL5667" s="41" t="s">
        <v>110</v>
      </c>
    </row>
    <row r="5668" spans="1:38">
      <c r="A5668" s="43" t="s">
        <v>110</v>
      </c>
      <c r="B5668" s="41" t="s">
        <v>110</v>
      </c>
      <c r="C5668" s="41" t="s">
        <v>110</v>
      </c>
      <c r="D5668" s="41" t="s">
        <v>110</v>
      </c>
      <c r="E5668" s="41" t="s">
        <v>110</v>
      </c>
      <c r="F5668" s="41" t="s">
        <v>110</v>
      </c>
      <c r="G5668" s="41" t="s">
        <v>110</v>
      </c>
      <c r="H5668" s="41" t="s">
        <v>110</v>
      </c>
      <c r="I5668" s="41" t="s">
        <v>110</v>
      </c>
      <c r="J5668" s="41" t="s">
        <v>110</v>
      </c>
      <c r="K5668" s="41" t="s">
        <v>110</v>
      </c>
      <c r="L5668" s="41" t="s">
        <v>110</v>
      </c>
      <c r="M5668" s="41" t="s">
        <v>110</v>
      </c>
      <c r="N5668" s="41" t="s">
        <v>110</v>
      </c>
      <c r="X5668" s="41" t="s">
        <v>110</v>
      </c>
      <c r="Y5668" s="41" t="s">
        <v>110</v>
      </c>
      <c r="Z5668" s="41" t="s">
        <v>110</v>
      </c>
      <c r="AA5668" s="41" t="s">
        <v>110</v>
      </c>
      <c r="AB5668" s="41" t="s">
        <v>110</v>
      </c>
      <c r="AC5668" s="41" t="s">
        <v>110</v>
      </c>
      <c r="AD5668" s="41" t="s">
        <v>110</v>
      </c>
      <c r="AE5668" s="41" t="s">
        <v>110</v>
      </c>
      <c r="AF5668" s="41" t="s">
        <v>110</v>
      </c>
      <c r="AI5668" s="41" t="s">
        <v>110</v>
      </c>
      <c r="AJ5668" s="41" t="s">
        <v>110</v>
      </c>
      <c r="AK5668" s="41" t="s">
        <v>110</v>
      </c>
      <c r="AL5668" s="41" t="s">
        <v>110</v>
      </c>
    </row>
    <row r="5669" spans="1:38">
      <c r="A5669" s="43" t="s">
        <v>110</v>
      </c>
      <c r="B5669" s="41" t="s">
        <v>110</v>
      </c>
      <c r="C5669" s="41" t="s">
        <v>110</v>
      </c>
      <c r="D5669" s="41" t="s">
        <v>110</v>
      </c>
      <c r="E5669" s="41" t="s">
        <v>110</v>
      </c>
      <c r="F5669" s="41" t="s">
        <v>110</v>
      </c>
      <c r="G5669" s="41" t="s">
        <v>110</v>
      </c>
      <c r="H5669" s="41" t="s">
        <v>110</v>
      </c>
      <c r="I5669" s="41" t="s">
        <v>110</v>
      </c>
      <c r="J5669" s="41" t="s">
        <v>110</v>
      </c>
      <c r="K5669" s="41" t="s">
        <v>110</v>
      </c>
      <c r="L5669" s="41" t="s">
        <v>110</v>
      </c>
      <c r="M5669" s="41" t="s">
        <v>110</v>
      </c>
      <c r="N5669" s="41" t="s">
        <v>110</v>
      </c>
      <c r="X5669" s="41" t="s">
        <v>110</v>
      </c>
      <c r="Y5669" s="41" t="s">
        <v>110</v>
      </c>
      <c r="Z5669" s="41" t="s">
        <v>110</v>
      </c>
      <c r="AA5669" s="41" t="s">
        <v>110</v>
      </c>
      <c r="AB5669" s="41" t="s">
        <v>110</v>
      </c>
      <c r="AC5669" s="41" t="s">
        <v>110</v>
      </c>
      <c r="AD5669" s="41" t="s">
        <v>110</v>
      </c>
      <c r="AE5669" s="41" t="s">
        <v>110</v>
      </c>
      <c r="AF5669" s="41" t="s">
        <v>110</v>
      </c>
      <c r="AI5669" s="41" t="s">
        <v>110</v>
      </c>
      <c r="AJ5669" s="41" t="s">
        <v>110</v>
      </c>
      <c r="AK5669" s="41" t="s">
        <v>110</v>
      </c>
      <c r="AL5669" s="41" t="s">
        <v>110</v>
      </c>
    </row>
    <row r="5670" spans="1:38">
      <c r="A5670" s="43" t="s">
        <v>110</v>
      </c>
      <c r="B5670" s="41" t="s">
        <v>110</v>
      </c>
      <c r="C5670" s="41" t="s">
        <v>110</v>
      </c>
      <c r="D5670" s="41" t="s">
        <v>110</v>
      </c>
      <c r="E5670" s="41" t="s">
        <v>110</v>
      </c>
      <c r="F5670" s="41" t="s">
        <v>110</v>
      </c>
      <c r="G5670" s="41" t="s">
        <v>110</v>
      </c>
      <c r="H5670" s="41" t="s">
        <v>110</v>
      </c>
      <c r="I5670" s="41" t="s">
        <v>110</v>
      </c>
      <c r="J5670" s="41" t="s">
        <v>110</v>
      </c>
      <c r="K5670" s="41" t="s">
        <v>110</v>
      </c>
      <c r="L5670" s="41" t="s">
        <v>110</v>
      </c>
      <c r="M5670" s="41" t="s">
        <v>110</v>
      </c>
      <c r="N5670" s="41" t="s">
        <v>110</v>
      </c>
      <c r="X5670" s="41" t="s">
        <v>110</v>
      </c>
      <c r="Y5670" s="41" t="s">
        <v>110</v>
      </c>
      <c r="Z5670" s="41" t="s">
        <v>110</v>
      </c>
      <c r="AA5670" s="41" t="s">
        <v>110</v>
      </c>
      <c r="AB5670" s="41" t="s">
        <v>110</v>
      </c>
      <c r="AC5670" s="41" t="s">
        <v>110</v>
      </c>
      <c r="AD5670" s="41" t="s">
        <v>110</v>
      </c>
      <c r="AE5670" s="41" t="s">
        <v>110</v>
      </c>
      <c r="AF5670" s="41" t="s">
        <v>110</v>
      </c>
      <c r="AI5670" s="41" t="s">
        <v>110</v>
      </c>
      <c r="AJ5670" s="41" t="s">
        <v>110</v>
      </c>
      <c r="AK5670" s="41" t="s">
        <v>110</v>
      </c>
      <c r="AL5670" s="41" t="s">
        <v>110</v>
      </c>
    </row>
    <row r="5671" spans="1:38">
      <c r="A5671" s="43" t="s">
        <v>110</v>
      </c>
      <c r="B5671" s="41" t="s">
        <v>110</v>
      </c>
      <c r="C5671" s="41" t="s">
        <v>110</v>
      </c>
      <c r="D5671" s="41" t="s">
        <v>110</v>
      </c>
      <c r="E5671" s="41" t="s">
        <v>110</v>
      </c>
      <c r="F5671" s="41" t="s">
        <v>110</v>
      </c>
      <c r="G5671" s="41" t="s">
        <v>110</v>
      </c>
      <c r="H5671" s="41" t="s">
        <v>110</v>
      </c>
      <c r="I5671" s="41" t="s">
        <v>110</v>
      </c>
      <c r="J5671" s="41" t="s">
        <v>110</v>
      </c>
      <c r="K5671" s="41" t="s">
        <v>110</v>
      </c>
      <c r="L5671" s="41" t="s">
        <v>110</v>
      </c>
      <c r="M5671" s="41" t="s">
        <v>110</v>
      </c>
      <c r="N5671" s="41" t="s">
        <v>110</v>
      </c>
      <c r="X5671" s="41" t="s">
        <v>110</v>
      </c>
      <c r="Y5671" s="41" t="s">
        <v>110</v>
      </c>
      <c r="Z5671" s="41" t="s">
        <v>110</v>
      </c>
      <c r="AA5671" s="41" t="s">
        <v>110</v>
      </c>
      <c r="AB5671" s="41" t="s">
        <v>110</v>
      </c>
      <c r="AC5671" s="41" t="s">
        <v>110</v>
      </c>
      <c r="AD5671" s="41" t="s">
        <v>110</v>
      </c>
      <c r="AE5671" s="41" t="s">
        <v>110</v>
      </c>
      <c r="AF5671" s="41" t="s">
        <v>110</v>
      </c>
      <c r="AI5671" s="41" t="s">
        <v>110</v>
      </c>
      <c r="AJ5671" s="41" t="s">
        <v>110</v>
      </c>
      <c r="AK5671" s="41" t="s">
        <v>110</v>
      </c>
      <c r="AL5671" s="41" t="s">
        <v>110</v>
      </c>
    </row>
    <row r="5672" spans="1:38">
      <c r="A5672" s="43" t="s">
        <v>110</v>
      </c>
      <c r="B5672" s="41" t="s">
        <v>110</v>
      </c>
      <c r="C5672" s="41" t="s">
        <v>110</v>
      </c>
      <c r="D5672" s="41" t="s">
        <v>110</v>
      </c>
      <c r="E5672" s="41" t="s">
        <v>110</v>
      </c>
      <c r="F5672" s="41" t="s">
        <v>110</v>
      </c>
      <c r="G5672" s="41" t="s">
        <v>110</v>
      </c>
      <c r="H5672" s="41" t="s">
        <v>110</v>
      </c>
      <c r="I5672" s="41" t="s">
        <v>110</v>
      </c>
      <c r="J5672" s="41" t="s">
        <v>110</v>
      </c>
      <c r="K5672" s="41" t="s">
        <v>110</v>
      </c>
      <c r="L5672" s="41" t="s">
        <v>110</v>
      </c>
      <c r="M5672" s="41" t="s">
        <v>110</v>
      </c>
      <c r="N5672" s="41" t="s">
        <v>110</v>
      </c>
      <c r="X5672" s="41" t="s">
        <v>110</v>
      </c>
      <c r="Y5672" s="41" t="s">
        <v>110</v>
      </c>
      <c r="Z5672" s="41" t="s">
        <v>110</v>
      </c>
      <c r="AA5672" s="41" t="s">
        <v>110</v>
      </c>
      <c r="AB5672" s="41" t="s">
        <v>110</v>
      </c>
      <c r="AC5672" s="41" t="s">
        <v>110</v>
      </c>
      <c r="AD5672" s="41" t="s">
        <v>110</v>
      </c>
      <c r="AE5672" s="41" t="s">
        <v>110</v>
      </c>
      <c r="AF5672" s="41" t="s">
        <v>110</v>
      </c>
      <c r="AI5672" s="41" t="s">
        <v>110</v>
      </c>
      <c r="AJ5672" s="41" t="s">
        <v>110</v>
      </c>
      <c r="AK5672" s="41" t="s">
        <v>110</v>
      </c>
      <c r="AL5672" s="41" t="s">
        <v>110</v>
      </c>
    </row>
    <row r="5673" spans="1:38">
      <c r="A5673" s="43" t="s">
        <v>110</v>
      </c>
      <c r="B5673" s="41" t="s">
        <v>110</v>
      </c>
      <c r="C5673" s="41" t="s">
        <v>110</v>
      </c>
      <c r="D5673" s="41" t="s">
        <v>110</v>
      </c>
      <c r="E5673" s="41" t="s">
        <v>110</v>
      </c>
      <c r="F5673" s="41" t="s">
        <v>110</v>
      </c>
      <c r="G5673" s="41" t="s">
        <v>110</v>
      </c>
      <c r="H5673" s="41" t="s">
        <v>110</v>
      </c>
      <c r="I5673" s="41" t="s">
        <v>110</v>
      </c>
      <c r="J5673" s="41" t="s">
        <v>110</v>
      </c>
      <c r="K5673" s="41" t="s">
        <v>110</v>
      </c>
      <c r="L5673" s="41" t="s">
        <v>110</v>
      </c>
      <c r="M5673" s="41" t="s">
        <v>110</v>
      </c>
      <c r="N5673" s="41" t="s">
        <v>110</v>
      </c>
      <c r="X5673" s="41" t="s">
        <v>110</v>
      </c>
      <c r="Y5673" s="41" t="s">
        <v>110</v>
      </c>
      <c r="Z5673" s="41" t="s">
        <v>110</v>
      </c>
      <c r="AA5673" s="41" t="s">
        <v>110</v>
      </c>
      <c r="AB5673" s="41" t="s">
        <v>110</v>
      </c>
      <c r="AC5673" s="41" t="s">
        <v>110</v>
      </c>
      <c r="AD5673" s="41" t="s">
        <v>110</v>
      </c>
      <c r="AE5673" s="41" t="s">
        <v>110</v>
      </c>
      <c r="AF5673" s="41" t="s">
        <v>110</v>
      </c>
      <c r="AI5673" s="41" t="s">
        <v>110</v>
      </c>
      <c r="AJ5673" s="41" t="s">
        <v>110</v>
      </c>
      <c r="AK5673" s="41" t="s">
        <v>110</v>
      </c>
      <c r="AL5673" s="41" t="s">
        <v>110</v>
      </c>
    </row>
    <row r="5674" spans="1:38">
      <c r="A5674" s="43" t="s">
        <v>110</v>
      </c>
      <c r="B5674" s="41" t="s">
        <v>110</v>
      </c>
      <c r="C5674" s="41" t="s">
        <v>110</v>
      </c>
      <c r="D5674" s="41" t="s">
        <v>110</v>
      </c>
      <c r="E5674" s="41" t="s">
        <v>110</v>
      </c>
      <c r="F5674" s="41" t="s">
        <v>110</v>
      </c>
      <c r="G5674" s="41" t="s">
        <v>110</v>
      </c>
      <c r="H5674" s="41" t="s">
        <v>110</v>
      </c>
      <c r="I5674" s="41" t="s">
        <v>110</v>
      </c>
      <c r="J5674" s="41" t="s">
        <v>110</v>
      </c>
      <c r="K5674" s="41" t="s">
        <v>110</v>
      </c>
      <c r="L5674" s="41" t="s">
        <v>110</v>
      </c>
      <c r="M5674" s="41" t="s">
        <v>110</v>
      </c>
      <c r="N5674" s="41" t="s">
        <v>110</v>
      </c>
      <c r="X5674" s="41" t="s">
        <v>110</v>
      </c>
      <c r="Y5674" s="41" t="s">
        <v>110</v>
      </c>
      <c r="Z5674" s="41" t="s">
        <v>110</v>
      </c>
      <c r="AA5674" s="41" t="s">
        <v>110</v>
      </c>
      <c r="AB5674" s="41" t="s">
        <v>110</v>
      </c>
      <c r="AC5674" s="41" t="s">
        <v>110</v>
      </c>
      <c r="AD5674" s="41" t="s">
        <v>110</v>
      </c>
      <c r="AE5674" s="41" t="s">
        <v>110</v>
      </c>
      <c r="AF5674" s="41" t="s">
        <v>110</v>
      </c>
      <c r="AI5674" s="41" t="s">
        <v>110</v>
      </c>
      <c r="AJ5674" s="41" t="s">
        <v>110</v>
      </c>
      <c r="AK5674" s="41" t="s">
        <v>110</v>
      </c>
      <c r="AL5674" s="41" t="s">
        <v>110</v>
      </c>
    </row>
    <row r="5675" spans="1:38">
      <c r="A5675" s="43" t="s">
        <v>110</v>
      </c>
      <c r="B5675" s="41" t="s">
        <v>110</v>
      </c>
      <c r="C5675" s="41" t="s">
        <v>110</v>
      </c>
      <c r="D5675" s="41" t="s">
        <v>110</v>
      </c>
      <c r="E5675" s="41" t="s">
        <v>110</v>
      </c>
      <c r="F5675" s="41" t="s">
        <v>110</v>
      </c>
      <c r="G5675" s="41" t="s">
        <v>110</v>
      </c>
      <c r="H5675" s="41" t="s">
        <v>110</v>
      </c>
      <c r="I5675" s="41" t="s">
        <v>110</v>
      </c>
      <c r="J5675" s="41" t="s">
        <v>110</v>
      </c>
      <c r="K5675" s="41" t="s">
        <v>110</v>
      </c>
      <c r="L5675" s="41" t="s">
        <v>110</v>
      </c>
      <c r="M5675" s="41" t="s">
        <v>110</v>
      </c>
      <c r="N5675" s="41" t="s">
        <v>110</v>
      </c>
      <c r="X5675" s="41" t="s">
        <v>110</v>
      </c>
      <c r="Y5675" s="41" t="s">
        <v>110</v>
      </c>
      <c r="Z5675" s="41" t="s">
        <v>110</v>
      </c>
      <c r="AA5675" s="41" t="s">
        <v>110</v>
      </c>
      <c r="AB5675" s="41" t="s">
        <v>110</v>
      </c>
      <c r="AC5675" s="41" t="s">
        <v>110</v>
      </c>
      <c r="AD5675" s="41" t="s">
        <v>110</v>
      </c>
      <c r="AE5675" s="41" t="s">
        <v>110</v>
      </c>
      <c r="AF5675" s="41" t="s">
        <v>110</v>
      </c>
      <c r="AI5675" s="41" t="s">
        <v>110</v>
      </c>
      <c r="AJ5675" s="41" t="s">
        <v>110</v>
      </c>
      <c r="AK5675" s="41" t="s">
        <v>110</v>
      </c>
      <c r="AL5675" s="41" t="s">
        <v>110</v>
      </c>
    </row>
    <row r="5676" spans="1:38">
      <c r="A5676" s="43" t="s">
        <v>110</v>
      </c>
      <c r="B5676" s="41" t="s">
        <v>110</v>
      </c>
      <c r="C5676" s="41" t="s">
        <v>110</v>
      </c>
      <c r="D5676" s="41" t="s">
        <v>110</v>
      </c>
      <c r="E5676" s="41" t="s">
        <v>110</v>
      </c>
      <c r="F5676" s="41" t="s">
        <v>110</v>
      </c>
      <c r="G5676" s="41" t="s">
        <v>110</v>
      </c>
      <c r="H5676" s="41" t="s">
        <v>110</v>
      </c>
      <c r="I5676" s="41" t="s">
        <v>110</v>
      </c>
      <c r="J5676" s="41" t="s">
        <v>110</v>
      </c>
      <c r="K5676" s="41" t="s">
        <v>110</v>
      </c>
      <c r="L5676" s="41" t="s">
        <v>110</v>
      </c>
      <c r="M5676" s="41" t="s">
        <v>110</v>
      </c>
      <c r="N5676" s="41" t="s">
        <v>110</v>
      </c>
      <c r="X5676" s="41" t="s">
        <v>110</v>
      </c>
      <c r="Y5676" s="41" t="s">
        <v>110</v>
      </c>
      <c r="Z5676" s="41" t="s">
        <v>110</v>
      </c>
      <c r="AA5676" s="41" t="s">
        <v>110</v>
      </c>
      <c r="AB5676" s="41" t="s">
        <v>110</v>
      </c>
      <c r="AC5676" s="41" t="s">
        <v>110</v>
      </c>
      <c r="AD5676" s="41" t="s">
        <v>110</v>
      </c>
      <c r="AE5676" s="41" t="s">
        <v>110</v>
      </c>
      <c r="AF5676" s="41" t="s">
        <v>110</v>
      </c>
      <c r="AI5676" s="41" t="s">
        <v>110</v>
      </c>
      <c r="AJ5676" s="41" t="s">
        <v>110</v>
      </c>
      <c r="AK5676" s="41" t="s">
        <v>110</v>
      </c>
      <c r="AL5676" s="41" t="s">
        <v>110</v>
      </c>
    </row>
    <row r="5677" spans="1:38">
      <c r="A5677" s="43" t="s">
        <v>110</v>
      </c>
      <c r="B5677" s="41" t="s">
        <v>110</v>
      </c>
      <c r="C5677" s="41" t="s">
        <v>110</v>
      </c>
      <c r="D5677" s="41" t="s">
        <v>110</v>
      </c>
      <c r="E5677" s="41" t="s">
        <v>110</v>
      </c>
      <c r="F5677" s="41" t="s">
        <v>110</v>
      </c>
      <c r="G5677" s="41" t="s">
        <v>110</v>
      </c>
      <c r="H5677" s="41" t="s">
        <v>110</v>
      </c>
      <c r="I5677" s="41" t="s">
        <v>110</v>
      </c>
      <c r="J5677" s="41" t="s">
        <v>110</v>
      </c>
      <c r="K5677" s="41" t="s">
        <v>110</v>
      </c>
      <c r="L5677" s="41" t="s">
        <v>110</v>
      </c>
      <c r="M5677" s="41" t="s">
        <v>110</v>
      </c>
      <c r="N5677" s="41" t="s">
        <v>110</v>
      </c>
      <c r="X5677" s="41" t="s">
        <v>110</v>
      </c>
      <c r="Y5677" s="41" t="s">
        <v>110</v>
      </c>
      <c r="Z5677" s="41" t="s">
        <v>110</v>
      </c>
      <c r="AA5677" s="41" t="s">
        <v>110</v>
      </c>
      <c r="AB5677" s="41" t="s">
        <v>110</v>
      </c>
      <c r="AC5677" s="41" t="s">
        <v>110</v>
      </c>
      <c r="AD5677" s="41" t="s">
        <v>110</v>
      </c>
      <c r="AE5677" s="41" t="s">
        <v>110</v>
      </c>
      <c r="AF5677" s="41" t="s">
        <v>110</v>
      </c>
      <c r="AI5677" s="41" t="s">
        <v>110</v>
      </c>
      <c r="AJ5677" s="41" t="s">
        <v>110</v>
      </c>
      <c r="AK5677" s="41" t="s">
        <v>110</v>
      </c>
      <c r="AL5677" s="41" t="s">
        <v>110</v>
      </c>
    </row>
    <row r="5678" spans="1:38">
      <c r="A5678" s="43" t="s">
        <v>110</v>
      </c>
      <c r="B5678" s="41" t="s">
        <v>110</v>
      </c>
      <c r="C5678" s="41" t="s">
        <v>110</v>
      </c>
      <c r="D5678" s="41" t="s">
        <v>110</v>
      </c>
      <c r="E5678" s="41" t="s">
        <v>110</v>
      </c>
      <c r="F5678" s="41" t="s">
        <v>110</v>
      </c>
      <c r="G5678" s="41" t="s">
        <v>110</v>
      </c>
      <c r="H5678" s="41" t="s">
        <v>110</v>
      </c>
      <c r="I5678" s="41" t="s">
        <v>110</v>
      </c>
      <c r="J5678" s="41" t="s">
        <v>110</v>
      </c>
      <c r="K5678" s="41" t="s">
        <v>110</v>
      </c>
      <c r="L5678" s="41" t="s">
        <v>110</v>
      </c>
      <c r="M5678" s="41" t="s">
        <v>110</v>
      </c>
      <c r="N5678" s="41" t="s">
        <v>110</v>
      </c>
      <c r="X5678" s="41" t="s">
        <v>110</v>
      </c>
      <c r="Y5678" s="41" t="s">
        <v>110</v>
      </c>
      <c r="Z5678" s="41" t="s">
        <v>110</v>
      </c>
      <c r="AA5678" s="41" t="s">
        <v>110</v>
      </c>
      <c r="AB5678" s="41" t="s">
        <v>110</v>
      </c>
      <c r="AC5678" s="41" t="s">
        <v>110</v>
      </c>
      <c r="AD5678" s="41" t="s">
        <v>110</v>
      </c>
      <c r="AE5678" s="41" t="s">
        <v>110</v>
      </c>
      <c r="AF5678" s="41" t="s">
        <v>110</v>
      </c>
      <c r="AI5678" s="41" t="s">
        <v>110</v>
      </c>
      <c r="AJ5678" s="41" t="s">
        <v>110</v>
      </c>
      <c r="AK5678" s="41" t="s">
        <v>110</v>
      </c>
      <c r="AL5678" s="41" t="s">
        <v>110</v>
      </c>
    </row>
    <row r="5679" spans="1:38">
      <c r="A5679" s="43" t="s">
        <v>110</v>
      </c>
      <c r="B5679" s="41" t="s">
        <v>110</v>
      </c>
      <c r="C5679" s="41" t="s">
        <v>110</v>
      </c>
      <c r="D5679" s="41" t="s">
        <v>110</v>
      </c>
      <c r="E5679" s="41" t="s">
        <v>110</v>
      </c>
      <c r="F5679" s="41" t="s">
        <v>110</v>
      </c>
      <c r="G5679" s="41" t="s">
        <v>110</v>
      </c>
      <c r="H5679" s="41" t="s">
        <v>110</v>
      </c>
      <c r="I5679" s="41" t="s">
        <v>110</v>
      </c>
      <c r="J5679" s="41" t="s">
        <v>110</v>
      </c>
      <c r="K5679" s="41" t="s">
        <v>110</v>
      </c>
      <c r="L5679" s="41" t="s">
        <v>110</v>
      </c>
      <c r="M5679" s="41" t="s">
        <v>110</v>
      </c>
      <c r="N5679" s="41" t="s">
        <v>110</v>
      </c>
      <c r="X5679" s="41" t="s">
        <v>110</v>
      </c>
      <c r="Y5679" s="41" t="s">
        <v>110</v>
      </c>
      <c r="Z5679" s="41" t="s">
        <v>110</v>
      </c>
      <c r="AA5679" s="41" t="s">
        <v>110</v>
      </c>
      <c r="AB5679" s="41" t="s">
        <v>110</v>
      </c>
      <c r="AC5679" s="41" t="s">
        <v>110</v>
      </c>
      <c r="AD5679" s="41" t="s">
        <v>110</v>
      </c>
      <c r="AE5679" s="41" t="s">
        <v>110</v>
      </c>
      <c r="AF5679" s="41" t="s">
        <v>110</v>
      </c>
      <c r="AI5679" s="41" t="s">
        <v>110</v>
      </c>
      <c r="AJ5679" s="41" t="s">
        <v>110</v>
      </c>
      <c r="AK5679" s="41" t="s">
        <v>110</v>
      </c>
      <c r="AL5679" s="41" t="s">
        <v>110</v>
      </c>
    </row>
    <row r="5680" spans="1:38">
      <c r="A5680" s="43" t="s">
        <v>110</v>
      </c>
      <c r="B5680" s="41" t="s">
        <v>110</v>
      </c>
      <c r="C5680" s="41" t="s">
        <v>110</v>
      </c>
      <c r="D5680" s="41" t="s">
        <v>110</v>
      </c>
      <c r="E5680" s="41" t="s">
        <v>110</v>
      </c>
      <c r="F5680" s="41" t="s">
        <v>110</v>
      </c>
      <c r="G5680" s="41" t="s">
        <v>110</v>
      </c>
      <c r="H5680" s="41" t="s">
        <v>110</v>
      </c>
      <c r="I5680" s="41" t="s">
        <v>110</v>
      </c>
      <c r="J5680" s="41" t="s">
        <v>110</v>
      </c>
      <c r="K5680" s="41" t="s">
        <v>110</v>
      </c>
      <c r="L5680" s="41" t="s">
        <v>110</v>
      </c>
      <c r="M5680" s="41" t="s">
        <v>110</v>
      </c>
      <c r="N5680" s="41" t="s">
        <v>110</v>
      </c>
      <c r="X5680" s="41" t="s">
        <v>110</v>
      </c>
      <c r="Y5680" s="41" t="s">
        <v>110</v>
      </c>
      <c r="Z5680" s="41" t="s">
        <v>110</v>
      </c>
      <c r="AA5680" s="41" t="s">
        <v>110</v>
      </c>
      <c r="AB5680" s="41" t="s">
        <v>110</v>
      </c>
      <c r="AC5680" s="41" t="s">
        <v>110</v>
      </c>
      <c r="AD5680" s="41" t="s">
        <v>110</v>
      </c>
      <c r="AE5680" s="41" t="s">
        <v>110</v>
      </c>
      <c r="AF5680" s="41" t="s">
        <v>110</v>
      </c>
      <c r="AI5680" s="41" t="s">
        <v>110</v>
      </c>
      <c r="AJ5680" s="41" t="s">
        <v>110</v>
      </c>
      <c r="AK5680" s="41" t="s">
        <v>110</v>
      </c>
      <c r="AL5680" s="41" t="s">
        <v>110</v>
      </c>
    </row>
    <row r="5681" spans="1:38">
      <c r="A5681" s="43" t="s">
        <v>110</v>
      </c>
      <c r="B5681" s="41" t="s">
        <v>110</v>
      </c>
      <c r="C5681" s="41" t="s">
        <v>110</v>
      </c>
      <c r="D5681" s="41" t="s">
        <v>110</v>
      </c>
      <c r="E5681" s="41" t="s">
        <v>110</v>
      </c>
      <c r="F5681" s="41" t="s">
        <v>110</v>
      </c>
      <c r="G5681" s="41" t="s">
        <v>110</v>
      </c>
      <c r="H5681" s="41" t="s">
        <v>110</v>
      </c>
      <c r="I5681" s="41" t="s">
        <v>110</v>
      </c>
      <c r="J5681" s="41" t="s">
        <v>110</v>
      </c>
      <c r="K5681" s="41" t="s">
        <v>110</v>
      </c>
      <c r="L5681" s="41" t="s">
        <v>110</v>
      </c>
      <c r="M5681" s="41" t="s">
        <v>110</v>
      </c>
      <c r="N5681" s="41" t="s">
        <v>110</v>
      </c>
      <c r="X5681" s="41" t="s">
        <v>110</v>
      </c>
      <c r="Y5681" s="41" t="s">
        <v>110</v>
      </c>
      <c r="Z5681" s="41" t="s">
        <v>110</v>
      </c>
      <c r="AA5681" s="41" t="s">
        <v>110</v>
      </c>
      <c r="AB5681" s="41" t="s">
        <v>110</v>
      </c>
      <c r="AC5681" s="41" t="s">
        <v>110</v>
      </c>
      <c r="AD5681" s="41" t="s">
        <v>110</v>
      </c>
      <c r="AE5681" s="41" t="s">
        <v>110</v>
      </c>
      <c r="AF5681" s="41" t="s">
        <v>110</v>
      </c>
      <c r="AI5681" s="41" t="s">
        <v>110</v>
      </c>
      <c r="AJ5681" s="41" t="s">
        <v>110</v>
      </c>
      <c r="AK5681" s="41" t="s">
        <v>110</v>
      </c>
      <c r="AL5681" s="41" t="s">
        <v>110</v>
      </c>
    </row>
    <row r="5682" spans="1:38">
      <c r="A5682" s="43" t="s">
        <v>110</v>
      </c>
      <c r="B5682" s="41" t="s">
        <v>110</v>
      </c>
      <c r="C5682" s="41" t="s">
        <v>110</v>
      </c>
      <c r="D5682" s="41" t="s">
        <v>110</v>
      </c>
      <c r="E5682" s="41" t="s">
        <v>110</v>
      </c>
      <c r="F5682" s="41" t="s">
        <v>110</v>
      </c>
      <c r="G5682" s="41" t="s">
        <v>110</v>
      </c>
      <c r="H5682" s="41" t="s">
        <v>110</v>
      </c>
      <c r="I5682" s="41" t="s">
        <v>110</v>
      </c>
      <c r="J5682" s="41" t="s">
        <v>110</v>
      </c>
      <c r="K5682" s="41" t="s">
        <v>110</v>
      </c>
      <c r="L5682" s="41" t="s">
        <v>110</v>
      </c>
      <c r="M5682" s="41" t="s">
        <v>110</v>
      </c>
      <c r="N5682" s="41" t="s">
        <v>110</v>
      </c>
      <c r="X5682" s="41" t="s">
        <v>110</v>
      </c>
      <c r="Y5682" s="41" t="s">
        <v>110</v>
      </c>
      <c r="Z5682" s="41" t="s">
        <v>110</v>
      </c>
      <c r="AA5682" s="41" t="s">
        <v>110</v>
      </c>
      <c r="AB5682" s="41" t="s">
        <v>110</v>
      </c>
      <c r="AC5682" s="41" t="s">
        <v>110</v>
      </c>
      <c r="AD5682" s="41" t="s">
        <v>110</v>
      </c>
      <c r="AE5682" s="41" t="s">
        <v>110</v>
      </c>
      <c r="AF5682" s="41" t="s">
        <v>110</v>
      </c>
      <c r="AI5682" s="41" t="s">
        <v>110</v>
      </c>
      <c r="AJ5682" s="41" t="s">
        <v>110</v>
      </c>
      <c r="AK5682" s="41" t="s">
        <v>110</v>
      </c>
      <c r="AL5682" s="41" t="s">
        <v>110</v>
      </c>
    </row>
    <row r="5683" spans="1:38">
      <c r="A5683" s="43" t="s">
        <v>110</v>
      </c>
      <c r="B5683" s="41" t="s">
        <v>110</v>
      </c>
      <c r="C5683" s="41" t="s">
        <v>110</v>
      </c>
      <c r="D5683" s="41" t="s">
        <v>110</v>
      </c>
      <c r="E5683" s="41" t="s">
        <v>110</v>
      </c>
      <c r="F5683" s="41" t="s">
        <v>110</v>
      </c>
      <c r="G5683" s="41" t="s">
        <v>110</v>
      </c>
      <c r="H5683" s="41" t="s">
        <v>110</v>
      </c>
      <c r="I5683" s="41" t="s">
        <v>110</v>
      </c>
      <c r="J5683" s="41" t="s">
        <v>110</v>
      </c>
      <c r="K5683" s="41" t="s">
        <v>110</v>
      </c>
      <c r="L5683" s="41" t="s">
        <v>110</v>
      </c>
      <c r="M5683" s="41" t="s">
        <v>110</v>
      </c>
      <c r="N5683" s="41" t="s">
        <v>110</v>
      </c>
      <c r="X5683" s="41" t="s">
        <v>110</v>
      </c>
      <c r="Y5683" s="41" t="s">
        <v>110</v>
      </c>
      <c r="Z5683" s="41" t="s">
        <v>110</v>
      </c>
      <c r="AA5683" s="41" t="s">
        <v>110</v>
      </c>
      <c r="AB5683" s="41" t="s">
        <v>110</v>
      </c>
      <c r="AC5683" s="41" t="s">
        <v>110</v>
      </c>
      <c r="AD5683" s="41" t="s">
        <v>110</v>
      </c>
      <c r="AE5683" s="41" t="s">
        <v>110</v>
      </c>
      <c r="AF5683" s="41" t="s">
        <v>110</v>
      </c>
      <c r="AI5683" s="41" t="s">
        <v>110</v>
      </c>
      <c r="AJ5683" s="41" t="s">
        <v>110</v>
      </c>
      <c r="AK5683" s="41" t="s">
        <v>110</v>
      </c>
      <c r="AL5683" s="41" t="s">
        <v>110</v>
      </c>
    </row>
    <row r="5684" spans="1:38">
      <c r="A5684" s="43" t="s">
        <v>110</v>
      </c>
      <c r="B5684" s="41" t="s">
        <v>110</v>
      </c>
      <c r="C5684" s="41" t="s">
        <v>110</v>
      </c>
      <c r="D5684" s="41" t="s">
        <v>110</v>
      </c>
      <c r="E5684" s="41" t="s">
        <v>110</v>
      </c>
      <c r="F5684" s="41" t="s">
        <v>110</v>
      </c>
      <c r="G5684" s="41" t="s">
        <v>110</v>
      </c>
      <c r="H5684" s="41" t="s">
        <v>110</v>
      </c>
      <c r="I5684" s="41" t="s">
        <v>110</v>
      </c>
      <c r="J5684" s="41" t="s">
        <v>110</v>
      </c>
      <c r="K5684" s="41" t="s">
        <v>110</v>
      </c>
      <c r="L5684" s="41" t="s">
        <v>110</v>
      </c>
      <c r="M5684" s="41" t="s">
        <v>110</v>
      </c>
      <c r="N5684" s="41" t="s">
        <v>110</v>
      </c>
      <c r="X5684" s="41" t="s">
        <v>110</v>
      </c>
      <c r="Y5684" s="41" t="s">
        <v>110</v>
      </c>
      <c r="Z5684" s="41" t="s">
        <v>110</v>
      </c>
      <c r="AA5684" s="41" t="s">
        <v>110</v>
      </c>
      <c r="AB5684" s="41" t="s">
        <v>110</v>
      </c>
      <c r="AC5684" s="41" t="s">
        <v>110</v>
      </c>
      <c r="AD5684" s="41" t="s">
        <v>110</v>
      </c>
      <c r="AE5684" s="41" t="s">
        <v>110</v>
      </c>
      <c r="AF5684" s="41" t="s">
        <v>110</v>
      </c>
      <c r="AI5684" s="41" t="s">
        <v>110</v>
      </c>
      <c r="AJ5684" s="41" t="s">
        <v>110</v>
      </c>
      <c r="AK5684" s="41" t="s">
        <v>110</v>
      </c>
      <c r="AL5684" s="41" t="s">
        <v>110</v>
      </c>
    </row>
    <row r="5685" spans="1:38">
      <c r="A5685" s="43" t="s">
        <v>110</v>
      </c>
      <c r="B5685" s="41" t="s">
        <v>110</v>
      </c>
      <c r="C5685" s="41" t="s">
        <v>110</v>
      </c>
      <c r="D5685" s="41" t="s">
        <v>110</v>
      </c>
      <c r="E5685" s="41" t="s">
        <v>110</v>
      </c>
      <c r="F5685" s="41" t="s">
        <v>110</v>
      </c>
      <c r="G5685" s="41" t="s">
        <v>110</v>
      </c>
      <c r="H5685" s="41" t="s">
        <v>110</v>
      </c>
      <c r="I5685" s="41" t="s">
        <v>110</v>
      </c>
      <c r="J5685" s="41" t="s">
        <v>110</v>
      </c>
      <c r="K5685" s="41" t="s">
        <v>110</v>
      </c>
      <c r="L5685" s="41" t="s">
        <v>110</v>
      </c>
      <c r="M5685" s="41" t="s">
        <v>110</v>
      </c>
      <c r="N5685" s="41" t="s">
        <v>110</v>
      </c>
      <c r="X5685" s="41" t="s">
        <v>110</v>
      </c>
      <c r="Y5685" s="41" t="s">
        <v>110</v>
      </c>
      <c r="Z5685" s="41" t="s">
        <v>110</v>
      </c>
      <c r="AA5685" s="41" t="s">
        <v>110</v>
      </c>
      <c r="AB5685" s="41" t="s">
        <v>110</v>
      </c>
      <c r="AC5685" s="41" t="s">
        <v>110</v>
      </c>
      <c r="AD5685" s="41" t="s">
        <v>110</v>
      </c>
      <c r="AE5685" s="41" t="s">
        <v>110</v>
      </c>
      <c r="AF5685" s="41" t="s">
        <v>110</v>
      </c>
      <c r="AI5685" s="41" t="s">
        <v>110</v>
      </c>
      <c r="AJ5685" s="41" t="s">
        <v>110</v>
      </c>
      <c r="AK5685" s="41" t="s">
        <v>110</v>
      </c>
      <c r="AL5685" s="41" t="s">
        <v>110</v>
      </c>
    </row>
    <row r="5686" spans="1:38">
      <c r="A5686" s="43" t="s">
        <v>110</v>
      </c>
      <c r="B5686" s="41" t="s">
        <v>110</v>
      </c>
      <c r="C5686" s="41" t="s">
        <v>110</v>
      </c>
      <c r="D5686" s="41" t="s">
        <v>110</v>
      </c>
      <c r="E5686" s="41" t="s">
        <v>110</v>
      </c>
      <c r="F5686" s="41" t="s">
        <v>110</v>
      </c>
      <c r="G5686" s="41" t="s">
        <v>110</v>
      </c>
      <c r="H5686" s="41" t="s">
        <v>110</v>
      </c>
      <c r="I5686" s="41" t="s">
        <v>110</v>
      </c>
      <c r="J5686" s="41" t="s">
        <v>110</v>
      </c>
      <c r="K5686" s="41" t="s">
        <v>110</v>
      </c>
      <c r="L5686" s="41" t="s">
        <v>110</v>
      </c>
      <c r="M5686" s="41" t="s">
        <v>110</v>
      </c>
      <c r="N5686" s="41" t="s">
        <v>110</v>
      </c>
      <c r="X5686" s="41" t="s">
        <v>110</v>
      </c>
      <c r="Y5686" s="41" t="s">
        <v>110</v>
      </c>
      <c r="Z5686" s="41" t="s">
        <v>110</v>
      </c>
      <c r="AA5686" s="41" t="s">
        <v>110</v>
      </c>
      <c r="AB5686" s="41" t="s">
        <v>110</v>
      </c>
      <c r="AC5686" s="41" t="s">
        <v>110</v>
      </c>
      <c r="AD5686" s="41" t="s">
        <v>110</v>
      </c>
      <c r="AE5686" s="41" t="s">
        <v>110</v>
      </c>
      <c r="AF5686" s="41" t="s">
        <v>110</v>
      </c>
      <c r="AI5686" s="41" t="s">
        <v>110</v>
      </c>
      <c r="AJ5686" s="41" t="s">
        <v>110</v>
      </c>
      <c r="AK5686" s="41" t="s">
        <v>110</v>
      </c>
      <c r="AL5686" s="41" t="s">
        <v>110</v>
      </c>
    </row>
    <row r="5687" spans="1:38">
      <c r="A5687" s="43" t="s">
        <v>110</v>
      </c>
      <c r="B5687" s="41" t="s">
        <v>110</v>
      </c>
      <c r="C5687" s="41" t="s">
        <v>110</v>
      </c>
      <c r="D5687" s="41" t="s">
        <v>110</v>
      </c>
      <c r="E5687" s="41" t="s">
        <v>110</v>
      </c>
      <c r="F5687" s="41" t="s">
        <v>110</v>
      </c>
      <c r="G5687" s="41" t="s">
        <v>110</v>
      </c>
      <c r="H5687" s="41" t="s">
        <v>110</v>
      </c>
      <c r="I5687" s="41" t="s">
        <v>110</v>
      </c>
      <c r="J5687" s="41" t="s">
        <v>110</v>
      </c>
      <c r="K5687" s="41" t="s">
        <v>110</v>
      </c>
      <c r="L5687" s="41" t="s">
        <v>110</v>
      </c>
      <c r="M5687" s="41" t="s">
        <v>110</v>
      </c>
      <c r="N5687" s="41" t="s">
        <v>110</v>
      </c>
      <c r="X5687" s="41" t="s">
        <v>110</v>
      </c>
      <c r="Y5687" s="41" t="s">
        <v>110</v>
      </c>
      <c r="Z5687" s="41" t="s">
        <v>110</v>
      </c>
      <c r="AA5687" s="41" t="s">
        <v>110</v>
      </c>
      <c r="AB5687" s="41" t="s">
        <v>110</v>
      </c>
      <c r="AC5687" s="41" t="s">
        <v>110</v>
      </c>
      <c r="AD5687" s="41" t="s">
        <v>110</v>
      </c>
      <c r="AE5687" s="41" t="s">
        <v>110</v>
      </c>
      <c r="AF5687" s="41" t="s">
        <v>110</v>
      </c>
      <c r="AI5687" s="41" t="s">
        <v>110</v>
      </c>
      <c r="AJ5687" s="41" t="s">
        <v>110</v>
      </c>
      <c r="AK5687" s="41" t="s">
        <v>110</v>
      </c>
      <c r="AL5687" s="41" t="s">
        <v>110</v>
      </c>
    </row>
    <row r="5688" spans="1:38">
      <c r="A5688" s="43" t="s">
        <v>110</v>
      </c>
      <c r="B5688" s="41" t="s">
        <v>110</v>
      </c>
      <c r="C5688" s="41" t="s">
        <v>110</v>
      </c>
      <c r="D5688" s="41" t="s">
        <v>110</v>
      </c>
      <c r="E5688" s="41" t="s">
        <v>110</v>
      </c>
      <c r="F5688" s="41" t="s">
        <v>110</v>
      </c>
      <c r="G5688" s="41" t="s">
        <v>110</v>
      </c>
      <c r="H5688" s="41" t="s">
        <v>110</v>
      </c>
      <c r="I5688" s="41" t="s">
        <v>110</v>
      </c>
      <c r="J5688" s="41" t="s">
        <v>110</v>
      </c>
      <c r="K5688" s="41" t="s">
        <v>110</v>
      </c>
      <c r="L5688" s="41" t="s">
        <v>110</v>
      </c>
      <c r="M5688" s="41" t="s">
        <v>110</v>
      </c>
      <c r="N5688" s="41" t="s">
        <v>110</v>
      </c>
      <c r="X5688" s="41" t="s">
        <v>110</v>
      </c>
      <c r="Y5688" s="41" t="s">
        <v>110</v>
      </c>
      <c r="Z5688" s="41" t="s">
        <v>110</v>
      </c>
      <c r="AA5688" s="41" t="s">
        <v>110</v>
      </c>
      <c r="AB5688" s="41" t="s">
        <v>110</v>
      </c>
      <c r="AC5688" s="41" t="s">
        <v>110</v>
      </c>
      <c r="AD5688" s="41" t="s">
        <v>110</v>
      </c>
      <c r="AE5688" s="41" t="s">
        <v>110</v>
      </c>
      <c r="AF5688" s="41" t="s">
        <v>110</v>
      </c>
      <c r="AI5688" s="41" t="s">
        <v>110</v>
      </c>
      <c r="AJ5688" s="41" t="s">
        <v>110</v>
      </c>
      <c r="AK5688" s="41" t="s">
        <v>110</v>
      </c>
      <c r="AL5688" s="41" t="s">
        <v>110</v>
      </c>
    </row>
    <row r="5689" spans="1:38">
      <c r="A5689" s="43" t="s">
        <v>110</v>
      </c>
      <c r="B5689" s="41" t="s">
        <v>110</v>
      </c>
      <c r="C5689" s="41" t="s">
        <v>110</v>
      </c>
      <c r="D5689" s="41" t="s">
        <v>110</v>
      </c>
      <c r="E5689" s="41" t="s">
        <v>110</v>
      </c>
      <c r="F5689" s="41" t="s">
        <v>110</v>
      </c>
      <c r="G5689" s="41" t="s">
        <v>110</v>
      </c>
      <c r="H5689" s="41" t="s">
        <v>110</v>
      </c>
      <c r="I5689" s="41" t="s">
        <v>110</v>
      </c>
      <c r="J5689" s="41" t="s">
        <v>110</v>
      </c>
      <c r="K5689" s="41" t="s">
        <v>110</v>
      </c>
      <c r="L5689" s="41" t="s">
        <v>110</v>
      </c>
      <c r="M5689" s="41" t="s">
        <v>110</v>
      </c>
      <c r="N5689" s="41" t="s">
        <v>110</v>
      </c>
      <c r="X5689" s="41" t="s">
        <v>110</v>
      </c>
      <c r="Y5689" s="41" t="s">
        <v>110</v>
      </c>
      <c r="Z5689" s="41" t="s">
        <v>110</v>
      </c>
      <c r="AA5689" s="41" t="s">
        <v>110</v>
      </c>
      <c r="AB5689" s="41" t="s">
        <v>110</v>
      </c>
      <c r="AC5689" s="41" t="s">
        <v>110</v>
      </c>
      <c r="AD5689" s="41" t="s">
        <v>110</v>
      </c>
      <c r="AE5689" s="41" t="s">
        <v>110</v>
      </c>
      <c r="AF5689" s="41" t="s">
        <v>110</v>
      </c>
      <c r="AI5689" s="41" t="s">
        <v>110</v>
      </c>
      <c r="AJ5689" s="41" t="s">
        <v>110</v>
      </c>
      <c r="AK5689" s="41" t="s">
        <v>110</v>
      </c>
      <c r="AL5689" s="41" t="s">
        <v>110</v>
      </c>
    </row>
    <row r="5690" spans="1:38">
      <c r="A5690" s="43" t="s">
        <v>110</v>
      </c>
      <c r="B5690" s="41" t="s">
        <v>110</v>
      </c>
      <c r="C5690" s="41" t="s">
        <v>110</v>
      </c>
      <c r="D5690" s="41" t="s">
        <v>110</v>
      </c>
      <c r="E5690" s="41" t="s">
        <v>110</v>
      </c>
      <c r="F5690" s="41" t="s">
        <v>110</v>
      </c>
      <c r="G5690" s="41" t="s">
        <v>110</v>
      </c>
      <c r="H5690" s="41" t="s">
        <v>110</v>
      </c>
      <c r="I5690" s="41" t="s">
        <v>110</v>
      </c>
      <c r="J5690" s="41" t="s">
        <v>110</v>
      </c>
      <c r="K5690" s="41" t="s">
        <v>110</v>
      </c>
      <c r="L5690" s="41" t="s">
        <v>110</v>
      </c>
      <c r="M5690" s="41" t="s">
        <v>110</v>
      </c>
      <c r="N5690" s="41" t="s">
        <v>110</v>
      </c>
      <c r="X5690" s="41" t="s">
        <v>110</v>
      </c>
      <c r="Y5690" s="41" t="s">
        <v>110</v>
      </c>
      <c r="Z5690" s="41" t="s">
        <v>110</v>
      </c>
      <c r="AA5690" s="41" t="s">
        <v>110</v>
      </c>
      <c r="AB5690" s="41" t="s">
        <v>110</v>
      </c>
      <c r="AC5690" s="41" t="s">
        <v>110</v>
      </c>
      <c r="AD5690" s="41" t="s">
        <v>110</v>
      </c>
      <c r="AE5690" s="41" t="s">
        <v>110</v>
      </c>
      <c r="AF5690" s="41" t="s">
        <v>110</v>
      </c>
      <c r="AI5690" s="41" t="s">
        <v>110</v>
      </c>
      <c r="AJ5690" s="41" t="s">
        <v>110</v>
      </c>
      <c r="AK5690" s="41" t="s">
        <v>110</v>
      </c>
      <c r="AL5690" s="41" t="s">
        <v>110</v>
      </c>
    </row>
    <row r="5691" spans="1:38">
      <c r="A5691" s="43" t="s">
        <v>110</v>
      </c>
      <c r="B5691" s="41" t="s">
        <v>110</v>
      </c>
      <c r="C5691" s="41" t="s">
        <v>110</v>
      </c>
      <c r="D5691" s="41" t="s">
        <v>110</v>
      </c>
      <c r="E5691" s="41" t="s">
        <v>110</v>
      </c>
      <c r="F5691" s="41" t="s">
        <v>110</v>
      </c>
      <c r="G5691" s="41" t="s">
        <v>110</v>
      </c>
      <c r="H5691" s="41" t="s">
        <v>110</v>
      </c>
      <c r="I5691" s="41" t="s">
        <v>110</v>
      </c>
      <c r="J5691" s="41" t="s">
        <v>110</v>
      </c>
      <c r="K5691" s="41" t="s">
        <v>110</v>
      </c>
      <c r="L5691" s="41" t="s">
        <v>110</v>
      </c>
      <c r="M5691" s="41" t="s">
        <v>110</v>
      </c>
      <c r="N5691" s="41" t="s">
        <v>110</v>
      </c>
      <c r="X5691" s="41" t="s">
        <v>110</v>
      </c>
      <c r="Y5691" s="41" t="s">
        <v>110</v>
      </c>
      <c r="Z5691" s="41" t="s">
        <v>110</v>
      </c>
      <c r="AA5691" s="41" t="s">
        <v>110</v>
      </c>
      <c r="AB5691" s="41" t="s">
        <v>110</v>
      </c>
      <c r="AC5691" s="41" t="s">
        <v>110</v>
      </c>
      <c r="AD5691" s="41" t="s">
        <v>110</v>
      </c>
      <c r="AE5691" s="41" t="s">
        <v>110</v>
      </c>
      <c r="AF5691" s="41" t="s">
        <v>110</v>
      </c>
      <c r="AI5691" s="41" t="s">
        <v>110</v>
      </c>
      <c r="AJ5691" s="41" t="s">
        <v>110</v>
      </c>
      <c r="AK5691" s="41" t="s">
        <v>110</v>
      </c>
      <c r="AL5691" s="41" t="s">
        <v>110</v>
      </c>
    </row>
    <row r="5692" spans="1:38">
      <c r="A5692" s="43" t="s">
        <v>110</v>
      </c>
      <c r="B5692" s="41" t="s">
        <v>110</v>
      </c>
      <c r="C5692" s="41" t="s">
        <v>110</v>
      </c>
      <c r="D5692" s="41" t="s">
        <v>110</v>
      </c>
      <c r="E5692" s="41" t="s">
        <v>110</v>
      </c>
      <c r="F5692" s="41" t="s">
        <v>110</v>
      </c>
      <c r="G5692" s="41" t="s">
        <v>110</v>
      </c>
      <c r="H5692" s="41" t="s">
        <v>110</v>
      </c>
      <c r="I5692" s="41" t="s">
        <v>110</v>
      </c>
      <c r="J5692" s="41" t="s">
        <v>110</v>
      </c>
      <c r="K5692" s="41" t="s">
        <v>110</v>
      </c>
      <c r="L5692" s="41" t="s">
        <v>110</v>
      </c>
      <c r="M5692" s="41" t="s">
        <v>110</v>
      </c>
      <c r="N5692" s="41" t="s">
        <v>110</v>
      </c>
      <c r="X5692" s="41" t="s">
        <v>110</v>
      </c>
      <c r="Y5692" s="41" t="s">
        <v>110</v>
      </c>
      <c r="Z5692" s="41" t="s">
        <v>110</v>
      </c>
      <c r="AA5692" s="41" t="s">
        <v>110</v>
      </c>
      <c r="AB5692" s="41" t="s">
        <v>110</v>
      </c>
      <c r="AC5692" s="41" t="s">
        <v>110</v>
      </c>
      <c r="AD5692" s="41" t="s">
        <v>110</v>
      </c>
      <c r="AE5692" s="41" t="s">
        <v>110</v>
      </c>
      <c r="AF5692" s="41" t="s">
        <v>110</v>
      </c>
      <c r="AI5692" s="41" t="s">
        <v>110</v>
      </c>
      <c r="AJ5692" s="41" t="s">
        <v>110</v>
      </c>
      <c r="AK5692" s="41" t="s">
        <v>110</v>
      </c>
      <c r="AL5692" s="41" t="s">
        <v>110</v>
      </c>
    </row>
    <row r="5693" spans="1:38">
      <c r="A5693" s="43" t="s">
        <v>110</v>
      </c>
      <c r="B5693" s="41" t="s">
        <v>110</v>
      </c>
      <c r="C5693" s="41" t="s">
        <v>110</v>
      </c>
      <c r="D5693" s="41" t="s">
        <v>110</v>
      </c>
      <c r="E5693" s="41" t="s">
        <v>110</v>
      </c>
      <c r="F5693" s="41" t="s">
        <v>110</v>
      </c>
      <c r="G5693" s="41" t="s">
        <v>110</v>
      </c>
      <c r="H5693" s="41" t="s">
        <v>110</v>
      </c>
      <c r="I5693" s="41" t="s">
        <v>110</v>
      </c>
      <c r="J5693" s="41" t="s">
        <v>110</v>
      </c>
      <c r="K5693" s="41" t="s">
        <v>110</v>
      </c>
      <c r="L5693" s="41" t="s">
        <v>110</v>
      </c>
      <c r="M5693" s="41" t="s">
        <v>110</v>
      </c>
      <c r="N5693" s="41" t="s">
        <v>110</v>
      </c>
      <c r="X5693" s="41" t="s">
        <v>110</v>
      </c>
      <c r="Y5693" s="41" t="s">
        <v>110</v>
      </c>
      <c r="Z5693" s="41" t="s">
        <v>110</v>
      </c>
      <c r="AA5693" s="41" t="s">
        <v>110</v>
      </c>
      <c r="AB5693" s="41" t="s">
        <v>110</v>
      </c>
      <c r="AC5693" s="41" t="s">
        <v>110</v>
      </c>
      <c r="AD5693" s="41" t="s">
        <v>110</v>
      </c>
      <c r="AE5693" s="41" t="s">
        <v>110</v>
      </c>
      <c r="AF5693" s="41" t="s">
        <v>110</v>
      </c>
      <c r="AI5693" s="41" t="s">
        <v>110</v>
      </c>
      <c r="AJ5693" s="41" t="s">
        <v>110</v>
      </c>
      <c r="AK5693" s="41" t="s">
        <v>110</v>
      </c>
      <c r="AL5693" s="41" t="s">
        <v>110</v>
      </c>
    </row>
    <row r="5694" spans="1:38">
      <c r="A5694" s="43" t="s">
        <v>110</v>
      </c>
      <c r="B5694" s="41" t="s">
        <v>110</v>
      </c>
      <c r="C5694" s="41" t="s">
        <v>110</v>
      </c>
      <c r="D5694" s="41" t="s">
        <v>110</v>
      </c>
      <c r="E5694" s="41" t="s">
        <v>110</v>
      </c>
      <c r="F5694" s="41" t="s">
        <v>110</v>
      </c>
      <c r="G5694" s="41" t="s">
        <v>110</v>
      </c>
      <c r="H5694" s="41" t="s">
        <v>110</v>
      </c>
      <c r="I5694" s="41" t="s">
        <v>110</v>
      </c>
      <c r="J5694" s="41" t="s">
        <v>110</v>
      </c>
      <c r="K5694" s="41" t="s">
        <v>110</v>
      </c>
      <c r="L5694" s="41" t="s">
        <v>110</v>
      </c>
      <c r="M5694" s="41" t="s">
        <v>110</v>
      </c>
      <c r="N5694" s="41" t="s">
        <v>110</v>
      </c>
      <c r="X5694" s="41" t="s">
        <v>110</v>
      </c>
      <c r="Y5694" s="41" t="s">
        <v>110</v>
      </c>
      <c r="Z5694" s="41" t="s">
        <v>110</v>
      </c>
      <c r="AA5694" s="41" t="s">
        <v>110</v>
      </c>
      <c r="AB5694" s="41" t="s">
        <v>110</v>
      </c>
      <c r="AC5694" s="41" t="s">
        <v>110</v>
      </c>
      <c r="AD5694" s="41" t="s">
        <v>110</v>
      </c>
      <c r="AE5694" s="41" t="s">
        <v>110</v>
      </c>
      <c r="AF5694" s="41" t="s">
        <v>110</v>
      </c>
      <c r="AI5694" s="41" t="s">
        <v>110</v>
      </c>
      <c r="AJ5694" s="41" t="s">
        <v>110</v>
      </c>
      <c r="AK5694" s="41" t="s">
        <v>110</v>
      </c>
      <c r="AL5694" s="41" t="s">
        <v>110</v>
      </c>
    </row>
    <row r="5695" spans="1:38">
      <c r="A5695" s="43" t="s">
        <v>110</v>
      </c>
      <c r="B5695" s="41" t="s">
        <v>110</v>
      </c>
      <c r="C5695" s="41" t="s">
        <v>110</v>
      </c>
      <c r="D5695" s="41" t="s">
        <v>110</v>
      </c>
      <c r="E5695" s="41" t="s">
        <v>110</v>
      </c>
      <c r="F5695" s="41" t="s">
        <v>110</v>
      </c>
      <c r="G5695" s="41" t="s">
        <v>110</v>
      </c>
      <c r="H5695" s="41" t="s">
        <v>110</v>
      </c>
      <c r="I5695" s="41" t="s">
        <v>110</v>
      </c>
      <c r="J5695" s="41" t="s">
        <v>110</v>
      </c>
      <c r="K5695" s="41" t="s">
        <v>110</v>
      </c>
      <c r="L5695" s="41" t="s">
        <v>110</v>
      </c>
      <c r="M5695" s="41" t="s">
        <v>110</v>
      </c>
      <c r="N5695" s="41" t="s">
        <v>110</v>
      </c>
      <c r="X5695" s="41" t="s">
        <v>110</v>
      </c>
      <c r="Y5695" s="41" t="s">
        <v>110</v>
      </c>
      <c r="Z5695" s="41" t="s">
        <v>110</v>
      </c>
      <c r="AA5695" s="41" t="s">
        <v>110</v>
      </c>
      <c r="AB5695" s="41" t="s">
        <v>110</v>
      </c>
      <c r="AC5695" s="41" t="s">
        <v>110</v>
      </c>
      <c r="AD5695" s="41" t="s">
        <v>110</v>
      </c>
      <c r="AE5695" s="41" t="s">
        <v>110</v>
      </c>
      <c r="AF5695" s="41" t="s">
        <v>110</v>
      </c>
      <c r="AI5695" s="41" t="s">
        <v>110</v>
      </c>
      <c r="AJ5695" s="41" t="s">
        <v>110</v>
      </c>
      <c r="AK5695" s="41" t="s">
        <v>110</v>
      </c>
      <c r="AL5695" s="41" t="s">
        <v>110</v>
      </c>
    </row>
    <row r="5696" spans="1:38">
      <c r="A5696" s="43" t="s">
        <v>110</v>
      </c>
      <c r="B5696" s="41" t="s">
        <v>110</v>
      </c>
      <c r="C5696" s="41" t="s">
        <v>110</v>
      </c>
      <c r="D5696" s="41" t="s">
        <v>110</v>
      </c>
      <c r="E5696" s="41" t="s">
        <v>110</v>
      </c>
      <c r="F5696" s="41" t="s">
        <v>110</v>
      </c>
      <c r="G5696" s="41" t="s">
        <v>110</v>
      </c>
      <c r="H5696" s="41" t="s">
        <v>110</v>
      </c>
      <c r="I5696" s="41" t="s">
        <v>110</v>
      </c>
      <c r="J5696" s="41" t="s">
        <v>110</v>
      </c>
      <c r="K5696" s="41" t="s">
        <v>110</v>
      </c>
      <c r="L5696" s="41" t="s">
        <v>110</v>
      </c>
      <c r="M5696" s="41" t="s">
        <v>110</v>
      </c>
      <c r="N5696" s="41" t="s">
        <v>110</v>
      </c>
      <c r="X5696" s="41" t="s">
        <v>110</v>
      </c>
      <c r="Y5696" s="41" t="s">
        <v>110</v>
      </c>
      <c r="Z5696" s="41" t="s">
        <v>110</v>
      </c>
      <c r="AA5696" s="41" t="s">
        <v>110</v>
      </c>
      <c r="AB5696" s="41" t="s">
        <v>110</v>
      </c>
      <c r="AC5696" s="41" t="s">
        <v>110</v>
      </c>
      <c r="AD5696" s="41" t="s">
        <v>110</v>
      </c>
      <c r="AE5696" s="41" t="s">
        <v>110</v>
      </c>
      <c r="AF5696" s="41" t="s">
        <v>110</v>
      </c>
      <c r="AI5696" s="41" t="s">
        <v>110</v>
      </c>
      <c r="AJ5696" s="41" t="s">
        <v>110</v>
      </c>
      <c r="AK5696" s="41" t="s">
        <v>110</v>
      </c>
      <c r="AL5696" s="41" t="s">
        <v>110</v>
      </c>
    </row>
    <row r="5697" spans="1:38">
      <c r="A5697" s="43" t="s">
        <v>110</v>
      </c>
      <c r="B5697" s="41" t="s">
        <v>110</v>
      </c>
      <c r="C5697" s="41" t="s">
        <v>110</v>
      </c>
      <c r="D5697" s="41" t="s">
        <v>110</v>
      </c>
      <c r="E5697" s="41" t="s">
        <v>110</v>
      </c>
      <c r="F5697" s="41" t="s">
        <v>110</v>
      </c>
      <c r="G5697" s="41" t="s">
        <v>110</v>
      </c>
      <c r="H5697" s="41" t="s">
        <v>110</v>
      </c>
      <c r="I5697" s="41" t="s">
        <v>110</v>
      </c>
      <c r="J5697" s="41" t="s">
        <v>110</v>
      </c>
      <c r="K5697" s="41" t="s">
        <v>110</v>
      </c>
      <c r="L5697" s="41" t="s">
        <v>110</v>
      </c>
      <c r="M5697" s="41" t="s">
        <v>110</v>
      </c>
      <c r="N5697" s="41" t="s">
        <v>110</v>
      </c>
      <c r="X5697" s="41" t="s">
        <v>110</v>
      </c>
      <c r="Y5697" s="41" t="s">
        <v>110</v>
      </c>
      <c r="Z5697" s="41" t="s">
        <v>110</v>
      </c>
      <c r="AA5697" s="41" t="s">
        <v>110</v>
      </c>
      <c r="AB5697" s="41" t="s">
        <v>110</v>
      </c>
      <c r="AC5697" s="41" t="s">
        <v>110</v>
      </c>
      <c r="AD5697" s="41" t="s">
        <v>110</v>
      </c>
      <c r="AE5697" s="41" t="s">
        <v>110</v>
      </c>
      <c r="AF5697" s="41" t="s">
        <v>110</v>
      </c>
      <c r="AI5697" s="41" t="s">
        <v>110</v>
      </c>
      <c r="AJ5697" s="41" t="s">
        <v>110</v>
      </c>
      <c r="AK5697" s="41" t="s">
        <v>110</v>
      </c>
      <c r="AL5697" s="41" t="s">
        <v>110</v>
      </c>
    </row>
    <row r="5698" spans="1:38">
      <c r="A5698" s="43" t="s">
        <v>110</v>
      </c>
      <c r="B5698" s="41" t="s">
        <v>110</v>
      </c>
      <c r="C5698" s="41" t="s">
        <v>110</v>
      </c>
      <c r="D5698" s="41" t="s">
        <v>110</v>
      </c>
      <c r="E5698" s="41" t="s">
        <v>110</v>
      </c>
      <c r="F5698" s="41" t="s">
        <v>110</v>
      </c>
      <c r="G5698" s="41" t="s">
        <v>110</v>
      </c>
      <c r="H5698" s="41" t="s">
        <v>110</v>
      </c>
      <c r="I5698" s="41" t="s">
        <v>110</v>
      </c>
      <c r="J5698" s="41" t="s">
        <v>110</v>
      </c>
      <c r="K5698" s="41" t="s">
        <v>110</v>
      </c>
      <c r="L5698" s="41" t="s">
        <v>110</v>
      </c>
      <c r="M5698" s="41" t="s">
        <v>110</v>
      </c>
      <c r="N5698" s="41" t="s">
        <v>110</v>
      </c>
      <c r="X5698" s="41" t="s">
        <v>110</v>
      </c>
      <c r="Y5698" s="41" t="s">
        <v>110</v>
      </c>
      <c r="Z5698" s="41" t="s">
        <v>110</v>
      </c>
      <c r="AA5698" s="41" t="s">
        <v>110</v>
      </c>
      <c r="AB5698" s="41" t="s">
        <v>110</v>
      </c>
      <c r="AC5698" s="41" t="s">
        <v>110</v>
      </c>
      <c r="AD5698" s="41" t="s">
        <v>110</v>
      </c>
      <c r="AE5698" s="41" t="s">
        <v>110</v>
      </c>
      <c r="AF5698" s="41" t="s">
        <v>110</v>
      </c>
      <c r="AI5698" s="41" t="s">
        <v>110</v>
      </c>
      <c r="AJ5698" s="41" t="s">
        <v>110</v>
      </c>
      <c r="AK5698" s="41" t="s">
        <v>110</v>
      </c>
      <c r="AL5698" s="41" t="s">
        <v>110</v>
      </c>
    </row>
    <row r="5699" spans="1:38">
      <c r="A5699" s="43" t="s">
        <v>110</v>
      </c>
      <c r="B5699" s="41" t="s">
        <v>110</v>
      </c>
      <c r="C5699" s="41" t="s">
        <v>110</v>
      </c>
      <c r="D5699" s="41" t="s">
        <v>110</v>
      </c>
      <c r="E5699" s="41" t="s">
        <v>110</v>
      </c>
      <c r="F5699" s="41" t="s">
        <v>110</v>
      </c>
      <c r="G5699" s="41" t="s">
        <v>110</v>
      </c>
      <c r="H5699" s="41" t="s">
        <v>110</v>
      </c>
      <c r="I5699" s="41" t="s">
        <v>110</v>
      </c>
      <c r="J5699" s="41" t="s">
        <v>110</v>
      </c>
      <c r="K5699" s="41" t="s">
        <v>110</v>
      </c>
      <c r="L5699" s="41" t="s">
        <v>110</v>
      </c>
      <c r="M5699" s="41" t="s">
        <v>110</v>
      </c>
      <c r="N5699" s="41" t="s">
        <v>110</v>
      </c>
      <c r="X5699" s="41" t="s">
        <v>110</v>
      </c>
      <c r="Y5699" s="41" t="s">
        <v>110</v>
      </c>
      <c r="Z5699" s="41" t="s">
        <v>110</v>
      </c>
      <c r="AA5699" s="41" t="s">
        <v>110</v>
      </c>
      <c r="AB5699" s="41" t="s">
        <v>110</v>
      </c>
      <c r="AC5699" s="41" t="s">
        <v>110</v>
      </c>
      <c r="AD5699" s="41" t="s">
        <v>110</v>
      </c>
      <c r="AE5699" s="41" t="s">
        <v>110</v>
      </c>
      <c r="AF5699" s="41" t="s">
        <v>110</v>
      </c>
      <c r="AI5699" s="41" t="s">
        <v>110</v>
      </c>
      <c r="AJ5699" s="41" t="s">
        <v>110</v>
      </c>
      <c r="AK5699" s="41" t="s">
        <v>110</v>
      </c>
      <c r="AL5699" s="41" t="s">
        <v>110</v>
      </c>
    </row>
    <row r="5700" spans="1:38">
      <c r="A5700" s="43" t="s">
        <v>110</v>
      </c>
      <c r="B5700" s="41" t="s">
        <v>110</v>
      </c>
      <c r="C5700" s="41" t="s">
        <v>110</v>
      </c>
      <c r="D5700" s="41" t="s">
        <v>110</v>
      </c>
      <c r="E5700" s="41" t="s">
        <v>110</v>
      </c>
      <c r="F5700" s="41" t="s">
        <v>110</v>
      </c>
      <c r="G5700" s="41" t="s">
        <v>110</v>
      </c>
      <c r="H5700" s="41" t="s">
        <v>110</v>
      </c>
      <c r="I5700" s="41" t="s">
        <v>110</v>
      </c>
      <c r="J5700" s="41" t="s">
        <v>110</v>
      </c>
      <c r="K5700" s="41" t="s">
        <v>110</v>
      </c>
      <c r="L5700" s="41" t="s">
        <v>110</v>
      </c>
      <c r="M5700" s="41" t="s">
        <v>110</v>
      </c>
      <c r="N5700" s="41" t="s">
        <v>110</v>
      </c>
      <c r="X5700" s="41" t="s">
        <v>110</v>
      </c>
      <c r="Y5700" s="41" t="s">
        <v>110</v>
      </c>
      <c r="Z5700" s="41" t="s">
        <v>110</v>
      </c>
      <c r="AA5700" s="41" t="s">
        <v>110</v>
      </c>
      <c r="AB5700" s="41" t="s">
        <v>110</v>
      </c>
      <c r="AC5700" s="41" t="s">
        <v>110</v>
      </c>
      <c r="AD5700" s="41" t="s">
        <v>110</v>
      </c>
      <c r="AE5700" s="41" t="s">
        <v>110</v>
      </c>
      <c r="AF5700" s="41" t="s">
        <v>110</v>
      </c>
      <c r="AI5700" s="41" t="s">
        <v>110</v>
      </c>
      <c r="AJ5700" s="41" t="s">
        <v>110</v>
      </c>
      <c r="AK5700" s="41" t="s">
        <v>110</v>
      </c>
      <c r="AL5700" s="41" t="s">
        <v>110</v>
      </c>
    </row>
    <row r="5701" spans="1:38">
      <c r="A5701" s="43" t="s">
        <v>110</v>
      </c>
      <c r="B5701" s="41" t="s">
        <v>110</v>
      </c>
      <c r="C5701" s="41" t="s">
        <v>110</v>
      </c>
      <c r="D5701" s="41" t="s">
        <v>110</v>
      </c>
      <c r="E5701" s="41" t="s">
        <v>110</v>
      </c>
      <c r="F5701" s="41" t="s">
        <v>110</v>
      </c>
      <c r="G5701" s="41" t="s">
        <v>110</v>
      </c>
      <c r="H5701" s="41" t="s">
        <v>110</v>
      </c>
      <c r="I5701" s="41" t="s">
        <v>110</v>
      </c>
      <c r="J5701" s="41" t="s">
        <v>110</v>
      </c>
      <c r="K5701" s="41" t="s">
        <v>110</v>
      </c>
      <c r="L5701" s="41" t="s">
        <v>110</v>
      </c>
      <c r="M5701" s="41" t="s">
        <v>110</v>
      </c>
      <c r="N5701" s="41" t="s">
        <v>110</v>
      </c>
      <c r="X5701" s="41" t="s">
        <v>110</v>
      </c>
      <c r="Y5701" s="41" t="s">
        <v>110</v>
      </c>
      <c r="Z5701" s="41" t="s">
        <v>110</v>
      </c>
      <c r="AA5701" s="41" t="s">
        <v>110</v>
      </c>
      <c r="AB5701" s="41" t="s">
        <v>110</v>
      </c>
      <c r="AC5701" s="41" t="s">
        <v>110</v>
      </c>
      <c r="AD5701" s="41" t="s">
        <v>110</v>
      </c>
      <c r="AE5701" s="41" t="s">
        <v>110</v>
      </c>
      <c r="AF5701" s="41" t="s">
        <v>110</v>
      </c>
      <c r="AI5701" s="41" t="s">
        <v>110</v>
      </c>
      <c r="AJ5701" s="41" t="s">
        <v>110</v>
      </c>
      <c r="AK5701" s="41" t="s">
        <v>110</v>
      </c>
      <c r="AL5701" s="41" t="s">
        <v>110</v>
      </c>
    </row>
    <row r="5702" spans="1:38">
      <c r="A5702" s="43" t="s">
        <v>110</v>
      </c>
      <c r="B5702" s="41" t="s">
        <v>110</v>
      </c>
      <c r="C5702" s="41" t="s">
        <v>110</v>
      </c>
      <c r="D5702" s="41" t="s">
        <v>110</v>
      </c>
      <c r="E5702" s="41" t="s">
        <v>110</v>
      </c>
      <c r="F5702" s="41" t="s">
        <v>110</v>
      </c>
      <c r="G5702" s="41" t="s">
        <v>110</v>
      </c>
      <c r="H5702" s="41" t="s">
        <v>110</v>
      </c>
      <c r="I5702" s="41" t="s">
        <v>110</v>
      </c>
      <c r="J5702" s="41" t="s">
        <v>110</v>
      </c>
      <c r="K5702" s="41" t="s">
        <v>110</v>
      </c>
      <c r="L5702" s="41" t="s">
        <v>110</v>
      </c>
      <c r="M5702" s="41" t="s">
        <v>110</v>
      </c>
      <c r="N5702" s="41" t="s">
        <v>110</v>
      </c>
      <c r="X5702" s="41" t="s">
        <v>110</v>
      </c>
      <c r="Y5702" s="41" t="s">
        <v>110</v>
      </c>
      <c r="Z5702" s="41" t="s">
        <v>110</v>
      </c>
      <c r="AA5702" s="41" t="s">
        <v>110</v>
      </c>
      <c r="AB5702" s="41" t="s">
        <v>110</v>
      </c>
      <c r="AC5702" s="41" t="s">
        <v>110</v>
      </c>
      <c r="AD5702" s="41" t="s">
        <v>110</v>
      </c>
      <c r="AE5702" s="41" t="s">
        <v>110</v>
      </c>
      <c r="AF5702" s="41" t="s">
        <v>110</v>
      </c>
      <c r="AI5702" s="41" t="s">
        <v>110</v>
      </c>
      <c r="AJ5702" s="41" t="s">
        <v>110</v>
      </c>
      <c r="AK5702" s="41" t="s">
        <v>110</v>
      </c>
      <c r="AL5702" s="41" t="s">
        <v>110</v>
      </c>
    </row>
    <row r="5703" spans="1:38">
      <c r="A5703" s="43" t="s">
        <v>110</v>
      </c>
      <c r="B5703" s="41" t="s">
        <v>110</v>
      </c>
      <c r="C5703" s="41" t="s">
        <v>110</v>
      </c>
      <c r="D5703" s="41" t="s">
        <v>110</v>
      </c>
      <c r="E5703" s="41" t="s">
        <v>110</v>
      </c>
      <c r="F5703" s="41" t="s">
        <v>110</v>
      </c>
      <c r="G5703" s="41" t="s">
        <v>110</v>
      </c>
      <c r="H5703" s="41" t="s">
        <v>110</v>
      </c>
      <c r="I5703" s="41" t="s">
        <v>110</v>
      </c>
      <c r="J5703" s="41" t="s">
        <v>110</v>
      </c>
      <c r="K5703" s="41" t="s">
        <v>110</v>
      </c>
      <c r="L5703" s="41" t="s">
        <v>110</v>
      </c>
      <c r="M5703" s="41" t="s">
        <v>110</v>
      </c>
      <c r="N5703" s="41" t="s">
        <v>110</v>
      </c>
      <c r="X5703" s="41" t="s">
        <v>110</v>
      </c>
      <c r="Y5703" s="41" t="s">
        <v>110</v>
      </c>
      <c r="Z5703" s="41" t="s">
        <v>110</v>
      </c>
      <c r="AA5703" s="41" t="s">
        <v>110</v>
      </c>
      <c r="AB5703" s="41" t="s">
        <v>110</v>
      </c>
      <c r="AC5703" s="41" t="s">
        <v>110</v>
      </c>
      <c r="AD5703" s="41" t="s">
        <v>110</v>
      </c>
      <c r="AE5703" s="41" t="s">
        <v>110</v>
      </c>
      <c r="AF5703" s="41" t="s">
        <v>110</v>
      </c>
      <c r="AI5703" s="41" t="s">
        <v>110</v>
      </c>
      <c r="AJ5703" s="41" t="s">
        <v>110</v>
      </c>
      <c r="AK5703" s="41" t="s">
        <v>110</v>
      </c>
      <c r="AL5703" s="41" t="s">
        <v>110</v>
      </c>
    </row>
    <row r="5704" spans="1:38">
      <c r="A5704" s="43" t="s">
        <v>110</v>
      </c>
      <c r="B5704" s="41" t="s">
        <v>110</v>
      </c>
      <c r="C5704" s="41" t="s">
        <v>110</v>
      </c>
      <c r="D5704" s="41" t="s">
        <v>110</v>
      </c>
      <c r="E5704" s="41" t="s">
        <v>110</v>
      </c>
      <c r="F5704" s="41" t="s">
        <v>110</v>
      </c>
      <c r="G5704" s="41" t="s">
        <v>110</v>
      </c>
      <c r="H5704" s="41" t="s">
        <v>110</v>
      </c>
      <c r="I5704" s="41" t="s">
        <v>110</v>
      </c>
      <c r="J5704" s="41" t="s">
        <v>110</v>
      </c>
      <c r="K5704" s="41" t="s">
        <v>110</v>
      </c>
      <c r="L5704" s="41" t="s">
        <v>110</v>
      </c>
      <c r="M5704" s="41" t="s">
        <v>110</v>
      </c>
      <c r="N5704" s="41" t="s">
        <v>110</v>
      </c>
      <c r="X5704" s="41" t="s">
        <v>110</v>
      </c>
      <c r="Y5704" s="41" t="s">
        <v>110</v>
      </c>
      <c r="Z5704" s="41" t="s">
        <v>110</v>
      </c>
      <c r="AA5704" s="41" t="s">
        <v>110</v>
      </c>
      <c r="AB5704" s="41" t="s">
        <v>110</v>
      </c>
      <c r="AC5704" s="41" t="s">
        <v>110</v>
      </c>
      <c r="AD5704" s="41" t="s">
        <v>110</v>
      </c>
      <c r="AE5704" s="41" t="s">
        <v>110</v>
      </c>
      <c r="AF5704" s="41" t="s">
        <v>110</v>
      </c>
      <c r="AI5704" s="41" t="s">
        <v>110</v>
      </c>
      <c r="AJ5704" s="41" t="s">
        <v>110</v>
      </c>
      <c r="AK5704" s="41" t="s">
        <v>110</v>
      </c>
      <c r="AL5704" s="41" t="s">
        <v>110</v>
      </c>
    </row>
    <row r="5705" spans="1:38">
      <c r="A5705" s="43" t="s">
        <v>110</v>
      </c>
      <c r="B5705" s="41" t="s">
        <v>110</v>
      </c>
      <c r="C5705" s="41" t="s">
        <v>110</v>
      </c>
      <c r="D5705" s="41" t="s">
        <v>110</v>
      </c>
      <c r="E5705" s="41" t="s">
        <v>110</v>
      </c>
      <c r="F5705" s="41" t="s">
        <v>110</v>
      </c>
      <c r="G5705" s="41" t="s">
        <v>110</v>
      </c>
      <c r="H5705" s="41" t="s">
        <v>110</v>
      </c>
      <c r="I5705" s="41" t="s">
        <v>110</v>
      </c>
      <c r="J5705" s="41" t="s">
        <v>110</v>
      </c>
      <c r="K5705" s="41" t="s">
        <v>110</v>
      </c>
      <c r="L5705" s="41" t="s">
        <v>110</v>
      </c>
      <c r="M5705" s="41" t="s">
        <v>110</v>
      </c>
      <c r="N5705" s="41" t="s">
        <v>110</v>
      </c>
      <c r="X5705" s="41" t="s">
        <v>110</v>
      </c>
      <c r="Y5705" s="41" t="s">
        <v>110</v>
      </c>
      <c r="Z5705" s="41" t="s">
        <v>110</v>
      </c>
      <c r="AA5705" s="41" t="s">
        <v>110</v>
      </c>
      <c r="AB5705" s="41" t="s">
        <v>110</v>
      </c>
      <c r="AC5705" s="41" t="s">
        <v>110</v>
      </c>
      <c r="AD5705" s="41" t="s">
        <v>110</v>
      </c>
      <c r="AE5705" s="41" t="s">
        <v>110</v>
      </c>
      <c r="AF5705" s="41" t="s">
        <v>110</v>
      </c>
      <c r="AI5705" s="41" t="s">
        <v>110</v>
      </c>
      <c r="AJ5705" s="41" t="s">
        <v>110</v>
      </c>
      <c r="AK5705" s="41" t="s">
        <v>110</v>
      </c>
      <c r="AL5705" s="41" t="s">
        <v>110</v>
      </c>
    </row>
    <row r="5706" spans="1:38">
      <c r="A5706" s="43" t="s">
        <v>110</v>
      </c>
      <c r="B5706" s="41" t="s">
        <v>110</v>
      </c>
      <c r="C5706" s="41" t="s">
        <v>110</v>
      </c>
      <c r="D5706" s="41" t="s">
        <v>110</v>
      </c>
      <c r="E5706" s="41" t="s">
        <v>110</v>
      </c>
      <c r="F5706" s="41" t="s">
        <v>110</v>
      </c>
      <c r="G5706" s="41" t="s">
        <v>110</v>
      </c>
      <c r="H5706" s="41" t="s">
        <v>110</v>
      </c>
      <c r="I5706" s="41" t="s">
        <v>110</v>
      </c>
      <c r="J5706" s="41" t="s">
        <v>110</v>
      </c>
      <c r="K5706" s="41" t="s">
        <v>110</v>
      </c>
      <c r="L5706" s="41" t="s">
        <v>110</v>
      </c>
      <c r="M5706" s="41" t="s">
        <v>110</v>
      </c>
      <c r="N5706" s="41" t="s">
        <v>110</v>
      </c>
      <c r="X5706" s="41" t="s">
        <v>110</v>
      </c>
      <c r="Y5706" s="41" t="s">
        <v>110</v>
      </c>
      <c r="Z5706" s="41" t="s">
        <v>110</v>
      </c>
      <c r="AA5706" s="41" t="s">
        <v>110</v>
      </c>
      <c r="AB5706" s="41" t="s">
        <v>110</v>
      </c>
      <c r="AC5706" s="41" t="s">
        <v>110</v>
      </c>
      <c r="AD5706" s="41" t="s">
        <v>110</v>
      </c>
      <c r="AE5706" s="41" t="s">
        <v>110</v>
      </c>
      <c r="AF5706" s="41" t="s">
        <v>110</v>
      </c>
      <c r="AI5706" s="41" t="s">
        <v>110</v>
      </c>
      <c r="AJ5706" s="41" t="s">
        <v>110</v>
      </c>
      <c r="AK5706" s="41" t="s">
        <v>110</v>
      </c>
      <c r="AL5706" s="41" t="s">
        <v>110</v>
      </c>
    </row>
    <row r="5707" spans="1:38">
      <c r="A5707" s="43" t="s">
        <v>110</v>
      </c>
      <c r="B5707" s="41" t="s">
        <v>110</v>
      </c>
      <c r="C5707" s="41" t="s">
        <v>110</v>
      </c>
      <c r="D5707" s="41" t="s">
        <v>110</v>
      </c>
      <c r="E5707" s="41" t="s">
        <v>110</v>
      </c>
      <c r="F5707" s="41" t="s">
        <v>110</v>
      </c>
      <c r="G5707" s="41" t="s">
        <v>110</v>
      </c>
      <c r="H5707" s="41" t="s">
        <v>110</v>
      </c>
      <c r="I5707" s="41" t="s">
        <v>110</v>
      </c>
      <c r="J5707" s="41" t="s">
        <v>110</v>
      </c>
      <c r="K5707" s="41" t="s">
        <v>110</v>
      </c>
      <c r="L5707" s="41" t="s">
        <v>110</v>
      </c>
      <c r="M5707" s="41" t="s">
        <v>110</v>
      </c>
      <c r="N5707" s="41" t="s">
        <v>110</v>
      </c>
      <c r="X5707" s="41" t="s">
        <v>110</v>
      </c>
      <c r="Y5707" s="41" t="s">
        <v>110</v>
      </c>
      <c r="Z5707" s="41" t="s">
        <v>110</v>
      </c>
      <c r="AA5707" s="41" t="s">
        <v>110</v>
      </c>
      <c r="AB5707" s="41" t="s">
        <v>110</v>
      </c>
      <c r="AC5707" s="41" t="s">
        <v>110</v>
      </c>
      <c r="AD5707" s="41" t="s">
        <v>110</v>
      </c>
      <c r="AE5707" s="41" t="s">
        <v>110</v>
      </c>
      <c r="AF5707" s="41" t="s">
        <v>110</v>
      </c>
      <c r="AI5707" s="41" t="s">
        <v>110</v>
      </c>
      <c r="AJ5707" s="41" t="s">
        <v>110</v>
      </c>
      <c r="AK5707" s="41" t="s">
        <v>110</v>
      </c>
      <c r="AL5707" s="41" t="s">
        <v>110</v>
      </c>
    </row>
    <row r="5708" spans="1:38">
      <c r="A5708" s="43" t="s">
        <v>110</v>
      </c>
      <c r="B5708" s="41" t="s">
        <v>110</v>
      </c>
      <c r="C5708" s="41" t="s">
        <v>110</v>
      </c>
      <c r="D5708" s="41" t="s">
        <v>110</v>
      </c>
      <c r="E5708" s="41" t="s">
        <v>110</v>
      </c>
      <c r="F5708" s="41" t="s">
        <v>110</v>
      </c>
      <c r="G5708" s="41" t="s">
        <v>110</v>
      </c>
      <c r="H5708" s="41" t="s">
        <v>110</v>
      </c>
      <c r="I5708" s="41" t="s">
        <v>110</v>
      </c>
      <c r="J5708" s="41" t="s">
        <v>110</v>
      </c>
      <c r="K5708" s="41" t="s">
        <v>110</v>
      </c>
      <c r="L5708" s="41" t="s">
        <v>110</v>
      </c>
      <c r="M5708" s="41" t="s">
        <v>110</v>
      </c>
      <c r="N5708" s="41" t="s">
        <v>110</v>
      </c>
      <c r="X5708" s="41" t="s">
        <v>110</v>
      </c>
      <c r="Y5708" s="41" t="s">
        <v>110</v>
      </c>
      <c r="Z5708" s="41" t="s">
        <v>110</v>
      </c>
      <c r="AA5708" s="41" t="s">
        <v>110</v>
      </c>
      <c r="AB5708" s="41" t="s">
        <v>110</v>
      </c>
      <c r="AC5708" s="41" t="s">
        <v>110</v>
      </c>
      <c r="AD5708" s="41" t="s">
        <v>110</v>
      </c>
      <c r="AE5708" s="41" t="s">
        <v>110</v>
      </c>
      <c r="AF5708" s="41" t="s">
        <v>110</v>
      </c>
      <c r="AI5708" s="41" t="s">
        <v>110</v>
      </c>
      <c r="AJ5708" s="41" t="s">
        <v>110</v>
      </c>
      <c r="AK5708" s="41" t="s">
        <v>110</v>
      </c>
      <c r="AL5708" s="41" t="s">
        <v>110</v>
      </c>
    </row>
    <row r="5709" spans="1:38">
      <c r="A5709" s="43" t="s">
        <v>110</v>
      </c>
      <c r="B5709" s="41" t="s">
        <v>110</v>
      </c>
      <c r="C5709" s="41" t="s">
        <v>110</v>
      </c>
      <c r="D5709" s="41" t="s">
        <v>110</v>
      </c>
      <c r="E5709" s="41" t="s">
        <v>110</v>
      </c>
      <c r="F5709" s="41" t="s">
        <v>110</v>
      </c>
      <c r="G5709" s="41" t="s">
        <v>110</v>
      </c>
      <c r="H5709" s="41" t="s">
        <v>110</v>
      </c>
      <c r="I5709" s="41" t="s">
        <v>110</v>
      </c>
      <c r="J5709" s="41" t="s">
        <v>110</v>
      </c>
      <c r="K5709" s="41" t="s">
        <v>110</v>
      </c>
      <c r="L5709" s="41" t="s">
        <v>110</v>
      </c>
      <c r="M5709" s="41" t="s">
        <v>110</v>
      </c>
      <c r="N5709" s="41" t="s">
        <v>110</v>
      </c>
      <c r="X5709" s="41" t="s">
        <v>110</v>
      </c>
      <c r="Y5709" s="41" t="s">
        <v>110</v>
      </c>
      <c r="Z5709" s="41" t="s">
        <v>110</v>
      </c>
      <c r="AA5709" s="41" t="s">
        <v>110</v>
      </c>
      <c r="AB5709" s="41" t="s">
        <v>110</v>
      </c>
      <c r="AC5709" s="41" t="s">
        <v>110</v>
      </c>
      <c r="AD5709" s="41" t="s">
        <v>110</v>
      </c>
      <c r="AE5709" s="41" t="s">
        <v>110</v>
      </c>
      <c r="AF5709" s="41" t="s">
        <v>110</v>
      </c>
      <c r="AI5709" s="41" t="s">
        <v>110</v>
      </c>
      <c r="AJ5709" s="41" t="s">
        <v>110</v>
      </c>
      <c r="AK5709" s="41" t="s">
        <v>110</v>
      </c>
      <c r="AL5709" s="41" t="s">
        <v>110</v>
      </c>
    </row>
    <row r="5710" spans="1:38">
      <c r="A5710" s="43" t="s">
        <v>110</v>
      </c>
      <c r="B5710" s="41" t="s">
        <v>110</v>
      </c>
      <c r="C5710" s="41" t="s">
        <v>110</v>
      </c>
      <c r="D5710" s="41" t="s">
        <v>110</v>
      </c>
      <c r="E5710" s="41" t="s">
        <v>110</v>
      </c>
      <c r="F5710" s="41" t="s">
        <v>110</v>
      </c>
      <c r="G5710" s="41" t="s">
        <v>110</v>
      </c>
      <c r="H5710" s="41" t="s">
        <v>110</v>
      </c>
      <c r="I5710" s="41" t="s">
        <v>110</v>
      </c>
      <c r="J5710" s="41" t="s">
        <v>110</v>
      </c>
      <c r="K5710" s="41" t="s">
        <v>110</v>
      </c>
      <c r="L5710" s="41" t="s">
        <v>110</v>
      </c>
      <c r="M5710" s="41" t="s">
        <v>110</v>
      </c>
      <c r="N5710" s="41" t="s">
        <v>110</v>
      </c>
      <c r="X5710" s="41" t="s">
        <v>110</v>
      </c>
      <c r="Y5710" s="41" t="s">
        <v>110</v>
      </c>
      <c r="Z5710" s="41" t="s">
        <v>110</v>
      </c>
      <c r="AA5710" s="41" t="s">
        <v>110</v>
      </c>
      <c r="AB5710" s="41" t="s">
        <v>110</v>
      </c>
      <c r="AC5710" s="41" t="s">
        <v>110</v>
      </c>
      <c r="AD5710" s="41" t="s">
        <v>110</v>
      </c>
      <c r="AE5710" s="41" t="s">
        <v>110</v>
      </c>
      <c r="AF5710" s="41" t="s">
        <v>110</v>
      </c>
      <c r="AI5710" s="41" t="s">
        <v>110</v>
      </c>
      <c r="AJ5710" s="41" t="s">
        <v>110</v>
      </c>
      <c r="AK5710" s="41" t="s">
        <v>110</v>
      </c>
      <c r="AL5710" s="41" t="s">
        <v>110</v>
      </c>
    </row>
    <row r="5711" spans="1:38">
      <c r="A5711" s="43" t="s">
        <v>110</v>
      </c>
      <c r="B5711" s="41" t="s">
        <v>110</v>
      </c>
      <c r="C5711" s="41" t="s">
        <v>110</v>
      </c>
      <c r="D5711" s="41" t="s">
        <v>110</v>
      </c>
      <c r="E5711" s="41" t="s">
        <v>110</v>
      </c>
      <c r="F5711" s="41" t="s">
        <v>110</v>
      </c>
      <c r="G5711" s="41" t="s">
        <v>110</v>
      </c>
      <c r="H5711" s="41" t="s">
        <v>110</v>
      </c>
      <c r="I5711" s="41" t="s">
        <v>110</v>
      </c>
      <c r="J5711" s="41" t="s">
        <v>110</v>
      </c>
      <c r="K5711" s="41" t="s">
        <v>110</v>
      </c>
      <c r="L5711" s="41" t="s">
        <v>110</v>
      </c>
      <c r="M5711" s="41" t="s">
        <v>110</v>
      </c>
      <c r="N5711" s="41" t="s">
        <v>110</v>
      </c>
      <c r="X5711" s="41" t="s">
        <v>110</v>
      </c>
      <c r="Y5711" s="41" t="s">
        <v>110</v>
      </c>
      <c r="Z5711" s="41" t="s">
        <v>110</v>
      </c>
      <c r="AA5711" s="41" t="s">
        <v>110</v>
      </c>
      <c r="AB5711" s="41" t="s">
        <v>110</v>
      </c>
      <c r="AC5711" s="41" t="s">
        <v>110</v>
      </c>
      <c r="AD5711" s="41" t="s">
        <v>110</v>
      </c>
      <c r="AE5711" s="41" t="s">
        <v>110</v>
      </c>
      <c r="AF5711" s="41" t="s">
        <v>110</v>
      </c>
      <c r="AI5711" s="41" t="s">
        <v>110</v>
      </c>
      <c r="AJ5711" s="41" t="s">
        <v>110</v>
      </c>
      <c r="AK5711" s="41" t="s">
        <v>110</v>
      </c>
      <c r="AL5711" s="41" t="s">
        <v>110</v>
      </c>
    </row>
    <row r="5712" spans="1:38">
      <c r="A5712" s="43" t="s">
        <v>110</v>
      </c>
      <c r="B5712" s="41" t="s">
        <v>110</v>
      </c>
      <c r="C5712" s="41" t="s">
        <v>110</v>
      </c>
      <c r="D5712" s="41" t="s">
        <v>110</v>
      </c>
      <c r="E5712" s="41" t="s">
        <v>110</v>
      </c>
      <c r="F5712" s="41" t="s">
        <v>110</v>
      </c>
      <c r="G5712" s="41" t="s">
        <v>110</v>
      </c>
      <c r="H5712" s="41" t="s">
        <v>110</v>
      </c>
      <c r="I5712" s="41" t="s">
        <v>110</v>
      </c>
      <c r="J5712" s="41" t="s">
        <v>110</v>
      </c>
      <c r="K5712" s="41" t="s">
        <v>110</v>
      </c>
      <c r="L5712" s="41" t="s">
        <v>110</v>
      </c>
      <c r="M5712" s="41" t="s">
        <v>110</v>
      </c>
      <c r="N5712" s="41" t="s">
        <v>110</v>
      </c>
      <c r="X5712" s="41" t="s">
        <v>110</v>
      </c>
      <c r="Y5712" s="41" t="s">
        <v>110</v>
      </c>
      <c r="Z5712" s="41" t="s">
        <v>110</v>
      </c>
      <c r="AA5712" s="41" t="s">
        <v>110</v>
      </c>
      <c r="AB5712" s="41" t="s">
        <v>110</v>
      </c>
      <c r="AC5712" s="41" t="s">
        <v>110</v>
      </c>
      <c r="AD5712" s="41" t="s">
        <v>110</v>
      </c>
      <c r="AE5712" s="41" t="s">
        <v>110</v>
      </c>
      <c r="AF5712" s="41" t="s">
        <v>110</v>
      </c>
      <c r="AI5712" s="41" t="s">
        <v>110</v>
      </c>
      <c r="AJ5712" s="41" t="s">
        <v>110</v>
      </c>
      <c r="AK5712" s="41" t="s">
        <v>110</v>
      </c>
      <c r="AL5712" s="41" t="s">
        <v>110</v>
      </c>
    </row>
    <row r="5713" spans="1:38">
      <c r="A5713" s="43" t="s">
        <v>110</v>
      </c>
      <c r="B5713" s="41" t="s">
        <v>110</v>
      </c>
      <c r="C5713" s="41" t="s">
        <v>110</v>
      </c>
      <c r="D5713" s="41" t="s">
        <v>110</v>
      </c>
      <c r="E5713" s="41" t="s">
        <v>110</v>
      </c>
      <c r="F5713" s="41" t="s">
        <v>110</v>
      </c>
      <c r="G5713" s="41" t="s">
        <v>110</v>
      </c>
      <c r="H5713" s="41" t="s">
        <v>110</v>
      </c>
      <c r="I5713" s="41" t="s">
        <v>110</v>
      </c>
      <c r="J5713" s="41" t="s">
        <v>110</v>
      </c>
      <c r="K5713" s="41" t="s">
        <v>110</v>
      </c>
      <c r="L5713" s="41" t="s">
        <v>110</v>
      </c>
      <c r="M5713" s="41" t="s">
        <v>110</v>
      </c>
      <c r="N5713" s="41" t="s">
        <v>110</v>
      </c>
      <c r="X5713" s="41" t="s">
        <v>110</v>
      </c>
      <c r="Y5713" s="41" t="s">
        <v>110</v>
      </c>
      <c r="Z5713" s="41" t="s">
        <v>110</v>
      </c>
      <c r="AA5713" s="41" t="s">
        <v>110</v>
      </c>
      <c r="AB5713" s="41" t="s">
        <v>110</v>
      </c>
      <c r="AC5713" s="41" t="s">
        <v>110</v>
      </c>
      <c r="AD5713" s="41" t="s">
        <v>110</v>
      </c>
      <c r="AE5713" s="41" t="s">
        <v>110</v>
      </c>
      <c r="AF5713" s="41" t="s">
        <v>110</v>
      </c>
      <c r="AI5713" s="41" t="s">
        <v>110</v>
      </c>
      <c r="AJ5713" s="41" t="s">
        <v>110</v>
      </c>
      <c r="AK5713" s="41" t="s">
        <v>110</v>
      </c>
      <c r="AL5713" s="41" t="s">
        <v>110</v>
      </c>
    </row>
    <row r="5714" spans="1:38">
      <c r="A5714" s="43" t="s">
        <v>110</v>
      </c>
      <c r="B5714" s="41" t="s">
        <v>110</v>
      </c>
      <c r="C5714" s="41" t="s">
        <v>110</v>
      </c>
      <c r="D5714" s="41" t="s">
        <v>110</v>
      </c>
      <c r="E5714" s="41" t="s">
        <v>110</v>
      </c>
      <c r="F5714" s="41" t="s">
        <v>110</v>
      </c>
      <c r="G5714" s="41" t="s">
        <v>110</v>
      </c>
      <c r="H5714" s="41" t="s">
        <v>110</v>
      </c>
      <c r="I5714" s="41" t="s">
        <v>110</v>
      </c>
      <c r="J5714" s="41" t="s">
        <v>110</v>
      </c>
      <c r="K5714" s="41" t="s">
        <v>110</v>
      </c>
      <c r="L5714" s="41" t="s">
        <v>110</v>
      </c>
      <c r="M5714" s="41" t="s">
        <v>110</v>
      </c>
      <c r="N5714" s="41" t="s">
        <v>110</v>
      </c>
      <c r="X5714" s="41" t="s">
        <v>110</v>
      </c>
      <c r="Y5714" s="41" t="s">
        <v>110</v>
      </c>
      <c r="Z5714" s="41" t="s">
        <v>110</v>
      </c>
      <c r="AA5714" s="41" t="s">
        <v>110</v>
      </c>
      <c r="AB5714" s="41" t="s">
        <v>110</v>
      </c>
      <c r="AC5714" s="41" t="s">
        <v>110</v>
      </c>
      <c r="AD5714" s="41" t="s">
        <v>110</v>
      </c>
      <c r="AE5714" s="41" t="s">
        <v>110</v>
      </c>
      <c r="AF5714" s="41" t="s">
        <v>110</v>
      </c>
      <c r="AI5714" s="41" t="s">
        <v>110</v>
      </c>
      <c r="AJ5714" s="41" t="s">
        <v>110</v>
      </c>
      <c r="AK5714" s="41" t="s">
        <v>110</v>
      </c>
      <c r="AL5714" s="41" t="s">
        <v>110</v>
      </c>
    </row>
    <row r="5715" spans="1:38">
      <c r="A5715" s="43" t="s">
        <v>110</v>
      </c>
      <c r="B5715" s="41" t="s">
        <v>110</v>
      </c>
      <c r="C5715" s="41" t="s">
        <v>110</v>
      </c>
      <c r="D5715" s="41" t="s">
        <v>110</v>
      </c>
      <c r="E5715" s="41" t="s">
        <v>110</v>
      </c>
      <c r="F5715" s="41" t="s">
        <v>110</v>
      </c>
      <c r="G5715" s="41" t="s">
        <v>110</v>
      </c>
      <c r="H5715" s="41" t="s">
        <v>110</v>
      </c>
      <c r="I5715" s="41" t="s">
        <v>110</v>
      </c>
      <c r="J5715" s="41" t="s">
        <v>110</v>
      </c>
      <c r="K5715" s="41" t="s">
        <v>110</v>
      </c>
      <c r="L5715" s="41" t="s">
        <v>110</v>
      </c>
      <c r="M5715" s="41" t="s">
        <v>110</v>
      </c>
      <c r="N5715" s="41" t="s">
        <v>110</v>
      </c>
      <c r="X5715" s="41" t="s">
        <v>110</v>
      </c>
      <c r="Y5715" s="41" t="s">
        <v>110</v>
      </c>
      <c r="Z5715" s="41" t="s">
        <v>110</v>
      </c>
      <c r="AA5715" s="41" t="s">
        <v>110</v>
      </c>
      <c r="AB5715" s="41" t="s">
        <v>110</v>
      </c>
      <c r="AC5715" s="41" t="s">
        <v>110</v>
      </c>
      <c r="AD5715" s="41" t="s">
        <v>110</v>
      </c>
      <c r="AE5715" s="41" t="s">
        <v>110</v>
      </c>
      <c r="AF5715" s="41" t="s">
        <v>110</v>
      </c>
      <c r="AI5715" s="41" t="s">
        <v>110</v>
      </c>
      <c r="AJ5715" s="41" t="s">
        <v>110</v>
      </c>
      <c r="AK5715" s="41" t="s">
        <v>110</v>
      </c>
      <c r="AL5715" s="41" t="s">
        <v>110</v>
      </c>
    </row>
    <row r="5716" spans="1:38">
      <c r="A5716" s="43" t="s">
        <v>110</v>
      </c>
      <c r="B5716" s="41" t="s">
        <v>110</v>
      </c>
      <c r="C5716" s="41" t="s">
        <v>110</v>
      </c>
      <c r="D5716" s="41" t="s">
        <v>110</v>
      </c>
      <c r="E5716" s="41" t="s">
        <v>110</v>
      </c>
      <c r="F5716" s="41" t="s">
        <v>110</v>
      </c>
      <c r="G5716" s="41" t="s">
        <v>110</v>
      </c>
      <c r="H5716" s="41" t="s">
        <v>110</v>
      </c>
      <c r="I5716" s="41" t="s">
        <v>110</v>
      </c>
      <c r="J5716" s="41" t="s">
        <v>110</v>
      </c>
      <c r="K5716" s="41" t="s">
        <v>110</v>
      </c>
      <c r="L5716" s="41" t="s">
        <v>110</v>
      </c>
      <c r="M5716" s="41" t="s">
        <v>110</v>
      </c>
      <c r="N5716" s="41" t="s">
        <v>110</v>
      </c>
      <c r="X5716" s="41" t="s">
        <v>110</v>
      </c>
      <c r="Y5716" s="41" t="s">
        <v>110</v>
      </c>
      <c r="Z5716" s="41" t="s">
        <v>110</v>
      </c>
      <c r="AA5716" s="41" t="s">
        <v>110</v>
      </c>
      <c r="AB5716" s="41" t="s">
        <v>110</v>
      </c>
      <c r="AC5716" s="41" t="s">
        <v>110</v>
      </c>
      <c r="AD5716" s="41" t="s">
        <v>110</v>
      </c>
      <c r="AE5716" s="41" t="s">
        <v>110</v>
      </c>
      <c r="AF5716" s="41" t="s">
        <v>110</v>
      </c>
      <c r="AI5716" s="41" t="s">
        <v>110</v>
      </c>
      <c r="AJ5716" s="41" t="s">
        <v>110</v>
      </c>
      <c r="AK5716" s="41" t="s">
        <v>110</v>
      </c>
      <c r="AL5716" s="41" t="s">
        <v>110</v>
      </c>
    </row>
    <row r="5717" spans="1:38">
      <c r="A5717" s="43" t="s">
        <v>110</v>
      </c>
      <c r="B5717" s="41" t="s">
        <v>110</v>
      </c>
      <c r="C5717" s="41" t="s">
        <v>110</v>
      </c>
      <c r="D5717" s="41" t="s">
        <v>110</v>
      </c>
      <c r="E5717" s="41" t="s">
        <v>110</v>
      </c>
      <c r="F5717" s="41" t="s">
        <v>110</v>
      </c>
      <c r="G5717" s="41" t="s">
        <v>110</v>
      </c>
      <c r="H5717" s="41" t="s">
        <v>110</v>
      </c>
      <c r="I5717" s="41" t="s">
        <v>110</v>
      </c>
      <c r="J5717" s="41" t="s">
        <v>110</v>
      </c>
      <c r="K5717" s="41" t="s">
        <v>110</v>
      </c>
      <c r="L5717" s="41" t="s">
        <v>110</v>
      </c>
      <c r="M5717" s="41" t="s">
        <v>110</v>
      </c>
      <c r="N5717" s="41" t="s">
        <v>110</v>
      </c>
      <c r="X5717" s="41" t="s">
        <v>110</v>
      </c>
      <c r="Y5717" s="41" t="s">
        <v>110</v>
      </c>
      <c r="Z5717" s="41" t="s">
        <v>110</v>
      </c>
      <c r="AA5717" s="41" t="s">
        <v>110</v>
      </c>
      <c r="AB5717" s="41" t="s">
        <v>110</v>
      </c>
      <c r="AC5717" s="41" t="s">
        <v>110</v>
      </c>
      <c r="AD5717" s="41" t="s">
        <v>110</v>
      </c>
      <c r="AE5717" s="41" t="s">
        <v>110</v>
      </c>
      <c r="AF5717" s="41" t="s">
        <v>110</v>
      </c>
      <c r="AI5717" s="41" t="s">
        <v>110</v>
      </c>
      <c r="AJ5717" s="41" t="s">
        <v>110</v>
      </c>
      <c r="AK5717" s="41" t="s">
        <v>110</v>
      </c>
      <c r="AL5717" s="41" t="s">
        <v>110</v>
      </c>
    </row>
    <row r="5718" spans="1:38">
      <c r="A5718" s="43" t="s">
        <v>110</v>
      </c>
      <c r="B5718" s="41" t="s">
        <v>110</v>
      </c>
      <c r="C5718" s="41" t="s">
        <v>110</v>
      </c>
      <c r="D5718" s="41" t="s">
        <v>110</v>
      </c>
      <c r="E5718" s="41" t="s">
        <v>110</v>
      </c>
      <c r="F5718" s="41" t="s">
        <v>110</v>
      </c>
      <c r="G5718" s="41" t="s">
        <v>110</v>
      </c>
      <c r="H5718" s="41" t="s">
        <v>110</v>
      </c>
      <c r="I5718" s="41" t="s">
        <v>110</v>
      </c>
      <c r="J5718" s="41" t="s">
        <v>110</v>
      </c>
      <c r="K5718" s="41" t="s">
        <v>110</v>
      </c>
      <c r="L5718" s="41" t="s">
        <v>110</v>
      </c>
      <c r="M5718" s="41" t="s">
        <v>110</v>
      </c>
      <c r="N5718" s="41" t="s">
        <v>110</v>
      </c>
      <c r="X5718" s="41" t="s">
        <v>110</v>
      </c>
      <c r="Y5718" s="41" t="s">
        <v>110</v>
      </c>
      <c r="Z5718" s="41" t="s">
        <v>110</v>
      </c>
      <c r="AA5718" s="41" t="s">
        <v>110</v>
      </c>
      <c r="AB5718" s="41" t="s">
        <v>110</v>
      </c>
      <c r="AC5718" s="41" t="s">
        <v>110</v>
      </c>
      <c r="AD5718" s="41" t="s">
        <v>110</v>
      </c>
      <c r="AE5718" s="41" t="s">
        <v>110</v>
      </c>
      <c r="AF5718" s="41" t="s">
        <v>110</v>
      </c>
      <c r="AI5718" s="41" t="s">
        <v>110</v>
      </c>
      <c r="AJ5718" s="41" t="s">
        <v>110</v>
      </c>
      <c r="AK5718" s="41" t="s">
        <v>110</v>
      </c>
      <c r="AL5718" s="41" t="s">
        <v>110</v>
      </c>
    </row>
    <row r="5719" spans="1:38">
      <c r="A5719" s="43" t="s">
        <v>110</v>
      </c>
      <c r="B5719" s="41" t="s">
        <v>110</v>
      </c>
      <c r="C5719" s="41" t="s">
        <v>110</v>
      </c>
      <c r="D5719" s="41" t="s">
        <v>110</v>
      </c>
      <c r="E5719" s="41" t="s">
        <v>110</v>
      </c>
      <c r="F5719" s="41" t="s">
        <v>110</v>
      </c>
      <c r="G5719" s="41" t="s">
        <v>110</v>
      </c>
      <c r="H5719" s="41" t="s">
        <v>110</v>
      </c>
      <c r="I5719" s="41" t="s">
        <v>110</v>
      </c>
      <c r="J5719" s="41" t="s">
        <v>110</v>
      </c>
      <c r="K5719" s="41" t="s">
        <v>110</v>
      </c>
      <c r="L5719" s="41" t="s">
        <v>110</v>
      </c>
      <c r="M5719" s="41" t="s">
        <v>110</v>
      </c>
      <c r="N5719" s="41" t="s">
        <v>110</v>
      </c>
      <c r="X5719" s="41" t="s">
        <v>110</v>
      </c>
      <c r="Y5719" s="41" t="s">
        <v>110</v>
      </c>
      <c r="Z5719" s="41" t="s">
        <v>110</v>
      </c>
      <c r="AA5719" s="41" t="s">
        <v>110</v>
      </c>
      <c r="AB5719" s="41" t="s">
        <v>110</v>
      </c>
      <c r="AC5719" s="41" t="s">
        <v>110</v>
      </c>
      <c r="AD5719" s="41" t="s">
        <v>110</v>
      </c>
      <c r="AE5719" s="41" t="s">
        <v>110</v>
      </c>
      <c r="AF5719" s="41" t="s">
        <v>110</v>
      </c>
      <c r="AI5719" s="41" t="s">
        <v>110</v>
      </c>
      <c r="AJ5719" s="41" t="s">
        <v>110</v>
      </c>
      <c r="AK5719" s="41" t="s">
        <v>110</v>
      </c>
      <c r="AL5719" s="41" t="s">
        <v>110</v>
      </c>
    </row>
    <row r="5720" spans="1:38">
      <c r="A5720" s="43" t="s">
        <v>110</v>
      </c>
      <c r="B5720" s="41" t="s">
        <v>110</v>
      </c>
      <c r="C5720" s="41" t="s">
        <v>110</v>
      </c>
      <c r="D5720" s="41" t="s">
        <v>110</v>
      </c>
      <c r="E5720" s="41" t="s">
        <v>110</v>
      </c>
      <c r="F5720" s="41" t="s">
        <v>110</v>
      </c>
      <c r="G5720" s="41" t="s">
        <v>110</v>
      </c>
      <c r="H5720" s="41" t="s">
        <v>110</v>
      </c>
      <c r="I5720" s="41" t="s">
        <v>110</v>
      </c>
      <c r="J5720" s="41" t="s">
        <v>110</v>
      </c>
      <c r="K5720" s="41" t="s">
        <v>110</v>
      </c>
      <c r="L5720" s="41" t="s">
        <v>110</v>
      </c>
      <c r="M5720" s="41" t="s">
        <v>110</v>
      </c>
      <c r="N5720" s="41" t="s">
        <v>110</v>
      </c>
      <c r="X5720" s="41" t="s">
        <v>110</v>
      </c>
      <c r="Y5720" s="41" t="s">
        <v>110</v>
      </c>
      <c r="Z5720" s="41" t="s">
        <v>110</v>
      </c>
      <c r="AA5720" s="41" t="s">
        <v>110</v>
      </c>
      <c r="AB5720" s="41" t="s">
        <v>110</v>
      </c>
      <c r="AC5720" s="41" t="s">
        <v>110</v>
      </c>
      <c r="AD5720" s="41" t="s">
        <v>110</v>
      </c>
      <c r="AE5720" s="41" t="s">
        <v>110</v>
      </c>
      <c r="AF5720" s="41" t="s">
        <v>110</v>
      </c>
      <c r="AI5720" s="41" t="s">
        <v>110</v>
      </c>
      <c r="AJ5720" s="41" t="s">
        <v>110</v>
      </c>
      <c r="AK5720" s="41" t="s">
        <v>110</v>
      </c>
      <c r="AL5720" s="41" t="s">
        <v>110</v>
      </c>
    </row>
    <row r="5721" spans="1:38">
      <c r="A5721" s="43" t="s">
        <v>110</v>
      </c>
      <c r="B5721" s="41" t="s">
        <v>110</v>
      </c>
      <c r="C5721" s="41" t="s">
        <v>110</v>
      </c>
      <c r="D5721" s="41" t="s">
        <v>110</v>
      </c>
      <c r="E5721" s="41" t="s">
        <v>110</v>
      </c>
      <c r="F5721" s="41" t="s">
        <v>110</v>
      </c>
      <c r="G5721" s="41" t="s">
        <v>110</v>
      </c>
      <c r="H5721" s="41" t="s">
        <v>110</v>
      </c>
      <c r="I5721" s="41" t="s">
        <v>110</v>
      </c>
      <c r="J5721" s="41" t="s">
        <v>110</v>
      </c>
      <c r="K5721" s="41" t="s">
        <v>110</v>
      </c>
      <c r="L5721" s="41" t="s">
        <v>110</v>
      </c>
      <c r="M5721" s="41" t="s">
        <v>110</v>
      </c>
      <c r="N5721" s="41" t="s">
        <v>110</v>
      </c>
      <c r="X5721" s="41" t="s">
        <v>110</v>
      </c>
      <c r="Y5721" s="41" t="s">
        <v>110</v>
      </c>
      <c r="Z5721" s="41" t="s">
        <v>110</v>
      </c>
      <c r="AA5721" s="41" t="s">
        <v>110</v>
      </c>
      <c r="AB5721" s="41" t="s">
        <v>110</v>
      </c>
      <c r="AC5721" s="41" t="s">
        <v>110</v>
      </c>
      <c r="AD5721" s="41" t="s">
        <v>110</v>
      </c>
      <c r="AE5721" s="41" t="s">
        <v>110</v>
      </c>
      <c r="AF5721" s="41" t="s">
        <v>110</v>
      </c>
      <c r="AI5721" s="41" t="s">
        <v>110</v>
      </c>
      <c r="AJ5721" s="41" t="s">
        <v>110</v>
      </c>
      <c r="AK5721" s="41" t="s">
        <v>110</v>
      </c>
      <c r="AL5721" s="41" t="s">
        <v>110</v>
      </c>
    </row>
    <row r="5722" spans="1:38">
      <c r="A5722" s="43" t="s">
        <v>110</v>
      </c>
      <c r="B5722" s="41" t="s">
        <v>110</v>
      </c>
      <c r="C5722" s="41" t="s">
        <v>110</v>
      </c>
      <c r="D5722" s="41" t="s">
        <v>110</v>
      </c>
      <c r="E5722" s="41" t="s">
        <v>110</v>
      </c>
      <c r="F5722" s="41" t="s">
        <v>110</v>
      </c>
      <c r="G5722" s="41" t="s">
        <v>110</v>
      </c>
      <c r="H5722" s="41" t="s">
        <v>110</v>
      </c>
      <c r="I5722" s="41" t="s">
        <v>110</v>
      </c>
      <c r="J5722" s="41" t="s">
        <v>110</v>
      </c>
      <c r="K5722" s="41" t="s">
        <v>110</v>
      </c>
      <c r="L5722" s="41" t="s">
        <v>110</v>
      </c>
      <c r="M5722" s="41" t="s">
        <v>110</v>
      </c>
      <c r="N5722" s="41" t="s">
        <v>110</v>
      </c>
      <c r="X5722" s="41" t="s">
        <v>110</v>
      </c>
      <c r="Y5722" s="41" t="s">
        <v>110</v>
      </c>
      <c r="Z5722" s="41" t="s">
        <v>110</v>
      </c>
      <c r="AA5722" s="41" t="s">
        <v>110</v>
      </c>
      <c r="AB5722" s="41" t="s">
        <v>110</v>
      </c>
      <c r="AC5722" s="41" t="s">
        <v>110</v>
      </c>
      <c r="AD5722" s="41" t="s">
        <v>110</v>
      </c>
      <c r="AE5722" s="41" t="s">
        <v>110</v>
      </c>
      <c r="AF5722" s="41" t="s">
        <v>110</v>
      </c>
      <c r="AI5722" s="41" t="s">
        <v>110</v>
      </c>
      <c r="AJ5722" s="41" t="s">
        <v>110</v>
      </c>
      <c r="AK5722" s="41" t="s">
        <v>110</v>
      </c>
      <c r="AL5722" s="41" t="s">
        <v>110</v>
      </c>
    </row>
    <row r="5723" spans="1:38">
      <c r="A5723" s="43" t="s">
        <v>110</v>
      </c>
      <c r="B5723" s="41" t="s">
        <v>110</v>
      </c>
      <c r="C5723" s="41" t="s">
        <v>110</v>
      </c>
      <c r="D5723" s="41" t="s">
        <v>110</v>
      </c>
      <c r="E5723" s="41" t="s">
        <v>110</v>
      </c>
      <c r="F5723" s="41" t="s">
        <v>110</v>
      </c>
      <c r="G5723" s="41" t="s">
        <v>110</v>
      </c>
      <c r="H5723" s="41" t="s">
        <v>110</v>
      </c>
      <c r="I5723" s="41" t="s">
        <v>110</v>
      </c>
      <c r="J5723" s="41" t="s">
        <v>110</v>
      </c>
      <c r="K5723" s="41" t="s">
        <v>110</v>
      </c>
      <c r="L5723" s="41" t="s">
        <v>110</v>
      </c>
      <c r="M5723" s="41" t="s">
        <v>110</v>
      </c>
      <c r="N5723" s="41" t="s">
        <v>110</v>
      </c>
      <c r="X5723" s="41" t="s">
        <v>110</v>
      </c>
      <c r="Y5723" s="41" t="s">
        <v>110</v>
      </c>
      <c r="Z5723" s="41" t="s">
        <v>110</v>
      </c>
      <c r="AA5723" s="41" t="s">
        <v>110</v>
      </c>
      <c r="AB5723" s="41" t="s">
        <v>110</v>
      </c>
      <c r="AC5723" s="41" t="s">
        <v>110</v>
      </c>
      <c r="AD5723" s="41" t="s">
        <v>110</v>
      </c>
      <c r="AE5723" s="41" t="s">
        <v>110</v>
      </c>
      <c r="AF5723" s="41" t="s">
        <v>110</v>
      </c>
      <c r="AI5723" s="41" t="s">
        <v>110</v>
      </c>
      <c r="AJ5723" s="41" t="s">
        <v>110</v>
      </c>
      <c r="AK5723" s="41" t="s">
        <v>110</v>
      </c>
      <c r="AL5723" s="41" t="s">
        <v>110</v>
      </c>
    </row>
    <row r="5724" spans="1:38">
      <c r="A5724" s="43" t="s">
        <v>110</v>
      </c>
      <c r="B5724" s="41" t="s">
        <v>110</v>
      </c>
      <c r="C5724" s="41" t="s">
        <v>110</v>
      </c>
      <c r="D5724" s="41" t="s">
        <v>110</v>
      </c>
      <c r="E5724" s="41" t="s">
        <v>110</v>
      </c>
      <c r="F5724" s="41" t="s">
        <v>110</v>
      </c>
      <c r="G5724" s="41" t="s">
        <v>110</v>
      </c>
      <c r="H5724" s="41" t="s">
        <v>110</v>
      </c>
      <c r="I5724" s="41" t="s">
        <v>110</v>
      </c>
      <c r="J5724" s="41" t="s">
        <v>110</v>
      </c>
      <c r="K5724" s="41" t="s">
        <v>110</v>
      </c>
      <c r="L5724" s="41" t="s">
        <v>110</v>
      </c>
      <c r="M5724" s="41" t="s">
        <v>110</v>
      </c>
      <c r="N5724" s="41" t="s">
        <v>110</v>
      </c>
      <c r="X5724" s="41" t="s">
        <v>110</v>
      </c>
      <c r="Y5724" s="41" t="s">
        <v>110</v>
      </c>
      <c r="Z5724" s="41" t="s">
        <v>110</v>
      </c>
      <c r="AA5724" s="41" t="s">
        <v>110</v>
      </c>
      <c r="AB5724" s="41" t="s">
        <v>110</v>
      </c>
      <c r="AC5724" s="41" t="s">
        <v>110</v>
      </c>
      <c r="AD5724" s="41" t="s">
        <v>110</v>
      </c>
      <c r="AE5724" s="41" t="s">
        <v>110</v>
      </c>
      <c r="AF5724" s="41" t="s">
        <v>110</v>
      </c>
      <c r="AI5724" s="41" t="s">
        <v>110</v>
      </c>
      <c r="AJ5724" s="41" t="s">
        <v>110</v>
      </c>
      <c r="AK5724" s="41" t="s">
        <v>110</v>
      </c>
      <c r="AL5724" s="41" t="s">
        <v>110</v>
      </c>
    </row>
    <row r="5725" spans="1:38">
      <c r="A5725" s="43" t="s">
        <v>110</v>
      </c>
      <c r="B5725" s="41" t="s">
        <v>110</v>
      </c>
      <c r="C5725" s="41" t="s">
        <v>110</v>
      </c>
      <c r="D5725" s="41" t="s">
        <v>110</v>
      </c>
      <c r="E5725" s="41" t="s">
        <v>110</v>
      </c>
      <c r="F5725" s="41" t="s">
        <v>110</v>
      </c>
      <c r="G5725" s="41" t="s">
        <v>110</v>
      </c>
      <c r="H5725" s="41" t="s">
        <v>110</v>
      </c>
      <c r="I5725" s="41" t="s">
        <v>110</v>
      </c>
      <c r="J5725" s="41" t="s">
        <v>110</v>
      </c>
      <c r="K5725" s="41" t="s">
        <v>110</v>
      </c>
      <c r="L5725" s="41" t="s">
        <v>110</v>
      </c>
      <c r="M5725" s="41" t="s">
        <v>110</v>
      </c>
      <c r="N5725" s="41" t="s">
        <v>110</v>
      </c>
      <c r="X5725" s="41" t="s">
        <v>110</v>
      </c>
      <c r="Y5725" s="41" t="s">
        <v>110</v>
      </c>
      <c r="Z5725" s="41" t="s">
        <v>110</v>
      </c>
      <c r="AA5725" s="41" t="s">
        <v>110</v>
      </c>
      <c r="AB5725" s="41" t="s">
        <v>110</v>
      </c>
      <c r="AC5725" s="41" t="s">
        <v>110</v>
      </c>
      <c r="AD5725" s="41" t="s">
        <v>110</v>
      </c>
      <c r="AE5725" s="41" t="s">
        <v>110</v>
      </c>
      <c r="AF5725" s="41" t="s">
        <v>110</v>
      </c>
      <c r="AI5725" s="41" t="s">
        <v>110</v>
      </c>
      <c r="AJ5725" s="41" t="s">
        <v>110</v>
      </c>
      <c r="AK5725" s="41" t="s">
        <v>110</v>
      </c>
      <c r="AL5725" s="41" t="s">
        <v>110</v>
      </c>
    </row>
    <row r="5726" spans="1:38">
      <c r="A5726" s="43" t="s">
        <v>110</v>
      </c>
      <c r="B5726" s="41" t="s">
        <v>110</v>
      </c>
      <c r="C5726" s="41" t="s">
        <v>110</v>
      </c>
      <c r="D5726" s="41" t="s">
        <v>110</v>
      </c>
      <c r="E5726" s="41" t="s">
        <v>110</v>
      </c>
      <c r="F5726" s="41" t="s">
        <v>110</v>
      </c>
      <c r="G5726" s="41" t="s">
        <v>110</v>
      </c>
      <c r="H5726" s="41" t="s">
        <v>110</v>
      </c>
      <c r="I5726" s="41" t="s">
        <v>110</v>
      </c>
      <c r="J5726" s="41" t="s">
        <v>110</v>
      </c>
      <c r="K5726" s="41" t="s">
        <v>110</v>
      </c>
      <c r="L5726" s="41" t="s">
        <v>110</v>
      </c>
      <c r="M5726" s="41" t="s">
        <v>110</v>
      </c>
      <c r="N5726" s="41" t="s">
        <v>110</v>
      </c>
      <c r="X5726" s="41" t="s">
        <v>110</v>
      </c>
      <c r="Y5726" s="41" t="s">
        <v>110</v>
      </c>
      <c r="Z5726" s="41" t="s">
        <v>110</v>
      </c>
      <c r="AA5726" s="41" t="s">
        <v>110</v>
      </c>
      <c r="AB5726" s="41" t="s">
        <v>110</v>
      </c>
      <c r="AC5726" s="41" t="s">
        <v>110</v>
      </c>
      <c r="AD5726" s="41" t="s">
        <v>110</v>
      </c>
      <c r="AE5726" s="41" t="s">
        <v>110</v>
      </c>
      <c r="AF5726" s="41" t="s">
        <v>110</v>
      </c>
      <c r="AI5726" s="41" t="s">
        <v>110</v>
      </c>
      <c r="AJ5726" s="41" t="s">
        <v>110</v>
      </c>
      <c r="AK5726" s="41" t="s">
        <v>110</v>
      </c>
      <c r="AL5726" s="41" t="s">
        <v>110</v>
      </c>
    </row>
    <row r="5727" spans="1:38">
      <c r="A5727" s="43" t="s">
        <v>110</v>
      </c>
      <c r="B5727" s="41" t="s">
        <v>110</v>
      </c>
      <c r="C5727" s="41" t="s">
        <v>110</v>
      </c>
      <c r="D5727" s="41" t="s">
        <v>110</v>
      </c>
      <c r="E5727" s="41" t="s">
        <v>110</v>
      </c>
      <c r="F5727" s="41" t="s">
        <v>110</v>
      </c>
      <c r="G5727" s="41" t="s">
        <v>110</v>
      </c>
      <c r="H5727" s="41" t="s">
        <v>110</v>
      </c>
      <c r="I5727" s="41" t="s">
        <v>110</v>
      </c>
      <c r="J5727" s="41" t="s">
        <v>110</v>
      </c>
      <c r="K5727" s="41" t="s">
        <v>110</v>
      </c>
      <c r="L5727" s="41" t="s">
        <v>110</v>
      </c>
      <c r="M5727" s="41" t="s">
        <v>110</v>
      </c>
      <c r="N5727" s="41" t="s">
        <v>110</v>
      </c>
      <c r="X5727" s="41" t="s">
        <v>110</v>
      </c>
      <c r="Y5727" s="41" t="s">
        <v>110</v>
      </c>
      <c r="Z5727" s="41" t="s">
        <v>110</v>
      </c>
      <c r="AA5727" s="41" t="s">
        <v>110</v>
      </c>
      <c r="AB5727" s="41" t="s">
        <v>110</v>
      </c>
      <c r="AC5727" s="41" t="s">
        <v>110</v>
      </c>
      <c r="AD5727" s="41" t="s">
        <v>110</v>
      </c>
      <c r="AE5727" s="41" t="s">
        <v>110</v>
      </c>
      <c r="AF5727" s="41" t="s">
        <v>110</v>
      </c>
      <c r="AI5727" s="41" t="s">
        <v>110</v>
      </c>
      <c r="AJ5727" s="41" t="s">
        <v>110</v>
      </c>
      <c r="AK5727" s="41" t="s">
        <v>110</v>
      </c>
      <c r="AL5727" s="41" t="s">
        <v>110</v>
      </c>
    </row>
    <row r="5728" spans="1:38">
      <c r="A5728" s="43" t="s">
        <v>110</v>
      </c>
      <c r="B5728" s="41" t="s">
        <v>110</v>
      </c>
      <c r="C5728" s="41" t="s">
        <v>110</v>
      </c>
      <c r="D5728" s="41" t="s">
        <v>110</v>
      </c>
      <c r="E5728" s="41" t="s">
        <v>110</v>
      </c>
      <c r="F5728" s="41" t="s">
        <v>110</v>
      </c>
      <c r="G5728" s="41" t="s">
        <v>110</v>
      </c>
      <c r="H5728" s="41" t="s">
        <v>110</v>
      </c>
      <c r="I5728" s="41" t="s">
        <v>110</v>
      </c>
      <c r="J5728" s="41" t="s">
        <v>110</v>
      </c>
      <c r="K5728" s="41" t="s">
        <v>110</v>
      </c>
      <c r="L5728" s="41" t="s">
        <v>110</v>
      </c>
      <c r="M5728" s="41" t="s">
        <v>110</v>
      </c>
      <c r="N5728" s="41" t="s">
        <v>110</v>
      </c>
      <c r="X5728" s="41" t="s">
        <v>110</v>
      </c>
      <c r="Y5728" s="41" t="s">
        <v>110</v>
      </c>
      <c r="Z5728" s="41" t="s">
        <v>110</v>
      </c>
      <c r="AA5728" s="41" t="s">
        <v>110</v>
      </c>
      <c r="AB5728" s="41" t="s">
        <v>110</v>
      </c>
      <c r="AC5728" s="41" t="s">
        <v>110</v>
      </c>
      <c r="AD5728" s="41" t="s">
        <v>110</v>
      </c>
      <c r="AE5728" s="41" t="s">
        <v>110</v>
      </c>
      <c r="AF5728" s="41" t="s">
        <v>110</v>
      </c>
      <c r="AI5728" s="41" t="s">
        <v>110</v>
      </c>
      <c r="AJ5728" s="41" t="s">
        <v>110</v>
      </c>
      <c r="AK5728" s="41" t="s">
        <v>110</v>
      </c>
      <c r="AL5728" s="41" t="s">
        <v>110</v>
      </c>
    </row>
    <row r="5729" spans="1:38">
      <c r="A5729" s="43" t="s">
        <v>110</v>
      </c>
      <c r="B5729" s="41" t="s">
        <v>110</v>
      </c>
      <c r="C5729" s="41" t="s">
        <v>110</v>
      </c>
      <c r="D5729" s="41" t="s">
        <v>110</v>
      </c>
      <c r="E5729" s="41" t="s">
        <v>110</v>
      </c>
      <c r="F5729" s="41" t="s">
        <v>110</v>
      </c>
      <c r="G5729" s="41" t="s">
        <v>110</v>
      </c>
      <c r="H5729" s="41" t="s">
        <v>110</v>
      </c>
      <c r="I5729" s="41" t="s">
        <v>110</v>
      </c>
      <c r="J5729" s="41" t="s">
        <v>110</v>
      </c>
      <c r="K5729" s="41" t="s">
        <v>110</v>
      </c>
      <c r="L5729" s="41" t="s">
        <v>110</v>
      </c>
      <c r="M5729" s="41" t="s">
        <v>110</v>
      </c>
      <c r="N5729" s="41" t="s">
        <v>110</v>
      </c>
      <c r="X5729" s="41" t="s">
        <v>110</v>
      </c>
      <c r="Y5729" s="41" t="s">
        <v>110</v>
      </c>
      <c r="Z5729" s="41" t="s">
        <v>110</v>
      </c>
      <c r="AA5729" s="41" t="s">
        <v>110</v>
      </c>
      <c r="AB5729" s="41" t="s">
        <v>110</v>
      </c>
      <c r="AC5729" s="41" t="s">
        <v>110</v>
      </c>
      <c r="AD5729" s="41" t="s">
        <v>110</v>
      </c>
      <c r="AE5729" s="41" t="s">
        <v>110</v>
      </c>
      <c r="AF5729" s="41" t="s">
        <v>110</v>
      </c>
      <c r="AI5729" s="41" t="s">
        <v>110</v>
      </c>
      <c r="AJ5729" s="41" t="s">
        <v>110</v>
      </c>
      <c r="AK5729" s="41" t="s">
        <v>110</v>
      </c>
      <c r="AL5729" s="41" t="s">
        <v>110</v>
      </c>
    </row>
    <row r="5730" spans="1:38">
      <c r="A5730" s="43" t="s">
        <v>110</v>
      </c>
      <c r="B5730" s="41" t="s">
        <v>110</v>
      </c>
      <c r="C5730" s="41" t="s">
        <v>110</v>
      </c>
      <c r="D5730" s="41" t="s">
        <v>110</v>
      </c>
      <c r="E5730" s="41" t="s">
        <v>110</v>
      </c>
      <c r="F5730" s="41" t="s">
        <v>110</v>
      </c>
      <c r="G5730" s="41" t="s">
        <v>110</v>
      </c>
      <c r="H5730" s="41" t="s">
        <v>110</v>
      </c>
      <c r="I5730" s="41" t="s">
        <v>110</v>
      </c>
      <c r="J5730" s="41" t="s">
        <v>110</v>
      </c>
      <c r="K5730" s="41" t="s">
        <v>110</v>
      </c>
      <c r="L5730" s="41" t="s">
        <v>110</v>
      </c>
      <c r="M5730" s="41" t="s">
        <v>110</v>
      </c>
      <c r="N5730" s="41" t="s">
        <v>110</v>
      </c>
      <c r="X5730" s="41" t="s">
        <v>110</v>
      </c>
      <c r="Y5730" s="41" t="s">
        <v>110</v>
      </c>
      <c r="Z5730" s="41" t="s">
        <v>110</v>
      </c>
      <c r="AA5730" s="41" t="s">
        <v>110</v>
      </c>
      <c r="AB5730" s="41" t="s">
        <v>110</v>
      </c>
      <c r="AC5730" s="41" t="s">
        <v>110</v>
      </c>
      <c r="AD5730" s="41" t="s">
        <v>110</v>
      </c>
      <c r="AE5730" s="41" t="s">
        <v>110</v>
      </c>
      <c r="AF5730" s="41" t="s">
        <v>110</v>
      </c>
      <c r="AI5730" s="41" t="s">
        <v>110</v>
      </c>
      <c r="AJ5730" s="41" t="s">
        <v>110</v>
      </c>
      <c r="AK5730" s="41" t="s">
        <v>110</v>
      </c>
      <c r="AL5730" s="41" t="s">
        <v>110</v>
      </c>
    </row>
    <row r="5731" spans="1:38">
      <c r="A5731" s="43" t="s">
        <v>110</v>
      </c>
      <c r="B5731" s="41" t="s">
        <v>110</v>
      </c>
      <c r="C5731" s="41" t="s">
        <v>110</v>
      </c>
      <c r="D5731" s="41" t="s">
        <v>110</v>
      </c>
      <c r="E5731" s="41" t="s">
        <v>110</v>
      </c>
      <c r="F5731" s="41" t="s">
        <v>110</v>
      </c>
      <c r="G5731" s="41" t="s">
        <v>110</v>
      </c>
      <c r="H5731" s="41" t="s">
        <v>110</v>
      </c>
      <c r="I5731" s="41" t="s">
        <v>110</v>
      </c>
      <c r="J5731" s="41" t="s">
        <v>110</v>
      </c>
      <c r="K5731" s="41" t="s">
        <v>110</v>
      </c>
      <c r="L5731" s="41" t="s">
        <v>110</v>
      </c>
      <c r="M5731" s="41" t="s">
        <v>110</v>
      </c>
      <c r="N5731" s="41" t="s">
        <v>110</v>
      </c>
      <c r="X5731" s="41" t="s">
        <v>110</v>
      </c>
      <c r="Y5731" s="41" t="s">
        <v>110</v>
      </c>
      <c r="Z5731" s="41" t="s">
        <v>110</v>
      </c>
      <c r="AA5731" s="41" t="s">
        <v>110</v>
      </c>
      <c r="AB5731" s="41" t="s">
        <v>110</v>
      </c>
      <c r="AC5731" s="41" t="s">
        <v>110</v>
      </c>
      <c r="AD5731" s="41" t="s">
        <v>110</v>
      </c>
      <c r="AE5731" s="41" t="s">
        <v>110</v>
      </c>
      <c r="AF5731" s="41" t="s">
        <v>110</v>
      </c>
      <c r="AI5731" s="41" t="s">
        <v>110</v>
      </c>
      <c r="AJ5731" s="41" t="s">
        <v>110</v>
      </c>
      <c r="AK5731" s="41" t="s">
        <v>110</v>
      </c>
      <c r="AL5731" s="41" t="s">
        <v>110</v>
      </c>
    </row>
    <row r="5732" spans="1:38">
      <c r="A5732" s="43" t="s">
        <v>110</v>
      </c>
      <c r="B5732" s="41" t="s">
        <v>110</v>
      </c>
      <c r="C5732" s="41" t="s">
        <v>110</v>
      </c>
      <c r="D5732" s="41" t="s">
        <v>110</v>
      </c>
      <c r="E5732" s="41" t="s">
        <v>110</v>
      </c>
      <c r="F5732" s="41" t="s">
        <v>110</v>
      </c>
      <c r="G5732" s="41" t="s">
        <v>110</v>
      </c>
      <c r="H5732" s="41" t="s">
        <v>110</v>
      </c>
      <c r="I5732" s="41" t="s">
        <v>110</v>
      </c>
      <c r="J5732" s="41" t="s">
        <v>110</v>
      </c>
      <c r="K5732" s="41" t="s">
        <v>110</v>
      </c>
      <c r="L5732" s="41" t="s">
        <v>110</v>
      </c>
      <c r="M5732" s="41" t="s">
        <v>110</v>
      </c>
      <c r="N5732" s="41" t="s">
        <v>110</v>
      </c>
      <c r="X5732" s="41" t="s">
        <v>110</v>
      </c>
      <c r="Y5732" s="41" t="s">
        <v>110</v>
      </c>
      <c r="Z5732" s="41" t="s">
        <v>110</v>
      </c>
      <c r="AA5732" s="41" t="s">
        <v>110</v>
      </c>
      <c r="AB5732" s="41" t="s">
        <v>110</v>
      </c>
      <c r="AC5732" s="41" t="s">
        <v>110</v>
      </c>
      <c r="AD5732" s="41" t="s">
        <v>110</v>
      </c>
      <c r="AE5732" s="41" t="s">
        <v>110</v>
      </c>
      <c r="AF5732" s="41" t="s">
        <v>110</v>
      </c>
      <c r="AI5732" s="41" t="s">
        <v>110</v>
      </c>
      <c r="AJ5732" s="41" t="s">
        <v>110</v>
      </c>
      <c r="AK5732" s="41" t="s">
        <v>110</v>
      </c>
      <c r="AL5732" s="41" t="s">
        <v>110</v>
      </c>
    </row>
    <row r="5733" spans="1:38">
      <c r="A5733" s="43" t="s">
        <v>110</v>
      </c>
      <c r="B5733" s="41" t="s">
        <v>110</v>
      </c>
      <c r="C5733" s="41" t="s">
        <v>110</v>
      </c>
      <c r="D5733" s="41" t="s">
        <v>110</v>
      </c>
      <c r="E5733" s="41" t="s">
        <v>110</v>
      </c>
      <c r="F5733" s="41" t="s">
        <v>110</v>
      </c>
      <c r="G5733" s="41" t="s">
        <v>110</v>
      </c>
      <c r="H5733" s="41" t="s">
        <v>110</v>
      </c>
      <c r="I5733" s="41" t="s">
        <v>110</v>
      </c>
      <c r="J5733" s="41" t="s">
        <v>110</v>
      </c>
      <c r="K5733" s="41" t="s">
        <v>110</v>
      </c>
      <c r="L5733" s="41" t="s">
        <v>110</v>
      </c>
      <c r="M5733" s="41" t="s">
        <v>110</v>
      </c>
      <c r="N5733" s="41" t="s">
        <v>110</v>
      </c>
      <c r="X5733" s="41" t="s">
        <v>110</v>
      </c>
      <c r="Y5733" s="41" t="s">
        <v>110</v>
      </c>
      <c r="Z5733" s="41" t="s">
        <v>110</v>
      </c>
      <c r="AA5733" s="41" t="s">
        <v>110</v>
      </c>
      <c r="AB5733" s="41" t="s">
        <v>110</v>
      </c>
      <c r="AC5733" s="41" t="s">
        <v>110</v>
      </c>
      <c r="AD5733" s="41" t="s">
        <v>110</v>
      </c>
      <c r="AE5733" s="41" t="s">
        <v>110</v>
      </c>
      <c r="AF5733" s="41" t="s">
        <v>110</v>
      </c>
      <c r="AI5733" s="41" t="s">
        <v>110</v>
      </c>
      <c r="AJ5733" s="41" t="s">
        <v>110</v>
      </c>
      <c r="AK5733" s="41" t="s">
        <v>110</v>
      </c>
      <c r="AL5733" s="41" t="s">
        <v>110</v>
      </c>
    </row>
    <row r="5734" spans="1:38">
      <c r="A5734" s="43" t="s">
        <v>110</v>
      </c>
      <c r="B5734" s="41" t="s">
        <v>110</v>
      </c>
      <c r="C5734" s="41" t="s">
        <v>110</v>
      </c>
      <c r="D5734" s="41" t="s">
        <v>110</v>
      </c>
      <c r="E5734" s="41" t="s">
        <v>110</v>
      </c>
      <c r="F5734" s="41" t="s">
        <v>110</v>
      </c>
      <c r="G5734" s="41" t="s">
        <v>110</v>
      </c>
      <c r="H5734" s="41" t="s">
        <v>110</v>
      </c>
      <c r="I5734" s="41" t="s">
        <v>110</v>
      </c>
      <c r="J5734" s="41" t="s">
        <v>110</v>
      </c>
      <c r="K5734" s="41" t="s">
        <v>110</v>
      </c>
      <c r="L5734" s="41" t="s">
        <v>110</v>
      </c>
      <c r="M5734" s="41" t="s">
        <v>110</v>
      </c>
      <c r="N5734" s="41" t="s">
        <v>110</v>
      </c>
      <c r="X5734" s="41" t="s">
        <v>110</v>
      </c>
      <c r="Y5734" s="41" t="s">
        <v>110</v>
      </c>
      <c r="Z5734" s="41" t="s">
        <v>110</v>
      </c>
      <c r="AA5734" s="41" t="s">
        <v>110</v>
      </c>
      <c r="AB5734" s="41" t="s">
        <v>110</v>
      </c>
      <c r="AC5734" s="41" t="s">
        <v>110</v>
      </c>
      <c r="AD5734" s="41" t="s">
        <v>110</v>
      </c>
      <c r="AE5734" s="41" t="s">
        <v>110</v>
      </c>
      <c r="AF5734" s="41" t="s">
        <v>110</v>
      </c>
      <c r="AI5734" s="41" t="s">
        <v>110</v>
      </c>
      <c r="AJ5734" s="41" t="s">
        <v>110</v>
      </c>
      <c r="AK5734" s="41" t="s">
        <v>110</v>
      </c>
      <c r="AL5734" s="41" t="s">
        <v>110</v>
      </c>
    </row>
    <row r="5735" spans="1:38">
      <c r="A5735" s="43" t="s">
        <v>110</v>
      </c>
      <c r="B5735" s="41" t="s">
        <v>110</v>
      </c>
      <c r="C5735" s="41" t="s">
        <v>110</v>
      </c>
      <c r="D5735" s="41" t="s">
        <v>110</v>
      </c>
      <c r="E5735" s="41" t="s">
        <v>110</v>
      </c>
      <c r="F5735" s="41" t="s">
        <v>110</v>
      </c>
      <c r="G5735" s="41" t="s">
        <v>110</v>
      </c>
      <c r="H5735" s="41" t="s">
        <v>110</v>
      </c>
      <c r="I5735" s="41" t="s">
        <v>110</v>
      </c>
      <c r="J5735" s="41" t="s">
        <v>110</v>
      </c>
      <c r="K5735" s="41" t="s">
        <v>110</v>
      </c>
      <c r="L5735" s="41" t="s">
        <v>110</v>
      </c>
      <c r="M5735" s="41" t="s">
        <v>110</v>
      </c>
      <c r="N5735" s="41" t="s">
        <v>110</v>
      </c>
      <c r="X5735" s="41" t="s">
        <v>110</v>
      </c>
      <c r="Y5735" s="41" t="s">
        <v>110</v>
      </c>
      <c r="Z5735" s="41" t="s">
        <v>110</v>
      </c>
      <c r="AA5735" s="41" t="s">
        <v>110</v>
      </c>
      <c r="AB5735" s="41" t="s">
        <v>110</v>
      </c>
      <c r="AC5735" s="41" t="s">
        <v>110</v>
      </c>
      <c r="AD5735" s="41" t="s">
        <v>110</v>
      </c>
      <c r="AE5735" s="41" t="s">
        <v>110</v>
      </c>
      <c r="AF5735" s="41" t="s">
        <v>110</v>
      </c>
      <c r="AI5735" s="41" t="s">
        <v>110</v>
      </c>
      <c r="AJ5735" s="41" t="s">
        <v>110</v>
      </c>
      <c r="AK5735" s="41" t="s">
        <v>110</v>
      </c>
      <c r="AL5735" s="41" t="s">
        <v>110</v>
      </c>
    </row>
    <row r="5736" spans="1:38">
      <c r="A5736" s="43" t="s">
        <v>110</v>
      </c>
      <c r="B5736" s="41" t="s">
        <v>110</v>
      </c>
      <c r="C5736" s="41" t="s">
        <v>110</v>
      </c>
      <c r="D5736" s="41" t="s">
        <v>110</v>
      </c>
      <c r="E5736" s="41" t="s">
        <v>110</v>
      </c>
      <c r="F5736" s="41" t="s">
        <v>110</v>
      </c>
      <c r="G5736" s="41" t="s">
        <v>110</v>
      </c>
      <c r="H5736" s="41" t="s">
        <v>110</v>
      </c>
      <c r="I5736" s="41" t="s">
        <v>110</v>
      </c>
      <c r="J5736" s="41" t="s">
        <v>110</v>
      </c>
      <c r="K5736" s="41" t="s">
        <v>110</v>
      </c>
      <c r="L5736" s="41" t="s">
        <v>110</v>
      </c>
      <c r="M5736" s="41" t="s">
        <v>110</v>
      </c>
      <c r="N5736" s="41" t="s">
        <v>110</v>
      </c>
      <c r="X5736" s="41" t="s">
        <v>110</v>
      </c>
      <c r="Y5736" s="41" t="s">
        <v>110</v>
      </c>
      <c r="Z5736" s="41" t="s">
        <v>110</v>
      </c>
      <c r="AA5736" s="41" t="s">
        <v>110</v>
      </c>
      <c r="AB5736" s="41" t="s">
        <v>110</v>
      </c>
      <c r="AC5736" s="41" t="s">
        <v>110</v>
      </c>
      <c r="AD5736" s="41" t="s">
        <v>110</v>
      </c>
      <c r="AE5736" s="41" t="s">
        <v>110</v>
      </c>
      <c r="AF5736" s="41" t="s">
        <v>110</v>
      </c>
      <c r="AI5736" s="41" t="s">
        <v>110</v>
      </c>
      <c r="AJ5736" s="41" t="s">
        <v>110</v>
      </c>
      <c r="AK5736" s="41" t="s">
        <v>110</v>
      </c>
      <c r="AL5736" s="41" t="s">
        <v>110</v>
      </c>
    </row>
    <row r="5737" spans="1:38">
      <c r="A5737" s="43" t="s">
        <v>110</v>
      </c>
      <c r="B5737" s="41" t="s">
        <v>110</v>
      </c>
      <c r="C5737" s="41" t="s">
        <v>110</v>
      </c>
      <c r="D5737" s="41" t="s">
        <v>110</v>
      </c>
      <c r="E5737" s="41" t="s">
        <v>110</v>
      </c>
      <c r="F5737" s="41" t="s">
        <v>110</v>
      </c>
      <c r="G5737" s="41" t="s">
        <v>110</v>
      </c>
      <c r="H5737" s="41" t="s">
        <v>110</v>
      </c>
      <c r="I5737" s="41" t="s">
        <v>110</v>
      </c>
      <c r="J5737" s="41" t="s">
        <v>110</v>
      </c>
      <c r="K5737" s="41" t="s">
        <v>110</v>
      </c>
      <c r="L5737" s="41" t="s">
        <v>110</v>
      </c>
      <c r="M5737" s="41" t="s">
        <v>110</v>
      </c>
      <c r="N5737" s="41" t="s">
        <v>110</v>
      </c>
      <c r="X5737" s="41" t="s">
        <v>110</v>
      </c>
      <c r="Y5737" s="41" t="s">
        <v>110</v>
      </c>
      <c r="Z5737" s="41" t="s">
        <v>110</v>
      </c>
      <c r="AA5737" s="41" t="s">
        <v>110</v>
      </c>
      <c r="AB5737" s="41" t="s">
        <v>110</v>
      </c>
      <c r="AC5737" s="41" t="s">
        <v>110</v>
      </c>
      <c r="AD5737" s="41" t="s">
        <v>110</v>
      </c>
      <c r="AE5737" s="41" t="s">
        <v>110</v>
      </c>
      <c r="AF5737" s="41" t="s">
        <v>110</v>
      </c>
      <c r="AI5737" s="41" t="s">
        <v>110</v>
      </c>
      <c r="AJ5737" s="41" t="s">
        <v>110</v>
      </c>
      <c r="AK5737" s="41" t="s">
        <v>110</v>
      </c>
      <c r="AL5737" s="41" t="s">
        <v>110</v>
      </c>
    </row>
    <row r="5738" spans="1:38">
      <c r="A5738" s="43" t="s">
        <v>110</v>
      </c>
      <c r="B5738" s="41" t="s">
        <v>110</v>
      </c>
      <c r="C5738" s="41" t="s">
        <v>110</v>
      </c>
      <c r="D5738" s="41" t="s">
        <v>110</v>
      </c>
      <c r="E5738" s="41" t="s">
        <v>110</v>
      </c>
      <c r="F5738" s="41" t="s">
        <v>110</v>
      </c>
      <c r="G5738" s="41" t="s">
        <v>110</v>
      </c>
      <c r="H5738" s="41" t="s">
        <v>110</v>
      </c>
      <c r="I5738" s="41" t="s">
        <v>110</v>
      </c>
      <c r="J5738" s="41" t="s">
        <v>110</v>
      </c>
      <c r="K5738" s="41" t="s">
        <v>110</v>
      </c>
      <c r="L5738" s="41" t="s">
        <v>110</v>
      </c>
      <c r="M5738" s="41" t="s">
        <v>110</v>
      </c>
      <c r="N5738" s="41" t="s">
        <v>110</v>
      </c>
      <c r="X5738" s="41" t="s">
        <v>110</v>
      </c>
      <c r="Y5738" s="41" t="s">
        <v>110</v>
      </c>
      <c r="Z5738" s="41" t="s">
        <v>110</v>
      </c>
      <c r="AA5738" s="41" t="s">
        <v>110</v>
      </c>
      <c r="AB5738" s="41" t="s">
        <v>110</v>
      </c>
      <c r="AC5738" s="41" t="s">
        <v>110</v>
      </c>
      <c r="AD5738" s="41" t="s">
        <v>110</v>
      </c>
      <c r="AE5738" s="41" t="s">
        <v>110</v>
      </c>
      <c r="AF5738" s="41" t="s">
        <v>110</v>
      </c>
      <c r="AI5738" s="41" t="s">
        <v>110</v>
      </c>
      <c r="AJ5738" s="41" t="s">
        <v>110</v>
      </c>
      <c r="AK5738" s="41" t="s">
        <v>110</v>
      </c>
      <c r="AL5738" s="41" t="s">
        <v>110</v>
      </c>
    </row>
    <row r="5739" spans="1:38">
      <c r="A5739" s="43" t="s">
        <v>110</v>
      </c>
      <c r="B5739" s="41" t="s">
        <v>110</v>
      </c>
      <c r="C5739" s="41" t="s">
        <v>110</v>
      </c>
      <c r="D5739" s="41" t="s">
        <v>110</v>
      </c>
      <c r="E5739" s="41" t="s">
        <v>110</v>
      </c>
      <c r="F5739" s="41" t="s">
        <v>110</v>
      </c>
      <c r="G5739" s="41" t="s">
        <v>110</v>
      </c>
      <c r="H5739" s="41" t="s">
        <v>110</v>
      </c>
      <c r="I5739" s="41" t="s">
        <v>110</v>
      </c>
      <c r="J5739" s="41" t="s">
        <v>110</v>
      </c>
      <c r="K5739" s="41" t="s">
        <v>110</v>
      </c>
      <c r="L5739" s="41" t="s">
        <v>110</v>
      </c>
      <c r="M5739" s="41" t="s">
        <v>110</v>
      </c>
      <c r="N5739" s="41" t="s">
        <v>110</v>
      </c>
      <c r="X5739" s="41" t="s">
        <v>110</v>
      </c>
      <c r="Y5739" s="41" t="s">
        <v>110</v>
      </c>
      <c r="Z5739" s="41" t="s">
        <v>110</v>
      </c>
      <c r="AA5739" s="41" t="s">
        <v>110</v>
      </c>
      <c r="AB5739" s="41" t="s">
        <v>110</v>
      </c>
      <c r="AC5739" s="41" t="s">
        <v>110</v>
      </c>
      <c r="AD5739" s="41" t="s">
        <v>110</v>
      </c>
      <c r="AE5739" s="41" t="s">
        <v>110</v>
      </c>
      <c r="AF5739" s="41" t="s">
        <v>110</v>
      </c>
      <c r="AI5739" s="41" t="s">
        <v>110</v>
      </c>
      <c r="AJ5739" s="41" t="s">
        <v>110</v>
      </c>
      <c r="AK5739" s="41" t="s">
        <v>110</v>
      </c>
      <c r="AL5739" s="41" t="s">
        <v>110</v>
      </c>
    </row>
    <row r="5740" spans="1:38">
      <c r="A5740" s="43" t="s">
        <v>110</v>
      </c>
      <c r="B5740" s="41" t="s">
        <v>110</v>
      </c>
      <c r="C5740" s="41" t="s">
        <v>110</v>
      </c>
      <c r="D5740" s="41" t="s">
        <v>110</v>
      </c>
      <c r="E5740" s="41" t="s">
        <v>110</v>
      </c>
      <c r="F5740" s="41" t="s">
        <v>110</v>
      </c>
      <c r="G5740" s="41" t="s">
        <v>110</v>
      </c>
      <c r="H5740" s="41" t="s">
        <v>110</v>
      </c>
      <c r="I5740" s="41" t="s">
        <v>110</v>
      </c>
      <c r="J5740" s="41" t="s">
        <v>110</v>
      </c>
      <c r="K5740" s="41" t="s">
        <v>110</v>
      </c>
      <c r="L5740" s="41" t="s">
        <v>110</v>
      </c>
      <c r="M5740" s="41" t="s">
        <v>110</v>
      </c>
      <c r="N5740" s="41" t="s">
        <v>110</v>
      </c>
      <c r="X5740" s="41" t="s">
        <v>110</v>
      </c>
      <c r="Y5740" s="41" t="s">
        <v>110</v>
      </c>
      <c r="Z5740" s="41" t="s">
        <v>110</v>
      </c>
      <c r="AA5740" s="41" t="s">
        <v>110</v>
      </c>
      <c r="AB5740" s="41" t="s">
        <v>110</v>
      </c>
      <c r="AC5740" s="41" t="s">
        <v>110</v>
      </c>
      <c r="AD5740" s="41" t="s">
        <v>110</v>
      </c>
      <c r="AE5740" s="41" t="s">
        <v>110</v>
      </c>
      <c r="AF5740" s="41" t="s">
        <v>110</v>
      </c>
      <c r="AI5740" s="41" t="s">
        <v>110</v>
      </c>
      <c r="AJ5740" s="41" t="s">
        <v>110</v>
      </c>
      <c r="AK5740" s="41" t="s">
        <v>110</v>
      </c>
      <c r="AL5740" s="41" t="s">
        <v>110</v>
      </c>
    </row>
    <row r="5741" spans="1:38">
      <c r="A5741" s="43" t="s">
        <v>110</v>
      </c>
      <c r="B5741" s="41" t="s">
        <v>110</v>
      </c>
      <c r="C5741" s="41" t="s">
        <v>110</v>
      </c>
      <c r="D5741" s="41" t="s">
        <v>110</v>
      </c>
      <c r="E5741" s="41" t="s">
        <v>110</v>
      </c>
      <c r="F5741" s="41" t="s">
        <v>110</v>
      </c>
      <c r="G5741" s="41" t="s">
        <v>110</v>
      </c>
      <c r="H5741" s="41" t="s">
        <v>110</v>
      </c>
      <c r="I5741" s="41" t="s">
        <v>110</v>
      </c>
      <c r="J5741" s="41" t="s">
        <v>110</v>
      </c>
      <c r="K5741" s="41" t="s">
        <v>110</v>
      </c>
      <c r="L5741" s="41" t="s">
        <v>110</v>
      </c>
      <c r="M5741" s="41" t="s">
        <v>110</v>
      </c>
      <c r="N5741" s="41" t="s">
        <v>110</v>
      </c>
      <c r="X5741" s="41" t="s">
        <v>110</v>
      </c>
      <c r="Y5741" s="41" t="s">
        <v>110</v>
      </c>
      <c r="Z5741" s="41" t="s">
        <v>110</v>
      </c>
      <c r="AA5741" s="41" t="s">
        <v>110</v>
      </c>
      <c r="AB5741" s="41" t="s">
        <v>110</v>
      </c>
      <c r="AC5741" s="41" t="s">
        <v>110</v>
      </c>
      <c r="AD5741" s="41" t="s">
        <v>110</v>
      </c>
      <c r="AE5741" s="41" t="s">
        <v>110</v>
      </c>
      <c r="AF5741" s="41" t="s">
        <v>110</v>
      </c>
      <c r="AI5741" s="41" t="s">
        <v>110</v>
      </c>
      <c r="AJ5741" s="41" t="s">
        <v>110</v>
      </c>
      <c r="AK5741" s="41" t="s">
        <v>110</v>
      </c>
      <c r="AL5741" s="41" t="s">
        <v>110</v>
      </c>
    </row>
    <row r="5742" spans="1:38">
      <c r="A5742" s="43" t="s">
        <v>110</v>
      </c>
      <c r="B5742" s="41" t="s">
        <v>110</v>
      </c>
      <c r="C5742" s="41" t="s">
        <v>110</v>
      </c>
      <c r="D5742" s="41" t="s">
        <v>110</v>
      </c>
      <c r="E5742" s="41" t="s">
        <v>110</v>
      </c>
      <c r="F5742" s="41" t="s">
        <v>110</v>
      </c>
      <c r="G5742" s="41" t="s">
        <v>110</v>
      </c>
      <c r="H5742" s="41" t="s">
        <v>110</v>
      </c>
      <c r="I5742" s="41" t="s">
        <v>110</v>
      </c>
      <c r="J5742" s="41" t="s">
        <v>110</v>
      </c>
      <c r="K5742" s="41" t="s">
        <v>110</v>
      </c>
      <c r="L5742" s="41" t="s">
        <v>110</v>
      </c>
      <c r="M5742" s="41" t="s">
        <v>110</v>
      </c>
      <c r="N5742" s="41" t="s">
        <v>110</v>
      </c>
      <c r="X5742" s="41" t="s">
        <v>110</v>
      </c>
      <c r="Y5742" s="41" t="s">
        <v>110</v>
      </c>
      <c r="Z5742" s="41" t="s">
        <v>110</v>
      </c>
      <c r="AA5742" s="41" t="s">
        <v>110</v>
      </c>
      <c r="AB5742" s="41" t="s">
        <v>110</v>
      </c>
      <c r="AC5742" s="41" t="s">
        <v>110</v>
      </c>
      <c r="AD5742" s="41" t="s">
        <v>110</v>
      </c>
      <c r="AE5742" s="41" t="s">
        <v>110</v>
      </c>
      <c r="AF5742" s="41" t="s">
        <v>110</v>
      </c>
      <c r="AI5742" s="41" t="s">
        <v>110</v>
      </c>
      <c r="AJ5742" s="41" t="s">
        <v>110</v>
      </c>
      <c r="AK5742" s="41" t="s">
        <v>110</v>
      </c>
      <c r="AL5742" s="41" t="s">
        <v>110</v>
      </c>
    </row>
    <row r="5743" spans="1:38">
      <c r="A5743" s="43" t="s">
        <v>110</v>
      </c>
      <c r="B5743" s="41" t="s">
        <v>110</v>
      </c>
      <c r="C5743" s="41" t="s">
        <v>110</v>
      </c>
      <c r="D5743" s="41" t="s">
        <v>110</v>
      </c>
      <c r="E5743" s="41" t="s">
        <v>110</v>
      </c>
      <c r="F5743" s="41" t="s">
        <v>110</v>
      </c>
      <c r="G5743" s="41" t="s">
        <v>110</v>
      </c>
      <c r="H5743" s="41" t="s">
        <v>110</v>
      </c>
      <c r="I5743" s="41" t="s">
        <v>110</v>
      </c>
      <c r="J5743" s="41" t="s">
        <v>110</v>
      </c>
      <c r="K5743" s="41" t="s">
        <v>110</v>
      </c>
      <c r="L5743" s="41" t="s">
        <v>110</v>
      </c>
      <c r="M5743" s="41" t="s">
        <v>110</v>
      </c>
      <c r="N5743" s="41" t="s">
        <v>110</v>
      </c>
      <c r="X5743" s="41" t="s">
        <v>110</v>
      </c>
      <c r="Y5743" s="41" t="s">
        <v>110</v>
      </c>
      <c r="Z5743" s="41" t="s">
        <v>110</v>
      </c>
      <c r="AA5743" s="41" t="s">
        <v>110</v>
      </c>
      <c r="AB5743" s="41" t="s">
        <v>110</v>
      </c>
      <c r="AC5743" s="41" t="s">
        <v>110</v>
      </c>
      <c r="AD5743" s="41" t="s">
        <v>110</v>
      </c>
      <c r="AE5743" s="41" t="s">
        <v>110</v>
      </c>
      <c r="AF5743" s="41" t="s">
        <v>110</v>
      </c>
      <c r="AI5743" s="41" t="s">
        <v>110</v>
      </c>
      <c r="AJ5743" s="41" t="s">
        <v>110</v>
      </c>
      <c r="AK5743" s="41" t="s">
        <v>110</v>
      </c>
      <c r="AL5743" s="41" t="s">
        <v>110</v>
      </c>
    </row>
    <row r="5744" spans="1:38">
      <c r="A5744" s="43" t="s">
        <v>110</v>
      </c>
      <c r="B5744" s="41" t="s">
        <v>110</v>
      </c>
      <c r="C5744" s="41" t="s">
        <v>110</v>
      </c>
      <c r="D5744" s="41" t="s">
        <v>110</v>
      </c>
      <c r="E5744" s="41" t="s">
        <v>110</v>
      </c>
      <c r="F5744" s="41" t="s">
        <v>110</v>
      </c>
      <c r="G5744" s="41" t="s">
        <v>110</v>
      </c>
      <c r="H5744" s="41" t="s">
        <v>110</v>
      </c>
      <c r="I5744" s="41" t="s">
        <v>110</v>
      </c>
      <c r="J5744" s="41" t="s">
        <v>110</v>
      </c>
      <c r="K5744" s="41" t="s">
        <v>110</v>
      </c>
      <c r="L5744" s="41" t="s">
        <v>110</v>
      </c>
      <c r="M5744" s="41" t="s">
        <v>110</v>
      </c>
      <c r="N5744" s="41" t="s">
        <v>110</v>
      </c>
      <c r="X5744" s="41" t="s">
        <v>110</v>
      </c>
      <c r="Y5744" s="41" t="s">
        <v>110</v>
      </c>
      <c r="Z5744" s="41" t="s">
        <v>110</v>
      </c>
      <c r="AA5744" s="41" t="s">
        <v>110</v>
      </c>
      <c r="AB5744" s="41" t="s">
        <v>110</v>
      </c>
      <c r="AC5744" s="41" t="s">
        <v>110</v>
      </c>
      <c r="AD5744" s="41" t="s">
        <v>110</v>
      </c>
      <c r="AE5744" s="41" t="s">
        <v>110</v>
      </c>
      <c r="AF5744" s="41" t="s">
        <v>110</v>
      </c>
      <c r="AI5744" s="41" t="s">
        <v>110</v>
      </c>
      <c r="AJ5744" s="41" t="s">
        <v>110</v>
      </c>
      <c r="AK5744" s="41" t="s">
        <v>110</v>
      </c>
      <c r="AL5744" s="41" t="s">
        <v>110</v>
      </c>
    </row>
    <row r="5745" spans="1:38">
      <c r="A5745" s="43" t="s">
        <v>110</v>
      </c>
      <c r="B5745" s="41" t="s">
        <v>110</v>
      </c>
      <c r="C5745" s="41" t="s">
        <v>110</v>
      </c>
      <c r="D5745" s="41" t="s">
        <v>110</v>
      </c>
      <c r="E5745" s="41" t="s">
        <v>110</v>
      </c>
      <c r="F5745" s="41" t="s">
        <v>110</v>
      </c>
      <c r="G5745" s="41" t="s">
        <v>110</v>
      </c>
      <c r="H5745" s="41" t="s">
        <v>110</v>
      </c>
      <c r="I5745" s="41" t="s">
        <v>110</v>
      </c>
      <c r="J5745" s="41" t="s">
        <v>110</v>
      </c>
      <c r="K5745" s="41" t="s">
        <v>110</v>
      </c>
      <c r="L5745" s="41" t="s">
        <v>110</v>
      </c>
      <c r="M5745" s="41" t="s">
        <v>110</v>
      </c>
      <c r="N5745" s="41" t="s">
        <v>110</v>
      </c>
      <c r="X5745" s="41" t="s">
        <v>110</v>
      </c>
      <c r="Y5745" s="41" t="s">
        <v>110</v>
      </c>
      <c r="Z5745" s="41" t="s">
        <v>110</v>
      </c>
      <c r="AA5745" s="41" t="s">
        <v>110</v>
      </c>
      <c r="AB5745" s="41" t="s">
        <v>110</v>
      </c>
      <c r="AC5745" s="41" t="s">
        <v>110</v>
      </c>
      <c r="AD5745" s="41" t="s">
        <v>110</v>
      </c>
      <c r="AE5745" s="41" t="s">
        <v>110</v>
      </c>
      <c r="AF5745" s="41" t="s">
        <v>110</v>
      </c>
      <c r="AI5745" s="41" t="s">
        <v>110</v>
      </c>
      <c r="AJ5745" s="41" t="s">
        <v>110</v>
      </c>
      <c r="AK5745" s="41" t="s">
        <v>110</v>
      </c>
      <c r="AL5745" s="41" t="s">
        <v>110</v>
      </c>
    </row>
    <row r="5746" spans="1:38">
      <c r="A5746" s="43" t="s">
        <v>110</v>
      </c>
      <c r="B5746" s="41" t="s">
        <v>110</v>
      </c>
      <c r="C5746" s="41" t="s">
        <v>110</v>
      </c>
      <c r="D5746" s="41" t="s">
        <v>110</v>
      </c>
      <c r="E5746" s="41" t="s">
        <v>110</v>
      </c>
      <c r="F5746" s="41" t="s">
        <v>110</v>
      </c>
      <c r="G5746" s="41" t="s">
        <v>110</v>
      </c>
      <c r="H5746" s="41" t="s">
        <v>110</v>
      </c>
      <c r="I5746" s="41" t="s">
        <v>110</v>
      </c>
      <c r="J5746" s="41" t="s">
        <v>110</v>
      </c>
      <c r="K5746" s="41" t="s">
        <v>110</v>
      </c>
      <c r="L5746" s="41" t="s">
        <v>110</v>
      </c>
      <c r="M5746" s="41" t="s">
        <v>110</v>
      </c>
      <c r="N5746" s="41" t="s">
        <v>110</v>
      </c>
      <c r="X5746" s="41" t="s">
        <v>110</v>
      </c>
      <c r="Y5746" s="41" t="s">
        <v>110</v>
      </c>
      <c r="Z5746" s="41" t="s">
        <v>110</v>
      </c>
      <c r="AA5746" s="41" t="s">
        <v>110</v>
      </c>
      <c r="AB5746" s="41" t="s">
        <v>110</v>
      </c>
      <c r="AC5746" s="41" t="s">
        <v>110</v>
      </c>
      <c r="AD5746" s="41" t="s">
        <v>110</v>
      </c>
      <c r="AE5746" s="41" t="s">
        <v>110</v>
      </c>
      <c r="AF5746" s="41" t="s">
        <v>110</v>
      </c>
      <c r="AI5746" s="41" t="s">
        <v>110</v>
      </c>
      <c r="AJ5746" s="41" t="s">
        <v>110</v>
      </c>
      <c r="AK5746" s="41" t="s">
        <v>110</v>
      </c>
      <c r="AL5746" s="41" t="s">
        <v>110</v>
      </c>
    </row>
    <row r="5747" spans="1:38">
      <c r="A5747" s="43" t="s">
        <v>110</v>
      </c>
      <c r="B5747" s="41" t="s">
        <v>110</v>
      </c>
      <c r="C5747" s="41" t="s">
        <v>110</v>
      </c>
      <c r="D5747" s="41" t="s">
        <v>110</v>
      </c>
      <c r="E5747" s="41" t="s">
        <v>110</v>
      </c>
      <c r="F5747" s="41" t="s">
        <v>110</v>
      </c>
      <c r="G5747" s="41" t="s">
        <v>110</v>
      </c>
      <c r="H5747" s="41" t="s">
        <v>110</v>
      </c>
      <c r="I5747" s="41" t="s">
        <v>110</v>
      </c>
      <c r="J5747" s="41" t="s">
        <v>110</v>
      </c>
      <c r="K5747" s="41" t="s">
        <v>110</v>
      </c>
      <c r="L5747" s="41" t="s">
        <v>110</v>
      </c>
      <c r="M5747" s="41" t="s">
        <v>110</v>
      </c>
      <c r="N5747" s="41" t="s">
        <v>110</v>
      </c>
      <c r="X5747" s="41" t="s">
        <v>110</v>
      </c>
      <c r="Y5747" s="41" t="s">
        <v>110</v>
      </c>
      <c r="Z5747" s="41" t="s">
        <v>110</v>
      </c>
      <c r="AA5747" s="41" t="s">
        <v>110</v>
      </c>
      <c r="AB5747" s="41" t="s">
        <v>110</v>
      </c>
      <c r="AC5747" s="41" t="s">
        <v>110</v>
      </c>
      <c r="AD5747" s="41" t="s">
        <v>110</v>
      </c>
      <c r="AE5747" s="41" t="s">
        <v>110</v>
      </c>
      <c r="AF5747" s="41" t="s">
        <v>110</v>
      </c>
      <c r="AI5747" s="41" t="s">
        <v>110</v>
      </c>
      <c r="AJ5747" s="41" t="s">
        <v>110</v>
      </c>
      <c r="AK5747" s="41" t="s">
        <v>110</v>
      </c>
      <c r="AL5747" s="41" t="s">
        <v>110</v>
      </c>
    </row>
    <row r="5748" spans="1:38">
      <c r="A5748" s="43" t="s">
        <v>110</v>
      </c>
      <c r="B5748" s="41" t="s">
        <v>110</v>
      </c>
      <c r="C5748" s="41" t="s">
        <v>110</v>
      </c>
      <c r="D5748" s="41" t="s">
        <v>110</v>
      </c>
      <c r="E5748" s="41" t="s">
        <v>110</v>
      </c>
      <c r="F5748" s="41" t="s">
        <v>110</v>
      </c>
      <c r="G5748" s="41" t="s">
        <v>110</v>
      </c>
      <c r="H5748" s="41" t="s">
        <v>110</v>
      </c>
      <c r="I5748" s="41" t="s">
        <v>110</v>
      </c>
      <c r="J5748" s="41" t="s">
        <v>110</v>
      </c>
      <c r="K5748" s="41" t="s">
        <v>110</v>
      </c>
      <c r="L5748" s="41" t="s">
        <v>110</v>
      </c>
      <c r="M5748" s="41" t="s">
        <v>110</v>
      </c>
      <c r="N5748" s="41" t="s">
        <v>110</v>
      </c>
      <c r="X5748" s="41" t="s">
        <v>110</v>
      </c>
      <c r="Y5748" s="41" t="s">
        <v>110</v>
      </c>
      <c r="Z5748" s="41" t="s">
        <v>110</v>
      </c>
      <c r="AA5748" s="41" t="s">
        <v>110</v>
      </c>
      <c r="AB5748" s="41" t="s">
        <v>110</v>
      </c>
      <c r="AC5748" s="41" t="s">
        <v>110</v>
      </c>
      <c r="AD5748" s="41" t="s">
        <v>110</v>
      </c>
      <c r="AE5748" s="41" t="s">
        <v>110</v>
      </c>
      <c r="AF5748" s="41" t="s">
        <v>110</v>
      </c>
      <c r="AI5748" s="41" t="s">
        <v>110</v>
      </c>
      <c r="AJ5748" s="41" t="s">
        <v>110</v>
      </c>
      <c r="AK5748" s="41" t="s">
        <v>110</v>
      </c>
      <c r="AL5748" s="41" t="s">
        <v>110</v>
      </c>
    </row>
    <row r="5749" spans="1:38">
      <c r="A5749" s="43" t="s">
        <v>110</v>
      </c>
      <c r="B5749" s="41" t="s">
        <v>110</v>
      </c>
      <c r="C5749" s="41" t="s">
        <v>110</v>
      </c>
      <c r="D5749" s="41" t="s">
        <v>110</v>
      </c>
      <c r="E5749" s="41" t="s">
        <v>110</v>
      </c>
      <c r="F5749" s="41" t="s">
        <v>110</v>
      </c>
      <c r="G5749" s="41" t="s">
        <v>110</v>
      </c>
      <c r="H5749" s="41" t="s">
        <v>110</v>
      </c>
      <c r="I5749" s="41" t="s">
        <v>110</v>
      </c>
      <c r="J5749" s="41" t="s">
        <v>110</v>
      </c>
      <c r="K5749" s="41" t="s">
        <v>110</v>
      </c>
      <c r="L5749" s="41" t="s">
        <v>110</v>
      </c>
      <c r="M5749" s="41" t="s">
        <v>110</v>
      </c>
      <c r="N5749" s="41" t="s">
        <v>110</v>
      </c>
      <c r="X5749" s="41" t="s">
        <v>110</v>
      </c>
      <c r="Y5749" s="41" t="s">
        <v>110</v>
      </c>
      <c r="Z5749" s="41" t="s">
        <v>110</v>
      </c>
      <c r="AA5749" s="41" t="s">
        <v>110</v>
      </c>
      <c r="AB5749" s="41" t="s">
        <v>110</v>
      </c>
      <c r="AC5749" s="41" t="s">
        <v>110</v>
      </c>
      <c r="AD5749" s="41" t="s">
        <v>110</v>
      </c>
      <c r="AE5749" s="41" t="s">
        <v>110</v>
      </c>
      <c r="AF5749" s="41" t="s">
        <v>110</v>
      </c>
      <c r="AI5749" s="41" t="s">
        <v>110</v>
      </c>
      <c r="AJ5749" s="41" t="s">
        <v>110</v>
      </c>
      <c r="AK5749" s="41" t="s">
        <v>110</v>
      </c>
      <c r="AL5749" s="41" t="s">
        <v>110</v>
      </c>
    </row>
    <row r="5750" spans="1:38">
      <c r="A5750" s="43" t="s">
        <v>110</v>
      </c>
      <c r="B5750" s="41" t="s">
        <v>110</v>
      </c>
      <c r="C5750" s="41" t="s">
        <v>110</v>
      </c>
      <c r="D5750" s="41" t="s">
        <v>110</v>
      </c>
      <c r="E5750" s="41" t="s">
        <v>110</v>
      </c>
      <c r="F5750" s="41" t="s">
        <v>110</v>
      </c>
      <c r="G5750" s="41" t="s">
        <v>110</v>
      </c>
      <c r="H5750" s="41" t="s">
        <v>110</v>
      </c>
      <c r="I5750" s="41" t="s">
        <v>110</v>
      </c>
      <c r="J5750" s="41" t="s">
        <v>110</v>
      </c>
      <c r="K5750" s="41" t="s">
        <v>110</v>
      </c>
      <c r="L5750" s="41" t="s">
        <v>110</v>
      </c>
      <c r="M5750" s="41" t="s">
        <v>110</v>
      </c>
      <c r="N5750" s="41" t="s">
        <v>110</v>
      </c>
      <c r="X5750" s="41" t="s">
        <v>110</v>
      </c>
      <c r="Y5750" s="41" t="s">
        <v>110</v>
      </c>
      <c r="Z5750" s="41" t="s">
        <v>110</v>
      </c>
      <c r="AA5750" s="41" t="s">
        <v>110</v>
      </c>
      <c r="AB5750" s="41" t="s">
        <v>110</v>
      </c>
      <c r="AC5750" s="41" t="s">
        <v>110</v>
      </c>
      <c r="AD5750" s="41" t="s">
        <v>110</v>
      </c>
      <c r="AE5750" s="41" t="s">
        <v>110</v>
      </c>
      <c r="AF5750" s="41" t="s">
        <v>110</v>
      </c>
      <c r="AI5750" s="41" t="s">
        <v>110</v>
      </c>
      <c r="AJ5750" s="41" t="s">
        <v>110</v>
      </c>
      <c r="AK5750" s="41" t="s">
        <v>110</v>
      </c>
      <c r="AL5750" s="41" t="s">
        <v>110</v>
      </c>
    </row>
    <row r="5751" spans="1:38">
      <c r="A5751" s="43" t="s">
        <v>110</v>
      </c>
      <c r="B5751" s="41" t="s">
        <v>110</v>
      </c>
      <c r="C5751" s="41" t="s">
        <v>110</v>
      </c>
      <c r="D5751" s="41" t="s">
        <v>110</v>
      </c>
      <c r="E5751" s="41" t="s">
        <v>110</v>
      </c>
      <c r="F5751" s="41" t="s">
        <v>110</v>
      </c>
      <c r="G5751" s="41" t="s">
        <v>110</v>
      </c>
      <c r="H5751" s="41" t="s">
        <v>110</v>
      </c>
      <c r="I5751" s="41" t="s">
        <v>110</v>
      </c>
      <c r="J5751" s="41" t="s">
        <v>110</v>
      </c>
      <c r="K5751" s="41" t="s">
        <v>110</v>
      </c>
      <c r="L5751" s="41" t="s">
        <v>110</v>
      </c>
      <c r="M5751" s="41" t="s">
        <v>110</v>
      </c>
      <c r="N5751" s="41" t="s">
        <v>110</v>
      </c>
      <c r="X5751" s="41" t="s">
        <v>110</v>
      </c>
      <c r="Y5751" s="41" t="s">
        <v>110</v>
      </c>
      <c r="Z5751" s="41" t="s">
        <v>110</v>
      </c>
      <c r="AA5751" s="41" t="s">
        <v>110</v>
      </c>
      <c r="AB5751" s="41" t="s">
        <v>110</v>
      </c>
      <c r="AC5751" s="41" t="s">
        <v>110</v>
      </c>
      <c r="AD5751" s="41" t="s">
        <v>110</v>
      </c>
      <c r="AE5751" s="41" t="s">
        <v>110</v>
      </c>
      <c r="AF5751" s="41" t="s">
        <v>110</v>
      </c>
      <c r="AI5751" s="41" t="s">
        <v>110</v>
      </c>
      <c r="AJ5751" s="41" t="s">
        <v>110</v>
      </c>
      <c r="AK5751" s="41" t="s">
        <v>110</v>
      </c>
      <c r="AL5751" s="41" t="s">
        <v>110</v>
      </c>
    </row>
    <row r="5752" spans="1:38">
      <c r="A5752" s="43" t="s">
        <v>110</v>
      </c>
      <c r="B5752" s="41" t="s">
        <v>110</v>
      </c>
      <c r="C5752" s="41" t="s">
        <v>110</v>
      </c>
      <c r="D5752" s="41" t="s">
        <v>110</v>
      </c>
      <c r="E5752" s="41" t="s">
        <v>110</v>
      </c>
      <c r="F5752" s="41" t="s">
        <v>110</v>
      </c>
      <c r="G5752" s="41" t="s">
        <v>110</v>
      </c>
      <c r="H5752" s="41" t="s">
        <v>110</v>
      </c>
      <c r="I5752" s="41" t="s">
        <v>110</v>
      </c>
      <c r="J5752" s="41" t="s">
        <v>110</v>
      </c>
      <c r="K5752" s="41" t="s">
        <v>110</v>
      </c>
      <c r="L5752" s="41" t="s">
        <v>110</v>
      </c>
      <c r="M5752" s="41" t="s">
        <v>110</v>
      </c>
      <c r="N5752" s="41" t="s">
        <v>110</v>
      </c>
      <c r="X5752" s="41" t="s">
        <v>110</v>
      </c>
      <c r="Y5752" s="41" t="s">
        <v>110</v>
      </c>
      <c r="Z5752" s="41" t="s">
        <v>110</v>
      </c>
      <c r="AA5752" s="41" t="s">
        <v>110</v>
      </c>
      <c r="AB5752" s="41" t="s">
        <v>110</v>
      </c>
      <c r="AC5752" s="41" t="s">
        <v>110</v>
      </c>
      <c r="AD5752" s="41" t="s">
        <v>110</v>
      </c>
      <c r="AE5752" s="41" t="s">
        <v>110</v>
      </c>
      <c r="AF5752" s="41" t="s">
        <v>110</v>
      </c>
      <c r="AI5752" s="41" t="s">
        <v>110</v>
      </c>
      <c r="AJ5752" s="41" t="s">
        <v>110</v>
      </c>
      <c r="AK5752" s="41" t="s">
        <v>110</v>
      </c>
      <c r="AL5752" s="41" t="s">
        <v>110</v>
      </c>
    </row>
    <row r="5753" spans="1:38">
      <c r="A5753" s="43" t="s">
        <v>110</v>
      </c>
      <c r="B5753" s="41" t="s">
        <v>110</v>
      </c>
      <c r="C5753" s="41" t="s">
        <v>110</v>
      </c>
      <c r="D5753" s="41" t="s">
        <v>110</v>
      </c>
      <c r="E5753" s="41" t="s">
        <v>110</v>
      </c>
      <c r="F5753" s="41" t="s">
        <v>110</v>
      </c>
      <c r="G5753" s="41" t="s">
        <v>110</v>
      </c>
      <c r="H5753" s="41" t="s">
        <v>110</v>
      </c>
      <c r="I5753" s="41" t="s">
        <v>110</v>
      </c>
      <c r="J5753" s="41" t="s">
        <v>110</v>
      </c>
      <c r="K5753" s="41" t="s">
        <v>110</v>
      </c>
      <c r="L5753" s="41" t="s">
        <v>110</v>
      </c>
      <c r="M5753" s="41" t="s">
        <v>110</v>
      </c>
      <c r="N5753" s="41" t="s">
        <v>110</v>
      </c>
      <c r="X5753" s="41" t="s">
        <v>110</v>
      </c>
      <c r="Y5753" s="41" t="s">
        <v>110</v>
      </c>
      <c r="Z5753" s="41" t="s">
        <v>110</v>
      </c>
      <c r="AA5753" s="41" t="s">
        <v>110</v>
      </c>
      <c r="AB5753" s="41" t="s">
        <v>110</v>
      </c>
      <c r="AC5753" s="41" t="s">
        <v>110</v>
      </c>
      <c r="AD5753" s="41" t="s">
        <v>110</v>
      </c>
      <c r="AE5753" s="41" t="s">
        <v>110</v>
      </c>
      <c r="AF5753" s="41" t="s">
        <v>110</v>
      </c>
      <c r="AI5753" s="41" t="s">
        <v>110</v>
      </c>
      <c r="AJ5753" s="41" t="s">
        <v>110</v>
      </c>
      <c r="AK5753" s="41" t="s">
        <v>110</v>
      </c>
      <c r="AL5753" s="41" t="s">
        <v>110</v>
      </c>
    </row>
    <row r="5754" spans="1:38">
      <c r="A5754" s="43" t="s">
        <v>110</v>
      </c>
      <c r="B5754" s="41" t="s">
        <v>110</v>
      </c>
      <c r="C5754" s="41" t="s">
        <v>110</v>
      </c>
      <c r="D5754" s="41" t="s">
        <v>110</v>
      </c>
      <c r="E5754" s="41" t="s">
        <v>110</v>
      </c>
      <c r="F5754" s="41" t="s">
        <v>110</v>
      </c>
      <c r="G5754" s="41" t="s">
        <v>110</v>
      </c>
      <c r="H5754" s="41" t="s">
        <v>110</v>
      </c>
      <c r="I5754" s="41" t="s">
        <v>110</v>
      </c>
      <c r="J5754" s="41" t="s">
        <v>110</v>
      </c>
      <c r="K5754" s="41" t="s">
        <v>110</v>
      </c>
      <c r="L5754" s="41" t="s">
        <v>110</v>
      </c>
      <c r="M5754" s="41" t="s">
        <v>110</v>
      </c>
      <c r="N5754" s="41" t="s">
        <v>110</v>
      </c>
      <c r="X5754" s="41" t="s">
        <v>110</v>
      </c>
      <c r="Y5754" s="41" t="s">
        <v>110</v>
      </c>
      <c r="Z5754" s="41" t="s">
        <v>110</v>
      </c>
      <c r="AA5754" s="41" t="s">
        <v>110</v>
      </c>
      <c r="AB5754" s="41" t="s">
        <v>110</v>
      </c>
      <c r="AC5754" s="41" t="s">
        <v>110</v>
      </c>
      <c r="AD5754" s="41" t="s">
        <v>110</v>
      </c>
      <c r="AE5754" s="41" t="s">
        <v>110</v>
      </c>
      <c r="AF5754" s="41" t="s">
        <v>110</v>
      </c>
      <c r="AI5754" s="41" t="s">
        <v>110</v>
      </c>
      <c r="AJ5754" s="41" t="s">
        <v>110</v>
      </c>
      <c r="AK5754" s="41" t="s">
        <v>110</v>
      </c>
      <c r="AL5754" s="41" t="s">
        <v>110</v>
      </c>
    </row>
    <row r="5755" spans="1:38">
      <c r="A5755" s="43" t="s">
        <v>110</v>
      </c>
      <c r="B5755" s="41" t="s">
        <v>110</v>
      </c>
      <c r="C5755" s="41" t="s">
        <v>110</v>
      </c>
      <c r="D5755" s="41" t="s">
        <v>110</v>
      </c>
      <c r="E5755" s="41" t="s">
        <v>110</v>
      </c>
      <c r="F5755" s="41" t="s">
        <v>110</v>
      </c>
      <c r="G5755" s="41" t="s">
        <v>110</v>
      </c>
      <c r="H5755" s="41" t="s">
        <v>110</v>
      </c>
      <c r="I5755" s="41" t="s">
        <v>110</v>
      </c>
      <c r="J5755" s="41" t="s">
        <v>110</v>
      </c>
      <c r="K5755" s="41" t="s">
        <v>110</v>
      </c>
      <c r="L5755" s="41" t="s">
        <v>110</v>
      </c>
      <c r="M5755" s="41" t="s">
        <v>110</v>
      </c>
      <c r="N5755" s="41" t="s">
        <v>110</v>
      </c>
      <c r="X5755" s="41" t="s">
        <v>110</v>
      </c>
      <c r="Y5755" s="41" t="s">
        <v>110</v>
      </c>
      <c r="Z5755" s="41" t="s">
        <v>110</v>
      </c>
      <c r="AA5755" s="41" t="s">
        <v>110</v>
      </c>
      <c r="AB5755" s="41" t="s">
        <v>110</v>
      </c>
      <c r="AC5755" s="41" t="s">
        <v>110</v>
      </c>
      <c r="AD5755" s="41" t="s">
        <v>110</v>
      </c>
      <c r="AE5755" s="41" t="s">
        <v>110</v>
      </c>
      <c r="AF5755" s="41" t="s">
        <v>110</v>
      </c>
      <c r="AI5755" s="41" t="s">
        <v>110</v>
      </c>
      <c r="AJ5755" s="41" t="s">
        <v>110</v>
      </c>
      <c r="AK5755" s="41" t="s">
        <v>110</v>
      </c>
      <c r="AL5755" s="41" t="s">
        <v>110</v>
      </c>
    </row>
    <row r="5756" spans="1:38">
      <c r="A5756" s="43" t="s">
        <v>110</v>
      </c>
      <c r="B5756" s="41" t="s">
        <v>110</v>
      </c>
      <c r="C5756" s="41" t="s">
        <v>110</v>
      </c>
      <c r="D5756" s="41" t="s">
        <v>110</v>
      </c>
      <c r="E5756" s="41" t="s">
        <v>110</v>
      </c>
      <c r="F5756" s="41" t="s">
        <v>110</v>
      </c>
      <c r="G5756" s="41" t="s">
        <v>110</v>
      </c>
      <c r="H5756" s="41" t="s">
        <v>110</v>
      </c>
      <c r="I5756" s="41" t="s">
        <v>110</v>
      </c>
      <c r="J5756" s="41" t="s">
        <v>110</v>
      </c>
      <c r="K5756" s="41" t="s">
        <v>110</v>
      </c>
      <c r="L5756" s="41" t="s">
        <v>110</v>
      </c>
      <c r="M5756" s="41" t="s">
        <v>110</v>
      </c>
      <c r="N5756" s="41" t="s">
        <v>110</v>
      </c>
      <c r="X5756" s="41" t="s">
        <v>110</v>
      </c>
      <c r="Y5756" s="41" t="s">
        <v>110</v>
      </c>
      <c r="Z5756" s="41" t="s">
        <v>110</v>
      </c>
      <c r="AA5756" s="41" t="s">
        <v>110</v>
      </c>
      <c r="AB5756" s="41" t="s">
        <v>110</v>
      </c>
      <c r="AC5756" s="41" t="s">
        <v>110</v>
      </c>
      <c r="AD5756" s="41" t="s">
        <v>110</v>
      </c>
      <c r="AE5756" s="41" t="s">
        <v>110</v>
      </c>
      <c r="AF5756" s="41" t="s">
        <v>110</v>
      </c>
      <c r="AI5756" s="41" t="s">
        <v>110</v>
      </c>
      <c r="AJ5756" s="41" t="s">
        <v>110</v>
      </c>
      <c r="AK5756" s="41" t="s">
        <v>110</v>
      </c>
      <c r="AL5756" s="41" t="s">
        <v>110</v>
      </c>
    </row>
    <row r="5757" spans="1:38">
      <c r="A5757" s="43" t="s">
        <v>110</v>
      </c>
      <c r="B5757" s="41" t="s">
        <v>110</v>
      </c>
      <c r="C5757" s="41" t="s">
        <v>110</v>
      </c>
      <c r="D5757" s="41" t="s">
        <v>110</v>
      </c>
      <c r="E5757" s="41" t="s">
        <v>110</v>
      </c>
      <c r="F5757" s="41" t="s">
        <v>110</v>
      </c>
      <c r="G5757" s="41" t="s">
        <v>110</v>
      </c>
      <c r="H5757" s="41" t="s">
        <v>110</v>
      </c>
      <c r="I5757" s="41" t="s">
        <v>110</v>
      </c>
      <c r="J5757" s="41" t="s">
        <v>110</v>
      </c>
      <c r="K5757" s="41" t="s">
        <v>110</v>
      </c>
      <c r="L5757" s="41" t="s">
        <v>110</v>
      </c>
      <c r="M5757" s="41" t="s">
        <v>110</v>
      </c>
      <c r="N5757" s="41" t="s">
        <v>110</v>
      </c>
      <c r="X5757" s="41" t="s">
        <v>110</v>
      </c>
      <c r="Y5757" s="41" t="s">
        <v>110</v>
      </c>
      <c r="Z5757" s="41" t="s">
        <v>110</v>
      </c>
      <c r="AA5757" s="41" t="s">
        <v>110</v>
      </c>
      <c r="AB5757" s="41" t="s">
        <v>110</v>
      </c>
      <c r="AC5757" s="41" t="s">
        <v>110</v>
      </c>
      <c r="AD5757" s="41" t="s">
        <v>110</v>
      </c>
      <c r="AE5757" s="41" t="s">
        <v>110</v>
      </c>
      <c r="AF5757" s="41" t="s">
        <v>110</v>
      </c>
      <c r="AI5757" s="41" t="s">
        <v>110</v>
      </c>
      <c r="AJ5757" s="41" t="s">
        <v>110</v>
      </c>
      <c r="AK5757" s="41" t="s">
        <v>110</v>
      </c>
      <c r="AL5757" s="41" t="s">
        <v>110</v>
      </c>
    </row>
    <row r="5758" spans="1:38">
      <c r="A5758" s="43" t="s">
        <v>110</v>
      </c>
      <c r="B5758" s="41" t="s">
        <v>110</v>
      </c>
      <c r="C5758" s="41" t="s">
        <v>110</v>
      </c>
      <c r="D5758" s="41" t="s">
        <v>110</v>
      </c>
      <c r="E5758" s="41" t="s">
        <v>110</v>
      </c>
      <c r="F5758" s="41" t="s">
        <v>110</v>
      </c>
      <c r="G5758" s="41" t="s">
        <v>110</v>
      </c>
      <c r="H5758" s="41" t="s">
        <v>110</v>
      </c>
      <c r="I5758" s="41" t="s">
        <v>110</v>
      </c>
      <c r="J5758" s="41" t="s">
        <v>110</v>
      </c>
      <c r="K5758" s="41" t="s">
        <v>110</v>
      </c>
      <c r="L5758" s="41" t="s">
        <v>110</v>
      </c>
      <c r="M5758" s="41" t="s">
        <v>110</v>
      </c>
      <c r="N5758" s="41" t="s">
        <v>110</v>
      </c>
      <c r="X5758" s="41" t="s">
        <v>110</v>
      </c>
      <c r="Y5758" s="41" t="s">
        <v>110</v>
      </c>
      <c r="Z5758" s="41" t="s">
        <v>110</v>
      </c>
      <c r="AA5758" s="41" t="s">
        <v>110</v>
      </c>
      <c r="AB5758" s="41" t="s">
        <v>110</v>
      </c>
      <c r="AC5758" s="41" t="s">
        <v>110</v>
      </c>
      <c r="AD5758" s="41" t="s">
        <v>110</v>
      </c>
      <c r="AE5758" s="41" t="s">
        <v>110</v>
      </c>
      <c r="AF5758" s="41" t="s">
        <v>110</v>
      </c>
      <c r="AI5758" s="41" t="s">
        <v>110</v>
      </c>
      <c r="AJ5758" s="41" t="s">
        <v>110</v>
      </c>
      <c r="AK5758" s="41" t="s">
        <v>110</v>
      </c>
      <c r="AL5758" s="41" t="s">
        <v>110</v>
      </c>
    </row>
    <row r="5759" spans="1:38">
      <c r="A5759" s="43" t="s">
        <v>110</v>
      </c>
      <c r="B5759" s="41" t="s">
        <v>110</v>
      </c>
      <c r="C5759" s="41" t="s">
        <v>110</v>
      </c>
      <c r="D5759" s="41" t="s">
        <v>110</v>
      </c>
      <c r="E5759" s="41" t="s">
        <v>110</v>
      </c>
      <c r="F5759" s="41" t="s">
        <v>110</v>
      </c>
      <c r="G5759" s="41" t="s">
        <v>110</v>
      </c>
      <c r="H5759" s="41" t="s">
        <v>110</v>
      </c>
      <c r="I5759" s="41" t="s">
        <v>110</v>
      </c>
      <c r="J5759" s="41" t="s">
        <v>110</v>
      </c>
      <c r="K5759" s="41" t="s">
        <v>110</v>
      </c>
      <c r="L5759" s="41" t="s">
        <v>110</v>
      </c>
      <c r="M5759" s="41" t="s">
        <v>110</v>
      </c>
      <c r="N5759" s="41" t="s">
        <v>110</v>
      </c>
      <c r="X5759" s="41" t="s">
        <v>110</v>
      </c>
      <c r="Y5759" s="41" t="s">
        <v>110</v>
      </c>
      <c r="Z5759" s="41" t="s">
        <v>110</v>
      </c>
      <c r="AA5759" s="41" t="s">
        <v>110</v>
      </c>
      <c r="AB5759" s="41" t="s">
        <v>110</v>
      </c>
      <c r="AC5759" s="41" t="s">
        <v>110</v>
      </c>
      <c r="AD5759" s="41" t="s">
        <v>110</v>
      </c>
      <c r="AE5759" s="41" t="s">
        <v>110</v>
      </c>
      <c r="AF5759" s="41" t="s">
        <v>110</v>
      </c>
      <c r="AI5759" s="41" t="s">
        <v>110</v>
      </c>
      <c r="AJ5759" s="41" t="s">
        <v>110</v>
      </c>
      <c r="AK5759" s="41" t="s">
        <v>110</v>
      </c>
      <c r="AL5759" s="41" t="s">
        <v>110</v>
      </c>
    </row>
    <row r="5760" spans="1:38">
      <c r="A5760" s="43" t="s">
        <v>110</v>
      </c>
      <c r="B5760" s="41" t="s">
        <v>110</v>
      </c>
      <c r="C5760" s="41" t="s">
        <v>110</v>
      </c>
      <c r="D5760" s="41" t="s">
        <v>110</v>
      </c>
      <c r="E5760" s="41" t="s">
        <v>110</v>
      </c>
      <c r="F5760" s="41" t="s">
        <v>110</v>
      </c>
      <c r="G5760" s="41" t="s">
        <v>110</v>
      </c>
      <c r="H5760" s="41" t="s">
        <v>110</v>
      </c>
      <c r="I5760" s="41" t="s">
        <v>110</v>
      </c>
      <c r="J5760" s="41" t="s">
        <v>110</v>
      </c>
      <c r="K5760" s="41" t="s">
        <v>110</v>
      </c>
      <c r="L5760" s="41" t="s">
        <v>110</v>
      </c>
      <c r="M5760" s="41" t="s">
        <v>110</v>
      </c>
      <c r="N5760" s="41" t="s">
        <v>110</v>
      </c>
      <c r="X5760" s="41" t="s">
        <v>110</v>
      </c>
      <c r="Y5760" s="41" t="s">
        <v>110</v>
      </c>
      <c r="Z5760" s="41" t="s">
        <v>110</v>
      </c>
      <c r="AA5760" s="41" t="s">
        <v>110</v>
      </c>
      <c r="AB5760" s="41" t="s">
        <v>110</v>
      </c>
      <c r="AC5760" s="41" t="s">
        <v>110</v>
      </c>
      <c r="AD5760" s="41" t="s">
        <v>110</v>
      </c>
      <c r="AE5760" s="41" t="s">
        <v>110</v>
      </c>
      <c r="AF5760" s="41" t="s">
        <v>110</v>
      </c>
      <c r="AI5760" s="41" t="s">
        <v>110</v>
      </c>
      <c r="AJ5760" s="41" t="s">
        <v>110</v>
      </c>
      <c r="AK5760" s="41" t="s">
        <v>110</v>
      </c>
      <c r="AL5760" s="41" t="s">
        <v>110</v>
      </c>
    </row>
    <row r="5761" spans="1:38">
      <c r="A5761" s="43" t="s">
        <v>110</v>
      </c>
      <c r="B5761" s="41" t="s">
        <v>110</v>
      </c>
      <c r="C5761" s="41" t="s">
        <v>110</v>
      </c>
      <c r="D5761" s="41" t="s">
        <v>110</v>
      </c>
      <c r="E5761" s="41" t="s">
        <v>110</v>
      </c>
      <c r="F5761" s="41" t="s">
        <v>110</v>
      </c>
      <c r="G5761" s="41" t="s">
        <v>110</v>
      </c>
      <c r="H5761" s="41" t="s">
        <v>110</v>
      </c>
      <c r="I5761" s="41" t="s">
        <v>110</v>
      </c>
      <c r="J5761" s="41" t="s">
        <v>110</v>
      </c>
      <c r="K5761" s="41" t="s">
        <v>110</v>
      </c>
      <c r="L5761" s="41" t="s">
        <v>110</v>
      </c>
      <c r="M5761" s="41" t="s">
        <v>110</v>
      </c>
      <c r="N5761" s="41" t="s">
        <v>110</v>
      </c>
      <c r="X5761" s="41" t="s">
        <v>110</v>
      </c>
      <c r="Y5761" s="41" t="s">
        <v>110</v>
      </c>
      <c r="Z5761" s="41" t="s">
        <v>110</v>
      </c>
      <c r="AA5761" s="41" t="s">
        <v>110</v>
      </c>
      <c r="AB5761" s="41" t="s">
        <v>110</v>
      </c>
      <c r="AC5761" s="41" t="s">
        <v>110</v>
      </c>
      <c r="AD5761" s="41" t="s">
        <v>110</v>
      </c>
      <c r="AE5761" s="41" t="s">
        <v>110</v>
      </c>
      <c r="AF5761" s="41" t="s">
        <v>110</v>
      </c>
      <c r="AI5761" s="41" t="s">
        <v>110</v>
      </c>
      <c r="AJ5761" s="41" t="s">
        <v>110</v>
      </c>
      <c r="AK5761" s="41" t="s">
        <v>110</v>
      </c>
      <c r="AL5761" s="41" t="s">
        <v>110</v>
      </c>
    </row>
    <row r="5762" spans="1:38">
      <c r="A5762" s="43" t="s">
        <v>110</v>
      </c>
      <c r="B5762" s="41" t="s">
        <v>110</v>
      </c>
      <c r="C5762" s="41" t="s">
        <v>110</v>
      </c>
      <c r="D5762" s="41" t="s">
        <v>110</v>
      </c>
      <c r="E5762" s="41" t="s">
        <v>110</v>
      </c>
      <c r="F5762" s="41" t="s">
        <v>110</v>
      </c>
      <c r="G5762" s="41" t="s">
        <v>110</v>
      </c>
      <c r="H5762" s="41" t="s">
        <v>110</v>
      </c>
      <c r="I5762" s="41" t="s">
        <v>110</v>
      </c>
      <c r="J5762" s="41" t="s">
        <v>110</v>
      </c>
      <c r="K5762" s="41" t="s">
        <v>110</v>
      </c>
      <c r="L5762" s="41" t="s">
        <v>110</v>
      </c>
      <c r="M5762" s="41" t="s">
        <v>110</v>
      </c>
      <c r="N5762" s="41" t="s">
        <v>110</v>
      </c>
      <c r="X5762" s="41" t="s">
        <v>110</v>
      </c>
      <c r="Y5762" s="41" t="s">
        <v>110</v>
      </c>
      <c r="Z5762" s="41" t="s">
        <v>110</v>
      </c>
      <c r="AA5762" s="41" t="s">
        <v>110</v>
      </c>
      <c r="AB5762" s="41" t="s">
        <v>110</v>
      </c>
      <c r="AC5762" s="41" t="s">
        <v>110</v>
      </c>
      <c r="AD5762" s="41" t="s">
        <v>110</v>
      </c>
      <c r="AE5762" s="41" t="s">
        <v>110</v>
      </c>
      <c r="AF5762" s="41" t="s">
        <v>110</v>
      </c>
      <c r="AI5762" s="41" t="s">
        <v>110</v>
      </c>
      <c r="AJ5762" s="41" t="s">
        <v>110</v>
      </c>
      <c r="AK5762" s="41" t="s">
        <v>110</v>
      </c>
      <c r="AL5762" s="41" t="s">
        <v>110</v>
      </c>
    </row>
    <row r="5763" spans="1:38">
      <c r="A5763" s="43" t="s">
        <v>110</v>
      </c>
      <c r="B5763" s="41" t="s">
        <v>110</v>
      </c>
      <c r="C5763" s="41" t="s">
        <v>110</v>
      </c>
      <c r="D5763" s="41" t="s">
        <v>110</v>
      </c>
      <c r="E5763" s="41" t="s">
        <v>110</v>
      </c>
      <c r="F5763" s="41" t="s">
        <v>110</v>
      </c>
      <c r="G5763" s="41" t="s">
        <v>110</v>
      </c>
      <c r="H5763" s="41" t="s">
        <v>110</v>
      </c>
      <c r="I5763" s="41" t="s">
        <v>110</v>
      </c>
      <c r="J5763" s="41" t="s">
        <v>110</v>
      </c>
      <c r="K5763" s="41" t="s">
        <v>110</v>
      </c>
      <c r="L5763" s="41" t="s">
        <v>110</v>
      </c>
      <c r="M5763" s="41" t="s">
        <v>110</v>
      </c>
      <c r="N5763" s="41" t="s">
        <v>110</v>
      </c>
      <c r="X5763" s="41" t="s">
        <v>110</v>
      </c>
      <c r="Y5763" s="41" t="s">
        <v>110</v>
      </c>
      <c r="Z5763" s="41" t="s">
        <v>110</v>
      </c>
      <c r="AA5763" s="41" t="s">
        <v>110</v>
      </c>
      <c r="AB5763" s="41" t="s">
        <v>110</v>
      </c>
      <c r="AC5763" s="41" t="s">
        <v>110</v>
      </c>
      <c r="AD5763" s="41" t="s">
        <v>110</v>
      </c>
      <c r="AE5763" s="41" t="s">
        <v>110</v>
      </c>
      <c r="AF5763" s="41" t="s">
        <v>110</v>
      </c>
      <c r="AI5763" s="41" t="s">
        <v>110</v>
      </c>
      <c r="AJ5763" s="41" t="s">
        <v>110</v>
      </c>
      <c r="AK5763" s="41" t="s">
        <v>110</v>
      </c>
      <c r="AL5763" s="41" t="s">
        <v>110</v>
      </c>
    </row>
    <row r="5764" spans="1:38">
      <c r="A5764" s="43" t="s">
        <v>110</v>
      </c>
      <c r="B5764" s="41" t="s">
        <v>110</v>
      </c>
      <c r="C5764" s="41" t="s">
        <v>110</v>
      </c>
      <c r="D5764" s="41" t="s">
        <v>110</v>
      </c>
      <c r="E5764" s="41" t="s">
        <v>110</v>
      </c>
      <c r="F5764" s="41" t="s">
        <v>110</v>
      </c>
      <c r="G5764" s="41" t="s">
        <v>110</v>
      </c>
      <c r="H5764" s="41" t="s">
        <v>110</v>
      </c>
      <c r="I5764" s="41" t="s">
        <v>110</v>
      </c>
      <c r="J5764" s="41" t="s">
        <v>110</v>
      </c>
      <c r="K5764" s="41" t="s">
        <v>110</v>
      </c>
      <c r="L5764" s="41" t="s">
        <v>110</v>
      </c>
      <c r="M5764" s="41" t="s">
        <v>110</v>
      </c>
      <c r="N5764" s="41" t="s">
        <v>110</v>
      </c>
      <c r="X5764" s="41" t="s">
        <v>110</v>
      </c>
      <c r="Y5764" s="41" t="s">
        <v>110</v>
      </c>
      <c r="Z5764" s="41" t="s">
        <v>110</v>
      </c>
      <c r="AA5764" s="41" t="s">
        <v>110</v>
      </c>
      <c r="AB5764" s="41" t="s">
        <v>110</v>
      </c>
      <c r="AC5764" s="41" t="s">
        <v>110</v>
      </c>
      <c r="AD5764" s="41" t="s">
        <v>110</v>
      </c>
      <c r="AE5764" s="41" t="s">
        <v>110</v>
      </c>
      <c r="AF5764" s="41" t="s">
        <v>110</v>
      </c>
      <c r="AI5764" s="41" t="s">
        <v>110</v>
      </c>
      <c r="AJ5764" s="41" t="s">
        <v>110</v>
      </c>
      <c r="AK5764" s="41" t="s">
        <v>110</v>
      </c>
      <c r="AL5764" s="41" t="s">
        <v>110</v>
      </c>
    </row>
    <row r="5765" spans="1:38">
      <c r="A5765" s="43" t="s">
        <v>110</v>
      </c>
      <c r="B5765" s="41" t="s">
        <v>110</v>
      </c>
      <c r="C5765" s="41" t="s">
        <v>110</v>
      </c>
      <c r="D5765" s="41" t="s">
        <v>110</v>
      </c>
      <c r="E5765" s="41" t="s">
        <v>110</v>
      </c>
      <c r="F5765" s="41" t="s">
        <v>110</v>
      </c>
      <c r="G5765" s="41" t="s">
        <v>110</v>
      </c>
      <c r="H5765" s="41" t="s">
        <v>110</v>
      </c>
      <c r="I5765" s="41" t="s">
        <v>110</v>
      </c>
      <c r="J5765" s="41" t="s">
        <v>110</v>
      </c>
      <c r="K5765" s="41" t="s">
        <v>110</v>
      </c>
      <c r="L5765" s="41" t="s">
        <v>110</v>
      </c>
      <c r="M5765" s="41" t="s">
        <v>110</v>
      </c>
      <c r="N5765" s="41" t="s">
        <v>110</v>
      </c>
      <c r="X5765" s="41" t="s">
        <v>110</v>
      </c>
      <c r="Y5765" s="41" t="s">
        <v>110</v>
      </c>
      <c r="Z5765" s="41" t="s">
        <v>110</v>
      </c>
      <c r="AA5765" s="41" t="s">
        <v>110</v>
      </c>
      <c r="AB5765" s="41" t="s">
        <v>110</v>
      </c>
      <c r="AC5765" s="41" t="s">
        <v>110</v>
      </c>
      <c r="AD5765" s="41" t="s">
        <v>110</v>
      </c>
      <c r="AE5765" s="41" t="s">
        <v>110</v>
      </c>
      <c r="AF5765" s="41" t="s">
        <v>110</v>
      </c>
      <c r="AI5765" s="41" t="s">
        <v>110</v>
      </c>
      <c r="AJ5765" s="41" t="s">
        <v>110</v>
      </c>
      <c r="AK5765" s="41" t="s">
        <v>110</v>
      </c>
      <c r="AL5765" s="41" t="s">
        <v>110</v>
      </c>
    </row>
    <row r="5766" spans="1:38">
      <c r="A5766" s="43" t="s">
        <v>110</v>
      </c>
      <c r="B5766" s="41" t="s">
        <v>110</v>
      </c>
      <c r="C5766" s="41" t="s">
        <v>110</v>
      </c>
      <c r="D5766" s="41" t="s">
        <v>110</v>
      </c>
      <c r="E5766" s="41" t="s">
        <v>110</v>
      </c>
      <c r="F5766" s="41" t="s">
        <v>110</v>
      </c>
      <c r="G5766" s="41" t="s">
        <v>110</v>
      </c>
      <c r="H5766" s="41" t="s">
        <v>110</v>
      </c>
      <c r="I5766" s="41" t="s">
        <v>110</v>
      </c>
      <c r="J5766" s="41" t="s">
        <v>110</v>
      </c>
      <c r="K5766" s="41" t="s">
        <v>110</v>
      </c>
      <c r="L5766" s="41" t="s">
        <v>110</v>
      </c>
      <c r="M5766" s="41" t="s">
        <v>110</v>
      </c>
      <c r="N5766" s="41" t="s">
        <v>110</v>
      </c>
      <c r="X5766" s="41" t="s">
        <v>110</v>
      </c>
      <c r="Y5766" s="41" t="s">
        <v>110</v>
      </c>
      <c r="Z5766" s="41" t="s">
        <v>110</v>
      </c>
      <c r="AA5766" s="41" t="s">
        <v>110</v>
      </c>
      <c r="AB5766" s="41" t="s">
        <v>110</v>
      </c>
      <c r="AC5766" s="41" t="s">
        <v>110</v>
      </c>
      <c r="AD5766" s="41" t="s">
        <v>110</v>
      </c>
      <c r="AE5766" s="41" t="s">
        <v>110</v>
      </c>
      <c r="AF5766" s="41" t="s">
        <v>110</v>
      </c>
      <c r="AI5766" s="41" t="s">
        <v>110</v>
      </c>
      <c r="AJ5766" s="41" t="s">
        <v>110</v>
      </c>
      <c r="AK5766" s="41" t="s">
        <v>110</v>
      </c>
      <c r="AL5766" s="41" t="s">
        <v>110</v>
      </c>
    </row>
    <row r="5767" spans="1:38">
      <c r="A5767" s="43" t="s">
        <v>110</v>
      </c>
      <c r="B5767" s="41" t="s">
        <v>110</v>
      </c>
      <c r="C5767" s="41" t="s">
        <v>110</v>
      </c>
      <c r="D5767" s="41" t="s">
        <v>110</v>
      </c>
      <c r="E5767" s="41" t="s">
        <v>110</v>
      </c>
      <c r="F5767" s="41" t="s">
        <v>110</v>
      </c>
      <c r="G5767" s="41" t="s">
        <v>110</v>
      </c>
      <c r="H5767" s="41" t="s">
        <v>110</v>
      </c>
      <c r="I5767" s="41" t="s">
        <v>110</v>
      </c>
      <c r="J5767" s="41" t="s">
        <v>110</v>
      </c>
      <c r="K5767" s="41" t="s">
        <v>110</v>
      </c>
      <c r="L5767" s="41" t="s">
        <v>110</v>
      </c>
      <c r="M5767" s="41" t="s">
        <v>110</v>
      </c>
      <c r="N5767" s="41" t="s">
        <v>110</v>
      </c>
      <c r="X5767" s="41" t="s">
        <v>110</v>
      </c>
      <c r="Y5767" s="41" t="s">
        <v>110</v>
      </c>
      <c r="Z5767" s="41" t="s">
        <v>110</v>
      </c>
      <c r="AA5767" s="41" t="s">
        <v>110</v>
      </c>
      <c r="AB5767" s="41" t="s">
        <v>110</v>
      </c>
      <c r="AC5767" s="41" t="s">
        <v>110</v>
      </c>
      <c r="AD5767" s="41" t="s">
        <v>110</v>
      </c>
      <c r="AE5767" s="41" t="s">
        <v>110</v>
      </c>
      <c r="AF5767" s="41" t="s">
        <v>110</v>
      </c>
      <c r="AI5767" s="41" t="s">
        <v>110</v>
      </c>
      <c r="AJ5767" s="41" t="s">
        <v>110</v>
      </c>
      <c r="AK5767" s="41" t="s">
        <v>110</v>
      </c>
      <c r="AL5767" s="41" t="s">
        <v>110</v>
      </c>
    </row>
    <row r="5768" spans="1:38">
      <c r="A5768" s="43" t="s">
        <v>110</v>
      </c>
      <c r="B5768" s="41" t="s">
        <v>110</v>
      </c>
      <c r="C5768" s="41" t="s">
        <v>110</v>
      </c>
      <c r="D5768" s="41" t="s">
        <v>110</v>
      </c>
      <c r="E5768" s="41" t="s">
        <v>110</v>
      </c>
      <c r="F5768" s="41" t="s">
        <v>110</v>
      </c>
      <c r="G5768" s="41" t="s">
        <v>110</v>
      </c>
      <c r="H5768" s="41" t="s">
        <v>110</v>
      </c>
      <c r="I5768" s="41" t="s">
        <v>110</v>
      </c>
      <c r="J5768" s="41" t="s">
        <v>110</v>
      </c>
      <c r="K5768" s="41" t="s">
        <v>110</v>
      </c>
      <c r="L5768" s="41" t="s">
        <v>110</v>
      </c>
      <c r="M5768" s="41" t="s">
        <v>110</v>
      </c>
      <c r="N5768" s="41" t="s">
        <v>110</v>
      </c>
      <c r="X5768" s="41" t="s">
        <v>110</v>
      </c>
      <c r="Y5768" s="41" t="s">
        <v>110</v>
      </c>
      <c r="Z5768" s="41" t="s">
        <v>110</v>
      </c>
      <c r="AA5768" s="41" t="s">
        <v>110</v>
      </c>
      <c r="AB5768" s="41" t="s">
        <v>110</v>
      </c>
      <c r="AC5768" s="41" t="s">
        <v>110</v>
      </c>
      <c r="AD5768" s="41" t="s">
        <v>110</v>
      </c>
      <c r="AE5768" s="41" t="s">
        <v>110</v>
      </c>
      <c r="AF5768" s="41" t="s">
        <v>110</v>
      </c>
      <c r="AI5768" s="41" t="s">
        <v>110</v>
      </c>
      <c r="AJ5768" s="41" t="s">
        <v>110</v>
      </c>
      <c r="AK5768" s="41" t="s">
        <v>110</v>
      </c>
      <c r="AL5768" s="41" t="s">
        <v>110</v>
      </c>
    </row>
    <row r="5769" spans="1:38">
      <c r="A5769" s="43" t="s">
        <v>110</v>
      </c>
      <c r="B5769" s="41" t="s">
        <v>110</v>
      </c>
      <c r="C5769" s="41" t="s">
        <v>110</v>
      </c>
      <c r="D5769" s="41" t="s">
        <v>110</v>
      </c>
      <c r="E5769" s="41" t="s">
        <v>110</v>
      </c>
      <c r="F5769" s="41" t="s">
        <v>110</v>
      </c>
      <c r="G5769" s="41" t="s">
        <v>110</v>
      </c>
      <c r="H5769" s="41" t="s">
        <v>110</v>
      </c>
      <c r="I5769" s="41" t="s">
        <v>110</v>
      </c>
      <c r="J5769" s="41" t="s">
        <v>110</v>
      </c>
      <c r="K5769" s="41" t="s">
        <v>110</v>
      </c>
      <c r="L5769" s="41" t="s">
        <v>110</v>
      </c>
      <c r="M5769" s="41" t="s">
        <v>110</v>
      </c>
      <c r="N5769" s="41" t="s">
        <v>110</v>
      </c>
      <c r="X5769" s="41" t="s">
        <v>110</v>
      </c>
      <c r="Y5769" s="41" t="s">
        <v>110</v>
      </c>
      <c r="Z5769" s="41" t="s">
        <v>110</v>
      </c>
      <c r="AA5769" s="41" t="s">
        <v>110</v>
      </c>
      <c r="AB5769" s="41" t="s">
        <v>110</v>
      </c>
      <c r="AC5769" s="41" t="s">
        <v>110</v>
      </c>
      <c r="AD5769" s="41" t="s">
        <v>110</v>
      </c>
      <c r="AE5769" s="41" t="s">
        <v>110</v>
      </c>
      <c r="AF5769" s="41" t="s">
        <v>110</v>
      </c>
      <c r="AI5769" s="41" t="s">
        <v>110</v>
      </c>
      <c r="AJ5769" s="41" t="s">
        <v>110</v>
      </c>
      <c r="AK5769" s="41" t="s">
        <v>110</v>
      </c>
      <c r="AL5769" s="41" t="s">
        <v>110</v>
      </c>
    </row>
    <row r="5770" spans="1:38">
      <c r="A5770" s="43" t="s">
        <v>110</v>
      </c>
      <c r="B5770" s="41" t="s">
        <v>110</v>
      </c>
      <c r="C5770" s="41" t="s">
        <v>110</v>
      </c>
      <c r="D5770" s="41" t="s">
        <v>110</v>
      </c>
      <c r="E5770" s="41" t="s">
        <v>110</v>
      </c>
      <c r="F5770" s="41" t="s">
        <v>110</v>
      </c>
      <c r="G5770" s="41" t="s">
        <v>110</v>
      </c>
      <c r="H5770" s="41" t="s">
        <v>110</v>
      </c>
      <c r="I5770" s="41" t="s">
        <v>110</v>
      </c>
      <c r="J5770" s="41" t="s">
        <v>110</v>
      </c>
      <c r="K5770" s="41" t="s">
        <v>110</v>
      </c>
      <c r="L5770" s="41" t="s">
        <v>110</v>
      </c>
      <c r="M5770" s="41" t="s">
        <v>110</v>
      </c>
      <c r="N5770" s="41" t="s">
        <v>110</v>
      </c>
      <c r="X5770" s="41" t="s">
        <v>110</v>
      </c>
      <c r="Y5770" s="41" t="s">
        <v>110</v>
      </c>
      <c r="Z5770" s="41" t="s">
        <v>110</v>
      </c>
      <c r="AA5770" s="41" t="s">
        <v>110</v>
      </c>
      <c r="AB5770" s="41" t="s">
        <v>110</v>
      </c>
      <c r="AC5770" s="41" t="s">
        <v>110</v>
      </c>
      <c r="AD5770" s="41" t="s">
        <v>110</v>
      </c>
      <c r="AE5770" s="41" t="s">
        <v>110</v>
      </c>
      <c r="AF5770" s="41" t="s">
        <v>110</v>
      </c>
      <c r="AI5770" s="41" t="s">
        <v>110</v>
      </c>
      <c r="AJ5770" s="41" t="s">
        <v>110</v>
      </c>
      <c r="AK5770" s="41" t="s">
        <v>110</v>
      </c>
      <c r="AL5770" s="41" t="s">
        <v>110</v>
      </c>
    </row>
    <row r="5771" spans="1:38">
      <c r="A5771" s="43" t="s">
        <v>110</v>
      </c>
      <c r="B5771" s="41" t="s">
        <v>110</v>
      </c>
      <c r="C5771" s="41" t="s">
        <v>110</v>
      </c>
      <c r="D5771" s="41" t="s">
        <v>110</v>
      </c>
      <c r="E5771" s="41" t="s">
        <v>110</v>
      </c>
      <c r="F5771" s="41" t="s">
        <v>110</v>
      </c>
      <c r="G5771" s="41" t="s">
        <v>110</v>
      </c>
      <c r="H5771" s="41" t="s">
        <v>110</v>
      </c>
      <c r="I5771" s="41" t="s">
        <v>110</v>
      </c>
      <c r="J5771" s="41" t="s">
        <v>110</v>
      </c>
      <c r="K5771" s="41" t="s">
        <v>110</v>
      </c>
      <c r="L5771" s="41" t="s">
        <v>110</v>
      </c>
      <c r="M5771" s="41" t="s">
        <v>110</v>
      </c>
      <c r="N5771" s="41" t="s">
        <v>110</v>
      </c>
      <c r="X5771" s="41" t="s">
        <v>110</v>
      </c>
      <c r="Y5771" s="41" t="s">
        <v>110</v>
      </c>
      <c r="Z5771" s="41" t="s">
        <v>110</v>
      </c>
      <c r="AA5771" s="41" t="s">
        <v>110</v>
      </c>
      <c r="AB5771" s="41" t="s">
        <v>110</v>
      </c>
      <c r="AC5771" s="41" t="s">
        <v>110</v>
      </c>
      <c r="AD5771" s="41" t="s">
        <v>110</v>
      </c>
      <c r="AE5771" s="41" t="s">
        <v>110</v>
      </c>
      <c r="AF5771" s="41" t="s">
        <v>110</v>
      </c>
      <c r="AI5771" s="41" t="s">
        <v>110</v>
      </c>
      <c r="AJ5771" s="41" t="s">
        <v>110</v>
      </c>
      <c r="AK5771" s="41" t="s">
        <v>110</v>
      </c>
      <c r="AL5771" s="41" t="s">
        <v>110</v>
      </c>
    </row>
    <row r="5772" spans="1:38">
      <c r="A5772" s="43" t="s">
        <v>110</v>
      </c>
      <c r="B5772" s="41" t="s">
        <v>110</v>
      </c>
      <c r="C5772" s="41" t="s">
        <v>110</v>
      </c>
      <c r="D5772" s="41" t="s">
        <v>110</v>
      </c>
      <c r="E5772" s="41" t="s">
        <v>110</v>
      </c>
      <c r="F5772" s="41" t="s">
        <v>110</v>
      </c>
      <c r="G5772" s="41" t="s">
        <v>110</v>
      </c>
      <c r="H5772" s="41" t="s">
        <v>110</v>
      </c>
      <c r="I5772" s="41" t="s">
        <v>110</v>
      </c>
      <c r="J5772" s="41" t="s">
        <v>110</v>
      </c>
      <c r="K5772" s="41" t="s">
        <v>110</v>
      </c>
      <c r="L5772" s="41" t="s">
        <v>110</v>
      </c>
      <c r="M5772" s="41" t="s">
        <v>110</v>
      </c>
      <c r="N5772" s="41" t="s">
        <v>110</v>
      </c>
      <c r="X5772" s="41" t="s">
        <v>110</v>
      </c>
      <c r="Y5772" s="41" t="s">
        <v>110</v>
      </c>
      <c r="Z5772" s="41" t="s">
        <v>110</v>
      </c>
      <c r="AA5772" s="41" t="s">
        <v>110</v>
      </c>
      <c r="AB5772" s="41" t="s">
        <v>110</v>
      </c>
      <c r="AC5772" s="41" t="s">
        <v>110</v>
      </c>
      <c r="AD5772" s="41" t="s">
        <v>110</v>
      </c>
      <c r="AE5772" s="41" t="s">
        <v>110</v>
      </c>
      <c r="AF5772" s="41" t="s">
        <v>110</v>
      </c>
      <c r="AI5772" s="41" t="s">
        <v>110</v>
      </c>
      <c r="AJ5772" s="41" t="s">
        <v>110</v>
      </c>
      <c r="AK5772" s="41" t="s">
        <v>110</v>
      </c>
      <c r="AL5772" s="41" t="s">
        <v>110</v>
      </c>
    </row>
    <row r="5773" spans="1:38">
      <c r="A5773" s="43" t="s">
        <v>110</v>
      </c>
      <c r="B5773" s="41" t="s">
        <v>110</v>
      </c>
      <c r="C5773" s="41" t="s">
        <v>110</v>
      </c>
      <c r="D5773" s="41" t="s">
        <v>110</v>
      </c>
      <c r="E5773" s="41" t="s">
        <v>110</v>
      </c>
      <c r="F5773" s="41" t="s">
        <v>110</v>
      </c>
      <c r="G5773" s="41" t="s">
        <v>110</v>
      </c>
      <c r="H5773" s="41" t="s">
        <v>110</v>
      </c>
      <c r="I5773" s="41" t="s">
        <v>110</v>
      </c>
      <c r="J5773" s="41" t="s">
        <v>110</v>
      </c>
      <c r="K5773" s="41" t="s">
        <v>110</v>
      </c>
      <c r="L5773" s="41" t="s">
        <v>110</v>
      </c>
      <c r="M5773" s="41" t="s">
        <v>110</v>
      </c>
      <c r="N5773" s="41" t="s">
        <v>110</v>
      </c>
      <c r="X5773" s="41" t="s">
        <v>110</v>
      </c>
      <c r="Y5773" s="41" t="s">
        <v>110</v>
      </c>
      <c r="Z5773" s="41" t="s">
        <v>110</v>
      </c>
      <c r="AA5773" s="41" t="s">
        <v>110</v>
      </c>
      <c r="AB5773" s="41" t="s">
        <v>110</v>
      </c>
      <c r="AC5773" s="41" t="s">
        <v>110</v>
      </c>
      <c r="AD5773" s="41" t="s">
        <v>110</v>
      </c>
      <c r="AE5773" s="41" t="s">
        <v>110</v>
      </c>
      <c r="AF5773" s="41" t="s">
        <v>110</v>
      </c>
      <c r="AI5773" s="41" t="s">
        <v>110</v>
      </c>
      <c r="AJ5773" s="41" t="s">
        <v>110</v>
      </c>
      <c r="AK5773" s="41" t="s">
        <v>110</v>
      </c>
      <c r="AL5773" s="41" t="s">
        <v>110</v>
      </c>
    </row>
    <row r="5774" spans="1:38">
      <c r="A5774" s="43" t="s">
        <v>110</v>
      </c>
      <c r="B5774" s="41" t="s">
        <v>110</v>
      </c>
      <c r="C5774" s="41" t="s">
        <v>110</v>
      </c>
      <c r="D5774" s="41" t="s">
        <v>110</v>
      </c>
      <c r="E5774" s="41" t="s">
        <v>110</v>
      </c>
      <c r="F5774" s="41" t="s">
        <v>110</v>
      </c>
      <c r="G5774" s="41" t="s">
        <v>110</v>
      </c>
      <c r="H5774" s="41" t="s">
        <v>110</v>
      </c>
      <c r="I5774" s="41" t="s">
        <v>110</v>
      </c>
      <c r="J5774" s="41" t="s">
        <v>110</v>
      </c>
      <c r="K5774" s="41" t="s">
        <v>110</v>
      </c>
      <c r="L5774" s="41" t="s">
        <v>110</v>
      </c>
      <c r="M5774" s="41" t="s">
        <v>110</v>
      </c>
      <c r="N5774" s="41" t="s">
        <v>110</v>
      </c>
      <c r="X5774" s="41" t="s">
        <v>110</v>
      </c>
      <c r="Y5774" s="41" t="s">
        <v>110</v>
      </c>
      <c r="Z5774" s="41" t="s">
        <v>110</v>
      </c>
      <c r="AA5774" s="41" t="s">
        <v>110</v>
      </c>
      <c r="AB5774" s="41" t="s">
        <v>110</v>
      </c>
      <c r="AC5774" s="41" t="s">
        <v>110</v>
      </c>
      <c r="AD5774" s="41" t="s">
        <v>110</v>
      </c>
      <c r="AE5774" s="41" t="s">
        <v>110</v>
      </c>
      <c r="AF5774" s="41" t="s">
        <v>110</v>
      </c>
      <c r="AI5774" s="41" t="s">
        <v>110</v>
      </c>
      <c r="AJ5774" s="41" t="s">
        <v>110</v>
      </c>
      <c r="AK5774" s="41" t="s">
        <v>110</v>
      </c>
      <c r="AL5774" s="41" t="s">
        <v>110</v>
      </c>
    </row>
    <row r="5775" spans="1:38">
      <c r="A5775" s="43" t="s">
        <v>110</v>
      </c>
      <c r="B5775" s="41" t="s">
        <v>110</v>
      </c>
      <c r="C5775" s="41" t="s">
        <v>110</v>
      </c>
      <c r="D5775" s="41" t="s">
        <v>110</v>
      </c>
      <c r="E5775" s="41" t="s">
        <v>110</v>
      </c>
      <c r="F5775" s="41" t="s">
        <v>110</v>
      </c>
      <c r="G5775" s="41" t="s">
        <v>110</v>
      </c>
      <c r="H5775" s="41" t="s">
        <v>110</v>
      </c>
      <c r="I5775" s="41" t="s">
        <v>110</v>
      </c>
      <c r="J5775" s="41" t="s">
        <v>110</v>
      </c>
      <c r="K5775" s="41" t="s">
        <v>110</v>
      </c>
      <c r="L5775" s="41" t="s">
        <v>110</v>
      </c>
      <c r="M5775" s="41" t="s">
        <v>110</v>
      </c>
      <c r="N5775" s="41" t="s">
        <v>110</v>
      </c>
      <c r="X5775" s="41" t="s">
        <v>110</v>
      </c>
      <c r="Y5775" s="41" t="s">
        <v>110</v>
      </c>
      <c r="Z5775" s="41" t="s">
        <v>110</v>
      </c>
      <c r="AA5775" s="41" t="s">
        <v>110</v>
      </c>
      <c r="AB5775" s="41" t="s">
        <v>110</v>
      </c>
      <c r="AC5775" s="41" t="s">
        <v>110</v>
      </c>
      <c r="AD5775" s="41" t="s">
        <v>110</v>
      </c>
      <c r="AE5775" s="41" t="s">
        <v>110</v>
      </c>
      <c r="AF5775" s="41" t="s">
        <v>110</v>
      </c>
      <c r="AI5775" s="41" t="s">
        <v>110</v>
      </c>
      <c r="AJ5775" s="41" t="s">
        <v>110</v>
      </c>
      <c r="AK5775" s="41" t="s">
        <v>110</v>
      </c>
      <c r="AL5775" s="41" t="s">
        <v>110</v>
      </c>
    </row>
    <row r="5776" spans="1:38">
      <c r="A5776" s="43" t="s">
        <v>110</v>
      </c>
      <c r="B5776" s="41" t="s">
        <v>110</v>
      </c>
      <c r="C5776" s="41" t="s">
        <v>110</v>
      </c>
      <c r="D5776" s="41" t="s">
        <v>110</v>
      </c>
      <c r="E5776" s="41" t="s">
        <v>110</v>
      </c>
      <c r="F5776" s="41" t="s">
        <v>110</v>
      </c>
      <c r="G5776" s="41" t="s">
        <v>110</v>
      </c>
      <c r="H5776" s="41" t="s">
        <v>110</v>
      </c>
      <c r="I5776" s="41" t="s">
        <v>110</v>
      </c>
      <c r="J5776" s="41" t="s">
        <v>110</v>
      </c>
      <c r="K5776" s="41" t="s">
        <v>110</v>
      </c>
      <c r="L5776" s="41" t="s">
        <v>110</v>
      </c>
      <c r="M5776" s="41" t="s">
        <v>110</v>
      </c>
      <c r="N5776" s="41" t="s">
        <v>110</v>
      </c>
      <c r="X5776" s="41" t="s">
        <v>110</v>
      </c>
      <c r="Y5776" s="41" t="s">
        <v>110</v>
      </c>
      <c r="Z5776" s="41" t="s">
        <v>110</v>
      </c>
      <c r="AA5776" s="41" t="s">
        <v>110</v>
      </c>
      <c r="AB5776" s="41" t="s">
        <v>110</v>
      </c>
      <c r="AC5776" s="41" t="s">
        <v>110</v>
      </c>
      <c r="AD5776" s="41" t="s">
        <v>110</v>
      </c>
      <c r="AE5776" s="41" t="s">
        <v>110</v>
      </c>
      <c r="AF5776" s="41" t="s">
        <v>110</v>
      </c>
      <c r="AI5776" s="41" t="s">
        <v>110</v>
      </c>
      <c r="AJ5776" s="41" t="s">
        <v>110</v>
      </c>
      <c r="AK5776" s="41" t="s">
        <v>110</v>
      </c>
      <c r="AL5776" s="41" t="s">
        <v>110</v>
      </c>
    </row>
    <row r="5777" spans="1:38">
      <c r="A5777" s="43" t="s">
        <v>110</v>
      </c>
      <c r="B5777" s="41" t="s">
        <v>110</v>
      </c>
      <c r="C5777" s="41" t="s">
        <v>110</v>
      </c>
      <c r="D5777" s="41" t="s">
        <v>110</v>
      </c>
      <c r="E5777" s="41" t="s">
        <v>110</v>
      </c>
      <c r="F5777" s="41" t="s">
        <v>110</v>
      </c>
      <c r="G5777" s="41" t="s">
        <v>110</v>
      </c>
      <c r="H5777" s="41" t="s">
        <v>110</v>
      </c>
      <c r="I5777" s="41" t="s">
        <v>110</v>
      </c>
      <c r="J5777" s="41" t="s">
        <v>110</v>
      </c>
      <c r="K5777" s="41" t="s">
        <v>110</v>
      </c>
      <c r="L5777" s="41" t="s">
        <v>110</v>
      </c>
      <c r="M5777" s="41" t="s">
        <v>110</v>
      </c>
      <c r="N5777" s="41" t="s">
        <v>110</v>
      </c>
      <c r="X5777" s="41" t="s">
        <v>110</v>
      </c>
      <c r="Y5777" s="41" t="s">
        <v>110</v>
      </c>
      <c r="Z5777" s="41" t="s">
        <v>110</v>
      </c>
      <c r="AA5777" s="41" t="s">
        <v>110</v>
      </c>
      <c r="AB5777" s="41" t="s">
        <v>110</v>
      </c>
      <c r="AC5777" s="41" t="s">
        <v>110</v>
      </c>
      <c r="AD5777" s="41" t="s">
        <v>110</v>
      </c>
      <c r="AE5777" s="41" t="s">
        <v>110</v>
      </c>
      <c r="AF5777" s="41" t="s">
        <v>110</v>
      </c>
      <c r="AI5777" s="41" t="s">
        <v>110</v>
      </c>
      <c r="AJ5777" s="41" t="s">
        <v>110</v>
      </c>
      <c r="AK5777" s="41" t="s">
        <v>110</v>
      </c>
      <c r="AL5777" s="41" t="s">
        <v>110</v>
      </c>
    </row>
    <row r="5778" spans="1:38">
      <c r="A5778" s="43" t="s">
        <v>110</v>
      </c>
      <c r="B5778" s="41" t="s">
        <v>110</v>
      </c>
      <c r="C5778" s="41" t="s">
        <v>110</v>
      </c>
      <c r="D5778" s="41" t="s">
        <v>110</v>
      </c>
      <c r="E5778" s="41" t="s">
        <v>110</v>
      </c>
      <c r="F5778" s="41" t="s">
        <v>110</v>
      </c>
      <c r="G5778" s="41" t="s">
        <v>110</v>
      </c>
      <c r="H5778" s="41" t="s">
        <v>110</v>
      </c>
      <c r="I5778" s="41" t="s">
        <v>110</v>
      </c>
      <c r="J5778" s="41" t="s">
        <v>110</v>
      </c>
      <c r="K5778" s="41" t="s">
        <v>110</v>
      </c>
      <c r="L5778" s="41" t="s">
        <v>110</v>
      </c>
      <c r="M5778" s="41" t="s">
        <v>110</v>
      </c>
      <c r="N5778" s="41" t="s">
        <v>110</v>
      </c>
      <c r="X5778" s="41" t="s">
        <v>110</v>
      </c>
      <c r="Y5778" s="41" t="s">
        <v>110</v>
      </c>
      <c r="Z5778" s="41" t="s">
        <v>110</v>
      </c>
      <c r="AA5778" s="41" t="s">
        <v>110</v>
      </c>
      <c r="AB5778" s="41" t="s">
        <v>110</v>
      </c>
      <c r="AC5778" s="41" t="s">
        <v>110</v>
      </c>
      <c r="AD5778" s="41" t="s">
        <v>110</v>
      </c>
      <c r="AE5778" s="41" t="s">
        <v>110</v>
      </c>
      <c r="AF5778" s="41" t="s">
        <v>110</v>
      </c>
      <c r="AI5778" s="41" t="s">
        <v>110</v>
      </c>
      <c r="AJ5778" s="41" t="s">
        <v>110</v>
      </c>
      <c r="AK5778" s="41" t="s">
        <v>110</v>
      </c>
      <c r="AL5778" s="41" t="s">
        <v>110</v>
      </c>
    </row>
    <row r="5779" spans="1:38">
      <c r="A5779" s="43" t="s">
        <v>110</v>
      </c>
      <c r="B5779" s="41" t="s">
        <v>110</v>
      </c>
      <c r="C5779" s="41" t="s">
        <v>110</v>
      </c>
      <c r="D5779" s="41" t="s">
        <v>110</v>
      </c>
      <c r="E5779" s="41" t="s">
        <v>110</v>
      </c>
      <c r="F5779" s="41" t="s">
        <v>110</v>
      </c>
      <c r="G5779" s="41" t="s">
        <v>110</v>
      </c>
      <c r="H5779" s="41" t="s">
        <v>110</v>
      </c>
      <c r="I5779" s="41" t="s">
        <v>110</v>
      </c>
      <c r="J5779" s="41" t="s">
        <v>110</v>
      </c>
      <c r="K5779" s="41" t="s">
        <v>110</v>
      </c>
      <c r="L5779" s="41" t="s">
        <v>110</v>
      </c>
      <c r="M5779" s="41" t="s">
        <v>110</v>
      </c>
      <c r="N5779" s="41" t="s">
        <v>110</v>
      </c>
      <c r="X5779" s="41" t="s">
        <v>110</v>
      </c>
      <c r="Y5779" s="41" t="s">
        <v>110</v>
      </c>
      <c r="Z5779" s="41" t="s">
        <v>110</v>
      </c>
      <c r="AA5779" s="41" t="s">
        <v>110</v>
      </c>
      <c r="AB5779" s="41" t="s">
        <v>110</v>
      </c>
      <c r="AC5779" s="41" t="s">
        <v>110</v>
      </c>
      <c r="AD5779" s="41" t="s">
        <v>110</v>
      </c>
      <c r="AE5779" s="41" t="s">
        <v>110</v>
      </c>
      <c r="AF5779" s="41" t="s">
        <v>110</v>
      </c>
      <c r="AI5779" s="41" t="s">
        <v>110</v>
      </c>
      <c r="AJ5779" s="41" t="s">
        <v>110</v>
      </c>
      <c r="AK5779" s="41" t="s">
        <v>110</v>
      </c>
      <c r="AL5779" s="41" t="s">
        <v>110</v>
      </c>
    </row>
    <row r="5780" spans="1:38">
      <c r="A5780" s="43" t="s">
        <v>110</v>
      </c>
      <c r="B5780" s="41" t="s">
        <v>110</v>
      </c>
      <c r="C5780" s="41" t="s">
        <v>110</v>
      </c>
      <c r="D5780" s="41" t="s">
        <v>110</v>
      </c>
      <c r="E5780" s="41" t="s">
        <v>110</v>
      </c>
      <c r="F5780" s="41" t="s">
        <v>110</v>
      </c>
      <c r="G5780" s="41" t="s">
        <v>110</v>
      </c>
      <c r="H5780" s="41" t="s">
        <v>110</v>
      </c>
      <c r="I5780" s="41" t="s">
        <v>110</v>
      </c>
      <c r="J5780" s="41" t="s">
        <v>110</v>
      </c>
      <c r="K5780" s="41" t="s">
        <v>110</v>
      </c>
      <c r="L5780" s="41" t="s">
        <v>110</v>
      </c>
      <c r="M5780" s="41" t="s">
        <v>110</v>
      </c>
      <c r="N5780" s="41" t="s">
        <v>110</v>
      </c>
      <c r="X5780" s="41" t="s">
        <v>110</v>
      </c>
      <c r="Y5780" s="41" t="s">
        <v>110</v>
      </c>
      <c r="Z5780" s="41" t="s">
        <v>110</v>
      </c>
      <c r="AA5780" s="41" t="s">
        <v>110</v>
      </c>
      <c r="AB5780" s="41" t="s">
        <v>110</v>
      </c>
      <c r="AC5780" s="41" t="s">
        <v>110</v>
      </c>
      <c r="AD5780" s="41" t="s">
        <v>110</v>
      </c>
      <c r="AE5780" s="41" t="s">
        <v>110</v>
      </c>
      <c r="AF5780" s="41" t="s">
        <v>110</v>
      </c>
      <c r="AI5780" s="41" t="s">
        <v>110</v>
      </c>
      <c r="AJ5780" s="41" t="s">
        <v>110</v>
      </c>
      <c r="AK5780" s="41" t="s">
        <v>110</v>
      </c>
      <c r="AL5780" s="41" t="s">
        <v>110</v>
      </c>
    </row>
    <row r="5781" spans="1:38">
      <c r="A5781" s="43" t="s">
        <v>110</v>
      </c>
      <c r="B5781" s="41" t="s">
        <v>110</v>
      </c>
      <c r="C5781" s="41" t="s">
        <v>110</v>
      </c>
      <c r="D5781" s="41" t="s">
        <v>110</v>
      </c>
      <c r="E5781" s="41" t="s">
        <v>110</v>
      </c>
      <c r="F5781" s="41" t="s">
        <v>110</v>
      </c>
      <c r="G5781" s="41" t="s">
        <v>110</v>
      </c>
      <c r="H5781" s="41" t="s">
        <v>110</v>
      </c>
      <c r="I5781" s="41" t="s">
        <v>110</v>
      </c>
      <c r="J5781" s="41" t="s">
        <v>110</v>
      </c>
      <c r="K5781" s="41" t="s">
        <v>110</v>
      </c>
      <c r="L5781" s="41" t="s">
        <v>110</v>
      </c>
      <c r="M5781" s="41" t="s">
        <v>110</v>
      </c>
      <c r="N5781" s="41" t="s">
        <v>110</v>
      </c>
      <c r="X5781" s="41" t="s">
        <v>110</v>
      </c>
      <c r="Y5781" s="41" t="s">
        <v>110</v>
      </c>
      <c r="Z5781" s="41" t="s">
        <v>110</v>
      </c>
      <c r="AA5781" s="41" t="s">
        <v>110</v>
      </c>
      <c r="AB5781" s="41" t="s">
        <v>110</v>
      </c>
      <c r="AC5781" s="41" t="s">
        <v>110</v>
      </c>
      <c r="AD5781" s="41" t="s">
        <v>110</v>
      </c>
      <c r="AE5781" s="41" t="s">
        <v>110</v>
      </c>
      <c r="AF5781" s="41" t="s">
        <v>110</v>
      </c>
      <c r="AI5781" s="41" t="s">
        <v>110</v>
      </c>
      <c r="AJ5781" s="41" t="s">
        <v>110</v>
      </c>
      <c r="AK5781" s="41" t="s">
        <v>110</v>
      </c>
      <c r="AL5781" s="41" t="s">
        <v>110</v>
      </c>
    </row>
    <row r="5782" spans="1:38">
      <c r="A5782" s="43" t="s">
        <v>110</v>
      </c>
      <c r="B5782" s="41" t="s">
        <v>110</v>
      </c>
      <c r="C5782" s="41" t="s">
        <v>110</v>
      </c>
      <c r="D5782" s="41" t="s">
        <v>110</v>
      </c>
      <c r="E5782" s="41" t="s">
        <v>110</v>
      </c>
      <c r="F5782" s="41" t="s">
        <v>110</v>
      </c>
      <c r="G5782" s="41" t="s">
        <v>110</v>
      </c>
      <c r="H5782" s="41" t="s">
        <v>110</v>
      </c>
      <c r="I5782" s="41" t="s">
        <v>110</v>
      </c>
      <c r="J5782" s="41" t="s">
        <v>110</v>
      </c>
      <c r="K5782" s="41" t="s">
        <v>110</v>
      </c>
      <c r="L5782" s="41" t="s">
        <v>110</v>
      </c>
      <c r="M5782" s="41" t="s">
        <v>110</v>
      </c>
      <c r="N5782" s="41" t="s">
        <v>110</v>
      </c>
      <c r="X5782" s="41" t="s">
        <v>110</v>
      </c>
      <c r="Y5782" s="41" t="s">
        <v>110</v>
      </c>
      <c r="Z5782" s="41" t="s">
        <v>110</v>
      </c>
      <c r="AA5782" s="41" t="s">
        <v>110</v>
      </c>
      <c r="AB5782" s="41" t="s">
        <v>110</v>
      </c>
      <c r="AC5782" s="41" t="s">
        <v>110</v>
      </c>
      <c r="AD5782" s="41" t="s">
        <v>110</v>
      </c>
      <c r="AE5782" s="41" t="s">
        <v>110</v>
      </c>
      <c r="AF5782" s="41" t="s">
        <v>110</v>
      </c>
      <c r="AI5782" s="41" t="s">
        <v>110</v>
      </c>
      <c r="AJ5782" s="41" t="s">
        <v>110</v>
      </c>
      <c r="AK5782" s="41" t="s">
        <v>110</v>
      </c>
      <c r="AL5782" s="41" t="s">
        <v>110</v>
      </c>
    </row>
    <row r="5783" spans="1:38">
      <c r="A5783" s="43" t="s">
        <v>110</v>
      </c>
      <c r="B5783" s="41" t="s">
        <v>110</v>
      </c>
      <c r="C5783" s="41" t="s">
        <v>110</v>
      </c>
      <c r="D5783" s="41" t="s">
        <v>110</v>
      </c>
      <c r="E5783" s="41" t="s">
        <v>110</v>
      </c>
      <c r="F5783" s="41" t="s">
        <v>110</v>
      </c>
      <c r="G5783" s="41" t="s">
        <v>110</v>
      </c>
      <c r="H5783" s="41" t="s">
        <v>110</v>
      </c>
      <c r="I5783" s="41" t="s">
        <v>110</v>
      </c>
      <c r="J5783" s="41" t="s">
        <v>110</v>
      </c>
      <c r="K5783" s="41" t="s">
        <v>110</v>
      </c>
      <c r="L5783" s="41" t="s">
        <v>110</v>
      </c>
      <c r="M5783" s="41" t="s">
        <v>110</v>
      </c>
      <c r="N5783" s="41" t="s">
        <v>110</v>
      </c>
      <c r="X5783" s="41" t="s">
        <v>110</v>
      </c>
      <c r="Y5783" s="41" t="s">
        <v>110</v>
      </c>
      <c r="Z5783" s="41" t="s">
        <v>110</v>
      </c>
      <c r="AA5783" s="41" t="s">
        <v>110</v>
      </c>
      <c r="AB5783" s="41" t="s">
        <v>110</v>
      </c>
      <c r="AC5783" s="41" t="s">
        <v>110</v>
      </c>
      <c r="AD5783" s="41" t="s">
        <v>110</v>
      </c>
      <c r="AE5783" s="41" t="s">
        <v>110</v>
      </c>
      <c r="AF5783" s="41" t="s">
        <v>110</v>
      </c>
      <c r="AI5783" s="41" t="s">
        <v>110</v>
      </c>
      <c r="AJ5783" s="41" t="s">
        <v>110</v>
      </c>
      <c r="AK5783" s="41" t="s">
        <v>110</v>
      </c>
      <c r="AL5783" s="41" t="s">
        <v>110</v>
      </c>
    </row>
    <row r="5784" spans="1:38">
      <c r="A5784" s="43" t="s">
        <v>110</v>
      </c>
      <c r="B5784" s="41" t="s">
        <v>110</v>
      </c>
      <c r="C5784" s="41" t="s">
        <v>110</v>
      </c>
      <c r="D5784" s="41" t="s">
        <v>110</v>
      </c>
      <c r="E5784" s="41" t="s">
        <v>110</v>
      </c>
      <c r="F5784" s="41" t="s">
        <v>110</v>
      </c>
      <c r="G5784" s="41" t="s">
        <v>110</v>
      </c>
      <c r="H5784" s="41" t="s">
        <v>110</v>
      </c>
      <c r="I5784" s="41" t="s">
        <v>110</v>
      </c>
      <c r="J5784" s="41" t="s">
        <v>110</v>
      </c>
      <c r="K5784" s="41" t="s">
        <v>110</v>
      </c>
      <c r="L5784" s="41" t="s">
        <v>110</v>
      </c>
      <c r="M5784" s="41" t="s">
        <v>110</v>
      </c>
      <c r="N5784" s="41" t="s">
        <v>110</v>
      </c>
      <c r="X5784" s="41" t="s">
        <v>110</v>
      </c>
      <c r="Y5784" s="41" t="s">
        <v>110</v>
      </c>
      <c r="Z5784" s="41" t="s">
        <v>110</v>
      </c>
      <c r="AA5784" s="41" t="s">
        <v>110</v>
      </c>
      <c r="AB5784" s="41" t="s">
        <v>110</v>
      </c>
      <c r="AC5784" s="41" t="s">
        <v>110</v>
      </c>
      <c r="AD5784" s="41" t="s">
        <v>110</v>
      </c>
      <c r="AE5784" s="41" t="s">
        <v>110</v>
      </c>
      <c r="AF5784" s="41" t="s">
        <v>110</v>
      </c>
      <c r="AI5784" s="41" t="s">
        <v>110</v>
      </c>
      <c r="AJ5784" s="41" t="s">
        <v>110</v>
      </c>
      <c r="AK5784" s="41" t="s">
        <v>110</v>
      </c>
      <c r="AL5784" s="41" t="s">
        <v>110</v>
      </c>
    </row>
    <row r="5785" spans="1:38">
      <c r="A5785" s="43" t="s">
        <v>110</v>
      </c>
      <c r="B5785" s="41" t="s">
        <v>110</v>
      </c>
      <c r="C5785" s="41" t="s">
        <v>110</v>
      </c>
      <c r="D5785" s="41" t="s">
        <v>110</v>
      </c>
      <c r="E5785" s="41" t="s">
        <v>110</v>
      </c>
      <c r="F5785" s="41" t="s">
        <v>110</v>
      </c>
      <c r="G5785" s="41" t="s">
        <v>110</v>
      </c>
      <c r="H5785" s="41" t="s">
        <v>110</v>
      </c>
      <c r="I5785" s="41" t="s">
        <v>110</v>
      </c>
      <c r="J5785" s="41" t="s">
        <v>110</v>
      </c>
      <c r="K5785" s="41" t="s">
        <v>110</v>
      </c>
      <c r="L5785" s="41" t="s">
        <v>110</v>
      </c>
      <c r="M5785" s="41" t="s">
        <v>110</v>
      </c>
      <c r="N5785" s="41" t="s">
        <v>110</v>
      </c>
      <c r="X5785" s="41" t="s">
        <v>110</v>
      </c>
      <c r="Y5785" s="41" t="s">
        <v>110</v>
      </c>
      <c r="Z5785" s="41" t="s">
        <v>110</v>
      </c>
      <c r="AA5785" s="41" t="s">
        <v>110</v>
      </c>
      <c r="AB5785" s="41" t="s">
        <v>110</v>
      </c>
      <c r="AC5785" s="41" t="s">
        <v>110</v>
      </c>
      <c r="AD5785" s="41" t="s">
        <v>110</v>
      </c>
      <c r="AE5785" s="41" t="s">
        <v>110</v>
      </c>
      <c r="AF5785" s="41" t="s">
        <v>110</v>
      </c>
      <c r="AI5785" s="41" t="s">
        <v>110</v>
      </c>
      <c r="AJ5785" s="41" t="s">
        <v>110</v>
      </c>
      <c r="AK5785" s="41" t="s">
        <v>110</v>
      </c>
      <c r="AL5785" s="41" t="s">
        <v>110</v>
      </c>
    </row>
    <row r="5786" spans="1:38">
      <c r="A5786" s="43" t="s">
        <v>110</v>
      </c>
      <c r="B5786" s="41" t="s">
        <v>110</v>
      </c>
      <c r="C5786" s="41" t="s">
        <v>110</v>
      </c>
      <c r="D5786" s="41" t="s">
        <v>110</v>
      </c>
      <c r="E5786" s="41" t="s">
        <v>110</v>
      </c>
      <c r="F5786" s="41" t="s">
        <v>110</v>
      </c>
      <c r="G5786" s="41" t="s">
        <v>110</v>
      </c>
      <c r="H5786" s="41" t="s">
        <v>110</v>
      </c>
      <c r="I5786" s="41" t="s">
        <v>110</v>
      </c>
      <c r="J5786" s="41" t="s">
        <v>110</v>
      </c>
      <c r="K5786" s="41" t="s">
        <v>110</v>
      </c>
      <c r="L5786" s="41" t="s">
        <v>110</v>
      </c>
      <c r="M5786" s="41" t="s">
        <v>110</v>
      </c>
      <c r="N5786" s="41" t="s">
        <v>110</v>
      </c>
      <c r="X5786" s="41" t="s">
        <v>110</v>
      </c>
      <c r="Y5786" s="41" t="s">
        <v>110</v>
      </c>
      <c r="Z5786" s="41" t="s">
        <v>110</v>
      </c>
      <c r="AA5786" s="41" t="s">
        <v>110</v>
      </c>
      <c r="AB5786" s="41" t="s">
        <v>110</v>
      </c>
      <c r="AC5786" s="41" t="s">
        <v>110</v>
      </c>
      <c r="AD5786" s="41" t="s">
        <v>110</v>
      </c>
      <c r="AE5786" s="41" t="s">
        <v>110</v>
      </c>
      <c r="AF5786" s="41" t="s">
        <v>110</v>
      </c>
      <c r="AI5786" s="41" t="s">
        <v>110</v>
      </c>
      <c r="AJ5786" s="41" t="s">
        <v>110</v>
      </c>
      <c r="AK5786" s="41" t="s">
        <v>110</v>
      </c>
      <c r="AL5786" s="41" t="s">
        <v>110</v>
      </c>
    </row>
    <row r="5787" spans="1:38">
      <c r="A5787" s="43" t="s">
        <v>110</v>
      </c>
      <c r="B5787" s="41" t="s">
        <v>110</v>
      </c>
      <c r="C5787" s="41" t="s">
        <v>110</v>
      </c>
      <c r="D5787" s="41" t="s">
        <v>110</v>
      </c>
      <c r="E5787" s="41" t="s">
        <v>110</v>
      </c>
      <c r="F5787" s="41" t="s">
        <v>110</v>
      </c>
      <c r="G5787" s="41" t="s">
        <v>110</v>
      </c>
      <c r="H5787" s="41" t="s">
        <v>110</v>
      </c>
      <c r="I5787" s="41" t="s">
        <v>110</v>
      </c>
      <c r="J5787" s="41" t="s">
        <v>110</v>
      </c>
      <c r="K5787" s="41" t="s">
        <v>110</v>
      </c>
      <c r="L5787" s="41" t="s">
        <v>110</v>
      </c>
      <c r="M5787" s="41" t="s">
        <v>110</v>
      </c>
      <c r="N5787" s="41" t="s">
        <v>110</v>
      </c>
      <c r="X5787" s="41" t="s">
        <v>110</v>
      </c>
      <c r="Y5787" s="41" t="s">
        <v>110</v>
      </c>
      <c r="Z5787" s="41" t="s">
        <v>110</v>
      </c>
      <c r="AA5787" s="41" t="s">
        <v>110</v>
      </c>
      <c r="AB5787" s="41" t="s">
        <v>110</v>
      </c>
      <c r="AC5787" s="41" t="s">
        <v>110</v>
      </c>
      <c r="AD5787" s="41" t="s">
        <v>110</v>
      </c>
      <c r="AE5787" s="41" t="s">
        <v>110</v>
      </c>
      <c r="AF5787" s="41" t="s">
        <v>110</v>
      </c>
      <c r="AI5787" s="41" t="s">
        <v>110</v>
      </c>
      <c r="AJ5787" s="41" t="s">
        <v>110</v>
      </c>
      <c r="AK5787" s="41" t="s">
        <v>110</v>
      </c>
      <c r="AL5787" s="41" t="s">
        <v>110</v>
      </c>
    </row>
    <row r="5788" spans="1:38">
      <c r="A5788" s="43" t="s">
        <v>110</v>
      </c>
      <c r="B5788" s="41" t="s">
        <v>110</v>
      </c>
      <c r="C5788" s="41" t="s">
        <v>110</v>
      </c>
      <c r="D5788" s="41" t="s">
        <v>110</v>
      </c>
      <c r="E5788" s="41" t="s">
        <v>110</v>
      </c>
      <c r="F5788" s="41" t="s">
        <v>110</v>
      </c>
      <c r="G5788" s="41" t="s">
        <v>110</v>
      </c>
      <c r="H5788" s="41" t="s">
        <v>110</v>
      </c>
      <c r="I5788" s="41" t="s">
        <v>110</v>
      </c>
      <c r="J5788" s="41" t="s">
        <v>110</v>
      </c>
      <c r="K5788" s="41" t="s">
        <v>110</v>
      </c>
      <c r="L5788" s="41" t="s">
        <v>110</v>
      </c>
      <c r="M5788" s="41" t="s">
        <v>110</v>
      </c>
      <c r="N5788" s="41" t="s">
        <v>110</v>
      </c>
      <c r="X5788" s="41" t="s">
        <v>110</v>
      </c>
      <c r="Y5788" s="41" t="s">
        <v>110</v>
      </c>
      <c r="Z5788" s="41" t="s">
        <v>110</v>
      </c>
      <c r="AA5788" s="41" t="s">
        <v>110</v>
      </c>
      <c r="AB5788" s="41" t="s">
        <v>110</v>
      </c>
      <c r="AC5788" s="41" t="s">
        <v>110</v>
      </c>
      <c r="AD5788" s="41" t="s">
        <v>110</v>
      </c>
      <c r="AE5788" s="41" t="s">
        <v>110</v>
      </c>
      <c r="AF5788" s="41" t="s">
        <v>110</v>
      </c>
      <c r="AI5788" s="41" t="s">
        <v>110</v>
      </c>
      <c r="AJ5788" s="41" t="s">
        <v>110</v>
      </c>
      <c r="AK5788" s="41" t="s">
        <v>110</v>
      </c>
      <c r="AL5788" s="41" t="s">
        <v>110</v>
      </c>
    </row>
    <row r="5789" spans="1:38">
      <c r="A5789" s="43" t="s">
        <v>110</v>
      </c>
      <c r="B5789" s="41" t="s">
        <v>110</v>
      </c>
      <c r="C5789" s="41" t="s">
        <v>110</v>
      </c>
      <c r="D5789" s="41" t="s">
        <v>110</v>
      </c>
      <c r="E5789" s="41" t="s">
        <v>110</v>
      </c>
      <c r="F5789" s="41" t="s">
        <v>110</v>
      </c>
      <c r="G5789" s="41" t="s">
        <v>110</v>
      </c>
      <c r="H5789" s="41" t="s">
        <v>110</v>
      </c>
      <c r="I5789" s="41" t="s">
        <v>110</v>
      </c>
      <c r="J5789" s="41" t="s">
        <v>110</v>
      </c>
      <c r="K5789" s="41" t="s">
        <v>110</v>
      </c>
      <c r="L5789" s="41" t="s">
        <v>110</v>
      </c>
      <c r="M5789" s="41" t="s">
        <v>110</v>
      </c>
      <c r="N5789" s="41" t="s">
        <v>110</v>
      </c>
      <c r="X5789" s="41" t="s">
        <v>110</v>
      </c>
      <c r="Y5789" s="41" t="s">
        <v>110</v>
      </c>
      <c r="Z5789" s="41" t="s">
        <v>110</v>
      </c>
      <c r="AA5789" s="41" t="s">
        <v>110</v>
      </c>
      <c r="AB5789" s="41" t="s">
        <v>110</v>
      </c>
      <c r="AC5789" s="41" t="s">
        <v>110</v>
      </c>
      <c r="AD5789" s="41" t="s">
        <v>110</v>
      </c>
      <c r="AE5789" s="41" t="s">
        <v>110</v>
      </c>
      <c r="AF5789" s="41" t="s">
        <v>110</v>
      </c>
      <c r="AI5789" s="41" t="s">
        <v>110</v>
      </c>
      <c r="AJ5789" s="41" t="s">
        <v>110</v>
      </c>
      <c r="AK5789" s="41" t="s">
        <v>110</v>
      </c>
      <c r="AL5789" s="41" t="s">
        <v>110</v>
      </c>
    </row>
    <row r="5790" spans="1:38">
      <c r="A5790" s="43" t="s">
        <v>110</v>
      </c>
      <c r="B5790" s="41" t="s">
        <v>110</v>
      </c>
      <c r="C5790" s="41" t="s">
        <v>110</v>
      </c>
      <c r="D5790" s="41" t="s">
        <v>110</v>
      </c>
      <c r="E5790" s="41" t="s">
        <v>110</v>
      </c>
      <c r="F5790" s="41" t="s">
        <v>110</v>
      </c>
      <c r="G5790" s="41" t="s">
        <v>110</v>
      </c>
      <c r="H5790" s="41" t="s">
        <v>110</v>
      </c>
      <c r="I5790" s="41" t="s">
        <v>110</v>
      </c>
      <c r="J5790" s="41" t="s">
        <v>110</v>
      </c>
      <c r="K5790" s="41" t="s">
        <v>110</v>
      </c>
      <c r="L5790" s="41" t="s">
        <v>110</v>
      </c>
      <c r="M5790" s="41" t="s">
        <v>110</v>
      </c>
      <c r="N5790" s="41" t="s">
        <v>110</v>
      </c>
      <c r="X5790" s="41" t="s">
        <v>110</v>
      </c>
      <c r="Y5790" s="41" t="s">
        <v>110</v>
      </c>
      <c r="Z5790" s="41" t="s">
        <v>110</v>
      </c>
      <c r="AA5790" s="41" t="s">
        <v>110</v>
      </c>
      <c r="AB5790" s="41" t="s">
        <v>110</v>
      </c>
      <c r="AC5790" s="41" t="s">
        <v>110</v>
      </c>
      <c r="AD5790" s="41" t="s">
        <v>110</v>
      </c>
      <c r="AE5790" s="41" t="s">
        <v>110</v>
      </c>
      <c r="AF5790" s="41" t="s">
        <v>110</v>
      </c>
      <c r="AI5790" s="41" t="s">
        <v>110</v>
      </c>
      <c r="AJ5790" s="41" t="s">
        <v>110</v>
      </c>
      <c r="AK5790" s="41" t="s">
        <v>110</v>
      </c>
      <c r="AL5790" s="41" t="s">
        <v>110</v>
      </c>
    </row>
    <row r="5791" spans="1:38">
      <c r="A5791" s="43" t="s">
        <v>110</v>
      </c>
      <c r="B5791" s="41" t="s">
        <v>110</v>
      </c>
      <c r="C5791" s="41" t="s">
        <v>110</v>
      </c>
      <c r="D5791" s="41" t="s">
        <v>110</v>
      </c>
      <c r="E5791" s="41" t="s">
        <v>110</v>
      </c>
      <c r="F5791" s="41" t="s">
        <v>110</v>
      </c>
      <c r="G5791" s="41" t="s">
        <v>110</v>
      </c>
      <c r="H5791" s="41" t="s">
        <v>110</v>
      </c>
      <c r="I5791" s="41" t="s">
        <v>110</v>
      </c>
      <c r="J5791" s="41" t="s">
        <v>110</v>
      </c>
      <c r="K5791" s="41" t="s">
        <v>110</v>
      </c>
      <c r="L5791" s="41" t="s">
        <v>110</v>
      </c>
      <c r="M5791" s="41" t="s">
        <v>110</v>
      </c>
      <c r="N5791" s="41" t="s">
        <v>110</v>
      </c>
      <c r="X5791" s="41" t="s">
        <v>110</v>
      </c>
      <c r="Y5791" s="41" t="s">
        <v>110</v>
      </c>
      <c r="Z5791" s="41" t="s">
        <v>110</v>
      </c>
      <c r="AA5791" s="41" t="s">
        <v>110</v>
      </c>
      <c r="AB5791" s="41" t="s">
        <v>110</v>
      </c>
      <c r="AC5791" s="41" t="s">
        <v>110</v>
      </c>
      <c r="AD5791" s="41" t="s">
        <v>110</v>
      </c>
      <c r="AE5791" s="41" t="s">
        <v>110</v>
      </c>
      <c r="AF5791" s="41" t="s">
        <v>110</v>
      </c>
      <c r="AI5791" s="41" t="s">
        <v>110</v>
      </c>
      <c r="AJ5791" s="41" t="s">
        <v>110</v>
      </c>
      <c r="AK5791" s="41" t="s">
        <v>110</v>
      </c>
      <c r="AL5791" s="41" t="s">
        <v>110</v>
      </c>
    </row>
    <row r="5792" spans="1:38">
      <c r="A5792" s="43" t="s">
        <v>110</v>
      </c>
      <c r="B5792" s="41" t="s">
        <v>110</v>
      </c>
      <c r="C5792" s="41" t="s">
        <v>110</v>
      </c>
      <c r="D5792" s="41" t="s">
        <v>110</v>
      </c>
      <c r="E5792" s="41" t="s">
        <v>110</v>
      </c>
      <c r="F5792" s="41" t="s">
        <v>110</v>
      </c>
      <c r="G5792" s="41" t="s">
        <v>110</v>
      </c>
      <c r="H5792" s="41" t="s">
        <v>110</v>
      </c>
      <c r="I5792" s="41" t="s">
        <v>110</v>
      </c>
      <c r="J5792" s="41" t="s">
        <v>110</v>
      </c>
      <c r="K5792" s="41" t="s">
        <v>110</v>
      </c>
      <c r="L5792" s="41" t="s">
        <v>110</v>
      </c>
      <c r="M5792" s="41" t="s">
        <v>110</v>
      </c>
      <c r="N5792" s="41" t="s">
        <v>110</v>
      </c>
      <c r="X5792" s="41" t="s">
        <v>110</v>
      </c>
      <c r="Y5792" s="41" t="s">
        <v>110</v>
      </c>
      <c r="Z5792" s="41" t="s">
        <v>110</v>
      </c>
      <c r="AA5792" s="41" t="s">
        <v>110</v>
      </c>
      <c r="AB5792" s="41" t="s">
        <v>110</v>
      </c>
      <c r="AC5792" s="41" t="s">
        <v>110</v>
      </c>
      <c r="AD5792" s="41" t="s">
        <v>110</v>
      </c>
      <c r="AE5792" s="41" t="s">
        <v>110</v>
      </c>
      <c r="AF5792" s="41" t="s">
        <v>110</v>
      </c>
      <c r="AI5792" s="41" t="s">
        <v>110</v>
      </c>
      <c r="AJ5792" s="41" t="s">
        <v>110</v>
      </c>
      <c r="AK5792" s="41" t="s">
        <v>110</v>
      </c>
      <c r="AL5792" s="41" t="s">
        <v>110</v>
      </c>
    </row>
    <row r="5793" spans="1:38">
      <c r="A5793" s="43" t="s">
        <v>110</v>
      </c>
      <c r="B5793" s="41" t="s">
        <v>110</v>
      </c>
      <c r="C5793" s="41" t="s">
        <v>110</v>
      </c>
      <c r="D5793" s="41" t="s">
        <v>110</v>
      </c>
      <c r="E5793" s="41" t="s">
        <v>110</v>
      </c>
      <c r="F5793" s="41" t="s">
        <v>110</v>
      </c>
      <c r="G5793" s="41" t="s">
        <v>110</v>
      </c>
      <c r="H5793" s="41" t="s">
        <v>110</v>
      </c>
      <c r="I5793" s="41" t="s">
        <v>110</v>
      </c>
      <c r="J5793" s="41" t="s">
        <v>110</v>
      </c>
      <c r="K5793" s="41" t="s">
        <v>110</v>
      </c>
      <c r="L5793" s="41" t="s">
        <v>110</v>
      </c>
      <c r="M5793" s="41" t="s">
        <v>110</v>
      </c>
      <c r="N5793" s="41" t="s">
        <v>110</v>
      </c>
      <c r="X5793" s="41" t="s">
        <v>110</v>
      </c>
      <c r="Y5793" s="41" t="s">
        <v>110</v>
      </c>
      <c r="Z5793" s="41" t="s">
        <v>110</v>
      </c>
      <c r="AA5793" s="41" t="s">
        <v>110</v>
      </c>
      <c r="AB5793" s="41" t="s">
        <v>110</v>
      </c>
      <c r="AC5793" s="41" t="s">
        <v>110</v>
      </c>
      <c r="AD5793" s="41" t="s">
        <v>110</v>
      </c>
      <c r="AE5793" s="41" t="s">
        <v>110</v>
      </c>
      <c r="AF5793" s="41" t="s">
        <v>110</v>
      </c>
      <c r="AI5793" s="41" t="s">
        <v>110</v>
      </c>
      <c r="AJ5793" s="41" t="s">
        <v>110</v>
      </c>
      <c r="AK5793" s="41" t="s">
        <v>110</v>
      </c>
      <c r="AL5793" s="41" t="s">
        <v>110</v>
      </c>
    </row>
    <row r="5794" spans="1:38">
      <c r="A5794" s="43" t="s">
        <v>110</v>
      </c>
      <c r="B5794" s="41" t="s">
        <v>110</v>
      </c>
      <c r="C5794" s="41" t="s">
        <v>110</v>
      </c>
      <c r="D5794" s="41" t="s">
        <v>110</v>
      </c>
      <c r="E5794" s="41" t="s">
        <v>110</v>
      </c>
      <c r="F5794" s="41" t="s">
        <v>110</v>
      </c>
      <c r="G5794" s="41" t="s">
        <v>110</v>
      </c>
      <c r="H5794" s="41" t="s">
        <v>110</v>
      </c>
      <c r="I5794" s="41" t="s">
        <v>110</v>
      </c>
      <c r="J5794" s="41" t="s">
        <v>110</v>
      </c>
      <c r="K5794" s="41" t="s">
        <v>110</v>
      </c>
      <c r="L5794" s="41" t="s">
        <v>110</v>
      </c>
      <c r="M5794" s="41" t="s">
        <v>110</v>
      </c>
      <c r="N5794" s="41" t="s">
        <v>110</v>
      </c>
      <c r="X5794" s="41" t="s">
        <v>110</v>
      </c>
      <c r="Y5794" s="41" t="s">
        <v>110</v>
      </c>
      <c r="Z5794" s="41" t="s">
        <v>110</v>
      </c>
      <c r="AA5794" s="41" t="s">
        <v>110</v>
      </c>
      <c r="AB5794" s="41" t="s">
        <v>110</v>
      </c>
      <c r="AC5794" s="41" t="s">
        <v>110</v>
      </c>
      <c r="AD5794" s="41" t="s">
        <v>110</v>
      </c>
      <c r="AE5794" s="41" t="s">
        <v>110</v>
      </c>
      <c r="AF5794" s="41" t="s">
        <v>110</v>
      </c>
      <c r="AI5794" s="41" t="s">
        <v>110</v>
      </c>
      <c r="AJ5794" s="41" t="s">
        <v>110</v>
      </c>
      <c r="AK5794" s="41" t="s">
        <v>110</v>
      </c>
      <c r="AL5794" s="41" t="s">
        <v>110</v>
      </c>
    </row>
    <row r="5795" spans="1:38">
      <c r="A5795" s="43" t="s">
        <v>110</v>
      </c>
      <c r="B5795" s="41" t="s">
        <v>110</v>
      </c>
      <c r="C5795" s="41" t="s">
        <v>110</v>
      </c>
      <c r="D5795" s="41" t="s">
        <v>110</v>
      </c>
      <c r="E5795" s="41" t="s">
        <v>110</v>
      </c>
      <c r="F5795" s="41" t="s">
        <v>110</v>
      </c>
      <c r="G5795" s="41" t="s">
        <v>110</v>
      </c>
      <c r="H5795" s="41" t="s">
        <v>110</v>
      </c>
      <c r="I5795" s="41" t="s">
        <v>110</v>
      </c>
      <c r="J5795" s="41" t="s">
        <v>110</v>
      </c>
      <c r="K5795" s="41" t="s">
        <v>110</v>
      </c>
      <c r="L5795" s="41" t="s">
        <v>110</v>
      </c>
      <c r="M5795" s="41" t="s">
        <v>110</v>
      </c>
      <c r="N5795" s="41" t="s">
        <v>110</v>
      </c>
      <c r="X5795" s="41" t="s">
        <v>110</v>
      </c>
      <c r="Y5795" s="41" t="s">
        <v>110</v>
      </c>
      <c r="Z5795" s="41" t="s">
        <v>110</v>
      </c>
      <c r="AA5795" s="41" t="s">
        <v>110</v>
      </c>
      <c r="AB5795" s="41" t="s">
        <v>110</v>
      </c>
      <c r="AC5795" s="41" t="s">
        <v>110</v>
      </c>
      <c r="AD5795" s="41" t="s">
        <v>110</v>
      </c>
      <c r="AE5795" s="41" t="s">
        <v>110</v>
      </c>
      <c r="AF5795" s="41" t="s">
        <v>110</v>
      </c>
      <c r="AI5795" s="41" t="s">
        <v>110</v>
      </c>
      <c r="AJ5795" s="41" t="s">
        <v>110</v>
      </c>
      <c r="AK5795" s="41" t="s">
        <v>110</v>
      </c>
      <c r="AL5795" s="41" t="s">
        <v>110</v>
      </c>
    </row>
    <row r="5796" spans="1:38">
      <c r="A5796" s="43" t="s">
        <v>110</v>
      </c>
      <c r="B5796" s="41" t="s">
        <v>110</v>
      </c>
      <c r="C5796" s="41" t="s">
        <v>110</v>
      </c>
      <c r="D5796" s="41" t="s">
        <v>110</v>
      </c>
      <c r="E5796" s="41" t="s">
        <v>110</v>
      </c>
      <c r="F5796" s="41" t="s">
        <v>110</v>
      </c>
      <c r="G5796" s="41" t="s">
        <v>110</v>
      </c>
      <c r="H5796" s="41" t="s">
        <v>110</v>
      </c>
      <c r="I5796" s="41" t="s">
        <v>110</v>
      </c>
      <c r="J5796" s="41" t="s">
        <v>110</v>
      </c>
      <c r="K5796" s="41" t="s">
        <v>110</v>
      </c>
      <c r="L5796" s="41" t="s">
        <v>110</v>
      </c>
      <c r="M5796" s="41" t="s">
        <v>110</v>
      </c>
      <c r="N5796" s="41" t="s">
        <v>110</v>
      </c>
      <c r="X5796" s="41" t="s">
        <v>110</v>
      </c>
      <c r="Y5796" s="41" t="s">
        <v>110</v>
      </c>
      <c r="Z5796" s="41" t="s">
        <v>110</v>
      </c>
      <c r="AA5796" s="41" t="s">
        <v>110</v>
      </c>
      <c r="AB5796" s="41" t="s">
        <v>110</v>
      </c>
      <c r="AC5796" s="41" t="s">
        <v>110</v>
      </c>
      <c r="AD5796" s="41" t="s">
        <v>110</v>
      </c>
      <c r="AE5796" s="41" t="s">
        <v>110</v>
      </c>
      <c r="AF5796" s="41" t="s">
        <v>110</v>
      </c>
      <c r="AI5796" s="41" t="s">
        <v>110</v>
      </c>
      <c r="AJ5796" s="41" t="s">
        <v>110</v>
      </c>
      <c r="AK5796" s="41" t="s">
        <v>110</v>
      </c>
      <c r="AL5796" s="41" t="s">
        <v>110</v>
      </c>
    </row>
    <row r="5797" spans="1:38">
      <c r="A5797" s="43" t="s">
        <v>110</v>
      </c>
      <c r="B5797" s="41" t="s">
        <v>110</v>
      </c>
      <c r="C5797" s="41" t="s">
        <v>110</v>
      </c>
      <c r="D5797" s="41" t="s">
        <v>110</v>
      </c>
      <c r="E5797" s="41" t="s">
        <v>110</v>
      </c>
      <c r="F5797" s="41" t="s">
        <v>110</v>
      </c>
      <c r="G5797" s="41" t="s">
        <v>110</v>
      </c>
      <c r="H5797" s="41" t="s">
        <v>110</v>
      </c>
      <c r="I5797" s="41" t="s">
        <v>110</v>
      </c>
      <c r="J5797" s="41" t="s">
        <v>110</v>
      </c>
      <c r="K5797" s="41" t="s">
        <v>110</v>
      </c>
      <c r="L5797" s="41" t="s">
        <v>110</v>
      </c>
      <c r="M5797" s="41" t="s">
        <v>110</v>
      </c>
      <c r="N5797" s="41" t="s">
        <v>110</v>
      </c>
      <c r="X5797" s="41" t="s">
        <v>110</v>
      </c>
      <c r="Y5797" s="41" t="s">
        <v>110</v>
      </c>
      <c r="Z5797" s="41" t="s">
        <v>110</v>
      </c>
      <c r="AA5797" s="41" t="s">
        <v>110</v>
      </c>
      <c r="AB5797" s="41" t="s">
        <v>110</v>
      </c>
      <c r="AC5797" s="41" t="s">
        <v>110</v>
      </c>
      <c r="AD5797" s="41" t="s">
        <v>110</v>
      </c>
      <c r="AE5797" s="41" t="s">
        <v>110</v>
      </c>
      <c r="AF5797" s="41" t="s">
        <v>110</v>
      </c>
      <c r="AI5797" s="41" t="s">
        <v>110</v>
      </c>
      <c r="AJ5797" s="41" t="s">
        <v>110</v>
      </c>
      <c r="AK5797" s="41" t="s">
        <v>110</v>
      </c>
      <c r="AL5797" s="41" t="s">
        <v>110</v>
      </c>
    </row>
    <row r="5798" spans="1:38">
      <c r="A5798" s="43" t="s">
        <v>110</v>
      </c>
      <c r="B5798" s="41" t="s">
        <v>110</v>
      </c>
      <c r="C5798" s="41" t="s">
        <v>110</v>
      </c>
      <c r="D5798" s="41" t="s">
        <v>110</v>
      </c>
      <c r="E5798" s="41" t="s">
        <v>110</v>
      </c>
      <c r="F5798" s="41" t="s">
        <v>110</v>
      </c>
      <c r="G5798" s="41" t="s">
        <v>110</v>
      </c>
      <c r="H5798" s="41" t="s">
        <v>110</v>
      </c>
      <c r="I5798" s="41" t="s">
        <v>110</v>
      </c>
      <c r="J5798" s="41" t="s">
        <v>110</v>
      </c>
      <c r="K5798" s="41" t="s">
        <v>110</v>
      </c>
      <c r="L5798" s="41" t="s">
        <v>110</v>
      </c>
      <c r="M5798" s="41" t="s">
        <v>110</v>
      </c>
      <c r="N5798" s="41" t="s">
        <v>110</v>
      </c>
      <c r="X5798" s="41" t="s">
        <v>110</v>
      </c>
      <c r="Y5798" s="41" t="s">
        <v>110</v>
      </c>
      <c r="Z5798" s="41" t="s">
        <v>110</v>
      </c>
      <c r="AA5798" s="41" t="s">
        <v>110</v>
      </c>
      <c r="AB5798" s="41" t="s">
        <v>110</v>
      </c>
      <c r="AC5798" s="41" t="s">
        <v>110</v>
      </c>
      <c r="AD5798" s="41" t="s">
        <v>110</v>
      </c>
      <c r="AE5798" s="41" t="s">
        <v>110</v>
      </c>
      <c r="AF5798" s="41" t="s">
        <v>110</v>
      </c>
      <c r="AI5798" s="41" t="s">
        <v>110</v>
      </c>
      <c r="AJ5798" s="41" t="s">
        <v>110</v>
      </c>
      <c r="AK5798" s="41" t="s">
        <v>110</v>
      </c>
      <c r="AL5798" s="41" t="s">
        <v>110</v>
      </c>
    </row>
    <row r="5799" spans="1:38">
      <c r="A5799" s="43" t="s">
        <v>110</v>
      </c>
      <c r="B5799" s="41" t="s">
        <v>110</v>
      </c>
      <c r="C5799" s="41" t="s">
        <v>110</v>
      </c>
      <c r="D5799" s="41" t="s">
        <v>110</v>
      </c>
      <c r="E5799" s="41" t="s">
        <v>110</v>
      </c>
      <c r="F5799" s="41" t="s">
        <v>110</v>
      </c>
      <c r="G5799" s="41" t="s">
        <v>110</v>
      </c>
      <c r="H5799" s="41" t="s">
        <v>110</v>
      </c>
      <c r="I5799" s="41" t="s">
        <v>110</v>
      </c>
      <c r="J5799" s="41" t="s">
        <v>110</v>
      </c>
      <c r="K5799" s="41" t="s">
        <v>110</v>
      </c>
      <c r="L5799" s="41" t="s">
        <v>110</v>
      </c>
      <c r="M5799" s="41" t="s">
        <v>110</v>
      </c>
      <c r="N5799" s="41" t="s">
        <v>110</v>
      </c>
      <c r="X5799" s="41" t="s">
        <v>110</v>
      </c>
      <c r="Y5799" s="41" t="s">
        <v>110</v>
      </c>
      <c r="Z5799" s="41" t="s">
        <v>110</v>
      </c>
      <c r="AA5799" s="41" t="s">
        <v>110</v>
      </c>
      <c r="AB5799" s="41" t="s">
        <v>110</v>
      </c>
      <c r="AC5799" s="41" t="s">
        <v>110</v>
      </c>
      <c r="AD5799" s="41" t="s">
        <v>110</v>
      </c>
      <c r="AE5799" s="41" t="s">
        <v>110</v>
      </c>
      <c r="AF5799" s="41" t="s">
        <v>110</v>
      </c>
      <c r="AI5799" s="41" t="s">
        <v>110</v>
      </c>
      <c r="AJ5799" s="41" t="s">
        <v>110</v>
      </c>
      <c r="AK5799" s="41" t="s">
        <v>110</v>
      </c>
      <c r="AL5799" s="41" t="s">
        <v>110</v>
      </c>
    </row>
    <row r="5800" spans="1:38">
      <c r="A5800" s="43" t="s">
        <v>110</v>
      </c>
      <c r="B5800" s="41" t="s">
        <v>110</v>
      </c>
      <c r="C5800" s="41" t="s">
        <v>110</v>
      </c>
      <c r="D5800" s="41" t="s">
        <v>110</v>
      </c>
      <c r="E5800" s="41" t="s">
        <v>110</v>
      </c>
      <c r="F5800" s="41" t="s">
        <v>110</v>
      </c>
      <c r="G5800" s="41" t="s">
        <v>110</v>
      </c>
      <c r="H5800" s="41" t="s">
        <v>110</v>
      </c>
      <c r="I5800" s="41" t="s">
        <v>110</v>
      </c>
      <c r="J5800" s="41" t="s">
        <v>110</v>
      </c>
      <c r="K5800" s="41" t="s">
        <v>110</v>
      </c>
      <c r="L5800" s="41" t="s">
        <v>110</v>
      </c>
      <c r="M5800" s="41" t="s">
        <v>110</v>
      </c>
      <c r="N5800" s="41" t="s">
        <v>110</v>
      </c>
      <c r="X5800" s="41" t="s">
        <v>110</v>
      </c>
      <c r="Y5800" s="41" t="s">
        <v>110</v>
      </c>
      <c r="Z5800" s="41" t="s">
        <v>110</v>
      </c>
      <c r="AA5800" s="41" t="s">
        <v>110</v>
      </c>
      <c r="AB5800" s="41" t="s">
        <v>110</v>
      </c>
      <c r="AC5800" s="41" t="s">
        <v>110</v>
      </c>
      <c r="AD5800" s="41" t="s">
        <v>110</v>
      </c>
      <c r="AE5800" s="41" t="s">
        <v>110</v>
      </c>
      <c r="AF5800" s="41" t="s">
        <v>110</v>
      </c>
      <c r="AI5800" s="41" t="s">
        <v>110</v>
      </c>
      <c r="AJ5800" s="41" t="s">
        <v>110</v>
      </c>
      <c r="AK5800" s="41" t="s">
        <v>110</v>
      </c>
      <c r="AL5800" s="41" t="s">
        <v>110</v>
      </c>
    </row>
    <row r="5801" spans="1:38">
      <c r="A5801" s="43" t="s">
        <v>110</v>
      </c>
      <c r="B5801" s="41" t="s">
        <v>110</v>
      </c>
      <c r="C5801" s="41" t="s">
        <v>110</v>
      </c>
      <c r="D5801" s="41" t="s">
        <v>110</v>
      </c>
      <c r="E5801" s="41" t="s">
        <v>110</v>
      </c>
      <c r="F5801" s="41" t="s">
        <v>110</v>
      </c>
      <c r="G5801" s="41" t="s">
        <v>110</v>
      </c>
      <c r="H5801" s="41" t="s">
        <v>110</v>
      </c>
      <c r="I5801" s="41" t="s">
        <v>110</v>
      </c>
      <c r="J5801" s="41" t="s">
        <v>110</v>
      </c>
      <c r="K5801" s="41" t="s">
        <v>110</v>
      </c>
      <c r="L5801" s="41" t="s">
        <v>110</v>
      </c>
      <c r="M5801" s="41" t="s">
        <v>110</v>
      </c>
      <c r="N5801" s="41" t="s">
        <v>110</v>
      </c>
      <c r="X5801" s="41" t="s">
        <v>110</v>
      </c>
      <c r="Y5801" s="41" t="s">
        <v>110</v>
      </c>
      <c r="Z5801" s="41" t="s">
        <v>110</v>
      </c>
      <c r="AA5801" s="41" t="s">
        <v>110</v>
      </c>
      <c r="AB5801" s="41" t="s">
        <v>110</v>
      </c>
      <c r="AC5801" s="41" t="s">
        <v>110</v>
      </c>
      <c r="AD5801" s="41" t="s">
        <v>110</v>
      </c>
      <c r="AE5801" s="41" t="s">
        <v>110</v>
      </c>
      <c r="AF5801" s="41" t="s">
        <v>110</v>
      </c>
      <c r="AI5801" s="41" t="s">
        <v>110</v>
      </c>
      <c r="AJ5801" s="41" t="s">
        <v>110</v>
      </c>
      <c r="AK5801" s="41" t="s">
        <v>110</v>
      </c>
      <c r="AL5801" s="41" t="s">
        <v>110</v>
      </c>
    </row>
    <row r="5802" spans="1:38">
      <c r="A5802" s="43" t="s">
        <v>110</v>
      </c>
      <c r="B5802" s="41" t="s">
        <v>110</v>
      </c>
      <c r="C5802" s="41" t="s">
        <v>110</v>
      </c>
      <c r="D5802" s="41" t="s">
        <v>110</v>
      </c>
      <c r="E5802" s="41" t="s">
        <v>110</v>
      </c>
      <c r="F5802" s="41" t="s">
        <v>110</v>
      </c>
      <c r="G5802" s="41" t="s">
        <v>110</v>
      </c>
      <c r="H5802" s="41" t="s">
        <v>110</v>
      </c>
      <c r="I5802" s="41" t="s">
        <v>110</v>
      </c>
      <c r="J5802" s="41" t="s">
        <v>110</v>
      </c>
      <c r="K5802" s="41" t="s">
        <v>110</v>
      </c>
      <c r="L5802" s="41" t="s">
        <v>110</v>
      </c>
      <c r="M5802" s="41" t="s">
        <v>110</v>
      </c>
      <c r="N5802" s="41" t="s">
        <v>110</v>
      </c>
      <c r="X5802" s="41" t="s">
        <v>110</v>
      </c>
      <c r="Y5802" s="41" t="s">
        <v>110</v>
      </c>
      <c r="Z5802" s="41" t="s">
        <v>110</v>
      </c>
      <c r="AA5802" s="41" t="s">
        <v>110</v>
      </c>
      <c r="AB5802" s="41" t="s">
        <v>110</v>
      </c>
      <c r="AC5802" s="41" t="s">
        <v>110</v>
      </c>
      <c r="AD5802" s="41" t="s">
        <v>110</v>
      </c>
      <c r="AE5802" s="41" t="s">
        <v>110</v>
      </c>
      <c r="AF5802" s="41" t="s">
        <v>110</v>
      </c>
      <c r="AI5802" s="41" t="s">
        <v>110</v>
      </c>
      <c r="AJ5802" s="41" t="s">
        <v>110</v>
      </c>
      <c r="AK5802" s="41" t="s">
        <v>110</v>
      </c>
      <c r="AL5802" s="41" t="s">
        <v>110</v>
      </c>
    </row>
    <row r="5803" spans="1:38">
      <c r="A5803" s="43" t="s">
        <v>110</v>
      </c>
      <c r="B5803" s="41" t="s">
        <v>110</v>
      </c>
      <c r="C5803" s="41" t="s">
        <v>110</v>
      </c>
      <c r="D5803" s="41" t="s">
        <v>110</v>
      </c>
      <c r="E5803" s="41" t="s">
        <v>110</v>
      </c>
      <c r="F5803" s="41" t="s">
        <v>110</v>
      </c>
      <c r="G5803" s="41" t="s">
        <v>110</v>
      </c>
      <c r="H5803" s="41" t="s">
        <v>110</v>
      </c>
      <c r="I5803" s="41" t="s">
        <v>110</v>
      </c>
      <c r="J5803" s="41" t="s">
        <v>110</v>
      </c>
      <c r="K5803" s="41" t="s">
        <v>110</v>
      </c>
      <c r="L5803" s="41" t="s">
        <v>110</v>
      </c>
      <c r="M5803" s="41" t="s">
        <v>110</v>
      </c>
      <c r="N5803" s="41" t="s">
        <v>110</v>
      </c>
      <c r="X5803" s="41" t="s">
        <v>110</v>
      </c>
      <c r="Y5803" s="41" t="s">
        <v>110</v>
      </c>
      <c r="Z5803" s="41" t="s">
        <v>110</v>
      </c>
      <c r="AA5803" s="41" t="s">
        <v>110</v>
      </c>
      <c r="AB5803" s="41" t="s">
        <v>110</v>
      </c>
      <c r="AC5803" s="41" t="s">
        <v>110</v>
      </c>
      <c r="AD5803" s="41" t="s">
        <v>110</v>
      </c>
      <c r="AE5803" s="41" t="s">
        <v>110</v>
      </c>
      <c r="AF5803" s="41" t="s">
        <v>110</v>
      </c>
      <c r="AI5803" s="41" t="s">
        <v>110</v>
      </c>
      <c r="AJ5803" s="41" t="s">
        <v>110</v>
      </c>
      <c r="AK5803" s="41" t="s">
        <v>110</v>
      </c>
      <c r="AL5803" s="41" t="s">
        <v>110</v>
      </c>
    </row>
    <row r="5804" spans="1:38">
      <c r="A5804" s="43" t="s">
        <v>110</v>
      </c>
      <c r="B5804" s="41" t="s">
        <v>110</v>
      </c>
      <c r="C5804" s="41" t="s">
        <v>110</v>
      </c>
      <c r="D5804" s="41" t="s">
        <v>110</v>
      </c>
      <c r="E5804" s="41" t="s">
        <v>110</v>
      </c>
      <c r="F5804" s="41" t="s">
        <v>110</v>
      </c>
      <c r="G5804" s="41" t="s">
        <v>110</v>
      </c>
      <c r="H5804" s="41" t="s">
        <v>110</v>
      </c>
      <c r="I5804" s="41" t="s">
        <v>110</v>
      </c>
      <c r="J5804" s="41" t="s">
        <v>110</v>
      </c>
      <c r="K5804" s="41" t="s">
        <v>110</v>
      </c>
      <c r="L5804" s="41" t="s">
        <v>110</v>
      </c>
      <c r="M5804" s="41" t="s">
        <v>110</v>
      </c>
      <c r="N5804" s="41" t="s">
        <v>110</v>
      </c>
      <c r="X5804" s="41" t="s">
        <v>110</v>
      </c>
      <c r="Y5804" s="41" t="s">
        <v>110</v>
      </c>
      <c r="Z5804" s="41" t="s">
        <v>110</v>
      </c>
      <c r="AA5804" s="41" t="s">
        <v>110</v>
      </c>
      <c r="AB5804" s="41" t="s">
        <v>110</v>
      </c>
      <c r="AC5804" s="41" t="s">
        <v>110</v>
      </c>
      <c r="AD5804" s="41" t="s">
        <v>110</v>
      </c>
      <c r="AE5804" s="41" t="s">
        <v>110</v>
      </c>
      <c r="AF5804" s="41" t="s">
        <v>110</v>
      </c>
      <c r="AI5804" s="41" t="s">
        <v>110</v>
      </c>
      <c r="AJ5804" s="41" t="s">
        <v>110</v>
      </c>
      <c r="AK5804" s="41" t="s">
        <v>110</v>
      </c>
      <c r="AL5804" s="41" t="s">
        <v>110</v>
      </c>
    </row>
    <row r="5805" spans="1:38">
      <c r="A5805" s="43" t="s">
        <v>110</v>
      </c>
      <c r="B5805" s="41" t="s">
        <v>110</v>
      </c>
      <c r="C5805" s="41" t="s">
        <v>110</v>
      </c>
      <c r="D5805" s="41" t="s">
        <v>110</v>
      </c>
      <c r="E5805" s="41" t="s">
        <v>110</v>
      </c>
      <c r="F5805" s="41" t="s">
        <v>110</v>
      </c>
      <c r="G5805" s="41" t="s">
        <v>110</v>
      </c>
      <c r="H5805" s="41" t="s">
        <v>110</v>
      </c>
      <c r="I5805" s="41" t="s">
        <v>110</v>
      </c>
      <c r="J5805" s="41" t="s">
        <v>110</v>
      </c>
      <c r="K5805" s="41" t="s">
        <v>110</v>
      </c>
      <c r="L5805" s="41" t="s">
        <v>110</v>
      </c>
      <c r="M5805" s="41" t="s">
        <v>110</v>
      </c>
      <c r="N5805" s="41" t="s">
        <v>110</v>
      </c>
      <c r="X5805" s="41" t="s">
        <v>110</v>
      </c>
      <c r="Y5805" s="41" t="s">
        <v>110</v>
      </c>
      <c r="Z5805" s="41" t="s">
        <v>110</v>
      </c>
      <c r="AA5805" s="41" t="s">
        <v>110</v>
      </c>
      <c r="AB5805" s="41" t="s">
        <v>110</v>
      </c>
      <c r="AC5805" s="41" t="s">
        <v>110</v>
      </c>
      <c r="AD5805" s="41" t="s">
        <v>110</v>
      </c>
      <c r="AE5805" s="41" t="s">
        <v>110</v>
      </c>
      <c r="AF5805" s="41" t="s">
        <v>110</v>
      </c>
      <c r="AI5805" s="41" t="s">
        <v>110</v>
      </c>
      <c r="AJ5805" s="41" t="s">
        <v>110</v>
      </c>
      <c r="AK5805" s="41" t="s">
        <v>110</v>
      </c>
      <c r="AL5805" s="41" t="s">
        <v>110</v>
      </c>
    </row>
    <row r="5806" spans="1:38">
      <c r="A5806" s="43" t="s">
        <v>110</v>
      </c>
      <c r="B5806" s="41" t="s">
        <v>110</v>
      </c>
      <c r="C5806" s="41" t="s">
        <v>110</v>
      </c>
      <c r="D5806" s="41" t="s">
        <v>110</v>
      </c>
      <c r="E5806" s="41" t="s">
        <v>110</v>
      </c>
      <c r="F5806" s="41" t="s">
        <v>110</v>
      </c>
      <c r="G5806" s="41" t="s">
        <v>110</v>
      </c>
      <c r="H5806" s="41" t="s">
        <v>110</v>
      </c>
      <c r="I5806" s="41" t="s">
        <v>110</v>
      </c>
      <c r="J5806" s="41" t="s">
        <v>110</v>
      </c>
      <c r="K5806" s="41" t="s">
        <v>110</v>
      </c>
      <c r="L5806" s="41" t="s">
        <v>110</v>
      </c>
      <c r="M5806" s="41" t="s">
        <v>110</v>
      </c>
      <c r="N5806" s="41" t="s">
        <v>110</v>
      </c>
      <c r="X5806" s="41" t="s">
        <v>110</v>
      </c>
      <c r="Y5806" s="41" t="s">
        <v>110</v>
      </c>
      <c r="Z5806" s="41" t="s">
        <v>110</v>
      </c>
      <c r="AA5806" s="41" t="s">
        <v>110</v>
      </c>
      <c r="AB5806" s="41" t="s">
        <v>110</v>
      </c>
      <c r="AC5806" s="41" t="s">
        <v>110</v>
      </c>
      <c r="AD5806" s="41" t="s">
        <v>110</v>
      </c>
      <c r="AE5806" s="41" t="s">
        <v>110</v>
      </c>
      <c r="AF5806" s="41" t="s">
        <v>110</v>
      </c>
      <c r="AI5806" s="41" t="s">
        <v>110</v>
      </c>
      <c r="AJ5806" s="41" t="s">
        <v>110</v>
      </c>
      <c r="AK5806" s="41" t="s">
        <v>110</v>
      </c>
      <c r="AL5806" s="41" t="s">
        <v>110</v>
      </c>
    </row>
    <row r="5807" spans="1:38">
      <c r="A5807" s="43" t="s">
        <v>110</v>
      </c>
      <c r="B5807" s="41" t="s">
        <v>110</v>
      </c>
      <c r="C5807" s="41" t="s">
        <v>110</v>
      </c>
      <c r="D5807" s="41" t="s">
        <v>110</v>
      </c>
      <c r="E5807" s="41" t="s">
        <v>110</v>
      </c>
      <c r="F5807" s="41" t="s">
        <v>110</v>
      </c>
      <c r="G5807" s="41" t="s">
        <v>110</v>
      </c>
      <c r="H5807" s="41" t="s">
        <v>110</v>
      </c>
      <c r="I5807" s="41" t="s">
        <v>110</v>
      </c>
      <c r="J5807" s="41" t="s">
        <v>110</v>
      </c>
      <c r="K5807" s="41" t="s">
        <v>110</v>
      </c>
      <c r="L5807" s="41" t="s">
        <v>110</v>
      </c>
      <c r="M5807" s="41" t="s">
        <v>110</v>
      </c>
      <c r="N5807" s="41" t="s">
        <v>110</v>
      </c>
      <c r="X5807" s="41" t="s">
        <v>110</v>
      </c>
      <c r="Y5807" s="41" t="s">
        <v>110</v>
      </c>
      <c r="Z5807" s="41" t="s">
        <v>110</v>
      </c>
      <c r="AA5807" s="41" t="s">
        <v>110</v>
      </c>
      <c r="AB5807" s="41" t="s">
        <v>110</v>
      </c>
      <c r="AC5807" s="41" t="s">
        <v>110</v>
      </c>
      <c r="AD5807" s="41" t="s">
        <v>110</v>
      </c>
      <c r="AE5807" s="41" t="s">
        <v>110</v>
      </c>
      <c r="AF5807" s="41" t="s">
        <v>110</v>
      </c>
      <c r="AI5807" s="41" t="s">
        <v>110</v>
      </c>
      <c r="AJ5807" s="41" t="s">
        <v>110</v>
      </c>
      <c r="AK5807" s="41" t="s">
        <v>110</v>
      </c>
      <c r="AL5807" s="41" t="s">
        <v>110</v>
      </c>
    </row>
    <row r="5808" spans="1:38">
      <c r="A5808" s="43" t="s">
        <v>110</v>
      </c>
      <c r="B5808" s="41" t="s">
        <v>110</v>
      </c>
      <c r="C5808" s="41" t="s">
        <v>110</v>
      </c>
      <c r="D5808" s="41" t="s">
        <v>110</v>
      </c>
      <c r="E5808" s="41" t="s">
        <v>110</v>
      </c>
      <c r="F5808" s="41" t="s">
        <v>110</v>
      </c>
      <c r="G5808" s="41" t="s">
        <v>110</v>
      </c>
      <c r="H5808" s="41" t="s">
        <v>110</v>
      </c>
      <c r="I5808" s="41" t="s">
        <v>110</v>
      </c>
      <c r="J5808" s="41" t="s">
        <v>110</v>
      </c>
      <c r="K5808" s="41" t="s">
        <v>110</v>
      </c>
      <c r="L5808" s="41" t="s">
        <v>110</v>
      </c>
      <c r="M5808" s="41" t="s">
        <v>110</v>
      </c>
      <c r="N5808" s="41" t="s">
        <v>110</v>
      </c>
      <c r="X5808" s="41" t="s">
        <v>110</v>
      </c>
      <c r="Y5808" s="41" t="s">
        <v>110</v>
      </c>
      <c r="Z5808" s="41" t="s">
        <v>110</v>
      </c>
      <c r="AA5808" s="41" t="s">
        <v>110</v>
      </c>
      <c r="AB5808" s="41" t="s">
        <v>110</v>
      </c>
      <c r="AC5808" s="41" t="s">
        <v>110</v>
      </c>
      <c r="AD5808" s="41" t="s">
        <v>110</v>
      </c>
      <c r="AE5808" s="41" t="s">
        <v>110</v>
      </c>
      <c r="AF5808" s="41" t="s">
        <v>110</v>
      </c>
      <c r="AI5808" s="41" t="s">
        <v>110</v>
      </c>
      <c r="AJ5808" s="41" t="s">
        <v>110</v>
      </c>
      <c r="AK5808" s="41" t="s">
        <v>110</v>
      </c>
      <c r="AL5808" s="41" t="s">
        <v>110</v>
      </c>
    </row>
    <row r="5809" spans="1:38">
      <c r="A5809" s="43" t="s">
        <v>110</v>
      </c>
      <c r="B5809" s="41" t="s">
        <v>110</v>
      </c>
      <c r="C5809" s="41" t="s">
        <v>110</v>
      </c>
      <c r="D5809" s="41" t="s">
        <v>110</v>
      </c>
      <c r="E5809" s="41" t="s">
        <v>110</v>
      </c>
      <c r="F5809" s="41" t="s">
        <v>110</v>
      </c>
      <c r="G5809" s="41" t="s">
        <v>110</v>
      </c>
      <c r="H5809" s="41" t="s">
        <v>110</v>
      </c>
      <c r="I5809" s="41" t="s">
        <v>110</v>
      </c>
      <c r="J5809" s="41" t="s">
        <v>110</v>
      </c>
      <c r="K5809" s="41" t="s">
        <v>110</v>
      </c>
      <c r="L5809" s="41" t="s">
        <v>110</v>
      </c>
      <c r="M5809" s="41" t="s">
        <v>110</v>
      </c>
      <c r="N5809" s="41" t="s">
        <v>110</v>
      </c>
      <c r="X5809" s="41" t="s">
        <v>110</v>
      </c>
      <c r="Y5809" s="41" t="s">
        <v>110</v>
      </c>
      <c r="Z5809" s="41" t="s">
        <v>110</v>
      </c>
      <c r="AA5809" s="41" t="s">
        <v>110</v>
      </c>
      <c r="AB5809" s="41" t="s">
        <v>110</v>
      </c>
      <c r="AC5809" s="41" t="s">
        <v>110</v>
      </c>
      <c r="AD5809" s="41" t="s">
        <v>110</v>
      </c>
      <c r="AE5809" s="41" t="s">
        <v>110</v>
      </c>
      <c r="AF5809" s="41" t="s">
        <v>110</v>
      </c>
      <c r="AI5809" s="41" t="s">
        <v>110</v>
      </c>
      <c r="AJ5809" s="41" t="s">
        <v>110</v>
      </c>
      <c r="AK5809" s="41" t="s">
        <v>110</v>
      </c>
      <c r="AL5809" s="41" t="s">
        <v>110</v>
      </c>
    </row>
    <row r="5810" spans="1:38">
      <c r="A5810" s="43" t="s">
        <v>110</v>
      </c>
      <c r="B5810" s="41" t="s">
        <v>110</v>
      </c>
      <c r="C5810" s="41" t="s">
        <v>110</v>
      </c>
      <c r="D5810" s="41" t="s">
        <v>110</v>
      </c>
      <c r="E5810" s="41" t="s">
        <v>110</v>
      </c>
      <c r="F5810" s="41" t="s">
        <v>110</v>
      </c>
      <c r="G5810" s="41" t="s">
        <v>110</v>
      </c>
      <c r="H5810" s="41" t="s">
        <v>110</v>
      </c>
      <c r="I5810" s="41" t="s">
        <v>110</v>
      </c>
      <c r="J5810" s="41" t="s">
        <v>110</v>
      </c>
      <c r="K5810" s="41" t="s">
        <v>110</v>
      </c>
      <c r="L5810" s="41" t="s">
        <v>110</v>
      </c>
      <c r="M5810" s="41" t="s">
        <v>110</v>
      </c>
      <c r="N5810" s="41" t="s">
        <v>110</v>
      </c>
      <c r="X5810" s="41" t="s">
        <v>110</v>
      </c>
      <c r="Y5810" s="41" t="s">
        <v>110</v>
      </c>
      <c r="Z5810" s="41" t="s">
        <v>110</v>
      </c>
      <c r="AA5810" s="41" t="s">
        <v>110</v>
      </c>
      <c r="AB5810" s="41" t="s">
        <v>110</v>
      </c>
      <c r="AC5810" s="41" t="s">
        <v>110</v>
      </c>
      <c r="AD5810" s="41" t="s">
        <v>110</v>
      </c>
      <c r="AE5810" s="41" t="s">
        <v>110</v>
      </c>
      <c r="AF5810" s="41" t="s">
        <v>110</v>
      </c>
      <c r="AI5810" s="41" t="s">
        <v>110</v>
      </c>
      <c r="AJ5810" s="41" t="s">
        <v>110</v>
      </c>
      <c r="AK5810" s="41" t="s">
        <v>110</v>
      </c>
      <c r="AL5810" s="41" t="s">
        <v>110</v>
      </c>
    </row>
    <row r="5811" spans="1:38">
      <c r="A5811" s="43" t="s">
        <v>110</v>
      </c>
      <c r="B5811" s="41" t="s">
        <v>110</v>
      </c>
      <c r="C5811" s="41" t="s">
        <v>110</v>
      </c>
      <c r="D5811" s="41" t="s">
        <v>110</v>
      </c>
      <c r="E5811" s="41" t="s">
        <v>110</v>
      </c>
      <c r="F5811" s="41" t="s">
        <v>110</v>
      </c>
      <c r="G5811" s="41" t="s">
        <v>110</v>
      </c>
      <c r="H5811" s="41" t="s">
        <v>110</v>
      </c>
      <c r="I5811" s="41" t="s">
        <v>110</v>
      </c>
      <c r="J5811" s="41" t="s">
        <v>110</v>
      </c>
      <c r="K5811" s="41" t="s">
        <v>110</v>
      </c>
      <c r="L5811" s="41" t="s">
        <v>110</v>
      </c>
      <c r="M5811" s="41" t="s">
        <v>110</v>
      </c>
      <c r="N5811" s="41" t="s">
        <v>110</v>
      </c>
      <c r="X5811" s="41" t="s">
        <v>110</v>
      </c>
      <c r="Y5811" s="41" t="s">
        <v>110</v>
      </c>
      <c r="Z5811" s="41" t="s">
        <v>110</v>
      </c>
      <c r="AA5811" s="41" t="s">
        <v>110</v>
      </c>
      <c r="AB5811" s="41" t="s">
        <v>110</v>
      </c>
      <c r="AC5811" s="41" t="s">
        <v>110</v>
      </c>
      <c r="AD5811" s="41" t="s">
        <v>110</v>
      </c>
      <c r="AE5811" s="41" t="s">
        <v>110</v>
      </c>
      <c r="AF5811" s="41" t="s">
        <v>110</v>
      </c>
      <c r="AI5811" s="41" t="s">
        <v>110</v>
      </c>
      <c r="AJ5811" s="41" t="s">
        <v>110</v>
      </c>
      <c r="AK5811" s="41" t="s">
        <v>110</v>
      </c>
      <c r="AL5811" s="41" t="s">
        <v>110</v>
      </c>
    </row>
    <row r="5812" spans="1:38">
      <c r="A5812" s="43" t="s">
        <v>110</v>
      </c>
      <c r="B5812" s="41" t="s">
        <v>110</v>
      </c>
      <c r="C5812" s="41" t="s">
        <v>110</v>
      </c>
      <c r="D5812" s="41" t="s">
        <v>110</v>
      </c>
      <c r="E5812" s="41" t="s">
        <v>110</v>
      </c>
      <c r="F5812" s="41" t="s">
        <v>110</v>
      </c>
      <c r="G5812" s="41" t="s">
        <v>110</v>
      </c>
      <c r="H5812" s="41" t="s">
        <v>110</v>
      </c>
      <c r="I5812" s="41" t="s">
        <v>110</v>
      </c>
      <c r="J5812" s="41" t="s">
        <v>110</v>
      </c>
      <c r="K5812" s="41" t="s">
        <v>110</v>
      </c>
      <c r="L5812" s="41" t="s">
        <v>110</v>
      </c>
      <c r="M5812" s="41" t="s">
        <v>110</v>
      </c>
      <c r="N5812" s="41" t="s">
        <v>110</v>
      </c>
      <c r="X5812" s="41" t="s">
        <v>110</v>
      </c>
      <c r="Y5812" s="41" t="s">
        <v>110</v>
      </c>
      <c r="Z5812" s="41" t="s">
        <v>110</v>
      </c>
      <c r="AA5812" s="41" t="s">
        <v>110</v>
      </c>
      <c r="AB5812" s="41" t="s">
        <v>110</v>
      </c>
      <c r="AC5812" s="41" t="s">
        <v>110</v>
      </c>
      <c r="AD5812" s="41" t="s">
        <v>110</v>
      </c>
      <c r="AE5812" s="41" t="s">
        <v>110</v>
      </c>
      <c r="AF5812" s="41" t="s">
        <v>110</v>
      </c>
      <c r="AI5812" s="41" t="s">
        <v>110</v>
      </c>
      <c r="AJ5812" s="41" t="s">
        <v>110</v>
      </c>
      <c r="AK5812" s="41" t="s">
        <v>110</v>
      </c>
      <c r="AL5812" s="41" t="s">
        <v>110</v>
      </c>
    </row>
    <row r="5813" spans="1:38">
      <c r="A5813" s="43" t="s">
        <v>110</v>
      </c>
      <c r="B5813" s="41" t="s">
        <v>110</v>
      </c>
      <c r="C5813" s="41" t="s">
        <v>110</v>
      </c>
      <c r="D5813" s="41" t="s">
        <v>110</v>
      </c>
      <c r="E5813" s="41" t="s">
        <v>110</v>
      </c>
      <c r="F5813" s="41" t="s">
        <v>110</v>
      </c>
      <c r="G5813" s="41" t="s">
        <v>110</v>
      </c>
      <c r="H5813" s="41" t="s">
        <v>110</v>
      </c>
      <c r="I5813" s="41" t="s">
        <v>110</v>
      </c>
      <c r="J5813" s="41" t="s">
        <v>110</v>
      </c>
      <c r="K5813" s="41" t="s">
        <v>110</v>
      </c>
      <c r="L5813" s="41" t="s">
        <v>110</v>
      </c>
      <c r="M5813" s="41" t="s">
        <v>110</v>
      </c>
      <c r="N5813" s="41" t="s">
        <v>110</v>
      </c>
      <c r="X5813" s="41" t="s">
        <v>110</v>
      </c>
      <c r="Y5813" s="41" t="s">
        <v>110</v>
      </c>
      <c r="Z5813" s="41" t="s">
        <v>110</v>
      </c>
      <c r="AA5813" s="41" t="s">
        <v>110</v>
      </c>
      <c r="AB5813" s="41" t="s">
        <v>110</v>
      </c>
      <c r="AC5813" s="41" t="s">
        <v>110</v>
      </c>
      <c r="AD5813" s="41" t="s">
        <v>110</v>
      </c>
      <c r="AE5813" s="41" t="s">
        <v>110</v>
      </c>
      <c r="AF5813" s="41" t="s">
        <v>110</v>
      </c>
      <c r="AI5813" s="41" t="s">
        <v>110</v>
      </c>
      <c r="AJ5813" s="41" t="s">
        <v>110</v>
      </c>
      <c r="AK5813" s="41" t="s">
        <v>110</v>
      </c>
      <c r="AL5813" s="41" t="s">
        <v>110</v>
      </c>
    </row>
    <row r="5814" spans="1:38">
      <c r="A5814" s="43" t="s">
        <v>110</v>
      </c>
      <c r="B5814" s="41" t="s">
        <v>110</v>
      </c>
      <c r="C5814" s="41" t="s">
        <v>110</v>
      </c>
      <c r="D5814" s="41" t="s">
        <v>110</v>
      </c>
      <c r="E5814" s="41" t="s">
        <v>110</v>
      </c>
      <c r="F5814" s="41" t="s">
        <v>110</v>
      </c>
      <c r="G5814" s="41" t="s">
        <v>110</v>
      </c>
      <c r="H5814" s="41" t="s">
        <v>110</v>
      </c>
      <c r="I5814" s="41" t="s">
        <v>110</v>
      </c>
      <c r="J5814" s="41" t="s">
        <v>110</v>
      </c>
      <c r="K5814" s="41" t="s">
        <v>110</v>
      </c>
      <c r="L5814" s="41" t="s">
        <v>110</v>
      </c>
      <c r="M5814" s="41" t="s">
        <v>110</v>
      </c>
      <c r="N5814" s="41" t="s">
        <v>110</v>
      </c>
      <c r="X5814" s="41" t="s">
        <v>110</v>
      </c>
      <c r="Y5814" s="41" t="s">
        <v>110</v>
      </c>
      <c r="Z5814" s="41" t="s">
        <v>110</v>
      </c>
      <c r="AA5814" s="41" t="s">
        <v>110</v>
      </c>
      <c r="AB5814" s="41" t="s">
        <v>110</v>
      </c>
      <c r="AC5814" s="41" t="s">
        <v>110</v>
      </c>
      <c r="AD5814" s="41" t="s">
        <v>110</v>
      </c>
      <c r="AE5814" s="41" t="s">
        <v>110</v>
      </c>
      <c r="AF5814" s="41" t="s">
        <v>110</v>
      </c>
      <c r="AI5814" s="41" t="s">
        <v>110</v>
      </c>
      <c r="AJ5814" s="41" t="s">
        <v>110</v>
      </c>
      <c r="AK5814" s="41" t="s">
        <v>110</v>
      </c>
      <c r="AL5814" s="41" t="s">
        <v>110</v>
      </c>
    </row>
    <row r="5815" spans="1:38">
      <c r="A5815" s="43" t="s">
        <v>110</v>
      </c>
      <c r="B5815" s="41" t="s">
        <v>110</v>
      </c>
      <c r="C5815" s="41" t="s">
        <v>110</v>
      </c>
      <c r="D5815" s="41" t="s">
        <v>110</v>
      </c>
      <c r="E5815" s="41" t="s">
        <v>110</v>
      </c>
      <c r="F5815" s="41" t="s">
        <v>110</v>
      </c>
      <c r="G5815" s="41" t="s">
        <v>110</v>
      </c>
      <c r="H5815" s="41" t="s">
        <v>110</v>
      </c>
      <c r="I5815" s="41" t="s">
        <v>110</v>
      </c>
      <c r="J5815" s="41" t="s">
        <v>110</v>
      </c>
      <c r="K5815" s="41" t="s">
        <v>110</v>
      </c>
      <c r="L5815" s="41" t="s">
        <v>110</v>
      </c>
      <c r="M5815" s="41" t="s">
        <v>110</v>
      </c>
      <c r="N5815" s="41" t="s">
        <v>110</v>
      </c>
      <c r="X5815" s="41" t="s">
        <v>110</v>
      </c>
      <c r="Y5815" s="41" t="s">
        <v>110</v>
      </c>
      <c r="Z5815" s="41" t="s">
        <v>110</v>
      </c>
      <c r="AA5815" s="41" t="s">
        <v>110</v>
      </c>
      <c r="AB5815" s="41" t="s">
        <v>110</v>
      </c>
      <c r="AC5815" s="41" t="s">
        <v>110</v>
      </c>
      <c r="AD5815" s="41" t="s">
        <v>110</v>
      </c>
      <c r="AE5815" s="41" t="s">
        <v>110</v>
      </c>
      <c r="AF5815" s="41" t="s">
        <v>110</v>
      </c>
      <c r="AI5815" s="41" t="s">
        <v>110</v>
      </c>
      <c r="AJ5815" s="41" t="s">
        <v>110</v>
      </c>
      <c r="AK5815" s="41" t="s">
        <v>110</v>
      </c>
      <c r="AL5815" s="41" t="s">
        <v>110</v>
      </c>
    </row>
    <row r="5816" spans="1:38">
      <c r="A5816" s="43" t="s">
        <v>110</v>
      </c>
      <c r="B5816" s="41" t="s">
        <v>110</v>
      </c>
      <c r="C5816" s="41" t="s">
        <v>110</v>
      </c>
      <c r="D5816" s="41" t="s">
        <v>110</v>
      </c>
      <c r="E5816" s="41" t="s">
        <v>110</v>
      </c>
      <c r="F5816" s="41" t="s">
        <v>110</v>
      </c>
      <c r="G5816" s="41" t="s">
        <v>110</v>
      </c>
      <c r="H5816" s="41" t="s">
        <v>110</v>
      </c>
      <c r="I5816" s="41" t="s">
        <v>110</v>
      </c>
      <c r="J5816" s="41" t="s">
        <v>110</v>
      </c>
      <c r="K5816" s="41" t="s">
        <v>110</v>
      </c>
      <c r="L5816" s="41" t="s">
        <v>110</v>
      </c>
      <c r="M5816" s="41" t="s">
        <v>110</v>
      </c>
      <c r="N5816" s="41" t="s">
        <v>110</v>
      </c>
      <c r="X5816" s="41" t="s">
        <v>110</v>
      </c>
      <c r="Y5816" s="41" t="s">
        <v>110</v>
      </c>
      <c r="Z5816" s="41" t="s">
        <v>110</v>
      </c>
      <c r="AA5816" s="41" t="s">
        <v>110</v>
      </c>
      <c r="AB5816" s="41" t="s">
        <v>110</v>
      </c>
      <c r="AC5816" s="41" t="s">
        <v>110</v>
      </c>
      <c r="AD5816" s="41" t="s">
        <v>110</v>
      </c>
      <c r="AE5816" s="41" t="s">
        <v>110</v>
      </c>
      <c r="AF5816" s="41" t="s">
        <v>110</v>
      </c>
      <c r="AI5816" s="41" t="s">
        <v>110</v>
      </c>
      <c r="AJ5816" s="41" t="s">
        <v>110</v>
      </c>
      <c r="AK5816" s="41" t="s">
        <v>110</v>
      </c>
      <c r="AL5816" s="41" t="s">
        <v>110</v>
      </c>
    </row>
    <row r="5817" spans="1:38">
      <c r="A5817" s="43" t="s">
        <v>110</v>
      </c>
      <c r="B5817" s="41" t="s">
        <v>110</v>
      </c>
      <c r="C5817" s="41" t="s">
        <v>110</v>
      </c>
      <c r="D5817" s="41" t="s">
        <v>110</v>
      </c>
      <c r="E5817" s="41" t="s">
        <v>110</v>
      </c>
      <c r="F5817" s="41" t="s">
        <v>110</v>
      </c>
      <c r="G5817" s="41" t="s">
        <v>110</v>
      </c>
      <c r="H5817" s="41" t="s">
        <v>110</v>
      </c>
      <c r="I5817" s="41" t="s">
        <v>110</v>
      </c>
      <c r="J5817" s="41" t="s">
        <v>110</v>
      </c>
      <c r="K5817" s="41" t="s">
        <v>110</v>
      </c>
      <c r="L5817" s="41" t="s">
        <v>110</v>
      </c>
      <c r="M5817" s="41" t="s">
        <v>110</v>
      </c>
      <c r="N5817" s="41" t="s">
        <v>110</v>
      </c>
      <c r="X5817" s="41" t="s">
        <v>110</v>
      </c>
      <c r="Y5817" s="41" t="s">
        <v>110</v>
      </c>
      <c r="Z5817" s="41" t="s">
        <v>110</v>
      </c>
      <c r="AA5817" s="41" t="s">
        <v>110</v>
      </c>
      <c r="AB5817" s="41" t="s">
        <v>110</v>
      </c>
      <c r="AC5817" s="41" t="s">
        <v>110</v>
      </c>
      <c r="AD5817" s="41" t="s">
        <v>110</v>
      </c>
      <c r="AE5817" s="41" t="s">
        <v>110</v>
      </c>
      <c r="AF5817" s="41" t="s">
        <v>110</v>
      </c>
      <c r="AI5817" s="41" t="s">
        <v>110</v>
      </c>
      <c r="AJ5817" s="41" t="s">
        <v>110</v>
      </c>
      <c r="AK5817" s="41" t="s">
        <v>110</v>
      </c>
      <c r="AL5817" s="41" t="s">
        <v>110</v>
      </c>
    </row>
    <row r="5818" spans="1:38">
      <c r="A5818" s="43" t="s">
        <v>110</v>
      </c>
      <c r="B5818" s="41" t="s">
        <v>110</v>
      </c>
      <c r="C5818" s="41" t="s">
        <v>110</v>
      </c>
      <c r="D5818" s="41" t="s">
        <v>110</v>
      </c>
      <c r="E5818" s="41" t="s">
        <v>110</v>
      </c>
      <c r="F5818" s="41" t="s">
        <v>110</v>
      </c>
      <c r="G5818" s="41" t="s">
        <v>110</v>
      </c>
      <c r="H5818" s="41" t="s">
        <v>110</v>
      </c>
      <c r="I5818" s="41" t="s">
        <v>110</v>
      </c>
      <c r="J5818" s="41" t="s">
        <v>110</v>
      </c>
      <c r="K5818" s="41" t="s">
        <v>110</v>
      </c>
      <c r="L5818" s="41" t="s">
        <v>110</v>
      </c>
      <c r="M5818" s="41" t="s">
        <v>110</v>
      </c>
      <c r="N5818" s="41" t="s">
        <v>110</v>
      </c>
      <c r="X5818" s="41" t="s">
        <v>110</v>
      </c>
      <c r="Y5818" s="41" t="s">
        <v>110</v>
      </c>
      <c r="Z5818" s="41" t="s">
        <v>110</v>
      </c>
      <c r="AA5818" s="41" t="s">
        <v>110</v>
      </c>
      <c r="AB5818" s="41" t="s">
        <v>110</v>
      </c>
      <c r="AC5818" s="41" t="s">
        <v>110</v>
      </c>
      <c r="AD5818" s="41" t="s">
        <v>110</v>
      </c>
      <c r="AE5818" s="41" t="s">
        <v>110</v>
      </c>
      <c r="AF5818" s="41" t="s">
        <v>110</v>
      </c>
      <c r="AI5818" s="41" t="s">
        <v>110</v>
      </c>
      <c r="AJ5818" s="41" t="s">
        <v>110</v>
      </c>
      <c r="AK5818" s="41" t="s">
        <v>110</v>
      </c>
      <c r="AL5818" s="41" t="s">
        <v>110</v>
      </c>
    </row>
    <row r="5819" spans="1:38">
      <c r="A5819" s="43" t="s">
        <v>110</v>
      </c>
      <c r="B5819" s="41" t="s">
        <v>110</v>
      </c>
      <c r="C5819" s="41" t="s">
        <v>110</v>
      </c>
      <c r="D5819" s="41" t="s">
        <v>110</v>
      </c>
      <c r="E5819" s="41" t="s">
        <v>110</v>
      </c>
      <c r="F5819" s="41" t="s">
        <v>110</v>
      </c>
      <c r="G5819" s="41" t="s">
        <v>110</v>
      </c>
      <c r="H5819" s="41" t="s">
        <v>110</v>
      </c>
      <c r="I5819" s="41" t="s">
        <v>110</v>
      </c>
      <c r="J5819" s="41" t="s">
        <v>110</v>
      </c>
      <c r="K5819" s="41" t="s">
        <v>110</v>
      </c>
      <c r="L5819" s="41" t="s">
        <v>110</v>
      </c>
      <c r="M5819" s="41" t="s">
        <v>110</v>
      </c>
      <c r="N5819" s="41" t="s">
        <v>110</v>
      </c>
      <c r="X5819" s="41" t="s">
        <v>110</v>
      </c>
      <c r="Y5819" s="41" t="s">
        <v>110</v>
      </c>
      <c r="Z5819" s="41" t="s">
        <v>110</v>
      </c>
      <c r="AA5819" s="41" t="s">
        <v>110</v>
      </c>
      <c r="AB5819" s="41" t="s">
        <v>110</v>
      </c>
      <c r="AC5819" s="41" t="s">
        <v>110</v>
      </c>
      <c r="AD5819" s="41" t="s">
        <v>110</v>
      </c>
      <c r="AE5819" s="41" t="s">
        <v>110</v>
      </c>
      <c r="AF5819" s="41" t="s">
        <v>110</v>
      </c>
      <c r="AI5819" s="41" t="s">
        <v>110</v>
      </c>
      <c r="AJ5819" s="41" t="s">
        <v>110</v>
      </c>
      <c r="AK5819" s="41" t="s">
        <v>110</v>
      </c>
      <c r="AL5819" s="41" t="s">
        <v>110</v>
      </c>
    </row>
    <row r="5820" spans="1:38">
      <c r="A5820" s="43" t="s">
        <v>110</v>
      </c>
      <c r="B5820" s="41" t="s">
        <v>110</v>
      </c>
      <c r="C5820" s="41" t="s">
        <v>110</v>
      </c>
      <c r="D5820" s="41" t="s">
        <v>110</v>
      </c>
      <c r="E5820" s="41" t="s">
        <v>110</v>
      </c>
      <c r="F5820" s="41" t="s">
        <v>110</v>
      </c>
      <c r="G5820" s="41" t="s">
        <v>110</v>
      </c>
      <c r="H5820" s="41" t="s">
        <v>110</v>
      </c>
      <c r="I5820" s="41" t="s">
        <v>110</v>
      </c>
      <c r="J5820" s="41" t="s">
        <v>110</v>
      </c>
      <c r="K5820" s="41" t="s">
        <v>110</v>
      </c>
      <c r="L5820" s="41" t="s">
        <v>110</v>
      </c>
      <c r="M5820" s="41" t="s">
        <v>110</v>
      </c>
      <c r="N5820" s="41" t="s">
        <v>110</v>
      </c>
      <c r="X5820" s="41" t="s">
        <v>110</v>
      </c>
      <c r="Y5820" s="41" t="s">
        <v>110</v>
      </c>
      <c r="Z5820" s="41" t="s">
        <v>110</v>
      </c>
      <c r="AA5820" s="41" t="s">
        <v>110</v>
      </c>
      <c r="AB5820" s="41" t="s">
        <v>110</v>
      </c>
      <c r="AC5820" s="41" t="s">
        <v>110</v>
      </c>
      <c r="AD5820" s="41" t="s">
        <v>110</v>
      </c>
      <c r="AE5820" s="41" t="s">
        <v>110</v>
      </c>
      <c r="AF5820" s="41" t="s">
        <v>110</v>
      </c>
      <c r="AI5820" s="41" t="s">
        <v>110</v>
      </c>
      <c r="AJ5820" s="41" t="s">
        <v>110</v>
      </c>
      <c r="AK5820" s="41" t="s">
        <v>110</v>
      </c>
      <c r="AL5820" s="41" t="s">
        <v>110</v>
      </c>
    </row>
    <row r="5821" spans="1:38">
      <c r="A5821" s="43" t="s">
        <v>110</v>
      </c>
      <c r="B5821" s="41" t="s">
        <v>110</v>
      </c>
      <c r="C5821" s="41" t="s">
        <v>110</v>
      </c>
      <c r="D5821" s="41" t="s">
        <v>110</v>
      </c>
      <c r="E5821" s="41" t="s">
        <v>110</v>
      </c>
      <c r="F5821" s="41" t="s">
        <v>110</v>
      </c>
      <c r="G5821" s="41" t="s">
        <v>110</v>
      </c>
      <c r="H5821" s="41" t="s">
        <v>110</v>
      </c>
      <c r="I5821" s="41" t="s">
        <v>110</v>
      </c>
      <c r="J5821" s="41" t="s">
        <v>110</v>
      </c>
      <c r="K5821" s="41" t="s">
        <v>110</v>
      </c>
      <c r="L5821" s="41" t="s">
        <v>110</v>
      </c>
      <c r="M5821" s="41" t="s">
        <v>110</v>
      </c>
      <c r="N5821" s="41" t="s">
        <v>110</v>
      </c>
      <c r="X5821" s="41" t="s">
        <v>110</v>
      </c>
      <c r="Y5821" s="41" t="s">
        <v>110</v>
      </c>
      <c r="Z5821" s="41" t="s">
        <v>110</v>
      </c>
      <c r="AA5821" s="41" t="s">
        <v>110</v>
      </c>
      <c r="AB5821" s="41" t="s">
        <v>110</v>
      </c>
      <c r="AC5821" s="41" t="s">
        <v>110</v>
      </c>
      <c r="AD5821" s="41" t="s">
        <v>110</v>
      </c>
      <c r="AE5821" s="41" t="s">
        <v>110</v>
      </c>
      <c r="AF5821" s="41" t="s">
        <v>110</v>
      </c>
      <c r="AI5821" s="41" t="s">
        <v>110</v>
      </c>
      <c r="AJ5821" s="41" t="s">
        <v>110</v>
      </c>
      <c r="AK5821" s="41" t="s">
        <v>110</v>
      </c>
      <c r="AL5821" s="41" t="s">
        <v>110</v>
      </c>
    </row>
    <row r="5822" spans="1:38">
      <c r="A5822" s="43" t="s">
        <v>110</v>
      </c>
      <c r="B5822" s="41" t="s">
        <v>110</v>
      </c>
      <c r="C5822" s="41" t="s">
        <v>110</v>
      </c>
      <c r="D5822" s="41" t="s">
        <v>110</v>
      </c>
      <c r="E5822" s="41" t="s">
        <v>110</v>
      </c>
      <c r="F5822" s="41" t="s">
        <v>110</v>
      </c>
      <c r="G5822" s="41" t="s">
        <v>110</v>
      </c>
      <c r="H5822" s="41" t="s">
        <v>110</v>
      </c>
      <c r="I5822" s="41" t="s">
        <v>110</v>
      </c>
      <c r="J5822" s="41" t="s">
        <v>110</v>
      </c>
      <c r="K5822" s="41" t="s">
        <v>110</v>
      </c>
      <c r="L5822" s="41" t="s">
        <v>110</v>
      </c>
      <c r="M5822" s="41" t="s">
        <v>110</v>
      </c>
      <c r="N5822" s="41" t="s">
        <v>110</v>
      </c>
      <c r="X5822" s="41" t="s">
        <v>110</v>
      </c>
      <c r="Y5822" s="41" t="s">
        <v>110</v>
      </c>
      <c r="Z5822" s="41" t="s">
        <v>110</v>
      </c>
      <c r="AA5822" s="41" t="s">
        <v>110</v>
      </c>
      <c r="AB5822" s="41" t="s">
        <v>110</v>
      </c>
      <c r="AC5822" s="41" t="s">
        <v>110</v>
      </c>
      <c r="AD5822" s="41" t="s">
        <v>110</v>
      </c>
      <c r="AE5822" s="41" t="s">
        <v>110</v>
      </c>
      <c r="AF5822" s="41" t="s">
        <v>110</v>
      </c>
      <c r="AI5822" s="41" t="s">
        <v>110</v>
      </c>
      <c r="AJ5822" s="41" t="s">
        <v>110</v>
      </c>
      <c r="AK5822" s="41" t="s">
        <v>110</v>
      </c>
      <c r="AL5822" s="41" t="s">
        <v>110</v>
      </c>
    </row>
    <row r="5823" spans="1:38">
      <c r="A5823" s="43" t="s">
        <v>110</v>
      </c>
      <c r="B5823" s="41" t="s">
        <v>110</v>
      </c>
      <c r="C5823" s="41" t="s">
        <v>110</v>
      </c>
      <c r="D5823" s="41" t="s">
        <v>110</v>
      </c>
      <c r="E5823" s="41" t="s">
        <v>110</v>
      </c>
      <c r="F5823" s="41" t="s">
        <v>110</v>
      </c>
      <c r="G5823" s="41" t="s">
        <v>110</v>
      </c>
      <c r="H5823" s="41" t="s">
        <v>110</v>
      </c>
      <c r="I5823" s="41" t="s">
        <v>110</v>
      </c>
      <c r="J5823" s="41" t="s">
        <v>110</v>
      </c>
      <c r="K5823" s="41" t="s">
        <v>110</v>
      </c>
      <c r="L5823" s="41" t="s">
        <v>110</v>
      </c>
      <c r="M5823" s="41" t="s">
        <v>110</v>
      </c>
      <c r="N5823" s="41" t="s">
        <v>110</v>
      </c>
      <c r="X5823" s="41" t="s">
        <v>110</v>
      </c>
      <c r="Y5823" s="41" t="s">
        <v>110</v>
      </c>
      <c r="Z5823" s="41" t="s">
        <v>110</v>
      </c>
      <c r="AA5823" s="41" t="s">
        <v>110</v>
      </c>
      <c r="AB5823" s="41" t="s">
        <v>110</v>
      </c>
      <c r="AC5823" s="41" t="s">
        <v>110</v>
      </c>
      <c r="AD5823" s="41" t="s">
        <v>110</v>
      </c>
      <c r="AE5823" s="41" t="s">
        <v>110</v>
      </c>
      <c r="AF5823" s="41" t="s">
        <v>110</v>
      </c>
      <c r="AI5823" s="41" t="s">
        <v>110</v>
      </c>
      <c r="AJ5823" s="41" t="s">
        <v>110</v>
      </c>
      <c r="AK5823" s="41" t="s">
        <v>110</v>
      </c>
      <c r="AL5823" s="41" t="s">
        <v>110</v>
      </c>
    </row>
    <row r="5824" spans="1:38">
      <c r="A5824" s="43" t="s">
        <v>110</v>
      </c>
      <c r="B5824" s="41" t="s">
        <v>110</v>
      </c>
      <c r="C5824" s="41" t="s">
        <v>110</v>
      </c>
      <c r="D5824" s="41" t="s">
        <v>110</v>
      </c>
      <c r="E5824" s="41" t="s">
        <v>110</v>
      </c>
      <c r="F5824" s="41" t="s">
        <v>110</v>
      </c>
      <c r="G5824" s="41" t="s">
        <v>110</v>
      </c>
      <c r="H5824" s="41" t="s">
        <v>110</v>
      </c>
      <c r="I5824" s="41" t="s">
        <v>110</v>
      </c>
      <c r="J5824" s="41" t="s">
        <v>110</v>
      </c>
      <c r="K5824" s="41" t="s">
        <v>110</v>
      </c>
      <c r="L5824" s="41" t="s">
        <v>110</v>
      </c>
      <c r="M5824" s="41" t="s">
        <v>110</v>
      </c>
      <c r="N5824" s="41" t="s">
        <v>110</v>
      </c>
      <c r="X5824" s="41" t="s">
        <v>110</v>
      </c>
      <c r="Y5824" s="41" t="s">
        <v>110</v>
      </c>
      <c r="Z5824" s="41" t="s">
        <v>110</v>
      </c>
      <c r="AA5824" s="41" t="s">
        <v>110</v>
      </c>
      <c r="AB5824" s="41" t="s">
        <v>110</v>
      </c>
      <c r="AC5824" s="41" t="s">
        <v>110</v>
      </c>
      <c r="AD5824" s="41" t="s">
        <v>110</v>
      </c>
      <c r="AE5824" s="41" t="s">
        <v>110</v>
      </c>
      <c r="AF5824" s="41" t="s">
        <v>110</v>
      </c>
      <c r="AI5824" s="41" t="s">
        <v>110</v>
      </c>
      <c r="AJ5824" s="41" t="s">
        <v>110</v>
      </c>
      <c r="AK5824" s="41" t="s">
        <v>110</v>
      </c>
      <c r="AL5824" s="41" t="s">
        <v>110</v>
      </c>
    </row>
    <row r="5825" spans="1:38">
      <c r="A5825" s="43" t="s">
        <v>110</v>
      </c>
      <c r="B5825" s="41" t="s">
        <v>110</v>
      </c>
      <c r="C5825" s="41" t="s">
        <v>110</v>
      </c>
      <c r="D5825" s="41" t="s">
        <v>110</v>
      </c>
      <c r="E5825" s="41" t="s">
        <v>110</v>
      </c>
      <c r="F5825" s="41" t="s">
        <v>110</v>
      </c>
      <c r="G5825" s="41" t="s">
        <v>110</v>
      </c>
      <c r="H5825" s="41" t="s">
        <v>110</v>
      </c>
      <c r="I5825" s="41" t="s">
        <v>110</v>
      </c>
      <c r="J5825" s="41" t="s">
        <v>110</v>
      </c>
      <c r="K5825" s="41" t="s">
        <v>110</v>
      </c>
      <c r="L5825" s="41" t="s">
        <v>110</v>
      </c>
      <c r="M5825" s="41" t="s">
        <v>110</v>
      </c>
      <c r="N5825" s="41" t="s">
        <v>110</v>
      </c>
      <c r="X5825" s="41" t="s">
        <v>110</v>
      </c>
      <c r="Y5825" s="41" t="s">
        <v>110</v>
      </c>
      <c r="Z5825" s="41" t="s">
        <v>110</v>
      </c>
      <c r="AA5825" s="41" t="s">
        <v>110</v>
      </c>
      <c r="AB5825" s="41" t="s">
        <v>110</v>
      </c>
      <c r="AC5825" s="41" t="s">
        <v>110</v>
      </c>
      <c r="AD5825" s="41" t="s">
        <v>110</v>
      </c>
      <c r="AE5825" s="41" t="s">
        <v>110</v>
      </c>
      <c r="AF5825" s="41" t="s">
        <v>110</v>
      </c>
      <c r="AI5825" s="41" t="s">
        <v>110</v>
      </c>
      <c r="AJ5825" s="41" t="s">
        <v>110</v>
      </c>
      <c r="AK5825" s="41" t="s">
        <v>110</v>
      </c>
      <c r="AL5825" s="41" t="s">
        <v>110</v>
      </c>
    </row>
    <row r="5826" spans="1:38">
      <c r="A5826" s="43" t="s">
        <v>110</v>
      </c>
      <c r="B5826" s="41" t="s">
        <v>110</v>
      </c>
      <c r="C5826" s="41" t="s">
        <v>110</v>
      </c>
      <c r="D5826" s="41" t="s">
        <v>110</v>
      </c>
      <c r="E5826" s="41" t="s">
        <v>110</v>
      </c>
      <c r="F5826" s="41" t="s">
        <v>110</v>
      </c>
      <c r="G5826" s="41" t="s">
        <v>110</v>
      </c>
      <c r="H5826" s="41" t="s">
        <v>110</v>
      </c>
      <c r="I5826" s="41" t="s">
        <v>110</v>
      </c>
      <c r="J5826" s="41" t="s">
        <v>110</v>
      </c>
      <c r="K5826" s="41" t="s">
        <v>110</v>
      </c>
      <c r="L5826" s="41" t="s">
        <v>110</v>
      </c>
      <c r="M5826" s="41" t="s">
        <v>110</v>
      </c>
      <c r="N5826" s="41" t="s">
        <v>110</v>
      </c>
      <c r="X5826" s="41" t="s">
        <v>110</v>
      </c>
      <c r="Y5826" s="41" t="s">
        <v>110</v>
      </c>
      <c r="Z5826" s="41" t="s">
        <v>110</v>
      </c>
      <c r="AA5826" s="41" t="s">
        <v>110</v>
      </c>
      <c r="AB5826" s="41" t="s">
        <v>110</v>
      </c>
      <c r="AC5826" s="41" t="s">
        <v>110</v>
      </c>
      <c r="AD5826" s="41" t="s">
        <v>110</v>
      </c>
      <c r="AE5826" s="41" t="s">
        <v>110</v>
      </c>
      <c r="AF5826" s="41" t="s">
        <v>110</v>
      </c>
      <c r="AI5826" s="41" t="s">
        <v>110</v>
      </c>
      <c r="AJ5826" s="41" t="s">
        <v>110</v>
      </c>
      <c r="AK5826" s="41" t="s">
        <v>110</v>
      </c>
      <c r="AL5826" s="41" t="s">
        <v>110</v>
      </c>
    </row>
    <row r="5827" spans="1:38">
      <c r="A5827" s="43" t="s">
        <v>110</v>
      </c>
      <c r="B5827" s="41" t="s">
        <v>110</v>
      </c>
      <c r="C5827" s="41" t="s">
        <v>110</v>
      </c>
      <c r="D5827" s="41" t="s">
        <v>110</v>
      </c>
      <c r="E5827" s="41" t="s">
        <v>110</v>
      </c>
      <c r="F5827" s="41" t="s">
        <v>110</v>
      </c>
      <c r="G5827" s="41" t="s">
        <v>110</v>
      </c>
      <c r="H5827" s="41" t="s">
        <v>110</v>
      </c>
      <c r="I5827" s="41" t="s">
        <v>110</v>
      </c>
      <c r="J5827" s="41" t="s">
        <v>110</v>
      </c>
      <c r="K5827" s="41" t="s">
        <v>110</v>
      </c>
      <c r="L5827" s="41" t="s">
        <v>110</v>
      </c>
      <c r="M5827" s="41" t="s">
        <v>110</v>
      </c>
      <c r="N5827" s="41" t="s">
        <v>110</v>
      </c>
      <c r="X5827" s="41" t="s">
        <v>110</v>
      </c>
      <c r="Y5827" s="41" t="s">
        <v>110</v>
      </c>
      <c r="Z5827" s="41" t="s">
        <v>110</v>
      </c>
      <c r="AA5827" s="41" t="s">
        <v>110</v>
      </c>
      <c r="AB5827" s="41" t="s">
        <v>110</v>
      </c>
      <c r="AC5827" s="41" t="s">
        <v>110</v>
      </c>
      <c r="AD5827" s="41" t="s">
        <v>110</v>
      </c>
      <c r="AE5827" s="41" t="s">
        <v>110</v>
      </c>
      <c r="AF5827" s="41" t="s">
        <v>110</v>
      </c>
      <c r="AI5827" s="41" t="s">
        <v>110</v>
      </c>
      <c r="AJ5827" s="41" t="s">
        <v>110</v>
      </c>
      <c r="AK5827" s="41" t="s">
        <v>110</v>
      </c>
      <c r="AL5827" s="41" t="s">
        <v>110</v>
      </c>
    </row>
    <row r="5828" spans="1:38">
      <c r="A5828" s="43" t="s">
        <v>110</v>
      </c>
      <c r="B5828" s="41" t="s">
        <v>110</v>
      </c>
      <c r="C5828" s="41" t="s">
        <v>110</v>
      </c>
      <c r="D5828" s="41" t="s">
        <v>110</v>
      </c>
      <c r="E5828" s="41" t="s">
        <v>110</v>
      </c>
      <c r="F5828" s="41" t="s">
        <v>110</v>
      </c>
      <c r="G5828" s="41" t="s">
        <v>110</v>
      </c>
      <c r="H5828" s="41" t="s">
        <v>110</v>
      </c>
      <c r="I5828" s="41" t="s">
        <v>110</v>
      </c>
      <c r="J5828" s="41" t="s">
        <v>110</v>
      </c>
      <c r="K5828" s="41" t="s">
        <v>110</v>
      </c>
      <c r="L5828" s="41" t="s">
        <v>110</v>
      </c>
      <c r="M5828" s="41" t="s">
        <v>110</v>
      </c>
      <c r="N5828" s="41" t="s">
        <v>110</v>
      </c>
      <c r="X5828" s="41" t="s">
        <v>110</v>
      </c>
      <c r="Y5828" s="41" t="s">
        <v>110</v>
      </c>
      <c r="Z5828" s="41" t="s">
        <v>110</v>
      </c>
      <c r="AA5828" s="41" t="s">
        <v>110</v>
      </c>
      <c r="AB5828" s="41" t="s">
        <v>110</v>
      </c>
      <c r="AC5828" s="41" t="s">
        <v>110</v>
      </c>
      <c r="AD5828" s="41" t="s">
        <v>110</v>
      </c>
      <c r="AE5828" s="41" t="s">
        <v>110</v>
      </c>
      <c r="AF5828" s="41" t="s">
        <v>110</v>
      </c>
      <c r="AI5828" s="41" t="s">
        <v>110</v>
      </c>
      <c r="AJ5828" s="41" t="s">
        <v>110</v>
      </c>
      <c r="AK5828" s="41" t="s">
        <v>110</v>
      </c>
      <c r="AL5828" s="41" t="s">
        <v>110</v>
      </c>
    </row>
    <row r="5829" spans="1:38">
      <c r="A5829" s="43" t="s">
        <v>110</v>
      </c>
      <c r="B5829" s="41" t="s">
        <v>110</v>
      </c>
      <c r="C5829" s="41" t="s">
        <v>110</v>
      </c>
      <c r="D5829" s="41" t="s">
        <v>110</v>
      </c>
      <c r="E5829" s="41" t="s">
        <v>110</v>
      </c>
      <c r="F5829" s="41" t="s">
        <v>110</v>
      </c>
      <c r="G5829" s="41" t="s">
        <v>110</v>
      </c>
      <c r="H5829" s="41" t="s">
        <v>110</v>
      </c>
      <c r="I5829" s="41" t="s">
        <v>110</v>
      </c>
      <c r="J5829" s="41" t="s">
        <v>110</v>
      </c>
      <c r="K5829" s="41" t="s">
        <v>110</v>
      </c>
      <c r="L5829" s="41" t="s">
        <v>110</v>
      </c>
      <c r="M5829" s="41" t="s">
        <v>110</v>
      </c>
      <c r="N5829" s="41" t="s">
        <v>110</v>
      </c>
      <c r="X5829" s="41" t="s">
        <v>110</v>
      </c>
      <c r="Y5829" s="41" t="s">
        <v>110</v>
      </c>
      <c r="Z5829" s="41" t="s">
        <v>110</v>
      </c>
      <c r="AA5829" s="41" t="s">
        <v>110</v>
      </c>
      <c r="AB5829" s="41" t="s">
        <v>110</v>
      </c>
      <c r="AC5829" s="41" t="s">
        <v>110</v>
      </c>
      <c r="AD5829" s="41" t="s">
        <v>110</v>
      </c>
      <c r="AE5829" s="41" t="s">
        <v>110</v>
      </c>
      <c r="AF5829" s="41" t="s">
        <v>110</v>
      </c>
      <c r="AI5829" s="41" t="s">
        <v>110</v>
      </c>
      <c r="AJ5829" s="41" t="s">
        <v>110</v>
      </c>
      <c r="AK5829" s="41" t="s">
        <v>110</v>
      </c>
      <c r="AL5829" s="41" t="s">
        <v>110</v>
      </c>
    </row>
    <row r="5830" spans="1:38">
      <c r="A5830" s="43" t="s">
        <v>110</v>
      </c>
      <c r="B5830" s="41" t="s">
        <v>110</v>
      </c>
      <c r="C5830" s="41" t="s">
        <v>110</v>
      </c>
      <c r="D5830" s="41" t="s">
        <v>110</v>
      </c>
      <c r="E5830" s="41" t="s">
        <v>110</v>
      </c>
      <c r="F5830" s="41" t="s">
        <v>110</v>
      </c>
      <c r="G5830" s="41" t="s">
        <v>110</v>
      </c>
      <c r="H5830" s="41" t="s">
        <v>110</v>
      </c>
      <c r="I5830" s="41" t="s">
        <v>110</v>
      </c>
      <c r="J5830" s="41" t="s">
        <v>110</v>
      </c>
      <c r="K5830" s="41" t="s">
        <v>110</v>
      </c>
      <c r="L5830" s="41" t="s">
        <v>110</v>
      </c>
      <c r="M5830" s="41" t="s">
        <v>110</v>
      </c>
      <c r="N5830" s="41" t="s">
        <v>110</v>
      </c>
      <c r="X5830" s="41" t="s">
        <v>110</v>
      </c>
      <c r="Y5830" s="41" t="s">
        <v>110</v>
      </c>
      <c r="Z5830" s="41" t="s">
        <v>110</v>
      </c>
      <c r="AA5830" s="41" t="s">
        <v>110</v>
      </c>
      <c r="AB5830" s="41" t="s">
        <v>110</v>
      </c>
      <c r="AC5830" s="41" t="s">
        <v>110</v>
      </c>
      <c r="AD5830" s="41" t="s">
        <v>110</v>
      </c>
      <c r="AE5830" s="41" t="s">
        <v>110</v>
      </c>
      <c r="AF5830" s="41" t="s">
        <v>110</v>
      </c>
      <c r="AI5830" s="41" t="s">
        <v>110</v>
      </c>
      <c r="AJ5830" s="41" t="s">
        <v>110</v>
      </c>
      <c r="AK5830" s="41" t="s">
        <v>110</v>
      </c>
      <c r="AL5830" s="41" t="s">
        <v>110</v>
      </c>
    </row>
    <row r="5831" spans="1:38">
      <c r="A5831" s="43" t="s">
        <v>110</v>
      </c>
      <c r="B5831" s="41" t="s">
        <v>110</v>
      </c>
      <c r="C5831" s="41" t="s">
        <v>110</v>
      </c>
      <c r="D5831" s="41" t="s">
        <v>110</v>
      </c>
      <c r="E5831" s="41" t="s">
        <v>110</v>
      </c>
      <c r="F5831" s="41" t="s">
        <v>110</v>
      </c>
      <c r="G5831" s="41" t="s">
        <v>110</v>
      </c>
      <c r="H5831" s="41" t="s">
        <v>110</v>
      </c>
      <c r="I5831" s="41" t="s">
        <v>110</v>
      </c>
      <c r="J5831" s="41" t="s">
        <v>110</v>
      </c>
      <c r="K5831" s="41" t="s">
        <v>110</v>
      </c>
      <c r="L5831" s="41" t="s">
        <v>110</v>
      </c>
      <c r="M5831" s="41" t="s">
        <v>110</v>
      </c>
      <c r="N5831" s="41" t="s">
        <v>110</v>
      </c>
      <c r="X5831" s="41" t="s">
        <v>110</v>
      </c>
      <c r="Y5831" s="41" t="s">
        <v>110</v>
      </c>
      <c r="Z5831" s="41" t="s">
        <v>110</v>
      </c>
      <c r="AA5831" s="41" t="s">
        <v>110</v>
      </c>
      <c r="AB5831" s="41" t="s">
        <v>110</v>
      </c>
      <c r="AC5831" s="41" t="s">
        <v>110</v>
      </c>
      <c r="AD5831" s="41" t="s">
        <v>110</v>
      </c>
      <c r="AE5831" s="41" t="s">
        <v>110</v>
      </c>
      <c r="AF5831" s="41" t="s">
        <v>110</v>
      </c>
      <c r="AI5831" s="41" t="s">
        <v>110</v>
      </c>
      <c r="AJ5831" s="41" t="s">
        <v>110</v>
      </c>
      <c r="AK5831" s="41" t="s">
        <v>110</v>
      </c>
      <c r="AL5831" s="41" t="s">
        <v>110</v>
      </c>
    </row>
    <row r="5832" spans="1:38">
      <c r="A5832" s="43" t="s">
        <v>110</v>
      </c>
      <c r="B5832" s="41" t="s">
        <v>110</v>
      </c>
      <c r="C5832" s="41" t="s">
        <v>110</v>
      </c>
      <c r="D5832" s="41" t="s">
        <v>110</v>
      </c>
      <c r="E5832" s="41" t="s">
        <v>110</v>
      </c>
      <c r="F5832" s="41" t="s">
        <v>110</v>
      </c>
      <c r="G5832" s="41" t="s">
        <v>110</v>
      </c>
      <c r="H5832" s="41" t="s">
        <v>110</v>
      </c>
      <c r="I5832" s="41" t="s">
        <v>110</v>
      </c>
      <c r="J5832" s="41" t="s">
        <v>110</v>
      </c>
      <c r="K5832" s="41" t="s">
        <v>110</v>
      </c>
      <c r="L5832" s="41" t="s">
        <v>110</v>
      </c>
      <c r="M5832" s="41" t="s">
        <v>110</v>
      </c>
      <c r="N5832" s="41" t="s">
        <v>110</v>
      </c>
      <c r="X5832" s="41" t="s">
        <v>110</v>
      </c>
      <c r="Y5832" s="41" t="s">
        <v>110</v>
      </c>
      <c r="Z5832" s="41" t="s">
        <v>110</v>
      </c>
      <c r="AA5832" s="41" t="s">
        <v>110</v>
      </c>
      <c r="AB5832" s="41" t="s">
        <v>110</v>
      </c>
      <c r="AC5832" s="41" t="s">
        <v>110</v>
      </c>
      <c r="AD5832" s="41" t="s">
        <v>110</v>
      </c>
      <c r="AE5832" s="41" t="s">
        <v>110</v>
      </c>
      <c r="AF5832" s="41" t="s">
        <v>110</v>
      </c>
      <c r="AI5832" s="41" t="s">
        <v>110</v>
      </c>
      <c r="AJ5832" s="41" t="s">
        <v>110</v>
      </c>
      <c r="AK5832" s="41" t="s">
        <v>110</v>
      </c>
      <c r="AL5832" s="41" t="s">
        <v>110</v>
      </c>
    </row>
    <row r="5833" spans="1:38">
      <c r="A5833" s="43" t="s">
        <v>110</v>
      </c>
      <c r="B5833" s="41" t="s">
        <v>110</v>
      </c>
      <c r="C5833" s="41" t="s">
        <v>110</v>
      </c>
      <c r="D5833" s="41" t="s">
        <v>110</v>
      </c>
      <c r="E5833" s="41" t="s">
        <v>110</v>
      </c>
      <c r="F5833" s="41" t="s">
        <v>110</v>
      </c>
      <c r="G5833" s="41" t="s">
        <v>110</v>
      </c>
      <c r="H5833" s="41" t="s">
        <v>110</v>
      </c>
      <c r="I5833" s="41" t="s">
        <v>110</v>
      </c>
      <c r="J5833" s="41" t="s">
        <v>110</v>
      </c>
      <c r="K5833" s="41" t="s">
        <v>110</v>
      </c>
      <c r="L5833" s="41" t="s">
        <v>110</v>
      </c>
      <c r="M5833" s="41" t="s">
        <v>110</v>
      </c>
      <c r="N5833" s="41" t="s">
        <v>110</v>
      </c>
      <c r="X5833" s="41" t="s">
        <v>110</v>
      </c>
      <c r="Y5833" s="41" t="s">
        <v>110</v>
      </c>
      <c r="Z5833" s="41" t="s">
        <v>110</v>
      </c>
      <c r="AA5833" s="41" t="s">
        <v>110</v>
      </c>
      <c r="AB5833" s="41" t="s">
        <v>110</v>
      </c>
      <c r="AC5833" s="41" t="s">
        <v>110</v>
      </c>
      <c r="AD5833" s="41" t="s">
        <v>110</v>
      </c>
      <c r="AE5833" s="41" t="s">
        <v>110</v>
      </c>
      <c r="AF5833" s="41" t="s">
        <v>110</v>
      </c>
      <c r="AI5833" s="41" t="s">
        <v>110</v>
      </c>
      <c r="AJ5833" s="41" t="s">
        <v>110</v>
      </c>
      <c r="AK5833" s="41" t="s">
        <v>110</v>
      </c>
      <c r="AL5833" s="41" t="s">
        <v>110</v>
      </c>
    </row>
    <row r="5834" spans="1:38">
      <c r="A5834" s="43" t="s">
        <v>110</v>
      </c>
      <c r="B5834" s="41" t="s">
        <v>110</v>
      </c>
      <c r="C5834" s="41" t="s">
        <v>110</v>
      </c>
      <c r="D5834" s="41" t="s">
        <v>110</v>
      </c>
      <c r="E5834" s="41" t="s">
        <v>110</v>
      </c>
      <c r="F5834" s="41" t="s">
        <v>110</v>
      </c>
      <c r="G5834" s="41" t="s">
        <v>110</v>
      </c>
      <c r="H5834" s="41" t="s">
        <v>110</v>
      </c>
      <c r="I5834" s="41" t="s">
        <v>110</v>
      </c>
      <c r="J5834" s="41" t="s">
        <v>110</v>
      </c>
      <c r="K5834" s="41" t="s">
        <v>110</v>
      </c>
      <c r="L5834" s="41" t="s">
        <v>110</v>
      </c>
      <c r="M5834" s="41" t="s">
        <v>110</v>
      </c>
      <c r="N5834" s="41" t="s">
        <v>110</v>
      </c>
      <c r="X5834" s="41" t="s">
        <v>110</v>
      </c>
      <c r="Y5834" s="41" t="s">
        <v>110</v>
      </c>
      <c r="Z5834" s="41" t="s">
        <v>110</v>
      </c>
      <c r="AA5834" s="41" t="s">
        <v>110</v>
      </c>
      <c r="AB5834" s="41" t="s">
        <v>110</v>
      </c>
      <c r="AC5834" s="41" t="s">
        <v>110</v>
      </c>
      <c r="AD5834" s="41" t="s">
        <v>110</v>
      </c>
      <c r="AE5834" s="41" t="s">
        <v>110</v>
      </c>
      <c r="AF5834" s="41" t="s">
        <v>110</v>
      </c>
      <c r="AI5834" s="41" t="s">
        <v>110</v>
      </c>
      <c r="AJ5834" s="41" t="s">
        <v>110</v>
      </c>
      <c r="AK5834" s="41" t="s">
        <v>110</v>
      </c>
      <c r="AL5834" s="41" t="s">
        <v>110</v>
      </c>
    </row>
    <row r="5835" spans="1:38">
      <c r="A5835" s="43" t="s">
        <v>110</v>
      </c>
      <c r="B5835" s="41" t="s">
        <v>110</v>
      </c>
      <c r="C5835" s="41" t="s">
        <v>110</v>
      </c>
      <c r="D5835" s="41" t="s">
        <v>110</v>
      </c>
      <c r="E5835" s="41" t="s">
        <v>110</v>
      </c>
      <c r="F5835" s="41" t="s">
        <v>110</v>
      </c>
      <c r="G5835" s="41" t="s">
        <v>110</v>
      </c>
      <c r="H5835" s="41" t="s">
        <v>110</v>
      </c>
      <c r="I5835" s="41" t="s">
        <v>110</v>
      </c>
      <c r="J5835" s="41" t="s">
        <v>110</v>
      </c>
      <c r="K5835" s="41" t="s">
        <v>110</v>
      </c>
      <c r="L5835" s="41" t="s">
        <v>110</v>
      </c>
      <c r="M5835" s="41" t="s">
        <v>110</v>
      </c>
      <c r="N5835" s="41" t="s">
        <v>110</v>
      </c>
      <c r="X5835" s="41" t="s">
        <v>110</v>
      </c>
      <c r="Y5835" s="41" t="s">
        <v>110</v>
      </c>
      <c r="Z5835" s="41" t="s">
        <v>110</v>
      </c>
      <c r="AA5835" s="41" t="s">
        <v>110</v>
      </c>
      <c r="AB5835" s="41" t="s">
        <v>110</v>
      </c>
      <c r="AC5835" s="41" t="s">
        <v>110</v>
      </c>
      <c r="AD5835" s="41" t="s">
        <v>110</v>
      </c>
      <c r="AE5835" s="41" t="s">
        <v>110</v>
      </c>
      <c r="AF5835" s="41" t="s">
        <v>110</v>
      </c>
      <c r="AI5835" s="41" t="s">
        <v>110</v>
      </c>
      <c r="AJ5835" s="41" t="s">
        <v>110</v>
      </c>
      <c r="AK5835" s="41" t="s">
        <v>110</v>
      </c>
      <c r="AL5835" s="41" t="s">
        <v>110</v>
      </c>
    </row>
    <row r="5836" spans="1:38">
      <c r="A5836" s="43" t="s">
        <v>110</v>
      </c>
      <c r="B5836" s="41" t="s">
        <v>110</v>
      </c>
      <c r="C5836" s="41" t="s">
        <v>110</v>
      </c>
      <c r="D5836" s="41" t="s">
        <v>110</v>
      </c>
      <c r="E5836" s="41" t="s">
        <v>110</v>
      </c>
      <c r="F5836" s="41" t="s">
        <v>110</v>
      </c>
      <c r="G5836" s="41" t="s">
        <v>110</v>
      </c>
      <c r="H5836" s="41" t="s">
        <v>110</v>
      </c>
      <c r="I5836" s="41" t="s">
        <v>110</v>
      </c>
      <c r="J5836" s="41" t="s">
        <v>110</v>
      </c>
      <c r="K5836" s="41" t="s">
        <v>110</v>
      </c>
      <c r="L5836" s="41" t="s">
        <v>110</v>
      </c>
      <c r="M5836" s="41" t="s">
        <v>110</v>
      </c>
      <c r="N5836" s="41" t="s">
        <v>110</v>
      </c>
      <c r="X5836" s="41" t="s">
        <v>110</v>
      </c>
      <c r="Y5836" s="41" t="s">
        <v>110</v>
      </c>
      <c r="Z5836" s="41" t="s">
        <v>110</v>
      </c>
      <c r="AA5836" s="41" t="s">
        <v>110</v>
      </c>
      <c r="AB5836" s="41" t="s">
        <v>110</v>
      </c>
      <c r="AC5836" s="41" t="s">
        <v>110</v>
      </c>
      <c r="AD5836" s="41" t="s">
        <v>110</v>
      </c>
      <c r="AE5836" s="41" t="s">
        <v>110</v>
      </c>
      <c r="AF5836" s="41" t="s">
        <v>110</v>
      </c>
      <c r="AI5836" s="41" t="s">
        <v>110</v>
      </c>
      <c r="AJ5836" s="41" t="s">
        <v>110</v>
      </c>
      <c r="AK5836" s="41" t="s">
        <v>110</v>
      </c>
      <c r="AL5836" s="41" t="s">
        <v>110</v>
      </c>
    </row>
    <row r="5837" spans="1:38">
      <c r="A5837" s="43" t="s">
        <v>110</v>
      </c>
      <c r="B5837" s="41" t="s">
        <v>110</v>
      </c>
      <c r="C5837" s="41" t="s">
        <v>110</v>
      </c>
      <c r="D5837" s="41" t="s">
        <v>110</v>
      </c>
      <c r="E5837" s="41" t="s">
        <v>110</v>
      </c>
      <c r="F5837" s="41" t="s">
        <v>110</v>
      </c>
      <c r="G5837" s="41" t="s">
        <v>110</v>
      </c>
      <c r="H5837" s="41" t="s">
        <v>110</v>
      </c>
      <c r="I5837" s="41" t="s">
        <v>110</v>
      </c>
      <c r="J5837" s="41" t="s">
        <v>110</v>
      </c>
      <c r="K5837" s="41" t="s">
        <v>110</v>
      </c>
      <c r="L5837" s="41" t="s">
        <v>110</v>
      </c>
      <c r="M5837" s="41" t="s">
        <v>110</v>
      </c>
      <c r="N5837" s="41" t="s">
        <v>110</v>
      </c>
      <c r="X5837" s="41" t="s">
        <v>110</v>
      </c>
      <c r="Y5837" s="41" t="s">
        <v>110</v>
      </c>
      <c r="Z5837" s="41" t="s">
        <v>110</v>
      </c>
      <c r="AA5837" s="41" t="s">
        <v>110</v>
      </c>
      <c r="AB5837" s="41" t="s">
        <v>110</v>
      </c>
      <c r="AC5837" s="41" t="s">
        <v>110</v>
      </c>
      <c r="AD5837" s="41" t="s">
        <v>110</v>
      </c>
      <c r="AE5837" s="41" t="s">
        <v>110</v>
      </c>
      <c r="AF5837" s="41" t="s">
        <v>110</v>
      </c>
      <c r="AI5837" s="41" t="s">
        <v>110</v>
      </c>
      <c r="AJ5837" s="41" t="s">
        <v>110</v>
      </c>
      <c r="AK5837" s="41" t="s">
        <v>110</v>
      </c>
      <c r="AL5837" s="41" t="s">
        <v>110</v>
      </c>
    </row>
    <row r="5838" spans="1:38">
      <c r="A5838" s="43" t="s">
        <v>110</v>
      </c>
      <c r="B5838" s="41" t="s">
        <v>110</v>
      </c>
      <c r="C5838" s="41" t="s">
        <v>110</v>
      </c>
      <c r="D5838" s="41" t="s">
        <v>110</v>
      </c>
      <c r="E5838" s="41" t="s">
        <v>110</v>
      </c>
      <c r="F5838" s="41" t="s">
        <v>110</v>
      </c>
      <c r="G5838" s="41" t="s">
        <v>110</v>
      </c>
      <c r="H5838" s="41" t="s">
        <v>110</v>
      </c>
      <c r="I5838" s="41" t="s">
        <v>110</v>
      </c>
      <c r="J5838" s="41" t="s">
        <v>110</v>
      </c>
      <c r="K5838" s="41" t="s">
        <v>110</v>
      </c>
      <c r="L5838" s="41" t="s">
        <v>110</v>
      </c>
      <c r="M5838" s="41" t="s">
        <v>110</v>
      </c>
      <c r="N5838" s="41" t="s">
        <v>110</v>
      </c>
      <c r="X5838" s="41" t="s">
        <v>110</v>
      </c>
      <c r="Y5838" s="41" t="s">
        <v>110</v>
      </c>
      <c r="Z5838" s="41" t="s">
        <v>110</v>
      </c>
      <c r="AA5838" s="41" t="s">
        <v>110</v>
      </c>
      <c r="AB5838" s="41" t="s">
        <v>110</v>
      </c>
      <c r="AC5838" s="41" t="s">
        <v>110</v>
      </c>
      <c r="AD5838" s="41" t="s">
        <v>110</v>
      </c>
      <c r="AE5838" s="41" t="s">
        <v>110</v>
      </c>
      <c r="AF5838" s="41" t="s">
        <v>110</v>
      </c>
      <c r="AI5838" s="41" t="s">
        <v>110</v>
      </c>
      <c r="AJ5838" s="41" t="s">
        <v>110</v>
      </c>
      <c r="AK5838" s="41" t="s">
        <v>110</v>
      </c>
      <c r="AL5838" s="41" t="s">
        <v>110</v>
      </c>
    </row>
    <row r="5839" spans="1:38">
      <c r="A5839" s="43" t="s">
        <v>110</v>
      </c>
      <c r="B5839" s="41" t="s">
        <v>110</v>
      </c>
      <c r="C5839" s="41" t="s">
        <v>110</v>
      </c>
      <c r="D5839" s="41" t="s">
        <v>110</v>
      </c>
      <c r="E5839" s="41" t="s">
        <v>110</v>
      </c>
      <c r="F5839" s="41" t="s">
        <v>110</v>
      </c>
      <c r="G5839" s="41" t="s">
        <v>110</v>
      </c>
      <c r="H5839" s="41" t="s">
        <v>110</v>
      </c>
      <c r="I5839" s="41" t="s">
        <v>110</v>
      </c>
      <c r="J5839" s="41" t="s">
        <v>110</v>
      </c>
      <c r="K5839" s="41" t="s">
        <v>110</v>
      </c>
      <c r="L5839" s="41" t="s">
        <v>110</v>
      </c>
      <c r="M5839" s="41" t="s">
        <v>110</v>
      </c>
      <c r="N5839" s="41" t="s">
        <v>110</v>
      </c>
      <c r="X5839" s="41" t="s">
        <v>110</v>
      </c>
      <c r="Y5839" s="41" t="s">
        <v>110</v>
      </c>
      <c r="Z5839" s="41" t="s">
        <v>110</v>
      </c>
      <c r="AA5839" s="41" t="s">
        <v>110</v>
      </c>
      <c r="AB5839" s="41" t="s">
        <v>110</v>
      </c>
      <c r="AC5839" s="41" t="s">
        <v>110</v>
      </c>
      <c r="AD5839" s="41" t="s">
        <v>110</v>
      </c>
      <c r="AE5839" s="41" t="s">
        <v>110</v>
      </c>
      <c r="AF5839" s="41" t="s">
        <v>110</v>
      </c>
      <c r="AI5839" s="41" t="s">
        <v>110</v>
      </c>
      <c r="AJ5839" s="41" t="s">
        <v>110</v>
      </c>
      <c r="AK5839" s="41" t="s">
        <v>110</v>
      </c>
      <c r="AL5839" s="41" t="s">
        <v>110</v>
      </c>
    </row>
    <row r="5840" spans="1:38">
      <c r="A5840" s="43" t="s">
        <v>110</v>
      </c>
      <c r="B5840" s="41" t="s">
        <v>110</v>
      </c>
      <c r="C5840" s="41" t="s">
        <v>110</v>
      </c>
      <c r="D5840" s="41" t="s">
        <v>110</v>
      </c>
      <c r="E5840" s="41" t="s">
        <v>110</v>
      </c>
      <c r="F5840" s="41" t="s">
        <v>110</v>
      </c>
      <c r="G5840" s="41" t="s">
        <v>110</v>
      </c>
      <c r="H5840" s="41" t="s">
        <v>110</v>
      </c>
      <c r="I5840" s="41" t="s">
        <v>110</v>
      </c>
      <c r="J5840" s="41" t="s">
        <v>110</v>
      </c>
      <c r="K5840" s="41" t="s">
        <v>110</v>
      </c>
      <c r="L5840" s="41" t="s">
        <v>110</v>
      </c>
      <c r="M5840" s="41" t="s">
        <v>110</v>
      </c>
      <c r="N5840" s="41" t="s">
        <v>110</v>
      </c>
      <c r="X5840" s="41" t="s">
        <v>110</v>
      </c>
      <c r="Y5840" s="41" t="s">
        <v>110</v>
      </c>
      <c r="Z5840" s="41" t="s">
        <v>110</v>
      </c>
      <c r="AA5840" s="41" t="s">
        <v>110</v>
      </c>
      <c r="AB5840" s="41" t="s">
        <v>110</v>
      </c>
      <c r="AC5840" s="41" t="s">
        <v>110</v>
      </c>
      <c r="AD5840" s="41" t="s">
        <v>110</v>
      </c>
      <c r="AE5840" s="41" t="s">
        <v>110</v>
      </c>
      <c r="AF5840" s="41" t="s">
        <v>110</v>
      </c>
      <c r="AI5840" s="41" t="s">
        <v>110</v>
      </c>
      <c r="AJ5840" s="41" t="s">
        <v>110</v>
      </c>
      <c r="AK5840" s="41" t="s">
        <v>110</v>
      </c>
      <c r="AL5840" s="41" t="s">
        <v>110</v>
      </c>
    </row>
    <row r="5841" spans="1:38">
      <c r="A5841" s="43" t="s">
        <v>110</v>
      </c>
      <c r="B5841" s="41" t="s">
        <v>110</v>
      </c>
      <c r="C5841" s="41" t="s">
        <v>110</v>
      </c>
      <c r="D5841" s="41" t="s">
        <v>110</v>
      </c>
      <c r="E5841" s="41" t="s">
        <v>110</v>
      </c>
      <c r="F5841" s="41" t="s">
        <v>110</v>
      </c>
      <c r="G5841" s="41" t="s">
        <v>110</v>
      </c>
      <c r="H5841" s="41" t="s">
        <v>110</v>
      </c>
      <c r="I5841" s="41" t="s">
        <v>110</v>
      </c>
      <c r="J5841" s="41" t="s">
        <v>110</v>
      </c>
      <c r="K5841" s="41" t="s">
        <v>110</v>
      </c>
      <c r="L5841" s="41" t="s">
        <v>110</v>
      </c>
      <c r="M5841" s="41" t="s">
        <v>110</v>
      </c>
      <c r="N5841" s="41" t="s">
        <v>110</v>
      </c>
      <c r="X5841" s="41" t="s">
        <v>110</v>
      </c>
      <c r="Y5841" s="41" t="s">
        <v>110</v>
      </c>
      <c r="Z5841" s="41" t="s">
        <v>110</v>
      </c>
      <c r="AA5841" s="41" t="s">
        <v>110</v>
      </c>
      <c r="AB5841" s="41" t="s">
        <v>110</v>
      </c>
      <c r="AC5841" s="41" t="s">
        <v>110</v>
      </c>
      <c r="AD5841" s="41" t="s">
        <v>110</v>
      </c>
      <c r="AE5841" s="41" t="s">
        <v>110</v>
      </c>
      <c r="AF5841" s="41" t="s">
        <v>110</v>
      </c>
      <c r="AI5841" s="41" t="s">
        <v>110</v>
      </c>
      <c r="AJ5841" s="41" t="s">
        <v>110</v>
      </c>
      <c r="AK5841" s="41" t="s">
        <v>110</v>
      </c>
      <c r="AL5841" s="41" t="s">
        <v>110</v>
      </c>
    </row>
    <row r="5842" spans="1:38">
      <c r="A5842" s="43" t="s">
        <v>110</v>
      </c>
      <c r="B5842" s="41" t="s">
        <v>110</v>
      </c>
      <c r="C5842" s="41" t="s">
        <v>110</v>
      </c>
      <c r="D5842" s="41" t="s">
        <v>110</v>
      </c>
      <c r="E5842" s="41" t="s">
        <v>110</v>
      </c>
      <c r="F5842" s="41" t="s">
        <v>110</v>
      </c>
      <c r="G5842" s="41" t="s">
        <v>110</v>
      </c>
      <c r="H5842" s="41" t="s">
        <v>110</v>
      </c>
      <c r="I5842" s="41" t="s">
        <v>110</v>
      </c>
      <c r="J5842" s="41" t="s">
        <v>110</v>
      </c>
      <c r="K5842" s="41" t="s">
        <v>110</v>
      </c>
      <c r="L5842" s="41" t="s">
        <v>110</v>
      </c>
      <c r="M5842" s="41" t="s">
        <v>110</v>
      </c>
      <c r="N5842" s="41" t="s">
        <v>110</v>
      </c>
      <c r="X5842" s="41" t="s">
        <v>110</v>
      </c>
      <c r="Y5842" s="41" t="s">
        <v>110</v>
      </c>
      <c r="Z5842" s="41" t="s">
        <v>110</v>
      </c>
      <c r="AA5842" s="41" t="s">
        <v>110</v>
      </c>
      <c r="AB5842" s="41" t="s">
        <v>110</v>
      </c>
      <c r="AC5842" s="41" t="s">
        <v>110</v>
      </c>
      <c r="AD5842" s="41" t="s">
        <v>110</v>
      </c>
      <c r="AE5842" s="41" t="s">
        <v>110</v>
      </c>
      <c r="AF5842" s="41" t="s">
        <v>110</v>
      </c>
      <c r="AI5842" s="41" t="s">
        <v>110</v>
      </c>
      <c r="AJ5842" s="41" t="s">
        <v>110</v>
      </c>
      <c r="AK5842" s="41" t="s">
        <v>110</v>
      </c>
      <c r="AL5842" s="41" t="s">
        <v>110</v>
      </c>
    </row>
    <row r="5843" spans="1:38">
      <c r="A5843" s="43" t="s">
        <v>110</v>
      </c>
      <c r="B5843" s="41" t="s">
        <v>110</v>
      </c>
      <c r="C5843" s="41" t="s">
        <v>110</v>
      </c>
      <c r="D5843" s="41" t="s">
        <v>110</v>
      </c>
      <c r="E5843" s="41" t="s">
        <v>110</v>
      </c>
      <c r="F5843" s="41" t="s">
        <v>110</v>
      </c>
      <c r="G5843" s="41" t="s">
        <v>110</v>
      </c>
      <c r="H5843" s="41" t="s">
        <v>110</v>
      </c>
      <c r="I5843" s="41" t="s">
        <v>110</v>
      </c>
      <c r="J5843" s="41" t="s">
        <v>110</v>
      </c>
      <c r="K5843" s="41" t="s">
        <v>110</v>
      </c>
      <c r="L5843" s="41" t="s">
        <v>110</v>
      </c>
      <c r="M5843" s="41" t="s">
        <v>110</v>
      </c>
      <c r="N5843" s="41" t="s">
        <v>110</v>
      </c>
      <c r="X5843" s="41" t="s">
        <v>110</v>
      </c>
      <c r="Y5843" s="41" t="s">
        <v>110</v>
      </c>
      <c r="Z5843" s="41" t="s">
        <v>110</v>
      </c>
      <c r="AA5843" s="41" t="s">
        <v>110</v>
      </c>
      <c r="AB5843" s="41" t="s">
        <v>110</v>
      </c>
      <c r="AC5843" s="41" t="s">
        <v>110</v>
      </c>
      <c r="AD5843" s="41" t="s">
        <v>110</v>
      </c>
      <c r="AE5843" s="41" t="s">
        <v>110</v>
      </c>
      <c r="AF5843" s="41" t="s">
        <v>110</v>
      </c>
      <c r="AI5843" s="41" t="s">
        <v>110</v>
      </c>
      <c r="AJ5843" s="41" t="s">
        <v>110</v>
      </c>
      <c r="AK5843" s="41" t="s">
        <v>110</v>
      </c>
      <c r="AL5843" s="41" t="s">
        <v>110</v>
      </c>
    </row>
    <row r="5844" spans="1:38">
      <c r="A5844" s="43" t="s">
        <v>110</v>
      </c>
      <c r="B5844" s="41" t="s">
        <v>110</v>
      </c>
      <c r="C5844" s="41" t="s">
        <v>110</v>
      </c>
      <c r="D5844" s="41" t="s">
        <v>110</v>
      </c>
      <c r="E5844" s="41" t="s">
        <v>110</v>
      </c>
      <c r="F5844" s="41" t="s">
        <v>110</v>
      </c>
      <c r="G5844" s="41" t="s">
        <v>110</v>
      </c>
      <c r="H5844" s="41" t="s">
        <v>110</v>
      </c>
      <c r="I5844" s="41" t="s">
        <v>110</v>
      </c>
      <c r="J5844" s="41" t="s">
        <v>110</v>
      </c>
      <c r="K5844" s="41" t="s">
        <v>110</v>
      </c>
      <c r="L5844" s="41" t="s">
        <v>110</v>
      </c>
      <c r="M5844" s="41" t="s">
        <v>110</v>
      </c>
      <c r="N5844" s="41" t="s">
        <v>110</v>
      </c>
      <c r="X5844" s="41" t="s">
        <v>110</v>
      </c>
      <c r="Y5844" s="41" t="s">
        <v>110</v>
      </c>
      <c r="Z5844" s="41" t="s">
        <v>110</v>
      </c>
      <c r="AA5844" s="41" t="s">
        <v>110</v>
      </c>
      <c r="AB5844" s="41" t="s">
        <v>110</v>
      </c>
      <c r="AC5844" s="41" t="s">
        <v>110</v>
      </c>
      <c r="AD5844" s="41" t="s">
        <v>110</v>
      </c>
      <c r="AE5844" s="41" t="s">
        <v>110</v>
      </c>
      <c r="AF5844" s="41" t="s">
        <v>110</v>
      </c>
      <c r="AI5844" s="41" t="s">
        <v>110</v>
      </c>
      <c r="AJ5844" s="41" t="s">
        <v>110</v>
      </c>
      <c r="AK5844" s="41" t="s">
        <v>110</v>
      </c>
      <c r="AL5844" s="41" t="s">
        <v>110</v>
      </c>
    </row>
    <row r="5845" spans="1:38">
      <c r="A5845" s="43" t="s">
        <v>110</v>
      </c>
      <c r="B5845" s="41" t="s">
        <v>110</v>
      </c>
      <c r="C5845" s="41" t="s">
        <v>110</v>
      </c>
      <c r="D5845" s="41" t="s">
        <v>110</v>
      </c>
      <c r="E5845" s="41" t="s">
        <v>110</v>
      </c>
      <c r="F5845" s="41" t="s">
        <v>110</v>
      </c>
      <c r="G5845" s="41" t="s">
        <v>110</v>
      </c>
      <c r="H5845" s="41" t="s">
        <v>110</v>
      </c>
      <c r="I5845" s="41" t="s">
        <v>110</v>
      </c>
      <c r="J5845" s="41" t="s">
        <v>110</v>
      </c>
      <c r="K5845" s="41" t="s">
        <v>110</v>
      </c>
      <c r="L5845" s="41" t="s">
        <v>110</v>
      </c>
      <c r="M5845" s="41" t="s">
        <v>110</v>
      </c>
      <c r="N5845" s="41" t="s">
        <v>110</v>
      </c>
      <c r="X5845" s="41" t="s">
        <v>110</v>
      </c>
      <c r="Y5845" s="41" t="s">
        <v>110</v>
      </c>
      <c r="Z5845" s="41" t="s">
        <v>110</v>
      </c>
      <c r="AA5845" s="41" t="s">
        <v>110</v>
      </c>
      <c r="AB5845" s="41" t="s">
        <v>110</v>
      </c>
      <c r="AC5845" s="41" t="s">
        <v>110</v>
      </c>
      <c r="AD5845" s="41" t="s">
        <v>110</v>
      </c>
      <c r="AE5845" s="41" t="s">
        <v>110</v>
      </c>
      <c r="AF5845" s="41" t="s">
        <v>110</v>
      </c>
      <c r="AI5845" s="41" t="s">
        <v>110</v>
      </c>
      <c r="AJ5845" s="41" t="s">
        <v>110</v>
      </c>
      <c r="AK5845" s="41" t="s">
        <v>110</v>
      </c>
      <c r="AL5845" s="41" t="s">
        <v>110</v>
      </c>
    </row>
    <row r="5846" spans="1:38">
      <c r="A5846" s="43" t="s">
        <v>110</v>
      </c>
      <c r="B5846" s="41" t="s">
        <v>110</v>
      </c>
      <c r="C5846" s="41" t="s">
        <v>110</v>
      </c>
      <c r="D5846" s="41" t="s">
        <v>110</v>
      </c>
      <c r="E5846" s="41" t="s">
        <v>110</v>
      </c>
      <c r="F5846" s="41" t="s">
        <v>110</v>
      </c>
      <c r="G5846" s="41" t="s">
        <v>110</v>
      </c>
      <c r="H5846" s="41" t="s">
        <v>110</v>
      </c>
      <c r="I5846" s="41" t="s">
        <v>110</v>
      </c>
      <c r="J5846" s="41" t="s">
        <v>110</v>
      </c>
      <c r="K5846" s="41" t="s">
        <v>110</v>
      </c>
      <c r="L5846" s="41" t="s">
        <v>110</v>
      </c>
      <c r="M5846" s="41" t="s">
        <v>110</v>
      </c>
      <c r="N5846" s="41" t="s">
        <v>110</v>
      </c>
      <c r="X5846" s="41" t="s">
        <v>110</v>
      </c>
      <c r="Y5846" s="41" t="s">
        <v>110</v>
      </c>
      <c r="Z5846" s="41" t="s">
        <v>110</v>
      </c>
      <c r="AA5846" s="41" t="s">
        <v>110</v>
      </c>
      <c r="AB5846" s="41" t="s">
        <v>110</v>
      </c>
      <c r="AC5846" s="41" t="s">
        <v>110</v>
      </c>
      <c r="AD5846" s="41" t="s">
        <v>110</v>
      </c>
      <c r="AE5846" s="41" t="s">
        <v>110</v>
      </c>
      <c r="AF5846" s="41" t="s">
        <v>110</v>
      </c>
      <c r="AI5846" s="41" t="s">
        <v>110</v>
      </c>
      <c r="AJ5846" s="41" t="s">
        <v>110</v>
      </c>
      <c r="AK5846" s="41" t="s">
        <v>110</v>
      </c>
      <c r="AL5846" s="41" t="s">
        <v>110</v>
      </c>
    </row>
    <row r="5847" spans="1:38">
      <c r="A5847" s="43" t="s">
        <v>110</v>
      </c>
      <c r="B5847" s="41" t="s">
        <v>110</v>
      </c>
      <c r="C5847" s="41" t="s">
        <v>110</v>
      </c>
      <c r="D5847" s="41" t="s">
        <v>110</v>
      </c>
      <c r="E5847" s="41" t="s">
        <v>110</v>
      </c>
      <c r="F5847" s="41" t="s">
        <v>110</v>
      </c>
      <c r="G5847" s="41" t="s">
        <v>110</v>
      </c>
      <c r="H5847" s="41" t="s">
        <v>110</v>
      </c>
      <c r="I5847" s="41" t="s">
        <v>110</v>
      </c>
      <c r="J5847" s="41" t="s">
        <v>110</v>
      </c>
      <c r="K5847" s="41" t="s">
        <v>110</v>
      </c>
      <c r="L5847" s="41" t="s">
        <v>110</v>
      </c>
      <c r="M5847" s="41" t="s">
        <v>110</v>
      </c>
      <c r="N5847" s="41" t="s">
        <v>110</v>
      </c>
      <c r="X5847" s="41" t="s">
        <v>110</v>
      </c>
      <c r="Y5847" s="41" t="s">
        <v>110</v>
      </c>
      <c r="Z5847" s="41" t="s">
        <v>110</v>
      </c>
      <c r="AA5847" s="41" t="s">
        <v>110</v>
      </c>
      <c r="AB5847" s="41" t="s">
        <v>110</v>
      </c>
      <c r="AC5847" s="41" t="s">
        <v>110</v>
      </c>
      <c r="AD5847" s="41" t="s">
        <v>110</v>
      </c>
      <c r="AE5847" s="41" t="s">
        <v>110</v>
      </c>
      <c r="AF5847" s="41" t="s">
        <v>110</v>
      </c>
      <c r="AI5847" s="41" t="s">
        <v>110</v>
      </c>
      <c r="AJ5847" s="41" t="s">
        <v>110</v>
      </c>
      <c r="AK5847" s="41" t="s">
        <v>110</v>
      </c>
      <c r="AL5847" s="41" t="s">
        <v>110</v>
      </c>
    </row>
    <row r="5848" spans="1:38">
      <c r="A5848" s="43" t="s">
        <v>110</v>
      </c>
      <c r="B5848" s="41" t="s">
        <v>110</v>
      </c>
      <c r="C5848" s="41" t="s">
        <v>110</v>
      </c>
      <c r="D5848" s="41" t="s">
        <v>110</v>
      </c>
      <c r="E5848" s="41" t="s">
        <v>110</v>
      </c>
      <c r="F5848" s="41" t="s">
        <v>110</v>
      </c>
      <c r="G5848" s="41" t="s">
        <v>110</v>
      </c>
      <c r="H5848" s="41" t="s">
        <v>110</v>
      </c>
      <c r="I5848" s="41" t="s">
        <v>110</v>
      </c>
      <c r="J5848" s="41" t="s">
        <v>110</v>
      </c>
      <c r="K5848" s="41" t="s">
        <v>110</v>
      </c>
      <c r="L5848" s="41" t="s">
        <v>110</v>
      </c>
      <c r="M5848" s="41" t="s">
        <v>110</v>
      </c>
      <c r="N5848" s="41" t="s">
        <v>110</v>
      </c>
      <c r="X5848" s="41" t="s">
        <v>110</v>
      </c>
      <c r="Y5848" s="41" t="s">
        <v>110</v>
      </c>
      <c r="Z5848" s="41" t="s">
        <v>110</v>
      </c>
      <c r="AA5848" s="41" t="s">
        <v>110</v>
      </c>
      <c r="AB5848" s="41" t="s">
        <v>110</v>
      </c>
      <c r="AC5848" s="41" t="s">
        <v>110</v>
      </c>
      <c r="AD5848" s="41" t="s">
        <v>110</v>
      </c>
      <c r="AE5848" s="41" t="s">
        <v>110</v>
      </c>
      <c r="AF5848" s="41" t="s">
        <v>110</v>
      </c>
      <c r="AI5848" s="41" t="s">
        <v>110</v>
      </c>
      <c r="AJ5848" s="41" t="s">
        <v>110</v>
      </c>
      <c r="AK5848" s="41" t="s">
        <v>110</v>
      </c>
      <c r="AL5848" s="41" t="s">
        <v>110</v>
      </c>
    </row>
    <row r="5849" spans="1:38">
      <c r="A5849" s="43" t="s">
        <v>110</v>
      </c>
      <c r="B5849" s="41" t="s">
        <v>110</v>
      </c>
      <c r="C5849" s="41" t="s">
        <v>110</v>
      </c>
      <c r="D5849" s="41" t="s">
        <v>110</v>
      </c>
      <c r="E5849" s="41" t="s">
        <v>110</v>
      </c>
      <c r="F5849" s="41" t="s">
        <v>110</v>
      </c>
      <c r="G5849" s="41" t="s">
        <v>110</v>
      </c>
      <c r="H5849" s="41" t="s">
        <v>110</v>
      </c>
      <c r="I5849" s="41" t="s">
        <v>110</v>
      </c>
      <c r="J5849" s="41" t="s">
        <v>110</v>
      </c>
      <c r="K5849" s="41" t="s">
        <v>110</v>
      </c>
      <c r="L5849" s="41" t="s">
        <v>110</v>
      </c>
      <c r="M5849" s="41" t="s">
        <v>110</v>
      </c>
      <c r="N5849" s="41" t="s">
        <v>110</v>
      </c>
      <c r="X5849" s="41" t="s">
        <v>110</v>
      </c>
      <c r="Y5849" s="41" t="s">
        <v>110</v>
      </c>
      <c r="Z5849" s="41" t="s">
        <v>110</v>
      </c>
      <c r="AA5849" s="41" t="s">
        <v>110</v>
      </c>
      <c r="AB5849" s="41" t="s">
        <v>110</v>
      </c>
      <c r="AC5849" s="41" t="s">
        <v>110</v>
      </c>
      <c r="AD5849" s="41" t="s">
        <v>110</v>
      </c>
      <c r="AE5849" s="41" t="s">
        <v>110</v>
      </c>
      <c r="AF5849" s="41" t="s">
        <v>110</v>
      </c>
      <c r="AI5849" s="41" t="s">
        <v>110</v>
      </c>
      <c r="AJ5849" s="41" t="s">
        <v>110</v>
      </c>
      <c r="AK5849" s="41" t="s">
        <v>110</v>
      </c>
      <c r="AL5849" s="41" t="s">
        <v>110</v>
      </c>
    </row>
    <row r="5850" spans="1:38">
      <c r="A5850" s="43" t="s">
        <v>110</v>
      </c>
      <c r="B5850" s="41" t="s">
        <v>110</v>
      </c>
      <c r="C5850" s="41" t="s">
        <v>110</v>
      </c>
      <c r="D5850" s="41" t="s">
        <v>110</v>
      </c>
      <c r="E5850" s="41" t="s">
        <v>110</v>
      </c>
      <c r="F5850" s="41" t="s">
        <v>110</v>
      </c>
      <c r="G5850" s="41" t="s">
        <v>110</v>
      </c>
      <c r="H5850" s="41" t="s">
        <v>110</v>
      </c>
      <c r="I5850" s="41" t="s">
        <v>110</v>
      </c>
      <c r="J5850" s="41" t="s">
        <v>110</v>
      </c>
      <c r="K5850" s="41" t="s">
        <v>110</v>
      </c>
      <c r="L5850" s="41" t="s">
        <v>110</v>
      </c>
      <c r="M5850" s="41" t="s">
        <v>110</v>
      </c>
      <c r="N5850" s="41" t="s">
        <v>110</v>
      </c>
      <c r="X5850" s="41" t="s">
        <v>110</v>
      </c>
      <c r="Y5850" s="41" t="s">
        <v>110</v>
      </c>
      <c r="Z5850" s="41" t="s">
        <v>110</v>
      </c>
      <c r="AA5850" s="41" t="s">
        <v>110</v>
      </c>
      <c r="AB5850" s="41" t="s">
        <v>110</v>
      </c>
      <c r="AC5850" s="41" t="s">
        <v>110</v>
      </c>
      <c r="AD5850" s="41" t="s">
        <v>110</v>
      </c>
      <c r="AE5850" s="41" t="s">
        <v>110</v>
      </c>
      <c r="AF5850" s="41" t="s">
        <v>110</v>
      </c>
      <c r="AI5850" s="41" t="s">
        <v>110</v>
      </c>
      <c r="AJ5850" s="41" t="s">
        <v>110</v>
      </c>
      <c r="AK5850" s="41" t="s">
        <v>110</v>
      </c>
      <c r="AL5850" s="41" t="s">
        <v>110</v>
      </c>
    </row>
    <row r="5851" spans="1:38">
      <c r="A5851" s="43" t="s">
        <v>110</v>
      </c>
      <c r="B5851" s="41" t="s">
        <v>110</v>
      </c>
      <c r="C5851" s="41" t="s">
        <v>110</v>
      </c>
      <c r="D5851" s="41" t="s">
        <v>110</v>
      </c>
      <c r="E5851" s="41" t="s">
        <v>110</v>
      </c>
      <c r="F5851" s="41" t="s">
        <v>110</v>
      </c>
      <c r="G5851" s="41" t="s">
        <v>110</v>
      </c>
      <c r="H5851" s="41" t="s">
        <v>110</v>
      </c>
      <c r="I5851" s="41" t="s">
        <v>110</v>
      </c>
      <c r="J5851" s="41" t="s">
        <v>110</v>
      </c>
      <c r="K5851" s="41" t="s">
        <v>110</v>
      </c>
      <c r="L5851" s="41" t="s">
        <v>110</v>
      </c>
      <c r="M5851" s="41" t="s">
        <v>110</v>
      </c>
      <c r="N5851" s="41" t="s">
        <v>110</v>
      </c>
      <c r="X5851" s="41" t="s">
        <v>110</v>
      </c>
      <c r="Y5851" s="41" t="s">
        <v>110</v>
      </c>
      <c r="Z5851" s="41" t="s">
        <v>110</v>
      </c>
      <c r="AA5851" s="41" t="s">
        <v>110</v>
      </c>
      <c r="AB5851" s="41" t="s">
        <v>110</v>
      </c>
      <c r="AC5851" s="41" t="s">
        <v>110</v>
      </c>
      <c r="AD5851" s="41" t="s">
        <v>110</v>
      </c>
      <c r="AE5851" s="41" t="s">
        <v>110</v>
      </c>
      <c r="AF5851" s="41" t="s">
        <v>110</v>
      </c>
      <c r="AI5851" s="41" t="s">
        <v>110</v>
      </c>
      <c r="AJ5851" s="41" t="s">
        <v>110</v>
      </c>
      <c r="AK5851" s="41" t="s">
        <v>110</v>
      </c>
      <c r="AL5851" s="41" t="s">
        <v>110</v>
      </c>
    </row>
    <row r="5852" spans="1:38">
      <c r="A5852" s="43" t="s">
        <v>110</v>
      </c>
      <c r="B5852" s="41" t="s">
        <v>110</v>
      </c>
      <c r="C5852" s="41" t="s">
        <v>110</v>
      </c>
      <c r="D5852" s="41" t="s">
        <v>110</v>
      </c>
      <c r="E5852" s="41" t="s">
        <v>110</v>
      </c>
      <c r="F5852" s="41" t="s">
        <v>110</v>
      </c>
      <c r="G5852" s="41" t="s">
        <v>110</v>
      </c>
      <c r="H5852" s="41" t="s">
        <v>110</v>
      </c>
      <c r="I5852" s="41" t="s">
        <v>110</v>
      </c>
      <c r="J5852" s="41" t="s">
        <v>110</v>
      </c>
      <c r="K5852" s="41" t="s">
        <v>110</v>
      </c>
      <c r="L5852" s="41" t="s">
        <v>110</v>
      </c>
      <c r="M5852" s="41" t="s">
        <v>110</v>
      </c>
      <c r="N5852" s="41" t="s">
        <v>110</v>
      </c>
      <c r="X5852" s="41" t="s">
        <v>110</v>
      </c>
      <c r="Y5852" s="41" t="s">
        <v>110</v>
      </c>
      <c r="Z5852" s="41" t="s">
        <v>110</v>
      </c>
      <c r="AA5852" s="41" t="s">
        <v>110</v>
      </c>
      <c r="AB5852" s="41" t="s">
        <v>110</v>
      </c>
      <c r="AC5852" s="41" t="s">
        <v>110</v>
      </c>
      <c r="AD5852" s="41" t="s">
        <v>110</v>
      </c>
      <c r="AE5852" s="41" t="s">
        <v>110</v>
      </c>
      <c r="AF5852" s="41" t="s">
        <v>110</v>
      </c>
      <c r="AI5852" s="41" t="s">
        <v>110</v>
      </c>
      <c r="AJ5852" s="41" t="s">
        <v>110</v>
      </c>
      <c r="AK5852" s="41" t="s">
        <v>110</v>
      </c>
      <c r="AL5852" s="41" t="s">
        <v>110</v>
      </c>
    </row>
    <row r="5853" spans="1:38">
      <c r="A5853" s="43" t="s">
        <v>110</v>
      </c>
      <c r="B5853" s="41" t="s">
        <v>110</v>
      </c>
      <c r="C5853" s="41" t="s">
        <v>110</v>
      </c>
      <c r="D5853" s="41" t="s">
        <v>110</v>
      </c>
      <c r="E5853" s="41" t="s">
        <v>110</v>
      </c>
      <c r="F5853" s="41" t="s">
        <v>110</v>
      </c>
      <c r="G5853" s="41" t="s">
        <v>110</v>
      </c>
      <c r="H5853" s="41" t="s">
        <v>110</v>
      </c>
      <c r="I5853" s="41" t="s">
        <v>110</v>
      </c>
      <c r="J5853" s="41" t="s">
        <v>110</v>
      </c>
      <c r="K5853" s="41" t="s">
        <v>110</v>
      </c>
      <c r="L5853" s="41" t="s">
        <v>110</v>
      </c>
      <c r="M5853" s="41" t="s">
        <v>110</v>
      </c>
      <c r="N5853" s="41" t="s">
        <v>110</v>
      </c>
      <c r="X5853" s="41" t="s">
        <v>110</v>
      </c>
      <c r="Y5853" s="41" t="s">
        <v>110</v>
      </c>
      <c r="Z5853" s="41" t="s">
        <v>110</v>
      </c>
      <c r="AA5853" s="41" t="s">
        <v>110</v>
      </c>
      <c r="AB5853" s="41" t="s">
        <v>110</v>
      </c>
      <c r="AC5853" s="41" t="s">
        <v>110</v>
      </c>
      <c r="AD5853" s="41" t="s">
        <v>110</v>
      </c>
      <c r="AE5853" s="41" t="s">
        <v>110</v>
      </c>
      <c r="AF5853" s="41" t="s">
        <v>110</v>
      </c>
      <c r="AI5853" s="41" t="s">
        <v>110</v>
      </c>
      <c r="AJ5853" s="41" t="s">
        <v>110</v>
      </c>
      <c r="AK5853" s="41" t="s">
        <v>110</v>
      </c>
      <c r="AL5853" s="41" t="s">
        <v>110</v>
      </c>
    </row>
    <row r="5854" spans="1:38">
      <c r="A5854" s="43" t="s">
        <v>110</v>
      </c>
      <c r="B5854" s="41" t="s">
        <v>110</v>
      </c>
      <c r="C5854" s="41" t="s">
        <v>110</v>
      </c>
      <c r="D5854" s="41" t="s">
        <v>110</v>
      </c>
      <c r="E5854" s="41" t="s">
        <v>110</v>
      </c>
      <c r="F5854" s="41" t="s">
        <v>110</v>
      </c>
      <c r="G5854" s="41" t="s">
        <v>110</v>
      </c>
      <c r="H5854" s="41" t="s">
        <v>110</v>
      </c>
      <c r="I5854" s="41" t="s">
        <v>110</v>
      </c>
      <c r="J5854" s="41" t="s">
        <v>110</v>
      </c>
      <c r="K5854" s="41" t="s">
        <v>110</v>
      </c>
      <c r="L5854" s="41" t="s">
        <v>110</v>
      </c>
      <c r="M5854" s="41" t="s">
        <v>110</v>
      </c>
      <c r="N5854" s="41" t="s">
        <v>110</v>
      </c>
      <c r="X5854" s="41" t="s">
        <v>110</v>
      </c>
      <c r="Y5854" s="41" t="s">
        <v>110</v>
      </c>
      <c r="Z5854" s="41" t="s">
        <v>110</v>
      </c>
      <c r="AA5854" s="41" t="s">
        <v>110</v>
      </c>
      <c r="AB5854" s="41" t="s">
        <v>110</v>
      </c>
      <c r="AC5854" s="41" t="s">
        <v>110</v>
      </c>
      <c r="AD5854" s="41" t="s">
        <v>110</v>
      </c>
      <c r="AE5854" s="41" t="s">
        <v>110</v>
      </c>
      <c r="AF5854" s="41" t="s">
        <v>110</v>
      </c>
      <c r="AI5854" s="41" t="s">
        <v>110</v>
      </c>
      <c r="AJ5854" s="41" t="s">
        <v>110</v>
      </c>
      <c r="AK5854" s="41" t="s">
        <v>110</v>
      </c>
      <c r="AL5854" s="41" t="s">
        <v>110</v>
      </c>
    </row>
    <row r="5855" spans="1:38">
      <c r="A5855" s="43" t="s">
        <v>110</v>
      </c>
      <c r="B5855" s="41" t="s">
        <v>110</v>
      </c>
      <c r="C5855" s="41" t="s">
        <v>110</v>
      </c>
      <c r="D5855" s="41" t="s">
        <v>110</v>
      </c>
      <c r="E5855" s="41" t="s">
        <v>110</v>
      </c>
      <c r="F5855" s="41" t="s">
        <v>110</v>
      </c>
      <c r="G5855" s="41" t="s">
        <v>110</v>
      </c>
      <c r="H5855" s="41" t="s">
        <v>110</v>
      </c>
      <c r="I5855" s="41" t="s">
        <v>110</v>
      </c>
      <c r="J5855" s="41" t="s">
        <v>110</v>
      </c>
      <c r="K5855" s="41" t="s">
        <v>110</v>
      </c>
      <c r="L5855" s="41" t="s">
        <v>110</v>
      </c>
      <c r="M5855" s="41" t="s">
        <v>110</v>
      </c>
      <c r="N5855" s="41" t="s">
        <v>110</v>
      </c>
      <c r="X5855" s="41" t="s">
        <v>110</v>
      </c>
      <c r="Y5855" s="41" t="s">
        <v>110</v>
      </c>
      <c r="Z5855" s="41" t="s">
        <v>110</v>
      </c>
      <c r="AA5855" s="41" t="s">
        <v>110</v>
      </c>
      <c r="AB5855" s="41" t="s">
        <v>110</v>
      </c>
      <c r="AC5855" s="41" t="s">
        <v>110</v>
      </c>
      <c r="AD5855" s="41" t="s">
        <v>110</v>
      </c>
      <c r="AE5855" s="41" t="s">
        <v>110</v>
      </c>
      <c r="AF5855" s="41" t="s">
        <v>110</v>
      </c>
      <c r="AI5855" s="41" t="s">
        <v>110</v>
      </c>
      <c r="AJ5855" s="41" t="s">
        <v>110</v>
      </c>
      <c r="AK5855" s="41" t="s">
        <v>110</v>
      </c>
      <c r="AL5855" s="41" t="s">
        <v>110</v>
      </c>
    </row>
    <row r="5856" spans="1:38">
      <c r="A5856" s="43" t="s">
        <v>110</v>
      </c>
      <c r="B5856" s="41" t="s">
        <v>110</v>
      </c>
      <c r="C5856" s="41" t="s">
        <v>110</v>
      </c>
      <c r="D5856" s="41" t="s">
        <v>110</v>
      </c>
      <c r="E5856" s="41" t="s">
        <v>110</v>
      </c>
      <c r="F5856" s="41" t="s">
        <v>110</v>
      </c>
      <c r="G5856" s="41" t="s">
        <v>110</v>
      </c>
      <c r="H5856" s="41" t="s">
        <v>110</v>
      </c>
      <c r="I5856" s="41" t="s">
        <v>110</v>
      </c>
      <c r="J5856" s="41" t="s">
        <v>110</v>
      </c>
      <c r="K5856" s="41" t="s">
        <v>110</v>
      </c>
      <c r="L5856" s="41" t="s">
        <v>110</v>
      </c>
      <c r="M5856" s="41" t="s">
        <v>110</v>
      </c>
      <c r="N5856" s="41" t="s">
        <v>110</v>
      </c>
      <c r="X5856" s="41" t="s">
        <v>110</v>
      </c>
      <c r="Y5856" s="41" t="s">
        <v>110</v>
      </c>
      <c r="Z5856" s="41" t="s">
        <v>110</v>
      </c>
      <c r="AA5856" s="41" t="s">
        <v>110</v>
      </c>
      <c r="AB5856" s="41" t="s">
        <v>110</v>
      </c>
      <c r="AC5856" s="41" t="s">
        <v>110</v>
      </c>
      <c r="AD5856" s="41" t="s">
        <v>110</v>
      </c>
      <c r="AE5856" s="41" t="s">
        <v>110</v>
      </c>
      <c r="AF5856" s="41" t="s">
        <v>110</v>
      </c>
      <c r="AI5856" s="41" t="s">
        <v>110</v>
      </c>
      <c r="AJ5856" s="41" t="s">
        <v>110</v>
      </c>
      <c r="AK5856" s="41" t="s">
        <v>110</v>
      </c>
      <c r="AL5856" s="41" t="s">
        <v>110</v>
      </c>
    </row>
    <row r="5857" spans="1:38">
      <c r="A5857" s="43" t="s">
        <v>110</v>
      </c>
      <c r="B5857" s="41" t="s">
        <v>110</v>
      </c>
      <c r="C5857" s="41" t="s">
        <v>110</v>
      </c>
      <c r="D5857" s="41" t="s">
        <v>110</v>
      </c>
      <c r="E5857" s="41" t="s">
        <v>110</v>
      </c>
      <c r="F5857" s="41" t="s">
        <v>110</v>
      </c>
      <c r="G5857" s="41" t="s">
        <v>110</v>
      </c>
      <c r="H5857" s="41" t="s">
        <v>110</v>
      </c>
      <c r="I5857" s="41" t="s">
        <v>110</v>
      </c>
      <c r="J5857" s="41" t="s">
        <v>110</v>
      </c>
      <c r="K5857" s="41" t="s">
        <v>110</v>
      </c>
      <c r="L5857" s="41" t="s">
        <v>110</v>
      </c>
      <c r="M5857" s="41" t="s">
        <v>110</v>
      </c>
      <c r="N5857" s="41" t="s">
        <v>110</v>
      </c>
      <c r="X5857" s="41" t="s">
        <v>110</v>
      </c>
      <c r="Y5857" s="41" t="s">
        <v>110</v>
      </c>
      <c r="Z5857" s="41" t="s">
        <v>110</v>
      </c>
      <c r="AA5857" s="41" t="s">
        <v>110</v>
      </c>
      <c r="AB5857" s="41" t="s">
        <v>110</v>
      </c>
      <c r="AC5857" s="41" t="s">
        <v>110</v>
      </c>
      <c r="AD5857" s="41" t="s">
        <v>110</v>
      </c>
      <c r="AE5857" s="41" t="s">
        <v>110</v>
      </c>
      <c r="AF5857" s="41" t="s">
        <v>110</v>
      </c>
      <c r="AI5857" s="41" t="s">
        <v>110</v>
      </c>
      <c r="AJ5857" s="41" t="s">
        <v>110</v>
      </c>
      <c r="AK5857" s="41" t="s">
        <v>110</v>
      </c>
      <c r="AL5857" s="41" t="s">
        <v>110</v>
      </c>
    </row>
    <row r="5858" spans="1:38">
      <c r="A5858" s="43" t="s">
        <v>110</v>
      </c>
      <c r="B5858" s="41" t="s">
        <v>110</v>
      </c>
      <c r="C5858" s="41" t="s">
        <v>110</v>
      </c>
      <c r="D5858" s="41" t="s">
        <v>110</v>
      </c>
      <c r="E5858" s="41" t="s">
        <v>110</v>
      </c>
      <c r="F5858" s="41" t="s">
        <v>110</v>
      </c>
      <c r="G5858" s="41" t="s">
        <v>110</v>
      </c>
      <c r="H5858" s="41" t="s">
        <v>110</v>
      </c>
      <c r="I5858" s="41" t="s">
        <v>110</v>
      </c>
      <c r="J5858" s="41" t="s">
        <v>110</v>
      </c>
      <c r="K5858" s="41" t="s">
        <v>110</v>
      </c>
      <c r="L5858" s="41" t="s">
        <v>110</v>
      </c>
      <c r="M5858" s="41" t="s">
        <v>110</v>
      </c>
      <c r="N5858" s="41" t="s">
        <v>110</v>
      </c>
      <c r="X5858" s="41" t="s">
        <v>110</v>
      </c>
      <c r="Y5858" s="41" t="s">
        <v>110</v>
      </c>
      <c r="Z5858" s="41" t="s">
        <v>110</v>
      </c>
      <c r="AA5858" s="41" t="s">
        <v>110</v>
      </c>
      <c r="AB5858" s="41" t="s">
        <v>110</v>
      </c>
      <c r="AC5858" s="41" t="s">
        <v>110</v>
      </c>
      <c r="AD5858" s="41" t="s">
        <v>110</v>
      </c>
      <c r="AE5858" s="41" t="s">
        <v>110</v>
      </c>
      <c r="AF5858" s="41" t="s">
        <v>110</v>
      </c>
      <c r="AI5858" s="41" t="s">
        <v>110</v>
      </c>
      <c r="AJ5858" s="41" t="s">
        <v>110</v>
      </c>
      <c r="AK5858" s="41" t="s">
        <v>110</v>
      </c>
      <c r="AL5858" s="41" t="s">
        <v>110</v>
      </c>
    </row>
    <row r="5859" spans="1:38">
      <c r="A5859" s="43" t="s">
        <v>110</v>
      </c>
      <c r="B5859" s="41" t="s">
        <v>110</v>
      </c>
      <c r="C5859" s="41" t="s">
        <v>110</v>
      </c>
      <c r="D5859" s="41" t="s">
        <v>110</v>
      </c>
      <c r="E5859" s="41" t="s">
        <v>110</v>
      </c>
      <c r="F5859" s="41" t="s">
        <v>110</v>
      </c>
      <c r="G5859" s="41" t="s">
        <v>110</v>
      </c>
      <c r="H5859" s="41" t="s">
        <v>110</v>
      </c>
      <c r="I5859" s="41" t="s">
        <v>110</v>
      </c>
      <c r="J5859" s="41" t="s">
        <v>110</v>
      </c>
      <c r="K5859" s="41" t="s">
        <v>110</v>
      </c>
      <c r="L5859" s="41" t="s">
        <v>110</v>
      </c>
      <c r="M5859" s="41" t="s">
        <v>110</v>
      </c>
      <c r="N5859" s="41" t="s">
        <v>110</v>
      </c>
      <c r="X5859" s="41" t="s">
        <v>110</v>
      </c>
      <c r="Y5859" s="41" t="s">
        <v>110</v>
      </c>
      <c r="Z5859" s="41" t="s">
        <v>110</v>
      </c>
      <c r="AA5859" s="41" t="s">
        <v>110</v>
      </c>
      <c r="AB5859" s="41" t="s">
        <v>110</v>
      </c>
      <c r="AC5859" s="41" t="s">
        <v>110</v>
      </c>
      <c r="AD5859" s="41" t="s">
        <v>110</v>
      </c>
      <c r="AE5859" s="41" t="s">
        <v>110</v>
      </c>
      <c r="AF5859" s="41" t="s">
        <v>110</v>
      </c>
      <c r="AI5859" s="41" t="s">
        <v>110</v>
      </c>
      <c r="AJ5859" s="41" t="s">
        <v>110</v>
      </c>
      <c r="AK5859" s="41" t="s">
        <v>110</v>
      </c>
      <c r="AL5859" s="41" t="s">
        <v>110</v>
      </c>
    </row>
    <row r="5860" spans="1:38">
      <c r="A5860" s="43" t="s">
        <v>110</v>
      </c>
      <c r="B5860" s="41" t="s">
        <v>110</v>
      </c>
      <c r="C5860" s="41" t="s">
        <v>110</v>
      </c>
      <c r="D5860" s="41" t="s">
        <v>110</v>
      </c>
      <c r="E5860" s="41" t="s">
        <v>110</v>
      </c>
      <c r="F5860" s="41" t="s">
        <v>110</v>
      </c>
      <c r="G5860" s="41" t="s">
        <v>110</v>
      </c>
      <c r="H5860" s="41" t="s">
        <v>110</v>
      </c>
      <c r="I5860" s="41" t="s">
        <v>110</v>
      </c>
      <c r="J5860" s="41" t="s">
        <v>110</v>
      </c>
      <c r="K5860" s="41" t="s">
        <v>110</v>
      </c>
      <c r="L5860" s="41" t="s">
        <v>110</v>
      </c>
      <c r="M5860" s="41" t="s">
        <v>110</v>
      </c>
      <c r="N5860" s="41" t="s">
        <v>110</v>
      </c>
      <c r="X5860" s="41" t="s">
        <v>110</v>
      </c>
      <c r="Y5860" s="41" t="s">
        <v>110</v>
      </c>
      <c r="Z5860" s="41" t="s">
        <v>110</v>
      </c>
      <c r="AA5860" s="41" t="s">
        <v>110</v>
      </c>
      <c r="AB5860" s="41" t="s">
        <v>110</v>
      </c>
      <c r="AC5860" s="41" t="s">
        <v>110</v>
      </c>
      <c r="AD5860" s="41" t="s">
        <v>110</v>
      </c>
      <c r="AE5860" s="41" t="s">
        <v>110</v>
      </c>
      <c r="AF5860" s="41" t="s">
        <v>110</v>
      </c>
      <c r="AI5860" s="41" t="s">
        <v>110</v>
      </c>
      <c r="AJ5860" s="41" t="s">
        <v>110</v>
      </c>
      <c r="AK5860" s="41" t="s">
        <v>110</v>
      </c>
      <c r="AL5860" s="41" t="s">
        <v>110</v>
      </c>
    </row>
    <row r="5861" spans="1:38">
      <c r="A5861" s="43" t="s">
        <v>110</v>
      </c>
      <c r="B5861" s="41" t="s">
        <v>110</v>
      </c>
      <c r="C5861" s="41" t="s">
        <v>110</v>
      </c>
      <c r="D5861" s="41" t="s">
        <v>110</v>
      </c>
      <c r="E5861" s="41" t="s">
        <v>110</v>
      </c>
      <c r="F5861" s="41" t="s">
        <v>110</v>
      </c>
      <c r="G5861" s="41" t="s">
        <v>110</v>
      </c>
      <c r="H5861" s="41" t="s">
        <v>110</v>
      </c>
      <c r="I5861" s="41" t="s">
        <v>110</v>
      </c>
      <c r="J5861" s="41" t="s">
        <v>110</v>
      </c>
      <c r="K5861" s="41" t="s">
        <v>110</v>
      </c>
      <c r="L5861" s="41" t="s">
        <v>110</v>
      </c>
      <c r="M5861" s="41" t="s">
        <v>110</v>
      </c>
      <c r="N5861" s="41" t="s">
        <v>110</v>
      </c>
      <c r="X5861" s="41" t="s">
        <v>110</v>
      </c>
      <c r="Y5861" s="41" t="s">
        <v>110</v>
      </c>
      <c r="Z5861" s="41" t="s">
        <v>110</v>
      </c>
      <c r="AA5861" s="41" t="s">
        <v>110</v>
      </c>
      <c r="AB5861" s="41" t="s">
        <v>110</v>
      </c>
      <c r="AC5861" s="41" t="s">
        <v>110</v>
      </c>
      <c r="AD5861" s="41" t="s">
        <v>110</v>
      </c>
      <c r="AE5861" s="41" t="s">
        <v>110</v>
      </c>
      <c r="AF5861" s="41" t="s">
        <v>110</v>
      </c>
      <c r="AI5861" s="41" t="s">
        <v>110</v>
      </c>
      <c r="AJ5861" s="41" t="s">
        <v>110</v>
      </c>
      <c r="AK5861" s="41" t="s">
        <v>110</v>
      </c>
      <c r="AL5861" s="41" t="s">
        <v>110</v>
      </c>
    </row>
    <row r="5862" spans="1:38">
      <c r="A5862" s="43" t="s">
        <v>110</v>
      </c>
      <c r="B5862" s="41" t="s">
        <v>110</v>
      </c>
      <c r="C5862" s="41" t="s">
        <v>110</v>
      </c>
      <c r="D5862" s="41" t="s">
        <v>110</v>
      </c>
      <c r="E5862" s="41" t="s">
        <v>110</v>
      </c>
      <c r="F5862" s="41" t="s">
        <v>110</v>
      </c>
      <c r="G5862" s="41" t="s">
        <v>110</v>
      </c>
      <c r="H5862" s="41" t="s">
        <v>110</v>
      </c>
      <c r="I5862" s="41" t="s">
        <v>110</v>
      </c>
      <c r="J5862" s="41" t="s">
        <v>110</v>
      </c>
      <c r="K5862" s="41" t="s">
        <v>110</v>
      </c>
      <c r="L5862" s="41" t="s">
        <v>110</v>
      </c>
      <c r="M5862" s="41" t="s">
        <v>110</v>
      </c>
      <c r="N5862" s="41" t="s">
        <v>110</v>
      </c>
      <c r="X5862" s="41" t="s">
        <v>110</v>
      </c>
      <c r="Y5862" s="41" t="s">
        <v>110</v>
      </c>
      <c r="Z5862" s="41" t="s">
        <v>110</v>
      </c>
      <c r="AA5862" s="41" t="s">
        <v>110</v>
      </c>
      <c r="AB5862" s="41" t="s">
        <v>110</v>
      </c>
      <c r="AC5862" s="41" t="s">
        <v>110</v>
      </c>
      <c r="AD5862" s="41" t="s">
        <v>110</v>
      </c>
      <c r="AE5862" s="41" t="s">
        <v>110</v>
      </c>
      <c r="AF5862" s="41" t="s">
        <v>110</v>
      </c>
      <c r="AI5862" s="41" t="s">
        <v>110</v>
      </c>
      <c r="AJ5862" s="41" t="s">
        <v>110</v>
      </c>
      <c r="AK5862" s="41" t="s">
        <v>110</v>
      </c>
      <c r="AL5862" s="41" t="s">
        <v>110</v>
      </c>
    </row>
    <row r="5863" spans="1:38">
      <c r="A5863" s="43" t="s">
        <v>110</v>
      </c>
      <c r="B5863" s="41" t="s">
        <v>110</v>
      </c>
      <c r="C5863" s="41" t="s">
        <v>110</v>
      </c>
      <c r="D5863" s="41" t="s">
        <v>110</v>
      </c>
      <c r="E5863" s="41" t="s">
        <v>110</v>
      </c>
      <c r="F5863" s="41" t="s">
        <v>110</v>
      </c>
      <c r="G5863" s="41" t="s">
        <v>110</v>
      </c>
      <c r="H5863" s="41" t="s">
        <v>110</v>
      </c>
      <c r="I5863" s="41" t="s">
        <v>110</v>
      </c>
      <c r="J5863" s="41" t="s">
        <v>110</v>
      </c>
      <c r="K5863" s="41" t="s">
        <v>110</v>
      </c>
      <c r="L5863" s="41" t="s">
        <v>110</v>
      </c>
      <c r="M5863" s="41" t="s">
        <v>110</v>
      </c>
      <c r="N5863" s="41" t="s">
        <v>110</v>
      </c>
      <c r="X5863" s="41" t="s">
        <v>110</v>
      </c>
      <c r="Y5863" s="41" t="s">
        <v>110</v>
      </c>
      <c r="Z5863" s="41" t="s">
        <v>110</v>
      </c>
      <c r="AA5863" s="41" t="s">
        <v>110</v>
      </c>
      <c r="AB5863" s="41" t="s">
        <v>110</v>
      </c>
      <c r="AC5863" s="41" t="s">
        <v>110</v>
      </c>
      <c r="AD5863" s="41" t="s">
        <v>110</v>
      </c>
      <c r="AE5863" s="41" t="s">
        <v>110</v>
      </c>
      <c r="AF5863" s="41" t="s">
        <v>110</v>
      </c>
      <c r="AI5863" s="41" t="s">
        <v>110</v>
      </c>
      <c r="AJ5863" s="41" t="s">
        <v>110</v>
      </c>
      <c r="AK5863" s="41" t="s">
        <v>110</v>
      </c>
      <c r="AL5863" s="41" t="s">
        <v>110</v>
      </c>
    </row>
    <row r="5864" spans="1:38">
      <c r="A5864" s="43" t="s">
        <v>110</v>
      </c>
      <c r="B5864" s="41" t="s">
        <v>110</v>
      </c>
      <c r="C5864" s="41" t="s">
        <v>110</v>
      </c>
      <c r="D5864" s="41" t="s">
        <v>110</v>
      </c>
      <c r="E5864" s="41" t="s">
        <v>110</v>
      </c>
      <c r="F5864" s="41" t="s">
        <v>110</v>
      </c>
      <c r="G5864" s="41" t="s">
        <v>110</v>
      </c>
      <c r="H5864" s="41" t="s">
        <v>110</v>
      </c>
      <c r="I5864" s="41" t="s">
        <v>110</v>
      </c>
      <c r="J5864" s="41" t="s">
        <v>110</v>
      </c>
      <c r="K5864" s="41" t="s">
        <v>110</v>
      </c>
      <c r="L5864" s="41" t="s">
        <v>110</v>
      </c>
      <c r="M5864" s="41" t="s">
        <v>110</v>
      </c>
      <c r="N5864" s="41" t="s">
        <v>110</v>
      </c>
      <c r="X5864" s="41" t="s">
        <v>110</v>
      </c>
      <c r="Y5864" s="41" t="s">
        <v>110</v>
      </c>
      <c r="Z5864" s="41" t="s">
        <v>110</v>
      </c>
      <c r="AA5864" s="41" t="s">
        <v>110</v>
      </c>
      <c r="AB5864" s="41" t="s">
        <v>110</v>
      </c>
      <c r="AC5864" s="41" t="s">
        <v>110</v>
      </c>
      <c r="AD5864" s="41" t="s">
        <v>110</v>
      </c>
      <c r="AE5864" s="41" t="s">
        <v>110</v>
      </c>
      <c r="AF5864" s="41" t="s">
        <v>110</v>
      </c>
      <c r="AI5864" s="41" t="s">
        <v>110</v>
      </c>
      <c r="AJ5864" s="41" t="s">
        <v>110</v>
      </c>
      <c r="AK5864" s="41" t="s">
        <v>110</v>
      </c>
      <c r="AL5864" s="41" t="s">
        <v>110</v>
      </c>
    </row>
    <row r="5865" spans="1:38">
      <c r="A5865" s="43" t="s">
        <v>110</v>
      </c>
      <c r="B5865" s="41" t="s">
        <v>110</v>
      </c>
      <c r="C5865" s="41" t="s">
        <v>110</v>
      </c>
      <c r="D5865" s="41" t="s">
        <v>110</v>
      </c>
      <c r="E5865" s="41" t="s">
        <v>110</v>
      </c>
      <c r="F5865" s="41" t="s">
        <v>110</v>
      </c>
      <c r="G5865" s="41" t="s">
        <v>110</v>
      </c>
      <c r="H5865" s="41" t="s">
        <v>110</v>
      </c>
      <c r="I5865" s="41" t="s">
        <v>110</v>
      </c>
      <c r="J5865" s="41" t="s">
        <v>110</v>
      </c>
      <c r="K5865" s="41" t="s">
        <v>110</v>
      </c>
      <c r="L5865" s="41" t="s">
        <v>110</v>
      </c>
      <c r="M5865" s="41" t="s">
        <v>110</v>
      </c>
      <c r="N5865" s="41" t="s">
        <v>110</v>
      </c>
      <c r="X5865" s="41" t="s">
        <v>110</v>
      </c>
      <c r="Y5865" s="41" t="s">
        <v>110</v>
      </c>
      <c r="Z5865" s="41" t="s">
        <v>110</v>
      </c>
      <c r="AA5865" s="41" t="s">
        <v>110</v>
      </c>
      <c r="AB5865" s="41" t="s">
        <v>110</v>
      </c>
      <c r="AC5865" s="41" t="s">
        <v>110</v>
      </c>
      <c r="AD5865" s="41" t="s">
        <v>110</v>
      </c>
      <c r="AE5865" s="41" t="s">
        <v>110</v>
      </c>
      <c r="AF5865" s="41" t="s">
        <v>110</v>
      </c>
      <c r="AI5865" s="41" t="s">
        <v>110</v>
      </c>
      <c r="AJ5865" s="41" t="s">
        <v>110</v>
      </c>
      <c r="AK5865" s="41" t="s">
        <v>110</v>
      </c>
      <c r="AL5865" s="41" t="s">
        <v>110</v>
      </c>
    </row>
    <row r="5866" spans="1:38">
      <c r="A5866" s="43" t="s">
        <v>110</v>
      </c>
      <c r="B5866" s="41" t="s">
        <v>110</v>
      </c>
      <c r="C5866" s="41" t="s">
        <v>110</v>
      </c>
      <c r="D5866" s="41" t="s">
        <v>110</v>
      </c>
      <c r="E5866" s="41" t="s">
        <v>110</v>
      </c>
      <c r="F5866" s="41" t="s">
        <v>110</v>
      </c>
      <c r="G5866" s="41" t="s">
        <v>110</v>
      </c>
      <c r="H5866" s="41" t="s">
        <v>110</v>
      </c>
      <c r="I5866" s="41" t="s">
        <v>110</v>
      </c>
      <c r="J5866" s="41" t="s">
        <v>110</v>
      </c>
      <c r="K5866" s="41" t="s">
        <v>110</v>
      </c>
      <c r="L5866" s="41" t="s">
        <v>110</v>
      </c>
      <c r="M5866" s="41" t="s">
        <v>110</v>
      </c>
      <c r="N5866" s="41" t="s">
        <v>110</v>
      </c>
      <c r="X5866" s="41" t="s">
        <v>110</v>
      </c>
      <c r="Y5866" s="41" t="s">
        <v>110</v>
      </c>
      <c r="Z5866" s="41" t="s">
        <v>110</v>
      </c>
      <c r="AA5866" s="41" t="s">
        <v>110</v>
      </c>
      <c r="AB5866" s="41" t="s">
        <v>110</v>
      </c>
      <c r="AC5866" s="41" t="s">
        <v>110</v>
      </c>
      <c r="AD5866" s="41" t="s">
        <v>110</v>
      </c>
      <c r="AE5866" s="41" t="s">
        <v>110</v>
      </c>
      <c r="AF5866" s="41" t="s">
        <v>110</v>
      </c>
      <c r="AI5866" s="41" t="s">
        <v>110</v>
      </c>
      <c r="AJ5866" s="41" t="s">
        <v>110</v>
      </c>
      <c r="AK5866" s="41" t="s">
        <v>110</v>
      </c>
      <c r="AL5866" s="41" t="s">
        <v>110</v>
      </c>
    </row>
    <row r="5867" spans="1:38">
      <c r="A5867" s="43" t="s">
        <v>110</v>
      </c>
      <c r="B5867" s="41" t="s">
        <v>110</v>
      </c>
      <c r="C5867" s="41" t="s">
        <v>110</v>
      </c>
      <c r="D5867" s="41" t="s">
        <v>110</v>
      </c>
      <c r="E5867" s="41" t="s">
        <v>110</v>
      </c>
      <c r="F5867" s="41" t="s">
        <v>110</v>
      </c>
      <c r="G5867" s="41" t="s">
        <v>110</v>
      </c>
      <c r="H5867" s="41" t="s">
        <v>110</v>
      </c>
      <c r="I5867" s="41" t="s">
        <v>110</v>
      </c>
      <c r="J5867" s="41" t="s">
        <v>110</v>
      </c>
      <c r="K5867" s="41" t="s">
        <v>110</v>
      </c>
      <c r="L5867" s="41" t="s">
        <v>110</v>
      </c>
      <c r="M5867" s="41" t="s">
        <v>110</v>
      </c>
      <c r="N5867" s="41" t="s">
        <v>110</v>
      </c>
      <c r="X5867" s="41" t="s">
        <v>110</v>
      </c>
      <c r="Y5867" s="41" t="s">
        <v>110</v>
      </c>
      <c r="Z5867" s="41" t="s">
        <v>110</v>
      </c>
      <c r="AA5867" s="41" t="s">
        <v>110</v>
      </c>
      <c r="AB5867" s="41" t="s">
        <v>110</v>
      </c>
      <c r="AC5867" s="41" t="s">
        <v>110</v>
      </c>
      <c r="AD5867" s="41" t="s">
        <v>110</v>
      </c>
      <c r="AE5867" s="41" t="s">
        <v>110</v>
      </c>
      <c r="AF5867" s="41" t="s">
        <v>110</v>
      </c>
      <c r="AI5867" s="41" t="s">
        <v>110</v>
      </c>
      <c r="AJ5867" s="41" t="s">
        <v>110</v>
      </c>
      <c r="AK5867" s="41" t="s">
        <v>110</v>
      </c>
      <c r="AL5867" s="41" t="s">
        <v>110</v>
      </c>
    </row>
    <row r="5868" spans="1:38">
      <c r="A5868" s="43" t="s">
        <v>110</v>
      </c>
      <c r="B5868" s="41" t="s">
        <v>110</v>
      </c>
      <c r="C5868" s="41" t="s">
        <v>110</v>
      </c>
      <c r="D5868" s="41" t="s">
        <v>110</v>
      </c>
      <c r="E5868" s="41" t="s">
        <v>110</v>
      </c>
      <c r="F5868" s="41" t="s">
        <v>110</v>
      </c>
      <c r="G5868" s="41" t="s">
        <v>110</v>
      </c>
      <c r="H5868" s="41" t="s">
        <v>110</v>
      </c>
      <c r="I5868" s="41" t="s">
        <v>110</v>
      </c>
      <c r="J5868" s="41" t="s">
        <v>110</v>
      </c>
      <c r="K5868" s="41" t="s">
        <v>110</v>
      </c>
      <c r="L5868" s="41" t="s">
        <v>110</v>
      </c>
      <c r="M5868" s="41" t="s">
        <v>110</v>
      </c>
      <c r="N5868" s="41" t="s">
        <v>110</v>
      </c>
      <c r="X5868" s="41" t="s">
        <v>110</v>
      </c>
      <c r="Y5868" s="41" t="s">
        <v>110</v>
      </c>
      <c r="Z5868" s="41" t="s">
        <v>110</v>
      </c>
      <c r="AA5868" s="41" t="s">
        <v>110</v>
      </c>
      <c r="AB5868" s="41" t="s">
        <v>110</v>
      </c>
      <c r="AC5868" s="41" t="s">
        <v>110</v>
      </c>
      <c r="AD5868" s="41" t="s">
        <v>110</v>
      </c>
      <c r="AE5868" s="41" t="s">
        <v>110</v>
      </c>
      <c r="AF5868" s="41" t="s">
        <v>110</v>
      </c>
      <c r="AI5868" s="41" t="s">
        <v>110</v>
      </c>
      <c r="AJ5868" s="41" t="s">
        <v>110</v>
      </c>
      <c r="AK5868" s="41" t="s">
        <v>110</v>
      </c>
      <c r="AL5868" s="41" t="s">
        <v>110</v>
      </c>
    </row>
    <row r="5869" spans="1:38">
      <c r="A5869" s="43" t="s">
        <v>110</v>
      </c>
      <c r="B5869" s="41" t="s">
        <v>110</v>
      </c>
      <c r="C5869" s="41" t="s">
        <v>110</v>
      </c>
      <c r="D5869" s="41" t="s">
        <v>110</v>
      </c>
      <c r="E5869" s="41" t="s">
        <v>110</v>
      </c>
      <c r="F5869" s="41" t="s">
        <v>110</v>
      </c>
      <c r="G5869" s="41" t="s">
        <v>110</v>
      </c>
      <c r="H5869" s="41" t="s">
        <v>110</v>
      </c>
      <c r="I5869" s="41" t="s">
        <v>110</v>
      </c>
      <c r="J5869" s="41" t="s">
        <v>110</v>
      </c>
      <c r="K5869" s="41" t="s">
        <v>110</v>
      </c>
      <c r="L5869" s="41" t="s">
        <v>110</v>
      </c>
      <c r="M5869" s="41" t="s">
        <v>110</v>
      </c>
      <c r="N5869" s="41" t="s">
        <v>110</v>
      </c>
      <c r="X5869" s="41" t="s">
        <v>110</v>
      </c>
      <c r="Y5869" s="41" t="s">
        <v>110</v>
      </c>
      <c r="Z5869" s="41" t="s">
        <v>110</v>
      </c>
      <c r="AA5869" s="41" t="s">
        <v>110</v>
      </c>
      <c r="AB5869" s="41" t="s">
        <v>110</v>
      </c>
      <c r="AC5869" s="41" t="s">
        <v>110</v>
      </c>
      <c r="AD5869" s="41" t="s">
        <v>110</v>
      </c>
      <c r="AE5869" s="41" t="s">
        <v>110</v>
      </c>
      <c r="AF5869" s="41" t="s">
        <v>110</v>
      </c>
      <c r="AI5869" s="41" t="s">
        <v>110</v>
      </c>
      <c r="AJ5869" s="41" t="s">
        <v>110</v>
      </c>
      <c r="AK5869" s="41" t="s">
        <v>110</v>
      </c>
      <c r="AL5869" s="41" t="s">
        <v>110</v>
      </c>
    </row>
    <row r="5870" spans="1:38">
      <c r="A5870" s="43" t="s">
        <v>110</v>
      </c>
      <c r="B5870" s="41" t="s">
        <v>110</v>
      </c>
      <c r="C5870" s="41" t="s">
        <v>110</v>
      </c>
      <c r="D5870" s="41" t="s">
        <v>110</v>
      </c>
      <c r="E5870" s="41" t="s">
        <v>110</v>
      </c>
      <c r="F5870" s="41" t="s">
        <v>110</v>
      </c>
      <c r="G5870" s="41" t="s">
        <v>110</v>
      </c>
      <c r="H5870" s="41" t="s">
        <v>110</v>
      </c>
      <c r="I5870" s="41" t="s">
        <v>110</v>
      </c>
      <c r="J5870" s="41" t="s">
        <v>110</v>
      </c>
      <c r="K5870" s="41" t="s">
        <v>110</v>
      </c>
      <c r="L5870" s="41" t="s">
        <v>110</v>
      </c>
      <c r="M5870" s="41" t="s">
        <v>110</v>
      </c>
      <c r="N5870" s="41" t="s">
        <v>110</v>
      </c>
      <c r="X5870" s="41" t="s">
        <v>110</v>
      </c>
      <c r="Y5870" s="41" t="s">
        <v>110</v>
      </c>
      <c r="Z5870" s="41" t="s">
        <v>110</v>
      </c>
      <c r="AA5870" s="41" t="s">
        <v>110</v>
      </c>
      <c r="AB5870" s="41" t="s">
        <v>110</v>
      </c>
      <c r="AC5870" s="41" t="s">
        <v>110</v>
      </c>
      <c r="AD5870" s="41" t="s">
        <v>110</v>
      </c>
      <c r="AE5870" s="41" t="s">
        <v>110</v>
      </c>
      <c r="AF5870" s="41" t="s">
        <v>110</v>
      </c>
      <c r="AI5870" s="41" t="s">
        <v>110</v>
      </c>
      <c r="AJ5870" s="41" t="s">
        <v>110</v>
      </c>
      <c r="AK5870" s="41" t="s">
        <v>110</v>
      </c>
      <c r="AL5870" s="41" t="s">
        <v>110</v>
      </c>
    </row>
    <row r="5871" spans="1:38">
      <c r="A5871" s="43" t="s">
        <v>110</v>
      </c>
      <c r="B5871" s="41" t="s">
        <v>110</v>
      </c>
      <c r="C5871" s="41" t="s">
        <v>110</v>
      </c>
      <c r="D5871" s="41" t="s">
        <v>110</v>
      </c>
      <c r="E5871" s="41" t="s">
        <v>110</v>
      </c>
      <c r="F5871" s="41" t="s">
        <v>110</v>
      </c>
      <c r="G5871" s="41" t="s">
        <v>110</v>
      </c>
      <c r="H5871" s="41" t="s">
        <v>110</v>
      </c>
      <c r="I5871" s="41" t="s">
        <v>110</v>
      </c>
      <c r="J5871" s="41" t="s">
        <v>110</v>
      </c>
      <c r="K5871" s="41" t="s">
        <v>110</v>
      </c>
      <c r="L5871" s="41" t="s">
        <v>110</v>
      </c>
      <c r="M5871" s="41" t="s">
        <v>110</v>
      </c>
      <c r="N5871" s="41" t="s">
        <v>110</v>
      </c>
      <c r="X5871" s="41" t="s">
        <v>110</v>
      </c>
      <c r="Y5871" s="41" t="s">
        <v>110</v>
      </c>
      <c r="Z5871" s="41" t="s">
        <v>110</v>
      </c>
      <c r="AA5871" s="41" t="s">
        <v>110</v>
      </c>
      <c r="AB5871" s="41" t="s">
        <v>110</v>
      </c>
      <c r="AC5871" s="41" t="s">
        <v>110</v>
      </c>
      <c r="AD5871" s="41" t="s">
        <v>110</v>
      </c>
      <c r="AE5871" s="41" t="s">
        <v>110</v>
      </c>
      <c r="AF5871" s="41" t="s">
        <v>110</v>
      </c>
      <c r="AI5871" s="41" t="s">
        <v>110</v>
      </c>
      <c r="AJ5871" s="41" t="s">
        <v>110</v>
      </c>
      <c r="AK5871" s="41" t="s">
        <v>110</v>
      </c>
      <c r="AL5871" s="41" t="s">
        <v>110</v>
      </c>
    </row>
    <row r="5872" spans="1:38">
      <c r="A5872" s="43" t="s">
        <v>110</v>
      </c>
      <c r="B5872" s="41" t="s">
        <v>110</v>
      </c>
      <c r="C5872" s="41" t="s">
        <v>110</v>
      </c>
      <c r="D5872" s="41" t="s">
        <v>110</v>
      </c>
      <c r="E5872" s="41" t="s">
        <v>110</v>
      </c>
      <c r="F5872" s="41" t="s">
        <v>110</v>
      </c>
      <c r="G5872" s="41" t="s">
        <v>110</v>
      </c>
      <c r="H5872" s="41" t="s">
        <v>110</v>
      </c>
      <c r="I5872" s="41" t="s">
        <v>110</v>
      </c>
      <c r="J5872" s="41" t="s">
        <v>110</v>
      </c>
      <c r="K5872" s="41" t="s">
        <v>110</v>
      </c>
      <c r="L5872" s="41" t="s">
        <v>110</v>
      </c>
      <c r="M5872" s="41" t="s">
        <v>110</v>
      </c>
      <c r="N5872" s="41" t="s">
        <v>110</v>
      </c>
      <c r="X5872" s="41" t="s">
        <v>110</v>
      </c>
      <c r="Y5872" s="41" t="s">
        <v>110</v>
      </c>
      <c r="Z5872" s="41" t="s">
        <v>110</v>
      </c>
      <c r="AA5872" s="41" t="s">
        <v>110</v>
      </c>
      <c r="AB5872" s="41" t="s">
        <v>110</v>
      </c>
      <c r="AC5872" s="41" t="s">
        <v>110</v>
      </c>
      <c r="AD5872" s="41" t="s">
        <v>110</v>
      </c>
      <c r="AE5872" s="41" t="s">
        <v>110</v>
      </c>
      <c r="AF5872" s="41" t="s">
        <v>110</v>
      </c>
      <c r="AI5872" s="41" t="s">
        <v>110</v>
      </c>
      <c r="AJ5872" s="41" t="s">
        <v>110</v>
      </c>
      <c r="AK5872" s="41" t="s">
        <v>110</v>
      </c>
      <c r="AL5872" s="41" t="s">
        <v>110</v>
      </c>
    </row>
    <row r="5873" spans="1:38">
      <c r="A5873" s="43" t="s">
        <v>110</v>
      </c>
      <c r="B5873" s="41" t="s">
        <v>110</v>
      </c>
      <c r="C5873" s="41" t="s">
        <v>110</v>
      </c>
      <c r="D5873" s="41" t="s">
        <v>110</v>
      </c>
      <c r="E5873" s="41" t="s">
        <v>110</v>
      </c>
      <c r="F5873" s="41" t="s">
        <v>110</v>
      </c>
      <c r="G5873" s="41" t="s">
        <v>110</v>
      </c>
      <c r="H5873" s="41" t="s">
        <v>110</v>
      </c>
      <c r="I5873" s="41" t="s">
        <v>110</v>
      </c>
      <c r="J5873" s="41" t="s">
        <v>110</v>
      </c>
      <c r="K5873" s="41" t="s">
        <v>110</v>
      </c>
      <c r="L5873" s="41" t="s">
        <v>110</v>
      </c>
      <c r="M5873" s="41" t="s">
        <v>110</v>
      </c>
      <c r="N5873" s="41" t="s">
        <v>110</v>
      </c>
      <c r="X5873" s="41" t="s">
        <v>110</v>
      </c>
      <c r="Y5873" s="41" t="s">
        <v>110</v>
      </c>
      <c r="Z5873" s="41" t="s">
        <v>110</v>
      </c>
      <c r="AA5873" s="41" t="s">
        <v>110</v>
      </c>
      <c r="AB5873" s="41" t="s">
        <v>110</v>
      </c>
      <c r="AC5873" s="41" t="s">
        <v>110</v>
      </c>
      <c r="AD5873" s="41" t="s">
        <v>110</v>
      </c>
      <c r="AE5873" s="41" t="s">
        <v>110</v>
      </c>
      <c r="AF5873" s="41" t="s">
        <v>110</v>
      </c>
      <c r="AI5873" s="41" t="s">
        <v>110</v>
      </c>
      <c r="AJ5873" s="41" t="s">
        <v>110</v>
      </c>
      <c r="AK5873" s="41" t="s">
        <v>110</v>
      </c>
      <c r="AL5873" s="41" t="s">
        <v>110</v>
      </c>
    </row>
    <row r="5874" spans="1:38">
      <c r="A5874" s="43" t="s">
        <v>110</v>
      </c>
      <c r="B5874" s="41" t="s">
        <v>110</v>
      </c>
      <c r="C5874" s="41" t="s">
        <v>110</v>
      </c>
      <c r="D5874" s="41" t="s">
        <v>110</v>
      </c>
      <c r="E5874" s="41" t="s">
        <v>110</v>
      </c>
      <c r="F5874" s="41" t="s">
        <v>110</v>
      </c>
      <c r="G5874" s="41" t="s">
        <v>110</v>
      </c>
      <c r="H5874" s="41" t="s">
        <v>110</v>
      </c>
      <c r="I5874" s="41" t="s">
        <v>110</v>
      </c>
      <c r="J5874" s="41" t="s">
        <v>110</v>
      </c>
      <c r="K5874" s="41" t="s">
        <v>110</v>
      </c>
      <c r="L5874" s="41" t="s">
        <v>110</v>
      </c>
      <c r="M5874" s="41" t="s">
        <v>110</v>
      </c>
      <c r="N5874" s="41" t="s">
        <v>110</v>
      </c>
      <c r="X5874" s="41" t="s">
        <v>110</v>
      </c>
      <c r="Y5874" s="41" t="s">
        <v>110</v>
      </c>
      <c r="Z5874" s="41" t="s">
        <v>110</v>
      </c>
      <c r="AA5874" s="41" t="s">
        <v>110</v>
      </c>
      <c r="AB5874" s="41" t="s">
        <v>110</v>
      </c>
      <c r="AC5874" s="41" t="s">
        <v>110</v>
      </c>
      <c r="AD5874" s="41" t="s">
        <v>110</v>
      </c>
      <c r="AE5874" s="41" t="s">
        <v>110</v>
      </c>
      <c r="AF5874" s="41" t="s">
        <v>110</v>
      </c>
      <c r="AI5874" s="41" t="s">
        <v>110</v>
      </c>
      <c r="AJ5874" s="41" t="s">
        <v>110</v>
      </c>
      <c r="AK5874" s="41" t="s">
        <v>110</v>
      </c>
      <c r="AL5874" s="41" t="s">
        <v>110</v>
      </c>
    </row>
    <row r="5875" spans="1:38">
      <c r="A5875" s="43" t="s">
        <v>110</v>
      </c>
      <c r="B5875" s="41" t="s">
        <v>110</v>
      </c>
      <c r="C5875" s="41" t="s">
        <v>110</v>
      </c>
      <c r="D5875" s="41" t="s">
        <v>110</v>
      </c>
      <c r="E5875" s="41" t="s">
        <v>110</v>
      </c>
      <c r="F5875" s="41" t="s">
        <v>110</v>
      </c>
      <c r="G5875" s="41" t="s">
        <v>110</v>
      </c>
      <c r="H5875" s="41" t="s">
        <v>110</v>
      </c>
      <c r="I5875" s="41" t="s">
        <v>110</v>
      </c>
      <c r="J5875" s="41" t="s">
        <v>110</v>
      </c>
      <c r="K5875" s="41" t="s">
        <v>110</v>
      </c>
      <c r="L5875" s="41" t="s">
        <v>110</v>
      </c>
      <c r="M5875" s="41" t="s">
        <v>110</v>
      </c>
      <c r="N5875" s="41" t="s">
        <v>110</v>
      </c>
      <c r="X5875" s="41" t="s">
        <v>110</v>
      </c>
      <c r="Y5875" s="41" t="s">
        <v>110</v>
      </c>
      <c r="Z5875" s="41" t="s">
        <v>110</v>
      </c>
      <c r="AA5875" s="41" t="s">
        <v>110</v>
      </c>
      <c r="AB5875" s="41" t="s">
        <v>110</v>
      </c>
      <c r="AC5875" s="41" t="s">
        <v>110</v>
      </c>
      <c r="AD5875" s="41" t="s">
        <v>110</v>
      </c>
      <c r="AE5875" s="41" t="s">
        <v>110</v>
      </c>
      <c r="AF5875" s="41" t="s">
        <v>110</v>
      </c>
      <c r="AI5875" s="41" t="s">
        <v>110</v>
      </c>
      <c r="AJ5875" s="41" t="s">
        <v>110</v>
      </c>
      <c r="AK5875" s="41" t="s">
        <v>110</v>
      </c>
      <c r="AL5875" s="41" t="s">
        <v>110</v>
      </c>
    </row>
    <row r="5876" spans="1:38">
      <c r="A5876" s="43" t="s">
        <v>110</v>
      </c>
      <c r="B5876" s="41" t="s">
        <v>110</v>
      </c>
      <c r="C5876" s="41" t="s">
        <v>110</v>
      </c>
      <c r="D5876" s="41" t="s">
        <v>110</v>
      </c>
      <c r="E5876" s="41" t="s">
        <v>110</v>
      </c>
      <c r="F5876" s="41" t="s">
        <v>110</v>
      </c>
      <c r="G5876" s="41" t="s">
        <v>110</v>
      </c>
      <c r="H5876" s="41" t="s">
        <v>110</v>
      </c>
      <c r="I5876" s="41" t="s">
        <v>110</v>
      </c>
      <c r="J5876" s="41" t="s">
        <v>110</v>
      </c>
      <c r="K5876" s="41" t="s">
        <v>110</v>
      </c>
      <c r="L5876" s="41" t="s">
        <v>110</v>
      </c>
      <c r="M5876" s="41" t="s">
        <v>110</v>
      </c>
      <c r="N5876" s="41" t="s">
        <v>110</v>
      </c>
      <c r="X5876" s="41" t="s">
        <v>110</v>
      </c>
      <c r="Y5876" s="41" t="s">
        <v>110</v>
      </c>
      <c r="Z5876" s="41" t="s">
        <v>110</v>
      </c>
      <c r="AA5876" s="41" t="s">
        <v>110</v>
      </c>
      <c r="AB5876" s="41" t="s">
        <v>110</v>
      </c>
      <c r="AC5876" s="41" t="s">
        <v>110</v>
      </c>
      <c r="AD5876" s="41" t="s">
        <v>110</v>
      </c>
      <c r="AE5876" s="41" t="s">
        <v>110</v>
      </c>
      <c r="AF5876" s="41" t="s">
        <v>110</v>
      </c>
      <c r="AI5876" s="41" t="s">
        <v>110</v>
      </c>
      <c r="AJ5876" s="41" t="s">
        <v>110</v>
      </c>
      <c r="AK5876" s="41" t="s">
        <v>110</v>
      </c>
      <c r="AL5876" s="41" t="s">
        <v>110</v>
      </c>
    </row>
    <row r="5877" spans="1:38">
      <c r="A5877" s="43" t="s">
        <v>110</v>
      </c>
      <c r="B5877" s="41" t="s">
        <v>110</v>
      </c>
      <c r="C5877" s="41" t="s">
        <v>110</v>
      </c>
      <c r="D5877" s="41" t="s">
        <v>110</v>
      </c>
      <c r="E5877" s="41" t="s">
        <v>110</v>
      </c>
      <c r="F5877" s="41" t="s">
        <v>110</v>
      </c>
      <c r="G5877" s="41" t="s">
        <v>110</v>
      </c>
      <c r="H5877" s="41" t="s">
        <v>110</v>
      </c>
      <c r="I5877" s="41" t="s">
        <v>110</v>
      </c>
      <c r="J5877" s="41" t="s">
        <v>110</v>
      </c>
      <c r="K5877" s="41" t="s">
        <v>110</v>
      </c>
      <c r="L5877" s="41" t="s">
        <v>110</v>
      </c>
      <c r="M5877" s="41" t="s">
        <v>110</v>
      </c>
      <c r="N5877" s="41" t="s">
        <v>110</v>
      </c>
      <c r="X5877" s="41" t="s">
        <v>110</v>
      </c>
      <c r="Y5877" s="41" t="s">
        <v>110</v>
      </c>
      <c r="Z5877" s="41" t="s">
        <v>110</v>
      </c>
      <c r="AA5877" s="41" t="s">
        <v>110</v>
      </c>
      <c r="AB5877" s="41" t="s">
        <v>110</v>
      </c>
      <c r="AC5877" s="41" t="s">
        <v>110</v>
      </c>
      <c r="AD5877" s="41" t="s">
        <v>110</v>
      </c>
      <c r="AE5877" s="41" t="s">
        <v>110</v>
      </c>
      <c r="AF5877" s="41" t="s">
        <v>110</v>
      </c>
      <c r="AI5877" s="41" t="s">
        <v>110</v>
      </c>
      <c r="AJ5877" s="41" t="s">
        <v>110</v>
      </c>
      <c r="AK5877" s="41" t="s">
        <v>110</v>
      </c>
      <c r="AL5877" s="41" t="s">
        <v>110</v>
      </c>
    </row>
    <row r="5878" spans="1:38">
      <c r="A5878" s="43" t="s">
        <v>110</v>
      </c>
      <c r="B5878" s="41" t="s">
        <v>110</v>
      </c>
      <c r="C5878" s="41" t="s">
        <v>110</v>
      </c>
      <c r="D5878" s="41" t="s">
        <v>110</v>
      </c>
      <c r="E5878" s="41" t="s">
        <v>110</v>
      </c>
      <c r="F5878" s="41" t="s">
        <v>110</v>
      </c>
      <c r="G5878" s="41" t="s">
        <v>110</v>
      </c>
      <c r="H5878" s="41" t="s">
        <v>110</v>
      </c>
      <c r="I5878" s="41" t="s">
        <v>110</v>
      </c>
      <c r="J5878" s="41" t="s">
        <v>110</v>
      </c>
      <c r="K5878" s="41" t="s">
        <v>110</v>
      </c>
      <c r="L5878" s="41" t="s">
        <v>110</v>
      </c>
      <c r="M5878" s="41" t="s">
        <v>110</v>
      </c>
      <c r="N5878" s="41" t="s">
        <v>110</v>
      </c>
      <c r="X5878" s="41" t="s">
        <v>110</v>
      </c>
      <c r="Y5878" s="41" t="s">
        <v>110</v>
      </c>
      <c r="Z5878" s="41" t="s">
        <v>110</v>
      </c>
      <c r="AA5878" s="41" t="s">
        <v>110</v>
      </c>
      <c r="AB5878" s="41" t="s">
        <v>110</v>
      </c>
      <c r="AC5878" s="41" t="s">
        <v>110</v>
      </c>
      <c r="AD5878" s="41" t="s">
        <v>110</v>
      </c>
      <c r="AE5878" s="41" t="s">
        <v>110</v>
      </c>
      <c r="AF5878" s="41" t="s">
        <v>110</v>
      </c>
      <c r="AI5878" s="41" t="s">
        <v>110</v>
      </c>
      <c r="AJ5878" s="41" t="s">
        <v>110</v>
      </c>
      <c r="AK5878" s="41" t="s">
        <v>110</v>
      </c>
      <c r="AL5878" s="41" t="s">
        <v>110</v>
      </c>
    </row>
    <row r="5879" spans="1:38">
      <c r="A5879" s="43" t="s">
        <v>110</v>
      </c>
      <c r="B5879" s="41" t="s">
        <v>110</v>
      </c>
      <c r="C5879" s="41" t="s">
        <v>110</v>
      </c>
      <c r="D5879" s="41" t="s">
        <v>110</v>
      </c>
      <c r="E5879" s="41" t="s">
        <v>110</v>
      </c>
      <c r="F5879" s="41" t="s">
        <v>110</v>
      </c>
      <c r="G5879" s="41" t="s">
        <v>110</v>
      </c>
      <c r="H5879" s="41" t="s">
        <v>110</v>
      </c>
      <c r="I5879" s="41" t="s">
        <v>110</v>
      </c>
      <c r="J5879" s="41" t="s">
        <v>110</v>
      </c>
      <c r="K5879" s="41" t="s">
        <v>110</v>
      </c>
      <c r="L5879" s="41" t="s">
        <v>110</v>
      </c>
      <c r="M5879" s="41" t="s">
        <v>110</v>
      </c>
      <c r="N5879" s="41" t="s">
        <v>110</v>
      </c>
      <c r="X5879" s="41" t="s">
        <v>110</v>
      </c>
      <c r="Y5879" s="41" t="s">
        <v>110</v>
      </c>
      <c r="Z5879" s="41" t="s">
        <v>110</v>
      </c>
      <c r="AA5879" s="41" t="s">
        <v>110</v>
      </c>
      <c r="AB5879" s="41" t="s">
        <v>110</v>
      </c>
      <c r="AC5879" s="41" t="s">
        <v>110</v>
      </c>
      <c r="AD5879" s="41" t="s">
        <v>110</v>
      </c>
      <c r="AE5879" s="41" t="s">
        <v>110</v>
      </c>
      <c r="AF5879" s="41" t="s">
        <v>110</v>
      </c>
      <c r="AI5879" s="41" t="s">
        <v>110</v>
      </c>
      <c r="AJ5879" s="41" t="s">
        <v>110</v>
      </c>
      <c r="AK5879" s="41" t="s">
        <v>110</v>
      </c>
      <c r="AL5879" s="41" t="s">
        <v>110</v>
      </c>
    </row>
    <row r="5880" spans="1:38">
      <c r="A5880" s="43" t="s">
        <v>110</v>
      </c>
      <c r="B5880" s="41" t="s">
        <v>110</v>
      </c>
      <c r="C5880" s="41" t="s">
        <v>110</v>
      </c>
      <c r="D5880" s="41" t="s">
        <v>110</v>
      </c>
      <c r="E5880" s="41" t="s">
        <v>110</v>
      </c>
      <c r="F5880" s="41" t="s">
        <v>110</v>
      </c>
      <c r="G5880" s="41" t="s">
        <v>110</v>
      </c>
      <c r="H5880" s="41" t="s">
        <v>110</v>
      </c>
      <c r="I5880" s="41" t="s">
        <v>110</v>
      </c>
      <c r="J5880" s="41" t="s">
        <v>110</v>
      </c>
      <c r="K5880" s="41" t="s">
        <v>110</v>
      </c>
      <c r="L5880" s="41" t="s">
        <v>110</v>
      </c>
      <c r="M5880" s="41" t="s">
        <v>110</v>
      </c>
      <c r="N5880" s="41" t="s">
        <v>110</v>
      </c>
      <c r="X5880" s="41" t="s">
        <v>110</v>
      </c>
      <c r="Y5880" s="41" t="s">
        <v>110</v>
      </c>
      <c r="Z5880" s="41" t="s">
        <v>110</v>
      </c>
      <c r="AA5880" s="41" t="s">
        <v>110</v>
      </c>
      <c r="AB5880" s="41" t="s">
        <v>110</v>
      </c>
      <c r="AC5880" s="41" t="s">
        <v>110</v>
      </c>
      <c r="AD5880" s="41" t="s">
        <v>110</v>
      </c>
      <c r="AE5880" s="41" t="s">
        <v>110</v>
      </c>
      <c r="AF5880" s="41" t="s">
        <v>110</v>
      </c>
      <c r="AI5880" s="41" t="s">
        <v>110</v>
      </c>
      <c r="AJ5880" s="41" t="s">
        <v>110</v>
      </c>
      <c r="AK5880" s="41" t="s">
        <v>110</v>
      </c>
      <c r="AL5880" s="41" t="s">
        <v>110</v>
      </c>
    </row>
    <row r="5881" spans="1:38">
      <c r="A5881" s="43" t="s">
        <v>110</v>
      </c>
      <c r="B5881" s="41" t="s">
        <v>110</v>
      </c>
      <c r="C5881" s="41" t="s">
        <v>110</v>
      </c>
      <c r="D5881" s="41" t="s">
        <v>110</v>
      </c>
      <c r="E5881" s="41" t="s">
        <v>110</v>
      </c>
      <c r="F5881" s="41" t="s">
        <v>110</v>
      </c>
      <c r="G5881" s="41" t="s">
        <v>110</v>
      </c>
      <c r="H5881" s="41" t="s">
        <v>110</v>
      </c>
      <c r="I5881" s="41" t="s">
        <v>110</v>
      </c>
      <c r="J5881" s="41" t="s">
        <v>110</v>
      </c>
      <c r="K5881" s="41" t="s">
        <v>110</v>
      </c>
      <c r="L5881" s="41" t="s">
        <v>110</v>
      </c>
      <c r="M5881" s="41" t="s">
        <v>110</v>
      </c>
      <c r="N5881" s="41" t="s">
        <v>110</v>
      </c>
      <c r="X5881" s="41" t="s">
        <v>110</v>
      </c>
      <c r="Y5881" s="41" t="s">
        <v>110</v>
      </c>
      <c r="Z5881" s="41" t="s">
        <v>110</v>
      </c>
      <c r="AA5881" s="41" t="s">
        <v>110</v>
      </c>
      <c r="AB5881" s="41" t="s">
        <v>110</v>
      </c>
      <c r="AC5881" s="41" t="s">
        <v>110</v>
      </c>
      <c r="AD5881" s="41" t="s">
        <v>110</v>
      </c>
      <c r="AE5881" s="41" t="s">
        <v>110</v>
      </c>
      <c r="AF5881" s="41" t="s">
        <v>110</v>
      </c>
      <c r="AI5881" s="41" t="s">
        <v>110</v>
      </c>
      <c r="AJ5881" s="41" t="s">
        <v>110</v>
      </c>
      <c r="AK5881" s="41" t="s">
        <v>110</v>
      </c>
      <c r="AL5881" s="41" t="s">
        <v>110</v>
      </c>
    </row>
    <row r="5882" spans="1:38">
      <c r="A5882" s="43" t="s">
        <v>110</v>
      </c>
      <c r="B5882" s="41" t="s">
        <v>110</v>
      </c>
      <c r="C5882" s="41" t="s">
        <v>110</v>
      </c>
      <c r="D5882" s="41" t="s">
        <v>110</v>
      </c>
      <c r="E5882" s="41" t="s">
        <v>110</v>
      </c>
      <c r="F5882" s="41" t="s">
        <v>110</v>
      </c>
      <c r="G5882" s="41" t="s">
        <v>110</v>
      </c>
      <c r="H5882" s="41" t="s">
        <v>110</v>
      </c>
      <c r="I5882" s="41" t="s">
        <v>110</v>
      </c>
      <c r="J5882" s="41" t="s">
        <v>110</v>
      </c>
      <c r="K5882" s="41" t="s">
        <v>110</v>
      </c>
      <c r="L5882" s="41" t="s">
        <v>110</v>
      </c>
      <c r="M5882" s="41" t="s">
        <v>110</v>
      </c>
      <c r="N5882" s="41" t="s">
        <v>110</v>
      </c>
      <c r="X5882" s="41" t="s">
        <v>110</v>
      </c>
      <c r="Y5882" s="41" t="s">
        <v>110</v>
      </c>
      <c r="Z5882" s="41" t="s">
        <v>110</v>
      </c>
      <c r="AA5882" s="41" t="s">
        <v>110</v>
      </c>
      <c r="AB5882" s="41" t="s">
        <v>110</v>
      </c>
      <c r="AC5882" s="41" t="s">
        <v>110</v>
      </c>
      <c r="AD5882" s="41" t="s">
        <v>110</v>
      </c>
      <c r="AE5882" s="41" t="s">
        <v>110</v>
      </c>
      <c r="AF5882" s="41" t="s">
        <v>110</v>
      </c>
      <c r="AI5882" s="41" t="s">
        <v>110</v>
      </c>
      <c r="AJ5882" s="41" t="s">
        <v>110</v>
      </c>
      <c r="AK5882" s="41" t="s">
        <v>110</v>
      </c>
      <c r="AL5882" s="41" t="s">
        <v>110</v>
      </c>
    </row>
    <row r="5883" spans="1:38">
      <c r="A5883" s="43" t="s">
        <v>110</v>
      </c>
      <c r="B5883" s="41" t="s">
        <v>110</v>
      </c>
      <c r="C5883" s="41" t="s">
        <v>110</v>
      </c>
      <c r="D5883" s="41" t="s">
        <v>110</v>
      </c>
      <c r="E5883" s="41" t="s">
        <v>110</v>
      </c>
      <c r="F5883" s="41" t="s">
        <v>110</v>
      </c>
      <c r="G5883" s="41" t="s">
        <v>110</v>
      </c>
      <c r="H5883" s="41" t="s">
        <v>110</v>
      </c>
      <c r="I5883" s="41" t="s">
        <v>110</v>
      </c>
      <c r="J5883" s="41" t="s">
        <v>110</v>
      </c>
      <c r="K5883" s="41" t="s">
        <v>110</v>
      </c>
      <c r="L5883" s="41" t="s">
        <v>110</v>
      </c>
      <c r="M5883" s="41" t="s">
        <v>110</v>
      </c>
      <c r="N5883" s="41" t="s">
        <v>110</v>
      </c>
      <c r="X5883" s="41" t="s">
        <v>110</v>
      </c>
      <c r="Y5883" s="41" t="s">
        <v>110</v>
      </c>
      <c r="Z5883" s="41" t="s">
        <v>110</v>
      </c>
      <c r="AA5883" s="41" t="s">
        <v>110</v>
      </c>
      <c r="AB5883" s="41" t="s">
        <v>110</v>
      </c>
      <c r="AC5883" s="41" t="s">
        <v>110</v>
      </c>
      <c r="AD5883" s="41" t="s">
        <v>110</v>
      </c>
      <c r="AE5883" s="41" t="s">
        <v>110</v>
      </c>
      <c r="AF5883" s="41" t="s">
        <v>110</v>
      </c>
      <c r="AI5883" s="41" t="s">
        <v>110</v>
      </c>
      <c r="AJ5883" s="41" t="s">
        <v>110</v>
      </c>
      <c r="AK5883" s="41" t="s">
        <v>110</v>
      </c>
      <c r="AL5883" s="41" t="s">
        <v>110</v>
      </c>
    </row>
    <row r="5884" spans="1:38">
      <c r="A5884" s="43" t="s">
        <v>110</v>
      </c>
      <c r="B5884" s="41" t="s">
        <v>110</v>
      </c>
      <c r="C5884" s="41" t="s">
        <v>110</v>
      </c>
      <c r="D5884" s="41" t="s">
        <v>110</v>
      </c>
      <c r="E5884" s="41" t="s">
        <v>110</v>
      </c>
      <c r="F5884" s="41" t="s">
        <v>110</v>
      </c>
      <c r="G5884" s="41" t="s">
        <v>110</v>
      </c>
      <c r="H5884" s="41" t="s">
        <v>110</v>
      </c>
      <c r="I5884" s="41" t="s">
        <v>110</v>
      </c>
      <c r="J5884" s="41" t="s">
        <v>110</v>
      </c>
      <c r="K5884" s="41" t="s">
        <v>110</v>
      </c>
      <c r="L5884" s="41" t="s">
        <v>110</v>
      </c>
      <c r="M5884" s="41" t="s">
        <v>110</v>
      </c>
      <c r="N5884" s="41" t="s">
        <v>110</v>
      </c>
      <c r="X5884" s="41" t="s">
        <v>110</v>
      </c>
      <c r="Y5884" s="41" t="s">
        <v>110</v>
      </c>
      <c r="Z5884" s="41" t="s">
        <v>110</v>
      </c>
      <c r="AA5884" s="41" t="s">
        <v>110</v>
      </c>
      <c r="AB5884" s="41" t="s">
        <v>110</v>
      </c>
      <c r="AC5884" s="41" t="s">
        <v>110</v>
      </c>
      <c r="AD5884" s="41" t="s">
        <v>110</v>
      </c>
      <c r="AE5884" s="41" t="s">
        <v>110</v>
      </c>
      <c r="AF5884" s="41" t="s">
        <v>110</v>
      </c>
      <c r="AI5884" s="41" t="s">
        <v>110</v>
      </c>
      <c r="AJ5884" s="41" t="s">
        <v>110</v>
      </c>
      <c r="AK5884" s="41" t="s">
        <v>110</v>
      </c>
      <c r="AL5884" s="41" t="s">
        <v>110</v>
      </c>
    </row>
    <row r="5885" spans="1:38">
      <c r="A5885" s="43" t="s">
        <v>110</v>
      </c>
      <c r="B5885" s="41" t="s">
        <v>110</v>
      </c>
      <c r="C5885" s="41" t="s">
        <v>110</v>
      </c>
      <c r="D5885" s="41" t="s">
        <v>110</v>
      </c>
      <c r="E5885" s="41" t="s">
        <v>110</v>
      </c>
      <c r="F5885" s="41" t="s">
        <v>110</v>
      </c>
      <c r="G5885" s="41" t="s">
        <v>110</v>
      </c>
      <c r="H5885" s="41" t="s">
        <v>110</v>
      </c>
      <c r="I5885" s="41" t="s">
        <v>110</v>
      </c>
      <c r="J5885" s="41" t="s">
        <v>110</v>
      </c>
      <c r="K5885" s="41" t="s">
        <v>110</v>
      </c>
      <c r="L5885" s="41" t="s">
        <v>110</v>
      </c>
      <c r="M5885" s="41" t="s">
        <v>110</v>
      </c>
      <c r="N5885" s="41" t="s">
        <v>110</v>
      </c>
      <c r="X5885" s="41" t="s">
        <v>110</v>
      </c>
      <c r="Y5885" s="41" t="s">
        <v>110</v>
      </c>
      <c r="Z5885" s="41" t="s">
        <v>110</v>
      </c>
      <c r="AA5885" s="41" t="s">
        <v>110</v>
      </c>
      <c r="AB5885" s="41" t="s">
        <v>110</v>
      </c>
      <c r="AC5885" s="41" t="s">
        <v>110</v>
      </c>
      <c r="AD5885" s="41" t="s">
        <v>110</v>
      </c>
      <c r="AE5885" s="41" t="s">
        <v>110</v>
      </c>
      <c r="AF5885" s="41" t="s">
        <v>110</v>
      </c>
      <c r="AI5885" s="41" t="s">
        <v>110</v>
      </c>
      <c r="AJ5885" s="41" t="s">
        <v>110</v>
      </c>
      <c r="AK5885" s="41" t="s">
        <v>110</v>
      </c>
      <c r="AL5885" s="41" t="s">
        <v>110</v>
      </c>
    </row>
    <row r="5886" spans="1:38">
      <c r="A5886" s="43" t="s">
        <v>110</v>
      </c>
      <c r="B5886" s="41" t="s">
        <v>110</v>
      </c>
      <c r="C5886" s="41" t="s">
        <v>110</v>
      </c>
      <c r="D5886" s="41" t="s">
        <v>110</v>
      </c>
      <c r="E5886" s="41" t="s">
        <v>110</v>
      </c>
      <c r="F5886" s="41" t="s">
        <v>110</v>
      </c>
      <c r="G5886" s="41" t="s">
        <v>110</v>
      </c>
      <c r="H5886" s="41" t="s">
        <v>110</v>
      </c>
      <c r="I5886" s="41" t="s">
        <v>110</v>
      </c>
      <c r="J5886" s="41" t="s">
        <v>110</v>
      </c>
      <c r="K5886" s="41" t="s">
        <v>110</v>
      </c>
      <c r="L5886" s="41" t="s">
        <v>110</v>
      </c>
      <c r="M5886" s="41" t="s">
        <v>110</v>
      </c>
      <c r="N5886" s="41" t="s">
        <v>110</v>
      </c>
      <c r="X5886" s="41" t="s">
        <v>110</v>
      </c>
      <c r="Y5886" s="41" t="s">
        <v>110</v>
      </c>
      <c r="Z5886" s="41" t="s">
        <v>110</v>
      </c>
      <c r="AA5886" s="41" t="s">
        <v>110</v>
      </c>
      <c r="AB5886" s="41" t="s">
        <v>110</v>
      </c>
      <c r="AC5886" s="41" t="s">
        <v>110</v>
      </c>
      <c r="AD5886" s="41" t="s">
        <v>110</v>
      </c>
      <c r="AE5886" s="41" t="s">
        <v>110</v>
      </c>
      <c r="AF5886" s="41" t="s">
        <v>110</v>
      </c>
      <c r="AI5886" s="41" t="s">
        <v>110</v>
      </c>
      <c r="AJ5886" s="41" t="s">
        <v>110</v>
      </c>
      <c r="AK5886" s="41" t="s">
        <v>110</v>
      </c>
      <c r="AL5886" s="41" t="s">
        <v>110</v>
      </c>
    </row>
    <row r="5887" spans="1:38">
      <c r="A5887" s="43" t="s">
        <v>110</v>
      </c>
      <c r="B5887" s="41" t="s">
        <v>110</v>
      </c>
      <c r="C5887" s="41" t="s">
        <v>110</v>
      </c>
      <c r="D5887" s="41" t="s">
        <v>110</v>
      </c>
      <c r="E5887" s="41" t="s">
        <v>110</v>
      </c>
      <c r="F5887" s="41" t="s">
        <v>110</v>
      </c>
      <c r="G5887" s="41" t="s">
        <v>110</v>
      </c>
      <c r="H5887" s="41" t="s">
        <v>110</v>
      </c>
      <c r="I5887" s="41" t="s">
        <v>110</v>
      </c>
      <c r="J5887" s="41" t="s">
        <v>110</v>
      </c>
      <c r="K5887" s="41" t="s">
        <v>110</v>
      </c>
      <c r="L5887" s="41" t="s">
        <v>110</v>
      </c>
      <c r="M5887" s="41" t="s">
        <v>110</v>
      </c>
      <c r="N5887" s="41" t="s">
        <v>110</v>
      </c>
      <c r="X5887" s="41" t="s">
        <v>110</v>
      </c>
      <c r="Y5887" s="41" t="s">
        <v>110</v>
      </c>
      <c r="Z5887" s="41" t="s">
        <v>110</v>
      </c>
      <c r="AA5887" s="41" t="s">
        <v>110</v>
      </c>
      <c r="AB5887" s="41" t="s">
        <v>110</v>
      </c>
      <c r="AC5887" s="41" t="s">
        <v>110</v>
      </c>
      <c r="AD5887" s="41" t="s">
        <v>110</v>
      </c>
      <c r="AE5887" s="41" t="s">
        <v>110</v>
      </c>
      <c r="AF5887" s="41" t="s">
        <v>110</v>
      </c>
      <c r="AI5887" s="41" t="s">
        <v>110</v>
      </c>
      <c r="AJ5887" s="41" t="s">
        <v>110</v>
      </c>
      <c r="AK5887" s="41" t="s">
        <v>110</v>
      </c>
      <c r="AL5887" s="41" t="s">
        <v>110</v>
      </c>
    </row>
    <row r="5888" spans="1:38">
      <c r="A5888" s="43" t="s">
        <v>110</v>
      </c>
      <c r="B5888" s="41" t="s">
        <v>110</v>
      </c>
      <c r="C5888" s="41" t="s">
        <v>110</v>
      </c>
      <c r="D5888" s="41" t="s">
        <v>110</v>
      </c>
      <c r="E5888" s="41" t="s">
        <v>110</v>
      </c>
      <c r="F5888" s="41" t="s">
        <v>110</v>
      </c>
      <c r="G5888" s="41" t="s">
        <v>110</v>
      </c>
      <c r="H5888" s="41" t="s">
        <v>110</v>
      </c>
      <c r="I5888" s="41" t="s">
        <v>110</v>
      </c>
      <c r="J5888" s="41" t="s">
        <v>110</v>
      </c>
      <c r="K5888" s="41" t="s">
        <v>110</v>
      </c>
      <c r="L5888" s="41" t="s">
        <v>110</v>
      </c>
      <c r="M5888" s="41" t="s">
        <v>110</v>
      </c>
      <c r="N5888" s="41" t="s">
        <v>110</v>
      </c>
      <c r="X5888" s="41" t="s">
        <v>110</v>
      </c>
      <c r="Y5888" s="41" t="s">
        <v>110</v>
      </c>
      <c r="Z5888" s="41" t="s">
        <v>110</v>
      </c>
      <c r="AA5888" s="41" t="s">
        <v>110</v>
      </c>
      <c r="AB5888" s="41" t="s">
        <v>110</v>
      </c>
      <c r="AC5888" s="41" t="s">
        <v>110</v>
      </c>
      <c r="AD5888" s="41" t="s">
        <v>110</v>
      </c>
      <c r="AE5888" s="41" t="s">
        <v>110</v>
      </c>
      <c r="AF5888" s="41" t="s">
        <v>110</v>
      </c>
      <c r="AI5888" s="41" t="s">
        <v>110</v>
      </c>
      <c r="AJ5888" s="41" t="s">
        <v>110</v>
      </c>
      <c r="AK5888" s="41" t="s">
        <v>110</v>
      </c>
      <c r="AL5888" s="41" t="s">
        <v>110</v>
      </c>
    </row>
    <row r="5889" spans="1:38">
      <c r="A5889" s="43" t="s">
        <v>110</v>
      </c>
      <c r="B5889" s="41" t="s">
        <v>110</v>
      </c>
      <c r="C5889" s="41" t="s">
        <v>110</v>
      </c>
      <c r="D5889" s="41" t="s">
        <v>110</v>
      </c>
      <c r="E5889" s="41" t="s">
        <v>110</v>
      </c>
      <c r="F5889" s="41" t="s">
        <v>110</v>
      </c>
      <c r="G5889" s="41" t="s">
        <v>110</v>
      </c>
      <c r="H5889" s="41" t="s">
        <v>110</v>
      </c>
      <c r="I5889" s="41" t="s">
        <v>110</v>
      </c>
      <c r="J5889" s="41" t="s">
        <v>110</v>
      </c>
      <c r="K5889" s="41" t="s">
        <v>110</v>
      </c>
      <c r="L5889" s="41" t="s">
        <v>110</v>
      </c>
      <c r="M5889" s="41" t="s">
        <v>110</v>
      </c>
      <c r="N5889" s="41" t="s">
        <v>110</v>
      </c>
      <c r="X5889" s="41" t="s">
        <v>110</v>
      </c>
      <c r="Y5889" s="41" t="s">
        <v>110</v>
      </c>
      <c r="Z5889" s="41" t="s">
        <v>110</v>
      </c>
      <c r="AA5889" s="41" t="s">
        <v>110</v>
      </c>
      <c r="AB5889" s="41" t="s">
        <v>110</v>
      </c>
      <c r="AC5889" s="41" t="s">
        <v>110</v>
      </c>
      <c r="AD5889" s="41" t="s">
        <v>110</v>
      </c>
      <c r="AE5889" s="41" t="s">
        <v>110</v>
      </c>
      <c r="AF5889" s="41" t="s">
        <v>110</v>
      </c>
      <c r="AI5889" s="41" t="s">
        <v>110</v>
      </c>
      <c r="AJ5889" s="41" t="s">
        <v>110</v>
      </c>
      <c r="AK5889" s="41" t="s">
        <v>110</v>
      </c>
      <c r="AL5889" s="41" t="s">
        <v>110</v>
      </c>
    </row>
    <row r="5890" spans="1:38">
      <c r="A5890" s="43" t="s">
        <v>110</v>
      </c>
      <c r="B5890" s="41" t="s">
        <v>110</v>
      </c>
      <c r="C5890" s="41" t="s">
        <v>110</v>
      </c>
      <c r="D5890" s="41" t="s">
        <v>110</v>
      </c>
      <c r="E5890" s="41" t="s">
        <v>110</v>
      </c>
      <c r="F5890" s="41" t="s">
        <v>110</v>
      </c>
      <c r="G5890" s="41" t="s">
        <v>110</v>
      </c>
      <c r="H5890" s="41" t="s">
        <v>110</v>
      </c>
      <c r="I5890" s="41" t="s">
        <v>110</v>
      </c>
      <c r="J5890" s="41" t="s">
        <v>110</v>
      </c>
      <c r="K5890" s="41" t="s">
        <v>110</v>
      </c>
      <c r="L5890" s="41" t="s">
        <v>110</v>
      </c>
      <c r="M5890" s="41" t="s">
        <v>110</v>
      </c>
      <c r="N5890" s="41" t="s">
        <v>110</v>
      </c>
      <c r="X5890" s="41" t="s">
        <v>110</v>
      </c>
      <c r="Y5890" s="41" t="s">
        <v>110</v>
      </c>
      <c r="Z5890" s="41" t="s">
        <v>110</v>
      </c>
      <c r="AA5890" s="41" t="s">
        <v>110</v>
      </c>
      <c r="AB5890" s="41" t="s">
        <v>110</v>
      </c>
      <c r="AC5890" s="41" t="s">
        <v>110</v>
      </c>
      <c r="AD5890" s="41" t="s">
        <v>110</v>
      </c>
      <c r="AE5890" s="41" t="s">
        <v>110</v>
      </c>
      <c r="AF5890" s="41" t="s">
        <v>110</v>
      </c>
      <c r="AI5890" s="41" t="s">
        <v>110</v>
      </c>
      <c r="AJ5890" s="41" t="s">
        <v>110</v>
      </c>
      <c r="AK5890" s="41" t="s">
        <v>110</v>
      </c>
      <c r="AL5890" s="41" t="s">
        <v>110</v>
      </c>
    </row>
    <row r="5891" spans="1:38">
      <c r="A5891" s="43" t="s">
        <v>110</v>
      </c>
      <c r="B5891" s="41" t="s">
        <v>110</v>
      </c>
      <c r="C5891" s="41" t="s">
        <v>110</v>
      </c>
      <c r="D5891" s="41" t="s">
        <v>110</v>
      </c>
      <c r="E5891" s="41" t="s">
        <v>110</v>
      </c>
      <c r="F5891" s="41" t="s">
        <v>110</v>
      </c>
      <c r="G5891" s="41" t="s">
        <v>110</v>
      </c>
      <c r="H5891" s="41" t="s">
        <v>110</v>
      </c>
      <c r="I5891" s="41" t="s">
        <v>110</v>
      </c>
      <c r="J5891" s="41" t="s">
        <v>110</v>
      </c>
      <c r="K5891" s="41" t="s">
        <v>110</v>
      </c>
      <c r="L5891" s="41" t="s">
        <v>110</v>
      </c>
      <c r="M5891" s="41" t="s">
        <v>110</v>
      </c>
      <c r="N5891" s="41" t="s">
        <v>110</v>
      </c>
      <c r="X5891" s="41" t="s">
        <v>110</v>
      </c>
      <c r="Y5891" s="41" t="s">
        <v>110</v>
      </c>
      <c r="Z5891" s="41" t="s">
        <v>110</v>
      </c>
      <c r="AA5891" s="41" t="s">
        <v>110</v>
      </c>
      <c r="AB5891" s="41" t="s">
        <v>110</v>
      </c>
      <c r="AC5891" s="41" t="s">
        <v>110</v>
      </c>
      <c r="AD5891" s="41" t="s">
        <v>110</v>
      </c>
      <c r="AE5891" s="41" t="s">
        <v>110</v>
      </c>
      <c r="AF5891" s="41" t="s">
        <v>110</v>
      </c>
      <c r="AI5891" s="41" t="s">
        <v>110</v>
      </c>
      <c r="AJ5891" s="41" t="s">
        <v>110</v>
      </c>
      <c r="AK5891" s="41" t="s">
        <v>110</v>
      </c>
      <c r="AL5891" s="41" t="s">
        <v>110</v>
      </c>
    </row>
    <row r="5892" spans="1:38">
      <c r="A5892" s="43" t="s">
        <v>110</v>
      </c>
      <c r="B5892" s="41" t="s">
        <v>110</v>
      </c>
      <c r="C5892" s="41" t="s">
        <v>110</v>
      </c>
      <c r="D5892" s="41" t="s">
        <v>110</v>
      </c>
      <c r="E5892" s="41" t="s">
        <v>110</v>
      </c>
      <c r="F5892" s="41" t="s">
        <v>110</v>
      </c>
      <c r="G5892" s="41" t="s">
        <v>110</v>
      </c>
      <c r="H5892" s="41" t="s">
        <v>110</v>
      </c>
      <c r="I5892" s="41" t="s">
        <v>110</v>
      </c>
      <c r="J5892" s="41" t="s">
        <v>110</v>
      </c>
      <c r="K5892" s="41" t="s">
        <v>110</v>
      </c>
      <c r="L5892" s="41" t="s">
        <v>110</v>
      </c>
      <c r="M5892" s="41" t="s">
        <v>110</v>
      </c>
      <c r="N5892" s="41" t="s">
        <v>110</v>
      </c>
      <c r="X5892" s="41" t="s">
        <v>110</v>
      </c>
      <c r="Y5892" s="41" t="s">
        <v>110</v>
      </c>
      <c r="Z5892" s="41" t="s">
        <v>110</v>
      </c>
      <c r="AA5892" s="41" t="s">
        <v>110</v>
      </c>
      <c r="AB5892" s="41" t="s">
        <v>110</v>
      </c>
      <c r="AC5892" s="41" t="s">
        <v>110</v>
      </c>
      <c r="AD5892" s="41" t="s">
        <v>110</v>
      </c>
      <c r="AE5892" s="41" t="s">
        <v>110</v>
      </c>
      <c r="AF5892" s="41" t="s">
        <v>110</v>
      </c>
      <c r="AI5892" s="41" t="s">
        <v>110</v>
      </c>
      <c r="AJ5892" s="41" t="s">
        <v>110</v>
      </c>
      <c r="AK5892" s="41" t="s">
        <v>110</v>
      </c>
      <c r="AL5892" s="41" t="s">
        <v>110</v>
      </c>
    </row>
    <row r="5893" spans="1:38">
      <c r="A5893" s="43" t="s">
        <v>110</v>
      </c>
      <c r="B5893" s="41" t="s">
        <v>110</v>
      </c>
      <c r="C5893" s="41" t="s">
        <v>110</v>
      </c>
      <c r="D5893" s="41" t="s">
        <v>110</v>
      </c>
      <c r="E5893" s="41" t="s">
        <v>110</v>
      </c>
      <c r="F5893" s="41" t="s">
        <v>110</v>
      </c>
      <c r="G5893" s="41" t="s">
        <v>110</v>
      </c>
      <c r="H5893" s="41" t="s">
        <v>110</v>
      </c>
      <c r="I5893" s="41" t="s">
        <v>110</v>
      </c>
      <c r="J5893" s="41" t="s">
        <v>110</v>
      </c>
      <c r="K5893" s="41" t="s">
        <v>110</v>
      </c>
      <c r="L5893" s="41" t="s">
        <v>110</v>
      </c>
      <c r="M5893" s="41" t="s">
        <v>110</v>
      </c>
      <c r="N5893" s="41" t="s">
        <v>110</v>
      </c>
      <c r="X5893" s="41" t="s">
        <v>110</v>
      </c>
      <c r="Y5893" s="41" t="s">
        <v>110</v>
      </c>
      <c r="Z5893" s="41" t="s">
        <v>110</v>
      </c>
      <c r="AA5893" s="41" t="s">
        <v>110</v>
      </c>
      <c r="AB5893" s="41" t="s">
        <v>110</v>
      </c>
      <c r="AC5893" s="41" t="s">
        <v>110</v>
      </c>
      <c r="AD5893" s="41" t="s">
        <v>110</v>
      </c>
      <c r="AE5893" s="41" t="s">
        <v>110</v>
      </c>
      <c r="AF5893" s="41" t="s">
        <v>110</v>
      </c>
      <c r="AI5893" s="41" t="s">
        <v>110</v>
      </c>
      <c r="AJ5893" s="41" t="s">
        <v>110</v>
      </c>
      <c r="AK5893" s="41" t="s">
        <v>110</v>
      </c>
      <c r="AL5893" s="41" t="s">
        <v>110</v>
      </c>
    </row>
    <row r="5894" spans="1:38">
      <c r="A5894" s="43" t="s">
        <v>110</v>
      </c>
      <c r="B5894" s="41" t="s">
        <v>110</v>
      </c>
      <c r="C5894" s="41" t="s">
        <v>110</v>
      </c>
      <c r="D5894" s="41" t="s">
        <v>110</v>
      </c>
      <c r="E5894" s="41" t="s">
        <v>110</v>
      </c>
      <c r="F5894" s="41" t="s">
        <v>110</v>
      </c>
      <c r="G5894" s="41" t="s">
        <v>110</v>
      </c>
      <c r="H5894" s="41" t="s">
        <v>110</v>
      </c>
      <c r="I5894" s="41" t="s">
        <v>110</v>
      </c>
      <c r="J5894" s="41" t="s">
        <v>110</v>
      </c>
      <c r="K5894" s="41" t="s">
        <v>110</v>
      </c>
      <c r="L5894" s="41" t="s">
        <v>110</v>
      </c>
      <c r="M5894" s="41" t="s">
        <v>110</v>
      </c>
      <c r="N5894" s="41" t="s">
        <v>110</v>
      </c>
      <c r="X5894" s="41" t="s">
        <v>110</v>
      </c>
      <c r="Y5894" s="41" t="s">
        <v>110</v>
      </c>
      <c r="Z5894" s="41" t="s">
        <v>110</v>
      </c>
      <c r="AA5894" s="41" t="s">
        <v>110</v>
      </c>
      <c r="AB5894" s="41" t="s">
        <v>110</v>
      </c>
      <c r="AC5894" s="41" t="s">
        <v>110</v>
      </c>
      <c r="AD5894" s="41" t="s">
        <v>110</v>
      </c>
      <c r="AE5894" s="41" t="s">
        <v>110</v>
      </c>
      <c r="AF5894" s="41" t="s">
        <v>110</v>
      </c>
      <c r="AI5894" s="41" t="s">
        <v>110</v>
      </c>
      <c r="AJ5894" s="41" t="s">
        <v>110</v>
      </c>
      <c r="AK5894" s="41" t="s">
        <v>110</v>
      </c>
      <c r="AL5894" s="41" t="s">
        <v>110</v>
      </c>
    </row>
    <row r="5895" spans="1:38">
      <c r="A5895" s="43" t="s">
        <v>110</v>
      </c>
      <c r="B5895" s="41" t="s">
        <v>110</v>
      </c>
      <c r="C5895" s="41" t="s">
        <v>110</v>
      </c>
      <c r="D5895" s="41" t="s">
        <v>110</v>
      </c>
      <c r="E5895" s="41" t="s">
        <v>110</v>
      </c>
      <c r="F5895" s="41" t="s">
        <v>110</v>
      </c>
      <c r="G5895" s="41" t="s">
        <v>110</v>
      </c>
      <c r="H5895" s="41" t="s">
        <v>110</v>
      </c>
      <c r="I5895" s="41" t="s">
        <v>110</v>
      </c>
      <c r="J5895" s="41" t="s">
        <v>110</v>
      </c>
      <c r="K5895" s="41" t="s">
        <v>110</v>
      </c>
      <c r="L5895" s="41" t="s">
        <v>110</v>
      </c>
      <c r="M5895" s="41" t="s">
        <v>110</v>
      </c>
      <c r="N5895" s="41" t="s">
        <v>110</v>
      </c>
      <c r="X5895" s="41" t="s">
        <v>110</v>
      </c>
      <c r="Y5895" s="41" t="s">
        <v>110</v>
      </c>
      <c r="Z5895" s="41" t="s">
        <v>110</v>
      </c>
      <c r="AA5895" s="41" t="s">
        <v>110</v>
      </c>
      <c r="AB5895" s="41" t="s">
        <v>110</v>
      </c>
      <c r="AC5895" s="41" t="s">
        <v>110</v>
      </c>
      <c r="AD5895" s="41" t="s">
        <v>110</v>
      </c>
      <c r="AE5895" s="41" t="s">
        <v>110</v>
      </c>
      <c r="AF5895" s="41" t="s">
        <v>110</v>
      </c>
      <c r="AI5895" s="41" t="s">
        <v>110</v>
      </c>
      <c r="AJ5895" s="41" t="s">
        <v>110</v>
      </c>
      <c r="AK5895" s="41" t="s">
        <v>110</v>
      </c>
      <c r="AL5895" s="41" t="s">
        <v>110</v>
      </c>
    </row>
    <row r="5896" spans="1:38">
      <c r="A5896" s="43" t="s">
        <v>110</v>
      </c>
      <c r="B5896" s="41" t="s">
        <v>110</v>
      </c>
      <c r="C5896" s="41" t="s">
        <v>110</v>
      </c>
      <c r="D5896" s="41" t="s">
        <v>110</v>
      </c>
      <c r="E5896" s="41" t="s">
        <v>110</v>
      </c>
      <c r="F5896" s="41" t="s">
        <v>110</v>
      </c>
      <c r="G5896" s="41" t="s">
        <v>110</v>
      </c>
      <c r="H5896" s="41" t="s">
        <v>110</v>
      </c>
      <c r="I5896" s="41" t="s">
        <v>110</v>
      </c>
      <c r="J5896" s="41" t="s">
        <v>110</v>
      </c>
      <c r="K5896" s="41" t="s">
        <v>110</v>
      </c>
      <c r="L5896" s="41" t="s">
        <v>110</v>
      </c>
      <c r="M5896" s="41" t="s">
        <v>110</v>
      </c>
      <c r="N5896" s="41" t="s">
        <v>110</v>
      </c>
      <c r="X5896" s="41" t="s">
        <v>110</v>
      </c>
      <c r="Y5896" s="41" t="s">
        <v>110</v>
      </c>
      <c r="Z5896" s="41" t="s">
        <v>110</v>
      </c>
      <c r="AA5896" s="41" t="s">
        <v>110</v>
      </c>
      <c r="AB5896" s="41" t="s">
        <v>110</v>
      </c>
      <c r="AC5896" s="41" t="s">
        <v>110</v>
      </c>
      <c r="AD5896" s="41" t="s">
        <v>110</v>
      </c>
      <c r="AE5896" s="41" t="s">
        <v>110</v>
      </c>
      <c r="AF5896" s="41" t="s">
        <v>110</v>
      </c>
      <c r="AI5896" s="41" t="s">
        <v>110</v>
      </c>
      <c r="AJ5896" s="41" t="s">
        <v>110</v>
      </c>
      <c r="AK5896" s="41" t="s">
        <v>110</v>
      </c>
      <c r="AL5896" s="41" t="s">
        <v>110</v>
      </c>
    </row>
    <row r="5897" spans="1:38">
      <c r="A5897" s="43" t="s">
        <v>110</v>
      </c>
      <c r="B5897" s="41" t="s">
        <v>110</v>
      </c>
      <c r="C5897" s="41" t="s">
        <v>110</v>
      </c>
      <c r="D5897" s="41" t="s">
        <v>110</v>
      </c>
      <c r="E5897" s="41" t="s">
        <v>110</v>
      </c>
      <c r="F5897" s="41" t="s">
        <v>110</v>
      </c>
      <c r="G5897" s="41" t="s">
        <v>110</v>
      </c>
      <c r="H5897" s="41" t="s">
        <v>110</v>
      </c>
      <c r="I5897" s="41" t="s">
        <v>110</v>
      </c>
      <c r="J5897" s="41" t="s">
        <v>110</v>
      </c>
      <c r="K5897" s="41" t="s">
        <v>110</v>
      </c>
      <c r="L5897" s="41" t="s">
        <v>110</v>
      </c>
      <c r="M5897" s="41" t="s">
        <v>110</v>
      </c>
      <c r="N5897" s="41" t="s">
        <v>110</v>
      </c>
      <c r="X5897" s="41" t="s">
        <v>110</v>
      </c>
      <c r="Y5897" s="41" t="s">
        <v>110</v>
      </c>
      <c r="Z5897" s="41" t="s">
        <v>110</v>
      </c>
      <c r="AA5897" s="41" t="s">
        <v>110</v>
      </c>
      <c r="AB5897" s="41" t="s">
        <v>110</v>
      </c>
      <c r="AC5897" s="41" t="s">
        <v>110</v>
      </c>
      <c r="AD5897" s="41" t="s">
        <v>110</v>
      </c>
      <c r="AE5897" s="41" t="s">
        <v>110</v>
      </c>
      <c r="AF5897" s="41" t="s">
        <v>110</v>
      </c>
      <c r="AI5897" s="41" t="s">
        <v>110</v>
      </c>
      <c r="AJ5897" s="41" t="s">
        <v>110</v>
      </c>
      <c r="AK5897" s="41" t="s">
        <v>110</v>
      </c>
      <c r="AL5897" s="41" t="s">
        <v>110</v>
      </c>
    </row>
    <row r="5898" spans="1:38">
      <c r="A5898" s="43" t="s">
        <v>110</v>
      </c>
      <c r="B5898" s="41" t="s">
        <v>110</v>
      </c>
      <c r="C5898" s="41" t="s">
        <v>110</v>
      </c>
      <c r="D5898" s="41" t="s">
        <v>110</v>
      </c>
      <c r="E5898" s="41" t="s">
        <v>110</v>
      </c>
      <c r="F5898" s="41" t="s">
        <v>110</v>
      </c>
      <c r="G5898" s="41" t="s">
        <v>110</v>
      </c>
      <c r="H5898" s="41" t="s">
        <v>110</v>
      </c>
      <c r="I5898" s="41" t="s">
        <v>110</v>
      </c>
      <c r="J5898" s="41" t="s">
        <v>110</v>
      </c>
      <c r="K5898" s="41" t="s">
        <v>110</v>
      </c>
      <c r="L5898" s="41" t="s">
        <v>110</v>
      </c>
      <c r="M5898" s="41" t="s">
        <v>110</v>
      </c>
      <c r="N5898" s="41" t="s">
        <v>110</v>
      </c>
      <c r="X5898" s="41" t="s">
        <v>110</v>
      </c>
      <c r="Y5898" s="41" t="s">
        <v>110</v>
      </c>
      <c r="Z5898" s="41" t="s">
        <v>110</v>
      </c>
      <c r="AA5898" s="41" t="s">
        <v>110</v>
      </c>
      <c r="AB5898" s="41" t="s">
        <v>110</v>
      </c>
      <c r="AC5898" s="41" t="s">
        <v>110</v>
      </c>
      <c r="AD5898" s="41" t="s">
        <v>110</v>
      </c>
      <c r="AE5898" s="41" t="s">
        <v>110</v>
      </c>
      <c r="AF5898" s="41" t="s">
        <v>110</v>
      </c>
      <c r="AI5898" s="41" t="s">
        <v>110</v>
      </c>
      <c r="AJ5898" s="41" t="s">
        <v>110</v>
      </c>
      <c r="AK5898" s="41" t="s">
        <v>110</v>
      </c>
      <c r="AL5898" s="41" t="s">
        <v>110</v>
      </c>
    </row>
    <row r="5899" spans="1:38">
      <c r="A5899" s="43" t="s">
        <v>110</v>
      </c>
      <c r="B5899" s="41" t="s">
        <v>110</v>
      </c>
      <c r="C5899" s="41" t="s">
        <v>110</v>
      </c>
      <c r="D5899" s="41" t="s">
        <v>110</v>
      </c>
      <c r="E5899" s="41" t="s">
        <v>110</v>
      </c>
      <c r="F5899" s="41" t="s">
        <v>110</v>
      </c>
      <c r="G5899" s="41" t="s">
        <v>110</v>
      </c>
      <c r="H5899" s="41" t="s">
        <v>110</v>
      </c>
      <c r="I5899" s="41" t="s">
        <v>110</v>
      </c>
      <c r="J5899" s="41" t="s">
        <v>110</v>
      </c>
      <c r="K5899" s="41" t="s">
        <v>110</v>
      </c>
      <c r="L5899" s="41" t="s">
        <v>110</v>
      </c>
      <c r="M5899" s="41" t="s">
        <v>110</v>
      </c>
      <c r="N5899" s="41" t="s">
        <v>110</v>
      </c>
      <c r="X5899" s="41" t="s">
        <v>110</v>
      </c>
      <c r="Y5899" s="41" t="s">
        <v>110</v>
      </c>
      <c r="Z5899" s="41" t="s">
        <v>110</v>
      </c>
      <c r="AA5899" s="41" t="s">
        <v>110</v>
      </c>
      <c r="AB5899" s="41" t="s">
        <v>110</v>
      </c>
      <c r="AC5899" s="41" t="s">
        <v>110</v>
      </c>
      <c r="AD5899" s="41" t="s">
        <v>110</v>
      </c>
      <c r="AE5899" s="41" t="s">
        <v>110</v>
      </c>
      <c r="AF5899" s="41" t="s">
        <v>110</v>
      </c>
      <c r="AI5899" s="41" t="s">
        <v>110</v>
      </c>
      <c r="AJ5899" s="41" t="s">
        <v>110</v>
      </c>
      <c r="AK5899" s="41" t="s">
        <v>110</v>
      </c>
      <c r="AL5899" s="41" t="s">
        <v>110</v>
      </c>
    </row>
    <row r="5900" spans="1:38">
      <c r="A5900" s="43" t="s">
        <v>110</v>
      </c>
      <c r="B5900" s="41" t="s">
        <v>110</v>
      </c>
      <c r="C5900" s="41" t="s">
        <v>110</v>
      </c>
      <c r="D5900" s="41" t="s">
        <v>110</v>
      </c>
      <c r="E5900" s="41" t="s">
        <v>110</v>
      </c>
      <c r="F5900" s="41" t="s">
        <v>110</v>
      </c>
      <c r="G5900" s="41" t="s">
        <v>110</v>
      </c>
      <c r="H5900" s="41" t="s">
        <v>110</v>
      </c>
      <c r="I5900" s="41" t="s">
        <v>110</v>
      </c>
      <c r="J5900" s="41" t="s">
        <v>110</v>
      </c>
      <c r="K5900" s="41" t="s">
        <v>110</v>
      </c>
      <c r="L5900" s="41" t="s">
        <v>110</v>
      </c>
      <c r="M5900" s="41" t="s">
        <v>110</v>
      </c>
      <c r="N5900" s="41" t="s">
        <v>110</v>
      </c>
      <c r="X5900" s="41" t="s">
        <v>110</v>
      </c>
      <c r="Y5900" s="41" t="s">
        <v>110</v>
      </c>
      <c r="Z5900" s="41" t="s">
        <v>110</v>
      </c>
      <c r="AA5900" s="41" t="s">
        <v>110</v>
      </c>
      <c r="AB5900" s="41" t="s">
        <v>110</v>
      </c>
      <c r="AC5900" s="41" t="s">
        <v>110</v>
      </c>
      <c r="AD5900" s="41" t="s">
        <v>110</v>
      </c>
      <c r="AE5900" s="41" t="s">
        <v>110</v>
      </c>
      <c r="AF5900" s="41" t="s">
        <v>110</v>
      </c>
      <c r="AI5900" s="41" t="s">
        <v>110</v>
      </c>
      <c r="AJ5900" s="41" t="s">
        <v>110</v>
      </c>
      <c r="AK5900" s="41" t="s">
        <v>110</v>
      </c>
      <c r="AL5900" s="41" t="s">
        <v>110</v>
      </c>
    </row>
    <row r="5901" spans="1:38">
      <c r="A5901" s="43" t="s">
        <v>110</v>
      </c>
      <c r="B5901" s="41" t="s">
        <v>110</v>
      </c>
      <c r="C5901" s="41" t="s">
        <v>110</v>
      </c>
      <c r="D5901" s="41" t="s">
        <v>110</v>
      </c>
      <c r="E5901" s="41" t="s">
        <v>110</v>
      </c>
      <c r="F5901" s="41" t="s">
        <v>110</v>
      </c>
      <c r="G5901" s="41" t="s">
        <v>110</v>
      </c>
      <c r="H5901" s="41" t="s">
        <v>110</v>
      </c>
      <c r="I5901" s="41" t="s">
        <v>110</v>
      </c>
      <c r="J5901" s="41" t="s">
        <v>110</v>
      </c>
      <c r="K5901" s="41" t="s">
        <v>110</v>
      </c>
      <c r="L5901" s="41" t="s">
        <v>110</v>
      </c>
      <c r="M5901" s="41" t="s">
        <v>110</v>
      </c>
      <c r="N5901" s="41" t="s">
        <v>110</v>
      </c>
      <c r="X5901" s="41" t="s">
        <v>110</v>
      </c>
      <c r="Y5901" s="41" t="s">
        <v>110</v>
      </c>
      <c r="Z5901" s="41" t="s">
        <v>110</v>
      </c>
      <c r="AA5901" s="41" t="s">
        <v>110</v>
      </c>
      <c r="AB5901" s="41" t="s">
        <v>110</v>
      </c>
      <c r="AC5901" s="41" t="s">
        <v>110</v>
      </c>
      <c r="AD5901" s="41" t="s">
        <v>110</v>
      </c>
      <c r="AE5901" s="41" t="s">
        <v>110</v>
      </c>
      <c r="AF5901" s="41" t="s">
        <v>110</v>
      </c>
      <c r="AI5901" s="41" t="s">
        <v>110</v>
      </c>
      <c r="AJ5901" s="41" t="s">
        <v>110</v>
      </c>
      <c r="AK5901" s="41" t="s">
        <v>110</v>
      </c>
      <c r="AL5901" s="41" t="s">
        <v>110</v>
      </c>
    </row>
    <row r="5902" spans="1:38">
      <c r="A5902" s="43" t="s">
        <v>110</v>
      </c>
      <c r="B5902" s="41" t="s">
        <v>110</v>
      </c>
      <c r="C5902" s="41" t="s">
        <v>110</v>
      </c>
      <c r="D5902" s="41" t="s">
        <v>110</v>
      </c>
      <c r="E5902" s="41" t="s">
        <v>110</v>
      </c>
      <c r="F5902" s="41" t="s">
        <v>110</v>
      </c>
      <c r="G5902" s="41" t="s">
        <v>110</v>
      </c>
      <c r="H5902" s="41" t="s">
        <v>110</v>
      </c>
      <c r="I5902" s="41" t="s">
        <v>110</v>
      </c>
      <c r="J5902" s="41" t="s">
        <v>110</v>
      </c>
      <c r="K5902" s="41" t="s">
        <v>110</v>
      </c>
      <c r="L5902" s="41" t="s">
        <v>110</v>
      </c>
      <c r="M5902" s="41" t="s">
        <v>110</v>
      </c>
      <c r="N5902" s="41" t="s">
        <v>110</v>
      </c>
      <c r="X5902" s="41" t="s">
        <v>110</v>
      </c>
      <c r="Y5902" s="41" t="s">
        <v>110</v>
      </c>
      <c r="Z5902" s="41" t="s">
        <v>110</v>
      </c>
      <c r="AA5902" s="41" t="s">
        <v>110</v>
      </c>
      <c r="AB5902" s="41" t="s">
        <v>110</v>
      </c>
      <c r="AC5902" s="41" t="s">
        <v>110</v>
      </c>
      <c r="AD5902" s="41" t="s">
        <v>110</v>
      </c>
      <c r="AE5902" s="41" t="s">
        <v>110</v>
      </c>
      <c r="AF5902" s="41" t="s">
        <v>110</v>
      </c>
      <c r="AI5902" s="41" t="s">
        <v>110</v>
      </c>
      <c r="AJ5902" s="41" t="s">
        <v>110</v>
      </c>
      <c r="AK5902" s="41" t="s">
        <v>110</v>
      </c>
      <c r="AL5902" s="41" t="s">
        <v>110</v>
      </c>
    </row>
    <row r="5903" spans="1:38">
      <c r="A5903" s="43" t="s">
        <v>110</v>
      </c>
      <c r="B5903" s="41" t="s">
        <v>110</v>
      </c>
      <c r="C5903" s="41" t="s">
        <v>110</v>
      </c>
      <c r="D5903" s="41" t="s">
        <v>110</v>
      </c>
      <c r="E5903" s="41" t="s">
        <v>110</v>
      </c>
      <c r="F5903" s="41" t="s">
        <v>110</v>
      </c>
      <c r="G5903" s="41" t="s">
        <v>110</v>
      </c>
      <c r="H5903" s="41" t="s">
        <v>110</v>
      </c>
      <c r="I5903" s="41" t="s">
        <v>110</v>
      </c>
      <c r="J5903" s="41" t="s">
        <v>110</v>
      </c>
      <c r="K5903" s="41" t="s">
        <v>110</v>
      </c>
      <c r="L5903" s="41" t="s">
        <v>110</v>
      </c>
      <c r="M5903" s="41" t="s">
        <v>110</v>
      </c>
      <c r="N5903" s="41" t="s">
        <v>110</v>
      </c>
      <c r="X5903" s="41" t="s">
        <v>110</v>
      </c>
      <c r="Y5903" s="41" t="s">
        <v>110</v>
      </c>
      <c r="Z5903" s="41" t="s">
        <v>110</v>
      </c>
      <c r="AA5903" s="41" t="s">
        <v>110</v>
      </c>
      <c r="AB5903" s="41" t="s">
        <v>110</v>
      </c>
      <c r="AC5903" s="41" t="s">
        <v>110</v>
      </c>
      <c r="AD5903" s="41" t="s">
        <v>110</v>
      </c>
      <c r="AE5903" s="41" t="s">
        <v>110</v>
      </c>
      <c r="AF5903" s="41" t="s">
        <v>110</v>
      </c>
      <c r="AI5903" s="41" t="s">
        <v>110</v>
      </c>
      <c r="AJ5903" s="41" t="s">
        <v>110</v>
      </c>
      <c r="AK5903" s="41" t="s">
        <v>110</v>
      </c>
      <c r="AL5903" s="41" t="s">
        <v>110</v>
      </c>
    </row>
    <row r="5904" spans="1:38">
      <c r="A5904" s="43" t="s">
        <v>110</v>
      </c>
      <c r="B5904" s="41" t="s">
        <v>110</v>
      </c>
      <c r="C5904" s="41" t="s">
        <v>110</v>
      </c>
      <c r="D5904" s="41" t="s">
        <v>110</v>
      </c>
      <c r="E5904" s="41" t="s">
        <v>110</v>
      </c>
      <c r="F5904" s="41" t="s">
        <v>110</v>
      </c>
      <c r="G5904" s="41" t="s">
        <v>110</v>
      </c>
      <c r="H5904" s="41" t="s">
        <v>110</v>
      </c>
      <c r="I5904" s="41" t="s">
        <v>110</v>
      </c>
      <c r="J5904" s="41" t="s">
        <v>110</v>
      </c>
      <c r="K5904" s="41" t="s">
        <v>110</v>
      </c>
      <c r="L5904" s="41" t="s">
        <v>110</v>
      </c>
      <c r="M5904" s="41" t="s">
        <v>110</v>
      </c>
      <c r="N5904" s="41" t="s">
        <v>110</v>
      </c>
      <c r="X5904" s="41" t="s">
        <v>110</v>
      </c>
      <c r="Y5904" s="41" t="s">
        <v>110</v>
      </c>
      <c r="Z5904" s="41" t="s">
        <v>110</v>
      </c>
      <c r="AA5904" s="41" t="s">
        <v>110</v>
      </c>
      <c r="AB5904" s="41" t="s">
        <v>110</v>
      </c>
      <c r="AC5904" s="41" t="s">
        <v>110</v>
      </c>
      <c r="AD5904" s="41" t="s">
        <v>110</v>
      </c>
      <c r="AE5904" s="41" t="s">
        <v>110</v>
      </c>
      <c r="AF5904" s="41" t="s">
        <v>110</v>
      </c>
      <c r="AI5904" s="41" t="s">
        <v>110</v>
      </c>
      <c r="AJ5904" s="41" t="s">
        <v>110</v>
      </c>
      <c r="AK5904" s="41" t="s">
        <v>110</v>
      </c>
      <c r="AL5904" s="41" t="s">
        <v>110</v>
      </c>
    </row>
    <row r="5905" spans="1:38">
      <c r="A5905" s="43" t="s">
        <v>110</v>
      </c>
      <c r="B5905" s="41" t="s">
        <v>110</v>
      </c>
      <c r="C5905" s="41" t="s">
        <v>110</v>
      </c>
      <c r="D5905" s="41" t="s">
        <v>110</v>
      </c>
      <c r="E5905" s="41" t="s">
        <v>110</v>
      </c>
      <c r="F5905" s="41" t="s">
        <v>110</v>
      </c>
      <c r="G5905" s="41" t="s">
        <v>110</v>
      </c>
      <c r="H5905" s="41" t="s">
        <v>110</v>
      </c>
      <c r="I5905" s="41" t="s">
        <v>110</v>
      </c>
      <c r="J5905" s="41" t="s">
        <v>110</v>
      </c>
      <c r="K5905" s="41" t="s">
        <v>110</v>
      </c>
      <c r="L5905" s="41" t="s">
        <v>110</v>
      </c>
      <c r="M5905" s="41" t="s">
        <v>110</v>
      </c>
      <c r="N5905" s="41" t="s">
        <v>110</v>
      </c>
      <c r="X5905" s="41" t="s">
        <v>110</v>
      </c>
      <c r="Y5905" s="41" t="s">
        <v>110</v>
      </c>
      <c r="Z5905" s="41" t="s">
        <v>110</v>
      </c>
      <c r="AA5905" s="41" t="s">
        <v>110</v>
      </c>
      <c r="AB5905" s="41" t="s">
        <v>110</v>
      </c>
      <c r="AC5905" s="41" t="s">
        <v>110</v>
      </c>
      <c r="AD5905" s="41" t="s">
        <v>110</v>
      </c>
      <c r="AE5905" s="41" t="s">
        <v>110</v>
      </c>
      <c r="AF5905" s="41" t="s">
        <v>110</v>
      </c>
      <c r="AI5905" s="41" t="s">
        <v>110</v>
      </c>
      <c r="AJ5905" s="41" t="s">
        <v>110</v>
      </c>
      <c r="AK5905" s="41" t="s">
        <v>110</v>
      </c>
      <c r="AL5905" s="41" t="s">
        <v>110</v>
      </c>
    </row>
    <row r="5906" spans="1:38">
      <c r="A5906" s="43" t="s">
        <v>110</v>
      </c>
      <c r="B5906" s="41" t="s">
        <v>110</v>
      </c>
      <c r="C5906" s="41" t="s">
        <v>110</v>
      </c>
      <c r="D5906" s="41" t="s">
        <v>110</v>
      </c>
      <c r="E5906" s="41" t="s">
        <v>110</v>
      </c>
      <c r="F5906" s="41" t="s">
        <v>110</v>
      </c>
      <c r="G5906" s="41" t="s">
        <v>110</v>
      </c>
      <c r="H5906" s="41" t="s">
        <v>110</v>
      </c>
      <c r="I5906" s="41" t="s">
        <v>110</v>
      </c>
      <c r="J5906" s="41" t="s">
        <v>110</v>
      </c>
      <c r="K5906" s="41" t="s">
        <v>110</v>
      </c>
      <c r="L5906" s="41" t="s">
        <v>110</v>
      </c>
      <c r="M5906" s="41" t="s">
        <v>110</v>
      </c>
      <c r="N5906" s="41" t="s">
        <v>110</v>
      </c>
      <c r="X5906" s="41" t="s">
        <v>110</v>
      </c>
      <c r="Y5906" s="41" t="s">
        <v>110</v>
      </c>
      <c r="Z5906" s="41" t="s">
        <v>110</v>
      </c>
      <c r="AA5906" s="41" t="s">
        <v>110</v>
      </c>
      <c r="AB5906" s="41" t="s">
        <v>110</v>
      </c>
      <c r="AC5906" s="41" t="s">
        <v>110</v>
      </c>
      <c r="AD5906" s="41" t="s">
        <v>110</v>
      </c>
      <c r="AE5906" s="41" t="s">
        <v>110</v>
      </c>
      <c r="AF5906" s="41" t="s">
        <v>110</v>
      </c>
      <c r="AI5906" s="41" t="s">
        <v>110</v>
      </c>
      <c r="AJ5906" s="41" t="s">
        <v>110</v>
      </c>
      <c r="AK5906" s="41" t="s">
        <v>110</v>
      </c>
      <c r="AL5906" s="41" t="s">
        <v>110</v>
      </c>
    </row>
    <row r="5907" spans="1:38">
      <c r="A5907" s="43" t="s">
        <v>110</v>
      </c>
      <c r="B5907" s="41" t="s">
        <v>110</v>
      </c>
      <c r="C5907" s="41" t="s">
        <v>110</v>
      </c>
      <c r="D5907" s="41" t="s">
        <v>110</v>
      </c>
      <c r="E5907" s="41" t="s">
        <v>110</v>
      </c>
      <c r="F5907" s="41" t="s">
        <v>110</v>
      </c>
      <c r="G5907" s="41" t="s">
        <v>110</v>
      </c>
      <c r="H5907" s="41" t="s">
        <v>110</v>
      </c>
      <c r="I5907" s="41" t="s">
        <v>110</v>
      </c>
      <c r="J5907" s="41" t="s">
        <v>110</v>
      </c>
      <c r="K5907" s="41" t="s">
        <v>110</v>
      </c>
      <c r="L5907" s="41" t="s">
        <v>110</v>
      </c>
      <c r="M5907" s="41" t="s">
        <v>110</v>
      </c>
      <c r="N5907" s="41" t="s">
        <v>110</v>
      </c>
      <c r="X5907" s="41" t="s">
        <v>110</v>
      </c>
      <c r="Y5907" s="41" t="s">
        <v>110</v>
      </c>
      <c r="Z5907" s="41" t="s">
        <v>110</v>
      </c>
      <c r="AA5907" s="41" t="s">
        <v>110</v>
      </c>
      <c r="AB5907" s="41" t="s">
        <v>110</v>
      </c>
      <c r="AC5907" s="41" t="s">
        <v>110</v>
      </c>
      <c r="AD5907" s="41" t="s">
        <v>110</v>
      </c>
      <c r="AE5907" s="41" t="s">
        <v>110</v>
      </c>
      <c r="AF5907" s="41" t="s">
        <v>110</v>
      </c>
      <c r="AI5907" s="41" t="s">
        <v>110</v>
      </c>
      <c r="AJ5907" s="41" t="s">
        <v>110</v>
      </c>
      <c r="AK5907" s="41" t="s">
        <v>110</v>
      </c>
      <c r="AL5907" s="41" t="s">
        <v>110</v>
      </c>
    </row>
    <row r="5908" spans="1:38">
      <c r="A5908" s="43" t="s">
        <v>110</v>
      </c>
      <c r="B5908" s="41" t="s">
        <v>110</v>
      </c>
      <c r="C5908" s="41" t="s">
        <v>110</v>
      </c>
      <c r="D5908" s="41" t="s">
        <v>110</v>
      </c>
      <c r="E5908" s="41" t="s">
        <v>110</v>
      </c>
      <c r="F5908" s="41" t="s">
        <v>110</v>
      </c>
      <c r="G5908" s="41" t="s">
        <v>110</v>
      </c>
      <c r="H5908" s="41" t="s">
        <v>110</v>
      </c>
      <c r="I5908" s="41" t="s">
        <v>110</v>
      </c>
      <c r="J5908" s="41" t="s">
        <v>110</v>
      </c>
      <c r="K5908" s="41" t="s">
        <v>110</v>
      </c>
      <c r="L5908" s="41" t="s">
        <v>110</v>
      </c>
      <c r="M5908" s="41" t="s">
        <v>110</v>
      </c>
      <c r="N5908" s="41" t="s">
        <v>110</v>
      </c>
      <c r="X5908" s="41" t="s">
        <v>110</v>
      </c>
      <c r="Y5908" s="41" t="s">
        <v>110</v>
      </c>
      <c r="Z5908" s="41" t="s">
        <v>110</v>
      </c>
      <c r="AA5908" s="41" t="s">
        <v>110</v>
      </c>
      <c r="AB5908" s="41" t="s">
        <v>110</v>
      </c>
      <c r="AC5908" s="41" t="s">
        <v>110</v>
      </c>
      <c r="AD5908" s="41" t="s">
        <v>110</v>
      </c>
      <c r="AE5908" s="41" t="s">
        <v>110</v>
      </c>
      <c r="AF5908" s="41" t="s">
        <v>110</v>
      </c>
      <c r="AI5908" s="41" t="s">
        <v>110</v>
      </c>
      <c r="AJ5908" s="41" t="s">
        <v>110</v>
      </c>
      <c r="AK5908" s="41" t="s">
        <v>110</v>
      </c>
      <c r="AL5908" s="41" t="s">
        <v>110</v>
      </c>
    </row>
    <row r="5909" spans="1:38">
      <c r="A5909" s="43" t="s">
        <v>110</v>
      </c>
      <c r="B5909" s="41" t="s">
        <v>110</v>
      </c>
      <c r="C5909" s="41" t="s">
        <v>110</v>
      </c>
      <c r="D5909" s="41" t="s">
        <v>110</v>
      </c>
      <c r="E5909" s="41" t="s">
        <v>110</v>
      </c>
      <c r="F5909" s="41" t="s">
        <v>110</v>
      </c>
      <c r="G5909" s="41" t="s">
        <v>110</v>
      </c>
      <c r="H5909" s="41" t="s">
        <v>110</v>
      </c>
      <c r="I5909" s="41" t="s">
        <v>110</v>
      </c>
      <c r="J5909" s="41" t="s">
        <v>110</v>
      </c>
      <c r="K5909" s="41" t="s">
        <v>110</v>
      </c>
      <c r="L5909" s="41" t="s">
        <v>110</v>
      </c>
      <c r="M5909" s="41" t="s">
        <v>110</v>
      </c>
      <c r="N5909" s="41" t="s">
        <v>110</v>
      </c>
      <c r="X5909" s="41" t="s">
        <v>110</v>
      </c>
      <c r="Y5909" s="41" t="s">
        <v>110</v>
      </c>
      <c r="Z5909" s="41" t="s">
        <v>110</v>
      </c>
      <c r="AA5909" s="41" t="s">
        <v>110</v>
      </c>
      <c r="AB5909" s="41" t="s">
        <v>110</v>
      </c>
      <c r="AC5909" s="41" t="s">
        <v>110</v>
      </c>
      <c r="AD5909" s="41" t="s">
        <v>110</v>
      </c>
      <c r="AE5909" s="41" t="s">
        <v>110</v>
      </c>
      <c r="AF5909" s="41" t="s">
        <v>110</v>
      </c>
      <c r="AI5909" s="41" t="s">
        <v>110</v>
      </c>
      <c r="AJ5909" s="41" t="s">
        <v>110</v>
      </c>
      <c r="AK5909" s="41" t="s">
        <v>110</v>
      </c>
      <c r="AL5909" s="41" t="s">
        <v>110</v>
      </c>
    </row>
    <row r="5910" spans="1:38">
      <c r="A5910" s="43" t="s">
        <v>110</v>
      </c>
      <c r="B5910" s="41" t="s">
        <v>110</v>
      </c>
      <c r="C5910" s="41" t="s">
        <v>110</v>
      </c>
      <c r="D5910" s="41" t="s">
        <v>110</v>
      </c>
      <c r="E5910" s="41" t="s">
        <v>110</v>
      </c>
      <c r="F5910" s="41" t="s">
        <v>110</v>
      </c>
      <c r="G5910" s="41" t="s">
        <v>110</v>
      </c>
      <c r="H5910" s="41" t="s">
        <v>110</v>
      </c>
      <c r="I5910" s="41" t="s">
        <v>110</v>
      </c>
      <c r="J5910" s="41" t="s">
        <v>110</v>
      </c>
      <c r="K5910" s="41" t="s">
        <v>110</v>
      </c>
      <c r="L5910" s="41" t="s">
        <v>110</v>
      </c>
      <c r="M5910" s="41" t="s">
        <v>110</v>
      </c>
      <c r="N5910" s="41" t="s">
        <v>110</v>
      </c>
      <c r="X5910" s="41" t="s">
        <v>110</v>
      </c>
      <c r="Y5910" s="41" t="s">
        <v>110</v>
      </c>
      <c r="Z5910" s="41" t="s">
        <v>110</v>
      </c>
      <c r="AA5910" s="41" t="s">
        <v>110</v>
      </c>
      <c r="AB5910" s="41" t="s">
        <v>110</v>
      </c>
      <c r="AC5910" s="41" t="s">
        <v>110</v>
      </c>
      <c r="AD5910" s="41" t="s">
        <v>110</v>
      </c>
      <c r="AE5910" s="41" t="s">
        <v>110</v>
      </c>
      <c r="AF5910" s="41" t="s">
        <v>110</v>
      </c>
      <c r="AI5910" s="41" t="s">
        <v>110</v>
      </c>
      <c r="AJ5910" s="41" t="s">
        <v>110</v>
      </c>
      <c r="AK5910" s="41" t="s">
        <v>110</v>
      </c>
      <c r="AL5910" s="41" t="s">
        <v>110</v>
      </c>
    </row>
    <row r="5911" spans="1:38">
      <c r="A5911" s="43" t="s">
        <v>110</v>
      </c>
      <c r="B5911" s="41" t="s">
        <v>110</v>
      </c>
      <c r="C5911" s="41" t="s">
        <v>110</v>
      </c>
      <c r="D5911" s="41" t="s">
        <v>110</v>
      </c>
      <c r="E5911" s="41" t="s">
        <v>110</v>
      </c>
      <c r="F5911" s="41" t="s">
        <v>110</v>
      </c>
      <c r="G5911" s="41" t="s">
        <v>110</v>
      </c>
      <c r="H5911" s="41" t="s">
        <v>110</v>
      </c>
      <c r="I5911" s="41" t="s">
        <v>110</v>
      </c>
      <c r="J5911" s="41" t="s">
        <v>110</v>
      </c>
      <c r="K5911" s="41" t="s">
        <v>110</v>
      </c>
      <c r="L5911" s="41" t="s">
        <v>110</v>
      </c>
      <c r="M5911" s="41" t="s">
        <v>110</v>
      </c>
      <c r="N5911" s="41" t="s">
        <v>110</v>
      </c>
      <c r="X5911" s="41" t="s">
        <v>110</v>
      </c>
      <c r="Y5911" s="41" t="s">
        <v>110</v>
      </c>
      <c r="Z5911" s="41" t="s">
        <v>110</v>
      </c>
      <c r="AA5911" s="41" t="s">
        <v>110</v>
      </c>
      <c r="AB5911" s="41" t="s">
        <v>110</v>
      </c>
      <c r="AC5911" s="41" t="s">
        <v>110</v>
      </c>
      <c r="AD5911" s="41" t="s">
        <v>110</v>
      </c>
      <c r="AE5911" s="41" t="s">
        <v>110</v>
      </c>
      <c r="AF5911" s="41" t="s">
        <v>110</v>
      </c>
      <c r="AI5911" s="41" t="s">
        <v>110</v>
      </c>
      <c r="AJ5911" s="41" t="s">
        <v>110</v>
      </c>
      <c r="AK5911" s="41" t="s">
        <v>110</v>
      </c>
      <c r="AL5911" s="41" t="s">
        <v>110</v>
      </c>
    </row>
    <row r="5912" spans="1:38">
      <c r="A5912" s="43" t="s">
        <v>110</v>
      </c>
      <c r="B5912" s="41" t="s">
        <v>110</v>
      </c>
      <c r="C5912" s="41" t="s">
        <v>110</v>
      </c>
      <c r="D5912" s="41" t="s">
        <v>110</v>
      </c>
      <c r="E5912" s="41" t="s">
        <v>110</v>
      </c>
      <c r="F5912" s="41" t="s">
        <v>110</v>
      </c>
      <c r="G5912" s="41" t="s">
        <v>110</v>
      </c>
      <c r="H5912" s="41" t="s">
        <v>110</v>
      </c>
      <c r="I5912" s="41" t="s">
        <v>110</v>
      </c>
      <c r="J5912" s="41" t="s">
        <v>110</v>
      </c>
      <c r="K5912" s="41" t="s">
        <v>110</v>
      </c>
      <c r="L5912" s="41" t="s">
        <v>110</v>
      </c>
      <c r="M5912" s="41" t="s">
        <v>110</v>
      </c>
      <c r="N5912" s="41" t="s">
        <v>110</v>
      </c>
      <c r="X5912" s="41" t="s">
        <v>110</v>
      </c>
      <c r="Y5912" s="41" t="s">
        <v>110</v>
      </c>
      <c r="Z5912" s="41" t="s">
        <v>110</v>
      </c>
      <c r="AA5912" s="41" t="s">
        <v>110</v>
      </c>
      <c r="AB5912" s="41" t="s">
        <v>110</v>
      </c>
      <c r="AC5912" s="41" t="s">
        <v>110</v>
      </c>
      <c r="AD5912" s="41" t="s">
        <v>110</v>
      </c>
      <c r="AE5912" s="41" t="s">
        <v>110</v>
      </c>
      <c r="AF5912" s="41" t="s">
        <v>110</v>
      </c>
      <c r="AI5912" s="41" t="s">
        <v>110</v>
      </c>
      <c r="AJ5912" s="41" t="s">
        <v>110</v>
      </c>
      <c r="AK5912" s="41" t="s">
        <v>110</v>
      </c>
      <c r="AL5912" s="41" t="s">
        <v>110</v>
      </c>
    </row>
    <row r="5913" spans="1:38">
      <c r="A5913" s="43" t="s">
        <v>110</v>
      </c>
      <c r="B5913" s="41" t="s">
        <v>110</v>
      </c>
      <c r="C5913" s="41" t="s">
        <v>110</v>
      </c>
      <c r="D5913" s="41" t="s">
        <v>110</v>
      </c>
      <c r="E5913" s="41" t="s">
        <v>110</v>
      </c>
      <c r="F5913" s="41" t="s">
        <v>110</v>
      </c>
      <c r="G5913" s="41" t="s">
        <v>110</v>
      </c>
      <c r="H5913" s="41" t="s">
        <v>110</v>
      </c>
      <c r="I5913" s="41" t="s">
        <v>110</v>
      </c>
      <c r="J5913" s="41" t="s">
        <v>110</v>
      </c>
      <c r="K5913" s="41" t="s">
        <v>110</v>
      </c>
      <c r="L5913" s="41" t="s">
        <v>110</v>
      </c>
      <c r="M5913" s="41" t="s">
        <v>110</v>
      </c>
      <c r="N5913" s="41" t="s">
        <v>110</v>
      </c>
      <c r="X5913" s="41" t="s">
        <v>110</v>
      </c>
      <c r="Y5913" s="41" t="s">
        <v>110</v>
      </c>
      <c r="Z5913" s="41" t="s">
        <v>110</v>
      </c>
      <c r="AA5913" s="41" t="s">
        <v>110</v>
      </c>
      <c r="AB5913" s="41" t="s">
        <v>110</v>
      </c>
      <c r="AC5913" s="41" t="s">
        <v>110</v>
      </c>
      <c r="AD5913" s="41" t="s">
        <v>110</v>
      </c>
      <c r="AE5913" s="41" t="s">
        <v>110</v>
      </c>
      <c r="AF5913" s="41" t="s">
        <v>110</v>
      </c>
      <c r="AI5913" s="41" t="s">
        <v>110</v>
      </c>
      <c r="AJ5913" s="41" t="s">
        <v>110</v>
      </c>
      <c r="AK5913" s="41" t="s">
        <v>110</v>
      </c>
      <c r="AL5913" s="41" t="s">
        <v>110</v>
      </c>
    </row>
    <row r="5914" spans="1:38">
      <c r="A5914" s="43" t="s">
        <v>110</v>
      </c>
      <c r="B5914" s="41" t="s">
        <v>110</v>
      </c>
      <c r="C5914" s="41" t="s">
        <v>110</v>
      </c>
      <c r="D5914" s="41" t="s">
        <v>110</v>
      </c>
      <c r="E5914" s="41" t="s">
        <v>110</v>
      </c>
      <c r="F5914" s="41" t="s">
        <v>110</v>
      </c>
      <c r="G5914" s="41" t="s">
        <v>110</v>
      </c>
      <c r="H5914" s="41" t="s">
        <v>110</v>
      </c>
      <c r="I5914" s="41" t="s">
        <v>110</v>
      </c>
      <c r="J5914" s="41" t="s">
        <v>110</v>
      </c>
      <c r="K5914" s="41" t="s">
        <v>110</v>
      </c>
      <c r="L5914" s="41" t="s">
        <v>110</v>
      </c>
      <c r="M5914" s="41" t="s">
        <v>110</v>
      </c>
      <c r="N5914" s="41" t="s">
        <v>110</v>
      </c>
      <c r="X5914" s="41" t="s">
        <v>110</v>
      </c>
      <c r="Y5914" s="41" t="s">
        <v>110</v>
      </c>
      <c r="Z5914" s="41" t="s">
        <v>110</v>
      </c>
      <c r="AA5914" s="41" t="s">
        <v>110</v>
      </c>
      <c r="AB5914" s="41" t="s">
        <v>110</v>
      </c>
      <c r="AC5914" s="41" t="s">
        <v>110</v>
      </c>
      <c r="AD5914" s="41" t="s">
        <v>110</v>
      </c>
      <c r="AE5914" s="41" t="s">
        <v>110</v>
      </c>
      <c r="AF5914" s="41" t="s">
        <v>110</v>
      </c>
      <c r="AI5914" s="41" t="s">
        <v>110</v>
      </c>
      <c r="AJ5914" s="41" t="s">
        <v>110</v>
      </c>
      <c r="AK5914" s="41" t="s">
        <v>110</v>
      </c>
      <c r="AL5914" s="41" t="s">
        <v>110</v>
      </c>
    </row>
    <row r="5915" spans="1:38">
      <c r="A5915" s="43" t="s">
        <v>110</v>
      </c>
      <c r="B5915" s="41" t="s">
        <v>110</v>
      </c>
      <c r="C5915" s="41" t="s">
        <v>110</v>
      </c>
      <c r="D5915" s="41" t="s">
        <v>110</v>
      </c>
      <c r="E5915" s="41" t="s">
        <v>110</v>
      </c>
      <c r="F5915" s="41" t="s">
        <v>110</v>
      </c>
      <c r="G5915" s="41" t="s">
        <v>110</v>
      </c>
      <c r="H5915" s="41" t="s">
        <v>110</v>
      </c>
      <c r="I5915" s="41" t="s">
        <v>110</v>
      </c>
      <c r="J5915" s="41" t="s">
        <v>110</v>
      </c>
      <c r="K5915" s="41" t="s">
        <v>110</v>
      </c>
      <c r="L5915" s="41" t="s">
        <v>110</v>
      </c>
      <c r="M5915" s="41" t="s">
        <v>110</v>
      </c>
      <c r="N5915" s="41" t="s">
        <v>110</v>
      </c>
      <c r="X5915" s="41" t="s">
        <v>110</v>
      </c>
      <c r="Y5915" s="41" t="s">
        <v>110</v>
      </c>
      <c r="Z5915" s="41" t="s">
        <v>110</v>
      </c>
      <c r="AA5915" s="41" t="s">
        <v>110</v>
      </c>
      <c r="AB5915" s="41" t="s">
        <v>110</v>
      </c>
      <c r="AC5915" s="41" t="s">
        <v>110</v>
      </c>
      <c r="AD5915" s="41" t="s">
        <v>110</v>
      </c>
      <c r="AE5915" s="41" t="s">
        <v>110</v>
      </c>
      <c r="AF5915" s="41" t="s">
        <v>110</v>
      </c>
      <c r="AI5915" s="41" t="s">
        <v>110</v>
      </c>
      <c r="AJ5915" s="41" t="s">
        <v>110</v>
      </c>
      <c r="AK5915" s="41" t="s">
        <v>110</v>
      </c>
      <c r="AL5915" s="41" t="s">
        <v>110</v>
      </c>
    </row>
    <row r="5916" spans="1:38">
      <c r="A5916" s="43" t="s">
        <v>110</v>
      </c>
      <c r="B5916" s="41" t="s">
        <v>110</v>
      </c>
      <c r="C5916" s="41" t="s">
        <v>110</v>
      </c>
      <c r="D5916" s="41" t="s">
        <v>110</v>
      </c>
      <c r="E5916" s="41" t="s">
        <v>110</v>
      </c>
      <c r="F5916" s="41" t="s">
        <v>110</v>
      </c>
      <c r="G5916" s="41" t="s">
        <v>110</v>
      </c>
      <c r="H5916" s="41" t="s">
        <v>110</v>
      </c>
      <c r="I5916" s="41" t="s">
        <v>110</v>
      </c>
      <c r="J5916" s="41" t="s">
        <v>110</v>
      </c>
      <c r="K5916" s="41" t="s">
        <v>110</v>
      </c>
      <c r="L5916" s="41" t="s">
        <v>110</v>
      </c>
      <c r="M5916" s="41" t="s">
        <v>110</v>
      </c>
      <c r="N5916" s="41" t="s">
        <v>110</v>
      </c>
      <c r="X5916" s="41" t="s">
        <v>110</v>
      </c>
      <c r="Y5916" s="41" t="s">
        <v>110</v>
      </c>
      <c r="Z5916" s="41" t="s">
        <v>110</v>
      </c>
      <c r="AA5916" s="41" t="s">
        <v>110</v>
      </c>
      <c r="AB5916" s="41" t="s">
        <v>110</v>
      </c>
      <c r="AC5916" s="41" t="s">
        <v>110</v>
      </c>
      <c r="AD5916" s="41" t="s">
        <v>110</v>
      </c>
      <c r="AE5916" s="41" t="s">
        <v>110</v>
      </c>
      <c r="AF5916" s="41" t="s">
        <v>110</v>
      </c>
      <c r="AI5916" s="41" t="s">
        <v>110</v>
      </c>
      <c r="AJ5916" s="41" t="s">
        <v>110</v>
      </c>
      <c r="AK5916" s="41" t="s">
        <v>110</v>
      </c>
      <c r="AL5916" s="41" t="s">
        <v>110</v>
      </c>
    </row>
    <row r="5917" spans="1:38">
      <c r="A5917" s="43" t="s">
        <v>110</v>
      </c>
      <c r="B5917" s="41" t="s">
        <v>110</v>
      </c>
      <c r="C5917" s="41" t="s">
        <v>110</v>
      </c>
      <c r="D5917" s="41" t="s">
        <v>110</v>
      </c>
      <c r="E5917" s="41" t="s">
        <v>110</v>
      </c>
      <c r="F5917" s="41" t="s">
        <v>110</v>
      </c>
      <c r="G5917" s="41" t="s">
        <v>110</v>
      </c>
      <c r="H5917" s="41" t="s">
        <v>110</v>
      </c>
      <c r="I5917" s="41" t="s">
        <v>110</v>
      </c>
      <c r="J5917" s="41" t="s">
        <v>110</v>
      </c>
      <c r="K5917" s="41" t="s">
        <v>110</v>
      </c>
      <c r="L5917" s="41" t="s">
        <v>110</v>
      </c>
      <c r="M5917" s="41" t="s">
        <v>110</v>
      </c>
      <c r="N5917" s="41" t="s">
        <v>110</v>
      </c>
      <c r="X5917" s="41" t="s">
        <v>110</v>
      </c>
      <c r="Y5917" s="41" t="s">
        <v>110</v>
      </c>
      <c r="Z5917" s="41" t="s">
        <v>110</v>
      </c>
      <c r="AA5917" s="41" t="s">
        <v>110</v>
      </c>
      <c r="AB5917" s="41" t="s">
        <v>110</v>
      </c>
      <c r="AC5917" s="41" t="s">
        <v>110</v>
      </c>
      <c r="AD5917" s="41" t="s">
        <v>110</v>
      </c>
      <c r="AE5917" s="41" t="s">
        <v>110</v>
      </c>
      <c r="AF5917" s="41" t="s">
        <v>110</v>
      </c>
      <c r="AI5917" s="41" t="s">
        <v>110</v>
      </c>
      <c r="AJ5917" s="41" t="s">
        <v>110</v>
      </c>
      <c r="AK5917" s="41" t="s">
        <v>110</v>
      </c>
      <c r="AL5917" s="41" t="s">
        <v>110</v>
      </c>
    </row>
    <row r="5918" spans="1:38">
      <c r="A5918" s="43" t="s">
        <v>110</v>
      </c>
      <c r="B5918" s="41" t="s">
        <v>110</v>
      </c>
      <c r="C5918" s="41" t="s">
        <v>110</v>
      </c>
      <c r="D5918" s="41" t="s">
        <v>110</v>
      </c>
      <c r="E5918" s="41" t="s">
        <v>110</v>
      </c>
      <c r="F5918" s="41" t="s">
        <v>110</v>
      </c>
      <c r="G5918" s="41" t="s">
        <v>110</v>
      </c>
      <c r="H5918" s="41" t="s">
        <v>110</v>
      </c>
      <c r="I5918" s="41" t="s">
        <v>110</v>
      </c>
      <c r="J5918" s="41" t="s">
        <v>110</v>
      </c>
      <c r="K5918" s="41" t="s">
        <v>110</v>
      </c>
      <c r="L5918" s="41" t="s">
        <v>110</v>
      </c>
      <c r="M5918" s="41" t="s">
        <v>110</v>
      </c>
      <c r="N5918" s="41" t="s">
        <v>110</v>
      </c>
      <c r="X5918" s="41" t="s">
        <v>110</v>
      </c>
      <c r="Y5918" s="41" t="s">
        <v>110</v>
      </c>
      <c r="Z5918" s="41" t="s">
        <v>110</v>
      </c>
      <c r="AA5918" s="41" t="s">
        <v>110</v>
      </c>
      <c r="AB5918" s="41" t="s">
        <v>110</v>
      </c>
      <c r="AC5918" s="41" t="s">
        <v>110</v>
      </c>
      <c r="AD5918" s="41" t="s">
        <v>110</v>
      </c>
      <c r="AE5918" s="41" t="s">
        <v>110</v>
      </c>
      <c r="AF5918" s="41" t="s">
        <v>110</v>
      </c>
      <c r="AI5918" s="41" t="s">
        <v>110</v>
      </c>
      <c r="AJ5918" s="41" t="s">
        <v>110</v>
      </c>
      <c r="AK5918" s="41" t="s">
        <v>110</v>
      </c>
      <c r="AL5918" s="41" t="s">
        <v>110</v>
      </c>
    </row>
    <row r="5919" spans="1:38">
      <c r="A5919" s="43" t="s">
        <v>110</v>
      </c>
      <c r="B5919" s="41" t="s">
        <v>110</v>
      </c>
      <c r="C5919" s="41" t="s">
        <v>110</v>
      </c>
      <c r="D5919" s="41" t="s">
        <v>110</v>
      </c>
      <c r="E5919" s="41" t="s">
        <v>110</v>
      </c>
      <c r="F5919" s="41" t="s">
        <v>110</v>
      </c>
      <c r="G5919" s="41" t="s">
        <v>110</v>
      </c>
      <c r="H5919" s="41" t="s">
        <v>110</v>
      </c>
      <c r="I5919" s="41" t="s">
        <v>110</v>
      </c>
      <c r="J5919" s="41" t="s">
        <v>110</v>
      </c>
      <c r="K5919" s="41" t="s">
        <v>110</v>
      </c>
      <c r="L5919" s="41" t="s">
        <v>110</v>
      </c>
      <c r="M5919" s="41" t="s">
        <v>110</v>
      </c>
      <c r="N5919" s="41" t="s">
        <v>110</v>
      </c>
      <c r="X5919" s="41" t="s">
        <v>110</v>
      </c>
      <c r="Y5919" s="41" t="s">
        <v>110</v>
      </c>
      <c r="Z5919" s="41" t="s">
        <v>110</v>
      </c>
      <c r="AA5919" s="41" t="s">
        <v>110</v>
      </c>
      <c r="AB5919" s="41" t="s">
        <v>110</v>
      </c>
      <c r="AC5919" s="41" t="s">
        <v>110</v>
      </c>
      <c r="AD5919" s="41" t="s">
        <v>110</v>
      </c>
      <c r="AE5919" s="41" t="s">
        <v>110</v>
      </c>
      <c r="AF5919" s="41" t="s">
        <v>110</v>
      </c>
      <c r="AI5919" s="41" t="s">
        <v>110</v>
      </c>
      <c r="AJ5919" s="41" t="s">
        <v>110</v>
      </c>
      <c r="AK5919" s="41" t="s">
        <v>110</v>
      </c>
      <c r="AL5919" s="41" t="s">
        <v>110</v>
      </c>
    </row>
    <row r="5920" spans="1:38">
      <c r="A5920" s="43" t="s">
        <v>110</v>
      </c>
      <c r="B5920" s="41" t="s">
        <v>110</v>
      </c>
      <c r="C5920" s="41" t="s">
        <v>110</v>
      </c>
      <c r="D5920" s="41" t="s">
        <v>110</v>
      </c>
      <c r="E5920" s="41" t="s">
        <v>110</v>
      </c>
      <c r="F5920" s="41" t="s">
        <v>110</v>
      </c>
      <c r="G5920" s="41" t="s">
        <v>110</v>
      </c>
      <c r="H5920" s="41" t="s">
        <v>110</v>
      </c>
      <c r="I5920" s="41" t="s">
        <v>110</v>
      </c>
      <c r="J5920" s="41" t="s">
        <v>110</v>
      </c>
      <c r="K5920" s="41" t="s">
        <v>110</v>
      </c>
      <c r="L5920" s="41" t="s">
        <v>110</v>
      </c>
      <c r="M5920" s="41" t="s">
        <v>110</v>
      </c>
      <c r="N5920" s="41" t="s">
        <v>110</v>
      </c>
      <c r="X5920" s="41" t="s">
        <v>110</v>
      </c>
      <c r="Y5920" s="41" t="s">
        <v>110</v>
      </c>
      <c r="Z5920" s="41" t="s">
        <v>110</v>
      </c>
      <c r="AA5920" s="41" t="s">
        <v>110</v>
      </c>
      <c r="AB5920" s="41" t="s">
        <v>110</v>
      </c>
      <c r="AC5920" s="41" t="s">
        <v>110</v>
      </c>
      <c r="AD5920" s="41" t="s">
        <v>110</v>
      </c>
      <c r="AE5920" s="41" t="s">
        <v>110</v>
      </c>
      <c r="AF5920" s="41" t="s">
        <v>110</v>
      </c>
      <c r="AI5920" s="41" t="s">
        <v>110</v>
      </c>
      <c r="AJ5920" s="41" t="s">
        <v>110</v>
      </c>
      <c r="AK5920" s="41" t="s">
        <v>110</v>
      </c>
      <c r="AL5920" s="41" t="s">
        <v>110</v>
      </c>
    </row>
    <row r="5921" spans="1:38">
      <c r="A5921" s="43" t="s">
        <v>110</v>
      </c>
      <c r="B5921" s="41" t="s">
        <v>110</v>
      </c>
      <c r="C5921" s="41" t="s">
        <v>110</v>
      </c>
      <c r="D5921" s="41" t="s">
        <v>110</v>
      </c>
      <c r="E5921" s="41" t="s">
        <v>110</v>
      </c>
      <c r="F5921" s="41" t="s">
        <v>110</v>
      </c>
      <c r="G5921" s="41" t="s">
        <v>110</v>
      </c>
      <c r="H5921" s="41" t="s">
        <v>110</v>
      </c>
      <c r="I5921" s="41" t="s">
        <v>110</v>
      </c>
      <c r="J5921" s="41" t="s">
        <v>110</v>
      </c>
      <c r="K5921" s="41" t="s">
        <v>110</v>
      </c>
      <c r="L5921" s="41" t="s">
        <v>110</v>
      </c>
      <c r="M5921" s="41" t="s">
        <v>110</v>
      </c>
      <c r="N5921" s="41" t="s">
        <v>110</v>
      </c>
      <c r="X5921" s="41" t="s">
        <v>110</v>
      </c>
      <c r="Y5921" s="41" t="s">
        <v>110</v>
      </c>
      <c r="Z5921" s="41" t="s">
        <v>110</v>
      </c>
      <c r="AA5921" s="41" t="s">
        <v>110</v>
      </c>
      <c r="AB5921" s="41" t="s">
        <v>110</v>
      </c>
      <c r="AC5921" s="41" t="s">
        <v>110</v>
      </c>
      <c r="AD5921" s="41" t="s">
        <v>110</v>
      </c>
      <c r="AE5921" s="41" t="s">
        <v>110</v>
      </c>
      <c r="AF5921" s="41" t="s">
        <v>110</v>
      </c>
      <c r="AI5921" s="41" t="s">
        <v>110</v>
      </c>
      <c r="AJ5921" s="41" t="s">
        <v>110</v>
      </c>
      <c r="AK5921" s="41" t="s">
        <v>110</v>
      </c>
      <c r="AL5921" s="41" t="s">
        <v>110</v>
      </c>
    </row>
    <row r="5922" spans="1:38">
      <c r="A5922" s="43" t="s">
        <v>110</v>
      </c>
      <c r="B5922" s="41" t="s">
        <v>110</v>
      </c>
      <c r="C5922" s="41" t="s">
        <v>110</v>
      </c>
      <c r="D5922" s="41" t="s">
        <v>110</v>
      </c>
      <c r="E5922" s="41" t="s">
        <v>110</v>
      </c>
      <c r="F5922" s="41" t="s">
        <v>110</v>
      </c>
      <c r="G5922" s="41" t="s">
        <v>110</v>
      </c>
      <c r="H5922" s="41" t="s">
        <v>110</v>
      </c>
      <c r="I5922" s="41" t="s">
        <v>110</v>
      </c>
      <c r="J5922" s="41" t="s">
        <v>110</v>
      </c>
      <c r="K5922" s="41" t="s">
        <v>110</v>
      </c>
      <c r="L5922" s="41" t="s">
        <v>110</v>
      </c>
      <c r="M5922" s="41" t="s">
        <v>110</v>
      </c>
      <c r="N5922" s="41" t="s">
        <v>110</v>
      </c>
      <c r="X5922" s="41" t="s">
        <v>110</v>
      </c>
      <c r="Y5922" s="41" t="s">
        <v>110</v>
      </c>
      <c r="Z5922" s="41" t="s">
        <v>110</v>
      </c>
      <c r="AA5922" s="41" t="s">
        <v>110</v>
      </c>
      <c r="AB5922" s="41" t="s">
        <v>110</v>
      </c>
      <c r="AC5922" s="41" t="s">
        <v>110</v>
      </c>
      <c r="AD5922" s="41" t="s">
        <v>110</v>
      </c>
      <c r="AE5922" s="41" t="s">
        <v>110</v>
      </c>
      <c r="AF5922" s="41" t="s">
        <v>110</v>
      </c>
      <c r="AI5922" s="41" t="s">
        <v>110</v>
      </c>
      <c r="AJ5922" s="41" t="s">
        <v>110</v>
      </c>
      <c r="AK5922" s="41" t="s">
        <v>110</v>
      </c>
      <c r="AL5922" s="41" t="s">
        <v>110</v>
      </c>
    </row>
    <row r="5923" spans="1:38">
      <c r="A5923" s="43" t="s">
        <v>110</v>
      </c>
      <c r="B5923" s="41" t="s">
        <v>110</v>
      </c>
      <c r="C5923" s="41" t="s">
        <v>110</v>
      </c>
      <c r="D5923" s="41" t="s">
        <v>110</v>
      </c>
      <c r="E5923" s="41" t="s">
        <v>110</v>
      </c>
      <c r="F5923" s="41" t="s">
        <v>110</v>
      </c>
      <c r="G5923" s="41" t="s">
        <v>110</v>
      </c>
      <c r="H5923" s="41" t="s">
        <v>110</v>
      </c>
      <c r="I5923" s="41" t="s">
        <v>110</v>
      </c>
      <c r="J5923" s="41" t="s">
        <v>110</v>
      </c>
      <c r="K5923" s="41" t="s">
        <v>110</v>
      </c>
      <c r="L5923" s="41" t="s">
        <v>110</v>
      </c>
      <c r="M5923" s="41" t="s">
        <v>110</v>
      </c>
      <c r="N5923" s="41" t="s">
        <v>110</v>
      </c>
      <c r="X5923" s="41" t="s">
        <v>110</v>
      </c>
      <c r="Y5923" s="41" t="s">
        <v>110</v>
      </c>
      <c r="Z5923" s="41" t="s">
        <v>110</v>
      </c>
      <c r="AA5923" s="41" t="s">
        <v>110</v>
      </c>
      <c r="AB5923" s="41" t="s">
        <v>110</v>
      </c>
      <c r="AC5923" s="41" t="s">
        <v>110</v>
      </c>
      <c r="AD5923" s="41" t="s">
        <v>110</v>
      </c>
      <c r="AE5923" s="41" t="s">
        <v>110</v>
      </c>
      <c r="AF5923" s="41" t="s">
        <v>110</v>
      </c>
      <c r="AI5923" s="41" t="s">
        <v>110</v>
      </c>
      <c r="AJ5923" s="41" t="s">
        <v>110</v>
      </c>
      <c r="AK5923" s="41" t="s">
        <v>110</v>
      </c>
      <c r="AL5923" s="41" t="s">
        <v>110</v>
      </c>
    </row>
    <row r="5924" spans="1:38">
      <c r="A5924" s="43" t="s">
        <v>110</v>
      </c>
      <c r="B5924" s="41" t="s">
        <v>110</v>
      </c>
      <c r="C5924" s="41" t="s">
        <v>110</v>
      </c>
      <c r="D5924" s="41" t="s">
        <v>110</v>
      </c>
      <c r="E5924" s="41" t="s">
        <v>110</v>
      </c>
      <c r="F5924" s="41" t="s">
        <v>110</v>
      </c>
      <c r="G5924" s="41" t="s">
        <v>110</v>
      </c>
      <c r="H5924" s="41" t="s">
        <v>110</v>
      </c>
      <c r="I5924" s="41" t="s">
        <v>110</v>
      </c>
      <c r="J5924" s="41" t="s">
        <v>110</v>
      </c>
      <c r="K5924" s="41" t="s">
        <v>110</v>
      </c>
      <c r="L5924" s="41" t="s">
        <v>110</v>
      </c>
      <c r="M5924" s="41" t="s">
        <v>110</v>
      </c>
      <c r="N5924" s="41" t="s">
        <v>110</v>
      </c>
      <c r="X5924" s="41" t="s">
        <v>110</v>
      </c>
      <c r="Y5924" s="41" t="s">
        <v>110</v>
      </c>
      <c r="Z5924" s="41" t="s">
        <v>110</v>
      </c>
      <c r="AA5924" s="41" t="s">
        <v>110</v>
      </c>
      <c r="AB5924" s="41" t="s">
        <v>110</v>
      </c>
      <c r="AC5924" s="41" t="s">
        <v>110</v>
      </c>
      <c r="AD5924" s="41" t="s">
        <v>110</v>
      </c>
      <c r="AE5924" s="41" t="s">
        <v>110</v>
      </c>
      <c r="AF5924" s="41" t="s">
        <v>110</v>
      </c>
      <c r="AI5924" s="41" t="s">
        <v>110</v>
      </c>
      <c r="AJ5924" s="41" t="s">
        <v>110</v>
      </c>
      <c r="AK5924" s="41" t="s">
        <v>110</v>
      </c>
      <c r="AL5924" s="41" t="s">
        <v>110</v>
      </c>
    </row>
    <row r="5925" spans="1:38">
      <c r="A5925" s="43" t="s">
        <v>110</v>
      </c>
      <c r="B5925" s="41" t="s">
        <v>110</v>
      </c>
      <c r="C5925" s="41" t="s">
        <v>110</v>
      </c>
      <c r="D5925" s="41" t="s">
        <v>110</v>
      </c>
      <c r="E5925" s="41" t="s">
        <v>110</v>
      </c>
      <c r="F5925" s="41" t="s">
        <v>110</v>
      </c>
      <c r="G5925" s="41" t="s">
        <v>110</v>
      </c>
      <c r="H5925" s="41" t="s">
        <v>110</v>
      </c>
      <c r="I5925" s="41" t="s">
        <v>110</v>
      </c>
      <c r="J5925" s="41" t="s">
        <v>110</v>
      </c>
      <c r="K5925" s="41" t="s">
        <v>110</v>
      </c>
      <c r="L5925" s="41" t="s">
        <v>110</v>
      </c>
      <c r="M5925" s="41" t="s">
        <v>110</v>
      </c>
      <c r="N5925" s="41" t="s">
        <v>110</v>
      </c>
      <c r="X5925" s="41" t="s">
        <v>110</v>
      </c>
      <c r="Y5925" s="41" t="s">
        <v>110</v>
      </c>
      <c r="Z5925" s="41" t="s">
        <v>110</v>
      </c>
      <c r="AA5925" s="41" t="s">
        <v>110</v>
      </c>
      <c r="AB5925" s="41" t="s">
        <v>110</v>
      </c>
      <c r="AC5925" s="41" t="s">
        <v>110</v>
      </c>
      <c r="AD5925" s="41" t="s">
        <v>110</v>
      </c>
      <c r="AE5925" s="41" t="s">
        <v>110</v>
      </c>
      <c r="AF5925" s="41" t="s">
        <v>110</v>
      </c>
      <c r="AI5925" s="41" t="s">
        <v>110</v>
      </c>
      <c r="AJ5925" s="41" t="s">
        <v>110</v>
      </c>
      <c r="AK5925" s="41" t="s">
        <v>110</v>
      </c>
      <c r="AL5925" s="41" t="s">
        <v>110</v>
      </c>
    </row>
    <row r="5926" spans="1:38">
      <c r="A5926" s="43" t="s">
        <v>110</v>
      </c>
      <c r="B5926" s="41" t="s">
        <v>110</v>
      </c>
      <c r="C5926" s="41" t="s">
        <v>110</v>
      </c>
      <c r="D5926" s="41" t="s">
        <v>110</v>
      </c>
      <c r="E5926" s="41" t="s">
        <v>110</v>
      </c>
      <c r="F5926" s="41" t="s">
        <v>110</v>
      </c>
      <c r="G5926" s="41" t="s">
        <v>110</v>
      </c>
      <c r="H5926" s="41" t="s">
        <v>110</v>
      </c>
      <c r="I5926" s="41" t="s">
        <v>110</v>
      </c>
      <c r="J5926" s="41" t="s">
        <v>110</v>
      </c>
      <c r="K5926" s="41" t="s">
        <v>110</v>
      </c>
      <c r="L5926" s="41" t="s">
        <v>110</v>
      </c>
      <c r="M5926" s="41" t="s">
        <v>110</v>
      </c>
      <c r="N5926" s="41" t="s">
        <v>110</v>
      </c>
      <c r="X5926" s="41" t="s">
        <v>110</v>
      </c>
      <c r="Y5926" s="41" t="s">
        <v>110</v>
      </c>
      <c r="Z5926" s="41" t="s">
        <v>110</v>
      </c>
      <c r="AA5926" s="41" t="s">
        <v>110</v>
      </c>
      <c r="AB5926" s="41" t="s">
        <v>110</v>
      </c>
      <c r="AC5926" s="41" t="s">
        <v>110</v>
      </c>
      <c r="AD5926" s="41" t="s">
        <v>110</v>
      </c>
      <c r="AE5926" s="41" t="s">
        <v>110</v>
      </c>
      <c r="AF5926" s="41" t="s">
        <v>110</v>
      </c>
      <c r="AI5926" s="41" t="s">
        <v>110</v>
      </c>
      <c r="AJ5926" s="41" t="s">
        <v>110</v>
      </c>
      <c r="AK5926" s="41" t="s">
        <v>110</v>
      </c>
      <c r="AL5926" s="41" t="s">
        <v>110</v>
      </c>
    </row>
    <row r="5927" spans="1:38">
      <c r="A5927" s="43" t="s">
        <v>110</v>
      </c>
      <c r="B5927" s="41" t="s">
        <v>110</v>
      </c>
      <c r="C5927" s="41" t="s">
        <v>110</v>
      </c>
      <c r="D5927" s="41" t="s">
        <v>110</v>
      </c>
      <c r="E5927" s="41" t="s">
        <v>110</v>
      </c>
      <c r="F5927" s="41" t="s">
        <v>110</v>
      </c>
      <c r="G5927" s="41" t="s">
        <v>110</v>
      </c>
      <c r="H5927" s="41" t="s">
        <v>110</v>
      </c>
      <c r="I5927" s="41" t="s">
        <v>110</v>
      </c>
      <c r="J5927" s="41" t="s">
        <v>110</v>
      </c>
      <c r="K5927" s="41" t="s">
        <v>110</v>
      </c>
      <c r="L5927" s="41" t="s">
        <v>110</v>
      </c>
      <c r="M5927" s="41" t="s">
        <v>110</v>
      </c>
      <c r="N5927" s="41" t="s">
        <v>110</v>
      </c>
      <c r="X5927" s="41" t="s">
        <v>110</v>
      </c>
      <c r="Y5927" s="41" t="s">
        <v>110</v>
      </c>
      <c r="Z5927" s="41" t="s">
        <v>110</v>
      </c>
      <c r="AA5927" s="41" t="s">
        <v>110</v>
      </c>
      <c r="AB5927" s="41" t="s">
        <v>110</v>
      </c>
      <c r="AC5927" s="41" t="s">
        <v>110</v>
      </c>
      <c r="AD5927" s="41" t="s">
        <v>110</v>
      </c>
      <c r="AE5927" s="41" t="s">
        <v>110</v>
      </c>
      <c r="AF5927" s="41" t="s">
        <v>110</v>
      </c>
      <c r="AI5927" s="41" t="s">
        <v>110</v>
      </c>
      <c r="AJ5927" s="41" t="s">
        <v>110</v>
      </c>
      <c r="AK5927" s="41" t="s">
        <v>110</v>
      </c>
      <c r="AL5927" s="41" t="s">
        <v>110</v>
      </c>
    </row>
    <row r="5928" spans="1:38">
      <c r="A5928" s="43" t="s">
        <v>110</v>
      </c>
      <c r="B5928" s="41" t="s">
        <v>110</v>
      </c>
      <c r="C5928" s="41" t="s">
        <v>110</v>
      </c>
      <c r="D5928" s="41" t="s">
        <v>110</v>
      </c>
      <c r="E5928" s="41" t="s">
        <v>110</v>
      </c>
      <c r="F5928" s="41" t="s">
        <v>110</v>
      </c>
      <c r="G5928" s="41" t="s">
        <v>110</v>
      </c>
      <c r="H5928" s="41" t="s">
        <v>110</v>
      </c>
      <c r="I5928" s="41" t="s">
        <v>110</v>
      </c>
      <c r="J5928" s="41" t="s">
        <v>110</v>
      </c>
      <c r="K5928" s="41" t="s">
        <v>110</v>
      </c>
      <c r="L5928" s="41" t="s">
        <v>110</v>
      </c>
      <c r="M5928" s="41" t="s">
        <v>110</v>
      </c>
      <c r="N5928" s="41" t="s">
        <v>110</v>
      </c>
      <c r="X5928" s="41" t="s">
        <v>110</v>
      </c>
      <c r="Y5928" s="41" t="s">
        <v>110</v>
      </c>
      <c r="Z5928" s="41" t="s">
        <v>110</v>
      </c>
      <c r="AA5928" s="41" t="s">
        <v>110</v>
      </c>
      <c r="AB5928" s="41" t="s">
        <v>110</v>
      </c>
      <c r="AC5928" s="41" t="s">
        <v>110</v>
      </c>
      <c r="AD5928" s="41" t="s">
        <v>110</v>
      </c>
      <c r="AE5928" s="41" t="s">
        <v>110</v>
      </c>
      <c r="AF5928" s="41" t="s">
        <v>110</v>
      </c>
      <c r="AI5928" s="41" t="s">
        <v>110</v>
      </c>
      <c r="AJ5928" s="41" t="s">
        <v>110</v>
      </c>
      <c r="AK5928" s="41" t="s">
        <v>110</v>
      </c>
      <c r="AL5928" s="41" t="s">
        <v>110</v>
      </c>
    </row>
    <row r="5929" spans="1:38">
      <c r="A5929" s="43" t="s">
        <v>110</v>
      </c>
      <c r="B5929" s="41" t="s">
        <v>110</v>
      </c>
      <c r="C5929" s="41" t="s">
        <v>110</v>
      </c>
      <c r="D5929" s="41" t="s">
        <v>110</v>
      </c>
      <c r="E5929" s="41" t="s">
        <v>110</v>
      </c>
      <c r="F5929" s="41" t="s">
        <v>110</v>
      </c>
      <c r="G5929" s="41" t="s">
        <v>110</v>
      </c>
      <c r="H5929" s="41" t="s">
        <v>110</v>
      </c>
      <c r="I5929" s="41" t="s">
        <v>110</v>
      </c>
      <c r="J5929" s="41" t="s">
        <v>110</v>
      </c>
      <c r="K5929" s="41" t="s">
        <v>110</v>
      </c>
      <c r="L5929" s="41" t="s">
        <v>110</v>
      </c>
      <c r="M5929" s="41" t="s">
        <v>110</v>
      </c>
      <c r="N5929" s="41" t="s">
        <v>110</v>
      </c>
      <c r="X5929" s="41" t="s">
        <v>110</v>
      </c>
      <c r="Y5929" s="41" t="s">
        <v>110</v>
      </c>
      <c r="Z5929" s="41" t="s">
        <v>110</v>
      </c>
      <c r="AA5929" s="41" t="s">
        <v>110</v>
      </c>
      <c r="AB5929" s="41" t="s">
        <v>110</v>
      </c>
      <c r="AC5929" s="41" t="s">
        <v>110</v>
      </c>
      <c r="AD5929" s="41" t="s">
        <v>110</v>
      </c>
      <c r="AE5929" s="41" t="s">
        <v>110</v>
      </c>
      <c r="AF5929" s="41" t="s">
        <v>110</v>
      </c>
      <c r="AI5929" s="41" t="s">
        <v>110</v>
      </c>
      <c r="AJ5929" s="41" t="s">
        <v>110</v>
      </c>
      <c r="AK5929" s="41" t="s">
        <v>110</v>
      </c>
      <c r="AL5929" s="41" t="s">
        <v>110</v>
      </c>
    </row>
    <row r="5930" spans="1:38">
      <c r="A5930" s="43" t="s">
        <v>110</v>
      </c>
      <c r="B5930" s="41" t="s">
        <v>110</v>
      </c>
      <c r="C5930" s="41" t="s">
        <v>110</v>
      </c>
      <c r="D5930" s="41" t="s">
        <v>110</v>
      </c>
      <c r="E5930" s="41" t="s">
        <v>110</v>
      </c>
      <c r="F5930" s="41" t="s">
        <v>110</v>
      </c>
      <c r="G5930" s="41" t="s">
        <v>110</v>
      </c>
      <c r="H5930" s="41" t="s">
        <v>110</v>
      </c>
      <c r="I5930" s="41" t="s">
        <v>110</v>
      </c>
      <c r="J5930" s="41" t="s">
        <v>110</v>
      </c>
      <c r="K5930" s="41" t="s">
        <v>110</v>
      </c>
      <c r="L5930" s="41" t="s">
        <v>110</v>
      </c>
      <c r="M5930" s="41" t="s">
        <v>110</v>
      </c>
      <c r="N5930" s="41" t="s">
        <v>110</v>
      </c>
      <c r="X5930" s="41" t="s">
        <v>110</v>
      </c>
      <c r="Y5930" s="41" t="s">
        <v>110</v>
      </c>
      <c r="Z5930" s="41" t="s">
        <v>110</v>
      </c>
      <c r="AA5930" s="41" t="s">
        <v>110</v>
      </c>
      <c r="AB5930" s="41" t="s">
        <v>110</v>
      </c>
      <c r="AC5930" s="41" t="s">
        <v>110</v>
      </c>
      <c r="AD5930" s="41" t="s">
        <v>110</v>
      </c>
      <c r="AE5930" s="41" t="s">
        <v>110</v>
      </c>
      <c r="AF5930" s="41" t="s">
        <v>110</v>
      </c>
      <c r="AI5930" s="41" t="s">
        <v>110</v>
      </c>
      <c r="AJ5930" s="41" t="s">
        <v>110</v>
      </c>
      <c r="AK5930" s="41" t="s">
        <v>110</v>
      </c>
      <c r="AL5930" s="41" t="s">
        <v>110</v>
      </c>
    </row>
    <row r="5931" spans="1:38">
      <c r="A5931" s="43" t="s">
        <v>110</v>
      </c>
      <c r="B5931" s="41" t="s">
        <v>110</v>
      </c>
      <c r="C5931" s="41" t="s">
        <v>110</v>
      </c>
      <c r="D5931" s="41" t="s">
        <v>110</v>
      </c>
      <c r="E5931" s="41" t="s">
        <v>110</v>
      </c>
      <c r="F5931" s="41" t="s">
        <v>110</v>
      </c>
      <c r="G5931" s="41" t="s">
        <v>110</v>
      </c>
      <c r="H5931" s="41" t="s">
        <v>110</v>
      </c>
      <c r="I5931" s="41" t="s">
        <v>110</v>
      </c>
      <c r="J5931" s="41" t="s">
        <v>110</v>
      </c>
      <c r="K5931" s="41" t="s">
        <v>110</v>
      </c>
      <c r="L5931" s="41" t="s">
        <v>110</v>
      </c>
      <c r="M5931" s="41" t="s">
        <v>110</v>
      </c>
      <c r="N5931" s="41" t="s">
        <v>110</v>
      </c>
      <c r="X5931" s="41" t="s">
        <v>110</v>
      </c>
      <c r="Y5931" s="41" t="s">
        <v>110</v>
      </c>
      <c r="Z5931" s="41" t="s">
        <v>110</v>
      </c>
      <c r="AA5931" s="41" t="s">
        <v>110</v>
      </c>
      <c r="AB5931" s="41" t="s">
        <v>110</v>
      </c>
      <c r="AC5931" s="41" t="s">
        <v>110</v>
      </c>
      <c r="AD5931" s="41" t="s">
        <v>110</v>
      </c>
      <c r="AE5931" s="41" t="s">
        <v>110</v>
      </c>
      <c r="AF5931" s="41" t="s">
        <v>110</v>
      </c>
      <c r="AI5931" s="41" t="s">
        <v>110</v>
      </c>
      <c r="AJ5931" s="41" t="s">
        <v>110</v>
      </c>
      <c r="AK5931" s="41" t="s">
        <v>110</v>
      </c>
      <c r="AL5931" s="41" t="s">
        <v>110</v>
      </c>
    </row>
    <row r="5932" spans="1:38">
      <c r="A5932" s="43" t="s">
        <v>110</v>
      </c>
      <c r="B5932" s="41" t="s">
        <v>110</v>
      </c>
      <c r="C5932" s="41" t="s">
        <v>110</v>
      </c>
      <c r="D5932" s="41" t="s">
        <v>110</v>
      </c>
      <c r="E5932" s="41" t="s">
        <v>110</v>
      </c>
      <c r="F5932" s="41" t="s">
        <v>110</v>
      </c>
      <c r="G5932" s="41" t="s">
        <v>110</v>
      </c>
      <c r="H5932" s="41" t="s">
        <v>110</v>
      </c>
      <c r="I5932" s="41" t="s">
        <v>110</v>
      </c>
      <c r="J5932" s="41" t="s">
        <v>110</v>
      </c>
      <c r="K5932" s="41" t="s">
        <v>110</v>
      </c>
      <c r="L5932" s="41" t="s">
        <v>110</v>
      </c>
      <c r="M5932" s="41" t="s">
        <v>110</v>
      </c>
      <c r="N5932" s="41" t="s">
        <v>110</v>
      </c>
      <c r="X5932" s="41" t="s">
        <v>110</v>
      </c>
      <c r="Y5932" s="41" t="s">
        <v>110</v>
      </c>
      <c r="Z5932" s="41" t="s">
        <v>110</v>
      </c>
      <c r="AA5932" s="41" t="s">
        <v>110</v>
      </c>
      <c r="AB5932" s="41" t="s">
        <v>110</v>
      </c>
      <c r="AC5932" s="41" t="s">
        <v>110</v>
      </c>
      <c r="AD5932" s="41" t="s">
        <v>110</v>
      </c>
      <c r="AE5932" s="41" t="s">
        <v>110</v>
      </c>
      <c r="AF5932" s="41" t="s">
        <v>110</v>
      </c>
      <c r="AI5932" s="41" t="s">
        <v>110</v>
      </c>
      <c r="AJ5932" s="41" t="s">
        <v>110</v>
      </c>
      <c r="AK5932" s="41" t="s">
        <v>110</v>
      </c>
      <c r="AL5932" s="41" t="s">
        <v>110</v>
      </c>
    </row>
    <row r="5933" spans="1:38">
      <c r="A5933" s="43" t="s">
        <v>110</v>
      </c>
      <c r="B5933" s="41" t="s">
        <v>110</v>
      </c>
      <c r="C5933" s="41" t="s">
        <v>110</v>
      </c>
      <c r="D5933" s="41" t="s">
        <v>110</v>
      </c>
      <c r="E5933" s="41" t="s">
        <v>110</v>
      </c>
      <c r="F5933" s="41" t="s">
        <v>110</v>
      </c>
      <c r="G5933" s="41" t="s">
        <v>110</v>
      </c>
      <c r="H5933" s="41" t="s">
        <v>110</v>
      </c>
      <c r="I5933" s="41" t="s">
        <v>110</v>
      </c>
      <c r="J5933" s="41" t="s">
        <v>110</v>
      </c>
      <c r="K5933" s="41" t="s">
        <v>110</v>
      </c>
      <c r="L5933" s="41" t="s">
        <v>110</v>
      </c>
      <c r="M5933" s="41" t="s">
        <v>110</v>
      </c>
      <c r="N5933" s="41" t="s">
        <v>110</v>
      </c>
      <c r="X5933" s="41" t="s">
        <v>110</v>
      </c>
      <c r="Y5933" s="41" t="s">
        <v>110</v>
      </c>
      <c r="Z5933" s="41" t="s">
        <v>110</v>
      </c>
      <c r="AA5933" s="41" t="s">
        <v>110</v>
      </c>
      <c r="AB5933" s="41" t="s">
        <v>110</v>
      </c>
      <c r="AC5933" s="41" t="s">
        <v>110</v>
      </c>
      <c r="AD5933" s="41" t="s">
        <v>110</v>
      </c>
      <c r="AE5933" s="41" t="s">
        <v>110</v>
      </c>
      <c r="AF5933" s="41" t="s">
        <v>110</v>
      </c>
      <c r="AI5933" s="41" t="s">
        <v>110</v>
      </c>
      <c r="AJ5933" s="41" t="s">
        <v>110</v>
      </c>
      <c r="AK5933" s="41" t="s">
        <v>110</v>
      </c>
      <c r="AL5933" s="41" t="s">
        <v>110</v>
      </c>
    </row>
    <row r="5934" spans="1:38">
      <c r="A5934" s="43" t="s">
        <v>110</v>
      </c>
      <c r="B5934" s="41" t="s">
        <v>110</v>
      </c>
      <c r="C5934" s="41" t="s">
        <v>110</v>
      </c>
      <c r="D5934" s="41" t="s">
        <v>110</v>
      </c>
      <c r="E5934" s="41" t="s">
        <v>110</v>
      </c>
      <c r="F5934" s="41" t="s">
        <v>110</v>
      </c>
      <c r="G5934" s="41" t="s">
        <v>110</v>
      </c>
      <c r="H5934" s="41" t="s">
        <v>110</v>
      </c>
      <c r="I5934" s="41" t="s">
        <v>110</v>
      </c>
      <c r="J5934" s="41" t="s">
        <v>110</v>
      </c>
      <c r="K5934" s="41" t="s">
        <v>110</v>
      </c>
      <c r="L5934" s="41" t="s">
        <v>110</v>
      </c>
      <c r="M5934" s="41" t="s">
        <v>110</v>
      </c>
      <c r="N5934" s="41" t="s">
        <v>110</v>
      </c>
      <c r="X5934" s="41" t="s">
        <v>110</v>
      </c>
      <c r="Y5934" s="41" t="s">
        <v>110</v>
      </c>
      <c r="Z5934" s="41" t="s">
        <v>110</v>
      </c>
      <c r="AA5934" s="41" t="s">
        <v>110</v>
      </c>
      <c r="AB5934" s="41" t="s">
        <v>110</v>
      </c>
      <c r="AC5934" s="41" t="s">
        <v>110</v>
      </c>
      <c r="AD5934" s="41" t="s">
        <v>110</v>
      </c>
      <c r="AE5934" s="41" t="s">
        <v>110</v>
      </c>
      <c r="AF5934" s="41" t="s">
        <v>110</v>
      </c>
      <c r="AI5934" s="41" t="s">
        <v>110</v>
      </c>
      <c r="AJ5934" s="41" t="s">
        <v>110</v>
      </c>
      <c r="AK5934" s="41" t="s">
        <v>110</v>
      </c>
      <c r="AL5934" s="41" t="s">
        <v>110</v>
      </c>
    </row>
    <row r="5935" spans="1:38">
      <c r="A5935" s="43" t="s">
        <v>110</v>
      </c>
      <c r="B5935" s="41" t="s">
        <v>110</v>
      </c>
      <c r="C5935" s="41" t="s">
        <v>110</v>
      </c>
      <c r="D5935" s="41" t="s">
        <v>110</v>
      </c>
      <c r="E5935" s="41" t="s">
        <v>110</v>
      </c>
      <c r="F5935" s="41" t="s">
        <v>110</v>
      </c>
      <c r="G5935" s="41" t="s">
        <v>110</v>
      </c>
      <c r="H5935" s="41" t="s">
        <v>110</v>
      </c>
      <c r="I5935" s="41" t="s">
        <v>110</v>
      </c>
      <c r="J5935" s="41" t="s">
        <v>110</v>
      </c>
      <c r="K5935" s="41" t="s">
        <v>110</v>
      </c>
      <c r="L5935" s="41" t="s">
        <v>110</v>
      </c>
      <c r="M5935" s="41" t="s">
        <v>110</v>
      </c>
      <c r="N5935" s="41" t="s">
        <v>110</v>
      </c>
      <c r="X5935" s="41" t="s">
        <v>110</v>
      </c>
      <c r="Y5935" s="41" t="s">
        <v>110</v>
      </c>
      <c r="Z5935" s="41" t="s">
        <v>110</v>
      </c>
      <c r="AA5935" s="41" t="s">
        <v>110</v>
      </c>
      <c r="AB5935" s="41" t="s">
        <v>110</v>
      </c>
      <c r="AC5935" s="41" t="s">
        <v>110</v>
      </c>
      <c r="AD5935" s="41" t="s">
        <v>110</v>
      </c>
      <c r="AE5935" s="41" t="s">
        <v>110</v>
      </c>
      <c r="AF5935" s="41" t="s">
        <v>110</v>
      </c>
      <c r="AI5935" s="41" t="s">
        <v>110</v>
      </c>
      <c r="AJ5935" s="41" t="s">
        <v>110</v>
      </c>
      <c r="AK5935" s="41" t="s">
        <v>110</v>
      </c>
      <c r="AL5935" s="41" t="s">
        <v>110</v>
      </c>
    </row>
    <row r="5936" spans="1:38">
      <c r="A5936" s="43" t="s">
        <v>110</v>
      </c>
      <c r="B5936" s="41" t="s">
        <v>110</v>
      </c>
      <c r="C5936" s="41" t="s">
        <v>110</v>
      </c>
      <c r="D5936" s="41" t="s">
        <v>110</v>
      </c>
      <c r="E5936" s="41" t="s">
        <v>110</v>
      </c>
      <c r="F5936" s="41" t="s">
        <v>110</v>
      </c>
      <c r="G5936" s="41" t="s">
        <v>110</v>
      </c>
      <c r="H5936" s="41" t="s">
        <v>110</v>
      </c>
      <c r="I5936" s="41" t="s">
        <v>110</v>
      </c>
      <c r="J5936" s="41" t="s">
        <v>110</v>
      </c>
      <c r="K5936" s="41" t="s">
        <v>110</v>
      </c>
      <c r="L5936" s="41" t="s">
        <v>110</v>
      </c>
      <c r="M5936" s="41" t="s">
        <v>110</v>
      </c>
      <c r="N5936" s="41" t="s">
        <v>110</v>
      </c>
      <c r="X5936" s="41" t="s">
        <v>110</v>
      </c>
      <c r="Y5936" s="41" t="s">
        <v>110</v>
      </c>
      <c r="Z5936" s="41" t="s">
        <v>110</v>
      </c>
      <c r="AA5936" s="41" t="s">
        <v>110</v>
      </c>
      <c r="AB5936" s="41" t="s">
        <v>110</v>
      </c>
      <c r="AC5936" s="41" t="s">
        <v>110</v>
      </c>
      <c r="AD5936" s="41" t="s">
        <v>110</v>
      </c>
      <c r="AE5936" s="41" t="s">
        <v>110</v>
      </c>
      <c r="AF5936" s="41" t="s">
        <v>110</v>
      </c>
      <c r="AI5936" s="41" t="s">
        <v>110</v>
      </c>
      <c r="AJ5936" s="41" t="s">
        <v>110</v>
      </c>
      <c r="AK5936" s="41" t="s">
        <v>110</v>
      </c>
      <c r="AL5936" s="41" t="s">
        <v>110</v>
      </c>
    </row>
    <row r="5937" spans="1:38">
      <c r="A5937" s="43" t="s">
        <v>110</v>
      </c>
      <c r="B5937" s="41" t="s">
        <v>110</v>
      </c>
      <c r="C5937" s="41" t="s">
        <v>110</v>
      </c>
      <c r="D5937" s="41" t="s">
        <v>110</v>
      </c>
      <c r="E5937" s="41" t="s">
        <v>110</v>
      </c>
      <c r="F5937" s="41" t="s">
        <v>110</v>
      </c>
      <c r="G5937" s="41" t="s">
        <v>110</v>
      </c>
      <c r="H5937" s="41" t="s">
        <v>110</v>
      </c>
      <c r="I5937" s="41" t="s">
        <v>110</v>
      </c>
      <c r="J5937" s="41" t="s">
        <v>110</v>
      </c>
      <c r="K5937" s="41" t="s">
        <v>110</v>
      </c>
      <c r="L5937" s="41" t="s">
        <v>110</v>
      </c>
      <c r="M5937" s="41" t="s">
        <v>110</v>
      </c>
      <c r="N5937" s="41" t="s">
        <v>110</v>
      </c>
      <c r="X5937" s="41" t="s">
        <v>110</v>
      </c>
      <c r="Y5937" s="41" t="s">
        <v>110</v>
      </c>
      <c r="Z5937" s="41" t="s">
        <v>110</v>
      </c>
      <c r="AA5937" s="41" t="s">
        <v>110</v>
      </c>
      <c r="AB5937" s="41" t="s">
        <v>110</v>
      </c>
      <c r="AC5937" s="41" t="s">
        <v>110</v>
      </c>
      <c r="AD5937" s="41" t="s">
        <v>110</v>
      </c>
      <c r="AE5937" s="41" t="s">
        <v>110</v>
      </c>
      <c r="AF5937" s="41" t="s">
        <v>110</v>
      </c>
      <c r="AI5937" s="41" t="s">
        <v>110</v>
      </c>
      <c r="AJ5937" s="41" t="s">
        <v>110</v>
      </c>
      <c r="AK5937" s="41" t="s">
        <v>110</v>
      </c>
      <c r="AL5937" s="41" t="s">
        <v>110</v>
      </c>
    </row>
    <row r="5938" spans="1:38">
      <c r="A5938" s="43" t="s">
        <v>110</v>
      </c>
      <c r="B5938" s="41" t="s">
        <v>110</v>
      </c>
      <c r="C5938" s="41" t="s">
        <v>110</v>
      </c>
      <c r="D5938" s="41" t="s">
        <v>110</v>
      </c>
      <c r="E5938" s="41" t="s">
        <v>110</v>
      </c>
      <c r="F5938" s="41" t="s">
        <v>110</v>
      </c>
      <c r="G5938" s="41" t="s">
        <v>110</v>
      </c>
      <c r="H5938" s="41" t="s">
        <v>110</v>
      </c>
      <c r="I5938" s="41" t="s">
        <v>110</v>
      </c>
      <c r="J5938" s="41" t="s">
        <v>110</v>
      </c>
      <c r="K5938" s="41" t="s">
        <v>110</v>
      </c>
      <c r="L5938" s="41" t="s">
        <v>110</v>
      </c>
      <c r="M5938" s="41" t="s">
        <v>110</v>
      </c>
      <c r="N5938" s="41" t="s">
        <v>110</v>
      </c>
      <c r="X5938" s="41" t="s">
        <v>110</v>
      </c>
      <c r="Y5938" s="41" t="s">
        <v>110</v>
      </c>
      <c r="Z5938" s="41" t="s">
        <v>110</v>
      </c>
      <c r="AA5938" s="41" t="s">
        <v>110</v>
      </c>
      <c r="AB5938" s="41" t="s">
        <v>110</v>
      </c>
      <c r="AC5938" s="41" t="s">
        <v>110</v>
      </c>
      <c r="AD5938" s="41" t="s">
        <v>110</v>
      </c>
      <c r="AE5938" s="41" t="s">
        <v>110</v>
      </c>
      <c r="AF5938" s="41" t="s">
        <v>110</v>
      </c>
      <c r="AI5938" s="41" t="s">
        <v>110</v>
      </c>
      <c r="AJ5938" s="41" t="s">
        <v>110</v>
      </c>
      <c r="AK5938" s="41" t="s">
        <v>110</v>
      </c>
      <c r="AL5938" s="41" t="s">
        <v>110</v>
      </c>
    </row>
    <row r="5939" spans="1:38">
      <c r="A5939" s="43" t="s">
        <v>110</v>
      </c>
      <c r="B5939" s="41" t="s">
        <v>110</v>
      </c>
      <c r="C5939" s="41" t="s">
        <v>110</v>
      </c>
      <c r="D5939" s="41" t="s">
        <v>110</v>
      </c>
      <c r="E5939" s="41" t="s">
        <v>110</v>
      </c>
      <c r="F5939" s="41" t="s">
        <v>110</v>
      </c>
      <c r="G5939" s="41" t="s">
        <v>110</v>
      </c>
      <c r="H5939" s="41" t="s">
        <v>110</v>
      </c>
      <c r="I5939" s="41" t="s">
        <v>110</v>
      </c>
      <c r="J5939" s="41" t="s">
        <v>110</v>
      </c>
      <c r="K5939" s="41" t="s">
        <v>110</v>
      </c>
      <c r="L5939" s="41" t="s">
        <v>110</v>
      </c>
      <c r="M5939" s="41" t="s">
        <v>110</v>
      </c>
      <c r="N5939" s="41" t="s">
        <v>110</v>
      </c>
      <c r="X5939" s="41" t="s">
        <v>110</v>
      </c>
      <c r="Y5939" s="41" t="s">
        <v>110</v>
      </c>
      <c r="Z5939" s="41" t="s">
        <v>110</v>
      </c>
      <c r="AA5939" s="41" t="s">
        <v>110</v>
      </c>
      <c r="AB5939" s="41" t="s">
        <v>110</v>
      </c>
      <c r="AC5939" s="41" t="s">
        <v>110</v>
      </c>
      <c r="AD5939" s="41" t="s">
        <v>110</v>
      </c>
      <c r="AE5939" s="41" t="s">
        <v>110</v>
      </c>
      <c r="AF5939" s="41" t="s">
        <v>110</v>
      </c>
      <c r="AI5939" s="41" t="s">
        <v>110</v>
      </c>
      <c r="AJ5939" s="41" t="s">
        <v>110</v>
      </c>
      <c r="AK5939" s="41" t="s">
        <v>110</v>
      </c>
      <c r="AL5939" s="41" t="s">
        <v>110</v>
      </c>
    </row>
    <row r="5940" spans="1:38">
      <c r="A5940" s="43" t="s">
        <v>110</v>
      </c>
      <c r="B5940" s="41" t="s">
        <v>110</v>
      </c>
      <c r="C5940" s="41" t="s">
        <v>110</v>
      </c>
      <c r="D5940" s="41" t="s">
        <v>110</v>
      </c>
      <c r="E5940" s="41" t="s">
        <v>110</v>
      </c>
      <c r="F5940" s="41" t="s">
        <v>110</v>
      </c>
      <c r="G5940" s="41" t="s">
        <v>110</v>
      </c>
      <c r="H5940" s="41" t="s">
        <v>110</v>
      </c>
      <c r="I5940" s="41" t="s">
        <v>110</v>
      </c>
      <c r="J5940" s="41" t="s">
        <v>110</v>
      </c>
      <c r="K5940" s="41" t="s">
        <v>110</v>
      </c>
      <c r="L5940" s="41" t="s">
        <v>110</v>
      </c>
      <c r="M5940" s="41" t="s">
        <v>110</v>
      </c>
      <c r="N5940" s="41" t="s">
        <v>110</v>
      </c>
      <c r="X5940" s="41" t="s">
        <v>110</v>
      </c>
      <c r="Y5940" s="41" t="s">
        <v>110</v>
      </c>
      <c r="Z5940" s="41" t="s">
        <v>110</v>
      </c>
      <c r="AA5940" s="41" t="s">
        <v>110</v>
      </c>
      <c r="AB5940" s="41" t="s">
        <v>110</v>
      </c>
      <c r="AC5940" s="41" t="s">
        <v>110</v>
      </c>
      <c r="AD5940" s="41" t="s">
        <v>110</v>
      </c>
      <c r="AE5940" s="41" t="s">
        <v>110</v>
      </c>
      <c r="AF5940" s="41" t="s">
        <v>110</v>
      </c>
      <c r="AI5940" s="41" t="s">
        <v>110</v>
      </c>
      <c r="AJ5940" s="41" t="s">
        <v>110</v>
      </c>
      <c r="AK5940" s="41" t="s">
        <v>110</v>
      </c>
      <c r="AL5940" s="41" t="s">
        <v>110</v>
      </c>
    </row>
    <row r="5941" spans="1:38">
      <c r="A5941" s="43" t="s">
        <v>110</v>
      </c>
      <c r="B5941" s="41" t="s">
        <v>110</v>
      </c>
      <c r="C5941" s="41" t="s">
        <v>110</v>
      </c>
      <c r="D5941" s="41" t="s">
        <v>110</v>
      </c>
      <c r="E5941" s="41" t="s">
        <v>110</v>
      </c>
      <c r="F5941" s="41" t="s">
        <v>110</v>
      </c>
      <c r="G5941" s="41" t="s">
        <v>110</v>
      </c>
      <c r="H5941" s="41" t="s">
        <v>110</v>
      </c>
      <c r="I5941" s="41" t="s">
        <v>110</v>
      </c>
      <c r="J5941" s="41" t="s">
        <v>110</v>
      </c>
      <c r="K5941" s="41" t="s">
        <v>110</v>
      </c>
      <c r="L5941" s="41" t="s">
        <v>110</v>
      </c>
      <c r="M5941" s="41" t="s">
        <v>110</v>
      </c>
      <c r="N5941" s="41" t="s">
        <v>110</v>
      </c>
      <c r="X5941" s="41" t="s">
        <v>110</v>
      </c>
      <c r="Y5941" s="41" t="s">
        <v>110</v>
      </c>
      <c r="Z5941" s="41" t="s">
        <v>110</v>
      </c>
      <c r="AA5941" s="41" t="s">
        <v>110</v>
      </c>
      <c r="AB5941" s="41" t="s">
        <v>110</v>
      </c>
      <c r="AC5941" s="41" t="s">
        <v>110</v>
      </c>
      <c r="AD5941" s="41" t="s">
        <v>110</v>
      </c>
      <c r="AE5941" s="41" t="s">
        <v>110</v>
      </c>
      <c r="AF5941" s="41" t="s">
        <v>110</v>
      </c>
      <c r="AI5941" s="41" t="s">
        <v>110</v>
      </c>
      <c r="AJ5941" s="41" t="s">
        <v>110</v>
      </c>
      <c r="AK5941" s="41" t="s">
        <v>110</v>
      </c>
      <c r="AL5941" s="41" t="s">
        <v>110</v>
      </c>
    </row>
    <row r="5942" spans="1:38">
      <c r="A5942" s="43" t="s">
        <v>110</v>
      </c>
      <c r="B5942" s="41" t="s">
        <v>110</v>
      </c>
      <c r="C5942" s="41" t="s">
        <v>110</v>
      </c>
      <c r="D5942" s="41" t="s">
        <v>110</v>
      </c>
      <c r="E5942" s="41" t="s">
        <v>110</v>
      </c>
      <c r="F5942" s="41" t="s">
        <v>110</v>
      </c>
      <c r="G5942" s="41" t="s">
        <v>110</v>
      </c>
      <c r="H5942" s="41" t="s">
        <v>110</v>
      </c>
      <c r="I5942" s="41" t="s">
        <v>110</v>
      </c>
      <c r="J5942" s="41" t="s">
        <v>110</v>
      </c>
      <c r="K5942" s="41" t="s">
        <v>110</v>
      </c>
      <c r="L5942" s="41" t="s">
        <v>110</v>
      </c>
      <c r="M5942" s="41" t="s">
        <v>110</v>
      </c>
      <c r="N5942" s="41" t="s">
        <v>110</v>
      </c>
      <c r="X5942" s="41" t="s">
        <v>110</v>
      </c>
      <c r="Y5942" s="41" t="s">
        <v>110</v>
      </c>
      <c r="Z5942" s="41" t="s">
        <v>110</v>
      </c>
      <c r="AA5942" s="41" t="s">
        <v>110</v>
      </c>
      <c r="AB5942" s="41" t="s">
        <v>110</v>
      </c>
      <c r="AC5942" s="41" t="s">
        <v>110</v>
      </c>
      <c r="AD5942" s="41" t="s">
        <v>110</v>
      </c>
      <c r="AE5942" s="41" t="s">
        <v>110</v>
      </c>
      <c r="AF5942" s="41" t="s">
        <v>110</v>
      </c>
      <c r="AI5942" s="41" t="s">
        <v>110</v>
      </c>
      <c r="AJ5942" s="41" t="s">
        <v>110</v>
      </c>
      <c r="AK5942" s="41" t="s">
        <v>110</v>
      </c>
      <c r="AL5942" s="41" t="s">
        <v>110</v>
      </c>
    </row>
    <row r="5943" spans="1:38">
      <c r="A5943" s="43" t="s">
        <v>110</v>
      </c>
      <c r="B5943" s="41" t="s">
        <v>110</v>
      </c>
      <c r="C5943" s="41" t="s">
        <v>110</v>
      </c>
      <c r="D5943" s="41" t="s">
        <v>110</v>
      </c>
      <c r="E5943" s="41" t="s">
        <v>110</v>
      </c>
      <c r="F5943" s="41" t="s">
        <v>110</v>
      </c>
      <c r="G5943" s="41" t="s">
        <v>110</v>
      </c>
      <c r="H5943" s="41" t="s">
        <v>110</v>
      </c>
      <c r="I5943" s="41" t="s">
        <v>110</v>
      </c>
      <c r="J5943" s="41" t="s">
        <v>110</v>
      </c>
      <c r="K5943" s="41" t="s">
        <v>110</v>
      </c>
      <c r="L5943" s="41" t="s">
        <v>110</v>
      </c>
      <c r="M5943" s="41" t="s">
        <v>110</v>
      </c>
      <c r="N5943" s="41" t="s">
        <v>110</v>
      </c>
      <c r="X5943" s="41" t="s">
        <v>110</v>
      </c>
      <c r="Y5943" s="41" t="s">
        <v>110</v>
      </c>
      <c r="Z5943" s="41" t="s">
        <v>110</v>
      </c>
      <c r="AA5943" s="41" t="s">
        <v>110</v>
      </c>
      <c r="AB5943" s="41" t="s">
        <v>110</v>
      </c>
      <c r="AC5943" s="41" t="s">
        <v>110</v>
      </c>
      <c r="AD5943" s="41" t="s">
        <v>110</v>
      </c>
      <c r="AE5943" s="41" t="s">
        <v>110</v>
      </c>
      <c r="AF5943" s="41" t="s">
        <v>110</v>
      </c>
      <c r="AI5943" s="41" t="s">
        <v>110</v>
      </c>
      <c r="AJ5943" s="41" t="s">
        <v>110</v>
      </c>
      <c r="AK5943" s="41" t="s">
        <v>110</v>
      </c>
      <c r="AL5943" s="41" t="s">
        <v>110</v>
      </c>
    </row>
    <row r="5944" spans="1:38">
      <c r="A5944" s="43" t="s">
        <v>110</v>
      </c>
      <c r="B5944" s="41" t="s">
        <v>110</v>
      </c>
      <c r="C5944" s="41" t="s">
        <v>110</v>
      </c>
      <c r="D5944" s="41" t="s">
        <v>110</v>
      </c>
      <c r="E5944" s="41" t="s">
        <v>110</v>
      </c>
      <c r="F5944" s="41" t="s">
        <v>110</v>
      </c>
      <c r="G5944" s="41" t="s">
        <v>110</v>
      </c>
      <c r="H5944" s="41" t="s">
        <v>110</v>
      </c>
      <c r="I5944" s="41" t="s">
        <v>110</v>
      </c>
      <c r="J5944" s="41" t="s">
        <v>110</v>
      </c>
      <c r="K5944" s="41" t="s">
        <v>110</v>
      </c>
      <c r="L5944" s="41" t="s">
        <v>110</v>
      </c>
      <c r="M5944" s="41" t="s">
        <v>110</v>
      </c>
      <c r="N5944" s="41" t="s">
        <v>110</v>
      </c>
      <c r="X5944" s="41" t="s">
        <v>110</v>
      </c>
      <c r="Y5944" s="41" t="s">
        <v>110</v>
      </c>
      <c r="Z5944" s="41" t="s">
        <v>110</v>
      </c>
      <c r="AA5944" s="41" t="s">
        <v>110</v>
      </c>
      <c r="AB5944" s="41" t="s">
        <v>110</v>
      </c>
      <c r="AC5944" s="41" t="s">
        <v>110</v>
      </c>
      <c r="AD5944" s="41" t="s">
        <v>110</v>
      </c>
      <c r="AE5944" s="41" t="s">
        <v>110</v>
      </c>
      <c r="AF5944" s="41" t="s">
        <v>110</v>
      </c>
      <c r="AI5944" s="41" t="s">
        <v>110</v>
      </c>
      <c r="AJ5944" s="41" t="s">
        <v>110</v>
      </c>
      <c r="AK5944" s="41" t="s">
        <v>110</v>
      </c>
      <c r="AL5944" s="41" t="s">
        <v>110</v>
      </c>
    </row>
    <row r="5945" spans="1:38">
      <c r="A5945" s="43" t="s">
        <v>110</v>
      </c>
      <c r="B5945" s="41" t="s">
        <v>110</v>
      </c>
      <c r="C5945" s="41" t="s">
        <v>110</v>
      </c>
      <c r="D5945" s="41" t="s">
        <v>110</v>
      </c>
      <c r="E5945" s="41" t="s">
        <v>110</v>
      </c>
      <c r="F5945" s="41" t="s">
        <v>110</v>
      </c>
      <c r="G5945" s="41" t="s">
        <v>110</v>
      </c>
      <c r="H5945" s="41" t="s">
        <v>110</v>
      </c>
      <c r="I5945" s="41" t="s">
        <v>110</v>
      </c>
      <c r="J5945" s="41" t="s">
        <v>110</v>
      </c>
      <c r="K5945" s="41" t="s">
        <v>110</v>
      </c>
      <c r="L5945" s="41" t="s">
        <v>110</v>
      </c>
      <c r="M5945" s="41" t="s">
        <v>110</v>
      </c>
      <c r="N5945" s="41" t="s">
        <v>110</v>
      </c>
      <c r="X5945" s="41" t="s">
        <v>110</v>
      </c>
      <c r="Y5945" s="41" t="s">
        <v>110</v>
      </c>
      <c r="Z5945" s="41" t="s">
        <v>110</v>
      </c>
      <c r="AA5945" s="41" t="s">
        <v>110</v>
      </c>
      <c r="AB5945" s="41" t="s">
        <v>110</v>
      </c>
      <c r="AC5945" s="41" t="s">
        <v>110</v>
      </c>
      <c r="AD5945" s="41" t="s">
        <v>110</v>
      </c>
      <c r="AE5945" s="41" t="s">
        <v>110</v>
      </c>
      <c r="AF5945" s="41" t="s">
        <v>110</v>
      </c>
      <c r="AI5945" s="41" t="s">
        <v>110</v>
      </c>
      <c r="AJ5945" s="41" t="s">
        <v>110</v>
      </c>
      <c r="AK5945" s="41" t="s">
        <v>110</v>
      </c>
      <c r="AL5945" s="41" t="s">
        <v>110</v>
      </c>
    </row>
    <row r="5946" spans="1:38">
      <c r="A5946" s="43" t="s">
        <v>110</v>
      </c>
      <c r="B5946" s="41" t="s">
        <v>110</v>
      </c>
      <c r="C5946" s="41" t="s">
        <v>110</v>
      </c>
      <c r="D5946" s="41" t="s">
        <v>110</v>
      </c>
      <c r="E5946" s="41" t="s">
        <v>110</v>
      </c>
      <c r="F5946" s="41" t="s">
        <v>110</v>
      </c>
      <c r="G5946" s="41" t="s">
        <v>110</v>
      </c>
      <c r="H5946" s="41" t="s">
        <v>110</v>
      </c>
      <c r="I5946" s="41" t="s">
        <v>110</v>
      </c>
      <c r="J5946" s="41" t="s">
        <v>110</v>
      </c>
      <c r="K5946" s="41" t="s">
        <v>110</v>
      </c>
      <c r="L5946" s="41" t="s">
        <v>110</v>
      </c>
      <c r="M5946" s="41" t="s">
        <v>110</v>
      </c>
      <c r="N5946" s="41" t="s">
        <v>110</v>
      </c>
      <c r="X5946" s="41" t="s">
        <v>110</v>
      </c>
      <c r="Y5946" s="41" t="s">
        <v>110</v>
      </c>
      <c r="Z5946" s="41" t="s">
        <v>110</v>
      </c>
      <c r="AA5946" s="41" t="s">
        <v>110</v>
      </c>
      <c r="AB5946" s="41" t="s">
        <v>110</v>
      </c>
      <c r="AC5946" s="41" t="s">
        <v>110</v>
      </c>
      <c r="AD5946" s="41" t="s">
        <v>110</v>
      </c>
      <c r="AE5946" s="41" t="s">
        <v>110</v>
      </c>
      <c r="AF5946" s="41" t="s">
        <v>110</v>
      </c>
      <c r="AI5946" s="41" t="s">
        <v>110</v>
      </c>
      <c r="AJ5946" s="41" t="s">
        <v>110</v>
      </c>
      <c r="AK5946" s="41" t="s">
        <v>110</v>
      </c>
      <c r="AL5946" s="41" t="s">
        <v>110</v>
      </c>
    </row>
    <row r="5947" spans="1:38">
      <c r="A5947" s="43" t="s">
        <v>110</v>
      </c>
      <c r="B5947" s="41" t="s">
        <v>110</v>
      </c>
      <c r="C5947" s="41" t="s">
        <v>110</v>
      </c>
      <c r="D5947" s="41" t="s">
        <v>110</v>
      </c>
      <c r="E5947" s="41" t="s">
        <v>110</v>
      </c>
      <c r="F5947" s="41" t="s">
        <v>110</v>
      </c>
      <c r="G5947" s="41" t="s">
        <v>110</v>
      </c>
      <c r="H5947" s="41" t="s">
        <v>110</v>
      </c>
      <c r="I5947" s="41" t="s">
        <v>110</v>
      </c>
      <c r="J5947" s="41" t="s">
        <v>110</v>
      </c>
      <c r="K5947" s="41" t="s">
        <v>110</v>
      </c>
      <c r="L5947" s="41" t="s">
        <v>110</v>
      </c>
      <c r="M5947" s="41" t="s">
        <v>110</v>
      </c>
      <c r="N5947" s="41" t="s">
        <v>110</v>
      </c>
      <c r="X5947" s="41" t="s">
        <v>110</v>
      </c>
      <c r="Y5947" s="41" t="s">
        <v>110</v>
      </c>
      <c r="Z5947" s="41" t="s">
        <v>110</v>
      </c>
      <c r="AA5947" s="41" t="s">
        <v>110</v>
      </c>
      <c r="AB5947" s="41" t="s">
        <v>110</v>
      </c>
      <c r="AC5947" s="41" t="s">
        <v>110</v>
      </c>
      <c r="AD5947" s="41" t="s">
        <v>110</v>
      </c>
      <c r="AE5947" s="41" t="s">
        <v>110</v>
      </c>
      <c r="AF5947" s="41" t="s">
        <v>110</v>
      </c>
      <c r="AI5947" s="41" t="s">
        <v>110</v>
      </c>
      <c r="AJ5947" s="41" t="s">
        <v>110</v>
      </c>
      <c r="AK5947" s="41" t="s">
        <v>110</v>
      </c>
      <c r="AL5947" s="41" t="s">
        <v>110</v>
      </c>
    </row>
    <row r="5948" spans="1:38">
      <c r="A5948" s="43" t="s">
        <v>110</v>
      </c>
      <c r="B5948" s="41" t="s">
        <v>110</v>
      </c>
      <c r="C5948" s="41" t="s">
        <v>110</v>
      </c>
      <c r="D5948" s="41" t="s">
        <v>110</v>
      </c>
      <c r="E5948" s="41" t="s">
        <v>110</v>
      </c>
      <c r="F5948" s="41" t="s">
        <v>110</v>
      </c>
      <c r="G5948" s="41" t="s">
        <v>110</v>
      </c>
      <c r="H5948" s="41" t="s">
        <v>110</v>
      </c>
      <c r="I5948" s="41" t="s">
        <v>110</v>
      </c>
      <c r="J5948" s="41" t="s">
        <v>110</v>
      </c>
      <c r="K5948" s="41" t="s">
        <v>110</v>
      </c>
      <c r="L5948" s="41" t="s">
        <v>110</v>
      </c>
      <c r="M5948" s="41" t="s">
        <v>110</v>
      </c>
      <c r="N5948" s="41" t="s">
        <v>110</v>
      </c>
      <c r="X5948" s="41" t="s">
        <v>110</v>
      </c>
      <c r="Y5948" s="41" t="s">
        <v>110</v>
      </c>
      <c r="Z5948" s="41" t="s">
        <v>110</v>
      </c>
      <c r="AA5948" s="41" t="s">
        <v>110</v>
      </c>
      <c r="AB5948" s="41" t="s">
        <v>110</v>
      </c>
      <c r="AC5948" s="41" t="s">
        <v>110</v>
      </c>
      <c r="AD5948" s="41" t="s">
        <v>110</v>
      </c>
      <c r="AE5948" s="41" t="s">
        <v>110</v>
      </c>
      <c r="AF5948" s="41" t="s">
        <v>110</v>
      </c>
      <c r="AI5948" s="41" t="s">
        <v>110</v>
      </c>
      <c r="AJ5948" s="41" t="s">
        <v>110</v>
      </c>
      <c r="AK5948" s="41" t="s">
        <v>110</v>
      </c>
      <c r="AL5948" s="41" t="s">
        <v>110</v>
      </c>
    </row>
    <row r="5949" spans="1:38">
      <c r="A5949" s="43" t="s">
        <v>110</v>
      </c>
      <c r="B5949" s="41" t="s">
        <v>110</v>
      </c>
      <c r="C5949" s="41" t="s">
        <v>110</v>
      </c>
      <c r="D5949" s="41" t="s">
        <v>110</v>
      </c>
      <c r="E5949" s="41" t="s">
        <v>110</v>
      </c>
      <c r="F5949" s="41" t="s">
        <v>110</v>
      </c>
      <c r="G5949" s="41" t="s">
        <v>110</v>
      </c>
      <c r="H5949" s="41" t="s">
        <v>110</v>
      </c>
      <c r="I5949" s="41" t="s">
        <v>110</v>
      </c>
      <c r="J5949" s="41" t="s">
        <v>110</v>
      </c>
      <c r="K5949" s="41" t="s">
        <v>110</v>
      </c>
      <c r="L5949" s="41" t="s">
        <v>110</v>
      </c>
      <c r="M5949" s="41" t="s">
        <v>110</v>
      </c>
      <c r="N5949" s="41" t="s">
        <v>110</v>
      </c>
      <c r="X5949" s="41" t="s">
        <v>110</v>
      </c>
      <c r="Y5949" s="41" t="s">
        <v>110</v>
      </c>
      <c r="Z5949" s="41" t="s">
        <v>110</v>
      </c>
      <c r="AA5949" s="41" t="s">
        <v>110</v>
      </c>
      <c r="AB5949" s="41" t="s">
        <v>110</v>
      </c>
      <c r="AC5949" s="41" t="s">
        <v>110</v>
      </c>
      <c r="AD5949" s="41" t="s">
        <v>110</v>
      </c>
      <c r="AE5949" s="41" t="s">
        <v>110</v>
      </c>
      <c r="AF5949" s="41" t="s">
        <v>110</v>
      </c>
      <c r="AI5949" s="41" t="s">
        <v>110</v>
      </c>
      <c r="AJ5949" s="41" t="s">
        <v>110</v>
      </c>
      <c r="AK5949" s="41" t="s">
        <v>110</v>
      </c>
      <c r="AL5949" s="41" t="s">
        <v>110</v>
      </c>
    </row>
    <row r="5950" spans="1:38">
      <c r="A5950" s="43" t="s">
        <v>110</v>
      </c>
      <c r="B5950" s="41" t="s">
        <v>110</v>
      </c>
      <c r="C5950" s="41" t="s">
        <v>110</v>
      </c>
      <c r="D5950" s="41" t="s">
        <v>110</v>
      </c>
      <c r="E5950" s="41" t="s">
        <v>110</v>
      </c>
      <c r="F5950" s="41" t="s">
        <v>110</v>
      </c>
      <c r="G5950" s="41" t="s">
        <v>110</v>
      </c>
      <c r="H5950" s="41" t="s">
        <v>110</v>
      </c>
      <c r="I5950" s="41" t="s">
        <v>110</v>
      </c>
      <c r="J5950" s="41" t="s">
        <v>110</v>
      </c>
      <c r="K5950" s="41" t="s">
        <v>110</v>
      </c>
      <c r="L5950" s="41" t="s">
        <v>110</v>
      </c>
      <c r="M5950" s="41" t="s">
        <v>110</v>
      </c>
      <c r="N5950" s="41" t="s">
        <v>110</v>
      </c>
      <c r="X5950" s="41" t="s">
        <v>110</v>
      </c>
      <c r="Y5950" s="41" t="s">
        <v>110</v>
      </c>
      <c r="Z5950" s="41" t="s">
        <v>110</v>
      </c>
      <c r="AA5950" s="41" t="s">
        <v>110</v>
      </c>
      <c r="AB5950" s="41" t="s">
        <v>110</v>
      </c>
      <c r="AC5950" s="41" t="s">
        <v>110</v>
      </c>
      <c r="AD5950" s="41" t="s">
        <v>110</v>
      </c>
      <c r="AE5950" s="41" t="s">
        <v>110</v>
      </c>
      <c r="AF5950" s="41" t="s">
        <v>110</v>
      </c>
      <c r="AI5950" s="41" t="s">
        <v>110</v>
      </c>
      <c r="AJ5950" s="41" t="s">
        <v>110</v>
      </c>
      <c r="AK5950" s="41" t="s">
        <v>110</v>
      </c>
      <c r="AL5950" s="41" t="s">
        <v>110</v>
      </c>
    </row>
    <row r="5951" spans="1:38">
      <c r="A5951" s="43" t="s">
        <v>110</v>
      </c>
      <c r="B5951" s="41" t="s">
        <v>110</v>
      </c>
      <c r="C5951" s="41" t="s">
        <v>110</v>
      </c>
      <c r="D5951" s="41" t="s">
        <v>110</v>
      </c>
      <c r="E5951" s="41" t="s">
        <v>110</v>
      </c>
      <c r="F5951" s="41" t="s">
        <v>110</v>
      </c>
      <c r="G5951" s="41" t="s">
        <v>110</v>
      </c>
      <c r="H5951" s="41" t="s">
        <v>110</v>
      </c>
      <c r="I5951" s="41" t="s">
        <v>110</v>
      </c>
      <c r="J5951" s="41" t="s">
        <v>110</v>
      </c>
      <c r="K5951" s="41" t="s">
        <v>110</v>
      </c>
      <c r="L5951" s="41" t="s">
        <v>110</v>
      </c>
      <c r="M5951" s="41" t="s">
        <v>110</v>
      </c>
      <c r="N5951" s="41" t="s">
        <v>110</v>
      </c>
      <c r="X5951" s="41" t="s">
        <v>110</v>
      </c>
      <c r="Y5951" s="41" t="s">
        <v>110</v>
      </c>
      <c r="Z5951" s="41" t="s">
        <v>110</v>
      </c>
      <c r="AA5951" s="41" t="s">
        <v>110</v>
      </c>
      <c r="AB5951" s="41" t="s">
        <v>110</v>
      </c>
      <c r="AC5951" s="41" t="s">
        <v>110</v>
      </c>
      <c r="AD5951" s="41" t="s">
        <v>110</v>
      </c>
      <c r="AE5951" s="41" t="s">
        <v>110</v>
      </c>
      <c r="AF5951" s="41" t="s">
        <v>110</v>
      </c>
      <c r="AI5951" s="41" t="s">
        <v>110</v>
      </c>
      <c r="AJ5951" s="41" t="s">
        <v>110</v>
      </c>
      <c r="AK5951" s="41" t="s">
        <v>110</v>
      </c>
      <c r="AL5951" s="41" t="s">
        <v>110</v>
      </c>
    </row>
    <row r="5952" spans="1:38">
      <c r="A5952" s="43" t="s">
        <v>110</v>
      </c>
      <c r="B5952" s="41" t="s">
        <v>110</v>
      </c>
      <c r="C5952" s="41" t="s">
        <v>110</v>
      </c>
      <c r="D5952" s="41" t="s">
        <v>110</v>
      </c>
      <c r="E5952" s="41" t="s">
        <v>110</v>
      </c>
      <c r="F5952" s="41" t="s">
        <v>110</v>
      </c>
      <c r="G5952" s="41" t="s">
        <v>110</v>
      </c>
      <c r="H5952" s="41" t="s">
        <v>110</v>
      </c>
      <c r="I5952" s="41" t="s">
        <v>110</v>
      </c>
      <c r="J5952" s="41" t="s">
        <v>110</v>
      </c>
      <c r="K5952" s="41" t="s">
        <v>110</v>
      </c>
      <c r="L5952" s="41" t="s">
        <v>110</v>
      </c>
      <c r="M5952" s="41" t="s">
        <v>110</v>
      </c>
      <c r="N5952" s="41" t="s">
        <v>110</v>
      </c>
      <c r="X5952" s="41" t="s">
        <v>110</v>
      </c>
      <c r="Y5952" s="41" t="s">
        <v>110</v>
      </c>
      <c r="Z5952" s="41" t="s">
        <v>110</v>
      </c>
      <c r="AA5952" s="41" t="s">
        <v>110</v>
      </c>
      <c r="AB5952" s="41" t="s">
        <v>110</v>
      </c>
      <c r="AC5952" s="41" t="s">
        <v>110</v>
      </c>
      <c r="AD5952" s="41" t="s">
        <v>110</v>
      </c>
      <c r="AE5952" s="41" t="s">
        <v>110</v>
      </c>
      <c r="AF5952" s="41" t="s">
        <v>110</v>
      </c>
      <c r="AI5952" s="41" t="s">
        <v>110</v>
      </c>
      <c r="AJ5952" s="41" t="s">
        <v>110</v>
      </c>
      <c r="AK5952" s="41" t="s">
        <v>110</v>
      </c>
      <c r="AL5952" s="41" t="s">
        <v>110</v>
      </c>
    </row>
    <row r="5953" spans="1:38">
      <c r="A5953" s="43" t="s">
        <v>110</v>
      </c>
      <c r="B5953" s="41" t="s">
        <v>110</v>
      </c>
      <c r="C5953" s="41" t="s">
        <v>110</v>
      </c>
      <c r="D5953" s="41" t="s">
        <v>110</v>
      </c>
      <c r="E5953" s="41" t="s">
        <v>110</v>
      </c>
      <c r="F5953" s="41" t="s">
        <v>110</v>
      </c>
      <c r="G5953" s="41" t="s">
        <v>110</v>
      </c>
      <c r="H5953" s="41" t="s">
        <v>110</v>
      </c>
      <c r="I5953" s="41" t="s">
        <v>110</v>
      </c>
      <c r="J5953" s="41" t="s">
        <v>110</v>
      </c>
      <c r="K5953" s="41" t="s">
        <v>110</v>
      </c>
      <c r="L5953" s="41" t="s">
        <v>110</v>
      </c>
      <c r="M5953" s="41" t="s">
        <v>110</v>
      </c>
      <c r="N5953" s="41" t="s">
        <v>110</v>
      </c>
      <c r="X5953" s="41" t="s">
        <v>110</v>
      </c>
      <c r="Y5953" s="41" t="s">
        <v>110</v>
      </c>
      <c r="Z5953" s="41" t="s">
        <v>110</v>
      </c>
      <c r="AA5953" s="41" t="s">
        <v>110</v>
      </c>
      <c r="AB5953" s="41" t="s">
        <v>110</v>
      </c>
      <c r="AC5953" s="41" t="s">
        <v>110</v>
      </c>
      <c r="AD5953" s="41" t="s">
        <v>110</v>
      </c>
      <c r="AE5953" s="41" t="s">
        <v>110</v>
      </c>
      <c r="AF5953" s="41" t="s">
        <v>110</v>
      </c>
      <c r="AI5953" s="41" t="s">
        <v>110</v>
      </c>
      <c r="AJ5953" s="41" t="s">
        <v>110</v>
      </c>
      <c r="AK5953" s="41" t="s">
        <v>110</v>
      </c>
      <c r="AL5953" s="41" t="s">
        <v>110</v>
      </c>
    </row>
    <row r="5954" spans="1:38">
      <c r="A5954" s="43" t="s">
        <v>110</v>
      </c>
      <c r="B5954" s="41" t="s">
        <v>110</v>
      </c>
      <c r="C5954" s="41" t="s">
        <v>110</v>
      </c>
      <c r="D5954" s="41" t="s">
        <v>110</v>
      </c>
      <c r="E5954" s="41" t="s">
        <v>110</v>
      </c>
      <c r="F5954" s="41" t="s">
        <v>110</v>
      </c>
      <c r="G5954" s="41" t="s">
        <v>110</v>
      </c>
      <c r="H5954" s="41" t="s">
        <v>110</v>
      </c>
      <c r="I5954" s="41" t="s">
        <v>110</v>
      </c>
      <c r="J5954" s="41" t="s">
        <v>110</v>
      </c>
      <c r="K5954" s="41" t="s">
        <v>110</v>
      </c>
      <c r="L5954" s="41" t="s">
        <v>110</v>
      </c>
      <c r="M5954" s="41" t="s">
        <v>110</v>
      </c>
      <c r="N5954" s="41" t="s">
        <v>110</v>
      </c>
      <c r="X5954" s="41" t="s">
        <v>110</v>
      </c>
      <c r="Y5954" s="41" t="s">
        <v>110</v>
      </c>
      <c r="Z5954" s="41" t="s">
        <v>110</v>
      </c>
      <c r="AA5954" s="41" t="s">
        <v>110</v>
      </c>
      <c r="AB5954" s="41" t="s">
        <v>110</v>
      </c>
      <c r="AC5954" s="41" t="s">
        <v>110</v>
      </c>
      <c r="AD5954" s="41" t="s">
        <v>110</v>
      </c>
      <c r="AE5954" s="41" t="s">
        <v>110</v>
      </c>
      <c r="AF5954" s="41" t="s">
        <v>110</v>
      </c>
      <c r="AI5954" s="41" t="s">
        <v>110</v>
      </c>
      <c r="AJ5954" s="41" t="s">
        <v>110</v>
      </c>
      <c r="AK5954" s="41" t="s">
        <v>110</v>
      </c>
      <c r="AL5954" s="41" t="s">
        <v>110</v>
      </c>
    </row>
    <row r="5955" spans="1:38">
      <c r="A5955" s="43" t="s">
        <v>110</v>
      </c>
      <c r="B5955" s="41" t="s">
        <v>110</v>
      </c>
      <c r="C5955" s="41" t="s">
        <v>110</v>
      </c>
      <c r="D5955" s="41" t="s">
        <v>110</v>
      </c>
      <c r="E5955" s="41" t="s">
        <v>110</v>
      </c>
      <c r="F5955" s="41" t="s">
        <v>110</v>
      </c>
      <c r="G5955" s="41" t="s">
        <v>110</v>
      </c>
      <c r="H5955" s="41" t="s">
        <v>110</v>
      </c>
      <c r="I5955" s="41" t="s">
        <v>110</v>
      </c>
      <c r="J5955" s="41" t="s">
        <v>110</v>
      </c>
      <c r="K5955" s="41" t="s">
        <v>110</v>
      </c>
      <c r="L5955" s="41" t="s">
        <v>110</v>
      </c>
      <c r="M5955" s="41" t="s">
        <v>110</v>
      </c>
      <c r="N5955" s="41" t="s">
        <v>110</v>
      </c>
      <c r="X5955" s="41" t="s">
        <v>110</v>
      </c>
      <c r="Y5955" s="41" t="s">
        <v>110</v>
      </c>
      <c r="Z5955" s="41" t="s">
        <v>110</v>
      </c>
      <c r="AA5955" s="41" t="s">
        <v>110</v>
      </c>
      <c r="AB5955" s="41" t="s">
        <v>110</v>
      </c>
      <c r="AC5955" s="41" t="s">
        <v>110</v>
      </c>
      <c r="AD5955" s="41" t="s">
        <v>110</v>
      </c>
      <c r="AE5955" s="41" t="s">
        <v>110</v>
      </c>
      <c r="AF5955" s="41" t="s">
        <v>110</v>
      </c>
      <c r="AI5955" s="41" t="s">
        <v>110</v>
      </c>
      <c r="AJ5955" s="41" t="s">
        <v>110</v>
      </c>
      <c r="AK5955" s="41" t="s">
        <v>110</v>
      </c>
      <c r="AL5955" s="41" t="s">
        <v>110</v>
      </c>
    </row>
    <row r="5956" spans="1:38">
      <c r="A5956" s="43" t="s">
        <v>110</v>
      </c>
      <c r="B5956" s="41" t="s">
        <v>110</v>
      </c>
      <c r="C5956" s="41" t="s">
        <v>110</v>
      </c>
      <c r="D5956" s="41" t="s">
        <v>110</v>
      </c>
      <c r="E5956" s="41" t="s">
        <v>110</v>
      </c>
      <c r="F5956" s="41" t="s">
        <v>110</v>
      </c>
      <c r="G5956" s="41" t="s">
        <v>110</v>
      </c>
      <c r="H5956" s="41" t="s">
        <v>110</v>
      </c>
      <c r="I5956" s="41" t="s">
        <v>110</v>
      </c>
      <c r="J5956" s="41" t="s">
        <v>110</v>
      </c>
      <c r="K5956" s="41" t="s">
        <v>110</v>
      </c>
      <c r="L5956" s="41" t="s">
        <v>110</v>
      </c>
      <c r="M5956" s="41" t="s">
        <v>110</v>
      </c>
      <c r="N5956" s="41" t="s">
        <v>110</v>
      </c>
      <c r="X5956" s="41" t="s">
        <v>110</v>
      </c>
      <c r="Y5956" s="41" t="s">
        <v>110</v>
      </c>
      <c r="Z5956" s="41" t="s">
        <v>110</v>
      </c>
      <c r="AA5956" s="41" t="s">
        <v>110</v>
      </c>
      <c r="AB5956" s="41" t="s">
        <v>110</v>
      </c>
      <c r="AC5956" s="41" t="s">
        <v>110</v>
      </c>
      <c r="AD5956" s="41" t="s">
        <v>110</v>
      </c>
      <c r="AE5956" s="41" t="s">
        <v>110</v>
      </c>
      <c r="AF5956" s="41" t="s">
        <v>110</v>
      </c>
      <c r="AI5956" s="41" t="s">
        <v>110</v>
      </c>
      <c r="AJ5956" s="41" t="s">
        <v>110</v>
      </c>
      <c r="AK5956" s="41" t="s">
        <v>110</v>
      </c>
      <c r="AL5956" s="41" t="s">
        <v>110</v>
      </c>
    </row>
    <row r="5957" spans="1:38">
      <c r="A5957" s="43" t="s">
        <v>110</v>
      </c>
      <c r="B5957" s="41" t="s">
        <v>110</v>
      </c>
      <c r="C5957" s="41" t="s">
        <v>110</v>
      </c>
      <c r="D5957" s="41" t="s">
        <v>110</v>
      </c>
      <c r="E5957" s="41" t="s">
        <v>110</v>
      </c>
      <c r="F5957" s="41" t="s">
        <v>110</v>
      </c>
      <c r="G5957" s="41" t="s">
        <v>110</v>
      </c>
      <c r="H5957" s="41" t="s">
        <v>110</v>
      </c>
      <c r="I5957" s="41" t="s">
        <v>110</v>
      </c>
      <c r="J5957" s="41" t="s">
        <v>110</v>
      </c>
      <c r="K5957" s="41" t="s">
        <v>110</v>
      </c>
      <c r="L5957" s="41" t="s">
        <v>110</v>
      </c>
      <c r="M5957" s="41" t="s">
        <v>110</v>
      </c>
      <c r="N5957" s="41" t="s">
        <v>110</v>
      </c>
      <c r="X5957" s="41" t="s">
        <v>110</v>
      </c>
      <c r="Y5957" s="41" t="s">
        <v>110</v>
      </c>
      <c r="Z5957" s="41" t="s">
        <v>110</v>
      </c>
      <c r="AA5957" s="41" t="s">
        <v>110</v>
      </c>
      <c r="AB5957" s="41" t="s">
        <v>110</v>
      </c>
      <c r="AC5957" s="41" t="s">
        <v>110</v>
      </c>
      <c r="AD5957" s="41" t="s">
        <v>110</v>
      </c>
      <c r="AE5957" s="41" t="s">
        <v>110</v>
      </c>
      <c r="AF5957" s="41" t="s">
        <v>110</v>
      </c>
      <c r="AI5957" s="41" t="s">
        <v>110</v>
      </c>
      <c r="AJ5957" s="41" t="s">
        <v>110</v>
      </c>
      <c r="AK5957" s="41" t="s">
        <v>110</v>
      </c>
      <c r="AL5957" s="41" t="s">
        <v>110</v>
      </c>
    </row>
    <row r="5958" spans="1:38">
      <c r="A5958" s="43" t="s">
        <v>110</v>
      </c>
      <c r="B5958" s="41" t="s">
        <v>110</v>
      </c>
      <c r="C5958" s="41" t="s">
        <v>110</v>
      </c>
      <c r="D5958" s="41" t="s">
        <v>110</v>
      </c>
      <c r="E5958" s="41" t="s">
        <v>110</v>
      </c>
      <c r="F5958" s="41" t="s">
        <v>110</v>
      </c>
      <c r="G5958" s="41" t="s">
        <v>110</v>
      </c>
      <c r="H5958" s="41" t="s">
        <v>110</v>
      </c>
      <c r="I5958" s="41" t="s">
        <v>110</v>
      </c>
      <c r="J5958" s="41" t="s">
        <v>110</v>
      </c>
      <c r="K5958" s="41" t="s">
        <v>110</v>
      </c>
      <c r="L5958" s="41" t="s">
        <v>110</v>
      </c>
      <c r="M5958" s="41" t="s">
        <v>110</v>
      </c>
      <c r="N5958" s="41" t="s">
        <v>110</v>
      </c>
      <c r="X5958" s="41" t="s">
        <v>110</v>
      </c>
      <c r="Y5958" s="41" t="s">
        <v>110</v>
      </c>
      <c r="Z5958" s="41" t="s">
        <v>110</v>
      </c>
      <c r="AA5958" s="41" t="s">
        <v>110</v>
      </c>
      <c r="AB5958" s="41" t="s">
        <v>110</v>
      </c>
      <c r="AC5958" s="41" t="s">
        <v>110</v>
      </c>
      <c r="AD5958" s="41" t="s">
        <v>110</v>
      </c>
      <c r="AE5958" s="41" t="s">
        <v>110</v>
      </c>
      <c r="AF5958" s="41" t="s">
        <v>110</v>
      </c>
      <c r="AI5958" s="41" t="s">
        <v>110</v>
      </c>
      <c r="AJ5958" s="41" t="s">
        <v>110</v>
      </c>
      <c r="AK5958" s="41" t="s">
        <v>110</v>
      </c>
      <c r="AL5958" s="41" t="s">
        <v>110</v>
      </c>
    </row>
    <row r="5959" spans="1:38">
      <c r="A5959" s="43" t="s">
        <v>110</v>
      </c>
      <c r="B5959" s="41" t="s">
        <v>110</v>
      </c>
      <c r="C5959" s="41" t="s">
        <v>110</v>
      </c>
      <c r="D5959" s="41" t="s">
        <v>110</v>
      </c>
      <c r="E5959" s="41" t="s">
        <v>110</v>
      </c>
      <c r="F5959" s="41" t="s">
        <v>110</v>
      </c>
      <c r="G5959" s="41" t="s">
        <v>110</v>
      </c>
      <c r="H5959" s="41" t="s">
        <v>110</v>
      </c>
      <c r="I5959" s="41" t="s">
        <v>110</v>
      </c>
      <c r="J5959" s="41" t="s">
        <v>110</v>
      </c>
      <c r="K5959" s="41" t="s">
        <v>110</v>
      </c>
      <c r="L5959" s="41" t="s">
        <v>110</v>
      </c>
      <c r="M5959" s="41" t="s">
        <v>110</v>
      </c>
      <c r="N5959" s="41" t="s">
        <v>110</v>
      </c>
      <c r="X5959" s="41" t="s">
        <v>110</v>
      </c>
      <c r="Y5959" s="41" t="s">
        <v>110</v>
      </c>
      <c r="Z5959" s="41" t="s">
        <v>110</v>
      </c>
      <c r="AA5959" s="41" t="s">
        <v>110</v>
      </c>
      <c r="AB5959" s="41" t="s">
        <v>110</v>
      </c>
      <c r="AC5959" s="41" t="s">
        <v>110</v>
      </c>
      <c r="AD5959" s="41" t="s">
        <v>110</v>
      </c>
      <c r="AE5959" s="41" t="s">
        <v>110</v>
      </c>
      <c r="AF5959" s="41" t="s">
        <v>110</v>
      </c>
      <c r="AI5959" s="41" t="s">
        <v>110</v>
      </c>
      <c r="AJ5959" s="41" t="s">
        <v>110</v>
      </c>
      <c r="AK5959" s="41" t="s">
        <v>110</v>
      </c>
      <c r="AL5959" s="41" t="s">
        <v>110</v>
      </c>
    </row>
    <row r="5960" spans="1:38">
      <c r="A5960" s="43" t="s">
        <v>110</v>
      </c>
      <c r="B5960" s="41" t="s">
        <v>110</v>
      </c>
      <c r="C5960" s="41" t="s">
        <v>110</v>
      </c>
      <c r="D5960" s="41" t="s">
        <v>110</v>
      </c>
      <c r="E5960" s="41" t="s">
        <v>110</v>
      </c>
      <c r="F5960" s="41" t="s">
        <v>110</v>
      </c>
      <c r="G5960" s="41" t="s">
        <v>110</v>
      </c>
      <c r="H5960" s="41" t="s">
        <v>110</v>
      </c>
      <c r="I5960" s="41" t="s">
        <v>110</v>
      </c>
      <c r="J5960" s="41" t="s">
        <v>110</v>
      </c>
      <c r="K5960" s="41" t="s">
        <v>110</v>
      </c>
      <c r="L5960" s="41" t="s">
        <v>110</v>
      </c>
      <c r="M5960" s="41" t="s">
        <v>110</v>
      </c>
      <c r="N5960" s="41" t="s">
        <v>110</v>
      </c>
      <c r="X5960" s="41" t="s">
        <v>110</v>
      </c>
      <c r="Y5960" s="41" t="s">
        <v>110</v>
      </c>
      <c r="Z5960" s="41" t="s">
        <v>110</v>
      </c>
      <c r="AA5960" s="41" t="s">
        <v>110</v>
      </c>
      <c r="AB5960" s="41" t="s">
        <v>110</v>
      </c>
      <c r="AC5960" s="41" t="s">
        <v>110</v>
      </c>
      <c r="AD5960" s="41" t="s">
        <v>110</v>
      </c>
      <c r="AE5960" s="41" t="s">
        <v>110</v>
      </c>
      <c r="AF5960" s="41" t="s">
        <v>110</v>
      </c>
      <c r="AI5960" s="41" t="s">
        <v>110</v>
      </c>
      <c r="AJ5960" s="41" t="s">
        <v>110</v>
      </c>
      <c r="AK5960" s="41" t="s">
        <v>110</v>
      </c>
      <c r="AL5960" s="41" t="s">
        <v>110</v>
      </c>
    </row>
    <row r="5961" spans="1:38">
      <c r="A5961" s="43" t="s">
        <v>110</v>
      </c>
      <c r="B5961" s="41" t="s">
        <v>110</v>
      </c>
      <c r="C5961" s="41" t="s">
        <v>110</v>
      </c>
      <c r="D5961" s="41" t="s">
        <v>110</v>
      </c>
      <c r="E5961" s="41" t="s">
        <v>110</v>
      </c>
      <c r="F5961" s="41" t="s">
        <v>110</v>
      </c>
      <c r="G5961" s="41" t="s">
        <v>110</v>
      </c>
      <c r="H5961" s="41" t="s">
        <v>110</v>
      </c>
      <c r="I5961" s="41" t="s">
        <v>110</v>
      </c>
      <c r="J5961" s="41" t="s">
        <v>110</v>
      </c>
      <c r="K5961" s="41" t="s">
        <v>110</v>
      </c>
      <c r="L5961" s="41" t="s">
        <v>110</v>
      </c>
      <c r="M5961" s="41" t="s">
        <v>110</v>
      </c>
      <c r="N5961" s="41" t="s">
        <v>110</v>
      </c>
      <c r="X5961" s="41" t="s">
        <v>110</v>
      </c>
      <c r="Y5961" s="41" t="s">
        <v>110</v>
      </c>
      <c r="Z5961" s="41" t="s">
        <v>110</v>
      </c>
      <c r="AA5961" s="41" t="s">
        <v>110</v>
      </c>
      <c r="AB5961" s="41" t="s">
        <v>110</v>
      </c>
      <c r="AC5961" s="41" t="s">
        <v>110</v>
      </c>
      <c r="AD5961" s="41" t="s">
        <v>110</v>
      </c>
      <c r="AE5961" s="41" t="s">
        <v>110</v>
      </c>
      <c r="AF5961" s="41" t="s">
        <v>110</v>
      </c>
      <c r="AI5961" s="41" t="s">
        <v>110</v>
      </c>
      <c r="AJ5961" s="41" t="s">
        <v>110</v>
      </c>
      <c r="AK5961" s="41" t="s">
        <v>110</v>
      </c>
      <c r="AL5961" s="41" t="s">
        <v>110</v>
      </c>
    </row>
    <row r="5962" spans="1:38">
      <c r="A5962" s="43" t="s">
        <v>110</v>
      </c>
      <c r="B5962" s="41" t="s">
        <v>110</v>
      </c>
      <c r="C5962" s="41" t="s">
        <v>110</v>
      </c>
      <c r="D5962" s="41" t="s">
        <v>110</v>
      </c>
      <c r="E5962" s="41" t="s">
        <v>110</v>
      </c>
      <c r="F5962" s="41" t="s">
        <v>110</v>
      </c>
      <c r="G5962" s="41" t="s">
        <v>110</v>
      </c>
      <c r="H5962" s="41" t="s">
        <v>110</v>
      </c>
      <c r="I5962" s="41" t="s">
        <v>110</v>
      </c>
      <c r="J5962" s="41" t="s">
        <v>110</v>
      </c>
      <c r="K5962" s="41" t="s">
        <v>110</v>
      </c>
      <c r="L5962" s="41" t="s">
        <v>110</v>
      </c>
      <c r="M5962" s="41" t="s">
        <v>110</v>
      </c>
      <c r="N5962" s="41" t="s">
        <v>110</v>
      </c>
      <c r="X5962" s="41" t="s">
        <v>110</v>
      </c>
      <c r="Y5962" s="41" t="s">
        <v>110</v>
      </c>
      <c r="Z5962" s="41" t="s">
        <v>110</v>
      </c>
      <c r="AA5962" s="41" t="s">
        <v>110</v>
      </c>
      <c r="AB5962" s="41" t="s">
        <v>110</v>
      </c>
      <c r="AC5962" s="41" t="s">
        <v>110</v>
      </c>
      <c r="AD5962" s="41" t="s">
        <v>110</v>
      </c>
      <c r="AE5962" s="41" t="s">
        <v>110</v>
      </c>
      <c r="AF5962" s="41" t="s">
        <v>110</v>
      </c>
      <c r="AI5962" s="41" t="s">
        <v>110</v>
      </c>
      <c r="AJ5962" s="41" t="s">
        <v>110</v>
      </c>
      <c r="AK5962" s="41" t="s">
        <v>110</v>
      </c>
      <c r="AL5962" s="41" t="s">
        <v>110</v>
      </c>
    </row>
    <row r="5963" spans="1:38">
      <c r="A5963" s="43" t="s">
        <v>110</v>
      </c>
      <c r="B5963" s="41" t="s">
        <v>110</v>
      </c>
      <c r="C5963" s="41" t="s">
        <v>110</v>
      </c>
      <c r="D5963" s="41" t="s">
        <v>110</v>
      </c>
      <c r="E5963" s="41" t="s">
        <v>110</v>
      </c>
      <c r="F5963" s="41" t="s">
        <v>110</v>
      </c>
      <c r="G5963" s="41" t="s">
        <v>110</v>
      </c>
      <c r="H5963" s="41" t="s">
        <v>110</v>
      </c>
      <c r="I5963" s="41" t="s">
        <v>110</v>
      </c>
      <c r="J5963" s="41" t="s">
        <v>110</v>
      </c>
      <c r="K5963" s="41" t="s">
        <v>110</v>
      </c>
      <c r="L5963" s="41" t="s">
        <v>110</v>
      </c>
      <c r="M5963" s="41" t="s">
        <v>110</v>
      </c>
      <c r="N5963" s="41" t="s">
        <v>110</v>
      </c>
      <c r="X5963" s="41" t="s">
        <v>110</v>
      </c>
      <c r="Y5963" s="41" t="s">
        <v>110</v>
      </c>
      <c r="Z5963" s="41" t="s">
        <v>110</v>
      </c>
      <c r="AA5963" s="41" t="s">
        <v>110</v>
      </c>
      <c r="AB5963" s="41" t="s">
        <v>110</v>
      </c>
      <c r="AC5963" s="41" t="s">
        <v>110</v>
      </c>
      <c r="AD5963" s="41" t="s">
        <v>110</v>
      </c>
      <c r="AE5963" s="41" t="s">
        <v>110</v>
      </c>
      <c r="AF5963" s="41" t="s">
        <v>110</v>
      </c>
      <c r="AI5963" s="41" t="s">
        <v>110</v>
      </c>
      <c r="AJ5963" s="41" t="s">
        <v>110</v>
      </c>
      <c r="AK5963" s="41" t="s">
        <v>110</v>
      </c>
      <c r="AL5963" s="41" t="s">
        <v>110</v>
      </c>
    </row>
    <row r="5964" spans="1:38">
      <c r="A5964" s="43" t="s">
        <v>110</v>
      </c>
      <c r="B5964" s="41" t="s">
        <v>110</v>
      </c>
      <c r="C5964" s="41" t="s">
        <v>110</v>
      </c>
      <c r="D5964" s="41" t="s">
        <v>110</v>
      </c>
      <c r="E5964" s="41" t="s">
        <v>110</v>
      </c>
      <c r="F5964" s="41" t="s">
        <v>110</v>
      </c>
      <c r="G5964" s="41" t="s">
        <v>110</v>
      </c>
      <c r="H5964" s="41" t="s">
        <v>110</v>
      </c>
      <c r="I5964" s="41" t="s">
        <v>110</v>
      </c>
      <c r="J5964" s="41" t="s">
        <v>110</v>
      </c>
      <c r="K5964" s="41" t="s">
        <v>110</v>
      </c>
      <c r="L5964" s="41" t="s">
        <v>110</v>
      </c>
      <c r="M5964" s="41" t="s">
        <v>110</v>
      </c>
      <c r="N5964" s="41" t="s">
        <v>110</v>
      </c>
      <c r="X5964" s="41" t="s">
        <v>110</v>
      </c>
      <c r="Y5964" s="41" t="s">
        <v>110</v>
      </c>
      <c r="Z5964" s="41" t="s">
        <v>110</v>
      </c>
      <c r="AA5964" s="41" t="s">
        <v>110</v>
      </c>
      <c r="AB5964" s="41" t="s">
        <v>110</v>
      </c>
      <c r="AC5964" s="41" t="s">
        <v>110</v>
      </c>
      <c r="AD5964" s="41" t="s">
        <v>110</v>
      </c>
      <c r="AE5964" s="41" t="s">
        <v>110</v>
      </c>
      <c r="AF5964" s="41" t="s">
        <v>110</v>
      </c>
      <c r="AI5964" s="41" t="s">
        <v>110</v>
      </c>
      <c r="AJ5964" s="41" t="s">
        <v>110</v>
      </c>
      <c r="AK5964" s="41" t="s">
        <v>110</v>
      </c>
      <c r="AL5964" s="41" t="s">
        <v>110</v>
      </c>
    </row>
    <row r="5965" spans="1:38">
      <c r="A5965" s="43" t="s">
        <v>110</v>
      </c>
      <c r="B5965" s="41" t="s">
        <v>110</v>
      </c>
      <c r="C5965" s="41" t="s">
        <v>110</v>
      </c>
      <c r="D5965" s="41" t="s">
        <v>110</v>
      </c>
      <c r="E5965" s="41" t="s">
        <v>110</v>
      </c>
      <c r="F5965" s="41" t="s">
        <v>110</v>
      </c>
      <c r="G5965" s="41" t="s">
        <v>110</v>
      </c>
      <c r="H5965" s="41" t="s">
        <v>110</v>
      </c>
      <c r="I5965" s="41" t="s">
        <v>110</v>
      </c>
      <c r="J5965" s="41" t="s">
        <v>110</v>
      </c>
      <c r="K5965" s="41" t="s">
        <v>110</v>
      </c>
      <c r="L5965" s="41" t="s">
        <v>110</v>
      </c>
      <c r="M5965" s="41" t="s">
        <v>110</v>
      </c>
      <c r="N5965" s="41" t="s">
        <v>110</v>
      </c>
      <c r="X5965" s="41" t="s">
        <v>110</v>
      </c>
      <c r="Y5965" s="41" t="s">
        <v>110</v>
      </c>
      <c r="Z5965" s="41" t="s">
        <v>110</v>
      </c>
      <c r="AA5965" s="41" t="s">
        <v>110</v>
      </c>
      <c r="AB5965" s="41" t="s">
        <v>110</v>
      </c>
      <c r="AC5965" s="41" t="s">
        <v>110</v>
      </c>
      <c r="AD5965" s="41" t="s">
        <v>110</v>
      </c>
      <c r="AE5965" s="41" t="s">
        <v>110</v>
      </c>
      <c r="AF5965" s="41" t="s">
        <v>110</v>
      </c>
      <c r="AI5965" s="41" t="s">
        <v>110</v>
      </c>
      <c r="AJ5965" s="41" t="s">
        <v>110</v>
      </c>
      <c r="AK5965" s="41" t="s">
        <v>110</v>
      </c>
      <c r="AL5965" s="41" t="s">
        <v>110</v>
      </c>
    </row>
    <row r="5966" spans="1:38">
      <c r="A5966" s="43" t="s">
        <v>110</v>
      </c>
      <c r="B5966" s="41" t="s">
        <v>110</v>
      </c>
      <c r="C5966" s="41" t="s">
        <v>110</v>
      </c>
      <c r="D5966" s="41" t="s">
        <v>110</v>
      </c>
      <c r="E5966" s="41" t="s">
        <v>110</v>
      </c>
      <c r="F5966" s="41" t="s">
        <v>110</v>
      </c>
      <c r="G5966" s="41" t="s">
        <v>110</v>
      </c>
      <c r="H5966" s="41" t="s">
        <v>110</v>
      </c>
      <c r="I5966" s="41" t="s">
        <v>110</v>
      </c>
      <c r="J5966" s="41" t="s">
        <v>110</v>
      </c>
      <c r="K5966" s="41" t="s">
        <v>110</v>
      </c>
      <c r="L5966" s="41" t="s">
        <v>110</v>
      </c>
      <c r="M5966" s="41" t="s">
        <v>110</v>
      </c>
      <c r="N5966" s="41" t="s">
        <v>110</v>
      </c>
      <c r="X5966" s="41" t="s">
        <v>110</v>
      </c>
      <c r="Y5966" s="41" t="s">
        <v>110</v>
      </c>
      <c r="Z5966" s="41" t="s">
        <v>110</v>
      </c>
      <c r="AA5966" s="41" t="s">
        <v>110</v>
      </c>
      <c r="AB5966" s="41" t="s">
        <v>110</v>
      </c>
      <c r="AC5966" s="41" t="s">
        <v>110</v>
      </c>
      <c r="AD5966" s="41" t="s">
        <v>110</v>
      </c>
      <c r="AE5966" s="41" t="s">
        <v>110</v>
      </c>
      <c r="AF5966" s="41" t="s">
        <v>110</v>
      </c>
      <c r="AI5966" s="41" t="s">
        <v>110</v>
      </c>
      <c r="AJ5966" s="41" t="s">
        <v>110</v>
      </c>
      <c r="AK5966" s="41" t="s">
        <v>110</v>
      </c>
      <c r="AL5966" s="41" t="s">
        <v>110</v>
      </c>
    </row>
    <row r="5967" spans="1:38">
      <c r="A5967" s="43" t="s">
        <v>110</v>
      </c>
      <c r="B5967" s="41" t="s">
        <v>110</v>
      </c>
      <c r="C5967" s="41" t="s">
        <v>110</v>
      </c>
      <c r="D5967" s="41" t="s">
        <v>110</v>
      </c>
      <c r="E5967" s="41" t="s">
        <v>110</v>
      </c>
      <c r="F5967" s="41" t="s">
        <v>110</v>
      </c>
      <c r="G5967" s="41" t="s">
        <v>110</v>
      </c>
      <c r="H5967" s="41" t="s">
        <v>110</v>
      </c>
      <c r="I5967" s="41" t="s">
        <v>110</v>
      </c>
      <c r="J5967" s="41" t="s">
        <v>110</v>
      </c>
      <c r="K5967" s="41" t="s">
        <v>110</v>
      </c>
      <c r="L5967" s="41" t="s">
        <v>110</v>
      </c>
      <c r="M5967" s="41" t="s">
        <v>110</v>
      </c>
      <c r="N5967" s="41" t="s">
        <v>110</v>
      </c>
      <c r="X5967" s="41" t="s">
        <v>110</v>
      </c>
      <c r="Y5967" s="41" t="s">
        <v>110</v>
      </c>
      <c r="Z5967" s="41" t="s">
        <v>110</v>
      </c>
      <c r="AA5967" s="41" t="s">
        <v>110</v>
      </c>
      <c r="AB5967" s="41" t="s">
        <v>110</v>
      </c>
      <c r="AC5967" s="41" t="s">
        <v>110</v>
      </c>
      <c r="AD5967" s="41" t="s">
        <v>110</v>
      </c>
      <c r="AE5967" s="41" t="s">
        <v>110</v>
      </c>
      <c r="AF5967" s="41" t="s">
        <v>110</v>
      </c>
      <c r="AI5967" s="41" t="s">
        <v>110</v>
      </c>
      <c r="AJ5967" s="41" t="s">
        <v>110</v>
      </c>
      <c r="AK5967" s="41" t="s">
        <v>110</v>
      </c>
      <c r="AL5967" s="41" t="s">
        <v>110</v>
      </c>
    </row>
    <row r="5968" spans="1:38">
      <c r="A5968" s="43" t="s">
        <v>110</v>
      </c>
      <c r="B5968" s="41" t="s">
        <v>110</v>
      </c>
      <c r="C5968" s="41" t="s">
        <v>110</v>
      </c>
      <c r="D5968" s="41" t="s">
        <v>110</v>
      </c>
      <c r="E5968" s="41" t="s">
        <v>110</v>
      </c>
      <c r="F5968" s="41" t="s">
        <v>110</v>
      </c>
      <c r="G5968" s="41" t="s">
        <v>110</v>
      </c>
      <c r="H5968" s="41" t="s">
        <v>110</v>
      </c>
      <c r="I5968" s="41" t="s">
        <v>110</v>
      </c>
      <c r="J5968" s="41" t="s">
        <v>110</v>
      </c>
      <c r="K5968" s="41" t="s">
        <v>110</v>
      </c>
      <c r="L5968" s="41" t="s">
        <v>110</v>
      </c>
      <c r="M5968" s="41" t="s">
        <v>110</v>
      </c>
      <c r="N5968" s="41" t="s">
        <v>110</v>
      </c>
      <c r="X5968" s="41" t="s">
        <v>110</v>
      </c>
      <c r="Y5968" s="41" t="s">
        <v>110</v>
      </c>
      <c r="Z5968" s="41" t="s">
        <v>110</v>
      </c>
      <c r="AA5968" s="41" t="s">
        <v>110</v>
      </c>
      <c r="AB5968" s="41" t="s">
        <v>110</v>
      </c>
      <c r="AC5968" s="41" t="s">
        <v>110</v>
      </c>
      <c r="AD5968" s="41" t="s">
        <v>110</v>
      </c>
      <c r="AE5968" s="41" t="s">
        <v>110</v>
      </c>
      <c r="AF5968" s="41" t="s">
        <v>110</v>
      </c>
      <c r="AI5968" s="41" t="s">
        <v>110</v>
      </c>
      <c r="AJ5968" s="41" t="s">
        <v>110</v>
      </c>
      <c r="AK5968" s="41" t="s">
        <v>110</v>
      </c>
      <c r="AL5968" s="41" t="s">
        <v>110</v>
      </c>
    </row>
    <row r="5969" spans="1:38">
      <c r="A5969" s="43" t="s">
        <v>110</v>
      </c>
      <c r="B5969" s="41" t="s">
        <v>110</v>
      </c>
      <c r="C5969" s="41" t="s">
        <v>110</v>
      </c>
      <c r="D5969" s="41" t="s">
        <v>110</v>
      </c>
      <c r="E5969" s="41" t="s">
        <v>110</v>
      </c>
      <c r="F5969" s="41" t="s">
        <v>110</v>
      </c>
      <c r="G5969" s="41" t="s">
        <v>110</v>
      </c>
      <c r="H5969" s="41" t="s">
        <v>110</v>
      </c>
      <c r="I5969" s="41" t="s">
        <v>110</v>
      </c>
      <c r="J5969" s="41" t="s">
        <v>110</v>
      </c>
      <c r="K5969" s="41" t="s">
        <v>110</v>
      </c>
      <c r="L5969" s="41" t="s">
        <v>110</v>
      </c>
      <c r="M5969" s="41" t="s">
        <v>110</v>
      </c>
      <c r="N5969" s="41" t="s">
        <v>110</v>
      </c>
      <c r="X5969" s="41" t="s">
        <v>110</v>
      </c>
      <c r="Y5969" s="41" t="s">
        <v>110</v>
      </c>
      <c r="Z5969" s="41" t="s">
        <v>110</v>
      </c>
      <c r="AA5969" s="41" t="s">
        <v>110</v>
      </c>
      <c r="AB5969" s="41" t="s">
        <v>110</v>
      </c>
      <c r="AC5969" s="41" t="s">
        <v>110</v>
      </c>
      <c r="AD5969" s="41" t="s">
        <v>110</v>
      </c>
      <c r="AE5969" s="41" t="s">
        <v>110</v>
      </c>
      <c r="AF5969" s="41" t="s">
        <v>110</v>
      </c>
      <c r="AI5969" s="41" t="s">
        <v>110</v>
      </c>
      <c r="AJ5969" s="41" t="s">
        <v>110</v>
      </c>
      <c r="AK5969" s="41" t="s">
        <v>110</v>
      </c>
      <c r="AL5969" s="41" t="s">
        <v>110</v>
      </c>
    </row>
    <row r="5970" spans="1:38">
      <c r="A5970" s="43" t="s">
        <v>110</v>
      </c>
      <c r="B5970" s="41" t="s">
        <v>110</v>
      </c>
      <c r="C5970" s="41" t="s">
        <v>110</v>
      </c>
      <c r="D5970" s="41" t="s">
        <v>110</v>
      </c>
      <c r="E5970" s="41" t="s">
        <v>110</v>
      </c>
      <c r="F5970" s="41" t="s">
        <v>110</v>
      </c>
      <c r="G5970" s="41" t="s">
        <v>110</v>
      </c>
      <c r="H5970" s="41" t="s">
        <v>110</v>
      </c>
      <c r="I5970" s="41" t="s">
        <v>110</v>
      </c>
      <c r="J5970" s="41" t="s">
        <v>110</v>
      </c>
      <c r="K5970" s="41" t="s">
        <v>110</v>
      </c>
      <c r="L5970" s="41" t="s">
        <v>110</v>
      </c>
      <c r="M5970" s="41" t="s">
        <v>110</v>
      </c>
      <c r="N5970" s="41" t="s">
        <v>110</v>
      </c>
      <c r="X5970" s="41" t="s">
        <v>110</v>
      </c>
      <c r="Y5970" s="41" t="s">
        <v>110</v>
      </c>
      <c r="Z5970" s="41" t="s">
        <v>110</v>
      </c>
      <c r="AA5970" s="41" t="s">
        <v>110</v>
      </c>
      <c r="AB5970" s="41" t="s">
        <v>110</v>
      </c>
      <c r="AC5970" s="41" t="s">
        <v>110</v>
      </c>
      <c r="AD5970" s="41" t="s">
        <v>110</v>
      </c>
      <c r="AE5970" s="41" t="s">
        <v>110</v>
      </c>
      <c r="AF5970" s="41" t="s">
        <v>110</v>
      </c>
      <c r="AI5970" s="41" t="s">
        <v>110</v>
      </c>
      <c r="AJ5970" s="41" t="s">
        <v>110</v>
      </c>
      <c r="AK5970" s="41" t="s">
        <v>110</v>
      </c>
      <c r="AL5970" s="41" t="s">
        <v>110</v>
      </c>
    </row>
    <row r="5971" spans="1:38">
      <c r="A5971" s="43" t="s">
        <v>110</v>
      </c>
      <c r="B5971" s="41" t="s">
        <v>110</v>
      </c>
      <c r="C5971" s="41" t="s">
        <v>110</v>
      </c>
      <c r="D5971" s="41" t="s">
        <v>110</v>
      </c>
      <c r="E5971" s="41" t="s">
        <v>110</v>
      </c>
      <c r="F5971" s="41" t="s">
        <v>110</v>
      </c>
      <c r="G5971" s="41" t="s">
        <v>110</v>
      </c>
      <c r="H5971" s="41" t="s">
        <v>110</v>
      </c>
      <c r="I5971" s="41" t="s">
        <v>110</v>
      </c>
      <c r="J5971" s="41" t="s">
        <v>110</v>
      </c>
      <c r="K5971" s="41" t="s">
        <v>110</v>
      </c>
      <c r="L5971" s="41" t="s">
        <v>110</v>
      </c>
      <c r="M5971" s="41" t="s">
        <v>110</v>
      </c>
      <c r="N5971" s="41" t="s">
        <v>110</v>
      </c>
      <c r="X5971" s="41" t="s">
        <v>110</v>
      </c>
      <c r="Y5971" s="41" t="s">
        <v>110</v>
      </c>
      <c r="Z5971" s="41" t="s">
        <v>110</v>
      </c>
      <c r="AA5971" s="41" t="s">
        <v>110</v>
      </c>
      <c r="AB5971" s="41" t="s">
        <v>110</v>
      </c>
      <c r="AC5971" s="41" t="s">
        <v>110</v>
      </c>
      <c r="AD5971" s="41" t="s">
        <v>110</v>
      </c>
      <c r="AE5971" s="41" t="s">
        <v>110</v>
      </c>
      <c r="AF5971" s="41" t="s">
        <v>110</v>
      </c>
      <c r="AI5971" s="41" t="s">
        <v>110</v>
      </c>
      <c r="AJ5971" s="41" t="s">
        <v>110</v>
      </c>
      <c r="AK5971" s="41" t="s">
        <v>110</v>
      </c>
      <c r="AL5971" s="41" t="s">
        <v>110</v>
      </c>
    </row>
    <row r="5972" spans="1:38">
      <c r="A5972" s="43" t="s">
        <v>110</v>
      </c>
      <c r="B5972" s="41" t="s">
        <v>110</v>
      </c>
      <c r="C5972" s="41" t="s">
        <v>110</v>
      </c>
      <c r="D5972" s="41" t="s">
        <v>110</v>
      </c>
      <c r="E5972" s="41" t="s">
        <v>110</v>
      </c>
      <c r="F5972" s="41" t="s">
        <v>110</v>
      </c>
      <c r="G5972" s="41" t="s">
        <v>110</v>
      </c>
      <c r="H5972" s="41" t="s">
        <v>110</v>
      </c>
      <c r="I5972" s="41" t="s">
        <v>110</v>
      </c>
      <c r="J5972" s="41" t="s">
        <v>110</v>
      </c>
      <c r="K5972" s="41" t="s">
        <v>110</v>
      </c>
      <c r="L5972" s="41" t="s">
        <v>110</v>
      </c>
      <c r="M5972" s="41" t="s">
        <v>110</v>
      </c>
      <c r="N5972" s="41" t="s">
        <v>110</v>
      </c>
      <c r="X5972" s="41" t="s">
        <v>110</v>
      </c>
      <c r="Y5972" s="41" t="s">
        <v>110</v>
      </c>
      <c r="Z5972" s="41" t="s">
        <v>110</v>
      </c>
      <c r="AA5972" s="41" t="s">
        <v>110</v>
      </c>
      <c r="AB5972" s="41" t="s">
        <v>110</v>
      </c>
      <c r="AC5972" s="41" t="s">
        <v>110</v>
      </c>
      <c r="AD5972" s="41" t="s">
        <v>110</v>
      </c>
      <c r="AE5972" s="41" t="s">
        <v>110</v>
      </c>
      <c r="AF5972" s="41" t="s">
        <v>110</v>
      </c>
      <c r="AI5972" s="41" t="s">
        <v>110</v>
      </c>
      <c r="AJ5972" s="41" t="s">
        <v>110</v>
      </c>
      <c r="AK5972" s="41" t="s">
        <v>110</v>
      </c>
      <c r="AL5972" s="41" t="s">
        <v>110</v>
      </c>
    </row>
    <row r="5973" spans="1:38">
      <c r="A5973" s="43" t="s">
        <v>110</v>
      </c>
      <c r="B5973" s="41" t="s">
        <v>110</v>
      </c>
      <c r="C5973" s="41" t="s">
        <v>110</v>
      </c>
      <c r="D5973" s="41" t="s">
        <v>110</v>
      </c>
      <c r="E5973" s="41" t="s">
        <v>110</v>
      </c>
      <c r="F5973" s="41" t="s">
        <v>110</v>
      </c>
      <c r="G5973" s="41" t="s">
        <v>110</v>
      </c>
      <c r="H5973" s="41" t="s">
        <v>110</v>
      </c>
      <c r="I5973" s="41" t="s">
        <v>110</v>
      </c>
      <c r="J5973" s="41" t="s">
        <v>110</v>
      </c>
      <c r="K5973" s="41" t="s">
        <v>110</v>
      </c>
      <c r="L5973" s="41" t="s">
        <v>110</v>
      </c>
      <c r="M5973" s="41" t="s">
        <v>110</v>
      </c>
      <c r="N5973" s="41" t="s">
        <v>110</v>
      </c>
      <c r="X5973" s="41" t="s">
        <v>110</v>
      </c>
      <c r="Y5973" s="41" t="s">
        <v>110</v>
      </c>
      <c r="Z5973" s="41" t="s">
        <v>110</v>
      </c>
      <c r="AA5973" s="41" t="s">
        <v>110</v>
      </c>
      <c r="AB5973" s="41" t="s">
        <v>110</v>
      </c>
      <c r="AC5973" s="41" t="s">
        <v>110</v>
      </c>
      <c r="AD5973" s="41" t="s">
        <v>110</v>
      </c>
      <c r="AE5973" s="41" t="s">
        <v>110</v>
      </c>
      <c r="AF5973" s="41" t="s">
        <v>110</v>
      </c>
      <c r="AI5973" s="41" t="s">
        <v>110</v>
      </c>
      <c r="AJ5973" s="41" t="s">
        <v>110</v>
      </c>
      <c r="AK5973" s="41" t="s">
        <v>110</v>
      </c>
      <c r="AL5973" s="41" t="s">
        <v>110</v>
      </c>
    </row>
    <row r="5974" spans="1:38">
      <c r="A5974" s="43" t="s">
        <v>110</v>
      </c>
      <c r="B5974" s="41" t="s">
        <v>110</v>
      </c>
      <c r="C5974" s="41" t="s">
        <v>110</v>
      </c>
      <c r="D5974" s="41" t="s">
        <v>110</v>
      </c>
      <c r="E5974" s="41" t="s">
        <v>110</v>
      </c>
      <c r="F5974" s="41" t="s">
        <v>110</v>
      </c>
      <c r="G5974" s="41" t="s">
        <v>110</v>
      </c>
      <c r="H5974" s="41" t="s">
        <v>110</v>
      </c>
      <c r="I5974" s="41" t="s">
        <v>110</v>
      </c>
      <c r="J5974" s="41" t="s">
        <v>110</v>
      </c>
      <c r="K5974" s="41" t="s">
        <v>110</v>
      </c>
      <c r="L5974" s="41" t="s">
        <v>110</v>
      </c>
      <c r="M5974" s="41" t="s">
        <v>110</v>
      </c>
      <c r="N5974" s="41" t="s">
        <v>110</v>
      </c>
      <c r="X5974" s="41" t="s">
        <v>110</v>
      </c>
      <c r="Y5974" s="41" t="s">
        <v>110</v>
      </c>
      <c r="Z5974" s="41" t="s">
        <v>110</v>
      </c>
      <c r="AA5974" s="41" t="s">
        <v>110</v>
      </c>
      <c r="AB5974" s="41" t="s">
        <v>110</v>
      </c>
      <c r="AC5974" s="41" t="s">
        <v>110</v>
      </c>
      <c r="AD5974" s="41" t="s">
        <v>110</v>
      </c>
      <c r="AE5974" s="41" t="s">
        <v>110</v>
      </c>
      <c r="AF5974" s="41" t="s">
        <v>110</v>
      </c>
      <c r="AI5974" s="41" t="s">
        <v>110</v>
      </c>
      <c r="AJ5974" s="41" t="s">
        <v>110</v>
      </c>
      <c r="AK5974" s="41" t="s">
        <v>110</v>
      </c>
      <c r="AL5974" s="41" t="s">
        <v>110</v>
      </c>
    </row>
    <row r="5975" spans="1:38">
      <c r="A5975" s="43" t="s">
        <v>110</v>
      </c>
      <c r="B5975" s="41" t="s">
        <v>110</v>
      </c>
      <c r="C5975" s="41" t="s">
        <v>110</v>
      </c>
      <c r="D5975" s="41" t="s">
        <v>110</v>
      </c>
      <c r="E5975" s="41" t="s">
        <v>110</v>
      </c>
      <c r="F5975" s="41" t="s">
        <v>110</v>
      </c>
      <c r="G5975" s="41" t="s">
        <v>110</v>
      </c>
      <c r="H5975" s="41" t="s">
        <v>110</v>
      </c>
      <c r="I5975" s="41" t="s">
        <v>110</v>
      </c>
      <c r="J5975" s="41" t="s">
        <v>110</v>
      </c>
      <c r="K5975" s="41" t="s">
        <v>110</v>
      </c>
      <c r="L5975" s="41" t="s">
        <v>110</v>
      </c>
      <c r="M5975" s="41" t="s">
        <v>110</v>
      </c>
      <c r="N5975" s="41" t="s">
        <v>110</v>
      </c>
      <c r="X5975" s="41" t="s">
        <v>110</v>
      </c>
      <c r="Y5975" s="41" t="s">
        <v>110</v>
      </c>
      <c r="Z5975" s="41" t="s">
        <v>110</v>
      </c>
      <c r="AA5975" s="41" t="s">
        <v>110</v>
      </c>
      <c r="AB5975" s="41" t="s">
        <v>110</v>
      </c>
      <c r="AC5975" s="41" t="s">
        <v>110</v>
      </c>
      <c r="AD5975" s="41" t="s">
        <v>110</v>
      </c>
      <c r="AE5975" s="41" t="s">
        <v>110</v>
      </c>
      <c r="AF5975" s="41" t="s">
        <v>110</v>
      </c>
      <c r="AI5975" s="41" t="s">
        <v>110</v>
      </c>
      <c r="AJ5975" s="41" t="s">
        <v>110</v>
      </c>
      <c r="AK5975" s="41" t="s">
        <v>110</v>
      </c>
      <c r="AL5975" s="41" t="s">
        <v>110</v>
      </c>
    </row>
    <row r="5976" spans="1:38">
      <c r="A5976" s="43" t="s">
        <v>110</v>
      </c>
      <c r="B5976" s="41" t="s">
        <v>110</v>
      </c>
      <c r="C5976" s="41" t="s">
        <v>110</v>
      </c>
      <c r="D5976" s="41" t="s">
        <v>110</v>
      </c>
      <c r="E5976" s="41" t="s">
        <v>110</v>
      </c>
      <c r="F5976" s="41" t="s">
        <v>110</v>
      </c>
      <c r="G5976" s="41" t="s">
        <v>110</v>
      </c>
      <c r="H5976" s="41" t="s">
        <v>110</v>
      </c>
      <c r="I5976" s="41" t="s">
        <v>110</v>
      </c>
      <c r="J5976" s="41" t="s">
        <v>110</v>
      </c>
      <c r="K5976" s="41" t="s">
        <v>110</v>
      </c>
      <c r="L5976" s="41" t="s">
        <v>110</v>
      </c>
      <c r="M5976" s="41" t="s">
        <v>110</v>
      </c>
      <c r="N5976" s="41" t="s">
        <v>110</v>
      </c>
      <c r="X5976" s="41" t="s">
        <v>110</v>
      </c>
      <c r="Y5976" s="41" t="s">
        <v>110</v>
      </c>
      <c r="Z5976" s="41" t="s">
        <v>110</v>
      </c>
      <c r="AA5976" s="41" t="s">
        <v>110</v>
      </c>
      <c r="AB5976" s="41" t="s">
        <v>110</v>
      </c>
      <c r="AC5976" s="41" t="s">
        <v>110</v>
      </c>
      <c r="AD5976" s="41" t="s">
        <v>110</v>
      </c>
      <c r="AE5976" s="41" t="s">
        <v>110</v>
      </c>
      <c r="AF5976" s="41" t="s">
        <v>110</v>
      </c>
      <c r="AI5976" s="41" t="s">
        <v>110</v>
      </c>
      <c r="AJ5976" s="41" t="s">
        <v>110</v>
      </c>
      <c r="AK5976" s="41" t="s">
        <v>110</v>
      </c>
      <c r="AL5976" s="41" t="s">
        <v>110</v>
      </c>
    </row>
    <row r="5977" spans="1:38">
      <c r="A5977" s="43" t="s">
        <v>110</v>
      </c>
      <c r="B5977" s="41" t="s">
        <v>110</v>
      </c>
      <c r="C5977" s="41" t="s">
        <v>110</v>
      </c>
      <c r="D5977" s="41" t="s">
        <v>110</v>
      </c>
      <c r="E5977" s="41" t="s">
        <v>110</v>
      </c>
      <c r="F5977" s="41" t="s">
        <v>110</v>
      </c>
      <c r="G5977" s="41" t="s">
        <v>110</v>
      </c>
      <c r="H5977" s="41" t="s">
        <v>110</v>
      </c>
      <c r="I5977" s="41" t="s">
        <v>110</v>
      </c>
      <c r="J5977" s="41" t="s">
        <v>110</v>
      </c>
      <c r="K5977" s="41" t="s">
        <v>110</v>
      </c>
      <c r="L5977" s="41" t="s">
        <v>110</v>
      </c>
      <c r="M5977" s="41" t="s">
        <v>110</v>
      </c>
      <c r="N5977" s="41" t="s">
        <v>110</v>
      </c>
      <c r="X5977" s="41" t="s">
        <v>110</v>
      </c>
      <c r="Y5977" s="41" t="s">
        <v>110</v>
      </c>
      <c r="Z5977" s="41" t="s">
        <v>110</v>
      </c>
      <c r="AA5977" s="41" t="s">
        <v>110</v>
      </c>
      <c r="AB5977" s="41" t="s">
        <v>110</v>
      </c>
      <c r="AC5977" s="41" t="s">
        <v>110</v>
      </c>
      <c r="AD5977" s="41" t="s">
        <v>110</v>
      </c>
      <c r="AE5977" s="41" t="s">
        <v>110</v>
      </c>
      <c r="AF5977" s="41" t="s">
        <v>110</v>
      </c>
      <c r="AI5977" s="41" t="s">
        <v>110</v>
      </c>
      <c r="AJ5977" s="41" t="s">
        <v>110</v>
      </c>
      <c r="AK5977" s="41" t="s">
        <v>110</v>
      </c>
      <c r="AL5977" s="41" t="s">
        <v>110</v>
      </c>
    </row>
    <row r="5978" spans="1:38">
      <c r="A5978" s="43" t="s">
        <v>110</v>
      </c>
      <c r="B5978" s="41" t="s">
        <v>110</v>
      </c>
      <c r="C5978" s="41" t="s">
        <v>110</v>
      </c>
      <c r="D5978" s="41" t="s">
        <v>110</v>
      </c>
      <c r="E5978" s="41" t="s">
        <v>110</v>
      </c>
      <c r="F5978" s="41" t="s">
        <v>110</v>
      </c>
      <c r="G5978" s="41" t="s">
        <v>110</v>
      </c>
      <c r="H5978" s="41" t="s">
        <v>110</v>
      </c>
      <c r="I5978" s="41" t="s">
        <v>110</v>
      </c>
      <c r="J5978" s="41" t="s">
        <v>110</v>
      </c>
      <c r="K5978" s="41" t="s">
        <v>110</v>
      </c>
      <c r="L5978" s="41" t="s">
        <v>110</v>
      </c>
      <c r="M5978" s="41" t="s">
        <v>110</v>
      </c>
      <c r="N5978" s="41" t="s">
        <v>110</v>
      </c>
      <c r="X5978" s="41" t="s">
        <v>110</v>
      </c>
      <c r="Y5978" s="41" t="s">
        <v>110</v>
      </c>
      <c r="Z5978" s="41" t="s">
        <v>110</v>
      </c>
      <c r="AA5978" s="41" t="s">
        <v>110</v>
      </c>
      <c r="AB5978" s="41" t="s">
        <v>110</v>
      </c>
      <c r="AC5978" s="41" t="s">
        <v>110</v>
      </c>
      <c r="AD5978" s="41" t="s">
        <v>110</v>
      </c>
      <c r="AE5978" s="41" t="s">
        <v>110</v>
      </c>
      <c r="AF5978" s="41" t="s">
        <v>110</v>
      </c>
      <c r="AI5978" s="41" t="s">
        <v>110</v>
      </c>
      <c r="AJ5978" s="41" t="s">
        <v>110</v>
      </c>
      <c r="AK5978" s="41" t="s">
        <v>110</v>
      </c>
      <c r="AL5978" s="41" t="s">
        <v>110</v>
      </c>
    </row>
    <row r="5979" spans="1:38">
      <c r="A5979" s="43" t="s">
        <v>110</v>
      </c>
      <c r="B5979" s="41" t="s">
        <v>110</v>
      </c>
      <c r="C5979" s="41" t="s">
        <v>110</v>
      </c>
      <c r="D5979" s="41" t="s">
        <v>110</v>
      </c>
      <c r="E5979" s="41" t="s">
        <v>110</v>
      </c>
      <c r="F5979" s="41" t="s">
        <v>110</v>
      </c>
      <c r="G5979" s="41" t="s">
        <v>110</v>
      </c>
      <c r="H5979" s="41" t="s">
        <v>110</v>
      </c>
      <c r="I5979" s="41" t="s">
        <v>110</v>
      </c>
      <c r="J5979" s="41" t="s">
        <v>110</v>
      </c>
      <c r="K5979" s="41" t="s">
        <v>110</v>
      </c>
      <c r="L5979" s="41" t="s">
        <v>110</v>
      </c>
      <c r="M5979" s="41" t="s">
        <v>110</v>
      </c>
      <c r="N5979" s="41" t="s">
        <v>110</v>
      </c>
      <c r="X5979" s="41" t="s">
        <v>110</v>
      </c>
      <c r="Y5979" s="41" t="s">
        <v>110</v>
      </c>
      <c r="Z5979" s="41" t="s">
        <v>110</v>
      </c>
      <c r="AA5979" s="41" t="s">
        <v>110</v>
      </c>
      <c r="AB5979" s="41" t="s">
        <v>110</v>
      </c>
      <c r="AC5979" s="41" t="s">
        <v>110</v>
      </c>
      <c r="AD5979" s="41" t="s">
        <v>110</v>
      </c>
      <c r="AE5979" s="41" t="s">
        <v>110</v>
      </c>
      <c r="AF5979" s="41" t="s">
        <v>110</v>
      </c>
      <c r="AI5979" s="41" t="s">
        <v>110</v>
      </c>
      <c r="AJ5979" s="41" t="s">
        <v>110</v>
      </c>
      <c r="AK5979" s="41" t="s">
        <v>110</v>
      </c>
      <c r="AL5979" s="41" t="s">
        <v>110</v>
      </c>
    </row>
    <row r="5980" spans="1:38">
      <c r="A5980" s="43" t="s">
        <v>110</v>
      </c>
      <c r="B5980" s="41" t="s">
        <v>110</v>
      </c>
      <c r="C5980" s="41" t="s">
        <v>110</v>
      </c>
      <c r="D5980" s="41" t="s">
        <v>110</v>
      </c>
      <c r="E5980" s="41" t="s">
        <v>110</v>
      </c>
      <c r="F5980" s="41" t="s">
        <v>110</v>
      </c>
      <c r="G5980" s="41" t="s">
        <v>110</v>
      </c>
      <c r="H5980" s="41" t="s">
        <v>110</v>
      </c>
      <c r="I5980" s="41" t="s">
        <v>110</v>
      </c>
      <c r="J5980" s="41" t="s">
        <v>110</v>
      </c>
      <c r="K5980" s="41" t="s">
        <v>110</v>
      </c>
      <c r="L5980" s="41" t="s">
        <v>110</v>
      </c>
      <c r="M5980" s="41" t="s">
        <v>110</v>
      </c>
      <c r="N5980" s="41" t="s">
        <v>110</v>
      </c>
      <c r="X5980" s="41" t="s">
        <v>110</v>
      </c>
      <c r="Y5980" s="41" t="s">
        <v>110</v>
      </c>
      <c r="Z5980" s="41" t="s">
        <v>110</v>
      </c>
      <c r="AA5980" s="41" t="s">
        <v>110</v>
      </c>
      <c r="AB5980" s="41" t="s">
        <v>110</v>
      </c>
      <c r="AC5980" s="41" t="s">
        <v>110</v>
      </c>
      <c r="AD5980" s="41" t="s">
        <v>110</v>
      </c>
      <c r="AE5980" s="41" t="s">
        <v>110</v>
      </c>
      <c r="AF5980" s="41" t="s">
        <v>110</v>
      </c>
      <c r="AI5980" s="41" t="s">
        <v>110</v>
      </c>
      <c r="AJ5980" s="41" t="s">
        <v>110</v>
      </c>
      <c r="AK5980" s="41" t="s">
        <v>110</v>
      </c>
      <c r="AL5980" s="41" t="s">
        <v>110</v>
      </c>
    </row>
    <row r="5981" spans="1:38">
      <c r="A5981" s="43" t="s">
        <v>110</v>
      </c>
      <c r="B5981" s="41" t="s">
        <v>110</v>
      </c>
      <c r="C5981" s="41" t="s">
        <v>110</v>
      </c>
      <c r="D5981" s="41" t="s">
        <v>110</v>
      </c>
      <c r="E5981" s="41" t="s">
        <v>110</v>
      </c>
      <c r="F5981" s="41" t="s">
        <v>110</v>
      </c>
      <c r="G5981" s="41" t="s">
        <v>110</v>
      </c>
      <c r="H5981" s="41" t="s">
        <v>110</v>
      </c>
      <c r="I5981" s="41" t="s">
        <v>110</v>
      </c>
      <c r="J5981" s="41" t="s">
        <v>110</v>
      </c>
      <c r="K5981" s="41" t="s">
        <v>110</v>
      </c>
      <c r="L5981" s="41" t="s">
        <v>110</v>
      </c>
      <c r="M5981" s="41" t="s">
        <v>110</v>
      </c>
      <c r="N5981" s="41" t="s">
        <v>110</v>
      </c>
      <c r="X5981" s="41" t="s">
        <v>110</v>
      </c>
      <c r="Y5981" s="41" t="s">
        <v>110</v>
      </c>
      <c r="Z5981" s="41" t="s">
        <v>110</v>
      </c>
      <c r="AA5981" s="41" t="s">
        <v>110</v>
      </c>
      <c r="AB5981" s="41" t="s">
        <v>110</v>
      </c>
      <c r="AC5981" s="41" t="s">
        <v>110</v>
      </c>
      <c r="AD5981" s="41" t="s">
        <v>110</v>
      </c>
      <c r="AE5981" s="41" t="s">
        <v>110</v>
      </c>
      <c r="AF5981" s="41" t="s">
        <v>110</v>
      </c>
      <c r="AI5981" s="41" t="s">
        <v>110</v>
      </c>
      <c r="AJ5981" s="41" t="s">
        <v>110</v>
      </c>
      <c r="AK5981" s="41" t="s">
        <v>110</v>
      </c>
      <c r="AL5981" s="41" t="s">
        <v>110</v>
      </c>
    </row>
    <row r="5982" spans="1:38">
      <c r="A5982" s="43" t="s">
        <v>110</v>
      </c>
      <c r="B5982" s="41" t="s">
        <v>110</v>
      </c>
      <c r="C5982" s="41" t="s">
        <v>110</v>
      </c>
      <c r="D5982" s="41" t="s">
        <v>110</v>
      </c>
      <c r="E5982" s="41" t="s">
        <v>110</v>
      </c>
      <c r="F5982" s="41" t="s">
        <v>110</v>
      </c>
      <c r="G5982" s="41" t="s">
        <v>110</v>
      </c>
      <c r="H5982" s="41" t="s">
        <v>110</v>
      </c>
      <c r="I5982" s="41" t="s">
        <v>110</v>
      </c>
      <c r="J5982" s="41" t="s">
        <v>110</v>
      </c>
      <c r="K5982" s="41" t="s">
        <v>110</v>
      </c>
      <c r="L5982" s="41" t="s">
        <v>110</v>
      </c>
      <c r="M5982" s="41" t="s">
        <v>110</v>
      </c>
      <c r="N5982" s="41" t="s">
        <v>110</v>
      </c>
      <c r="X5982" s="41" t="s">
        <v>110</v>
      </c>
      <c r="Y5982" s="41" t="s">
        <v>110</v>
      </c>
      <c r="Z5982" s="41" t="s">
        <v>110</v>
      </c>
      <c r="AA5982" s="41" t="s">
        <v>110</v>
      </c>
      <c r="AB5982" s="41" t="s">
        <v>110</v>
      </c>
      <c r="AC5982" s="41" t="s">
        <v>110</v>
      </c>
      <c r="AD5982" s="41" t="s">
        <v>110</v>
      </c>
      <c r="AE5982" s="41" t="s">
        <v>110</v>
      </c>
      <c r="AF5982" s="41" t="s">
        <v>110</v>
      </c>
      <c r="AI5982" s="41" t="s">
        <v>110</v>
      </c>
      <c r="AJ5982" s="41" t="s">
        <v>110</v>
      </c>
      <c r="AK5982" s="41" t="s">
        <v>110</v>
      </c>
      <c r="AL5982" s="41" t="s">
        <v>110</v>
      </c>
    </row>
    <row r="5983" spans="1:38">
      <c r="A5983" s="43" t="s">
        <v>110</v>
      </c>
      <c r="B5983" s="41" t="s">
        <v>110</v>
      </c>
      <c r="C5983" s="41" t="s">
        <v>110</v>
      </c>
      <c r="D5983" s="41" t="s">
        <v>110</v>
      </c>
      <c r="E5983" s="41" t="s">
        <v>110</v>
      </c>
      <c r="F5983" s="41" t="s">
        <v>110</v>
      </c>
      <c r="G5983" s="41" t="s">
        <v>110</v>
      </c>
      <c r="H5983" s="41" t="s">
        <v>110</v>
      </c>
      <c r="I5983" s="41" t="s">
        <v>110</v>
      </c>
      <c r="J5983" s="41" t="s">
        <v>110</v>
      </c>
      <c r="K5983" s="41" t="s">
        <v>110</v>
      </c>
      <c r="L5983" s="41" t="s">
        <v>110</v>
      </c>
      <c r="M5983" s="41" t="s">
        <v>110</v>
      </c>
      <c r="N5983" s="41" t="s">
        <v>110</v>
      </c>
      <c r="X5983" s="41" t="s">
        <v>110</v>
      </c>
      <c r="Y5983" s="41" t="s">
        <v>110</v>
      </c>
      <c r="Z5983" s="41" t="s">
        <v>110</v>
      </c>
      <c r="AA5983" s="41" t="s">
        <v>110</v>
      </c>
      <c r="AB5983" s="41" t="s">
        <v>110</v>
      </c>
      <c r="AC5983" s="41" t="s">
        <v>110</v>
      </c>
      <c r="AD5983" s="41" t="s">
        <v>110</v>
      </c>
      <c r="AE5983" s="41" t="s">
        <v>110</v>
      </c>
      <c r="AF5983" s="41" t="s">
        <v>110</v>
      </c>
      <c r="AI5983" s="41" t="s">
        <v>110</v>
      </c>
      <c r="AJ5983" s="41" t="s">
        <v>110</v>
      </c>
      <c r="AK5983" s="41" t="s">
        <v>110</v>
      </c>
      <c r="AL5983" s="41" t="s">
        <v>110</v>
      </c>
    </row>
    <row r="5984" spans="1:38">
      <c r="A5984" s="43" t="s">
        <v>110</v>
      </c>
      <c r="B5984" s="41" t="s">
        <v>110</v>
      </c>
      <c r="C5984" s="41" t="s">
        <v>110</v>
      </c>
      <c r="D5984" s="41" t="s">
        <v>110</v>
      </c>
      <c r="E5984" s="41" t="s">
        <v>110</v>
      </c>
      <c r="F5984" s="41" t="s">
        <v>110</v>
      </c>
      <c r="G5984" s="41" t="s">
        <v>110</v>
      </c>
      <c r="H5984" s="41" t="s">
        <v>110</v>
      </c>
      <c r="I5984" s="41" t="s">
        <v>110</v>
      </c>
      <c r="J5984" s="41" t="s">
        <v>110</v>
      </c>
      <c r="K5984" s="41" t="s">
        <v>110</v>
      </c>
      <c r="L5984" s="41" t="s">
        <v>110</v>
      </c>
      <c r="M5984" s="41" t="s">
        <v>110</v>
      </c>
      <c r="N5984" s="41" t="s">
        <v>110</v>
      </c>
      <c r="X5984" s="41" t="s">
        <v>110</v>
      </c>
      <c r="Y5984" s="41" t="s">
        <v>110</v>
      </c>
      <c r="Z5984" s="41" t="s">
        <v>110</v>
      </c>
      <c r="AA5984" s="41" t="s">
        <v>110</v>
      </c>
      <c r="AB5984" s="41" t="s">
        <v>110</v>
      </c>
      <c r="AC5984" s="41" t="s">
        <v>110</v>
      </c>
      <c r="AD5984" s="41" t="s">
        <v>110</v>
      </c>
      <c r="AE5984" s="41" t="s">
        <v>110</v>
      </c>
      <c r="AF5984" s="41" t="s">
        <v>110</v>
      </c>
      <c r="AI5984" s="41" t="s">
        <v>110</v>
      </c>
      <c r="AJ5984" s="41" t="s">
        <v>110</v>
      </c>
      <c r="AK5984" s="41" t="s">
        <v>110</v>
      </c>
      <c r="AL5984" s="41" t="s">
        <v>110</v>
      </c>
    </row>
    <row r="5985" spans="1:38">
      <c r="A5985" s="43" t="s">
        <v>110</v>
      </c>
      <c r="B5985" s="41" t="s">
        <v>110</v>
      </c>
      <c r="C5985" s="41" t="s">
        <v>110</v>
      </c>
      <c r="D5985" s="41" t="s">
        <v>110</v>
      </c>
      <c r="E5985" s="41" t="s">
        <v>110</v>
      </c>
      <c r="F5985" s="41" t="s">
        <v>110</v>
      </c>
      <c r="G5985" s="41" t="s">
        <v>110</v>
      </c>
      <c r="H5985" s="41" t="s">
        <v>110</v>
      </c>
      <c r="I5985" s="41" t="s">
        <v>110</v>
      </c>
      <c r="J5985" s="41" t="s">
        <v>110</v>
      </c>
      <c r="K5985" s="41" t="s">
        <v>110</v>
      </c>
      <c r="L5985" s="41" t="s">
        <v>110</v>
      </c>
      <c r="M5985" s="41" t="s">
        <v>110</v>
      </c>
      <c r="N5985" s="41" t="s">
        <v>110</v>
      </c>
      <c r="X5985" s="41" t="s">
        <v>110</v>
      </c>
      <c r="Y5985" s="41" t="s">
        <v>110</v>
      </c>
      <c r="Z5985" s="41" t="s">
        <v>110</v>
      </c>
      <c r="AA5985" s="41" t="s">
        <v>110</v>
      </c>
      <c r="AB5985" s="41" t="s">
        <v>110</v>
      </c>
      <c r="AC5985" s="41" t="s">
        <v>110</v>
      </c>
      <c r="AD5985" s="41" t="s">
        <v>110</v>
      </c>
      <c r="AE5985" s="41" t="s">
        <v>110</v>
      </c>
      <c r="AF5985" s="41" t="s">
        <v>110</v>
      </c>
      <c r="AI5985" s="41" t="s">
        <v>110</v>
      </c>
      <c r="AJ5985" s="41" t="s">
        <v>110</v>
      </c>
      <c r="AK5985" s="41" t="s">
        <v>110</v>
      </c>
      <c r="AL5985" s="41" t="s">
        <v>110</v>
      </c>
    </row>
    <row r="5986" spans="1:38">
      <c r="A5986" s="43" t="s">
        <v>110</v>
      </c>
      <c r="B5986" s="41" t="s">
        <v>110</v>
      </c>
      <c r="C5986" s="41" t="s">
        <v>110</v>
      </c>
      <c r="D5986" s="41" t="s">
        <v>110</v>
      </c>
      <c r="E5986" s="41" t="s">
        <v>110</v>
      </c>
      <c r="F5986" s="41" t="s">
        <v>110</v>
      </c>
      <c r="G5986" s="41" t="s">
        <v>110</v>
      </c>
      <c r="H5986" s="41" t="s">
        <v>110</v>
      </c>
      <c r="I5986" s="41" t="s">
        <v>110</v>
      </c>
      <c r="J5986" s="41" t="s">
        <v>110</v>
      </c>
      <c r="K5986" s="41" t="s">
        <v>110</v>
      </c>
      <c r="L5986" s="41" t="s">
        <v>110</v>
      </c>
      <c r="M5986" s="41" t="s">
        <v>110</v>
      </c>
      <c r="N5986" s="41" t="s">
        <v>110</v>
      </c>
      <c r="X5986" s="41" t="s">
        <v>110</v>
      </c>
      <c r="Y5986" s="41" t="s">
        <v>110</v>
      </c>
      <c r="Z5986" s="41" t="s">
        <v>110</v>
      </c>
      <c r="AA5986" s="41" t="s">
        <v>110</v>
      </c>
      <c r="AB5986" s="41" t="s">
        <v>110</v>
      </c>
      <c r="AC5986" s="41" t="s">
        <v>110</v>
      </c>
      <c r="AD5986" s="41" t="s">
        <v>110</v>
      </c>
      <c r="AE5986" s="41" t="s">
        <v>110</v>
      </c>
      <c r="AF5986" s="41" t="s">
        <v>110</v>
      </c>
      <c r="AI5986" s="41" t="s">
        <v>110</v>
      </c>
      <c r="AJ5986" s="41" t="s">
        <v>110</v>
      </c>
      <c r="AK5986" s="41" t="s">
        <v>110</v>
      </c>
      <c r="AL5986" s="41" t="s">
        <v>110</v>
      </c>
    </row>
    <row r="5987" spans="1:38">
      <c r="A5987" s="43" t="s">
        <v>110</v>
      </c>
      <c r="B5987" s="41" t="s">
        <v>110</v>
      </c>
      <c r="C5987" s="41" t="s">
        <v>110</v>
      </c>
      <c r="D5987" s="41" t="s">
        <v>110</v>
      </c>
      <c r="E5987" s="41" t="s">
        <v>110</v>
      </c>
      <c r="F5987" s="41" t="s">
        <v>110</v>
      </c>
      <c r="G5987" s="41" t="s">
        <v>110</v>
      </c>
      <c r="H5987" s="41" t="s">
        <v>110</v>
      </c>
      <c r="I5987" s="41" t="s">
        <v>110</v>
      </c>
      <c r="J5987" s="41" t="s">
        <v>110</v>
      </c>
      <c r="K5987" s="41" t="s">
        <v>110</v>
      </c>
      <c r="L5987" s="41" t="s">
        <v>110</v>
      </c>
      <c r="M5987" s="41" t="s">
        <v>110</v>
      </c>
      <c r="N5987" s="41" t="s">
        <v>110</v>
      </c>
      <c r="X5987" s="41" t="s">
        <v>110</v>
      </c>
      <c r="Y5987" s="41" t="s">
        <v>110</v>
      </c>
      <c r="Z5987" s="41" t="s">
        <v>110</v>
      </c>
      <c r="AA5987" s="41" t="s">
        <v>110</v>
      </c>
      <c r="AB5987" s="41" t="s">
        <v>110</v>
      </c>
      <c r="AC5987" s="41" t="s">
        <v>110</v>
      </c>
      <c r="AD5987" s="41" t="s">
        <v>110</v>
      </c>
      <c r="AE5987" s="41" t="s">
        <v>110</v>
      </c>
      <c r="AF5987" s="41" t="s">
        <v>110</v>
      </c>
      <c r="AI5987" s="41" t="s">
        <v>110</v>
      </c>
      <c r="AJ5987" s="41" t="s">
        <v>110</v>
      </c>
      <c r="AK5987" s="41" t="s">
        <v>110</v>
      </c>
      <c r="AL5987" s="41" t="s">
        <v>110</v>
      </c>
    </row>
    <row r="5988" spans="1:38">
      <c r="A5988" s="43" t="s">
        <v>110</v>
      </c>
      <c r="B5988" s="41" t="s">
        <v>110</v>
      </c>
      <c r="C5988" s="41" t="s">
        <v>110</v>
      </c>
      <c r="D5988" s="41" t="s">
        <v>110</v>
      </c>
      <c r="E5988" s="41" t="s">
        <v>110</v>
      </c>
      <c r="F5988" s="41" t="s">
        <v>110</v>
      </c>
      <c r="G5988" s="41" t="s">
        <v>110</v>
      </c>
      <c r="H5988" s="41" t="s">
        <v>110</v>
      </c>
      <c r="I5988" s="41" t="s">
        <v>110</v>
      </c>
      <c r="J5988" s="41" t="s">
        <v>110</v>
      </c>
      <c r="K5988" s="41" t="s">
        <v>110</v>
      </c>
      <c r="L5988" s="41" t="s">
        <v>110</v>
      </c>
      <c r="M5988" s="41" t="s">
        <v>110</v>
      </c>
      <c r="N5988" s="41" t="s">
        <v>110</v>
      </c>
      <c r="X5988" s="41" t="s">
        <v>110</v>
      </c>
      <c r="Y5988" s="41" t="s">
        <v>110</v>
      </c>
      <c r="Z5988" s="41" t="s">
        <v>110</v>
      </c>
      <c r="AA5988" s="41" t="s">
        <v>110</v>
      </c>
      <c r="AB5988" s="41" t="s">
        <v>110</v>
      </c>
      <c r="AC5988" s="41" t="s">
        <v>110</v>
      </c>
      <c r="AD5988" s="41" t="s">
        <v>110</v>
      </c>
      <c r="AE5988" s="41" t="s">
        <v>110</v>
      </c>
      <c r="AF5988" s="41" t="s">
        <v>110</v>
      </c>
      <c r="AI5988" s="41" t="s">
        <v>110</v>
      </c>
      <c r="AJ5988" s="41" t="s">
        <v>110</v>
      </c>
      <c r="AK5988" s="41" t="s">
        <v>110</v>
      </c>
      <c r="AL5988" s="41" t="s">
        <v>110</v>
      </c>
    </row>
    <row r="5989" spans="1:38">
      <c r="A5989" s="43" t="s">
        <v>110</v>
      </c>
      <c r="B5989" s="41" t="s">
        <v>110</v>
      </c>
      <c r="C5989" s="41" t="s">
        <v>110</v>
      </c>
      <c r="D5989" s="41" t="s">
        <v>110</v>
      </c>
      <c r="E5989" s="41" t="s">
        <v>110</v>
      </c>
      <c r="F5989" s="41" t="s">
        <v>110</v>
      </c>
      <c r="G5989" s="41" t="s">
        <v>110</v>
      </c>
      <c r="H5989" s="41" t="s">
        <v>110</v>
      </c>
      <c r="I5989" s="41" t="s">
        <v>110</v>
      </c>
      <c r="J5989" s="41" t="s">
        <v>110</v>
      </c>
      <c r="K5989" s="41" t="s">
        <v>110</v>
      </c>
      <c r="L5989" s="41" t="s">
        <v>110</v>
      </c>
      <c r="M5989" s="41" t="s">
        <v>110</v>
      </c>
      <c r="N5989" s="41" t="s">
        <v>110</v>
      </c>
      <c r="X5989" s="41" t="s">
        <v>110</v>
      </c>
      <c r="Y5989" s="41" t="s">
        <v>110</v>
      </c>
      <c r="Z5989" s="41" t="s">
        <v>110</v>
      </c>
      <c r="AA5989" s="41" t="s">
        <v>110</v>
      </c>
      <c r="AB5989" s="41" t="s">
        <v>110</v>
      </c>
      <c r="AC5989" s="41" t="s">
        <v>110</v>
      </c>
      <c r="AD5989" s="41" t="s">
        <v>110</v>
      </c>
      <c r="AE5989" s="41" t="s">
        <v>110</v>
      </c>
      <c r="AF5989" s="41" t="s">
        <v>110</v>
      </c>
      <c r="AI5989" s="41" t="s">
        <v>110</v>
      </c>
      <c r="AJ5989" s="41" t="s">
        <v>110</v>
      </c>
      <c r="AK5989" s="41" t="s">
        <v>110</v>
      </c>
      <c r="AL5989" s="41" t="s">
        <v>110</v>
      </c>
    </row>
    <row r="5990" spans="1:38">
      <c r="A5990" s="43" t="s">
        <v>110</v>
      </c>
      <c r="B5990" s="41" t="s">
        <v>110</v>
      </c>
      <c r="C5990" s="41" t="s">
        <v>110</v>
      </c>
      <c r="D5990" s="41" t="s">
        <v>110</v>
      </c>
      <c r="E5990" s="41" t="s">
        <v>110</v>
      </c>
      <c r="F5990" s="41" t="s">
        <v>110</v>
      </c>
      <c r="G5990" s="41" t="s">
        <v>110</v>
      </c>
      <c r="H5990" s="41" t="s">
        <v>110</v>
      </c>
      <c r="I5990" s="41" t="s">
        <v>110</v>
      </c>
      <c r="J5990" s="41" t="s">
        <v>110</v>
      </c>
      <c r="K5990" s="41" t="s">
        <v>110</v>
      </c>
      <c r="L5990" s="41" t="s">
        <v>110</v>
      </c>
      <c r="M5990" s="41" t="s">
        <v>110</v>
      </c>
      <c r="N5990" s="41" t="s">
        <v>110</v>
      </c>
      <c r="X5990" s="41" t="s">
        <v>110</v>
      </c>
      <c r="Y5990" s="41" t="s">
        <v>110</v>
      </c>
      <c r="Z5990" s="41" t="s">
        <v>110</v>
      </c>
      <c r="AA5990" s="41" t="s">
        <v>110</v>
      </c>
      <c r="AB5990" s="41" t="s">
        <v>110</v>
      </c>
      <c r="AC5990" s="41" t="s">
        <v>110</v>
      </c>
      <c r="AD5990" s="41" t="s">
        <v>110</v>
      </c>
      <c r="AE5990" s="41" t="s">
        <v>110</v>
      </c>
      <c r="AF5990" s="41" t="s">
        <v>110</v>
      </c>
      <c r="AI5990" s="41" t="s">
        <v>110</v>
      </c>
      <c r="AJ5990" s="41" t="s">
        <v>110</v>
      </c>
      <c r="AK5990" s="41" t="s">
        <v>110</v>
      </c>
      <c r="AL5990" s="41" t="s">
        <v>110</v>
      </c>
    </row>
    <row r="5991" spans="1:38">
      <c r="A5991" s="43" t="s">
        <v>110</v>
      </c>
      <c r="B5991" s="41" t="s">
        <v>110</v>
      </c>
      <c r="C5991" s="41" t="s">
        <v>110</v>
      </c>
      <c r="D5991" s="41" t="s">
        <v>110</v>
      </c>
      <c r="E5991" s="41" t="s">
        <v>110</v>
      </c>
      <c r="F5991" s="41" t="s">
        <v>110</v>
      </c>
      <c r="G5991" s="41" t="s">
        <v>110</v>
      </c>
      <c r="H5991" s="41" t="s">
        <v>110</v>
      </c>
      <c r="I5991" s="41" t="s">
        <v>110</v>
      </c>
      <c r="J5991" s="41" t="s">
        <v>110</v>
      </c>
      <c r="K5991" s="41" t="s">
        <v>110</v>
      </c>
      <c r="L5991" s="41" t="s">
        <v>110</v>
      </c>
      <c r="M5991" s="41" t="s">
        <v>110</v>
      </c>
      <c r="N5991" s="41" t="s">
        <v>110</v>
      </c>
      <c r="X5991" s="41" t="s">
        <v>110</v>
      </c>
      <c r="Y5991" s="41" t="s">
        <v>110</v>
      </c>
      <c r="Z5991" s="41" t="s">
        <v>110</v>
      </c>
      <c r="AA5991" s="41" t="s">
        <v>110</v>
      </c>
      <c r="AB5991" s="41" t="s">
        <v>110</v>
      </c>
      <c r="AC5991" s="41" t="s">
        <v>110</v>
      </c>
      <c r="AD5991" s="41" t="s">
        <v>110</v>
      </c>
      <c r="AE5991" s="41" t="s">
        <v>110</v>
      </c>
      <c r="AF5991" s="41" t="s">
        <v>110</v>
      </c>
      <c r="AI5991" s="41" t="s">
        <v>110</v>
      </c>
      <c r="AJ5991" s="41" t="s">
        <v>110</v>
      </c>
      <c r="AK5991" s="41" t="s">
        <v>110</v>
      </c>
      <c r="AL5991" s="41" t="s">
        <v>110</v>
      </c>
    </row>
    <row r="5992" spans="1:38">
      <c r="A5992" s="43" t="s">
        <v>110</v>
      </c>
      <c r="B5992" s="41" t="s">
        <v>110</v>
      </c>
      <c r="C5992" s="41" t="s">
        <v>110</v>
      </c>
      <c r="D5992" s="41" t="s">
        <v>110</v>
      </c>
      <c r="E5992" s="41" t="s">
        <v>110</v>
      </c>
      <c r="F5992" s="41" t="s">
        <v>110</v>
      </c>
      <c r="G5992" s="41" t="s">
        <v>110</v>
      </c>
      <c r="H5992" s="41" t="s">
        <v>110</v>
      </c>
      <c r="I5992" s="41" t="s">
        <v>110</v>
      </c>
      <c r="J5992" s="41" t="s">
        <v>110</v>
      </c>
      <c r="K5992" s="41" t="s">
        <v>110</v>
      </c>
      <c r="L5992" s="41" t="s">
        <v>110</v>
      </c>
      <c r="M5992" s="41" t="s">
        <v>110</v>
      </c>
      <c r="N5992" s="41" t="s">
        <v>110</v>
      </c>
      <c r="X5992" s="41" t="s">
        <v>110</v>
      </c>
      <c r="Y5992" s="41" t="s">
        <v>110</v>
      </c>
      <c r="Z5992" s="41" t="s">
        <v>110</v>
      </c>
      <c r="AA5992" s="41" t="s">
        <v>110</v>
      </c>
      <c r="AB5992" s="41" t="s">
        <v>110</v>
      </c>
      <c r="AC5992" s="41" t="s">
        <v>110</v>
      </c>
      <c r="AD5992" s="41" t="s">
        <v>110</v>
      </c>
      <c r="AE5992" s="41" t="s">
        <v>110</v>
      </c>
      <c r="AF5992" s="41" t="s">
        <v>110</v>
      </c>
      <c r="AI5992" s="41" t="s">
        <v>110</v>
      </c>
      <c r="AJ5992" s="41" t="s">
        <v>110</v>
      </c>
      <c r="AK5992" s="41" t="s">
        <v>110</v>
      </c>
      <c r="AL5992" s="41" t="s">
        <v>110</v>
      </c>
    </row>
    <row r="5993" spans="1:38">
      <c r="A5993" s="43" t="s">
        <v>110</v>
      </c>
      <c r="B5993" s="41" t="s">
        <v>110</v>
      </c>
      <c r="C5993" s="41" t="s">
        <v>110</v>
      </c>
      <c r="D5993" s="41" t="s">
        <v>110</v>
      </c>
      <c r="E5993" s="41" t="s">
        <v>110</v>
      </c>
      <c r="F5993" s="41" t="s">
        <v>110</v>
      </c>
      <c r="G5993" s="41" t="s">
        <v>110</v>
      </c>
      <c r="H5993" s="41" t="s">
        <v>110</v>
      </c>
      <c r="I5993" s="41" t="s">
        <v>110</v>
      </c>
      <c r="J5993" s="41" t="s">
        <v>110</v>
      </c>
      <c r="K5993" s="41" t="s">
        <v>110</v>
      </c>
      <c r="L5993" s="41" t="s">
        <v>110</v>
      </c>
      <c r="M5993" s="41" t="s">
        <v>110</v>
      </c>
      <c r="N5993" s="41" t="s">
        <v>110</v>
      </c>
      <c r="X5993" s="41" t="s">
        <v>110</v>
      </c>
      <c r="Y5993" s="41" t="s">
        <v>110</v>
      </c>
      <c r="Z5993" s="41" t="s">
        <v>110</v>
      </c>
      <c r="AA5993" s="41" t="s">
        <v>110</v>
      </c>
      <c r="AB5993" s="41" t="s">
        <v>110</v>
      </c>
      <c r="AC5993" s="41" t="s">
        <v>110</v>
      </c>
      <c r="AD5993" s="41" t="s">
        <v>110</v>
      </c>
      <c r="AE5993" s="41" t="s">
        <v>110</v>
      </c>
      <c r="AF5993" s="41" t="s">
        <v>110</v>
      </c>
      <c r="AI5993" s="41" t="s">
        <v>110</v>
      </c>
      <c r="AJ5993" s="41" t="s">
        <v>110</v>
      </c>
      <c r="AK5993" s="41" t="s">
        <v>110</v>
      </c>
      <c r="AL5993" s="41" t="s">
        <v>110</v>
      </c>
    </row>
    <row r="5994" spans="1:38">
      <c r="A5994" s="43" t="s">
        <v>110</v>
      </c>
      <c r="B5994" s="41" t="s">
        <v>110</v>
      </c>
      <c r="C5994" s="41" t="s">
        <v>110</v>
      </c>
      <c r="D5994" s="41" t="s">
        <v>110</v>
      </c>
      <c r="E5994" s="41" t="s">
        <v>110</v>
      </c>
      <c r="F5994" s="41" t="s">
        <v>110</v>
      </c>
      <c r="G5994" s="41" t="s">
        <v>110</v>
      </c>
      <c r="H5994" s="41" t="s">
        <v>110</v>
      </c>
      <c r="I5994" s="41" t="s">
        <v>110</v>
      </c>
      <c r="J5994" s="41" t="s">
        <v>110</v>
      </c>
      <c r="K5994" s="41" t="s">
        <v>110</v>
      </c>
      <c r="L5994" s="41" t="s">
        <v>110</v>
      </c>
      <c r="M5994" s="41" t="s">
        <v>110</v>
      </c>
      <c r="N5994" s="41" t="s">
        <v>110</v>
      </c>
      <c r="X5994" s="41" t="s">
        <v>110</v>
      </c>
      <c r="Y5994" s="41" t="s">
        <v>110</v>
      </c>
      <c r="Z5994" s="41" t="s">
        <v>110</v>
      </c>
      <c r="AA5994" s="41" t="s">
        <v>110</v>
      </c>
      <c r="AB5994" s="41" t="s">
        <v>110</v>
      </c>
      <c r="AC5994" s="41" t="s">
        <v>110</v>
      </c>
      <c r="AD5994" s="41" t="s">
        <v>110</v>
      </c>
      <c r="AE5994" s="41" t="s">
        <v>110</v>
      </c>
      <c r="AF5994" s="41" t="s">
        <v>110</v>
      </c>
      <c r="AI5994" s="41" t="s">
        <v>110</v>
      </c>
      <c r="AJ5994" s="41" t="s">
        <v>110</v>
      </c>
      <c r="AK5994" s="41" t="s">
        <v>110</v>
      </c>
      <c r="AL5994" s="41" t="s">
        <v>110</v>
      </c>
    </row>
    <row r="5995" spans="1:38">
      <c r="A5995" s="43" t="s">
        <v>110</v>
      </c>
      <c r="B5995" s="41" t="s">
        <v>110</v>
      </c>
      <c r="C5995" s="41" t="s">
        <v>110</v>
      </c>
      <c r="D5995" s="41" t="s">
        <v>110</v>
      </c>
      <c r="E5995" s="41" t="s">
        <v>110</v>
      </c>
      <c r="F5995" s="41" t="s">
        <v>110</v>
      </c>
      <c r="G5995" s="41" t="s">
        <v>110</v>
      </c>
      <c r="H5995" s="41" t="s">
        <v>110</v>
      </c>
      <c r="I5995" s="41" t="s">
        <v>110</v>
      </c>
      <c r="J5995" s="41" t="s">
        <v>110</v>
      </c>
      <c r="K5995" s="41" t="s">
        <v>110</v>
      </c>
      <c r="L5995" s="41" t="s">
        <v>110</v>
      </c>
      <c r="M5995" s="41" t="s">
        <v>110</v>
      </c>
      <c r="N5995" s="41" t="s">
        <v>110</v>
      </c>
      <c r="X5995" s="41" t="s">
        <v>110</v>
      </c>
      <c r="Y5995" s="41" t="s">
        <v>110</v>
      </c>
      <c r="Z5995" s="41" t="s">
        <v>110</v>
      </c>
      <c r="AA5995" s="41" t="s">
        <v>110</v>
      </c>
      <c r="AB5995" s="41" t="s">
        <v>110</v>
      </c>
      <c r="AC5995" s="41" t="s">
        <v>110</v>
      </c>
      <c r="AD5995" s="41" t="s">
        <v>110</v>
      </c>
      <c r="AE5995" s="41" t="s">
        <v>110</v>
      </c>
      <c r="AF5995" s="41" t="s">
        <v>110</v>
      </c>
      <c r="AI5995" s="41" t="s">
        <v>110</v>
      </c>
      <c r="AJ5995" s="41" t="s">
        <v>110</v>
      </c>
      <c r="AK5995" s="41" t="s">
        <v>110</v>
      </c>
      <c r="AL5995" s="41" t="s">
        <v>110</v>
      </c>
    </row>
    <row r="5996" spans="1:38">
      <c r="A5996" s="43" t="s">
        <v>110</v>
      </c>
      <c r="B5996" s="41" t="s">
        <v>110</v>
      </c>
      <c r="C5996" s="41" t="s">
        <v>110</v>
      </c>
      <c r="D5996" s="41" t="s">
        <v>110</v>
      </c>
      <c r="E5996" s="41" t="s">
        <v>110</v>
      </c>
      <c r="F5996" s="41" t="s">
        <v>110</v>
      </c>
      <c r="G5996" s="41" t="s">
        <v>110</v>
      </c>
      <c r="H5996" s="41" t="s">
        <v>110</v>
      </c>
      <c r="I5996" s="41" t="s">
        <v>110</v>
      </c>
      <c r="J5996" s="41" t="s">
        <v>110</v>
      </c>
      <c r="K5996" s="41" t="s">
        <v>110</v>
      </c>
      <c r="L5996" s="41" t="s">
        <v>110</v>
      </c>
      <c r="M5996" s="41" t="s">
        <v>110</v>
      </c>
      <c r="N5996" s="41" t="s">
        <v>110</v>
      </c>
      <c r="X5996" s="41" t="s">
        <v>110</v>
      </c>
      <c r="Y5996" s="41" t="s">
        <v>110</v>
      </c>
      <c r="Z5996" s="41" t="s">
        <v>110</v>
      </c>
      <c r="AA5996" s="41" t="s">
        <v>110</v>
      </c>
      <c r="AB5996" s="41" t="s">
        <v>110</v>
      </c>
      <c r="AC5996" s="41" t="s">
        <v>110</v>
      </c>
      <c r="AD5996" s="41" t="s">
        <v>110</v>
      </c>
      <c r="AE5996" s="41" t="s">
        <v>110</v>
      </c>
      <c r="AF5996" s="41" t="s">
        <v>110</v>
      </c>
      <c r="AI5996" s="41" t="s">
        <v>110</v>
      </c>
      <c r="AJ5996" s="41" t="s">
        <v>110</v>
      </c>
      <c r="AK5996" s="41" t="s">
        <v>110</v>
      </c>
      <c r="AL5996" s="41" t="s">
        <v>110</v>
      </c>
    </row>
    <row r="5997" spans="1:38">
      <c r="A5997" s="43" t="s">
        <v>110</v>
      </c>
      <c r="B5997" s="41" t="s">
        <v>110</v>
      </c>
      <c r="C5997" s="41" t="s">
        <v>110</v>
      </c>
      <c r="D5997" s="41" t="s">
        <v>110</v>
      </c>
      <c r="E5997" s="41" t="s">
        <v>110</v>
      </c>
      <c r="F5997" s="41" t="s">
        <v>110</v>
      </c>
      <c r="G5997" s="41" t="s">
        <v>110</v>
      </c>
      <c r="H5997" s="41" t="s">
        <v>110</v>
      </c>
      <c r="I5997" s="41" t="s">
        <v>110</v>
      </c>
      <c r="J5997" s="41" t="s">
        <v>110</v>
      </c>
      <c r="K5997" s="41" t="s">
        <v>110</v>
      </c>
      <c r="L5997" s="41" t="s">
        <v>110</v>
      </c>
      <c r="M5997" s="41" t="s">
        <v>110</v>
      </c>
      <c r="N5997" s="41" t="s">
        <v>110</v>
      </c>
      <c r="X5997" s="41" t="s">
        <v>110</v>
      </c>
      <c r="Y5997" s="41" t="s">
        <v>110</v>
      </c>
      <c r="Z5997" s="41" t="s">
        <v>110</v>
      </c>
      <c r="AA5997" s="41" t="s">
        <v>110</v>
      </c>
      <c r="AB5997" s="41" t="s">
        <v>110</v>
      </c>
      <c r="AC5997" s="41" t="s">
        <v>110</v>
      </c>
      <c r="AD5997" s="41" t="s">
        <v>110</v>
      </c>
      <c r="AE5997" s="41" t="s">
        <v>110</v>
      </c>
      <c r="AF5997" s="41" t="s">
        <v>110</v>
      </c>
      <c r="AI5997" s="41" t="s">
        <v>110</v>
      </c>
      <c r="AJ5997" s="41" t="s">
        <v>110</v>
      </c>
      <c r="AK5997" s="41" t="s">
        <v>110</v>
      </c>
      <c r="AL5997" s="41" t="s">
        <v>110</v>
      </c>
    </row>
    <row r="5998" spans="1:38">
      <c r="A5998" s="43" t="s">
        <v>110</v>
      </c>
      <c r="B5998" s="41" t="s">
        <v>110</v>
      </c>
      <c r="C5998" s="41" t="s">
        <v>110</v>
      </c>
      <c r="D5998" s="41" t="s">
        <v>110</v>
      </c>
      <c r="E5998" s="41" t="s">
        <v>110</v>
      </c>
      <c r="F5998" s="41" t="s">
        <v>110</v>
      </c>
      <c r="G5998" s="41" t="s">
        <v>110</v>
      </c>
      <c r="H5998" s="41" t="s">
        <v>110</v>
      </c>
      <c r="I5998" s="41" t="s">
        <v>110</v>
      </c>
      <c r="J5998" s="41" t="s">
        <v>110</v>
      </c>
      <c r="K5998" s="41" t="s">
        <v>110</v>
      </c>
      <c r="L5998" s="41" t="s">
        <v>110</v>
      </c>
      <c r="M5998" s="41" t="s">
        <v>110</v>
      </c>
      <c r="N5998" s="41" t="s">
        <v>110</v>
      </c>
      <c r="X5998" s="41" t="s">
        <v>110</v>
      </c>
      <c r="Y5998" s="41" t="s">
        <v>110</v>
      </c>
      <c r="Z5998" s="41" t="s">
        <v>110</v>
      </c>
      <c r="AA5998" s="41" t="s">
        <v>110</v>
      </c>
      <c r="AB5998" s="41" t="s">
        <v>110</v>
      </c>
      <c r="AC5998" s="41" t="s">
        <v>110</v>
      </c>
      <c r="AD5998" s="41" t="s">
        <v>110</v>
      </c>
      <c r="AE5998" s="41" t="s">
        <v>110</v>
      </c>
      <c r="AF5998" s="41" t="s">
        <v>110</v>
      </c>
      <c r="AI5998" s="41" t="s">
        <v>110</v>
      </c>
      <c r="AJ5998" s="41" t="s">
        <v>110</v>
      </c>
      <c r="AK5998" s="41" t="s">
        <v>110</v>
      </c>
      <c r="AL5998" s="41" t="s">
        <v>110</v>
      </c>
    </row>
    <row r="5999" spans="1:38">
      <c r="A5999" s="43" t="s">
        <v>110</v>
      </c>
      <c r="B5999" s="41" t="s">
        <v>110</v>
      </c>
      <c r="C5999" s="41" t="s">
        <v>110</v>
      </c>
      <c r="D5999" s="41" t="s">
        <v>110</v>
      </c>
      <c r="E5999" s="41" t="s">
        <v>110</v>
      </c>
      <c r="F5999" s="41" t="s">
        <v>110</v>
      </c>
      <c r="G5999" s="41" t="s">
        <v>110</v>
      </c>
      <c r="H5999" s="41" t="s">
        <v>110</v>
      </c>
      <c r="I5999" s="41" t="s">
        <v>110</v>
      </c>
      <c r="J5999" s="41" t="s">
        <v>110</v>
      </c>
      <c r="K5999" s="41" t="s">
        <v>110</v>
      </c>
      <c r="L5999" s="41" t="s">
        <v>110</v>
      </c>
      <c r="M5999" s="41" t="s">
        <v>110</v>
      </c>
      <c r="N5999" s="41" t="s">
        <v>110</v>
      </c>
      <c r="X5999" s="41" t="s">
        <v>110</v>
      </c>
      <c r="Y5999" s="41" t="s">
        <v>110</v>
      </c>
      <c r="Z5999" s="41" t="s">
        <v>110</v>
      </c>
      <c r="AA5999" s="41" t="s">
        <v>110</v>
      </c>
      <c r="AB5999" s="41" t="s">
        <v>110</v>
      </c>
      <c r="AC5999" s="41" t="s">
        <v>110</v>
      </c>
      <c r="AD5999" s="41" t="s">
        <v>110</v>
      </c>
      <c r="AE5999" s="41" t="s">
        <v>110</v>
      </c>
      <c r="AF5999" s="41" t="s">
        <v>110</v>
      </c>
      <c r="AI5999" s="41" t="s">
        <v>110</v>
      </c>
      <c r="AJ5999" s="41" t="s">
        <v>110</v>
      </c>
      <c r="AK5999" s="41" t="s">
        <v>110</v>
      </c>
      <c r="AL5999" s="41" t="s">
        <v>110</v>
      </c>
    </row>
    <row r="6000" spans="1:38">
      <c r="A6000" s="43" t="s">
        <v>110</v>
      </c>
      <c r="B6000" s="41" t="s">
        <v>110</v>
      </c>
      <c r="C6000" s="41" t="s">
        <v>110</v>
      </c>
      <c r="D6000" s="41" t="s">
        <v>110</v>
      </c>
      <c r="E6000" s="41" t="s">
        <v>110</v>
      </c>
      <c r="F6000" s="41" t="s">
        <v>110</v>
      </c>
      <c r="G6000" s="41" t="s">
        <v>110</v>
      </c>
      <c r="H6000" s="41" t="s">
        <v>110</v>
      </c>
      <c r="I6000" s="41" t="s">
        <v>110</v>
      </c>
      <c r="J6000" s="41" t="s">
        <v>110</v>
      </c>
      <c r="K6000" s="41" t="s">
        <v>110</v>
      </c>
      <c r="L6000" s="41" t="s">
        <v>110</v>
      </c>
      <c r="M6000" s="41" t="s">
        <v>110</v>
      </c>
      <c r="N6000" s="41" t="s">
        <v>110</v>
      </c>
      <c r="X6000" s="41" t="s">
        <v>110</v>
      </c>
      <c r="Y6000" s="41" t="s">
        <v>110</v>
      </c>
      <c r="Z6000" s="41" t="s">
        <v>110</v>
      </c>
      <c r="AA6000" s="41" t="s">
        <v>110</v>
      </c>
      <c r="AB6000" s="41" t="s">
        <v>110</v>
      </c>
      <c r="AC6000" s="41" t="s">
        <v>110</v>
      </c>
      <c r="AD6000" s="41" t="s">
        <v>110</v>
      </c>
      <c r="AE6000" s="41" t="s">
        <v>110</v>
      </c>
      <c r="AF6000" s="41" t="s">
        <v>110</v>
      </c>
      <c r="AI6000" s="41" t="s">
        <v>110</v>
      </c>
      <c r="AJ6000" s="41" t="s">
        <v>110</v>
      </c>
      <c r="AK6000" s="41" t="s">
        <v>110</v>
      </c>
      <c r="AL6000" s="41" t="s">
        <v>110</v>
      </c>
    </row>
    <row r="6001" spans="1:38">
      <c r="A6001" s="43" t="s">
        <v>110</v>
      </c>
      <c r="B6001" s="41" t="s">
        <v>110</v>
      </c>
      <c r="C6001" s="41" t="s">
        <v>110</v>
      </c>
      <c r="D6001" s="41" t="s">
        <v>110</v>
      </c>
      <c r="E6001" s="41" t="s">
        <v>110</v>
      </c>
      <c r="F6001" s="41" t="s">
        <v>110</v>
      </c>
      <c r="G6001" s="41" t="s">
        <v>110</v>
      </c>
      <c r="H6001" s="41" t="s">
        <v>110</v>
      </c>
      <c r="I6001" s="41" t="s">
        <v>110</v>
      </c>
      <c r="J6001" s="41" t="s">
        <v>110</v>
      </c>
      <c r="K6001" s="41" t="s">
        <v>110</v>
      </c>
      <c r="L6001" s="41" t="s">
        <v>110</v>
      </c>
      <c r="M6001" s="41" t="s">
        <v>110</v>
      </c>
      <c r="N6001" s="41" t="s">
        <v>110</v>
      </c>
      <c r="X6001" s="41" t="s">
        <v>110</v>
      </c>
      <c r="Y6001" s="41" t="s">
        <v>110</v>
      </c>
      <c r="Z6001" s="41" t="s">
        <v>110</v>
      </c>
      <c r="AA6001" s="41" t="s">
        <v>110</v>
      </c>
      <c r="AB6001" s="41" t="s">
        <v>110</v>
      </c>
      <c r="AC6001" s="41" t="s">
        <v>110</v>
      </c>
      <c r="AD6001" s="41" t="s">
        <v>110</v>
      </c>
      <c r="AE6001" s="41" t="s">
        <v>110</v>
      </c>
      <c r="AF6001" s="41" t="s">
        <v>110</v>
      </c>
      <c r="AI6001" s="41" t="s">
        <v>110</v>
      </c>
      <c r="AJ6001" s="41" t="s">
        <v>110</v>
      </c>
      <c r="AK6001" s="41" t="s">
        <v>110</v>
      </c>
      <c r="AL6001" s="41" t="s">
        <v>110</v>
      </c>
    </row>
    <row r="6002" spans="1:38">
      <c r="A6002" s="43" t="s">
        <v>110</v>
      </c>
      <c r="B6002" s="41" t="s">
        <v>110</v>
      </c>
      <c r="C6002" s="41" t="s">
        <v>110</v>
      </c>
      <c r="D6002" s="41" t="s">
        <v>110</v>
      </c>
      <c r="E6002" s="41" t="s">
        <v>110</v>
      </c>
      <c r="F6002" s="41" t="s">
        <v>110</v>
      </c>
      <c r="G6002" s="41" t="s">
        <v>110</v>
      </c>
      <c r="H6002" s="41" t="s">
        <v>110</v>
      </c>
      <c r="I6002" s="41" t="s">
        <v>110</v>
      </c>
      <c r="J6002" s="41" t="s">
        <v>110</v>
      </c>
      <c r="K6002" s="41" t="s">
        <v>110</v>
      </c>
      <c r="L6002" s="41" t="s">
        <v>110</v>
      </c>
      <c r="M6002" s="41" t="s">
        <v>110</v>
      </c>
      <c r="N6002" s="41" t="s">
        <v>110</v>
      </c>
      <c r="X6002" s="41" t="s">
        <v>110</v>
      </c>
      <c r="Y6002" s="41" t="s">
        <v>110</v>
      </c>
      <c r="Z6002" s="41" t="s">
        <v>110</v>
      </c>
      <c r="AA6002" s="41" t="s">
        <v>110</v>
      </c>
      <c r="AB6002" s="41" t="s">
        <v>110</v>
      </c>
      <c r="AC6002" s="41" t="s">
        <v>110</v>
      </c>
      <c r="AD6002" s="41" t="s">
        <v>110</v>
      </c>
      <c r="AE6002" s="41" t="s">
        <v>110</v>
      </c>
      <c r="AF6002" s="41" t="s">
        <v>110</v>
      </c>
      <c r="AI6002" s="41" t="s">
        <v>110</v>
      </c>
      <c r="AJ6002" s="41" t="s">
        <v>110</v>
      </c>
      <c r="AK6002" s="41" t="s">
        <v>110</v>
      </c>
      <c r="AL6002" s="41" t="s">
        <v>110</v>
      </c>
    </row>
    <row r="6003" spans="1:38">
      <c r="A6003" s="43" t="s">
        <v>110</v>
      </c>
      <c r="B6003" s="41" t="s">
        <v>110</v>
      </c>
      <c r="C6003" s="41" t="s">
        <v>110</v>
      </c>
      <c r="D6003" s="41" t="s">
        <v>110</v>
      </c>
      <c r="E6003" s="41" t="s">
        <v>110</v>
      </c>
      <c r="F6003" s="41" t="s">
        <v>110</v>
      </c>
      <c r="G6003" s="41" t="s">
        <v>110</v>
      </c>
      <c r="H6003" s="41" t="s">
        <v>110</v>
      </c>
      <c r="I6003" s="41" t="s">
        <v>110</v>
      </c>
      <c r="J6003" s="41" t="s">
        <v>110</v>
      </c>
      <c r="K6003" s="41" t="s">
        <v>110</v>
      </c>
      <c r="L6003" s="41" t="s">
        <v>110</v>
      </c>
      <c r="M6003" s="41" t="s">
        <v>110</v>
      </c>
      <c r="N6003" s="41" t="s">
        <v>110</v>
      </c>
      <c r="X6003" s="41" t="s">
        <v>110</v>
      </c>
      <c r="Y6003" s="41" t="s">
        <v>110</v>
      </c>
      <c r="Z6003" s="41" t="s">
        <v>110</v>
      </c>
      <c r="AA6003" s="41" t="s">
        <v>110</v>
      </c>
      <c r="AB6003" s="41" t="s">
        <v>110</v>
      </c>
      <c r="AC6003" s="41" t="s">
        <v>110</v>
      </c>
      <c r="AD6003" s="41" t="s">
        <v>110</v>
      </c>
      <c r="AE6003" s="41" t="s">
        <v>110</v>
      </c>
      <c r="AF6003" s="41" t="s">
        <v>110</v>
      </c>
      <c r="AI6003" s="41" t="s">
        <v>110</v>
      </c>
      <c r="AJ6003" s="41" t="s">
        <v>110</v>
      </c>
      <c r="AK6003" s="41" t="s">
        <v>110</v>
      </c>
      <c r="AL6003" s="41" t="s">
        <v>110</v>
      </c>
    </row>
    <row r="6004" spans="1:38">
      <c r="A6004" s="43" t="s">
        <v>110</v>
      </c>
      <c r="B6004" s="41" t="s">
        <v>110</v>
      </c>
      <c r="C6004" s="41" t="s">
        <v>110</v>
      </c>
      <c r="D6004" s="41" t="s">
        <v>110</v>
      </c>
      <c r="E6004" s="41" t="s">
        <v>110</v>
      </c>
      <c r="F6004" s="41" t="s">
        <v>110</v>
      </c>
      <c r="G6004" s="41" t="s">
        <v>110</v>
      </c>
      <c r="H6004" s="41" t="s">
        <v>110</v>
      </c>
      <c r="I6004" s="41" t="s">
        <v>110</v>
      </c>
      <c r="J6004" s="41" t="s">
        <v>110</v>
      </c>
      <c r="K6004" s="41" t="s">
        <v>110</v>
      </c>
      <c r="L6004" s="41" t="s">
        <v>110</v>
      </c>
      <c r="M6004" s="41" t="s">
        <v>110</v>
      </c>
      <c r="N6004" s="41" t="s">
        <v>110</v>
      </c>
      <c r="X6004" s="41" t="s">
        <v>110</v>
      </c>
      <c r="Y6004" s="41" t="s">
        <v>110</v>
      </c>
      <c r="Z6004" s="41" t="s">
        <v>110</v>
      </c>
      <c r="AA6004" s="41" t="s">
        <v>110</v>
      </c>
      <c r="AB6004" s="41" t="s">
        <v>110</v>
      </c>
      <c r="AC6004" s="41" t="s">
        <v>110</v>
      </c>
      <c r="AD6004" s="41" t="s">
        <v>110</v>
      </c>
      <c r="AE6004" s="41" t="s">
        <v>110</v>
      </c>
      <c r="AF6004" s="41" t="s">
        <v>110</v>
      </c>
      <c r="AI6004" s="41" t="s">
        <v>110</v>
      </c>
      <c r="AJ6004" s="41" t="s">
        <v>110</v>
      </c>
      <c r="AK6004" s="41" t="s">
        <v>110</v>
      </c>
      <c r="AL6004" s="41" t="s">
        <v>110</v>
      </c>
    </row>
    <row r="6005" spans="1:38">
      <c r="A6005" s="43" t="s">
        <v>110</v>
      </c>
      <c r="B6005" s="41" t="s">
        <v>110</v>
      </c>
      <c r="C6005" s="41" t="s">
        <v>110</v>
      </c>
      <c r="D6005" s="41" t="s">
        <v>110</v>
      </c>
      <c r="E6005" s="41" t="s">
        <v>110</v>
      </c>
      <c r="F6005" s="41" t="s">
        <v>110</v>
      </c>
      <c r="G6005" s="41" t="s">
        <v>110</v>
      </c>
      <c r="H6005" s="41" t="s">
        <v>110</v>
      </c>
      <c r="I6005" s="41" t="s">
        <v>110</v>
      </c>
      <c r="J6005" s="41" t="s">
        <v>110</v>
      </c>
      <c r="K6005" s="41" t="s">
        <v>110</v>
      </c>
      <c r="L6005" s="41" t="s">
        <v>110</v>
      </c>
      <c r="M6005" s="41" t="s">
        <v>110</v>
      </c>
      <c r="N6005" s="41" t="s">
        <v>110</v>
      </c>
      <c r="X6005" s="41" t="s">
        <v>110</v>
      </c>
      <c r="Y6005" s="41" t="s">
        <v>110</v>
      </c>
      <c r="Z6005" s="41" t="s">
        <v>110</v>
      </c>
      <c r="AA6005" s="41" t="s">
        <v>110</v>
      </c>
      <c r="AB6005" s="41" t="s">
        <v>110</v>
      </c>
      <c r="AC6005" s="41" t="s">
        <v>110</v>
      </c>
      <c r="AD6005" s="41" t="s">
        <v>110</v>
      </c>
      <c r="AE6005" s="41" t="s">
        <v>110</v>
      </c>
      <c r="AF6005" s="41" t="s">
        <v>110</v>
      </c>
      <c r="AI6005" s="41" t="s">
        <v>110</v>
      </c>
      <c r="AJ6005" s="41" t="s">
        <v>110</v>
      </c>
      <c r="AK6005" s="41" t="s">
        <v>110</v>
      </c>
      <c r="AL6005" s="41" t="s">
        <v>110</v>
      </c>
    </row>
    <row r="6006" spans="1:38">
      <c r="A6006" s="43" t="s">
        <v>110</v>
      </c>
      <c r="B6006" s="41" t="s">
        <v>110</v>
      </c>
      <c r="C6006" s="41" t="s">
        <v>110</v>
      </c>
      <c r="D6006" s="41" t="s">
        <v>110</v>
      </c>
      <c r="E6006" s="41" t="s">
        <v>110</v>
      </c>
      <c r="F6006" s="41" t="s">
        <v>110</v>
      </c>
      <c r="G6006" s="41" t="s">
        <v>110</v>
      </c>
      <c r="H6006" s="41" t="s">
        <v>110</v>
      </c>
      <c r="I6006" s="41" t="s">
        <v>110</v>
      </c>
      <c r="J6006" s="41" t="s">
        <v>110</v>
      </c>
      <c r="K6006" s="41" t="s">
        <v>110</v>
      </c>
      <c r="L6006" s="41" t="s">
        <v>110</v>
      </c>
      <c r="M6006" s="41" t="s">
        <v>110</v>
      </c>
      <c r="N6006" s="41" t="s">
        <v>110</v>
      </c>
      <c r="X6006" s="41" t="s">
        <v>110</v>
      </c>
      <c r="Y6006" s="41" t="s">
        <v>110</v>
      </c>
      <c r="Z6006" s="41" t="s">
        <v>110</v>
      </c>
      <c r="AA6006" s="41" t="s">
        <v>110</v>
      </c>
      <c r="AB6006" s="41" t="s">
        <v>110</v>
      </c>
      <c r="AC6006" s="41" t="s">
        <v>110</v>
      </c>
      <c r="AD6006" s="41" t="s">
        <v>110</v>
      </c>
      <c r="AE6006" s="41" t="s">
        <v>110</v>
      </c>
      <c r="AF6006" s="41" t="s">
        <v>110</v>
      </c>
      <c r="AI6006" s="41" t="s">
        <v>110</v>
      </c>
      <c r="AJ6006" s="41" t="s">
        <v>110</v>
      </c>
      <c r="AK6006" s="41" t="s">
        <v>110</v>
      </c>
      <c r="AL6006" s="41" t="s">
        <v>110</v>
      </c>
    </row>
    <row r="6007" spans="1:38">
      <c r="A6007" s="43" t="s">
        <v>110</v>
      </c>
      <c r="B6007" s="41" t="s">
        <v>110</v>
      </c>
      <c r="C6007" s="41" t="s">
        <v>110</v>
      </c>
      <c r="D6007" s="41" t="s">
        <v>110</v>
      </c>
      <c r="E6007" s="41" t="s">
        <v>110</v>
      </c>
      <c r="F6007" s="41" t="s">
        <v>110</v>
      </c>
      <c r="G6007" s="41" t="s">
        <v>110</v>
      </c>
      <c r="H6007" s="41" t="s">
        <v>110</v>
      </c>
      <c r="I6007" s="41" t="s">
        <v>110</v>
      </c>
      <c r="J6007" s="41" t="s">
        <v>110</v>
      </c>
      <c r="K6007" s="41" t="s">
        <v>110</v>
      </c>
      <c r="L6007" s="41" t="s">
        <v>110</v>
      </c>
      <c r="M6007" s="41" t="s">
        <v>110</v>
      </c>
      <c r="N6007" s="41" t="s">
        <v>110</v>
      </c>
      <c r="X6007" s="41" t="s">
        <v>110</v>
      </c>
      <c r="Y6007" s="41" t="s">
        <v>110</v>
      </c>
      <c r="Z6007" s="41" t="s">
        <v>110</v>
      </c>
      <c r="AA6007" s="41" t="s">
        <v>110</v>
      </c>
      <c r="AB6007" s="41" t="s">
        <v>110</v>
      </c>
      <c r="AC6007" s="41" t="s">
        <v>110</v>
      </c>
      <c r="AD6007" s="41" t="s">
        <v>110</v>
      </c>
      <c r="AE6007" s="41" t="s">
        <v>110</v>
      </c>
      <c r="AF6007" s="41" t="s">
        <v>110</v>
      </c>
      <c r="AI6007" s="41" t="s">
        <v>110</v>
      </c>
      <c r="AJ6007" s="41" t="s">
        <v>110</v>
      </c>
      <c r="AK6007" s="41" t="s">
        <v>110</v>
      </c>
      <c r="AL6007" s="41" t="s">
        <v>110</v>
      </c>
    </row>
    <row r="6008" spans="1:38">
      <c r="A6008" s="43" t="s">
        <v>110</v>
      </c>
      <c r="B6008" s="41" t="s">
        <v>110</v>
      </c>
      <c r="C6008" s="41" t="s">
        <v>110</v>
      </c>
      <c r="D6008" s="41" t="s">
        <v>110</v>
      </c>
      <c r="E6008" s="41" t="s">
        <v>110</v>
      </c>
      <c r="F6008" s="41" t="s">
        <v>110</v>
      </c>
      <c r="G6008" s="41" t="s">
        <v>110</v>
      </c>
      <c r="H6008" s="41" t="s">
        <v>110</v>
      </c>
      <c r="I6008" s="41" t="s">
        <v>110</v>
      </c>
      <c r="J6008" s="41" t="s">
        <v>110</v>
      </c>
      <c r="K6008" s="41" t="s">
        <v>110</v>
      </c>
      <c r="L6008" s="41" t="s">
        <v>110</v>
      </c>
      <c r="M6008" s="41" t="s">
        <v>110</v>
      </c>
      <c r="N6008" s="41" t="s">
        <v>110</v>
      </c>
      <c r="X6008" s="41" t="s">
        <v>110</v>
      </c>
      <c r="Y6008" s="41" t="s">
        <v>110</v>
      </c>
      <c r="Z6008" s="41" t="s">
        <v>110</v>
      </c>
      <c r="AA6008" s="41" t="s">
        <v>110</v>
      </c>
      <c r="AB6008" s="41" t="s">
        <v>110</v>
      </c>
      <c r="AC6008" s="41" t="s">
        <v>110</v>
      </c>
      <c r="AD6008" s="41" t="s">
        <v>110</v>
      </c>
      <c r="AE6008" s="41" t="s">
        <v>110</v>
      </c>
      <c r="AF6008" s="41" t="s">
        <v>110</v>
      </c>
      <c r="AI6008" s="41" t="s">
        <v>110</v>
      </c>
      <c r="AJ6008" s="41" t="s">
        <v>110</v>
      </c>
      <c r="AK6008" s="41" t="s">
        <v>110</v>
      </c>
      <c r="AL6008" s="41" t="s">
        <v>110</v>
      </c>
    </row>
    <row r="6009" spans="1:38">
      <c r="A6009" s="43" t="s">
        <v>110</v>
      </c>
      <c r="B6009" s="41" t="s">
        <v>110</v>
      </c>
      <c r="C6009" s="41" t="s">
        <v>110</v>
      </c>
      <c r="D6009" s="41" t="s">
        <v>110</v>
      </c>
      <c r="E6009" s="41" t="s">
        <v>110</v>
      </c>
      <c r="F6009" s="41" t="s">
        <v>110</v>
      </c>
      <c r="G6009" s="41" t="s">
        <v>110</v>
      </c>
      <c r="H6009" s="41" t="s">
        <v>110</v>
      </c>
      <c r="I6009" s="41" t="s">
        <v>110</v>
      </c>
      <c r="J6009" s="41" t="s">
        <v>110</v>
      </c>
      <c r="K6009" s="41" t="s">
        <v>110</v>
      </c>
      <c r="L6009" s="41" t="s">
        <v>110</v>
      </c>
      <c r="M6009" s="41" t="s">
        <v>110</v>
      </c>
      <c r="N6009" s="41" t="s">
        <v>110</v>
      </c>
      <c r="X6009" s="41" t="s">
        <v>110</v>
      </c>
      <c r="Y6009" s="41" t="s">
        <v>110</v>
      </c>
      <c r="Z6009" s="41" t="s">
        <v>110</v>
      </c>
      <c r="AA6009" s="41" t="s">
        <v>110</v>
      </c>
      <c r="AB6009" s="41" t="s">
        <v>110</v>
      </c>
      <c r="AC6009" s="41" t="s">
        <v>110</v>
      </c>
      <c r="AD6009" s="41" t="s">
        <v>110</v>
      </c>
      <c r="AE6009" s="41" t="s">
        <v>110</v>
      </c>
      <c r="AF6009" s="41" t="s">
        <v>110</v>
      </c>
      <c r="AI6009" s="41" t="s">
        <v>110</v>
      </c>
      <c r="AJ6009" s="41" t="s">
        <v>110</v>
      </c>
      <c r="AK6009" s="41" t="s">
        <v>110</v>
      </c>
      <c r="AL6009" s="41" t="s">
        <v>110</v>
      </c>
    </row>
    <row r="6010" spans="1:38">
      <c r="A6010" s="43" t="s">
        <v>110</v>
      </c>
      <c r="B6010" s="41" t="s">
        <v>110</v>
      </c>
      <c r="C6010" s="41" t="s">
        <v>110</v>
      </c>
      <c r="D6010" s="41" t="s">
        <v>110</v>
      </c>
      <c r="E6010" s="41" t="s">
        <v>110</v>
      </c>
      <c r="F6010" s="41" t="s">
        <v>110</v>
      </c>
      <c r="G6010" s="41" t="s">
        <v>110</v>
      </c>
      <c r="H6010" s="41" t="s">
        <v>110</v>
      </c>
      <c r="I6010" s="41" t="s">
        <v>110</v>
      </c>
      <c r="J6010" s="41" t="s">
        <v>110</v>
      </c>
      <c r="K6010" s="41" t="s">
        <v>110</v>
      </c>
      <c r="L6010" s="41" t="s">
        <v>110</v>
      </c>
      <c r="M6010" s="41" t="s">
        <v>110</v>
      </c>
      <c r="N6010" s="41" t="s">
        <v>110</v>
      </c>
      <c r="X6010" s="41" t="s">
        <v>110</v>
      </c>
      <c r="Y6010" s="41" t="s">
        <v>110</v>
      </c>
      <c r="Z6010" s="41" t="s">
        <v>110</v>
      </c>
      <c r="AA6010" s="41" t="s">
        <v>110</v>
      </c>
      <c r="AB6010" s="41" t="s">
        <v>110</v>
      </c>
      <c r="AC6010" s="41" t="s">
        <v>110</v>
      </c>
      <c r="AD6010" s="41" t="s">
        <v>110</v>
      </c>
      <c r="AE6010" s="41" t="s">
        <v>110</v>
      </c>
      <c r="AF6010" s="41" t="s">
        <v>110</v>
      </c>
      <c r="AI6010" s="41" t="s">
        <v>110</v>
      </c>
      <c r="AJ6010" s="41" t="s">
        <v>110</v>
      </c>
      <c r="AK6010" s="41" t="s">
        <v>110</v>
      </c>
      <c r="AL6010" s="41" t="s">
        <v>110</v>
      </c>
    </row>
    <row r="6011" spans="1:38">
      <c r="A6011" s="43" t="s">
        <v>110</v>
      </c>
      <c r="B6011" s="41" t="s">
        <v>110</v>
      </c>
      <c r="C6011" s="41" t="s">
        <v>110</v>
      </c>
      <c r="D6011" s="41" t="s">
        <v>110</v>
      </c>
      <c r="E6011" s="41" t="s">
        <v>110</v>
      </c>
      <c r="F6011" s="41" t="s">
        <v>110</v>
      </c>
      <c r="G6011" s="41" t="s">
        <v>110</v>
      </c>
      <c r="H6011" s="41" t="s">
        <v>110</v>
      </c>
      <c r="I6011" s="41" t="s">
        <v>110</v>
      </c>
      <c r="J6011" s="41" t="s">
        <v>110</v>
      </c>
      <c r="K6011" s="41" t="s">
        <v>110</v>
      </c>
      <c r="L6011" s="41" t="s">
        <v>110</v>
      </c>
      <c r="M6011" s="41" t="s">
        <v>110</v>
      </c>
      <c r="N6011" s="41" t="s">
        <v>110</v>
      </c>
      <c r="X6011" s="41" t="s">
        <v>110</v>
      </c>
      <c r="Y6011" s="41" t="s">
        <v>110</v>
      </c>
      <c r="Z6011" s="41" t="s">
        <v>110</v>
      </c>
      <c r="AA6011" s="41" t="s">
        <v>110</v>
      </c>
      <c r="AB6011" s="41" t="s">
        <v>110</v>
      </c>
      <c r="AC6011" s="41" t="s">
        <v>110</v>
      </c>
      <c r="AD6011" s="41" t="s">
        <v>110</v>
      </c>
      <c r="AE6011" s="41" t="s">
        <v>110</v>
      </c>
      <c r="AF6011" s="41" t="s">
        <v>110</v>
      </c>
      <c r="AI6011" s="41" t="s">
        <v>110</v>
      </c>
      <c r="AJ6011" s="41" t="s">
        <v>110</v>
      </c>
      <c r="AK6011" s="41" t="s">
        <v>110</v>
      </c>
      <c r="AL6011" s="41" t="s">
        <v>110</v>
      </c>
    </row>
    <row r="6012" spans="1:38">
      <c r="A6012" s="43" t="s">
        <v>110</v>
      </c>
      <c r="B6012" s="41" t="s">
        <v>110</v>
      </c>
      <c r="C6012" s="41" t="s">
        <v>110</v>
      </c>
      <c r="D6012" s="41" t="s">
        <v>110</v>
      </c>
      <c r="E6012" s="41" t="s">
        <v>110</v>
      </c>
      <c r="F6012" s="41" t="s">
        <v>110</v>
      </c>
      <c r="G6012" s="41" t="s">
        <v>110</v>
      </c>
      <c r="H6012" s="41" t="s">
        <v>110</v>
      </c>
      <c r="I6012" s="41" t="s">
        <v>110</v>
      </c>
      <c r="J6012" s="41" t="s">
        <v>110</v>
      </c>
      <c r="K6012" s="41" t="s">
        <v>110</v>
      </c>
      <c r="L6012" s="41" t="s">
        <v>110</v>
      </c>
      <c r="M6012" s="41" t="s">
        <v>110</v>
      </c>
      <c r="N6012" s="41" t="s">
        <v>110</v>
      </c>
      <c r="X6012" s="41" t="s">
        <v>110</v>
      </c>
      <c r="Y6012" s="41" t="s">
        <v>110</v>
      </c>
      <c r="Z6012" s="41" t="s">
        <v>110</v>
      </c>
      <c r="AA6012" s="41" t="s">
        <v>110</v>
      </c>
      <c r="AB6012" s="41" t="s">
        <v>110</v>
      </c>
      <c r="AC6012" s="41" t="s">
        <v>110</v>
      </c>
      <c r="AD6012" s="41" t="s">
        <v>110</v>
      </c>
      <c r="AE6012" s="41" t="s">
        <v>110</v>
      </c>
      <c r="AF6012" s="41" t="s">
        <v>110</v>
      </c>
      <c r="AI6012" s="41" t="s">
        <v>110</v>
      </c>
      <c r="AJ6012" s="41" t="s">
        <v>110</v>
      </c>
      <c r="AK6012" s="41" t="s">
        <v>110</v>
      </c>
      <c r="AL6012" s="41" t="s">
        <v>110</v>
      </c>
    </row>
    <row r="6013" spans="1:38">
      <c r="A6013" s="43" t="s">
        <v>110</v>
      </c>
      <c r="B6013" s="41" t="s">
        <v>110</v>
      </c>
      <c r="C6013" s="41" t="s">
        <v>110</v>
      </c>
      <c r="D6013" s="41" t="s">
        <v>110</v>
      </c>
      <c r="E6013" s="41" t="s">
        <v>110</v>
      </c>
      <c r="F6013" s="41" t="s">
        <v>110</v>
      </c>
      <c r="G6013" s="41" t="s">
        <v>110</v>
      </c>
      <c r="H6013" s="41" t="s">
        <v>110</v>
      </c>
      <c r="I6013" s="41" t="s">
        <v>110</v>
      </c>
      <c r="J6013" s="41" t="s">
        <v>110</v>
      </c>
      <c r="K6013" s="41" t="s">
        <v>110</v>
      </c>
      <c r="L6013" s="41" t="s">
        <v>110</v>
      </c>
      <c r="M6013" s="41" t="s">
        <v>110</v>
      </c>
      <c r="N6013" s="41" t="s">
        <v>110</v>
      </c>
      <c r="X6013" s="41" t="s">
        <v>110</v>
      </c>
      <c r="Y6013" s="41" t="s">
        <v>110</v>
      </c>
      <c r="Z6013" s="41" t="s">
        <v>110</v>
      </c>
      <c r="AA6013" s="41" t="s">
        <v>110</v>
      </c>
      <c r="AB6013" s="41" t="s">
        <v>110</v>
      </c>
      <c r="AC6013" s="41" t="s">
        <v>110</v>
      </c>
      <c r="AD6013" s="41" t="s">
        <v>110</v>
      </c>
      <c r="AE6013" s="41" t="s">
        <v>110</v>
      </c>
      <c r="AF6013" s="41" t="s">
        <v>110</v>
      </c>
      <c r="AI6013" s="41" t="s">
        <v>110</v>
      </c>
      <c r="AJ6013" s="41" t="s">
        <v>110</v>
      </c>
      <c r="AK6013" s="41" t="s">
        <v>110</v>
      </c>
      <c r="AL6013" s="41" t="s">
        <v>110</v>
      </c>
    </row>
    <row r="6014" spans="1:38">
      <c r="A6014" s="43" t="s">
        <v>110</v>
      </c>
      <c r="B6014" s="41" t="s">
        <v>110</v>
      </c>
      <c r="C6014" s="41" t="s">
        <v>110</v>
      </c>
      <c r="D6014" s="41" t="s">
        <v>110</v>
      </c>
      <c r="E6014" s="41" t="s">
        <v>110</v>
      </c>
      <c r="F6014" s="41" t="s">
        <v>110</v>
      </c>
      <c r="G6014" s="41" t="s">
        <v>110</v>
      </c>
      <c r="H6014" s="41" t="s">
        <v>110</v>
      </c>
      <c r="I6014" s="41" t="s">
        <v>110</v>
      </c>
      <c r="J6014" s="41" t="s">
        <v>110</v>
      </c>
      <c r="K6014" s="41" t="s">
        <v>110</v>
      </c>
      <c r="L6014" s="41" t="s">
        <v>110</v>
      </c>
      <c r="M6014" s="41" t="s">
        <v>110</v>
      </c>
      <c r="N6014" s="41" t="s">
        <v>110</v>
      </c>
      <c r="X6014" s="41" t="s">
        <v>110</v>
      </c>
      <c r="Y6014" s="41" t="s">
        <v>110</v>
      </c>
      <c r="Z6014" s="41" t="s">
        <v>110</v>
      </c>
      <c r="AA6014" s="41" t="s">
        <v>110</v>
      </c>
      <c r="AB6014" s="41" t="s">
        <v>110</v>
      </c>
      <c r="AC6014" s="41" t="s">
        <v>110</v>
      </c>
      <c r="AD6014" s="41" t="s">
        <v>110</v>
      </c>
      <c r="AE6014" s="41" t="s">
        <v>110</v>
      </c>
      <c r="AF6014" s="41" t="s">
        <v>110</v>
      </c>
      <c r="AI6014" s="41" t="s">
        <v>110</v>
      </c>
      <c r="AJ6014" s="41" t="s">
        <v>110</v>
      </c>
      <c r="AK6014" s="41" t="s">
        <v>110</v>
      </c>
      <c r="AL6014" s="41" t="s">
        <v>110</v>
      </c>
    </row>
    <row r="6015" spans="1:38">
      <c r="A6015" s="43" t="s">
        <v>110</v>
      </c>
      <c r="B6015" s="41" t="s">
        <v>110</v>
      </c>
      <c r="C6015" s="41" t="s">
        <v>110</v>
      </c>
      <c r="D6015" s="41" t="s">
        <v>110</v>
      </c>
      <c r="E6015" s="41" t="s">
        <v>110</v>
      </c>
      <c r="F6015" s="41" t="s">
        <v>110</v>
      </c>
      <c r="G6015" s="41" t="s">
        <v>110</v>
      </c>
      <c r="H6015" s="41" t="s">
        <v>110</v>
      </c>
      <c r="I6015" s="41" t="s">
        <v>110</v>
      </c>
      <c r="J6015" s="41" t="s">
        <v>110</v>
      </c>
      <c r="K6015" s="41" t="s">
        <v>110</v>
      </c>
      <c r="L6015" s="41" t="s">
        <v>110</v>
      </c>
      <c r="M6015" s="41" t="s">
        <v>110</v>
      </c>
      <c r="N6015" s="41" t="s">
        <v>110</v>
      </c>
      <c r="X6015" s="41" t="s">
        <v>110</v>
      </c>
      <c r="Y6015" s="41" t="s">
        <v>110</v>
      </c>
      <c r="Z6015" s="41" t="s">
        <v>110</v>
      </c>
      <c r="AA6015" s="41" t="s">
        <v>110</v>
      </c>
      <c r="AB6015" s="41" t="s">
        <v>110</v>
      </c>
      <c r="AC6015" s="41" t="s">
        <v>110</v>
      </c>
      <c r="AD6015" s="41" t="s">
        <v>110</v>
      </c>
      <c r="AE6015" s="41" t="s">
        <v>110</v>
      </c>
      <c r="AF6015" s="41" t="s">
        <v>110</v>
      </c>
      <c r="AI6015" s="41" t="s">
        <v>110</v>
      </c>
      <c r="AJ6015" s="41" t="s">
        <v>110</v>
      </c>
      <c r="AK6015" s="41" t="s">
        <v>110</v>
      </c>
      <c r="AL6015" s="41" t="s">
        <v>110</v>
      </c>
    </row>
    <row r="6016" spans="1:38">
      <c r="A6016" s="43" t="s">
        <v>110</v>
      </c>
      <c r="B6016" s="41" t="s">
        <v>110</v>
      </c>
      <c r="C6016" s="41" t="s">
        <v>110</v>
      </c>
      <c r="D6016" s="41" t="s">
        <v>110</v>
      </c>
      <c r="E6016" s="41" t="s">
        <v>110</v>
      </c>
      <c r="F6016" s="41" t="s">
        <v>110</v>
      </c>
      <c r="G6016" s="41" t="s">
        <v>110</v>
      </c>
      <c r="H6016" s="41" t="s">
        <v>110</v>
      </c>
      <c r="I6016" s="41" t="s">
        <v>110</v>
      </c>
      <c r="J6016" s="41" t="s">
        <v>110</v>
      </c>
      <c r="K6016" s="41" t="s">
        <v>110</v>
      </c>
      <c r="L6016" s="41" t="s">
        <v>110</v>
      </c>
      <c r="M6016" s="41" t="s">
        <v>110</v>
      </c>
      <c r="N6016" s="41" t="s">
        <v>110</v>
      </c>
      <c r="X6016" s="41" t="s">
        <v>110</v>
      </c>
      <c r="Y6016" s="41" t="s">
        <v>110</v>
      </c>
      <c r="Z6016" s="41" t="s">
        <v>110</v>
      </c>
      <c r="AA6016" s="41" t="s">
        <v>110</v>
      </c>
      <c r="AB6016" s="41" t="s">
        <v>110</v>
      </c>
      <c r="AC6016" s="41" t="s">
        <v>110</v>
      </c>
      <c r="AD6016" s="41" t="s">
        <v>110</v>
      </c>
      <c r="AE6016" s="41" t="s">
        <v>110</v>
      </c>
      <c r="AF6016" s="41" t="s">
        <v>110</v>
      </c>
      <c r="AI6016" s="41" t="s">
        <v>110</v>
      </c>
      <c r="AJ6016" s="41" t="s">
        <v>110</v>
      </c>
      <c r="AK6016" s="41" t="s">
        <v>110</v>
      </c>
      <c r="AL6016" s="41" t="s">
        <v>110</v>
      </c>
    </row>
    <row r="6017" spans="1:38">
      <c r="A6017" s="43" t="s">
        <v>110</v>
      </c>
      <c r="B6017" s="41" t="s">
        <v>110</v>
      </c>
      <c r="C6017" s="41" t="s">
        <v>110</v>
      </c>
      <c r="D6017" s="41" t="s">
        <v>110</v>
      </c>
      <c r="E6017" s="41" t="s">
        <v>110</v>
      </c>
      <c r="F6017" s="41" t="s">
        <v>110</v>
      </c>
      <c r="G6017" s="41" t="s">
        <v>110</v>
      </c>
      <c r="H6017" s="41" t="s">
        <v>110</v>
      </c>
      <c r="I6017" s="41" t="s">
        <v>110</v>
      </c>
      <c r="J6017" s="41" t="s">
        <v>110</v>
      </c>
      <c r="K6017" s="41" t="s">
        <v>110</v>
      </c>
      <c r="L6017" s="41" t="s">
        <v>110</v>
      </c>
      <c r="M6017" s="41" t="s">
        <v>110</v>
      </c>
      <c r="N6017" s="41" t="s">
        <v>110</v>
      </c>
      <c r="X6017" s="41" t="s">
        <v>110</v>
      </c>
      <c r="Y6017" s="41" t="s">
        <v>110</v>
      </c>
      <c r="Z6017" s="41" t="s">
        <v>110</v>
      </c>
      <c r="AA6017" s="41" t="s">
        <v>110</v>
      </c>
      <c r="AB6017" s="41" t="s">
        <v>110</v>
      </c>
      <c r="AC6017" s="41" t="s">
        <v>110</v>
      </c>
      <c r="AD6017" s="41" t="s">
        <v>110</v>
      </c>
      <c r="AE6017" s="41" t="s">
        <v>110</v>
      </c>
      <c r="AF6017" s="41" t="s">
        <v>110</v>
      </c>
      <c r="AI6017" s="41" t="s">
        <v>110</v>
      </c>
      <c r="AJ6017" s="41" t="s">
        <v>110</v>
      </c>
      <c r="AK6017" s="41" t="s">
        <v>110</v>
      </c>
      <c r="AL6017" s="41" t="s">
        <v>110</v>
      </c>
    </row>
    <row r="6018" spans="1:38">
      <c r="A6018" s="43" t="s">
        <v>110</v>
      </c>
      <c r="B6018" s="41" t="s">
        <v>110</v>
      </c>
      <c r="C6018" s="41" t="s">
        <v>110</v>
      </c>
      <c r="D6018" s="41" t="s">
        <v>110</v>
      </c>
      <c r="E6018" s="41" t="s">
        <v>110</v>
      </c>
      <c r="F6018" s="41" t="s">
        <v>110</v>
      </c>
      <c r="G6018" s="41" t="s">
        <v>110</v>
      </c>
      <c r="H6018" s="41" t="s">
        <v>110</v>
      </c>
      <c r="I6018" s="41" t="s">
        <v>110</v>
      </c>
      <c r="J6018" s="41" t="s">
        <v>110</v>
      </c>
      <c r="K6018" s="41" t="s">
        <v>110</v>
      </c>
      <c r="L6018" s="41" t="s">
        <v>110</v>
      </c>
      <c r="M6018" s="41" t="s">
        <v>110</v>
      </c>
      <c r="N6018" s="41" t="s">
        <v>110</v>
      </c>
      <c r="X6018" s="41" t="s">
        <v>110</v>
      </c>
      <c r="Y6018" s="41" t="s">
        <v>110</v>
      </c>
      <c r="Z6018" s="41" t="s">
        <v>110</v>
      </c>
      <c r="AA6018" s="41" t="s">
        <v>110</v>
      </c>
      <c r="AB6018" s="41" t="s">
        <v>110</v>
      </c>
      <c r="AC6018" s="41" t="s">
        <v>110</v>
      </c>
      <c r="AD6018" s="41" t="s">
        <v>110</v>
      </c>
      <c r="AE6018" s="41" t="s">
        <v>110</v>
      </c>
      <c r="AF6018" s="41" t="s">
        <v>110</v>
      </c>
      <c r="AI6018" s="41" t="s">
        <v>110</v>
      </c>
      <c r="AJ6018" s="41" t="s">
        <v>110</v>
      </c>
      <c r="AK6018" s="41" t="s">
        <v>110</v>
      </c>
      <c r="AL6018" s="41" t="s">
        <v>110</v>
      </c>
    </row>
    <row r="6019" spans="1:38">
      <c r="A6019" s="43" t="s">
        <v>110</v>
      </c>
      <c r="B6019" s="41" t="s">
        <v>110</v>
      </c>
      <c r="C6019" s="41" t="s">
        <v>110</v>
      </c>
      <c r="D6019" s="41" t="s">
        <v>110</v>
      </c>
      <c r="E6019" s="41" t="s">
        <v>110</v>
      </c>
      <c r="F6019" s="41" t="s">
        <v>110</v>
      </c>
      <c r="G6019" s="41" t="s">
        <v>110</v>
      </c>
      <c r="H6019" s="41" t="s">
        <v>110</v>
      </c>
      <c r="I6019" s="41" t="s">
        <v>110</v>
      </c>
      <c r="J6019" s="41" t="s">
        <v>110</v>
      </c>
      <c r="K6019" s="41" t="s">
        <v>110</v>
      </c>
      <c r="L6019" s="41" t="s">
        <v>110</v>
      </c>
      <c r="M6019" s="41" t="s">
        <v>110</v>
      </c>
      <c r="N6019" s="41" t="s">
        <v>110</v>
      </c>
      <c r="X6019" s="41" t="s">
        <v>110</v>
      </c>
      <c r="Y6019" s="41" t="s">
        <v>110</v>
      </c>
      <c r="Z6019" s="41" t="s">
        <v>110</v>
      </c>
      <c r="AA6019" s="41" t="s">
        <v>110</v>
      </c>
      <c r="AB6019" s="41" t="s">
        <v>110</v>
      </c>
      <c r="AC6019" s="41" t="s">
        <v>110</v>
      </c>
      <c r="AD6019" s="41" t="s">
        <v>110</v>
      </c>
      <c r="AE6019" s="41" t="s">
        <v>110</v>
      </c>
      <c r="AF6019" s="41" t="s">
        <v>110</v>
      </c>
      <c r="AI6019" s="41" t="s">
        <v>110</v>
      </c>
      <c r="AJ6019" s="41" t="s">
        <v>110</v>
      </c>
      <c r="AK6019" s="41" t="s">
        <v>110</v>
      </c>
      <c r="AL6019" s="41" t="s">
        <v>110</v>
      </c>
    </row>
    <row r="6020" spans="1:38">
      <c r="A6020" s="43" t="s">
        <v>110</v>
      </c>
      <c r="B6020" s="41" t="s">
        <v>110</v>
      </c>
      <c r="C6020" s="41" t="s">
        <v>110</v>
      </c>
      <c r="D6020" s="41" t="s">
        <v>110</v>
      </c>
      <c r="E6020" s="41" t="s">
        <v>110</v>
      </c>
      <c r="F6020" s="41" t="s">
        <v>110</v>
      </c>
      <c r="G6020" s="41" t="s">
        <v>110</v>
      </c>
      <c r="H6020" s="41" t="s">
        <v>110</v>
      </c>
      <c r="I6020" s="41" t="s">
        <v>110</v>
      </c>
      <c r="J6020" s="41" t="s">
        <v>110</v>
      </c>
      <c r="K6020" s="41" t="s">
        <v>110</v>
      </c>
      <c r="L6020" s="41" t="s">
        <v>110</v>
      </c>
      <c r="M6020" s="41" t="s">
        <v>110</v>
      </c>
      <c r="N6020" s="41" t="s">
        <v>110</v>
      </c>
      <c r="X6020" s="41" t="s">
        <v>110</v>
      </c>
      <c r="Y6020" s="41" t="s">
        <v>110</v>
      </c>
      <c r="Z6020" s="41" t="s">
        <v>110</v>
      </c>
      <c r="AA6020" s="41" t="s">
        <v>110</v>
      </c>
      <c r="AB6020" s="41" t="s">
        <v>110</v>
      </c>
      <c r="AC6020" s="41" t="s">
        <v>110</v>
      </c>
      <c r="AD6020" s="41" t="s">
        <v>110</v>
      </c>
      <c r="AE6020" s="41" t="s">
        <v>110</v>
      </c>
      <c r="AF6020" s="41" t="s">
        <v>110</v>
      </c>
      <c r="AI6020" s="41" t="s">
        <v>110</v>
      </c>
      <c r="AJ6020" s="41" t="s">
        <v>110</v>
      </c>
      <c r="AK6020" s="41" t="s">
        <v>110</v>
      </c>
      <c r="AL6020" s="41" t="s">
        <v>110</v>
      </c>
    </row>
    <row r="6021" spans="1:38">
      <c r="A6021" s="43" t="s">
        <v>110</v>
      </c>
      <c r="B6021" s="41" t="s">
        <v>110</v>
      </c>
      <c r="C6021" s="41" t="s">
        <v>110</v>
      </c>
      <c r="D6021" s="41" t="s">
        <v>110</v>
      </c>
      <c r="E6021" s="41" t="s">
        <v>110</v>
      </c>
      <c r="F6021" s="41" t="s">
        <v>110</v>
      </c>
      <c r="G6021" s="41" t="s">
        <v>110</v>
      </c>
      <c r="H6021" s="41" t="s">
        <v>110</v>
      </c>
      <c r="I6021" s="41" t="s">
        <v>110</v>
      </c>
      <c r="J6021" s="41" t="s">
        <v>110</v>
      </c>
      <c r="K6021" s="41" t="s">
        <v>110</v>
      </c>
      <c r="L6021" s="41" t="s">
        <v>110</v>
      </c>
      <c r="M6021" s="41" t="s">
        <v>110</v>
      </c>
      <c r="N6021" s="41" t="s">
        <v>110</v>
      </c>
      <c r="X6021" s="41" t="s">
        <v>110</v>
      </c>
      <c r="Y6021" s="41" t="s">
        <v>110</v>
      </c>
      <c r="Z6021" s="41" t="s">
        <v>110</v>
      </c>
      <c r="AA6021" s="41" t="s">
        <v>110</v>
      </c>
      <c r="AB6021" s="41" t="s">
        <v>110</v>
      </c>
      <c r="AC6021" s="41" t="s">
        <v>110</v>
      </c>
      <c r="AD6021" s="41" t="s">
        <v>110</v>
      </c>
      <c r="AE6021" s="41" t="s">
        <v>110</v>
      </c>
      <c r="AF6021" s="41" t="s">
        <v>110</v>
      </c>
      <c r="AI6021" s="41" t="s">
        <v>110</v>
      </c>
      <c r="AJ6021" s="41" t="s">
        <v>110</v>
      </c>
      <c r="AK6021" s="41" t="s">
        <v>110</v>
      </c>
      <c r="AL6021" s="41" t="s">
        <v>110</v>
      </c>
    </row>
    <row r="6022" spans="1:38">
      <c r="A6022" s="43" t="s">
        <v>110</v>
      </c>
      <c r="B6022" s="41" t="s">
        <v>110</v>
      </c>
      <c r="C6022" s="41" t="s">
        <v>110</v>
      </c>
      <c r="D6022" s="41" t="s">
        <v>110</v>
      </c>
      <c r="E6022" s="41" t="s">
        <v>110</v>
      </c>
      <c r="F6022" s="41" t="s">
        <v>110</v>
      </c>
      <c r="G6022" s="41" t="s">
        <v>110</v>
      </c>
      <c r="H6022" s="41" t="s">
        <v>110</v>
      </c>
      <c r="I6022" s="41" t="s">
        <v>110</v>
      </c>
      <c r="J6022" s="41" t="s">
        <v>110</v>
      </c>
      <c r="K6022" s="41" t="s">
        <v>110</v>
      </c>
      <c r="L6022" s="41" t="s">
        <v>110</v>
      </c>
      <c r="M6022" s="41" t="s">
        <v>110</v>
      </c>
      <c r="N6022" s="41" t="s">
        <v>110</v>
      </c>
      <c r="X6022" s="41" t="s">
        <v>110</v>
      </c>
      <c r="Y6022" s="41" t="s">
        <v>110</v>
      </c>
      <c r="Z6022" s="41" t="s">
        <v>110</v>
      </c>
      <c r="AA6022" s="41" t="s">
        <v>110</v>
      </c>
      <c r="AB6022" s="41" t="s">
        <v>110</v>
      </c>
      <c r="AC6022" s="41" t="s">
        <v>110</v>
      </c>
      <c r="AD6022" s="41" t="s">
        <v>110</v>
      </c>
      <c r="AE6022" s="41" t="s">
        <v>110</v>
      </c>
      <c r="AF6022" s="41" t="s">
        <v>110</v>
      </c>
      <c r="AI6022" s="41" t="s">
        <v>110</v>
      </c>
      <c r="AJ6022" s="41" t="s">
        <v>110</v>
      </c>
      <c r="AK6022" s="41" t="s">
        <v>110</v>
      </c>
      <c r="AL6022" s="41" t="s">
        <v>110</v>
      </c>
    </row>
    <row r="6023" spans="1:38">
      <c r="A6023" s="43" t="s">
        <v>110</v>
      </c>
      <c r="B6023" s="41" t="s">
        <v>110</v>
      </c>
      <c r="C6023" s="41" t="s">
        <v>110</v>
      </c>
      <c r="D6023" s="41" t="s">
        <v>110</v>
      </c>
      <c r="E6023" s="41" t="s">
        <v>110</v>
      </c>
      <c r="F6023" s="41" t="s">
        <v>110</v>
      </c>
      <c r="G6023" s="41" t="s">
        <v>110</v>
      </c>
      <c r="H6023" s="41" t="s">
        <v>110</v>
      </c>
      <c r="I6023" s="41" t="s">
        <v>110</v>
      </c>
      <c r="J6023" s="41" t="s">
        <v>110</v>
      </c>
      <c r="K6023" s="41" t="s">
        <v>110</v>
      </c>
      <c r="L6023" s="41" t="s">
        <v>110</v>
      </c>
      <c r="M6023" s="41" t="s">
        <v>110</v>
      </c>
      <c r="N6023" s="41" t="s">
        <v>110</v>
      </c>
      <c r="X6023" s="41" t="s">
        <v>110</v>
      </c>
      <c r="Y6023" s="41" t="s">
        <v>110</v>
      </c>
      <c r="Z6023" s="41" t="s">
        <v>110</v>
      </c>
      <c r="AA6023" s="41" t="s">
        <v>110</v>
      </c>
      <c r="AB6023" s="41" t="s">
        <v>110</v>
      </c>
      <c r="AC6023" s="41" t="s">
        <v>110</v>
      </c>
      <c r="AD6023" s="41" t="s">
        <v>110</v>
      </c>
      <c r="AE6023" s="41" t="s">
        <v>110</v>
      </c>
      <c r="AF6023" s="41" t="s">
        <v>110</v>
      </c>
      <c r="AI6023" s="41" t="s">
        <v>110</v>
      </c>
      <c r="AJ6023" s="41" t="s">
        <v>110</v>
      </c>
      <c r="AK6023" s="41" t="s">
        <v>110</v>
      </c>
      <c r="AL6023" s="41" t="s">
        <v>110</v>
      </c>
    </row>
    <row r="6024" spans="1:38">
      <c r="A6024" s="43" t="s">
        <v>110</v>
      </c>
      <c r="B6024" s="41" t="s">
        <v>110</v>
      </c>
      <c r="C6024" s="41" t="s">
        <v>110</v>
      </c>
      <c r="D6024" s="41" t="s">
        <v>110</v>
      </c>
      <c r="E6024" s="41" t="s">
        <v>110</v>
      </c>
      <c r="F6024" s="41" t="s">
        <v>110</v>
      </c>
      <c r="G6024" s="41" t="s">
        <v>110</v>
      </c>
      <c r="H6024" s="41" t="s">
        <v>110</v>
      </c>
      <c r="I6024" s="41" t="s">
        <v>110</v>
      </c>
      <c r="J6024" s="41" t="s">
        <v>110</v>
      </c>
      <c r="K6024" s="41" t="s">
        <v>110</v>
      </c>
      <c r="L6024" s="41" t="s">
        <v>110</v>
      </c>
      <c r="M6024" s="41" t="s">
        <v>110</v>
      </c>
      <c r="N6024" s="41" t="s">
        <v>110</v>
      </c>
      <c r="X6024" s="41" t="s">
        <v>110</v>
      </c>
      <c r="Y6024" s="41" t="s">
        <v>110</v>
      </c>
      <c r="Z6024" s="41" t="s">
        <v>110</v>
      </c>
      <c r="AA6024" s="41" t="s">
        <v>110</v>
      </c>
      <c r="AB6024" s="41" t="s">
        <v>110</v>
      </c>
      <c r="AC6024" s="41" t="s">
        <v>110</v>
      </c>
      <c r="AD6024" s="41" t="s">
        <v>110</v>
      </c>
      <c r="AE6024" s="41" t="s">
        <v>110</v>
      </c>
      <c r="AF6024" s="41" t="s">
        <v>110</v>
      </c>
      <c r="AI6024" s="41" t="s">
        <v>110</v>
      </c>
      <c r="AJ6024" s="41" t="s">
        <v>110</v>
      </c>
      <c r="AK6024" s="41" t="s">
        <v>110</v>
      </c>
      <c r="AL6024" s="41" t="s">
        <v>110</v>
      </c>
    </row>
    <row r="6025" spans="1:38">
      <c r="A6025" s="43" t="s">
        <v>110</v>
      </c>
      <c r="B6025" s="41" t="s">
        <v>110</v>
      </c>
      <c r="C6025" s="41" t="s">
        <v>110</v>
      </c>
      <c r="D6025" s="41" t="s">
        <v>110</v>
      </c>
      <c r="E6025" s="41" t="s">
        <v>110</v>
      </c>
      <c r="F6025" s="41" t="s">
        <v>110</v>
      </c>
      <c r="G6025" s="41" t="s">
        <v>110</v>
      </c>
      <c r="H6025" s="41" t="s">
        <v>110</v>
      </c>
      <c r="I6025" s="41" t="s">
        <v>110</v>
      </c>
      <c r="J6025" s="41" t="s">
        <v>110</v>
      </c>
      <c r="K6025" s="41" t="s">
        <v>110</v>
      </c>
      <c r="L6025" s="41" t="s">
        <v>110</v>
      </c>
      <c r="M6025" s="41" t="s">
        <v>110</v>
      </c>
      <c r="N6025" s="41" t="s">
        <v>110</v>
      </c>
      <c r="X6025" s="41" t="s">
        <v>110</v>
      </c>
      <c r="Y6025" s="41" t="s">
        <v>110</v>
      </c>
      <c r="Z6025" s="41" t="s">
        <v>110</v>
      </c>
      <c r="AA6025" s="41" t="s">
        <v>110</v>
      </c>
      <c r="AB6025" s="41" t="s">
        <v>110</v>
      </c>
      <c r="AC6025" s="41" t="s">
        <v>110</v>
      </c>
      <c r="AD6025" s="41" t="s">
        <v>110</v>
      </c>
      <c r="AE6025" s="41" t="s">
        <v>110</v>
      </c>
      <c r="AF6025" s="41" t="s">
        <v>110</v>
      </c>
      <c r="AI6025" s="41" t="s">
        <v>110</v>
      </c>
      <c r="AJ6025" s="41" t="s">
        <v>110</v>
      </c>
      <c r="AK6025" s="41" t="s">
        <v>110</v>
      </c>
      <c r="AL6025" s="41" t="s">
        <v>110</v>
      </c>
    </row>
    <row r="6026" spans="1:38">
      <c r="A6026" s="43" t="s">
        <v>110</v>
      </c>
      <c r="B6026" s="41" t="s">
        <v>110</v>
      </c>
      <c r="C6026" s="41" t="s">
        <v>110</v>
      </c>
      <c r="D6026" s="41" t="s">
        <v>110</v>
      </c>
      <c r="E6026" s="41" t="s">
        <v>110</v>
      </c>
      <c r="F6026" s="41" t="s">
        <v>110</v>
      </c>
      <c r="G6026" s="41" t="s">
        <v>110</v>
      </c>
      <c r="H6026" s="41" t="s">
        <v>110</v>
      </c>
      <c r="I6026" s="41" t="s">
        <v>110</v>
      </c>
      <c r="J6026" s="41" t="s">
        <v>110</v>
      </c>
      <c r="K6026" s="41" t="s">
        <v>110</v>
      </c>
      <c r="L6026" s="41" t="s">
        <v>110</v>
      </c>
      <c r="M6026" s="41" t="s">
        <v>110</v>
      </c>
      <c r="N6026" s="41" t="s">
        <v>110</v>
      </c>
      <c r="X6026" s="41" t="s">
        <v>110</v>
      </c>
      <c r="Y6026" s="41" t="s">
        <v>110</v>
      </c>
      <c r="Z6026" s="41" t="s">
        <v>110</v>
      </c>
      <c r="AA6026" s="41" t="s">
        <v>110</v>
      </c>
      <c r="AB6026" s="41" t="s">
        <v>110</v>
      </c>
      <c r="AC6026" s="41" t="s">
        <v>110</v>
      </c>
      <c r="AD6026" s="41" t="s">
        <v>110</v>
      </c>
      <c r="AE6026" s="41" t="s">
        <v>110</v>
      </c>
      <c r="AF6026" s="41" t="s">
        <v>110</v>
      </c>
      <c r="AI6026" s="41" t="s">
        <v>110</v>
      </c>
      <c r="AJ6026" s="41" t="s">
        <v>110</v>
      </c>
      <c r="AK6026" s="41" t="s">
        <v>110</v>
      </c>
      <c r="AL6026" s="41" t="s">
        <v>110</v>
      </c>
    </row>
    <row r="6027" spans="1:38">
      <c r="A6027" s="43" t="s">
        <v>110</v>
      </c>
      <c r="B6027" s="41" t="s">
        <v>110</v>
      </c>
      <c r="C6027" s="41" t="s">
        <v>110</v>
      </c>
      <c r="D6027" s="41" t="s">
        <v>110</v>
      </c>
      <c r="E6027" s="41" t="s">
        <v>110</v>
      </c>
      <c r="F6027" s="41" t="s">
        <v>110</v>
      </c>
      <c r="G6027" s="41" t="s">
        <v>110</v>
      </c>
      <c r="H6027" s="41" t="s">
        <v>110</v>
      </c>
      <c r="I6027" s="41" t="s">
        <v>110</v>
      </c>
      <c r="J6027" s="41" t="s">
        <v>110</v>
      </c>
      <c r="K6027" s="41" t="s">
        <v>110</v>
      </c>
      <c r="L6027" s="41" t="s">
        <v>110</v>
      </c>
      <c r="M6027" s="41" t="s">
        <v>110</v>
      </c>
      <c r="N6027" s="41" t="s">
        <v>110</v>
      </c>
      <c r="X6027" s="41" t="s">
        <v>110</v>
      </c>
      <c r="Y6027" s="41" t="s">
        <v>110</v>
      </c>
      <c r="Z6027" s="41" t="s">
        <v>110</v>
      </c>
      <c r="AA6027" s="41" t="s">
        <v>110</v>
      </c>
      <c r="AB6027" s="41" t="s">
        <v>110</v>
      </c>
      <c r="AC6027" s="41" t="s">
        <v>110</v>
      </c>
      <c r="AD6027" s="41" t="s">
        <v>110</v>
      </c>
      <c r="AE6027" s="41" t="s">
        <v>110</v>
      </c>
      <c r="AF6027" s="41" t="s">
        <v>110</v>
      </c>
      <c r="AI6027" s="41" t="s">
        <v>110</v>
      </c>
      <c r="AJ6027" s="41" t="s">
        <v>110</v>
      </c>
      <c r="AK6027" s="41" t="s">
        <v>110</v>
      </c>
      <c r="AL6027" s="41" t="s">
        <v>110</v>
      </c>
    </row>
    <row r="6028" spans="1:38">
      <c r="A6028" s="43" t="s">
        <v>110</v>
      </c>
      <c r="B6028" s="41" t="s">
        <v>110</v>
      </c>
      <c r="C6028" s="41" t="s">
        <v>110</v>
      </c>
      <c r="D6028" s="41" t="s">
        <v>110</v>
      </c>
      <c r="E6028" s="41" t="s">
        <v>110</v>
      </c>
      <c r="F6028" s="41" t="s">
        <v>110</v>
      </c>
      <c r="G6028" s="41" t="s">
        <v>110</v>
      </c>
      <c r="H6028" s="41" t="s">
        <v>110</v>
      </c>
      <c r="I6028" s="41" t="s">
        <v>110</v>
      </c>
      <c r="J6028" s="41" t="s">
        <v>110</v>
      </c>
      <c r="K6028" s="41" t="s">
        <v>110</v>
      </c>
      <c r="L6028" s="41" t="s">
        <v>110</v>
      </c>
      <c r="M6028" s="41" t="s">
        <v>110</v>
      </c>
      <c r="N6028" s="41" t="s">
        <v>110</v>
      </c>
      <c r="X6028" s="41" t="s">
        <v>110</v>
      </c>
      <c r="Y6028" s="41" t="s">
        <v>110</v>
      </c>
      <c r="Z6028" s="41" t="s">
        <v>110</v>
      </c>
      <c r="AA6028" s="41" t="s">
        <v>110</v>
      </c>
      <c r="AB6028" s="41" t="s">
        <v>110</v>
      </c>
      <c r="AC6028" s="41" t="s">
        <v>110</v>
      </c>
      <c r="AD6028" s="41" t="s">
        <v>110</v>
      </c>
      <c r="AE6028" s="41" t="s">
        <v>110</v>
      </c>
      <c r="AF6028" s="41" t="s">
        <v>110</v>
      </c>
      <c r="AI6028" s="41" t="s">
        <v>110</v>
      </c>
      <c r="AJ6028" s="41" t="s">
        <v>110</v>
      </c>
      <c r="AK6028" s="41" t="s">
        <v>110</v>
      </c>
      <c r="AL6028" s="41" t="s">
        <v>110</v>
      </c>
    </row>
    <row r="6029" spans="1:38">
      <c r="A6029" s="43" t="s">
        <v>110</v>
      </c>
      <c r="B6029" s="41" t="s">
        <v>110</v>
      </c>
      <c r="C6029" s="41" t="s">
        <v>110</v>
      </c>
      <c r="D6029" s="41" t="s">
        <v>110</v>
      </c>
      <c r="E6029" s="41" t="s">
        <v>110</v>
      </c>
      <c r="F6029" s="41" t="s">
        <v>110</v>
      </c>
      <c r="G6029" s="41" t="s">
        <v>110</v>
      </c>
      <c r="H6029" s="41" t="s">
        <v>110</v>
      </c>
      <c r="I6029" s="41" t="s">
        <v>110</v>
      </c>
      <c r="J6029" s="41" t="s">
        <v>110</v>
      </c>
      <c r="K6029" s="41" t="s">
        <v>110</v>
      </c>
      <c r="L6029" s="41" t="s">
        <v>110</v>
      </c>
      <c r="M6029" s="41" t="s">
        <v>110</v>
      </c>
      <c r="N6029" s="41" t="s">
        <v>110</v>
      </c>
      <c r="X6029" s="41" t="s">
        <v>110</v>
      </c>
      <c r="Y6029" s="41" t="s">
        <v>110</v>
      </c>
      <c r="Z6029" s="41" t="s">
        <v>110</v>
      </c>
      <c r="AA6029" s="41" t="s">
        <v>110</v>
      </c>
      <c r="AB6029" s="41" t="s">
        <v>110</v>
      </c>
      <c r="AC6029" s="41" t="s">
        <v>110</v>
      </c>
      <c r="AD6029" s="41" t="s">
        <v>110</v>
      </c>
      <c r="AE6029" s="41" t="s">
        <v>110</v>
      </c>
      <c r="AF6029" s="41" t="s">
        <v>110</v>
      </c>
      <c r="AI6029" s="41" t="s">
        <v>110</v>
      </c>
      <c r="AJ6029" s="41" t="s">
        <v>110</v>
      </c>
      <c r="AK6029" s="41" t="s">
        <v>110</v>
      </c>
      <c r="AL6029" s="41" t="s">
        <v>110</v>
      </c>
    </row>
    <row r="6030" spans="1:38">
      <c r="A6030" s="43" t="s">
        <v>110</v>
      </c>
      <c r="B6030" s="41" t="s">
        <v>110</v>
      </c>
      <c r="C6030" s="41" t="s">
        <v>110</v>
      </c>
      <c r="D6030" s="41" t="s">
        <v>110</v>
      </c>
      <c r="E6030" s="41" t="s">
        <v>110</v>
      </c>
      <c r="F6030" s="41" t="s">
        <v>110</v>
      </c>
      <c r="G6030" s="41" t="s">
        <v>110</v>
      </c>
      <c r="H6030" s="41" t="s">
        <v>110</v>
      </c>
      <c r="I6030" s="41" t="s">
        <v>110</v>
      </c>
      <c r="J6030" s="41" t="s">
        <v>110</v>
      </c>
      <c r="K6030" s="41" t="s">
        <v>110</v>
      </c>
      <c r="L6030" s="41" t="s">
        <v>110</v>
      </c>
      <c r="M6030" s="41" t="s">
        <v>110</v>
      </c>
      <c r="N6030" s="41" t="s">
        <v>110</v>
      </c>
      <c r="X6030" s="41" t="s">
        <v>110</v>
      </c>
      <c r="Y6030" s="41" t="s">
        <v>110</v>
      </c>
      <c r="Z6030" s="41" t="s">
        <v>110</v>
      </c>
      <c r="AA6030" s="41" t="s">
        <v>110</v>
      </c>
      <c r="AB6030" s="41" t="s">
        <v>110</v>
      </c>
      <c r="AC6030" s="41" t="s">
        <v>110</v>
      </c>
      <c r="AD6030" s="41" t="s">
        <v>110</v>
      </c>
      <c r="AE6030" s="41" t="s">
        <v>110</v>
      </c>
      <c r="AF6030" s="41" t="s">
        <v>110</v>
      </c>
      <c r="AI6030" s="41" t="s">
        <v>110</v>
      </c>
      <c r="AJ6030" s="41" t="s">
        <v>110</v>
      </c>
      <c r="AK6030" s="41" t="s">
        <v>110</v>
      </c>
      <c r="AL6030" s="41" t="s">
        <v>110</v>
      </c>
    </row>
    <row r="6031" spans="1:38">
      <c r="A6031" s="43" t="s">
        <v>110</v>
      </c>
      <c r="B6031" s="41" t="s">
        <v>110</v>
      </c>
      <c r="C6031" s="41" t="s">
        <v>110</v>
      </c>
      <c r="D6031" s="41" t="s">
        <v>110</v>
      </c>
      <c r="E6031" s="41" t="s">
        <v>110</v>
      </c>
      <c r="F6031" s="41" t="s">
        <v>110</v>
      </c>
      <c r="G6031" s="41" t="s">
        <v>110</v>
      </c>
      <c r="H6031" s="41" t="s">
        <v>110</v>
      </c>
      <c r="I6031" s="41" t="s">
        <v>110</v>
      </c>
      <c r="J6031" s="41" t="s">
        <v>110</v>
      </c>
      <c r="K6031" s="41" t="s">
        <v>110</v>
      </c>
      <c r="L6031" s="41" t="s">
        <v>110</v>
      </c>
      <c r="M6031" s="41" t="s">
        <v>110</v>
      </c>
      <c r="N6031" s="41" t="s">
        <v>110</v>
      </c>
      <c r="X6031" s="41" t="s">
        <v>110</v>
      </c>
      <c r="Y6031" s="41" t="s">
        <v>110</v>
      </c>
      <c r="Z6031" s="41" t="s">
        <v>110</v>
      </c>
      <c r="AA6031" s="41" t="s">
        <v>110</v>
      </c>
      <c r="AB6031" s="41" t="s">
        <v>110</v>
      </c>
      <c r="AC6031" s="41" t="s">
        <v>110</v>
      </c>
      <c r="AD6031" s="41" t="s">
        <v>110</v>
      </c>
      <c r="AE6031" s="41" t="s">
        <v>110</v>
      </c>
      <c r="AF6031" s="41" t="s">
        <v>110</v>
      </c>
      <c r="AI6031" s="41" t="s">
        <v>110</v>
      </c>
      <c r="AJ6031" s="41" t="s">
        <v>110</v>
      </c>
      <c r="AK6031" s="41" t="s">
        <v>110</v>
      </c>
      <c r="AL6031" s="41" t="s">
        <v>110</v>
      </c>
    </row>
    <row r="6032" spans="1:38">
      <c r="A6032" s="43" t="s">
        <v>110</v>
      </c>
      <c r="B6032" s="41" t="s">
        <v>110</v>
      </c>
      <c r="C6032" s="41" t="s">
        <v>110</v>
      </c>
      <c r="D6032" s="41" t="s">
        <v>110</v>
      </c>
      <c r="E6032" s="41" t="s">
        <v>110</v>
      </c>
      <c r="F6032" s="41" t="s">
        <v>110</v>
      </c>
      <c r="G6032" s="41" t="s">
        <v>110</v>
      </c>
      <c r="H6032" s="41" t="s">
        <v>110</v>
      </c>
      <c r="I6032" s="41" t="s">
        <v>110</v>
      </c>
      <c r="J6032" s="41" t="s">
        <v>110</v>
      </c>
      <c r="K6032" s="41" t="s">
        <v>110</v>
      </c>
      <c r="L6032" s="41" t="s">
        <v>110</v>
      </c>
      <c r="M6032" s="41" t="s">
        <v>110</v>
      </c>
      <c r="N6032" s="41" t="s">
        <v>110</v>
      </c>
      <c r="X6032" s="41" t="s">
        <v>110</v>
      </c>
      <c r="Y6032" s="41" t="s">
        <v>110</v>
      </c>
      <c r="Z6032" s="41" t="s">
        <v>110</v>
      </c>
      <c r="AA6032" s="41" t="s">
        <v>110</v>
      </c>
      <c r="AB6032" s="41" t="s">
        <v>110</v>
      </c>
      <c r="AC6032" s="41" t="s">
        <v>110</v>
      </c>
      <c r="AD6032" s="41" t="s">
        <v>110</v>
      </c>
      <c r="AE6032" s="41" t="s">
        <v>110</v>
      </c>
      <c r="AF6032" s="41" t="s">
        <v>110</v>
      </c>
      <c r="AI6032" s="41" t="s">
        <v>110</v>
      </c>
      <c r="AJ6032" s="41" t="s">
        <v>110</v>
      </c>
      <c r="AK6032" s="41" t="s">
        <v>110</v>
      </c>
      <c r="AL6032" s="41" t="s">
        <v>110</v>
      </c>
    </row>
    <row r="6033" spans="1:38">
      <c r="A6033" s="43" t="s">
        <v>110</v>
      </c>
      <c r="B6033" s="41" t="s">
        <v>110</v>
      </c>
      <c r="C6033" s="41" t="s">
        <v>110</v>
      </c>
      <c r="D6033" s="41" t="s">
        <v>110</v>
      </c>
      <c r="E6033" s="41" t="s">
        <v>110</v>
      </c>
      <c r="F6033" s="41" t="s">
        <v>110</v>
      </c>
      <c r="G6033" s="41" t="s">
        <v>110</v>
      </c>
      <c r="H6033" s="41" t="s">
        <v>110</v>
      </c>
      <c r="I6033" s="41" t="s">
        <v>110</v>
      </c>
      <c r="J6033" s="41" t="s">
        <v>110</v>
      </c>
      <c r="K6033" s="41" t="s">
        <v>110</v>
      </c>
      <c r="L6033" s="41" t="s">
        <v>110</v>
      </c>
      <c r="M6033" s="41" t="s">
        <v>110</v>
      </c>
      <c r="N6033" s="41" t="s">
        <v>110</v>
      </c>
      <c r="X6033" s="41" t="s">
        <v>110</v>
      </c>
      <c r="Y6033" s="41" t="s">
        <v>110</v>
      </c>
      <c r="Z6033" s="41" t="s">
        <v>110</v>
      </c>
      <c r="AA6033" s="41" t="s">
        <v>110</v>
      </c>
      <c r="AB6033" s="41" t="s">
        <v>110</v>
      </c>
      <c r="AC6033" s="41" t="s">
        <v>110</v>
      </c>
      <c r="AD6033" s="41" t="s">
        <v>110</v>
      </c>
      <c r="AE6033" s="41" t="s">
        <v>110</v>
      </c>
      <c r="AF6033" s="41" t="s">
        <v>110</v>
      </c>
      <c r="AI6033" s="41" t="s">
        <v>110</v>
      </c>
      <c r="AJ6033" s="41" t="s">
        <v>110</v>
      </c>
      <c r="AK6033" s="41" t="s">
        <v>110</v>
      </c>
      <c r="AL6033" s="41" t="s">
        <v>110</v>
      </c>
    </row>
    <row r="6034" spans="1:38">
      <c r="A6034" s="43" t="s">
        <v>110</v>
      </c>
      <c r="B6034" s="41" t="s">
        <v>110</v>
      </c>
      <c r="C6034" s="41" t="s">
        <v>110</v>
      </c>
      <c r="D6034" s="41" t="s">
        <v>110</v>
      </c>
      <c r="E6034" s="41" t="s">
        <v>110</v>
      </c>
      <c r="F6034" s="41" t="s">
        <v>110</v>
      </c>
      <c r="G6034" s="41" t="s">
        <v>110</v>
      </c>
      <c r="H6034" s="41" t="s">
        <v>110</v>
      </c>
      <c r="I6034" s="41" t="s">
        <v>110</v>
      </c>
      <c r="J6034" s="41" t="s">
        <v>110</v>
      </c>
      <c r="K6034" s="41" t="s">
        <v>110</v>
      </c>
      <c r="L6034" s="41" t="s">
        <v>110</v>
      </c>
      <c r="M6034" s="41" t="s">
        <v>110</v>
      </c>
      <c r="N6034" s="41" t="s">
        <v>110</v>
      </c>
      <c r="X6034" s="41" t="s">
        <v>110</v>
      </c>
      <c r="Y6034" s="41" t="s">
        <v>110</v>
      </c>
      <c r="Z6034" s="41" t="s">
        <v>110</v>
      </c>
      <c r="AA6034" s="41" t="s">
        <v>110</v>
      </c>
      <c r="AB6034" s="41" t="s">
        <v>110</v>
      </c>
      <c r="AC6034" s="41" t="s">
        <v>110</v>
      </c>
      <c r="AD6034" s="41" t="s">
        <v>110</v>
      </c>
      <c r="AE6034" s="41" t="s">
        <v>110</v>
      </c>
      <c r="AF6034" s="41" t="s">
        <v>110</v>
      </c>
      <c r="AI6034" s="41" t="s">
        <v>110</v>
      </c>
      <c r="AJ6034" s="41" t="s">
        <v>110</v>
      </c>
      <c r="AK6034" s="41" t="s">
        <v>110</v>
      </c>
      <c r="AL6034" s="41" t="s">
        <v>110</v>
      </c>
    </row>
    <row r="6035" spans="1:38">
      <c r="A6035" s="43" t="s">
        <v>110</v>
      </c>
      <c r="B6035" s="41" t="s">
        <v>110</v>
      </c>
      <c r="C6035" s="41" t="s">
        <v>110</v>
      </c>
      <c r="D6035" s="41" t="s">
        <v>110</v>
      </c>
      <c r="E6035" s="41" t="s">
        <v>110</v>
      </c>
      <c r="F6035" s="41" t="s">
        <v>110</v>
      </c>
      <c r="G6035" s="41" t="s">
        <v>110</v>
      </c>
      <c r="H6035" s="41" t="s">
        <v>110</v>
      </c>
      <c r="I6035" s="41" t="s">
        <v>110</v>
      </c>
      <c r="J6035" s="41" t="s">
        <v>110</v>
      </c>
      <c r="K6035" s="41" t="s">
        <v>110</v>
      </c>
      <c r="L6035" s="41" t="s">
        <v>110</v>
      </c>
      <c r="M6035" s="41" t="s">
        <v>110</v>
      </c>
      <c r="N6035" s="41" t="s">
        <v>110</v>
      </c>
      <c r="X6035" s="41" t="s">
        <v>110</v>
      </c>
      <c r="Y6035" s="41" t="s">
        <v>110</v>
      </c>
      <c r="Z6035" s="41" t="s">
        <v>110</v>
      </c>
      <c r="AA6035" s="41" t="s">
        <v>110</v>
      </c>
      <c r="AB6035" s="41" t="s">
        <v>110</v>
      </c>
      <c r="AC6035" s="41" t="s">
        <v>110</v>
      </c>
      <c r="AD6035" s="41" t="s">
        <v>110</v>
      </c>
      <c r="AE6035" s="41" t="s">
        <v>110</v>
      </c>
      <c r="AF6035" s="41" t="s">
        <v>110</v>
      </c>
      <c r="AI6035" s="41" t="s">
        <v>110</v>
      </c>
      <c r="AJ6035" s="41" t="s">
        <v>110</v>
      </c>
      <c r="AK6035" s="41" t="s">
        <v>110</v>
      </c>
      <c r="AL6035" s="41" t="s">
        <v>110</v>
      </c>
    </row>
    <row r="6036" spans="1:38">
      <c r="A6036" s="43" t="s">
        <v>110</v>
      </c>
      <c r="B6036" s="41" t="s">
        <v>110</v>
      </c>
      <c r="C6036" s="41" t="s">
        <v>110</v>
      </c>
      <c r="D6036" s="41" t="s">
        <v>110</v>
      </c>
      <c r="E6036" s="41" t="s">
        <v>110</v>
      </c>
      <c r="F6036" s="41" t="s">
        <v>110</v>
      </c>
      <c r="G6036" s="41" t="s">
        <v>110</v>
      </c>
      <c r="H6036" s="41" t="s">
        <v>110</v>
      </c>
      <c r="I6036" s="41" t="s">
        <v>110</v>
      </c>
      <c r="J6036" s="41" t="s">
        <v>110</v>
      </c>
      <c r="K6036" s="41" t="s">
        <v>110</v>
      </c>
      <c r="L6036" s="41" t="s">
        <v>110</v>
      </c>
      <c r="M6036" s="41" t="s">
        <v>110</v>
      </c>
      <c r="N6036" s="41" t="s">
        <v>110</v>
      </c>
      <c r="X6036" s="41" t="s">
        <v>110</v>
      </c>
      <c r="Y6036" s="41" t="s">
        <v>110</v>
      </c>
      <c r="Z6036" s="41" t="s">
        <v>110</v>
      </c>
      <c r="AA6036" s="41" t="s">
        <v>110</v>
      </c>
      <c r="AB6036" s="41" t="s">
        <v>110</v>
      </c>
      <c r="AC6036" s="41" t="s">
        <v>110</v>
      </c>
      <c r="AD6036" s="41" t="s">
        <v>110</v>
      </c>
      <c r="AE6036" s="41" t="s">
        <v>110</v>
      </c>
      <c r="AF6036" s="41" t="s">
        <v>110</v>
      </c>
      <c r="AI6036" s="41" t="s">
        <v>110</v>
      </c>
      <c r="AJ6036" s="41" t="s">
        <v>110</v>
      </c>
      <c r="AK6036" s="41" t="s">
        <v>110</v>
      </c>
      <c r="AL6036" s="41" t="s">
        <v>110</v>
      </c>
    </row>
    <row r="6037" spans="1:38">
      <c r="A6037" s="43" t="s">
        <v>110</v>
      </c>
      <c r="B6037" s="41" t="s">
        <v>110</v>
      </c>
      <c r="C6037" s="41" t="s">
        <v>110</v>
      </c>
      <c r="D6037" s="41" t="s">
        <v>110</v>
      </c>
      <c r="E6037" s="41" t="s">
        <v>110</v>
      </c>
      <c r="F6037" s="41" t="s">
        <v>110</v>
      </c>
      <c r="G6037" s="41" t="s">
        <v>110</v>
      </c>
      <c r="H6037" s="41" t="s">
        <v>110</v>
      </c>
      <c r="I6037" s="41" t="s">
        <v>110</v>
      </c>
      <c r="J6037" s="41" t="s">
        <v>110</v>
      </c>
      <c r="K6037" s="41" t="s">
        <v>110</v>
      </c>
      <c r="L6037" s="41" t="s">
        <v>110</v>
      </c>
      <c r="M6037" s="41" t="s">
        <v>110</v>
      </c>
      <c r="N6037" s="41" t="s">
        <v>110</v>
      </c>
      <c r="X6037" s="41" t="s">
        <v>110</v>
      </c>
      <c r="Y6037" s="41" t="s">
        <v>110</v>
      </c>
      <c r="Z6037" s="41" t="s">
        <v>110</v>
      </c>
      <c r="AA6037" s="41" t="s">
        <v>110</v>
      </c>
      <c r="AB6037" s="41" t="s">
        <v>110</v>
      </c>
      <c r="AC6037" s="41" t="s">
        <v>110</v>
      </c>
      <c r="AD6037" s="41" t="s">
        <v>110</v>
      </c>
      <c r="AE6037" s="41" t="s">
        <v>110</v>
      </c>
      <c r="AF6037" s="41" t="s">
        <v>110</v>
      </c>
      <c r="AI6037" s="41" t="s">
        <v>110</v>
      </c>
      <c r="AJ6037" s="41" t="s">
        <v>110</v>
      </c>
      <c r="AK6037" s="41" t="s">
        <v>110</v>
      </c>
      <c r="AL6037" s="41" t="s">
        <v>110</v>
      </c>
    </row>
    <row r="6038" spans="1:38">
      <c r="A6038" s="43" t="s">
        <v>110</v>
      </c>
      <c r="B6038" s="41" t="s">
        <v>110</v>
      </c>
      <c r="C6038" s="41" t="s">
        <v>110</v>
      </c>
      <c r="D6038" s="41" t="s">
        <v>110</v>
      </c>
      <c r="E6038" s="41" t="s">
        <v>110</v>
      </c>
      <c r="F6038" s="41" t="s">
        <v>110</v>
      </c>
      <c r="G6038" s="41" t="s">
        <v>110</v>
      </c>
      <c r="H6038" s="41" t="s">
        <v>110</v>
      </c>
      <c r="I6038" s="41" t="s">
        <v>110</v>
      </c>
      <c r="J6038" s="41" t="s">
        <v>110</v>
      </c>
      <c r="K6038" s="41" t="s">
        <v>110</v>
      </c>
      <c r="L6038" s="41" t="s">
        <v>110</v>
      </c>
      <c r="M6038" s="41" t="s">
        <v>110</v>
      </c>
      <c r="N6038" s="41" t="s">
        <v>110</v>
      </c>
      <c r="X6038" s="41" t="s">
        <v>110</v>
      </c>
      <c r="Y6038" s="41" t="s">
        <v>110</v>
      </c>
      <c r="Z6038" s="41" t="s">
        <v>110</v>
      </c>
      <c r="AA6038" s="41" t="s">
        <v>110</v>
      </c>
      <c r="AB6038" s="41" t="s">
        <v>110</v>
      </c>
      <c r="AC6038" s="41" t="s">
        <v>110</v>
      </c>
      <c r="AD6038" s="41" t="s">
        <v>110</v>
      </c>
      <c r="AE6038" s="41" t="s">
        <v>110</v>
      </c>
      <c r="AF6038" s="41" t="s">
        <v>110</v>
      </c>
      <c r="AI6038" s="41" t="s">
        <v>110</v>
      </c>
      <c r="AJ6038" s="41" t="s">
        <v>110</v>
      </c>
      <c r="AK6038" s="41" t="s">
        <v>110</v>
      </c>
      <c r="AL6038" s="41" t="s">
        <v>110</v>
      </c>
    </row>
    <row r="6039" spans="1:38">
      <c r="A6039" s="43" t="s">
        <v>110</v>
      </c>
      <c r="B6039" s="41" t="s">
        <v>110</v>
      </c>
      <c r="C6039" s="41" t="s">
        <v>110</v>
      </c>
      <c r="D6039" s="41" t="s">
        <v>110</v>
      </c>
      <c r="E6039" s="41" t="s">
        <v>110</v>
      </c>
      <c r="F6039" s="41" t="s">
        <v>110</v>
      </c>
      <c r="G6039" s="41" t="s">
        <v>110</v>
      </c>
      <c r="H6039" s="41" t="s">
        <v>110</v>
      </c>
      <c r="I6039" s="41" t="s">
        <v>110</v>
      </c>
      <c r="J6039" s="41" t="s">
        <v>110</v>
      </c>
      <c r="K6039" s="41" t="s">
        <v>110</v>
      </c>
      <c r="L6039" s="41" t="s">
        <v>110</v>
      </c>
      <c r="M6039" s="41" t="s">
        <v>110</v>
      </c>
      <c r="N6039" s="41" t="s">
        <v>110</v>
      </c>
      <c r="X6039" s="41" t="s">
        <v>110</v>
      </c>
      <c r="Y6039" s="41" t="s">
        <v>110</v>
      </c>
      <c r="Z6039" s="41" t="s">
        <v>110</v>
      </c>
      <c r="AA6039" s="41" t="s">
        <v>110</v>
      </c>
      <c r="AB6039" s="41" t="s">
        <v>110</v>
      </c>
      <c r="AC6039" s="41" t="s">
        <v>110</v>
      </c>
      <c r="AD6039" s="41" t="s">
        <v>110</v>
      </c>
      <c r="AE6039" s="41" t="s">
        <v>110</v>
      </c>
      <c r="AF6039" s="41" t="s">
        <v>110</v>
      </c>
      <c r="AI6039" s="41" t="s">
        <v>110</v>
      </c>
      <c r="AJ6039" s="41" t="s">
        <v>110</v>
      </c>
      <c r="AK6039" s="41" t="s">
        <v>110</v>
      </c>
      <c r="AL6039" s="41" t="s">
        <v>110</v>
      </c>
    </row>
    <row r="6040" spans="1:38">
      <c r="A6040" s="43" t="s">
        <v>110</v>
      </c>
      <c r="B6040" s="41" t="s">
        <v>110</v>
      </c>
      <c r="C6040" s="41" t="s">
        <v>110</v>
      </c>
      <c r="D6040" s="41" t="s">
        <v>110</v>
      </c>
      <c r="E6040" s="41" t="s">
        <v>110</v>
      </c>
      <c r="F6040" s="41" t="s">
        <v>110</v>
      </c>
      <c r="G6040" s="41" t="s">
        <v>110</v>
      </c>
      <c r="H6040" s="41" t="s">
        <v>110</v>
      </c>
      <c r="I6040" s="41" t="s">
        <v>110</v>
      </c>
      <c r="J6040" s="41" t="s">
        <v>110</v>
      </c>
      <c r="K6040" s="41" t="s">
        <v>110</v>
      </c>
      <c r="L6040" s="41" t="s">
        <v>110</v>
      </c>
      <c r="M6040" s="41" t="s">
        <v>110</v>
      </c>
      <c r="N6040" s="41" t="s">
        <v>110</v>
      </c>
      <c r="X6040" s="41" t="s">
        <v>110</v>
      </c>
      <c r="Y6040" s="41" t="s">
        <v>110</v>
      </c>
      <c r="Z6040" s="41" t="s">
        <v>110</v>
      </c>
      <c r="AA6040" s="41" t="s">
        <v>110</v>
      </c>
      <c r="AB6040" s="41" t="s">
        <v>110</v>
      </c>
      <c r="AC6040" s="41" t="s">
        <v>110</v>
      </c>
      <c r="AD6040" s="41" t="s">
        <v>110</v>
      </c>
      <c r="AE6040" s="41" t="s">
        <v>110</v>
      </c>
      <c r="AF6040" s="41" t="s">
        <v>110</v>
      </c>
      <c r="AI6040" s="41" t="s">
        <v>110</v>
      </c>
      <c r="AJ6040" s="41" t="s">
        <v>110</v>
      </c>
      <c r="AK6040" s="41" t="s">
        <v>110</v>
      </c>
      <c r="AL6040" s="41" t="s">
        <v>110</v>
      </c>
    </row>
    <row r="6041" spans="1:38">
      <c r="A6041" s="43" t="s">
        <v>110</v>
      </c>
      <c r="B6041" s="41" t="s">
        <v>110</v>
      </c>
      <c r="C6041" s="41" t="s">
        <v>110</v>
      </c>
      <c r="D6041" s="41" t="s">
        <v>110</v>
      </c>
      <c r="E6041" s="41" t="s">
        <v>110</v>
      </c>
      <c r="F6041" s="41" t="s">
        <v>110</v>
      </c>
      <c r="G6041" s="41" t="s">
        <v>110</v>
      </c>
      <c r="H6041" s="41" t="s">
        <v>110</v>
      </c>
      <c r="I6041" s="41" t="s">
        <v>110</v>
      </c>
      <c r="J6041" s="41" t="s">
        <v>110</v>
      </c>
      <c r="K6041" s="41" t="s">
        <v>110</v>
      </c>
      <c r="L6041" s="41" t="s">
        <v>110</v>
      </c>
      <c r="M6041" s="41" t="s">
        <v>110</v>
      </c>
      <c r="N6041" s="41" t="s">
        <v>110</v>
      </c>
      <c r="X6041" s="41" t="s">
        <v>110</v>
      </c>
      <c r="Y6041" s="41" t="s">
        <v>110</v>
      </c>
      <c r="Z6041" s="41" t="s">
        <v>110</v>
      </c>
      <c r="AA6041" s="41" t="s">
        <v>110</v>
      </c>
      <c r="AB6041" s="41" t="s">
        <v>110</v>
      </c>
      <c r="AC6041" s="41" t="s">
        <v>110</v>
      </c>
      <c r="AD6041" s="41" t="s">
        <v>110</v>
      </c>
      <c r="AE6041" s="41" t="s">
        <v>110</v>
      </c>
      <c r="AF6041" s="41" t="s">
        <v>110</v>
      </c>
      <c r="AI6041" s="41" t="s">
        <v>110</v>
      </c>
      <c r="AJ6041" s="41" t="s">
        <v>110</v>
      </c>
      <c r="AK6041" s="41" t="s">
        <v>110</v>
      </c>
      <c r="AL6041" s="41" t="s">
        <v>110</v>
      </c>
    </row>
    <row r="6042" spans="1:38">
      <c r="A6042" s="43" t="s">
        <v>110</v>
      </c>
      <c r="B6042" s="41" t="s">
        <v>110</v>
      </c>
      <c r="C6042" s="41" t="s">
        <v>110</v>
      </c>
      <c r="D6042" s="41" t="s">
        <v>110</v>
      </c>
      <c r="E6042" s="41" t="s">
        <v>110</v>
      </c>
      <c r="F6042" s="41" t="s">
        <v>110</v>
      </c>
      <c r="G6042" s="41" t="s">
        <v>110</v>
      </c>
      <c r="H6042" s="41" t="s">
        <v>110</v>
      </c>
      <c r="I6042" s="41" t="s">
        <v>110</v>
      </c>
      <c r="J6042" s="41" t="s">
        <v>110</v>
      </c>
      <c r="K6042" s="41" t="s">
        <v>110</v>
      </c>
      <c r="L6042" s="41" t="s">
        <v>110</v>
      </c>
      <c r="M6042" s="41" t="s">
        <v>110</v>
      </c>
      <c r="N6042" s="41" t="s">
        <v>110</v>
      </c>
      <c r="X6042" s="41" t="s">
        <v>110</v>
      </c>
      <c r="Y6042" s="41" t="s">
        <v>110</v>
      </c>
      <c r="Z6042" s="41" t="s">
        <v>110</v>
      </c>
      <c r="AA6042" s="41" t="s">
        <v>110</v>
      </c>
      <c r="AB6042" s="41" t="s">
        <v>110</v>
      </c>
      <c r="AC6042" s="41" t="s">
        <v>110</v>
      </c>
      <c r="AD6042" s="41" t="s">
        <v>110</v>
      </c>
      <c r="AE6042" s="41" t="s">
        <v>110</v>
      </c>
      <c r="AF6042" s="41" t="s">
        <v>110</v>
      </c>
      <c r="AI6042" s="41" t="s">
        <v>110</v>
      </c>
      <c r="AJ6042" s="41" t="s">
        <v>110</v>
      </c>
      <c r="AK6042" s="41" t="s">
        <v>110</v>
      </c>
      <c r="AL6042" s="41" t="s">
        <v>110</v>
      </c>
    </row>
    <row r="6043" spans="1:38">
      <c r="A6043" s="43" t="s">
        <v>110</v>
      </c>
      <c r="B6043" s="41" t="s">
        <v>110</v>
      </c>
      <c r="C6043" s="41" t="s">
        <v>110</v>
      </c>
      <c r="D6043" s="41" t="s">
        <v>110</v>
      </c>
      <c r="E6043" s="41" t="s">
        <v>110</v>
      </c>
      <c r="F6043" s="41" t="s">
        <v>110</v>
      </c>
      <c r="G6043" s="41" t="s">
        <v>110</v>
      </c>
      <c r="H6043" s="41" t="s">
        <v>110</v>
      </c>
      <c r="I6043" s="41" t="s">
        <v>110</v>
      </c>
      <c r="J6043" s="41" t="s">
        <v>110</v>
      </c>
      <c r="K6043" s="41" t="s">
        <v>110</v>
      </c>
      <c r="L6043" s="41" t="s">
        <v>110</v>
      </c>
      <c r="M6043" s="41" t="s">
        <v>110</v>
      </c>
      <c r="N6043" s="41" t="s">
        <v>110</v>
      </c>
      <c r="X6043" s="41" t="s">
        <v>110</v>
      </c>
      <c r="Y6043" s="41" t="s">
        <v>110</v>
      </c>
      <c r="Z6043" s="41" t="s">
        <v>110</v>
      </c>
      <c r="AA6043" s="41" t="s">
        <v>110</v>
      </c>
      <c r="AB6043" s="41" t="s">
        <v>110</v>
      </c>
      <c r="AC6043" s="41" t="s">
        <v>110</v>
      </c>
      <c r="AD6043" s="41" t="s">
        <v>110</v>
      </c>
      <c r="AE6043" s="41" t="s">
        <v>110</v>
      </c>
      <c r="AF6043" s="41" t="s">
        <v>110</v>
      </c>
      <c r="AI6043" s="41" t="s">
        <v>110</v>
      </c>
      <c r="AJ6043" s="41" t="s">
        <v>110</v>
      </c>
      <c r="AK6043" s="41" t="s">
        <v>110</v>
      </c>
      <c r="AL6043" s="41" t="s">
        <v>110</v>
      </c>
    </row>
    <row r="6044" spans="1:38">
      <c r="A6044" s="43" t="s">
        <v>110</v>
      </c>
      <c r="B6044" s="41" t="s">
        <v>110</v>
      </c>
      <c r="C6044" s="41" t="s">
        <v>110</v>
      </c>
      <c r="D6044" s="41" t="s">
        <v>110</v>
      </c>
      <c r="E6044" s="41" t="s">
        <v>110</v>
      </c>
      <c r="F6044" s="41" t="s">
        <v>110</v>
      </c>
      <c r="G6044" s="41" t="s">
        <v>110</v>
      </c>
      <c r="H6044" s="41" t="s">
        <v>110</v>
      </c>
      <c r="I6044" s="41" t="s">
        <v>110</v>
      </c>
      <c r="J6044" s="41" t="s">
        <v>110</v>
      </c>
      <c r="K6044" s="41" t="s">
        <v>110</v>
      </c>
      <c r="L6044" s="41" t="s">
        <v>110</v>
      </c>
      <c r="M6044" s="41" t="s">
        <v>110</v>
      </c>
      <c r="N6044" s="41" t="s">
        <v>110</v>
      </c>
      <c r="X6044" s="41" t="s">
        <v>110</v>
      </c>
      <c r="Y6044" s="41" t="s">
        <v>110</v>
      </c>
      <c r="Z6044" s="41" t="s">
        <v>110</v>
      </c>
      <c r="AA6044" s="41" t="s">
        <v>110</v>
      </c>
      <c r="AB6044" s="41" t="s">
        <v>110</v>
      </c>
      <c r="AC6044" s="41" t="s">
        <v>110</v>
      </c>
      <c r="AD6044" s="41" t="s">
        <v>110</v>
      </c>
      <c r="AE6044" s="41" t="s">
        <v>110</v>
      </c>
      <c r="AF6044" s="41" t="s">
        <v>110</v>
      </c>
      <c r="AI6044" s="41" t="s">
        <v>110</v>
      </c>
      <c r="AJ6044" s="41" t="s">
        <v>110</v>
      </c>
      <c r="AK6044" s="41" t="s">
        <v>110</v>
      </c>
      <c r="AL6044" s="41" t="s">
        <v>110</v>
      </c>
    </row>
    <row r="6045" spans="1:38">
      <c r="A6045" s="43" t="s">
        <v>110</v>
      </c>
      <c r="B6045" s="41" t="s">
        <v>110</v>
      </c>
      <c r="C6045" s="41" t="s">
        <v>110</v>
      </c>
      <c r="D6045" s="41" t="s">
        <v>110</v>
      </c>
      <c r="E6045" s="41" t="s">
        <v>110</v>
      </c>
      <c r="F6045" s="41" t="s">
        <v>110</v>
      </c>
      <c r="G6045" s="41" t="s">
        <v>110</v>
      </c>
      <c r="H6045" s="41" t="s">
        <v>110</v>
      </c>
      <c r="I6045" s="41" t="s">
        <v>110</v>
      </c>
      <c r="J6045" s="41" t="s">
        <v>110</v>
      </c>
      <c r="K6045" s="41" t="s">
        <v>110</v>
      </c>
      <c r="L6045" s="41" t="s">
        <v>110</v>
      </c>
      <c r="M6045" s="41" t="s">
        <v>110</v>
      </c>
      <c r="N6045" s="41" t="s">
        <v>110</v>
      </c>
      <c r="X6045" s="41" t="s">
        <v>110</v>
      </c>
      <c r="Y6045" s="41" t="s">
        <v>110</v>
      </c>
      <c r="Z6045" s="41" t="s">
        <v>110</v>
      </c>
      <c r="AA6045" s="41" t="s">
        <v>110</v>
      </c>
      <c r="AB6045" s="41" t="s">
        <v>110</v>
      </c>
      <c r="AC6045" s="41" t="s">
        <v>110</v>
      </c>
      <c r="AD6045" s="41" t="s">
        <v>110</v>
      </c>
      <c r="AE6045" s="41" t="s">
        <v>110</v>
      </c>
      <c r="AF6045" s="41" t="s">
        <v>110</v>
      </c>
      <c r="AI6045" s="41" t="s">
        <v>110</v>
      </c>
      <c r="AJ6045" s="41" t="s">
        <v>110</v>
      </c>
      <c r="AK6045" s="41" t="s">
        <v>110</v>
      </c>
      <c r="AL6045" s="41" t="s">
        <v>110</v>
      </c>
    </row>
    <row r="6046" spans="1:38">
      <c r="A6046" s="43" t="s">
        <v>110</v>
      </c>
      <c r="B6046" s="41" t="s">
        <v>110</v>
      </c>
      <c r="C6046" s="41" t="s">
        <v>110</v>
      </c>
      <c r="D6046" s="41" t="s">
        <v>110</v>
      </c>
      <c r="E6046" s="41" t="s">
        <v>110</v>
      </c>
      <c r="F6046" s="41" t="s">
        <v>110</v>
      </c>
      <c r="G6046" s="41" t="s">
        <v>110</v>
      </c>
      <c r="H6046" s="41" t="s">
        <v>110</v>
      </c>
      <c r="I6046" s="41" t="s">
        <v>110</v>
      </c>
      <c r="J6046" s="41" t="s">
        <v>110</v>
      </c>
      <c r="K6046" s="41" t="s">
        <v>110</v>
      </c>
      <c r="L6046" s="41" t="s">
        <v>110</v>
      </c>
      <c r="M6046" s="41" t="s">
        <v>110</v>
      </c>
      <c r="N6046" s="41" t="s">
        <v>110</v>
      </c>
      <c r="X6046" s="41" t="s">
        <v>110</v>
      </c>
      <c r="Y6046" s="41" t="s">
        <v>110</v>
      </c>
      <c r="Z6046" s="41" t="s">
        <v>110</v>
      </c>
      <c r="AA6046" s="41" t="s">
        <v>110</v>
      </c>
      <c r="AB6046" s="41" t="s">
        <v>110</v>
      </c>
      <c r="AC6046" s="41" t="s">
        <v>110</v>
      </c>
      <c r="AD6046" s="41" t="s">
        <v>110</v>
      </c>
      <c r="AE6046" s="41" t="s">
        <v>110</v>
      </c>
      <c r="AF6046" s="41" t="s">
        <v>110</v>
      </c>
      <c r="AI6046" s="41" t="s">
        <v>110</v>
      </c>
      <c r="AJ6046" s="41" t="s">
        <v>110</v>
      </c>
      <c r="AK6046" s="41" t="s">
        <v>110</v>
      </c>
      <c r="AL6046" s="41" t="s">
        <v>110</v>
      </c>
    </row>
    <row r="6047" spans="1:38">
      <c r="A6047" s="43" t="s">
        <v>110</v>
      </c>
      <c r="B6047" s="41" t="s">
        <v>110</v>
      </c>
      <c r="C6047" s="41" t="s">
        <v>110</v>
      </c>
      <c r="D6047" s="41" t="s">
        <v>110</v>
      </c>
      <c r="E6047" s="41" t="s">
        <v>110</v>
      </c>
      <c r="F6047" s="41" t="s">
        <v>110</v>
      </c>
      <c r="G6047" s="41" t="s">
        <v>110</v>
      </c>
      <c r="H6047" s="41" t="s">
        <v>110</v>
      </c>
      <c r="I6047" s="41" t="s">
        <v>110</v>
      </c>
      <c r="J6047" s="41" t="s">
        <v>110</v>
      </c>
      <c r="K6047" s="41" t="s">
        <v>110</v>
      </c>
      <c r="L6047" s="41" t="s">
        <v>110</v>
      </c>
      <c r="M6047" s="41" t="s">
        <v>110</v>
      </c>
      <c r="N6047" s="41" t="s">
        <v>110</v>
      </c>
      <c r="X6047" s="41" t="s">
        <v>110</v>
      </c>
      <c r="Y6047" s="41" t="s">
        <v>110</v>
      </c>
      <c r="Z6047" s="41" t="s">
        <v>110</v>
      </c>
      <c r="AA6047" s="41" t="s">
        <v>110</v>
      </c>
      <c r="AB6047" s="41" t="s">
        <v>110</v>
      </c>
      <c r="AC6047" s="41" t="s">
        <v>110</v>
      </c>
      <c r="AD6047" s="41" t="s">
        <v>110</v>
      </c>
      <c r="AE6047" s="41" t="s">
        <v>110</v>
      </c>
      <c r="AF6047" s="41" t="s">
        <v>110</v>
      </c>
      <c r="AI6047" s="41" t="s">
        <v>110</v>
      </c>
      <c r="AJ6047" s="41" t="s">
        <v>110</v>
      </c>
      <c r="AK6047" s="41" t="s">
        <v>110</v>
      </c>
      <c r="AL6047" s="41" t="s">
        <v>110</v>
      </c>
    </row>
    <row r="6048" spans="1:38">
      <c r="A6048" s="43" t="s">
        <v>110</v>
      </c>
      <c r="B6048" s="41" t="s">
        <v>110</v>
      </c>
      <c r="C6048" s="41" t="s">
        <v>110</v>
      </c>
      <c r="D6048" s="41" t="s">
        <v>110</v>
      </c>
      <c r="E6048" s="41" t="s">
        <v>110</v>
      </c>
      <c r="F6048" s="41" t="s">
        <v>110</v>
      </c>
      <c r="G6048" s="41" t="s">
        <v>110</v>
      </c>
      <c r="H6048" s="41" t="s">
        <v>110</v>
      </c>
      <c r="I6048" s="41" t="s">
        <v>110</v>
      </c>
      <c r="J6048" s="41" t="s">
        <v>110</v>
      </c>
      <c r="K6048" s="41" t="s">
        <v>110</v>
      </c>
      <c r="L6048" s="41" t="s">
        <v>110</v>
      </c>
      <c r="M6048" s="41" t="s">
        <v>110</v>
      </c>
      <c r="N6048" s="41" t="s">
        <v>110</v>
      </c>
      <c r="X6048" s="41" t="s">
        <v>110</v>
      </c>
      <c r="Y6048" s="41" t="s">
        <v>110</v>
      </c>
      <c r="Z6048" s="41" t="s">
        <v>110</v>
      </c>
      <c r="AA6048" s="41" t="s">
        <v>110</v>
      </c>
      <c r="AB6048" s="41" t="s">
        <v>110</v>
      </c>
      <c r="AC6048" s="41" t="s">
        <v>110</v>
      </c>
      <c r="AD6048" s="41" t="s">
        <v>110</v>
      </c>
      <c r="AE6048" s="41" t="s">
        <v>110</v>
      </c>
      <c r="AF6048" s="41" t="s">
        <v>110</v>
      </c>
      <c r="AI6048" s="41" t="s">
        <v>110</v>
      </c>
      <c r="AJ6048" s="41" t="s">
        <v>110</v>
      </c>
      <c r="AK6048" s="41" t="s">
        <v>110</v>
      </c>
      <c r="AL6048" s="41" t="s">
        <v>110</v>
      </c>
    </row>
    <row r="6049" spans="1:38">
      <c r="A6049" s="43" t="s">
        <v>110</v>
      </c>
      <c r="B6049" s="41" t="s">
        <v>110</v>
      </c>
      <c r="C6049" s="41" t="s">
        <v>110</v>
      </c>
      <c r="D6049" s="41" t="s">
        <v>110</v>
      </c>
      <c r="E6049" s="41" t="s">
        <v>110</v>
      </c>
      <c r="F6049" s="41" t="s">
        <v>110</v>
      </c>
      <c r="G6049" s="41" t="s">
        <v>110</v>
      </c>
      <c r="H6049" s="41" t="s">
        <v>110</v>
      </c>
      <c r="I6049" s="41" t="s">
        <v>110</v>
      </c>
      <c r="J6049" s="41" t="s">
        <v>110</v>
      </c>
      <c r="K6049" s="41" t="s">
        <v>110</v>
      </c>
      <c r="L6049" s="41" t="s">
        <v>110</v>
      </c>
      <c r="M6049" s="41" t="s">
        <v>110</v>
      </c>
      <c r="N6049" s="41" t="s">
        <v>110</v>
      </c>
      <c r="X6049" s="41" t="s">
        <v>110</v>
      </c>
      <c r="Y6049" s="41" t="s">
        <v>110</v>
      </c>
      <c r="Z6049" s="41" t="s">
        <v>110</v>
      </c>
      <c r="AA6049" s="41" t="s">
        <v>110</v>
      </c>
      <c r="AB6049" s="41" t="s">
        <v>110</v>
      </c>
      <c r="AC6049" s="41" t="s">
        <v>110</v>
      </c>
      <c r="AD6049" s="41" t="s">
        <v>110</v>
      </c>
      <c r="AE6049" s="41" t="s">
        <v>110</v>
      </c>
      <c r="AF6049" s="41" t="s">
        <v>110</v>
      </c>
      <c r="AI6049" s="41" t="s">
        <v>110</v>
      </c>
      <c r="AJ6049" s="41" t="s">
        <v>110</v>
      </c>
      <c r="AK6049" s="41" t="s">
        <v>110</v>
      </c>
      <c r="AL6049" s="41" t="s">
        <v>110</v>
      </c>
    </row>
    <row r="6050" spans="1:38">
      <c r="A6050" s="43" t="s">
        <v>110</v>
      </c>
      <c r="B6050" s="41" t="s">
        <v>110</v>
      </c>
      <c r="C6050" s="41" t="s">
        <v>110</v>
      </c>
      <c r="D6050" s="41" t="s">
        <v>110</v>
      </c>
      <c r="E6050" s="41" t="s">
        <v>110</v>
      </c>
      <c r="F6050" s="41" t="s">
        <v>110</v>
      </c>
      <c r="G6050" s="41" t="s">
        <v>110</v>
      </c>
      <c r="H6050" s="41" t="s">
        <v>110</v>
      </c>
      <c r="I6050" s="41" t="s">
        <v>110</v>
      </c>
      <c r="J6050" s="41" t="s">
        <v>110</v>
      </c>
      <c r="K6050" s="41" t="s">
        <v>110</v>
      </c>
      <c r="L6050" s="41" t="s">
        <v>110</v>
      </c>
      <c r="M6050" s="41" t="s">
        <v>110</v>
      </c>
      <c r="N6050" s="41" t="s">
        <v>110</v>
      </c>
      <c r="X6050" s="41" t="s">
        <v>110</v>
      </c>
      <c r="Y6050" s="41" t="s">
        <v>110</v>
      </c>
      <c r="Z6050" s="41" t="s">
        <v>110</v>
      </c>
      <c r="AA6050" s="41" t="s">
        <v>110</v>
      </c>
      <c r="AB6050" s="41" t="s">
        <v>110</v>
      </c>
      <c r="AC6050" s="41" t="s">
        <v>110</v>
      </c>
      <c r="AD6050" s="41" t="s">
        <v>110</v>
      </c>
      <c r="AE6050" s="41" t="s">
        <v>110</v>
      </c>
      <c r="AF6050" s="41" t="s">
        <v>110</v>
      </c>
      <c r="AI6050" s="41" t="s">
        <v>110</v>
      </c>
      <c r="AJ6050" s="41" t="s">
        <v>110</v>
      </c>
      <c r="AK6050" s="41" t="s">
        <v>110</v>
      </c>
      <c r="AL6050" s="41" t="s">
        <v>110</v>
      </c>
    </row>
    <row r="6051" spans="1:38">
      <c r="A6051" s="43" t="s">
        <v>110</v>
      </c>
      <c r="B6051" s="41" t="s">
        <v>110</v>
      </c>
      <c r="C6051" s="41" t="s">
        <v>110</v>
      </c>
      <c r="D6051" s="41" t="s">
        <v>110</v>
      </c>
      <c r="E6051" s="41" t="s">
        <v>110</v>
      </c>
      <c r="F6051" s="41" t="s">
        <v>110</v>
      </c>
      <c r="G6051" s="41" t="s">
        <v>110</v>
      </c>
      <c r="H6051" s="41" t="s">
        <v>110</v>
      </c>
      <c r="I6051" s="41" t="s">
        <v>110</v>
      </c>
      <c r="J6051" s="41" t="s">
        <v>110</v>
      </c>
      <c r="K6051" s="41" t="s">
        <v>110</v>
      </c>
      <c r="L6051" s="41" t="s">
        <v>110</v>
      </c>
      <c r="M6051" s="41" t="s">
        <v>110</v>
      </c>
      <c r="N6051" s="41" t="s">
        <v>110</v>
      </c>
      <c r="X6051" s="41" t="s">
        <v>110</v>
      </c>
      <c r="Y6051" s="41" t="s">
        <v>110</v>
      </c>
      <c r="Z6051" s="41" t="s">
        <v>110</v>
      </c>
      <c r="AA6051" s="41" t="s">
        <v>110</v>
      </c>
      <c r="AB6051" s="41" t="s">
        <v>110</v>
      </c>
      <c r="AC6051" s="41" t="s">
        <v>110</v>
      </c>
      <c r="AD6051" s="41" t="s">
        <v>110</v>
      </c>
      <c r="AE6051" s="41" t="s">
        <v>110</v>
      </c>
      <c r="AF6051" s="41" t="s">
        <v>110</v>
      </c>
      <c r="AI6051" s="41" t="s">
        <v>110</v>
      </c>
      <c r="AJ6051" s="41" t="s">
        <v>110</v>
      </c>
      <c r="AK6051" s="41" t="s">
        <v>110</v>
      </c>
      <c r="AL6051" s="41" t="s">
        <v>110</v>
      </c>
    </row>
    <row r="6052" spans="1:38">
      <c r="A6052" s="43" t="s">
        <v>110</v>
      </c>
      <c r="B6052" s="41" t="s">
        <v>110</v>
      </c>
      <c r="C6052" s="41" t="s">
        <v>110</v>
      </c>
      <c r="D6052" s="41" t="s">
        <v>110</v>
      </c>
      <c r="E6052" s="41" t="s">
        <v>110</v>
      </c>
      <c r="F6052" s="41" t="s">
        <v>110</v>
      </c>
      <c r="G6052" s="41" t="s">
        <v>110</v>
      </c>
      <c r="H6052" s="41" t="s">
        <v>110</v>
      </c>
      <c r="I6052" s="41" t="s">
        <v>110</v>
      </c>
      <c r="J6052" s="41" t="s">
        <v>110</v>
      </c>
      <c r="K6052" s="41" t="s">
        <v>110</v>
      </c>
      <c r="L6052" s="41" t="s">
        <v>110</v>
      </c>
      <c r="M6052" s="41" t="s">
        <v>110</v>
      </c>
      <c r="N6052" s="41" t="s">
        <v>110</v>
      </c>
      <c r="X6052" s="41" t="s">
        <v>110</v>
      </c>
      <c r="Y6052" s="41" t="s">
        <v>110</v>
      </c>
      <c r="Z6052" s="41" t="s">
        <v>110</v>
      </c>
      <c r="AA6052" s="41" t="s">
        <v>110</v>
      </c>
      <c r="AB6052" s="41" t="s">
        <v>110</v>
      </c>
      <c r="AC6052" s="41" t="s">
        <v>110</v>
      </c>
      <c r="AD6052" s="41" t="s">
        <v>110</v>
      </c>
      <c r="AE6052" s="41" t="s">
        <v>110</v>
      </c>
      <c r="AF6052" s="41" t="s">
        <v>110</v>
      </c>
      <c r="AI6052" s="41" t="s">
        <v>110</v>
      </c>
      <c r="AJ6052" s="41" t="s">
        <v>110</v>
      </c>
      <c r="AK6052" s="41" t="s">
        <v>110</v>
      </c>
      <c r="AL6052" s="41" t="s">
        <v>110</v>
      </c>
    </row>
    <row r="6053" spans="1:38">
      <c r="A6053" s="43" t="s">
        <v>110</v>
      </c>
      <c r="B6053" s="41" t="s">
        <v>110</v>
      </c>
      <c r="C6053" s="41" t="s">
        <v>110</v>
      </c>
      <c r="D6053" s="41" t="s">
        <v>110</v>
      </c>
      <c r="E6053" s="41" t="s">
        <v>110</v>
      </c>
      <c r="F6053" s="41" t="s">
        <v>110</v>
      </c>
      <c r="G6053" s="41" t="s">
        <v>110</v>
      </c>
      <c r="H6053" s="41" t="s">
        <v>110</v>
      </c>
      <c r="I6053" s="41" t="s">
        <v>110</v>
      </c>
      <c r="J6053" s="41" t="s">
        <v>110</v>
      </c>
      <c r="K6053" s="41" t="s">
        <v>110</v>
      </c>
      <c r="L6053" s="41" t="s">
        <v>110</v>
      </c>
      <c r="M6053" s="41" t="s">
        <v>110</v>
      </c>
      <c r="N6053" s="41" t="s">
        <v>110</v>
      </c>
      <c r="X6053" s="41" t="s">
        <v>110</v>
      </c>
      <c r="Y6053" s="41" t="s">
        <v>110</v>
      </c>
      <c r="Z6053" s="41" t="s">
        <v>110</v>
      </c>
      <c r="AA6053" s="41" t="s">
        <v>110</v>
      </c>
      <c r="AB6053" s="41" t="s">
        <v>110</v>
      </c>
      <c r="AC6053" s="41" t="s">
        <v>110</v>
      </c>
      <c r="AD6053" s="41" t="s">
        <v>110</v>
      </c>
      <c r="AE6053" s="41" t="s">
        <v>110</v>
      </c>
      <c r="AF6053" s="41" t="s">
        <v>110</v>
      </c>
      <c r="AI6053" s="41" t="s">
        <v>110</v>
      </c>
      <c r="AJ6053" s="41" t="s">
        <v>110</v>
      </c>
      <c r="AK6053" s="41" t="s">
        <v>110</v>
      </c>
      <c r="AL6053" s="41" t="s">
        <v>110</v>
      </c>
    </row>
    <row r="6054" spans="1:38">
      <c r="A6054" s="43" t="s">
        <v>110</v>
      </c>
      <c r="B6054" s="41" t="s">
        <v>110</v>
      </c>
      <c r="C6054" s="41" t="s">
        <v>110</v>
      </c>
      <c r="D6054" s="41" t="s">
        <v>110</v>
      </c>
      <c r="E6054" s="41" t="s">
        <v>110</v>
      </c>
      <c r="F6054" s="41" t="s">
        <v>110</v>
      </c>
      <c r="G6054" s="41" t="s">
        <v>110</v>
      </c>
      <c r="H6054" s="41" t="s">
        <v>110</v>
      </c>
      <c r="I6054" s="41" t="s">
        <v>110</v>
      </c>
      <c r="J6054" s="41" t="s">
        <v>110</v>
      </c>
      <c r="K6054" s="41" t="s">
        <v>110</v>
      </c>
      <c r="L6054" s="41" t="s">
        <v>110</v>
      </c>
      <c r="M6054" s="41" t="s">
        <v>110</v>
      </c>
      <c r="N6054" s="41" t="s">
        <v>110</v>
      </c>
      <c r="X6054" s="41" t="s">
        <v>110</v>
      </c>
      <c r="Y6054" s="41" t="s">
        <v>110</v>
      </c>
      <c r="Z6054" s="41" t="s">
        <v>110</v>
      </c>
      <c r="AA6054" s="41" t="s">
        <v>110</v>
      </c>
      <c r="AB6054" s="41" t="s">
        <v>110</v>
      </c>
      <c r="AC6054" s="41" t="s">
        <v>110</v>
      </c>
      <c r="AD6054" s="41" t="s">
        <v>110</v>
      </c>
      <c r="AE6054" s="41" t="s">
        <v>110</v>
      </c>
      <c r="AF6054" s="41" t="s">
        <v>110</v>
      </c>
      <c r="AI6054" s="41" t="s">
        <v>110</v>
      </c>
      <c r="AJ6054" s="41" t="s">
        <v>110</v>
      </c>
      <c r="AK6054" s="41" t="s">
        <v>110</v>
      </c>
      <c r="AL6054" s="41" t="s">
        <v>110</v>
      </c>
    </row>
    <row r="6055" spans="1:38">
      <c r="A6055" s="43" t="s">
        <v>110</v>
      </c>
      <c r="B6055" s="41" t="s">
        <v>110</v>
      </c>
      <c r="C6055" s="41" t="s">
        <v>110</v>
      </c>
      <c r="D6055" s="41" t="s">
        <v>110</v>
      </c>
      <c r="E6055" s="41" t="s">
        <v>110</v>
      </c>
      <c r="F6055" s="41" t="s">
        <v>110</v>
      </c>
      <c r="G6055" s="41" t="s">
        <v>110</v>
      </c>
      <c r="H6055" s="41" t="s">
        <v>110</v>
      </c>
      <c r="I6055" s="41" t="s">
        <v>110</v>
      </c>
      <c r="J6055" s="41" t="s">
        <v>110</v>
      </c>
      <c r="K6055" s="41" t="s">
        <v>110</v>
      </c>
      <c r="L6055" s="41" t="s">
        <v>110</v>
      </c>
      <c r="M6055" s="41" t="s">
        <v>110</v>
      </c>
      <c r="N6055" s="41" t="s">
        <v>110</v>
      </c>
      <c r="X6055" s="41" t="s">
        <v>110</v>
      </c>
      <c r="Y6055" s="41" t="s">
        <v>110</v>
      </c>
      <c r="Z6055" s="41" t="s">
        <v>110</v>
      </c>
      <c r="AA6055" s="41" t="s">
        <v>110</v>
      </c>
      <c r="AB6055" s="41" t="s">
        <v>110</v>
      </c>
      <c r="AC6055" s="41" t="s">
        <v>110</v>
      </c>
      <c r="AD6055" s="41" t="s">
        <v>110</v>
      </c>
      <c r="AE6055" s="41" t="s">
        <v>110</v>
      </c>
      <c r="AF6055" s="41" t="s">
        <v>110</v>
      </c>
      <c r="AI6055" s="41" t="s">
        <v>110</v>
      </c>
      <c r="AJ6055" s="41" t="s">
        <v>110</v>
      </c>
      <c r="AK6055" s="41" t="s">
        <v>110</v>
      </c>
      <c r="AL6055" s="41" t="s">
        <v>110</v>
      </c>
    </row>
    <row r="6056" spans="1:38">
      <c r="A6056" s="43" t="s">
        <v>110</v>
      </c>
      <c r="B6056" s="41" t="s">
        <v>110</v>
      </c>
      <c r="C6056" s="41" t="s">
        <v>110</v>
      </c>
      <c r="D6056" s="41" t="s">
        <v>110</v>
      </c>
      <c r="E6056" s="41" t="s">
        <v>110</v>
      </c>
      <c r="F6056" s="41" t="s">
        <v>110</v>
      </c>
      <c r="G6056" s="41" t="s">
        <v>110</v>
      </c>
      <c r="H6056" s="41" t="s">
        <v>110</v>
      </c>
      <c r="I6056" s="41" t="s">
        <v>110</v>
      </c>
      <c r="J6056" s="41" t="s">
        <v>110</v>
      </c>
      <c r="K6056" s="41" t="s">
        <v>110</v>
      </c>
      <c r="L6056" s="41" t="s">
        <v>110</v>
      </c>
      <c r="M6056" s="41" t="s">
        <v>110</v>
      </c>
      <c r="N6056" s="41" t="s">
        <v>110</v>
      </c>
      <c r="X6056" s="41" t="s">
        <v>110</v>
      </c>
      <c r="Y6056" s="41" t="s">
        <v>110</v>
      </c>
      <c r="Z6056" s="41" t="s">
        <v>110</v>
      </c>
      <c r="AA6056" s="41" t="s">
        <v>110</v>
      </c>
      <c r="AB6056" s="41" t="s">
        <v>110</v>
      </c>
      <c r="AC6056" s="41" t="s">
        <v>110</v>
      </c>
      <c r="AD6056" s="41" t="s">
        <v>110</v>
      </c>
      <c r="AE6056" s="41" t="s">
        <v>110</v>
      </c>
      <c r="AF6056" s="41" t="s">
        <v>110</v>
      </c>
      <c r="AI6056" s="41" t="s">
        <v>110</v>
      </c>
      <c r="AJ6056" s="41" t="s">
        <v>110</v>
      </c>
      <c r="AK6056" s="41" t="s">
        <v>110</v>
      </c>
      <c r="AL6056" s="41" t="s">
        <v>110</v>
      </c>
    </row>
    <row r="6057" spans="1:38">
      <c r="A6057" s="43" t="s">
        <v>110</v>
      </c>
      <c r="B6057" s="41" t="s">
        <v>110</v>
      </c>
      <c r="C6057" s="41" t="s">
        <v>110</v>
      </c>
      <c r="D6057" s="41" t="s">
        <v>110</v>
      </c>
      <c r="E6057" s="41" t="s">
        <v>110</v>
      </c>
      <c r="F6057" s="41" t="s">
        <v>110</v>
      </c>
      <c r="G6057" s="41" t="s">
        <v>110</v>
      </c>
      <c r="H6057" s="41" t="s">
        <v>110</v>
      </c>
      <c r="I6057" s="41" t="s">
        <v>110</v>
      </c>
      <c r="J6057" s="41" t="s">
        <v>110</v>
      </c>
      <c r="K6057" s="41" t="s">
        <v>110</v>
      </c>
      <c r="L6057" s="41" t="s">
        <v>110</v>
      </c>
      <c r="M6057" s="41" t="s">
        <v>110</v>
      </c>
      <c r="N6057" s="41" t="s">
        <v>110</v>
      </c>
      <c r="X6057" s="41" t="s">
        <v>110</v>
      </c>
      <c r="Y6057" s="41" t="s">
        <v>110</v>
      </c>
      <c r="Z6057" s="41" t="s">
        <v>110</v>
      </c>
      <c r="AA6057" s="41" t="s">
        <v>110</v>
      </c>
      <c r="AB6057" s="41" t="s">
        <v>110</v>
      </c>
      <c r="AC6057" s="41" t="s">
        <v>110</v>
      </c>
      <c r="AD6057" s="41" t="s">
        <v>110</v>
      </c>
      <c r="AE6057" s="41" t="s">
        <v>110</v>
      </c>
      <c r="AF6057" s="41" t="s">
        <v>110</v>
      </c>
      <c r="AI6057" s="41" t="s">
        <v>110</v>
      </c>
      <c r="AJ6057" s="41" t="s">
        <v>110</v>
      </c>
      <c r="AK6057" s="41" t="s">
        <v>110</v>
      </c>
      <c r="AL6057" s="41" t="s">
        <v>110</v>
      </c>
    </row>
    <row r="6058" spans="1:38">
      <c r="A6058" s="43" t="s">
        <v>110</v>
      </c>
      <c r="B6058" s="41" t="s">
        <v>110</v>
      </c>
      <c r="C6058" s="41" t="s">
        <v>110</v>
      </c>
      <c r="D6058" s="41" t="s">
        <v>110</v>
      </c>
      <c r="E6058" s="41" t="s">
        <v>110</v>
      </c>
      <c r="F6058" s="41" t="s">
        <v>110</v>
      </c>
      <c r="G6058" s="41" t="s">
        <v>110</v>
      </c>
      <c r="H6058" s="41" t="s">
        <v>110</v>
      </c>
      <c r="I6058" s="41" t="s">
        <v>110</v>
      </c>
      <c r="J6058" s="41" t="s">
        <v>110</v>
      </c>
      <c r="K6058" s="41" t="s">
        <v>110</v>
      </c>
      <c r="L6058" s="41" t="s">
        <v>110</v>
      </c>
      <c r="M6058" s="41" t="s">
        <v>110</v>
      </c>
      <c r="N6058" s="41" t="s">
        <v>110</v>
      </c>
      <c r="X6058" s="41" t="s">
        <v>110</v>
      </c>
      <c r="Y6058" s="41" t="s">
        <v>110</v>
      </c>
      <c r="Z6058" s="41" t="s">
        <v>110</v>
      </c>
      <c r="AA6058" s="41" t="s">
        <v>110</v>
      </c>
      <c r="AB6058" s="41" t="s">
        <v>110</v>
      </c>
      <c r="AC6058" s="41" t="s">
        <v>110</v>
      </c>
      <c r="AD6058" s="41" t="s">
        <v>110</v>
      </c>
      <c r="AE6058" s="41" t="s">
        <v>110</v>
      </c>
      <c r="AF6058" s="41" t="s">
        <v>110</v>
      </c>
      <c r="AI6058" s="41" t="s">
        <v>110</v>
      </c>
      <c r="AJ6058" s="41" t="s">
        <v>110</v>
      </c>
      <c r="AK6058" s="41" t="s">
        <v>110</v>
      </c>
      <c r="AL6058" s="41" t="s">
        <v>110</v>
      </c>
    </row>
    <row r="6059" spans="1:38">
      <c r="A6059" s="43" t="s">
        <v>110</v>
      </c>
      <c r="B6059" s="41" t="s">
        <v>110</v>
      </c>
      <c r="C6059" s="41" t="s">
        <v>110</v>
      </c>
      <c r="D6059" s="41" t="s">
        <v>110</v>
      </c>
      <c r="E6059" s="41" t="s">
        <v>110</v>
      </c>
      <c r="F6059" s="41" t="s">
        <v>110</v>
      </c>
      <c r="G6059" s="41" t="s">
        <v>110</v>
      </c>
      <c r="H6059" s="41" t="s">
        <v>110</v>
      </c>
      <c r="I6059" s="41" t="s">
        <v>110</v>
      </c>
      <c r="J6059" s="41" t="s">
        <v>110</v>
      </c>
      <c r="K6059" s="41" t="s">
        <v>110</v>
      </c>
      <c r="L6059" s="41" t="s">
        <v>110</v>
      </c>
      <c r="M6059" s="41" t="s">
        <v>110</v>
      </c>
      <c r="N6059" s="41" t="s">
        <v>110</v>
      </c>
      <c r="X6059" s="41" t="s">
        <v>110</v>
      </c>
      <c r="Y6059" s="41" t="s">
        <v>110</v>
      </c>
      <c r="Z6059" s="41" t="s">
        <v>110</v>
      </c>
      <c r="AA6059" s="41" t="s">
        <v>110</v>
      </c>
      <c r="AB6059" s="41" t="s">
        <v>110</v>
      </c>
      <c r="AC6059" s="41" t="s">
        <v>110</v>
      </c>
      <c r="AD6059" s="41" t="s">
        <v>110</v>
      </c>
      <c r="AE6059" s="41" t="s">
        <v>110</v>
      </c>
      <c r="AF6059" s="41" t="s">
        <v>110</v>
      </c>
      <c r="AI6059" s="41" t="s">
        <v>110</v>
      </c>
      <c r="AJ6059" s="41" t="s">
        <v>110</v>
      </c>
      <c r="AK6059" s="41" t="s">
        <v>110</v>
      </c>
      <c r="AL6059" s="41" t="s">
        <v>110</v>
      </c>
    </row>
    <row r="6060" spans="1:38">
      <c r="A6060" s="43" t="s">
        <v>110</v>
      </c>
      <c r="B6060" s="41" t="s">
        <v>110</v>
      </c>
      <c r="C6060" s="41" t="s">
        <v>110</v>
      </c>
      <c r="D6060" s="41" t="s">
        <v>110</v>
      </c>
      <c r="E6060" s="41" t="s">
        <v>110</v>
      </c>
      <c r="F6060" s="41" t="s">
        <v>110</v>
      </c>
      <c r="G6060" s="41" t="s">
        <v>110</v>
      </c>
      <c r="H6060" s="41" t="s">
        <v>110</v>
      </c>
      <c r="I6060" s="41" t="s">
        <v>110</v>
      </c>
      <c r="J6060" s="41" t="s">
        <v>110</v>
      </c>
      <c r="K6060" s="41" t="s">
        <v>110</v>
      </c>
      <c r="L6060" s="41" t="s">
        <v>110</v>
      </c>
      <c r="M6060" s="41" t="s">
        <v>110</v>
      </c>
      <c r="N6060" s="41" t="s">
        <v>110</v>
      </c>
      <c r="X6060" s="41" t="s">
        <v>110</v>
      </c>
      <c r="Y6060" s="41" t="s">
        <v>110</v>
      </c>
      <c r="Z6060" s="41" t="s">
        <v>110</v>
      </c>
      <c r="AA6060" s="41" t="s">
        <v>110</v>
      </c>
      <c r="AB6060" s="41" t="s">
        <v>110</v>
      </c>
      <c r="AC6060" s="41" t="s">
        <v>110</v>
      </c>
      <c r="AD6060" s="41" t="s">
        <v>110</v>
      </c>
      <c r="AE6060" s="41" t="s">
        <v>110</v>
      </c>
      <c r="AF6060" s="41" t="s">
        <v>110</v>
      </c>
      <c r="AI6060" s="41" t="s">
        <v>110</v>
      </c>
      <c r="AJ6060" s="41" t="s">
        <v>110</v>
      </c>
      <c r="AK6060" s="41" t="s">
        <v>110</v>
      </c>
      <c r="AL6060" s="41" t="s">
        <v>110</v>
      </c>
    </row>
    <row r="6061" spans="1:38">
      <c r="A6061" s="43" t="s">
        <v>110</v>
      </c>
      <c r="B6061" s="41" t="s">
        <v>110</v>
      </c>
      <c r="C6061" s="41" t="s">
        <v>110</v>
      </c>
      <c r="D6061" s="41" t="s">
        <v>110</v>
      </c>
      <c r="E6061" s="41" t="s">
        <v>110</v>
      </c>
      <c r="F6061" s="41" t="s">
        <v>110</v>
      </c>
      <c r="G6061" s="41" t="s">
        <v>110</v>
      </c>
      <c r="H6061" s="41" t="s">
        <v>110</v>
      </c>
      <c r="I6061" s="41" t="s">
        <v>110</v>
      </c>
      <c r="J6061" s="41" t="s">
        <v>110</v>
      </c>
      <c r="K6061" s="41" t="s">
        <v>110</v>
      </c>
      <c r="L6061" s="41" t="s">
        <v>110</v>
      </c>
      <c r="M6061" s="41" t="s">
        <v>110</v>
      </c>
      <c r="N6061" s="41" t="s">
        <v>110</v>
      </c>
      <c r="X6061" s="41" t="s">
        <v>110</v>
      </c>
      <c r="Y6061" s="41" t="s">
        <v>110</v>
      </c>
      <c r="Z6061" s="41" t="s">
        <v>110</v>
      </c>
      <c r="AA6061" s="41" t="s">
        <v>110</v>
      </c>
      <c r="AB6061" s="41" t="s">
        <v>110</v>
      </c>
      <c r="AC6061" s="41" t="s">
        <v>110</v>
      </c>
      <c r="AD6061" s="41" t="s">
        <v>110</v>
      </c>
      <c r="AE6061" s="41" t="s">
        <v>110</v>
      </c>
      <c r="AF6061" s="41" t="s">
        <v>110</v>
      </c>
      <c r="AI6061" s="41" t="s">
        <v>110</v>
      </c>
      <c r="AJ6061" s="41" t="s">
        <v>110</v>
      </c>
      <c r="AK6061" s="41" t="s">
        <v>110</v>
      </c>
      <c r="AL6061" s="41" t="s">
        <v>110</v>
      </c>
    </row>
    <row r="6062" spans="1:38">
      <c r="A6062" s="43" t="s">
        <v>110</v>
      </c>
      <c r="B6062" s="41" t="s">
        <v>110</v>
      </c>
      <c r="C6062" s="41" t="s">
        <v>110</v>
      </c>
      <c r="D6062" s="41" t="s">
        <v>110</v>
      </c>
      <c r="E6062" s="41" t="s">
        <v>110</v>
      </c>
      <c r="F6062" s="41" t="s">
        <v>110</v>
      </c>
      <c r="G6062" s="41" t="s">
        <v>110</v>
      </c>
      <c r="H6062" s="41" t="s">
        <v>110</v>
      </c>
      <c r="I6062" s="41" t="s">
        <v>110</v>
      </c>
      <c r="J6062" s="41" t="s">
        <v>110</v>
      </c>
      <c r="K6062" s="41" t="s">
        <v>110</v>
      </c>
      <c r="L6062" s="41" t="s">
        <v>110</v>
      </c>
      <c r="M6062" s="41" t="s">
        <v>110</v>
      </c>
      <c r="N6062" s="41" t="s">
        <v>110</v>
      </c>
      <c r="X6062" s="41" t="s">
        <v>110</v>
      </c>
      <c r="Y6062" s="41" t="s">
        <v>110</v>
      </c>
      <c r="Z6062" s="41" t="s">
        <v>110</v>
      </c>
      <c r="AA6062" s="41" t="s">
        <v>110</v>
      </c>
      <c r="AB6062" s="41" t="s">
        <v>110</v>
      </c>
      <c r="AC6062" s="41" t="s">
        <v>110</v>
      </c>
      <c r="AD6062" s="41" t="s">
        <v>110</v>
      </c>
      <c r="AE6062" s="41" t="s">
        <v>110</v>
      </c>
      <c r="AF6062" s="41" t="s">
        <v>110</v>
      </c>
      <c r="AI6062" s="41" t="s">
        <v>110</v>
      </c>
      <c r="AJ6062" s="41" t="s">
        <v>110</v>
      </c>
      <c r="AK6062" s="41" t="s">
        <v>110</v>
      </c>
      <c r="AL6062" s="41" t="s">
        <v>110</v>
      </c>
    </row>
    <row r="6063" spans="1:38">
      <c r="A6063" s="43" t="s">
        <v>110</v>
      </c>
      <c r="B6063" s="41" t="s">
        <v>110</v>
      </c>
      <c r="C6063" s="41" t="s">
        <v>110</v>
      </c>
      <c r="D6063" s="41" t="s">
        <v>110</v>
      </c>
      <c r="E6063" s="41" t="s">
        <v>110</v>
      </c>
      <c r="F6063" s="41" t="s">
        <v>110</v>
      </c>
      <c r="G6063" s="41" t="s">
        <v>110</v>
      </c>
      <c r="H6063" s="41" t="s">
        <v>110</v>
      </c>
      <c r="I6063" s="41" t="s">
        <v>110</v>
      </c>
      <c r="J6063" s="41" t="s">
        <v>110</v>
      </c>
      <c r="K6063" s="41" t="s">
        <v>110</v>
      </c>
      <c r="L6063" s="41" t="s">
        <v>110</v>
      </c>
      <c r="M6063" s="41" t="s">
        <v>110</v>
      </c>
      <c r="N6063" s="41" t="s">
        <v>110</v>
      </c>
      <c r="X6063" s="41" t="s">
        <v>110</v>
      </c>
      <c r="Y6063" s="41" t="s">
        <v>110</v>
      </c>
      <c r="Z6063" s="41" t="s">
        <v>110</v>
      </c>
      <c r="AA6063" s="41" t="s">
        <v>110</v>
      </c>
      <c r="AB6063" s="41" t="s">
        <v>110</v>
      </c>
      <c r="AC6063" s="41" t="s">
        <v>110</v>
      </c>
      <c r="AD6063" s="41" t="s">
        <v>110</v>
      </c>
      <c r="AE6063" s="41" t="s">
        <v>110</v>
      </c>
      <c r="AF6063" s="41" t="s">
        <v>110</v>
      </c>
      <c r="AI6063" s="41" t="s">
        <v>110</v>
      </c>
      <c r="AJ6063" s="41" t="s">
        <v>110</v>
      </c>
      <c r="AK6063" s="41" t="s">
        <v>110</v>
      </c>
      <c r="AL6063" s="41" t="s">
        <v>110</v>
      </c>
    </row>
    <row r="6064" spans="1:38">
      <c r="A6064" s="43" t="s">
        <v>110</v>
      </c>
      <c r="B6064" s="41" t="s">
        <v>110</v>
      </c>
      <c r="C6064" s="41" t="s">
        <v>110</v>
      </c>
      <c r="D6064" s="41" t="s">
        <v>110</v>
      </c>
      <c r="E6064" s="41" t="s">
        <v>110</v>
      </c>
      <c r="F6064" s="41" t="s">
        <v>110</v>
      </c>
      <c r="G6064" s="41" t="s">
        <v>110</v>
      </c>
      <c r="H6064" s="41" t="s">
        <v>110</v>
      </c>
      <c r="I6064" s="41" t="s">
        <v>110</v>
      </c>
      <c r="J6064" s="41" t="s">
        <v>110</v>
      </c>
      <c r="K6064" s="41" t="s">
        <v>110</v>
      </c>
      <c r="L6064" s="41" t="s">
        <v>110</v>
      </c>
      <c r="M6064" s="41" t="s">
        <v>110</v>
      </c>
      <c r="N6064" s="41" t="s">
        <v>110</v>
      </c>
      <c r="X6064" s="41" t="s">
        <v>110</v>
      </c>
      <c r="Y6064" s="41" t="s">
        <v>110</v>
      </c>
      <c r="Z6064" s="41" t="s">
        <v>110</v>
      </c>
      <c r="AA6064" s="41" t="s">
        <v>110</v>
      </c>
      <c r="AB6064" s="41" t="s">
        <v>110</v>
      </c>
      <c r="AC6064" s="41" t="s">
        <v>110</v>
      </c>
      <c r="AD6064" s="41" t="s">
        <v>110</v>
      </c>
      <c r="AE6064" s="41" t="s">
        <v>110</v>
      </c>
      <c r="AF6064" s="41" t="s">
        <v>110</v>
      </c>
      <c r="AI6064" s="41" t="s">
        <v>110</v>
      </c>
      <c r="AJ6064" s="41" t="s">
        <v>110</v>
      </c>
      <c r="AK6064" s="41" t="s">
        <v>110</v>
      </c>
      <c r="AL6064" s="41" t="s">
        <v>110</v>
      </c>
    </row>
    <row r="6065" spans="1:38">
      <c r="A6065" s="43" t="s">
        <v>110</v>
      </c>
      <c r="B6065" s="41" t="s">
        <v>110</v>
      </c>
      <c r="C6065" s="41" t="s">
        <v>110</v>
      </c>
      <c r="D6065" s="41" t="s">
        <v>110</v>
      </c>
      <c r="E6065" s="41" t="s">
        <v>110</v>
      </c>
      <c r="F6065" s="41" t="s">
        <v>110</v>
      </c>
      <c r="G6065" s="41" t="s">
        <v>110</v>
      </c>
      <c r="H6065" s="41" t="s">
        <v>110</v>
      </c>
      <c r="I6065" s="41" t="s">
        <v>110</v>
      </c>
      <c r="J6065" s="41" t="s">
        <v>110</v>
      </c>
      <c r="K6065" s="41" t="s">
        <v>110</v>
      </c>
      <c r="L6065" s="41" t="s">
        <v>110</v>
      </c>
      <c r="M6065" s="41" t="s">
        <v>110</v>
      </c>
      <c r="N6065" s="41" t="s">
        <v>110</v>
      </c>
      <c r="X6065" s="41" t="s">
        <v>110</v>
      </c>
      <c r="Y6065" s="41" t="s">
        <v>110</v>
      </c>
      <c r="Z6065" s="41" t="s">
        <v>110</v>
      </c>
      <c r="AA6065" s="41" t="s">
        <v>110</v>
      </c>
      <c r="AB6065" s="41" t="s">
        <v>110</v>
      </c>
      <c r="AC6065" s="41" t="s">
        <v>110</v>
      </c>
      <c r="AD6065" s="41" t="s">
        <v>110</v>
      </c>
      <c r="AE6065" s="41" t="s">
        <v>110</v>
      </c>
      <c r="AF6065" s="41" t="s">
        <v>110</v>
      </c>
      <c r="AI6065" s="41" t="s">
        <v>110</v>
      </c>
      <c r="AJ6065" s="41" t="s">
        <v>110</v>
      </c>
      <c r="AK6065" s="41" t="s">
        <v>110</v>
      </c>
      <c r="AL6065" s="41" t="s">
        <v>110</v>
      </c>
    </row>
    <row r="6066" spans="1:38">
      <c r="A6066" s="43" t="s">
        <v>110</v>
      </c>
      <c r="B6066" s="41" t="s">
        <v>110</v>
      </c>
      <c r="C6066" s="41" t="s">
        <v>110</v>
      </c>
      <c r="D6066" s="41" t="s">
        <v>110</v>
      </c>
      <c r="E6066" s="41" t="s">
        <v>110</v>
      </c>
      <c r="F6066" s="41" t="s">
        <v>110</v>
      </c>
      <c r="G6066" s="41" t="s">
        <v>110</v>
      </c>
      <c r="H6066" s="41" t="s">
        <v>110</v>
      </c>
      <c r="I6066" s="41" t="s">
        <v>110</v>
      </c>
      <c r="J6066" s="41" t="s">
        <v>110</v>
      </c>
      <c r="K6066" s="41" t="s">
        <v>110</v>
      </c>
      <c r="L6066" s="41" t="s">
        <v>110</v>
      </c>
      <c r="M6066" s="41" t="s">
        <v>110</v>
      </c>
      <c r="N6066" s="41" t="s">
        <v>110</v>
      </c>
      <c r="X6066" s="41" t="s">
        <v>110</v>
      </c>
      <c r="Y6066" s="41" t="s">
        <v>110</v>
      </c>
      <c r="Z6066" s="41" t="s">
        <v>110</v>
      </c>
      <c r="AA6066" s="41" t="s">
        <v>110</v>
      </c>
      <c r="AB6066" s="41" t="s">
        <v>110</v>
      </c>
      <c r="AC6066" s="41" t="s">
        <v>110</v>
      </c>
      <c r="AD6066" s="41" t="s">
        <v>110</v>
      </c>
      <c r="AE6066" s="41" t="s">
        <v>110</v>
      </c>
      <c r="AF6066" s="41" t="s">
        <v>110</v>
      </c>
      <c r="AI6066" s="41" t="s">
        <v>110</v>
      </c>
      <c r="AJ6066" s="41" t="s">
        <v>110</v>
      </c>
      <c r="AK6066" s="41" t="s">
        <v>110</v>
      </c>
      <c r="AL6066" s="41" t="s">
        <v>110</v>
      </c>
    </row>
    <row r="6067" spans="1:38">
      <c r="A6067" s="43" t="s">
        <v>110</v>
      </c>
      <c r="B6067" s="41" t="s">
        <v>110</v>
      </c>
      <c r="C6067" s="41" t="s">
        <v>110</v>
      </c>
      <c r="D6067" s="41" t="s">
        <v>110</v>
      </c>
      <c r="E6067" s="41" t="s">
        <v>110</v>
      </c>
      <c r="F6067" s="41" t="s">
        <v>110</v>
      </c>
      <c r="G6067" s="41" t="s">
        <v>110</v>
      </c>
      <c r="H6067" s="41" t="s">
        <v>110</v>
      </c>
      <c r="I6067" s="41" t="s">
        <v>110</v>
      </c>
      <c r="J6067" s="41" t="s">
        <v>110</v>
      </c>
      <c r="K6067" s="41" t="s">
        <v>110</v>
      </c>
      <c r="L6067" s="41" t="s">
        <v>110</v>
      </c>
      <c r="M6067" s="41" t="s">
        <v>110</v>
      </c>
      <c r="N6067" s="41" t="s">
        <v>110</v>
      </c>
      <c r="X6067" s="41" t="s">
        <v>110</v>
      </c>
      <c r="Y6067" s="41" t="s">
        <v>110</v>
      </c>
      <c r="Z6067" s="41" t="s">
        <v>110</v>
      </c>
      <c r="AA6067" s="41" t="s">
        <v>110</v>
      </c>
      <c r="AB6067" s="41" t="s">
        <v>110</v>
      </c>
      <c r="AC6067" s="41" t="s">
        <v>110</v>
      </c>
      <c r="AD6067" s="41" t="s">
        <v>110</v>
      </c>
      <c r="AE6067" s="41" t="s">
        <v>110</v>
      </c>
      <c r="AF6067" s="41" t="s">
        <v>110</v>
      </c>
      <c r="AI6067" s="41" t="s">
        <v>110</v>
      </c>
      <c r="AJ6067" s="41" t="s">
        <v>110</v>
      </c>
      <c r="AK6067" s="41" t="s">
        <v>110</v>
      </c>
      <c r="AL6067" s="41" t="s">
        <v>110</v>
      </c>
    </row>
    <row r="6068" spans="1:38">
      <c r="A6068" s="43" t="s">
        <v>110</v>
      </c>
      <c r="B6068" s="41" t="s">
        <v>110</v>
      </c>
      <c r="C6068" s="41" t="s">
        <v>110</v>
      </c>
      <c r="D6068" s="41" t="s">
        <v>110</v>
      </c>
      <c r="E6068" s="41" t="s">
        <v>110</v>
      </c>
      <c r="F6068" s="41" t="s">
        <v>110</v>
      </c>
      <c r="G6068" s="41" t="s">
        <v>110</v>
      </c>
      <c r="H6068" s="41" t="s">
        <v>110</v>
      </c>
      <c r="I6068" s="41" t="s">
        <v>110</v>
      </c>
      <c r="J6068" s="41" t="s">
        <v>110</v>
      </c>
      <c r="K6068" s="41" t="s">
        <v>110</v>
      </c>
      <c r="L6068" s="41" t="s">
        <v>110</v>
      </c>
      <c r="M6068" s="41" t="s">
        <v>110</v>
      </c>
      <c r="N6068" s="41" t="s">
        <v>110</v>
      </c>
      <c r="X6068" s="41" t="s">
        <v>110</v>
      </c>
      <c r="Y6068" s="41" t="s">
        <v>110</v>
      </c>
      <c r="Z6068" s="41" t="s">
        <v>110</v>
      </c>
      <c r="AA6068" s="41" t="s">
        <v>110</v>
      </c>
      <c r="AB6068" s="41" t="s">
        <v>110</v>
      </c>
      <c r="AC6068" s="41" t="s">
        <v>110</v>
      </c>
      <c r="AD6068" s="41" t="s">
        <v>110</v>
      </c>
      <c r="AE6068" s="41" t="s">
        <v>110</v>
      </c>
      <c r="AF6068" s="41" t="s">
        <v>110</v>
      </c>
      <c r="AI6068" s="41" t="s">
        <v>110</v>
      </c>
      <c r="AJ6068" s="41" t="s">
        <v>110</v>
      </c>
      <c r="AK6068" s="41" t="s">
        <v>110</v>
      </c>
      <c r="AL6068" s="41" t="s">
        <v>110</v>
      </c>
    </row>
    <row r="6069" spans="1:38">
      <c r="A6069" s="43" t="s">
        <v>110</v>
      </c>
      <c r="B6069" s="41" t="s">
        <v>110</v>
      </c>
      <c r="C6069" s="41" t="s">
        <v>110</v>
      </c>
      <c r="D6069" s="41" t="s">
        <v>110</v>
      </c>
      <c r="E6069" s="41" t="s">
        <v>110</v>
      </c>
      <c r="F6069" s="41" t="s">
        <v>110</v>
      </c>
      <c r="G6069" s="41" t="s">
        <v>110</v>
      </c>
      <c r="H6069" s="41" t="s">
        <v>110</v>
      </c>
      <c r="I6069" s="41" t="s">
        <v>110</v>
      </c>
      <c r="J6069" s="41" t="s">
        <v>110</v>
      </c>
      <c r="K6069" s="41" t="s">
        <v>110</v>
      </c>
      <c r="L6069" s="41" t="s">
        <v>110</v>
      </c>
      <c r="M6069" s="41" t="s">
        <v>110</v>
      </c>
      <c r="N6069" s="41" t="s">
        <v>110</v>
      </c>
      <c r="X6069" s="41" t="s">
        <v>110</v>
      </c>
      <c r="Y6069" s="41" t="s">
        <v>110</v>
      </c>
      <c r="Z6069" s="41" t="s">
        <v>110</v>
      </c>
      <c r="AA6069" s="41" t="s">
        <v>110</v>
      </c>
      <c r="AB6069" s="41" t="s">
        <v>110</v>
      </c>
      <c r="AC6069" s="41" t="s">
        <v>110</v>
      </c>
      <c r="AD6069" s="41" t="s">
        <v>110</v>
      </c>
      <c r="AE6069" s="41" t="s">
        <v>110</v>
      </c>
      <c r="AF6069" s="41" t="s">
        <v>110</v>
      </c>
      <c r="AI6069" s="41" t="s">
        <v>110</v>
      </c>
      <c r="AJ6069" s="41" t="s">
        <v>110</v>
      </c>
      <c r="AK6069" s="41" t="s">
        <v>110</v>
      </c>
      <c r="AL6069" s="41" t="s">
        <v>110</v>
      </c>
    </row>
    <row r="6070" spans="1:38">
      <c r="A6070" s="43" t="s">
        <v>110</v>
      </c>
      <c r="B6070" s="41" t="s">
        <v>110</v>
      </c>
      <c r="C6070" s="41" t="s">
        <v>110</v>
      </c>
      <c r="D6070" s="41" t="s">
        <v>110</v>
      </c>
      <c r="E6070" s="41" t="s">
        <v>110</v>
      </c>
      <c r="F6070" s="41" t="s">
        <v>110</v>
      </c>
      <c r="G6070" s="41" t="s">
        <v>110</v>
      </c>
      <c r="H6070" s="41" t="s">
        <v>110</v>
      </c>
      <c r="I6070" s="41" t="s">
        <v>110</v>
      </c>
      <c r="J6070" s="41" t="s">
        <v>110</v>
      </c>
      <c r="K6070" s="41" t="s">
        <v>110</v>
      </c>
      <c r="L6070" s="41" t="s">
        <v>110</v>
      </c>
      <c r="M6070" s="41" t="s">
        <v>110</v>
      </c>
      <c r="N6070" s="41" t="s">
        <v>110</v>
      </c>
      <c r="X6070" s="41" t="s">
        <v>110</v>
      </c>
      <c r="Y6070" s="41" t="s">
        <v>110</v>
      </c>
      <c r="Z6070" s="41" t="s">
        <v>110</v>
      </c>
      <c r="AA6070" s="41" t="s">
        <v>110</v>
      </c>
      <c r="AB6070" s="41" t="s">
        <v>110</v>
      </c>
      <c r="AC6070" s="41" t="s">
        <v>110</v>
      </c>
      <c r="AD6070" s="41" t="s">
        <v>110</v>
      </c>
      <c r="AE6070" s="41" t="s">
        <v>110</v>
      </c>
      <c r="AF6070" s="41" t="s">
        <v>110</v>
      </c>
      <c r="AI6070" s="41" t="s">
        <v>110</v>
      </c>
      <c r="AJ6070" s="41" t="s">
        <v>110</v>
      </c>
      <c r="AK6070" s="41" t="s">
        <v>110</v>
      </c>
      <c r="AL6070" s="41" t="s">
        <v>110</v>
      </c>
    </row>
    <row r="6071" spans="1:38">
      <c r="A6071" s="43" t="s">
        <v>110</v>
      </c>
      <c r="B6071" s="41" t="s">
        <v>110</v>
      </c>
      <c r="C6071" s="41" t="s">
        <v>110</v>
      </c>
      <c r="D6071" s="41" t="s">
        <v>110</v>
      </c>
      <c r="E6071" s="41" t="s">
        <v>110</v>
      </c>
      <c r="F6071" s="41" t="s">
        <v>110</v>
      </c>
      <c r="G6071" s="41" t="s">
        <v>110</v>
      </c>
      <c r="H6071" s="41" t="s">
        <v>110</v>
      </c>
      <c r="I6071" s="41" t="s">
        <v>110</v>
      </c>
      <c r="J6071" s="41" t="s">
        <v>110</v>
      </c>
      <c r="K6071" s="41" t="s">
        <v>110</v>
      </c>
      <c r="L6071" s="41" t="s">
        <v>110</v>
      </c>
      <c r="M6071" s="41" t="s">
        <v>110</v>
      </c>
      <c r="N6071" s="41" t="s">
        <v>110</v>
      </c>
      <c r="X6071" s="41" t="s">
        <v>110</v>
      </c>
      <c r="Y6071" s="41" t="s">
        <v>110</v>
      </c>
      <c r="Z6071" s="41" t="s">
        <v>110</v>
      </c>
      <c r="AA6071" s="41" t="s">
        <v>110</v>
      </c>
      <c r="AB6071" s="41" t="s">
        <v>110</v>
      </c>
      <c r="AC6071" s="41" t="s">
        <v>110</v>
      </c>
      <c r="AD6071" s="41" t="s">
        <v>110</v>
      </c>
      <c r="AE6071" s="41" t="s">
        <v>110</v>
      </c>
      <c r="AF6071" s="41" t="s">
        <v>110</v>
      </c>
      <c r="AI6071" s="41" t="s">
        <v>110</v>
      </c>
      <c r="AJ6071" s="41" t="s">
        <v>110</v>
      </c>
      <c r="AK6071" s="41" t="s">
        <v>110</v>
      </c>
      <c r="AL6071" s="41" t="s">
        <v>110</v>
      </c>
    </row>
    <row r="6072" spans="1:38">
      <c r="A6072" s="43" t="s">
        <v>110</v>
      </c>
      <c r="B6072" s="41" t="s">
        <v>110</v>
      </c>
      <c r="C6072" s="41" t="s">
        <v>110</v>
      </c>
      <c r="D6072" s="41" t="s">
        <v>110</v>
      </c>
      <c r="E6072" s="41" t="s">
        <v>110</v>
      </c>
      <c r="F6072" s="41" t="s">
        <v>110</v>
      </c>
      <c r="G6072" s="41" t="s">
        <v>110</v>
      </c>
      <c r="H6072" s="41" t="s">
        <v>110</v>
      </c>
      <c r="I6072" s="41" t="s">
        <v>110</v>
      </c>
      <c r="J6072" s="41" t="s">
        <v>110</v>
      </c>
      <c r="K6072" s="41" t="s">
        <v>110</v>
      </c>
      <c r="L6072" s="41" t="s">
        <v>110</v>
      </c>
      <c r="M6072" s="41" t="s">
        <v>110</v>
      </c>
      <c r="N6072" s="41" t="s">
        <v>110</v>
      </c>
      <c r="X6072" s="41" t="s">
        <v>110</v>
      </c>
      <c r="Y6072" s="41" t="s">
        <v>110</v>
      </c>
      <c r="Z6072" s="41" t="s">
        <v>110</v>
      </c>
      <c r="AA6072" s="41" t="s">
        <v>110</v>
      </c>
      <c r="AB6072" s="41" t="s">
        <v>110</v>
      </c>
      <c r="AC6072" s="41" t="s">
        <v>110</v>
      </c>
      <c r="AD6072" s="41" t="s">
        <v>110</v>
      </c>
      <c r="AE6072" s="41" t="s">
        <v>110</v>
      </c>
      <c r="AF6072" s="41" t="s">
        <v>110</v>
      </c>
      <c r="AI6072" s="41" t="s">
        <v>110</v>
      </c>
      <c r="AJ6072" s="41" t="s">
        <v>110</v>
      </c>
      <c r="AK6072" s="41" t="s">
        <v>110</v>
      </c>
      <c r="AL6072" s="41" t="s">
        <v>110</v>
      </c>
    </row>
    <row r="6073" spans="1:38">
      <c r="A6073" s="43" t="s">
        <v>110</v>
      </c>
      <c r="B6073" s="41" t="s">
        <v>110</v>
      </c>
      <c r="C6073" s="41" t="s">
        <v>110</v>
      </c>
      <c r="D6073" s="41" t="s">
        <v>110</v>
      </c>
      <c r="E6073" s="41" t="s">
        <v>110</v>
      </c>
      <c r="F6073" s="41" t="s">
        <v>110</v>
      </c>
      <c r="G6073" s="41" t="s">
        <v>110</v>
      </c>
      <c r="H6073" s="41" t="s">
        <v>110</v>
      </c>
      <c r="I6073" s="41" t="s">
        <v>110</v>
      </c>
      <c r="J6073" s="41" t="s">
        <v>110</v>
      </c>
      <c r="K6073" s="41" t="s">
        <v>110</v>
      </c>
      <c r="L6073" s="41" t="s">
        <v>110</v>
      </c>
      <c r="M6073" s="41" t="s">
        <v>110</v>
      </c>
      <c r="N6073" s="41" t="s">
        <v>110</v>
      </c>
      <c r="X6073" s="41" t="s">
        <v>110</v>
      </c>
      <c r="Y6073" s="41" t="s">
        <v>110</v>
      </c>
      <c r="Z6073" s="41" t="s">
        <v>110</v>
      </c>
      <c r="AA6073" s="41" t="s">
        <v>110</v>
      </c>
      <c r="AB6073" s="41" t="s">
        <v>110</v>
      </c>
      <c r="AC6073" s="41" t="s">
        <v>110</v>
      </c>
      <c r="AD6073" s="41" t="s">
        <v>110</v>
      </c>
      <c r="AE6073" s="41" t="s">
        <v>110</v>
      </c>
      <c r="AF6073" s="41" t="s">
        <v>110</v>
      </c>
      <c r="AI6073" s="41" t="s">
        <v>110</v>
      </c>
      <c r="AJ6073" s="41" t="s">
        <v>110</v>
      </c>
      <c r="AK6073" s="41" t="s">
        <v>110</v>
      </c>
      <c r="AL6073" s="41" t="s">
        <v>110</v>
      </c>
    </row>
    <row r="6074" spans="1:38">
      <c r="A6074" s="43" t="s">
        <v>110</v>
      </c>
      <c r="B6074" s="41" t="s">
        <v>110</v>
      </c>
      <c r="C6074" s="41" t="s">
        <v>110</v>
      </c>
      <c r="D6074" s="41" t="s">
        <v>110</v>
      </c>
      <c r="E6074" s="41" t="s">
        <v>110</v>
      </c>
      <c r="F6074" s="41" t="s">
        <v>110</v>
      </c>
      <c r="G6074" s="41" t="s">
        <v>110</v>
      </c>
      <c r="H6074" s="41" t="s">
        <v>110</v>
      </c>
      <c r="I6074" s="41" t="s">
        <v>110</v>
      </c>
      <c r="J6074" s="41" t="s">
        <v>110</v>
      </c>
      <c r="K6074" s="41" t="s">
        <v>110</v>
      </c>
      <c r="L6074" s="41" t="s">
        <v>110</v>
      </c>
      <c r="M6074" s="41" t="s">
        <v>110</v>
      </c>
      <c r="N6074" s="41" t="s">
        <v>110</v>
      </c>
      <c r="X6074" s="41" t="s">
        <v>110</v>
      </c>
      <c r="Y6074" s="41" t="s">
        <v>110</v>
      </c>
      <c r="Z6074" s="41" t="s">
        <v>110</v>
      </c>
      <c r="AA6074" s="41" t="s">
        <v>110</v>
      </c>
      <c r="AB6074" s="41" t="s">
        <v>110</v>
      </c>
      <c r="AC6074" s="41" t="s">
        <v>110</v>
      </c>
      <c r="AD6074" s="41" t="s">
        <v>110</v>
      </c>
      <c r="AE6074" s="41" t="s">
        <v>110</v>
      </c>
      <c r="AF6074" s="41" t="s">
        <v>110</v>
      </c>
      <c r="AI6074" s="41" t="s">
        <v>110</v>
      </c>
      <c r="AJ6074" s="41" t="s">
        <v>110</v>
      </c>
      <c r="AK6074" s="41" t="s">
        <v>110</v>
      </c>
      <c r="AL6074" s="41" t="s">
        <v>110</v>
      </c>
    </row>
    <row r="6075" spans="1:38">
      <c r="A6075" s="43" t="s">
        <v>110</v>
      </c>
      <c r="B6075" s="41" t="s">
        <v>110</v>
      </c>
      <c r="C6075" s="41" t="s">
        <v>110</v>
      </c>
      <c r="D6075" s="41" t="s">
        <v>110</v>
      </c>
      <c r="E6075" s="41" t="s">
        <v>110</v>
      </c>
      <c r="F6075" s="41" t="s">
        <v>110</v>
      </c>
      <c r="G6075" s="41" t="s">
        <v>110</v>
      </c>
      <c r="H6075" s="41" t="s">
        <v>110</v>
      </c>
      <c r="I6075" s="41" t="s">
        <v>110</v>
      </c>
      <c r="J6075" s="41" t="s">
        <v>110</v>
      </c>
      <c r="K6075" s="41" t="s">
        <v>110</v>
      </c>
      <c r="L6075" s="41" t="s">
        <v>110</v>
      </c>
      <c r="M6075" s="41" t="s">
        <v>110</v>
      </c>
      <c r="N6075" s="41" t="s">
        <v>110</v>
      </c>
      <c r="X6075" s="41" t="s">
        <v>110</v>
      </c>
      <c r="Y6075" s="41" t="s">
        <v>110</v>
      </c>
      <c r="Z6075" s="41" t="s">
        <v>110</v>
      </c>
      <c r="AA6075" s="41" t="s">
        <v>110</v>
      </c>
      <c r="AB6075" s="41" t="s">
        <v>110</v>
      </c>
      <c r="AC6075" s="41" t="s">
        <v>110</v>
      </c>
      <c r="AD6075" s="41" t="s">
        <v>110</v>
      </c>
      <c r="AE6075" s="41" t="s">
        <v>110</v>
      </c>
      <c r="AF6075" s="41" t="s">
        <v>110</v>
      </c>
      <c r="AI6075" s="41" t="s">
        <v>110</v>
      </c>
      <c r="AJ6075" s="41" t="s">
        <v>110</v>
      </c>
      <c r="AK6075" s="41" t="s">
        <v>110</v>
      </c>
      <c r="AL6075" s="41" t="s">
        <v>110</v>
      </c>
    </row>
    <row r="6076" spans="1:38">
      <c r="A6076" s="43" t="s">
        <v>110</v>
      </c>
      <c r="B6076" s="41" t="s">
        <v>110</v>
      </c>
      <c r="C6076" s="41" t="s">
        <v>110</v>
      </c>
      <c r="D6076" s="41" t="s">
        <v>110</v>
      </c>
      <c r="E6076" s="41" t="s">
        <v>110</v>
      </c>
      <c r="F6076" s="41" t="s">
        <v>110</v>
      </c>
      <c r="G6076" s="41" t="s">
        <v>110</v>
      </c>
      <c r="H6076" s="41" t="s">
        <v>110</v>
      </c>
      <c r="I6076" s="41" t="s">
        <v>110</v>
      </c>
      <c r="J6076" s="41" t="s">
        <v>110</v>
      </c>
      <c r="K6076" s="41" t="s">
        <v>110</v>
      </c>
      <c r="L6076" s="41" t="s">
        <v>110</v>
      </c>
      <c r="M6076" s="41" t="s">
        <v>110</v>
      </c>
      <c r="N6076" s="41" t="s">
        <v>110</v>
      </c>
      <c r="X6076" s="41" t="s">
        <v>110</v>
      </c>
      <c r="Y6076" s="41" t="s">
        <v>110</v>
      </c>
      <c r="Z6076" s="41" t="s">
        <v>110</v>
      </c>
      <c r="AA6076" s="41" t="s">
        <v>110</v>
      </c>
      <c r="AB6076" s="41" t="s">
        <v>110</v>
      </c>
      <c r="AC6076" s="41" t="s">
        <v>110</v>
      </c>
      <c r="AD6076" s="41" t="s">
        <v>110</v>
      </c>
      <c r="AE6076" s="41" t="s">
        <v>110</v>
      </c>
      <c r="AF6076" s="41" t="s">
        <v>110</v>
      </c>
      <c r="AI6076" s="41" t="s">
        <v>110</v>
      </c>
      <c r="AJ6076" s="41" t="s">
        <v>110</v>
      </c>
      <c r="AK6076" s="41" t="s">
        <v>110</v>
      </c>
      <c r="AL6076" s="41" t="s">
        <v>110</v>
      </c>
    </row>
    <row r="6077" spans="1:38">
      <c r="A6077" s="43" t="s">
        <v>110</v>
      </c>
      <c r="B6077" s="41" t="s">
        <v>110</v>
      </c>
      <c r="C6077" s="41" t="s">
        <v>110</v>
      </c>
      <c r="D6077" s="41" t="s">
        <v>110</v>
      </c>
      <c r="E6077" s="41" t="s">
        <v>110</v>
      </c>
      <c r="F6077" s="41" t="s">
        <v>110</v>
      </c>
      <c r="G6077" s="41" t="s">
        <v>110</v>
      </c>
      <c r="H6077" s="41" t="s">
        <v>110</v>
      </c>
      <c r="I6077" s="41" t="s">
        <v>110</v>
      </c>
      <c r="J6077" s="41" t="s">
        <v>110</v>
      </c>
      <c r="K6077" s="41" t="s">
        <v>110</v>
      </c>
      <c r="L6077" s="41" t="s">
        <v>110</v>
      </c>
      <c r="M6077" s="41" t="s">
        <v>110</v>
      </c>
      <c r="N6077" s="41" t="s">
        <v>110</v>
      </c>
      <c r="X6077" s="41" t="s">
        <v>110</v>
      </c>
      <c r="Y6077" s="41" t="s">
        <v>110</v>
      </c>
      <c r="Z6077" s="41" t="s">
        <v>110</v>
      </c>
      <c r="AA6077" s="41" t="s">
        <v>110</v>
      </c>
      <c r="AB6077" s="41" t="s">
        <v>110</v>
      </c>
      <c r="AC6077" s="41" t="s">
        <v>110</v>
      </c>
      <c r="AD6077" s="41" t="s">
        <v>110</v>
      </c>
      <c r="AE6077" s="41" t="s">
        <v>110</v>
      </c>
      <c r="AF6077" s="41" t="s">
        <v>110</v>
      </c>
      <c r="AI6077" s="41" t="s">
        <v>110</v>
      </c>
      <c r="AJ6077" s="41" t="s">
        <v>110</v>
      </c>
      <c r="AK6077" s="41" t="s">
        <v>110</v>
      </c>
      <c r="AL6077" s="41" t="s">
        <v>110</v>
      </c>
    </row>
    <row r="6078" spans="1:38">
      <c r="A6078" s="43" t="s">
        <v>110</v>
      </c>
      <c r="B6078" s="41" t="s">
        <v>110</v>
      </c>
      <c r="C6078" s="41" t="s">
        <v>110</v>
      </c>
      <c r="D6078" s="41" t="s">
        <v>110</v>
      </c>
      <c r="E6078" s="41" t="s">
        <v>110</v>
      </c>
      <c r="F6078" s="41" t="s">
        <v>110</v>
      </c>
      <c r="G6078" s="41" t="s">
        <v>110</v>
      </c>
      <c r="H6078" s="41" t="s">
        <v>110</v>
      </c>
      <c r="I6078" s="41" t="s">
        <v>110</v>
      </c>
      <c r="J6078" s="41" t="s">
        <v>110</v>
      </c>
      <c r="K6078" s="41" t="s">
        <v>110</v>
      </c>
      <c r="L6078" s="41" t="s">
        <v>110</v>
      </c>
      <c r="M6078" s="41" t="s">
        <v>110</v>
      </c>
      <c r="N6078" s="41" t="s">
        <v>110</v>
      </c>
      <c r="X6078" s="41" t="s">
        <v>110</v>
      </c>
      <c r="Y6078" s="41" t="s">
        <v>110</v>
      </c>
      <c r="Z6078" s="41" t="s">
        <v>110</v>
      </c>
      <c r="AA6078" s="41" t="s">
        <v>110</v>
      </c>
      <c r="AB6078" s="41" t="s">
        <v>110</v>
      </c>
      <c r="AC6078" s="41" t="s">
        <v>110</v>
      </c>
      <c r="AD6078" s="41" t="s">
        <v>110</v>
      </c>
      <c r="AE6078" s="41" t="s">
        <v>110</v>
      </c>
      <c r="AF6078" s="41" t="s">
        <v>110</v>
      </c>
      <c r="AI6078" s="41" t="s">
        <v>110</v>
      </c>
      <c r="AJ6078" s="41" t="s">
        <v>110</v>
      </c>
      <c r="AK6078" s="41" t="s">
        <v>110</v>
      </c>
      <c r="AL6078" s="41" t="s">
        <v>110</v>
      </c>
    </row>
    <row r="6079" spans="1:38">
      <c r="A6079" s="43" t="s">
        <v>110</v>
      </c>
      <c r="B6079" s="41" t="s">
        <v>110</v>
      </c>
      <c r="C6079" s="41" t="s">
        <v>110</v>
      </c>
      <c r="D6079" s="41" t="s">
        <v>110</v>
      </c>
      <c r="E6079" s="41" t="s">
        <v>110</v>
      </c>
      <c r="F6079" s="41" t="s">
        <v>110</v>
      </c>
      <c r="G6079" s="41" t="s">
        <v>110</v>
      </c>
      <c r="H6079" s="41" t="s">
        <v>110</v>
      </c>
      <c r="I6079" s="41" t="s">
        <v>110</v>
      </c>
      <c r="J6079" s="41" t="s">
        <v>110</v>
      </c>
      <c r="K6079" s="41" t="s">
        <v>110</v>
      </c>
      <c r="L6079" s="41" t="s">
        <v>110</v>
      </c>
      <c r="M6079" s="41" t="s">
        <v>110</v>
      </c>
      <c r="N6079" s="41" t="s">
        <v>110</v>
      </c>
      <c r="X6079" s="41" t="s">
        <v>110</v>
      </c>
      <c r="Y6079" s="41" t="s">
        <v>110</v>
      </c>
      <c r="Z6079" s="41" t="s">
        <v>110</v>
      </c>
      <c r="AA6079" s="41" t="s">
        <v>110</v>
      </c>
      <c r="AB6079" s="41" t="s">
        <v>110</v>
      </c>
      <c r="AC6079" s="41" t="s">
        <v>110</v>
      </c>
      <c r="AD6079" s="41" t="s">
        <v>110</v>
      </c>
      <c r="AE6079" s="41" t="s">
        <v>110</v>
      </c>
      <c r="AF6079" s="41" t="s">
        <v>110</v>
      </c>
      <c r="AI6079" s="41" t="s">
        <v>110</v>
      </c>
      <c r="AJ6079" s="41" t="s">
        <v>110</v>
      </c>
      <c r="AK6079" s="41" t="s">
        <v>110</v>
      </c>
      <c r="AL6079" s="41" t="s">
        <v>110</v>
      </c>
    </row>
    <row r="6080" spans="1:38">
      <c r="A6080" s="43" t="s">
        <v>110</v>
      </c>
      <c r="B6080" s="41" t="s">
        <v>110</v>
      </c>
      <c r="C6080" s="41" t="s">
        <v>110</v>
      </c>
      <c r="D6080" s="41" t="s">
        <v>110</v>
      </c>
      <c r="E6080" s="41" t="s">
        <v>110</v>
      </c>
      <c r="F6080" s="41" t="s">
        <v>110</v>
      </c>
      <c r="G6080" s="41" t="s">
        <v>110</v>
      </c>
      <c r="H6080" s="41" t="s">
        <v>110</v>
      </c>
      <c r="I6080" s="41" t="s">
        <v>110</v>
      </c>
      <c r="J6080" s="41" t="s">
        <v>110</v>
      </c>
      <c r="K6080" s="41" t="s">
        <v>110</v>
      </c>
      <c r="L6080" s="41" t="s">
        <v>110</v>
      </c>
      <c r="M6080" s="41" t="s">
        <v>110</v>
      </c>
      <c r="N6080" s="41" t="s">
        <v>110</v>
      </c>
      <c r="X6080" s="41" t="s">
        <v>110</v>
      </c>
      <c r="Y6080" s="41" t="s">
        <v>110</v>
      </c>
      <c r="Z6080" s="41" t="s">
        <v>110</v>
      </c>
      <c r="AA6080" s="41" t="s">
        <v>110</v>
      </c>
      <c r="AB6080" s="41" t="s">
        <v>110</v>
      </c>
      <c r="AC6080" s="41" t="s">
        <v>110</v>
      </c>
      <c r="AD6080" s="41" t="s">
        <v>110</v>
      </c>
      <c r="AE6080" s="41" t="s">
        <v>110</v>
      </c>
      <c r="AF6080" s="41" t="s">
        <v>110</v>
      </c>
      <c r="AI6080" s="41" t="s">
        <v>110</v>
      </c>
      <c r="AJ6080" s="41" t="s">
        <v>110</v>
      </c>
      <c r="AK6080" s="41" t="s">
        <v>110</v>
      </c>
      <c r="AL6080" s="41" t="s">
        <v>110</v>
      </c>
    </row>
    <row r="6081" spans="1:38">
      <c r="A6081" s="43" t="s">
        <v>110</v>
      </c>
      <c r="B6081" s="41" t="s">
        <v>110</v>
      </c>
      <c r="C6081" s="41" t="s">
        <v>110</v>
      </c>
      <c r="D6081" s="41" t="s">
        <v>110</v>
      </c>
      <c r="E6081" s="41" t="s">
        <v>110</v>
      </c>
      <c r="F6081" s="41" t="s">
        <v>110</v>
      </c>
      <c r="G6081" s="41" t="s">
        <v>110</v>
      </c>
      <c r="H6081" s="41" t="s">
        <v>110</v>
      </c>
      <c r="I6081" s="41" t="s">
        <v>110</v>
      </c>
      <c r="J6081" s="41" t="s">
        <v>110</v>
      </c>
      <c r="K6081" s="41" t="s">
        <v>110</v>
      </c>
      <c r="L6081" s="41" t="s">
        <v>110</v>
      </c>
      <c r="M6081" s="41" t="s">
        <v>110</v>
      </c>
      <c r="N6081" s="41" t="s">
        <v>110</v>
      </c>
      <c r="X6081" s="41" t="s">
        <v>110</v>
      </c>
      <c r="Y6081" s="41" t="s">
        <v>110</v>
      </c>
      <c r="Z6081" s="41" t="s">
        <v>110</v>
      </c>
      <c r="AA6081" s="41" t="s">
        <v>110</v>
      </c>
      <c r="AB6081" s="41" t="s">
        <v>110</v>
      </c>
      <c r="AC6081" s="41" t="s">
        <v>110</v>
      </c>
      <c r="AD6081" s="41" t="s">
        <v>110</v>
      </c>
      <c r="AE6081" s="41" t="s">
        <v>110</v>
      </c>
      <c r="AF6081" s="41" t="s">
        <v>110</v>
      </c>
      <c r="AI6081" s="41" t="s">
        <v>110</v>
      </c>
      <c r="AJ6081" s="41" t="s">
        <v>110</v>
      </c>
      <c r="AK6081" s="41" t="s">
        <v>110</v>
      </c>
      <c r="AL6081" s="41" t="s">
        <v>110</v>
      </c>
    </row>
    <row r="6082" spans="1:38">
      <c r="A6082" s="43" t="s">
        <v>110</v>
      </c>
      <c r="B6082" s="41" t="s">
        <v>110</v>
      </c>
      <c r="C6082" s="41" t="s">
        <v>110</v>
      </c>
      <c r="D6082" s="41" t="s">
        <v>110</v>
      </c>
      <c r="E6082" s="41" t="s">
        <v>110</v>
      </c>
      <c r="F6082" s="41" t="s">
        <v>110</v>
      </c>
      <c r="G6082" s="41" t="s">
        <v>110</v>
      </c>
      <c r="H6082" s="41" t="s">
        <v>110</v>
      </c>
      <c r="I6082" s="41" t="s">
        <v>110</v>
      </c>
      <c r="J6082" s="41" t="s">
        <v>110</v>
      </c>
      <c r="K6082" s="41" t="s">
        <v>110</v>
      </c>
      <c r="L6082" s="41" t="s">
        <v>110</v>
      </c>
      <c r="M6082" s="41" t="s">
        <v>110</v>
      </c>
      <c r="N6082" s="41" t="s">
        <v>110</v>
      </c>
      <c r="X6082" s="41" t="s">
        <v>110</v>
      </c>
      <c r="Y6082" s="41" t="s">
        <v>110</v>
      </c>
      <c r="Z6082" s="41" t="s">
        <v>110</v>
      </c>
      <c r="AA6082" s="41" t="s">
        <v>110</v>
      </c>
      <c r="AB6082" s="41" t="s">
        <v>110</v>
      </c>
      <c r="AC6082" s="41" t="s">
        <v>110</v>
      </c>
      <c r="AD6082" s="41" t="s">
        <v>110</v>
      </c>
      <c r="AE6082" s="41" t="s">
        <v>110</v>
      </c>
      <c r="AF6082" s="41" t="s">
        <v>110</v>
      </c>
      <c r="AI6082" s="41" t="s">
        <v>110</v>
      </c>
      <c r="AJ6082" s="41" t="s">
        <v>110</v>
      </c>
      <c r="AK6082" s="41" t="s">
        <v>110</v>
      </c>
      <c r="AL6082" s="41" t="s">
        <v>110</v>
      </c>
    </row>
    <row r="6083" spans="1:38">
      <c r="A6083" s="43" t="s">
        <v>110</v>
      </c>
      <c r="B6083" s="41" t="s">
        <v>110</v>
      </c>
      <c r="C6083" s="41" t="s">
        <v>110</v>
      </c>
      <c r="D6083" s="41" t="s">
        <v>110</v>
      </c>
      <c r="E6083" s="41" t="s">
        <v>110</v>
      </c>
      <c r="F6083" s="41" t="s">
        <v>110</v>
      </c>
      <c r="G6083" s="41" t="s">
        <v>110</v>
      </c>
      <c r="H6083" s="41" t="s">
        <v>110</v>
      </c>
      <c r="I6083" s="41" t="s">
        <v>110</v>
      </c>
      <c r="J6083" s="41" t="s">
        <v>110</v>
      </c>
      <c r="K6083" s="41" t="s">
        <v>110</v>
      </c>
      <c r="L6083" s="41" t="s">
        <v>110</v>
      </c>
      <c r="M6083" s="41" t="s">
        <v>110</v>
      </c>
      <c r="N6083" s="41" t="s">
        <v>110</v>
      </c>
      <c r="X6083" s="41" t="s">
        <v>110</v>
      </c>
      <c r="Y6083" s="41" t="s">
        <v>110</v>
      </c>
      <c r="Z6083" s="41" t="s">
        <v>110</v>
      </c>
      <c r="AA6083" s="41" t="s">
        <v>110</v>
      </c>
      <c r="AB6083" s="41" t="s">
        <v>110</v>
      </c>
      <c r="AC6083" s="41" t="s">
        <v>110</v>
      </c>
      <c r="AD6083" s="41" t="s">
        <v>110</v>
      </c>
      <c r="AE6083" s="41" t="s">
        <v>110</v>
      </c>
      <c r="AF6083" s="41" t="s">
        <v>110</v>
      </c>
      <c r="AI6083" s="41" t="s">
        <v>110</v>
      </c>
      <c r="AJ6083" s="41" t="s">
        <v>110</v>
      </c>
      <c r="AK6083" s="41" t="s">
        <v>110</v>
      </c>
      <c r="AL6083" s="41" t="s">
        <v>110</v>
      </c>
    </row>
    <row r="6084" spans="1:38">
      <c r="A6084" s="43" t="s">
        <v>110</v>
      </c>
      <c r="B6084" s="41" t="s">
        <v>110</v>
      </c>
      <c r="C6084" s="41" t="s">
        <v>110</v>
      </c>
      <c r="D6084" s="41" t="s">
        <v>110</v>
      </c>
      <c r="E6084" s="41" t="s">
        <v>110</v>
      </c>
      <c r="F6084" s="41" t="s">
        <v>110</v>
      </c>
      <c r="G6084" s="41" t="s">
        <v>110</v>
      </c>
      <c r="H6084" s="41" t="s">
        <v>110</v>
      </c>
      <c r="I6084" s="41" t="s">
        <v>110</v>
      </c>
      <c r="J6084" s="41" t="s">
        <v>110</v>
      </c>
      <c r="K6084" s="41" t="s">
        <v>110</v>
      </c>
      <c r="L6084" s="41" t="s">
        <v>110</v>
      </c>
      <c r="M6084" s="41" t="s">
        <v>110</v>
      </c>
      <c r="N6084" s="41" t="s">
        <v>110</v>
      </c>
      <c r="X6084" s="41" t="s">
        <v>110</v>
      </c>
      <c r="Y6084" s="41" t="s">
        <v>110</v>
      </c>
      <c r="Z6084" s="41" t="s">
        <v>110</v>
      </c>
      <c r="AA6084" s="41" t="s">
        <v>110</v>
      </c>
      <c r="AB6084" s="41" t="s">
        <v>110</v>
      </c>
      <c r="AC6084" s="41" t="s">
        <v>110</v>
      </c>
      <c r="AD6084" s="41" t="s">
        <v>110</v>
      </c>
      <c r="AE6084" s="41" t="s">
        <v>110</v>
      </c>
      <c r="AF6084" s="41" t="s">
        <v>110</v>
      </c>
      <c r="AI6084" s="41" t="s">
        <v>110</v>
      </c>
      <c r="AJ6084" s="41" t="s">
        <v>110</v>
      </c>
      <c r="AK6084" s="41" t="s">
        <v>110</v>
      </c>
      <c r="AL6084" s="41" t="s">
        <v>110</v>
      </c>
    </row>
    <row r="6085" spans="1:38">
      <c r="A6085" s="43" t="s">
        <v>110</v>
      </c>
      <c r="B6085" s="41" t="s">
        <v>110</v>
      </c>
      <c r="C6085" s="41" t="s">
        <v>110</v>
      </c>
      <c r="D6085" s="41" t="s">
        <v>110</v>
      </c>
      <c r="E6085" s="41" t="s">
        <v>110</v>
      </c>
      <c r="F6085" s="41" t="s">
        <v>110</v>
      </c>
      <c r="G6085" s="41" t="s">
        <v>110</v>
      </c>
      <c r="H6085" s="41" t="s">
        <v>110</v>
      </c>
      <c r="I6085" s="41" t="s">
        <v>110</v>
      </c>
      <c r="J6085" s="41" t="s">
        <v>110</v>
      </c>
      <c r="K6085" s="41" t="s">
        <v>110</v>
      </c>
      <c r="L6085" s="41" t="s">
        <v>110</v>
      </c>
      <c r="M6085" s="41" t="s">
        <v>110</v>
      </c>
      <c r="N6085" s="41" t="s">
        <v>110</v>
      </c>
      <c r="X6085" s="41" t="s">
        <v>110</v>
      </c>
      <c r="Y6085" s="41" t="s">
        <v>110</v>
      </c>
      <c r="Z6085" s="41" t="s">
        <v>110</v>
      </c>
      <c r="AA6085" s="41" t="s">
        <v>110</v>
      </c>
      <c r="AB6085" s="41" t="s">
        <v>110</v>
      </c>
      <c r="AC6085" s="41" t="s">
        <v>110</v>
      </c>
      <c r="AD6085" s="41" t="s">
        <v>110</v>
      </c>
      <c r="AE6085" s="41" t="s">
        <v>110</v>
      </c>
      <c r="AF6085" s="41" t="s">
        <v>110</v>
      </c>
      <c r="AI6085" s="41" t="s">
        <v>110</v>
      </c>
      <c r="AJ6085" s="41" t="s">
        <v>110</v>
      </c>
      <c r="AK6085" s="41" t="s">
        <v>110</v>
      </c>
      <c r="AL6085" s="41" t="s">
        <v>110</v>
      </c>
    </row>
    <row r="6086" spans="1:38">
      <c r="A6086" s="43" t="s">
        <v>110</v>
      </c>
      <c r="B6086" s="41" t="s">
        <v>110</v>
      </c>
      <c r="C6086" s="41" t="s">
        <v>110</v>
      </c>
      <c r="D6086" s="41" t="s">
        <v>110</v>
      </c>
      <c r="E6086" s="41" t="s">
        <v>110</v>
      </c>
      <c r="F6086" s="41" t="s">
        <v>110</v>
      </c>
      <c r="G6086" s="41" t="s">
        <v>110</v>
      </c>
      <c r="H6086" s="41" t="s">
        <v>110</v>
      </c>
      <c r="I6086" s="41" t="s">
        <v>110</v>
      </c>
      <c r="J6086" s="41" t="s">
        <v>110</v>
      </c>
      <c r="K6086" s="41" t="s">
        <v>110</v>
      </c>
      <c r="L6086" s="41" t="s">
        <v>110</v>
      </c>
      <c r="M6086" s="41" t="s">
        <v>110</v>
      </c>
      <c r="N6086" s="41" t="s">
        <v>110</v>
      </c>
      <c r="X6086" s="41" t="s">
        <v>110</v>
      </c>
      <c r="Y6086" s="41" t="s">
        <v>110</v>
      </c>
      <c r="Z6086" s="41" t="s">
        <v>110</v>
      </c>
      <c r="AA6086" s="41" t="s">
        <v>110</v>
      </c>
      <c r="AB6086" s="41" t="s">
        <v>110</v>
      </c>
      <c r="AC6086" s="41" t="s">
        <v>110</v>
      </c>
      <c r="AD6086" s="41" t="s">
        <v>110</v>
      </c>
      <c r="AE6086" s="41" t="s">
        <v>110</v>
      </c>
      <c r="AF6086" s="41" t="s">
        <v>110</v>
      </c>
      <c r="AI6086" s="41" t="s">
        <v>110</v>
      </c>
      <c r="AJ6086" s="41" t="s">
        <v>110</v>
      </c>
      <c r="AK6086" s="41" t="s">
        <v>110</v>
      </c>
      <c r="AL6086" s="41" t="s">
        <v>110</v>
      </c>
    </row>
    <row r="6087" spans="1:38">
      <c r="A6087" s="43" t="s">
        <v>110</v>
      </c>
      <c r="B6087" s="41" t="s">
        <v>110</v>
      </c>
      <c r="C6087" s="41" t="s">
        <v>110</v>
      </c>
      <c r="D6087" s="41" t="s">
        <v>110</v>
      </c>
      <c r="E6087" s="41" t="s">
        <v>110</v>
      </c>
      <c r="F6087" s="41" t="s">
        <v>110</v>
      </c>
      <c r="G6087" s="41" t="s">
        <v>110</v>
      </c>
      <c r="H6087" s="41" t="s">
        <v>110</v>
      </c>
      <c r="I6087" s="41" t="s">
        <v>110</v>
      </c>
      <c r="J6087" s="41" t="s">
        <v>110</v>
      </c>
      <c r="K6087" s="41" t="s">
        <v>110</v>
      </c>
      <c r="L6087" s="41" t="s">
        <v>110</v>
      </c>
      <c r="M6087" s="41" t="s">
        <v>110</v>
      </c>
      <c r="N6087" s="41" t="s">
        <v>110</v>
      </c>
      <c r="X6087" s="41" t="s">
        <v>110</v>
      </c>
      <c r="Y6087" s="41" t="s">
        <v>110</v>
      </c>
      <c r="Z6087" s="41" t="s">
        <v>110</v>
      </c>
      <c r="AA6087" s="41" t="s">
        <v>110</v>
      </c>
      <c r="AB6087" s="41" t="s">
        <v>110</v>
      </c>
      <c r="AC6087" s="41" t="s">
        <v>110</v>
      </c>
      <c r="AD6087" s="41" t="s">
        <v>110</v>
      </c>
      <c r="AE6087" s="41" t="s">
        <v>110</v>
      </c>
      <c r="AF6087" s="41" t="s">
        <v>110</v>
      </c>
      <c r="AI6087" s="41" t="s">
        <v>110</v>
      </c>
      <c r="AJ6087" s="41" t="s">
        <v>110</v>
      </c>
      <c r="AK6087" s="41" t="s">
        <v>110</v>
      </c>
      <c r="AL6087" s="41" t="s">
        <v>110</v>
      </c>
    </row>
    <row r="6088" spans="1:38">
      <c r="A6088" s="43" t="s">
        <v>110</v>
      </c>
      <c r="B6088" s="41" t="s">
        <v>110</v>
      </c>
      <c r="C6088" s="41" t="s">
        <v>110</v>
      </c>
      <c r="D6088" s="41" t="s">
        <v>110</v>
      </c>
      <c r="E6088" s="41" t="s">
        <v>110</v>
      </c>
      <c r="F6088" s="41" t="s">
        <v>110</v>
      </c>
      <c r="G6088" s="41" t="s">
        <v>110</v>
      </c>
      <c r="H6088" s="41" t="s">
        <v>110</v>
      </c>
      <c r="I6088" s="41" t="s">
        <v>110</v>
      </c>
      <c r="J6088" s="41" t="s">
        <v>110</v>
      </c>
      <c r="K6088" s="41" t="s">
        <v>110</v>
      </c>
      <c r="L6088" s="41" t="s">
        <v>110</v>
      </c>
      <c r="M6088" s="41" t="s">
        <v>110</v>
      </c>
      <c r="N6088" s="41" t="s">
        <v>110</v>
      </c>
      <c r="X6088" s="41" t="s">
        <v>110</v>
      </c>
      <c r="Y6088" s="41" t="s">
        <v>110</v>
      </c>
      <c r="Z6088" s="41" t="s">
        <v>110</v>
      </c>
      <c r="AA6088" s="41" t="s">
        <v>110</v>
      </c>
      <c r="AB6088" s="41" t="s">
        <v>110</v>
      </c>
      <c r="AC6088" s="41" t="s">
        <v>110</v>
      </c>
      <c r="AD6088" s="41" t="s">
        <v>110</v>
      </c>
      <c r="AE6088" s="41" t="s">
        <v>110</v>
      </c>
      <c r="AF6088" s="41" t="s">
        <v>110</v>
      </c>
      <c r="AI6088" s="41" t="s">
        <v>110</v>
      </c>
      <c r="AJ6088" s="41" t="s">
        <v>110</v>
      </c>
      <c r="AK6088" s="41" t="s">
        <v>110</v>
      </c>
      <c r="AL6088" s="41" t="s">
        <v>110</v>
      </c>
    </row>
    <row r="6089" spans="1:38">
      <c r="A6089" s="43" t="s">
        <v>110</v>
      </c>
      <c r="B6089" s="41" t="s">
        <v>110</v>
      </c>
      <c r="C6089" s="41" t="s">
        <v>110</v>
      </c>
      <c r="D6089" s="41" t="s">
        <v>110</v>
      </c>
      <c r="E6089" s="41" t="s">
        <v>110</v>
      </c>
      <c r="F6089" s="41" t="s">
        <v>110</v>
      </c>
      <c r="G6089" s="41" t="s">
        <v>110</v>
      </c>
      <c r="H6089" s="41" t="s">
        <v>110</v>
      </c>
      <c r="I6089" s="41" t="s">
        <v>110</v>
      </c>
      <c r="J6089" s="41" t="s">
        <v>110</v>
      </c>
      <c r="K6089" s="41" t="s">
        <v>110</v>
      </c>
      <c r="L6089" s="41" t="s">
        <v>110</v>
      </c>
      <c r="M6089" s="41" t="s">
        <v>110</v>
      </c>
      <c r="N6089" s="41" t="s">
        <v>110</v>
      </c>
      <c r="X6089" s="41" t="s">
        <v>110</v>
      </c>
      <c r="Y6089" s="41" t="s">
        <v>110</v>
      </c>
      <c r="Z6089" s="41" t="s">
        <v>110</v>
      </c>
      <c r="AA6089" s="41" t="s">
        <v>110</v>
      </c>
      <c r="AB6089" s="41" t="s">
        <v>110</v>
      </c>
      <c r="AC6089" s="41" t="s">
        <v>110</v>
      </c>
      <c r="AD6089" s="41" t="s">
        <v>110</v>
      </c>
      <c r="AE6089" s="41" t="s">
        <v>110</v>
      </c>
      <c r="AF6089" s="41" t="s">
        <v>110</v>
      </c>
      <c r="AI6089" s="41" t="s">
        <v>110</v>
      </c>
      <c r="AJ6089" s="41" t="s">
        <v>110</v>
      </c>
      <c r="AK6089" s="41" t="s">
        <v>110</v>
      </c>
      <c r="AL6089" s="41" t="s">
        <v>110</v>
      </c>
    </row>
    <row r="6090" spans="1:38">
      <c r="A6090" s="43" t="s">
        <v>110</v>
      </c>
      <c r="B6090" s="41" t="s">
        <v>110</v>
      </c>
      <c r="C6090" s="41" t="s">
        <v>110</v>
      </c>
      <c r="D6090" s="41" t="s">
        <v>110</v>
      </c>
      <c r="E6090" s="41" t="s">
        <v>110</v>
      </c>
      <c r="F6090" s="41" t="s">
        <v>110</v>
      </c>
      <c r="G6090" s="41" t="s">
        <v>110</v>
      </c>
      <c r="H6090" s="41" t="s">
        <v>110</v>
      </c>
      <c r="I6090" s="41" t="s">
        <v>110</v>
      </c>
      <c r="J6090" s="41" t="s">
        <v>110</v>
      </c>
      <c r="K6090" s="41" t="s">
        <v>110</v>
      </c>
      <c r="L6090" s="41" t="s">
        <v>110</v>
      </c>
      <c r="M6090" s="41" t="s">
        <v>110</v>
      </c>
      <c r="N6090" s="41" t="s">
        <v>110</v>
      </c>
      <c r="X6090" s="41" t="s">
        <v>110</v>
      </c>
      <c r="Y6090" s="41" t="s">
        <v>110</v>
      </c>
      <c r="Z6090" s="41" t="s">
        <v>110</v>
      </c>
      <c r="AA6090" s="41" t="s">
        <v>110</v>
      </c>
      <c r="AB6090" s="41" t="s">
        <v>110</v>
      </c>
      <c r="AC6090" s="41" t="s">
        <v>110</v>
      </c>
      <c r="AD6090" s="41" t="s">
        <v>110</v>
      </c>
      <c r="AE6090" s="41" t="s">
        <v>110</v>
      </c>
      <c r="AF6090" s="41" t="s">
        <v>110</v>
      </c>
      <c r="AI6090" s="41" t="s">
        <v>110</v>
      </c>
      <c r="AJ6090" s="41" t="s">
        <v>110</v>
      </c>
      <c r="AK6090" s="41" t="s">
        <v>110</v>
      </c>
      <c r="AL6090" s="41" t="s">
        <v>110</v>
      </c>
    </row>
    <row r="6091" spans="1:38">
      <c r="A6091" s="43" t="s">
        <v>110</v>
      </c>
      <c r="B6091" s="41" t="s">
        <v>110</v>
      </c>
      <c r="C6091" s="41" t="s">
        <v>110</v>
      </c>
      <c r="D6091" s="41" t="s">
        <v>110</v>
      </c>
      <c r="E6091" s="41" t="s">
        <v>110</v>
      </c>
      <c r="F6091" s="41" t="s">
        <v>110</v>
      </c>
      <c r="G6091" s="41" t="s">
        <v>110</v>
      </c>
      <c r="H6091" s="41" t="s">
        <v>110</v>
      </c>
      <c r="I6091" s="41" t="s">
        <v>110</v>
      </c>
      <c r="J6091" s="41" t="s">
        <v>110</v>
      </c>
      <c r="K6091" s="41" t="s">
        <v>110</v>
      </c>
      <c r="L6091" s="41" t="s">
        <v>110</v>
      </c>
      <c r="M6091" s="41" t="s">
        <v>110</v>
      </c>
      <c r="N6091" s="41" t="s">
        <v>110</v>
      </c>
      <c r="X6091" s="41" t="s">
        <v>110</v>
      </c>
      <c r="Y6091" s="41" t="s">
        <v>110</v>
      </c>
      <c r="Z6091" s="41" t="s">
        <v>110</v>
      </c>
      <c r="AA6091" s="41" t="s">
        <v>110</v>
      </c>
      <c r="AB6091" s="41" t="s">
        <v>110</v>
      </c>
      <c r="AC6091" s="41" t="s">
        <v>110</v>
      </c>
      <c r="AD6091" s="41" t="s">
        <v>110</v>
      </c>
      <c r="AE6091" s="41" t="s">
        <v>110</v>
      </c>
      <c r="AF6091" s="41" t="s">
        <v>110</v>
      </c>
      <c r="AI6091" s="41" t="s">
        <v>110</v>
      </c>
      <c r="AJ6091" s="41" t="s">
        <v>110</v>
      </c>
      <c r="AK6091" s="41" t="s">
        <v>110</v>
      </c>
      <c r="AL6091" s="41" t="s">
        <v>110</v>
      </c>
    </row>
    <row r="6092" spans="1:38">
      <c r="A6092" s="43" t="s">
        <v>110</v>
      </c>
      <c r="B6092" s="41" t="s">
        <v>110</v>
      </c>
      <c r="C6092" s="41" t="s">
        <v>110</v>
      </c>
      <c r="D6092" s="41" t="s">
        <v>110</v>
      </c>
      <c r="E6092" s="41" t="s">
        <v>110</v>
      </c>
      <c r="F6092" s="41" t="s">
        <v>110</v>
      </c>
      <c r="G6092" s="41" t="s">
        <v>110</v>
      </c>
      <c r="H6092" s="41" t="s">
        <v>110</v>
      </c>
      <c r="I6092" s="41" t="s">
        <v>110</v>
      </c>
      <c r="J6092" s="41" t="s">
        <v>110</v>
      </c>
      <c r="K6092" s="41" t="s">
        <v>110</v>
      </c>
      <c r="L6092" s="41" t="s">
        <v>110</v>
      </c>
      <c r="M6092" s="41" t="s">
        <v>110</v>
      </c>
      <c r="N6092" s="41" t="s">
        <v>110</v>
      </c>
      <c r="X6092" s="41" t="s">
        <v>110</v>
      </c>
      <c r="Y6092" s="41" t="s">
        <v>110</v>
      </c>
      <c r="Z6092" s="41" t="s">
        <v>110</v>
      </c>
      <c r="AA6092" s="41" t="s">
        <v>110</v>
      </c>
      <c r="AB6092" s="41" t="s">
        <v>110</v>
      </c>
      <c r="AC6092" s="41" t="s">
        <v>110</v>
      </c>
      <c r="AD6092" s="41" t="s">
        <v>110</v>
      </c>
      <c r="AE6092" s="41" t="s">
        <v>110</v>
      </c>
      <c r="AF6092" s="41" t="s">
        <v>110</v>
      </c>
      <c r="AI6092" s="41" t="s">
        <v>110</v>
      </c>
      <c r="AJ6092" s="41" t="s">
        <v>110</v>
      </c>
      <c r="AK6092" s="41" t="s">
        <v>110</v>
      </c>
      <c r="AL6092" s="41" t="s">
        <v>110</v>
      </c>
    </row>
    <row r="6093" spans="1:38">
      <c r="A6093" s="43" t="s">
        <v>110</v>
      </c>
      <c r="B6093" s="41" t="s">
        <v>110</v>
      </c>
      <c r="C6093" s="41" t="s">
        <v>110</v>
      </c>
      <c r="D6093" s="41" t="s">
        <v>110</v>
      </c>
      <c r="E6093" s="41" t="s">
        <v>110</v>
      </c>
      <c r="F6093" s="41" t="s">
        <v>110</v>
      </c>
      <c r="G6093" s="41" t="s">
        <v>110</v>
      </c>
      <c r="H6093" s="41" t="s">
        <v>110</v>
      </c>
      <c r="I6093" s="41" t="s">
        <v>110</v>
      </c>
      <c r="J6093" s="41" t="s">
        <v>110</v>
      </c>
      <c r="K6093" s="41" t="s">
        <v>110</v>
      </c>
      <c r="L6093" s="41" t="s">
        <v>110</v>
      </c>
      <c r="M6093" s="41" t="s">
        <v>110</v>
      </c>
      <c r="N6093" s="41" t="s">
        <v>110</v>
      </c>
      <c r="X6093" s="41" t="s">
        <v>110</v>
      </c>
      <c r="Y6093" s="41" t="s">
        <v>110</v>
      </c>
      <c r="Z6093" s="41" t="s">
        <v>110</v>
      </c>
      <c r="AA6093" s="41" t="s">
        <v>110</v>
      </c>
      <c r="AB6093" s="41" t="s">
        <v>110</v>
      </c>
      <c r="AC6093" s="41" t="s">
        <v>110</v>
      </c>
      <c r="AD6093" s="41" t="s">
        <v>110</v>
      </c>
      <c r="AE6093" s="41" t="s">
        <v>110</v>
      </c>
      <c r="AF6093" s="41" t="s">
        <v>110</v>
      </c>
      <c r="AI6093" s="41" t="s">
        <v>110</v>
      </c>
      <c r="AJ6093" s="41" t="s">
        <v>110</v>
      </c>
      <c r="AK6093" s="41" t="s">
        <v>110</v>
      </c>
      <c r="AL6093" s="41" t="s">
        <v>110</v>
      </c>
    </row>
    <row r="6094" spans="1:38">
      <c r="A6094" s="43" t="s">
        <v>110</v>
      </c>
      <c r="B6094" s="41" t="s">
        <v>110</v>
      </c>
      <c r="C6094" s="41" t="s">
        <v>110</v>
      </c>
      <c r="D6094" s="41" t="s">
        <v>110</v>
      </c>
      <c r="E6094" s="41" t="s">
        <v>110</v>
      </c>
      <c r="F6094" s="41" t="s">
        <v>110</v>
      </c>
      <c r="G6094" s="41" t="s">
        <v>110</v>
      </c>
      <c r="H6094" s="41" t="s">
        <v>110</v>
      </c>
      <c r="I6094" s="41" t="s">
        <v>110</v>
      </c>
      <c r="J6094" s="41" t="s">
        <v>110</v>
      </c>
      <c r="K6094" s="41" t="s">
        <v>110</v>
      </c>
      <c r="L6094" s="41" t="s">
        <v>110</v>
      </c>
      <c r="M6094" s="41" t="s">
        <v>110</v>
      </c>
      <c r="N6094" s="41" t="s">
        <v>110</v>
      </c>
      <c r="X6094" s="41" t="s">
        <v>110</v>
      </c>
      <c r="Y6094" s="41" t="s">
        <v>110</v>
      </c>
      <c r="Z6094" s="41" t="s">
        <v>110</v>
      </c>
      <c r="AA6094" s="41" t="s">
        <v>110</v>
      </c>
      <c r="AB6094" s="41" t="s">
        <v>110</v>
      </c>
      <c r="AC6094" s="41" t="s">
        <v>110</v>
      </c>
      <c r="AD6094" s="41" t="s">
        <v>110</v>
      </c>
      <c r="AE6094" s="41" t="s">
        <v>110</v>
      </c>
      <c r="AF6094" s="41" t="s">
        <v>110</v>
      </c>
      <c r="AI6094" s="41" t="s">
        <v>110</v>
      </c>
      <c r="AJ6094" s="41" t="s">
        <v>110</v>
      </c>
      <c r="AK6094" s="41" t="s">
        <v>110</v>
      </c>
      <c r="AL6094" s="41" t="s">
        <v>110</v>
      </c>
    </row>
    <row r="6095" spans="1:38">
      <c r="A6095" s="43" t="s">
        <v>110</v>
      </c>
      <c r="B6095" s="41" t="s">
        <v>110</v>
      </c>
      <c r="C6095" s="41" t="s">
        <v>110</v>
      </c>
      <c r="D6095" s="41" t="s">
        <v>110</v>
      </c>
      <c r="E6095" s="41" t="s">
        <v>110</v>
      </c>
      <c r="F6095" s="41" t="s">
        <v>110</v>
      </c>
      <c r="G6095" s="41" t="s">
        <v>110</v>
      </c>
      <c r="H6095" s="41" t="s">
        <v>110</v>
      </c>
      <c r="I6095" s="41" t="s">
        <v>110</v>
      </c>
      <c r="J6095" s="41" t="s">
        <v>110</v>
      </c>
      <c r="K6095" s="41" t="s">
        <v>110</v>
      </c>
      <c r="L6095" s="41" t="s">
        <v>110</v>
      </c>
      <c r="M6095" s="41" t="s">
        <v>110</v>
      </c>
      <c r="N6095" s="41" t="s">
        <v>110</v>
      </c>
      <c r="X6095" s="41" t="s">
        <v>110</v>
      </c>
      <c r="Y6095" s="41" t="s">
        <v>110</v>
      </c>
      <c r="Z6095" s="41" t="s">
        <v>110</v>
      </c>
      <c r="AA6095" s="41" t="s">
        <v>110</v>
      </c>
      <c r="AB6095" s="41" t="s">
        <v>110</v>
      </c>
      <c r="AC6095" s="41" t="s">
        <v>110</v>
      </c>
      <c r="AD6095" s="41" t="s">
        <v>110</v>
      </c>
      <c r="AE6095" s="41" t="s">
        <v>110</v>
      </c>
      <c r="AF6095" s="41" t="s">
        <v>110</v>
      </c>
      <c r="AI6095" s="41" t="s">
        <v>110</v>
      </c>
      <c r="AJ6095" s="41" t="s">
        <v>110</v>
      </c>
      <c r="AK6095" s="41" t="s">
        <v>110</v>
      </c>
      <c r="AL6095" s="41" t="s">
        <v>110</v>
      </c>
    </row>
    <row r="6096" spans="1:38">
      <c r="A6096" s="43" t="s">
        <v>110</v>
      </c>
      <c r="B6096" s="41" t="s">
        <v>110</v>
      </c>
      <c r="C6096" s="41" t="s">
        <v>110</v>
      </c>
      <c r="D6096" s="41" t="s">
        <v>110</v>
      </c>
      <c r="E6096" s="41" t="s">
        <v>110</v>
      </c>
      <c r="F6096" s="41" t="s">
        <v>110</v>
      </c>
      <c r="G6096" s="41" t="s">
        <v>110</v>
      </c>
      <c r="H6096" s="41" t="s">
        <v>110</v>
      </c>
      <c r="I6096" s="41" t="s">
        <v>110</v>
      </c>
      <c r="J6096" s="41" t="s">
        <v>110</v>
      </c>
      <c r="K6096" s="41" t="s">
        <v>110</v>
      </c>
      <c r="L6096" s="41" t="s">
        <v>110</v>
      </c>
      <c r="M6096" s="41" t="s">
        <v>110</v>
      </c>
      <c r="N6096" s="41" t="s">
        <v>110</v>
      </c>
      <c r="X6096" s="41" t="s">
        <v>110</v>
      </c>
      <c r="Y6096" s="41" t="s">
        <v>110</v>
      </c>
      <c r="Z6096" s="41" t="s">
        <v>110</v>
      </c>
      <c r="AA6096" s="41" t="s">
        <v>110</v>
      </c>
      <c r="AB6096" s="41" t="s">
        <v>110</v>
      </c>
      <c r="AC6096" s="41" t="s">
        <v>110</v>
      </c>
      <c r="AD6096" s="41" t="s">
        <v>110</v>
      </c>
      <c r="AE6096" s="41" t="s">
        <v>110</v>
      </c>
      <c r="AF6096" s="41" t="s">
        <v>110</v>
      </c>
      <c r="AI6096" s="41" t="s">
        <v>110</v>
      </c>
      <c r="AJ6096" s="41" t="s">
        <v>110</v>
      </c>
      <c r="AK6096" s="41" t="s">
        <v>110</v>
      </c>
      <c r="AL6096" s="41" t="s">
        <v>110</v>
      </c>
    </row>
    <row r="6097" spans="1:38">
      <c r="A6097" s="43" t="s">
        <v>110</v>
      </c>
      <c r="B6097" s="41" t="s">
        <v>110</v>
      </c>
      <c r="C6097" s="41" t="s">
        <v>110</v>
      </c>
      <c r="D6097" s="41" t="s">
        <v>110</v>
      </c>
      <c r="E6097" s="41" t="s">
        <v>110</v>
      </c>
      <c r="F6097" s="41" t="s">
        <v>110</v>
      </c>
      <c r="G6097" s="41" t="s">
        <v>110</v>
      </c>
      <c r="H6097" s="41" t="s">
        <v>110</v>
      </c>
      <c r="I6097" s="41" t="s">
        <v>110</v>
      </c>
      <c r="J6097" s="41" t="s">
        <v>110</v>
      </c>
      <c r="K6097" s="41" t="s">
        <v>110</v>
      </c>
      <c r="L6097" s="41" t="s">
        <v>110</v>
      </c>
      <c r="M6097" s="41" t="s">
        <v>110</v>
      </c>
      <c r="N6097" s="41" t="s">
        <v>110</v>
      </c>
      <c r="X6097" s="41" t="s">
        <v>110</v>
      </c>
      <c r="Y6097" s="41" t="s">
        <v>110</v>
      </c>
      <c r="Z6097" s="41" t="s">
        <v>110</v>
      </c>
      <c r="AA6097" s="41" t="s">
        <v>110</v>
      </c>
      <c r="AB6097" s="41" t="s">
        <v>110</v>
      </c>
      <c r="AC6097" s="41" t="s">
        <v>110</v>
      </c>
      <c r="AD6097" s="41" t="s">
        <v>110</v>
      </c>
      <c r="AE6097" s="41" t="s">
        <v>110</v>
      </c>
      <c r="AF6097" s="41" t="s">
        <v>110</v>
      </c>
      <c r="AI6097" s="41" t="s">
        <v>110</v>
      </c>
      <c r="AJ6097" s="41" t="s">
        <v>110</v>
      </c>
      <c r="AK6097" s="41" t="s">
        <v>110</v>
      </c>
      <c r="AL6097" s="41" t="s">
        <v>110</v>
      </c>
    </row>
    <row r="6098" spans="1:38">
      <c r="A6098" s="43" t="s">
        <v>110</v>
      </c>
      <c r="B6098" s="41" t="s">
        <v>110</v>
      </c>
      <c r="C6098" s="41" t="s">
        <v>110</v>
      </c>
      <c r="D6098" s="41" t="s">
        <v>110</v>
      </c>
      <c r="E6098" s="41" t="s">
        <v>110</v>
      </c>
      <c r="F6098" s="41" t="s">
        <v>110</v>
      </c>
      <c r="G6098" s="41" t="s">
        <v>110</v>
      </c>
      <c r="H6098" s="41" t="s">
        <v>110</v>
      </c>
      <c r="I6098" s="41" t="s">
        <v>110</v>
      </c>
      <c r="J6098" s="41" t="s">
        <v>110</v>
      </c>
      <c r="K6098" s="41" t="s">
        <v>110</v>
      </c>
      <c r="L6098" s="41" t="s">
        <v>110</v>
      </c>
      <c r="M6098" s="41" t="s">
        <v>110</v>
      </c>
      <c r="N6098" s="41" t="s">
        <v>110</v>
      </c>
      <c r="X6098" s="41" t="s">
        <v>110</v>
      </c>
      <c r="Y6098" s="41" t="s">
        <v>110</v>
      </c>
      <c r="Z6098" s="41" t="s">
        <v>110</v>
      </c>
      <c r="AA6098" s="41" t="s">
        <v>110</v>
      </c>
      <c r="AB6098" s="41" t="s">
        <v>110</v>
      </c>
      <c r="AC6098" s="41" t="s">
        <v>110</v>
      </c>
      <c r="AD6098" s="41" t="s">
        <v>110</v>
      </c>
      <c r="AE6098" s="41" t="s">
        <v>110</v>
      </c>
      <c r="AF6098" s="41" t="s">
        <v>110</v>
      </c>
      <c r="AI6098" s="41" t="s">
        <v>110</v>
      </c>
      <c r="AJ6098" s="41" t="s">
        <v>110</v>
      </c>
      <c r="AK6098" s="41" t="s">
        <v>110</v>
      </c>
      <c r="AL6098" s="41" t="s">
        <v>110</v>
      </c>
    </row>
    <row r="6099" spans="1:38">
      <c r="A6099" s="43" t="s">
        <v>110</v>
      </c>
      <c r="B6099" s="41" t="s">
        <v>110</v>
      </c>
      <c r="C6099" s="41" t="s">
        <v>110</v>
      </c>
      <c r="D6099" s="41" t="s">
        <v>110</v>
      </c>
      <c r="E6099" s="41" t="s">
        <v>110</v>
      </c>
      <c r="F6099" s="41" t="s">
        <v>110</v>
      </c>
      <c r="G6099" s="41" t="s">
        <v>110</v>
      </c>
      <c r="H6099" s="41" t="s">
        <v>110</v>
      </c>
      <c r="I6099" s="41" t="s">
        <v>110</v>
      </c>
      <c r="J6099" s="41" t="s">
        <v>110</v>
      </c>
      <c r="K6099" s="41" t="s">
        <v>110</v>
      </c>
      <c r="L6099" s="41" t="s">
        <v>110</v>
      </c>
      <c r="M6099" s="41" t="s">
        <v>110</v>
      </c>
      <c r="N6099" s="41" t="s">
        <v>110</v>
      </c>
      <c r="X6099" s="41" t="s">
        <v>110</v>
      </c>
      <c r="Y6099" s="41" t="s">
        <v>110</v>
      </c>
      <c r="Z6099" s="41" t="s">
        <v>110</v>
      </c>
      <c r="AA6099" s="41" t="s">
        <v>110</v>
      </c>
      <c r="AB6099" s="41" t="s">
        <v>110</v>
      </c>
      <c r="AC6099" s="41" t="s">
        <v>110</v>
      </c>
      <c r="AD6099" s="41" t="s">
        <v>110</v>
      </c>
      <c r="AE6099" s="41" t="s">
        <v>110</v>
      </c>
      <c r="AF6099" s="41" t="s">
        <v>110</v>
      </c>
      <c r="AI6099" s="41" t="s">
        <v>110</v>
      </c>
      <c r="AJ6099" s="41" t="s">
        <v>110</v>
      </c>
      <c r="AK6099" s="41" t="s">
        <v>110</v>
      </c>
      <c r="AL6099" s="41" t="s">
        <v>110</v>
      </c>
    </row>
    <row r="6100" spans="1:38">
      <c r="A6100" s="43" t="s">
        <v>110</v>
      </c>
      <c r="B6100" s="41" t="s">
        <v>110</v>
      </c>
      <c r="C6100" s="41" t="s">
        <v>110</v>
      </c>
      <c r="D6100" s="41" t="s">
        <v>110</v>
      </c>
      <c r="E6100" s="41" t="s">
        <v>110</v>
      </c>
      <c r="F6100" s="41" t="s">
        <v>110</v>
      </c>
      <c r="G6100" s="41" t="s">
        <v>110</v>
      </c>
      <c r="H6100" s="41" t="s">
        <v>110</v>
      </c>
      <c r="I6100" s="41" t="s">
        <v>110</v>
      </c>
      <c r="J6100" s="41" t="s">
        <v>110</v>
      </c>
      <c r="K6100" s="41" t="s">
        <v>110</v>
      </c>
      <c r="L6100" s="41" t="s">
        <v>110</v>
      </c>
      <c r="M6100" s="41" t="s">
        <v>110</v>
      </c>
      <c r="N6100" s="41" t="s">
        <v>110</v>
      </c>
      <c r="X6100" s="41" t="s">
        <v>110</v>
      </c>
      <c r="Y6100" s="41" t="s">
        <v>110</v>
      </c>
      <c r="Z6100" s="41" t="s">
        <v>110</v>
      </c>
      <c r="AA6100" s="41" t="s">
        <v>110</v>
      </c>
      <c r="AB6100" s="41" t="s">
        <v>110</v>
      </c>
      <c r="AC6100" s="41" t="s">
        <v>110</v>
      </c>
      <c r="AD6100" s="41" t="s">
        <v>110</v>
      </c>
      <c r="AE6100" s="41" t="s">
        <v>110</v>
      </c>
      <c r="AF6100" s="41" t="s">
        <v>110</v>
      </c>
      <c r="AI6100" s="41" t="s">
        <v>110</v>
      </c>
      <c r="AJ6100" s="41" t="s">
        <v>110</v>
      </c>
      <c r="AK6100" s="41" t="s">
        <v>110</v>
      </c>
      <c r="AL6100" s="41" t="s">
        <v>110</v>
      </c>
    </row>
    <row r="6101" spans="1:38">
      <c r="A6101" s="43" t="s">
        <v>110</v>
      </c>
      <c r="B6101" s="41" t="s">
        <v>110</v>
      </c>
      <c r="C6101" s="41" t="s">
        <v>110</v>
      </c>
      <c r="D6101" s="41" t="s">
        <v>110</v>
      </c>
      <c r="E6101" s="41" t="s">
        <v>110</v>
      </c>
      <c r="F6101" s="41" t="s">
        <v>110</v>
      </c>
      <c r="G6101" s="41" t="s">
        <v>110</v>
      </c>
      <c r="H6101" s="41" t="s">
        <v>110</v>
      </c>
      <c r="I6101" s="41" t="s">
        <v>110</v>
      </c>
      <c r="J6101" s="41" t="s">
        <v>110</v>
      </c>
      <c r="K6101" s="41" t="s">
        <v>110</v>
      </c>
      <c r="L6101" s="41" t="s">
        <v>110</v>
      </c>
      <c r="M6101" s="41" t="s">
        <v>110</v>
      </c>
      <c r="N6101" s="41" t="s">
        <v>110</v>
      </c>
      <c r="X6101" s="41" t="s">
        <v>110</v>
      </c>
      <c r="Y6101" s="41" t="s">
        <v>110</v>
      </c>
      <c r="Z6101" s="41" t="s">
        <v>110</v>
      </c>
      <c r="AA6101" s="41" t="s">
        <v>110</v>
      </c>
      <c r="AB6101" s="41" t="s">
        <v>110</v>
      </c>
      <c r="AC6101" s="41" t="s">
        <v>110</v>
      </c>
      <c r="AD6101" s="41" t="s">
        <v>110</v>
      </c>
      <c r="AE6101" s="41" t="s">
        <v>110</v>
      </c>
      <c r="AF6101" s="41" t="s">
        <v>110</v>
      </c>
      <c r="AI6101" s="41" t="s">
        <v>110</v>
      </c>
      <c r="AJ6101" s="41" t="s">
        <v>110</v>
      </c>
      <c r="AK6101" s="41" t="s">
        <v>110</v>
      </c>
      <c r="AL6101" s="41" t="s">
        <v>110</v>
      </c>
    </row>
    <row r="6102" spans="1:38">
      <c r="A6102" s="43" t="s">
        <v>110</v>
      </c>
      <c r="B6102" s="41" t="s">
        <v>110</v>
      </c>
      <c r="C6102" s="41" t="s">
        <v>110</v>
      </c>
      <c r="D6102" s="41" t="s">
        <v>110</v>
      </c>
      <c r="E6102" s="41" t="s">
        <v>110</v>
      </c>
      <c r="F6102" s="41" t="s">
        <v>110</v>
      </c>
      <c r="G6102" s="41" t="s">
        <v>110</v>
      </c>
      <c r="H6102" s="41" t="s">
        <v>110</v>
      </c>
      <c r="I6102" s="41" t="s">
        <v>110</v>
      </c>
      <c r="J6102" s="41" t="s">
        <v>110</v>
      </c>
      <c r="K6102" s="41" t="s">
        <v>110</v>
      </c>
      <c r="L6102" s="41" t="s">
        <v>110</v>
      </c>
      <c r="M6102" s="41" t="s">
        <v>110</v>
      </c>
      <c r="N6102" s="41" t="s">
        <v>110</v>
      </c>
      <c r="X6102" s="41" t="s">
        <v>110</v>
      </c>
      <c r="Y6102" s="41" t="s">
        <v>110</v>
      </c>
      <c r="Z6102" s="41" t="s">
        <v>110</v>
      </c>
      <c r="AA6102" s="41" t="s">
        <v>110</v>
      </c>
      <c r="AB6102" s="41" t="s">
        <v>110</v>
      </c>
      <c r="AC6102" s="41" t="s">
        <v>110</v>
      </c>
      <c r="AD6102" s="41" t="s">
        <v>110</v>
      </c>
      <c r="AE6102" s="41" t="s">
        <v>110</v>
      </c>
      <c r="AF6102" s="41" t="s">
        <v>110</v>
      </c>
      <c r="AI6102" s="41" t="s">
        <v>110</v>
      </c>
      <c r="AJ6102" s="41" t="s">
        <v>110</v>
      </c>
      <c r="AK6102" s="41" t="s">
        <v>110</v>
      </c>
      <c r="AL6102" s="41" t="s">
        <v>110</v>
      </c>
    </row>
    <row r="6103" spans="1:38">
      <c r="A6103" s="43" t="s">
        <v>110</v>
      </c>
      <c r="B6103" s="41" t="s">
        <v>110</v>
      </c>
      <c r="C6103" s="41" t="s">
        <v>110</v>
      </c>
      <c r="D6103" s="41" t="s">
        <v>110</v>
      </c>
      <c r="E6103" s="41" t="s">
        <v>110</v>
      </c>
      <c r="F6103" s="41" t="s">
        <v>110</v>
      </c>
      <c r="G6103" s="41" t="s">
        <v>110</v>
      </c>
      <c r="H6103" s="41" t="s">
        <v>110</v>
      </c>
      <c r="I6103" s="41" t="s">
        <v>110</v>
      </c>
      <c r="J6103" s="41" t="s">
        <v>110</v>
      </c>
      <c r="K6103" s="41" t="s">
        <v>110</v>
      </c>
      <c r="L6103" s="41" t="s">
        <v>110</v>
      </c>
      <c r="M6103" s="41" t="s">
        <v>110</v>
      </c>
      <c r="N6103" s="41" t="s">
        <v>110</v>
      </c>
      <c r="X6103" s="41" t="s">
        <v>110</v>
      </c>
      <c r="Y6103" s="41" t="s">
        <v>110</v>
      </c>
      <c r="Z6103" s="41" t="s">
        <v>110</v>
      </c>
      <c r="AA6103" s="41" t="s">
        <v>110</v>
      </c>
      <c r="AB6103" s="41" t="s">
        <v>110</v>
      </c>
      <c r="AC6103" s="41" t="s">
        <v>110</v>
      </c>
      <c r="AD6103" s="41" t="s">
        <v>110</v>
      </c>
      <c r="AE6103" s="41" t="s">
        <v>110</v>
      </c>
      <c r="AF6103" s="41" t="s">
        <v>110</v>
      </c>
      <c r="AI6103" s="41" t="s">
        <v>110</v>
      </c>
      <c r="AJ6103" s="41" t="s">
        <v>110</v>
      </c>
      <c r="AK6103" s="41" t="s">
        <v>110</v>
      </c>
      <c r="AL6103" s="41" t="s">
        <v>110</v>
      </c>
    </row>
    <row r="6104" spans="1:38">
      <c r="A6104" s="43" t="s">
        <v>110</v>
      </c>
      <c r="B6104" s="41" t="s">
        <v>110</v>
      </c>
      <c r="C6104" s="41" t="s">
        <v>110</v>
      </c>
      <c r="D6104" s="41" t="s">
        <v>110</v>
      </c>
      <c r="E6104" s="41" t="s">
        <v>110</v>
      </c>
      <c r="F6104" s="41" t="s">
        <v>110</v>
      </c>
      <c r="G6104" s="41" t="s">
        <v>110</v>
      </c>
      <c r="H6104" s="41" t="s">
        <v>110</v>
      </c>
      <c r="I6104" s="41" t="s">
        <v>110</v>
      </c>
      <c r="J6104" s="41" t="s">
        <v>110</v>
      </c>
      <c r="K6104" s="41" t="s">
        <v>110</v>
      </c>
      <c r="L6104" s="41" t="s">
        <v>110</v>
      </c>
      <c r="M6104" s="41" t="s">
        <v>110</v>
      </c>
      <c r="N6104" s="41" t="s">
        <v>110</v>
      </c>
      <c r="X6104" s="41" t="s">
        <v>110</v>
      </c>
      <c r="Y6104" s="41" t="s">
        <v>110</v>
      </c>
      <c r="Z6104" s="41" t="s">
        <v>110</v>
      </c>
      <c r="AA6104" s="41" t="s">
        <v>110</v>
      </c>
      <c r="AB6104" s="41" t="s">
        <v>110</v>
      </c>
      <c r="AC6104" s="41" t="s">
        <v>110</v>
      </c>
      <c r="AD6104" s="41" t="s">
        <v>110</v>
      </c>
      <c r="AE6104" s="41" t="s">
        <v>110</v>
      </c>
      <c r="AF6104" s="41" t="s">
        <v>110</v>
      </c>
      <c r="AI6104" s="41" t="s">
        <v>110</v>
      </c>
      <c r="AJ6104" s="41" t="s">
        <v>110</v>
      </c>
      <c r="AK6104" s="41" t="s">
        <v>110</v>
      </c>
      <c r="AL6104" s="41" t="s">
        <v>110</v>
      </c>
    </row>
    <row r="6105" spans="1:38">
      <c r="A6105" s="43" t="s">
        <v>110</v>
      </c>
      <c r="B6105" s="41" t="s">
        <v>110</v>
      </c>
      <c r="C6105" s="41" t="s">
        <v>110</v>
      </c>
      <c r="D6105" s="41" t="s">
        <v>110</v>
      </c>
      <c r="E6105" s="41" t="s">
        <v>110</v>
      </c>
      <c r="F6105" s="41" t="s">
        <v>110</v>
      </c>
      <c r="G6105" s="41" t="s">
        <v>110</v>
      </c>
      <c r="H6105" s="41" t="s">
        <v>110</v>
      </c>
      <c r="I6105" s="41" t="s">
        <v>110</v>
      </c>
      <c r="J6105" s="41" t="s">
        <v>110</v>
      </c>
      <c r="K6105" s="41" t="s">
        <v>110</v>
      </c>
      <c r="L6105" s="41" t="s">
        <v>110</v>
      </c>
      <c r="M6105" s="41" t="s">
        <v>110</v>
      </c>
      <c r="N6105" s="41" t="s">
        <v>110</v>
      </c>
      <c r="X6105" s="41" t="s">
        <v>110</v>
      </c>
      <c r="Y6105" s="41" t="s">
        <v>110</v>
      </c>
      <c r="Z6105" s="41" t="s">
        <v>110</v>
      </c>
      <c r="AA6105" s="41" t="s">
        <v>110</v>
      </c>
      <c r="AB6105" s="41" t="s">
        <v>110</v>
      </c>
      <c r="AC6105" s="41" t="s">
        <v>110</v>
      </c>
      <c r="AD6105" s="41" t="s">
        <v>110</v>
      </c>
      <c r="AE6105" s="41" t="s">
        <v>110</v>
      </c>
      <c r="AF6105" s="41" t="s">
        <v>110</v>
      </c>
      <c r="AI6105" s="41" t="s">
        <v>110</v>
      </c>
      <c r="AJ6105" s="41" t="s">
        <v>110</v>
      </c>
      <c r="AK6105" s="41" t="s">
        <v>110</v>
      </c>
      <c r="AL6105" s="41" t="s">
        <v>110</v>
      </c>
    </row>
    <row r="6106" spans="1:38">
      <c r="A6106" s="43" t="s">
        <v>110</v>
      </c>
      <c r="B6106" s="41" t="s">
        <v>110</v>
      </c>
      <c r="C6106" s="41" t="s">
        <v>110</v>
      </c>
      <c r="D6106" s="41" t="s">
        <v>110</v>
      </c>
      <c r="E6106" s="41" t="s">
        <v>110</v>
      </c>
      <c r="F6106" s="41" t="s">
        <v>110</v>
      </c>
      <c r="G6106" s="41" t="s">
        <v>110</v>
      </c>
      <c r="H6106" s="41" t="s">
        <v>110</v>
      </c>
      <c r="I6106" s="41" t="s">
        <v>110</v>
      </c>
      <c r="J6106" s="41" t="s">
        <v>110</v>
      </c>
      <c r="K6106" s="41" t="s">
        <v>110</v>
      </c>
      <c r="L6106" s="41" t="s">
        <v>110</v>
      </c>
      <c r="M6106" s="41" t="s">
        <v>110</v>
      </c>
      <c r="N6106" s="41" t="s">
        <v>110</v>
      </c>
      <c r="X6106" s="41" t="s">
        <v>110</v>
      </c>
      <c r="Y6106" s="41" t="s">
        <v>110</v>
      </c>
      <c r="Z6106" s="41" t="s">
        <v>110</v>
      </c>
      <c r="AA6106" s="41" t="s">
        <v>110</v>
      </c>
      <c r="AB6106" s="41" t="s">
        <v>110</v>
      </c>
      <c r="AC6106" s="41" t="s">
        <v>110</v>
      </c>
      <c r="AD6106" s="41" t="s">
        <v>110</v>
      </c>
      <c r="AE6106" s="41" t="s">
        <v>110</v>
      </c>
      <c r="AF6106" s="41" t="s">
        <v>110</v>
      </c>
      <c r="AI6106" s="41" t="s">
        <v>110</v>
      </c>
      <c r="AJ6106" s="41" t="s">
        <v>110</v>
      </c>
      <c r="AK6106" s="41" t="s">
        <v>110</v>
      </c>
      <c r="AL6106" s="41" t="s">
        <v>110</v>
      </c>
    </row>
    <row r="6107" spans="1:38">
      <c r="A6107" s="43" t="s">
        <v>110</v>
      </c>
      <c r="B6107" s="41" t="s">
        <v>110</v>
      </c>
      <c r="C6107" s="41" t="s">
        <v>110</v>
      </c>
      <c r="D6107" s="41" t="s">
        <v>110</v>
      </c>
      <c r="E6107" s="41" t="s">
        <v>110</v>
      </c>
      <c r="F6107" s="41" t="s">
        <v>110</v>
      </c>
      <c r="G6107" s="41" t="s">
        <v>110</v>
      </c>
      <c r="H6107" s="41" t="s">
        <v>110</v>
      </c>
      <c r="I6107" s="41" t="s">
        <v>110</v>
      </c>
      <c r="J6107" s="41" t="s">
        <v>110</v>
      </c>
      <c r="K6107" s="41" t="s">
        <v>110</v>
      </c>
      <c r="L6107" s="41" t="s">
        <v>110</v>
      </c>
      <c r="M6107" s="41" t="s">
        <v>110</v>
      </c>
      <c r="N6107" s="41" t="s">
        <v>110</v>
      </c>
      <c r="X6107" s="41" t="s">
        <v>110</v>
      </c>
      <c r="Y6107" s="41" t="s">
        <v>110</v>
      </c>
      <c r="Z6107" s="41" t="s">
        <v>110</v>
      </c>
      <c r="AA6107" s="41" t="s">
        <v>110</v>
      </c>
      <c r="AB6107" s="41" t="s">
        <v>110</v>
      </c>
      <c r="AC6107" s="41" t="s">
        <v>110</v>
      </c>
      <c r="AD6107" s="41" t="s">
        <v>110</v>
      </c>
      <c r="AE6107" s="41" t="s">
        <v>110</v>
      </c>
      <c r="AF6107" s="41" t="s">
        <v>110</v>
      </c>
      <c r="AI6107" s="41" t="s">
        <v>110</v>
      </c>
      <c r="AJ6107" s="41" t="s">
        <v>110</v>
      </c>
      <c r="AK6107" s="41" t="s">
        <v>110</v>
      </c>
      <c r="AL6107" s="41" t="s">
        <v>110</v>
      </c>
    </row>
    <row r="6108" spans="1:38">
      <c r="A6108" s="43" t="s">
        <v>110</v>
      </c>
      <c r="B6108" s="41" t="s">
        <v>110</v>
      </c>
      <c r="C6108" s="41" t="s">
        <v>110</v>
      </c>
      <c r="D6108" s="41" t="s">
        <v>110</v>
      </c>
      <c r="E6108" s="41" t="s">
        <v>110</v>
      </c>
      <c r="F6108" s="41" t="s">
        <v>110</v>
      </c>
      <c r="G6108" s="41" t="s">
        <v>110</v>
      </c>
      <c r="H6108" s="41" t="s">
        <v>110</v>
      </c>
      <c r="I6108" s="41" t="s">
        <v>110</v>
      </c>
      <c r="J6108" s="41" t="s">
        <v>110</v>
      </c>
      <c r="K6108" s="41" t="s">
        <v>110</v>
      </c>
      <c r="L6108" s="41" t="s">
        <v>110</v>
      </c>
      <c r="M6108" s="41" t="s">
        <v>110</v>
      </c>
      <c r="N6108" s="41" t="s">
        <v>110</v>
      </c>
      <c r="X6108" s="41" t="s">
        <v>110</v>
      </c>
      <c r="Y6108" s="41" t="s">
        <v>110</v>
      </c>
      <c r="Z6108" s="41" t="s">
        <v>110</v>
      </c>
      <c r="AA6108" s="41" t="s">
        <v>110</v>
      </c>
      <c r="AB6108" s="41" t="s">
        <v>110</v>
      </c>
      <c r="AC6108" s="41" t="s">
        <v>110</v>
      </c>
      <c r="AD6108" s="41" t="s">
        <v>110</v>
      </c>
      <c r="AE6108" s="41" t="s">
        <v>110</v>
      </c>
      <c r="AF6108" s="41" t="s">
        <v>110</v>
      </c>
      <c r="AI6108" s="41" t="s">
        <v>110</v>
      </c>
      <c r="AJ6108" s="41" t="s">
        <v>110</v>
      </c>
      <c r="AK6108" s="41" t="s">
        <v>110</v>
      </c>
      <c r="AL6108" s="41" t="s">
        <v>110</v>
      </c>
    </row>
    <row r="6109" spans="1:38">
      <c r="A6109" s="43" t="s">
        <v>110</v>
      </c>
      <c r="B6109" s="41" t="s">
        <v>110</v>
      </c>
      <c r="C6109" s="41" t="s">
        <v>110</v>
      </c>
      <c r="D6109" s="41" t="s">
        <v>110</v>
      </c>
      <c r="E6109" s="41" t="s">
        <v>110</v>
      </c>
      <c r="F6109" s="41" t="s">
        <v>110</v>
      </c>
      <c r="G6109" s="41" t="s">
        <v>110</v>
      </c>
      <c r="H6109" s="41" t="s">
        <v>110</v>
      </c>
      <c r="I6109" s="41" t="s">
        <v>110</v>
      </c>
      <c r="J6109" s="41" t="s">
        <v>110</v>
      </c>
      <c r="K6109" s="41" t="s">
        <v>110</v>
      </c>
      <c r="L6109" s="41" t="s">
        <v>110</v>
      </c>
      <c r="M6109" s="41" t="s">
        <v>110</v>
      </c>
      <c r="N6109" s="41" t="s">
        <v>110</v>
      </c>
      <c r="X6109" s="41" t="s">
        <v>110</v>
      </c>
      <c r="Y6109" s="41" t="s">
        <v>110</v>
      </c>
      <c r="Z6109" s="41" t="s">
        <v>110</v>
      </c>
      <c r="AA6109" s="41" t="s">
        <v>110</v>
      </c>
      <c r="AB6109" s="41" t="s">
        <v>110</v>
      </c>
      <c r="AC6109" s="41" t="s">
        <v>110</v>
      </c>
      <c r="AD6109" s="41" t="s">
        <v>110</v>
      </c>
      <c r="AE6109" s="41" t="s">
        <v>110</v>
      </c>
      <c r="AF6109" s="41" t="s">
        <v>110</v>
      </c>
      <c r="AI6109" s="41" t="s">
        <v>110</v>
      </c>
      <c r="AJ6109" s="41" t="s">
        <v>110</v>
      </c>
      <c r="AK6109" s="41" t="s">
        <v>110</v>
      </c>
      <c r="AL6109" s="41" t="s">
        <v>110</v>
      </c>
    </row>
    <row r="6110" spans="1:38">
      <c r="A6110" s="43" t="s">
        <v>110</v>
      </c>
      <c r="B6110" s="41" t="s">
        <v>110</v>
      </c>
      <c r="C6110" s="41" t="s">
        <v>110</v>
      </c>
      <c r="D6110" s="41" t="s">
        <v>110</v>
      </c>
      <c r="E6110" s="41" t="s">
        <v>110</v>
      </c>
      <c r="F6110" s="41" t="s">
        <v>110</v>
      </c>
      <c r="G6110" s="41" t="s">
        <v>110</v>
      </c>
      <c r="H6110" s="41" t="s">
        <v>110</v>
      </c>
      <c r="I6110" s="41" t="s">
        <v>110</v>
      </c>
      <c r="J6110" s="41" t="s">
        <v>110</v>
      </c>
      <c r="K6110" s="41" t="s">
        <v>110</v>
      </c>
      <c r="L6110" s="41" t="s">
        <v>110</v>
      </c>
      <c r="M6110" s="41" t="s">
        <v>110</v>
      </c>
      <c r="N6110" s="41" t="s">
        <v>110</v>
      </c>
      <c r="X6110" s="41" t="s">
        <v>110</v>
      </c>
      <c r="Y6110" s="41" t="s">
        <v>110</v>
      </c>
      <c r="Z6110" s="41" t="s">
        <v>110</v>
      </c>
      <c r="AA6110" s="41" t="s">
        <v>110</v>
      </c>
      <c r="AB6110" s="41" t="s">
        <v>110</v>
      </c>
      <c r="AC6110" s="41" t="s">
        <v>110</v>
      </c>
      <c r="AD6110" s="41" t="s">
        <v>110</v>
      </c>
      <c r="AE6110" s="41" t="s">
        <v>110</v>
      </c>
      <c r="AF6110" s="41" t="s">
        <v>110</v>
      </c>
      <c r="AI6110" s="41" t="s">
        <v>110</v>
      </c>
      <c r="AJ6110" s="41" t="s">
        <v>110</v>
      </c>
      <c r="AK6110" s="41" t="s">
        <v>110</v>
      </c>
      <c r="AL6110" s="41" t="s">
        <v>110</v>
      </c>
    </row>
    <row r="6111" spans="1:38">
      <c r="A6111" s="43" t="s">
        <v>110</v>
      </c>
      <c r="B6111" s="41" t="s">
        <v>110</v>
      </c>
      <c r="C6111" s="41" t="s">
        <v>110</v>
      </c>
      <c r="D6111" s="41" t="s">
        <v>110</v>
      </c>
      <c r="E6111" s="41" t="s">
        <v>110</v>
      </c>
      <c r="F6111" s="41" t="s">
        <v>110</v>
      </c>
      <c r="G6111" s="41" t="s">
        <v>110</v>
      </c>
      <c r="H6111" s="41" t="s">
        <v>110</v>
      </c>
      <c r="I6111" s="41" t="s">
        <v>110</v>
      </c>
      <c r="J6111" s="41" t="s">
        <v>110</v>
      </c>
      <c r="K6111" s="41" t="s">
        <v>110</v>
      </c>
      <c r="L6111" s="41" t="s">
        <v>110</v>
      </c>
      <c r="M6111" s="41" t="s">
        <v>110</v>
      </c>
      <c r="N6111" s="41" t="s">
        <v>110</v>
      </c>
      <c r="X6111" s="41" t="s">
        <v>110</v>
      </c>
      <c r="Y6111" s="41" t="s">
        <v>110</v>
      </c>
      <c r="Z6111" s="41" t="s">
        <v>110</v>
      </c>
      <c r="AA6111" s="41" t="s">
        <v>110</v>
      </c>
      <c r="AB6111" s="41" t="s">
        <v>110</v>
      </c>
      <c r="AC6111" s="41" t="s">
        <v>110</v>
      </c>
      <c r="AD6111" s="41" t="s">
        <v>110</v>
      </c>
      <c r="AE6111" s="41" t="s">
        <v>110</v>
      </c>
      <c r="AF6111" s="41" t="s">
        <v>110</v>
      </c>
      <c r="AI6111" s="41" t="s">
        <v>110</v>
      </c>
      <c r="AJ6111" s="41" t="s">
        <v>110</v>
      </c>
      <c r="AK6111" s="41" t="s">
        <v>110</v>
      </c>
      <c r="AL6111" s="41" t="s">
        <v>110</v>
      </c>
    </row>
    <row r="6112" spans="1:38">
      <c r="A6112" s="43" t="s">
        <v>110</v>
      </c>
      <c r="B6112" s="41" t="s">
        <v>110</v>
      </c>
      <c r="C6112" s="41" t="s">
        <v>110</v>
      </c>
      <c r="D6112" s="41" t="s">
        <v>110</v>
      </c>
      <c r="E6112" s="41" t="s">
        <v>110</v>
      </c>
      <c r="F6112" s="41" t="s">
        <v>110</v>
      </c>
      <c r="G6112" s="41" t="s">
        <v>110</v>
      </c>
      <c r="H6112" s="41" t="s">
        <v>110</v>
      </c>
      <c r="I6112" s="41" t="s">
        <v>110</v>
      </c>
      <c r="J6112" s="41" t="s">
        <v>110</v>
      </c>
      <c r="K6112" s="41" t="s">
        <v>110</v>
      </c>
      <c r="L6112" s="41" t="s">
        <v>110</v>
      </c>
      <c r="M6112" s="41" t="s">
        <v>110</v>
      </c>
      <c r="N6112" s="41" t="s">
        <v>110</v>
      </c>
      <c r="X6112" s="41" t="s">
        <v>110</v>
      </c>
      <c r="Y6112" s="41" t="s">
        <v>110</v>
      </c>
      <c r="Z6112" s="41" t="s">
        <v>110</v>
      </c>
      <c r="AA6112" s="41" t="s">
        <v>110</v>
      </c>
      <c r="AB6112" s="41" t="s">
        <v>110</v>
      </c>
      <c r="AC6112" s="41" t="s">
        <v>110</v>
      </c>
      <c r="AD6112" s="41" t="s">
        <v>110</v>
      </c>
      <c r="AE6112" s="41" t="s">
        <v>110</v>
      </c>
      <c r="AF6112" s="41" t="s">
        <v>110</v>
      </c>
      <c r="AI6112" s="41" t="s">
        <v>110</v>
      </c>
      <c r="AJ6112" s="41" t="s">
        <v>110</v>
      </c>
      <c r="AK6112" s="41" t="s">
        <v>110</v>
      </c>
      <c r="AL6112" s="41" t="s">
        <v>110</v>
      </c>
    </row>
    <row r="6113" spans="1:38">
      <c r="A6113" s="43" t="s">
        <v>110</v>
      </c>
      <c r="B6113" s="41" t="s">
        <v>110</v>
      </c>
      <c r="C6113" s="41" t="s">
        <v>110</v>
      </c>
      <c r="D6113" s="41" t="s">
        <v>110</v>
      </c>
      <c r="E6113" s="41" t="s">
        <v>110</v>
      </c>
      <c r="F6113" s="41" t="s">
        <v>110</v>
      </c>
      <c r="G6113" s="41" t="s">
        <v>110</v>
      </c>
      <c r="H6113" s="41" t="s">
        <v>110</v>
      </c>
      <c r="I6113" s="41" t="s">
        <v>110</v>
      </c>
      <c r="J6113" s="41" t="s">
        <v>110</v>
      </c>
      <c r="K6113" s="41" t="s">
        <v>110</v>
      </c>
      <c r="L6113" s="41" t="s">
        <v>110</v>
      </c>
      <c r="M6113" s="41" t="s">
        <v>110</v>
      </c>
      <c r="N6113" s="41" t="s">
        <v>110</v>
      </c>
      <c r="X6113" s="41" t="s">
        <v>110</v>
      </c>
      <c r="Y6113" s="41" t="s">
        <v>110</v>
      </c>
      <c r="Z6113" s="41" t="s">
        <v>110</v>
      </c>
      <c r="AA6113" s="41" t="s">
        <v>110</v>
      </c>
      <c r="AB6113" s="41" t="s">
        <v>110</v>
      </c>
      <c r="AC6113" s="41" t="s">
        <v>110</v>
      </c>
      <c r="AD6113" s="41" t="s">
        <v>110</v>
      </c>
      <c r="AE6113" s="41" t="s">
        <v>110</v>
      </c>
      <c r="AF6113" s="41" t="s">
        <v>110</v>
      </c>
      <c r="AI6113" s="41" t="s">
        <v>110</v>
      </c>
      <c r="AJ6113" s="41" t="s">
        <v>110</v>
      </c>
      <c r="AK6113" s="41" t="s">
        <v>110</v>
      </c>
      <c r="AL6113" s="41" t="s">
        <v>110</v>
      </c>
    </row>
    <row r="6114" spans="1:38">
      <c r="A6114" s="43" t="s">
        <v>110</v>
      </c>
      <c r="B6114" s="41" t="s">
        <v>110</v>
      </c>
      <c r="C6114" s="41" t="s">
        <v>110</v>
      </c>
      <c r="D6114" s="41" t="s">
        <v>110</v>
      </c>
      <c r="E6114" s="41" t="s">
        <v>110</v>
      </c>
      <c r="F6114" s="41" t="s">
        <v>110</v>
      </c>
      <c r="G6114" s="41" t="s">
        <v>110</v>
      </c>
      <c r="H6114" s="41" t="s">
        <v>110</v>
      </c>
      <c r="I6114" s="41" t="s">
        <v>110</v>
      </c>
      <c r="J6114" s="41" t="s">
        <v>110</v>
      </c>
      <c r="K6114" s="41" t="s">
        <v>110</v>
      </c>
      <c r="L6114" s="41" t="s">
        <v>110</v>
      </c>
      <c r="M6114" s="41" t="s">
        <v>110</v>
      </c>
      <c r="N6114" s="41" t="s">
        <v>110</v>
      </c>
      <c r="X6114" s="41" t="s">
        <v>110</v>
      </c>
      <c r="Y6114" s="41" t="s">
        <v>110</v>
      </c>
      <c r="Z6114" s="41" t="s">
        <v>110</v>
      </c>
      <c r="AA6114" s="41" t="s">
        <v>110</v>
      </c>
      <c r="AB6114" s="41" t="s">
        <v>110</v>
      </c>
      <c r="AC6114" s="41" t="s">
        <v>110</v>
      </c>
      <c r="AD6114" s="41" t="s">
        <v>110</v>
      </c>
      <c r="AE6114" s="41" t="s">
        <v>110</v>
      </c>
      <c r="AF6114" s="41" t="s">
        <v>110</v>
      </c>
      <c r="AI6114" s="41" t="s">
        <v>110</v>
      </c>
      <c r="AJ6114" s="41" t="s">
        <v>110</v>
      </c>
      <c r="AK6114" s="41" t="s">
        <v>110</v>
      </c>
      <c r="AL6114" s="41" t="s">
        <v>110</v>
      </c>
    </row>
    <row r="6115" spans="1:38">
      <c r="A6115" s="43" t="s">
        <v>110</v>
      </c>
      <c r="B6115" s="41" t="s">
        <v>110</v>
      </c>
      <c r="C6115" s="41" t="s">
        <v>110</v>
      </c>
      <c r="D6115" s="41" t="s">
        <v>110</v>
      </c>
      <c r="E6115" s="41" t="s">
        <v>110</v>
      </c>
      <c r="F6115" s="41" t="s">
        <v>110</v>
      </c>
      <c r="G6115" s="41" t="s">
        <v>110</v>
      </c>
      <c r="H6115" s="41" t="s">
        <v>110</v>
      </c>
      <c r="I6115" s="41" t="s">
        <v>110</v>
      </c>
      <c r="J6115" s="41" t="s">
        <v>110</v>
      </c>
      <c r="K6115" s="41" t="s">
        <v>110</v>
      </c>
      <c r="L6115" s="41" t="s">
        <v>110</v>
      </c>
      <c r="M6115" s="41" t="s">
        <v>110</v>
      </c>
      <c r="N6115" s="41" t="s">
        <v>110</v>
      </c>
      <c r="X6115" s="41" t="s">
        <v>110</v>
      </c>
      <c r="Y6115" s="41" t="s">
        <v>110</v>
      </c>
      <c r="Z6115" s="41" t="s">
        <v>110</v>
      </c>
      <c r="AA6115" s="41" t="s">
        <v>110</v>
      </c>
      <c r="AB6115" s="41" t="s">
        <v>110</v>
      </c>
      <c r="AC6115" s="41" t="s">
        <v>110</v>
      </c>
      <c r="AD6115" s="41" t="s">
        <v>110</v>
      </c>
      <c r="AE6115" s="41" t="s">
        <v>110</v>
      </c>
      <c r="AF6115" s="41" t="s">
        <v>110</v>
      </c>
      <c r="AI6115" s="41" t="s">
        <v>110</v>
      </c>
      <c r="AJ6115" s="41" t="s">
        <v>110</v>
      </c>
      <c r="AK6115" s="41" t="s">
        <v>110</v>
      </c>
      <c r="AL6115" s="41" t="s">
        <v>110</v>
      </c>
    </row>
    <row r="6116" spans="1:38">
      <c r="A6116" s="43" t="s">
        <v>110</v>
      </c>
      <c r="B6116" s="41" t="s">
        <v>110</v>
      </c>
      <c r="C6116" s="41" t="s">
        <v>110</v>
      </c>
      <c r="D6116" s="41" t="s">
        <v>110</v>
      </c>
      <c r="E6116" s="41" t="s">
        <v>110</v>
      </c>
      <c r="F6116" s="41" t="s">
        <v>110</v>
      </c>
      <c r="G6116" s="41" t="s">
        <v>110</v>
      </c>
      <c r="H6116" s="41" t="s">
        <v>110</v>
      </c>
      <c r="I6116" s="41" t="s">
        <v>110</v>
      </c>
      <c r="J6116" s="41" t="s">
        <v>110</v>
      </c>
      <c r="K6116" s="41" t="s">
        <v>110</v>
      </c>
      <c r="L6116" s="41" t="s">
        <v>110</v>
      </c>
      <c r="M6116" s="41" t="s">
        <v>110</v>
      </c>
      <c r="N6116" s="41" t="s">
        <v>110</v>
      </c>
      <c r="X6116" s="41" t="s">
        <v>110</v>
      </c>
      <c r="Y6116" s="41" t="s">
        <v>110</v>
      </c>
      <c r="Z6116" s="41" t="s">
        <v>110</v>
      </c>
      <c r="AA6116" s="41" t="s">
        <v>110</v>
      </c>
      <c r="AB6116" s="41" t="s">
        <v>110</v>
      </c>
      <c r="AC6116" s="41" t="s">
        <v>110</v>
      </c>
      <c r="AD6116" s="41" t="s">
        <v>110</v>
      </c>
      <c r="AE6116" s="41" t="s">
        <v>110</v>
      </c>
      <c r="AF6116" s="41" t="s">
        <v>110</v>
      </c>
      <c r="AI6116" s="41" t="s">
        <v>110</v>
      </c>
      <c r="AJ6116" s="41" t="s">
        <v>110</v>
      </c>
      <c r="AK6116" s="41" t="s">
        <v>110</v>
      </c>
      <c r="AL6116" s="41" t="s">
        <v>110</v>
      </c>
    </row>
    <row r="6117" spans="1:38">
      <c r="A6117" s="43" t="s">
        <v>110</v>
      </c>
      <c r="B6117" s="41" t="s">
        <v>110</v>
      </c>
      <c r="C6117" s="41" t="s">
        <v>110</v>
      </c>
      <c r="D6117" s="41" t="s">
        <v>110</v>
      </c>
      <c r="E6117" s="41" t="s">
        <v>110</v>
      </c>
      <c r="F6117" s="41" t="s">
        <v>110</v>
      </c>
      <c r="G6117" s="41" t="s">
        <v>110</v>
      </c>
      <c r="H6117" s="41" t="s">
        <v>110</v>
      </c>
      <c r="I6117" s="41" t="s">
        <v>110</v>
      </c>
      <c r="J6117" s="41" t="s">
        <v>110</v>
      </c>
      <c r="K6117" s="41" t="s">
        <v>110</v>
      </c>
      <c r="L6117" s="41" t="s">
        <v>110</v>
      </c>
      <c r="M6117" s="41" t="s">
        <v>110</v>
      </c>
      <c r="N6117" s="41" t="s">
        <v>110</v>
      </c>
      <c r="X6117" s="41" t="s">
        <v>110</v>
      </c>
      <c r="Y6117" s="41" t="s">
        <v>110</v>
      </c>
      <c r="Z6117" s="41" t="s">
        <v>110</v>
      </c>
      <c r="AA6117" s="41" t="s">
        <v>110</v>
      </c>
      <c r="AB6117" s="41" t="s">
        <v>110</v>
      </c>
      <c r="AC6117" s="41" t="s">
        <v>110</v>
      </c>
      <c r="AD6117" s="41" t="s">
        <v>110</v>
      </c>
      <c r="AE6117" s="41" t="s">
        <v>110</v>
      </c>
      <c r="AF6117" s="41" t="s">
        <v>110</v>
      </c>
      <c r="AI6117" s="41" t="s">
        <v>110</v>
      </c>
      <c r="AJ6117" s="41" t="s">
        <v>110</v>
      </c>
      <c r="AK6117" s="41" t="s">
        <v>110</v>
      </c>
      <c r="AL6117" s="41" t="s">
        <v>110</v>
      </c>
    </row>
    <row r="6118" spans="1:38">
      <c r="A6118" s="43" t="s">
        <v>110</v>
      </c>
      <c r="B6118" s="41" t="s">
        <v>110</v>
      </c>
      <c r="C6118" s="41" t="s">
        <v>110</v>
      </c>
      <c r="D6118" s="41" t="s">
        <v>110</v>
      </c>
      <c r="E6118" s="41" t="s">
        <v>110</v>
      </c>
      <c r="F6118" s="41" t="s">
        <v>110</v>
      </c>
      <c r="G6118" s="41" t="s">
        <v>110</v>
      </c>
      <c r="H6118" s="41" t="s">
        <v>110</v>
      </c>
      <c r="I6118" s="41" t="s">
        <v>110</v>
      </c>
      <c r="J6118" s="41" t="s">
        <v>110</v>
      </c>
      <c r="K6118" s="41" t="s">
        <v>110</v>
      </c>
      <c r="L6118" s="41" t="s">
        <v>110</v>
      </c>
      <c r="M6118" s="41" t="s">
        <v>110</v>
      </c>
      <c r="N6118" s="41" t="s">
        <v>110</v>
      </c>
      <c r="X6118" s="41" t="s">
        <v>110</v>
      </c>
      <c r="Y6118" s="41" t="s">
        <v>110</v>
      </c>
      <c r="Z6118" s="41" t="s">
        <v>110</v>
      </c>
      <c r="AA6118" s="41" t="s">
        <v>110</v>
      </c>
      <c r="AB6118" s="41" t="s">
        <v>110</v>
      </c>
      <c r="AC6118" s="41" t="s">
        <v>110</v>
      </c>
      <c r="AD6118" s="41" t="s">
        <v>110</v>
      </c>
      <c r="AE6118" s="41" t="s">
        <v>110</v>
      </c>
      <c r="AF6118" s="41" t="s">
        <v>110</v>
      </c>
      <c r="AI6118" s="41" t="s">
        <v>110</v>
      </c>
      <c r="AJ6118" s="41" t="s">
        <v>110</v>
      </c>
      <c r="AK6118" s="41" t="s">
        <v>110</v>
      </c>
      <c r="AL6118" s="41" t="s">
        <v>110</v>
      </c>
    </row>
    <row r="6119" spans="1:38">
      <c r="A6119" s="43" t="s">
        <v>110</v>
      </c>
      <c r="B6119" s="41" t="s">
        <v>110</v>
      </c>
      <c r="C6119" s="41" t="s">
        <v>110</v>
      </c>
      <c r="D6119" s="41" t="s">
        <v>110</v>
      </c>
      <c r="E6119" s="41" t="s">
        <v>110</v>
      </c>
      <c r="F6119" s="41" t="s">
        <v>110</v>
      </c>
      <c r="G6119" s="41" t="s">
        <v>110</v>
      </c>
      <c r="H6119" s="41" t="s">
        <v>110</v>
      </c>
      <c r="I6119" s="41" t="s">
        <v>110</v>
      </c>
      <c r="J6119" s="41" t="s">
        <v>110</v>
      </c>
      <c r="K6119" s="41" t="s">
        <v>110</v>
      </c>
      <c r="L6119" s="41" t="s">
        <v>110</v>
      </c>
      <c r="M6119" s="41" t="s">
        <v>110</v>
      </c>
      <c r="N6119" s="41" t="s">
        <v>110</v>
      </c>
      <c r="X6119" s="41" t="s">
        <v>110</v>
      </c>
      <c r="Y6119" s="41" t="s">
        <v>110</v>
      </c>
      <c r="Z6119" s="41" t="s">
        <v>110</v>
      </c>
      <c r="AA6119" s="41" t="s">
        <v>110</v>
      </c>
      <c r="AB6119" s="41" t="s">
        <v>110</v>
      </c>
      <c r="AC6119" s="41" t="s">
        <v>110</v>
      </c>
      <c r="AD6119" s="41" t="s">
        <v>110</v>
      </c>
      <c r="AE6119" s="41" t="s">
        <v>110</v>
      </c>
      <c r="AF6119" s="41" t="s">
        <v>110</v>
      </c>
      <c r="AI6119" s="41" t="s">
        <v>110</v>
      </c>
      <c r="AJ6119" s="41" t="s">
        <v>110</v>
      </c>
      <c r="AK6119" s="41" t="s">
        <v>110</v>
      </c>
      <c r="AL6119" s="41" t="s">
        <v>110</v>
      </c>
    </row>
    <row r="6120" spans="1:38">
      <c r="A6120" s="43" t="s">
        <v>110</v>
      </c>
      <c r="B6120" s="41" t="s">
        <v>110</v>
      </c>
      <c r="C6120" s="41" t="s">
        <v>110</v>
      </c>
      <c r="D6120" s="41" t="s">
        <v>110</v>
      </c>
      <c r="E6120" s="41" t="s">
        <v>110</v>
      </c>
      <c r="F6120" s="41" t="s">
        <v>110</v>
      </c>
      <c r="G6120" s="41" t="s">
        <v>110</v>
      </c>
      <c r="H6120" s="41" t="s">
        <v>110</v>
      </c>
      <c r="I6120" s="41" t="s">
        <v>110</v>
      </c>
      <c r="J6120" s="41" t="s">
        <v>110</v>
      </c>
      <c r="K6120" s="41" t="s">
        <v>110</v>
      </c>
      <c r="L6120" s="41" t="s">
        <v>110</v>
      </c>
      <c r="M6120" s="41" t="s">
        <v>110</v>
      </c>
      <c r="N6120" s="41" t="s">
        <v>110</v>
      </c>
      <c r="X6120" s="41" t="s">
        <v>110</v>
      </c>
      <c r="Y6120" s="41" t="s">
        <v>110</v>
      </c>
      <c r="Z6120" s="41" t="s">
        <v>110</v>
      </c>
      <c r="AA6120" s="41" t="s">
        <v>110</v>
      </c>
      <c r="AB6120" s="41" t="s">
        <v>110</v>
      </c>
      <c r="AC6120" s="41" t="s">
        <v>110</v>
      </c>
      <c r="AD6120" s="41" t="s">
        <v>110</v>
      </c>
      <c r="AE6120" s="41" t="s">
        <v>110</v>
      </c>
      <c r="AF6120" s="41" t="s">
        <v>110</v>
      </c>
      <c r="AI6120" s="41" t="s">
        <v>110</v>
      </c>
      <c r="AJ6120" s="41" t="s">
        <v>110</v>
      </c>
      <c r="AK6120" s="41" t="s">
        <v>110</v>
      </c>
      <c r="AL6120" s="41" t="s">
        <v>110</v>
      </c>
    </row>
    <row r="6121" spans="1:38">
      <c r="A6121" s="43" t="s">
        <v>110</v>
      </c>
      <c r="B6121" s="41" t="s">
        <v>110</v>
      </c>
      <c r="C6121" s="41" t="s">
        <v>110</v>
      </c>
      <c r="D6121" s="41" t="s">
        <v>110</v>
      </c>
      <c r="E6121" s="41" t="s">
        <v>110</v>
      </c>
      <c r="F6121" s="41" t="s">
        <v>110</v>
      </c>
      <c r="G6121" s="41" t="s">
        <v>110</v>
      </c>
      <c r="H6121" s="41" t="s">
        <v>110</v>
      </c>
      <c r="I6121" s="41" t="s">
        <v>110</v>
      </c>
      <c r="J6121" s="41" t="s">
        <v>110</v>
      </c>
      <c r="K6121" s="41" t="s">
        <v>110</v>
      </c>
      <c r="L6121" s="41" t="s">
        <v>110</v>
      </c>
      <c r="M6121" s="41" t="s">
        <v>110</v>
      </c>
      <c r="N6121" s="41" t="s">
        <v>110</v>
      </c>
      <c r="X6121" s="41" t="s">
        <v>110</v>
      </c>
      <c r="Y6121" s="41" t="s">
        <v>110</v>
      </c>
      <c r="Z6121" s="41" t="s">
        <v>110</v>
      </c>
      <c r="AA6121" s="41" t="s">
        <v>110</v>
      </c>
      <c r="AB6121" s="41" t="s">
        <v>110</v>
      </c>
      <c r="AC6121" s="41" t="s">
        <v>110</v>
      </c>
      <c r="AD6121" s="41" t="s">
        <v>110</v>
      </c>
      <c r="AE6121" s="41" t="s">
        <v>110</v>
      </c>
      <c r="AF6121" s="41" t="s">
        <v>110</v>
      </c>
      <c r="AI6121" s="41" t="s">
        <v>110</v>
      </c>
      <c r="AJ6121" s="41" t="s">
        <v>110</v>
      </c>
      <c r="AK6121" s="41" t="s">
        <v>110</v>
      </c>
      <c r="AL6121" s="41" t="s">
        <v>110</v>
      </c>
    </row>
    <row r="6122" spans="1:38">
      <c r="A6122" s="43" t="s">
        <v>110</v>
      </c>
      <c r="B6122" s="41" t="s">
        <v>110</v>
      </c>
      <c r="C6122" s="41" t="s">
        <v>110</v>
      </c>
      <c r="D6122" s="41" t="s">
        <v>110</v>
      </c>
      <c r="E6122" s="41" t="s">
        <v>110</v>
      </c>
      <c r="F6122" s="41" t="s">
        <v>110</v>
      </c>
      <c r="G6122" s="41" t="s">
        <v>110</v>
      </c>
      <c r="H6122" s="41" t="s">
        <v>110</v>
      </c>
      <c r="I6122" s="41" t="s">
        <v>110</v>
      </c>
      <c r="J6122" s="41" t="s">
        <v>110</v>
      </c>
      <c r="K6122" s="41" t="s">
        <v>110</v>
      </c>
      <c r="L6122" s="41" t="s">
        <v>110</v>
      </c>
      <c r="M6122" s="41" t="s">
        <v>110</v>
      </c>
      <c r="N6122" s="41" t="s">
        <v>110</v>
      </c>
      <c r="X6122" s="41" t="s">
        <v>110</v>
      </c>
      <c r="Y6122" s="41" t="s">
        <v>110</v>
      </c>
      <c r="Z6122" s="41" t="s">
        <v>110</v>
      </c>
      <c r="AA6122" s="41" t="s">
        <v>110</v>
      </c>
      <c r="AB6122" s="41" t="s">
        <v>110</v>
      </c>
      <c r="AC6122" s="41" t="s">
        <v>110</v>
      </c>
      <c r="AD6122" s="41" t="s">
        <v>110</v>
      </c>
      <c r="AE6122" s="41" t="s">
        <v>110</v>
      </c>
      <c r="AF6122" s="41" t="s">
        <v>110</v>
      </c>
      <c r="AI6122" s="41" t="s">
        <v>110</v>
      </c>
      <c r="AJ6122" s="41" t="s">
        <v>110</v>
      </c>
      <c r="AK6122" s="41" t="s">
        <v>110</v>
      </c>
      <c r="AL6122" s="41" t="s">
        <v>110</v>
      </c>
    </row>
    <row r="6123" spans="1:38">
      <c r="A6123" s="43" t="s">
        <v>110</v>
      </c>
      <c r="B6123" s="41" t="s">
        <v>110</v>
      </c>
      <c r="C6123" s="41" t="s">
        <v>110</v>
      </c>
      <c r="D6123" s="41" t="s">
        <v>110</v>
      </c>
      <c r="E6123" s="41" t="s">
        <v>110</v>
      </c>
      <c r="F6123" s="41" t="s">
        <v>110</v>
      </c>
      <c r="G6123" s="41" t="s">
        <v>110</v>
      </c>
      <c r="H6123" s="41" t="s">
        <v>110</v>
      </c>
      <c r="I6123" s="41" t="s">
        <v>110</v>
      </c>
      <c r="J6123" s="41" t="s">
        <v>110</v>
      </c>
      <c r="K6123" s="41" t="s">
        <v>110</v>
      </c>
      <c r="L6123" s="41" t="s">
        <v>110</v>
      </c>
      <c r="M6123" s="41" t="s">
        <v>110</v>
      </c>
      <c r="N6123" s="41" t="s">
        <v>110</v>
      </c>
      <c r="X6123" s="41" t="s">
        <v>110</v>
      </c>
      <c r="Y6123" s="41" t="s">
        <v>110</v>
      </c>
      <c r="Z6123" s="41" t="s">
        <v>110</v>
      </c>
      <c r="AA6123" s="41" t="s">
        <v>110</v>
      </c>
      <c r="AB6123" s="41" t="s">
        <v>110</v>
      </c>
      <c r="AC6123" s="41" t="s">
        <v>110</v>
      </c>
      <c r="AD6123" s="41" t="s">
        <v>110</v>
      </c>
      <c r="AE6123" s="41" t="s">
        <v>110</v>
      </c>
      <c r="AF6123" s="41" t="s">
        <v>110</v>
      </c>
      <c r="AI6123" s="41" t="s">
        <v>110</v>
      </c>
      <c r="AJ6123" s="41" t="s">
        <v>110</v>
      </c>
      <c r="AK6123" s="41" t="s">
        <v>110</v>
      </c>
      <c r="AL6123" s="41" t="s">
        <v>110</v>
      </c>
    </row>
    <row r="6124" spans="1:38">
      <c r="A6124" s="43" t="s">
        <v>110</v>
      </c>
      <c r="B6124" s="41" t="s">
        <v>110</v>
      </c>
      <c r="C6124" s="41" t="s">
        <v>110</v>
      </c>
      <c r="D6124" s="41" t="s">
        <v>110</v>
      </c>
      <c r="E6124" s="41" t="s">
        <v>110</v>
      </c>
      <c r="F6124" s="41" t="s">
        <v>110</v>
      </c>
      <c r="G6124" s="41" t="s">
        <v>110</v>
      </c>
      <c r="H6124" s="41" t="s">
        <v>110</v>
      </c>
      <c r="I6124" s="41" t="s">
        <v>110</v>
      </c>
      <c r="J6124" s="41" t="s">
        <v>110</v>
      </c>
      <c r="K6124" s="41" t="s">
        <v>110</v>
      </c>
      <c r="L6124" s="41" t="s">
        <v>110</v>
      </c>
      <c r="M6124" s="41" t="s">
        <v>110</v>
      </c>
      <c r="N6124" s="41" t="s">
        <v>110</v>
      </c>
      <c r="X6124" s="41" t="s">
        <v>110</v>
      </c>
      <c r="Y6124" s="41" t="s">
        <v>110</v>
      </c>
      <c r="Z6124" s="41" t="s">
        <v>110</v>
      </c>
      <c r="AA6124" s="41" t="s">
        <v>110</v>
      </c>
      <c r="AB6124" s="41" t="s">
        <v>110</v>
      </c>
      <c r="AC6124" s="41" t="s">
        <v>110</v>
      </c>
      <c r="AD6124" s="41" t="s">
        <v>110</v>
      </c>
      <c r="AE6124" s="41" t="s">
        <v>110</v>
      </c>
      <c r="AF6124" s="41" t="s">
        <v>110</v>
      </c>
      <c r="AI6124" s="41" t="s">
        <v>110</v>
      </c>
      <c r="AJ6124" s="41" t="s">
        <v>110</v>
      </c>
      <c r="AK6124" s="41" t="s">
        <v>110</v>
      </c>
      <c r="AL6124" s="41" t="s">
        <v>110</v>
      </c>
    </row>
    <row r="6125" spans="1:38">
      <c r="A6125" s="43" t="s">
        <v>110</v>
      </c>
      <c r="B6125" s="41" t="s">
        <v>110</v>
      </c>
      <c r="C6125" s="41" t="s">
        <v>110</v>
      </c>
      <c r="D6125" s="41" t="s">
        <v>110</v>
      </c>
      <c r="E6125" s="41" t="s">
        <v>110</v>
      </c>
      <c r="F6125" s="41" t="s">
        <v>110</v>
      </c>
      <c r="G6125" s="41" t="s">
        <v>110</v>
      </c>
      <c r="H6125" s="41" t="s">
        <v>110</v>
      </c>
      <c r="I6125" s="41" t="s">
        <v>110</v>
      </c>
      <c r="J6125" s="41" t="s">
        <v>110</v>
      </c>
      <c r="K6125" s="41" t="s">
        <v>110</v>
      </c>
      <c r="L6125" s="41" t="s">
        <v>110</v>
      </c>
      <c r="M6125" s="41" t="s">
        <v>110</v>
      </c>
      <c r="N6125" s="41" t="s">
        <v>110</v>
      </c>
      <c r="X6125" s="41" t="s">
        <v>110</v>
      </c>
      <c r="Y6125" s="41" t="s">
        <v>110</v>
      </c>
      <c r="Z6125" s="41" t="s">
        <v>110</v>
      </c>
      <c r="AA6125" s="41" t="s">
        <v>110</v>
      </c>
      <c r="AB6125" s="41" t="s">
        <v>110</v>
      </c>
      <c r="AC6125" s="41" t="s">
        <v>110</v>
      </c>
      <c r="AD6125" s="41" t="s">
        <v>110</v>
      </c>
      <c r="AE6125" s="41" t="s">
        <v>110</v>
      </c>
      <c r="AF6125" s="41" t="s">
        <v>110</v>
      </c>
      <c r="AI6125" s="41" t="s">
        <v>110</v>
      </c>
      <c r="AJ6125" s="41" t="s">
        <v>110</v>
      </c>
      <c r="AK6125" s="41" t="s">
        <v>110</v>
      </c>
      <c r="AL6125" s="41" t="s">
        <v>110</v>
      </c>
    </row>
    <row r="6126" spans="1:38">
      <c r="A6126" s="43" t="s">
        <v>110</v>
      </c>
      <c r="B6126" s="41" t="s">
        <v>110</v>
      </c>
      <c r="C6126" s="41" t="s">
        <v>110</v>
      </c>
      <c r="D6126" s="41" t="s">
        <v>110</v>
      </c>
      <c r="E6126" s="41" t="s">
        <v>110</v>
      </c>
      <c r="F6126" s="41" t="s">
        <v>110</v>
      </c>
      <c r="G6126" s="41" t="s">
        <v>110</v>
      </c>
      <c r="H6126" s="41" t="s">
        <v>110</v>
      </c>
      <c r="I6126" s="41" t="s">
        <v>110</v>
      </c>
      <c r="J6126" s="41" t="s">
        <v>110</v>
      </c>
      <c r="K6126" s="41" t="s">
        <v>110</v>
      </c>
      <c r="L6126" s="41" t="s">
        <v>110</v>
      </c>
      <c r="M6126" s="41" t="s">
        <v>110</v>
      </c>
      <c r="N6126" s="41" t="s">
        <v>110</v>
      </c>
      <c r="X6126" s="41" t="s">
        <v>110</v>
      </c>
      <c r="Y6126" s="41" t="s">
        <v>110</v>
      </c>
      <c r="Z6126" s="41" t="s">
        <v>110</v>
      </c>
      <c r="AA6126" s="41" t="s">
        <v>110</v>
      </c>
      <c r="AB6126" s="41" t="s">
        <v>110</v>
      </c>
      <c r="AC6126" s="41" t="s">
        <v>110</v>
      </c>
      <c r="AD6126" s="41" t="s">
        <v>110</v>
      </c>
      <c r="AE6126" s="41" t="s">
        <v>110</v>
      </c>
      <c r="AF6126" s="41" t="s">
        <v>110</v>
      </c>
      <c r="AI6126" s="41" t="s">
        <v>110</v>
      </c>
      <c r="AJ6126" s="41" t="s">
        <v>110</v>
      </c>
      <c r="AK6126" s="41" t="s">
        <v>110</v>
      </c>
      <c r="AL6126" s="41" t="s">
        <v>110</v>
      </c>
    </row>
    <row r="6127" spans="1:38">
      <c r="A6127" s="43" t="s">
        <v>110</v>
      </c>
      <c r="B6127" s="41" t="s">
        <v>110</v>
      </c>
      <c r="C6127" s="41" t="s">
        <v>110</v>
      </c>
      <c r="D6127" s="41" t="s">
        <v>110</v>
      </c>
      <c r="E6127" s="41" t="s">
        <v>110</v>
      </c>
      <c r="F6127" s="41" t="s">
        <v>110</v>
      </c>
      <c r="G6127" s="41" t="s">
        <v>110</v>
      </c>
      <c r="H6127" s="41" t="s">
        <v>110</v>
      </c>
      <c r="I6127" s="41" t="s">
        <v>110</v>
      </c>
      <c r="J6127" s="41" t="s">
        <v>110</v>
      </c>
      <c r="K6127" s="41" t="s">
        <v>110</v>
      </c>
      <c r="L6127" s="41" t="s">
        <v>110</v>
      </c>
      <c r="M6127" s="41" t="s">
        <v>110</v>
      </c>
      <c r="N6127" s="41" t="s">
        <v>110</v>
      </c>
      <c r="X6127" s="41" t="s">
        <v>110</v>
      </c>
      <c r="Y6127" s="41" t="s">
        <v>110</v>
      </c>
      <c r="Z6127" s="41" t="s">
        <v>110</v>
      </c>
      <c r="AA6127" s="41" t="s">
        <v>110</v>
      </c>
      <c r="AB6127" s="41" t="s">
        <v>110</v>
      </c>
      <c r="AC6127" s="41" t="s">
        <v>110</v>
      </c>
      <c r="AD6127" s="41" t="s">
        <v>110</v>
      </c>
      <c r="AE6127" s="41" t="s">
        <v>110</v>
      </c>
      <c r="AF6127" s="41" t="s">
        <v>110</v>
      </c>
      <c r="AI6127" s="41" t="s">
        <v>110</v>
      </c>
      <c r="AJ6127" s="41" t="s">
        <v>110</v>
      </c>
      <c r="AK6127" s="41" t="s">
        <v>110</v>
      </c>
      <c r="AL6127" s="41" t="s">
        <v>110</v>
      </c>
    </row>
    <row r="6128" spans="1:38">
      <c r="A6128" s="43" t="s">
        <v>110</v>
      </c>
      <c r="B6128" s="41" t="s">
        <v>110</v>
      </c>
      <c r="C6128" s="41" t="s">
        <v>110</v>
      </c>
      <c r="D6128" s="41" t="s">
        <v>110</v>
      </c>
      <c r="E6128" s="41" t="s">
        <v>110</v>
      </c>
      <c r="F6128" s="41" t="s">
        <v>110</v>
      </c>
      <c r="G6128" s="41" t="s">
        <v>110</v>
      </c>
      <c r="H6128" s="41" t="s">
        <v>110</v>
      </c>
      <c r="I6128" s="41" t="s">
        <v>110</v>
      </c>
      <c r="J6128" s="41" t="s">
        <v>110</v>
      </c>
      <c r="K6128" s="41" t="s">
        <v>110</v>
      </c>
      <c r="L6128" s="41" t="s">
        <v>110</v>
      </c>
      <c r="M6128" s="41" t="s">
        <v>110</v>
      </c>
      <c r="N6128" s="41" t="s">
        <v>110</v>
      </c>
      <c r="X6128" s="41" t="s">
        <v>110</v>
      </c>
      <c r="Y6128" s="41" t="s">
        <v>110</v>
      </c>
      <c r="Z6128" s="41" t="s">
        <v>110</v>
      </c>
      <c r="AA6128" s="41" t="s">
        <v>110</v>
      </c>
      <c r="AB6128" s="41" t="s">
        <v>110</v>
      </c>
      <c r="AC6128" s="41" t="s">
        <v>110</v>
      </c>
      <c r="AD6128" s="41" t="s">
        <v>110</v>
      </c>
      <c r="AE6128" s="41" t="s">
        <v>110</v>
      </c>
      <c r="AF6128" s="41" t="s">
        <v>110</v>
      </c>
      <c r="AI6128" s="41" t="s">
        <v>110</v>
      </c>
      <c r="AJ6128" s="41" t="s">
        <v>110</v>
      </c>
      <c r="AK6128" s="41" t="s">
        <v>110</v>
      </c>
      <c r="AL6128" s="41" t="s">
        <v>110</v>
      </c>
    </row>
    <row r="6129" spans="1:38">
      <c r="A6129" s="43" t="s">
        <v>110</v>
      </c>
      <c r="B6129" s="41" t="s">
        <v>110</v>
      </c>
      <c r="C6129" s="41" t="s">
        <v>110</v>
      </c>
      <c r="D6129" s="41" t="s">
        <v>110</v>
      </c>
      <c r="E6129" s="41" t="s">
        <v>110</v>
      </c>
      <c r="F6129" s="41" t="s">
        <v>110</v>
      </c>
      <c r="G6129" s="41" t="s">
        <v>110</v>
      </c>
      <c r="H6129" s="41" t="s">
        <v>110</v>
      </c>
      <c r="I6129" s="41" t="s">
        <v>110</v>
      </c>
      <c r="J6129" s="41" t="s">
        <v>110</v>
      </c>
      <c r="K6129" s="41" t="s">
        <v>110</v>
      </c>
      <c r="L6129" s="41" t="s">
        <v>110</v>
      </c>
      <c r="M6129" s="41" t="s">
        <v>110</v>
      </c>
      <c r="N6129" s="41" t="s">
        <v>110</v>
      </c>
      <c r="X6129" s="41" t="s">
        <v>110</v>
      </c>
      <c r="Y6129" s="41" t="s">
        <v>110</v>
      </c>
      <c r="Z6129" s="41" t="s">
        <v>110</v>
      </c>
      <c r="AA6129" s="41" t="s">
        <v>110</v>
      </c>
      <c r="AB6129" s="41" t="s">
        <v>110</v>
      </c>
      <c r="AC6129" s="41" t="s">
        <v>110</v>
      </c>
      <c r="AD6129" s="41" t="s">
        <v>110</v>
      </c>
      <c r="AE6129" s="41" t="s">
        <v>110</v>
      </c>
      <c r="AF6129" s="41" t="s">
        <v>110</v>
      </c>
      <c r="AI6129" s="41" t="s">
        <v>110</v>
      </c>
      <c r="AJ6129" s="41" t="s">
        <v>110</v>
      </c>
      <c r="AK6129" s="41" t="s">
        <v>110</v>
      </c>
      <c r="AL6129" s="41" t="s">
        <v>110</v>
      </c>
    </row>
    <row r="6130" spans="1:38">
      <c r="A6130" s="43" t="s">
        <v>110</v>
      </c>
      <c r="B6130" s="41" t="s">
        <v>110</v>
      </c>
      <c r="C6130" s="41" t="s">
        <v>110</v>
      </c>
      <c r="D6130" s="41" t="s">
        <v>110</v>
      </c>
      <c r="E6130" s="41" t="s">
        <v>110</v>
      </c>
      <c r="F6130" s="41" t="s">
        <v>110</v>
      </c>
      <c r="G6130" s="41" t="s">
        <v>110</v>
      </c>
      <c r="H6130" s="41" t="s">
        <v>110</v>
      </c>
      <c r="I6130" s="41" t="s">
        <v>110</v>
      </c>
      <c r="J6130" s="41" t="s">
        <v>110</v>
      </c>
      <c r="K6130" s="41" t="s">
        <v>110</v>
      </c>
      <c r="L6130" s="41" t="s">
        <v>110</v>
      </c>
      <c r="M6130" s="41" t="s">
        <v>110</v>
      </c>
      <c r="N6130" s="41" t="s">
        <v>110</v>
      </c>
      <c r="X6130" s="41" t="s">
        <v>110</v>
      </c>
      <c r="Y6130" s="41" t="s">
        <v>110</v>
      </c>
      <c r="Z6130" s="41" t="s">
        <v>110</v>
      </c>
      <c r="AA6130" s="41" t="s">
        <v>110</v>
      </c>
      <c r="AB6130" s="41" t="s">
        <v>110</v>
      </c>
      <c r="AC6130" s="41" t="s">
        <v>110</v>
      </c>
      <c r="AD6130" s="41" t="s">
        <v>110</v>
      </c>
      <c r="AE6130" s="41" t="s">
        <v>110</v>
      </c>
      <c r="AF6130" s="41" t="s">
        <v>110</v>
      </c>
      <c r="AI6130" s="41" t="s">
        <v>110</v>
      </c>
      <c r="AJ6130" s="41" t="s">
        <v>110</v>
      </c>
      <c r="AK6130" s="41" t="s">
        <v>110</v>
      </c>
      <c r="AL6130" s="41" t="s">
        <v>110</v>
      </c>
    </row>
    <row r="6131" spans="1:38">
      <c r="A6131" s="43" t="s">
        <v>110</v>
      </c>
      <c r="B6131" s="41" t="s">
        <v>110</v>
      </c>
      <c r="C6131" s="41" t="s">
        <v>110</v>
      </c>
      <c r="D6131" s="41" t="s">
        <v>110</v>
      </c>
      <c r="E6131" s="41" t="s">
        <v>110</v>
      </c>
      <c r="F6131" s="41" t="s">
        <v>110</v>
      </c>
      <c r="G6131" s="41" t="s">
        <v>110</v>
      </c>
      <c r="H6131" s="41" t="s">
        <v>110</v>
      </c>
      <c r="I6131" s="41" t="s">
        <v>110</v>
      </c>
      <c r="J6131" s="41" t="s">
        <v>110</v>
      </c>
      <c r="K6131" s="41" t="s">
        <v>110</v>
      </c>
      <c r="L6131" s="41" t="s">
        <v>110</v>
      </c>
      <c r="M6131" s="41" t="s">
        <v>110</v>
      </c>
      <c r="N6131" s="41" t="s">
        <v>110</v>
      </c>
      <c r="X6131" s="41" t="s">
        <v>110</v>
      </c>
      <c r="Y6131" s="41" t="s">
        <v>110</v>
      </c>
      <c r="Z6131" s="41" t="s">
        <v>110</v>
      </c>
      <c r="AA6131" s="41" t="s">
        <v>110</v>
      </c>
      <c r="AB6131" s="41" t="s">
        <v>110</v>
      </c>
      <c r="AC6131" s="41" t="s">
        <v>110</v>
      </c>
      <c r="AD6131" s="41" t="s">
        <v>110</v>
      </c>
      <c r="AE6131" s="41" t="s">
        <v>110</v>
      </c>
      <c r="AF6131" s="41" t="s">
        <v>110</v>
      </c>
      <c r="AI6131" s="41" t="s">
        <v>110</v>
      </c>
      <c r="AJ6131" s="41" t="s">
        <v>110</v>
      </c>
      <c r="AK6131" s="41" t="s">
        <v>110</v>
      </c>
      <c r="AL6131" s="41" t="s">
        <v>110</v>
      </c>
    </row>
    <row r="6132" spans="1:38">
      <c r="A6132" s="43" t="s">
        <v>110</v>
      </c>
      <c r="B6132" s="41" t="s">
        <v>110</v>
      </c>
      <c r="C6132" s="41" t="s">
        <v>110</v>
      </c>
      <c r="D6132" s="41" t="s">
        <v>110</v>
      </c>
      <c r="E6132" s="41" t="s">
        <v>110</v>
      </c>
      <c r="F6132" s="41" t="s">
        <v>110</v>
      </c>
      <c r="G6132" s="41" t="s">
        <v>110</v>
      </c>
      <c r="H6132" s="41" t="s">
        <v>110</v>
      </c>
      <c r="I6132" s="41" t="s">
        <v>110</v>
      </c>
      <c r="J6132" s="41" t="s">
        <v>110</v>
      </c>
      <c r="K6132" s="41" t="s">
        <v>110</v>
      </c>
      <c r="L6132" s="41" t="s">
        <v>110</v>
      </c>
      <c r="M6132" s="41" t="s">
        <v>110</v>
      </c>
      <c r="N6132" s="41" t="s">
        <v>110</v>
      </c>
      <c r="X6132" s="41" t="s">
        <v>110</v>
      </c>
      <c r="Y6132" s="41" t="s">
        <v>110</v>
      </c>
      <c r="Z6132" s="41" t="s">
        <v>110</v>
      </c>
      <c r="AA6132" s="41" t="s">
        <v>110</v>
      </c>
      <c r="AB6132" s="41" t="s">
        <v>110</v>
      </c>
      <c r="AC6132" s="41" t="s">
        <v>110</v>
      </c>
      <c r="AD6132" s="41" t="s">
        <v>110</v>
      </c>
      <c r="AE6132" s="41" t="s">
        <v>110</v>
      </c>
      <c r="AF6132" s="41" t="s">
        <v>110</v>
      </c>
      <c r="AI6132" s="41" t="s">
        <v>110</v>
      </c>
      <c r="AJ6132" s="41" t="s">
        <v>110</v>
      </c>
      <c r="AK6132" s="41" t="s">
        <v>110</v>
      </c>
      <c r="AL6132" s="41" t="s">
        <v>110</v>
      </c>
    </row>
    <row r="6133" spans="1:38">
      <c r="A6133" s="43" t="s">
        <v>110</v>
      </c>
      <c r="B6133" s="41" t="s">
        <v>110</v>
      </c>
      <c r="C6133" s="41" t="s">
        <v>110</v>
      </c>
      <c r="D6133" s="41" t="s">
        <v>110</v>
      </c>
      <c r="E6133" s="41" t="s">
        <v>110</v>
      </c>
      <c r="F6133" s="41" t="s">
        <v>110</v>
      </c>
      <c r="G6133" s="41" t="s">
        <v>110</v>
      </c>
      <c r="H6133" s="41" t="s">
        <v>110</v>
      </c>
      <c r="I6133" s="41" t="s">
        <v>110</v>
      </c>
      <c r="J6133" s="41" t="s">
        <v>110</v>
      </c>
      <c r="K6133" s="41" t="s">
        <v>110</v>
      </c>
      <c r="L6133" s="41" t="s">
        <v>110</v>
      </c>
      <c r="M6133" s="41" t="s">
        <v>110</v>
      </c>
      <c r="N6133" s="41" t="s">
        <v>110</v>
      </c>
      <c r="X6133" s="41" t="s">
        <v>110</v>
      </c>
      <c r="Y6133" s="41" t="s">
        <v>110</v>
      </c>
      <c r="Z6133" s="41" t="s">
        <v>110</v>
      </c>
      <c r="AA6133" s="41" t="s">
        <v>110</v>
      </c>
      <c r="AB6133" s="41" t="s">
        <v>110</v>
      </c>
      <c r="AC6133" s="41" t="s">
        <v>110</v>
      </c>
      <c r="AD6133" s="41" t="s">
        <v>110</v>
      </c>
      <c r="AE6133" s="41" t="s">
        <v>110</v>
      </c>
      <c r="AF6133" s="41" t="s">
        <v>110</v>
      </c>
      <c r="AI6133" s="41" t="s">
        <v>110</v>
      </c>
      <c r="AJ6133" s="41" t="s">
        <v>110</v>
      </c>
      <c r="AK6133" s="41" t="s">
        <v>110</v>
      </c>
      <c r="AL6133" s="41" t="s">
        <v>110</v>
      </c>
    </row>
    <row r="6134" spans="1:38">
      <c r="A6134" s="43" t="s">
        <v>110</v>
      </c>
      <c r="B6134" s="41" t="s">
        <v>110</v>
      </c>
      <c r="C6134" s="41" t="s">
        <v>110</v>
      </c>
      <c r="D6134" s="41" t="s">
        <v>110</v>
      </c>
      <c r="E6134" s="41" t="s">
        <v>110</v>
      </c>
      <c r="F6134" s="41" t="s">
        <v>110</v>
      </c>
      <c r="G6134" s="41" t="s">
        <v>110</v>
      </c>
      <c r="H6134" s="41" t="s">
        <v>110</v>
      </c>
      <c r="I6134" s="41" t="s">
        <v>110</v>
      </c>
      <c r="J6134" s="41" t="s">
        <v>110</v>
      </c>
      <c r="K6134" s="41" t="s">
        <v>110</v>
      </c>
      <c r="L6134" s="41" t="s">
        <v>110</v>
      </c>
      <c r="M6134" s="41" t="s">
        <v>110</v>
      </c>
      <c r="N6134" s="41" t="s">
        <v>110</v>
      </c>
      <c r="X6134" s="41" t="s">
        <v>110</v>
      </c>
      <c r="Y6134" s="41" t="s">
        <v>110</v>
      </c>
      <c r="Z6134" s="41" t="s">
        <v>110</v>
      </c>
      <c r="AA6134" s="41" t="s">
        <v>110</v>
      </c>
      <c r="AB6134" s="41" t="s">
        <v>110</v>
      </c>
      <c r="AC6134" s="41" t="s">
        <v>110</v>
      </c>
      <c r="AD6134" s="41" t="s">
        <v>110</v>
      </c>
      <c r="AE6134" s="41" t="s">
        <v>110</v>
      </c>
      <c r="AF6134" s="41" t="s">
        <v>110</v>
      </c>
      <c r="AI6134" s="41" t="s">
        <v>110</v>
      </c>
      <c r="AJ6134" s="41" t="s">
        <v>110</v>
      </c>
      <c r="AK6134" s="41" t="s">
        <v>110</v>
      </c>
      <c r="AL6134" s="41" t="s">
        <v>110</v>
      </c>
    </row>
    <row r="6135" spans="1:38">
      <c r="A6135" s="43" t="s">
        <v>110</v>
      </c>
      <c r="B6135" s="41" t="s">
        <v>110</v>
      </c>
      <c r="C6135" s="41" t="s">
        <v>110</v>
      </c>
      <c r="D6135" s="41" t="s">
        <v>110</v>
      </c>
      <c r="E6135" s="41" t="s">
        <v>110</v>
      </c>
      <c r="F6135" s="41" t="s">
        <v>110</v>
      </c>
      <c r="G6135" s="41" t="s">
        <v>110</v>
      </c>
      <c r="H6135" s="41" t="s">
        <v>110</v>
      </c>
      <c r="I6135" s="41" t="s">
        <v>110</v>
      </c>
      <c r="J6135" s="41" t="s">
        <v>110</v>
      </c>
      <c r="K6135" s="41" t="s">
        <v>110</v>
      </c>
      <c r="L6135" s="41" t="s">
        <v>110</v>
      </c>
      <c r="M6135" s="41" t="s">
        <v>110</v>
      </c>
      <c r="N6135" s="41" t="s">
        <v>110</v>
      </c>
      <c r="X6135" s="41" t="s">
        <v>110</v>
      </c>
      <c r="Y6135" s="41" t="s">
        <v>110</v>
      </c>
      <c r="Z6135" s="41" t="s">
        <v>110</v>
      </c>
      <c r="AA6135" s="41" t="s">
        <v>110</v>
      </c>
      <c r="AB6135" s="41" t="s">
        <v>110</v>
      </c>
      <c r="AC6135" s="41" t="s">
        <v>110</v>
      </c>
      <c r="AD6135" s="41" t="s">
        <v>110</v>
      </c>
      <c r="AE6135" s="41" t="s">
        <v>110</v>
      </c>
      <c r="AF6135" s="41" t="s">
        <v>110</v>
      </c>
      <c r="AI6135" s="41" t="s">
        <v>110</v>
      </c>
      <c r="AJ6135" s="41" t="s">
        <v>110</v>
      </c>
      <c r="AK6135" s="41" t="s">
        <v>110</v>
      </c>
      <c r="AL6135" s="41" t="s">
        <v>110</v>
      </c>
    </row>
    <row r="6136" spans="1:38">
      <c r="A6136" s="43" t="s">
        <v>110</v>
      </c>
      <c r="B6136" s="41" t="s">
        <v>110</v>
      </c>
      <c r="C6136" s="41" t="s">
        <v>110</v>
      </c>
      <c r="D6136" s="41" t="s">
        <v>110</v>
      </c>
      <c r="E6136" s="41" t="s">
        <v>110</v>
      </c>
      <c r="F6136" s="41" t="s">
        <v>110</v>
      </c>
      <c r="G6136" s="41" t="s">
        <v>110</v>
      </c>
      <c r="H6136" s="41" t="s">
        <v>110</v>
      </c>
      <c r="I6136" s="41" t="s">
        <v>110</v>
      </c>
      <c r="J6136" s="41" t="s">
        <v>110</v>
      </c>
      <c r="K6136" s="41" t="s">
        <v>110</v>
      </c>
      <c r="L6136" s="41" t="s">
        <v>110</v>
      </c>
      <c r="M6136" s="41" t="s">
        <v>110</v>
      </c>
      <c r="N6136" s="41" t="s">
        <v>110</v>
      </c>
      <c r="X6136" s="41" t="s">
        <v>110</v>
      </c>
      <c r="Y6136" s="41" t="s">
        <v>110</v>
      </c>
      <c r="Z6136" s="41" t="s">
        <v>110</v>
      </c>
      <c r="AA6136" s="41" t="s">
        <v>110</v>
      </c>
      <c r="AB6136" s="41" t="s">
        <v>110</v>
      </c>
      <c r="AC6136" s="41" t="s">
        <v>110</v>
      </c>
      <c r="AD6136" s="41" t="s">
        <v>110</v>
      </c>
      <c r="AE6136" s="41" t="s">
        <v>110</v>
      </c>
      <c r="AF6136" s="41" t="s">
        <v>110</v>
      </c>
      <c r="AI6136" s="41" t="s">
        <v>110</v>
      </c>
      <c r="AJ6136" s="41" t="s">
        <v>110</v>
      </c>
      <c r="AK6136" s="41" t="s">
        <v>110</v>
      </c>
      <c r="AL6136" s="41" t="s">
        <v>110</v>
      </c>
    </row>
    <row r="6137" spans="1:38">
      <c r="A6137" s="43" t="s">
        <v>110</v>
      </c>
      <c r="B6137" s="41" t="s">
        <v>110</v>
      </c>
      <c r="C6137" s="41" t="s">
        <v>110</v>
      </c>
      <c r="D6137" s="41" t="s">
        <v>110</v>
      </c>
      <c r="E6137" s="41" t="s">
        <v>110</v>
      </c>
      <c r="F6137" s="41" t="s">
        <v>110</v>
      </c>
      <c r="G6137" s="41" t="s">
        <v>110</v>
      </c>
      <c r="H6137" s="41" t="s">
        <v>110</v>
      </c>
      <c r="I6137" s="41" t="s">
        <v>110</v>
      </c>
      <c r="J6137" s="41" t="s">
        <v>110</v>
      </c>
      <c r="K6137" s="41" t="s">
        <v>110</v>
      </c>
      <c r="L6137" s="41" t="s">
        <v>110</v>
      </c>
      <c r="M6137" s="41" t="s">
        <v>110</v>
      </c>
      <c r="N6137" s="41" t="s">
        <v>110</v>
      </c>
      <c r="X6137" s="41" t="s">
        <v>110</v>
      </c>
      <c r="Y6137" s="41" t="s">
        <v>110</v>
      </c>
      <c r="Z6137" s="41" t="s">
        <v>110</v>
      </c>
      <c r="AA6137" s="41" t="s">
        <v>110</v>
      </c>
      <c r="AB6137" s="41" t="s">
        <v>110</v>
      </c>
      <c r="AC6137" s="41" t="s">
        <v>110</v>
      </c>
      <c r="AD6137" s="41" t="s">
        <v>110</v>
      </c>
      <c r="AE6137" s="41" t="s">
        <v>110</v>
      </c>
      <c r="AF6137" s="41" t="s">
        <v>110</v>
      </c>
      <c r="AI6137" s="41" t="s">
        <v>110</v>
      </c>
      <c r="AJ6137" s="41" t="s">
        <v>110</v>
      </c>
      <c r="AK6137" s="41" t="s">
        <v>110</v>
      </c>
      <c r="AL6137" s="41" t="s">
        <v>110</v>
      </c>
    </row>
    <row r="6138" spans="1:38">
      <c r="A6138" s="43" t="s">
        <v>110</v>
      </c>
      <c r="B6138" s="41" t="s">
        <v>110</v>
      </c>
      <c r="C6138" s="41" t="s">
        <v>110</v>
      </c>
      <c r="D6138" s="41" t="s">
        <v>110</v>
      </c>
      <c r="E6138" s="41" t="s">
        <v>110</v>
      </c>
      <c r="F6138" s="41" t="s">
        <v>110</v>
      </c>
      <c r="G6138" s="41" t="s">
        <v>110</v>
      </c>
      <c r="H6138" s="41" t="s">
        <v>110</v>
      </c>
      <c r="I6138" s="41" t="s">
        <v>110</v>
      </c>
      <c r="J6138" s="41" t="s">
        <v>110</v>
      </c>
      <c r="K6138" s="41" t="s">
        <v>110</v>
      </c>
      <c r="L6138" s="41" t="s">
        <v>110</v>
      </c>
      <c r="M6138" s="41" t="s">
        <v>110</v>
      </c>
      <c r="N6138" s="41" t="s">
        <v>110</v>
      </c>
      <c r="X6138" s="41" t="s">
        <v>110</v>
      </c>
      <c r="Y6138" s="41" t="s">
        <v>110</v>
      </c>
      <c r="Z6138" s="41" t="s">
        <v>110</v>
      </c>
      <c r="AA6138" s="41" t="s">
        <v>110</v>
      </c>
      <c r="AB6138" s="41" t="s">
        <v>110</v>
      </c>
      <c r="AC6138" s="41" t="s">
        <v>110</v>
      </c>
      <c r="AD6138" s="41" t="s">
        <v>110</v>
      </c>
      <c r="AE6138" s="41" t="s">
        <v>110</v>
      </c>
      <c r="AF6138" s="41" t="s">
        <v>110</v>
      </c>
      <c r="AI6138" s="41" t="s">
        <v>110</v>
      </c>
      <c r="AJ6138" s="41" t="s">
        <v>110</v>
      </c>
      <c r="AK6138" s="41" t="s">
        <v>110</v>
      </c>
      <c r="AL6138" s="41" t="s">
        <v>110</v>
      </c>
    </row>
    <row r="6139" spans="1:38">
      <c r="A6139" s="43" t="s">
        <v>110</v>
      </c>
      <c r="B6139" s="41" t="s">
        <v>110</v>
      </c>
      <c r="C6139" s="41" t="s">
        <v>110</v>
      </c>
      <c r="D6139" s="41" t="s">
        <v>110</v>
      </c>
      <c r="E6139" s="41" t="s">
        <v>110</v>
      </c>
      <c r="F6139" s="41" t="s">
        <v>110</v>
      </c>
      <c r="G6139" s="41" t="s">
        <v>110</v>
      </c>
      <c r="H6139" s="41" t="s">
        <v>110</v>
      </c>
      <c r="I6139" s="41" t="s">
        <v>110</v>
      </c>
      <c r="J6139" s="41" t="s">
        <v>110</v>
      </c>
      <c r="K6139" s="41" t="s">
        <v>110</v>
      </c>
      <c r="L6139" s="41" t="s">
        <v>110</v>
      </c>
      <c r="M6139" s="41" t="s">
        <v>110</v>
      </c>
      <c r="N6139" s="41" t="s">
        <v>110</v>
      </c>
      <c r="X6139" s="41" t="s">
        <v>110</v>
      </c>
      <c r="Y6139" s="41" t="s">
        <v>110</v>
      </c>
      <c r="Z6139" s="41" t="s">
        <v>110</v>
      </c>
      <c r="AA6139" s="41" t="s">
        <v>110</v>
      </c>
      <c r="AB6139" s="41" t="s">
        <v>110</v>
      </c>
      <c r="AC6139" s="41" t="s">
        <v>110</v>
      </c>
      <c r="AD6139" s="41" t="s">
        <v>110</v>
      </c>
      <c r="AE6139" s="41" t="s">
        <v>110</v>
      </c>
      <c r="AF6139" s="41" t="s">
        <v>110</v>
      </c>
      <c r="AI6139" s="41" t="s">
        <v>110</v>
      </c>
      <c r="AJ6139" s="41" t="s">
        <v>110</v>
      </c>
      <c r="AK6139" s="41" t="s">
        <v>110</v>
      </c>
      <c r="AL6139" s="41" t="s">
        <v>110</v>
      </c>
    </row>
    <row r="6140" spans="1:38">
      <c r="A6140" s="43" t="s">
        <v>110</v>
      </c>
      <c r="B6140" s="41" t="s">
        <v>110</v>
      </c>
      <c r="C6140" s="41" t="s">
        <v>110</v>
      </c>
      <c r="D6140" s="41" t="s">
        <v>110</v>
      </c>
      <c r="E6140" s="41" t="s">
        <v>110</v>
      </c>
      <c r="F6140" s="41" t="s">
        <v>110</v>
      </c>
      <c r="G6140" s="41" t="s">
        <v>110</v>
      </c>
      <c r="H6140" s="41" t="s">
        <v>110</v>
      </c>
      <c r="I6140" s="41" t="s">
        <v>110</v>
      </c>
      <c r="J6140" s="41" t="s">
        <v>110</v>
      </c>
      <c r="K6140" s="41" t="s">
        <v>110</v>
      </c>
      <c r="L6140" s="41" t="s">
        <v>110</v>
      </c>
      <c r="M6140" s="41" t="s">
        <v>110</v>
      </c>
      <c r="N6140" s="41" t="s">
        <v>110</v>
      </c>
      <c r="X6140" s="41" t="s">
        <v>110</v>
      </c>
      <c r="Y6140" s="41" t="s">
        <v>110</v>
      </c>
      <c r="Z6140" s="41" t="s">
        <v>110</v>
      </c>
      <c r="AA6140" s="41" t="s">
        <v>110</v>
      </c>
      <c r="AB6140" s="41" t="s">
        <v>110</v>
      </c>
      <c r="AC6140" s="41" t="s">
        <v>110</v>
      </c>
      <c r="AD6140" s="41" t="s">
        <v>110</v>
      </c>
      <c r="AE6140" s="41" t="s">
        <v>110</v>
      </c>
      <c r="AF6140" s="41" t="s">
        <v>110</v>
      </c>
      <c r="AI6140" s="41" t="s">
        <v>110</v>
      </c>
      <c r="AJ6140" s="41" t="s">
        <v>110</v>
      </c>
      <c r="AK6140" s="41" t="s">
        <v>110</v>
      </c>
      <c r="AL6140" s="41" t="s">
        <v>110</v>
      </c>
    </row>
    <row r="6141" spans="1:38">
      <c r="A6141" s="43" t="s">
        <v>110</v>
      </c>
      <c r="B6141" s="41" t="s">
        <v>110</v>
      </c>
      <c r="C6141" s="41" t="s">
        <v>110</v>
      </c>
      <c r="D6141" s="41" t="s">
        <v>110</v>
      </c>
      <c r="E6141" s="41" t="s">
        <v>110</v>
      </c>
      <c r="F6141" s="41" t="s">
        <v>110</v>
      </c>
      <c r="G6141" s="41" t="s">
        <v>110</v>
      </c>
      <c r="H6141" s="41" t="s">
        <v>110</v>
      </c>
      <c r="I6141" s="41" t="s">
        <v>110</v>
      </c>
      <c r="J6141" s="41" t="s">
        <v>110</v>
      </c>
      <c r="K6141" s="41" t="s">
        <v>110</v>
      </c>
      <c r="L6141" s="41" t="s">
        <v>110</v>
      </c>
      <c r="M6141" s="41" t="s">
        <v>110</v>
      </c>
      <c r="N6141" s="41" t="s">
        <v>110</v>
      </c>
      <c r="X6141" s="41" t="s">
        <v>110</v>
      </c>
      <c r="Y6141" s="41" t="s">
        <v>110</v>
      </c>
      <c r="Z6141" s="41" t="s">
        <v>110</v>
      </c>
      <c r="AA6141" s="41" t="s">
        <v>110</v>
      </c>
      <c r="AB6141" s="41" t="s">
        <v>110</v>
      </c>
      <c r="AC6141" s="41" t="s">
        <v>110</v>
      </c>
      <c r="AD6141" s="41" t="s">
        <v>110</v>
      </c>
      <c r="AE6141" s="41" t="s">
        <v>110</v>
      </c>
      <c r="AF6141" s="41" t="s">
        <v>110</v>
      </c>
      <c r="AI6141" s="41" t="s">
        <v>110</v>
      </c>
      <c r="AJ6141" s="41" t="s">
        <v>110</v>
      </c>
      <c r="AK6141" s="41" t="s">
        <v>110</v>
      </c>
      <c r="AL6141" s="41" t="s">
        <v>110</v>
      </c>
    </row>
    <row r="6142" spans="1:38">
      <c r="A6142" s="43" t="s">
        <v>110</v>
      </c>
      <c r="B6142" s="41" t="s">
        <v>110</v>
      </c>
      <c r="C6142" s="41" t="s">
        <v>110</v>
      </c>
      <c r="D6142" s="41" t="s">
        <v>110</v>
      </c>
      <c r="E6142" s="41" t="s">
        <v>110</v>
      </c>
      <c r="F6142" s="41" t="s">
        <v>110</v>
      </c>
      <c r="G6142" s="41" t="s">
        <v>110</v>
      </c>
      <c r="H6142" s="41" t="s">
        <v>110</v>
      </c>
      <c r="I6142" s="41" t="s">
        <v>110</v>
      </c>
      <c r="J6142" s="41" t="s">
        <v>110</v>
      </c>
      <c r="K6142" s="41" t="s">
        <v>110</v>
      </c>
      <c r="L6142" s="41" t="s">
        <v>110</v>
      </c>
      <c r="M6142" s="41" t="s">
        <v>110</v>
      </c>
      <c r="N6142" s="41" t="s">
        <v>110</v>
      </c>
      <c r="X6142" s="41" t="s">
        <v>110</v>
      </c>
      <c r="Y6142" s="41" t="s">
        <v>110</v>
      </c>
      <c r="Z6142" s="41" t="s">
        <v>110</v>
      </c>
      <c r="AA6142" s="41" t="s">
        <v>110</v>
      </c>
      <c r="AB6142" s="41" t="s">
        <v>110</v>
      </c>
      <c r="AC6142" s="41" t="s">
        <v>110</v>
      </c>
      <c r="AD6142" s="41" t="s">
        <v>110</v>
      </c>
      <c r="AE6142" s="41" t="s">
        <v>110</v>
      </c>
      <c r="AF6142" s="41" t="s">
        <v>110</v>
      </c>
      <c r="AI6142" s="41" t="s">
        <v>110</v>
      </c>
      <c r="AJ6142" s="41" t="s">
        <v>110</v>
      </c>
      <c r="AK6142" s="41" t="s">
        <v>110</v>
      </c>
      <c r="AL6142" s="41" t="s">
        <v>110</v>
      </c>
    </row>
    <row r="6143" spans="1:38">
      <c r="A6143" s="43" t="s">
        <v>110</v>
      </c>
      <c r="B6143" s="41" t="s">
        <v>110</v>
      </c>
      <c r="C6143" s="41" t="s">
        <v>110</v>
      </c>
      <c r="D6143" s="41" t="s">
        <v>110</v>
      </c>
      <c r="E6143" s="41" t="s">
        <v>110</v>
      </c>
      <c r="F6143" s="41" t="s">
        <v>110</v>
      </c>
      <c r="G6143" s="41" t="s">
        <v>110</v>
      </c>
      <c r="H6143" s="41" t="s">
        <v>110</v>
      </c>
      <c r="I6143" s="41" t="s">
        <v>110</v>
      </c>
      <c r="J6143" s="41" t="s">
        <v>110</v>
      </c>
      <c r="K6143" s="41" t="s">
        <v>110</v>
      </c>
      <c r="L6143" s="41" t="s">
        <v>110</v>
      </c>
      <c r="M6143" s="41" t="s">
        <v>110</v>
      </c>
      <c r="N6143" s="41" t="s">
        <v>110</v>
      </c>
      <c r="X6143" s="41" t="s">
        <v>110</v>
      </c>
      <c r="Y6143" s="41" t="s">
        <v>110</v>
      </c>
      <c r="Z6143" s="41" t="s">
        <v>110</v>
      </c>
      <c r="AA6143" s="41" t="s">
        <v>110</v>
      </c>
      <c r="AB6143" s="41" t="s">
        <v>110</v>
      </c>
      <c r="AC6143" s="41" t="s">
        <v>110</v>
      </c>
      <c r="AD6143" s="41" t="s">
        <v>110</v>
      </c>
      <c r="AE6143" s="41" t="s">
        <v>110</v>
      </c>
      <c r="AF6143" s="41" t="s">
        <v>110</v>
      </c>
      <c r="AI6143" s="41" t="s">
        <v>110</v>
      </c>
      <c r="AJ6143" s="41" t="s">
        <v>110</v>
      </c>
      <c r="AK6143" s="41" t="s">
        <v>110</v>
      </c>
      <c r="AL6143" s="41" t="s">
        <v>110</v>
      </c>
    </row>
    <row r="6144" spans="1:38">
      <c r="A6144" s="43" t="s">
        <v>110</v>
      </c>
      <c r="B6144" s="41" t="s">
        <v>110</v>
      </c>
      <c r="C6144" s="41" t="s">
        <v>110</v>
      </c>
      <c r="D6144" s="41" t="s">
        <v>110</v>
      </c>
      <c r="E6144" s="41" t="s">
        <v>110</v>
      </c>
      <c r="F6144" s="41" t="s">
        <v>110</v>
      </c>
      <c r="G6144" s="41" t="s">
        <v>110</v>
      </c>
      <c r="H6144" s="41" t="s">
        <v>110</v>
      </c>
      <c r="I6144" s="41" t="s">
        <v>110</v>
      </c>
      <c r="J6144" s="41" t="s">
        <v>110</v>
      </c>
      <c r="K6144" s="41" t="s">
        <v>110</v>
      </c>
      <c r="L6144" s="41" t="s">
        <v>110</v>
      </c>
      <c r="M6144" s="41" t="s">
        <v>110</v>
      </c>
      <c r="N6144" s="41" t="s">
        <v>110</v>
      </c>
      <c r="X6144" s="41" t="s">
        <v>110</v>
      </c>
      <c r="Y6144" s="41" t="s">
        <v>110</v>
      </c>
      <c r="Z6144" s="41" t="s">
        <v>110</v>
      </c>
      <c r="AA6144" s="41" t="s">
        <v>110</v>
      </c>
      <c r="AB6144" s="41" t="s">
        <v>110</v>
      </c>
      <c r="AC6144" s="41" t="s">
        <v>110</v>
      </c>
      <c r="AD6144" s="41" t="s">
        <v>110</v>
      </c>
      <c r="AE6144" s="41" t="s">
        <v>110</v>
      </c>
      <c r="AF6144" s="41" t="s">
        <v>110</v>
      </c>
      <c r="AI6144" s="41" t="s">
        <v>110</v>
      </c>
      <c r="AJ6144" s="41" t="s">
        <v>110</v>
      </c>
      <c r="AK6144" s="41" t="s">
        <v>110</v>
      </c>
      <c r="AL6144" s="41" t="s">
        <v>110</v>
      </c>
    </row>
    <row r="6145" spans="1:38">
      <c r="A6145" s="43" t="s">
        <v>110</v>
      </c>
      <c r="B6145" s="41" t="s">
        <v>110</v>
      </c>
      <c r="C6145" s="41" t="s">
        <v>110</v>
      </c>
      <c r="D6145" s="41" t="s">
        <v>110</v>
      </c>
      <c r="E6145" s="41" t="s">
        <v>110</v>
      </c>
      <c r="F6145" s="41" t="s">
        <v>110</v>
      </c>
      <c r="G6145" s="41" t="s">
        <v>110</v>
      </c>
      <c r="H6145" s="41" t="s">
        <v>110</v>
      </c>
      <c r="I6145" s="41" t="s">
        <v>110</v>
      </c>
      <c r="J6145" s="41" t="s">
        <v>110</v>
      </c>
      <c r="K6145" s="41" t="s">
        <v>110</v>
      </c>
      <c r="L6145" s="41" t="s">
        <v>110</v>
      </c>
      <c r="M6145" s="41" t="s">
        <v>110</v>
      </c>
      <c r="N6145" s="41" t="s">
        <v>110</v>
      </c>
      <c r="X6145" s="41" t="s">
        <v>110</v>
      </c>
      <c r="Y6145" s="41" t="s">
        <v>110</v>
      </c>
      <c r="Z6145" s="41" t="s">
        <v>110</v>
      </c>
      <c r="AA6145" s="41" t="s">
        <v>110</v>
      </c>
      <c r="AB6145" s="41" t="s">
        <v>110</v>
      </c>
      <c r="AC6145" s="41" t="s">
        <v>110</v>
      </c>
      <c r="AD6145" s="41" t="s">
        <v>110</v>
      </c>
      <c r="AE6145" s="41" t="s">
        <v>110</v>
      </c>
      <c r="AF6145" s="41" t="s">
        <v>110</v>
      </c>
      <c r="AI6145" s="41" t="s">
        <v>110</v>
      </c>
      <c r="AJ6145" s="41" t="s">
        <v>110</v>
      </c>
      <c r="AK6145" s="41" t="s">
        <v>110</v>
      </c>
      <c r="AL6145" s="41" t="s">
        <v>110</v>
      </c>
    </row>
    <row r="6146" spans="1:38">
      <c r="A6146" s="43" t="s">
        <v>110</v>
      </c>
      <c r="B6146" s="41" t="s">
        <v>110</v>
      </c>
      <c r="C6146" s="41" t="s">
        <v>110</v>
      </c>
      <c r="D6146" s="41" t="s">
        <v>110</v>
      </c>
      <c r="E6146" s="41" t="s">
        <v>110</v>
      </c>
      <c r="F6146" s="41" t="s">
        <v>110</v>
      </c>
      <c r="G6146" s="41" t="s">
        <v>110</v>
      </c>
      <c r="H6146" s="41" t="s">
        <v>110</v>
      </c>
      <c r="I6146" s="41" t="s">
        <v>110</v>
      </c>
      <c r="J6146" s="41" t="s">
        <v>110</v>
      </c>
      <c r="K6146" s="41" t="s">
        <v>110</v>
      </c>
      <c r="L6146" s="41" t="s">
        <v>110</v>
      </c>
      <c r="M6146" s="41" t="s">
        <v>110</v>
      </c>
      <c r="N6146" s="41" t="s">
        <v>110</v>
      </c>
      <c r="X6146" s="41" t="s">
        <v>110</v>
      </c>
      <c r="Y6146" s="41" t="s">
        <v>110</v>
      </c>
      <c r="Z6146" s="41" t="s">
        <v>110</v>
      </c>
      <c r="AA6146" s="41" t="s">
        <v>110</v>
      </c>
      <c r="AB6146" s="41" t="s">
        <v>110</v>
      </c>
      <c r="AC6146" s="41" t="s">
        <v>110</v>
      </c>
      <c r="AD6146" s="41" t="s">
        <v>110</v>
      </c>
      <c r="AE6146" s="41" t="s">
        <v>110</v>
      </c>
      <c r="AF6146" s="41" t="s">
        <v>110</v>
      </c>
      <c r="AI6146" s="41" t="s">
        <v>110</v>
      </c>
      <c r="AJ6146" s="41" t="s">
        <v>110</v>
      </c>
      <c r="AK6146" s="41" t="s">
        <v>110</v>
      </c>
      <c r="AL6146" s="41" t="s">
        <v>110</v>
      </c>
    </row>
    <row r="6147" spans="1:38">
      <c r="A6147" s="43" t="s">
        <v>110</v>
      </c>
      <c r="B6147" s="41" t="s">
        <v>110</v>
      </c>
      <c r="C6147" s="41" t="s">
        <v>110</v>
      </c>
      <c r="D6147" s="41" t="s">
        <v>110</v>
      </c>
      <c r="E6147" s="41" t="s">
        <v>110</v>
      </c>
      <c r="F6147" s="41" t="s">
        <v>110</v>
      </c>
      <c r="G6147" s="41" t="s">
        <v>110</v>
      </c>
      <c r="H6147" s="41" t="s">
        <v>110</v>
      </c>
      <c r="I6147" s="41" t="s">
        <v>110</v>
      </c>
      <c r="J6147" s="41" t="s">
        <v>110</v>
      </c>
      <c r="K6147" s="41" t="s">
        <v>110</v>
      </c>
      <c r="L6147" s="41" t="s">
        <v>110</v>
      </c>
      <c r="M6147" s="41" t="s">
        <v>110</v>
      </c>
      <c r="N6147" s="41" t="s">
        <v>110</v>
      </c>
      <c r="X6147" s="41" t="s">
        <v>110</v>
      </c>
      <c r="Y6147" s="41" t="s">
        <v>110</v>
      </c>
      <c r="Z6147" s="41" t="s">
        <v>110</v>
      </c>
      <c r="AA6147" s="41" t="s">
        <v>110</v>
      </c>
      <c r="AB6147" s="41" t="s">
        <v>110</v>
      </c>
      <c r="AC6147" s="41" t="s">
        <v>110</v>
      </c>
      <c r="AD6147" s="41" t="s">
        <v>110</v>
      </c>
      <c r="AE6147" s="41" t="s">
        <v>110</v>
      </c>
      <c r="AF6147" s="41" t="s">
        <v>110</v>
      </c>
      <c r="AI6147" s="41" t="s">
        <v>110</v>
      </c>
      <c r="AJ6147" s="41" t="s">
        <v>110</v>
      </c>
      <c r="AK6147" s="41" t="s">
        <v>110</v>
      </c>
      <c r="AL6147" s="41" t="s">
        <v>110</v>
      </c>
    </row>
    <row r="6148" spans="1:38">
      <c r="A6148" s="43" t="s">
        <v>110</v>
      </c>
      <c r="B6148" s="41" t="s">
        <v>110</v>
      </c>
      <c r="C6148" s="41" t="s">
        <v>110</v>
      </c>
      <c r="D6148" s="41" t="s">
        <v>110</v>
      </c>
      <c r="E6148" s="41" t="s">
        <v>110</v>
      </c>
      <c r="F6148" s="41" t="s">
        <v>110</v>
      </c>
      <c r="G6148" s="41" t="s">
        <v>110</v>
      </c>
      <c r="H6148" s="41" t="s">
        <v>110</v>
      </c>
      <c r="I6148" s="41" t="s">
        <v>110</v>
      </c>
      <c r="J6148" s="41" t="s">
        <v>110</v>
      </c>
      <c r="K6148" s="41" t="s">
        <v>110</v>
      </c>
      <c r="L6148" s="41" t="s">
        <v>110</v>
      </c>
      <c r="M6148" s="41" t="s">
        <v>110</v>
      </c>
      <c r="N6148" s="41" t="s">
        <v>110</v>
      </c>
      <c r="X6148" s="41" t="s">
        <v>110</v>
      </c>
      <c r="Y6148" s="41" t="s">
        <v>110</v>
      </c>
      <c r="Z6148" s="41" t="s">
        <v>110</v>
      </c>
      <c r="AA6148" s="41" t="s">
        <v>110</v>
      </c>
      <c r="AB6148" s="41" t="s">
        <v>110</v>
      </c>
      <c r="AC6148" s="41" t="s">
        <v>110</v>
      </c>
      <c r="AD6148" s="41" t="s">
        <v>110</v>
      </c>
      <c r="AE6148" s="41" t="s">
        <v>110</v>
      </c>
      <c r="AF6148" s="41" t="s">
        <v>110</v>
      </c>
      <c r="AI6148" s="41" t="s">
        <v>110</v>
      </c>
      <c r="AJ6148" s="41" t="s">
        <v>110</v>
      </c>
      <c r="AK6148" s="41" t="s">
        <v>110</v>
      </c>
      <c r="AL6148" s="41" t="s">
        <v>110</v>
      </c>
    </row>
    <row r="6149" spans="1:38">
      <c r="A6149" s="43" t="s">
        <v>110</v>
      </c>
      <c r="B6149" s="41" t="s">
        <v>110</v>
      </c>
      <c r="C6149" s="41" t="s">
        <v>110</v>
      </c>
      <c r="D6149" s="41" t="s">
        <v>110</v>
      </c>
      <c r="E6149" s="41" t="s">
        <v>110</v>
      </c>
      <c r="F6149" s="41" t="s">
        <v>110</v>
      </c>
      <c r="G6149" s="41" t="s">
        <v>110</v>
      </c>
      <c r="H6149" s="41" t="s">
        <v>110</v>
      </c>
      <c r="I6149" s="41" t="s">
        <v>110</v>
      </c>
      <c r="J6149" s="41" t="s">
        <v>110</v>
      </c>
      <c r="K6149" s="41" t="s">
        <v>110</v>
      </c>
      <c r="L6149" s="41" t="s">
        <v>110</v>
      </c>
      <c r="M6149" s="41" t="s">
        <v>110</v>
      </c>
      <c r="N6149" s="41" t="s">
        <v>110</v>
      </c>
      <c r="X6149" s="41" t="s">
        <v>110</v>
      </c>
      <c r="Y6149" s="41" t="s">
        <v>110</v>
      </c>
      <c r="Z6149" s="41" t="s">
        <v>110</v>
      </c>
      <c r="AA6149" s="41" t="s">
        <v>110</v>
      </c>
      <c r="AB6149" s="41" t="s">
        <v>110</v>
      </c>
      <c r="AC6149" s="41" t="s">
        <v>110</v>
      </c>
      <c r="AD6149" s="41" t="s">
        <v>110</v>
      </c>
      <c r="AE6149" s="41" t="s">
        <v>110</v>
      </c>
      <c r="AF6149" s="41" t="s">
        <v>110</v>
      </c>
      <c r="AI6149" s="41" t="s">
        <v>110</v>
      </c>
      <c r="AJ6149" s="41" t="s">
        <v>110</v>
      </c>
      <c r="AK6149" s="41" t="s">
        <v>110</v>
      </c>
      <c r="AL6149" s="41" t="s">
        <v>110</v>
      </c>
    </row>
    <row r="6150" spans="1:38">
      <c r="A6150" s="43" t="s">
        <v>110</v>
      </c>
      <c r="B6150" s="41" t="s">
        <v>110</v>
      </c>
      <c r="C6150" s="41" t="s">
        <v>110</v>
      </c>
      <c r="D6150" s="41" t="s">
        <v>110</v>
      </c>
      <c r="E6150" s="41" t="s">
        <v>110</v>
      </c>
      <c r="F6150" s="41" t="s">
        <v>110</v>
      </c>
      <c r="G6150" s="41" t="s">
        <v>110</v>
      </c>
      <c r="H6150" s="41" t="s">
        <v>110</v>
      </c>
      <c r="I6150" s="41" t="s">
        <v>110</v>
      </c>
      <c r="J6150" s="41" t="s">
        <v>110</v>
      </c>
      <c r="K6150" s="41" t="s">
        <v>110</v>
      </c>
      <c r="L6150" s="41" t="s">
        <v>110</v>
      </c>
      <c r="M6150" s="41" t="s">
        <v>110</v>
      </c>
      <c r="N6150" s="41" t="s">
        <v>110</v>
      </c>
      <c r="X6150" s="41" t="s">
        <v>110</v>
      </c>
      <c r="Y6150" s="41" t="s">
        <v>110</v>
      </c>
      <c r="Z6150" s="41" t="s">
        <v>110</v>
      </c>
      <c r="AA6150" s="41" t="s">
        <v>110</v>
      </c>
      <c r="AB6150" s="41" t="s">
        <v>110</v>
      </c>
      <c r="AC6150" s="41" t="s">
        <v>110</v>
      </c>
      <c r="AD6150" s="41" t="s">
        <v>110</v>
      </c>
      <c r="AE6150" s="41" t="s">
        <v>110</v>
      </c>
      <c r="AF6150" s="41" t="s">
        <v>110</v>
      </c>
      <c r="AI6150" s="41" t="s">
        <v>110</v>
      </c>
      <c r="AJ6150" s="41" t="s">
        <v>110</v>
      </c>
      <c r="AK6150" s="41" t="s">
        <v>110</v>
      </c>
      <c r="AL6150" s="41" t="s">
        <v>110</v>
      </c>
    </row>
    <row r="6151" spans="1:38">
      <c r="A6151" s="43" t="s">
        <v>110</v>
      </c>
      <c r="B6151" s="41" t="s">
        <v>110</v>
      </c>
      <c r="C6151" s="41" t="s">
        <v>110</v>
      </c>
      <c r="D6151" s="41" t="s">
        <v>110</v>
      </c>
      <c r="E6151" s="41" t="s">
        <v>110</v>
      </c>
      <c r="F6151" s="41" t="s">
        <v>110</v>
      </c>
      <c r="G6151" s="41" t="s">
        <v>110</v>
      </c>
      <c r="H6151" s="41" t="s">
        <v>110</v>
      </c>
      <c r="I6151" s="41" t="s">
        <v>110</v>
      </c>
      <c r="J6151" s="41" t="s">
        <v>110</v>
      </c>
      <c r="K6151" s="41" t="s">
        <v>110</v>
      </c>
      <c r="L6151" s="41" t="s">
        <v>110</v>
      </c>
      <c r="M6151" s="41" t="s">
        <v>110</v>
      </c>
      <c r="N6151" s="41" t="s">
        <v>110</v>
      </c>
      <c r="X6151" s="41" t="s">
        <v>110</v>
      </c>
      <c r="Y6151" s="41" t="s">
        <v>110</v>
      </c>
      <c r="Z6151" s="41" t="s">
        <v>110</v>
      </c>
      <c r="AA6151" s="41" t="s">
        <v>110</v>
      </c>
      <c r="AB6151" s="41" t="s">
        <v>110</v>
      </c>
      <c r="AC6151" s="41" t="s">
        <v>110</v>
      </c>
      <c r="AD6151" s="41" t="s">
        <v>110</v>
      </c>
      <c r="AE6151" s="41" t="s">
        <v>110</v>
      </c>
      <c r="AF6151" s="41" t="s">
        <v>110</v>
      </c>
      <c r="AI6151" s="41" t="s">
        <v>110</v>
      </c>
      <c r="AJ6151" s="41" t="s">
        <v>110</v>
      </c>
      <c r="AK6151" s="41" t="s">
        <v>110</v>
      </c>
      <c r="AL6151" s="41" t="s">
        <v>110</v>
      </c>
    </row>
    <row r="6152" spans="1:38">
      <c r="A6152" s="43" t="s">
        <v>110</v>
      </c>
      <c r="B6152" s="41" t="s">
        <v>110</v>
      </c>
      <c r="C6152" s="41" t="s">
        <v>110</v>
      </c>
      <c r="D6152" s="41" t="s">
        <v>110</v>
      </c>
      <c r="E6152" s="41" t="s">
        <v>110</v>
      </c>
      <c r="F6152" s="41" t="s">
        <v>110</v>
      </c>
      <c r="G6152" s="41" t="s">
        <v>110</v>
      </c>
      <c r="H6152" s="41" t="s">
        <v>110</v>
      </c>
      <c r="I6152" s="41" t="s">
        <v>110</v>
      </c>
      <c r="J6152" s="41" t="s">
        <v>110</v>
      </c>
      <c r="K6152" s="41" t="s">
        <v>110</v>
      </c>
      <c r="L6152" s="41" t="s">
        <v>110</v>
      </c>
      <c r="M6152" s="41" t="s">
        <v>110</v>
      </c>
      <c r="N6152" s="41" t="s">
        <v>110</v>
      </c>
      <c r="X6152" s="41" t="s">
        <v>110</v>
      </c>
      <c r="Y6152" s="41" t="s">
        <v>110</v>
      </c>
      <c r="Z6152" s="41" t="s">
        <v>110</v>
      </c>
      <c r="AA6152" s="41" t="s">
        <v>110</v>
      </c>
      <c r="AB6152" s="41" t="s">
        <v>110</v>
      </c>
      <c r="AC6152" s="41" t="s">
        <v>110</v>
      </c>
      <c r="AD6152" s="41" t="s">
        <v>110</v>
      </c>
      <c r="AE6152" s="41" t="s">
        <v>110</v>
      </c>
      <c r="AF6152" s="41" t="s">
        <v>110</v>
      </c>
      <c r="AI6152" s="41" t="s">
        <v>110</v>
      </c>
      <c r="AJ6152" s="41" t="s">
        <v>110</v>
      </c>
      <c r="AK6152" s="41" t="s">
        <v>110</v>
      </c>
      <c r="AL6152" s="41" t="s">
        <v>110</v>
      </c>
    </row>
    <row r="6153" spans="1:38">
      <c r="A6153" s="43" t="s">
        <v>110</v>
      </c>
      <c r="B6153" s="41" t="s">
        <v>110</v>
      </c>
      <c r="C6153" s="41" t="s">
        <v>110</v>
      </c>
      <c r="D6153" s="41" t="s">
        <v>110</v>
      </c>
      <c r="E6153" s="41" t="s">
        <v>110</v>
      </c>
      <c r="F6153" s="41" t="s">
        <v>110</v>
      </c>
      <c r="G6153" s="41" t="s">
        <v>110</v>
      </c>
      <c r="H6153" s="41" t="s">
        <v>110</v>
      </c>
      <c r="I6153" s="41" t="s">
        <v>110</v>
      </c>
      <c r="J6153" s="41" t="s">
        <v>110</v>
      </c>
      <c r="K6153" s="41" t="s">
        <v>110</v>
      </c>
      <c r="L6153" s="41" t="s">
        <v>110</v>
      </c>
      <c r="M6153" s="41" t="s">
        <v>110</v>
      </c>
      <c r="N6153" s="41" t="s">
        <v>110</v>
      </c>
      <c r="X6153" s="41" t="s">
        <v>110</v>
      </c>
      <c r="Y6153" s="41" t="s">
        <v>110</v>
      </c>
      <c r="Z6153" s="41" t="s">
        <v>110</v>
      </c>
      <c r="AA6153" s="41" t="s">
        <v>110</v>
      </c>
      <c r="AB6153" s="41" t="s">
        <v>110</v>
      </c>
      <c r="AC6153" s="41" t="s">
        <v>110</v>
      </c>
      <c r="AD6153" s="41" t="s">
        <v>110</v>
      </c>
      <c r="AE6153" s="41" t="s">
        <v>110</v>
      </c>
      <c r="AF6153" s="41" t="s">
        <v>110</v>
      </c>
      <c r="AI6153" s="41" t="s">
        <v>110</v>
      </c>
      <c r="AJ6153" s="41" t="s">
        <v>110</v>
      </c>
      <c r="AK6153" s="41" t="s">
        <v>110</v>
      </c>
      <c r="AL6153" s="41" t="s">
        <v>110</v>
      </c>
    </row>
    <row r="6154" spans="1:38">
      <c r="A6154" s="43" t="s">
        <v>110</v>
      </c>
      <c r="B6154" s="41" t="s">
        <v>110</v>
      </c>
      <c r="C6154" s="41" t="s">
        <v>110</v>
      </c>
      <c r="D6154" s="41" t="s">
        <v>110</v>
      </c>
      <c r="E6154" s="41" t="s">
        <v>110</v>
      </c>
      <c r="F6154" s="41" t="s">
        <v>110</v>
      </c>
      <c r="G6154" s="41" t="s">
        <v>110</v>
      </c>
      <c r="H6154" s="41" t="s">
        <v>110</v>
      </c>
      <c r="I6154" s="41" t="s">
        <v>110</v>
      </c>
      <c r="J6154" s="41" t="s">
        <v>110</v>
      </c>
      <c r="K6154" s="41" t="s">
        <v>110</v>
      </c>
      <c r="L6154" s="41" t="s">
        <v>110</v>
      </c>
      <c r="M6154" s="41" t="s">
        <v>110</v>
      </c>
      <c r="N6154" s="41" t="s">
        <v>110</v>
      </c>
      <c r="X6154" s="41" t="s">
        <v>110</v>
      </c>
      <c r="Y6154" s="41" t="s">
        <v>110</v>
      </c>
      <c r="Z6154" s="41" t="s">
        <v>110</v>
      </c>
      <c r="AA6154" s="41" t="s">
        <v>110</v>
      </c>
      <c r="AB6154" s="41" t="s">
        <v>110</v>
      </c>
      <c r="AC6154" s="41" t="s">
        <v>110</v>
      </c>
      <c r="AD6154" s="41" t="s">
        <v>110</v>
      </c>
      <c r="AE6154" s="41" t="s">
        <v>110</v>
      </c>
      <c r="AF6154" s="41" t="s">
        <v>110</v>
      </c>
      <c r="AI6154" s="41" t="s">
        <v>110</v>
      </c>
      <c r="AJ6154" s="41" t="s">
        <v>110</v>
      </c>
      <c r="AK6154" s="41" t="s">
        <v>110</v>
      </c>
      <c r="AL6154" s="41" t="s">
        <v>110</v>
      </c>
    </row>
    <row r="6155" spans="1:38">
      <c r="A6155" s="43" t="s">
        <v>110</v>
      </c>
      <c r="B6155" s="41" t="s">
        <v>110</v>
      </c>
      <c r="C6155" s="41" t="s">
        <v>110</v>
      </c>
      <c r="D6155" s="41" t="s">
        <v>110</v>
      </c>
      <c r="E6155" s="41" t="s">
        <v>110</v>
      </c>
      <c r="F6155" s="41" t="s">
        <v>110</v>
      </c>
      <c r="G6155" s="41" t="s">
        <v>110</v>
      </c>
      <c r="H6155" s="41" t="s">
        <v>110</v>
      </c>
      <c r="I6155" s="41" t="s">
        <v>110</v>
      </c>
      <c r="J6155" s="41" t="s">
        <v>110</v>
      </c>
      <c r="K6155" s="41" t="s">
        <v>110</v>
      </c>
      <c r="L6155" s="41" t="s">
        <v>110</v>
      </c>
      <c r="M6155" s="41" t="s">
        <v>110</v>
      </c>
      <c r="N6155" s="41" t="s">
        <v>110</v>
      </c>
      <c r="X6155" s="41" t="s">
        <v>110</v>
      </c>
      <c r="Y6155" s="41" t="s">
        <v>110</v>
      </c>
      <c r="Z6155" s="41" t="s">
        <v>110</v>
      </c>
      <c r="AA6155" s="41" t="s">
        <v>110</v>
      </c>
      <c r="AB6155" s="41" t="s">
        <v>110</v>
      </c>
      <c r="AC6155" s="41" t="s">
        <v>110</v>
      </c>
      <c r="AD6155" s="41" t="s">
        <v>110</v>
      </c>
      <c r="AE6155" s="41" t="s">
        <v>110</v>
      </c>
      <c r="AF6155" s="41" t="s">
        <v>110</v>
      </c>
      <c r="AI6155" s="41" t="s">
        <v>110</v>
      </c>
      <c r="AJ6155" s="41" t="s">
        <v>110</v>
      </c>
      <c r="AK6155" s="41" t="s">
        <v>110</v>
      </c>
      <c r="AL6155" s="41" t="s">
        <v>110</v>
      </c>
    </row>
    <row r="6156" spans="1:38">
      <c r="A6156" s="43" t="s">
        <v>110</v>
      </c>
      <c r="B6156" s="41" t="s">
        <v>110</v>
      </c>
      <c r="C6156" s="41" t="s">
        <v>110</v>
      </c>
      <c r="D6156" s="41" t="s">
        <v>110</v>
      </c>
      <c r="E6156" s="41" t="s">
        <v>110</v>
      </c>
      <c r="F6156" s="41" t="s">
        <v>110</v>
      </c>
      <c r="G6156" s="41" t="s">
        <v>110</v>
      </c>
      <c r="H6156" s="41" t="s">
        <v>110</v>
      </c>
      <c r="I6156" s="41" t="s">
        <v>110</v>
      </c>
      <c r="J6156" s="41" t="s">
        <v>110</v>
      </c>
      <c r="K6156" s="41" t="s">
        <v>110</v>
      </c>
      <c r="L6156" s="41" t="s">
        <v>110</v>
      </c>
      <c r="M6156" s="41" t="s">
        <v>110</v>
      </c>
      <c r="N6156" s="41" t="s">
        <v>110</v>
      </c>
      <c r="X6156" s="41" t="s">
        <v>110</v>
      </c>
      <c r="Y6156" s="41" t="s">
        <v>110</v>
      </c>
      <c r="Z6156" s="41" t="s">
        <v>110</v>
      </c>
      <c r="AA6156" s="41" t="s">
        <v>110</v>
      </c>
      <c r="AB6156" s="41" t="s">
        <v>110</v>
      </c>
      <c r="AC6156" s="41" t="s">
        <v>110</v>
      </c>
      <c r="AD6156" s="41" t="s">
        <v>110</v>
      </c>
      <c r="AE6156" s="41" t="s">
        <v>110</v>
      </c>
      <c r="AF6156" s="41" t="s">
        <v>110</v>
      </c>
      <c r="AI6156" s="41" t="s">
        <v>110</v>
      </c>
      <c r="AJ6156" s="41" t="s">
        <v>110</v>
      </c>
      <c r="AK6156" s="41" t="s">
        <v>110</v>
      </c>
      <c r="AL6156" s="41" t="s">
        <v>110</v>
      </c>
    </row>
    <row r="6157" spans="1:38">
      <c r="A6157" s="43" t="s">
        <v>110</v>
      </c>
      <c r="B6157" s="41" t="s">
        <v>110</v>
      </c>
      <c r="C6157" s="41" t="s">
        <v>110</v>
      </c>
      <c r="D6157" s="41" t="s">
        <v>110</v>
      </c>
      <c r="E6157" s="41" t="s">
        <v>110</v>
      </c>
      <c r="F6157" s="41" t="s">
        <v>110</v>
      </c>
      <c r="G6157" s="41" t="s">
        <v>110</v>
      </c>
      <c r="H6157" s="41" t="s">
        <v>110</v>
      </c>
      <c r="I6157" s="41" t="s">
        <v>110</v>
      </c>
      <c r="J6157" s="41" t="s">
        <v>110</v>
      </c>
      <c r="K6157" s="41" t="s">
        <v>110</v>
      </c>
      <c r="L6157" s="41" t="s">
        <v>110</v>
      </c>
      <c r="M6157" s="41" t="s">
        <v>110</v>
      </c>
      <c r="N6157" s="41" t="s">
        <v>110</v>
      </c>
      <c r="X6157" s="41" t="s">
        <v>110</v>
      </c>
      <c r="Y6157" s="41" t="s">
        <v>110</v>
      </c>
      <c r="Z6157" s="41" t="s">
        <v>110</v>
      </c>
      <c r="AA6157" s="41" t="s">
        <v>110</v>
      </c>
      <c r="AB6157" s="41" t="s">
        <v>110</v>
      </c>
      <c r="AC6157" s="41" t="s">
        <v>110</v>
      </c>
      <c r="AD6157" s="41" t="s">
        <v>110</v>
      </c>
      <c r="AE6157" s="41" t="s">
        <v>110</v>
      </c>
      <c r="AF6157" s="41" t="s">
        <v>110</v>
      </c>
      <c r="AI6157" s="41" t="s">
        <v>110</v>
      </c>
      <c r="AJ6157" s="41" t="s">
        <v>110</v>
      </c>
      <c r="AK6157" s="41" t="s">
        <v>110</v>
      </c>
      <c r="AL6157" s="41" t="s">
        <v>110</v>
      </c>
    </row>
    <row r="6158" spans="1:38">
      <c r="A6158" s="43" t="s">
        <v>110</v>
      </c>
      <c r="B6158" s="41" t="s">
        <v>110</v>
      </c>
      <c r="C6158" s="41" t="s">
        <v>110</v>
      </c>
      <c r="D6158" s="41" t="s">
        <v>110</v>
      </c>
      <c r="E6158" s="41" t="s">
        <v>110</v>
      </c>
      <c r="F6158" s="41" t="s">
        <v>110</v>
      </c>
      <c r="G6158" s="41" t="s">
        <v>110</v>
      </c>
      <c r="H6158" s="41" t="s">
        <v>110</v>
      </c>
      <c r="I6158" s="41" t="s">
        <v>110</v>
      </c>
      <c r="J6158" s="41" t="s">
        <v>110</v>
      </c>
      <c r="K6158" s="41" t="s">
        <v>110</v>
      </c>
      <c r="L6158" s="41" t="s">
        <v>110</v>
      </c>
      <c r="M6158" s="41" t="s">
        <v>110</v>
      </c>
      <c r="N6158" s="41" t="s">
        <v>110</v>
      </c>
      <c r="X6158" s="41" t="s">
        <v>110</v>
      </c>
      <c r="Y6158" s="41" t="s">
        <v>110</v>
      </c>
      <c r="Z6158" s="41" t="s">
        <v>110</v>
      </c>
      <c r="AA6158" s="41" t="s">
        <v>110</v>
      </c>
      <c r="AB6158" s="41" t="s">
        <v>110</v>
      </c>
      <c r="AC6158" s="41" t="s">
        <v>110</v>
      </c>
      <c r="AD6158" s="41" t="s">
        <v>110</v>
      </c>
      <c r="AE6158" s="41" t="s">
        <v>110</v>
      </c>
      <c r="AF6158" s="41" t="s">
        <v>110</v>
      </c>
      <c r="AI6158" s="41" t="s">
        <v>110</v>
      </c>
      <c r="AJ6158" s="41" t="s">
        <v>110</v>
      </c>
      <c r="AK6158" s="41" t="s">
        <v>110</v>
      </c>
      <c r="AL6158" s="41" t="s">
        <v>110</v>
      </c>
    </row>
    <row r="6159" spans="1:38">
      <c r="A6159" s="43" t="s">
        <v>110</v>
      </c>
      <c r="B6159" s="41" t="s">
        <v>110</v>
      </c>
      <c r="C6159" s="41" t="s">
        <v>110</v>
      </c>
      <c r="D6159" s="41" t="s">
        <v>110</v>
      </c>
      <c r="E6159" s="41" t="s">
        <v>110</v>
      </c>
      <c r="F6159" s="41" t="s">
        <v>110</v>
      </c>
      <c r="G6159" s="41" t="s">
        <v>110</v>
      </c>
      <c r="H6159" s="41" t="s">
        <v>110</v>
      </c>
      <c r="I6159" s="41" t="s">
        <v>110</v>
      </c>
      <c r="J6159" s="41" t="s">
        <v>110</v>
      </c>
      <c r="K6159" s="41" t="s">
        <v>110</v>
      </c>
      <c r="L6159" s="41" t="s">
        <v>110</v>
      </c>
      <c r="M6159" s="41" t="s">
        <v>110</v>
      </c>
      <c r="N6159" s="41" t="s">
        <v>110</v>
      </c>
      <c r="X6159" s="41" t="s">
        <v>110</v>
      </c>
      <c r="Y6159" s="41" t="s">
        <v>110</v>
      </c>
      <c r="Z6159" s="41" t="s">
        <v>110</v>
      </c>
      <c r="AA6159" s="41" t="s">
        <v>110</v>
      </c>
      <c r="AB6159" s="41" t="s">
        <v>110</v>
      </c>
      <c r="AC6159" s="41" t="s">
        <v>110</v>
      </c>
      <c r="AD6159" s="41" t="s">
        <v>110</v>
      </c>
      <c r="AE6159" s="41" t="s">
        <v>110</v>
      </c>
      <c r="AF6159" s="41" t="s">
        <v>110</v>
      </c>
      <c r="AI6159" s="41" t="s">
        <v>110</v>
      </c>
      <c r="AJ6159" s="41" t="s">
        <v>110</v>
      </c>
      <c r="AK6159" s="41" t="s">
        <v>110</v>
      </c>
      <c r="AL6159" s="41" t="s">
        <v>110</v>
      </c>
    </row>
    <row r="6160" spans="1:38">
      <c r="A6160" s="43" t="s">
        <v>110</v>
      </c>
      <c r="B6160" s="41" t="s">
        <v>110</v>
      </c>
      <c r="C6160" s="41" t="s">
        <v>110</v>
      </c>
      <c r="D6160" s="41" t="s">
        <v>110</v>
      </c>
      <c r="E6160" s="41" t="s">
        <v>110</v>
      </c>
      <c r="F6160" s="41" t="s">
        <v>110</v>
      </c>
      <c r="G6160" s="41" t="s">
        <v>110</v>
      </c>
      <c r="H6160" s="41" t="s">
        <v>110</v>
      </c>
      <c r="I6160" s="41" t="s">
        <v>110</v>
      </c>
      <c r="J6160" s="41" t="s">
        <v>110</v>
      </c>
      <c r="K6160" s="41" t="s">
        <v>110</v>
      </c>
      <c r="L6160" s="41" t="s">
        <v>110</v>
      </c>
      <c r="M6160" s="41" t="s">
        <v>110</v>
      </c>
      <c r="N6160" s="41" t="s">
        <v>110</v>
      </c>
      <c r="X6160" s="41" t="s">
        <v>110</v>
      </c>
      <c r="Y6160" s="41" t="s">
        <v>110</v>
      </c>
      <c r="Z6160" s="41" t="s">
        <v>110</v>
      </c>
      <c r="AA6160" s="41" t="s">
        <v>110</v>
      </c>
      <c r="AB6160" s="41" t="s">
        <v>110</v>
      </c>
      <c r="AC6160" s="41" t="s">
        <v>110</v>
      </c>
      <c r="AD6160" s="41" t="s">
        <v>110</v>
      </c>
      <c r="AE6160" s="41" t="s">
        <v>110</v>
      </c>
      <c r="AF6160" s="41" t="s">
        <v>110</v>
      </c>
      <c r="AI6160" s="41" t="s">
        <v>110</v>
      </c>
      <c r="AJ6160" s="41" t="s">
        <v>110</v>
      </c>
      <c r="AK6160" s="41" t="s">
        <v>110</v>
      </c>
      <c r="AL6160" s="41" t="s">
        <v>110</v>
      </c>
    </row>
    <row r="6161" spans="1:38">
      <c r="A6161" s="43" t="s">
        <v>110</v>
      </c>
      <c r="B6161" s="41" t="s">
        <v>110</v>
      </c>
      <c r="C6161" s="41" t="s">
        <v>110</v>
      </c>
      <c r="D6161" s="41" t="s">
        <v>110</v>
      </c>
      <c r="E6161" s="41" t="s">
        <v>110</v>
      </c>
      <c r="F6161" s="41" t="s">
        <v>110</v>
      </c>
      <c r="G6161" s="41" t="s">
        <v>110</v>
      </c>
      <c r="H6161" s="41" t="s">
        <v>110</v>
      </c>
      <c r="I6161" s="41" t="s">
        <v>110</v>
      </c>
      <c r="J6161" s="41" t="s">
        <v>110</v>
      </c>
      <c r="K6161" s="41" t="s">
        <v>110</v>
      </c>
      <c r="L6161" s="41" t="s">
        <v>110</v>
      </c>
      <c r="M6161" s="41" t="s">
        <v>110</v>
      </c>
      <c r="N6161" s="41" t="s">
        <v>110</v>
      </c>
      <c r="X6161" s="41" t="s">
        <v>110</v>
      </c>
      <c r="Y6161" s="41" t="s">
        <v>110</v>
      </c>
      <c r="Z6161" s="41" t="s">
        <v>110</v>
      </c>
      <c r="AA6161" s="41" t="s">
        <v>110</v>
      </c>
      <c r="AB6161" s="41" t="s">
        <v>110</v>
      </c>
      <c r="AC6161" s="41" t="s">
        <v>110</v>
      </c>
      <c r="AD6161" s="41" t="s">
        <v>110</v>
      </c>
      <c r="AE6161" s="41" t="s">
        <v>110</v>
      </c>
      <c r="AF6161" s="41" t="s">
        <v>110</v>
      </c>
      <c r="AI6161" s="41" t="s">
        <v>110</v>
      </c>
      <c r="AJ6161" s="41" t="s">
        <v>110</v>
      </c>
      <c r="AK6161" s="41" t="s">
        <v>110</v>
      </c>
      <c r="AL6161" s="41" t="s">
        <v>110</v>
      </c>
    </row>
    <row r="6162" spans="1:38">
      <c r="A6162" s="43" t="s">
        <v>110</v>
      </c>
      <c r="B6162" s="41" t="s">
        <v>110</v>
      </c>
      <c r="C6162" s="41" t="s">
        <v>110</v>
      </c>
      <c r="D6162" s="41" t="s">
        <v>110</v>
      </c>
      <c r="E6162" s="41" t="s">
        <v>110</v>
      </c>
      <c r="F6162" s="41" t="s">
        <v>110</v>
      </c>
      <c r="G6162" s="41" t="s">
        <v>110</v>
      </c>
      <c r="H6162" s="41" t="s">
        <v>110</v>
      </c>
      <c r="I6162" s="41" t="s">
        <v>110</v>
      </c>
      <c r="J6162" s="41" t="s">
        <v>110</v>
      </c>
      <c r="K6162" s="41" t="s">
        <v>110</v>
      </c>
      <c r="L6162" s="41" t="s">
        <v>110</v>
      </c>
      <c r="M6162" s="41" t="s">
        <v>110</v>
      </c>
      <c r="N6162" s="41" t="s">
        <v>110</v>
      </c>
      <c r="X6162" s="41" t="s">
        <v>110</v>
      </c>
      <c r="Y6162" s="41" t="s">
        <v>110</v>
      </c>
      <c r="Z6162" s="41" t="s">
        <v>110</v>
      </c>
      <c r="AA6162" s="41" t="s">
        <v>110</v>
      </c>
      <c r="AB6162" s="41" t="s">
        <v>110</v>
      </c>
      <c r="AC6162" s="41" t="s">
        <v>110</v>
      </c>
      <c r="AD6162" s="41" t="s">
        <v>110</v>
      </c>
      <c r="AE6162" s="41" t="s">
        <v>110</v>
      </c>
      <c r="AF6162" s="41" t="s">
        <v>110</v>
      </c>
      <c r="AI6162" s="41" t="s">
        <v>110</v>
      </c>
      <c r="AJ6162" s="41" t="s">
        <v>110</v>
      </c>
      <c r="AK6162" s="41" t="s">
        <v>110</v>
      </c>
      <c r="AL6162" s="41" t="s">
        <v>110</v>
      </c>
    </row>
    <row r="6163" spans="1:38">
      <c r="A6163" s="43" t="s">
        <v>110</v>
      </c>
      <c r="B6163" s="41" t="s">
        <v>110</v>
      </c>
      <c r="C6163" s="41" t="s">
        <v>110</v>
      </c>
      <c r="D6163" s="41" t="s">
        <v>110</v>
      </c>
      <c r="E6163" s="41" t="s">
        <v>110</v>
      </c>
      <c r="F6163" s="41" t="s">
        <v>110</v>
      </c>
      <c r="G6163" s="41" t="s">
        <v>110</v>
      </c>
      <c r="H6163" s="41" t="s">
        <v>110</v>
      </c>
      <c r="I6163" s="41" t="s">
        <v>110</v>
      </c>
      <c r="J6163" s="41" t="s">
        <v>110</v>
      </c>
      <c r="K6163" s="41" t="s">
        <v>110</v>
      </c>
      <c r="L6163" s="41" t="s">
        <v>110</v>
      </c>
      <c r="M6163" s="41" t="s">
        <v>110</v>
      </c>
      <c r="N6163" s="41" t="s">
        <v>110</v>
      </c>
      <c r="X6163" s="41" t="s">
        <v>110</v>
      </c>
      <c r="Y6163" s="41" t="s">
        <v>110</v>
      </c>
      <c r="Z6163" s="41" t="s">
        <v>110</v>
      </c>
      <c r="AA6163" s="41" t="s">
        <v>110</v>
      </c>
      <c r="AB6163" s="41" t="s">
        <v>110</v>
      </c>
      <c r="AC6163" s="41" t="s">
        <v>110</v>
      </c>
      <c r="AD6163" s="41" t="s">
        <v>110</v>
      </c>
      <c r="AE6163" s="41" t="s">
        <v>110</v>
      </c>
      <c r="AF6163" s="41" t="s">
        <v>110</v>
      </c>
      <c r="AI6163" s="41" t="s">
        <v>110</v>
      </c>
      <c r="AJ6163" s="41" t="s">
        <v>110</v>
      </c>
      <c r="AK6163" s="41" t="s">
        <v>110</v>
      </c>
      <c r="AL6163" s="41" t="s">
        <v>110</v>
      </c>
    </row>
    <row r="6164" spans="1:38">
      <c r="A6164" s="43" t="s">
        <v>110</v>
      </c>
      <c r="B6164" s="41" t="s">
        <v>110</v>
      </c>
      <c r="C6164" s="41" t="s">
        <v>110</v>
      </c>
      <c r="D6164" s="41" t="s">
        <v>110</v>
      </c>
      <c r="E6164" s="41" t="s">
        <v>110</v>
      </c>
      <c r="F6164" s="41" t="s">
        <v>110</v>
      </c>
      <c r="G6164" s="41" t="s">
        <v>110</v>
      </c>
      <c r="H6164" s="41" t="s">
        <v>110</v>
      </c>
      <c r="I6164" s="41" t="s">
        <v>110</v>
      </c>
      <c r="J6164" s="41" t="s">
        <v>110</v>
      </c>
      <c r="K6164" s="41" t="s">
        <v>110</v>
      </c>
      <c r="L6164" s="41" t="s">
        <v>110</v>
      </c>
      <c r="M6164" s="41" t="s">
        <v>110</v>
      </c>
      <c r="N6164" s="41" t="s">
        <v>110</v>
      </c>
      <c r="X6164" s="41" t="s">
        <v>110</v>
      </c>
      <c r="Y6164" s="41" t="s">
        <v>110</v>
      </c>
      <c r="Z6164" s="41" t="s">
        <v>110</v>
      </c>
      <c r="AA6164" s="41" t="s">
        <v>110</v>
      </c>
      <c r="AB6164" s="41" t="s">
        <v>110</v>
      </c>
      <c r="AC6164" s="41" t="s">
        <v>110</v>
      </c>
      <c r="AD6164" s="41" t="s">
        <v>110</v>
      </c>
      <c r="AE6164" s="41" t="s">
        <v>110</v>
      </c>
      <c r="AF6164" s="41" t="s">
        <v>110</v>
      </c>
      <c r="AI6164" s="41" t="s">
        <v>110</v>
      </c>
      <c r="AJ6164" s="41" t="s">
        <v>110</v>
      </c>
      <c r="AK6164" s="41" t="s">
        <v>110</v>
      </c>
      <c r="AL6164" s="41" t="s">
        <v>110</v>
      </c>
    </row>
    <row r="6165" spans="1:38">
      <c r="A6165" s="43" t="s">
        <v>110</v>
      </c>
      <c r="B6165" s="41" t="s">
        <v>110</v>
      </c>
      <c r="C6165" s="41" t="s">
        <v>110</v>
      </c>
      <c r="D6165" s="41" t="s">
        <v>110</v>
      </c>
      <c r="E6165" s="41" t="s">
        <v>110</v>
      </c>
      <c r="F6165" s="41" t="s">
        <v>110</v>
      </c>
      <c r="G6165" s="41" t="s">
        <v>110</v>
      </c>
      <c r="H6165" s="41" t="s">
        <v>110</v>
      </c>
      <c r="I6165" s="41" t="s">
        <v>110</v>
      </c>
      <c r="J6165" s="41" t="s">
        <v>110</v>
      </c>
      <c r="K6165" s="41" t="s">
        <v>110</v>
      </c>
      <c r="L6165" s="41" t="s">
        <v>110</v>
      </c>
      <c r="M6165" s="41" t="s">
        <v>110</v>
      </c>
      <c r="N6165" s="41" t="s">
        <v>110</v>
      </c>
      <c r="X6165" s="41" t="s">
        <v>110</v>
      </c>
      <c r="Y6165" s="41" t="s">
        <v>110</v>
      </c>
      <c r="Z6165" s="41" t="s">
        <v>110</v>
      </c>
      <c r="AA6165" s="41" t="s">
        <v>110</v>
      </c>
      <c r="AB6165" s="41" t="s">
        <v>110</v>
      </c>
      <c r="AC6165" s="41" t="s">
        <v>110</v>
      </c>
      <c r="AD6165" s="41" t="s">
        <v>110</v>
      </c>
      <c r="AE6165" s="41" t="s">
        <v>110</v>
      </c>
      <c r="AF6165" s="41" t="s">
        <v>110</v>
      </c>
      <c r="AI6165" s="41" t="s">
        <v>110</v>
      </c>
      <c r="AJ6165" s="41" t="s">
        <v>110</v>
      </c>
      <c r="AK6165" s="41" t="s">
        <v>110</v>
      </c>
      <c r="AL6165" s="41" t="s">
        <v>110</v>
      </c>
    </row>
    <row r="6166" spans="1:38">
      <c r="A6166" s="43" t="s">
        <v>110</v>
      </c>
      <c r="B6166" s="41" t="s">
        <v>110</v>
      </c>
      <c r="C6166" s="41" t="s">
        <v>110</v>
      </c>
      <c r="D6166" s="41" t="s">
        <v>110</v>
      </c>
      <c r="E6166" s="41" t="s">
        <v>110</v>
      </c>
      <c r="F6166" s="41" t="s">
        <v>110</v>
      </c>
      <c r="G6166" s="41" t="s">
        <v>110</v>
      </c>
      <c r="H6166" s="41" t="s">
        <v>110</v>
      </c>
      <c r="I6166" s="41" t="s">
        <v>110</v>
      </c>
      <c r="J6166" s="41" t="s">
        <v>110</v>
      </c>
      <c r="K6166" s="41" t="s">
        <v>110</v>
      </c>
      <c r="L6166" s="41" t="s">
        <v>110</v>
      </c>
      <c r="M6166" s="41" t="s">
        <v>110</v>
      </c>
      <c r="N6166" s="41" t="s">
        <v>110</v>
      </c>
      <c r="X6166" s="41" t="s">
        <v>110</v>
      </c>
      <c r="Y6166" s="41" t="s">
        <v>110</v>
      </c>
      <c r="Z6166" s="41" t="s">
        <v>110</v>
      </c>
      <c r="AA6166" s="41" t="s">
        <v>110</v>
      </c>
      <c r="AB6166" s="41" t="s">
        <v>110</v>
      </c>
      <c r="AC6166" s="41" t="s">
        <v>110</v>
      </c>
      <c r="AD6166" s="41" t="s">
        <v>110</v>
      </c>
      <c r="AE6166" s="41" t="s">
        <v>110</v>
      </c>
      <c r="AF6166" s="41" t="s">
        <v>110</v>
      </c>
      <c r="AI6166" s="41" t="s">
        <v>110</v>
      </c>
      <c r="AJ6166" s="41" t="s">
        <v>110</v>
      </c>
      <c r="AK6166" s="41" t="s">
        <v>110</v>
      </c>
      <c r="AL6166" s="41" t="s">
        <v>110</v>
      </c>
    </row>
    <row r="6167" spans="1:38">
      <c r="A6167" s="43" t="s">
        <v>110</v>
      </c>
      <c r="B6167" s="41" t="s">
        <v>110</v>
      </c>
      <c r="C6167" s="41" t="s">
        <v>110</v>
      </c>
      <c r="D6167" s="41" t="s">
        <v>110</v>
      </c>
      <c r="E6167" s="41" t="s">
        <v>110</v>
      </c>
      <c r="F6167" s="41" t="s">
        <v>110</v>
      </c>
      <c r="G6167" s="41" t="s">
        <v>110</v>
      </c>
      <c r="H6167" s="41" t="s">
        <v>110</v>
      </c>
      <c r="I6167" s="41" t="s">
        <v>110</v>
      </c>
      <c r="J6167" s="41" t="s">
        <v>110</v>
      </c>
      <c r="K6167" s="41" t="s">
        <v>110</v>
      </c>
      <c r="L6167" s="41" t="s">
        <v>110</v>
      </c>
      <c r="M6167" s="41" t="s">
        <v>110</v>
      </c>
      <c r="N6167" s="41" t="s">
        <v>110</v>
      </c>
      <c r="X6167" s="41" t="s">
        <v>110</v>
      </c>
      <c r="Y6167" s="41" t="s">
        <v>110</v>
      </c>
      <c r="Z6167" s="41" t="s">
        <v>110</v>
      </c>
      <c r="AA6167" s="41" t="s">
        <v>110</v>
      </c>
      <c r="AB6167" s="41" t="s">
        <v>110</v>
      </c>
      <c r="AC6167" s="41" t="s">
        <v>110</v>
      </c>
      <c r="AD6167" s="41" t="s">
        <v>110</v>
      </c>
      <c r="AE6167" s="41" t="s">
        <v>110</v>
      </c>
      <c r="AF6167" s="41" t="s">
        <v>110</v>
      </c>
      <c r="AI6167" s="41" t="s">
        <v>110</v>
      </c>
      <c r="AJ6167" s="41" t="s">
        <v>110</v>
      </c>
      <c r="AK6167" s="41" t="s">
        <v>110</v>
      </c>
      <c r="AL6167" s="41" t="s">
        <v>110</v>
      </c>
    </row>
    <row r="6168" spans="1:38">
      <c r="A6168" s="43" t="s">
        <v>110</v>
      </c>
      <c r="B6168" s="41" t="s">
        <v>110</v>
      </c>
      <c r="C6168" s="41" t="s">
        <v>110</v>
      </c>
      <c r="D6168" s="41" t="s">
        <v>110</v>
      </c>
      <c r="E6168" s="41" t="s">
        <v>110</v>
      </c>
      <c r="F6168" s="41" t="s">
        <v>110</v>
      </c>
      <c r="G6168" s="41" t="s">
        <v>110</v>
      </c>
      <c r="H6168" s="41" t="s">
        <v>110</v>
      </c>
      <c r="I6168" s="41" t="s">
        <v>110</v>
      </c>
      <c r="J6168" s="41" t="s">
        <v>110</v>
      </c>
      <c r="K6168" s="41" t="s">
        <v>110</v>
      </c>
      <c r="L6168" s="41" t="s">
        <v>110</v>
      </c>
      <c r="M6168" s="41" t="s">
        <v>110</v>
      </c>
      <c r="N6168" s="41" t="s">
        <v>110</v>
      </c>
      <c r="X6168" s="41" t="s">
        <v>110</v>
      </c>
      <c r="Y6168" s="41" t="s">
        <v>110</v>
      </c>
      <c r="Z6168" s="41" t="s">
        <v>110</v>
      </c>
      <c r="AA6168" s="41" t="s">
        <v>110</v>
      </c>
      <c r="AB6168" s="41" t="s">
        <v>110</v>
      </c>
      <c r="AC6168" s="41" t="s">
        <v>110</v>
      </c>
      <c r="AD6168" s="41" t="s">
        <v>110</v>
      </c>
      <c r="AE6168" s="41" t="s">
        <v>110</v>
      </c>
      <c r="AF6168" s="41" t="s">
        <v>110</v>
      </c>
      <c r="AI6168" s="41" t="s">
        <v>110</v>
      </c>
      <c r="AJ6168" s="41" t="s">
        <v>110</v>
      </c>
      <c r="AK6168" s="41" t="s">
        <v>110</v>
      </c>
      <c r="AL6168" s="41" t="s">
        <v>110</v>
      </c>
    </row>
    <row r="6169" spans="1:38">
      <c r="A6169" s="43" t="s">
        <v>110</v>
      </c>
      <c r="B6169" s="41" t="s">
        <v>110</v>
      </c>
      <c r="C6169" s="41" t="s">
        <v>110</v>
      </c>
      <c r="D6169" s="41" t="s">
        <v>110</v>
      </c>
      <c r="E6169" s="41" t="s">
        <v>110</v>
      </c>
      <c r="F6169" s="41" t="s">
        <v>110</v>
      </c>
      <c r="G6169" s="41" t="s">
        <v>110</v>
      </c>
      <c r="H6169" s="41" t="s">
        <v>110</v>
      </c>
      <c r="I6169" s="41" t="s">
        <v>110</v>
      </c>
      <c r="J6169" s="41" t="s">
        <v>110</v>
      </c>
      <c r="K6169" s="41" t="s">
        <v>110</v>
      </c>
      <c r="L6169" s="41" t="s">
        <v>110</v>
      </c>
      <c r="M6169" s="41" t="s">
        <v>110</v>
      </c>
      <c r="N6169" s="41" t="s">
        <v>110</v>
      </c>
      <c r="X6169" s="41" t="s">
        <v>110</v>
      </c>
      <c r="Y6169" s="41" t="s">
        <v>110</v>
      </c>
      <c r="Z6169" s="41" t="s">
        <v>110</v>
      </c>
      <c r="AA6169" s="41" t="s">
        <v>110</v>
      </c>
      <c r="AB6169" s="41" t="s">
        <v>110</v>
      </c>
      <c r="AC6169" s="41" t="s">
        <v>110</v>
      </c>
      <c r="AD6169" s="41" t="s">
        <v>110</v>
      </c>
      <c r="AE6169" s="41" t="s">
        <v>110</v>
      </c>
      <c r="AF6169" s="41" t="s">
        <v>110</v>
      </c>
      <c r="AI6169" s="41" t="s">
        <v>110</v>
      </c>
      <c r="AJ6169" s="41" t="s">
        <v>110</v>
      </c>
      <c r="AK6169" s="41" t="s">
        <v>110</v>
      </c>
      <c r="AL6169" s="41" t="s">
        <v>110</v>
      </c>
    </row>
    <row r="6170" spans="1:38">
      <c r="A6170" s="43" t="s">
        <v>110</v>
      </c>
      <c r="B6170" s="41" t="s">
        <v>110</v>
      </c>
      <c r="C6170" s="41" t="s">
        <v>110</v>
      </c>
      <c r="D6170" s="41" t="s">
        <v>110</v>
      </c>
      <c r="E6170" s="41" t="s">
        <v>110</v>
      </c>
      <c r="F6170" s="41" t="s">
        <v>110</v>
      </c>
      <c r="G6170" s="41" t="s">
        <v>110</v>
      </c>
      <c r="H6170" s="41" t="s">
        <v>110</v>
      </c>
      <c r="I6170" s="41" t="s">
        <v>110</v>
      </c>
      <c r="J6170" s="41" t="s">
        <v>110</v>
      </c>
      <c r="K6170" s="41" t="s">
        <v>110</v>
      </c>
      <c r="L6170" s="41" t="s">
        <v>110</v>
      </c>
      <c r="M6170" s="41" t="s">
        <v>110</v>
      </c>
      <c r="N6170" s="41" t="s">
        <v>110</v>
      </c>
      <c r="X6170" s="41" t="s">
        <v>110</v>
      </c>
      <c r="Y6170" s="41" t="s">
        <v>110</v>
      </c>
      <c r="Z6170" s="41" t="s">
        <v>110</v>
      </c>
      <c r="AA6170" s="41" t="s">
        <v>110</v>
      </c>
      <c r="AB6170" s="41" t="s">
        <v>110</v>
      </c>
      <c r="AC6170" s="41" t="s">
        <v>110</v>
      </c>
      <c r="AD6170" s="41" t="s">
        <v>110</v>
      </c>
      <c r="AE6170" s="41" t="s">
        <v>110</v>
      </c>
      <c r="AF6170" s="41" t="s">
        <v>110</v>
      </c>
      <c r="AI6170" s="41" t="s">
        <v>110</v>
      </c>
      <c r="AJ6170" s="41" t="s">
        <v>110</v>
      </c>
      <c r="AK6170" s="41" t="s">
        <v>110</v>
      </c>
      <c r="AL6170" s="41" t="s">
        <v>110</v>
      </c>
    </row>
    <row r="6171" spans="1:38">
      <c r="A6171" s="43" t="s">
        <v>110</v>
      </c>
      <c r="B6171" s="41" t="s">
        <v>110</v>
      </c>
      <c r="C6171" s="41" t="s">
        <v>110</v>
      </c>
      <c r="D6171" s="41" t="s">
        <v>110</v>
      </c>
      <c r="E6171" s="41" t="s">
        <v>110</v>
      </c>
      <c r="F6171" s="41" t="s">
        <v>110</v>
      </c>
      <c r="G6171" s="41" t="s">
        <v>110</v>
      </c>
      <c r="H6171" s="41" t="s">
        <v>110</v>
      </c>
      <c r="I6171" s="41" t="s">
        <v>110</v>
      </c>
      <c r="J6171" s="41" t="s">
        <v>110</v>
      </c>
      <c r="K6171" s="41" t="s">
        <v>110</v>
      </c>
      <c r="L6171" s="41" t="s">
        <v>110</v>
      </c>
      <c r="M6171" s="41" t="s">
        <v>110</v>
      </c>
      <c r="N6171" s="41" t="s">
        <v>110</v>
      </c>
      <c r="X6171" s="41" t="s">
        <v>110</v>
      </c>
      <c r="Y6171" s="41" t="s">
        <v>110</v>
      </c>
      <c r="Z6171" s="41" t="s">
        <v>110</v>
      </c>
      <c r="AA6171" s="41" t="s">
        <v>110</v>
      </c>
      <c r="AB6171" s="41" t="s">
        <v>110</v>
      </c>
      <c r="AC6171" s="41" t="s">
        <v>110</v>
      </c>
      <c r="AD6171" s="41" t="s">
        <v>110</v>
      </c>
      <c r="AE6171" s="41" t="s">
        <v>110</v>
      </c>
      <c r="AF6171" s="41" t="s">
        <v>110</v>
      </c>
      <c r="AI6171" s="41" t="s">
        <v>110</v>
      </c>
      <c r="AJ6171" s="41" t="s">
        <v>110</v>
      </c>
      <c r="AK6171" s="41" t="s">
        <v>110</v>
      </c>
      <c r="AL6171" s="41" t="s">
        <v>110</v>
      </c>
    </row>
    <row r="6172" spans="1:38">
      <c r="A6172" s="43" t="s">
        <v>110</v>
      </c>
      <c r="B6172" s="41" t="s">
        <v>110</v>
      </c>
      <c r="C6172" s="41" t="s">
        <v>110</v>
      </c>
      <c r="D6172" s="41" t="s">
        <v>110</v>
      </c>
      <c r="E6172" s="41" t="s">
        <v>110</v>
      </c>
      <c r="F6172" s="41" t="s">
        <v>110</v>
      </c>
      <c r="G6172" s="41" t="s">
        <v>110</v>
      </c>
      <c r="H6172" s="41" t="s">
        <v>110</v>
      </c>
      <c r="I6172" s="41" t="s">
        <v>110</v>
      </c>
      <c r="J6172" s="41" t="s">
        <v>110</v>
      </c>
      <c r="K6172" s="41" t="s">
        <v>110</v>
      </c>
      <c r="L6172" s="41" t="s">
        <v>110</v>
      </c>
      <c r="M6172" s="41" t="s">
        <v>110</v>
      </c>
      <c r="N6172" s="41" t="s">
        <v>110</v>
      </c>
      <c r="X6172" s="41" t="s">
        <v>110</v>
      </c>
      <c r="Y6172" s="41" t="s">
        <v>110</v>
      </c>
      <c r="Z6172" s="41" t="s">
        <v>110</v>
      </c>
      <c r="AA6172" s="41" t="s">
        <v>110</v>
      </c>
      <c r="AB6172" s="41" t="s">
        <v>110</v>
      </c>
      <c r="AC6172" s="41" t="s">
        <v>110</v>
      </c>
      <c r="AD6172" s="41" t="s">
        <v>110</v>
      </c>
      <c r="AE6172" s="41" t="s">
        <v>110</v>
      </c>
      <c r="AF6172" s="41" t="s">
        <v>110</v>
      </c>
      <c r="AI6172" s="41" t="s">
        <v>110</v>
      </c>
      <c r="AJ6172" s="41" t="s">
        <v>110</v>
      </c>
      <c r="AK6172" s="41" t="s">
        <v>110</v>
      </c>
      <c r="AL6172" s="41" t="s">
        <v>110</v>
      </c>
    </row>
    <row r="6173" spans="1:38">
      <c r="A6173" s="43" t="s">
        <v>110</v>
      </c>
      <c r="B6173" s="41" t="s">
        <v>110</v>
      </c>
      <c r="C6173" s="41" t="s">
        <v>110</v>
      </c>
      <c r="D6173" s="41" t="s">
        <v>110</v>
      </c>
      <c r="E6173" s="41" t="s">
        <v>110</v>
      </c>
      <c r="F6173" s="41" t="s">
        <v>110</v>
      </c>
      <c r="G6173" s="41" t="s">
        <v>110</v>
      </c>
      <c r="H6173" s="41" t="s">
        <v>110</v>
      </c>
      <c r="I6173" s="41" t="s">
        <v>110</v>
      </c>
      <c r="J6173" s="41" t="s">
        <v>110</v>
      </c>
      <c r="K6173" s="41" t="s">
        <v>110</v>
      </c>
      <c r="L6173" s="41" t="s">
        <v>110</v>
      </c>
      <c r="M6173" s="41" t="s">
        <v>110</v>
      </c>
      <c r="N6173" s="41" t="s">
        <v>110</v>
      </c>
      <c r="X6173" s="41" t="s">
        <v>110</v>
      </c>
      <c r="Y6173" s="41" t="s">
        <v>110</v>
      </c>
      <c r="Z6173" s="41" t="s">
        <v>110</v>
      </c>
      <c r="AA6173" s="41" t="s">
        <v>110</v>
      </c>
      <c r="AB6173" s="41" t="s">
        <v>110</v>
      </c>
      <c r="AC6173" s="41" t="s">
        <v>110</v>
      </c>
      <c r="AD6173" s="41" t="s">
        <v>110</v>
      </c>
      <c r="AE6173" s="41" t="s">
        <v>110</v>
      </c>
      <c r="AF6173" s="41" t="s">
        <v>110</v>
      </c>
      <c r="AI6173" s="41" t="s">
        <v>110</v>
      </c>
      <c r="AJ6173" s="41" t="s">
        <v>110</v>
      </c>
      <c r="AK6173" s="41" t="s">
        <v>110</v>
      </c>
      <c r="AL6173" s="41" t="s">
        <v>110</v>
      </c>
    </row>
    <row r="6174" spans="1:38">
      <c r="A6174" s="43" t="s">
        <v>110</v>
      </c>
      <c r="B6174" s="41" t="s">
        <v>110</v>
      </c>
      <c r="C6174" s="41" t="s">
        <v>110</v>
      </c>
      <c r="D6174" s="41" t="s">
        <v>110</v>
      </c>
      <c r="E6174" s="41" t="s">
        <v>110</v>
      </c>
      <c r="F6174" s="41" t="s">
        <v>110</v>
      </c>
      <c r="G6174" s="41" t="s">
        <v>110</v>
      </c>
      <c r="H6174" s="41" t="s">
        <v>110</v>
      </c>
      <c r="I6174" s="41" t="s">
        <v>110</v>
      </c>
      <c r="J6174" s="41" t="s">
        <v>110</v>
      </c>
      <c r="K6174" s="41" t="s">
        <v>110</v>
      </c>
      <c r="L6174" s="41" t="s">
        <v>110</v>
      </c>
      <c r="M6174" s="41" t="s">
        <v>110</v>
      </c>
      <c r="N6174" s="41" t="s">
        <v>110</v>
      </c>
      <c r="X6174" s="41" t="s">
        <v>110</v>
      </c>
      <c r="Y6174" s="41" t="s">
        <v>110</v>
      </c>
      <c r="Z6174" s="41" t="s">
        <v>110</v>
      </c>
      <c r="AA6174" s="41" t="s">
        <v>110</v>
      </c>
      <c r="AB6174" s="41" t="s">
        <v>110</v>
      </c>
      <c r="AC6174" s="41" t="s">
        <v>110</v>
      </c>
      <c r="AD6174" s="41" t="s">
        <v>110</v>
      </c>
      <c r="AE6174" s="41" t="s">
        <v>110</v>
      </c>
      <c r="AF6174" s="41" t="s">
        <v>110</v>
      </c>
      <c r="AI6174" s="41" t="s">
        <v>110</v>
      </c>
      <c r="AJ6174" s="41" t="s">
        <v>110</v>
      </c>
      <c r="AK6174" s="41" t="s">
        <v>110</v>
      </c>
      <c r="AL6174" s="41" t="s">
        <v>110</v>
      </c>
    </row>
    <row r="6175" spans="1:38">
      <c r="A6175" s="43" t="s">
        <v>110</v>
      </c>
      <c r="B6175" s="41" t="s">
        <v>110</v>
      </c>
      <c r="C6175" s="41" t="s">
        <v>110</v>
      </c>
      <c r="D6175" s="41" t="s">
        <v>110</v>
      </c>
      <c r="E6175" s="41" t="s">
        <v>110</v>
      </c>
      <c r="F6175" s="41" t="s">
        <v>110</v>
      </c>
      <c r="G6175" s="41" t="s">
        <v>110</v>
      </c>
      <c r="H6175" s="41" t="s">
        <v>110</v>
      </c>
      <c r="I6175" s="41" t="s">
        <v>110</v>
      </c>
      <c r="J6175" s="41" t="s">
        <v>110</v>
      </c>
      <c r="K6175" s="41" t="s">
        <v>110</v>
      </c>
      <c r="L6175" s="41" t="s">
        <v>110</v>
      </c>
      <c r="M6175" s="41" t="s">
        <v>110</v>
      </c>
      <c r="N6175" s="41" t="s">
        <v>110</v>
      </c>
      <c r="X6175" s="41" t="s">
        <v>110</v>
      </c>
      <c r="Y6175" s="41" t="s">
        <v>110</v>
      </c>
      <c r="Z6175" s="41" t="s">
        <v>110</v>
      </c>
      <c r="AA6175" s="41" t="s">
        <v>110</v>
      </c>
      <c r="AB6175" s="41" t="s">
        <v>110</v>
      </c>
      <c r="AC6175" s="41" t="s">
        <v>110</v>
      </c>
      <c r="AD6175" s="41" t="s">
        <v>110</v>
      </c>
      <c r="AE6175" s="41" t="s">
        <v>110</v>
      </c>
      <c r="AF6175" s="41" t="s">
        <v>110</v>
      </c>
      <c r="AI6175" s="41" t="s">
        <v>110</v>
      </c>
      <c r="AJ6175" s="41" t="s">
        <v>110</v>
      </c>
      <c r="AK6175" s="41" t="s">
        <v>110</v>
      </c>
      <c r="AL6175" s="41" t="s">
        <v>110</v>
      </c>
    </row>
    <row r="6176" spans="1:38">
      <c r="A6176" s="43" t="s">
        <v>110</v>
      </c>
      <c r="B6176" s="41" t="s">
        <v>110</v>
      </c>
      <c r="C6176" s="41" t="s">
        <v>110</v>
      </c>
      <c r="D6176" s="41" t="s">
        <v>110</v>
      </c>
      <c r="E6176" s="41" t="s">
        <v>110</v>
      </c>
      <c r="F6176" s="41" t="s">
        <v>110</v>
      </c>
      <c r="G6176" s="41" t="s">
        <v>110</v>
      </c>
      <c r="H6176" s="41" t="s">
        <v>110</v>
      </c>
      <c r="I6176" s="41" t="s">
        <v>110</v>
      </c>
      <c r="J6176" s="41" t="s">
        <v>110</v>
      </c>
      <c r="K6176" s="41" t="s">
        <v>110</v>
      </c>
      <c r="L6176" s="41" t="s">
        <v>110</v>
      </c>
      <c r="M6176" s="41" t="s">
        <v>110</v>
      </c>
      <c r="N6176" s="41" t="s">
        <v>110</v>
      </c>
      <c r="X6176" s="41" t="s">
        <v>110</v>
      </c>
      <c r="Y6176" s="41" t="s">
        <v>110</v>
      </c>
      <c r="Z6176" s="41" t="s">
        <v>110</v>
      </c>
      <c r="AA6176" s="41" t="s">
        <v>110</v>
      </c>
      <c r="AB6176" s="41" t="s">
        <v>110</v>
      </c>
      <c r="AC6176" s="41" t="s">
        <v>110</v>
      </c>
      <c r="AD6176" s="41" t="s">
        <v>110</v>
      </c>
      <c r="AE6176" s="41" t="s">
        <v>110</v>
      </c>
      <c r="AF6176" s="41" t="s">
        <v>110</v>
      </c>
      <c r="AI6176" s="41" t="s">
        <v>110</v>
      </c>
      <c r="AJ6176" s="41" t="s">
        <v>110</v>
      </c>
      <c r="AK6176" s="41" t="s">
        <v>110</v>
      </c>
      <c r="AL6176" s="41" t="s">
        <v>110</v>
      </c>
    </row>
    <row r="6177" spans="1:38">
      <c r="A6177" s="43" t="s">
        <v>110</v>
      </c>
      <c r="B6177" s="41" t="s">
        <v>110</v>
      </c>
      <c r="C6177" s="41" t="s">
        <v>110</v>
      </c>
      <c r="D6177" s="41" t="s">
        <v>110</v>
      </c>
      <c r="E6177" s="41" t="s">
        <v>110</v>
      </c>
      <c r="F6177" s="41" t="s">
        <v>110</v>
      </c>
      <c r="G6177" s="41" t="s">
        <v>110</v>
      </c>
      <c r="H6177" s="41" t="s">
        <v>110</v>
      </c>
      <c r="I6177" s="41" t="s">
        <v>110</v>
      </c>
      <c r="J6177" s="41" t="s">
        <v>110</v>
      </c>
      <c r="K6177" s="41" t="s">
        <v>110</v>
      </c>
      <c r="L6177" s="41" t="s">
        <v>110</v>
      </c>
      <c r="M6177" s="41" t="s">
        <v>110</v>
      </c>
      <c r="N6177" s="41" t="s">
        <v>110</v>
      </c>
      <c r="X6177" s="41" t="s">
        <v>110</v>
      </c>
      <c r="Y6177" s="41" t="s">
        <v>110</v>
      </c>
      <c r="Z6177" s="41" t="s">
        <v>110</v>
      </c>
      <c r="AA6177" s="41" t="s">
        <v>110</v>
      </c>
      <c r="AB6177" s="41" t="s">
        <v>110</v>
      </c>
      <c r="AC6177" s="41" t="s">
        <v>110</v>
      </c>
      <c r="AD6177" s="41" t="s">
        <v>110</v>
      </c>
      <c r="AE6177" s="41" t="s">
        <v>110</v>
      </c>
      <c r="AF6177" s="41" t="s">
        <v>110</v>
      </c>
      <c r="AI6177" s="41" t="s">
        <v>110</v>
      </c>
      <c r="AJ6177" s="41" t="s">
        <v>110</v>
      </c>
      <c r="AK6177" s="41" t="s">
        <v>110</v>
      </c>
      <c r="AL6177" s="41" t="s">
        <v>110</v>
      </c>
    </row>
    <row r="6178" spans="1:38">
      <c r="A6178" s="43" t="s">
        <v>110</v>
      </c>
      <c r="B6178" s="41" t="s">
        <v>110</v>
      </c>
      <c r="C6178" s="41" t="s">
        <v>110</v>
      </c>
      <c r="D6178" s="41" t="s">
        <v>110</v>
      </c>
      <c r="E6178" s="41" t="s">
        <v>110</v>
      </c>
      <c r="F6178" s="41" t="s">
        <v>110</v>
      </c>
      <c r="G6178" s="41" t="s">
        <v>110</v>
      </c>
      <c r="H6178" s="41" t="s">
        <v>110</v>
      </c>
      <c r="I6178" s="41" t="s">
        <v>110</v>
      </c>
      <c r="J6178" s="41" t="s">
        <v>110</v>
      </c>
      <c r="K6178" s="41" t="s">
        <v>110</v>
      </c>
      <c r="L6178" s="41" t="s">
        <v>110</v>
      </c>
      <c r="M6178" s="41" t="s">
        <v>110</v>
      </c>
      <c r="N6178" s="41" t="s">
        <v>110</v>
      </c>
      <c r="X6178" s="41" t="s">
        <v>110</v>
      </c>
      <c r="Y6178" s="41" t="s">
        <v>110</v>
      </c>
      <c r="Z6178" s="41" t="s">
        <v>110</v>
      </c>
      <c r="AA6178" s="41" t="s">
        <v>110</v>
      </c>
      <c r="AB6178" s="41" t="s">
        <v>110</v>
      </c>
      <c r="AC6178" s="41" t="s">
        <v>110</v>
      </c>
      <c r="AD6178" s="41" t="s">
        <v>110</v>
      </c>
      <c r="AE6178" s="41" t="s">
        <v>110</v>
      </c>
      <c r="AF6178" s="41" t="s">
        <v>110</v>
      </c>
      <c r="AI6178" s="41" t="s">
        <v>110</v>
      </c>
      <c r="AJ6178" s="41" t="s">
        <v>110</v>
      </c>
      <c r="AK6178" s="41" t="s">
        <v>110</v>
      </c>
      <c r="AL6178" s="41" t="s">
        <v>110</v>
      </c>
    </row>
    <row r="6179" spans="1:38">
      <c r="A6179" s="43" t="s">
        <v>110</v>
      </c>
      <c r="B6179" s="41" t="s">
        <v>110</v>
      </c>
      <c r="C6179" s="41" t="s">
        <v>110</v>
      </c>
      <c r="D6179" s="41" t="s">
        <v>110</v>
      </c>
      <c r="E6179" s="41" t="s">
        <v>110</v>
      </c>
      <c r="F6179" s="41" t="s">
        <v>110</v>
      </c>
      <c r="G6179" s="41" t="s">
        <v>110</v>
      </c>
      <c r="H6179" s="41" t="s">
        <v>110</v>
      </c>
      <c r="I6179" s="41" t="s">
        <v>110</v>
      </c>
      <c r="J6179" s="41" t="s">
        <v>110</v>
      </c>
      <c r="K6179" s="41" t="s">
        <v>110</v>
      </c>
      <c r="L6179" s="41" t="s">
        <v>110</v>
      </c>
      <c r="M6179" s="41" t="s">
        <v>110</v>
      </c>
      <c r="N6179" s="41" t="s">
        <v>110</v>
      </c>
      <c r="X6179" s="41" t="s">
        <v>110</v>
      </c>
      <c r="Y6179" s="41" t="s">
        <v>110</v>
      </c>
      <c r="Z6179" s="41" t="s">
        <v>110</v>
      </c>
      <c r="AA6179" s="41" t="s">
        <v>110</v>
      </c>
      <c r="AB6179" s="41" t="s">
        <v>110</v>
      </c>
      <c r="AC6179" s="41" t="s">
        <v>110</v>
      </c>
      <c r="AD6179" s="41" t="s">
        <v>110</v>
      </c>
      <c r="AE6179" s="41" t="s">
        <v>110</v>
      </c>
      <c r="AF6179" s="41" t="s">
        <v>110</v>
      </c>
      <c r="AI6179" s="41" t="s">
        <v>110</v>
      </c>
      <c r="AJ6179" s="41" t="s">
        <v>110</v>
      </c>
      <c r="AK6179" s="41" t="s">
        <v>110</v>
      </c>
      <c r="AL6179" s="41" t="s">
        <v>110</v>
      </c>
    </row>
    <row r="6180" spans="1:38">
      <c r="A6180" s="43" t="s">
        <v>110</v>
      </c>
      <c r="B6180" s="41" t="s">
        <v>110</v>
      </c>
      <c r="C6180" s="41" t="s">
        <v>110</v>
      </c>
      <c r="D6180" s="41" t="s">
        <v>110</v>
      </c>
      <c r="E6180" s="41" t="s">
        <v>110</v>
      </c>
      <c r="F6180" s="41" t="s">
        <v>110</v>
      </c>
      <c r="G6180" s="41" t="s">
        <v>110</v>
      </c>
      <c r="H6180" s="41" t="s">
        <v>110</v>
      </c>
      <c r="I6180" s="41" t="s">
        <v>110</v>
      </c>
      <c r="J6180" s="41" t="s">
        <v>110</v>
      </c>
      <c r="K6180" s="41" t="s">
        <v>110</v>
      </c>
      <c r="L6180" s="41" t="s">
        <v>110</v>
      </c>
      <c r="M6180" s="41" t="s">
        <v>110</v>
      </c>
      <c r="N6180" s="41" t="s">
        <v>110</v>
      </c>
      <c r="X6180" s="41" t="s">
        <v>110</v>
      </c>
      <c r="Y6180" s="41" t="s">
        <v>110</v>
      </c>
      <c r="Z6180" s="41" t="s">
        <v>110</v>
      </c>
      <c r="AA6180" s="41" t="s">
        <v>110</v>
      </c>
      <c r="AB6180" s="41" t="s">
        <v>110</v>
      </c>
      <c r="AC6180" s="41" t="s">
        <v>110</v>
      </c>
      <c r="AD6180" s="41" t="s">
        <v>110</v>
      </c>
      <c r="AE6180" s="41" t="s">
        <v>110</v>
      </c>
      <c r="AF6180" s="41" t="s">
        <v>110</v>
      </c>
      <c r="AI6180" s="41" t="s">
        <v>110</v>
      </c>
      <c r="AJ6180" s="41" t="s">
        <v>110</v>
      </c>
      <c r="AK6180" s="41" t="s">
        <v>110</v>
      </c>
      <c r="AL6180" s="41" t="s">
        <v>110</v>
      </c>
    </row>
    <row r="6181" spans="1:38">
      <c r="A6181" s="43" t="s">
        <v>110</v>
      </c>
      <c r="B6181" s="41" t="s">
        <v>110</v>
      </c>
      <c r="C6181" s="41" t="s">
        <v>110</v>
      </c>
      <c r="D6181" s="41" t="s">
        <v>110</v>
      </c>
      <c r="E6181" s="41" t="s">
        <v>110</v>
      </c>
      <c r="F6181" s="41" t="s">
        <v>110</v>
      </c>
      <c r="G6181" s="41" t="s">
        <v>110</v>
      </c>
      <c r="H6181" s="41" t="s">
        <v>110</v>
      </c>
      <c r="I6181" s="41" t="s">
        <v>110</v>
      </c>
      <c r="J6181" s="41" t="s">
        <v>110</v>
      </c>
      <c r="K6181" s="41" t="s">
        <v>110</v>
      </c>
      <c r="L6181" s="41" t="s">
        <v>110</v>
      </c>
      <c r="M6181" s="41" t="s">
        <v>110</v>
      </c>
      <c r="N6181" s="41" t="s">
        <v>110</v>
      </c>
      <c r="X6181" s="41" t="s">
        <v>110</v>
      </c>
      <c r="Y6181" s="41" t="s">
        <v>110</v>
      </c>
      <c r="Z6181" s="41" t="s">
        <v>110</v>
      </c>
      <c r="AA6181" s="41" t="s">
        <v>110</v>
      </c>
      <c r="AB6181" s="41" t="s">
        <v>110</v>
      </c>
      <c r="AC6181" s="41" t="s">
        <v>110</v>
      </c>
      <c r="AD6181" s="41" t="s">
        <v>110</v>
      </c>
      <c r="AE6181" s="41" t="s">
        <v>110</v>
      </c>
      <c r="AF6181" s="41" t="s">
        <v>110</v>
      </c>
      <c r="AI6181" s="41" t="s">
        <v>110</v>
      </c>
      <c r="AJ6181" s="41" t="s">
        <v>110</v>
      </c>
      <c r="AK6181" s="41" t="s">
        <v>110</v>
      </c>
      <c r="AL6181" s="41" t="s">
        <v>110</v>
      </c>
    </row>
    <row r="6182" spans="1:38">
      <c r="A6182" s="43" t="s">
        <v>110</v>
      </c>
      <c r="B6182" s="41" t="s">
        <v>110</v>
      </c>
      <c r="C6182" s="41" t="s">
        <v>110</v>
      </c>
      <c r="D6182" s="41" t="s">
        <v>110</v>
      </c>
      <c r="E6182" s="41" t="s">
        <v>110</v>
      </c>
      <c r="F6182" s="41" t="s">
        <v>110</v>
      </c>
      <c r="G6182" s="41" t="s">
        <v>110</v>
      </c>
      <c r="H6182" s="41" t="s">
        <v>110</v>
      </c>
      <c r="I6182" s="41" t="s">
        <v>110</v>
      </c>
      <c r="J6182" s="41" t="s">
        <v>110</v>
      </c>
      <c r="K6182" s="41" t="s">
        <v>110</v>
      </c>
      <c r="L6182" s="41" t="s">
        <v>110</v>
      </c>
      <c r="M6182" s="41" t="s">
        <v>110</v>
      </c>
      <c r="N6182" s="41" t="s">
        <v>110</v>
      </c>
      <c r="X6182" s="41" t="s">
        <v>110</v>
      </c>
      <c r="Y6182" s="41" t="s">
        <v>110</v>
      </c>
      <c r="Z6182" s="41" t="s">
        <v>110</v>
      </c>
      <c r="AA6182" s="41" t="s">
        <v>110</v>
      </c>
      <c r="AB6182" s="41" t="s">
        <v>110</v>
      </c>
      <c r="AC6182" s="41" t="s">
        <v>110</v>
      </c>
      <c r="AD6182" s="41" t="s">
        <v>110</v>
      </c>
      <c r="AE6182" s="41" t="s">
        <v>110</v>
      </c>
      <c r="AF6182" s="41" t="s">
        <v>110</v>
      </c>
      <c r="AI6182" s="41" t="s">
        <v>110</v>
      </c>
      <c r="AJ6182" s="41" t="s">
        <v>110</v>
      </c>
      <c r="AK6182" s="41" t="s">
        <v>110</v>
      </c>
      <c r="AL6182" s="41" t="s">
        <v>110</v>
      </c>
    </row>
    <row r="6183" spans="1:38">
      <c r="A6183" s="43" t="s">
        <v>110</v>
      </c>
      <c r="B6183" s="41" t="s">
        <v>110</v>
      </c>
      <c r="C6183" s="41" t="s">
        <v>110</v>
      </c>
      <c r="D6183" s="41" t="s">
        <v>110</v>
      </c>
      <c r="E6183" s="41" t="s">
        <v>110</v>
      </c>
      <c r="F6183" s="41" t="s">
        <v>110</v>
      </c>
      <c r="G6183" s="41" t="s">
        <v>110</v>
      </c>
      <c r="H6183" s="41" t="s">
        <v>110</v>
      </c>
      <c r="I6183" s="41" t="s">
        <v>110</v>
      </c>
      <c r="J6183" s="41" t="s">
        <v>110</v>
      </c>
      <c r="K6183" s="41" t="s">
        <v>110</v>
      </c>
      <c r="L6183" s="41" t="s">
        <v>110</v>
      </c>
      <c r="M6183" s="41" t="s">
        <v>110</v>
      </c>
      <c r="N6183" s="41" t="s">
        <v>110</v>
      </c>
      <c r="X6183" s="41" t="s">
        <v>110</v>
      </c>
      <c r="Y6183" s="41" t="s">
        <v>110</v>
      </c>
      <c r="Z6183" s="41" t="s">
        <v>110</v>
      </c>
      <c r="AA6183" s="41" t="s">
        <v>110</v>
      </c>
      <c r="AB6183" s="41" t="s">
        <v>110</v>
      </c>
      <c r="AC6183" s="41" t="s">
        <v>110</v>
      </c>
      <c r="AD6183" s="41" t="s">
        <v>110</v>
      </c>
      <c r="AE6183" s="41" t="s">
        <v>110</v>
      </c>
      <c r="AF6183" s="41" t="s">
        <v>110</v>
      </c>
      <c r="AI6183" s="41" t="s">
        <v>110</v>
      </c>
      <c r="AJ6183" s="41" t="s">
        <v>110</v>
      </c>
      <c r="AK6183" s="41" t="s">
        <v>110</v>
      </c>
      <c r="AL6183" s="41" t="s">
        <v>110</v>
      </c>
    </row>
    <row r="6184" spans="1:38">
      <c r="A6184" s="43" t="s">
        <v>110</v>
      </c>
      <c r="B6184" s="41" t="s">
        <v>110</v>
      </c>
      <c r="C6184" s="41" t="s">
        <v>110</v>
      </c>
      <c r="D6184" s="41" t="s">
        <v>110</v>
      </c>
      <c r="E6184" s="41" t="s">
        <v>110</v>
      </c>
      <c r="F6184" s="41" t="s">
        <v>110</v>
      </c>
      <c r="G6184" s="41" t="s">
        <v>110</v>
      </c>
      <c r="H6184" s="41" t="s">
        <v>110</v>
      </c>
      <c r="I6184" s="41" t="s">
        <v>110</v>
      </c>
      <c r="J6184" s="41" t="s">
        <v>110</v>
      </c>
      <c r="K6184" s="41" t="s">
        <v>110</v>
      </c>
      <c r="L6184" s="41" t="s">
        <v>110</v>
      </c>
      <c r="M6184" s="41" t="s">
        <v>110</v>
      </c>
      <c r="N6184" s="41" t="s">
        <v>110</v>
      </c>
      <c r="X6184" s="41" t="s">
        <v>110</v>
      </c>
      <c r="Y6184" s="41" t="s">
        <v>110</v>
      </c>
      <c r="Z6184" s="41" t="s">
        <v>110</v>
      </c>
      <c r="AA6184" s="41" t="s">
        <v>110</v>
      </c>
      <c r="AB6184" s="41" t="s">
        <v>110</v>
      </c>
      <c r="AC6184" s="41" t="s">
        <v>110</v>
      </c>
      <c r="AD6184" s="41" t="s">
        <v>110</v>
      </c>
      <c r="AE6184" s="41" t="s">
        <v>110</v>
      </c>
      <c r="AF6184" s="41" t="s">
        <v>110</v>
      </c>
      <c r="AI6184" s="41" t="s">
        <v>110</v>
      </c>
      <c r="AJ6184" s="41" t="s">
        <v>110</v>
      </c>
      <c r="AK6184" s="41" t="s">
        <v>110</v>
      </c>
      <c r="AL6184" s="41" t="s">
        <v>110</v>
      </c>
    </row>
    <row r="6185" spans="1:38">
      <c r="A6185" s="43" t="s">
        <v>110</v>
      </c>
      <c r="B6185" s="41" t="s">
        <v>110</v>
      </c>
      <c r="C6185" s="41" t="s">
        <v>110</v>
      </c>
      <c r="D6185" s="41" t="s">
        <v>110</v>
      </c>
      <c r="E6185" s="41" t="s">
        <v>110</v>
      </c>
      <c r="F6185" s="41" t="s">
        <v>110</v>
      </c>
      <c r="G6185" s="41" t="s">
        <v>110</v>
      </c>
      <c r="H6185" s="41" t="s">
        <v>110</v>
      </c>
      <c r="I6185" s="41" t="s">
        <v>110</v>
      </c>
      <c r="J6185" s="41" t="s">
        <v>110</v>
      </c>
      <c r="K6185" s="41" t="s">
        <v>110</v>
      </c>
      <c r="L6185" s="41" t="s">
        <v>110</v>
      </c>
      <c r="M6185" s="41" t="s">
        <v>110</v>
      </c>
      <c r="N6185" s="41" t="s">
        <v>110</v>
      </c>
      <c r="X6185" s="41" t="s">
        <v>110</v>
      </c>
      <c r="Y6185" s="41" t="s">
        <v>110</v>
      </c>
      <c r="Z6185" s="41" t="s">
        <v>110</v>
      </c>
      <c r="AA6185" s="41" t="s">
        <v>110</v>
      </c>
      <c r="AB6185" s="41" t="s">
        <v>110</v>
      </c>
      <c r="AC6185" s="41" t="s">
        <v>110</v>
      </c>
      <c r="AD6185" s="41" t="s">
        <v>110</v>
      </c>
      <c r="AE6185" s="41" t="s">
        <v>110</v>
      </c>
      <c r="AF6185" s="41" t="s">
        <v>110</v>
      </c>
      <c r="AI6185" s="41" t="s">
        <v>110</v>
      </c>
      <c r="AJ6185" s="41" t="s">
        <v>110</v>
      </c>
      <c r="AK6185" s="41" t="s">
        <v>110</v>
      </c>
      <c r="AL6185" s="41" t="s">
        <v>110</v>
      </c>
    </row>
    <row r="6186" spans="1:38">
      <c r="A6186" s="43" t="s">
        <v>110</v>
      </c>
      <c r="B6186" s="41" t="s">
        <v>110</v>
      </c>
      <c r="C6186" s="41" t="s">
        <v>110</v>
      </c>
      <c r="D6186" s="41" t="s">
        <v>110</v>
      </c>
      <c r="E6186" s="41" t="s">
        <v>110</v>
      </c>
      <c r="F6186" s="41" t="s">
        <v>110</v>
      </c>
      <c r="G6186" s="41" t="s">
        <v>110</v>
      </c>
      <c r="H6186" s="41" t="s">
        <v>110</v>
      </c>
      <c r="I6186" s="41" t="s">
        <v>110</v>
      </c>
      <c r="J6186" s="41" t="s">
        <v>110</v>
      </c>
      <c r="K6186" s="41" t="s">
        <v>110</v>
      </c>
      <c r="L6186" s="41" t="s">
        <v>110</v>
      </c>
      <c r="M6186" s="41" t="s">
        <v>110</v>
      </c>
      <c r="N6186" s="41" t="s">
        <v>110</v>
      </c>
      <c r="X6186" s="41" t="s">
        <v>110</v>
      </c>
      <c r="Y6186" s="41" t="s">
        <v>110</v>
      </c>
      <c r="Z6186" s="41" t="s">
        <v>110</v>
      </c>
      <c r="AA6186" s="41" t="s">
        <v>110</v>
      </c>
      <c r="AB6186" s="41" t="s">
        <v>110</v>
      </c>
      <c r="AC6186" s="41" t="s">
        <v>110</v>
      </c>
      <c r="AD6186" s="41" t="s">
        <v>110</v>
      </c>
      <c r="AE6186" s="41" t="s">
        <v>110</v>
      </c>
      <c r="AF6186" s="41" t="s">
        <v>110</v>
      </c>
      <c r="AI6186" s="41" t="s">
        <v>110</v>
      </c>
      <c r="AJ6186" s="41" t="s">
        <v>110</v>
      </c>
      <c r="AK6186" s="41" t="s">
        <v>110</v>
      </c>
      <c r="AL6186" s="41" t="s">
        <v>110</v>
      </c>
    </row>
    <row r="6187" spans="1:38">
      <c r="A6187" s="43" t="s">
        <v>110</v>
      </c>
      <c r="B6187" s="41" t="s">
        <v>110</v>
      </c>
      <c r="C6187" s="41" t="s">
        <v>110</v>
      </c>
      <c r="D6187" s="41" t="s">
        <v>110</v>
      </c>
      <c r="E6187" s="41" t="s">
        <v>110</v>
      </c>
      <c r="F6187" s="41" t="s">
        <v>110</v>
      </c>
      <c r="G6187" s="41" t="s">
        <v>110</v>
      </c>
      <c r="H6187" s="41" t="s">
        <v>110</v>
      </c>
      <c r="I6187" s="41" t="s">
        <v>110</v>
      </c>
      <c r="J6187" s="41" t="s">
        <v>110</v>
      </c>
      <c r="K6187" s="41" t="s">
        <v>110</v>
      </c>
      <c r="L6187" s="41" t="s">
        <v>110</v>
      </c>
      <c r="M6187" s="41" t="s">
        <v>110</v>
      </c>
      <c r="N6187" s="41" t="s">
        <v>110</v>
      </c>
      <c r="X6187" s="41" t="s">
        <v>110</v>
      </c>
      <c r="Y6187" s="41" t="s">
        <v>110</v>
      </c>
      <c r="Z6187" s="41" t="s">
        <v>110</v>
      </c>
      <c r="AA6187" s="41" t="s">
        <v>110</v>
      </c>
      <c r="AB6187" s="41" t="s">
        <v>110</v>
      </c>
      <c r="AC6187" s="41" t="s">
        <v>110</v>
      </c>
      <c r="AD6187" s="41" t="s">
        <v>110</v>
      </c>
      <c r="AE6187" s="41" t="s">
        <v>110</v>
      </c>
      <c r="AF6187" s="41" t="s">
        <v>110</v>
      </c>
      <c r="AI6187" s="41" t="s">
        <v>110</v>
      </c>
      <c r="AJ6187" s="41" t="s">
        <v>110</v>
      </c>
      <c r="AK6187" s="41" t="s">
        <v>110</v>
      </c>
      <c r="AL6187" s="41" t="s">
        <v>110</v>
      </c>
    </row>
    <row r="6188" spans="1:38">
      <c r="A6188" s="43" t="s">
        <v>110</v>
      </c>
      <c r="B6188" s="41" t="s">
        <v>110</v>
      </c>
      <c r="C6188" s="41" t="s">
        <v>110</v>
      </c>
      <c r="D6188" s="41" t="s">
        <v>110</v>
      </c>
      <c r="E6188" s="41" t="s">
        <v>110</v>
      </c>
      <c r="F6188" s="41" t="s">
        <v>110</v>
      </c>
      <c r="G6188" s="41" t="s">
        <v>110</v>
      </c>
      <c r="H6188" s="41" t="s">
        <v>110</v>
      </c>
      <c r="I6188" s="41" t="s">
        <v>110</v>
      </c>
      <c r="J6188" s="41" t="s">
        <v>110</v>
      </c>
      <c r="K6188" s="41" t="s">
        <v>110</v>
      </c>
      <c r="L6188" s="41" t="s">
        <v>110</v>
      </c>
      <c r="M6188" s="41" t="s">
        <v>110</v>
      </c>
      <c r="N6188" s="41" t="s">
        <v>110</v>
      </c>
      <c r="X6188" s="41" t="s">
        <v>110</v>
      </c>
      <c r="Y6188" s="41" t="s">
        <v>110</v>
      </c>
      <c r="Z6188" s="41" t="s">
        <v>110</v>
      </c>
      <c r="AA6188" s="41" t="s">
        <v>110</v>
      </c>
      <c r="AB6188" s="41" t="s">
        <v>110</v>
      </c>
      <c r="AC6188" s="41" t="s">
        <v>110</v>
      </c>
      <c r="AD6188" s="41" t="s">
        <v>110</v>
      </c>
      <c r="AE6188" s="41" t="s">
        <v>110</v>
      </c>
      <c r="AF6188" s="41" t="s">
        <v>110</v>
      </c>
      <c r="AI6188" s="41" t="s">
        <v>110</v>
      </c>
      <c r="AJ6188" s="41" t="s">
        <v>110</v>
      </c>
      <c r="AK6188" s="41" t="s">
        <v>110</v>
      </c>
      <c r="AL6188" s="41" t="s">
        <v>110</v>
      </c>
    </row>
    <row r="6189" spans="1:38">
      <c r="A6189" s="43" t="s">
        <v>110</v>
      </c>
      <c r="B6189" s="41" t="s">
        <v>110</v>
      </c>
      <c r="C6189" s="41" t="s">
        <v>110</v>
      </c>
      <c r="D6189" s="41" t="s">
        <v>110</v>
      </c>
      <c r="E6189" s="41" t="s">
        <v>110</v>
      </c>
      <c r="F6189" s="41" t="s">
        <v>110</v>
      </c>
      <c r="G6189" s="41" t="s">
        <v>110</v>
      </c>
      <c r="H6189" s="41" t="s">
        <v>110</v>
      </c>
      <c r="I6189" s="41" t="s">
        <v>110</v>
      </c>
      <c r="J6189" s="41" t="s">
        <v>110</v>
      </c>
      <c r="K6189" s="41" t="s">
        <v>110</v>
      </c>
      <c r="L6189" s="41" t="s">
        <v>110</v>
      </c>
      <c r="M6189" s="41" t="s">
        <v>110</v>
      </c>
      <c r="N6189" s="41" t="s">
        <v>110</v>
      </c>
      <c r="X6189" s="41" t="s">
        <v>110</v>
      </c>
      <c r="Y6189" s="41" t="s">
        <v>110</v>
      </c>
      <c r="Z6189" s="41" t="s">
        <v>110</v>
      </c>
      <c r="AA6189" s="41" t="s">
        <v>110</v>
      </c>
      <c r="AB6189" s="41" t="s">
        <v>110</v>
      </c>
      <c r="AC6189" s="41" t="s">
        <v>110</v>
      </c>
      <c r="AD6189" s="41" t="s">
        <v>110</v>
      </c>
      <c r="AE6189" s="41" t="s">
        <v>110</v>
      </c>
      <c r="AF6189" s="41" t="s">
        <v>110</v>
      </c>
      <c r="AI6189" s="41" t="s">
        <v>110</v>
      </c>
      <c r="AJ6189" s="41" t="s">
        <v>110</v>
      </c>
      <c r="AK6189" s="41" t="s">
        <v>110</v>
      </c>
      <c r="AL6189" s="41" t="s">
        <v>110</v>
      </c>
    </row>
    <row r="6190" spans="1:38">
      <c r="A6190" s="43" t="s">
        <v>110</v>
      </c>
      <c r="B6190" s="41" t="s">
        <v>110</v>
      </c>
      <c r="C6190" s="41" t="s">
        <v>110</v>
      </c>
      <c r="D6190" s="41" t="s">
        <v>110</v>
      </c>
      <c r="E6190" s="41" t="s">
        <v>110</v>
      </c>
      <c r="F6190" s="41" t="s">
        <v>110</v>
      </c>
      <c r="G6190" s="41" t="s">
        <v>110</v>
      </c>
      <c r="H6190" s="41" t="s">
        <v>110</v>
      </c>
      <c r="I6190" s="41" t="s">
        <v>110</v>
      </c>
      <c r="J6190" s="41" t="s">
        <v>110</v>
      </c>
      <c r="K6190" s="41" t="s">
        <v>110</v>
      </c>
      <c r="L6190" s="41" t="s">
        <v>110</v>
      </c>
      <c r="M6190" s="41" t="s">
        <v>110</v>
      </c>
      <c r="N6190" s="41" t="s">
        <v>110</v>
      </c>
      <c r="X6190" s="41" t="s">
        <v>110</v>
      </c>
      <c r="Y6190" s="41" t="s">
        <v>110</v>
      </c>
      <c r="Z6190" s="41" t="s">
        <v>110</v>
      </c>
      <c r="AA6190" s="41" t="s">
        <v>110</v>
      </c>
      <c r="AB6190" s="41" t="s">
        <v>110</v>
      </c>
      <c r="AC6190" s="41" t="s">
        <v>110</v>
      </c>
      <c r="AD6190" s="41" t="s">
        <v>110</v>
      </c>
      <c r="AE6190" s="41" t="s">
        <v>110</v>
      </c>
      <c r="AF6190" s="41" t="s">
        <v>110</v>
      </c>
      <c r="AI6190" s="41" t="s">
        <v>110</v>
      </c>
      <c r="AJ6190" s="41" t="s">
        <v>110</v>
      </c>
      <c r="AK6190" s="41" t="s">
        <v>110</v>
      </c>
      <c r="AL6190" s="41" t="s">
        <v>110</v>
      </c>
    </row>
    <row r="6191" spans="1:38">
      <c r="A6191" s="43" t="s">
        <v>110</v>
      </c>
      <c r="B6191" s="41" t="s">
        <v>110</v>
      </c>
      <c r="C6191" s="41" t="s">
        <v>110</v>
      </c>
      <c r="D6191" s="41" t="s">
        <v>110</v>
      </c>
      <c r="E6191" s="41" t="s">
        <v>110</v>
      </c>
      <c r="F6191" s="41" t="s">
        <v>110</v>
      </c>
      <c r="G6191" s="41" t="s">
        <v>110</v>
      </c>
      <c r="H6191" s="41" t="s">
        <v>110</v>
      </c>
      <c r="I6191" s="41" t="s">
        <v>110</v>
      </c>
      <c r="J6191" s="41" t="s">
        <v>110</v>
      </c>
      <c r="K6191" s="41" t="s">
        <v>110</v>
      </c>
      <c r="L6191" s="41" t="s">
        <v>110</v>
      </c>
      <c r="M6191" s="41" t="s">
        <v>110</v>
      </c>
      <c r="N6191" s="41" t="s">
        <v>110</v>
      </c>
      <c r="X6191" s="41" t="s">
        <v>110</v>
      </c>
      <c r="Y6191" s="41" t="s">
        <v>110</v>
      </c>
      <c r="Z6191" s="41" t="s">
        <v>110</v>
      </c>
      <c r="AA6191" s="41" t="s">
        <v>110</v>
      </c>
      <c r="AB6191" s="41" t="s">
        <v>110</v>
      </c>
      <c r="AC6191" s="41" t="s">
        <v>110</v>
      </c>
      <c r="AD6191" s="41" t="s">
        <v>110</v>
      </c>
      <c r="AE6191" s="41" t="s">
        <v>110</v>
      </c>
      <c r="AF6191" s="41" t="s">
        <v>110</v>
      </c>
      <c r="AI6191" s="41" t="s">
        <v>110</v>
      </c>
      <c r="AJ6191" s="41" t="s">
        <v>110</v>
      </c>
      <c r="AK6191" s="41" t="s">
        <v>110</v>
      </c>
      <c r="AL6191" s="41" t="s">
        <v>110</v>
      </c>
    </row>
    <row r="6192" spans="1:38">
      <c r="A6192" s="43" t="s">
        <v>110</v>
      </c>
      <c r="B6192" s="41" t="s">
        <v>110</v>
      </c>
      <c r="C6192" s="41" t="s">
        <v>110</v>
      </c>
      <c r="D6192" s="41" t="s">
        <v>110</v>
      </c>
      <c r="E6192" s="41" t="s">
        <v>110</v>
      </c>
      <c r="F6192" s="41" t="s">
        <v>110</v>
      </c>
      <c r="G6192" s="41" t="s">
        <v>110</v>
      </c>
      <c r="H6192" s="41" t="s">
        <v>110</v>
      </c>
      <c r="I6192" s="41" t="s">
        <v>110</v>
      </c>
      <c r="J6192" s="41" t="s">
        <v>110</v>
      </c>
      <c r="K6192" s="41" t="s">
        <v>110</v>
      </c>
      <c r="L6192" s="41" t="s">
        <v>110</v>
      </c>
      <c r="M6192" s="41" t="s">
        <v>110</v>
      </c>
      <c r="N6192" s="41" t="s">
        <v>110</v>
      </c>
      <c r="X6192" s="41" t="s">
        <v>110</v>
      </c>
      <c r="Y6192" s="41" t="s">
        <v>110</v>
      </c>
      <c r="Z6192" s="41" t="s">
        <v>110</v>
      </c>
      <c r="AA6192" s="41" t="s">
        <v>110</v>
      </c>
      <c r="AB6192" s="41" t="s">
        <v>110</v>
      </c>
      <c r="AC6192" s="41" t="s">
        <v>110</v>
      </c>
      <c r="AD6192" s="41" t="s">
        <v>110</v>
      </c>
      <c r="AE6192" s="41" t="s">
        <v>110</v>
      </c>
      <c r="AF6192" s="41" t="s">
        <v>110</v>
      </c>
      <c r="AI6192" s="41" t="s">
        <v>110</v>
      </c>
      <c r="AJ6192" s="41" t="s">
        <v>110</v>
      </c>
      <c r="AK6192" s="41" t="s">
        <v>110</v>
      </c>
      <c r="AL6192" s="41" t="s">
        <v>110</v>
      </c>
    </row>
    <row r="6193" spans="1:38">
      <c r="A6193" s="43" t="s">
        <v>110</v>
      </c>
      <c r="B6193" s="41" t="s">
        <v>110</v>
      </c>
      <c r="C6193" s="41" t="s">
        <v>110</v>
      </c>
      <c r="D6193" s="41" t="s">
        <v>110</v>
      </c>
      <c r="E6193" s="41" t="s">
        <v>110</v>
      </c>
      <c r="F6193" s="41" t="s">
        <v>110</v>
      </c>
      <c r="G6193" s="41" t="s">
        <v>110</v>
      </c>
      <c r="H6193" s="41" t="s">
        <v>110</v>
      </c>
      <c r="I6193" s="41" t="s">
        <v>110</v>
      </c>
      <c r="J6193" s="41" t="s">
        <v>110</v>
      </c>
      <c r="K6193" s="41" t="s">
        <v>110</v>
      </c>
      <c r="L6193" s="41" t="s">
        <v>110</v>
      </c>
      <c r="M6193" s="41" t="s">
        <v>110</v>
      </c>
      <c r="N6193" s="41" t="s">
        <v>110</v>
      </c>
      <c r="X6193" s="41" t="s">
        <v>110</v>
      </c>
      <c r="Y6193" s="41" t="s">
        <v>110</v>
      </c>
      <c r="Z6193" s="41" t="s">
        <v>110</v>
      </c>
      <c r="AA6193" s="41" t="s">
        <v>110</v>
      </c>
      <c r="AB6193" s="41" t="s">
        <v>110</v>
      </c>
      <c r="AC6193" s="41" t="s">
        <v>110</v>
      </c>
      <c r="AD6193" s="41" t="s">
        <v>110</v>
      </c>
      <c r="AE6193" s="41" t="s">
        <v>110</v>
      </c>
      <c r="AF6193" s="41" t="s">
        <v>110</v>
      </c>
      <c r="AI6193" s="41" t="s">
        <v>110</v>
      </c>
      <c r="AJ6193" s="41" t="s">
        <v>110</v>
      </c>
      <c r="AK6193" s="41" t="s">
        <v>110</v>
      </c>
      <c r="AL6193" s="41" t="s">
        <v>110</v>
      </c>
    </row>
    <row r="6194" spans="1:38">
      <c r="A6194" s="43" t="s">
        <v>110</v>
      </c>
      <c r="B6194" s="41" t="s">
        <v>110</v>
      </c>
      <c r="C6194" s="41" t="s">
        <v>110</v>
      </c>
      <c r="D6194" s="41" t="s">
        <v>110</v>
      </c>
      <c r="E6194" s="41" t="s">
        <v>110</v>
      </c>
      <c r="F6194" s="41" t="s">
        <v>110</v>
      </c>
      <c r="G6194" s="41" t="s">
        <v>110</v>
      </c>
      <c r="H6194" s="41" t="s">
        <v>110</v>
      </c>
      <c r="I6194" s="41" t="s">
        <v>110</v>
      </c>
      <c r="J6194" s="41" t="s">
        <v>110</v>
      </c>
      <c r="K6194" s="41" t="s">
        <v>110</v>
      </c>
      <c r="L6194" s="41" t="s">
        <v>110</v>
      </c>
      <c r="M6194" s="41" t="s">
        <v>110</v>
      </c>
      <c r="N6194" s="41" t="s">
        <v>110</v>
      </c>
      <c r="X6194" s="41" t="s">
        <v>110</v>
      </c>
      <c r="Y6194" s="41" t="s">
        <v>110</v>
      </c>
      <c r="Z6194" s="41" t="s">
        <v>110</v>
      </c>
      <c r="AA6194" s="41" t="s">
        <v>110</v>
      </c>
      <c r="AB6194" s="41" t="s">
        <v>110</v>
      </c>
      <c r="AC6194" s="41" t="s">
        <v>110</v>
      </c>
      <c r="AD6194" s="41" t="s">
        <v>110</v>
      </c>
      <c r="AE6194" s="41" t="s">
        <v>110</v>
      </c>
      <c r="AF6194" s="41" t="s">
        <v>110</v>
      </c>
      <c r="AI6194" s="41" t="s">
        <v>110</v>
      </c>
      <c r="AJ6194" s="41" t="s">
        <v>110</v>
      </c>
      <c r="AK6194" s="41" t="s">
        <v>110</v>
      </c>
      <c r="AL6194" s="41" t="s">
        <v>110</v>
      </c>
    </row>
    <row r="6195" spans="1:38">
      <c r="A6195" s="43" t="s">
        <v>110</v>
      </c>
      <c r="B6195" s="41" t="s">
        <v>110</v>
      </c>
      <c r="C6195" s="41" t="s">
        <v>110</v>
      </c>
      <c r="D6195" s="41" t="s">
        <v>110</v>
      </c>
      <c r="E6195" s="41" t="s">
        <v>110</v>
      </c>
      <c r="F6195" s="41" t="s">
        <v>110</v>
      </c>
      <c r="G6195" s="41" t="s">
        <v>110</v>
      </c>
      <c r="H6195" s="41" t="s">
        <v>110</v>
      </c>
      <c r="I6195" s="41" t="s">
        <v>110</v>
      </c>
      <c r="J6195" s="41" t="s">
        <v>110</v>
      </c>
      <c r="K6195" s="41" t="s">
        <v>110</v>
      </c>
      <c r="L6195" s="41" t="s">
        <v>110</v>
      </c>
      <c r="M6195" s="41" t="s">
        <v>110</v>
      </c>
      <c r="N6195" s="41" t="s">
        <v>110</v>
      </c>
      <c r="X6195" s="41" t="s">
        <v>110</v>
      </c>
      <c r="Y6195" s="41" t="s">
        <v>110</v>
      </c>
      <c r="Z6195" s="41" t="s">
        <v>110</v>
      </c>
      <c r="AA6195" s="41" t="s">
        <v>110</v>
      </c>
      <c r="AB6195" s="41" t="s">
        <v>110</v>
      </c>
      <c r="AC6195" s="41" t="s">
        <v>110</v>
      </c>
      <c r="AD6195" s="41" t="s">
        <v>110</v>
      </c>
      <c r="AE6195" s="41" t="s">
        <v>110</v>
      </c>
      <c r="AF6195" s="41" t="s">
        <v>110</v>
      </c>
      <c r="AI6195" s="41" t="s">
        <v>110</v>
      </c>
      <c r="AJ6195" s="41" t="s">
        <v>110</v>
      </c>
      <c r="AK6195" s="41" t="s">
        <v>110</v>
      </c>
      <c r="AL6195" s="41" t="s">
        <v>110</v>
      </c>
    </row>
    <row r="6196" spans="1:38">
      <c r="A6196" s="43" t="s">
        <v>110</v>
      </c>
      <c r="B6196" s="41" t="s">
        <v>110</v>
      </c>
      <c r="C6196" s="41" t="s">
        <v>110</v>
      </c>
      <c r="D6196" s="41" t="s">
        <v>110</v>
      </c>
      <c r="E6196" s="41" t="s">
        <v>110</v>
      </c>
      <c r="F6196" s="41" t="s">
        <v>110</v>
      </c>
      <c r="G6196" s="41" t="s">
        <v>110</v>
      </c>
      <c r="H6196" s="41" t="s">
        <v>110</v>
      </c>
      <c r="I6196" s="41" t="s">
        <v>110</v>
      </c>
      <c r="J6196" s="41" t="s">
        <v>110</v>
      </c>
      <c r="K6196" s="41" t="s">
        <v>110</v>
      </c>
      <c r="L6196" s="41" t="s">
        <v>110</v>
      </c>
      <c r="M6196" s="41" t="s">
        <v>110</v>
      </c>
      <c r="N6196" s="41" t="s">
        <v>110</v>
      </c>
      <c r="X6196" s="41" t="s">
        <v>110</v>
      </c>
      <c r="Y6196" s="41" t="s">
        <v>110</v>
      </c>
      <c r="Z6196" s="41" t="s">
        <v>110</v>
      </c>
      <c r="AA6196" s="41" t="s">
        <v>110</v>
      </c>
      <c r="AB6196" s="41" t="s">
        <v>110</v>
      </c>
      <c r="AC6196" s="41" t="s">
        <v>110</v>
      </c>
      <c r="AD6196" s="41" t="s">
        <v>110</v>
      </c>
      <c r="AE6196" s="41" t="s">
        <v>110</v>
      </c>
      <c r="AF6196" s="41" t="s">
        <v>110</v>
      </c>
      <c r="AI6196" s="41" t="s">
        <v>110</v>
      </c>
      <c r="AJ6196" s="41" t="s">
        <v>110</v>
      </c>
      <c r="AK6196" s="41" t="s">
        <v>110</v>
      </c>
      <c r="AL6196" s="41" t="s">
        <v>110</v>
      </c>
    </row>
    <row r="6197" spans="1:38">
      <c r="A6197" s="43" t="s">
        <v>110</v>
      </c>
      <c r="B6197" s="41" t="s">
        <v>110</v>
      </c>
      <c r="C6197" s="41" t="s">
        <v>110</v>
      </c>
      <c r="D6197" s="41" t="s">
        <v>110</v>
      </c>
      <c r="E6197" s="41" t="s">
        <v>110</v>
      </c>
      <c r="F6197" s="41" t="s">
        <v>110</v>
      </c>
      <c r="G6197" s="41" t="s">
        <v>110</v>
      </c>
      <c r="H6197" s="41" t="s">
        <v>110</v>
      </c>
      <c r="I6197" s="41" t="s">
        <v>110</v>
      </c>
      <c r="J6197" s="41" t="s">
        <v>110</v>
      </c>
      <c r="K6197" s="41" t="s">
        <v>110</v>
      </c>
      <c r="L6197" s="41" t="s">
        <v>110</v>
      </c>
      <c r="M6197" s="41" t="s">
        <v>110</v>
      </c>
      <c r="N6197" s="41" t="s">
        <v>110</v>
      </c>
      <c r="X6197" s="41" t="s">
        <v>110</v>
      </c>
      <c r="Y6197" s="41" t="s">
        <v>110</v>
      </c>
      <c r="Z6197" s="41" t="s">
        <v>110</v>
      </c>
      <c r="AA6197" s="41" t="s">
        <v>110</v>
      </c>
      <c r="AB6197" s="41" t="s">
        <v>110</v>
      </c>
      <c r="AC6197" s="41" t="s">
        <v>110</v>
      </c>
      <c r="AD6197" s="41" t="s">
        <v>110</v>
      </c>
      <c r="AE6197" s="41" t="s">
        <v>110</v>
      </c>
      <c r="AF6197" s="41" t="s">
        <v>110</v>
      </c>
      <c r="AI6197" s="41" t="s">
        <v>110</v>
      </c>
      <c r="AJ6197" s="41" t="s">
        <v>110</v>
      </c>
      <c r="AK6197" s="41" t="s">
        <v>110</v>
      </c>
      <c r="AL6197" s="41" t="s">
        <v>110</v>
      </c>
    </row>
    <row r="6198" spans="1:38">
      <c r="A6198" s="43" t="s">
        <v>110</v>
      </c>
      <c r="B6198" s="41" t="s">
        <v>110</v>
      </c>
      <c r="C6198" s="41" t="s">
        <v>110</v>
      </c>
      <c r="D6198" s="41" t="s">
        <v>110</v>
      </c>
      <c r="E6198" s="41" t="s">
        <v>110</v>
      </c>
      <c r="F6198" s="41" t="s">
        <v>110</v>
      </c>
      <c r="G6198" s="41" t="s">
        <v>110</v>
      </c>
      <c r="H6198" s="41" t="s">
        <v>110</v>
      </c>
      <c r="I6198" s="41" t="s">
        <v>110</v>
      </c>
      <c r="J6198" s="41" t="s">
        <v>110</v>
      </c>
      <c r="K6198" s="41" t="s">
        <v>110</v>
      </c>
      <c r="L6198" s="41" t="s">
        <v>110</v>
      </c>
      <c r="M6198" s="41" t="s">
        <v>110</v>
      </c>
      <c r="N6198" s="41" t="s">
        <v>110</v>
      </c>
      <c r="X6198" s="41" t="s">
        <v>110</v>
      </c>
      <c r="Y6198" s="41" t="s">
        <v>110</v>
      </c>
      <c r="Z6198" s="41" t="s">
        <v>110</v>
      </c>
      <c r="AA6198" s="41" t="s">
        <v>110</v>
      </c>
      <c r="AB6198" s="41" t="s">
        <v>110</v>
      </c>
      <c r="AC6198" s="41" t="s">
        <v>110</v>
      </c>
      <c r="AD6198" s="41" t="s">
        <v>110</v>
      </c>
      <c r="AE6198" s="41" t="s">
        <v>110</v>
      </c>
      <c r="AF6198" s="41" t="s">
        <v>110</v>
      </c>
      <c r="AI6198" s="41" t="s">
        <v>110</v>
      </c>
      <c r="AJ6198" s="41" t="s">
        <v>110</v>
      </c>
      <c r="AK6198" s="41" t="s">
        <v>110</v>
      </c>
      <c r="AL6198" s="41" t="s">
        <v>110</v>
      </c>
    </row>
    <row r="6199" spans="1:38">
      <c r="A6199" s="43" t="s">
        <v>110</v>
      </c>
      <c r="B6199" s="41" t="s">
        <v>110</v>
      </c>
      <c r="C6199" s="41" t="s">
        <v>110</v>
      </c>
      <c r="D6199" s="41" t="s">
        <v>110</v>
      </c>
      <c r="E6199" s="41" t="s">
        <v>110</v>
      </c>
      <c r="F6199" s="41" t="s">
        <v>110</v>
      </c>
      <c r="G6199" s="41" t="s">
        <v>110</v>
      </c>
      <c r="H6199" s="41" t="s">
        <v>110</v>
      </c>
      <c r="I6199" s="41" t="s">
        <v>110</v>
      </c>
      <c r="J6199" s="41" t="s">
        <v>110</v>
      </c>
      <c r="K6199" s="41" t="s">
        <v>110</v>
      </c>
      <c r="L6199" s="41" t="s">
        <v>110</v>
      </c>
      <c r="M6199" s="41" t="s">
        <v>110</v>
      </c>
      <c r="N6199" s="41" t="s">
        <v>110</v>
      </c>
      <c r="X6199" s="41" t="s">
        <v>110</v>
      </c>
      <c r="Y6199" s="41" t="s">
        <v>110</v>
      </c>
      <c r="Z6199" s="41" t="s">
        <v>110</v>
      </c>
      <c r="AA6199" s="41" t="s">
        <v>110</v>
      </c>
      <c r="AB6199" s="41" t="s">
        <v>110</v>
      </c>
      <c r="AC6199" s="41" t="s">
        <v>110</v>
      </c>
      <c r="AD6199" s="41" t="s">
        <v>110</v>
      </c>
      <c r="AE6199" s="41" t="s">
        <v>110</v>
      </c>
      <c r="AF6199" s="41" t="s">
        <v>110</v>
      </c>
      <c r="AI6199" s="41" t="s">
        <v>110</v>
      </c>
      <c r="AJ6199" s="41" t="s">
        <v>110</v>
      </c>
      <c r="AK6199" s="41" t="s">
        <v>110</v>
      </c>
      <c r="AL6199" s="41" t="s">
        <v>110</v>
      </c>
    </row>
    <row r="6200" spans="1:38">
      <c r="A6200" s="43" t="s">
        <v>110</v>
      </c>
      <c r="B6200" s="41" t="s">
        <v>110</v>
      </c>
      <c r="C6200" s="41" t="s">
        <v>110</v>
      </c>
      <c r="D6200" s="41" t="s">
        <v>110</v>
      </c>
      <c r="E6200" s="41" t="s">
        <v>110</v>
      </c>
      <c r="F6200" s="41" t="s">
        <v>110</v>
      </c>
      <c r="G6200" s="41" t="s">
        <v>110</v>
      </c>
      <c r="H6200" s="41" t="s">
        <v>110</v>
      </c>
      <c r="I6200" s="41" t="s">
        <v>110</v>
      </c>
      <c r="J6200" s="41" t="s">
        <v>110</v>
      </c>
      <c r="K6200" s="41" t="s">
        <v>110</v>
      </c>
      <c r="L6200" s="41" t="s">
        <v>110</v>
      </c>
      <c r="M6200" s="41" t="s">
        <v>110</v>
      </c>
      <c r="N6200" s="41" t="s">
        <v>110</v>
      </c>
      <c r="X6200" s="41" t="s">
        <v>110</v>
      </c>
      <c r="Y6200" s="41" t="s">
        <v>110</v>
      </c>
      <c r="Z6200" s="41" t="s">
        <v>110</v>
      </c>
      <c r="AA6200" s="41" t="s">
        <v>110</v>
      </c>
      <c r="AB6200" s="41" t="s">
        <v>110</v>
      </c>
      <c r="AC6200" s="41" t="s">
        <v>110</v>
      </c>
      <c r="AD6200" s="41" t="s">
        <v>110</v>
      </c>
      <c r="AE6200" s="41" t="s">
        <v>110</v>
      </c>
      <c r="AF6200" s="41" t="s">
        <v>110</v>
      </c>
      <c r="AI6200" s="41" t="s">
        <v>110</v>
      </c>
      <c r="AJ6200" s="41" t="s">
        <v>110</v>
      </c>
      <c r="AK6200" s="41" t="s">
        <v>110</v>
      </c>
      <c r="AL6200" s="41" t="s">
        <v>110</v>
      </c>
    </row>
    <row r="6201" spans="1:38">
      <c r="A6201" s="43" t="s">
        <v>110</v>
      </c>
      <c r="B6201" s="41" t="s">
        <v>110</v>
      </c>
      <c r="C6201" s="41" t="s">
        <v>110</v>
      </c>
      <c r="D6201" s="41" t="s">
        <v>110</v>
      </c>
      <c r="E6201" s="41" t="s">
        <v>110</v>
      </c>
      <c r="F6201" s="41" t="s">
        <v>110</v>
      </c>
      <c r="G6201" s="41" t="s">
        <v>110</v>
      </c>
      <c r="H6201" s="41" t="s">
        <v>110</v>
      </c>
      <c r="I6201" s="41" t="s">
        <v>110</v>
      </c>
      <c r="J6201" s="41" t="s">
        <v>110</v>
      </c>
      <c r="K6201" s="41" t="s">
        <v>110</v>
      </c>
      <c r="L6201" s="41" t="s">
        <v>110</v>
      </c>
      <c r="M6201" s="41" t="s">
        <v>110</v>
      </c>
      <c r="N6201" s="41" t="s">
        <v>110</v>
      </c>
      <c r="X6201" s="41" t="s">
        <v>110</v>
      </c>
      <c r="Y6201" s="41" t="s">
        <v>110</v>
      </c>
      <c r="Z6201" s="41" t="s">
        <v>110</v>
      </c>
      <c r="AA6201" s="41" t="s">
        <v>110</v>
      </c>
      <c r="AB6201" s="41" t="s">
        <v>110</v>
      </c>
      <c r="AC6201" s="41" t="s">
        <v>110</v>
      </c>
      <c r="AD6201" s="41" t="s">
        <v>110</v>
      </c>
      <c r="AE6201" s="41" t="s">
        <v>110</v>
      </c>
      <c r="AF6201" s="41" t="s">
        <v>110</v>
      </c>
      <c r="AI6201" s="41" t="s">
        <v>110</v>
      </c>
      <c r="AJ6201" s="41" t="s">
        <v>110</v>
      </c>
      <c r="AK6201" s="41" t="s">
        <v>110</v>
      </c>
      <c r="AL6201" s="41" t="s">
        <v>110</v>
      </c>
    </row>
    <row r="6202" spans="1:38">
      <c r="A6202" s="43" t="s">
        <v>110</v>
      </c>
      <c r="B6202" s="41" t="s">
        <v>110</v>
      </c>
      <c r="C6202" s="41" t="s">
        <v>110</v>
      </c>
      <c r="D6202" s="41" t="s">
        <v>110</v>
      </c>
      <c r="E6202" s="41" t="s">
        <v>110</v>
      </c>
      <c r="F6202" s="41" t="s">
        <v>110</v>
      </c>
      <c r="G6202" s="41" t="s">
        <v>110</v>
      </c>
      <c r="H6202" s="41" t="s">
        <v>110</v>
      </c>
      <c r="I6202" s="41" t="s">
        <v>110</v>
      </c>
      <c r="J6202" s="41" t="s">
        <v>110</v>
      </c>
      <c r="K6202" s="41" t="s">
        <v>110</v>
      </c>
      <c r="L6202" s="41" t="s">
        <v>110</v>
      </c>
      <c r="M6202" s="41" t="s">
        <v>110</v>
      </c>
      <c r="N6202" s="41" t="s">
        <v>110</v>
      </c>
      <c r="X6202" s="41" t="s">
        <v>110</v>
      </c>
      <c r="Y6202" s="41" t="s">
        <v>110</v>
      </c>
      <c r="Z6202" s="41" t="s">
        <v>110</v>
      </c>
      <c r="AA6202" s="41" t="s">
        <v>110</v>
      </c>
      <c r="AB6202" s="41" t="s">
        <v>110</v>
      </c>
      <c r="AC6202" s="41" t="s">
        <v>110</v>
      </c>
      <c r="AD6202" s="41" t="s">
        <v>110</v>
      </c>
      <c r="AE6202" s="41" t="s">
        <v>110</v>
      </c>
      <c r="AF6202" s="41" t="s">
        <v>110</v>
      </c>
      <c r="AI6202" s="41" t="s">
        <v>110</v>
      </c>
      <c r="AJ6202" s="41" t="s">
        <v>110</v>
      </c>
      <c r="AK6202" s="41" t="s">
        <v>110</v>
      </c>
      <c r="AL6202" s="41" t="s">
        <v>110</v>
      </c>
    </row>
    <row r="6203" spans="1:38">
      <c r="A6203" s="43" t="s">
        <v>110</v>
      </c>
      <c r="B6203" s="41" t="s">
        <v>110</v>
      </c>
      <c r="C6203" s="41" t="s">
        <v>110</v>
      </c>
      <c r="D6203" s="41" t="s">
        <v>110</v>
      </c>
      <c r="E6203" s="41" t="s">
        <v>110</v>
      </c>
      <c r="F6203" s="41" t="s">
        <v>110</v>
      </c>
      <c r="G6203" s="41" t="s">
        <v>110</v>
      </c>
      <c r="H6203" s="41" t="s">
        <v>110</v>
      </c>
      <c r="I6203" s="41" t="s">
        <v>110</v>
      </c>
      <c r="J6203" s="41" t="s">
        <v>110</v>
      </c>
      <c r="K6203" s="41" t="s">
        <v>110</v>
      </c>
      <c r="L6203" s="41" t="s">
        <v>110</v>
      </c>
      <c r="M6203" s="41" t="s">
        <v>110</v>
      </c>
      <c r="N6203" s="41" t="s">
        <v>110</v>
      </c>
      <c r="X6203" s="41" t="s">
        <v>110</v>
      </c>
      <c r="Y6203" s="41" t="s">
        <v>110</v>
      </c>
      <c r="Z6203" s="41" t="s">
        <v>110</v>
      </c>
      <c r="AA6203" s="41" t="s">
        <v>110</v>
      </c>
      <c r="AB6203" s="41" t="s">
        <v>110</v>
      </c>
      <c r="AC6203" s="41" t="s">
        <v>110</v>
      </c>
      <c r="AD6203" s="41" t="s">
        <v>110</v>
      </c>
      <c r="AE6203" s="41" t="s">
        <v>110</v>
      </c>
      <c r="AF6203" s="41" t="s">
        <v>110</v>
      </c>
      <c r="AI6203" s="41" t="s">
        <v>110</v>
      </c>
      <c r="AJ6203" s="41" t="s">
        <v>110</v>
      </c>
      <c r="AK6203" s="41" t="s">
        <v>110</v>
      </c>
      <c r="AL6203" s="41" t="s">
        <v>110</v>
      </c>
    </row>
    <row r="6204" spans="1:38">
      <c r="A6204" s="43" t="s">
        <v>110</v>
      </c>
      <c r="B6204" s="41" t="s">
        <v>110</v>
      </c>
      <c r="C6204" s="41" t="s">
        <v>110</v>
      </c>
      <c r="D6204" s="41" t="s">
        <v>110</v>
      </c>
      <c r="E6204" s="41" t="s">
        <v>110</v>
      </c>
      <c r="F6204" s="41" t="s">
        <v>110</v>
      </c>
      <c r="G6204" s="41" t="s">
        <v>110</v>
      </c>
      <c r="H6204" s="41" t="s">
        <v>110</v>
      </c>
      <c r="I6204" s="41" t="s">
        <v>110</v>
      </c>
      <c r="J6204" s="41" t="s">
        <v>110</v>
      </c>
      <c r="K6204" s="41" t="s">
        <v>110</v>
      </c>
      <c r="L6204" s="41" t="s">
        <v>110</v>
      </c>
      <c r="M6204" s="41" t="s">
        <v>110</v>
      </c>
      <c r="N6204" s="41" t="s">
        <v>110</v>
      </c>
      <c r="X6204" s="41" t="s">
        <v>110</v>
      </c>
      <c r="Y6204" s="41" t="s">
        <v>110</v>
      </c>
      <c r="Z6204" s="41" t="s">
        <v>110</v>
      </c>
      <c r="AA6204" s="41" t="s">
        <v>110</v>
      </c>
      <c r="AB6204" s="41" t="s">
        <v>110</v>
      </c>
      <c r="AC6204" s="41" t="s">
        <v>110</v>
      </c>
      <c r="AD6204" s="41" t="s">
        <v>110</v>
      </c>
      <c r="AE6204" s="41" t="s">
        <v>110</v>
      </c>
      <c r="AF6204" s="41" t="s">
        <v>110</v>
      </c>
      <c r="AI6204" s="41" t="s">
        <v>110</v>
      </c>
      <c r="AJ6204" s="41" t="s">
        <v>110</v>
      </c>
      <c r="AK6204" s="41" t="s">
        <v>110</v>
      </c>
      <c r="AL6204" s="41" t="s">
        <v>110</v>
      </c>
    </row>
    <row r="6205" spans="1:38">
      <c r="A6205" s="43" t="s">
        <v>110</v>
      </c>
      <c r="B6205" s="41" t="s">
        <v>110</v>
      </c>
      <c r="C6205" s="41" t="s">
        <v>110</v>
      </c>
      <c r="D6205" s="41" t="s">
        <v>110</v>
      </c>
      <c r="E6205" s="41" t="s">
        <v>110</v>
      </c>
      <c r="F6205" s="41" t="s">
        <v>110</v>
      </c>
      <c r="G6205" s="41" t="s">
        <v>110</v>
      </c>
      <c r="H6205" s="41" t="s">
        <v>110</v>
      </c>
      <c r="I6205" s="41" t="s">
        <v>110</v>
      </c>
      <c r="J6205" s="41" t="s">
        <v>110</v>
      </c>
      <c r="K6205" s="41" t="s">
        <v>110</v>
      </c>
      <c r="L6205" s="41" t="s">
        <v>110</v>
      </c>
      <c r="M6205" s="41" t="s">
        <v>110</v>
      </c>
      <c r="N6205" s="41" t="s">
        <v>110</v>
      </c>
      <c r="X6205" s="41" t="s">
        <v>110</v>
      </c>
      <c r="Y6205" s="41" t="s">
        <v>110</v>
      </c>
      <c r="Z6205" s="41" t="s">
        <v>110</v>
      </c>
      <c r="AA6205" s="41" t="s">
        <v>110</v>
      </c>
      <c r="AB6205" s="41" t="s">
        <v>110</v>
      </c>
      <c r="AC6205" s="41" t="s">
        <v>110</v>
      </c>
      <c r="AD6205" s="41" t="s">
        <v>110</v>
      </c>
      <c r="AE6205" s="41" t="s">
        <v>110</v>
      </c>
      <c r="AF6205" s="41" t="s">
        <v>110</v>
      </c>
      <c r="AI6205" s="41" t="s">
        <v>110</v>
      </c>
      <c r="AJ6205" s="41" t="s">
        <v>110</v>
      </c>
      <c r="AK6205" s="41" t="s">
        <v>110</v>
      </c>
      <c r="AL6205" s="41" t="s">
        <v>110</v>
      </c>
    </row>
    <row r="6206" spans="1:38">
      <c r="A6206" s="43" t="s">
        <v>110</v>
      </c>
      <c r="B6206" s="41" t="s">
        <v>110</v>
      </c>
      <c r="C6206" s="41" t="s">
        <v>110</v>
      </c>
      <c r="D6206" s="41" t="s">
        <v>110</v>
      </c>
      <c r="E6206" s="41" t="s">
        <v>110</v>
      </c>
      <c r="F6206" s="41" t="s">
        <v>110</v>
      </c>
      <c r="G6206" s="41" t="s">
        <v>110</v>
      </c>
      <c r="H6206" s="41" t="s">
        <v>110</v>
      </c>
      <c r="I6206" s="41" t="s">
        <v>110</v>
      </c>
      <c r="J6206" s="41" t="s">
        <v>110</v>
      </c>
      <c r="K6206" s="41" t="s">
        <v>110</v>
      </c>
      <c r="L6206" s="41" t="s">
        <v>110</v>
      </c>
      <c r="M6206" s="41" t="s">
        <v>110</v>
      </c>
      <c r="N6206" s="41" t="s">
        <v>110</v>
      </c>
      <c r="X6206" s="41" t="s">
        <v>110</v>
      </c>
      <c r="Y6206" s="41" t="s">
        <v>110</v>
      </c>
      <c r="Z6206" s="41" t="s">
        <v>110</v>
      </c>
      <c r="AA6206" s="41" t="s">
        <v>110</v>
      </c>
      <c r="AB6206" s="41" t="s">
        <v>110</v>
      </c>
      <c r="AC6206" s="41" t="s">
        <v>110</v>
      </c>
      <c r="AD6206" s="41" t="s">
        <v>110</v>
      </c>
      <c r="AE6206" s="41" t="s">
        <v>110</v>
      </c>
      <c r="AF6206" s="41" t="s">
        <v>110</v>
      </c>
      <c r="AI6206" s="41" t="s">
        <v>110</v>
      </c>
      <c r="AJ6206" s="41" t="s">
        <v>110</v>
      </c>
      <c r="AK6206" s="41" t="s">
        <v>110</v>
      </c>
      <c r="AL6206" s="41" t="s">
        <v>110</v>
      </c>
    </row>
    <row r="6207" spans="1:38">
      <c r="A6207" s="43" t="s">
        <v>110</v>
      </c>
      <c r="B6207" s="41" t="s">
        <v>110</v>
      </c>
      <c r="C6207" s="41" t="s">
        <v>110</v>
      </c>
      <c r="D6207" s="41" t="s">
        <v>110</v>
      </c>
      <c r="E6207" s="41" t="s">
        <v>110</v>
      </c>
      <c r="F6207" s="41" t="s">
        <v>110</v>
      </c>
      <c r="G6207" s="41" t="s">
        <v>110</v>
      </c>
      <c r="H6207" s="41" t="s">
        <v>110</v>
      </c>
      <c r="I6207" s="41" t="s">
        <v>110</v>
      </c>
      <c r="J6207" s="41" t="s">
        <v>110</v>
      </c>
      <c r="K6207" s="41" t="s">
        <v>110</v>
      </c>
      <c r="L6207" s="41" t="s">
        <v>110</v>
      </c>
      <c r="M6207" s="41" t="s">
        <v>110</v>
      </c>
      <c r="N6207" s="41" t="s">
        <v>110</v>
      </c>
      <c r="X6207" s="41" t="s">
        <v>110</v>
      </c>
      <c r="Y6207" s="41" t="s">
        <v>110</v>
      </c>
      <c r="Z6207" s="41" t="s">
        <v>110</v>
      </c>
      <c r="AA6207" s="41" t="s">
        <v>110</v>
      </c>
      <c r="AB6207" s="41" t="s">
        <v>110</v>
      </c>
      <c r="AC6207" s="41" t="s">
        <v>110</v>
      </c>
      <c r="AD6207" s="41" t="s">
        <v>110</v>
      </c>
      <c r="AE6207" s="41" t="s">
        <v>110</v>
      </c>
      <c r="AF6207" s="41" t="s">
        <v>110</v>
      </c>
      <c r="AI6207" s="41" t="s">
        <v>110</v>
      </c>
      <c r="AJ6207" s="41" t="s">
        <v>110</v>
      </c>
      <c r="AK6207" s="41" t="s">
        <v>110</v>
      </c>
      <c r="AL6207" s="41" t="s">
        <v>110</v>
      </c>
    </row>
    <row r="6208" spans="1:38">
      <c r="A6208" s="43" t="s">
        <v>110</v>
      </c>
      <c r="B6208" s="41" t="s">
        <v>110</v>
      </c>
      <c r="C6208" s="41" t="s">
        <v>110</v>
      </c>
      <c r="D6208" s="41" t="s">
        <v>110</v>
      </c>
      <c r="E6208" s="41" t="s">
        <v>110</v>
      </c>
      <c r="F6208" s="41" t="s">
        <v>110</v>
      </c>
      <c r="G6208" s="41" t="s">
        <v>110</v>
      </c>
      <c r="H6208" s="41" t="s">
        <v>110</v>
      </c>
      <c r="I6208" s="41" t="s">
        <v>110</v>
      </c>
      <c r="J6208" s="41" t="s">
        <v>110</v>
      </c>
      <c r="K6208" s="41" t="s">
        <v>110</v>
      </c>
      <c r="L6208" s="41" t="s">
        <v>110</v>
      </c>
      <c r="M6208" s="41" t="s">
        <v>110</v>
      </c>
      <c r="N6208" s="41" t="s">
        <v>110</v>
      </c>
      <c r="X6208" s="41" t="s">
        <v>110</v>
      </c>
      <c r="Y6208" s="41" t="s">
        <v>110</v>
      </c>
      <c r="Z6208" s="41" t="s">
        <v>110</v>
      </c>
      <c r="AA6208" s="41" t="s">
        <v>110</v>
      </c>
      <c r="AB6208" s="41" t="s">
        <v>110</v>
      </c>
      <c r="AC6208" s="41" t="s">
        <v>110</v>
      </c>
      <c r="AD6208" s="41" t="s">
        <v>110</v>
      </c>
      <c r="AE6208" s="41" t="s">
        <v>110</v>
      </c>
      <c r="AF6208" s="41" t="s">
        <v>110</v>
      </c>
      <c r="AI6208" s="41" t="s">
        <v>110</v>
      </c>
      <c r="AJ6208" s="41" t="s">
        <v>110</v>
      </c>
      <c r="AK6208" s="41" t="s">
        <v>110</v>
      </c>
      <c r="AL6208" s="41" t="s">
        <v>110</v>
      </c>
    </row>
    <row r="6209" spans="1:38">
      <c r="A6209" s="43" t="s">
        <v>110</v>
      </c>
      <c r="B6209" s="41" t="s">
        <v>110</v>
      </c>
      <c r="C6209" s="41" t="s">
        <v>110</v>
      </c>
      <c r="D6209" s="41" t="s">
        <v>110</v>
      </c>
      <c r="E6209" s="41" t="s">
        <v>110</v>
      </c>
      <c r="F6209" s="41" t="s">
        <v>110</v>
      </c>
      <c r="G6209" s="41" t="s">
        <v>110</v>
      </c>
      <c r="H6209" s="41" t="s">
        <v>110</v>
      </c>
      <c r="I6209" s="41" t="s">
        <v>110</v>
      </c>
      <c r="J6209" s="41" t="s">
        <v>110</v>
      </c>
      <c r="K6209" s="41" t="s">
        <v>110</v>
      </c>
      <c r="L6209" s="41" t="s">
        <v>110</v>
      </c>
      <c r="M6209" s="41" t="s">
        <v>110</v>
      </c>
      <c r="N6209" s="41" t="s">
        <v>110</v>
      </c>
      <c r="X6209" s="41" t="s">
        <v>110</v>
      </c>
      <c r="Y6209" s="41" t="s">
        <v>110</v>
      </c>
      <c r="Z6209" s="41" t="s">
        <v>110</v>
      </c>
      <c r="AA6209" s="41" t="s">
        <v>110</v>
      </c>
      <c r="AB6209" s="41" t="s">
        <v>110</v>
      </c>
      <c r="AC6209" s="41" t="s">
        <v>110</v>
      </c>
      <c r="AD6209" s="41" t="s">
        <v>110</v>
      </c>
      <c r="AE6209" s="41" t="s">
        <v>110</v>
      </c>
      <c r="AF6209" s="41" t="s">
        <v>110</v>
      </c>
      <c r="AI6209" s="41" t="s">
        <v>110</v>
      </c>
      <c r="AJ6209" s="41" t="s">
        <v>110</v>
      </c>
      <c r="AK6209" s="41" t="s">
        <v>110</v>
      </c>
      <c r="AL6209" s="41" t="s">
        <v>110</v>
      </c>
    </row>
    <row r="6210" spans="1:38">
      <c r="A6210" s="43" t="s">
        <v>110</v>
      </c>
      <c r="B6210" s="41" t="s">
        <v>110</v>
      </c>
      <c r="C6210" s="41" t="s">
        <v>110</v>
      </c>
      <c r="D6210" s="41" t="s">
        <v>110</v>
      </c>
      <c r="E6210" s="41" t="s">
        <v>110</v>
      </c>
      <c r="F6210" s="41" t="s">
        <v>110</v>
      </c>
      <c r="G6210" s="41" t="s">
        <v>110</v>
      </c>
      <c r="H6210" s="41" t="s">
        <v>110</v>
      </c>
      <c r="I6210" s="41" t="s">
        <v>110</v>
      </c>
      <c r="J6210" s="41" t="s">
        <v>110</v>
      </c>
      <c r="K6210" s="41" t="s">
        <v>110</v>
      </c>
      <c r="L6210" s="41" t="s">
        <v>110</v>
      </c>
      <c r="M6210" s="41" t="s">
        <v>110</v>
      </c>
      <c r="N6210" s="41" t="s">
        <v>110</v>
      </c>
      <c r="X6210" s="41" t="s">
        <v>110</v>
      </c>
      <c r="Y6210" s="41" t="s">
        <v>110</v>
      </c>
      <c r="Z6210" s="41" t="s">
        <v>110</v>
      </c>
      <c r="AA6210" s="41" t="s">
        <v>110</v>
      </c>
      <c r="AB6210" s="41" t="s">
        <v>110</v>
      </c>
      <c r="AC6210" s="41" t="s">
        <v>110</v>
      </c>
      <c r="AD6210" s="41" t="s">
        <v>110</v>
      </c>
      <c r="AE6210" s="41" t="s">
        <v>110</v>
      </c>
      <c r="AF6210" s="41" t="s">
        <v>110</v>
      </c>
      <c r="AI6210" s="41" t="s">
        <v>110</v>
      </c>
      <c r="AJ6210" s="41" t="s">
        <v>110</v>
      </c>
      <c r="AK6210" s="41" t="s">
        <v>110</v>
      </c>
      <c r="AL6210" s="41" t="s">
        <v>110</v>
      </c>
    </row>
    <row r="6211" spans="1:38">
      <c r="A6211" s="43" t="s">
        <v>110</v>
      </c>
      <c r="B6211" s="41" t="s">
        <v>110</v>
      </c>
      <c r="C6211" s="41" t="s">
        <v>110</v>
      </c>
      <c r="D6211" s="41" t="s">
        <v>110</v>
      </c>
      <c r="E6211" s="41" t="s">
        <v>110</v>
      </c>
      <c r="F6211" s="41" t="s">
        <v>110</v>
      </c>
      <c r="G6211" s="41" t="s">
        <v>110</v>
      </c>
      <c r="H6211" s="41" t="s">
        <v>110</v>
      </c>
      <c r="I6211" s="41" t="s">
        <v>110</v>
      </c>
      <c r="J6211" s="41" t="s">
        <v>110</v>
      </c>
      <c r="K6211" s="41" t="s">
        <v>110</v>
      </c>
      <c r="L6211" s="41" t="s">
        <v>110</v>
      </c>
      <c r="M6211" s="41" t="s">
        <v>110</v>
      </c>
      <c r="N6211" s="41" t="s">
        <v>110</v>
      </c>
      <c r="X6211" s="41" t="s">
        <v>110</v>
      </c>
      <c r="Y6211" s="41" t="s">
        <v>110</v>
      </c>
      <c r="Z6211" s="41" t="s">
        <v>110</v>
      </c>
      <c r="AA6211" s="41" t="s">
        <v>110</v>
      </c>
      <c r="AB6211" s="41" t="s">
        <v>110</v>
      </c>
      <c r="AC6211" s="41" t="s">
        <v>110</v>
      </c>
      <c r="AD6211" s="41" t="s">
        <v>110</v>
      </c>
      <c r="AE6211" s="41" t="s">
        <v>110</v>
      </c>
      <c r="AF6211" s="41" t="s">
        <v>110</v>
      </c>
      <c r="AI6211" s="41" t="s">
        <v>110</v>
      </c>
      <c r="AJ6211" s="41" t="s">
        <v>110</v>
      </c>
      <c r="AK6211" s="41" t="s">
        <v>110</v>
      </c>
      <c r="AL6211" s="41" t="s">
        <v>110</v>
      </c>
    </row>
    <row r="6212" spans="1:38">
      <c r="A6212" s="43" t="s">
        <v>110</v>
      </c>
      <c r="B6212" s="41" t="s">
        <v>110</v>
      </c>
      <c r="C6212" s="41" t="s">
        <v>110</v>
      </c>
      <c r="D6212" s="41" t="s">
        <v>110</v>
      </c>
      <c r="E6212" s="41" t="s">
        <v>110</v>
      </c>
      <c r="F6212" s="41" t="s">
        <v>110</v>
      </c>
      <c r="G6212" s="41" t="s">
        <v>110</v>
      </c>
      <c r="H6212" s="41" t="s">
        <v>110</v>
      </c>
      <c r="I6212" s="41" t="s">
        <v>110</v>
      </c>
      <c r="J6212" s="41" t="s">
        <v>110</v>
      </c>
      <c r="K6212" s="41" t="s">
        <v>110</v>
      </c>
      <c r="L6212" s="41" t="s">
        <v>110</v>
      </c>
      <c r="M6212" s="41" t="s">
        <v>110</v>
      </c>
      <c r="N6212" s="41" t="s">
        <v>110</v>
      </c>
      <c r="X6212" s="41" t="s">
        <v>110</v>
      </c>
      <c r="Y6212" s="41" t="s">
        <v>110</v>
      </c>
      <c r="Z6212" s="41" t="s">
        <v>110</v>
      </c>
      <c r="AA6212" s="41" t="s">
        <v>110</v>
      </c>
      <c r="AB6212" s="41" t="s">
        <v>110</v>
      </c>
      <c r="AC6212" s="41" t="s">
        <v>110</v>
      </c>
      <c r="AD6212" s="41" t="s">
        <v>110</v>
      </c>
      <c r="AE6212" s="41" t="s">
        <v>110</v>
      </c>
      <c r="AF6212" s="41" t="s">
        <v>110</v>
      </c>
      <c r="AI6212" s="41" t="s">
        <v>110</v>
      </c>
      <c r="AJ6212" s="41" t="s">
        <v>110</v>
      </c>
      <c r="AK6212" s="41" t="s">
        <v>110</v>
      </c>
      <c r="AL6212" s="41" t="s">
        <v>110</v>
      </c>
    </row>
    <row r="6213" spans="1:38">
      <c r="A6213" s="43" t="s">
        <v>110</v>
      </c>
      <c r="B6213" s="41" t="s">
        <v>110</v>
      </c>
      <c r="C6213" s="41" t="s">
        <v>110</v>
      </c>
      <c r="D6213" s="41" t="s">
        <v>110</v>
      </c>
      <c r="E6213" s="41" t="s">
        <v>110</v>
      </c>
      <c r="F6213" s="41" t="s">
        <v>110</v>
      </c>
      <c r="G6213" s="41" t="s">
        <v>110</v>
      </c>
      <c r="H6213" s="41" t="s">
        <v>110</v>
      </c>
      <c r="I6213" s="41" t="s">
        <v>110</v>
      </c>
      <c r="J6213" s="41" t="s">
        <v>110</v>
      </c>
      <c r="K6213" s="41" t="s">
        <v>110</v>
      </c>
      <c r="L6213" s="41" t="s">
        <v>110</v>
      </c>
      <c r="M6213" s="41" t="s">
        <v>110</v>
      </c>
      <c r="N6213" s="41" t="s">
        <v>110</v>
      </c>
      <c r="X6213" s="41" t="s">
        <v>110</v>
      </c>
      <c r="Y6213" s="41" t="s">
        <v>110</v>
      </c>
      <c r="Z6213" s="41" t="s">
        <v>110</v>
      </c>
      <c r="AA6213" s="41" t="s">
        <v>110</v>
      </c>
      <c r="AB6213" s="41" t="s">
        <v>110</v>
      </c>
      <c r="AC6213" s="41" t="s">
        <v>110</v>
      </c>
      <c r="AD6213" s="41" t="s">
        <v>110</v>
      </c>
      <c r="AE6213" s="41" t="s">
        <v>110</v>
      </c>
      <c r="AF6213" s="41" t="s">
        <v>110</v>
      </c>
      <c r="AI6213" s="41" t="s">
        <v>110</v>
      </c>
      <c r="AJ6213" s="41" t="s">
        <v>110</v>
      </c>
      <c r="AK6213" s="41" t="s">
        <v>110</v>
      </c>
      <c r="AL6213" s="41" t="s">
        <v>110</v>
      </c>
    </row>
    <row r="6214" spans="1:38">
      <c r="A6214" s="43" t="s">
        <v>110</v>
      </c>
      <c r="B6214" s="41" t="s">
        <v>110</v>
      </c>
      <c r="C6214" s="41" t="s">
        <v>110</v>
      </c>
      <c r="D6214" s="41" t="s">
        <v>110</v>
      </c>
      <c r="E6214" s="41" t="s">
        <v>110</v>
      </c>
      <c r="F6214" s="41" t="s">
        <v>110</v>
      </c>
      <c r="G6214" s="41" t="s">
        <v>110</v>
      </c>
      <c r="H6214" s="41" t="s">
        <v>110</v>
      </c>
      <c r="I6214" s="41" t="s">
        <v>110</v>
      </c>
      <c r="J6214" s="41" t="s">
        <v>110</v>
      </c>
      <c r="K6214" s="41" t="s">
        <v>110</v>
      </c>
      <c r="L6214" s="41" t="s">
        <v>110</v>
      </c>
      <c r="M6214" s="41" t="s">
        <v>110</v>
      </c>
      <c r="N6214" s="41" t="s">
        <v>110</v>
      </c>
      <c r="X6214" s="41" t="s">
        <v>110</v>
      </c>
      <c r="Y6214" s="41" t="s">
        <v>110</v>
      </c>
      <c r="Z6214" s="41" t="s">
        <v>110</v>
      </c>
      <c r="AA6214" s="41" t="s">
        <v>110</v>
      </c>
      <c r="AB6214" s="41" t="s">
        <v>110</v>
      </c>
      <c r="AC6214" s="41" t="s">
        <v>110</v>
      </c>
      <c r="AD6214" s="41" t="s">
        <v>110</v>
      </c>
      <c r="AE6214" s="41" t="s">
        <v>110</v>
      </c>
      <c r="AF6214" s="41" t="s">
        <v>110</v>
      </c>
      <c r="AI6214" s="41" t="s">
        <v>110</v>
      </c>
      <c r="AJ6214" s="41" t="s">
        <v>110</v>
      </c>
      <c r="AK6214" s="41" t="s">
        <v>110</v>
      </c>
      <c r="AL6214" s="41" t="s">
        <v>110</v>
      </c>
    </row>
    <row r="6215" spans="1:38">
      <c r="A6215" s="43" t="s">
        <v>110</v>
      </c>
      <c r="B6215" s="41" t="s">
        <v>110</v>
      </c>
      <c r="C6215" s="41" t="s">
        <v>110</v>
      </c>
      <c r="D6215" s="41" t="s">
        <v>110</v>
      </c>
      <c r="E6215" s="41" t="s">
        <v>110</v>
      </c>
      <c r="F6215" s="41" t="s">
        <v>110</v>
      </c>
      <c r="G6215" s="41" t="s">
        <v>110</v>
      </c>
      <c r="H6215" s="41" t="s">
        <v>110</v>
      </c>
      <c r="I6215" s="41" t="s">
        <v>110</v>
      </c>
      <c r="J6215" s="41" t="s">
        <v>110</v>
      </c>
      <c r="K6215" s="41" t="s">
        <v>110</v>
      </c>
      <c r="L6215" s="41" t="s">
        <v>110</v>
      </c>
      <c r="M6215" s="41" t="s">
        <v>110</v>
      </c>
      <c r="N6215" s="41" t="s">
        <v>110</v>
      </c>
      <c r="X6215" s="41" t="s">
        <v>110</v>
      </c>
      <c r="Y6215" s="41" t="s">
        <v>110</v>
      </c>
      <c r="Z6215" s="41" t="s">
        <v>110</v>
      </c>
      <c r="AA6215" s="41" t="s">
        <v>110</v>
      </c>
      <c r="AB6215" s="41" t="s">
        <v>110</v>
      </c>
      <c r="AC6215" s="41" t="s">
        <v>110</v>
      </c>
      <c r="AD6215" s="41" t="s">
        <v>110</v>
      </c>
      <c r="AE6215" s="41" t="s">
        <v>110</v>
      </c>
      <c r="AF6215" s="41" t="s">
        <v>110</v>
      </c>
      <c r="AI6215" s="41" t="s">
        <v>110</v>
      </c>
      <c r="AJ6215" s="41" t="s">
        <v>110</v>
      </c>
      <c r="AK6215" s="41" t="s">
        <v>110</v>
      </c>
      <c r="AL6215" s="41" t="s">
        <v>110</v>
      </c>
    </row>
    <row r="6216" spans="1:38">
      <c r="A6216" s="43" t="s">
        <v>110</v>
      </c>
      <c r="B6216" s="41" t="s">
        <v>110</v>
      </c>
      <c r="C6216" s="41" t="s">
        <v>110</v>
      </c>
      <c r="D6216" s="41" t="s">
        <v>110</v>
      </c>
      <c r="E6216" s="41" t="s">
        <v>110</v>
      </c>
      <c r="F6216" s="41" t="s">
        <v>110</v>
      </c>
      <c r="G6216" s="41" t="s">
        <v>110</v>
      </c>
      <c r="H6216" s="41" t="s">
        <v>110</v>
      </c>
      <c r="I6216" s="41" t="s">
        <v>110</v>
      </c>
      <c r="J6216" s="41" t="s">
        <v>110</v>
      </c>
      <c r="K6216" s="41" t="s">
        <v>110</v>
      </c>
      <c r="L6216" s="41" t="s">
        <v>110</v>
      </c>
      <c r="M6216" s="41" t="s">
        <v>110</v>
      </c>
      <c r="N6216" s="41" t="s">
        <v>110</v>
      </c>
      <c r="X6216" s="41" t="s">
        <v>110</v>
      </c>
      <c r="Y6216" s="41" t="s">
        <v>110</v>
      </c>
      <c r="Z6216" s="41" t="s">
        <v>110</v>
      </c>
      <c r="AA6216" s="41" t="s">
        <v>110</v>
      </c>
      <c r="AB6216" s="41" t="s">
        <v>110</v>
      </c>
      <c r="AC6216" s="41" t="s">
        <v>110</v>
      </c>
      <c r="AD6216" s="41" t="s">
        <v>110</v>
      </c>
      <c r="AE6216" s="41" t="s">
        <v>110</v>
      </c>
      <c r="AF6216" s="41" t="s">
        <v>110</v>
      </c>
      <c r="AI6216" s="41" t="s">
        <v>110</v>
      </c>
      <c r="AJ6216" s="41" t="s">
        <v>110</v>
      </c>
      <c r="AK6216" s="41" t="s">
        <v>110</v>
      </c>
      <c r="AL6216" s="41" t="s">
        <v>110</v>
      </c>
    </row>
    <row r="6217" spans="1:38">
      <c r="A6217" s="43" t="s">
        <v>110</v>
      </c>
      <c r="B6217" s="41" t="s">
        <v>110</v>
      </c>
      <c r="C6217" s="41" t="s">
        <v>110</v>
      </c>
      <c r="D6217" s="41" t="s">
        <v>110</v>
      </c>
      <c r="E6217" s="41" t="s">
        <v>110</v>
      </c>
      <c r="F6217" s="41" t="s">
        <v>110</v>
      </c>
      <c r="G6217" s="41" t="s">
        <v>110</v>
      </c>
      <c r="H6217" s="41" t="s">
        <v>110</v>
      </c>
      <c r="I6217" s="41" t="s">
        <v>110</v>
      </c>
      <c r="J6217" s="41" t="s">
        <v>110</v>
      </c>
      <c r="K6217" s="41" t="s">
        <v>110</v>
      </c>
      <c r="L6217" s="41" t="s">
        <v>110</v>
      </c>
      <c r="M6217" s="41" t="s">
        <v>110</v>
      </c>
      <c r="N6217" s="41" t="s">
        <v>110</v>
      </c>
      <c r="X6217" s="41" t="s">
        <v>110</v>
      </c>
      <c r="Y6217" s="41" t="s">
        <v>110</v>
      </c>
      <c r="Z6217" s="41" t="s">
        <v>110</v>
      </c>
      <c r="AA6217" s="41" t="s">
        <v>110</v>
      </c>
      <c r="AB6217" s="41" t="s">
        <v>110</v>
      </c>
      <c r="AC6217" s="41" t="s">
        <v>110</v>
      </c>
      <c r="AD6217" s="41" t="s">
        <v>110</v>
      </c>
      <c r="AE6217" s="41" t="s">
        <v>110</v>
      </c>
      <c r="AF6217" s="41" t="s">
        <v>110</v>
      </c>
      <c r="AI6217" s="41" t="s">
        <v>110</v>
      </c>
      <c r="AJ6217" s="41" t="s">
        <v>110</v>
      </c>
      <c r="AK6217" s="41" t="s">
        <v>110</v>
      </c>
      <c r="AL6217" s="41" t="s">
        <v>110</v>
      </c>
    </row>
    <row r="6218" spans="1:38">
      <c r="A6218" s="43" t="s">
        <v>110</v>
      </c>
      <c r="B6218" s="41" t="s">
        <v>110</v>
      </c>
      <c r="C6218" s="41" t="s">
        <v>110</v>
      </c>
      <c r="D6218" s="41" t="s">
        <v>110</v>
      </c>
      <c r="E6218" s="41" t="s">
        <v>110</v>
      </c>
      <c r="F6218" s="41" t="s">
        <v>110</v>
      </c>
      <c r="G6218" s="41" t="s">
        <v>110</v>
      </c>
      <c r="H6218" s="41" t="s">
        <v>110</v>
      </c>
      <c r="I6218" s="41" t="s">
        <v>110</v>
      </c>
      <c r="J6218" s="41" t="s">
        <v>110</v>
      </c>
      <c r="K6218" s="41" t="s">
        <v>110</v>
      </c>
      <c r="L6218" s="41" t="s">
        <v>110</v>
      </c>
      <c r="M6218" s="41" t="s">
        <v>110</v>
      </c>
      <c r="N6218" s="41" t="s">
        <v>110</v>
      </c>
      <c r="X6218" s="41" t="s">
        <v>110</v>
      </c>
      <c r="Y6218" s="41" t="s">
        <v>110</v>
      </c>
      <c r="Z6218" s="41" t="s">
        <v>110</v>
      </c>
      <c r="AA6218" s="41" t="s">
        <v>110</v>
      </c>
      <c r="AB6218" s="41" t="s">
        <v>110</v>
      </c>
      <c r="AC6218" s="41" t="s">
        <v>110</v>
      </c>
      <c r="AD6218" s="41" t="s">
        <v>110</v>
      </c>
      <c r="AE6218" s="41" t="s">
        <v>110</v>
      </c>
      <c r="AF6218" s="41" t="s">
        <v>110</v>
      </c>
      <c r="AI6218" s="41" t="s">
        <v>110</v>
      </c>
      <c r="AJ6218" s="41" t="s">
        <v>110</v>
      </c>
      <c r="AK6218" s="41" t="s">
        <v>110</v>
      </c>
      <c r="AL6218" s="41" t="s">
        <v>110</v>
      </c>
    </row>
    <row r="6219" spans="1:38">
      <c r="A6219" s="43" t="s">
        <v>110</v>
      </c>
      <c r="B6219" s="41" t="s">
        <v>110</v>
      </c>
      <c r="C6219" s="41" t="s">
        <v>110</v>
      </c>
      <c r="D6219" s="41" t="s">
        <v>110</v>
      </c>
      <c r="E6219" s="41" t="s">
        <v>110</v>
      </c>
      <c r="F6219" s="41" t="s">
        <v>110</v>
      </c>
      <c r="G6219" s="41" t="s">
        <v>110</v>
      </c>
      <c r="H6219" s="41" t="s">
        <v>110</v>
      </c>
      <c r="I6219" s="41" t="s">
        <v>110</v>
      </c>
      <c r="J6219" s="41" t="s">
        <v>110</v>
      </c>
      <c r="K6219" s="41" t="s">
        <v>110</v>
      </c>
      <c r="L6219" s="41" t="s">
        <v>110</v>
      </c>
      <c r="M6219" s="41" t="s">
        <v>110</v>
      </c>
      <c r="N6219" s="41" t="s">
        <v>110</v>
      </c>
      <c r="X6219" s="41" t="s">
        <v>110</v>
      </c>
      <c r="Y6219" s="41" t="s">
        <v>110</v>
      </c>
      <c r="Z6219" s="41" t="s">
        <v>110</v>
      </c>
      <c r="AA6219" s="41" t="s">
        <v>110</v>
      </c>
      <c r="AB6219" s="41" t="s">
        <v>110</v>
      </c>
      <c r="AC6219" s="41" t="s">
        <v>110</v>
      </c>
      <c r="AD6219" s="41" t="s">
        <v>110</v>
      </c>
      <c r="AE6219" s="41" t="s">
        <v>110</v>
      </c>
      <c r="AF6219" s="41" t="s">
        <v>110</v>
      </c>
      <c r="AI6219" s="41" t="s">
        <v>110</v>
      </c>
      <c r="AJ6219" s="41" t="s">
        <v>110</v>
      </c>
      <c r="AK6219" s="41" t="s">
        <v>110</v>
      </c>
      <c r="AL6219" s="41" t="s">
        <v>110</v>
      </c>
    </row>
    <row r="6220" spans="1:38">
      <c r="A6220" s="43" t="s">
        <v>110</v>
      </c>
      <c r="B6220" s="41" t="s">
        <v>110</v>
      </c>
      <c r="C6220" s="41" t="s">
        <v>110</v>
      </c>
      <c r="D6220" s="41" t="s">
        <v>110</v>
      </c>
      <c r="E6220" s="41" t="s">
        <v>110</v>
      </c>
      <c r="F6220" s="41" t="s">
        <v>110</v>
      </c>
      <c r="G6220" s="41" t="s">
        <v>110</v>
      </c>
      <c r="H6220" s="41" t="s">
        <v>110</v>
      </c>
      <c r="I6220" s="41" t="s">
        <v>110</v>
      </c>
      <c r="J6220" s="41" t="s">
        <v>110</v>
      </c>
      <c r="K6220" s="41" t="s">
        <v>110</v>
      </c>
      <c r="L6220" s="41" t="s">
        <v>110</v>
      </c>
      <c r="M6220" s="41" t="s">
        <v>110</v>
      </c>
      <c r="N6220" s="41" t="s">
        <v>110</v>
      </c>
      <c r="X6220" s="41" t="s">
        <v>110</v>
      </c>
      <c r="Y6220" s="41" t="s">
        <v>110</v>
      </c>
      <c r="Z6220" s="41" t="s">
        <v>110</v>
      </c>
      <c r="AA6220" s="41" t="s">
        <v>110</v>
      </c>
      <c r="AB6220" s="41" t="s">
        <v>110</v>
      </c>
      <c r="AC6220" s="41" t="s">
        <v>110</v>
      </c>
      <c r="AD6220" s="41" t="s">
        <v>110</v>
      </c>
      <c r="AE6220" s="41" t="s">
        <v>110</v>
      </c>
      <c r="AF6220" s="41" t="s">
        <v>110</v>
      </c>
      <c r="AI6220" s="41" t="s">
        <v>110</v>
      </c>
      <c r="AJ6220" s="41" t="s">
        <v>110</v>
      </c>
      <c r="AK6220" s="41" t="s">
        <v>110</v>
      </c>
      <c r="AL6220" s="41" t="s">
        <v>110</v>
      </c>
    </row>
    <row r="6221" spans="1:38">
      <c r="A6221" s="43" t="s">
        <v>110</v>
      </c>
      <c r="B6221" s="41" t="s">
        <v>110</v>
      </c>
      <c r="C6221" s="41" t="s">
        <v>110</v>
      </c>
      <c r="D6221" s="41" t="s">
        <v>110</v>
      </c>
      <c r="E6221" s="41" t="s">
        <v>110</v>
      </c>
      <c r="F6221" s="41" t="s">
        <v>110</v>
      </c>
      <c r="G6221" s="41" t="s">
        <v>110</v>
      </c>
      <c r="H6221" s="41" t="s">
        <v>110</v>
      </c>
      <c r="I6221" s="41" t="s">
        <v>110</v>
      </c>
      <c r="J6221" s="41" t="s">
        <v>110</v>
      </c>
      <c r="K6221" s="41" t="s">
        <v>110</v>
      </c>
      <c r="L6221" s="41" t="s">
        <v>110</v>
      </c>
      <c r="M6221" s="41" t="s">
        <v>110</v>
      </c>
      <c r="N6221" s="41" t="s">
        <v>110</v>
      </c>
      <c r="X6221" s="41" t="s">
        <v>110</v>
      </c>
      <c r="Y6221" s="41" t="s">
        <v>110</v>
      </c>
      <c r="Z6221" s="41" t="s">
        <v>110</v>
      </c>
      <c r="AA6221" s="41" t="s">
        <v>110</v>
      </c>
      <c r="AB6221" s="41" t="s">
        <v>110</v>
      </c>
      <c r="AC6221" s="41" t="s">
        <v>110</v>
      </c>
      <c r="AD6221" s="41" t="s">
        <v>110</v>
      </c>
      <c r="AE6221" s="41" t="s">
        <v>110</v>
      </c>
      <c r="AF6221" s="41" t="s">
        <v>110</v>
      </c>
      <c r="AI6221" s="41" t="s">
        <v>110</v>
      </c>
      <c r="AJ6221" s="41" t="s">
        <v>110</v>
      </c>
      <c r="AK6221" s="41" t="s">
        <v>110</v>
      </c>
      <c r="AL6221" s="41" t="s">
        <v>110</v>
      </c>
    </row>
    <row r="6222" spans="1:38">
      <c r="A6222" s="43" t="s">
        <v>110</v>
      </c>
      <c r="B6222" s="41" t="s">
        <v>110</v>
      </c>
      <c r="C6222" s="41" t="s">
        <v>110</v>
      </c>
      <c r="D6222" s="41" t="s">
        <v>110</v>
      </c>
      <c r="E6222" s="41" t="s">
        <v>110</v>
      </c>
      <c r="F6222" s="41" t="s">
        <v>110</v>
      </c>
      <c r="G6222" s="41" t="s">
        <v>110</v>
      </c>
      <c r="H6222" s="41" t="s">
        <v>110</v>
      </c>
      <c r="I6222" s="41" t="s">
        <v>110</v>
      </c>
      <c r="J6222" s="41" t="s">
        <v>110</v>
      </c>
      <c r="K6222" s="41" t="s">
        <v>110</v>
      </c>
      <c r="L6222" s="41" t="s">
        <v>110</v>
      </c>
      <c r="M6222" s="41" t="s">
        <v>110</v>
      </c>
      <c r="N6222" s="41" t="s">
        <v>110</v>
      </c>
      <c r="X6222" s="41" t="s">
        <v>110</v>
      </c>
      <c r="Y6222" s="41" t="s">
        <v>110</v>
      </c>
      <c r="Z6222" s="41" t="s">
        <v>110</v>
      </c>
      <c r="AA6222" s="41" t="s">
        <v>110</v>
      </c>
      <c r="AB6222" s="41" t="s">
        <v>110</v>
      </c>
      <c r="AC6222" s="41" t="s">
        <v>110</v>
      </c>
      <c r="AD6222" s="41" t="s">
        <v>110</v>
      </c>
      <c r="AE6222" s="41" t="s">
        <v>110</v>
      </c>
      <c r="AF6222" s="41" t="s">
        <v>110</v>
      </c>
      <c r="AI6222" s="41" t="s">
        <v>110</v>
      </c>
      <c r="AJ6222" s="41" t="s">
        <v>110</v>
      </c>
      <c r="AK6222" s="41" t="s">
        <v>110</v>
      </c>
      <c r="AL6222" s="41" t="s">
        <v>110</v>
      </c>
    </row>
    <row r="6223" spans="1:38">
      <c r="A6223" s="43" t="s">
        <v>110</v>
      </c>
      <c r="B6223" s="41" t="s">
        <v>110</v>
      </c>
      <c r="C6223" s="41" t="s">
        <v>110</v>
      </c>
      <c r="D6223" s="41" t="s">
        <v>110</v>
      </c>
      <c r="E6223" s="41" t="s">
        <v>110</v>
      </c>
      <c r="F6223" s="41" t="s">
        <v>110</v>
      </c>
      <c r="G6223" s="41" t="s">
        <v>110</v>
      </c>
      <c r="H6223" s="41" t="s">
        <v>110</v>
      </c>
      <c r="I6223" s="41" t="s">
        <v>110</v>
      </c>
      <c r="J6223" s="41" t="s">
        <v>110</v>
      </c>
      <c r="K6223" s="41" t="s">
        <v>110</v>
      </c>
      <c r="L6223" s="41" t="s">
        <v>110</v>
      </c>
      <c r="M6223" s="41" t="s">
        <v>110</v>
      </c>
      <c r="N6223" s="41" t="s">
        <v>110</v>
      </c>
      <c r="X6223" s="41" t="s">
        <v>110</v>
      </c>
      <c r="Y6223" s="41" t="s">
        <v>110</v>
      </c>
      <c r="Z6223" s="41" t="s">
        <v>110</v>
      </c>
      <c r="AA6223" s="41" t="s">
        <v>110</v>
      </c>
      <c r="AB6223" s="41" t="s">
        <v>110</v>
      </c>
      <c r="AC6223" s="41" t="s">
        <v>110</v>
      </c>
      <c r="AD6223" s="41" t="s">
        <v>110</v>
      </c>
      <c r="AE6223" s="41" t="s">
        <v>110</v>
      </c>
      <c r="AF6223" s="41" t="s">
        <v>110</v>
      </c>
      <c r="AI6223" s="41" t="s">
        <v>110</v>
      </c>
      <c r="AJ6223" s="41" t="s">
        <v>110</v>
      </c>
      <c r="AK6223" s="41" t="s">
        <v>110</v>
      </c>
      <c r="AL6223" s="41" t="s">
        <v>110</v>
      </c>
    </row>
    <row r="6224" spans="1:38">
      <c r="A6224" s="43" t="s">
        <v>110</v>
      </c>
      <c r="B6224" s="41" t="s">
        <v>110</v>
      </c>
      <c r="C6224" s="41" t="s">
        <v>110</v>
      </c>
      <c r="D6224" s="41" t="s">
        <v>110</v>
      </c>
      <c r="E6224" s="41" t="s">
        <v>110</v>
      </c>
      <c r="F6224" s="41" t="s">
        <v>110</v>
      </c>
      <c r="G6224" s="41" t="s">
        <v>110</v>
      </c>
      <c r="H6224" s="41" t="s">
        <v>110</v>
      </c>
      <c r="I6224" s="41" t="s">
        <v>110</v>
      </c>
      <c r="J6224" s="41" t="s">
        <v>110</v>
      </c>
      <c r="K6224" s="41" t="s">
        <v>110</v>
      </c>
      <c r="L6224" s="41" t="s">
        <v>110</v>
      </c>
      <c r="M6224" s="41" t="s">
        <v>110</v>
      </c>
      <c r="N6224" s="41" t="s">
        <v>110</v>
      </c>
      <c r="X6224" s="41" t="s">
        <v>110</v>
      </c>
      <c r="Y6224" s="41" t="s">
        <v>110</v>
      </c>
      <c r="Z6224" s="41" t="s">
        <v>110</v>
      </c>
      <c r="AA6224" s="41" t="s">
        <v>110</v>
      </c>
      <c r="AB6224" s="41" t="s">
        <v>110</v>
      </c>
      <c r="AC6224" s="41" t="s">
        <v>110</v>
      </c>
      <c r="AD6224" s="41" t="s">
        <v>110</v>
      </c>
      <c r="AE6224" s="41" t="s">
        <v>110</v>
      </c>
      <c r="AF6224" s="41" t="s">
        <v>110</v>
      </c>
      <c r="AI6224" s="41" t="s">
        <v>110</v>
      </c>
      <c r="AJ6224" s="41" t="s">
        <v>110</v>
      </c>
      <c r="AK6224" s="41" t="s">
        <v>110</v>
      </c>
      <c r="AL6224" s="41" t="s">
        <v>110</v>
      </c>
    </row>
    <row r="6225" spans="1:38">
      <c r="A6225" s="43" t="s">
        <v>110</v>
      </c>
      <c r="B6225" s="41" t="s">
        <v>110</v>
      </c>
      <c r="C6225" s="41" t="s">
        <v>110</v>
      </c>
      <c r="D6225" s="41" t="s">
        <v>110</v>
      </c>
      <c r="E6225" s="41" t="s">
        <v>110</v>
      </c>
      <c r="F6225" s="41" t="s">
        <v>110</v>
      </c>
      <c r="G6225" s="41" t="s">
        <v>110</v>
      </c>
      <c r="H6225" s="41" t="s">
        <v>110</v>
      </c>
      <c r="I6225" s="41" t="s">
        <v>110</v>
      </c>
      <c r="J6225" s="41" t="s">
        <v>110</v>
      </c>
      <c r="K6225" s="41" t="s">
        <v>110</v>
      </c>
      <c r="L6225" s="41" t="s">
        <v>110</v>
      </c>
      <c r="M6225" s="41" t="s">
        <v>110</v>
      </c>
      <c r="N6225" s="41" t="s">
        <v>110</v>
      </c>
      <c r="X6225" s="41" t="s">
        <v>110</v>
      </c>
      <c r="Y6225" s="41" t="s">
        <v>110</v>
      </c>
      <c r="Z6225" s="41" t="s">
        <v>110</v>
      </c>
      <c r="AA6225" s="41" t="s">
        <v>110</v>
      </c>
      <c r="AB6225" s="41" t="s">
        <v>110</v>
      </c>
      <c r="AC6225" s="41" t="s">
        <v>110</v>
      </c>
      <c r="AD6225" s="41" t="s">
        <v>110</v>
      </c>
      <c r="AE6225" s="41" t="s">
        <v>110</v>
      </c>
      <c r="AF6225" s="41" t="s">
        <v>110</v>
      </c>
      <c r="AI6225" s="41" t="s">
        <v>110</v>
      </c>
      <c r="AJ6225" s="41" t="s">
        <v>110</v>
      </c>
      <c r="AK6225" s="41" t="s">
        <v>110</v>
      </c>
      <c r="AL6225" s="41" t="s">
        <v>110</v>
      </c>
    </row>
    <row r="6226" spans="1:38">
      <c r="A6226" s="43" t="s">
        <v>110</v>
      </c>
      <c r="B6226" s="41" t="s">
        <v>110</v>
      </c>
      <c r="C6226" s="41" t="s">
        <v>110</v>
      </c>
      <c r="D6226" s="41" t="s">
        <v>110</v>
      </c>
      <c r="E6226" s="41" t="s">
        <v>110</v>
      </c>
      <c r="F6226" s="41" t="s">
        <v>110</v>
      </c>
      <c r="G6226" s="41" t="s">
        <v>110</v>
      </c>
      <c r="H6226" s="41" t="s">
        <v>110</v>
      </c>
      <c r="I6226" s="41" t="s">
        <v>110</v>
      </c>
      <c r="J6226" s="41" t="s">
        <v>110</v>
      </c>
      <c r="K6226" s="41" t="s">
        <v>110</v>
      </c>
      <c r="L6226" s="41" t="s">
        <v>110</v>
      </c>
      <c r="M6226" s="41" t="s">
        <v>110</v>
      </c>
      <c r="N6226" s="41" t="s">
        <v>110</v>
      </c>
      <c r="X6226" s="41" t="s">
        <v>110</v>
      </c>
      <c r="Y6226" s="41" t="s">
        <v>110</v>
      </c>
      <c r="Z6226" s="41" t="s">
        <v>110</v>
      </c>
      <c r="AA6226" s="41" t="s">
        <v>110</v>
      </c>
      <c r="AB6226" s="41" t="s">
        <v>110</v>
      </c>
      <c r="AC6226" s="41" t="s">
        <v>110</v>
      </c>
      <c r="AD6226" s="41" t="s">
        <v>110</v>
      </c>
      <c r="AE6226" s="41" t="s">
        <v>110</v>
      </c>
      <c r="AF6226" s="41" t="s">
        <v>110</v>
      </c>
      <c r="AI6226" s="41" t="s">
        <v>110</v>
      </c>
      <c r="AJ6226" s="41" t="s">
        <v>110</v>
      </c>
      <c r="AK6226" s="41" t="s">
        <v>110</v>
      </c>
      <c r="AL6226" s="41" t="s">
        <v>110</v>
      </c>
    </row>
    <row r="6227" spans="1:38">
      <c r="A6227" s="43" t="s">
        <v>110</v>
      </c>
      <c r="B6227" s="41" t="s">
        <v>110</v>
      </c>
      <c r="C6227" s="41" t="s">
        <v>110</v>
      </c>
      <c r="D6227" s="41" t="s">
        <v>110</v>
      </c>
      <c r="E6227" s="41" t="s">
        <v>110</v>
      </c>
      <c r="F6227" s="41" t="s">
        <v>110</v>
      </c>
      <c r="G6227" s="41" t="s">
        <v>110</v>
      </c>
      <c r="H6227" s="41" t="s">
        <v>110</v>
      </c>
      <c r="I6227" s="41" t="s">
        <v>110</v>
      </c>
      <c r="J6227" s="41" t="s">
        <v>110</v>
      </c>
      <c r="K6227" s="41" t="s">
        <v>110</v>
      </c>
      <c r="L6227" s="41" t="s">
        <v>110</v>
      </c>
      <c r="M6227" s="41" t="s">
        <v>110</v>
      </c>
      <c r="N6227" s="41" t="s">
        <v>110</v>
      </c>
      <c r="X6227" s="41" t="s">
        <v>110</v>
      </c>
      <c r="Y6227" s="41" t="s">
        <v>110</v>
      </c>
      <c r="Z6227" s="41" t="s">
        <v>110</v>
      </c>
      <c r="AA6227" s="41" t="s">
        <v>110</v>
      </c>
      <c r="AB6227" s="41" t="s">
        <v>110</v>
      </c>
      <c r="AC6227" s="41" t="s">
        <v>110</v>
      </c>
      <c r="AD6227" s="41" t="s">
        <v>110</v>
      </c>
      <c r="AE6227" s="41" t="s">
        <v>110</v>
      </c>
      <c r="AF6227" s="41" t="s">
        <v>110</v>
      </c>
      <c r="AI6227" s="41" t="s">
        <v>110</v>
      </c>
      <c r="AJ6227" s="41" t="s">
        <v>110</v>
      </c>
      <c r="AK6227" s="41" t="s">
        <v>110</v>
      </c>
      <c r="AL6227" s="41" t="s">
        <v>110</v>
      </c>
    </row>
    <row r="6228" spans="1:38">
      <c r="A6228" s="43" t="s">
        <v>110</v>
      </c>
      <c r="B6228" s="41" t="s">
        <v>110</v>
      </c>
      <c r="C6228" s="41" t="s">
        <v>110</v>
      </c>
      <c r="D6228" s="41" t="s">
        <v>110</v>
      </c>
      <c r="E6228" s="41" t="s">
        <v>110</v>
      </c>
      <c r="F6228" s="41" t="s">
        <v>110</v>
      </c>
      <c r="G6228" s="41" t="s">
        <v>110</v>
      </c>
      <c r="H6228" s="41" t="s">
        <v>110</v>
      </c>
      <c r="I6228" s="41" t="s">
        <v>110</v>
      </c>
      <c r="J6228" s="41" t="s">
        <v>110</v>
      </c>
      <c r="K6228" s="41" t="s">
        <v>110</v>
      </c>
      <c r="L6228" s="41" t="s">
        <v>110</v>
      </c>
      <c r="M6228" s="41" t="s">
        <v>110</v>
      </c>
      <c r="N6228" s="41" t="s">
        <v>110</v>
      </c>
      <c r="X6228" s="41" t="s">
        <v>110</v>
      </c>
      <c r="Y6228" s="41" t="s">
        <v>110</v>
      </c>
      <c r="Z6228" s="41" t="s">
        <v>110</v>
      </c>
      <c r="AA6228" s="41" t="s">
        <v>110</v>
      </c>
      <c r="AB6228" s="41" t="s">
        <v>110</v>
      </c>
      <c r="AC6228" s="41" t="s">
        <v>110</v>
      </c>
      <c r="AD6228" s="41" t="s">
        <v>110</v>
      </c>
      <c r="AE6228" s="41" t="s">
        <v>110</v>
      </c>
      <c r="AF6228" s="41" t="s">
        <v>110</v>
      </c>
      <c r="AI6228" s="41" t="s">
        <v>110</v>
      </c>
      <c r="AJ6228" s="41" t="s">
        <v>110</v>
      </c>
      <c r="AK6228" s="41" t="s">
        <v>110</v>
      </c>
      <c r="AL6228" s="41" t="s">
        <v>110</v>
      </c>
    </row>
    <row r="6229" spans="1:38">
      <c r="A6229" s="43" t="s">
        <v>110</v>
      </c>
      <c r="B6229" s="41" t="s">
        <v>110</v>
      </c>
      <c r="C6229" s="41" t="s">
        <v>110</v>
      </c>
      <c r="D6229" s="41" t="s">
        <v>110</v>
      </c>
      <c r="E6229" s="41" t="s">
        <v>110</v>
      </c>
      <c r="F6229" s="41" t="s">
        <v>110</v>
      </c>
      <c r="G6229" s="41" t="s">
        <v>110</v>
      </c>
      <c r="H6229" s="41" t="s">
        <v>110</v>
      </c>
      <c r="I6229" s="41" t="s">
        <v>110</v>
      </c>
      <c r="J6229" s="41" t="s">
        <v>110</v>
      </c>
      <c r="K6229" s="41" t="s">
        <v>110</v>
      </c>
      <c r="L6229" s="41" t="s">
        <v>110</v>
      </c>
      <c r="M6229" s="41" t="s">
        <v>110</v>
      </c>
      <c r="N6229" s="41" t="s">
        <v>110</v>
      </c>
      <c r="X6229" s="41" t="s">
        <v>110</v>
      </c>
      <c r="Y6229" s="41" t="s">
        <v>110</v>
      </c>
      <c r="Z6229" s="41" t="s">
        <v>110</v>
      </c>
      <c r="AA6229" s="41" t="s">
        <v>110</v>
      </c>
      <c r="AB6229" s="41" t="s">
        <v>110</v>
      </c>
      <c r="AC6229" s="41" t="s">
        <v>110</v>
      </c>
      <c r="AD6229" s="41" t="s">
        <v>110</v>
      </c>
      <c r="AE6229" s="41" t="s">
        <v>110</v>
      </c>
      <c r="AF6229" s="41" t="s">
        <v>110</v>
      </c>
      <c r="AI6229" s="41" t="s">
        <v>110</v>
      </c>
      <c r="AJ6229" s="41" t="s">
        <v>110</v>
      </c>
      <c r="AK6229" s="41" t="s">
        <v>110</v>
      </c>
      <c r="AL6229" s="41" t="s">
        <v>110</v>
      </c>
    </row>
    <row r="6230" spans="1:38">
      <c r="A6230" s="43" t="s">
        <v>110</v>
      </c>
      <c r="B6230" s="41" t="s">
        <v>110</v>
      </c>
      <c r="C6230" s="41" t="s">
        <v>110</v>
      </c>
      <c r="D6230" s="41" t="s">
        <v>110</v>
      </c>
      <c r="E6230" s="41" t="s">
        <v>110</v>
      </c>
      <c r="F6230" s="41" t="s">
        <v>110</v>
      </c>
      <c r="G6230" s="41" t="s">
        <v>110</v>
      </c>
      <c r="H6230" s="41" t="s">
        <v>110</v>
      </c>
      <c r="I6230" s="41" t="s">
        <v>110</v>
      </c>
      <c r="J6230" s="41" t="s">
        <v>110</v>
      </c>
      <c r="K6230" s="41" t="s">
        <v>110</v>
      </c>
      <c r="L6230" s="41" t="s">
        <v>110</v>
      </c>
      <c r="M6230" s="41" t="s">
        <v>110</v>
      </c>
      <c r="N6230" s="41" t="s">
        <v>110</v>
      </c>
      <c r="X6230" s="41" t="s">
        <v>110</v>
      </c>
      <c r="Y6230" s="41" t="s">
        <v>110</v>
      </c>
      <c r="Z6230" s="41" t="s">
        <v>110</v>
      </c>
      <c r="AA6230" s="41" t="s">
        <v>110</v>
      </c>
      <c r="AB6230" s="41" t="s">
        <v>110</v>
      </c>
      <c r="AC6230" s="41" t="s">
        <v>110</v>
      </c>
      <c r="AD6230" s="41" t="s">
        <v>110</v>
      </c>
      <c r="AE6230" s="41" t="s">
        <v>110</v>
      </c>
      <c r="AF6230" s="41" t="s">
        <v>110</v>
      </c>
      <c r="AI6230" s="41" t="s">
        <v>110</v>
      </c>
      <c r="AJ6230" s="41" t="s">
        <v>110</v>
      </c>
      <c r="AK6230" s="41" t="s">
        <v>110</v>
      </c>
      <c r="AL6230" s="41" t="s">
        <v>110</v>
      </c>
    </row>
    <row r="6231" spans="1:38">
      <c r="A6231" s="43" t="s">
        <v>110</v>
      </c>
      <c r="B6231" s="41" t="s">
        <v>110</v>
      </c>
      <c r="C6231" s="41" t="s">
        <v>110</v>
      </c>
      <c r="D6231" s="41" t="s">
        <v>110</v>
      </c>
      <c r="E6231" s="41" t="s">
        <v>110</v>
      </c>
      <c r="F6231" s="41" t="s">
        <v>110</v>
      </c>
      <c r="G6231" s="41" t="s">
        <v>110</v>
      </c>
      <c r="H6231" s="41" t="s">
        <v>110</v>
      </c>
      <c r="I6231" s="41" t="s">
        <v>110</v>
      </c>
      <c r="J6231" s="41" t="s">
        <v>110</v>
      </c>
      <c r="K6231" s="41" t="s">
        <v>110</v>
      </c>
      <c r="L6231" s="41" t="s">
        <v>110</v>
      </c>
      <c r="M6231" s="41" t="s">
        <v>110</v>
      </c>
      <c r="N6231" s="41" t="s">
        <v>110</v>
      </c>
      <c r="X6231" s="41" t="s">
        <v>110</v>
      </c>
      <c r="Y6231" s="41" t="s">
        <v>110</v>
      </c>
      <c r="Z6231" s="41" t="s">
        <v>110</v>
      </c>
      <c r="AA6231" s="41" t="s">
        <v>110</v>
      </c>
      <c r="AB6231" s="41" t="s">
        <v>110</v>
      </c>
      <c r="AC6231" s="41" t="s">
        <v>110</v>
      </c>
      <c r="AD6231" s="41" t="s">
        <v>110</v>
      </c>
      <c r="AE6231" s="41" t="s">
        <v>110</v>
      </c>
      <c r="AF6231" s="41" t="s">
        <v>110</v>
      </c>
      <c r="AI6231" s="41" t="s">
        <v>110</v>
      </c>
      <c r="AJ6231" s="41" t="s">
        <v>110</v>
      </c>
      <c r="AK6231" s="41" t="s">
        <v>110</v>
      </c>
      <c r="AL6231" s="41" t="s">
        <v>110</v>
      </c>
    </row>
    <row r="6232" spans="1:38">
      <c r="A6232" s="43" t="s">
        <v>110</v>
      </c>
      <c r="B6232" s="41" t="s">
        <v>110</v>
      </c>
      <c r="C6232" s="41" t="s">
        <v>110</v>
      </c>
      <c r="D6232" s="41" t="s">
        <v>110</v>
      </c>
      <c r="E6232" s="41" t="s">
        <v>110</v>
      </c>
      <c r="F6232" s="41" t="s">
        <v>110</v>
      </c>
      <c r="G6232" s="41" t="s">
        <v>110</v>
      </c>
      <c r="H6232" s="41" t="s">
        <v>110</v>
      </c>
      <c r="I6232" s="41" t="s">
        <v>110</v>
      </c>
      <c r="J6232" s="41" t="s">
        <v>110</v>
      </c>
      <c r="K6232" s="41" t="s">
        <v>110</v>
      </c>
      <c r="L6232" s="41" t="s">
        <v>110</v>
      </c>
      <c r="M6232" s="41" t="s">
        <v>110</v>
      </c>
      <c r="N6232" s="41" t="s">
        <v>110</v>
      </c>
      <c r="X6232" s="41" t="s">
        <v>110</v>
      </c>
      <c r="Y6232" s="41" t="s">
        <v>110</v>
      </c>
      <c r="Z6232" s="41" t="s">
        <v>110</v>
      </c>
      <c r="AA6232" s="41" t="s">
        <v>110</v>
      </c>
      <c r="AB6232" s="41" t="s">
        <v>110</v>
      </c>
      <c r="AC6232" s="41" t="s">
        <v>110</v>
      </c>
      <c r="AD6232" s="41" t="s">
        <v>110</v>
      </c>
      <c r="AE6232" s="41" t="s">
        <v>110</v>
      </c>
      <c r="AF6232" s="41" t="s">
        <v>110</v>
      </c>
      <c r="AI6232" s="41" t="s">
        <v>110</v>
      </c>
      <c r="AJ6232" s="41" t="s">
        <v>110</v>
      </c>
      <c r="AK6232" s="41" t="s">
        <v>110</v>
      </c>
      <c r="AL6232" s="41" t="s">
        <v>110</v>
      </c>
    </row>
    <row r="6233" spans="1:38">
      <c r="A6233" s="43" t="s">
        <v>110</v>
      </c>
      <c r="B6233" s="41" t="s">
        <v>110</v>
      </c>
      <c r="C6233" s="41" t="s">
        <v>110</v>
      </c>
      <c r="D6233" s="41" t="s">
        <v>110</v>
      </c>
      <c r="E6233" s="41" t="s">
        <v>110</v>
      </c>
      <c r="F6233" s="41" t="s">
        <v>110</v>
      </c>
      <c r="G6233" s="41" t="s">
        <v>110</v>
      </c>
      <c r="H6233" s="41" t="s">
        <v>110</v>
      </c>
      <c r="I6233" s="41" t="s">
        <v>110</v>
      </c>
      <c r="J6233" s="41" t="s">
        <v>110</v>
      </c>
      <c r="K6233" s="41" t="s">
        <v>110</v>
      </c>
      <c r="L6233" s="41" t="s">
        <v>110</v>
      </c>
      <c r="M6233" s="41" t="s">
        <v>110</v>
      </c>
      <c r="N6233" s="41" t="s">
        <v>110</v>
      </c>
      <c r="X6233" s="41" t="s">
        <v>110</v>
      </c>
      <c r="Y6233" s="41" t="s">
        <v>110</v>
      </c>
      <c r="Z6233" s="41" t="s">
        <v>110</v>
      </c>
      <c r="AA6233" s="41" t="s">
        <v>110</v>
      </c>
      <c r="AB6233" s="41" t="s">
        <v>110</v>
      </c>
      <c r="AC6233" s="41" t="s">
        <v>110</v>
      </c>
      <c r="AD6233" s="41" t="s">
        <v>110</v>
      </c>
      <c r="AE6233" s="41" t="s">
        <v>110</v>
      </c>
      <c r="AF6233" s="41" t="s">
        <v>110</v>
      </c>
      <c r="AI6233" s="41" t="s">
        <v>110</v>
      </c>
      <c r="AJ6233" s="41" t="s">
        <v>110</v>
      </c>
      <c r="AK6233" s="41" t="s">
        <v>110</v>
      </c>
      <c r="AL6233" s="41" t="s">
        <v>110</v>
      </c>
    </row>
    <row r="6234" spans="1:38">
      <c r="A6234" s="43" t="s">
        <v>110</v>
      </c>
      <c r="B6234" s="41" t="s">
        <v>110</v>
      </c>
      <c r="C6234" s="41" t="s">
        <v>110</v>
      </c>
      <c r="D6234" s="41" t="s">
        <v>110</v>
      </c>
      <c r="E6234" s="41" t="s">
        <v>110</v>
      </c>
      <c r="F6234" s="41" t="s">
        <v>110</v>
      </c>
      <c r="G6234" s="41" t="s">
        <v>110</v>
      </c>
      <c r="H6234" s="41" t="s">
        <v>110</v>
      </c>
      <c r="I6234" s="41" t="s">
        <v>110</v>
      </c>
      <c r="J6234" s="41" t="s">
        <v>110</v>
      </c>
      <c r="K6234" s="41" t="s">
        <v>110</v>
      </c>
      <c r="L6234" s="41" t="s">
        <v>110</v>
      </c>
      <c r="M6234" s="41" t="s">
        <v>110</v>
      </c>
      <c r="N6234" s="41" t="s">
        <v>110</v>
      </c>
      <c r="X6234" s="41" t="s">
        <v>110</v>
      </c>
      <c r="Y6234" s="41" t="s">
        <v>110</v>
      </c>
      <c r="Z6234" s="41" t="s">
        <v>110</v>
      </c>
      <c r="AA6234" s="41" t="s">
        <v>110</v>
      </c>
      <c r="AB6234" s="41" t="s">
        <v>110</v>
      </c>
      <c r="AC6234" s="41" t="s">
        <v>110</v>
      </c>
      <c r="AD6234" s="41" t="s">
        <v>110</v>
      </c>
      <c r="AE6234" s="41" t="s">
        <v>110</v>
      </c>
      <c r="AF6234" s="41" t="s">
        <v>110</v>
      </c>
      <c r="AI6234" s="41" t="s">
        <v>110</v>
      </c>
      <c r="AJ6234" s="41" t="s">
        <v>110</v>
      </c>
      <c r="AK6234" s="41" t="s">
        <v>110</v>
      </c>
      <c r="AL6234" s="41" t="s">
        <v>110</v>
      </c>
    </row>
    <row r="6235" spans="1:38">
      <c r="A6235" s="43" t="s">
        <v>110</v>
      </c>
      <c r="B6235" s="41" t="s">
        <v>110</v>
      </c>
      <c r="C6235" s="41" t="s">
        <v>110</v>
      </c>
      <c r="D6235" s="41" t="s">
        <v>110</v>
      </c>
      <c r="E6235" s="41" t="s">
        <v>110</v>
      </c>
      <c r="F6235" s="41" t="s">
        <v>110</v>
      </c>
      <c r="G6235" s="41" t="s">
        <v>110</v>
      </c>
      <c r="H6235" s="41" t="s">
        <v>110</v>
      </c>
      <c r="I6235" s="41" t="s">
        <v>110</v>
      </c>
      <c r="J6235" s="41" t="s">
        <v>110</v>
      </c>
      <c r="K6235" s="41" t="s">
        <v>110</v>
      </c>
      <c r="L6235" s="41" t="s">
        <v>110</v>
      </c>
      <c r="M6235" s="41" t="s">
        <v>110</v>
      </c>
      <c r="N6235" s="41" t="s">
        <v>110</v>
      </c>
      <c r="X6235" s="41" t="s">
        <v>110</v>
      </c>
      <c r="Y6235" s="41" t="s">
        <v>110</v>
      </c>
      <c r="Z6235" s="41" t="s">
        <v>110</v>
      </c>
      <c r="AA6235" s="41" t="s">
        <v>110</v>
      </c>
      <c r="AB6235" s="41" t="s">
        <v>110</v>
      </c>
      <c r="AC6235" s="41" t="s">
        <v>110</v>
      </c>
      <c r="AD6235" s="41" t="s">
        <v>110</v>
      </c>
      <c r="AE6235" s="41" t="s">
        <v>110</v>
      </c>
      <c r="AF6235" s="41" t="s">
        <v>110</v>
      </c>
      <c r="AI6235" s="41" t="s">
        <v>110</v>
      </c>
      <c r="AJ6235" s="41" t="s">
        <v>110</v>
      </c>
      <c r="AK6235" s="41" t="s">
        <v>110</v>
      </c>
      <c r="AL6235" s="41" t="s">
        <v>110</v>
      </c>
    </row>
    <row r="6236" spans="1:38">
      <c r="A6236" s="43" t="s">
        <v>110</v>
      </c>
      <c r="B6236" s="41" t="s">
        <v>110</v>
      </c>
      <c r="C6236" s="41" t="s">
        <v>110</v>
      </c>
      <c r="D6236" s="41" t="s">
        <v>110</v>
      </c>
      <c r="E6236" s="41" t="s">
        <v>110</v>
      </c>
      <c r="F6236" s="41" t="s">
        <v>110</v>
      </c>
      <c r="G6236" s="41" t="s">
        <v>110</v>
      </c>
      <c r="H6236" s="41" t="s">
        <v>110</v>
      </c>
      <c r="I6236" s="41" t="s">
        <v>110</v>
      </c>
      <c r="J6236" s="41" t="s">
        <v>110</v>
      </c>
      <c r="K6236" s="41" t="s">
        <v>110</v>
      </c>
      <c r="L6236" s="41" t="s">
        <v>110</v>
      </c>
      <c r="M6236" s="41" t="s">
        <v>110</v>
      </c>
      <c r="N6236" s="41" t="s">
        <v>110</v>
      </c>
      <c r="X6236" s="41" t="s">
        <v>110</v>
      </c>
      <c r="Y6236" s="41" t="s">
        <v>110</v>
      </c>
      <c r="Z6236" s="41" t="s">
        <v>110</v>
      </c>
      <c r="AA6236" s="41" t="s">
        <v>110</v>
      </c>
      <c r="AB6236" s="41" t="s">
        <v>110</v>
      </c>
      <c r="AC6236" s="41" t="s">
        <v>110</v>
      </c>
      <c r="AD6236" s="41" t="s">
        <v>110</v>
      </c>
      <c r="AE6236" s="41" t="s">
        <v>110</v>
      </c>
      <c r="AF6236" s="41" t="s">
        <v>110</v>
      </c>
      <c r="AI6236" s="41" t="s">
        <v>110</v>
      </c>
      <c r="AJ6236" s="41" t="s">
        <v>110</v>
      </c>
      <c r="AK6236" s="41" t="s">
        <v>110</v>
      </c>
      <c r="AL6236" s="41" t="s">
        <v>110</v>
      </c>
    </row>
    <row r="6237" spans="1:38">
      <c r="A6237" s="43" t="s">
        <v>110</v>
      </c>
      <c r="B6237" s="41" t="s">
        <v>110</v>
      </c>
      <c r="C6237" s="41" t="s">
        <v>110</v>
      </c>
      <c r="D6237" s="41" t="s">
        <v>110</v>
      </c>
      <c r="E6237" s="41" t="s">
        <v>110</v>
      </c>
      <c r="F6237" s="41" t="s">
        <v>110</v>
      </c>
      <c r="G6237" s="41" t="s">
        <v>110</v>
      </c>
      <c r="H6237" s="41" t="s">
        <v>110</v>
      </c>
      <c r="I6237" s="41" t="s">
        <v>110</v>
      </c>
      <c r="J6237" s="41" t="s">
        <v>110</v>
      </c>
      <c r="K6237" s="41" t="s">
        <v>110</v>
      </c>
      <c r="L6237" s="41" t="s">
        <v>110</v>
      </c>
      <c r="M6237" s="41" t="s">
        <v>110</v>
      </c>
      <c r="N6237" s="41" t="s">
        <v>110</v>
      </c>
      <c r="X6237" s="41" t="s">
        <v>110</v>
      </c>
      <c r="Y6237" s="41" t="s">
        <v>110</v>
      </c>
      <c r="Z6237" s="41" t="s">
        <v>110</v>
      </c>
      <c r="AA6237" s="41" t="s">
        <v>110</v>
      </c>
      <c r="AB6237" s="41" t="s">
        <v>110</v>
      </c>
      <c r="AC6237" s="41" t="s">
        <v>110</v>
      </c>
      <c r="AD6237" s="41" t="s">
        <v>110</v>
      </c>
      <c r="AE6237" s="41" t="s">
        <v>110</v>
      </c>
      <c r="AF6237" s="41" t="s">
        <v>110</v>
      </c>
      <c r="AI6237" s="41" t="s">
        <v>110</v>
      </c>
      <c r="AJ6237" s="41" t="s">
        <v>110</v>
      </c>
      <c r="AK6237" s="41" t="s">
        <v>110</v>
      </c>
      <c r="AL6237" s="41" t="s">
        <v>110</v>
      </c>
    </row>
    <row r="6238" spans="1:38">
      <c r="A6238" s="43" t="s">
        <v>110</v>
      </c>
      <c r="B6238" s="41" t="s">
        <v>110</v>
      </c>
      <c r="C6238" s="41" t="s">
        <v>110</v>
      </c>
      <c r="D6238" s="41" t="s">
        <v>110</v>
      </c>
      <c r="E6238" s="41" t="s">
        <v>110</v>
      </c>
      <c r="F6238" s="41" t="s">
        <v>110</v>
      </c>
      <c r="G6238" s="41" t="s">
        <v>110</v>
      </c>
      <c r="H6238" s="41" t="s">
        <v>110</v>
      </c>
      <c r="I6238" s="41" t="s">
        <v>110</v>
      </c>
      <c r="J6238" s="41" t="s">
        <v>110</v>
      </c>
      <c r="K6238" s="41" t="s">
        <v>110</v>
      </c>
      <c r="L6238" s="41" t="s">
        <v>110</v>
      </c>
      <c r="M6238" s="41" t="s">
        <v>110</v>
      </c>
      <c r="N6238" s="41" t="s">
        <v>110</v>
      </c>
      <c r="X6238" s="41" t="s">
        <v>110</v>
      </c>
      <c r="Y6238" s="41" t="s">
        <v>110</v>
      </c>
      <c r="Z6238" s="41" t="s">
        <v>110</v>
      </c>
      <c r="AA6238" s="41" t="s">
        <v>110</v>
      </c>
      <c r="AB6238" s="41" t="s">
        <v>110</v>
      </c>
      <c r="AC6238" s="41" t="s">
        <v>110</v>
      </c>
      <c r="AD6238" s="41" t="s">
        <v>110</v>
      </c>
      <c r="AE6238" s="41" t="s">
        <v>110</v>
      </c>
      <c r="AF6238" s="41" t="s">
        <v>110</v>
      </c>
      <c r="AI6238" s="41" t="s">
        <v>110</v>
      </c>
      <c r="AJ6238" s="41" t="s">
        <v>110</v>
      </c>
      <c r="AK6238" s="41" t="s">
        <v>110</v>
      </c>
      <c r="AL6238" s="41" t="s">
        <v>110</v>
      </c>
    </row>
    <row r="6239" spans="1:38">
      <c r="A6239" s="43" t="s">
        <v>110</v>
      </c>
      <c r="B6239" s="41" t="s">
        <v>110</v>
      </c>
      <c r="C6239" s="41" t="s">
        <v>110</v>
      </c>
      <c r="D6239" s="41" t="s">
        <v>110</v>
      </c>
      <c r="E6239" s="41" t="s">
        <v>110</v>
      </c>
      <c r="F6239" s="41" t="s">
        <v>110</v>
      </c>
      <c r="G6239" s="41" t="s">
        <v>110</v>
      </c>
      <c r="H6239" s="41" t="s">
        <v>110</v>
      </c>
      <c r="I6239" s="41" t="s">
        <v>110</v>
      </c>
      <c r="J6239" s="41" t="s">
        <v>110</v>
      </c>
      <c r="K6239" s="41" t="s">
        <v>110</v>
      </c>
      <c r="L6239" s="41" t="s">
        <v>110</v>
      </c>
      <c r="M6239" s="41" t="s">
        <v>110</v>
      </c>
      <c r="N6239" s="41" t="s">
        <v>110</v>
      </c>
      <c r="X6239" s="41" t="s">
        <v>110</v>
      </c>
      <c r="Y6239" s="41" t="s">
        <v>110</v>
      </c>
      <c r="Z6239" s="41" t="s">
        <v>110</v>
      </c>
      <c r="AA6239" s="41" t="s">
        <v>110</v>
      </c>
      <c r="AB6239" s="41" t="s">
        <v>110</v>
      </c>
      <c r="AC6239" s="41" t="s">
        <v>110</v>
      </c>
      <c r="AD6239" s="41" t="s">
        <v>110</v>
      </c>
      <c r="AE6239" s="41" t="s">
        <v>110</v>
      </c>
      <c r="AF6239" s="41" t="s">
        <v>110</v>
      </c>
      <c r="AI6239" s="41" t="s">
        <v>110</v>
      </c>
      <c r="AJ6239" s="41" t="s">
        <v>110</v>
      </c>
      <c r="AK6239" s="41" t="s">
        <v>110</v>
      </c>
      <c r="AL6239" s="41" t="s">
        <v>110</v>
      </c>
    </row>
    <row r="6240" spans="1:38">
      <c r="A6240" s="43" t="s">
        <v>110</v>
      </c>
      <c r="B6240" s="41" t="s">
        <v>110</v>
      </c>
      <c r="C6240" s="41" t="s">
        <v>110</v>
      </c>
      <c r="D6240" s="41" t="s">
        <v>110</v>
      </c>
      <c r="E6240" s="41" t="s">
        <v>110</v>
      </c>
      <c r="F6240" s="41" t="s">
        <v>110</v>
      </c>
      <c r="G6240" s="41" t="s">
        <v>110</v>
      </c>
      <c r="H6240" s="41" t="s">
        <v>110</v>
      </c>
      <c r="I6240" s="41" t="s">
        <v>110</v>
      </c>
      <c r="J6240" s="41" t="s">
        <v>110</v>
      </c>
      <c r="K6240" s="41" t="s">
        <v>110</v>
      </c>
      <c r="L6240" s="41" t="s">
        <v>110</v>
      </c>
      <c r="M6240" s="41" t="s">
        <v>110</v>
      </c>
      <c r="N6240" s="41" t="s">
        <v>110</v>
      </c>
      <c r="X6240" s="41" t="s">
        <v>110</v>
      </c>
      <c r="Y6240" s="41" t="s">
        <v>110</v>
      </c>
      <c r="Z6240" s="41" t="s">
        <v>110</v>
      </c>
      <c r="AA6240" s="41" t="s">
        <v>110</v>
      </c>
      <c r="AB6240" s="41" t="s">
        <v>110</v>
      </c>
      <c r="AC6240" s="41" t="s">
        <v>110</v>
      </c>
      <c r="AD6240" s="41" t="s">
        <v>110</v>
      </c>
      <c r="AE6240" s="41" t="s">
        <v>110</v>
      </c>
      <c r="AF6240" s="41" t="s">
        <v>110</v>
      </c>
      <c r="AI6240" s="41" t="s">
        <v>110</v>
      </c>
      <c r="AJ6240" s="41" t="s">
        <v>110</v>
      </c>
      <c r="AK6240" s="41" t="s">
        <v>110</v>
      </c>
      <c r="AL6240" s="41" t="s">
        <v>110</v>
      </c>
    </row>
    <row r="6241" spans="1:38">
      <c r="A6241" s="43" t="s">
        <v>110</v>
      </c>
      <c r="B6241" s="41" t="s">
        <v>110</v>
      </c>
      <c r="C6241" s="41" t="s">
        <v>110</v>
      </c>
      <c r="D6241" s="41" t="s">
        <v>110</v>
      </c>
      <c r="E6241" s="41" t="s">
        <v>110</v>
      </c>
      <c r="F6241" s="41" t="s">
        <v>110</v>
      </c>
      <c r="G6241" s="41" t="s">
        <v>110</v>
      </c>
      <c r="H6241" s="41" t="s">
        <v>110</v>
      </c>
      <c r="I6241" s="41" t="s">
        <v>110</v>
      </c>
      <c r="J6241" s="41" t="s">
        <v>110</v>
      </c>
      <c r="K6241" s="41" t="s">
        <v>110</v>
      </c>
      <c r="L6241" s="41" t="s">
        <v>110</v>
      </c>
      <c r="M6241" s="41" t="s">
        <v>110</v>
      </c>
      <c r="N6241" s="41" t="s">
        <v>110</v>
      </c>
      <c r="X6241" s="41" t="s">
        <v>110</v>
      </c>
      <c r="Y6241" s="41" t="s">
        <v>110</v>
      </c>
      <c r="Z6241" s="41" t="s">
        <v>110</v>
      </c>
      <c r="AA6241" s="41" t="s">
        <v>110</v>
      </c>
      <c r="AB6241" s="41" t="s">
        <v>110</v>
      </c>
      <c r="AC6241" s="41" t="s">
        <v>110</v>
      </c>
      <c r="AD6241" s="41" t="s">
        <v>110</v>
      </c>
      <c r="AE6241" s="41" t="s">
        <v>110</v>
      </c>
      <c r="AF6241" s="41" t="s">
        <v>110</v>
      </c>
      <c r="AI6241" s="41" t="s">
        <v>110</v>
      </c>
      <c r="AJ6241" s="41" t="s">
        <v>110</v>
      </c>
      <c r="AK6241" s="41" t="s">
        <v>110</v>
      </c>
      <c r="AL6241" s="41" t="s">
        <v>110</v>
      </c>
    </row>
    <row r="6242" spans="1:38">
      <c r="A6242" s="43" t="s">
        <v>110</v>
      </c>
      <c r="B6242" s="41" t="s">
        <v>110</v>
      </c>
      <c r="C6242" s="41" t="s">
        <v>110</v>
      </c>
      <c r="D6242" s="41" t="s">
        <v>110</v>
      </c>
      <c r="E6242" s="41" t="s">
        <v>110</v>
      </c>
      <c r="F6242" s="41" t="s">
        <v>110</v>
      </c>
      <c r="G6242" s="41" t="s">
        <v>110</v>
      </c>
      <c r="H6242" s="41" t="s">
        <v>110</v>
      </c>
      <c r="I6242" s="41" t="s">
        <v>110</v>
      </c>
      <c r="J6242" s="41" t="s">
        <v>110</v>
      </c>
      <c r="K6242" s="41" t="s">
        <v>110</v>
      </c>
      <c r="L6242" s="41" t="s">
        <v>110</v>
      </c>
      <c r="M6242" s="41" t="s">
        <v>110</v>
      </c>
      <c r="N6242" s="41" t="s">
        <v>110</v>
      </c>
      <c r="X6242" s="41" t="s">
        <v>110</v>
      </c>
      <c r="Y6242" s="41" t="s">
        <v>110</v>
      </c>
      <c r="Z6242" s="41" t="s">
        <v>110</v>
      </c>
      <c r="AA6242" s="41" t="s">
        <v>110</v>
      </c>
      <c r="AB6242" s="41" t="s">
        <v>110</v>
      </c>
      <c r="AC6242" s="41" t="s">
        <v>110</v>
      </c>
      <c r="AD6242" s="41" t="s">
        <v>110</v>
      </c>
      <c r="AE6242" s="41" t="s">
        <v>110</v>
      </c>
      <c r="AF6242" s="41" t="s">
        <v>110</v>
      </c>
      <c r="AI6242" s="41" t="s">
        <v>110</v>
      </c>
      <c r="AJ6242" s="41" t="s">
        <v>110</v>
      </c>
      <c r="AK6242" s="41" t="s">
        <v>110</v>
      </c>
      <c r="AL6242" s="41" t="s">
        <v>110</v>
      </c>
    </row>
    <row r="6243" spans="1:38">
      <c r="A6243" s="43" t="s">
        <v>110</v>
      </c>
      <c r="B6243" s="41" t="s">
        <v>110</v>
      </c>
      <c r="C6243" s="41" t="s">
        <v>110</v>
      </c>
      <c r="D6243" s="41" t="s">
        <v>110</v>
      </c>
      <c r="E6243" s="41" t="s">
        <v>110</v>
      </c>
      <c r="F6243" s="41" t="s">
        <v>110</v>
      </c>
      <c r="G6243" s="41" t="s">
        <v>110</v>
      </c>
      <c r="H6243" s="41" t="s">
        <v>110</v>
      </c>
      <c r="I6243" s="41" t="s">
        <v>110</v>
      </c>
      <c r="J6243" s="41" t="s">
        <v>110</v>
      </c>
      <c r="K6243" s="41" t="s">
        <v>110</v>
      </c>
      <c r="L6243" s="41" t="s">
        <v>110</v>
      </c>
      <c r="M6243" s="41" t="s">
        <v>110</v>
      </c>
      <c r="N6243" s="41" t="s">
        <v>110</v>
      </c>
      <c r="X6243" s="41" t="s">
        <v>110</v>
      </c>
      <c r="Y6243" s="41" t="s">
        <v>110</v>
      </c>
      <c r="Z6243" s="41" t="s">
        <v>110</v>
      </c>
      <c r="AA6243" s="41" t="s">
        <v>110</v>
      </c>
      <c r="AB6243" s="41" t="s">
        <v>110</v>
      </c>
      <c r="AC6243" s="41" t="s">
        <v>110</v>
      </c>
      <c r="AD6243" s="41" t="s">
        <v>110</v>
      </c>
      <c r="AE6243" s="41" t="s">
        <v>110</v>
      </c>
      <c r="AF6243" s="41" t="s">
        <v>110</v>
      </c>
      <c r="AI6243" s="41" t="s">
        <v>110</v>
      </c>
      <c r="AJ6243" s="41" t="s">
        <v>110</v>
      </c>
      <c r="AK6243" s="41" t="s">
        <v>110</v>
      </c>
      <c r="AL6243" s="41" t="s">
        <v>110</v>
      </c>
    </row>
    <row r="6244" spans="1:38">
      <c r="A6244" s="43" t="s">
        <v>110</v>
      </c>
      <c r="B6244" s="41" t="s">
        <v>110</v>
      </c>
      <c r="C6244" s="41" t="s">
        <v>110</v>
      </c>
      <c r="D6244" s="41" t="s">
        <v>110</v>
      </c>
      <c r="E6244" s="41" t="s">
        <v>110</v>
      </c>
      <c r="F6244" s="41" t="s">
        <v>110</v>
      </c>
      <c r="G6244" s="41" t="s">
        <v>110</v>
      </c>
      <c r="H6244" s="41" t="s">
        <v>110</v>
      </c>
      <c r="I6244" s="41" t="s">
        <v>110</v>
      </c>
      <c r="J6244" s="41" t="s">
        <v>110</v>
      </c>
      <c r="K6244" s="41" t="s">
        <v>110</v>
      </c>
      <c r="L6244" s="41" t="s">
        <v>110</v>
      </c>
      <c r="M6244" s="41" t="s">
        <v>110</v>
      </c>
      <c r="N6244" s="41" t="s">
        <v>110</v>
      </c>
      <c r="X6244" s="41" t="s">
        <v>110</v>
      </c>
      <c r="Y6244" s="41" t="s">
        <v>110</v>
      </c>
      <c r="Z6244" s="41" t="s">
        <v>110</v>
      </c>
      <c r="AA6244" s="41" t="s">
        <v>110</v>
      </c>
      <c r="AB6244" s="41" t="s">
        <v>110</v>
      </c>
      <c r="AC6244" s="41" t="s">
        <v>110</v>
      </c>
      <c r="AD6244" s="41" t="s">
        <v>110</v>
      </c>
      <c r="AE6244" s="41" t="s">
        <v>110</v>
      </c>
      <c r="AF6244" s="41" t="s">
        <v>110</v>
      </c>
      <c r="AI6244" s="41" t="s">
        <v>110</v>
      </c>
      <c r="AJ6244" s="41" t="s">
        <v>110</v>
      </c>
      <c r="AK6244" s="41" t="s">
        <v>110</v>
      </c>
      <c r="AL6244" s="41" t="s">
        <v>110</v>
      </c>
    </row>
    <row r="6245" spans="1:38">
      <c r="A6245" s="43" t="s">
        <v>110</v>
      </c>
      <c r="B6245" s="41" t="s">
        <v>110</v>
      </c>
      <c r="C6245" s="41" t="s">
        <v>110</v>
      </c>
      <c r="D6245" s="41" t="s">
        <v>110</v>
      </c>
      <c r="E6245" s="41" t="s">
        <v>110</v>
      </c>
      <c r="F6245" s="41" t="s">
        <v>110</v>
      </c>
      <c r="G6245" s="41" t="s">
        <v>110</v>
      </c>
      <c r="H6245" s="41" t="s">
        <v>110</v>
      </c>
      <c r="I6245" s="41" t="s">
        <v>110</v>
      </c>
      <c r="J6245" s="41" t="s">
        <v>110</v>
      </c>
      <c r="K6245" s="41" t="s">
        <v>110</v>
      </c>
      <c r="L6245" s="41" t="s">
        <v>110</v>
      </c>
      <c r="M6245" s="41" t="s">
        <v>110</v>
      </c>
      <c r="N6245" s="41" t="s">
        <v>110</v>
      </c>
      <c r="X6245" s="41" t="s">
        <v>110</v>
      </c>
      <c r="Y6245" s="41" t="s">
        <v>110</v>
      </c>
      <c r="Z6245" s="41" t="s">
        <v>110</v>
      </c>
      <c r="AA6245" s="41" t="s">
        <v>110</v>
      </c>
      <c r="AB6245" s="41" t="s">
        <v>110</v>
      </c>
      <c r="AC6245" s="41" t="s">
        <v>110</v>
      </c>
      <c r="AD6245" s="41" t="s">
        <v>110</v>
      </c>
      <c r="AE6245" s="41" t="s">
        <v>110</v>
      </c>
      <c r="AF6245" s="41" t="s">
        <v>110</v>
      </c>
      <c r="AI6245" s="41" t="s">
        <v>110</v>
      </c>
      <c r="AJ6245" s="41" t="s">
        <v>110</v>
      </c>
      <c r="AK6245" s="41" t="s">
        <v>110</v>
      </c>
      <c r="AL6245" s="41" t="s">
        <v>110</v>
      </c>
    </row>
    <row r="6246" spans="1:38">
      <c r="A6246" s="43" t="s">
        <v>110</v>
      </c>
      <c r="B6246" s="41" t="s">
        <v>110</v>
      </c>
      <c r="C6246" s="41" t="s">
        <v>110</v>
      </c>
      <c r="D6246" s="41" t="s">
        <v>110</v>
      </c>
      <c r="E6246" s="41" t="s">
        <v>110</v>
      </c>
      <c r="F6246" s="41" t="s">
        <v>110</v>
      </c>
      <c r="G6246" s="41" t="s">
        <v>110</v>
      </c>
      <c r="H6246" s="41" t="s">
        <v>110</v>
      </c>
      <c r="I6246" s="41" t="s">
        <v>110</v>
      </c>
      <c r="J6246" s="41" t="s">
        <v>110</v>
      </c>
      <c r="K6246" s="41" t="s">
        <v>110</v>
      </c>
      <c r="L6246" s="41" t="s">
        <v>110</v>
      </c>
      <c r="M6246" s="41" t="s">
        <v>110</v>
      </c>
      <c r="N6246" s="41" t="s">
        <v>110</v>
      </c>
      <c r="X6246" s="41" t="s">
        <v>110</v>
      </c>
      <c r="Y6246" s="41" t="s">
        <v>110</v>
      </c>
      <c r="Z6246" s="41" t="s">
        <v>110</v>
      </c>
      <c r="AA6246" s="41" t="s">
        <v>110</v>
      </c>
      <c r="AB6246" s="41" t="s">
        <v>110</v>
      </c>
      <c r="AC6246" s="41" t="s">
        <v>110</v>
      </c>
      <c r="AD6246" s="41" t="s">
        <v>110</v>
      </c>
      <c r="AE6246" s="41" t="s">
        <v>110</v>
      </c>
      <c r="AF6246" s="41" t="s">
        <v>110</v>
      </c>
      <c r="AI6246" s="41" t="s">
        <v>110</v>
      </c>
      <c r="AJ6246" s="41" t="s">
        <v>110</v>
      </c>
      <c r="AK6246" s="41" t="s">
        <v>110</v>
      </c>
      <c r="AL6246" s="41" t="s">
        <v>110</v>
      </c>
    </row>
    <row r="6247" spans="1:38">
      <c r="A6247" s="43" t="s">
        <v>110</v>
      </c>
      <c r="B6247" s="41" t="s">
        <v>110</v>
      </c>
      <c r="C6247" s="41" t="s">
        <v>110</v>
      </c>
      <c r="D6247" s="41" t="s">
        <v>110</v>
      </c>
      <c r="E6247" s="41" t="s">
        <v>110</v>
      </c>
      <c r="F6247" s="41" t="s">
        <v>110</v>
      </c>
      <c r="G6247" s="41" t="s">
        <v>110</v>
      </c>
      <c r="H6247" s="41" t="s">
        <v>110</v>
      </c>
      <c r="I6247" s="41" t="s">
        <v>110</v>
      </c>
      <c r="J6247" s="41" t="s">
        <v>110</v>
      </c>
      <c r="K6247" s="41" t="s">
        <v>110</v>
      </c>
      <c r="L6247" s="41" t="s">
        <v>110</v>
      </c>
      <c r="M6247" s="41" t="s">
        <v>110</v>
      </c>
      <c r="N6247" s="41" t="s">
        <v>110</v>
      </c>
      <c r="X6247" s="41" t="s">
        <v>110</v>
      </c>
      <c r="Y6247" s="41" t="s">
        <v>110</v>
      </c>
      <c r="Z6247" s="41" t="s">
        <v>110</v>
      </c>
      <c r="AA6247" s="41" t="s">
        <v>110</v>
      </c>
      <c r="AB6247" s="41" t="s">
        <v>110</v>
      </c>
      <c r="AC6247" s="41" t="s">
        <v>110</v>
      </c>
      <c r="AD6247" s="41" t="s">
        <v>110</v>
      </c>
      <c r="AE6247" s="41" t="s">
        <v>110</v>
      </c>
      <c r="AF6247" s="41" t="s">
        <v>110</v>
      </c>
      <c r="AI6247" s="41" t="s">
        <v>110</v>
      </c>
      <c r="AJ6247" s="41" t="s">
        <v>110</v>
      </c>
      <c r="AK6247" s="41" t="s">
        <v>110</v>
      </c>
      <c r="AL6247" s="41" t="s">
        <v>110</v>
      </c>
    </row>
    <row r="6248" spans="1:38">
      <c r="A6248" s="43" t="s">
        <v>110</v>
      </c>
      <c r="B6248" s="41" t="s">
        <v>110</v>
      </c>
      <c r="C6248" s="41" t="s">
        <v>110</v>
      </c>
      <c r="D6248" s="41" t="s">
        <v>110</v>
      </c>
      <c r="E6248" s="41" t="s">
        <v>110</v>
      </c>
      <c r="F6248" s="41" t="s">
        <v>110</v>
      </c>
      <c r="G6248" s="41" t="s">
        <v>110</v>
      </c>
      <c r="H6248" s="41" t="s">
        <v>110</v>
      </c>
      <c r="I6248" s="41" t="s">
        <v>110</v>
      </c>
      <c r="J6248" s="41" t="s">
        <v>110</v>
      </c>
      <c r="K6248" s="41" t="s">
        <v>110</v>
      </c>
      <c r="L6248" s="41" t="s">
        <v>110</v>
      </c>
      <c r="M6248" s="41" t="s">
        <v>110</v>
      </c>
      <c r="N6248" s="41" t="s">
        <v>110</v>
      </c>
      <c r="X6248" s="41" t="s">
        <v>110</v>
      </c>
      <c r="Y6248" s="41" t="s">
        <v>110</v>
      </c>
      <c r="Z6248" s="41" t="s">
        <v>110</v>
      </c>
      <c r="AA6248" s="41" t="s">
        <v>110</v>
      </c>
      <c r="AB6248" s="41" t="s">
        <v>110</v>
      </c>
      <c r="AC6248" s="41" t="s">
        <v>110</v>
      </c>
      <c r="AD6248" s="41" t="s">
        <v>110</v>
      </c>
      <c r="AE6248" s="41" t="s">
        <v>110</v>
      </c>
      <c r="AF6248" s="41" t="s">
        <v>110</v>
      </c>
      <c r="AI6248" s="41" t="s">
        <v>110</v>
      </c>
      <c r="AJ6248" s="41" t="s">
        <v>110</v>
      </c>
      <c r="AK6248" s="41" t="s">
        <v>110</v>
      </c>
      <c r="AL6248" s="41" t="s">
        <v>110</v>
      </c>
    </row>
    <row r="6249" spans="1:38">
      <c r="A6249" s="43" t="s">
        <v>110</v>
      </c>
      <c r="B6249" s="41" t="s">
        <v>110</v>
      </c>
      <c r="C6249" s="41" t="s">
        <v>110</v>
      </c>
      <c r="D6249" s="41" t="s">
        <v>110</v>
      </c>
      <c r="E6249" s="41" t="s">
        <v>110</v>
      </c>
      <c r="F6249" s="41" t="s">
        <v>110</v>
      </c>
      <c r="G6249" s="41" t="s">
        <v>110</v>
      </c>
      <c r="H6249" s="41" t="s">
        <v>110</v>
      </c>
      <c r="I6249" s="41" t="s">
        <v>110</v>
      </c>
      <c r="J6249" s="41" t="s">
        <v>110</v>
      </c>
      <c r="K6249" s="41" t="s">
        <v>110</v>
      </c>
      <c r="L6249" s="41" t="s">
        <v>110</v>
      </c>
      <c r="M6249" s="41" t="s">
        <v>110</v>
      </c>
      <c r="N6249" s="41" t="s">
        <v>110</v>
      </c>
      <c r="X6249" s="41" t="s">
        <v>110</v>
      </c>
      <c r="Y6249" s="41" t="s">
        <v>110</v>
      </c>
      <c r="Z6249" s="41" t="s">
        <v>110</v>
      </c>
      <c r="AA6249" s="41" t="s">
        <v>110</v>
      </c>
      <c r="AB6249" s="41" t="s">
        <v>110</v>
      </c>
      <c r="AC6249" s="41" t="s">
        <v>110</v>
      </c>
      <c r="AD6249" s="41" t="s">
        <v>110</v>
      </c>
      <c r="AE6249" s="41" t="s">
        <v>110</v>
      </c>
      <c r="AF6249" s="41" t="s">
        <v>110</v>
      </c>
      <c r="AI6249" s="41" t="s">
        <v>110</v>
      </c>
      <c r="AJ6249" s="41" t="s">
        <v>110</v>
      </c>
      <c r="AK6249" s="41" t="s">
        <v>110</v>
      </c>
      <c r="AL6249" s="41" t="s">
        <v>110</v>
      </c>
    </row>
    <row r="6250" spans="1:38">
      <c r="A6250" s="43" t="s">
        <v>110</v>
      </c>
      <c r="B6250" s="41" t="s">
        <v>110</v>
      </c>
      <c r="C6250" s="41" t="s">
        <v>110</v>
      </c>
      <c r="D6250" s="41" t="s">
        <v>110</v>
      </c>
      <c r="E6250" s="41" t="s">
        <v>110</v>
      </c>
      <c r="F6250" s="41" t="s">
        <v>110</v>
      </c>
      <c r="G6250" s="41" t="s">
        <v>110</v>
      </c>
      <c r="H6250" s="41" t="s">
        <v>110</v>
      </c>
      <c r="I6250" s="41" t="s">
        <v>110</v>
      </c>
      <c r="J6250" s="41" t="s">
        <v>110</v>
      </c>
      <c r="K6250" s="41" t="s">
        <v>110</v>
      </c>
      <c r="L6250" s="41" t="s">
        <v>110</v>
      </c>
      <c r="M6250" s="41" t="s">
        <v>110</v>
      </c>
      <c r="N6250" s="41" t="s">
        <v>110</v>
      </c>
      <c r="X6250" s="41" t="s">
        <v>110</v>
      </c>
      <c r="Y6250" s="41" t="s">
        <v>110</v>
      </c>
      <c r="Z6250" s="41" t="s">
        <v>110</v>
      </c>
      <c r="AA6250" s="41" t="s">
        <v>110</v>
      </c>
      <c r="AB6250" s="41" t="s">
        <v>110</v>
      </c>
      <c r="AC6250" s="41" t="s">
        <v>110</v>
      </c>
      <c r="AD6250" s="41" t="s">
        <v>110</v>
      </c>
      <c r="AE6250" s="41" t="s">
        <v>110</v>
      </c>
      <c r="AF6250" s="41" t="s">
        <v>110</v>
      </c>
      <c r="AI6250" s="41" t="s">
        <v>110</v>
      </c>
      <c r="AJ6250" s="41" t="s">
        <v>110</v>
      </c>
      <c r="AK6250" s="41" t="s">
        <v>110</v>
      </c>
      <c r="AL6250" s="41" t="s">
        <v>110</v>
      </c>
    </row>
    <row r="6251" spans="1:38">
      <c r="A6251" s="43" t="s">
        <v>110</v>
      </c>
      <c r="B6251" s="41" t="s">
        <v>110</v>
      </c>
      <c r="C6251" s="41" t="s">
        <v>110</v>
      </c>
      <c r="D6251" s="41" t="s">
        <v>110</v>
      </c>
      <c r="E6251" s="41" t="s">
        <v>110</v>
      </c>
      <c r="F6251" s="41" t="s">
        <v>110</v>
      </c>
      <c r="G6251" s="41" t="s">
        <v>110</v>
      </c>
      <c r="H6251" s="41" t="s">
        <v>110</v>
      </c>
      <c r="I6251" s="41" t="s">
        <v>110</v>
      </c>
      <c r="J6251" s="41" t="s">
        <v>110</v>
      </c>
      <c r="K6251" s="41" t="s">
        <v>110</v>
      </c>
      <c r="L6251" s="41" t="s">
        <v>110</v>
      </c>
      <c r="M6251" s="41" t="s">
        <v>110</v>
      </c>
      <c r="N6251" s="41" t="s">
        <v>110</v>
      </c>
      <c r="X6251" s="41" t="s">
        <v>110</v>
      </c>
      <c r="Y6251" s="41" t="s">
        <v>110</v>
      </c>
      <c r="Z6251" s="41" t="s">
        <v>110</v>
      </c>
      <c r="AA6251" s="41" t="s">
        <v>110</v>
      </c>
      <c r="AB6251" s="41" t="s">
        <v>110</v>
      </c>
      <c r="AC6251" s="41" t="s">
        <v>110</v>
      </c>
      <c r="AD6251" s="41" t="s">
        <v>110</v>
      </c>
      <c r="AE6251" s="41" t="s">
        <v>110</v>
      </c>
      <c r="AF6251" s="41" t="s">
        <v>110</v>
      </c>
      <c r="AI6251" s="41" t="s">
        <v>110</v>
      </c>
      <c r="AJ6251" s="41" t="s">
        <v>110</v>
      </c>
      <c r="AK6251" s="41" t="s">
        <v>110</v>
      </c>
      <c r="AL6251" s="41" t="s">
        <v>110</v>
      </c>
    </row>
    <row r="6252" spans="1:38">
      <c r="A6252" s="43" t="s">
        <v>110</v>
      </c>
      <c r="B6252" s="41" t="s">
        <v>110</v>
      </c>
      <c r="C6252" s="41" t="s">
        <v>110</v>
      </c>
      <c r="D6252" s="41" t="s">
        <v>110</v>
      </c>
      <c r="E6252" s="41" t="s">
        <v>110</v>
      </c>
      <c r="F6252" s="41" t="s">
        <v>110</v>
      </c>
      <c r="G6252" s="41" t="s">
        <v>110</v>
      </c>
      <c r="H6252" s="41" t="s">
        <v>110</v>
      </c>
      <c r="I6252" s="41" t="s">
        <v>110</v>
      </c>
      <c r="J6252" s="41" t="s">
        <v>110</v>
      </c>
      <c r="K6252" s="41" t="s">
        <v>110</v>
      </c>
      <c r="L6252" s="41" t="s">
        <v>110</v>
      </c>
      <c r="M6252" s="41" t="s">
        <v>110</v>
      </c>
      <c r="N6252" s="41" t="s">
        <v>110</v>
      </c>
      <c r="X6252" s="41" t="s">
        <v>110</v>
      </c>
      <c r="Y6252" s="41" t="s">
        <v>110</v>
      </c>
      <c r="Z6252" s="41" t="s">
        <v>110</v>
      </c>
      <c r="AA6252" s="41" t="s">
        <v>110</v>
      </c>
      <c r="AB6252" s="41" t="s">
        <v>110</v>
      </c>
      <c r="AC6252" s="41" t="s">
        <v>110</v>
      </c>
      <c r="AD6252" s="41" t="s">
        <v>110</v>
      </c>
      <c r="AE6252" s="41" t="s">
        <v>110</v>
      </c>
      <c r="AF6252" s="41" t="s">
        <v>110</v>
      </c>
      <c r="AI6252" s="41" t="s">
        <v>110</v>
      </c>
      <c r="AJ6252" s="41" t="s">
        <v>110</v>
      </c>
      <c r="AK6252" s="41" t="s">
        <v>110</v>
      </c>
      <c r="AL6252" s="41" t="s">
        <v>110</v>
      </c>
    </row>
    <row r="6253" spans="1:38">
      <c r="A6253" s="43" t="s">
        <v>110</v>
      </c>
      <c r="B6253" s="41" t="s">
        <v>110</v>
      </c>
      <c r="C6253" s="41" t="s">
        <v>110</v>
      </c>
      <c r="D6253" s="41" t="s">
        <v>110</v>
      </c>
      <c r="E6253" s="41" t="s">
        <v>110</v>
      </c>
      <c r="F6253" s="41" t="s">
        <v>110</v>
      </c>
      <c r="G6253" s="41" t="s">
        <v>110</v>
      </c>
      <c r="H6253" s="41" t="s">
        <v>110</v>
      </c>
      <c r="I6253" s="41" t="s">
        <v>110</v>
      </c>
      <c r="J6253" s="41" t="s">
        <v>110</v>
      </c>
      <c r="K6253" s="41" t="s">
        <v>110</v>
      </c>
      <c r="L6253" s="41" t="s">
        <v>110</v>
      </c>
      <c r="M6253" s="41" t="s">
        <v>110</v>
      </c>
      <c r="N6253" s="41" t="s">
        <v>110</v>
      </c>
      <c r="X6253" s="41" t="s">
        <v>110</v>
      </c>
      <c r="Y6253" s="41" t="s">
        <v>110</v>
      </c>
      <c r="Z6253" s="41" t="s">
        <v>110</v>
      </c>
      <c r="AA6253" s="41" t="s">
        <v>110</v>
      </c>
      <c r="AB6253" s="41" t="s">
        <v>110</v>
      </c>
      <c r="AC6253" s="41" t="s">
        <v>110</v>
      </c>
      <c r="AD6253" s="41" t="s">
        <v>110</v>
      </c>
      <c r="AE6253" s="41" t="s">
        <v>110</v>
      </c>
      <c r="AF6253" s="41" t="s">
        <v>110</v>
      </c>
      <c r="AI6253" s="41" t="s">
        <v>110</v>
      </c>
      <c r="AJ6253" s="41" t="s">
        <v>110</v>
      </c>
      <c r="AK6253" s="41" t="s">
        <v>110</v>
      </c>
      <c r="AL6253" s="41" t="s">
        <v>110</v>
      </c>
    </row>
    <row r="6254" spans="1:38">
      <c r="A6254" s="43" t="s">
        <v>110</v>
      </c>
      <c r="B6254" s="41" t="s">
        <v>110</v>
      </c>
      <c r="C6254" s="41" t="s">
        <v>110</v>
      </c>
      <c r="D6254" s="41" t="s">
        <v>110</v>
      </c>
      <c r="E6254" s="41" t="s">
        <v>110</v>
      </c>
      <c r="F6254" s="41" t="s">
        <v>110</v>
      </c>
      <c r="G6254" s="41" t="s">
        <v>110</v>
      </c>
      <c r="H6254" s="41" t="s">
        <v>110</v>
      </c>
      <c r="I6254" s="41" t="s">
        <v>110</v>
      </c>
      <c r="J6254" s="41" t="s">
        <v>110</v>
      </c>
      <c r="K6254" s="41" t="s">
        <v>110</v>
      </c>
      <c r="L6254" s="41" t="s">
        <v>110</v>
      </c>
      <c r="M6254" s="41" t="s">
        <v>110</v>
      </c>
      <c r="N6254" s="41" t="s">
        <v>110</v>
      </c>
      <c r="X6254" s="41" t="s">
        <v>110</v>
      </c>
      <c r="Y6254" s="41" t="s">
        <v>110</v>
      </c>
      <c r="Z6254" s="41" t="s">
        <v>110</v>
      </c>
      <c r="AA6254" s="41" t="s">
        <v>110</v>
      </c>
      <c r="AB6254" s="41" t="s">
        <v>110</v>
      </c>
      <c r="AC6254" s="41" t="s">
        <v>110</v>
      </c>
      <c r="AD6254" s="41" t="s">
        <v>110</v>
      </c>
      <c r="AE6254" s="41" t="s">
        <v>110</v>
      </c>
      <c r="AF6254" s="41" t="s">
        <v>110</v>
      </c>
      <c r="AI6254" s="41" t="s">
        <v>110</v>
      </c>
      <c r="AJ6254" s="41" t="s">
        <v>110</v>
      </c>
      <c r="AK6254" s="41" t="s">
        <v>110</v>
      </c>
      <c r="AL6254" s="41" t="s">
        <v>110</v>
      </c>
    </row>
    <row r="6255" spans="1:38">
      <c r="A6255" s="43" t="s">
        <v>110</v>
      </c>
      <c r="B6255" s="41" t="s">
        <v>110</v>
      </c>
      <c r="C6255" s="41" t="s">
        <v>110</v>
      </c>
      <c r="D6255" s="41" t="s">
        <v>110</v>
      </c>
      <c r="E6255" s="41" t="s">
        <v>110</v>
      </c>
      <c r="F6255" s="41" t="s">
        <v>110</v>
      </c>
      <c r="G6255" s="41" t="s">
        <v>110</v>
      </c>
      <c r="H6255" s="41" t="s">
        <v>110</v>
      </c>
      <c r="I6255" s="41" t="s">
        <v>110</v>
      </c>
      <c r="J6255" s="41" t="s">
        <v>110</v>
      </c>
      <c r="K6255" s="41" t="s">
        <v>110</v>
      </c>
      <c r="L6255" s="41" t="s">
        <v>110</v>
      </c>
      <c r="M6255" s="41" t="s">
        <v>110</v>
      </c>
      <c r="N6255" s="41" t="s">
        <v>110</v>
      </c>
      <c r="X6255" s="41" t="s">
        <v>110</v>
      </c>
      <c r="Y6255" s="41" t="s">
        <v>110</v>
      </c>
      <c r="Z6255" s="41" t="s">
        <v>110</v>
      </c>
      <c r="AA6255" s="41" t="s">
        <v>110</v>
      </c>
      <c r="AB6255" s="41" t="s">
        <v>110</v>
      </c>
      <c r="AC6255" s="41" t="s">
        <v>110</v>
      </c>
      <c r="AD6255" s="41" t="s">
        <v>110</v>
      </c>
      <c r="AE6255" s="41" t="s">
        <v>110</v>
      </c>
      <c r="AF6255" s="41" t="s">
        <v>110</v>
      </c>
      <c r="AI6255" s="41" t="s">
        <v>110</v>
      </c>
      <c r="AJ6255" s="41" t="s">
        <v>110</v>
      </c>
      <c r="AK6255" s="41" t="s">
        <v>110</v>
      </c>
      <c r="AL6255" s="41" t="s">
        <v>110</v>
      </c>
    </row>
    <row r="6256" spans="1:38">
      <c r="A6256" s="43" t="s">
        <v>110</v>
      </c>
      <c r="B6256" s="41" t="s">
        <v>110</v>
      </c>
      <c r="C6256" s="41" t="s">
        <v>110</v>
      </c>
      <c r="D6256" s="41" t="s">
        <v>110</v>
      </c>
      <c r="E6256" s="41" t="s">
        <v>110</v>
      </c>
      <c r="F6256" s="41" t="s">
        <v>110</v>
      </c>
      <c r="G6256" s="41" t="s">
        <v>110</v>
      </c>
      <c r="H6256" s="41" t="s">
        <v>110</v>
      </c>
      <c r="I6256" s="41" t="s">
        <v>110</v>
      </c>
      <c r="J6256" s="41" t="s">
        <v>110</v>
      </c>
      <c r="K6256" s="41" t="s">
        <v>110</v>
      </c>
      <c r="L6256" s="41" t="s">
        <v>110</v>
      </c>
      <c r="M6256" s="41" t="s">
        <v>110</v>
      </c>
      <c r="N6256" s="41" t="s">
        <v>110</v>
      </c>
      <c r="X6256" s="41" t="s">
        <v>110</v>
      </c>
      <c r="Y6256" s="41" t="s">
        <v>110</v>
      </c>
      <c r="Z6256" s="41" t="s">
        <v>110</v>
      </c>
      <c r="AA6256" s="41" t="s">
        <v>110</v>
      </c>
      <c r="AB6256" s="41" t="s">
        <v>110</v>
      </c>
      <c r="AC6256" s="41" t="s">
        <v>110</v>
      </c>
      <c r="AD6256" s="41" t="s">
        <v>110</v>
      </c>
      <c r="AE6256" s="41" t="s">
        <v>110</v>
      </c>
      <c r="AF6256" s="41" t="s">
        <v>110</v>
      </c>
      <c r="AI6256" s="41" t="s">
        <v>110</v>
      </c>
      <c r="AJ6256" s="41" t="s">
        <v>110</v>
      </c>
      <c r="AK6256" s="41" t="s">
        <v>110</v>
      </c>
      <c r="AL6256" s="41" t="s">
        <v>110</v>
      </c>
    </row>
    <row r="6257" spans="1:38">
      <c r="A6257" s="43" t="s">
        <v>110</v>
      </c>
      <c r="B6257" s="41" t="s">
        <v>110</v>
      </c>
      <c r="C6257" s="41" t="s">
        <v>110</v>
      </c>
      <c r="D6257" s="41" t="s">
        <v>110</v>
      </c>
      <c r="E6257" s="41" t="s">
        <v>110</v>
      </c>
      <c r="F6257" s="41" t="s">
        <v>110</v>
      </c>
      <c r="G6257" s="41" t="s">
        <v>110</v>
      </c>
      <c r="H6257" s="41" t="s">
        <v>110</v>
      </c>
      <c r="I6257" s="41" t="s">
        <v>110</v>
      </c>
      <c r="J6257" s="41" t="s">
        <v>110</v>
      </c>
      <c r="K6257" s="41" t="s">
        <v>110</v>
      </c>
      <c r="L6257" s="41" t="s">
        <v>110</v>
      </c>
      <c r="M6257" s="41" t="s">
        <v>110</v>
      </c>
      <c r="N6257" s="41" t="s">
        <v>110</v>
      </c>
      <c r="X6257" s="41" t="s">
        <v>110</v>
      </c>
      <c r="Y6257" s="41" t="s">
        <v>110</v>
      </c>
      <c r="Z6257" s="41" t="s">
        <v>110</v>
      </c>
      <c r="AA6257" s="41" t="s">
        <v>110</v>
      </c>
      <c r="AB6257" s="41" t="s">
        <v>110</v>
      </c>
      <c r="AC6257" s="41" t="s">
        <v>110</v>
      </c>
      <c r="AD6257" s="41" t="s">
        <v>110</v>
      </c>
      <c r="AE6257" s="41" t="s">
        <v>110</v>
      </c>
      <c r="AF6257" s="41" t="s">
        <v>110</v>
      </c>
      <c r="AI6257" s="41" t="s">
        <v>110</v>
      </c>
      <c r="AJ6257" s="41" t="s">
        <v>110</v>
      </c>
      <c r="AK6257" s="41" t="s">
        <v>110</v>
      </c>
      <c r="AL6257" s="41" t="s">
        <v>110</v>
      </c>
    </row>
    <row r="6258" spans="1:38">
      <c r="A6258" s="43" t="s">
        <v>110</v>
      </c>
      <c r="B6258" s="41" t="s">
        <v>110</v>
      </c>
      <c r="C6258" s="41" t="s">
        <v>110</v>
      </c>
      <c r="D6258" s="41" t="s">
        <v>110</v>
      </c>
      <c r="E6258" s="41" t="s">
        <v>110</v>
      </c>
      <c r="F6258" s="41" t="s">
        <v>110</v>
      </c>
      <c r="G6258" s="41" t="s">
        <v>110</v>
      </c>
      <c r="H6258" s="41" t="s">
        <v>110</v>
      </c>
      <c r="I6258" s="41" t="s">
        <v>110</v>
      </c>
      <c r="J6258" s="41" t="s">
        <v>110</v>
      </c>
      <c r="K6258" s="41" t="s">
        <v>110</v>
      </c>
      <c r="L6258" s="41" t="s">
        <v>110</v>
      </c>
      <c r="M6258" s="41" t="s">
        <v>110</v>
      </c>
      <c r="N6258" s="41" t="s">
        <v>110</v>
      </c>
      <c r="X6258" s="41" t="s">
        <v>110</v>
      </c>
      <c r="Y6258" s="41" t="s">
        <v>110</v>
      </c>
      <c r="Z6258" s="41" t="s">
        <v>110</v>
      </c>
      <c r="AA6258" s="41" t="s">
        <v>110</v>
      </c>
      <c r="AB6258" s="41" t="s">
        <v>110</v>
      </c>
      <c r="AC6258" s="41" t="s">
        <v>110</v>
      </c>
      <c r="AD6258" s="41" t="s">
        <v>110</v>
      </c>
      <c r="AE6258" s="41" t="s">
        <v>110</v>
      </c>
      <c r="AF6258" s="41" t="s">
        <v>110</v>
      </c>
      <c r="AI6258" s="41" t="s">
        <v>110</v>
      </c>
      <c r="AJ6258" s="41" t="s">
        <v>110</v>
      </c>
      <c r="AK6258" s="41" t="s">
        <v>110</v>
      </c>
      <c r="AL6258" s="41" t="s">
        <v>110</v>
      </c>
    </row>
    <row r="6259" spans="1:38">
      <c r="A6259" s="43" t="s">
        <v>110</v>
      </c>
      <c r="B6259" s="41" t="s">
        <v>110</v>
      </c>
      <c r="C6259" s="41" t="s">
        <v>110</v>
      </c>
      <c r="D6259" s="41" t="s">
        <v>110</v>
      </c>
      <c r="E6259" s="41" t="s">
        <v>110</v>
      </c>
      <c r="F6259" s="41" t="s">
        <v>110</v>
      </c>
      <c r="G6259" s="41" t="s">
        <v>110</v>
      </c>
      <c r="H6259" s="41" t="s">
        <v>110</v>
      </c>
      <c r="I6259" s="41" t="s">
        <v>110</v>
      </c>
      <c r="J6259" s="41" t="s">
        <v>110</v>
      </c>
      <c r="K6259" s="41" t="s">
        <v>110</v>
      </c>
      <c r="L6259" s="41" t="s">
        <v>110</v>
      </c>
      <c r="M6259" s="41" t="s">
        <v>110</v>
      </c>
      <c r="N6259" s="41" t="s">
        <v>110</v>
      </c>
      <c r="X6259" s="41" t="s">
        <v>110</v>
      </c>
      <c r="Y6259" s="41" t="s">
        <v>110</v>
      </c>
      <c r="Z6259" s="41" t="s">
        <v>110</v>
      </c>
      <c r="AA6259" s="41" t="s">
        <v>110</v>
      </c>
      <c r="AB6259" s="41" t="s">
        <v>110</v>
      </c>
      <c r="AC6259" s="41" t="s">
        <v>110</v>
      </c>
      <c r="AD6259" s="41" t="s">
        <v>110</v>
      </c>
      <c r="AE6259" s="41" t="s">
        <v>110</v>
      </c>
      <c r="AF6259" s="41" t="s">
        <v>110</v>
      </c>
      <c r="AI6259" s="41" t="s">
        <v>110</v>
      </c>
      <c r="AJ6259" s="41" t="s">
        <v>110</v>
      </c>
      <c r="AK6259" s="41" t="s">
        <v>110</v>
      </c>
      <c r="AL6259" s="41" t="s">
        <v>110</v>
      </c>
    </row>
    <row r="6260" spans="1:38">
      <c r="A6260" s="43" t="s">
        <v>110</v>
      </c>
      <c r="B6260" s="41" t="s">
        <v>110</v>
      </c>
      <c r="C6260" s="41" t="s">
        <v>110</v>
      </c>
      <c r="D6260" s="41" t="s">
        <v>110</v>
      </c>
      <c r="E6260" s="41" t="s">
        <v>110</v>
      </c>
      <c r="F6260" s="41" t="s">
        <v>110</v>
      </c>
      <c r="G6260" s="41" t="s">
        <v>110</v>
      </c>
      <c r="H6260" s="41" t="s">
        <v>110</v>
      </c>
      <c r="I6260" s="41" t="s">
        <v>110</v>
      </c>
      <c r="J6260" s="41" t="s">
        <v>110</v>
      </c>
      <c r="K6260" s="41" t="s">
        <v>110</v>
      </c>
      <c r="L6260" s="41" t="s">
        <v>110</v>
      </c>
      <c r="M6260" s="41" t="s">
        <v>110</v>
      </c>
      <c r="N6260" s="41" t="s">
        <v>110</v>
      </c>
      <c r="X6260" s="41" t="s">
        <v>110</v>
      </c>
      <c r="Y6260" s="41" t="s">
        <v>110</v>
      </c>
      <c r="Z6260" s="41" t="s">
        <v>110</v>
      </c>
      <c r="AA6260" s="41" t="s">
        <v>110</v>
      </c>
      <c r="AB6260" s="41" t="s">
        <v>110</v>
      </c>
      <c r="AC6260" s="41" t="s">
        <v>110</v>
      </c>
      <c r="AD6260" s="41" t="s">
        <v>110</v>
      </c>
      <c r="AE6260" s="41" t="s">
        <v>110</v>
      </c>
      <c r="AF6260" s="41" t="s">
        <v>110</v>
      </c>
      <c r="AI6260" s="41" t="s">
        <v>110</v>
      </c>
      <c r="AJ6260" s="41" t="s">
        <v>110</v>
      </c>
      <c r="AK6260" s="41" t="s">
        <v>110</v>
      </c>
      <c r="AL6260" s="41" t="s">
        <v>110</v>
      </c>
    </row>
    <row r="6261" spans="1:38">
      <c r="A6261" s="43" t="s">
        <v>110</v>
      </c>
      <c r="B6261" s="41" t="s">
        <v>110</v>
      </c>
      <c r="C6261" s="41" t="s">
        <v>110</v>
      </c>
      <c r="D6261" s="41" t="s">
        <v>110</v>
      </c>
      <c r="E6261" s="41" t="s">
        <v>110</v>
      </c>
      <c r="F6261" s="41" t="s">
        <v>110</v>
      </c>
      <c r="G6261" s="41" t="s">
        <v>110</v>
      </c>
      <c r="H6261" s="41" t="s">
        <v>110</v>
      </c>
      <c r="I6261" s="41" t="s">
        <v>110</v>
      </c>
      <c r="J6261" s="41" t="s">
        <v>110</v>
      </c>
      <c r="K6261" s="41" t="s">
        <v>110</v>
      </c>
      <c r="L6261" s="41" t="s">
        <v>110</v>
      </c>
      <c r="M6261" s="41" t="s">
        <v>110</v>
      </c>
      <c r="N6261" s="41" t="s">
        <v>110</v>
      </c>
      <c r="X6261" s="41" t="s">
        <v>110</v>
      </c>
      <c r="Y6261" s="41" t="s">
        <v>110</v>
      </c>
      <c r="Z6261" s="41" t="s">
        <v>110</v>
      </c>
      <c r="AA6261" s="41" t="s">
        <v>110</v>
      </c>
      <c r="AB6261" s="41" t="s">
        <v>110</v>
      </c>
      <c r="AC6261" s="41" t="s">
        <v>110</v>
      </c>
      <c r="AD6261" s="41" t="s">
        <v>110</v>
      </c>
      <c r="AE6261" s="41" t="s">
        <v>110</v>
      </c>
      <c r="AF6261" s="41" t="s">
        <v>110</v>
      </c>
      <c r="AI6261" s="41" t="s">
        <v>110</v>
      </c>
      <c r="AJ6261" s="41" t="s">
        <v>110</v>
      </c>
      <c r="AK6261" s="41" t="s">
        <v>110</v>
      </c>
      <c r="AL6261" s="41" t="s">
        <v>110</v>
      </c>
    </row>
    <row r="6262" spans="1:38">
      <c r="A6262" s="43" t="s">
        <v>110</v>
      </c>
      <c r="B6262" s="41" t="s">
        <v>110</v>
      </c>
      <c r="C6262" s="41" t="s">
        <v>110</v>
      </c>
      <c r="D6262" s="41" t="s">
        <v>110</v>
      </c>
      <c r="E6262" s="41" t="s">
        <v>110</v>
      </c>
      <c r="F6262" s="41" t="s">
        <v>110</v>
      </c>
      <c r="G6262" s="41" t="s">
        <v>110</v>
      </c>
      <c r="H6262" s="41" t="s">
        <v>110</v>
      </c>
      <c r="I6262" s="41" t="s">
        <v>110</v>
      </c>
      <c r="J6262" s="41" t="s">
        <v>110</v>
      </c>
      <c r="K6262" s="41" t="s">
        <v>110</v>
      </c>
      <c r="L6262" s="41" t="s">
        <v>110</v>
      </c>
      <c r="M6262" s="41" t="s">
        <v>110</v>
      </c>
      <c r="N6262" s="41" t="s">
        <v>110</v>
      </c>
      <c r="X6262" s="41" t="s">
        <v>110</v>
      </c>
      <c r="Y6262" s="41" t="s">
        <v>110</v>
      </c>
      <c r="Z6262" s="41" t="s">
        <v>110</v>
      </c>
      <c r="AA6262" s="41" t="s">
        <v>110</v>
      </c>
      <c r="AB6262" s="41" t="s">
        <v>110</v>
      </c>
      <c r="AC6262" s="41" t="s">
        <v>110</v>
      </c>
      <c r="AD6262" s="41" t="s">
        <v>110</v>
      </c>
      <c r="AE6262" s="41" t="s">
        <v>110</v>
      </c>
      <c r="AF6262" s="41" t="s">
        <v>110</v>
      </c>
      <c r="AI6262" s="41" t="s">
        <v>110</v>
      </c>
      <c r="AJ6262" s="41" t="s">
        <v>110</v>
      </c>
      <c r="AK6262" s="41" t="s">
        <v>110</v>
      </c>
      <c r="AL6262" s="41" t="s">
        <v>110</v>
      </c>
    </row>
    <row r="6263" spans="1:38">
      <c r="A6263" s="43" t="s">
        <v>110</v>
      </c>
      <c r="B6263" s="41" t="s">
        <v>110</v>
      </c>
      <c r="C6263" s="41" t="s">
        <v>110</v>
      </c>
      <c r="D6263" s="41" t="s">
        <v>110</v>
      </c>
      <c r="E6263" s="41" t="s">
        <v>110</v>
      </c>
      <c r="F6263" s="41" t="s">
        <v>110</v>
      </c>
      <c r="G6263" s="41" t="s">
        <v>110</v>
      </c>
      <c r="H6263" s="41" t="s">
        <v>110</v>
      </c>
      <c r="I6263" s="41" t="s">
        <v>110</v>
      </c>
      <c r="J6263" s="41" t="s">
        <v>110</v>
      </c>
      <c r="K6263" s="41" t="s">
        <v>110</v>
      </c>
      <c r="L6263" s="41" t="s">
        <v>110</v>
      </c>
      <c r="M6263" s="41" t="s">
        <v>110</v>
      </c>
      <c r="N6263" s="41" t="s">
        <v>110</v>
      </c>
      <c r="X6263" s="41" t="s">
        <v>110</v>
      </c>
      <c r="Y6263" s="41" t="s">
        <v>110</v>
      </c>
      <c r="Z6263" s="41" t="s">
        <v>110</v>
      </c>
      <c r="AA6263" s="41" t="s">
        <v>110</v>
      </c>
      <c r="AB6263" s="41" t="s">
        <v>110</v>
      </c>
      <c r="AC6263" s="41" t="s">
        <v>110</v>
      </c>
      <c r="AD6263" s="41" t="s">
        <v>110</v>
      </c>
      <c r="AE6263" s="41" t="s">
        <v>110</v>
      </c>
      <c r="AF6263" s="41" t="s">
        <v>110</v>
      </c>
      <c r="AI6263" s="41" t="s">
        <v>110</v>
      </c>
      <c r="AJ6263" s="41" t="s">
        <v>110</v>
      </c>
      <c r="AK6263" s="41" t="s">
        <v>110</v>
      </c>
      <c r="AL6263" s="41" t="s">
        <v>110</v>
      </c>
    </row>
    <row r="6264" spans="1:38">
      <c r="A6264" s="43" t="s">
        <v>110</v>
      </c>
      <c r="B6264" s="41" t="s">
        <v>110</v>
      </c>
      <c r="C6264" s="41" t="s">
        <v>110</v>
      </c>
      <c r="D6264" s="41" t="s">
        <v>110</v>
      </c>
      <c r="E6264" s="41" t="s">
        <v>110</v>
      </c>
      <c r="F6264" s="41" t="s">
        <v>110</v>
      </c>
      <c r="G6264" s="41" t="s">
        <v>110</v>
      </c>
      <c r="H6264" s="41" t="s">
        <v>110</v>
      </c>
      <c r="I6264" s="41" t="s">
        <v>110</v>
      </c>
      <c r="J6264" s="41" t="s">
        <v>110</v>
      </c>
      <c r="K6264" s="41" t="s">
        <v>110</v>
      </c>
      <c r="L6264" s="41" t="s">
        <v>110</v>
      </c>
      <c r="M6264" s="41" t="s">
        <v>110</v>
      </c>
      <c r="N6264" s="41" t="s">
        <v>110</v>
      </c>
      <c r="X6264" s="41" t="s">
        <v>110</v>
      </c>
      <c r="Y6264" s="41" t="s">
        <v>110</v>
      </c>
      <c r="Z6264" s="41" t="s">
        <v>110</v>
      </c>
      <c r="AA6264" s="41" t="s">
        <v>110</v>
      </c>
      <c r="AB6264" s="41" t="s">
        <v>110</v>
      </c>
      <c r="AC6264" s="41" t="s">
        <v>110</v>
      </c>
      <c r="AD6264" s="41" t="s">
        <v>110</v>
      </c>
      <c r="AE6264" s="41" t="s">
        <v>110</v>
      </c>
      <c r="AF6264" s="41" t="s">
        <v>110</v>
      </c>
      <c r="AI6264" s="41" t="s">
        <v>110</v>
      </c>
      <c r="AJ6264" s="41" t="s">
        <v>110</v>
      </c>
      <c r="AK6264" s="41" t="s">
        <v>110</v>
      </c>
      <c r="AL6264" s="41" t="s">
        <v>110</v>
      </c>
    </row>
    <row r="6265" spans="1:38">
      <c r="A6265" s="43" t="s">
        <v>110</v>
      </c>
      <c r="B6265" s="41" t="s">
        <v>110</v>
      </c>
      <c r="C6265" s="41" t="s">
        <v>110</v>
      </c>
      <c r="D6265" s="41" t="s">
        <v>110</v>
      </c>
      <c r="E6265" s="41" t="s">
        <v>110</v>
      </c>
      <c r="F6265" s="41" t="s">
        <v>110</v>
      </c>
      <c r="G6265" s="41" t="s">
        <v>110</v>
      </c>
      <c r="H6265" s="41" t="s">
        <v>110</v>
      </c>
      <c r="I6265" s="41" t="s">
        <v>110</v>
      </c>
      <c r="J6265" s="41" t="s">
        <v>110</v>
      </c>
      <c r="K6265" s="41" t="s">
        <v>110</v>
      </c>
      <c r="L6265" s="41" t="s">
        <v>110</v>
      </c>
      <c r="M6265" s="41" t="s">
        <v>110</v>
      </c>
      <c r="N6265" s="41" t="s">
        <v>110</v>
      </c>
      <c r="X6265" s="41" t="s">
        <v>110</v>
      </c>
      <c r="Y6265" s="41" t="s">
        <v>110</v>
      </c>
      <c r="Z6265" s="41" t="s">
        <v>110</v>
      </c>
      <c r="AA6265" s="41" t="s">
        <v>110</v>
      </c>
      <c r="AB6265" s="41" t="s">
        <v>110</v>
      </c>
      <c r="AC6265" s="41" t="s">
        <v>110</v>
      </c>
      <c r="AD6265" s="41" t="s">
        <v>110</v>
      </c>
      <c r="AE6265" s="41" t="s">
        <v>110</v>
      </c>
      <c r="AF6265" s="41" t="s">
        <v>110</v>
      </c>
      <c r="AI6265" s="41" t="s">
        <v>110</v>
      </c>
      <c r="AJ6265" s="41" t="s">
        <v>110</v>
      </c>
      <c r="AK6265" s="41" t="s">
        <v>110</v>
      </c>
      <c r="AL6265" s="41" t="s">
        <v>110</v>
      </c>
    </row>
    <row r="6266" spans="1:38">
      <c r="A6266" s="43" t="s">
        <v>110</v>
      </c>
      <c r="B6266" s="41" t="s">
        <v>110</v>
      </c>
      <c r="C6266" s="41" t="s">
        <v>110</v>
      </c>
      <c r="D6266" s="41" t="s">
        <v>110</v>
      </c>
      <c r="E6266" s="41" t="s">
        <v>110</v>
      </c>
      <c r="F6266" s="41" t="s">
        <v>110</v>
      </c>
      <c r="G6266" s="41" t="s">
        <v>110</v>
      </c>
      <c r="H6266" s="41" t="s">
        <v>110</v>
      </c>
      <c r="I6266" s="41" t="s">
        <v>110</v>
      </c>
      <c r="J6266" s="41" t="s">
        <v>110</v>
      </c>
      <c r="K6266" s="41" t="s">
        <v>110</v>
      </c>
      <c r="L6266" s="41" t="s">
        <v>110</v>
      </c>
      <c r="M6266" s="41" t="s">
        <v>110</v>
      </c>
      <c r="N6266" s="41" t="s">
        <v>110</v>
      </c>
      <c r="X6266" s="41" t="s">
        <v>110</v>
      </c>
      <c r="Y6266" s="41" t="s">
        <v>110</v>
      </c>
      <c r="Z6266" s="41" t="s">
        <v>110</v>
      </c>
      <c r="AA6266" s="41" t="s">
        <v>110</v>
      </c>
      <c r="AB6266" s="41" t="s">
        <v>110</v>
      </c>
      <c r="AC6266" s="41" t="s">
        <v>110</v>
      </c>
      <c r="AD6266" s="41" t="s">
        <v>110</v>
      </c>
      <c r="AE6266" s="41" t="s">
        <v>110</v>
      </c>
      <c r="AF6266" s="41" t="s">
        <v>110</v>
      </c>
      <c r="AI6266" s="41" t="s">
        <v>110</v>
      </c>
      <c r="AJ6266" s="41" t="s">
        <v>110</v>
      </c>
      <c r="AK6266" s="41" t="s">
        <v>110</v>
      </c>
      <c r="AL6266" s="41" t="s">
        <v>110</v>
      </c>
    </row>
    <row r="6267" spans="1:38">
      <c r="A6267" s="43" t="s">
        <v>110</v>
      </c>
      <c r="B6267" s="41" t="s">
        <v>110</v>
      </c>
      <c r="C6267" s="41" t="s">
        <v>110</v>
      </c>
      <c r="D6267" s="41" t="s">
        <v>110</v>
      </c>
      <c r="E6267" s="41" t="s">
        <v>110</v>
      </c>
      <c r="F6267" s="41" t="s">
        <v>110</v>
      </c>
      <c r="G6267" s="41" t="s">
        <v>110</v>
      </c>
      <c r="H6267" s="41" t="s">
        <v>110</v>
      </c>
      <c r="I6267" s="41" t="s">
        <v>110</v>
      </c>
      <c r="J6267" s="41" t="s">
        <v>110</v>
      </c>
      <c r="K6267" s="41" t="s">
        <v>110</v>
      </c>
      <c r="L6267" s="41" t="s">
        <v>110</v>
      </c>
      <c r="M6267" s="41" t="s">
        <v>110</v>
      </c>
      <c r="N6267" s="41" t="s">
        <v>110</v>
      </c>
      <c r="X6267" s="41" t="s">
        <v>110</v>
      </c>
      <c r="Y6267" s="41" t="s">
        <v>110</v>
      </c>
      <c r="Z6267" s="41" t="s">
        <v>110</v>
      </c>
      <c r="AA6267" s="41" t="s">
        <v>110</v>
      </c>
      <c r="AB6267" s="41" t="s">
        <v>110</v>
      </c>
      <c r="AC6267" s="41" t="s">
        <v>110</v>
      </c>
      <c r="AD6267" s="41" t="s">
        <v>110</v>
      </c>
      <c r="AE6267" s="41" t="s">
        <v>110</v>
      </c>
      <c r="AF6267" s="41" t="s">
        <v>110</v>
      </c>
      <c r="AI6267" s="41" t="s">
        <v>110</v>
      </c>
      <c r="AJ6267" s="41" t="s">
        <v>110</v>
      </c>
      <c r="AK6267" s="41" t="s">
        <v>110</v>
      </c>
      <c r="AL6267" s="41" t="s">
        <v>110</v>
      </c>
    </row>
    <row r="6268" spans="1:38">
      <c r="A6268" s="43" t="s">
        <v>110</v>
      </c>
      <c r="B6268" s="41" t="s">
        <v>110</v>
      </c>
      <c r="C6268" s="41" t="s">
        <v>110</v>
      </c>
      <c r="D6268" s="41" t="s">
        <v>110</v>
      </c>
      <c r="E6268" s="41" t="s">
        <v>110</v>
      </c>
      <c r="F6268" s="41" t="s">
        <v>110</v>
      </c>
      <c r="G6268" s="41" t="s">
        <v>110</v>
      </c>
      <c r="H6268" s="41" t="s">
        <v>110</v>
      </c>
      <c r="I6268" s="41" t="s">
        <v>110</v>
      </c>
      <c r="J6268" s="41" t="s">
        <v>110</v>
      </c>
      <c r="K6268" s="41" t="s">
        <v>110</v>
      </c>
      <c r="L6268" s="41" t="s">
        <v>110</v>
      </c>
      <c r="M6268" s="41" t="s">
        <v>110</v>
      </c>
      <c r="N6268" s="41" t="s">
        <v>110</v>
      </c>
      <c r="X6268" s="41" t="s">
        <v>110</v>
      </c>
      <c r="Y6268" s="41" t="s">
        <v>110</v>
      </c>
      <c r="Z6268" s="41" t="s">
        <v>110</v>
      </c>
      <c r="AA6268" s="41" t="s">
        <v>110</v>
      </c>
      <c r="AB6268" s="41" t="s">
        <v>110</v>
      </c>
      <c r="AC6268" s="41" t="s">
        <v>110</v>
      </c>
      <c r="AD6268" s="41" t="s">
        <v>110</v>
      </c>
      <c r="AE6268" s="41" t="s">
        <v>110</v>
      </c>
      <c r="AF6268" s="41" t="s">
        <v>110</v>
      </c>
      <c r="AI6268" s="41" t="s">
        <v>110</v>
      </c>
      <c r="AJ6268" s="41" t="s">
        <v>110</v>
      </c>
      <c r="AK6268" s="41" t="s">
        <v>110</v>
      </c>
      <c r="AL6268" s="41" t="s">
        <v>110</v>
      </c>
    </row>
    <row r="6269" spans="1:38">
      <c r="A6269" s="43" t="s">
        <v>110</v>
      </c>
      <c r="B6269" s="41" t="s">
        <v>110</v>
      </c>
      <c r="C6269" s="41" t="s">
        <v>110</v>
      </c>
      <c r="D6269" s="41" t="s">
        <v>110</v>
      </c>
      <c r="E6269" s="41" t="s">
        <v>110</v>
      </c>
      <c r="F6269" s="41" t="s">
        <v>110</v>
      </c>
      <c r="G6269" s="41" t="s">
        <v>110</v>
      </c>
      <c r="H6269" s="41" t="s">
        <v>110</v>
      </c>
      <c r="I6269" s="41" t="s">
        <v>110</v>
      </c>
      <c r="J6269" s="41" t="s">
        <v>110</v>
      </c>
      <c r="K6269" s="41" t="s">
        <v>110</v>
      </c>
      <c r="L6269" s="41" t="s">
        <v>110</v>
      </c>
      <c r="M6269" s="41" t="s">
        <v>110</v>
      </c>
      <c r="N6269" s="41" t="s">
        <v>110</v>
      </c>
      <c r="X6269" s="41" t="s">
        <v>110</v>
      </c>
      <c r="Y6269" s="41" t="s">
        <v>110</v>
      </c>
      <c r="Z6269" s="41" t="s">
        <v>110</v>
      </c>
      <c r="AA6269" s="41" t="s">
        <v>110</v>
      </c>
      <c r="AB6269" s="41" t="s">
        <v>110</v>
      </c>
      <c r="AC6269" s="41" t="s">
        <v>110</v>
      </c>
      <c r="AD6269" s="41" t="s">
        <v>110</v>
      </c>
      <c r="AE6269" s="41" t="s">
        <v>110</v>
      </c>
      <c r="AF6269" s="41" t="s">
        <v>110</v>
      </c>
      <c r="AI6269" s="41" t="s">
        <v>110</v>
      </c>
      <c r="AJ6269" s="41" t="s">
        <v>110</v>
      </c>
      <c r="AK6269" s="41" t="s">
        <v>110</v>
      </c>
      <c r="AL6269" s="41" t="s">
        <v>110</v>
      </c>
    </row>
    <row r="6270" spans="1:38">
      <c r="A6270" s="43" t="s">
        <v>110</v>
      </c>
      <c r="B6270" s="41" t="s">
        <v>110</v>
      </c>
      <c r="C6270" s="41" t="s">
        <v>110</v>
      </c>
      <c r="D6270" s="41" t="s">
        <v>110</v>
      </c>
      <c r="E6270" s="41" t="s">
        <v>110</v>
      </c>
      <c r="F6270" s="41" t="s">
        <v>110</v>
      </c>
      <c r="G6270" s="41" t="s">
        <v>110</v>
      </c>
      <c r="H6270" s="41" t="s">
        <v>110</v>
      </c>
      <c r="I6270" s="41" t="s">
        <v>110</v>
      </c>
      <c r="J6270" s="41" t="s">
        <v>110</v>
      </c>
      <c r="K6270" s="41" t="s">
        <v>110</v>
      </c>
      <c r="L6270" s="41" t="s">
        <v>110</v>
      </c>
      <c r="M6270" s="41" t="s">
        <v>110</v>
      </c>
      <c r="N6270" s="41" t="s">
        <v>110</v>
      </c>
      <c r="X6270" s="41" t="s">
        <v>110</v>
      </c>
      <c r="Y6270" s="41" t="s">
        <v>110</v>
      </c>
      <c r="Z6270" s="41" t="s">
        <v>110</v>
      </c>
      <c r="AA6270" s="41" t="s">
        <v>110</v>
      </c>
      <c r="AB6270" s="41" t="s">
        <v>110</v>
      </c>
      <c r="AC6270" s="41" t="s">
        <v>110</v>
      </c>
      <c r="AD6270" s="41" t="s">
        <v>110</v>
      </c>
      <c r="AE6270" s="41" t="s">
        <v>110</v>
      </c>
      <c r="AF6270" s="41" t="s">
        <v>110</v>
      </c>
      <c r="AI6270" s="41" t="s">
        <v>110</v>
      </c>
      <c r="AJ6270" s="41" t="s">
        <v>110</v>
      </c>
      <c r="AK6270" s="41" t="s">
        <v>110</v>
      </c>
      <c r="AL6270" s="41" t="s">
        <v>110</v>
      </c>
    </row>
    <row r="6271" spans="1:38">
      <c r="A6271" s="43" t="s">
        <v>110</v>
      </c>
      <c r="B6271" s="41" t="s">
        <v>110</v>
      </c>
      <c r="C6271" s="41" t="s">
        <v>110</v>
      </c>
      <c r="D6271" s="41" t="s">
        <v>110</v>
      </c>
      <c r="E6271" s="41" t="s">
        <v>110</v>
      </c>
      <c r="F6271" s="41" t="s">
        <v>110</v>
      </c>
      <c r="G6271" s="41" t="s">
        <v>110</v>
      </c>
      <c r="H6271" s="41" t="s">
        <v>110</v>
      </c>
      <c r="I6271" s="41" t="s">
        <v>110</v>
      </c>
      <c r="J6271" s="41" t="s">
        <v>110</v>
      </c>
      <c r="K6271" s="41" t="s">
        <v>110</v>
      </c>
      <c r="L6271" s="41" t="s">
        <v>110</v>
      </c>
      <c r="M6271" s="41" t="s">
        <v>110</v>
      </c>
      <c r="N6271" s="41" t="s">
        <v>110</v>
      </c>
      <c r="X6271" s="41" t="s">
        <v>110</v>
      </c>
      <c r="Y6271" s="41" t="s">
        <v>110</v>
      </c>
      <c r="Z6271" s="41" t="s">
        <v>110</v>
      </c>
      <c r="AA6271" s="41" t="s">
        <v>110</v>
      </c>
      <c r="AB6271" s="41" t="s">
        <v>110</v>
      </c>
      <c r="AC6271" s="41" t="s">
        <v>110</v>
      </c>
      <c r="AD6271" s="41" t="s">
        <v>110</v>
      </c>
      <c r="AE6271" s="41" t="s">
        <v>110</v>
      </c>
      <c r="AF6271" s="41" t="s">
        <v>110</v>
      </c>
      <c r="AI6271" s="41" t="s">
        <v>110</v>
      </c>
      <c r="AJ6271" s="41" t="s">
        <v>110</v>
      </c>
      <c r="AK6271" s="41" t="s">
        <v>110</v>
      </c>
      <c r="AL6271" s="41" t="s">
        <v>110</v>
      </c>
    </row>
    <row r="6272" spans="1:38">
      <c r="A6272" s="43" t="s">
        <v>110</v>
      </c>
      <c r="B6272" s="41" t="s">
        <v>110</v>
      </c>
      <c r="C6272" s="41" t="s">
        <v>110</v>
      </c>
      <c r="D6272" s="41" t="s">
        <v>110</v>
      </c>
      <c r="E6272" s="41" t="s">
        <v>110</v>
      </c>
      <c r="F6272" s="41" t="s">
        <v>110</v>
      </c>
      <c r="G6272" s="41" t="s">
        <v>110</v>
      </c>
      <c r="H6272" s="41" t="s">
        <v>110</v>
      </c>
      <c r="I6272" s="41" t="s">
        <v>110</v>
      </c>
      <c r="J6272" s="41" t="s">
        <v>110</v>
      </c>
      <c r="K6272" s="41" t="s">
        <v>110</v>
      </c>
      <c r="L6272" s="41" t="s">
        <v>110</v>
      </c>
      <c r="M6272" s="41" t="s">
        <v>110</v>
      </c>
      <c r="N6272" s="41" t="s">
        <v>110</v>
      </c>
      <c r="X6272" s="41" t="s">
        <v>110</v>
      </c>
      <c r="Y6272" s="41" t="s">
        <v>110</v>
      </c>
      <c r="Z6272" s="41" t="s">
        <v>110</v>
      </c>
      <c r="AA6272" s="41" t="s">
        <v>110</v>
      </c>
      <c r="AB6272" s="41" t="s">
        <v>110</v>
      </c>
      <c r="AC6272" s="41" t="s">
        <v>110</v>
      </c>
      <c r="AD6272" s="41" t="s">
        <v>110</v>
      </c>
      <c r="AE6272" s="41" t="s">
        <v>110</v>
      </c>
      <c r="AF6272" s="41" t="s">
        <v>110</v>
      </c>
      <c r="AI6272" s="41" t="s">
        <v>110</v>
      </c>
      <c r="AJ6272" s="41" t="s">
        <v>110</v>
      </c>
      <c r="AK6272" s="41" t="s">
        <v>110</v>
      </c>
      <c r="AL6272" s="41" t="s">
        <v>110</v>
      </c>
    </row>
    <row r="6273" spans="1:38">
      <c r="A6273" s="43" t="s">
        <v>110</v>
      </c>
      <c r="B6273" s="41" t="s">
        <v>110</v>
      </c>
      <c r="C6273" s="41" t="s">
        <v>110</v>
      </c>
      <c r="D6273" s="41" t="s">
        <v>110</v>
      </c>
      <c r="E6273" s="41" t="s">
        <v>110</v>
      </c>
      <c r="F6273" s="41" t="s">
        <v>110</v>
      </c>
      <c r="G6273" s="41" t="s">
        <v>110</v>
      </c>
      <c r="H6273" s="41" t="s">
        <v>110</v>
      </c>
      <c r="I6273" s="41" t="s">
        <v>110</v>
      </c>
      <c r="J6273" s="41" t="s">
        <v>110</v>
      </c>
      <c r="K6273" s="41" t="s">
        <v>110</v>
      </c>
      <c r="L6273" s="41" t="s">
        <v>110</v>
      </c>
      <c r="M6273" s="41" t="s">
        <v>110</v>
      </c>
      <c r="N6273" s="41" t="s">
        <v>110</v>
      </c>
      <c r="X6273" s="41" t="s">
        <v>110</v>
      </c>
      <c r="Y6273" s="41" t="s">
        <v>110</v>
      </c>
      <c r="Z6273" s="41" t="s">
        <v>110</v>
      </c>
      <c r="AA6273" s="41" t="s">
        <v>110</v>
      </c>
      <c r="AB6273" s="41" t="s">
        <v>110</v>
      </c>
      <c r="AC6273" s="41" t="s">
        <v>110</v>
      </c>
      <c r="AD6273" s="41" t="s">
        <v>110</v>
      </c>
      <c r="AE6273" s="41" t="s">
        <v>110</v>
      </c>
      <c r="AF6273" s="41" t="s">
        <v>110</v>
      </c>
      <c r="AI6273" s="41" t="s">
        <v>110</v>
      </c>
      <c r="AJ6273" s="41" t="s">
        <v>110</v>
      </c>
      <c r="AK6273" s="41" t="s">
        <v>110</v>
      </c>
      <c r="AL6273" s="41" t="s">
        <v>110</v>
      </c>
    </row>
    <row r="6274" spans="1:38">
      <c r="A6274" s="43" t="s">
        <v>110</v>
      </c>
      <c r="B6274" s="41" t="s">
        <v>110</v>
      </c>
      <c r="C6274" s="41" t="s">
        <v>110</v>
      </c>
      <c r="D6274" s="41" t="s">
        <v>110</v>
      </c>
      <c r="E6274" s="41" t="s">
        <v>110</v>
      </c>
      <c r="F6274" s="41" t="s">
        <v>110</v>
      </c>
      <c r="G6274" s="41" t="s">
        <v>110</v>
      </c>
      <c r="H6274" s="41" t="s">
        <v>110</v>
      </c>
      <c r="I6274" s="41" t="s">
        <v>110</v>
      </c>
      <c r="J6274" s="41" t="s">
        <v>110</v>
      </c>
      <c r="K6274" s="41" t="s">
        <v>110</v>
      </c>
      <c r="L6274" s="41" t="s">
        <v>110</v>
      </c>
      <c r="M6274" s="41" t="s">
        <v>110</v>
      </c>
      <c r="N6274" s="41" t="s">
        <v>110</v>
      </c>
      <c r="X6274" s="41" t="s">
        <v>110</v>
      </c>
      <c r="Y6274" s="41" t="s">
        <v>110</v>
      </c>
      <c r="Z6274" s="41" t="s">
        <v>110</v>
      </c>
      <c r="AA6274" s="41" t="s">
        <v>110</v>
      </c>
      <c r="AB6274" s="41" t="s">
        <v>110</v>
      </c>
      <c r="AC6274" s="41" t="s">
        <v>110</v>
      </c>
      <c r="AD6274" s="41" t="s">
        <v>110</v>
      </c>
      <c r="AE6274" s="41" t="s">
        <v>110</v>
      </c>
      <c r="AF6274" s="41" t="s">
        <v>110</v>
      </c>
      <c r="AI6274" s="41" t="s">
        <v>110</v>
      </c>
      <c r="AJ6274" s="41" t="s">
        <v>110</v>
      </c>
      <c r="AK6274" s="41" t="s">
        <v>110</v>
      </c>
      <c r="AL6274" s="41" t="s">
        <v>110</v>
      </c>
    </row>
    <row r="6275" spans="1:38">
      <c r="A6275" s="43" t="s">
        <v>110</v>
      </c>
      <c r="B6275" s="41" t="s">
        <v>110</v>
      </c>
      <c r="C6275" s="41" t="s">
        <v>110</v>
      </c>
      <c r="D6275" s="41" t="s">
        <v>110</v>
      </c>
      <c r="E6275" s="41" t="s">
        <v>110</v>
      </c>
      <c r="F6275" s="41" t="s">
        <v>110</v>
      </c>
      <c r="G6275" s="41" t="s">
        <v>110</v>
      </c>
      <c r="H6275" s="41" t="s">
        <v>110</v>
      </c>
      <c r="I6275" s="41" t="s">
        <v>110</v>
      </c>
      <c r="J6275" s="41" t="s">
        <v>110</v>
      </c>
      <c r="K6275" s="41" t="s">
        <v>110</v>
      </c>
      <c r="L6275" s="41" t="s">
        <v>110</v>
      </c>
      <c r="M6275" s="41" t="s">
        <v>110</v>
      </c>
      <c r="N6275" s="41" t="s">
        <v>110</v>
      </c>
      <c r="X6275" s="41" t="s">
        <v>110</v>
      </c>
      <c r="Y6275" s="41" t="s">
        <v>110</v>
      </c>
      <c r="Z6275" s="41" t="s">
        <v>110</v>
      </c>
      <c r="AA6275" s="41" t="s">
        <v>110</v>
      </c>
      <c r="AB6275" s="41" t="s">
        <v>110</v>
      </c>
      <c r="AC6275" s="41" t="s">
        <v>110</v>
      </c>
      <c r="AD6275" s="41" t="s">
        <v>110</v>
      </c>
      <c r="AE6275" s="41" t="s">
        <v>110</v>
      </c>
      <c r="AF6275" s="41" t="s">
        <v>110</v>
      </c>
      <c r="AI6275" s="41" t="s">
        <v>110</v>
      </c>
      <c r="AJ6275" s="41" t="s">
        <v>110</v>
      </c>
      <c r="AK6275" s="41" t="s">
        <v>110</v>
      </c>
      <c r="AL6275" s="41" t="s">
        <v>110</v>
      </c>
    </row>
    <row r="6276" spans="1:38">
      <c r="A6276" s="43" t="s">
        <v>110</v>
      </c>
      <c r="B6276" s="41" t="s">
        <v>110</v>
      </c>
      <c r="C6276" s="41" t="s">
        <v>110</v>
      </c>
      <c r="D6276" s="41" t="s">
        <v>110</v>
      </c>
      <c r="E6276" s="41" t="s">
        <v>110</v>
      </c>
      <c r="F6276" s="41" t="s">
        <v>110</v>
      </c>
      <c r="G6276" s="41" t="s">
        <v>110</v>
      </c>
      <c r="H6276" s="41" t="s">
        <v>110</v>
      </c>
      <c r="I6276" s="41" t="s">
        <v>110</v>
      </c>
      <c r="J6276" s="41" t="s">
        <v>110</v>
      </c>
      <c r="K6276" s="41" t="s">
        <v>110</v>
      </c>
      <c r="L6276" s="41" t="s">
        <v>110</v>
      </c>
      <c r="M6276" s="41" t="s">
        <v>110</v>
      </c>
      <c r="N6276" s="41" t="s">
        <v>110</v>
      </c>
      <c r="X6276" s="41" t="s">
        <v>110</v>
      </c>
      <c r="Y6276" s="41" t="s">
        <v>110</v>
      </c>
      <c r="Z6276" s="41" t="s">
        <v>110</v>
      </c>
      <c r="AA6276" s="41" t="s">
        <v>110</v>
      </c>
      <c r="AB6276" s="41" t="s">
        <v>110</v>
      </c>
      <c r="AC6276" s="41" t="s">
        <v>110</v>
      </c>
      <c r="AD6276" s="41" t="s">
        <v>110</v>
      </c>
      <c r="AE6276" s="41" t="s">
        <v>110</v>
      </c>
      <c r="AF6276" s="41" t="s">
        <v>110</v>
      </c>
      <c r="AI6276" s="41" t="s">
        <v>110</v>
      </c>
      <c r="AJ6276" s="41" t="s">
        <v>110</v>
      </c>
      <c r="AK6276" s="41" t="s">
        <v>110</v>
      </c>
      <c r="AL6276" s="41" t="s">
        <v>110</v>
      </c>
    </row>
    <row r="6277" spans="1:38">
      <c r="A6277" s="43" t="s">
        <v>110</v>
      </c>
      <c r="B6277" s="41" t="s">
        <v>110</v>
      </c>
      <c r="C6277" s="41" t="s">
        <v>110</v>
      </c>
      <c r="D6277" s="41" t="s">
        <v>110</v>
      </c>
      <c r="E6277" s="41" t="s">
        <v>110</v>
      </c>
      <c r="F6277" s="41" t="s">
        <v>110</v>
      </c>
      <c r="G6277" s="41" t="s">
        <v>110</v>
      </c>
      <c r="H6277" s="41" t="s">
        <v>110</v>
      </c>
      <c r="I6277" s="41" t="s">
        <v>110</v>
      </c>
      <c r="J6277" s="41" t="s">
        <v>110</v>
      </c>
      <c r="K6277" s="41" t="s">
        <v>110</v>
      </c>
      <c r="L6277" s="41" t="s">
        <v>110</v>
      </c>
      <c r="M6277" s="41" t="s">
        <v>110</v>
      </c>
      <c r="N6277" s="41" t="s">
        <v>110</v>
      </c>
      <c r="X6277" s="41" t="s">
        <v>110</v>
      </c>
      <c r="Y6277" s="41" t="s">
        <v>110</v>
      </c>
      <c r="Z6277" s="41" t="s">
        <v>110</v>
      </c>
      <c r="AA6277" s="41" t="s">
        <v>110</v>
      </c>
      <c r="AB6277" s="41" t="s">
        <v>110</v>
      </c>
      <c r="AC6277" s="41" t="s">
        <v>110</v>
      </c>
      <c r="AD6277" s="41" t="s">
        <v>110</v>
      </c>
      <c r="AE6277" s="41" t="s">
        <v>110</v>
      </c>
      <c r="AF6277" s="41" t="s">
        <v>110</v>
      </c>
      <c r="AI6277" s="41" t="s">
        <v>110</v>
      </c>
      <c r="AJ6277" s="41" t="s">
        <v>110</v>
      </c>
      <c r="AK6277" s="41" t="s">
        <v>110</v>
      </c>
      <c r="AL6277" s="41" t="s">
        <v>110</v>
      </c>
    </row>
    <row r="6278" spans="1:38">
      <c r="A6278" s="43" t="s">
        <v>110</v>
      </c>
      <c r="B6278" s="41" t="s">
        <v>110</v>
      </c>
      <c r="C6278" s="41" t="s">
        <v>110</v>
      </c>
      <c r="D6278" s="41" t="s">
        <v>110</v>
      </c>
      <c r="E6278" s="41" t="s">
        <v>110</v>
      </c>
      <c r="F6278" s="41" t="s">
        <v>110</v>
      </c>
      <c r="G6278" s="41" t="s">
        <v>110</v>
      </c>
      <c r="H6278" s="41" t="s">
        <v>110</v>
      </c>
      <c r="I6278" s="41" t="s">
        <v>110</v>
      </c>
      <c r="J6278" s="41" t="s">
        <v>110</v>
      </c>
      <c r="K6278" s="41" t="s">
        <v>110</v>
      </c>
      <c r="L6278" s="41" t="s">
        <v>110</v>
      </c>
      <c r="M6278" s="41" t="s">
        <v>110</v>
      </c>
      <c r="N6278" s="41" t="s">
        <v>110</v>
      </c>
      <c r="X6278" s="41" t="s">
        <v>110</v>
      </c>
      <c r="Y6278" s="41" t="s">
        <v>110</v>
      </c>
      <c r="Z6278" s="41" t="s">
        <v>110</v>
      </c>
      <c r="AA6278" s="41" t="s">
        <v>110</v>
      </c>
      <c r="AB6278" s="41" t="s">
        <v>110</v>
      </c>
      <c r="AC6278" s="41" t="s">
        <v>110</v>
      </c>
      <c r="AD6278" s="41" t="s">
        <v>110</v>
      </c>
      <c r="AE6278" s="41" t="s">
        <v>110</v>
      </c>
      <c r="AF6278" s="41" t="s">
        <v>110</v>
      </c>
      <c r="AI6278" s="41" t="s">
        <v>110</v>
      </c>
      <c r="AJ6278" s="41" t="s">
        <v>110</v>
      </c>
      <c r="AK6278" s="41" t="s">
        <v>110</v>
      </c>
      <c r="AL6278" s="41" t="s">
        <v>110</v>
      </c>
    </row>
    <row r="6279" spans="1:38">
      <c r="A6279" s="43" t="s">
        <v>110</v>
      </c>
      <c r="B6279" s="41" t="s">
        <v>110</v>
      </c>
      <c r="C6279" s="41" t="s">
        <v>110</v>
      </c>
      <c r="D6279" s="41" t="s">
        <v>110</v>
      </c>
      <c r="E6279" s="41" t="s">
        <v>110</v>
      </c>
      <c r="F6279" s="41" t="s">
        <v>110</v>
      </c>
      <c r="G6279" s="41" t="s">
        <v>110</v>
      </c>
      <c r="H6279" s="41" t="s">
        <v>110</v>
      </c>
      <c r="I6279" s="41" t="s">
        <v>110</v>
      </c>
      <c r="J6279" s="41" t="s">
        <v>110</v>
      </c>
      <c r="K6279" s="41" t="s">
        <v>110</v>
      </c>
      <c r="L6279" s="41" t="s">
        <v>110</v>
      </c>
      <c r="M6279" s="41" t="s">
        <v>110</v>
      </c>
      <c r="N6279" s="41" t="s">
        <v>110</v>
      </c>
      <c r="X6279" s="41" t="s">
        <v>110</v>
      </c>
      <c r="Y6279" s="41" t="s">
        <v>110</v>
      </c>
      <c r="Z6279" s="41" t="s">
        <v>110</v>
      </c>
      <c r="AA6279" s="41" t="s">
        <v>110</v>
      </c>
      <c r="AB6279" s="41" t="s">
        <v>110</v>
      </c>
      <c r="AC6279" s="41" t="s">
        <v>110</v>
      </c>
      <c r="AD6279" s="41" t="s">
        <v>110</v>
      </c>
      <c r="AE6279" s="41" t="s">
        <v>110</v>
      </c>
      <c r="AF6279" s="41" t="s">
        <v>110</v>
      </c>
      <c r="AI6279" s="41" t="s">
        <v>110</v>
      </c>
      <c r="AJ6279" s="41" t="s">
        <v>110</v>
      </c>
      <c r="AK6279" s="41" t="s">
        <v>110</v>
      </c>
      <c r="AL6279" s="41" t="s">
        <v>110</v>
      </c>
    </row>
    <row r="6280" spans="1:38">
      <c r="A6280" s="43" t="s">
        <v>110</v>
      </c>
      <c r="B6280" s="41" t="s">
        <v>110</v>
      </c>
      <c r="C6280" s="41" t="s">
        <v>110</v>
      </c>
      <c r="D6280" s="41" t="s">
        <v>110</v>
      </c>
      <c r="E6280" s="41" t="s">
        <v>110</v>
      </c>
      <c r="F6280" s="41" t="s">
        <v>110</v>
      </c>
      <c r="G6280" s="41" t="s">
        <v>110</v>
      </c>
      <c r="H6280" s="41" t="s">
        <v>110</v>
      </c>
      <c r="I6280" s="41" t="s">
        <v>110</v>
      </c>
      <c r="J6280" s="41" t="s">
        <v>110</v>
      </c>
      <c r="K6280" s="41" t="s">
        <v>110</v>
      </c>
      <c r="L6280" s="41" t="s">
        <v>110</v>
      </c>
      <c r="M6280" s="41" t="s">
        <v>110</v>
      </c>
      <c r="N6280" s="41" t="s">
        <v>110</v>
      </c>
      <c r="X6280" s="41" t="s">
        <v>110</v>
      </c>
      <c r="Y6280" s="41" t="s">
        <v>110</v>
      </c>
      <c r="Z6280" s="41" t="s">
        <v>110</v>
      </c>
      <c r="AA6280" s="41" t="s">
        <v>110</v>
      </c>
      <c r="AB6280" s="41" t="s">
        <v>110</v>
      </c>
      <c r="AC6280" s="41" t="s">
        <v>110</v>
      </c>
      <c r="AD6280" s="41" t="s">
        <v>110</v>
      </c>
      <c r="AE6280" s="41" t="s">
        <v>110</v>
      </c>
      <c r="AF6280" s="41" t="s">
        <v>110</v>
      </c>
      <c r="AI6280" s="41" t="s">
        <v>110</v>
      </c>
      <c r="AJ6280" s="41" t="s">
        <v>110</v>
      </c>
      <c r="AK6280" s="41" t="s">
        <v>110</v>
      </c>
      <c r="AL6280" s="41" t="s">
        <v>110</v>
      </c>
    </row>
    <row r="6281" spans="1:38">
      <c r="A6281" s="43" t="s">
        <v>110</v>
      </c>
      <c r="B6281" s="41" t="s">
        <v>110</v>
      </c>
      <c r="C6281" s="41" t="s">
        <v>110</v>
      </c>
      <c r="D6281" s="41" t="s">
        <v>110</v>
      </c>
      <c r="E6281" s="41" t="s">
        <v>110</v>
      </c>
      <c r="F6281" s="41" t="s">
        <v>110</v>
      </c>
      <c r="G6281" s="41" t="s">
        <v>110</v>
      </c>
      <c r="H6281" s="41" t="s">
        <v>110</v>
      </c>
      <c r="I6281" s="41" t="s">
        <v>110</v>
      </c>
      <c r="J6281" s="41" t="s">
        <v>110</v>
      </c>
      <c r="K6281" s="41" t="s">
        <v>110</v>
      </c>
      <c r="L6281" s="41" t="s">
        <v>110</v>
      </c>
      <c r="M6281" s="41" t="s">
        <v>110</v>
      </c>
      <c r="N6281" s="41" t="s">
        <v>110</v>
      </c>
      <c r="X6281" s="41" t="s">
        <v>110</v>
      </c>
      <c r="Y6281" s="41" t="s">
        <v>110</v>
      </c>
      <c r="Z6281" s="41" t="s">
        <v>110</v>
      </c>
      <c r="AA6281" s="41" t="s">
        <v>110</v>
      </c>
      <c r="AB6281" s="41" t="s">
        <v>110</v>
      </c>
      <c r="AC6281" s="41" t="s">
        <v>110</v>
      </c>
      <c r="AD6281" s="41" t="s">
        <v>110</v>
      </c>
      <c r="AE6281" s="41" t="s">
        <v>110</v>
      </c>
      <c r="AF6281" s="41" t="s">
        <v>110</v>
      </c>
      <c r="AI6281" s="41" t="s">
        <v>110</v>
      </c>
      <c r="AJ6281" s="41" t="s">
        <v>110</v>
      </c>
      <c r="AK6281" s="41" t="s">
        <v>110</v>
      </c>
      <c r="AL6281" s="41" t="s">
        <v>110</v>
      </c>
    </row>
    <row r="6282" spans="1:38">
      <c r="A6282" s="43" t="s">
        <v>110</v>
      </c>
      <c r="B6282" s="41" t="s">
        <v>110</v>
      </c>
      <c r="C6282" s="41" t="s">
        <v>110</v>
      </c>
      <c r="D6282" s="41" t="s">
        <v>110</v>
      </c>
      <c r="E6282" s="41" t="s">
        <v>110</v>
      </c>
      <c r="F6282" s="41" t="s">
        <v>110</v>
      </c>
      <c r="G6282" s="41" t="s">
        <v>110</v>
      </c>
      <c r="H6282" s="41" t="s">
        <v>110</v>
      </c>
      <c r="I6282" s="41" t="s">
        <v>110</v>
      </c>
      <c r="J6282" s="41" t="s">
        <v>110</v>
      </c>
      <c r="K6282" s="41" t="s">
        <v>110</v>
      </c>
      <c r="L6282" s="41" t="s">
        <v>110</v>
      </c>
      <c r="M6282" s="41" t="s">
        <v>110</v>
      </c>
      <c r="N6282" s="41" t="s">
        <v>110</v>
      </c>
      <c r="X6282" s="41" t="s">
        <v>110</v>
      </c>
      <c r="Y6282" s="41" t="s">
        <v>110</v>
      </c>
      <c r="Z6282" s="41" t="s">
        <v>110</v>
      </c>
      <c r="AA6282" s="41" t="s">
        <v>110</v>
      </c>
      <c r="AB6282" s="41" t="s">
        <v>110</v>
      </c>
      <c r="AC6282" s="41" t="s">
        <v>110</v>
      </c>
      <c r="AD6282" s="41" t="s">
        <v>110</v>
      </c>
      <c r="AE6282" s="41" t="s">
        <v>110</v>
      </c>
      <c r="AF6282" s="41" t="s">
        <v>110</v>
      </c>
      <c r="AI6282" s="41" t="s">
        <v>110</v>
      </c>
      <c r="AJ6282" s="41" t="s">
        <v>110</v>
      </c>
      <c r="AK6282" s="41" t="s">
        <v>110</v>
      </c>
      <c r="AL6282" s="41" t="s">
        <v>110</v>
      </c>
    </row>
    <row r="6283" spans="1:38">
      <c r="A6283" s="43" t="s">
        <v>110</v>
      </c>
      <c r="B6283" s="41" t="s">
        <v>110</v>
      </c>
      <c r="C6283" s="41" t="s">
        <v>110</v>
      </c>
      <c r="D6283" s="41" t="s">
        <v>110</v>
      </c>
      <c r="E6283" s="41" t="s">
        <v>110</v>
      </c>
      <c r="F6283" s="41" t="s">
        <v>110</v>
      </c>
      <c r="G6283" s="41" t="s">
        <v>110</v>
      </c>
      <c r="H6283" s="41" t="s">
        <v>110</v>
      </c>
      <c r="I6283" s="41" t="s">
        <v>110</v>
      </c>
      <c r="J6283" s="41" t="s">
        <v>110</v>
      </c>
      <c r="K6283" s="41" t="s">
        <v>110</v>
      </c>
      <c r="L6283" s="41" t="s">
        <v>110</v>
      </c>
      <c r="M6283" s="41" t="s">
        <v>110</v>
      </c>
      <c r="N6283" s="41" t="s">
        <v>110</v>
      </c>
      <c r="X6283" s="41" t="s">
        <v>110</v>
      </c>
      <c r="Y6283" s="41" t="s">
        <v>110</v>
      </c>
      <c r="Z6283" s="41" t="s">
        <v>110</v>
      </c>
      <c r="AA6283" s="41" t="s">
        <v>110</v>
      </c>
      <c r="AB6283" s="41" t="s">
        <v>110</v>
      </c>
      <c r="AC6283" s="41" t="s">
        <v>110</v>
      </c>
      <c r="AD6283" s="41" t="s">
        <v>110</v>
      </c>
      <c r="AE6283" s="41" t="s">
        <v>110</v>
      </c>
      <c r="AF6283" s="41" t="s">
        <v>110</v>
      </c>
      <c r="AI6283" s="41" t="s">
        <v>110</v>
      </c>
      <c r="AJ6283" s="41" t="s">
        <v>110</v>
      </c>
      <c r="AK6283" s="41" t="s">
        <v>110</v>
      </c>
      <c r="AL6283" s="41" t="s">
        <v>110</v>
      </c>
    </row>
    <row r="6284" spans="1:38">
      <c r="A6284" s="43" t="s">
        <v>110</v>
      </c>
      <c r="B6284" s="41" t="s">
        <v>110</v>
      </c>
      <c r="C6284" s="41" t="s">
        <v>110</v>
      </c>
      <c r="D6284" s="41" t="s">
        <v>110</v>
      </c>
      <c r="E6284" s="41" t="s">
        <v>110</v>
      </c>
      <c r="F6284" s="41" t="s">
        <v>110</v>
      </c>
      <c r="G6284" s="41" t="s">
        <v>110</v>
      </c>
      <c r="H6284" s="41" t="s">
        <v>110</v>
      </c>
      <c r="I6284" s="41" t="s">
        <v>110</v>
      </c>
      <c r="J6284" s="41" t="s">
        <v>110</v>
      </c>
      <c r="K6284" s="41" t="s">
        <v>110</v>
      </c>
      <c r="L6284" s="41" t="s">
        <v>110</v>
      </c>
      <c r="M6284" s="41" t="s">
        <v>110</v>
      </c>
      <c r="N6284" s="41" t="s">
        <v>110</v>
      </c>
      <c r="X6284" s="41" t="s">
        <v>110</v>
      </c>
      <c r="Y6284" s="41" t="s">
        <v>110</v>
      </c>
      <c r="Z6284" s="41" t="s">
        <v>110</v>
      </c>
      <c r="AA6284" s="41" t="s">
        <v>110</v>
      </c>
      <c r="AB6284" s="41" t="s">
        <v>110</v>
      </c>
      <c r="AC6284" s="41" t="s">
        <v>110</v>
      </c>
      <c r="AD6284" s="41" t="s">
        <v>110</v>
      </c>
      <c r="AE6284" s="41" t="s">
        <v>110</v>
      </c>
      <c r="AF6284" s="41" t="s">
        <v>110</v>
      </c>
      <c r="AI6284" s="41" t="s">
        <v>110</v>
      </c>
      <c r="AJ6284" s="41" t="s">
        <v>110</v>
      </c>
      <c r="AK6284" s="41" t="s">
        <v>110</v>
      </c>
      <c r="AL6284" s="41" t="s">
        <v>110</v>
      </c>
    </row>
    <row r="6285" spans="1:38">
      <c r="A6285" s="43" t="s">
        <v>110</v>
      </c>
      <c r="B6285" s="41" t="s">
        <v>110</v>
      </c>
      <c r="C6285" s="41" t="s">
        <v>110</v>
      </c>
      <c r="D6285" s="41" t="s">
        <v>110</v>
      </c>
      <c r="E6285" s="41" t="s">
        <v>110</v>
      </c>
      <c r="F6285" s="41" t="s">
        <v>110</v>
      </c>
      <c r="G6285" s="41" t="s">
        <v>110</v>
      </c>
      <c r="H6285" s="41" t="s">
        <v>110</v>
      </c>
      <c r="I6285" s="41" t="s">
        <v>110</v>
      </c>
      <c r="J6285" s="41" t="s">
        <v>110</v>
      </c>
      <c r="K6285" s="41" t="s">
        <v>110</v>
      </c>
      <c r="L6285" s="41" t="s">
        <v>110</v>
      </c>
      <c r="M6285" s="41" t="s">
        <v>110</v>
      </c>
      <c r="N6285" s="41" t="s">
        <v>110</v>
      </c>
      <c r="X6285" s="41" t="s">
        <v>110</v>
      </c>
      <c r="Y6285" s="41" t="s">
        <v>110</v>
      </c>
      <c r="Z6285" s="41" t="s">
        <v>110</v>
      </c>
      <c r="AA6285" s="41" t="s">
        <v>110</v>
      </c>
      <c r="AB6285" s="41" t="s">
        <v>110</v>
      </c>
      <c r="AC6285" s="41" t="s">
        <v>110</v>
      </c>
      <c r="AD6285" s="41" t="s">
        <v>110</v>
      </c>
      <c r="AE6285" s="41" t="s">
        <v>110</v>
      </c>
      <c r="AF6285" s="41" t="s">
        <v>110</v>
      </c>
      <c r="AI6285" s="41" t="s">
        <v>110</v>
      </c>
      <c r="AJ6285" s="41" t="s">
        <v>110</v>
      </c>
      <c r="AK6285" s="41" t="s">
        <v>110</v>
      </c>
      <c r="AL6285" s="41" t="s">
        <v>110</v>
      </c>
    </row>
    <row r="6286" spans="1:38">
      <c r="A6286" s="43" t="s">
        <v>110</v>
      </c>
      <c r="B6286" s="41" t="s">
        <v>110</v>
      </c>
      <c r="C6286" s="41" t="s">
        <v>110</v>
      </c>
      <c r="D6286" s="41" t="s">
        <v>110</v>
      </c>
      <c r="E6286" s="41" t="s">
        <v>110</v>
      </c>
      <c r="F6286" s="41" t="s">
        <v>110</v>
      </c>
      <c r="G6286" s="41" t="s">
        <v>110</v>
      </c>
      <c r="H6286" s="41" t="s">
        <v>110</v>
      </c>
      <c r="I6286" s="41" t="s">
        <v>110</v>
      </c>
      <c r="J6286" s="41" t="s">
        <v>110</v>
      </c>
      <c r="K6286" s="41" t="s">
        <v>110</v>
      </c>
      <c r="L6286" s="41" t="s">
        <v>110</v>
      </c>
      <c r="M6286" s="41" t="s">
        <v>110</v>
      </c>
      <c r="N6286" s="41" t="s">
        <v>110</v>
      </c>
      <c r="X6286" s="41" t="s">
        <v>110</v>
      </c>
      <c r="Y6286" s="41" t="s">
        <v>110</v>
      </c>
      <c r="Z6286" s="41" t="s">
        <v>110</v>
      </c>
      <c r="AA6286" s="41" t="s">
        <v>110</v>
      </c>
      <c r="AB6286" s="41" t="s">
        <v>110</v>
      </c>
      <c r="AC6286" s="41" t="s">
        <v>110</v>
      </c>
      <c r="AD6286" s="41" t="s">
        <v>110</v>
      </c>
      <c r="AE6286" s="41" t="s">
        <v>110</v>
      </c>
      <c r="AF6286" s="41" t="s">
        <v>110</v>
      </c>
      <c r="AI6286" s="41" t="s">
        <v>110</v>
      </c>
      <c r="AJ6286" s="41" t="s">
        <v>110</v>
      </c>
      <c r="AK6286" s="41" t="s">
        <v>110</v>
      </c>
      <c r="AL6286" s="41" t="s">
        <v>110</v>
      </c>
    </row>
    <row r="6287" spans="1:38">
      <c r="A6287" s="43" t="s">
        <v>110</v>
      </c>
      <c r="B6287" s="41" t="s">
        <v>110</v>
      </c>
      <c r="C6287" s="41" t="s">
        <v>110</v>
      </c>
      <c r="D6287" s="41" t="s">
        <v>110</v>
      </c>
      <c r="E6287" s="41" t="s">
        <v>110</v>
      </c>
      <c r="F6287" s="41" t="s">
        <v>110</v>
      </c>
      <c r="G6287" s="41" t="s">
        <v>110</v>
      </c>
      <c r="H6287" s="41" t="s">
        <v>110</v>
      </c>
      <c r="I6287" s="41" t="s">
        <v>110</v>
      </c>
      <c r="J6287" s="41" t="s">
        <v>110</v>
      </c>
      <c r="K6287" s="41" t="s">
        <v>110</v>
      </c>
      <c r="L6287" s="41" t="s">
        <v>110</v>
      </c>
      <c r="M6287" s="41" t="s">
        <v>110</v>
      </c>
      <c r="N6287" s="41" t="s">
        <v>110</v>
      </c>
      <c r="X6287" s="41" t="s">
        <v>110</v>
      </c>
      <c r="Y6287" s="41" t="s">
        <v>110</v>
      </c>
      <c r="Z6287" s="41" t="s">
        <v>110</v>
      </c>
      <c r="AA6287" s="41" t="s">
        <v>110</v>
      </c>
      <c r="AB6287" s="41" t="s">
        <v>110</v>
      </c>
      <c r="AC6287" s="41" t="s">
        <v>110</v>
      </c>
      <c r="AD6287" s="41" t="s">
        <v>110</v>
      </c>
      <c r="AE6287" s="41" t="s">
        <v>110</v>
      </c>
      <c r="AF6287" s="41" t="s">
        <v>110</v>
      </c>
      <c r="AI6287" s="41" t="s">
        <v>110</v>
      </c>
      <c r="AJ6287" s="41" t="s">
        <v>110</v>
      </c>
      <c r="AK6287" s="41" t="s">
        <v>110</v>
      </c>
      <c r="AL6287" s="41" t="s">
        <v>110</v>
      </c>
    </row>
    <row r="6288" spans="1:38">
      <c r="A6288" s="43" t="s">
        <v>110</v>
      </c>
      <c r="B6288" s="41" t="s">
        <v>110</v>
      </c>
      <c r="C6288" s="41" t="s">
        <v>110</v>
      </c>
      <c r="D6288" s="41" t="s">
        <v>110</v>
      </c>
      <c r="E6288" s="41" t="s">
        <v>110</v>
      </c>
      <c r="F6288" s="41" t="s">
        <v>110</v>
      </c>
      <c r="G6288" s="41" t="s">
        <v>110</v>
      </c>
      <c r="H6288" s="41" t="s">
        <v>110</v>
      </c>
      <c r="I6288" s="41" t="s">
        <v>110</v>
      </c>
      <c r="J6288" s="41" t="s">
        <v>110</v>
      </c>
      <c r="K6288" s="41" t="s">
        <v>110</v>
      </c>
      <c r="L6288" s="41" t="s">
        <v>110</v>
      </c>
      <c r="M6288" s="41" t="s">
        <v>110</v>
      </c>
      <c r="N6288" s="41" t="s">
        <v>110</v>
      </c>
      <c r="X6288" s="41" t="s">
        <v>110</v>
      </c>
      <c r="Y6288" s="41" t="s">
        <v>110</v>
      </c>
      <c r="Z6288" s="41" t="s">
        <v>110</v>
      </c>
      <c r="AA6288" s="41" t="s">
        <v>110</v>
      </c>
      <c r="AB6288" s="41" t="s">
        <v>110</v>
      </c>
      <c r="AC6288" s="41" t="s">
        <v>110</v>
      </c>
      <c r="AD6288" s="41" t="s">
        <v>110</v>
      </c>
      <c r="AE6288" s="41" t="s">
        <v>110</v>
      </c>
      <c r="AF6288" s="41" t="s">
        <v>110</v>
      </c>
      <c r="AI6288" s="41" t="s">
        <v>110</v>
      </c>
      <c r="AJ6288" s="41" t="s">
        <v>110</v>
      </c>
      <c r="AK6288" s="41" t="s">
        <v>110</v>
      </c>
      <c r="AL6288" s="41" t="s">
        <v>110</v>
      </c>
    </row>
    <row r="6289" spans="1:38">
      <c r="A6289" s="43" t="s">
        <v>110</v>
      </c>
      <c r="B6289" s="41" t="s">
        <v>110</v>
      </c>
      <c r="C6289" s="41" t="s">
        <v>110</v>
      </c>
      <c r="D6289" s="41" t="s">
        <v>110</v>
      </c>
      <c r="E6289" s="41" t="s">
        <v>110</v>
      </c>
      <c r="F6289" s="41" t="s">
        <v>110</v>
      </c>
      <c r="G6289" s="41" t="s">
        <v>110</v>
      </c>
      <c r="H6289" s="41" t="s">
        <v>110</v>
      </c>
      <c r="I6289" s="41" t="s">
        <v>110</v>
      </c>
      <c r="J6289" s="41" t="s">
        <v>110</v>
      </c>
      <c r="K6289" s="41" t="s">
        <v>110</v>
      </c>
      <c r="L6289" s="41" t="s">
        <v>110</v>
      </c>
      <c r="M6289" s="41" t="s">
        <v>110</v>
      </c>
      <c r="N6289" s="41" t="s">
        <v>110</v>
      </c>
      <c r="X6289" s="41" t="s">
        <v>110</v>
      </c>
      <c r="Y6289" s="41" t="s">
        <v>110</v>
      </c>
      <c r="Z6289" s="41" t="s">
        <v>110</v>
      </c>
      <c r="AA6289" s="41" t="s">
        <v>110</v>
      </c>
      <c r="AB6289" s="41" t="s">
        <v>110</v>
      </c>
      <c r="AC6289" s="41" t="s">
        <v>110</v>
      </c>
      <c r="AD6289" s="41" t="s">
        <v>110</v>
      </c>
      <c r="AE6289" s="41" t="s">
        <v>110</v>
      </c>
      <c r="AF6289" s="41" t="s">
        <v>110</v>
      </c>
      <c r="AI6289" s="41" t="s">
        <v>110</v>
      </c>
      <c r="AJ6289" s="41" t="s">
        <v>110</v>
      </c>
      <c r="AK6289" s="41" t="s">
        <v>110</v>
      </c>
      <c r="AL6289" s="41" t="s">
        <v>110</v>
      </c>
    </row>
    <row r="6290" spans="1:38">
      <c r="A6290" s="43" t="s">
        <v>110</v>
      </c>
      <c r="B6290" s="41" t="s">
        <v>110</v>
      </c>
      <c r="C6290" s="41" t="s">
        <v>110</v>
      </c>
      <c r="D6290" s="41" t="s">
        <v>110</v>
      </c>
      <c r="E6290" s="41" t="s">
        <v>110</v>
      </c>
      <c r="F6290" s="41" t="s">
        <v>110</v>
      </c>
      <c r="G6290" s="41" t="s">
        <v>110</v>
      </c>
      <c r="H6290" s="41" t="s">
        <v>110</v>
      </c>
      <c r="I6290" s="41" t="s">
        <v>110</v>
      </c>
      <c r="J6290" s="41" t="s">
        <v>110</v>
      </c>
      <c r="K6290" s="41" t="s">
        <v>110</v>
      </c>
      <c r="L6290" s="41" t="s">
        <v>110</v>
      </c>
      <c r="M6290" s="41" t="s">
        <v>110</v>
      </c>
      <c r="N6290" s="41" t="s">
        <v>110</v>
      </c>
      <c r="X6290" s="41" t="s">
        <v>110</v>
      </c>
      <c r="Y6290" s="41" t="s">
        <v>110</v>
      </c>
      <c r="Z6290" s="41" t="s">
        <v>110</v>
      </c>
      <c r="AA6290" s="41" t="s">
        <v>110</v>
      </c>
      <c r="AB6290" s="41" t="s">
        <v>110</v>
      </c>
      <c r="AC6290" s="41" t="s">
        <v>110</v>
      </c>
      <c r="AD6290" s="41" t="s">
        <v>110</v>
      </c>
      <c r="AE6290" s="41" t="s">
        <v>110</v>
      </c>
      <c r="AF6290" s="41" t="s">
        <v>110</v>
      </c>
      <c r="AI6290" s="41" t="s">
        <v>110</v>
      </c>
      <c r="AJ6290" s="41" t="s">
        <v>110</v>
      </c>
      <c r="AK6290" s="41" t="s">
        <v>110</v>
      </c>
      <c r="AL6290" s="41" t="s">
        <v>110</v>
      </c>
    </row>
    <row r="6291" spans="1:38">
      <c r="A6291" s="43" t="s">
        <v>110</v>
      </c>
      <c r="B6291" s="41" t="s">
        <v>110</v>
      </c>
      <c r="C6291" s="41" t="s">
        <v>110</v>
      </c>
      <c r="D6291" s="41" t="s">
        <v>110</v>
      </c>
      <c r="E6291" s="41" t="s">
        <v>110</v>
      </c>
      <c r="F6291" s="41" t="s">
        <v>110</v>
      </c>
      <c r="G6291" s="41" t="s">
        <v>110</v>
      </c>
      <c r="H6291" s="41" t="s">
        <v>110</v>
      </c>
      <c r="I6291" s="41" t="s">
        <v>110</v>
      </c>
      <c r="J6291" s="41" t="s">
        <v>110</v>
      </c>
      <c r="K6291" s="41" t="s">
        <v>110</v>
      </c>
      <c r="L6291" s="41" t="s">
        <v>110</v>
      </c>
      <c r="M6291" s="41" t="s">
        <v>110</v>
      </c>
      <c r="N6291" s="41" t="s">
        <v>110</v>
      </c>
      <c r="X6291" s="41" t="s">
        <v>110</v>
      </c>
      <c r="Y6291" s="41" t="s">
        <v>110</v>
      </c>
      <c r="Z6291" s="41" t="s">
        <v>110</v>
      </c>
      <c r="AA6291" s="41" t="s">
        <v>110</v>
      </c>
      <c r="AB6291" s="41" t="s">
        <v>110</v>
      </c>
      <c r="AC6291" s="41" t="s">
        <v>110</v>
      </c>
      <c r="AD6291" s="41" t="s">
        <v>110</v>
      </c>
      <c r="AE6291" s="41" t="s">
        <v>110</v>
      </c>
      <c r="AF6291" s="41" t="s">
        <v>110</v>
      </c>
      <c r="AI6291" s="41" t="s">
        <v>110</v>
      </c>
      <c r="AJ6291" s="41" t="s">
        <v>110</v>
      </c>
      <c r="AK6291" s="41" t="s">
        <v>110</v>
      </c>
      <c r="AL6291" s="41" t="s">
        <v>110</v>
      </c>
    </row>
    <row r="6292" spans="1:38">
      <c r="A6292" s="43" t="s">
        <v>110</v>
      </c>
      <c r="B6292" s="41" t="s">
        <v>110</v>
      </c>
      <c r="C6292" s="41" t="s">
        <v>110</v>
      </c>
      <c r="D6292" s="41" t="s">
        <v>110</v>
      </c>
      <c r="E6292" s="41" t="s">
        <v>110</v>
      </c>
      <c r="F6292" s="41" t="s">
        <v>110</v>
      </c>
      <c r="G6292" s="41" t="s">
        <v>110</v>
      </c>
      <c r="H6292" s="41" t="s">
        <v>110</v>
      </c>
      <c r="I6292" s="41" t="s">
        <v>110</v>
      </c>
      <c r="J6292" s="41" t="s">
        <v>110</v>
      </c>
      <c r="K6292" s="41" t="s">
        <v>110</v>
      </c>
      <c r="L6292" s="41" t="s">
        <v>110</v>
      </c>
      <c r="M6292" s="41" t="s">
        <v>110</v>
      </c>
      <c r="N6292" s="41" t="s">
        <v>110</v>
      </c>
      <c r="X6292" s="41" t="s">
        <v>110</v>
      </c>
      <c r="Y6292" s="41" t="s">
        <v>110</v>
      </c>
      <c r="Z6292" s="41" t="s">
        <v>110</v>
      </c>
      <c r="AA6292" s="41" t="s">
        <v>110</v>
      </c>
      <c r="AB6292" s="41" t="s">
        <v>110</v>
      </c>
      <c r="AC6292" s="41" t="s">
        <v>110</v>
      </c>
      <c r="AD6292" s="41" t="s">
        <v>110</v>
      </c>
      <c r="AE6292" s="41" t="s">
        <v>110</v>
      </c>
      <c r="AF6292" s="41" t="s">
        <v>110</v>
      </c>
      <c r="AI6292" s="41" t="s">
        <v>110</v>
      </c>
      <c r="AJ6292" s="41" t="s">
        <v>110</v>
      </c>
      <c r="AK6292" s="41" t="s">
        <v>110</v>
      </c>
      <c r="AL6292" s="41" t="s">
        <v>110</v>
      </c>
    </row>
    <row r="6293" spans="1:38">
      <c r="A6293" s="43" t="s">
        <v>110</v>
      </c>
      <c r="B6293" s="41" t="s">
        <v>110</v>
      </c>
      <c r="C6293" s="41" t="s">
        <v>110</v>
      </c>
      <c r="D6293" s="41" t="s">
        <v>110</v>
      </c>
      <c r="E6293" s="41" t="s">
        <v>110</v>
      </c>
      <c r="F6293" s="41" t="s">
        <v>110</v>
      </c>
      <c r="G6293" s="41" t="s">
        <v>110</v>
      </c>
      <c r="H6293" s="41" t="s">
        <v>110</v>
      </c>
      <c r="I6293" s="41" t="s">
        <v>110</v>
      </c>
      <c r="J6293" s="41" t="s">
        <v>110</v>
      </c>
      <c r="K6293" s="41" t="s">
        <v>110</v>
      </c>
      <c r="L6293" s="41" t="s">
        <v>110</v>
      </c>
      <c r="M6293" s="41" t="s">
        <v>110</v>
      </c>
      <c r="N6293" s="41" t="s">
        <v>110</v>
      </c>
      <c r="X6293" s="41" t="s">
        <v>110</v>
      </c>
      <c r="Y6293" s="41" t="s">
        <v>110</v>
      </c>
      <c r="Z6293" s="41" t="s">
        <v>110</v>
      </c>
      <c r="AA6293" s="41" t="s">
        <v>110</v>
      </c>
      <c r="AB6293" s="41" t="s">
        <v>110</v>
      </c>
      <c r="AC6293" s="41" t="s">
        <v>110</v>
      </c>
      <c r="AD6293" s="41" t="s">
        <v>110</v>
      </c>
      <c r="AE6293" s="41" t="s">
        <v>110</v>
      </c>
      <c r="AF6293" s="41" t="s">
        <v>110</v>
      </c>
      <c r="AI6293" s="41" t="s">
        <v>110</v>
      </c>
      <c r="AJ6293" s="41" t="s">
        <v>110</v>
      </c>
      <c r="AK6293" s="41" t="s">
        <v>110</v>
      </c>
      <c r="AL6293" s="41" t="s">
        <v>110</v>
      </c>
    </row>
    <row r="6294" spans="1:38">
      <c r="A6294" s="43" t="s">
        <v>110</v>
      </c>
      <c r="B6294" s="41" t="s">
        <v>110</v>
      </c>
      <c r="C6294" s="41" t="s">
        <v>110</v>
      </c>
      <c r="D6294" s="41" t="s">
        <v>110</v>
      </c>
      <c r="E6294" s="41" t="s">
        <v>110</v>
      </c>
      <c r="F6294" s="41" t="s">
        <v>110</v>
      </c>
      <c r="G6294" s="41" t="s">
        <v>110</v>
      </c>
      <c r="H6294" s="41" t="s">
        <v>110</v>
      </c>
      <c r="I6294" s="41" t="s">
        <v>110</v>
      </c>
      <c r="J6294" s="41" t="s">
        <v>110</v>
      </c>
      <c r="K6294" s="41" t="s">
        <v>110</v>
      </c>
      <c r="L6294" s="41" t="s">
        <v>110</v>
      </c>
      <c r="M6294" s="41" t="s">
        <v>110</v>
      </c>
      <c r="N6294" s="41" t="s">
        <v>110</v>
      </c>
      <c r="X6294" s="41" t="s">
        <v>110</v>
      </c>
      <c r="Y6294" s="41" t="s">
        <v>110</v>
      </c>
      <c r="Z6294" s="41" t="s">
        <v>110</v>
      </c>
      <c r="AA6294" s="41" t="s">
        <v>110</v>
      </c>
      <c r="AB6294" s="41" t="s">
        <v>110</v>
      </c>
      <c r="AC6294" s="41" t="s">
        <v>110</v>
      </c>
      <c r="AD6294" s="41" t="s">
        <v>110</v>
      </c>
      <c r="AE6294" s="41" t="s">
        <v>110</v>
      </c>
      <c r="AF6294" s="41" t="s">
        <v>110</v>
      </c>
      <c r="AI6294" s="41" t="s">
        <v>110</v>
      </c>
      <c r="AJ6294" s="41" t="s">
        <v>110</v>
      </c>
      <c r="AK6294" s="41" t="s">
        <v>110</v>
      </c>
      <c r="AL6294" s="41" t="s">
        <v>110</v>
      </c>
    </row>
    <row r="6295" spans="1:38">
      <c r="A6295" s="43" t="s">
        <v>110</v>
      </c>
      <c r="B6295" s="41" t="s">
        <v>110</v>
      </c>
      <c r="C6295" s="41" t="s">
        <v>110</v>
      </c>
      <c r="D6295" s="41" t="s">
        <v>110</v>
      </c>
      <c r="E6295" s="41" t="s">
        <v>110</v>
      </c>
      <c r="F6295" s="41" t="s">
        <v>110</v>
      </c>
      <c r="G6295" s="41" t="s">
        <v>110</v>
      </c>
      <c r="H6295" s="41" t="s">
        <v>110</v>
      </c>
      <c r="I6295" s="41" t="s">
        <v>110</v>
      </c>
      <c r="J6295" s="41" t="s">
        <v>110</v>
      </c>
      <c r="K6295" s="41" t="s">
        <v>110</v>
      </c>
      <c r="L6295" s="41" t="s">
        <v>110</v>
      </c>
      <c r="M6295" s="41" t="s">
        <v>110</v>
      </c>
      <c r="N6295" s="41" t="s">
        <v>110</v>
      </c>
      <c r="X6295" s="41" t="s">
        <v>110</v>
      </c>
      <c r="Y6295" s="41" t="s">
        <v>110</v>
      </c>
      <c r="Z6295" s="41" t="s">
        <v>110</v>
      </c>
      <c r="AA6295" s="41" t="s">
        <v>110</v>
      </c>
      <c r="AB6295" s="41" t="s">
        <v>110</v>
      </c>
      <c r="AC6295" s="41" t="s">
        <v>110</v>
      </c>
      <c r="AD6295" s="41" t="s">
        <v>110</v>
      </c>
      <c r="AE6295" s="41" t="s">
        <v>110</v>
      </c>
      <c r="AF6295" s="41" t="s">
        <v>110</v>
      </c>
      <c r="AI6295" s="41" t="s">
        <v>110</v>
      </c>
      <c r="AJ6295" s="41" t="s">
        <v>110</v>
      </c>
      <c r="AK6295" s="41" t="s">
        <v>110</v>
      </c>
      <c r="AL6295" s="41" t="s">
        <v>110</v>
      </c>
    </row>
    <row r="6296" spans="1:38">
      <c r="A6296" s="43" t="s">
        <v>110</v>
      </c>
      <c r="B6296" s="41" t="s">
        <v>110</v>
      </c>
      <c r="C6296" s="41" t="s">
        <v>110</v>
      </c>
      <c r="D6296" s="41" t="s">
        <v>110</v>
      </c>
      <c r="E6296" s="41" t="s">
        <v>110</v>
      </c>
      <c r="F6296" s="41" t="s">
        <v>110</v>
      </c>
      <c r="G6296" s="41" t="s">
        <v>110</v>
      </c>
      <c r="H6296" s="41" t="s">
        <v>110</v>
      </c>
      <c r="I6296" s="41" t="s">
        <v>110</v>
      </c>
      <c r="J6296" s="41" t="s">
        <v>110</v>
      </c>
      <c r="K6296" s="41" t="s">
        <v>110</v>
      </c>
      <c r="L6296" s="41" t="s">
        <v>110</v>
      </c>
      <c r="M6296" s="41" t="s">
        <v>110</v>
      </c>
      <c r="N6296" s="41" t="s">
        <v>110</v>
      </c>
      <c r="X6296" s="41" t="s">
        <v>110</v>
      </c>
      <c r="Y6296" s="41" t="s">
        <v>110</v>
      </c>
      <c r="Z6296" s="41" t="s">
        <v>110</v>
      </c>
      <c r="AA6296" s="41" t="s">
        <v>110</v>
      </c>
      <c r="AB6296" s="41" t="s">
        <v>110</v>
      </c>
      <c r="AC6296" s="41" t="s">
        <v>110</v>
      </c>
      <c r="AD6296" s="41" t="s">
        <v>110</v>
      </c>
      <c r="AE6296" s="41" t="s">
        <v>110</v>
      </c>
      <c r="AF6296" s="41" t="s">
        <v>110</v>
      </c>
      <c r="AI6296" s="41" t="s">
        <v>110</v>
      </c>
      <c r="AJ6296" s="41" t="s">
        <v>110</v>
      </c>
      <c r="AK6296" s="41" t="s">
        <v>110</v>
      </c>
      <c r="AL6296" s="41" t="s">
        <v>110</v>
      </c>
    </row>
    <row r="6297" spans="1:38">
      <c r="A6297" s="43" t="s">
        <v>110</v>
      </c>
      <c r="B6297" s="41" t="s">
        <v>110</v>
      </c>
      <c r="C6297" s="41" t="s">
        <v>110</v>
      </c>
      <c r="D6297" s="41" t="s">
        <v>110</v>
      </c>
      <c r="E6297" s="41" t="s">
        <v>110</v>
      </c>
      <c r="F6297" s="41" t="s">
        <v>110</v>
      </c>
      <c r="G6297" s="41" t="s">
        <v>110</v>
      </c>
      <c r="H6297" s="41" t="s">
        <v>110</v>
      </c>
      <c r="I6297" s="41" t="s">
        <v>110</v>
      </c>
      <c r="J6297" s="41" t="s">
        <v>110</v>
      </c>
      <c r="K6297" s="41" t="s">
        <v>110</v>
      </c>
      <c r="L6297" s="41" t="s">
        <v>110</v>
      </c>
      <c r="M6297" s="41" t="s">
        <v>110</v>
      </c>
      <c r="N6297" s="41" t="s">
        <v>110</v>
      </c>
      <c r="X6297" s="41" t="s">
        <v>110</v>
      </c>
      <c r="Y6297" s="41" t="s">
        <v>110</v>
      </c>
      <c r="Z6297" s="41" t="s">
        <v>110</v>
      </c>
      <c r="AA6297" s="41" t="s">
        <v>110</v>
      </c>
      <c r="AB6297" s="41" t="s">
        <v>110</v>
      </c>
      <c r="AC6297" s="41" t="s">
        <v>110</v>
      </c>
      <c r="AD6297" s="41" t="s">
        <v>110</v>
      </c>
      <c r="AE6297" s="41" t="s">
        <v>110</v>
      </c>
      <c r="AF6297" s="41" t="s">
        <v>110</v>
      </c>
      <c r="AI6297" s="41" t="s">
        <v>110</v>
      </c>
      <c r="AJ6297" s="41" t="s">
        <v>110</v>
      </c>
      <c r="AK6297" s="41" t="s">
        <v>110</v>
      </c>
      <c r="AL6297" s="41" t="s">
        <v>110</v>
      </c>
    </row>
    <row r="6298" spans="1:38">
      <c r="A6298" s="43" t="s">
        <v>110</v>
      </c>
      <c r="B6298" s="41" t="s">
        <v>110</v>
      </c>
      <c r="C6298" s="41" t="s">
        <v>110</v>
      </c>
      <c r="D6298" s="41" t="s">
        <v>110</v>
      </c>
      <c r="E6298" s="41" t="s">
        <v>110</v>
      </c>
      <c r="F6298" s="41" t="s">
        <v>110</v>
      </c>
      <c r="G6298" s="41" t="s">
        <v>110</v>
      </c>
      <c r="H6298" s="41" t="s">
        <v>110</v>
      </c>
      <c r="I6298" s="41" t="s">
        <v>110</v>
      </c>
      <c r="J6298" s="41" t="s">
        <v>110</v>
      </c>
      <c r="K6298" s="41" t="s">
        <v>110</v>
      </c>
      <c r="L6298" s="41" t="s">
        <v>110</v>
      </c>
      <c r="M6298" s="41" t="s">
        <v>110</v>
      </c>
      <c r="N6298" s="41" t="s">
        <v>110</v>
      </c>
      <c r="X6298" s="41" t="s">
        <v>110</v>
      </c>
      <c r="Y6298" s="41" t="s">
        <v>110</v>
      </c>
      <c r="Z6298" s="41" t="s">
        <v>110</v>
      </c>
      <c r="AA6298" s="41" t="s">
        <v>110</v>
      </c>
      <c r="AB6298" s="41" t="s">
        <v>110</v>
      </c>
      <c r="AC6298" s="41" t="s">
        <v>110</v>
      </c>
      <c r="AD6298" s="41" t="s">
        <v>110</v>
      </c>
      <c r="AE6298" s="41" t="s">
        <v>110</v>
      </c>
      <c r="AF6298" s="41" t="s">
        <v>110</v>
      </c>
      <c r="AI6298" s="41" t="s">
        <v>110</v>
      </c>
      <c r="AJ6298" s="41" t="s">
        <v>110</v>
      </c>
      <c r="AK6298" s="41" t="s">
        <v>110</v>
      </c>
      <c r="AL6298" s="41" t="s">
        <v>110</v>
      </c>
    </row>
    <row r="6299" spans="1:38">
      <c r="A6299" s="43" t="s">
        <v>110</v>
      </c>
      <c r="B6299" s="41" t="s">
        <v>110</v>
      </c>
      <c r="C6299" s="41" t="s">
        <v>110</v>
      </c>
      <c r="D6299" s="41" t="s">
        <v>110</v>
      </c>
      <c r="E6299" s="41" t="s">
        <v>110</v>
      </c>
      <c r="F6299" s="41" t="s">
        <v>110</v>
      </c>
      <c r="G6299" s="41" t="s">
        <v>110</v>
      </c>
      <c r="H6299" s="41" t="s">
        <v>110</v>
      </c>
      <c r="I6299" s="41" t="s">
        <v>110</v>
      </c>
      <c r="J6299" s="41" t="s">
        <v>110</v>
      </c>
      <c r="K6299" s="41" t="s">
        <v>110</v>
      </c>
      <c r="L6299" s="41" t="s">
        <v>110</v>
      </c>
      <c r="M6299" s="41" t="s">
        <v>110</v>
      </c>
      <c r="N6299" s="41" t="s">
        <v>110</v>
      </c>
      <c r="X6299" s="41" t="s">
        <v>110</v>
      </c>
      <c r="Y6299" s="41" t="s">
        <v>110</v>
      </c>
      <c r="Z6299" s="41" t="s">
        <v>110</v>
      </c>
      <c r="AA6299" s="41" t="s">
        <v>110</v>
      </c>
      <c r="AB6299" s="41" t="s">
        <v>110</v>
      </c>
      <c r="AC6299" s="41" t="s">
        <v>110</v>
      </c>
      <c r="AD6299" s="41" t="s">
        <v>110</v>
      </c>
      <c r="AE6299" s="41" t="s">
        <v>110</v>
      </c>
      <c r="AF6299" s="41" t="s">
        <v>110</v>
      </c>
      <c r="AI6299" s="41" t="s">
        <v>110</v>
      </c>
      <c r="AJ6299" s="41" t="s">
        <v>110</v>
      </c>
      <c r="AK6299" s="41" t="s">
        <v>110</v>
      </c>
      <c r="AL6299" s="41" t="s">
        <v>110</v>
      </c>
    </row>
    <row r="6300" spans="1:38">
      <c r="A6300" s="43" t="s">
        <v>110</v>
      </c>
      <c r="B6300" s="41" t="s">
        <v>110</v>
      </c>
      <c r="C6300" s="41" t="s">
        <v>110</v>
      </c>
      <c r="D6300" s="41" t="s">
        <v>110</v>
      </c>
      <c r="E6300" s="41" t="s">
        <v>110</v>
      </c>
      <c r="F6300" s="41" t="s">
        <v>110</v>
      </c>
      <c r="G6300" s="41" t="s">
        <v>110</v>
      </c>
      <c r="H6300" s="41" t="s">
        <v>110</v>
      </c>
      <c r="I6300" s="41" t="s">
        <v>110</v>
      </c>
      <c r="J6300" s="41" t="s">
        <v>110</v>
      </c>
      <c r="K6300" s="41" t="s">
        <v>110</v>
      </c>
      <c r="L6300" s="41" t="s">
        <v>110</v>
      </c>
      <c r="M6300" s="41" t="s">
        <v>110</v>
      </c>
      <c r="N6300" s="41" t="s">
        <v>110</v>
      </c>
      <c r="X6300" s="41" t="s">
        <v>110</v>
      </c>
      <c r="Y6300" s="41" t="s">
        <v>110</v>
      </c>
      <c r="Z6300" s="41" t="s">
        <v>110</v>
      </c>
      <c r="AA6300" s="41" t="s">
        <v>110</v>
      </c>
      <c r="AB6300" s="41" t="s">
        <v>110</v>
      </c>
      <c r="AC6300" s="41" t="s">
        <v>110</v>
      </c>
      <c r="AD6300" s="41" t="s">
        <v>110</v>
      </c>
      <c r="AE6300" s="41" t="s">
        <v>110</v>
      </c>
      <c r="AF6300" s="41" t="s">
        <v>110</v>
      </c>
      <c r="AI6300" s="41" t="s">
        <v>110</v>
      </c>
      <c r="AJ6300" s="41" t="s">
        <v>110</v>
      </c>
      <c r="AK6300" s="41" t="s">
        <v>110</v>
      </c>
      <c r="AL6300" s="41" t="s">
        <v>110</v>
      </c>
    </row>
    <row r="6301" spans="1:38">
      <c r="A6301" s="43" t="s">
        <v>110</v>
      </c>
      <c r="B6301" s="41" t="s">
        <v>110</v>
      </c>
      <c r="C6301" s="41" t="s">
        <v>110</v>
      </c>
      <c r="D6301" s="41" t="s">
        <v>110</v>
      </c>
      <c r="E6301" s="41" t="s">
        <v>110</v>
      </c>
      <c r="F6301" s="41" t="s">
        <v>110</v>
      </c>
      <c r="G6301" s="41" t="s">
        <v>110</v>
      </c>
      <c r="H6301" s="41" t="s">
        <v>110</v>
      </c>
      <c r="I6301" s="41" t="s">
        <v>110</v>
      </c>
      <c r="J6301" s="41" t="s">
        <v>110</v>
      </c>
      <c r="K6301" s="41" t="s">
        <v>110</v>
      </c>
      <c r="L6301" s="41" t="s">
        <v>110</v>
      </c>
      <c r="M6301" s="41" t="s">
        <v>110</v>
      </c>
      <c r="N6301" s="41" t="s">
        <v>110</v>
      </c>
      <c r="X6301" s="41" t="s">
        <v>110</v>
      </c>
      <c r="Y6301" s="41" t="s">
        <v>110</v>
      </c>
      <c r="Z6301" s="41" t="s">
        <v>110</v>
      </c>
      <c r="AA6301" s="41" t="s">
        <v>110</v>
      </c>
      <c r="AB6301" s="41" t="s">
        <v>110</v>
      </c>
      <c r="AC6301" s="41" t="s">
        <v>110</v>
      </c>
      <c r="AD6301" s="41" t="s">
        <v>110</v>
      </c>
      <c r="AE6301" s="41" t="s">
        <v>110</v>
      </c>
      <c r="AF6301" s="41" t="s">
        <v>110</v>
      </c>
      <c r="AI6301" s="41" t="s">
        <v>110</v>
      </c>
      <c r="AJ6301" s="41" t="s">
        <v>110</v>
      </c>
      <c r="AK6301" s="41" t="s">
        <v>110</v>
      </c>
      <c r="AL6301" s="41" t="s">
        <v>110</v>
      </c>
    </row>
    <row r="6302" spans="1:38">
      <c r="A6302" s="43" t="s">
        <v>110</v>
      </c>
      <c r="B6302" s="41" t="s">
        <v>110</v>
      </c>
      <c r="C6302" s="41" t="s">
        <v>110</v>
      </c>
      <c r="D6302" s="41" t="s">
        <v>110</v>
      </c>
      <c r="E6302" s="41" t="s">
        <v>110</v>
      </c>
      <c r="F6302" s="41" t="s">
        <v>110</v>
      </c>
      <c r="G6302" s="41" t="s">
        <v>110</v>
      </c>
      <c r="H6302" s="41" t="s">
        <v>110</v>
      </c>
      <c r="I6302" s="41" t="s">
        <v>110</v>
      </c>
      <c r="J6302" s="41" t="s">
        <v>110</v>
      </c>
      <c r="K6302" s="41" t="s">
        <v>110</v>
      </c>
      <c r="L6302" s="41" t="s">
        <v>110</v>
      </c>
      <c r="M6302" s="41" t="s">
        <v>110</v>
      </c>
      <c r="N6302" s="41" t="s">
        <v>110</v>
      </c>
      <c r="X6302" s="41" t="s">
        <v>110</v>
      </c>
      <c r="Y6302" s="41" t="s">
        <v>110</v>
      </c>
      <c r="Z6302" s="41" t="s">
        <v>110</v>
      </c>
      <c r="AA6302" s="41" t="s">
        <v>110</v>
      </c>
      <c r="AB6302" s="41" t="s">
        <v>110</v>
      </c>
      <c r="AC6302" s="41" t="s">
        <v>110</v>
      </c>
      <c r="AD6302" s="41" t="s">
        <v>110</v>
      </c>
      <c r="AE6302" s="41" t="s">
        <v>110</v>
      </c>
      <c r="AF6302" s="41" t="s">
        <v>110</v>
      </c>
      <c r="AI6302" s="41" t="s">
        <v>110</v>
      </c>
      <c r="AJ6302" s="41" t="s">
        <v>110</v>
      </c>
      <c r="AK6302" s="41" t="s">
        <v>110</v>
      </c>
      <c r="AL6302" s="41" t="s">
        <v>110</v>
      </c>
    </row>
    <row r="6303" spans="1:38">
      <c r="A6303" s="43" t="s">
        <v>110</v>
      </c>
      <c r="B6303" s="41" t="s">
        <v>110</v>
      </c>
      <c r="C6303" s="41" t="s">
        <v>110</v>
      </c>
      <c r="D6303" s="41" t="s">
        <v>110</v>
      </c>
      <c r="E6303" s="41" t="s">
        <v>110</v>
      </c>
      <c r="F6303" s="41" t="s">
        <v>110</v>
      </c>
      <c r="G6303" s="41" t="s">
        <v>110</v>
      </c>
      <c r="H6303" s="41" t="s">
        <v>110</v>
      </c>
      <c r="I6303" s="41" t="s">
        <v>110</v>
      </c>
      <c r="J6303" s="41" t="s">
        <v>110</v>
      </c>
      <c r="K6303" s="41" t="s">
        <v>110</v>
      </c>
      <c r="L6303" s="41" t="s">
        <v>110</v>
      </c>
      <c r="M6303" s="41" t="s">
        <v>110</v>
      </c>
      <c r="N6303" s="41" t="s">
        <v>110</v>
      </c>
      <c r="X6303" s="41" t="s">
        <v>110</v>
      </c>
      <c r="Y6303" s="41" t="s">
        <v>110</v>
      </c>
      <c r="Z6303" s="41" t="s">
        <v>110</v>
      </c>
      <c r="AA6303" s="41" t="s">
        <v>110</v>
      </c>
      <c r="AB6303" s="41" t="s">
        <v>110</v>
      </c>
      <c r="AC6303" s="41" t="s">
        <v>110</v>
      </c>
      <c r="AD6303" s="41" t="s">
        <v>110</v>
      </c>
      <c r="AE6303" s="41" t="s">
        <v>110</v>
      </c>
      <c r="AF6303" s="41" t="s">
        <v>110</v>
      </c>
      <c r="AI6303" s="41" t="s">
        <v>110</v>
      </c>
      <c r="AJ6303" s="41" t="s">
        <v>110</v>
      </c>
      <c r="AK6303" s="41" t="s">
        <v>110</v>
      </c>
      <c r="AL6303" s="41" t="s">
        <v>110</v>
      </c>
    </row>
    <row r="6304" spans="1:38">
      <c r="A6304" s="43" t="s">
        <v>110</v>
      </c>
      <c r="B6304" s="41" t="s">
        <v>110</v>
      </c>
      <c r="C6304" s="41" t="s">
        <v>110</v>
      </c>
      <c r="D6304" s="41" t="s">
        <v>110</v>
      </c>
      <c r="E6304" s="41" t="s">
        <v>110</v>
      </c>
      <c r="F6304" s="41" t="s">
        <v>110</v>
      </c>
      <c r="G6304" s="41" t="s">
        <v>110</v>
      </c>
      <c r="H6304" s="41" t="s">
        <v>110</v>
      </c>
      <c r="I6304" s="41" t="s">
        <v>110</v>
      </c>
      <c r="J6304" s="41" t="s">
        <v>110</v>
      </c>
      <c r="K6304" s="41" t="s">
        <v>110</v>
      </c>
      <c r="L6304" s="41" t="s">
        <v>110</v>
      </c>
      <c r="M6304" s="41" t="s">
        <v>110</v>
      </c>
      <c r="N6304" s="41" t="s">
        <v>110</v>
      </c>
      <c r="X6304" s="41" t="s">
        <v>110</v>
      </c>
      <c r="Y6304" s="41" t="s">
        <v>110</v>
      </c>
      <c r="Z6304" s="41" t="s">
        <v>110</v>
      </c>
      <c r="AA6304" s="41" t="s">
        <v>110</v>
      </c>
      <c r="AB6304" s="41" t="s">
        <v>110</v>
      </c>
      <c r="AC6304" s="41" t="s">
        <v>110</v>
      </c>
      <c r="AD6304" s="41" t="s">
        <v>110</v>
      </c>
      <c r="AE6304" s="41" t="s">
        <v>110</v>
      </c>
      <c r="AF6304" s="41" t="s">
        <v>110</v>
      </c>
      <c r="AI6304" s="41" t="s">
        <v>110</v>
      </c>
      <c r="AJ6304" s="41" t="s">
        <v>110</v>
      </c>
      <c r="AK6304" s="41" t="s">
        <v>110</v>
      </c>
      <c r="AL6304" s="41" t="s">
        <v>110</v>
      </c>
    </row>
    <row r="6305" spans="1:38">
      <c r="A6305" s="43" t="s">
        <v>110</v>
      </c>
      <c r="B6305" s="41" t="s">
        <v>110</v>
      </c>
      <c r="C6305" s="41" t="s">
        <v>110</v>
      </c>
      <c r="D6305" s="41" t="s">
        <v>110</v>
      </c>
      <c r="E6305" s="41" t="s">
        <v>110</v>
      </c>
      <c r="F6305" s="41" t="s">
        <v>110</v>
      </c>
      <c r="G6305" s="41" t="s">
        <v>110</v>
      </c>
      <c r="H6305" s="41" t="s">
        <v>110</v>
      </c>
      <c r="I6305" s="41" t="s">
        <v>110</v>
      </c>
      <c r="J6305" s="41" t="s">
        <v>110</v>
      </c>
      <c r="K6305" s="41" t="s">
        <v>110</v>
      </c>
      <c r="L6305" s="41" t="s">
        <v>110</v>
      </c>
      <c r="M6305" s="41" t="s">
        <v>110</v>
      </c>
      <c r="N6305" s="41" t="s">
        <v>110</v>
      </c>
      <c r="X6305" s="41" t="s">
        <v>110</v>
      </c>
      <c r="Y6305" s="41" t="s">
        <v>110</v>
      </c>
      <c r="Z6305" s="41" t="s">
        <v>110</v>
      </c>
      <c r="AA6305" s="41" t="s">
        <v>110</v>
      </c>
      <c r="AB6305" s="41" t="s">
        <v>110</v>
      </c>
      <c r="AC6305" s="41" t="s">
        <v>110</v>
      </c>
      <c r="AD6305" s="41" t="s">
        <v>110</v>
      </c>
      <c r="AE6305" s="41" t="s">
        <v>110</v>
      </c>
      <c r="AF6305" s="41" t="s">
        <v>110</v>
      </c>
      <c r="AI6305" s="41" t="s">
        <v>110</v>
      </c>
      <c r="AJ6305" s="41" t="s">
        <v>110</v>
      </c>
      <c r="AK6305" s="41" t="s">
        <v>110</v>
      </c>
      <c r="AL6305" s="41" t="s">
        <v>110</v>
      </c>
    </row>
    <row r="6306" spans="1:38">
      <c r="A6306" s="43" t="s">
        <v>110</v>
      </c>
      <c r="B6306" s="41" t="s">
        <v>110</v>
      </c>
      <c r="C6306" s="41" t="s">
        <v>110</v>
      </c>
      <c r="D6306" s="41" t="s">
        <v>110</v>
      </c>
      <c r="E6306" s="41" t="s">
        <v>110</v>
      </c>
      <c r="F6306" s="41" t="s">
        <v>110</v>
      </c>
      <c r="G6306" s="41" t="s">
        <v>110</v>
      </c>
      <c r="H6306" s="41" t="s">
        <v>110</v>
      </c>
      <c r="I6306" s="41" t="s">
        <v>110</v>
      </c>
      <c r="J6306" s="41" t="s">
        <v>110</v>
      </c>
      <c r="K6306" s="41" t="s">
        <v>110</v>
      </c>
      <c r="L6306" s="41" t="s">
        <v>110</v>
      </c>
      <c r="M6306" s="41" t="s">
        <v>110</v>
      </c>
      <c r="N6306" s="41" t="s">
        <v>110</v>
      </c>
      <c r="X6306" s="41" t="s">
        <v>110</v>
      </c>
      <c r="Y6306" s="41" t="s">
        <v>110</v>
      </c>
      <c r="Z6306" s="41" t="s">
        <v>110</v>
      </c>
      <c r="AA6306" s="41" t="s">
        <v>110</v>
      </c>
      <c r="AB6306" s="41" t="s">
        <v>110</v>
      </c>
      <c r="AC6306" s="41" t="s">
        <v>110</v>
      </c>
      <c r="AD6306" s="41" t="s">
        <v>110</v>
      </c>
      <c r="AE6306" s="41" t="s">
        <v>110</v>
      </c>
      <c r="AF6306" s="41" t="s">
        <v>110</v>
      </c>
      <c r="AI6306" s="41" t="s">
        <v>110</v>
      </c>
      <c r="AJ6306" s="41" t="s">
        <v>110</v>
      </c>
      <c r="AK6306" s="41" t="s">
        <v>110</v>
      </c>
      <c r="AL6306" s="41" t="s">
        <v>110</v>
      </c>
    </row>
    <row r="6307" spans="1:38">
      <c r="A6307" s="43" t="s">
        <v>110</v>
      </c>
      <c r="B6307" s="41" t="s">
        <v>110</v>
      </c>
      <c r="C6307" s="41" t="s">
        <v>110</v>
      </c>
      <c r="D6307" s="41" t="s">
        <v>110</v>
      </c>
      <c r="E6307" s="41" t="s">
        <v>110</v>
      </c>
      <c r="F6307" s="41" t="s">
        <v>110</v>
      </c>
      <c r="G6307" s="41" t="s">
        <v>110</v>
      </c>
      <c r="H6307" s="41" t="s">
        <v>110</v>
      </c>
      <c r="I6307" s="41" t="s">
        <v>110</v>
      </c>
      <c r="J6307" s="41" t="s">
        <v>110</v>
      </c>
      <c r="K6307" s="41" t="s">
        <v>110</v>
      </c>
      <c r="L6307" s="41" t="s">
        <v>110</v>
      </c>
      <c r="M6307" s="41" t="s">
        <v>110</v>
      </c>
      <c r="N6307" s="41" t="s">
        <v>110</v>
      </c>
      <c r="X6307" s="41" t="s">
        <v>110</v>
      </c>
      <c r="Y6307" s="41" t="s">
        <v>110</v>
      </c>
      <c r="Z6307" s="41" t="s">
        <v>110</v>
      </c>
      <c r="AA6307" s="41" t="s">
        <v>110</v>
      </c>
      <c r="AB6307" s="41" t="s">
        <v>110</v>
      </c>
      <c r="AC6307" s="41" t="s">
        <v>110</v>
      </c>
      <c r="AD6307" s="41" t="s">
        <v>110</v>
      </c>
      <c r="AE6307" s="41" t="s">
        <v>110</v>
      </c>
      <c r="AF6307" s="41" t="s">
        <v>110</v>
      </c>
      <c r="AI6307" s="41" t="s">
        <v>110</v>
      </c>
      <c r="AJ6307" s="41" t="s">
        <v>110</v>
      </c>
      <c r="AK6307" s="41" t="s">
        <v>110</v>
      </c>
      <c r="AL6307" s="41" t="s">
        <v>110</v>
      </c>
    </row>
    <row r="6308" spans="1:38">
      <c r="A6308" s="43" t="s">
        <v>110</v>
      </c>
      <c r="B6308" s="41" t="s">
        <v>110</v>
      </c>
      <c r="C6308" s="41" t="s">
        <v>110</v>
      </c>
      <c r="D6308" s="41" t="s">
        <v>110</v>
      </c>
      <c r="E6308" s="41" t="s">
        <v>110</v>
      </c>
      <c r="F6308" s="41" t="s">
        <v>110</v>
      </c>
      <c r="G6308" s="41" t="s">
        <v>110</v>
      </c>
      <c r="H6308" s="41" t="s">
        <v>110</v>
      </c>
      <c r="I6308" s="41" t="s">
        <v>110</v>
      </c>
      <c r="J6308" s="41" t="s">
        <v>110</v>
      </c>
      <c r="K6308" s="41" t="s">
        <v>110</v>
      </c>
      <c r="L6308" s="41" t="s">
        <v>110</v>
      </c>
      <c r="M6308" s="41" t="s">
        <v>110</v>
      </c>
      <c r="N6308" s="41" t="s">
        <v>110</v>
      </c>
      <c r="X6308" s="41" t="s">
        <v>110</v>
      </c>
      <c r="Y6308" s="41" t="s">
        <v>110</v>
      </c>
      <c r="Z6308" s="41" t="s">
        <v>110</v>
      </c>
      <c r="AA6308" s="41" t="s">
        <v>110</v>
      </c>
      <c r="AB6308" s="41" t="s">
        <v>110</v>
      </c>
      <c r="AC6308" s="41" t="s">
        <v>110</v>
      </c>
      <c r="AD6308" s="41" t="s">
        <v>110</v>
      </c>
      <c r="AE6308" s="41" t="s">
        <v>110</v>
      </c>
      <c r="AF6308" s="41" t="s">
        <v>110</v>
      </c>
      <c r="AI6308" s="41" t="s">
        <v>110</v>
      </c>
      <c r="AJ6308" s="41" t="s">
        <v>110</v>
      </c>
      <c r="AK6308" s="41" t="s">
        <v>110</v>
      </c>
      <c r="AL6308" s="41" t="s">
        <v>110</v>
      </c>
    </row>
    <row r="6309" spans="1:38">
      <c r="A6309" s="43" t="s">
        <v>110</v>
      </c>
      <c r="B6309" s="41" t="s">
        <v>110</v>
      </c>
      <c r="C6309" s="41" t="s">
        <v>110</v>
      </c>
      <c r="D6309" s="41" t="s">
        <v>110</v>
      </c>
      <c r="E6309" s="41" t="s">
        <v>110</v>
      </c>
      <c r="F6309" s="41" t="s">
        <v>110</v>
      </c>
      <c r="G6309" s="41" t="s">
        <v>110</v>
      </c>
      <c r="H6309" s="41" t="s">
        <v>110</v>
      </c>
      <c r="I6309" s="41" t="s">
        <v>110</v>
      </c>
      <c r="J6309" s="41" t="s">
        <v>110</v>
      </c>
      <c r="K6309" s="41" t="s">
        <v>110</v>
      </c>
      <c r="L6309" s="41" t="s">
        <v>110</v>
      </c>
      <c r="M6309" s="41" t="s">
        <v>110</v>
      </c>
      <c r="N6309" s="41" t="s">
        <v>110</v>
      </c>
      <c r="X6309" s="41" t="s">
        <v>110</v>
      </c>
      <c r="Y6309" s="41" t="s">
        <v>110</v>
      </c>
      <c r="Z6309" s="41" t="s">
        <v>110</v>
      </c>
      <c r="AA6309" s="41" t="s">
        <v>110</v>
      </c>
      <c r="AB6309" s="41" t="s">
        <v>110</v>
      </c>
      <c r="AC6309" s="41" t="s">
        <v>110</v>
      </c>
      <c r="AD6309" s="41" t="s">
        <v>110</v>
      </c>
      <c r="AE6309" s="41" t="s">
        <v>110</v>
      </c>
      <c r="AF6309" s="41" t="s">
        <v>110</v>
      </c>
      <c r="AI6309" s="41" t="s">
        <v>110</v>
      </c>
      <c r="AJ6309" s="41" t="s">
        <v>110</v>
      </c>
      <c r="AK6309" s="41" t="s">
        <v>110</v>
      </c>
      <c r="AL6309" s="41" t="s">
        <v>110</v>
      </c>
    </row>
    <row r="6310" spans="1:38">
      <c r="A6310" s="43" t="s">
        <v>110</v>
      </c>
      <c r="B6310" s="41" t="s">
        <v>110</v>
      </c>
      <c r="C6310" s="41" t="s">
        <v>110</v>
      </c>
      <c r="D6310" s="41" t="s">
        <v>110</v>
      </c>
      <c r="E6310" s="41" t="s">
        <v>110</v>
      </c>
      <c r="F6310" s="41" t="s">
        <v>110</v>
      </c>
      <c r="G6310" s="41" t="s">
        <v>110</v>
      </c>
      <c r="H6310" s="41" t="s">
        <v>110</v>
      </c>
      <c r="I6310" s="41" t="s">
        <v>110</v>
      </c>
      <c r="J6310" s="41" t="s">
        <v>110</v>
      </c>
      <c r="K6310" s="41" t="s">
        <v>110</v>
      </c>
      <c r="L6310" s="41" t="s">
        <v>110</v>
      </c>
      <c r="M6310" s="41" t="s">
        <v>110</v>
      </c>
      <c r="N6310" s="41" t="s">
        <v>110</v>
      </c>
      <c r="X6310" s="41" t="s">
        <v>110</v>
      </c>
      <c r="Y6310" s="41" t="s">
        <v>110</v>
      </c>
      <c r="Z6310" s="41" t="s">
        <v>110</v>
      </c>
      <c r="AA6310" s="41" t="s">
        <v>110</v>
      </c>
      <c r="AB6310" s="41" t="s">
        <v>110</v>
      </c>
      <c r="AC6310" s="41" t="s">
        <v>110</v>
      </c>
      <c r="AD6310" s="41" t="s">
        <v>110</v>
      </c>
      <c r="AE6310" s="41" t="s">
        <v>110</v>
      </c>
      <c r="AF6310" s="41" t="s">
        <v>110</v>
      </c>
      <c r="AI6310" s="41" t="s">
        <v>110</v>
      </c>
      <c r="AJ6310" s="41" t="s">
        <v>110</v>
      </c>
      <c r="AK6310" s="41" t="s">
        <v>110</v>
      </c>
      <c r="AL6310" s="41" t="s">
        <v>110</v>
      </c>
    </row>
    <row r="6311" spans="1:38">
      <c r="A6311" s="43" t="s">
        <v>110</v>
      </c>
      <c r="B6311" s="41" t="s">
        <v>110</v>
      </c>
      <c r="C6311" s="41" t="s">
        <v>110</v>
      </c>
      <c r="D6311" s="41" t="s">
        <v>110</v>
      </c>
      <c r="E6311" s="41" t="s">
        <v>110</v>
      </c>
      <c r="F6311" s="41" t="s">
        <v>110</v>
      </c>
      <c r="G6311" s="41" t="s">
        <v>110</v>
      </c>
      <c r="H6311" s="41" t="s">
        <v>110</v>
      </c>
      <c r="I6311" s="41" t="s">
        <v>110</v>
      </c>
      <c r="J6311" s="41" t="s">
        <v>110</v>
      </c>
      <c r="K6311" s="41" t="s">
        <v>110</v>
      </c>
      <c r="L6311" s="41" t="s">
        <v>110</v>
      </c>
      <c r="M6311" s="41" t="s">
        <v>110</v>
      </c>
      <c r="N6311" s="41" t="s">
        <v>110</v>
      </c>
      <c r="X6311" s="41" t="s">
        <v>110</v>
      </c>
      <c r="Y6311" s="41" t="s">
        <v>110</v>
      </c>
      <c r="Z6311" s="41" t="s">
        <v>110</v>
      </c>
      <c r="AA6311" s="41" t="s">
        <v>110</v>
      </c>
      <c r="AB6311" s="41" t="s">
        <v>110</v>
      </c>
      <c r="AC6311" s="41" t="s">
        <v>110</v>
      </c>
      <c r="AD6311" s="41" t="s">
        <v>110</v>
      </c>
      <c r="AE6311" s="41" t="s">
        <v>110</v>
      </c>
      <c r="AF6311" s="41" t="s">
        <v>110</v>
      </c>
      <c r="AI6311" s="41" t="s">
        <v>110</v>
      </c>
      <c r="AJ6311" s="41" t="s">
        <v>110</v>
      </c>
      <c r="AK6311" s="41" t="s">
        <v>110</v>
      </c>
      <c r="AL6311" s="41" t="s">
        <v>110</v>
      </c>
    </row>
    <row r="6312" spans="1:38">
      <c r="A6312" s="43" t="s">
        <v>110</v>
      </c>
      <c r="B6312" s="41" t="s">
        <v>110</v>
      </c>
      <c r="C6312" s="41" t="s">
        <v>110</v>
      </c>
      <c r="D6312" s="41" t="s">
        <v>110</v>
      </c>
      <c r="E6312" s="41" t="s">
        <v>110</v>
      </c>
      <c r="F6312" s="41" t="s">
        <v>110</v>
      </c>
      <c r="G6312" s="41" t="s">
        <v>110</v>
      </c>
      <c r="H6312" s="41" t="s">
        <v>110</v>
      </c>
      <c r="I6312" s="41" t="s">
        <v>110</v>
      </c>
      <c r="J6312" s="41" t="s">
        <v>110</v>
      </c>
      <c r="K6312" s="41" t="s">
        <v>110</v>
      </c>
      <c r="L6312" s="41" t="s">
        <v>110</v>
      </c>
      <c r="M6312" s="41" t="s">
        <v>110</v>
      </c>
      <c r="N6312" s="41" t="s">
        <v>110</v>
      </c>
      <c r="X6312" s="41" t="s">
        <v>110</v>
      </c>
      <c r="Y6312" s="41" t="s">
        <v>110</v>
      </c>
      <c r="Z6312" s="41" t="s">
        <v>110</v>
      </c>
      <c r="AA6312" s="41" t="s">
        <v>110</v>
      </c>
      <c r="AB6312" s="41" t="s">
        <v>110</v>
      </c>
      <c r="AC6312" s="41" t="s">
        <v>110</v>
      </c>
      <c r="AD6312" s="41" t="s">
        <v>110</v>
      </c>
      <c r="AE6312" s="41" t="s">
        <v>110</v>
      </c>
      <c r="AF6312" s="41" t="s">
        <v>110</v>
      </c>
      <c r="AI6312" s="41" t="s">
        <v>110</v>
      </c>
      <c r="AJ6312" s="41" t="s">
        <v>110</v>
      </c>
      <c r="AK6312" s="41" t="s">
        <v>110</v>
      </c>
      <c r="AL6312" s="41" t="s">
        <v>110</v>
      </c>
    </row>
    <row r="6313" spans="1:38">
      <c r="A6313" s="43" t="s">
        <v>110</v>
      </c>
      <c r="B6313" s="41" t="s">
        <v>110</v>
      </c>
      <c r="C6313" s="41" t="s">
        <v>110</v>
      </c>
      <c r="D6313" s="41" t="s">
        <v>110</v>
      </c>
      <c r="E6313" s="41" t="s">
        <v>110</v>
      </c>
      <c r="F6313" s="41" t="s">
        <v>110</v>
      </c>
      <c r="G6313" s="41" t="s">
        <v>110</v>
      </c>
      <c r="H6313" s="41" t="s">
        <v>110</v>
      </c>
      <c r="I6313" s="41" t="s">
        <v>110</v>
      </c>
      <c r="J6313" s="41" t="s">
        <v>110</v>
      </c>
      <c r="K6313" s="41" t="s">
        <v>110</v>
      </c>
      <c r="L6313" s="41" t="s">
        <v>110</v>
      </c>
      <c r="M6313" s="41" t="s">
        <v>110</v>
      </c>
      <c r="N6313" s="41" t="s">
        <v>110</v>
      </c>
      <c r="X6313" s="41" t="s">
        <v>110</v>
      </c>
      <c r="Y6313" s="41" t="s">
        <v>110</v>
      </c>
      <c r="Z6313" s="41" t="s">
        <v>110</v>
      </c>
      <c r="AA6313" s="41" t="s">
        <v>110</v>
      </c>
      <c r="AB6313" s="41" t="s">
        <v>110</v>
      </c>
      <c r="AC6313" s="41" t="s">
        <v>110</v>
      </c>
      <c r="AD6313" s="41" t="s">
        <v>110</v>
      </c>
      <c r="AE6313" s="41" t="s">
        <v>110</v>
      </c>
      <c r="AF6313" s="41" t="s">
        <v>110</v>
      </c>
      <c r="AI6313" s="41" t="s">
        <v>110</v>
      </c>
      <c r="AJ6313" s="41" t="s">
        <v>110</v>
      </c>
      <c r="AK6313" s="41" t="s">
        <v>110</v>
      </c>
      <c r="AL6313" s="41" t="s">
        <v>110</v>
      </c>
    </row>
    <row r="6314" spans="1:38">
      <c r="A6314" s="43" t="s">
        <v>110</v>
      </c>
      <c r="B6314" s="41" t="s">
        <v>110</v>
      </c>
      <c r="C6314" s="41" t="s">
        <v>110</v>
      </c>
      <c r="D6314" s="41" t="s">
        <v>110</v>
      </c>
      <c r="E6314" s="41" t="s">
        <v>110</v>
      </c>
      <c r="F6314" s="41" t="s">
        <v>110</v>
      </c>
      <c r="G6314" s="41" t="s">
        <v>110</v>
      </c>
      <c r="H6314" s="41" t="s">
        <v>110</v>
      </c>
      <c r="I6314" s="41" t="s">
        <v>110</v>
      </c>
      <c r="J6314" s="41" t="s">
        <v>110</v>
      </c>
      <c r="K6314" s="41" t="s">
        <v>110</v>
      </c>
      <c r="L6314" s="41" t="s">
        <v>110</v>
      </c>
      <c r="M6314" s="41" t="s">
        <v>110</v>
      </c>
      <c r="N6314" s="41" t="s">
        <v>110</v>
      </c>
      <c r="X6314" s="41" t="s">
        <v>110</v>
      </c>
      <c r="Y6314" s="41" t="s">
        <v>110</v>
      </c>
      <c r="Z6314" s="41" t="s">
        <v>110</v>
      </c>
      <c r="AA6314" s="41" t="s">
        <v>110</v>
      </c>
      <c r="AB6314" s="41" t="s">
        <v>110</v>
      </c>
      <c r="AC6314" s="41" t="s">
        <v>110</v>
      </c>
      <c r="AD6314" s="41" t="s">
        <v>110</v>
      </c>
      <c r="AE6314" s="41" t="s">
        <v>110</v>
      </c>
      <c r="AF6314" s="41" t="s">
        <v>110</v>
      </c>
      <c r="AI6314" s="41" t="s">
        <v>110</v>
      </c>
      <c r="AJ6314" s="41" t="s">
        <v>110</v>
      </c>
      <c r="AK6314" s="41" t="s">
        <v>110</v>
      </c>
      <c r="AL6314" s="41" t="s">
        <v>110</v>
      </c>
    </row>
    <row r="6315" spans="1:38">
      <c r="A6315" s="43" t="s">
        <v>110</v>
      </c>
      <c r="B6315" s="41" t="s">
        <v>110</v>
      </c>
      <c r="C6315" s="41" t="s">
        <v>110</v>
      </c>
      <c r="D6315" s="41" t="s">
        <v>110</v>
      </c>
      <c r="E6315" s="41" t="s">
        <v>110</v>
      </c>
      <c r="F6315" s="41" t="s">
        <v>110</v>
      </c>
      <c r="G6315" s="41" t="s">
        <v>110</v>
      </c>
      <c r="H6315" s="41" t="s">
        <v>110</v>
      </c>
      <c r="I6315" s="41" t="s">
        <v>110</v>
      </c>
      <c r="J6315" s="41" t="s">
        <v>110</v>
      </c>
      <c r="K6315" s="41" t="s">
        <v>110</v>
      </c>
      <c r="L6315" s="41" t="s">
        <v>110</v>
      </c>
      <c r="M6315" s="41" t="s">
        <v>110</v>
      </c>
      <c r="N6315" s="41" t="s">
        <v>110</v>
      </c>
      <c r="X6315" s="41" t="s">
        <v>110</v>
      </c>
      <c r="Y6315" s="41" t="s">
        <v>110</v>
      </c>
      <c r="Z6315" s="41" t="s">
        <v>110</v>
      </c>
      <c r="AA6315" s="41" t="s">
        <v>110</v>
      </c>
      <c r="AB6315" s="41" t="s">
        <v>110</v>
      </c>
      <c r="AC6315" s="41" t="s">
        <v>110</v>
      </c>
      <c r="AD6315" s="41" t="s">
        <v>110</v>
      </c>
      <c r="AE6315" s="41" t="s">
        <v>110</v>
      </c>
      <c r="AF6315" s="41" t="s">
        <v>110</v>
      </c>
      <c r="AI6315" s="41" t="s">
        <v>110</v>
      </c>
      <c r="AJ6315" s="41" t="s">
        <v>110</v>
      </c>
      <c r="AK6315" s="41" t="s">
        <v>110</v>
      </c>
      <c r="AL6315" s="41" t="s">
        <v>110</v>
      </c>
    </row>
    <row r="6316" spans="1:38">
      <c r="A6316" s="43" t="s">
        <v>110</v>
      </c>
      <c r="B6316" s="41" t="s">
        <v>110</v>
      </c>
      <c r="C6316" s="41" t="s">
        <v>110</v>
      </c>
      <c r="D6316" s="41" t="s">
        <v>110</v>
      </c>
      <c r="E6316" s="41" t="s">
        <v>110</v>
      </c>
      <c r="F6316" s="41" t="s">
        <v>110</v>
      </c>
      <c r="G6316" s="41" t="s">
        <v>110</v>
      </c>
      <c r="H6316" s="41" t="s">
        <v>110</v>
      </c>
      <c r="I6316" s="41" t="s">
        <v>110</v>
      </c>
      <c r="J6316" s="41" t="s">
        <v>110</v>
      </c>
      <c r="K6316" s="41" t="s">
        <v>110</v>
      </c>
      <c r="L6316" s="41" t="s">
        <v>110</v>
      </c>
      <c r="M6316" s="41" t="s">
        <v>110</v>
      </c>
      <c r="N6316" s="41" t="s">
        <v>110</v>
      </c>
      <c r="X6316" s="41" t="s">
        <v>110</v>
      </c>
      <c r="Y6316" s="41" t="s">
        <v>110</v>
      </c>
      <c r="Z6316" s="41" t="s">
        <v>110</v>
      </c>
      <c r="AA6316" s="41" t="s">
        <v>110</v>
      </c>
      <c r="AB6316" s="41" t="s">
        <v>110</v>
      </c>
      <c r="AC6316" s="41" t="s">
        <v>110</v>
      </c>
      <c r="AD6316" s="41" t="s">
        <v>110</v>
      </c>
      <c r="AE6316" s="41" t="s">
        <v>110</v>
      </c>
      <c r="AF6316" s="41" t="s">
        <v>110</v>
      </c>
      <c r="AI6316" s="41" t="s">
        <v>110</v>
      </c>
      <c r="AJ6316" s="41" t="s">
        <v>110</v>
      </c>
      <c r="AK6316" s="41" t="s">
        <v>110</v>
      </c>
      <c r="AL6316" s="41" t="s">
        <v>110</v>
      </c>
    </row>
    <row r="6317" spans="1:38">
      <c r="A6317" s="43" t="s">
        <v>110</v>
      </c>
      <c r="B6317" s="41" t="s">
        <v>110</v>
      </c>
      <c r="C6317" s="41" t="s">
        <v>110</v>
      </c>
      <c r="D6317" s="41" t="s">
        <v>110</v>
      </c>
      <c r="E6317" s="41" t="s">
        <v>110</v>
      </c>
      <c r="F6317" s="41" t="s">
        <v>110</v>
      </c>
      <c r="G6317" s="41" t="s">
        <v>110</v>
      </c>
      <c r="H6317" s="41" t="s">
        <v>110</v>
      </c>
      <c r="I6317" s="41" t="s">
        <v>110</v>
      </c>
      <c r="J6317" s="41" t="s">
        <v>110</v>
      </c>
      <c r="K6317" s="41" t="s">
        <v>110</v>
      </c>
      <c r="L6317" s="41" t="s">
        <v>110</v>
      </c>
      <c r="M6317" s="41" t="s">
        <v>110</v>
      </c>
      <c r="N6317" s="41" t="s">
        <v>110</v>
      </c>
      <c r="X6317" s="41" t="s">
        <v>110</v>
      </c>
      <c r="Y6317" s="41" t="s">
        <v>110</v>
      </c>
      <c r="Z6317" s="41" t="s">
        <v>110</v>
      </c>
      <c r="AA6317" s="41" t="s">
        <v>110</v>
      </c>
      <c r="AB6317" s="41" t="s">
        <v>110</v>
      </c>
      <c r="AC6317" s="41" t="s">
        <v>110</v>
      </c>
      <c r="AD6317" s="41" t="s">
        <v>110</v>
      </c>
      <c r="AE6317" s="41" t="s">
        <v>110</v>
      </c>
      <c r="AF6317" s="41" t="s">
        <v>110</v>
      </c>
      <c r="AI6317" s="41" t="s">
        <v>110</v>
      </c>
      <c r="AJ6317" s="41" t="s">
        <v>110</v>
      </c>
      <c r="AK6317" s="41" t="s">
        <v>110</v>
      </c>
      <c r="AL6317" s="41" t="s">
        <v>110</v>
      </c>
    </row>
    <row r="6318" spans="1:38">
      <c r="A6318" s="43" t="s">
        <v>110</v>
      </c>
      <c r="B6318" s="41" t="s">
        <v>110</v>
      </c>
      <c r="C6318" s="41" t="s">
        <v>110</v>
      </c>
      <c r="D6318" s="41" t="s">
        <v>110</v>
      </c>
      <c r="E6318" s="41" t="s">
        <v>110</v>
      </c>
      <c r="F6318" s="41" t="s">
        <v>110</v>
      </c>
      <c r="G6318" s="41" t="s">
        <v>110</v>
      </c>
      <c r="H6318" s="41" t="s">
        <v>110</v>
      </c>
      <c r="I6318" s="41" t="s">
        <v>110</v>
      </c>
      <c r="J6318" s="41" t="s">
        <v>110</v>
      </c>
      <c r="K6318" s="41" t="s">
        <v>110</v>
      </c>
      <c r="L6318" s="41" t="s">
        <v>110</v>
      </c>
      <c r="M6318" s="41" t="s">
        <v>110</v>
      </c>
      <c r="N6318" s="41" t="s">
        <v>110</v>
      </c>
      <c r="X6318" s="41" t="s">
        <v>110</v>
      </c>
      <c r="Y6318" s="41" t="s">
        <v>110</v>
      </c>
      <c r="Z6318" s="41" t="s">
        <v>110</v>
      </c>
      <c r="AA6318" s="41" t="s">
        <v>110</v>
      </c>
      <c r="AB6318" s="41" t="s">
        <v>110</v>
      </c>
      <c r="AC6318" s="41" t="s">
        <v>110</v>
      </c>
      <c r="AD6318" s="41" t="s">
        <v>110</v>
      </c>
      <c r="AE6318" s="41" t="s">
        <v>110</v>
      </c>
      <c r="AF6318" s="41" t="s">
        <v>110</v>
      </c>
      <c r="AI6318" s="41" t="s">
        <v>110</v>
      </c>
      <c r="AJ6318" s="41" t="s">
        <v>110</v>
      </c>
      <c r="AK6318" s="41" t="s">
        <v>110</v>
      </c>
      <c r="AL6318" s="41" t="s">
        <v>110</v>
      </c>
    </row>
    <row r="6319" spans="1:38">
      <c r="A6319" s="43" t="s">
        <v>110</v>
      </c>
      <c r="B6319" s="41" t="s">
        <v>110</v>
      </c>
      <c r="C6319" s="41" t="s">
        <v>110</v>
      </c>
      <c r="D6319" s="41" t="s">
        <v>110</v>
      </c>
      <c r="E6319" s="41" t="s">
        <v>110</v>
      </c>
      <c r="F6319" s="41" t="s">
        <v>110</v>
      </c>
      <c r="G6319" s="41" t="s">
        <v>110</v>
      </c>
      <c r="H6319" s="41" t="s">
        <v>110</v>
      </c>
      <c r="I6319" s="41" t="s">
        <v>110</v>
      </c>
      <c r="J6319" s="41" t="s">
        <v>110</v>
      </c>
      <c r="K6319" s="41" t="s">
        <v>110</v>
      </c>
      <c r="L6319" s="41" t="s">
        <v>110</v>
      </c>
      <c r="M6319" s="41" t="s">
        <v>110</v>
      </c>
      <c r="N6319" s="41" t="s">
        <v>110</v>
      </c>
      <c r="X6319" s="41" t="s">
        <v>110</v>
      </c>
      <c r="Y6319" s="41" t="s">
        <v>110</v>
      </c>
      <c r="Z6319" s="41" t="s">
        <v>110</v>
      </c>
      <c r="AA6319" s="41" t="s">
        <v>110</v>
      </c>
      <c r="AB6319" s="41" t="s">
        <v>110</v>
      </c>
      <c r="AC6319" s="41" t="s">
        <v>110</v>
      </c>
      <c r="AD6319" s="41" t="s">
        <v>110</v>
      </c>
      <c r="AE6319" s="41" t="s">
        <v>110</v>
      </c>
      <c r="AF6319" s="41" t="s">
        <v>110</v>
      </c>
      <c r="AI6319" s="41" t="s">
        <v>110</v>
      </c>
      <c r="AJ6319" s="41" t="s">
        <v>110</v>
      </c>
      <c r="AK6319" s="41" t="s">
        <v>110</v>
      </c>
      <c r="AL6319" s="41" t="s">
        <v>110</v>
      </c>
    </row>
    <row r="6320" spans="1:38">
      <c r="A6320" s="43" t="s">
        <v>110</v>
      </c>
      <c r="B6320" s="41" t="s">
        <v>110</v>
      </c>
      <c r="C6320" s="41" t="s">
        <v>110</v>
      </c>
      <c r="D6320" s="41" t="s">
        <v>110</v>
      </c>
      <c r="E6320" s="41" t="s">
        <v>110</v>
      </c>
      <c r="F6320" s="41" t="s">
        <v>110</v>
      </c>
      <c r="G6320" s="41" t="s">
        <v>110</v>
      </c>
      <c r="H6320" s="41" t="s">
        <v>110</v>
      </c>
      <c r="I6320" s="41" t="s">
        <v>110</v>
      </c>
      <c r="J6320" s="41" t="s">
        <v>110</v>
      </c>
      <c r="K6320" s="41" t="s">
        <v>110</v>
      </c>
      <c r="L6320" s="41" t="s">
        <v>110</v>
      </c>
      <c r="M6320" s="41" t="s">
        <v>110</v>
      </c>
      <c r="N6320" s="41" t="s">
        <v>110</v>
      </c>
      <c r="X6320" s="41" t="s">
        <v>110</v>
      </c>
      <c r="Y6320" s="41" t="s">
        <v>110</v>
      </c>
      <c r="Z6320" s="41" t="s">
        <v>110</v>
      </c>
      <c r="AA6320" s="41" t="s">
        <v>110</v>
      </c>
      <c r="AB6320" s="41" t="s">
        <v>110</v>
      </c>
      <c r="AC6320" s="41" t="s">
        <v>110</v>
      </c>
      <c r="AD6320" s="41" t="s">
        <v>110</v>
      </c>
      <c r="AE6320" s="41" t="s">
        <v>110</v>
      </c>
      <c r="AF6320" s="41" t="s">
        <v>110</v>
      </c>
      <c r="AI6320" s="41" t="s">
        <v>110</v>
      </c>
      <c r="AJ6320" s="41" t="s">
        <v>110</v>
      </c>
      <c r="AK6320" s="41" t="s">
        <v>110</v>
      </c>
      <c r="AL6320" s="41" t="s">
        <v>110</v>
      </c>
    </row>
    <row r="6321" spans="1:38">
      <c r="A6321" s="43" t="s">
        <v>110</v>
      </c>
      <c r="B6321" s="41" t="s">
        <v>110</v>
      </c>
      <c r="C6321" s="41" t="s">
        <v>110</v>
      </c>
      <c r="D6321" s="41" t="s">
        <v>110</v>
      </c>
      <c r="E6321" s="41" t="s">
        <v>110</v>
      </c>
      <c r="F6321" s="41" t="s">
        <v>110</v>
      </c>
      <c r="G6321" s="41" t="s">
        <v>110</v>
      </c>
      <c r="H6321" s="41" t="s">
        <v>110</v>
      </c>
      <c r="I6321" s="41" t="s">
        <v>110</v>
      </c>
      <c r="J6321" s="41" t="s">
        <v>110</v>
      </c>
      <c r="K6321" s="41" t="s">
        <v>110</v>
      </c>
      <c r="L6321" s="41" t="s">
        <v>110</v>
      </c>
      <c r="M6321" s="41" t="s">
        <v>110</v>
      </c>
      <c r="N6321" s="41" t="s">
        <v>110</v>
      </c>
      <c r="X6321" s="41" t="s">
        <v>110</v>
      </c>
      <c r="Y6321" s="41" t="s">
        <v>110</v>
      </c>
      <c r="Z6321" s="41" t="s">
        <v>110</v>
      </c>
      <c r="AA6321" s="41" t="s">
        <v>110</v>
      </c>
      <c r="AB6321" s="41" t="s">
        <v>110</v>
      </c>
      <c r="AC6321" s="41" t="s">
        <v>110</v>
      </c>
      <c r="AD6321" s="41" t="s">
        <v>110</v>
      </c>
      <c r="AE6321" s="41" t="s">
        <v>110</v>
      </c>
      <c r="AF6321" s="41" t="s">
        <v>110</v>
      </c>
      <c r="AI6321" s="41" t="s">
        <v>110</v>
      </c>
      <c r="AJ6321" s="41" t="s">
        <v>110</v>
      </c>
      <c r="AK6321" s="41" t="s">
        <v>110</v>
      </c>
      <c r="AL6321" s="41" t="s">
        <v>110</v>
      </c>
    </row>
    <row r="6322" spans="1:38">
      <c r="A6322" s="43" t="s">
        <v>110</v>
      </c>
      <c r="B6322" s="41" t="s">
        <v>110</v>
      </c>
      <c r="C6322" s="41" t="s">
        <v>110</v>
      </c>
      <c r="D6322" s="41" t="s">
        <v>110</v>
      </c>
      <c r="E6322" s="41" t="s">
        <v>110</v>
      </c>
      <c r="F6322" s="41" t="s">
        <v>110</v>
      </c>
      <c r="G6322" s="41" t="s">
        <v>110</v>
      </c>
      <c r="H6322" s="41" t="s">
        <v>110</v>
      </c>
      <c r="I6322" s="41" t="s">
        <v>110</v>
      </c>
      <c r="J6322" s="41" t="s">
        <v>110</v>
      </c>
      <c r="K6322" s="41" t="s">
        <v>110</v>
      </c>
      <c r="L6322" s="41" t="s">
        <v>110</v>
      </c>
      <c r="M6322" s="41" t="s">
        <v>110</v>
      </c>
      <c r="N6322" s="41" t="s">
        <v>110</v>
      </c>
      <c r="X6322" s="41" t="s">
        <v>110</v>
      </c>
      <c r="Y6322" s="41" t="s">
        <v>110</v>
      </c>
      <c r="Z6322" s="41" t="s">
        <v>110</v>
      </c>
      <c r="AA6322" s="41" t="s">
        <v>110</v>
      </c>
      <c r="AB6322" s="41" t="s">
        <v>110</v>
      </c>
      <c r="AC6322" s="41" t="s">
        <v>110</v>
      </c>
      <c r="AD6322" s="41" t="s">
        <v>110</v>
      </c>
      <c r="AE6322" s="41" t="s">
        <v>110</v>
      </c>
      <c r="AF6322" s="41" t="s">
        <v>110</v>
      </c>
      <c r="AI6322" s="41" t="s">
        <v>110</v>
      </c>
      <c r="AJ6322" s="41" t="s">
        <v>110</v>
      </c>
      <c r="AK6322" s="41" t="s">
        <v>110</v>
      </c>
      <c r="AL6322" s="41" t="s">
        <v>110</v>
      </c>
    </row>
    <row r="6323" spans="1:38">
      <c r="A6323" s="43" t="s">
        <v>110</v>
      </c>
      <c r="B6323" s="41" t="s">
        <v>110</v>
      </c>
      <c r="C6323" s="41" t="s">
        <v>110</v>
      </c>
      <c r="D6323" s="41" t="s">
        <v>110</v>
      </c>
      <c r="E6323" s="41" t="s">
        <v>110</v>
      </c>
      <c r="F6323" s="41" t="s">
        <v>110</v>
      </c>
      <c r="G6323" s="41" t="s">
        <v>110</v>
      </c>
      <c r="H6323" s="41" t="s">
        <v>110</v>
      </c>
      <c r="I6323" s="41" t="s">
        <v>110</v>
      </c>
      <c r="J6323" s="41" t="s">
        <v>110</v>
      </c>
      <c r="K6323" s="41" t="s">
        <v>110</v>
      </c>
      <c r="L6323" s="41" t="s">
        <v>110</v>
      </c>
      <c r="M6323" s="41" t="s">
        <v>110</v>
      </c>
      <c r="N6323" s="41" t="s">
        <v>110</v>
      </c>
      <c r="X6323" s="41" t="s">
        <v>110</v>
      </c>
      <c r="Y6323" s="41" t="s">
        <v>110</v>
      </c>
      <c r="Z6323" s="41" t="s">
        <v>110</v>
      </c>
      <c r="AA6323" s="41" t="s">
        <v>110</v>
      </c>
      <c r="AB6323" s="41" t="s">
        <v>110</v>
      </c>
      <c r="AC6323" s="41" t="s">
        <v>110</v>
      </c>
      <c r="AD6323" s="41" t="s">
        <v>110</v>
      </c>
      <c r="AE6323" s="41" t="s">
        <v>110</v>
      </c>
      <c r="AF6323" s="41" t="s">
        <v>110</v>
      </c>
      <c r="AI6323" s="41" t="s">
        <v>110</v>
      </c>
      <c r="AJ6323" s="41" t="s">
        <v>110</v>
      </c>
      <c r="AK6323" s="41" t="s">
        <v>110</v>
      </c>
      <c r="AL6323" s="41" t="s">
        <v>110</v>
      </c>
    </row>
    <row r="6324" spans="1:38">
      <c r="A6324" s="43" t="s">
        <v>110</v>
      </c>
      <c r="B6324" s="41" t="s">
        <v>110</v>
      </c>
      <c r="C6324" s="41" t="s">
        <v>110</v>
      </c>
      <c r="D6324" s="41" t="s">
        <v>110</v>
      </c>
      <c r="E6324" s="41" t="s">
        <v>110</v>
      </c>
      <c r="F6324" s="41" t="s">
        <v>110</v>
      </c>
      <c r="G6324" s="41" t="s">
        <v>110</v>
      </c>
      <c r="H6324" s="41" t="s">
        <v>110</v>
      </c>
      <c r="I6324" s="41" t="s">
        <v>110</v>
      </c>
      <c r="J6324" s="41" t="s">
        <v>110</v>
      </c>
      <c r="K6324" s="41" t="s">
        <v>110</v>
      </c>
      <c r="L6324" s="41" t="s">
        <v>110</v>
      </c>
      <c r="M6324" s="41" t="s">
        <v>110</v>
      </c>
      <c r="N6324" s="41" t="s">
        <v>110</v>
      </c>
      <c r="X6324" s="41" t="s">
        <v>110</v>
      </c>
      <c r="Y6324" s="41" t="s">
        <v>110</v>
      </c>
      <c r="Z6324" s="41" t="s">
        <v>110</v>
      </c>
      <c r="AA6324" s="41" t="s">
        <v>110</v>
      </c>
      <c r="AB6324" s="41" t="s">
        <v>110</v>
      </c>
      <c r="AC6324" s="41" t="s">
        <v>110</v>
      </c>
      <c r="AD6324" s="41" t="s">
        <v>110</v>
      </c>
      <c r="AE6324" s="41" t="s">
        <v>110</v>
      </c>
      <c r="AF6324" s="41" t="s">
        <v>110</v>
      </c>
      <c r="AI6324" s="41" t="s">
        <v>110</v>
      </c>
      <c r="AJ6324" s="41" t="s">
        <v>110</v>
      </c>
      <c r="AK6324" s="41" t="s">
        <v>110</v>
      </c>
      <c r="AL6324" s="41" t="s">
        <v>110</v>
      </c>
    </row>
    <row r="6325" spans="1:38">
      <c r="A6325" s="43" t="s">
        <v>110</v>
      </c>
      <c r="B6325" s="41" t="s">
        <v>110</v>
      </c>
      <c r="C6325" s="41" t="s">
        <v>110</v>
      </c>
      <c r="D6325" s="41" t="s">
        <v>110</v>
      </c>
      <c r="E6325" s="41" t="s">
        <v>110</v>
      </c>
      <c r="F6325" s="41" t="s">
        <v>110</v>
      </c>
      <c r="G6325" s="41" t="s">
        <v>110</v>
      </c>
      <c r="H6325" s="41" t="s">
        <v>110</v>
      </c>
      <c r="I6325" s="41" t="s">
        <v>110</v>
      </c>
      <c r="J6325" s="41" t="s">
        <v>110</v>
      </c>
      <c r="K6325" s="41" t="s">
        <v>110</v>
      </c>
      <c r="L6325" s="41" t="s">
        <v>110</v>
      </c>
      <c r="M6325" s="41" t="s">
        <v>110</v>
      </c>
      <c r="N6325" s="41" t="s">
        <v>110</v>
      </c>
      <c r="X6325" s="41" t="s">
        <v>110</v>
      </c>
      <c r="Y6325" s="41" t="s">
        <v>110</v>
      </c>
      <c r="Z6325" s="41" t="s">
        <v>110</v>
      </c>
      <c r="AA6325" s="41" t="s">
        <v>110</v>
      </c>
      <c r="AB6325" s="41" t="s">
        <v>110</v>
      </c>
      <c r="AC6325" s="41" t="s">
        <v>110</v>
      </c>
      <c r="AD6325" s="41" t="s">
        <v>110</v>
      </c>
      <c r="AE6325" s="41" t="s">
        <v>110</v>
      </c>
      <c r="AF6325" s="41" t="s">
        <v>110</v>
      </c>
      <c r="AI6325" s="41" t="s">
        <v>110</v>
      </c>
      <c r="AJ6325" s="41" t="s">
        <v>110</v>
      </c>
      <c r="AK6325" s="41" t="s">
        <v>110</v>
      </c>
      <c r="AL6325" s="41" t="s">
        <v>110</v>
      </c>
    </row>
    <row r="6326" spans="1:38">
      <c r="A6326" s="43" t="s">
        <v>110</v>
      </c>
      <c r="B6326" s="41" t="s">
        <v>110</v>
      </c>
      <c r="C6326" s="41" t="s">
        <v>110</v>
      </c>
      <c r="D6326" s="41" t="s">
        <v>110</v>
      </c>
      <c r="E6326" s="41" t="s">
        <v>110</v>
      </c>
      <c r="F6326" s="41" t="s">
        <v>110</v>
      </c>
      <c r="G6326" s="41" t="s">
        <v>110</v>
      </c>
      <c r="H6326" s="41" t="s">
        <v>110</v>
      </c>
      <c r="I6326" s="41" t="s">
        <v>110</v>
      </c>
      <c r="J6326" s="41" t="s">
        <v>110</v>
      </c>
      <c r="K6326" s="41" t="s">
        <v>110</v>
      </c>
      <c r="L6326" s="41" t="s">
        <v>110</v>
      </c>
      <c r="M6326" s="41" t="s">
        <v>110</v>
      </c>
      <c r="N6326" s="41" t="s">
        <v>110</v>
      </c>
      <c r="X6326" s="41" t="s">
        <v>110</v>
      </c>
      <c r="Y6326" s="41" t="s">
        <v>110</v>
      </c>
      <c r="Z6326" s="41" t="s">
        <v>110</v>
      </c>
      <c r="AA6326" s="41" t="s">
        <v>110</v>
      </c>
      <c r="AB6326" s="41" t="s">
        <v>110</v>
      </c>
      <c r="AC6326" s="41" t="s">
        <v>110</v>
      </c>
      <c r="AD6326" s="41" t="s">
        <v>110</v>
      </c>
      <c r="AE6326" s="41" t="s">
        <v>110</v>
      </c>
      <c r="AF6326" s="41" t="s">
        <v>110</v>
      </c>
      <c r="AI6326" s="41" t="s">
        <v>110</v>
      </c>
      <c r="AJ6326" s="41" t="s">
        <v>110</v>
      </c>
      <c r="AK6326" s="41" t="s">
        <v>110</v>
      </c>
      <c r="AL6326" s="41" t="s">
        <v>110</v>
      </c>
    </row>
    <row r="6327" spans="1:38">
      <c r="A6327" s="43" t="s">
        <v>110</v>
      </c>
      <c r="B6327" s="41" t="s">
        <v>110</v>
      </c>
      <c r="C6327" s="41" t="s">
        <v>110</v>
      </c>
      <c r="D6327" s="41" t="s">
        <v>110</v>
      </c>
      <c r="E6327" s="41" t="s">
        <v>110</v>
      </c>
      <c r="F6327" s="41" t="s">
        <v>110</v>
      </c>
      <c r="G6327" s="41" t="s">
        <v>110</v>
      </c>
      <c r="H6327" s="41" t="s">
        <v>110</v>
      </c>
      <c r="I6327" s="41" t="s">
        <v>110</v>
      </c>
      <c r="J6327" s="41" t="s">
        <v>110</v>
      </c>
      <c r="K6327" s="41" t="s">
        <v>110</v>
      </c>
      <c r="L6327" s="41" t="s">
        <v>110</v>
      </c>
      <c r="M6327" s="41" t="s">
        <v>110</v>
      </c>
      <c r="N6327" s="41" t="s">
        <v>110</v>
      </c>
      <c r="X6327" s="41" t="s">
        <v>110</v>
      </c>
      <c r="Y6327" s="41" t="s">
        <v>110</v>
      </c>
      <c r="Z6327" s="41" t="s">
        <v>110</v>
      </c>
      <c r="AA6327" s="41" t="s">
        <v>110</v>
      </c>
      <c r="AB6327" s="41" t="s">
        <v>110</v>
      </c>
      <c r="AC6327" s="41" t="s">
        <v>110</v>
      </c>
      <c r="AD6327" s="41" t="s">
        <v>110</v>
      </c>
      <c r="AE6327" s="41" t="s">
        <v>110</v>
      </c>
      <c r="AF6327" s="41" t="s">
        <v>110</v>
      </c>
      <c r="AI6327" s="41" t="s">
        <v>110</v>
      </c>
      <c r="AJ6327" s="41" t="s">
        <v>110</v>
      </c>
      <c r="AK6327" s="41" t="s">
        <v>110</v>
      </c>
      <c r="AL6327" s="41" t="s">
        <v>110</v>
      </c>
    </row>
    <row r="6328" spans="1:38">
      <c r="A6328" s="43" t="s">
        <v>110</v>
      </c>
      <c r="B6328" s="41" t="s">
        <v>110</v>
      </c>
      <c r="C6328" s="41" t="s">
        <v>110</v>
      </c>
      <c r="D6328" s="41" t="s">
        <v>110</v>
      </c>
      <c r="E6328" s="41" t="s">
        <v>110</v>
      </c>
      <c r="F6328" s="41" t="s">
        <v>110</v>
      </c>
      <c r="G6328" s="41" t="s">
        <v>110</v>
      </c>
      <c r="H6328" s="41" t="s">
        <v>110</v>
      </c>
      <c r="I6328" s="41" t="s">
        <v>110</v>
      </c>
      <c r="J6328" s="41" t="s">
        <v>110</v>
      </c>
      <c r="K6328" s="41" t="s">
        <v>110</v>
      </c>
      <c r="L6328" s="41" t="s">
        <v>110</v>
      </c>
      <c r="M6328" s="41" t="s">
        <v>110</v>
      </c>
      <c r="N6328" s="41" t="s">
        <v>110</v>
      </c>
      <c r="X6328" s="41" t="s">
        <v>110</v>
      </c>
      <c r="Y6328" s="41" t="s">
        <v>110</v>
      </c>
      <c r="Z6328" s="41" t="s">
        <v>110</v>
      </c>
      <c r="AA6328" s="41" t="s">
        <v>110</v>
      </c>
      <c r="AB6328" s="41" t="s">
        <v>110</v>
      </c>
      <c r="AC6328" s="41" t="s">
        <v>110</v>
      </c>
      <c r="AD6328" s="41" t="s">
        <v>110</v>
      </c>
      <c r="AE6328" s="41" t="s">
        <v>110</v>
      </c>
      <c r="AF6328" s="41" t="s">
        <v>110</v>
      </c>
      <c r="AI6328" s="41" t="s">
        <v>110</v>
      </c>
      <c r="AJ6328" s="41" t="s">
        <v>110</v>
      </c>
      <c r="AK6328" s="41" t="s">
        <v>110</v>
      </c>
      <c r="AL6328" s="41" t="s">
        <v>110</v>
      </c>
    </row>
    <row r="6329" spans="1:38">
      <c r="A6329" s="43" t="s">
        <v>110</v>
      </c>
      <c r="B6329" s="41" t="s">
        <v>110</v>
      </c>
      <c r="C6329" s="41" t="s">
        <v>110</v>
      </c>
      <c r="D6329" s="41" t="s">
        <v>110</v>
      </c>
      <c r="E6329" s="41" t="s">
        <v>110</v>
      </c>
      <c r="F6329" s="41" t="s">
        <v>110</v>
      </c>
      <c r="G6329" s="41" t="s">
        <v>110</v>
      </c>
      <c r="H6329" s="41" t="s">
        <v>110</v>
      </c>
      <c r="I6329" s="41" t="s">
        <v>110</v>
      </c>
      <c r="J6329" s="41" t="s">
        <v>110</v>
      </c>
      <c r="K6329" s="41" t="s">
        <v>110</v>
      </c>
      <c r="L6329" s="41" t="s">
        <v>110</v>
      </c>
      <c r="M6329" s="41" t="s">
        <v>110</v>
      </c>
      <c r="N6329" s="41" t="s">
        <v>110</v>
      </c>
      <c r="X6329" s="41" t="s">
        <v>110</v>
      </c>
      <c r="Y6329" s="41" t="s">
        <v>110</v>
      </c>
      <c r="Z6329" s="41" t="s">
        <v>110</v>
      </c>
      <c r="AA6329" s="41" t="s">
        <v>110</v>
      </c>
      <c r="AB6329" s="41" t="s">
        <v>110</v>
      </c>
      <c r="AC6329" s="41" t="s">
        <v>110</v>
      </c>
      <c r="AD6329" s="41" t="s">
        <v>110</v>
      </c>
      <c r="AE6329" s="41" t="s">
        <v>110</v>
      </c>
      <c r="AF6329" s="41" t="s">
        <v>110</v>
      </c>
      <c r="AI6329" s="41" t="s">
        <v>110</v>
      </c>
      <c r="AJ6329" s="41" t="s">
        <v>110</v>
      </c>
      <c r="AK6329" s="41" t="s">
        <v>110</v>
      </c>
      <c r="AL6329" s="41" t="s">
        <v>110</v>
      </c>
    </row>
    <row r="6330" spans="1:38">
      <c r="A6330" s="43" t="s">
        <v>110</v>
      </c>
      <c r="B6330" s="41" t="s">
        <v>110</v>
      </c>
      <c r="C6330" s="41" t="s">
        <v>110</v>
      </c>
      <c r="D6330" s="41" t="s">
        <v>110</v>
      </c>
      <c r="E6330" s="41" t="s">
        <v>110</v>
      </c>
      <c r="F6330" s="41" t="s">
        <v>110</v>
      </c>
      <c r="G6330" s="41" t="s">
        <v>110</v>
      </c>
      <c r="H6330" s="41" t="s">
        <v>110</v>
      </c>
      <c r="I6330" s="41" t="s">
        <v>110</v>
      </c>
      <c r="J6330" s="41" t="s">
        <v>110</v>
      </c>
      <c r="K6330" s="41" t="s">
        <v>110</v>
      </c>
      <c r="L6330" s="41" t="s">
        <v>110</v>
      </c>
      <c r="M6330" s="41" t="s">
        <v>110</v>
      </c>
      <c r="N6330" s="41" t="s">
        <v>110</v>
      </c>
      <c r="X6330" s="41" t="s">
        <v>110</v>
      </c>
      <c r="Y6330" s="41" t="s">
        <v>110</v>
      </c>
      <c r="Z6330" s="41" t="s">
        <v>110</v>
      </c>
      <c r="AA6330" s="41" t="s">
        <v>110</v>
      </c>
      <c r="AB6330" s="41" t="s">
        <v>110</v>
      </c>
      <c r="AC6330" s="41" t="s">
        <v>110</v>
      </c>
      <c r="AD6330" s="41" t="s">
        <v>110</v>
      </c>
      <c r="AE6330" s="41" t="s">
        <v>110</v>
      </c>
      <c r="AF6330" s="41" t="s">
        <v>110</v>
      </c>
      <c r="AI6330" s="41" t="s">
        <v>110</v>
      </c>
      <c r="AJ6330" s="41" t="s">
        <v>110</v>
      </c>
      <c r="AK6330" s="41" t="s">
        <v>110</v>
      </c>
      <c r="AL6330" s="41" t="s">
        <v>110</v>
      </c>
    </row>
    <row r="6331" spans="1:38">
      <c r="A6331" s="43" t="s">
        <v>110</v>
      </c>
      <c r="B6331" s="41" t="s">
        <v>110</v>
      </c>
      <c r="C6331" s="41" t="s">
        <v>110</v>
      </c>
      <c r="D6331" s="41" t="s">
        <v>110</v>
      </c>
      <c r="E6331" s="41" t="s">
        <v>110</v>
      </c>
      <c r="F6331" s="41" t="s">
        <v>110</v>
      </c>
      <c r="G6331" s="41" t="s">
        <v>110</v>
      </c>
      <c r="H6331" s="41" t="s">
        <v>110</v>
      </c>
      <c r="I6331" s="41" t="s">
        <v>110</v>
      </c>
      <c r="J6331" s="41" t="s">
        <v>110</v>
      </c>
      <c r="K6331" s="41" t="s">
        <v>110</v>
      </c>
      <c r="L6331" s="41" t="s">
        <v>110</v>
      </c>
      <c r="M6331" s="41" t="s">
        <v>110</v>
      </c>
      <c r="N6331" s="41" t="s">
        <v>110</v>
      </c>
      <c r="X6331" s="41" t="s">
        <v>110</v>
      </c>
      <c r="Y6331" s="41" t="s">
        <v>110</v>
      </c>
      <c r="Z6331" s="41" t="s">
        <v>110</v>
      </c>
      <c r="AA6331" s="41" t="s">
        <v>110</v>
      </c>
      <c r="AB6331" s="41" t="s">
        <v>110</v>
      </c>
      <c r="AC6331" s="41" t="s">
        <v>110</v>
      </c>
      <c r="AD6331" s="41" t="s">
        <v>110</v>
      </c>
      <c r="AE6331" s="41" t="s">
        <v>110</v>
      </c>
      <c r="AF6331" s="41" t="s">
        <v>110</v>
      </c>
      <c r="AI6331" s="41" t="s">
        <v>110</v>
      </c>
      <c r="AJ6331" s="41" t="s">
        <v>110</v>
      </c>
      <c r="AK6331" s="41" t="s">
        <v>110</v>
      </c>
      <c r="AL6331" s="41" t="s">
        <v>110</v>
      </c>
    </row>
    <row r="6332" spans="1:38">
      <c r="A6332" s="43" t="s">
        <v>110</v>
      </c>
      <c r="B6332" s="41" t="s">
        <v>110</v>
      </c>
      <c r="C6332" s="41" t="s">
        <v>110</v>
      </c>
      <c r="D6332" s="41" t="s">
        <v>110</v>
      </c>
      <c r="E6332" s="41" t="s">
        <v>110</v>
      </c>
      <c r="F6332" s="41" t="s">
        <v>110</v>
      </c>
      <c r="G6332" s="41" t="s">
        <v>110</v>
      </c>
      <c r="H6332" s="41" t="s">
        <v>110</v>
      </c>
      <c r="I6332" s="41" t="s">
        <v>110</v>
      </c>
      <c r="J6332" s="41" t="s">
        <v>110</v>
      </c>
      <c r="K6332" s="41" t="s">
        <v>110</v>
      </c>
      <c r="L6332" s="41" t="s">
        <v>110</v>
      </c>
      <c r="M6332" s="41" t="s">
        <v>110</v>
      </c>
      <c r="N6332" s="41" t="s">
        <v>110</v>
      </c>
      <c r="X6332" s="41" t="s">
        <v>110</v>
      </c>
      <c r="Y6332" s="41" t="s">
        <v>110</v>
      </c>
      <c r="Z6332" s="41" t="s">
        <v>110</v>
      </c>
      <c r="AA6332" s="41" t="s">
        <v>110</v>
      </c>
      <c r="AB6332" s="41" t="s">
        <v>110</v>
      </c>
      <c r="AC6332" s="41" t="s">
        <v>110</v>
      </c>
      <c r="AD6332" s="41" t="s">
        <v>110</v>
      </c>
      <c r="AE6332" s="41" t="s">
        <v>110</v>
      </c>
      <c r="AF6332" s="41" t="s">
        <v>110</v>
      </c>
      <c r="AI6332" s="41" t="s">
        <v>110</v>
      </c>
      <c r="AJ6332" s="41" t="s">
        <v>110</v>
      </c>
      <c r="AK6332" s="41" t="s">
        <v>110</v>
      </c>
      <c r="AL6332" s="41" t="s">
        <v>110</v>
      </c>
    </row>
    <row r="6333" spans="1:38">
      <c r="A6333" s="43" t="s">
        <v>110</v>
      </c>
      <c r="B6333" s="41" t="s">
        <v>110</v>
      </c>
      <c r="C6333" s="41" t="s">
        <v>110</v>
      </c>
      <c r="D6333" s="41" t="s">
        <v>110</v>
      </c>
      <c r="E6333" s="41" t="s">
        <v>110</v>
      </c>
      <c r="F6333" s="41" t="s">
        <v>110</v>
      </c>
      <c r="G6333" s="41" t="s">
        <v>110</v>
      </c>
      <c r="H6333" s="41" t="s">
        <v>110</v>
      </c>
      <c r="I6333" s="41" t="s">
        <v>110</v>
      </c>
      <c r="J6333" s="41" t="s">
        <v>110</v>
      </c>
      <c r="K6333" s="41" t="s">
        <v>110</v>
      </c>
      <c r="L6333" s="41" t="s">
        <v>110</v>
      </c>
      <c r="M6333" s="41" t="s">
        <v>110</v>
      </c>
      <c r="N6333" s="41" t="s">
        <v>110</v>
      </c>
      <c r="X6333" s="41" t="s">
        <v>110</v>
      </c>
      <c r="Y6333" s="41" t="s">
        <v>110</v>
      </c>
      <c r="Z6333" s="41" t="s">
        <v>110</v>
      </c>
      <c r="AA6333" s="41" t="s">
        <v>110</v>
      </c>
      <c r="AB6333" s="41" t="s">
        <v>110</v>
      </c>
      <c r="AC6333" s="41" t="s">
        <v>110</v>
      </c>
      <c r="AD6333" s="41" t="s">
        <v>110</v>
      </c>
      <c r="AE6333" s="41" t="s">
        <v>110</v>
      </c>
      <c r="AF6333" s="41" t="s">
        <v>110</v>
      </c>
      <c r="AI6333" s="41" t="s">
        <v>110</v>
      </c>
      <c r="AJ6333" s="41" t="s">
        <v>110</v>
      </c>
      <c r="AK6333" s="41" t="s">
        <v>110</v>
      </c>
      <c r="AL6333" s="41" t="s">
        <v>110</v>
      </c>
    </row>
    <row r="6334" spans="1:38">
      <c r="A6334" s="43" t="s">
        <v>110</v>
      </c>
      <c r="B6334" s="41" t="s">
        <v>110</v>
      </c>
      <c r="C6334" s="41" t="s">
        <v>110</v>
      </c>
      <c r="D6334" s="41" t="s">
        <v>110</v>
      </c>
      <c r="E6334" s="41" t="s">
        <v>110</v>
      </c>
      <c r="F6334" s="41" t="s">
        <v>110</v>
      </c>
      <c r="G6334" s="41" t="s">
        <v>110</v>
      </c>
      <c r="H6334" s="41" t="s">
        <v>110</v>
      </c>
      <c r="I6334" s="41" t="s">
        <v>110</v>
      </c>
      <c r="J6334" s="41" t="s">
        <v>110</v>
      </c>
      <c r="K6334" s="41" t="s">
        <v>110</v>
      </c>
      <c r="L6334" s="41" t="s">
        <v>110</v>
      </c>
      <c r="M6334" s="41" t="s">
        <v>110</v>
      </c>
      <c r="N6334" s="41" t="s">
        <v>110</v>
      </c>
      <c r="X6334" s="41" t="s">
        <v>110</v>
      </c>
      <c r="Y6334" s="41" t="s">
        <v>110</v>
      </c>
      <c r="Z6334" s="41" t="s">
        <v>110</v>
      </c>
      <c r="AA6334" s="41" t="s">
        <v>110</v>
      </c>
      <c r="AB6334" s="41" t="s">
        <v>110</v>
      </c>
      <c r="AC6334" s="41" t="s">
        <v>110</v>
      </c>
      <c r="AD6334" s="41" t="s">
        <v>110</v>
      </c>
      <c r="AE6334" s="41" t="s">
        <v>110</v>
      </c>
      <c r="AF6334" s="41" t="s">
        <v>110</v>
      </c>
      <c r="AI6334" s="41" t="s">
        <v>110</v>
      </c>
      <c r="AJ6334" s="41" t="s">
        <v>110</v>
      </c>
      <c r="AK6334" s="41" t="s">
        <v>110</v>
      </c>
      <c r="AL6334" s="41" t="s">
        <v>110</v>
      </c>
    </row>
    <row r="6335" spans="1:38">
      <c r="A6335" s="43" t="s">
        <v>110</v>
      </c>
      <c r="B6335" s="41" t="s">
        <v>110</v>
      </c>
      <c r="C6335" s="41" t="s">
        <v>110</v>
      </c>
      <c r="D6335" s="41" t="s">
        <v>110</v>
      </c>
      <c r="E6335" s="41" t="s">
        <v>110</v>
      </c>
      <c r="F6335" s="41" t="s">
        <v>110</v>
      </c>
      <c r="G6335" s="41" t="s">
        <v>110</v>
      </c>
      <c r="H6335" s="41" t="s">
        <v>110</v>
      </c>
      <c r="I6335" s="41" t="s">
        <v>110</v>
      </c>
      <c r="J6335" s="41" t="s">
        <v>110</v>
      </c>
      <c r="K6335" s="41" t="s">
        <v>110</v>
      </c>
      <c r="L6335" s="41" t="s">
        <v>110</v>
      </c>
      <c r="M6335" s="41" t="s">
        <v>110</v>
      </c>
      <c r="N6335" s="41" t="s">
        <v>110</v>
      </c>
      <c r="X6335" s="41" t="s">
        <v>110</v>
      </c>
      <c r="Y6335" s="41" t="s">
        <v>110</v>
      </c>
      <c r="Z6335" s="41" t="s">
        <v>110</v>
      </c>
      <c r="AA6335" s="41" t="s">
        <v>110</v>
      </c>
      <c r="AB6335" s="41" t="s">
        <v>110</v>
      </c>
      <c r="AC6335" s="41" t="s">
        <v>110</v>
      </c>
      <c r="AD6335" s="41" t="s">
        <v>110</v>
      </c>
      <c r="AE6335" s="41" t="s">
        <v>110</v>
      </c>
      <c r="AF6335" s="41" t="s">
        <v>110</v>
      </c>
      <c r="AI6335" s="41" t="s">
        <v>110</v>
      </c>
      <c r="AJ6335" s="41" t="s">
        <v>110</v>
      </c>
      <c r="AK6335" s="41" t="s">
        <v>110</v>
      </c>
      <c r="AL6335" s="41" t="s">
        <v>110</v>
      </c>
    </row>
    <row r="6336" spans="1:38">
      <c r="A6336" s="43" t="s">
        <v>110</v>
      </c>
      <c r="B6336" s="41" t="s">
        <v>110</v>
      </c>
      <c r="C6336" s="41" t="s">
        <v>110</v>
      </c>
      <c r="D6336" s="41" t="s">
        <v>110</v>
      </c>
      <c r="E6336" s="41" t="s">
        <v>110</v>
      </c>
      <c r="F6336" s="41" t="s">
        <v>110</v>
      </c>
      <c r="G6336" s="41" t="s">
        <v>110</v>
      </c>
      <c r="H6336" s="41" t="s">
        <v>110</v>
      </c>
      <c r="I6336" s="41" t="s">
        <v>110</v>
      </c>
      <c r="J6336" s="41" t="s">
        <v>110</v>
      </c>
      <c r="K6336" s="41" t="s">
        <v>110</v>
      </c>
      <c r="L6336" s="41" t="s">
        <v>110</v>
      </c>
      <c r="M6336" s="41" t="s">
        <v>110</v>
      </c>
      <c r="N6336" s="41" t="s">
        <v>110</v>
      </c>
      <c r="X6336" s="41" t="s">
        <v>110</v>
      </c>
      <c r="Y6336" s="41" t="s">
        <v>110</v>
      </c>
      <c r="Z6336" s="41" t="s">
        <v>110</v>
      </c>
      <c r="AA6336" s="41" t="s">
        <v>110</v>
      </c>
      <c r="AB6336" s="41" t="s">
        <v>110</v>
      </c>
      <c r="AC6336" s="41" t="s">
        <v>110</v>
      </c>
      <c r="AD6336" s="41" t="s">
        <v>110</v>
      </c>
      <c r="AE6336" s="41" t="s">
        <v>110</v>
      </c>
      <c r="AF6336" s="41" t="s">
        <v>110</v>
      </c>
      <c r="AI6336" s="41" t="s">
        <v>110</v>
      </c>
      <c r="AJ6336" s="41" t="s">
        <v>110</v>
      </c>
      <c r="AK6336" s="41" t="s">
        <v>110</v>
      </c>
      <c r="AL6336" s="41" t="s">
        <v>110</v>
      </c>
    </row>
    <row r="6337" spans="1:38">
      <c r="A6337" s="43" t="s">
        <v>110</v>
      </c>
      <c r="B6337" s="41" t="s">
        <v>110</v>
      </c>
      <c r="C6337" s="41" t="s">
        <v>110</v>
      </c>
      <c r="D6337" s="41" t="s">
        <v>110</v>
      </c>
      <c r="E6337" s="41" t="s">
        <v>110</v>
      </c>
      <c r="F6337" s="41" t="s">
        <v>110</v>
      </c>
      <c r="G6337" s="41" t="s">
        <v>110</v>
      </c>
      <c r="H6337" s="41" t="s">
        <v>110</v>
      </c>
      <c r="I6337" s="41" t="s">
        <v>110</v>
      </c>
      <c r="J6337" s="41" t="s">
        <v>110</v>
      </c>
      <c r="K6337" s="41" t="s">
        <v>110</v>
      </c>
      <c r="L6337" s="41" t="s">
        <v>110</v>
      </c>
      <c r="M6337" s="41" t="s">
        <v>110</v>
      </c>
      <c r="N6337" s="41" t="s">
        <v>110</v>
      </c>
      <c r="X6337" s="41" t="s">
        <v>110</v>
      </c>
      <c r="Y6337" s="41" t="s">
        <v>110</v>
      </c>
      <c r="Z6337" s="41" t="s">
        <v>110</v>
      </c>
      <c r="AA6337" s="41" t="s">
        <v>110</v>
      </c>
      <c r="AB6337" s="41" t="s">
        <v>110</v>
      </c>
      <c r="AC6337" s="41" t="s">
        <v>110</v>
      </c>
      <c r="AD6337" s="41" t="s">
        <v>110</v>
      </c>
      <c r="AE6337" s="41" t="s">
        <v>110</v>
      </c>
      <c r="AF6337" s="41" t="s">
        <v>110</v>
      </c>
      <c r="AI6337" s="41" t="s">
        <v>110</v>
      </c>
      <c r="AJ6337" s="41" t="s">
        <v>110</v>
      </c>
      <c r="AK6337" s="41" t="s">
        <v>110</v>
      </c>
      <c r="AL6337" s="41" t="s">
        <v>110</v>
      </c>
    </row>
    <row r="6338" spans="1:38">
      <c r="A6338" s="43" t="s">
        <v>110</v>
      </c>
      <c r="B6338" s="41" t="s">
        <v>110</v>
      </c>
      <c r="C6338" s="41" t="s">
        <v>110</v>
      </c>
      <c r="D6338" s="41" t="s">
        <v>110</v>
      </c>
      <c r="E6338" s="41" t="s">
        <v>110</v>
      </c>
      <c r="F6338" s="41" t="s">
        <v>110</v>
      </c>
      <c r="G6338" s="41" t="s">
        <v>110</v>
      </c>
      <c r="H6338" s="41" t="s">
        <v>110</v>
      </c>
      <c r="I6338" s="41" t="s">
        <v>110</v>
      </c>
      <c r="J6338" s="41" t="s">
        <v>110</v>
      </c>
      <c r="K6338" s="41" t="s">
        <v>110</v>
      </c>
      <c r="L6338" s="41" t="s">
        <v>110</v>
      </c>
      <c r="M6338" s="41" t="s">
        <v>110</v>
      </c>
      <c r="N6338" s="41" t="s">
        <v>110</v>
      </c>
      <c r="X6338" s="41" t="s">
        <v>110</v>
      </c>
      <c r="Y6338" s="41" t="s">
        <v>110</v>
      </c>
      <c r="Z6338" s="41" t="s">
        <v>110</v>
      </c>
      <c r="AA6338" s="41" t="s">
        <v>110</v>
      </c>
      <c r="AB6338" s="41" t="s">
        <v>110</v>
      </c>
      <c r="AC6338" s="41" t="s">
        <v>110</v>
      </c>
      <c r="AD6338" s="41" t="s">
        <v>110</v>
      </c>
      <c r="AE6338" s="41" t="s">
        <v>110</v>
      </c>
      <c r="AF6338" s="41" t="s">
        <v>110</v>
      </c>
      <c r="AI6338" s="41" t="s">
        <v>110</v>
      </c>
      <c r="AJ6338" s="41" t="s">
        <v>110</v>
      </c>
      <c r="AK6338" s="41" t="s">
        <v>110</v>
      </c>
      <c r="AL6338" s="41" t="s">
        <v>110</v>
      </c>
    </row>
    <row r="6339" spans="1:38">
      <c r="A6339" s="43" t="s">
        <v>110</v>
      </c>
      <c r="B6339" s="41" t="s">
        <v>110</v>
      </c>
      <c r="C6339" s="41" t="s">
        <v>110</v>
      </c>
      <c r="D6339" s="41" t="s">
        <v>110</v>
      </c>
      <c r="E6339" s="41" t="s">
        <v>110</v>
      </c>
      <c r="F6339" s="41" t="s">
        <v>110</v>
      </c>
      <c r="G6339" s="41" t="s">
        <v>110</v>
      </c>
      <c r="H6339" s="41" t="s">
        <v>110</v>
      </c>
      <c r="I6339" s="41" t="s">
        <v>110</v>
      </c>
      <c r="J6339" s="41" t="s">
        <v>110</v>
      </c>
      <c r="K6339" s="41" t="s">
        <v>110</v>
      </c>
      <c r="L6339" s="41" t="s">
        <v>110</v>
      </c>
      <c r="M6339" s="41" t="s">
        <v>110</v>
      </c>
      <c r="N6339" s="41" t="s">
        <v>110</v>
      </c>
      <c r="X6339" s="41" t="s">
        <v>110</v>
      </c>
      <c r="Y6339" s="41" t="s">
        <v>110</v>
      </c>
      <c r="Z6339" s="41" t="s">
        <v>110</v>
      </c>
      <c r="AA6339" s="41" t="s">
        <v>110</v>
      </c>
      <c r="AB6339" s="41" t="s">
        <v>110</v>
      </c>
      <c r="AC6339" s="41" t="s">
        <v>110</v>
      </c>
      <c r="AD6339" s="41" t="s">
        <v>110</v>
      </c>
      <c r="AE6339" s="41" t="s">
        <v>110</v>
      </c>
      <c r="AF6339" s="41" t="s">
        <v>110</v>
      </c>
      <c r="AI6339" s="41" t="s">
        <v>110</v>
      </c>
      <c r="AJ6339" s="41" t="s">
        <v>110</v>
      </c>
      <c r="AK6339" s="41" t="s">
        <v>110</v>
      </c>
      <c r="AL6339" s="41" t="s">
        <v>110</v>
      </c>
    </row>
    <row r="6340" spans="1:38">
      <c r="A6340" s="43" t="s">
        <v>110</v>
      </c>
      <c r="B6340" s="41" t="s">
        <v>110</v>
      </c>
      <c r="C6340" s="41" t="s">
        <v>110</v>
      </c>
      <c r="D6340" s="41" t="s">
        <v>110</v>
      </c>
      <c r="E6340" s="41" t="s">
        <v>110</v>
      </c>
      <c r="F6340" s="41" t="s">
        <v>110</v>
      </c>
      <c r="G6340" s="41" t="s">
        <v>110</v>
      </c>
      <c r="H6340" s="41" t="s">
        <v>110</v>
      </c>
      <c r="I6340" s="41" t="s">
        <v>110</v>
      </c>
      <c r="J6340" s="41" t="s">
        <v>110</v>
      </c>
      <c r="K6340" s="41" t="s">
        <v>110</v>
      </c>
      <c r="L6340" s="41" t="s">
        <v>110</v>
      </c>
      <c r="M6340" s="41" t="s">
        <v>110</v>
      </c>
      <c r="N6340" s="41" t="s">
        <v>110</v>
      </c>
      <c r="X6340" s="41" t="s">
        <v>110</v>
      </c>
      <c r="Y6340" s="41" t="s">
        <v>110</v>
      </c>
      <c r="Z6340" s="41" t="s">
        <v>110</v>
      </c>
      <c r="AA6340" s="41" t="s">
        <v>110</v>
      </c>
      <c r="AB6340" s="41" t="s">
        <v>110</v>
      </c>
      <c r="AC6340" s="41" t="s">
        <v>110</v>
      </c>
      <c r="AD6340" s="41" t="s">
        <v>110</v>
      </c>
      <c r="AE6340" s="41" t="s">
        <v>110</v>
      </c>
      <c r="AF6340" s="41" t="s">
        <v>110</v>
      </c>
      <c r="AI6340" s="41" t="s">
        <v>110</v>
      </c>
      <c r="AJ6340" s="41" t="s">
        <v>110</v>
      </c>
      <c r="AK6340" s="41" t="s">
        <v>110</v>
      </c>
      <c r="AL6340" s="41" t="s">
        <v>110</v>
      </c>
    </row>
    <row r="6341" spans="1:38">
      <c r="A6341" s="43" t="s">
        <v>110</v>
      </c>
      <c r="B6341" s="41" t="s">
        <v>110</v>
      </c>
      <c r="C6341" s="41" t="s">
        <v>110</v>
      </c>
      <c r="D6341" s="41" t="s">
        <v>110</v>
      </c>
      <c r="E6341" s="41" t="s">
        <v>110</v>
      </c>
      <c r="F6341" s="41" t="s">
        <v>110</v>
      </c>
      <c r="G6341" s="41" t="s">
        <v>110</v>
      </c>
      <c r="H6341" s="41" t="s">
        <v>110</v>
      </c>
      <c r="I6341" s="41" t="s">
        <v>110</v>
      </c>
      <c r="J6341" s="41" t="s">
        <v>110</v>
      </c>
      <c r="K6341" s="41" t="s">
        <v>110</v>
      </c>
      <c r="L6341" s="41" t="s">
        <v>110</v>
      </c>
      <c r="M6341" s="41" t="s">
        <v>110</v>
      </c>
      <c r="N6341" s="41" t="s">
        <v>110</v>
      </c>
      <c r="X6341" s="41" t="s">
        <v>110</v>
      </c>
      <c r="Y6341" s="41" t="s">
        <v>110</v>
      </c>
      <c r="Z6341" s="41" t="s">
        <v>110</v>
      </c>
      <c r="AA6341" s="41" t="s">
        <v>110</v>
      </c>
      <c r="AB6341" s="41" t="s">
        <v>110</v>
      </c>
      <c r="AC6341" s="41" t="s">
        <v>110</v>
      </c>
      <c r="AD6341" s="41" t="s">
        <v>110</v>
      </c>
      <c r="AE6341" s="41" t="s">
        <v>110</v>
      </c>
      <c r="AF6341" s="41" t="s">
        <v>110</v>
      </c>
      <c r="AI6341" s="41" t="s">
        <v>110</v>
      </c>
      <c r="AJ6341" s="41" t="s">
        <v>110</v>
      </c>
      <c r="AK6341" s="41" t="s">
        <v>110</v>
      </c>
      <c r="AL6341" s="41" t="s">
        <v>110</v>
      </c>
    </row>
    <row r="6342" spans="1:38">
      <c r="A6342" s="43" t="s">
        <v>110</v>
      </c>
      <c r="B6342" s="41" t="s">
        <v>110</v>
      </c>
      <c r="C6342" s="41" t="s">
        <v>110</v>
      </c>
      <c r="D6342" s="41" t="s">
        <v>110</v>
      </c>
      <c r="E6342" s="41" t="s">
        <v>110</v>
      </c>
      <c r="F6342" s="41" t="s">
        <v>110</v>
      </c>
      <c r="G6342" s="41" t="s">
        <v>110</v>
      </c>
      <c r="H6342" s="41" t="s">
        <v>110</v>
      </c>
      <c r="I6342" s="41" t="s">
        <v>110</v>
      </c>
      <c r="J6342" s="41" t="s">
        <v>110</v>
      </c>
      <c r="K6342" s="41" t="s">
        <v>110</v>
      </c>
      <c r="L6342" s="41" t="s">
        <v>110</v>
      </c>
      <c r="M6342" s="41" t="s">
        <v>110</v>
      </c>
      <c r="N6342" s="41" t="s">
        <v>110</v>
      </c>
      <c r="X6342" s="41" t="s">
        <v>110</v>
      </c>
      <c r="Y6342" s="41" t="s">
        <v>110</v>
      </c>
      <c r="Z6342" s="41" t="s">
        <v>110</v>
      </c>
      <c r="AA6342" s="41" t="s">
        <v>110</v>
      </c>
      <c r="AB6342" s="41" t="s">
        <v>110</v>
      </c>
      <c r="AC6342" s="41" t="s">
        <v>110</v>
      </c>
      <c r="AD6342" s="41" t="s">
        <v>110</v>
      </c>
      <c r="AE6342" s="41" t="s">
        <v>110</v>
      </c>
      <c r="AF6342" s="41" t="s">
        <v>110</v>
      </c>
      <c r="AI6342" s="41" t="s">
        <v>110</v>
      </c>
      <c r="AJ6342" s="41" t="s">
        <v>110</v>
      </c>
      <c r="AK6342" s="41" t="s">
        <v>110</v>
      </c>
      <c r="AL6342" s="41" t="s">
        <v>110</v>
      </c>
    </row>
    <row r="6343" spans="1:38">
      <c r="A6343" s="43" t="s">
        <v>110</v>
      </c>
      <c r="B6343" s="41" t="s">
        <v>110</v>
      </c>
      <c r="C6343" s="41" t="s">
        <v>110</v>
      </c>
      <c r="D6343" s="41" t="s">
        <v>110</v>
      </c>
      <c r="E6343" s="41" t="s">
        <v>110</v>
      </c>
      <c r="F6343" s="41" t="s">
        <v>110</v>
      </c>
      <c r="G6343" s="41" t="s">
        <v>110</v>
      </c>
      <c r="H6343" s="41" t="s">
        <v>110</v>
      </c>
      <c r="I6343" s="41" t="s">
        <v>110</v>
      </c>
      <c r="J6343" s="41" t="s">
        <v>110</v>
      </c>
      <c r="K6343" s="41" t="s">
        <v>110</v>
      </c>
      <c r="L6343" s="41" t="s">
        <v>110</v>
      </c>
      <c r="M6343" s="41" t="s">
        <v>110</v>
      </c>
      <c r="N6343" s="41" t="s">
        <v>110</v>
      </c>
      <c r="X6343" s="41" t="s">
        <v>110</v>
      </c>
      <c r="Y6343" s="41" t="s">
        <v>110</v>
      </c>
      <c r="Z6343" s="41" t="s">
        <v>110</v>
      </c>
      <c r="AA6343" s="41" t="s">
        <v>110</v>
      </c>
      <c r="AB6343" s="41" t="s">
        <v>110</v>
      </c>
      <c r="AC6343" s="41" t="s">
        <v>110</v>
      </c>
      <c r="AD6343" s="41" t="s">
        <v>110</v>
      </c>
      <c r="AE6343" s="41" t="s">
        <v>110</v>
      </c>
      <c r="AF6343" s="41" t="s">
        <v>110</v>
      </c>
      <c r="AI6343" s="41" t="s">
        <v>110</v>
      </c>
      <c r="AJ6343" s="41" t="s">
        <v>110</v>
      </c>
      <c r="AK6343" s="41" t="s">
        <v>110</v>
      </c>
      <c r="AL6343" s="41" t="s">
        <v>110</v>
      </c>
    </row>
    <row r="6344" spans="1:38">
      <c r="A6344" s="43" t="s">
        <v>110</v>
      </c>
      <c r="B6344" s="41" t="s">
        <v>110</v>
      </c>
      <c r="C6344" s="41" t="s">
        <v>110</v>
      </c>
      <c r="D6344" s="41" t="s">
        <v>110</v>
      </c>
      <c r="E6344" s="41" t="s">
        <v>110</v>
      </c>
      <c r="F6344" s="41" t="s">
        <v>110</v>
      </c>
      <c r="G6344" s="41" t="s">
        <v>110</v>
      </c>
      <c r="H6344" s="41" t="s">
        <v>110</v>
      </c>
      <c r="I6344" s="41" t="s">
        <v>110</v>
      </c>
      <c r="J6344" s="41" t="s">
        <v>110</v>
      </c>
      <c r="K6344" s="41" t="s">
        <v>110</v>
      </c>
      <c r="L6344" s="41" t="s">
        <v>110</v>
      </c>
      <c r="M6344" s="41" t="s">
        <v>110</v>
      </c>
      <c r="N6344" s="41" t="s">
        <v>110</v>
      </c>
      <c r="X6344" s="41" t="s">
        <v>110</v>
      </c>
      <c r="Y6344" s="41" t="s">
        <v>110</v>
      </c>
      <c r="Z6344" s="41" t="s">
        <v>110</v>
      </c>
      <c r="AA6344" s="41" t="s">
        <v>110</v>
      </c>
      <c r="AB6344" s="41" t="s">
        <v>110</v>
      </c>
      <c r="AC6344" s="41" t="s">
        <v>110</v>
      </c>
      <c r="AD6344" s="41" t="s">
        <v>110</v>
      </c>
      <c r="AE6344" s="41" t="s">
        <v>110</v>
      </c>
      <c r="AF6344" s="41" t="s">
        <v>110</v>
      </c>
      <c r="AI6344" s="41" t="s">
        <v>110</v>
      </c>
      <c r="AJ6344" s="41" t="s">
        <v>110</v>
      </c>
      <c r="AK6344" s="41" t="s">
        <v>110</v>
      </c>
      <c r="AL6344" s="41" t="s">
        <v>110</v>
      </c>
    </row>
    <row r="6345" spans="1:38">
      <c r="A6345" s="43" t="s">
        <v>110</v>
      </c>
      <c r="B6345" s="41" t="s">
        <v>110</v>
      </c>
      <c r="C6345" s="41" t="s">
        <v>110</v>
      </c>
      <c r="D6345" s="41" t="s">
        <v>110</v>
      </c>
      <c r="E6345" s="41" t="s">
        <v>110</v>
      </c>
      <c r="F6345" s="41" t="s">
        <v>110</v>
      </c>
      <c r="G6345" s="41" t="s">
        <v>110</v>
      </c>
      <c r="H6345" s="41" t="s">
        <v>110</v>
      </c>
      <c r="I6345" s="41" t="s">
        <v>110</v>
      </c>
      <c r="J6345" s="41" t="s">
        <v>110</v>
      </c>
      <c r="K6345" s="41" t="s">
        <v>110</v>
      </c>
      <c r="L6345" s="41" t="s">
        <v>110</v>
      </c>
      <c r="M6345" s="41" t="s">
        <v>110</v>
      </c>
      <c r="N6345" s="41" t="s">
        <v>110</v>
      </c>
      <c r="X6345" s="41" t="s">
        <v>110</v>
      </c>
      <c r="Y6345" s="41" t="s">
        <v>110</v>
      </c>
      <c r="Z6345" s="41" t="s">
        <v>110</v>
      </c>
      <c r="AA6345" s="41" t="s">
        <v>110</v>
      </c>
      <c r="AB6345" s="41" t="s">
        <v>110</v>
      </c>
      <c r="AC6345" s="41" t="s">
        <v>110</v>
      </c>
      <c r="AD6345" s="41" t="s">
        <v>110</v>
      </c>
      <c r="AE6345" s="41" t="s">
        <v>110</v>
      </c>
      <c r="AF6345" s="41" t="s">
        <v>110</v>
      </c>
      <c r="AI6345" s="41" t="s">
        <v>110</v>
      </c>
      <c r="AJ6345" s="41" t="s">
        <v>110</v>
      </c>
      <c r="AK6345" s="41" t="s">
        <v>110</v>
      </c>
      <c r="AL6345" s="41" t="s">
        <v>110</v>
      </c>
    </row>
    <row r="6346" spans="1:38">
      <c r="A6346" s="43" t="s">
        <v>110</v>
      </c>
      <c r="B6346" s="41" t="s">
        <v>110</v>
      </c>
      <c r="C6346" s="41" t="s">
        <v>110</v>
      </c>
      <c r="D6346" s="41" t="s">
        <v>110</v>
      </c>
      <c r="E6346" s="41" t="s">
        <v>110</v>
      </c>
      <c r="F6346" s="41" t="s">
        <v>110</v>
      </c>
      <c r="G6346" s="41" t="s">
        <v>110</v>
      </c>
      <c r="H6346" s="41" t="s">
        <v>110</v>
      </c>
      <c r="I6346" s="41" t="s">
        <v>110</v>
      </c>
      <c r="J6346" s="41" t="s">
        <v>110</v>
      </c>
      <c r="K6346" s="41" t="s">
        <v>110</v>
      </c>
      <c r="L6346" s="41" t="s">
        <v>110</v>
      </c>
      <c r="M6346" s="41" t="s">
        <v>110</v>
      </c>
      <c r="N6346" s="41" t="s">
        <v>110</v>
      </c>
      <c r="X6346" s="41" t="s">
        <v>110</v>
      </c>
      <c r="Y6346" s="41" t="s">
        <v>110</v>
      </c>
      <c r="Z6346" s="41" t="s">
        <v>110</v>
      </c>
      <c r="AA6346" s="41" t="s">
        <v>110</v>
      </c>
      <c r="AB6346" s="41" t="s">
        <v>110</v>
      </c>
      <c r="AC6346" s="41" t="s">
        <v>110</v>
      </c>
      <c r="AD6346" s="41" t="s">
        <v>110</v>
      </c>
      <c r="AE6346" s="41" t="s">
        <v>110</v>
      </c>
      <c r="AF6346" s="41" t="s">
        <v>110</v>
      </c>
      <c r="AI6346" s="41" t="s">
        <v>110</v>
      </c>
      <c r="AJ6346" s="41" t="s">
        <v>110</v>
      </c>
      <c r="AK6346" s="41" t="s">
        <v>110</v>
      </c>
      <c r="AL6346" s="41" t="s">
        <v>110</v>
      </c>
    </row>
    <row r="6347" spans="1:38">
      <c r="A6347" s="43" t="s">
        <v>110</v>
      </c>
      <c r="B6347" s="41" t="s">
        <v>110</v>
      </c>
      <c r="C6347" s="41" t="s">
        <v>110</v>
      </c>
      <c r="D6347" s="41" t="s">
        <v>110</v>
      </c>
      <c r="E6347" s="41" t="s">
        <v>110</v>
      </c>
      <c r="F6347" s="41" t="s">
        <v>110</v>
      </c>
      <c r="G6347" s="41" t="s">
        <v>110</v>
      </c>
      <c r="H6347" s="41" t="s">
        <v>110</v>
      </c>
      <c r="I6347" s="41" t="s">
        <v>110</v>
      </c>
      <c r="J6347" s="41" t="s">
        <v>110</v>
      </c>
      <c r="K6347" s="41" t="s">
        <v>110</v>
      </c>
      <c r="L6347" s="41" t="s">
        <v>110</v>
      </c>
      <c r="M6347" s="41" t="s">
        <v>110</v>
      </c>
      <c r="N6347" s="41" t="s">
        <v>110</v>
      </c>
      <c r="X6347" s="41" t="s">
        <v>110</v>
      </c>
      <c r="Y6347" s="41" t="s">
        <v>110</v>
      </c>
      <c r="Z6347" s="41" t="s">
        <v>110</v>
      </c>
      <c r="AA6347" s="41" t="s">
        <v>110</v>
      </c>
      <c r="AB6347" s="41" t="s">
        <v>110</v>
      </c>
      <c r="AC6347" s="41" t="s">
        <v>110</v>
      </c>
      <c r="AD6347" s="41" t="s">
        <v>110</v>
      </c>
      <c r="AE6347" s="41" t="s">
        <v>110</v>
      </c>
      <c r="AF6347" s="41" t="s">
        <v>110</v>
      </c>
      <c r="AI6347" s="41" t="s">
        <v>110</v>
      </c>
      <c r="AJ6347" s="41" t="s">
        <v>110</v>
      </c>
      <c r="AK6347" s="41" t="s">
        <v>110</v>
      </c>
      <c r="AL6347" s="41" t="s">
        <v>110</v>
      </c>
    </row>
    <row r="6348" spans="1:38">
      <c r="A6348" s="43" t="s">
        <v>110</v>
      </c>
      <c r="B6348" s="41" t="s">
        <v>110</v>
      </c>
      <c r="C6348" s="41" t="s">
        <v>110</v>
      </c>
      <c r="D6348" s="41" t="s">
        <v>110</v>
      </c>
      <c r="E6348" s="41" t="s">
        <v>110</v>
      </c>
      <c r="F6348" s="41" t="s">
        <v>110</v>
      </c>
      <c r="G6348" s="41" t="s">
        <v>110</v>
      </c>
      <c r="H6348" s="41" t="s">
        <v>110</v>
      </c>
      <c r="I6348" s="41" t="s">
        <v>110</v>
      </c>
      <c r="J6348" s="41" t="s">
        <v>110</v>
      </c>
      <c r="K6348" s="41" t="s">
        <v>110</v>
      </c>
      <c r="L6348" s="41" t="s">
        <v>110</v>
      </c>
      <c r="M6348" s="41" t="s">
        <v>110</v>
      </c>
      <c r="N6348" s="41" t="s">
        <v>110</v>
      </c>
      <c r="X6348" s="41" t="s">
        <v>110</v>
      </c>
      <c r="Y6348" s="41" t="s">
        <v>110</v>
      </c>
      <c r="Z6348" s="41" t="s">
        <v>110</v>
      </c>
      <c r="AA6348" s="41" t="s">
        <v>110</v>
      </c>
      <c r="AB6348" s="41" t="s">
        <v>110</v>
      </c>
      <c r="AC6348" s="41" t="s">
        <v>110</v>
      </c>
      <c r="AD6348" s="41" t="s">
        <v>110</v>
      </c>
      <c r="AE6348" s="41" t="s">
        <v>110</v>
      </c>
      <c r="AF6348" s="41" t="s">
        <v>110</v>
      </c>
      <c r="AI6348" s="41" t="s">
        <v>110</v>
      </c>
      <c r="AJ6348" s="41" t="s">
        <v>110</v>
      </c>
      <c r="AK6348" s="41" t="s">
        <v>110</v>
      </c>
      <c r="AL6348" s="41" t="s">
        <v>110</v>
      </c>
    </row>
    <row r="6349" spans="1:38">
      <c r="A6349" s="43" t="s">
        <v>110</v>
      </c>
      <c r="B6349" s="41" t="s">
        <v>110</v>
      </c>
      <c r="C6349" s="41" t="s">
        <v>110</v>
      </c>
      <c r="D6349" s="41" t="s">
        <v>110</v>
      </c>
      <c r="E6349" s="41" t="s">
        <v>110</v>
      </c>
      <c r="F6349" s="41" t="s">
        <v>110</v>
      </c>
      <c r="G6349" s="41" t="s">
        <v>110</v>
      </c>
      <c r="H6349" s="41" t="s">
        <v>110</v>
      </c>
      <c r="I6349" s="41" t="s">
        <v>110</v>
      </c>
      <c r="J6349" s="41" t="s">
        <v>110</v>
      </c>
      <c r="K6349" s="41" t="s">
        <v>110</v>
      </c>
      <c r="L6349" s="41" t="s">
        <v>110</v>
      </c>
      <c r="M6349" s="41" t="s">
        <v>110</v>
      </c>
      <c r="N6349" s="41" t="s">
        <v>110</v>
      </c>
      <c r="X6349" s="41" t="s">
        <v>110</v>
      </c>
      <c r="Y6349" s="41" t="s">
        <v>110</v>
      </c>
      <c r="Z6349" s="41" t="s">
        <v>110</v>
      </c>
      <c r="AA6349" s="41" t="s">
        <v>110</v>
      </c>
      <c r="AB6349" s="41" t="s">
        <v>110</v>
      </c>
      <c r="AC6349" s="41" t="s">
        <v>110</v>
      </c>
      <c r="AD6349" s="41" t="s">
        <v>110</v>
      </c>
      <c r="AE6349" s="41" t="s">
        <v>110</v>
      </c>
      <c r="AF6349" s="41" t="s">
        <v>110</v>
      </c>
      <c r="AI6349" s="41" t="s">
        <v>110</v>
      </c>
      <c r="AJ6349" s="41" t="s">
        <v>110</v>
      </c>
      <c r="AK6349" s="41" t="s">
        <v>110</v>
      </c>
      <c r="AL6349" s="41" t="s">
        <v>110</v>
      </c>
    </row>
    <row r="6350" spans="1:38">
      <c r="A6350" s="43" t="s">
        <v>110</v>
      </c>
      <c r="B6350" s="41" t="s">
        <v>110</v>
      </c>
      <c r="C6350" s="41" t="s">
        <v>110</v>
      </c>
      <c r="D6350" s="41" t="s">
        <v>110</v>
      </c>
      <c r="E6350" s="41" t="s">
        <v>110</v>
      </c>
      <c r="F6350" s="41" t="s">
        <v>110</v>
      </c>
      <c r="G6350" s="41" t="s">
        <v>110</v>
      </c>
      <c r="H6350" s="41" t="s">
        <v>110</v>
      </c>
      <c r="I6350" s="41" t="s">
        <v>110</v>
      </c>
      <c r="J6350" s="41" t="s">
        <v>110</v>
      </c>
      <c r="K6350" s="41" t="s">
        <v>110</v>
      </c>
      <c r="L6350" s="41" t="s">
        <v>110</v>
      </c>
      <c r="M6350" s="41" t="s">
        <v>110</v>
      </c>
      <c r="N6350" s="41" t="s">
        <v>110</v>
      </c>
      <c r="X6350" s="41" t="s">
        <v>110</v>
      </c>
      <c r="Y6350" s="41" t="s">
        <v>110</v>
      </c>
      <c r="Z6350" s="41" t="s">
        <v>110</v>
      </c>
      <c r="AA6350" s="41" t="s">
        <v>110</v>
      </c>
      <c r="AB6350" s="41" t="s">
        <v>110</v>
      </c>
      <c r="AC6350" s="41" t="s">
        <v>110</v>
      </c>
      <c r="AD6350" s="41" t="s">
        <v>110</v>
      </c>
      <c r="AE6350" s="41" t="s">
        <v>110</v>
      </c>
      <c r="AF6350" s="41" t="s">
        <v>110</v>
      </c>
      <c r="AI6350" s="41" t="s">
        <v>110</v>
      </c>
      <c r="AJ6350" s="41" t="s">
        <v>110</v>
      </c>
      <c r="AK6350" s="41" t="s">
        <v>110</v>
      </c>
      <c r="AL6350" s="41" t="s">
        <v>110</v>
      </c>
    </row>
    <row r="6351" spans="1:38">
      <c r="A6351" s="43" t="s">
        <v>110</v>
      </c>
      <c r="B6351" s="41" t="s">
        <v>110</v>
      </c>
      <c r="C6351" s="41" t="s">
        <v>110</v>
      </c>
      <c r="D6351" s="41" t="s">
        <v>110</v>
      </c>
      <c r="E6351" s="41" t="s">
        <v>110</v>
      </c>
      <c r="F6351" s="41" t="s">
        <v>110</v>
      </c>
      <c r="G6351" s="41" t="s">
        <v>110</v>
      </c>
      <c r="H6351" s="41" t="s">
        <v>110</v>
      </c>
      <c r="I6351" s="41" t="s">
        <v>110</v>
      </c>
      <c r="J6351" s="41" t="s">
        <v>110</v>
      </c>
      <c r="K6351" s="41" t="s">
        <v>110</v>
      </c>
      <c r="L6351" s="41" t="s">
        <v>110</v>
      </c>
      <c r="M6351" s="41" t="s">
        <v>110</v>
      </c>
      <c r="N6351" s="41" t="s">
        <v>110</v>
      </c>
      <c r="X6351" s="41" t="s">
        <v>110</v>
      </c>
      <c r="Y6351" s="41" t="s">
        <v>110</v>
      </c>
      <c r="Z6351" s="41" t="s">
        <v>110</v>
      </c>
      <c r="AA6351" s="41" t="s">
        <v>110</v>
      </c>
      <c r="AB6351" s="41" t="s">
        <v>110</v>
      </c>
      <c r="AC6351" s="41" t="s">
        <v>110</v>
      </c>
      <c r="AD6351" s="41" t="s">
        <v>110</v>
      </c>
      <c r="AE6351" s="41" t="s">
        <v>110</v>
      </c>
      <c r="AF6351" s="41" t="s">
        <v>110</v>
      </c>
      <c r="AI6351" s="41" t="s">
        <v>110</v>
      </c>
      <c r="AJ6351" s="41" t="s">
        <v>110</v>
      </c>
      <c r="AK6351" s="41" t="s">
        <v>110</v>
      </c>
      <c r="AL6351" s="41" t="s">
        <v>110</v>
      </c>
    </row>
    <row r="6352" spans="1:38">
      <c r="A6352" s="43" t="s">
        <v>110</v>
      </c>
      <c r="B6352" s="41" t="s">
        <v>110</v>
      </c>
      <c r="C6352" s="41" t="s">
        <v>110</v>
      </c>
      <c r="D6352" s="41" t="s">
        <v>110</v>
      </c>
      <c r="E6352" s="41" t="s">
        <v>110</v>
      </c>
      <c r="F6352" s="41" t="s">
        <v>110</v>
      </c>
      <c r="G6352" s="41" t="s">
        <v>110</v>
      </c>
      <c r="H6352" s="41" t="s">
        <v>110</v>
      </c>
      <c r="I6352" s="41" t="s">
        <v>110</v>
      </c>
      <c r="J6352" s="41" t="s">
        <v>110</v>
      </c>
      <c r="K6352" s="41" t="s">
        <v>110</v>
      </c>
      <c r="L6352" s="41" t="s">
        <v>110</v>
      </c>
      <c r="M6352" s="41" t="s">
        <v>110</v>
      </c>
      <c r="N6352" s="41" t="s">
        <v>110</v>
      </c>
      <c r="X6352" s="41" t="s">
        <v>110</v>
      </c>
      <c r="Y6352" s="41" t="s">
        <v>110</v>
      </c>
      <c r="Z6352" s="41" t="s">
        <v>110</v>
      </c>
      <c r="AA6352" s="41" t="s">
        <v>110</v>
      </c>
      <c r="AB6352" s="41" t="s">
        <v>110</v>
      </c>
      <c r="AC6352" s="41" t="s">
        <v>110</v>
      </c>
      <c r="AD6352" s="41" t="s">
        <v>110</v>
      </c>
      <c r="AE6352" s="41" t="s">
        <v>110</v>
      </c>
      <c r="AF6352" s="41" t="s">
        <v>110</v>
      </c>
      <c r="AI6352" s="41" t="s">
        <v>110</v>
      </c>
      <c r="AJ6352" s="41" t="s">
        <v>110</v>
      </c>
      <c r="AK6352" s="41" t="s">
        <v>110</v>
      </c>
      <c r="AL6352" s="41" t="s">
        <v>110</v>
      </c>
    </row>
    <row r="6353" spans="1:38">
      <c r="A6353" s="43" t="s">
        <v>110</v>
      </c>
      <c r="B6353" s="41" t="s">
        <v>110</v>
      </c>
      <c r="C6353" s="41" t="s">
        <v>110</v>
      </c>
      <c r="D6353" s="41" t="s">
        <v>110</v>
      </c>
      <c r="E6353" s="41" t="s">
        <v>110</v>
      </c>
      <c r="F6353" s="41" t="s">
        <v>110</v>
      </c>
      <c r="G6353" s="41" t="s">
        <v>110</v>
      </c>
      <c r="H6353" s="41" t="s">
        <v>110</v>
      </c>
      <c r="I6353" s="41" t="s">
        <v>110</v>
      </c>
      <c r="J6353" s="41" t="s">
        <v>110</v>
      </c>
      <c r="K6353" s="41" t="s">
        <v>110</v>
      </c>
      <c r="L6353" s="41" t="s">
        <v>110</v>
      </c>
      <c r="M6353" s="41" t="s">
        <v>110</v>
      </c>
      <c r="N6353" s="41" t="s">
        <v>110</v>
      </c>
      <c r="X6353" s="41" t="s">
        <v>110</v>
      </c>
      <c r="Y6353" s="41" t="s">
        <v>110</v>
      </c>
      <c r="Z6353" s="41" t="s">
        <v>110</v>
      </c>
      <c r="AA6353" s="41" t="s">
        <v>110</v>
      </c>
      <c r="AB6353" s="41" t="s">
        <v>110</v>
      </c>
      <c r="AC6353" s="41" t="s">
        <v>110</v>
      </c>
      <c r="AD6353" s="41" t="s">
        <v>110</v>
      </c>
      <c r="AE6353" s="41" t="s">
        <v>110</v>
      </c>
      <c r="AF6353" s="41" t="s">
        <v>110</v>
      </c>
      <c r="AI6353" s="41" t="s">
        <v>110</v>
      </c>
      <c r="AJ6353" s="41" t="s">
        <v>110</v>
      </c>
      <c r="AK6353" s="41" t="s">
        <v>110</v>
      </c>
      <c r="AL6353" s="41" t="s">
        <v>110</v>
      </c>
    </row>
    <row r="6354" spans="1:38">
      <c r="A6354" s="43" t="s">
        <v>110</v>
      </c>
      <c r="B6354" s="41" t="s">
        <v>110</v>
      </c>
      <c r="C6354" s="41" t="s">
        <v>110</v>
      </c>
      <c r="D6354" s="41" t="s">
        <v>110</v>
      </c>
      <c r="E6354" s="41" t="s">
        <v>110</v>
      </c>
      <c r="F6354" s="41" t="s">
        <v>110</v>
      </c>
      <c r="G6354" s="41" t="s">
        <v>110</v>
      </c>
      <c r="H6354" s="41" t="s">
        <v>110</v>
      </c>
      <c r="I6354" s="41" t="s">
        <v>110</v>
      </c>
      <c r="J6354" s="41" t="s">
        <v>110</v>
      </c>
      <c r="K6354" s="41" t="s">
        <v>110</v>
      </c>
      <c r="L6354" s="41" t="s">
        <v>110</v>
      </c>
      <c r="M6354" s="41" t="s">
        <v>110</v>
      </c>
      <c r="N6354" s="41" t="s">
        <v>110</v>
      </c>
      <c r="X6354" s="41" t="s">
        <v>110</v>
      </c>
      <c r="Y6354" s="41" t="s">
        <v>110</v>
      </c>
      <c r="Z6354" s="41" t="s">
        <v>110</v>
      </c>
      <c r="AA6354" s="41" t="s">
        <v>110</v>
      </c>
      <c r="AB6354" s="41" t="s">
        <v>110</v>
      </c>
      <c r="AC6354" s="41" t="s">
        <v>110</v>
      </c>
      <c r="AD6354" s="41" t="s">
        <v>110</v>
      </c>
      <c r="AE6354" s="41" t="s">
        <v>110</v>
      </c>
      <c r="AF6354" s="41" t="s">
        <v>110</v>
      </c>
      <c r="AI6354" s="41" t="s">
        <v>110</v>
      </c>
      <c r="AJ6354" s="41" t="s">
        <v>110</v>
      </c>
      <c r="AK6354" s="41" t="s">
        <v>110</v>
      </c>
      <c r="AL6354" s="41" t="s">
        <v>110</v>
      </c>
    </row>
    <row r="6355" spans="1:38">
      <c r="A6355" s="43" t="s">
        <v>110</v>
      </c>
      <c r="B6355" s="41" t="s">
        <v>110</v>
      </c>
      <c r="C6355" s="41" t="s">
        <v>110</v>
      </c>
      <c r="D6355" s="41" t="s">
        <v>110</v>
      </c>
      <c r="E6355" s="41" t="s">
        <v>110</v>
      </c>
      <c r="F6355" s="41" t="s">
        <v>110</v>
      </c>
      <c r="G6355" s="41" t="s">
        <v>110</v>
      </c>
      <c r="H6355" s="41" t="s">
        <v>110</v>
      </c>
      <c r="I6355" s="41" t="s">
        <v>110</v>
      </c>
      <c r="J6355" s="41" t="s">
        <v>110</v>
      </c>
      <c r="K6355" s="41" t="s">
        <v>110</v>
      </c>
      <c r="L6355" s="41" t="s">
        <v>110</v>
      </c>
      <c r="M6355" s="41" t="s">
        <v>110</v>
      </c>
      <c r="N6355" s="41" t="s">
        <v>110</v>
      </c>
      <c r="X6355" s="41" t="s">
        <v>110</v>
      </c>
      <c r="Y6355" s="41" t="s">
        <v>110</v>
      </c>
      <c r="Z6355" s="41" t="s">
        <v>110</v>
      </c>
      <c r="AA6355" s="41" t="s">
        <v>110</v>
      </c>
      <c r="AB6355" s="41" t="s">
        <v>110</v>
      </c>
      <c r="AC6355" s="41" t="s">
        <v>110</v>
      </c>
      <c r="AD6355" s="41" t="s">
        <v>110</v>
      </c>
      <c r="AE6355" s="41" t="s">
        <v>110</v>
      </c>
      <c r="AF6355" s="41" t="s">
        <v>110</v>
      </c>
      <c r="AI6355" s="41" t="s">
        <v>110</v>
      </c>
      <c r="AJ6355" s="41" t="s">
        <v>110</v>
      </c>
      <c r="AK6355" s="41" t="s">
        <v>110</v>
      </c>
      <c r="AL6355" s="41" t="s">
        <v>110</v>
      </c>
    </row>
    <row r="6356" spans="1:38">
      <c r="A6356" s="43" t="s">
        <v>110</v>
      </c>
      <c r="B6356" s="41" t="s">
        <v>110</v>
      </c>
      <c r="C6356" s="41" t="s">
        <v>110</v>
      </c>
      <c r="D6356" s="41" t="s">
        <v>110</v>
      </c>
      <c r="E6356" s="41" t="s">
        <v>110</v>
      </c>
      <c r="F6356" s="41" t="s">
        <v>110</v>
      </c>
      <c r="G6356" s="41" t="s">
        <v>110</v>
      </c>
      <c r="H6356" s="41" t="s">
        <v>110</v>
      </c>
      <c r="I6356" s="41" t="s">
        <v>110</v>
      </c>
      <c r="J6356" s="41" t="s">
        <v>110</v>
      </c>
      <c r="K6356" s="41" t="s">
        <v>110</v>
      </c>
      <c r="L6356" s="41" t="s">
        <v>110</v>
      </c>
      <c r="M6356" s="41" t="s">
        <v>110</v>
      </c>
      <c r="N6356" s="41" t="s">
        <v>110</v>
      </c>
      <c r="X6356" s="41" t="s">
        <v>110</v>
      </c>
      <c r="Y6356" s="41" t="s">
        <v>110</v>
      </c>
      <c r="Z6356" s="41" t="s">
        <v>110</v>
      </c>
      <c r="AA6356" s="41" t="s">
        <v>110</v>
      </c>
      <c r="AB6356" s="41" t="s">
        <v>110</v>
      </c>
      <c r="AC6356" s="41" t="s">
        <v>110</v>
      </c>
      <c r="AD6356" s="41" t="s">
        <v>110</v>
      </c>
      <c r="AE6356" s="41" t="s">
        <v>110</v>
      </c>
      <c r="AF6356" s="41" t="s">
        <v>110</v>
      </c>
      <c r="AI6356" s="41" t="s">
        <v>110</v>
      </c>
      <c r="AJ6356" s="41" t="s">
        <v>110</v>
      </c>
      <c r="AK6356" s="41" t="s">
        <v>110</v>
      </c>
      <c r="AL6356" s="41" t="s">
        <v>110</v>
      </c>
    </row>
    <row r="6357" spans="1:38">
      <c r="A6357" s="43" t="s">
        <v>110</v>
      </c>
      <c r="B6357" s="41" t="s">
        <v>110</v>
      </c>
      <c r="C6357" s="41" t="s">
        <v>110</v>
      </c>
      <c r="D6357" s="41" t="s">
        <v>110</v>
      </c>
      <c r="E6357" s="41" t="s">
        <v>110</v>
      </c>
      <c r="F6357" s="41" t="s">
        <v>110</v>
      </c>
      <c r="G6357" s="41" t="s">
        <v>110</v>
      </c>
      <c r="H6357" s="41" t="s">
        <v>110</v>
      </c>
      <c r="I6357" s="41" t="s">
        <v>110</v>
      </c>
      <c r="J6357" s="41" t="s">
        <v>110</v>
      </c>
      <c r="K6357" s="41" t="s">
        <v>110</v>
      </c>
      <c r="L6357" s="41" t="s">
        <v>110</v>
      </c>
      <c r="M6357" s="41" t="s">
        <v>110</v>
      </c>
      <c r="N6357" s="41" t="s">
        <v>110</v>
      </c>
      <c r="X6357" s="41" t="s">
        <v>110</v>
      </c>
      <c r="Y6357" s="41" t="s">
        <v>110</v>
      </c>
      <c r="Z6357" s="41" t="s">
        <v>110</v>
      </c>
      <c r="AA6357" s="41" t="s">
        <v>110</v>
      </c>
      <c r="AB6357" s="41" t="s">
        <v>110</v>
      </c>
      <c r="AC6357" s="41" t="s">
        <v>110</v>
      </c>
      <c r="AD6357" s="41" t="s">
        <v>110</v>
      </c>
      <c r="AE6357" s="41" t="s">
        <v>110</v>
      </c>
      <c r="AF6357" s="41" t="s">
        <v>110</v>
      </c>
      <c r="AI6357" s="41" t="s">
        <v>110</v>
      </c>
      <c r="AJ6357" s="41" t="s">
        <v>110</v>
      </c>
      <c r="AK6357" s="41" t="s">
        <v>110</v>
      </c>
      <c r="AL6357" s="41" t="s">
        <v>110</v>
      </c>
    </row>
    <row r="6358" spans="1:38">
      <c r="A6358" s="43" t="s">
        <v>110</v>
      </c>
      <c r="B6358" s="41" t="s">
        <v>110</v>
      </c>
      <c r="C6358" s="41" t="s">
        <v>110</v>
      </c>
      <c r="D6358" s="41" t="s">
        <v>110</v>
      </c>
      <c r="E6358" s="41" t="s">
        <v>110</v>
      </c>
      <c r="F6358" s="41" t="s">
        <v>110</v>
      </c>
      <c r="G6358" s="41" t="s">
        <v>110</v>
      </c>
      <c r="H6358" s="41" t="s">
        <v>110</v>
      </c>
      <c r="I6358" s="41" t="s">
        <v>110</v>
      </c>
      <c r="J6358" s="41" t="s">
        <v>110</v>
      </c>
      <c r="K6358" s="41" t="s">
        <v>110</v>
      </c>
      <c r="L6358" s="41" t="s">
        <v>110</v>
      </c>
      <c r="M6358" s="41" t="s">
        <v>110</v>
      </c>
      <c r="N6358" s="41" t="s">
        <v>110</v>
      </c>
      <c r="X6358" s="41" t="s">
        <v>110</v>
      </c>
      <c r="Y6358" s="41" t="s">
        <v>110</v>
      </c>
      <c r="Z6358" s="41" t="s">
        <v>110</v>
      </c>
      <c r="AA6358" s="41" t="s">
        <v>110</v>
      </c>
      <c r="AB6358" s="41" t="s">
        <v>110</v>
      </c>
      <c r="AC6358" s="41" t="s">
        <v>110</v>
      </c>
      <c r="AD6358" s="41" t="s">
        <v>110</v>
      </c>
      <c r="AE6358" s="41" t="s">
        <v>110</v>
      </c>
      <c r="AF6358" s="41" t="s">
        <v>110</v>
      </c>
      <c r="AI6358" s="41" t="s">
        <v>110</v>
      </c>
      <c r="AJ6358" s="41" t="s">
        <v>110</v>
      </c>
      <c r="AK6358" s="41" t="s">
        <v>110</v>
      </c>
      <c r="AL6358" s="41" t="s">
        <v>110</v>
      </c>
    </row>
    <row r="6359" spans="1:38">
      <c r="A6359" s="43" t="s">
        <v>110</v>
      </c>
      <c r="B6359" s="41" t="s">
        <v>110</v>
      </c>
      <c r="C6359" s="41" t="s">
        <v>110</v>
      </c>
      <c r="D6359" s="41" t="s">
        <v>110</v>
      </c>
      <c r="E6359" s="41" t="s">
        <v>110</v>
      </c>
      <c r="F6359" s="41" t="s">
        <v>110</v>
      </c>
      <c r="G6359" s="41" t="s">
        <v>110</v>
      </c>
      <c r="H6359" s="41" t="s">
        <v>110</v>
      </c>
      <c r="I6359" s="41" t="s">
        <v>110</v>
      </c>
      <c r="J6359" s="41" t="s">
        <v>110</v>
      </c>
      <c r="K6359" s="41" t="s">
        <v>110</v>
      </c>
      <c r="L6359" s="41" t="s">
        <v>110</v>
      </c>
      <c r="M6359" s="41" t="s">
        <v>110</v>
      </c>
      <c r="N6359" s="41" t="s">
        <v>110</v>
      </c>
      <c r="X6359" s="41" t="s">
        <v>110</v>
      </c>
      <c r="Y6359" s="41" t="s">
        <v>110</v>
      </c>
      <c r="Z6359" s="41" t="s">
        <v>110</v>
      </c>
      <c r="AA6359" s="41" t="s">
        <v>110</v>
      </c>
      <c r="AB6359" s="41" t="s">
        <v>110</v>
      </c>
      <c r="AC6359" s="41" t="s">
        <v>110</v>
      </c>
      <c r="AD6359" s="41" t="s">
        <v>110</v>
      </c>
      <c r="AE6359" s="41" t="s">
        <v>110</v>
      </c>
      <c r="AF6359" s="41" t="s">
        <v>110</v>
      </c>
      <c r="AI6359" s="41" t="s">
        <v>110</v>
      </c>
      <c r="AJ6359" s="41" t="s">
        <v>110</v>
      </c>
      <c r="AK6359" s="41" t="s">
        <v>110</v>
      </c>
      <c r="AL6359" s="41" t="s">
        <v>110</v>
      </c>
    </row>
    <row r="6360" spans="1:38">
      <c r="A6360" s="43" t="s">
        <v>110</v>
      </c>
      <c r="B6360" s="41" t="s">
        <v>110</v>
      </c>
      <c r="C6360" s="41" t="s">
        <v>110</v>
      </c>
      <c r="D6360" s="41" t="s">
        <v>110</v>
      </c>
      <c r="E6360" s="41" t="s">
        <v>110</v>
      </c>
      <c r="F6360" s="41" t="s">
        <v>110</v>
      </c>
      <c r="G6360" s="41" t="s">
        <v>110</v>
      </c>
      <c r="H6360" s="41" t="s">
        <v>110</v>
      </c>
      <c r="I6360" s="41" t="s">
        <v>110</v>
      </c>
      <c r="J6360" s="41" t="s">
        <v>110</v>
      </c>
      <c r="K6360" s="41" t="s">
        <v>110</v>
      </c>
      <c r="L6360" s="41" t="s">
        <v>110</v>
      </c>
      <c r="M6360" s="41" t="s">
        <v>110</v>
      </c>
      <c r="N6360" s="41" t="s">
        <v>110</v>
      </c>
      <c r="X6360" s="41" t="s">
        <v>110</v>
      </c>
      <c r="Y6360" s="41" t="s">
        <v>110</v>
      </c>
      <c r="Z6360" s="41" t="s">
        <v>110</v>
      </c>
      <c r="AA6360" s="41" t="s">
        <v>110</v>
      </c>
      <c r="AB6360" s="41" t="s">
        <v>110</v>
      </c>
      <c r="AC6360" s="41" t="s">
        <v>110</v>
      </c>
      <c r="AD6360" s="41" t="s">
        <v>110</v>
      </c>
      <c r="AE6360" s="41" t="s">
        <v>110</v>
      </c>
      <c r="AF6360" s="41" t="s">
        <v>110</v>
      </c>
      <c r="AI6360" s="41" t="s">
        <v>110</v>
      </c>
      <c r="AJ6360" s="41" t="s">
        <v>110</v>
      </c>
      <c r="AK6360" s="41" t="s">
        <v>110</v>
      </c>
      <c r="AL6360" s="41" t="s">
        <v>110</v>
      </c>
    </row>
    <row r="6361" spans="1:38">
      <c r="A6361" s="43" t="s">
        <v>110</v>
      </c>
      <c r="B6361" s="41" t="s">
        <v>110</v>
      </c>
      <c r="C6361" s="41" t="s">
        <v>110</v>
      </c>
      <c r="D6361" s="41" t="s">
        <v>110</v>
      </c>
      <c r="E6361" s="41" t="s">
        <v>110</v>
      </c>
      <c r="F6361" s="41" t="s">
        <v>110</v>
      </c>
      <c r="G6361" s="41" t="s">
        <v>110</v>
      </c>
      <c r="H6361" s="41" t="s">
        <v>110</v>
      </c>
      <c r="I6361" s="41" t="s">
        <v>110</v>
      </c>
      <c r="J6361" s="41" t="s">
        <v>110</v>
      </c>
      <c r="K6361" s="41" t="s">
        <v>110</v>
      </c>
      <c r="L6361" s="41" t="s">
        <v>110</v>
      </c>
      <c r="M6361" s="41" t="s">
        <v>110</v>
      </c>
      <c r="N6361" s="41" t="s">
        <v>110</v>
      </c>
      <c r="X6361" s="41" t="s">
        <v>110</v>
      </c>
      <c r="Y6361" s="41" t="s">
        <v>110</v>
      </c>
      <c r="Z6361" s="41" t="s">
        <v>110</v>
      </c>
      <c r="AA6361" s="41" t="s">
        <v>110</v>
      </c>
      <c r="AB6361" s="41" t="s">
        <v>110</v>
      </c>
      <c r="AC6361" s="41" t="s">
        <v>110</v>
      </c>
      <c r="AD6361" s="41" t="s">
        <v>110</v>
      </c>
      <c r="AE6361" s="41" t="s">
        <v>110</v>
      </c>
      <c r="AF6361" s="41" t="s">
        <v>110</v>
      </c>
      <c r="AI6361" s="41" t="s">
        <v>110</v>
      </c>
      <c r="AJ6361" s="41" t="s">
        <v>110</v>
      </c>
      <c r="AK6361" s="41" t="s">
        <v>110</v>
      </c>
      <c r="AL6361" s="41" t="s">
        <v>110</v>
      </c>
    </row>
    <row r="6362" spans="1:38">
      <c r="A6362" s="43" t="s">
        <v>110</v>
      </c>
      <c r="B6362" s="41" t="s">
        <v>110</v>
      </c>
      <c r="C6362" s="41" t="s">
        <v>110</v>
      </c>
      <c r="D6362" s="41" t="s">
        <v>110</v>
      </c>
      <c r="E6362" s="41" t="s">
        <v>110</v>
      </c>
      <c r="F6362" s="41" t="s">
        <v>110</v>
      </c>
      <c r="G6362" s="41" t="s">
        <v>110</v>
      </c>
      <c r="H6362" s="41" t="s">
        <v>110</v>
      </c>
      <c r="I6362" s="41" t="s">
        <v>110</v>
      </c>
      <c r="J6362" s="41" t="s">
        <v>110</v>
      </c>
      <c r="K6362" s="41" t="s">
        <v>110</v>
      </c>
      <c r="L6362" s="41" t="s">
        <v>110</v>
      </c>
      <c r="M6362" s="41" t="s">
        <v>110</v>
      </c>
      <c r="N6362" s="41" t="s">
        <v>110</v>
      </c>
      <c r="X6362" s="41" t="s">
        <v>110</v>
      </c>
      <c r="Y6362" s="41" t="s">
        <v>110</v>
      </c>
      <c r="Z6362" s="41" t="s">
        <v>110</v>
      </c>
      <c r="AA6362" s="41" t="s">
        <v>110</v>
      </c>
      <c r="AB6362" s="41" t="s">
        <v>110</v>
      </c>
      <c r="AC6362" s="41" t="s">
        <v>110</v>
      </c>
      <c r="AD6362" s="41" t="s">
        <v>110</v>
      </c>
      <c r="AE6362" s="41" t="s">
        <v>110</v>
      </c>
      <c r="AF6362" s="41" t="s">
        <v>110</v>
      </c>
      <c r="AI6362" s="41" t="s">
        <v>110</v>
      </c>
      <c r="AJ6362" s="41" t="s">
        <v>110</v>
      </c>
      <c r="AK6362" s="41" t="s">
        <v>110</v>
      </c>
      <c r="AL6362" s="41" t="s">
        <v>110</v>
      </c>
    </row>
    <row r="6363" spans="1:38">
      <c r="A6363" s="43" t="s">
        <v>110</v>
      </c>
      <c r="B6363" s="41" t="s">
        <v>110</v>
      </c>
      <c r="C6363" s="41" t="s">
        <v>110</v>
      </c>
      <c r="D6363" s="41" t="s">
        <v>110</v>
      </c>
      <c r="E6363" s="41" t="s">
        <v>110</v>
      </c>
      <c r="F6363" s="41" t="s">
        <v>110</v>
      </c>
      <c r="G6363" s="41" t="s">
        <v>110</v>
      </c>
      <c r="H6363" s="41" t="s">
        <v>110</v>
      </c>
      <c r="I6363" s="41" t="s">
        <v>110</v>
      </c>
      <c r="J6363" s="41" t="s">
        <v>110</v>
      </c>
      <c r="K6363" s="41" t="s">
        <v>110</v>
      </c>
      <c r="L6363" s="41" t="s">
        <v>110</v>
      </c>
      <c r="M6363" s="41" t="s">
        <v>110</v>
      </c>
      <c r="N6363" s="41" t="s">
        <v>110</v>
      </c>
      <c r="X6363" s="41" t="s">
        <v>110</v>
      </c>
      <c r="Y6363" s="41" t="s">
        <v>110</v>
      </c>
      <c r="Z6363" s="41" t="s">
        <v>110</v>
      </c>
      <c r="AA6363" s="41" t="s">
        <v>110</v>
      </c>
      <c r="AB6363" s="41" t="s">
        <v>110</v>
      </c>
      <c r="AC6363" s="41" t="s">
        <v>110</v>
      </c>
      <c r="AD6363" s="41" t="s">
        <v>110</v>
      </c>
      <c r="AE6363" s="41" t="s">
        <v>110</v>
      </c>
      <c r="AF6363" s="41" t="s">
        <v>110</v>
      </c>
      <c r="AI6363" s="41" t="s">
        <v>110</v>
      </c>
      <c r="AJ6363" s="41" t="s">
        <v>110</v>
      </c>
      <c r="AK6363" s="41" t="s">
        <v>110</v>
      </c>
      <c r="AL6363" s="41" t="s">
        <v>110</v>
      </c>
    </row>
    <row r="6364" spans="1:38">
      <c r="A6364" s="43" t="s">
        <v>110</v>
      </c>
      <c r="B6364" s="41" t="s">
        <v>110</v>
      </c>
      <c r="C6364" s="41" t="s">
        <v>110</v>
      </c>
      <c r="D6364" s="41" t="s">
        <v>110</v>
      </c>
      <c r="E6364" s="41" t="s">
        <v>110</v>
      </c>
      <c r="F6364" s="41" t="s">
        <v>110</v>
      </c>
      <c r="G6364" s="41" t="s">
        <v>110</v>
      </c>
      <c r="H6364" s="41" t="s">
        <v>110</v>
      </c>
      <c r="I6364" s="41" t="s">
        <v>110</v>
      </c>
      <c r="J6364" s="41" t="s">
        <v>110</v>
      </c>
      <c r="K6364" s="41" t="s">
        <v>110</v>
      </c>
      <c r="L6364" s="41" t="s">
        <v>110</v>
      </c>
      <c r="M6364" s="41" t="s">
        <v>110</v>
      </c>
      <c r="N6364" s="41" t="s">
        <v>110</v>
      </c>
      <c r="X6364" s="41" t="s">
        <v>110</v>
      </c>
      <c r="Y6364" s="41" t="s">
        <v>110</v>
      </c>
      <c r="Z6364" s="41" t="s">
        <v>110</v>
      </c>
      <c r="AA6364" s="41" t="s">
        <v>110</v>
      </c>
      <c r="AB6364" s="41" t="s">
        <v>110</v>
      </c>
      <c r="AC6364" s="41" t="s">
        <v>110</v>
      </c>
      <c r="AD6364" s="41" t="s">
        <v>110</v>
      </c>
      <c r="AE6364" s="41" t="s">
        <v>110</v>
      </c>
      <c r="AF6364" s="41" t="s">
        <v>110</v>
      </c>
      <c r="AI6364" s="41" t="s">
        <v>110</v>
      </c>
      <c r="AJ6364" s="41" t="s">
        <v>110</v>
      </c>
      <c r="AK6364" s="41" t="s">
        <v>110</v>
      </c>
      <c r="AL6364" s="41" t="s">
        <v>110</v>
      </c>
    </row>
    <row r="6365" spans="1:38">
      <c r="A6365" s="43" t="s">
        <v>110</v>
      </c>
      <c r="B6365" s="41" t="s">
        <v>110</v>
      </c>
      <c r="C6365" s="41" t="s">
        <v>110</v>
      </c>
      <c r="D6365" s="41" t="s">
        <v>110</v>
      </c>
      <c r="E6365" s="41" t="s">
        <v>110</v>
      </c>
      <c r="F6365" s="41" t="s">
        <v>110</v>
      </c>
      <c r="G6365" s="41" t="s">
        <v>110</v>
      </c>
      <c r="H6365" s="41" t="s">
        <v>110</v>
      </c>
      <c r="I6365" s="41" t="s">
        <v>110</v>
      </c>
      <c r="J6365" s="41" t="s">
        <v>110</v>
      </c>
      <c r="K6365" s="41" t="s">
        <v>110</v>
      </c>
      <c r="L6365" s="41" t="s">
        <v>110</v>
      </c>
      <c r="M6365" s="41" t="s">
        <v>110</v>
      </c>
      <c r="N6365" s="41" t="s">
        <v>110</v>
      </c>
      <c r="X6365" s="41" t="s">
        <v>110</v>
      </c>
      <c r="Y6365" s="41" t="s">
        <v>110</v>
      </c>
      <c r="Z6365" s="41" t="s">
        <v>110</v>
      </c>
      <c r="AA6365" s="41" t="s">
        <v>110</v>
      </c>
      <c r="AB6365" s="41" t="s">
        <v>110</v>
      </c>
      <c r="AC6365" s="41" t="s">
        <v>110</v>
      </c>
      <c r="AD6365" s="41" t="s">
        <v>110</v>
      </c>
      <c r="AE6365" s="41" t="s">
        <v>110</v>
      </c>
      <c r="AF6365" s="41" t="s">
        <v>110</v>
      </c>
      <c r="AI6365" s="41" t="s">
        <v>110</v>
      </c>
      <c r="AJ6365" s="41" t="s">
        <v>110</v>
      </c>
      <c r="AK6365" s="41" t="s">
        <v>110</v>
      </c>
      <c r="AL6365" s="41" t="s">
        <v>110</v>
      </c>
    </row>
    <row r="6366" spans="1:38">
      <c r="A6366" s="43" t="s">
        <v>110</v>
      </c>
      <c r="B6366" s="41" t="s">
        <v>110</v>
      </c>
      <c r="C6366" s="41" t="s">
        <v>110</v>
      </c>
      <c r="D6366" s="41" t="s">
        <v>110</v>
      </c>
      <c r="E6366" s="41" t="s">
        <v>110</v>
      </c>
      <c r="F6366" s="41" t="s">
        <v>110</v>
      </c>
      <c r="G6366" s="41" t="s">
        <v>110</v>
      </c>
      <c r="H6366" s="41" t="s">
        <v>110</v>
      </c>
      <c r="I6366" s="41" t="s">
        <v>110</v>
      </c>
      <c r="J6366" s="41" t="s">
        <v>110</v>
      </c>
      <c r="K6366" s="41" t="s">
        <v>110</v>
      </c>
      <c r="L6366" s="41" t="s">
        <v>110</v>
      </c>
      <c r="M6366" s="41" t="s">
        <v>110</v>
      </c>
      <c r="N6366" s="41" t="s">
        <v>110</v>
      </c>
      <c r="X6366" s="41" t="s">
        <v>110</v>
      </c>
      <c r="Y6366" s="41" t="s">
        <v>110</v>
      </c>
      <c r="Z6366" s="41" t="s">
        <v>110</v>
      </c>
      <c r="AA6366" s="41" t="s">
        <v>110</v>
      </c>
      <c r="AB6366" s="41" t="s">
        <v>110</v>
      </c>
      <c r="AC6366" s="41" t="s">
        <v>110</v>
      </c>
      <c r="AD6366" s="41" t="s">
        <v>110</v>
      </c>
      <c r="AE6366" s="41" t="s">
        <v>110</v>
      </c>
      <c r="AF6366" s="41" t="s">
        <v>110</v>
      </c>
      <c r="AI6366" s="41" t="s">
        <v>110</v>
      </c>
      <c r="AJ6366" s="41" t="s">
        <v>110</v>
      </c>
      <c r="AK6366" s="41" t="s">
        <v>110</v>
      </c>
      <c r="AL6366" s="41" t="s">
        <v>110</v>
      </c>
    </row>
    <row r="6367" spans="1:38">
      <c r="A6367" s="43" t="s">
        <v>110</v>
      </c>
      <c r="B6367" s="41" t="s">
        <v>110</v>
      </c>
      <c r="C6367" s="41" t="s">
        <v>110</v>
      </c>
      <c r="D6367" s="41" t="s">
        <v>110</v>
      </c>
      <c r="E6367" s="41" t="s">
        <v>110</v>
      </c>
      <c r="F6367" s="41" t="s">
        <v>110</v>
      </c>
      <c r="G6367" s="41" t="s">
        <v>110</v>
      </c>
      <c r="H6367" s="41" t="s">
        <v>110</v>
      </c>
      <c r="I6367" s="41" t="s">
        <v>110</v>
      </c>
      <c r="J6367" s="41" t="s">
        <v>110</v>
      </c>
      <c r="K6367" s="41" t="s">
        <v>110</v>
      </c>
      <c r="L6367" s="41" t="s">
        <v>110</v>
      </c>
      <c r="M6367" s="41" t="s">
        <v>110</v>
      </c>
      <c r="N6367" s="41" t="s">
        <v>110</v>
      </c>
      <c r="X6367" s="41" t="s">
        <v>110</v>
      </c>
      <c r="Y6367" s="41" t="s">
        <v>110</v>
      </c>
      <c r="Z6367" s="41" t="s">
        <v>110</v>
      </c>
      <c r="AA6367" s="41" t="s">
        <v>110</v>
      </c>
      <c r="AB6367" s="41" t="s">
        <v>110</v>
      </c>
      <c r="AC6367" s="41" t="s">
        <v>110</v>
      </c>
      <c r="AD6367" s="41" t="s">
        <v>110</v>
      </c>
      <c r="AE6367" s="41" t="s">
        <v>110</v>
      </c>
      <c r="AF6367" s="41" t="s">
        <v>110</v>
      </c>
      <c r="AI6367" s="41" t="s">
        <v>110</v>
      </c>
      <c r="AJ6367" s="41" t="s">
        <v>110</v>
      </c>
      <c r="AK6367" s="41" t="s">
        <v>110</v>
      </c>
      <c r="AL6367" s="41" t="s">
        <v>110</v>
      </c>
    </row>
    <row r="6368" spans="1:38">
      <c r="A6368" s="43" t="s">
        <v>110</v>
      </c>
      <c r="B6368" s="41" t="s">
        <v>110</v>
      </c>
      <c r="C6368" s="41" t="s">
        <v>110</v>
      </c>
      <c r="D6368" s="41" t="s">
        <v>110</v>
      </c>
      <c r="E6368" s="41" t="s">
        <v>110</v>
      </c>
      <c r="F6368" s="41" t="s">
        <v>110</v>
      </c>
      <c r="G6368" s="41" t="s">
        <v>110</v>
      </c>
      <c r="H6368" s="41" t="s">
        <v>110</v>
      </c>
      <c r="I6368" s="41" t="s">
        <v>110</v>
      </c>
      <c r="J6368" s="41" t="s">
        <v>110</v>
      </c>
      <c r="K6368" s="41" t="s">
        <v>110</v>
      </c>
      <c r="L6368" s="41" t="s">
        <v>110</v>
      </c>
      <c r="M6368" s="41" t="s">
        <v>110</v>
      </c>
      <c r="N6368" s="41" t="s">
        <v>110</v>
      </c>
      <c r="X6368" s="41" t="s">
        <v>110</v>
      </c>
      <c r="Y6368" s="41" t="s">
        <v>110</v>
      </c>
      <c r="Z6368" s="41" t="s">
        <v>110</v>
      </c>
      <c r="AA6368" s="41" t="s">
        <v>110</v>
      </c>
      <c r="AB6368" s="41" t="s">
        <v>110</v>
      </c>
      <c r="AC6368" s="41" t="s">
        <v>110</v>
      </c>
      <c r="AD6368" s="41" t="s">
        <v>110</v>
      </c>
      <c r="AE6368" s="41" t="s">
        <v>110</v>
      </c>
      <c r="AF6368" s="41" t="s">
        <v>110</v>
      </c>
      <c r="AI6368" s="41" t="s">
        <v>110</v>
      </c>
      <c r="AJ6368" s="41" t="s">
        <v>110</v>
      </c>
      <c r="AK6368" s="41" t="s">
        <v>110</v>
      </c>
      <c r="AL6368" s="41" t="s">
        <v>110</v>
      </c>
    </row>
    <row r="6369" spans="1:38">
      <c r="A6369" s="43" t="s">
        <v>110</v>
      </c>
      <c r="B6369" s="41" t="s">
        <v>110</v>
      </c>
      <c r="C6369" s="41" t="s">
        <v>110</v>
      </c>
      <c r="D6369" s="41" t="s">
        <v>110</v>
      </c>
      <c r="E6369" s="41" t="s">
        <v>110</v>
      </c>
      <c r="F6369" s="41" t="s">
        <v>110</v>
      </c>
      <c r="G6369" s="41" t="s">
        <v>110</v>
      </c>
      <c r="H6369" s="41" t="s">
        <v>110</v>
      </c>
      <c r="I6369" s="41" t="s">
        <v>110</v>
      </c>
      <c r="J6369" s="41" t="s">
        <v>110</v>
      </c>
      <c r="K6369" s="41" t="s">
        <v>110</v>
      </c>
      <c r="L6369" s="41" t="s">
        <v>110</v>
      </c>
      <c r="M6369" s="41" t="s">
        <v>110</v>
      </c>
      <c r="N6369" s="41" t="s">
        <v>110</v>
      </c>
      <c r="X6369" s="41" t="s">
        <v>110</v>
      </c>
      <c r="Y6369" s="41" t="s">
        <v>110</v>
      </c>
      <c r="Z6369" s="41" t="s">
        <v>110</v>
      </c>
      <c r="AA6369" s="41" t="s">
        <v>110</v>
      </c>
      <c r="AB6369" s="41" t="s">
        <v>110</v>
      </c>
      <c r="AC6369" s="41" t="s">
        <v>110</v>
      </c>
      <c r="AD6369" s="41" t="s">
        <v>110</v>
      </c>
      <c r="AE6369" s="41" t="s">
        <v>110</v>
      </c>
      <c r="AF6369" s="41" t="s">
        <v>110</v>
      </c>
      <c r="AI6369" s="41" t="s">
        <v>110</v>
      </c>
      <c r="AJ6369" s="41" t="s">
        <v>110</v>
      </c>
      <c r="AK6369" s="41" t="s">
        <v>110</v>
      </c>
      <c r="AL6369" s="41" t="s">
        <v>110</v>
      </c>
    </row>
    <row r="6370" spans="1:38">
      <c r="A6370" s="43" t="s">
        <v>110</v>
      </c>
      <c r="B6370" s="41" t="s">
        <v>110</v>
      </c>
      <c r="C6370" s="41" t="s">
        <v>110</v>
      </c>
      <c r="D6370" s="41" t="s">
        <v>110</v>
      </c>
      <c r="E6370" s="41" t="s">
        <v>110</v>
      </c>
      <c r="F6370" s="41" t="s">
        <v>110</v>
      </c>
      <c r="G6370" s="41" t="s">
        <v>110</v>
      </c>
      <c r="H6370" s="41" t="s">
        <v>110</v>
      </c>
      <c r="I6370" s="41" t="s">
        <v>110</v>
      </c>
      <c r="J6370" s="41" t="s">
        <v>110</v>
      </c>
      <c r="K6370" s="41" t="s">
        <v>110</v>
      </c>
      <c r="L6370" s="41" t="s">
        <v>110</v>
      </c>
      <c r="M6370" s="41" t="s">
        <v>110</v>
      </c>
      <c r="N6370" s="41" t="s">
        <v>110</v>
      </c>
      <c r="X6370" s="41" t="s">
        <v>110</v>
      </c>
      <c r="Y6370" s="41" t="s">
        <v>110</v>
      </c>
      <c r="Z6370" s="41" t="s">
        <v>110</v>
      </c>
      <c r="AA6370" s="41" t="s">
        <v>110</v>
      </c>
      <c r="AB6370" s="41" t="s">
        <v>110</v>
      </c>
      <c r="AC6370" s="41" t="s">
        <v>110</v>
      </c>
      <c r="AD6370" s="41" t="s">
        <v>110</v>
      </c>
      <c r="AE6370" s="41" t="s">
        <v>110</v>
      </c>
      <c r="AF6370" s="41" t="s">
        <v>110</v>
      </c>
      <c r="AI6370" s="41" t="s">
        <v>110</v>
      </c>
      <c r="AJ6370" s="41" t="s">
        <v>110</v>
      </c>
      <c r="AK6370" s="41" t="s">
        <v>110</v>
      </c>
      <c r="AL6370" s="41" t="s">
        <v>110</v>
      </c>
    </row>
    <row r="6371" spans="1:38">
      <c r="A6371" s="43" t="s">
        <v>110</v>
      </c>
      <c r="B6371" s="41" t="s">
        <v>110</v>
      </c>
      <c r="C6371" s="41" t="s">
        <v>110</v>
      </c>
      <c r="D6371" s="41" t="s">
        <v>110</v>
      </c>
      <c r="E6371" s="41" t="s">
        <v>110</v>
      </c>
      <c r="F6371" s="41" t="s">
        <v>110</v>
      </c>
      <c r="G6371" s="41" t="s">
        <v>110</v>
      </c>
      <c r="H6371" s="41" t="s">
        <v>110</v>
      </c>
      <c r="I6371" s="41" t="s">
        <v>110</v>
      </c>
      <c r="J6371" s="41" t="s">
        <v>110</v>
      </c>
      <c r="K6371" s="41" t="s">
        <v>110</v>
      </c>
      <c r="L6371" s="41" t="s">
        <v>110</v>
      </c>
      <c r="M6371" s="41" t="s">
        <v>110</v>
      </c>
      <c r="N6371" s="41" t="s">
        <v>110</v>
      </c>
      <c r="X6371" s="41" t="s">
        <v>110</v>
      </c>
      <c r="Y6371" s="41" t="s">
        <v>110</v>
      </c>
      <c r="Z6371" s="41" t="s">
        <v>110</v>
      </c>
      <c r="AA6371" s="41" t="s">
        <v>110</v>
      </c>
      <c r="AB6371" s="41" t="s">
        <v>110</v>
      </c>
      <c r="AC6371" s="41" t="s">
        <v>110</v>
      </c>
      <c r="AD6371" s="41" t="s">
        <v>110</v>
      </c>
      <c r="AE6371" s="41" t="s">
        <v>110</v>
      </c>
      <c r="AF6371" s="41" t="s">
        <v>110</v>
      </c>
      <c r="AI6371" s="41" t="s">
        <v>110</v>
      </c>
      <c r="AJ6371" s="41" t="s">
        <v>110</v>
      </c>
      <c r="AK6371" s="41" t="s">
        <v>110</v>
      </c>
      <c r="AL6371" s="41" t="s">
        <v>110</v>
      </c>
    </row>
    <row r="6372" spans="1:38">
      <c r="A6372" s="43" t="s">
        <v>110</v>
      </c>
      <c r="B6372" s="41" t="s">
        <v>110</v>
      </c>
      <c r="C6372" s="41" t="s">
        <v>110</v>
      </c>
      <c r="D6372" s="41" t="s">
        <v>110</v>
      </c>
      <c r="E6372" s="41" t="s">
        <v>110</v>
      </c>
      <c r="F6372" s="41" t="s">
        <v>110</v>
      </c>
      <c r="G6372" s="41" t="s">
        <v>110</v>
      </c>
      <c r="H6372" s="41" t="s">
        <v>110</v>
      </c>
      <c r="I6372" s="41" t="s">
        <v>110</v>
      </c>
      <c r="J6372" s="41" t="s">
        <v>110</v>
      </c>
      <c r="K6372" s="41" t="s">
        <v>110</v>
      </c>
      <c r="L6372" s="41" t="s">
        <v>110</v>
      </c>
      <c r="M6372" s="41" t="s">
        <v>110</v>
      </c>
      <c r="N6372" s="41" t="s">
        <v>110</v>
      </c>
      <c r="X6372" s="41" t="s">
        <v>110</v>
      </c>
      <c r="Y6372" s="41" t="s">
        <v>110</v>
      </c>
      <c r="Z6372" s="41" t="s">
        <v>110</v>
      </c>
      <c r="AA6372" s="41" t="s">
        <v>110</v>
      </c>
      <c r="AB6372" s="41" t="s">
        <v>110</v>
      </c>
      <c r="AC6372" s="41" t="s">
        <v>110</v>
      </c>
      <c r="AD6372" s="41" t="s">
        <v>110</v>
      </c>
      <c r="AE6372" s="41" t="s">
        <v>110</v>
      </c>
      <c r="AF6372" s="41" t="s">
        <v>110</v>
      </c>
      <c r="AI6372" s="41" t="s">
        <v>110</v>
      </c>
      <c r="AJ6372" s="41" t="s">
        <v>110</v>
      </c>
      <c r="AK6372" s="41" t="s">
        <v>110</v>
      </c>
      <c r="AL6372" s="41" t="s">
        <v>110</v>
      </c>
    </row>
    <row r="6373" spans="1:38">
      <c r="A6373" s="43" t="s">
        <v>110</v>
      </c>
      <c r="B6373" s="41" t="s">
        <v>110</v>
      </c>
      <c r="C6373" s="41" t="s">
        <v>110</v>
      </c>
      <c r="D6373" s="41" t="s">
        <v>110</v>
      </c>
      <c r="E6373" s="41" t="s">
        <v>110</v>
      </c>
      <c r="F6373" s="41" t="s">
        <v>110</v>
      </c>
      <c r="G6373" s="41" t="s">
        <v>110</v>
      </c>
      <c r="H6373" s="41" t="s">
        <v>110</v>
      </c>
      <c r="I6373" s="41" t="s">
        <v>110</v>
      </c>
      <c r="J6373" s="41" t="s">
        <v>110</v>
      </c>
      <c r="K6373" s="41" t="s">
        <v>110</v>
      </c>
      <c r="L6373" s="41" t="s">
        <v>110</v>
      </c>
      <c r="M6373" s="41" t="s">
        <v>110</v>
      </c>
      <c r="N6373" s="41" t="s">
        <v>110</v>
      </c>
      <c r="X6373" s="41" t="s">
        <v>110</v>
      </c>
      <c r="Y6373" s="41" t="s">
        <v>110</v>
      </c>
      <c r="Z6373" s="41" t="s">
        <v>110</v>
      </c>
      <c r="AA6373" s="41" t="s">
        <v>110</v>
      </c>
      <c r="AB6373" s="41" t="s">
        <v>110</v>
      </c>
      <c r="AC6373" s="41" t="s">
        <v>110</v>
      </c>
      <c r="AD6373" s="41" t="s">
        <v>110</v>
      </c>
      <c r="AE6373" s="41" t="s">
        <v>110</v>
      </c>
      <c r="AF6373" s="41" t="s">
        <v>110</v>
      </c>
      <c r="AI6373" s="41" t="s">
        <v>110</v>
      </c>
      <c r="AJ6373" s="41" t="s">
        <v>110</v>
      </c>
      <c r="AK6373" s="41" t="s">
        <v>110</v>
      </c>
      <c r="AL6373" s="41" t="s">
        <v>110</v>
      </c>
    </row>
    <row r="6374" spans="1:38">
      <c r="A6374" s="43" t="s">
        <v>110</v>
      </c>
      <c r="B6374" s="41" t="s">
        <v>110</v>
      </c>
      <c r="C6374" s="41" t="s">
        <v>110</v>
      </c>
      <c r="D6374" s="41" t="s">
        <v>110</v>
      </c>
      <c r="E6374" s="41" t="s">
        <v>110</v>
      </c>
      <c r="F6374" s="41" t="s">
        <v>110</v>
      </c>
      <c r="G6374" s="41" t="s">
        <v>110</v>
      </c>
      <c r="H6374" s="41" t="s">
        <v>110</v>
      </c>
      <c r="I6374" s="41" t="s">
        <v>110</v>
      </c>
      <c r="J6374" s="41" t="s">
        <v>110</v>
      </c>
      <c r="K6374" s="41" t="s">
        <v>110</v>
      </c>
      <c r="L6374" s="41" t="s">
        <v>110</v>
      </c>
      <c r="M6374" s="41" t="s">
        <v>110</v>
      </c>
      <c r="N6374" s="41" t="s">
        <v>110</v>
      </c>
      <c r="X6374" s="41" t="s">
        <v>110</v>
      </c>
      <c r="Y6374" s="41" t="s">
        <v>110</v>
      </c>
      <c r="Z6374" s="41" t="s">
        <v>110</v>
      </c>
      <c r="AA6374" s="41" t="s">
        <v>110</v>
      </c>
      <c r="AB6374" s="41" t="s">
        <v>110</v>
      </c>
      <c r="AC6374" s="41" t="s">
        <v>110</v>
      </c>
      <c r="AD6374" s="41" t="s">
        <v>110</v>
      </c>
      <c r="AE6374" s="41" t="s">
        <v>110</v>
      </c>
      <c r="AF6374" s="41" t="s">
        <v>110</v>
      </c>
      <c r="AI6374" s="41" t="s">
        <v>110</v>
      </c>
      <c r="AJ6374" s="41" t="s">
        <v>110</v>
      </c>
      <c r="AK6374" s="41" t="s">
        <v>110</v>
      </c>
      <c r="AL6374" s="41" t="s">
        <v>110</v>
      </c>
    </row>
    <row r="6375" spans="1:38">
      <c r="A6375" s="43" t="s">
        <v>110</v>
      </c>
      <c r="B6375" s="41" t="s">
        <v>110</v>
      </c>
      <c r="C6375" s="41" t="s">
        <v>110</v>
      </c>
      <c r="D6375" s="41" t="s">
        <v>110</v>
      </c>
      <c r="E6375" s="41" t="s">
        <v>110</v>
      </c>
      <c r="F6375" s="41" t="s">
        <v>110</v>
      </c>
      <c r="G6375" s="41" t="s">
        <v>110</v>
      </c>
      <c r="H6375" s="41" t="s">
        <v>110</v>
      </c>
      <c r="I6375" s="41" t="s">
        <v>110</v>
      </c>
      <c r="J6375" s="41" t="s">
        <v>110</v>
      </c>
      <c r="K6375" s="41" t="s">
        <v>110</v>
      </c>
      <c r="L6375" s="41" t="s">
        <v>110</v>
      </c>
      <c r="M6375" s="41" t="s">
        <v>110</v>
      </c>
      <c r="N6375" s="41" t="s">
        <v>110</v>
      </c>
      <c r="X6375" s="41" t="s">
        <v>110</v>
      </c>
      <c r="Y6375" s="41" t="s">
        <v>110</v>
      </c>
      <c r="Z6375" s="41" t="s">
        <v>110</v>
      </c>
      <c r="AA6375" s="41" t="s">
        <v>110</v>
      </c>
      <c r="AB6375" s="41" t="s">
        <v>110</v>
      </c>
      <c r="AC6375" s="41" t="s">
        <v>110</v>
      </c>
      <c r="AD6375" s="41" t="s">
        <v>110</v>
      </c>
      <c r="AE6375" s="41" t="s">
        <v>110</v>
      </c>
      <c r="AF6375" s="41" t="s">
        <v>110</v>
      </c>
      <c r="AI6375" s="41" t="s">
        <v>110</v>
      </c>
      <c r="AJ6375" s="41" t="s">
        <v>110</v>
      </c>
      <c r="AK6375" s="41" t="s">
        <v>110</v>
      </c>
      <c r="AL6375" s="41" t="s">
        <v>110</v>
      </c>
    </row>
    <row r="6376" spans="1:38">
      <c r="A6376" s="43" t="s">
        <v>110</v>
      </c>
      <c r="B6376" s="41" t="s">
        <v>110</v>
      </c>
      <c r="C6376" s="41" t="s">
        <v>110</v>
      </c>
      <c r="D6376" s="41" t="s">
        <v>110</v>
      </c>
      <c r="E6376" s="41" t="s">
        <v>110</v>
      </c>
      <c r="F6376" s="41" t="s">
        <v>110</v>
      </c>
      <c r="G6376" s="41" t="s">
        <v>110</v>
      </c>
      <c r="H6376" s="41" t="s">
        <v>110</v>
      </c>
      <c r="I6376" s="41" t="s">
        <v>110</v>
      </c>
      <c r="J6376" s="41" t="s">
        <v>110</v>
      </c>
      <c r="K6376" s="41" t="s">
        <v>110</v>
      </c>
      <c r="L6376" s="41" t="s">
        <v>110</v>
      </c>
      <c r="M6376" s="41" t="s">
        <v>110</v>
      </c>
      <c r="N6376" s="41" t="s">
        <v>110</v>
      </c>
      <c r="X6376" s="41" t="s">
        <v>110</v>
      </c>
      <c r="Y6376" s="41" t="s">
        <v>110</v>
      </c>
      <c r="Z6376" s="41" t="s">
        <v>110</v>
      </c>
      <c r="AA6376" s="41" t="s">
        <v>110</v>
      </c>
      <c r="AB6376" s="41" t="s">
        <v>110</v>
      </c>
      <c r="AC6376" s="41" t="s">
        <v>110</v>
      </c>
      <c r="AD6376" s="41" t="s">
        <v>110</v>
      </c>
      <c r="AE6376" s="41" t="s">
        <v>110</v>
      </c>
      <c r="AF6376" s="41" t="s">
        <v>110</v>
      </c>
      <c r="AI6376" s="41" t="s">
        <v>110</v>
      </c>
      <c r="AJ6376" s="41" t="s">
        <v>110</v>
      </c>
      <c r="AK6376" s="41" t="s">
        <v>110</v>
      </c>
      <c r="AL6376" s="41" t="s">
        <v>110</v>
      </c>
    </row>
    <row r="6377" spans="1:38">
      <c r="A6377" s="43" t="s">
        <v>110</v>
      </c>
      <c r="B6377" s="41" t="s">
        <v>110</v>
      </c>
      <c r="C6377" s="41" t="s">
        <v>110</v>
      </c>
      <c r="D6377" s="41" t="s">
        <v>110</v>
      </c>
      <c r="E6377" s="41" t="s">
        <v>110</v>
      </c>
      <c r="F6377" s="41" t="s">
        <v>110</v>
      </c>
      <c r="G6377" s="41" t="s">
        <v>110</v>
      </c>
      <c r="H6377" s="41" t="s">
        <v>110</v>
      </c>
      <c r="I6377" s="41" t="s">
        <v>110</v>
      </c>
      <c r="J6377" s="41" t="s">
        <v>110</v>
      </c>
      <c r="K6377" s="41" t="s">
        <v>110</v>
      </c>
      <c r="L6377" s="41" t="s">
        <v>110</v>
      </c>
      <c r="M6377" s="41" t="s">
        <v>110</v>
      </c>
      <c r="N6377" s="41" t="s">
        <v>110</v>
      </c>
      <c r="X6377" s="41" t="s">
        <v>110</v>
      </c>
      <c r="Y6377" s="41" t="s">
        <v>110</v>
      </c>
      <c r="Z6377" s="41" t="s">
        <v>110</v>
      </c>
      <c r="AA6377" s="41" t="s">
        <v>110</v>
      </c>
      <c r="AB6377" s="41" t="s">
        <v>110</v>
      </c>
      <c r="AC6377" s="41" t="s">
        <v>110</v>
      </c>
      <c r="AD6377" s="41" t="s">
        <v>110</v>
      </c>
      <c r="AE6377" s="41" t="s">
        <v>110</v>
      </c>
      <c r="AF6377" s="41" t="s">
        <v>110</v>
      </c>
      <c r="AI6377" s="41" t="s">
        <v>110</v>
      </c>
      <c r="AJ6377" s="41" t="s">
        <v>110</v>
      </c>
      <c r="AK6377" s="41" t="s">
        <v>110</v>
      </c>
      <c r="AL6377" s="41" t="s">
        <v>110</v>
      </c>
    </row>
    <row r="6378" spans="1:38">
      <c r="A6378" s="43" t="s">
        <v>110</v>
      </c>
      <c r="B6378" s="41" t="s">
        <v>110</v>
      </c>
      <c r="C6378" s="41" t="s">
        <v>110</v>
      </c>
      <c r="D6378" s="41" t="s">
        <v>110</v>
      </c>
      <c r="E6378" s="41" t="s">
        <v>110</v>
      </c>
      <c r="F6378" s="41" t="s">
        <v>110</v>
      </c>
      <c r="G6378" s="41" t="s">
        <v>110</v>
      </c>
      <c r="H6378" s="41" t="s">
        <v>110</v>
      </c>
      <c r="I6378" s="41" t="s">
        <v>110</v>
      </c>
      <c r="J6378" s="41" t="s">
        <v>110</v>
      </c>
      <c r="K6378" s="41" t="s">
        <v>110</v>
      </c>
      <c r="L6378" s="41" t="s">
        <v>110</v>
      </c>
      <c r="M6378" s="41" t="s">
        <v>110</v>
      </c>
      <c r="N6378" s="41" t="s">
        <v>110</v>
      </c>
      <c r="X6378" s="41" t="s">
        <v>110</v>
      </c>
      <c r="Y6378" s="41" t="s">
        <v>110</v>
      </c>
      <c r="Z6378" s="41" t="s">
        <v>110</v>
      </c>
      <c r="AA6378" s="41" t="s">
        <v>110</v>
      </c>
      <c r="AB6378" s="41" t="s">
        <v>110</v>
      </c>
      <c r="AC6378" s="41" t="s">
        <v>110</v>
      </c>
      <c r="AD6378" s="41" t="s">
        <v>110</v>
      </c>
      <c r="AE6378" s="41" t="s">
        <v>110</v>
      </c>
      <c r="AF6378" s="41" t="s">
        <v>110</v>
      </c>
      <c r="AI6378" s="41" t="s">
        <v>110</v>
      </c>
      <c r="AJ6378" s="41" t="s">
        <v>110</v>
      </c>
      <c r="AK6378" s="41" t="s">
        <v>110</v>
      </c>
      <c r="AL6378" s="41" t="s">
        <v>110</v>
      </c>
    </row>
    <row r="6379" spans="1:38">
      <c r="A6379" s="43" t="s">
        <v>110</v>
      </c>
      <c r="B6379" s="41" t="s">
        <v>110</v>
      </c>
      <c r="C6379" s="41" t="s">
        <v>110</v>
      </c>
      <c r="D6379" s="41" t="s">
        <v>110</v>
      </c>
      <c r="E6379" s="41" t="s">
        <v>110</v>
      </c>
      <c r="F6379" s="41" t="s">
        <v>110</v>
      </c>
      <c r="G6379" s="41" t="s">
        <v>110</v>
      </c>
      <c r="H6379" s="41" t="s">
        <v>110</v>
      </c>
      <c r="I6379" s="41" t="s">
        <v>110</v>
      </c>
      <c r="J6379" s="41" t="s">
        <v>110</v>
      </c>
      <c r="K6379" s="41" t="s">
        <v>110</v>
      </c>
      <c r="L6379" s="41" t="s">
        <v>110</v>
      </c>
      <c r="M6379" s="41" t="s">
        <v>110</v>
      </c>
      <c r="N6379" s="41" t="s">
        <v>110</v>
      </c>
      <c r="X6379" s="41" t="s">
        <v>110</v>
      </c>
      <c r="Y6379" s="41" t="s">
        <v>110</v>
      </c>
      <c r="Z6379" s="41" t="s">
        <v>110</v>
      </c>
      <c r="AA6379" s="41" t="s">
        <v>110</v>
      </c>
      <c r="AB6379" s="41" t="s">
        <v>110</v>
      </c>
      <c r="AC6379" s="41" t="s">
        <v>110</v>
      </c>
      <c r="AD6379" s="41" t="s">
        <v>110</v>
      </c>
      <c r="AE6379" s="41" t="s">
        <v>110</v>
      </c>
      <c r="AF6379" s="41" t="s">
        <v>110</v>
      </c>
      <c r="AI6379" s="41" t="s">
        <v>110</v>
      </c>
      <c r="AJ6379" s="41" t="s">
        <v>110</v>
      </c>
      <c r="AK6379" s="41" t="s">
        <v>110</v>
      </c>
      <c r="AL6379" s="41" t="s">
        <v>110</v>
      </c>
    </row>
    <row r="6380" spans="1:38">
      <c r="A6380" s="43" t="s">
        <v>110</v>
      </c>
      <c r="B6380" s="41" t="s">
        <v>110</v>
      </c>
      <c r="C6380" s="41" t="s">
        <v>110</v>
      </c>
      <c r="D6380" s="41" t="s">
        <v>110</v>
      </c>
      <c r="E6380" s="41" t="s">
        <v>110</v>
      </c>
      <c r="F6380" s="41" t="s">
        <v>110</v>
      </c>
      <c r="G6380" s="41" t="s">
        <v>110</v>
      </c>
      <c r="H6380" s="41" t="s">
        <v>110</v>
      </c>
      <c r="I6380" s="41" t="s">
        <v>110</v>
      </c>
      <c r="J6380" s="41" t="s">
        <v>110</v>
      </c>
      <c r="K6380" s="41" t="s">
        <v>110</v>
      </c>
      <c r="L6380" s="41" t="s">
        <v>110</v>
      </c>
      <c r="M6380" s="41" t="s">
        <v>110</v>
      </c>
      <c r="N6380" s="41" t="s">
        <v>110</v>
      </c>
      <c r="X6380" s="41" t="s">
        <v>110</v>
      </c>
      <c r="Y6380" s="41" t="s">
        <v>110</v>
      </c>
      <c r="Z6380" s="41" t="s">
        <v>110</v>
      </c>
      <c r="AA6380" s="41" t="s">
        <v>110</v>
      </c>
      <c r="AB6380" s="41" t="s">
        <v>110</v>
      </c>
      <c r="AC6380" s="41" t="s">
        <v>110</v>
      </c>
      <c r="AD6380" s="41" t="s">
        <v>110</v>
      </c>
      <c r="AE6380" s="41" t="s">
        <v>110</v>
      </c>
      <c r="AF6380" s="41" t="s">
        <v>110</v>
      </c>
      <c r="AI6380" s="41" t="s">
        <v>110</v>
      </c>
      <c r="AJ6380" s="41" t="s">
        <v>110</v>
      </c>
      <c r="AK6380" s="41" t="s">
        <v>110</v>
      </c>
      <c r="AL6380" s="41" t="s">
        <v>110</v>
      </c>
    </row>
    <row r="6381" spans="1:38">
      <c r="A6381" s="43" t="s">
        <v>110</v>
      </c>
      <c r="B6381" s="41" t="s">
        <v>110</v>
      </c>
      <c r="C6381" s="41" t="s">
        <v>110</v>
      </c>
      <c r="D6381" s="41" t="s">
        <v>110</v>
      </c>
      <c r="E6381" s="41" t="s">
        <v>110</v>
      </c>
      <c r="F6381" s="41" t="s">
        <v>110</v>
      </c>
      <c r="G6381" s="41" t="s">
        <v>110</v>
      </c>
      <c r="H6381" s="41" t="s">
        <v>110</v>
      </c>
      <c r="I6381" s="41" t="s">
        <v>110</v>
      </c>
      <c r="J6381" s="41" t="s">
        <v>110</v>
      </c>
      <c r="K6381" s="41" t="s">
        <v>110</v>
      </c>
      <c r="L6381" s="41" t="s">
        <v>110</v>
      </c>
      <c r="M6381" s="41" t="s">
        <v>110</v>
      </c>
      <c r="N6381" s="41" t="s">
        <v>110</v>
      </c>
      <c r="X6381" s="41" t="s">
        <v>110</v>
      </c>
      <c r="Y6381" s="41" t="s">
        <v>110</v>
      </c>
      <c r="Z6381" s="41" t="s">
        <v>110</v>
      </c>
      <c r="AA6381" s="41" t="s">
        <v>110</v>
      </c>
      <c r="AB6381" s="41" t="s">
        <v>110</v>
      </c>
      <c r="AC6381" s="41" t="s">
        <v>110</v>
      </c>
      <c r="AD6381" s="41" t="s">
        <v>110</v>
      </c>
      <c r="AE6381" s="41" t="s">
        <v>110</v>
      </c>
      <c r="AF6381" s="41" t="s">
        <v>110</v>
      </c>
      <c r="AI6381" s="41" t="s">
        <v>110</v>
      </c>
      <c r="AJ6381" s="41" t="s">
        <v>110</v>
      </c>
      <c r="AK6381" s="41" t="s">
        <v>110</v>
      </c>
      <c r="AL6381" s="41" t="s">
        <v>110</v>
      </c>
    </row>
    <row r="6382" spans="1:38">
      <c r="A6382" s="43" t="s">
        <v>110</v>
      </c>
      <c r="B6382" s="41" t="s">
        <v>110</v>
      </c>
      <c r="C6382" s="41" t="s">
        <v>110</v>
      </c>
      <c r="D6382" s="41" t="s">
        <v>110</v>
      </c>
      <c r="E6382" s="41" t="s">
        <v>110</v>
      </c>
      <c r="F6382" s="41" t="s">
        <v>110</v>
      </c>
      <c r="G6382" s="41" t="s">
        <v>110</v>
      </c>
      <c r="H6382" s="41" t="s">
        <v>110</v>
      </c>
      <c r="I6382" s="41" t="s">
        <v>110</v>
      </c>
      <c r="J6382" s="41" t="s">
        <v>110</v>
      </c>
      <c r="K6382" s="41" t="s">
        <v>110</v>
      </c>
      <c r="L6382" s="41" t="s">
        <v>110</v>
      </c>
      <c r="M6382" s="41" t="s">
        <v>110</v>
      </c>
      <c r="N6382" s="41" t="s">
        <v>110</v>
      </c>
      <c r="X6382" s="41" t="s">
        <v>110</v>
      </c>
      <c r="Y6382" s="41" t="s">
        <v>110</v>
      </c>
      <c r="Z6382" s="41" t="s">
        <v>110</v>
      </c>
      <c r="AA6382" s="41" t="s">
        <v>110</v>
      </c>
      <c r="AB6382" s="41" t="s">
        <v>110</v>
      </c>
      <c r="AC6382" s="41" t="s">
        <v>110</v>
      </c>
      <c r="AD6382" s="41" t="s">
        <v>110</v>
      </c>
      <c r="AE6382" s="41" t="s">
        <v>110</v>
      </c>
      <c r="AF6382" s="41" t="s">
        <v>110</v>
      </c>
      <c r="AI6382" s="41" t="s">
        <v>110</v>
      </c>
      <c r="AJ6382" s="41" t="s">
        <v>110</v>
      </c>
      <c r="AK6382" s="41" t="s">
        <v>110</v>
      </c>
      <c r="AL6382" s="41" t="s">
        <v>110</v>
      </c>
    </row>
    <row r="6383" spans="1:38">
      <c r="A6383" s="43" t="s">
        <v>110</v>
      </c>
      <c r="B6383" s="41" t="s">
        <v>110</v>
      </c>
      <c r="C6383" s="41" t="s">
        <v>110</v>
      </c>
      <c r="D6383" s="41" t="s">
        <v>110</v>
      </c>
      <c r="E6383" s="41" t="s">
        <v>110</v>
      </c>
      <c r="F6383" s="41" t="s">
        <v>110</v>
      </c>
      <c r="G6383" s="41" t="s">
        <v>110</v>
      </c>
      <c r="H6383" s="41" t="s">
        <v>110</v>
      </c>
      <c r="I6383" s="41" t="s">
        <v>110</v>
      </c>
      <c r="J6383" s="41" t="s">
        <v>110</v>
      </c>
      <c r="K6383" s="41" t="s">
        <v>110</v>
      </c>
      <c r="L6383" s="41" t="s">
        <v>110</v>
      </c>
      <c r="M6383" s="41" t="s">
        <v>110</v>
      </c>
      <c r="N6383" s="41" t="s">
        <v>110</v>
      </c>
      <c r="X6383" s="41" t="s">
        <v>110</v>
      </c>
      <c r="Y6383" s="41" t="s">
        <v>110</v>
      </c>
      <c r="Z6383" s="41" t="s">
        <v>110</v>
      </c>
      <c r="AA6383" s="41" t="s">
        <v>110</v>
      </c>
      <c r="AB6383" s="41" t="s">
        <v>110</v>
      </c>
      <c r="AC6383" s="41" t="s">
        <v>110</v>
      </c>
      <c r="AD6383" s="41" t="s">
        <v>110</v>
      </c>
      <c r="AE6383" s="41" t="s">
        <v>110</v>
      </c>
      <c r="AF6383" s="41" t="s">
        <v>110</v>
      </c>
      <c r="AI6383" s="41" t="s">
        <v>110</v>
      </c>
      <c r="AJ6383" s="41" t="s">
        <v>110</v>
      </c>
      <c r="AK6383" s="41" t="s">
        <v>110</v>
      </c>
      <c r="AL6383" s="41" t="s">
        <v>110</v>
      </c>
    </row>
    <row r="6384" spans="1:38">
      <c r="A6384" s="43" t="s">
        <v>110</v>
      </c>
      <c r="B6384" s="41" t="s">
        <v>110</v>
      </c>
      <c r="C6384" s="41" t="s">
        <v>110</v>
      </c>
      <c r="D6384" s="41" t="s">
        <v>110</v>
      </c>
      <c r="E6384" s="41" t="s">
        <v>110</v>
      </c>
      <c r="F6384" s="41" t="s">
        <v>110</v>
      </c>
      <c r="G6384" s="41" t="s">
        <v>110</v>
      </c>
      <c r="H6384" s="41" t="s">
        <v>110</v>
      </c>
      <c r="I6384" s="41" t="s">
        <v>110</v>
      </c>
      <c r="J6384" s="41" t="s">
        <v>110</v>
      </c>
      <c r="K6384" s="41" t="s">
        <v>110</v>
      </c>
      <c r="L6384" s="41" t="s">
        <v>110</v>
      </c>
      <c r="M6384" s="41" t="s">
        <v>110</v>
      </c>
      <c r="N6384" s="41" t="s">
        <v>110</v>
      </c>
      <c r="X6384" s="41" t="s">
        <v>110</v>
      </c>
      <c r="Y6384" s="41" t="s">
        <v>110</v>
      </c>
      <c r="Z6384" s="41" t="s">
        <v>110</v>
      </c>
      <c r="AA6384" s="41" t="s">
        <v>110</v>
      </c>
      <c r="AB6384" s="41" t="s">
        <v>110</v>
      </c>
      <c r="AC6384" s="41" t="s">
        <v>110</v>
      </c>
      <c r="AD6384" s="41" t="s">
        <v>110</v>
      </c>
      <c r="AE6384" s="41" t="s">
        <v>110</v>
      </c>
      <c r="AF6384" s="41" t="s">
        <v>110</v>
      </c>
      <c r="AI6384" s="41" t="s">
        <v>110</v>
      </c>
      <c r="AJ6384" s="41" t="s">
        <v>110</v>
      </c>
      <c r="AK6384" s="41" t="s">
        <v>110</v>
      </c>
      <c r="AL6384" s="41" t="s">
        <v>110</v>
      </c>
    </row>
    <row r="6385" spans="1:38">
      <c r="A6385" s="43" t="s">
        <v>110</v>
      </c>
      <c r="B6385" s="41" t="s">
        <v>110</v>
      </c>
      <c r="C6385" s="41" t="s">
        <v>110</v>
      </c>
      <c r="D6385" s="41" t="s">
        <v>110</v>
      </c>
      <c r="E6385" s="41" t="s">
        <v>110</v>
      </c>
      <c r="F6385" s="41" t="s">
        <v>110</v>
      </c>
      <c r="G6385" s="41" t="s">
        <v>110</v>
      </c>
      <c r="H6385" s="41" t="s">
        <v>110</v>
      </c>
      <c r="I6385" s="41" t="s">
        <v>110</v>
      </c>
      <c r="J6385" s="41" t="s">
        <v>110</v>
      </c>
      <c r="K6385" s="41" t="s">
        <v>110</v>
      </c>
      <c r="L6385" s="41" t="s">
        <v>110</v>
      </c>
      <c r="M6385" s="41" t="s">
        <v>110</v>
      </c>
      <c r="N6385" s="41" t="s">
        <v>110</v>
      </c>
      <c r="X6385" s="41" t="s">
        <v>110</v>
      </c>
      <c r="Y6385" s="41" t="s">
        <v>110</v>
      </c>
      <c r="Z6385" s="41" t="s">
        <v>110</v>
      </c>
      <c r="AA6385" s="41" t="s">
        <v>110</v>
      </c>
      <c r="AB6385" s="41" t="s">
        <v>110</v>
      </c>
      <c r="AC6385" s="41" t="s">
        <v>110</v>
      </c>
      <c r="AD6385" s="41" t="s">
        <v>110</v>
      </c>
      <c r="AE6385" s="41" t="s">
        <v>110</v>
      </c>
      <c r="AF6385" s="41" t="s">
        <v>110</v>
      </c>
      <c r="AI6385" s="41" t="s">
        <v>110</v>
      </c>
      <c r="AJ6385" s="41" t="s">
        <v>110</v>
      </c>
      <c r="AK6385" s="41" t="s">
        <v>110</v>
      </c>
      <c r="AL6385" s="41" t="s">
        <v>110</v>
      </c>
    </row>
    <row r="6386" spans="1:38">
      <c r="A6386" s="43" t="s">
        <v>110</v>
      </c>
      <c r="B6386" s="41" t="s">
        <v>110</v>
      </c>
      <c r="C6386" s="41" t="s">
        <v>110</v>
      </c>
      <c r="D6386" s="41" t="s">
        <v>110</v>
      </c>
      <c r="E6386" s="41" t="s">
        <v>110</v>
      </c>
      <c r="F6386" s="41" t="s">
        <v>110</v>
      </c>
      <c r="G6386" s="41" t="s">
        <v>110</v>
      </c>
      <c r="H6386" s="41" t="s">
        <v>110</v>
      </c>
      <c r="I6386" s="41" t="s">
        <v>110</v>
      </c>
      <c r="J6386" s="41" t="s">
        <v>110</v>
      </c>
      <c r="K6386" s="41" t="s">
        <v>110</v>
      </c>
      <c r="L6386" s="41" t="s">
        <v>110</v>
      </c>
      <c r="M6386" s="41" t="s">
        <v>110</v>
      </c>
      <c r="N6386" s="41" t="s">
        <v>110</v>
      </c>
      <c r="X6386" s="41" t="s">
        <v>110</v>
      </c>
      <c r="Y6386" s="41" t="s">
        <v>110</v>
      </c>
      <c r="Z6386" s="41" t="s">
        <v>110</v>
      </c>
      <c r="AA6386" s="41" t="s">
        <v>110</v>
      </c>
      <c r="AB6386" s="41" t="s">
        <v>110</v>
      </c>
      <c r="AC6386" s="41" t="s">
        <v>110</v>
      </c>
      <c r="AD6386" s="41" t="s">
        <v>110</v>
      </c>
      <c r="AE6386" s="41" t="s">
        <v>110</v>
      </c>
      <c r="AF6386" s="41" t="s">
        <v>110</v>
      </c>
      <c r="AI6386" s="41" t="s">
        <v>110</v>
      </c>
      <c r="AJ6386" s="41" t="s">
        <v>110</v>
      </c>
      <c r="AK6386" s="41" t="s">
        <v>110</v>
      </c>
      <c r="AL6386" s="41" t="s">
        <v>110</v>
      </c>
    </row>
    <row r="6387" spans="1:38">
      <c r="A6387" s="43" t="s">
        <v>110</v>
      </c>
      <c r="B6387" s="41" t="s">
        <v>110</v>
      </c>
      <c r="C6387" s="41" t="s">
        <v>110</v>
      </c>
      <c r="D6387" s="41" t="s">
        <v>110</v>
      </c>
      <c r="E6387" s="41" t="s">
        <v>110</v>
      </c>
      <c r="F6387" s="41" t="s">
        <v>110</v>
      </c>
      <c r="G6387" s="41" t="s">
        <v>110</v>
      </c>
      <c r="H6387" s="41" t="s">
        <v>110</v>
      </c>
      <c r="I6387" s="41" t="s">
        <v>110</v>
      </c>
      <c r="J6387" s="41" t="s">
        <v>110</v>
      </c>
      <c r="K6387" s="41" t="s">
        <v>110</v>
      </c>
      <c r="L6387" s="41" t="s">
        <v>110</v>
      </c>
      <c r="M6387" s="41" t="s">
        <v>110</v>
      </c>
      <c r="N6387" s="41" t="s">
        <v>110</v>
      </c>
      <c r="X6387" s="41" t="s">
        <v>110</v>
      </c>
      <c r="Y6387" s="41" t="s">
        <v>110</v>
      </c>
      <c r="Z6387" s="41" t="s">
        <v>110</v>
      </c>
      <c r="AA6387" s="41" t="s">
        <v>110</v>
      </c>
      <c r="AB6387" s="41" t="s">
        <v>110</v>
      </c>
      <c r="AC6387" s="41" t="s">
        <v>110</v>
      </c>
      <c r="AD6387" s="41" t="s">
        <v>110</v>
      </c>
      <c r="AE6387" s="41" t="s">
        <v>110</v>
      </c>
      <c r="AF6387" s="41" t="s">
        <v>110</v>
      </c>
      <c r="AI6387" s="41" t="s">
        <v>110</v>
      </c>
      <c r="AJ6387" s="41" t="s">
        <v>110</v>
      </c>
      <c r="AK6387" s="41" t="s">
        <v>110</v>
      </c>
      <c r="AL6387" s="41" t="s">
        <v>110</v>
      </c>
    </row>
    <row r="6388" spans="1:38">
      <c r="A6388" s="43" t="s">
        <v>110</v>
      </c>
      <c r="B6388" s="41" t="s">
        <v>110</v>
      </c>
      <c r="C6388" s="41" t="s">
        <v>110</v>
      </c>
      <c r="D6388" s="41" t="s">
        <v>110</v>
      </c>
      <c r="E6388" s="41" t="s">
        <v>110</v>
      </c>
      <c r="F6388" s="41" t="s">
        <v>110</v>
      </c>
      <c r="G6388" s="41" t="s">
        <v>110</v>
      </c>
      <c r="H6388" s="41" t="s">
        <v>110</v>
      </c>
      <c r="I6388" s="41" t="s">
        <v>110</v>
      </c>
      <c r="J6388" s="41" t="s">
        <v>110</v>
      </c>
      <c r="K6388" s="41" t="s">
        <v>110</v>
      </c>
      <c r="L6388" s="41" t="s">
        <v>110</v>
      </c>
      <c r="M6388" s="41" t="s">
        <v>110</v>
      </c>
      <c r="N6388" s="41" t="s">
        <v>110</v>
      </c>
      <c r="X6388" s="41" t="s">
        <v>110</v>
      </c>
      <c r="Y6388" s="41" t="s">
        <v>110</v>
      </c>
      <c r="Z6388" s="41" t="s">
        <v>110</v>
      </c>
      <c r="AA6388" s="41" t="s">
        <v>110</v>
      </c>
      <c r="AB6388" s="41" t="s">
        <v>110</v>
      </c>
      <c r="AC6388" s="41" t="s">
        <v>110</v>
      </c>
      <c r="AD6388" s="41" t="s">
        <v>110</v>
      </c>
      <c r="AE6388" s="41" t="s">
        <v>110</v>
      </c>
      <c r="AF6388" s="41" t="s">
        <v>110</v>
      </c>
      <c r="AI6388" s="41" t="s">
        <v>110</v>
      </c>
      <c r="AJ6388" s="41" t="s">
        <v>110</v>
      </c>
      <c r="AK6388" s="41" t="s">
        <v>110</v>
      </c>
      <c r="AL6388" s="41" t="s">
        <v>110</v>
      </c>
    </row>
    <row r="6389" spans="1:38">
      <c r="A6389" s="43" t="s">
        <v>110</v>
      </c>
      <c r="B6389" s="41" t="s">
        <v>110</v>
      </c>
      <c r="C6389" s="41" t="s">
        <v>110</v>
      </c>
      <c r="D6389" s="41" t="s">
        <v>110</v>
      </c>
      <c r="E6389" s="41" t="s">
        <v>110</v>
      </c>
      <c r="F6389" s="41" t="s">
        <v>110</v>
      </c>
      <c r="G6389" s="41" t="s">
        <v>110</v>
      </c>
      <c r="H6389" s="41" t="s">
        <v>110</v>
      </c>
      <c r="I6389" s="41" t="s">
        <v>110</v>
      </c>
      <c r="J6389" s="41" t="s">
        <v>110</v>
      </c>
      <c r="K6389" s="41" t="s">
        <v>110</v>
      </c>
      <c r="L6389" s="41" t="s">
        <v>110</v>
      </c>
      <c r="M6389" s="41" t="s">
        <v>110</v>
      </c>
      <c r="N6389" s="41" t="s">
        <v>110</v>
      </c>
      <c r="X6389" s="41" t="s">
        <v>110</v>
      </c>
      <c r="Y6389" s="41" t="s">
        <v>110</v>
      </c>
      <c r="Z6389" s="41" t="s">
        <v>110</v>
      </c>
      <c r="AA6389" s="41" t="s">
        <v>110</v>
      </c>
      <c r="AB6389" s="41" t="s">
        <v>110</v>
      </c>
      <c r="AC6389" s="41" t="s">
        <v>110</v>
      </c>
      <c r="AD6389" s="41" t="s">
        <v>110</v>
      </c>
      <c r="AE6389" s="41" t="s">
        <v>110</v>
      </c>
      <c r="AF6389" s="41" t="s">
        <v>110</v>
      </c>
      <c r="AI6389" s="41" t="s">
        <v>110</v>
      </c>
      <c r="AJ6389" s="41" t="s">
        <v>110</v>
      </c>
      <c r="AK6389" s="41" t="s">
        <v>110</v>
      </c>
      <c r="AL6389" s="41" t="s">
        <v>110</v>
      </c>
    </row>
    <row r="6390" spans="1:38">
      <c r="A6390" s="43" t="s">
        <v>110</v>
      </c>
      <c r="B6390" s="41" t="s">
        <v>110</v>
      </c>
      <c r="C6390" s="41" t="s">
        <v>110</v>
      </c>
      <c r="D6390" s="41" t="s">
        <v>110</v>
      </c>
      <c r="E6390" s="41" t="s">
        <v>110</v>
      </c>
      <c r="F6390" s="41" t="s">
        <v>110</v>
      </c>
      <c r="G6390" s="41" t="s">
        <v>110</v>
      </c>
      <c r="H6390" s="41" t="s">
        <v>110</v>
      </c>
      <c r="I6390" s="41" t="s">
        <v>110</v>
      </c>
      <c r="J6390" s="41" t="s">
        <v>110</v>
      </c>
      <c r="K6390" s="41" t="s">
        <v>110</v>
      </c>
      <c r="L6390" s="41" t="s">
        <v>110</v>
      </c>
      <c r="M6390" s="41" t="s">
        <v>110</v>
      </c>
      <c r="N6390" s="41" t="s">
        <v>110</v>
      </c>
      <c r="X6390" s="41" t="s">
        <v>110</v>
      </c>
      <c r="Y6390" s="41" t="s">
        <v>110</v>
      </c>
      <c r="Z6390" s="41" t="s">
        <v>110</v>
      </c>
      <c r="AA6390" s="41" t="s">
        <v>110</v>
      </c>
      <c r="AB6390" s="41" t="s">
        <v>110</v>
      </c>
      <c r="AC6390" s="41" t="s">
        <v>110</v>
      </c>
      <c r="AD6390" s="41" t="s">
        <v>110</v>
      </c>
      <c r="AE6390" s="41" t="s">
        <v>110</v>
      </c>
      <c r="AF6390" s="41" t="s">
        <v>110</v>
      </c>
      <c r="AI6390" s="41" t="s">
        <v>110</v>
      </c>
      <c r="AJ6390" s="41" t="s">
        <v>110</v>
      </c>
      <c r="AK6390" s="41" t="s">
        <v>110</v>
      </c>
      <c r="AL6390" s="41" t="s">
        <v>110</v>
      </c>
    </row>
    <row r="6391" spans="1:38">
      <c r="A6391" s="43" t="s">
        <v>110</v>
      </c>
      <c r="B6391" s="41" t="s">
        <v>110</v>
      </c>
      <c r="C6391" s="41" t="s">
        <v>110</v>
      </c>
      <c r="D6391" s="41" t="s">
        <v>110</v>
      </c>
      <c r="E6391" s="41" t="s">
        <v>110</v>
      </c>
      <c r="F6391" s="41" t="s">
        <v>110</v>
      </c>
      <c r="G6391" s="41" t="s">
        <v>110</v>
      </c>
      <c r="H6391" s="41" t="s">
        <v>110</v>
      </c>
      <c r="I6391" s="41" t="s">
        <v>110</v>
      </c>
      <c r="J6391" s="41" t="s">
        <v>110</v>
      </c>
      <c r="K6391" s="41" t="s">
        <v>110</v>
      </c>
      <c r="L6391" s="41" t="s">
        <v>110</v>
      </c>
      <c r="M6391" s="41" t="s">
        <v>110</v>
      </c>
      <c r="N6391" s="41" t="s">
        <v>110</v>
      </c>
      <c r="X6391" s="41" t="s">
        <v>110</v>
      </c>
      <c r="Y6391" s="41" t="s">
        <v>110</v>
      </c>
      <c r="Z6391" s="41" t="s">
        <v>110</v>
      </c>
      <c r="AA6391" s="41" t="s">
        <v>110</v>
      </c>
      <c r="AB6391" s="41" t="s">
        <v>110</v>
      </c>
      <c r="AC6391" s="41" t="s">
        <v>110</v>
      </c>
      <c r="AD6391" s="41" t="s">
        <v>110</v>
      </c>
      <c r="AE6391" s="41" t="s">
        <v>110</v>
      </c>
      <c r="AF6391" s="41" t="s">
        <v>110</v>
      </c>
      <c r="AI6391" s="41" t="s">
        <v>110</v>
      </c>
      <c r="AJ6391" s="41" t="s">
        <v>110</v>
      </c>
      <c r="AK6391" s="41" t="s">
        <v>110</v>
      </c>
      <c r="AL6391" s="41" t="s">
        <v>110</v>
      </c>
    </row>
    <row r="6392" spans="1:38">
      <c r="A6392" s="43" t="s">
        <v>110</v>
      </c>
      <c r="B6392" s="41" t="s">
        <v>110</v>
      </c>
      <c r="C6392" s="41" t="s">
        <v>110</v>
      </c>
      <c r="D6392" s="41" t="s">
        <v>110</v>
      </c>
      <c r="E6392" s="41" t="s">
        <v>110</v>
      </c>
      <c r="F6392" s="41" t="s">
        <v>110</v>
      </c>
      <c r="G6392" s="41" t="s">
        <v>110</v>
      </c>
      <c r="H6392" s="41" t="s">
        <v>110</v>
      </c>
      <c r="I6392" s="41" t="s">
        <v>110</v>
      </c>
      <c r="J6392" s="41" t="s">
        <v>110</v>
      </c>
      <c r="K6392" s="41" t="s">
        <v>110</v>
      </c>
      <c r="L6392" s="41" t="s">
        <v>110</v>
      </c>
      <c r="M6392" s="41" t="s">
        <v>110</v>
      </c>
      <c r="N6392" s="41" t="s">
        <v>110</v>
      </c>
      <c r="X6392" s="41" t="s">
        <v>110</v>
      </c>
      <c r="Y6392" s="41" t="s">
        <v>110</v>
      </c>
      <c r="Z6392" s="41" t="s">
        <v>110</v>
      </c>
      <c r="AA6392" s="41" t="s">
        <v>110</v>
      </c>
      <c r="AB6392" s="41" t="s">
        <v>110</v>
      </c>
      <c r="AC6392" s="41" t="s">
        <v>110</v>
      </c>
      <c r="AD6392" s="41" t="s">
        <v>110</v>
      </c>
      <c r="AE6392" s="41" t="s">
        <v>110</v>
      </c>
      <c r="AF6392" s="41" t="s">
        <v>110</v>
      </c>
      <c r="AI6392" s="41" t="s">
        <v>110</v>
      </c>
      <c r="AJ6392" s="41" t="s">
        <v>110</v>
      </c>
      <c r="AK6392" s="41" t="s">
        <v>110</v>
      </c>
      <c r="AL6392" s="41" t="s">
        <v>110</v>
      </c>
    </row>
    <row r="6393" spans="1:38">
      <c r="A6393" s="43" t="s">
        <v>110</v>
      </c>
      <c r="B6393" s="41" t="s">
        <v>110</v>
      </c>
      <c r="C6393" s="41" t="s">
        <v>110</v>
      </c>
      <c r="D6393" s="41" t="s">
        <v>110</v>
      </c>
      <c r="E6393" s="41" t="s">
        <v>110</v>
      </c>
      <c r="F6393" s="41" t="s">
        <v>110</v>
      </c>
      <c r="G6393" s="41" t="s">
        <v>110</v>
      </c>
      <c r="H6393" s="41" t="s">
        <v>110</v>
      </c>
      <c r="I6393" s="41" t="s">
        <v>110</v>
      </c>
      <c r="J6393" s="41" t="s">
        <v>110</v>
      </c>
      <c r="K6393" s="41" t="s">
        <v>110</v>
      </c>
      <c r="L6393" s="41" t="s">
        <v>110</v>
      </c>
      <c r="M6393" s="41" t="s">
        <v>110</v>
      </c>
      <c r="N6393" s="41" t="s">
        <v>110</v>
      </c>
      <c r="X6393" s="41" t="s">
        <v>110</v>
      </c>
      <c r="Y6393" s="41" t="s">
        <v>110</v>
      </c>
      <c r="Z6393" s="41" t="s">
        <v>110</v>
      </c>
      <c r="AA6393" s="41" t="s">
        <v>110</v>
      </c>
      <c r="AB6393" s="41" t="s">
        <v>110</v>
      </c>
      <c r="AC6393" s="41" t="s">
        <v>110</v>
      </c>
      <c r="AD6393" s="41" t="s">
        <v>110</v>
      </c>
      <c r="AE6393" s="41" t="s">
        <v>110</v>
      </c>
      <c r="AF6393" s="41" t="s">
        <v>110</v>
      </c>
      <c r="AI6393" s="41" t="s">
        <v>110</v>
      </c>
      <c r="AJ6393" s="41" t="s">
        <v>110</v>
      </c>
      <c r="AK6393" s="41" t="s">
        <v>110</v>
      </c>
      <c r="AL6393" s="41" t="s">
        <v>110</v>
      </c>
    </row>
    <row r="6394" spans="1:38">
      <c r="A6394" s="43" t="s">
        <v>110</v>
      </c>
      <c r="B6394" s="41" t="s">
        <v>110</v>
      </c>
      <c r="C6394" s="41" t="s">
        <v>110</v>
      </c>
      <c r="D6394" s="41" t="s">
        <v>110</v>
      </c>
      <c r="E6394" s="41" t="s">
        <v>110</v>
      </c>
      <c r="F6394" s="41" t="s">
        <v>110</v>
      </c>
      <c r="G6394" s="41" t="s">
        <v>110</v>
      </c>
      <c r="H6394" s="41" t="s">
        <v>110</v>
      </c>
      <c r="I6394" s="41" t="s">
        <v>110</v>
      </c>
      <c r="J6394" s="41" t="s">
        <v>110</v>
      </c>
      <c r="K6394" s="41" t="s">
        <v>110</v>
      </c>
      <c r="L6394" s="41" t="s">
        <v>110</v>
      </c>
      <c r="M6394" s="41" t="s">
        <v>110</v>
      </c>
      <c r="N6394" s="41" t="s">
        <v>110</v>
      </c>
      <c r="X6394" s="41" t="s">
        <v>110</v>
      </c>
      <c r="Y6394" s="41" t="s">
        <v>110</v>
      </c>
      <c r="Z6394" s="41" t="s">
        <v>110</v>
      </c>
      <c r="AA6394" s="41" t="s">
        <v>110</v>
      </c>
      <c r="AB6394" s="41" t="s">
        <v>110</v>
      </c>
      <c r="AC6394" s="41" t="s">
        <v>110</v>
      </c>
      <c r="AD6394" s="41" t="s">
        <v>110</v>
      </c>
      <c r="AE6394" s="41" t="s">
        <v>110</v>
      </c>
      <c r="AF6394" s="41" t="s">
        <v>110</v>
      </c>
      <c r="AI6394" s="41" t="s">
        <v>110</v>
      </c>
      <c r="AJ6394" s="41" t="s">
        <v>110</v>
      </c>
      <c r="AK6394" s="41" t="s">
        <v>110</v>
      </c>
      <c r="AL6394" s="41" t="s">
        <v>110</v>
      </c>
    </row>
    <row r="6395" spans="1:38">
      <c r="A6395" s="43" t="s">
        <v>110</v>
      </c>
      <c r="B6395" s="41" t="s">
        <v>110</v>
      </c>
      <c r="C6395" s="41" t="s">
        <v>110</v>
      </c>
      <c r="D6395" s="41" t="s">
        <v>110</v>
      </c>
      <c r="E6395" s="41" t="s">
        <v>110</v>
      </c>
      <c r="F6395" s="41" t="s">
        <v>110</v>
      </c>
      <c r="G6395" s="41" t="s">
        <v>110</v>
      </c>
      <c r="H6395" s="41" t="s">
        <v>110</v>
      </c>
      <c r="I6395" s="41" t="s">
        <v>110</v>
      </c>
      <c r="J6395" s="41" t="s">
        <v>110</v>
      </c>
      <c r="K6395" s="41" t="s">
        <v>110</v>
      </c>
      <c r="L6395" s="41" t="s">
        <v>110</v>
      </c>
      <c r="M6395" s="41" t="s">
        <v>110</v>
      </c>
      <c r="N6395" s="41" t="s">
        <v>110</v>
      </c>
      <c r="X6395" s="41" t="s">
        <v>110</v>
      </c>
      <c r="Y6395" s="41" t="s">
        <v>110</v>
      </c>
      <c r="Z6395" s="41" t="s">
        <v>110</v>
      </c>
      <c r="AA6395" s="41" t="s">
        <v>110</v>
      </c>
      <c r="AB6395" s="41" t="s">
        <v>110</v>
      </c>
      <c r="AC6395" s="41" t="s">
        <v>110</v>
      </c>
      <c r="AD6395" s="41" t="s">
        <v>110</v>
      </c>
      <c r="AE6395" s="41" t="s">
        <v>110</v>
      </c>
      <c r="AF6395" s="41" t="s">
        <v>110</v>
      </c>
      <c r="AI6395" s="41" t="s">
        <v>110</v>
      </c>
      <c r="AJ6395" s="41" t="s">
        <v>110</v>
      </c>
      <c r="AK6395" s="41" t="s">
        <v>110</v>
      </c>
      <c r="AL6395" s="41" t="s">
        <v>110</v>
      </c>
    </row>
    <row r="6396" spans="1:38">
      <c r="A6396" s="43" t="s">
        <v>110</v>
      </c>
      <c r="B6396" s="41" t="s">
        <v>110</v>
      </c>
      <c r="C6396" s="41" t="s">
        <v>110</v>
      </c>
      <c r="D6396" s="41" t="s">
        <v>110</v>
      </c>
      <c r="E6396" s="41" t="s">
        <v>110</v>
      </c>
      <c r="F6396" s="41" t="s">
        <v>110</v>
      </c>
      <c r="G6396" s="41" t="s">
        <v>110</v>
      </c>
      <c r="H6396" s="41" t="s">
        <v>110</v>
      </c>
      <c r="I6396" s="41" t="s">
        <v>110</v>
      </c>
      <c r="J6396" s="41" t="s">
        <v>110</v>
      </c>
      <c r="K6396" s="41" t="s">
        <v>110</v>
      </c>
      <c r="L6396" s="41" t="s">
        <v>110</v>
      </c>
      <c r="M6396" s="41" t="s">
        <v>110</v>
      </c>
      <c r="N6396" s="41" t="s">
        <v>110</v>
      </c>
      <c r="X6396" s="41" t="s">
        <v>110</v>
      </c>
      <c r="Y6396" s="41" t="s">
        <v>110</v>
      </c>
      <c r="Z6396" s="41" t="s">
        <v>110</v>
      </c>
      <c r="AA6396" s="41" t="s">
        <v>110</v>
      </c>
      <c r="AB6396" s="41" t="s">
        <v>110</v>
      </c>
      <c r="AC6396" s="41" t="s">
        <v>110</v>
      </c>
      <c r="AD6396" s="41" t="s">
        <v>110</v>
      </c>
      <c r="AE6396" s="41" t="s">
        <v>110</v>
      </c>
      <c r="AF6396" s="41" t="s">
        <v>110</v>
      </c>
      <c r="AI6396" s="41" t="s">
        <v>110</v>
      </c>
      <c r="AJ6396" s="41" t="s">
        <v>110</v>
      </c>
      <c r="AK6396" s="41" t="s">
        <v>110</v>
      </c>
      <c r="AL6396" s="41" t="s">
        <v>110</v>
      </c>
    </row>
    <row r="6397" spans="1:38">
      <c r="A6397" s="43" t="s">
        <v>110</v>
      </c>
      <c r="B6397" s="41" t="s">
        <v>110</v>
      </c>
      <c r="C6397" s="41" t="s">
        <v>110</v>
      </c>
      <c r="D6397" s="41" t="s">
        <v>110</v>
      </c>
      <c r="E6397" s="41" t="s">
        <v>110</v>
      </c>
      <c r="F6397" s="41" t="s">
        <v>110</v>
      </c>
      <c r="G6397" s="41" t="s">
        <v>110</v>
      </c>
      <c r="H6397" s="41" t="s">
        <v>110</v>
      </c>
      <c r="I6397" s="41" t="s">
        <v>110</v>
      </c>
      <c r="J6397" s="41" t="s">
        <v>110</v>
      </c>
      <c r="K6397" s="41" t="s">
        <v>110</v>
      </c>
      <c r="L6397" s="41" t="s">
        <v>110</v>
      </c>
      <c r="M6397" s="41" t="s">
        <v>110</v>
      </c>
      <c r="N6397" s="41" t="s">
        <v>110</v>
      </c>
      <c r="X6397" s="41" t="s">
        <v>110</v>
      </c>
      <c r="Y6397" s="41" t="s">
        <v>110</v>
      </c>
      <c r="Z6397" s="41" t="s">
        <v>110</v>
      </c>
      <c r="AA6397" s="41" t="s">
        <v>110</v>
      </c>
      <c r="AB6397" s="41" t="s">
        <v>110</v>
      </c>
      <c r="AC6397" s="41" t="s">
        <v>110</v>
      </c>
      <c r="AD6397" s="41" t="s">
        <v>110</v>
      </c>
      <c r="AE6397" s="41" t="s">
        <v>110</v>
      </c>
      <c r="AF6397" s="41" t="s">
        <v>110</v>
      </c>
      <c r="AI6397" s="41" t="s">
        <v>110</v>
      </c>
      <c r="AJ6397" s="41" t="s">
        <v>110</v>
      </c>
      <c r="AK6397" s="41" t="s">
        <v>110</v>
      </c>
      <c r="AL6397" s="41" t="s">
        <v>110</v>
      </c>
    </row>
    <row r="6398" spans="1:38">
      <c r="A6398" s="43" t="s">
        <v>110</v>
      </c>
      <c r="B6398" s="41" t="s">
        <v>110</v>
      </c>
      <c r="C6398" s="41" t="s">
        <v>110</v>
      </c>
      <c r="D6398" s="41" t="s">
        <v>110</v>
      </c>
      <c r="E6398" s="41" t="s">
        <v>110</v>
      </c>
      <c r="F6398" s="41" t="s">
        <v>110</v>
      </c>
      <c r="G6398" s="41" t="s">
        <v>110</v>
      </c>
      <c r="H6398" s="41" t="s">
        <v>110</v>
      </c>
      <c r="I6398" s="41" t="s">
        <v>110</v>
      </c>
      <c r="J6398" s="41" t="s">
        <v>110</v>
      </c>
      <c r="K6398" s="41" t="s">
        <v>110</v>
      </c>
      <c r="L6398" s="41" t="s">
        <v>110</v>
      </c>
      <c r="M6398" s="41" t="s">
        <v>110</v>
      </c>
      <c r="N6398" s="41" t="s">
        <v>110</v>
      </c>
      <c r="X6398" s="41" t="s">
        <v>110</v>
      </c>
      <c r="Y6398" s="41" t="s">
        <v>110</v>
      </c>
      <c r="Z6398" s="41" t="s">
        <v>110</v>
      </c>
      <c r="AA6398" s="41" t="s">
        <v>110</v>
      </c>
      <c r="AB6398" s="41" t="s">
        <v>110</v>
      </c>
      <c r="AC6398" s="41" t="s">
        <v>110</v>
      </c>
      <c r="AD6398" s="41" t="s">
        <v>110</v>
      </c>
      <c r="AE6398" s="41" t="s">
        <v>110</v>
      </c>
      <c r="AF6398" s="41" t="s">
        <v>110</v>
      </c>
      <c r="AI6398" s="41" t="s">
        <v>110</v>
      </c>
      <c r="AJ6398" s="41" t="s">
        <v>110</v>
      </c>
      <c r="AK6398" s="41" t="s">
        <v>110</v>
      </c>
      <c r="AL6398" s="41" t="s">
        <v>110</v>
      </c>
    </row>
    <row r="6399" spans="1:38">
      <c r="A6399" s="43" t="s">
        <v>110</v>
      </c>
      <c r="B6399" s="41" t="s">
        <v>110</v>
      </c>
      <c r="C6399" s="41" t="s">
        <v>110</v>
      </c>
      <c r="D6399" s="41" t="s">
        <v>110</v>
      </c>
      <c r="E6399" s="41" t="s">
        <v>110</v>
      </c>
      <c r="F6399" s="41" t="s">
        <v>110</v>
      </c>
      <c r="G6399" s="41" t="s">
        <v>110</v>
      </c>
      <c r="H6399" s="41" t="s">
        <v>110</v>
      </c>
      <c r="I6399" s="41" t="s">
        <v>110</v>
      </c>
      <c r="J6399" s="41" t="s">
        <v>110</v>
      </c>
      <c r="K6399" s="41" t="s">
        <v>110</v>
      </c>
      <c r="L6399" s="41" t="s">
        <v>110</v>
      </c>
      <c r="M6399" s="41" t="s">
        <v>110</v>
      </c>
      <c r="N6399" s="41" t="s">
        <v>110</v>
      </c>
      <c r="X6399" s="41" t="s">
        <v>110</v>
      </c>
      <c r="Y6399" s="41" t="s">
        <v>110</v>
      </c>
      <c r="Z6399" s="41" t="s">
        <v>110</v>
      </c>
      <c r="AA6399" s="41" t="s">
        <v>110</v>
      </c>
      <c r="AB6399" s="41" t="s">
        <v>110</v>
      </c>
      <c r="AC6399" s="41" t="s">
        <v>110</v>
      </c>
      <c r="AD6399" s="41" t="s">
        <v>110</v>
      </c>
      <c r="AE6399" s="41" t="s">
        <v>110</v>
      </c>
      <c r="AF6399" s="41" t="s">
        <v>110</v>
      </c>
      <c r="AI6399" s="41" t="s">
        <v>110</v>
      </c>
      <c r="AJ6399" s="41" t="s">
        <v>110</v>
      </c>
      <c r="AK6399" s="41" t="s">
        <v>110</v>
      </c>
      <c r="AL6399" s="41" t="s">
        <v>110</v>
      </c>
    </row>
    <row r="6400" spans="1:38">
      <c r="A6400" s="43" t="s">
        <v>110</v>
      </c>
      <c r="B6400" s="41" t="s">
        <v>110</v>
      </c>
      <c r="C6400" s="41" t="s">
        <v>110</v>
      </c>
      <c r="D6400" s="41" t="s">
        <v>110</v>
      </c>
      <c r="E6400" s="41" t="s">
        <v>110</v>
      </c>
      <c r="F6400" s="41" t="s">
        <v>110</v>
      </c>
      <c r="G6400" s="41" t="s">
        <v>110</v>
      </c>
      <c r="H6400" s="41" t="s">
        <v>110</v>
      </c>
      <c r="I6400" s="41" t="s">
        <v>110</v>
      </c>
      <c r="J6400" s="41" t="s">
        <v>110</v>
      </c>
      <c r="K6400" s="41" t="s">
        <v>110</v>
      </c>
      <c r="L6400" s="41" t="s">
        <v>110</v>
      </c>
      <c r="M6400" s="41" t="s">
        <v>110</v>
      </c>
      <c r="N6400" s="41" t="s">
        <v>110</v>
      </c>
      <c r="X6400" s="41" t="s">
        <v>110</v>
      </c>
      <c r="Y6400" s="41" t="s">
        <v>110</v>
      </c>
      <c r="Z6400" s="41" t="s">
        <v>110</v>
      </c>
      <c r="AA6400" s="41" t="s">
        <v>110</v>
      </c>
      <c r="AB6400" s="41" t="s">
        <v>110</v>
      </c>
      <c r="AC6400" s="41" t="s">
        <v>110</v>
      </c>
      <c r="AD6400" s="41" t="s">
        <v>110</v>
      </c>
      <c r="AE6400" s="41" t="s">
        <v>110</v>
      </c>
      <c r="AF6400" s="41" t="s">
        <v>110</v>
      </c>
      <c r="AI6400" s="41" t="s">
        <v>110</v>
      </c>
      <c r="AJ6400" s="41" t="s">
        <v>110</v>
      </c>
      <c r="AK6400" s="41" t="s">
        <v>110</v>
      </c>
      <c r="AL6400" s="41" t="s">
        <v>110</v>
      </c>
    </row>
    <row r="6401" spans="1:38">
      <c r="A6401" s="43" t="s">
        <v>110</v>
      </c>
      <c r="B6401" s="41" t="s">
        <v>110</v>
      </c>
      <c r="C6401" s="41" t="s">
        <v>110</v>
      </c>
      <c r="D6401" s="41" t="s">
        <v>110</v>
      </c>
      <c r="E6401" s="41" t="s">
        <v>110</v>
      </c>
      <c r="F6401" s="41" t="s">
        <v>110</v>
      </c>
      <c r="G6401" s="41" t="s">
        <v>110</v>
      </c>
      <c r="H6401" s="41" t="s">
        <v>110</v>
      </c>
      <c r="I6401" s="41" t="s">
        <v>110</v>
      </c>
      <c r="J6401" s="41" t="s">
        <v>110</v>
      </c>
      <c r="K6401" s="41" t="s">
        <v>110</v>
      </c>
      <c r="L6401" s="41" t="s">
        <v>110</v>
      </c>
      <c r="M6401" s="41" t="s">
        <v>110</v>
      </c>
      <c r="N6401" s="41" t="s">
        <v>110</v>
      </c>
      <c r="X6401" s="41" t="s">
        <v>110</v>
      </c>
      <c r="Y6401" s="41" t="s">
        <v>110</v>
      </c>
      <c r="Z6401" s="41" t="s">
        <v>110</v>
      </c>
      <c r="AA6401" s="41" t="s">
        <v>110</v>
      </c>
      <c r="AB6401" s="41" t="s">
        <v>110</v>
      </c>
      <c r="AC6401" s="41" t="s">
        <v>110</v>
      </c>
      <c r="AD6401" s="41" t="s">
        <v>110</v>
      </c>
      <c r="AE6401" s="41" t="s">
        <v>110</v>
      </c>
      <c r="AF6401" s="41" t="s">
        <v>110</v>
      </c>
      <c r="AI6401" s="41" t="s">
        <v>110</v>
      </c>
      <c r="AJ6401" s="41" t="s">
        <v>110</v>
      </c>
      <c r="AK6401" s="41" t="s">
        <v>110</v>
      </c>
      <c r="AL6401" s="41" t="s">
        <v>110</v>
      </c>
    </row>
    <row r="6402" spans="1:38">
      <c r="A6402" s="43" t="s">
        <v>110</v>
      </c>
      <c r="B6402" s="41" t="s">
        <v>110</v>
      </c>
      <c r="C6402" s="41" t="s">
        <v>110</v>
      </c>
      <c r="D6402" s="41" t="s">
        <v>110</v>
      </c>
      <c r="E6402" s="41" t="s">
        <v>110</v>
      </c>
      <c r="F6402" s="41" t="s">
        <v>110</v>
      </c>
      <c r="G6402" s="41" t="s">
        <v>110</v>
      </c>
      <c r="H6402" s="41" t="s">
        <v>110</v>
      </c>
      <c r="I6402" s="41" t="s">
        <v>110</v>
      </c>
      <c r="J6402" s="41" t="s">
        <v>110</v>
      </c>
      <c r="K6402" s="41" t="s">
        <v>110</v>
      </c>
      <c r="L6402" s="41" t="s">
        <v>110</v>
      </c>
      <c r="M6402" s="41" t="s">
        <v>110</v>
      </c>
      <c r="N6402" s="41" t="s">
        <v>110</v>
      </c>
      <c r="X6402" s="41" t="s">
        <v>110</v>
      </c>
      <c r="Y6402" s="41" t="s">
        <v>110</v>
      </c>
      <c r="Z6402" s="41" t="s">
        <v>110</v>
      </c>
      <c r="AA6402" s="41" t="s">
        <v>110</v>
      </c>
      <c r="AB6402" s="41" t="s">
        <v>110</v>
      </c>
      <c r="AC6402" s="41" t="s">
        <v>110</v>
      </c>
      <c r="AD6402" s="41" t="s">
        <v>110</v>
      </c>
      <c r="AE6402" s="41" t="s">
        <v>110</v>
      </c>
      <c r="AF6402" s="41" t="s">
        <v>110</v>
      </c>
      <c r="AI6402" s="41" t="s">
        <v>110</v>
      </c>
      <c r="AJ6402" s="41" t="s">
        <v>110</v>
      </c>
      <c r="AK6402" s="41" t="s">
        <v>110</v>
      </c>
      <c r="AL6402" s="41" t="s">
        <v>110</v>
      </c>
    </row>
    <row r="6403" spans="1:38">
      <c r="A6403" s="43" t="s">
        <v>110</v>
      </c>
      <c r="B6403" s="41" t="s">
        <v>110</v>
      </c>
      <c r="C6403" s="41" t="s">
        <v>110</v>
      </c>
      <c r="D6403" s="41" t="s">
        <v>110</v>
      </c>
      <c r="E6403" s="41" t="s">
        <v>110</v>
      </c>
      <c r="F6403" s="41" t="s">
        <v>110</v>
      </c>
      <c r="G6403" s="41" t="s">
        <v>110</v>
      </c>
      <c r="H6403" s="41" t="s">
        <v>110</v>
      </c>
      <c r="I6403" s="41" t="s">
        <v>110</v>
      </c>
      <c r="J6403" s="41" t="s">
        <v>110</v>
      </c>
      <c r="K6403" s="41" t="s">
        <v>110</v>
      </c>
      <c r="L6403" s="41" t="s">
        <v>110</v>
      </c>
      <c r="M6403" s="41" t="s">
        <v>110</v>
      </c>
      <c r="N6403" s="41" t="s">
        <v>110</v>
      </c>
      <c r="X6403" s="41" t="s">
        <v>110</v>
      </c>
      <c r="Y6403" s="41" t="s">
        <v>110</v>
      </c>
      <c r="Z6403" s="41" t="s">
        <v>110</v>
      </c>
      <c r="AA6403" s="41" t="s">
        <v>110</v>
      </c>
      <c r="AB6403" s="41" t="s">
        <v>110</v>
      </c>
      <c r="AC6403" s="41" t="s">
        <v>110</v>
      </c>
      <c r="AD6403" s="41" t="s">
        <v>110</v>
      </c>
      <c r="AE6403" s="41" t="s">
        <v>110</v>
      </c>
      <c r="AF6403" s="41" t="s">
        <v>110</v>
      </c>
      <c r="AI6403" s="41" t="s">
        <v>110</v>
      </c>
      <c r="AJ6403" s="41" t="s">
        <v>110</v>
      </c>
      <c r="AK6403" s="41" t="s">
        <v>110</v>
      </c>
      <c r="AL6403" s="41" t="s">
        <v>110</v>
      </c>
    </row>
    <row r="6404" spans="1:38">
      <c r="A6404" s="43" t="s">
        <v>110</v>
      </c>
      <c r="B6404" s="41" t="s">
        <v>110</v>
      </c>
      <c r="C6404" s="41" t="s">
        <v>110</v>
      </c>
      <c r="D6404" s="41" t="s">
        <v>110</v>
      </c>
      <c r="E6404" s="41" t="s">
        <v>110</v>
      </c>
      <c r="F6404" s="41" t="s">
        <v>110</v>
      </c>
      <c r="G6404" s="41" t="s">
        <v>110</v>
      </c>
      <c r="H6404" s="41" t="s">
        <v>110</v>
      </c>
      <c r="I6404" s="41" t="s">
        <v>110</v>
      </c>
      <c r="J6404" s="41" t="s">
        <v>110</v>
      </c>
      <c r="K6404" s="41" t="s">
        <v>110</v>
      </c>
      <c r="L6404" s="41" t="s">
        <v>110</v>
      </c>
      <c r="M6404" s="41" t="s">
        <v>110</v>
      </c>
      <c r="N6404" s="41" t="s">
        <v>110</v>
      </c>
      <c r="X6404" s="41" t="s">
        <v>110</v>
      </c>
      <c r="Y6404" s="41" t="s">
        <v>110</v>
      </c>
      <c r="Z6404" s="41" t="s">
        <v>110</v>
      </c>
      <c r="AA6404" s="41" t="s">
        <v>110</v>
      </c>
      <c r="AB6404" s="41" t="s">
        <v>110</v>
      </c>
      <c r="AC6404" s="41" t="s">
        <v>110</v>
      </c>
      <c r="AD6404" s="41" t="s">
        <v>110</v>
      </c>
      <c r="AE6404" s="41" t="s">
        <v>110</v>
      </c>
      <c r="AF6404" s="41" t="s">
        <v>110</v>
      </c>
      <c r="AI6404" s="41" t="s">
        <v>110</v>
      </c>
      <c r="AJ6404" s="41" t="s">
        <v>110</v>
      </c>
      <c r="AK6404" s="41" t="s">
        <v>110</v>
      </c>
      <c r="AL6404" s="41" t="s">
        <v>110</v>
      </c>
    </row>
    <row r="6405" spans="1:38">
      <c r="A6405" s="43" t="s">
        <v>110</v>
      </c>
      <c r="B6405" s="41" t="s">
        <v>110</v>
      </c>
      <c r="C6405" s="41" t="s">
        <v>110</v>
      </c>
      <c r="D6405" s="41" t="s">
        <v>110</v>
      </c>
      <c r="E6405" s="41" t="s">
        <v>110</v>
      </c>
      <c r="F6405" s="41" t="s">
        <v>110</v>
      </c>
      <c r="G6405" s="41" t="s">
        <v>110</v>
      </c>
      <c r="H6405" s="41" t="s">
        <v>110</v>
      </c>
      <c r="I6405" s="41" t="s">
        <v>110</v>
      </c>
      <c r="J6405" s="41" t="s">
        <v>110</v>
      </c>
      <c r="K6405" s="41" t="s">
        <v>110</v>
      </c>
      <c r="L6405" s="41" t="s">
        <v>110</v>
      </c>
      <c r="M6405" s="41" t="s">
        <v>110</v>
      </c>
      <c r="N6405" s="41" t="s">
        <v>110</v>
      </c>
      <c r="X6405" s="41" t="s">
        <v>110</v>
      </c>
      <c r="Y6405" s="41" t="s">
        <v>110</v>
      </c>
      <c r="Z6405" s="41" t="s">
        <v>110</v>
      </c>
      <c r="AA6405" s="41" t="s">
        <v>110</v>
      </c>
      <c r="AB6405" s="41" t="s">
        <v>110</v>
      </c>
      <c r="AC6405" s="41" t="s">
        <v>110</v>
      </c>
      <c r="AD6405" s="41" t="s">
        <v>110</v>
      </c>
      <c r="AE6405" s="41" t="s">
        <v>110</v>
      </c>
      <c r="AF6405" s="41" t="s">
        <v>110</v>
      </c>
      <c r="AI6405" s="41" t="s">
        <v>110</v>
      </c>
      <c r="AJ6405" s="41" t="s">
        <v>110</v>
      </c>
      <c r="AK6405" s="41" t="s">
        <v>110</v>
      </c>
      <c r="AL6405" s="41" t="s">
        <v>110</v>
      </c>
    </row>
    <row r="6406" spans="1:38">
      <c r="A6406" s="43" t="s">
        <v>110</v>
      </c>
      <c r="B6406" s="41" t="s">
        <v>110</v>
      </c>
      <c r="C6406" s="41" t="s">
        <v>110</v>
      </c>
      <c r="D6406" s="41" t="s">
        <v>110</v>
      </c>
      <c r="E6406" s="41" t="s">
        <v>110</v>
      </c>
      <c r="F6406" s="41" t="s">
        <v>110</v>
      </c>
      <c r="G6406" s="41" t="s">
        <v>110</v>
      </c>
      <c r="H6406" s="41" t="s">
        <v>110</v>
      </c>
      <c r="I6406" s="41" t="s">
        <v>110</v>
      </c>
      <c r="J6406" s="41" t="s">
        <v>110</v>
      </c>
      <c r="K6406" s="41" t="s">
        <v>110</v>
      </c>
      <c r="L6406" s="41" t="s">
        <v>110</v>
      </c>
      <c r="M6406" s="41" t="s">
        <v>110</v>
      </c>
      <c r="N6406" s="41" t="s">
        <v>110</v>
      </c>
      <c r="X6406" s="41" t="s">
        <v>110</v>
      </c>
      <c r="Y6406" s="41" t="s">
        <v>110</v>
      </c>
      <c r="Z6406" s="41" t="s">
        <v>110</v>
      </c>
      <c r="AA6406" s="41" t="s">
        <v>110</v>
      </c>
      <c r="AB6406" s="41" t="s">
        <v>110</v>
      </c>
      <c r="AC6406" s="41" t="s">
        <v>110</v>
      </c>
      <c r="AD6406" s="41" t="s">
        <v>110</v>
      </c>
      <c r="AE6406" s="41" t="s">
        <v>110</v>
      </c>
      <c r="AF6406" s="41" t="s">
        <v>110</v>
      </c>
      <c r="AI6406" s="41" t="s">
        <v>110</v>
      </c>
      <c r="AJ6406" s="41" t="s">
        <v>110</v>
      </c>
      <c r="AK6406" s="41" t="s">
        <v>110</v>
      </c>
      <c r="AL6406" s="41" t="s">
        <v>110</v>
      </c>
    </row>
    <row r="6407" spans="1:38">
      <c r="A6407" s="43" t="s">
        <v>110</v>
      </c>
      <c r="B6407" s="41" t="s">
        <v>110</v>
      </c>
      <c r="C6407" s="41" t="s">
        <v>110</v>
      </c>
      <c r="D6407" s="41" t="s">
        <v>110</v>
      </c>
      <c r="E6407" s="41" t="s">
        <v>110</v>
      </c>
      <c r="F6407" s="41" t="s">
        <v>110</v>
      </c>
      <c r="G6407" s="41" t="s">
        <v>110</v>
      </c>
      <c r="H6407" s="41" t="s">
        <v>110</v>
      </c>
      <c r="I6407" s="41" t="s">
        <v>110</v>
      </c>
      <c r="J6407" s="41" t="s">
        <v>110</v>
      </c>
      <c r="K6407" s="41" t="s">
        <v>110</v>
      </c>
      <c r="L6407" s="41" t="s">
        <v>110</v>
      </c>
      <c r="M6407" s="41" t="s">
        <v>110</v>
      </c>
      <c r="N6407" s="41" t="s">
        <v>110</v>
      </c>
      <c r="X6407" s="41" t="s">
        <v>110</v>
      </c>
      <c r="Y6407" s="41" t="s">
        <v>110</v>
      </c>
      <c r="Z6407" s="41" t="s">
        <v>110</v>
      </c>
      <c r="AA6407" s="41" t="s">
        <v>110</v>
      </c>
      <c r="AB6407" s="41" t="s">
        <v>110</v>
      </c>
      <c r="AC6407" s="41" t="s">
        <v>110</v>
      </c>
      <c r="AD6407" s="41" t="s">
        <v>110</v>
      </c>
      <c r="AE6407" s="41" t="s">
        <v>110</v>
      </c>
      <c r="AF6407" s="41" t="s">
        <v>110</v>
      </c>
      <c r="AI6407" s="41" t="s">
        <v>110</v>
      </c>
      <c r="AJ6407" s="41" t="s">
        <v>110</v>
      </c>
      <c r="AK6407" s="41" t="s">
        <v>110</v>
      </c>
      <c r="AL6407" s="41" t="s">
        <v>110</v>
      </c>
    </row>
    <row r="6408" spans="1:38">
      <c r="A6408" s="43" t="s">
        <v>110</v>
      </c>
      <c r="B6408" s="41" t="s">
        <v>110</v>
      </c>
      <c r="C6408" s="41" t="s">
        <v>110</v>
      </c>
      <c r="D6408" s="41" t="s">
        <v>110</v>
      </c>
      <c r="E6408" s="41" t="s">
        <v>110</v>
      </c>
      <c r="F6408" s="41" t="s">
        <v>110</v>
      </c>
      <c r="G6408" s="41" t="s">
        <v>110</v>
      </c>
      <c r="H6408" s="41" t="s">
        <v>110</v>
      </c>
      <c r="I6408" s="41" t="s">
        <v>110</v>
      </c>
      <c r="J6408" s="41" t="s">
        <v>110</v>
      </c>
      <c r="K6408" s="41" t="s">
        <v>110</v>
      </c>
      <c r="L6408" s="41" t="s">
        <v>110</v>
      </c>
      <c r="M6408" s="41" t="s">
        <v>110</v>
      </c>
      <c r="N6408" s="41" t="s">
        <v>110</v>
      </c>
      <c r="X6408" s="41" t="s">
        <v>110</v>
      </c>
      <c r="Y6408" s="41" t="s">
        <v>110</v>
      </c>
      <c r="Z6408" s="41" t="s">
        <v>110</v>
      </c>
      <c r="AA6408" s="41" t="s">
        <v>110</v>
      </c>
      <c r="AB6408" s="41" t="s">
        <v>110</v>
      </c>
      <c r="AC6408" s="41" t="s">
        <v>110</v>
      </c>
      <c r="AD6408" s="41" t="s">
        <v>110</v>
      </c>
      <c r="AE6408" s="41" t="s">
        <v>110</v>
      </c>
      <c r="AF6408" s="41" t="s">
        <v>110</v>
      </c>
      <c r="AI6408" s="41" t="s">
        <v>110</v>
      </c>
      <c r="AJ6408" s="41" t="s">
        <v>110</v>
      </c>
      <c r="AK6408" s="41" t="s">
        <v>110</v>
      </c>
      <c r="AL6408" s="41" t="s">
        <v>110</v>
      </c>
    </row>
    <row r="6409" spans="1:38">
      <c r="A6409" s="43" t="s">
        <v>110</v>
      </c>
      <c r="B6409" s="41" t="s">
        <v>110</v>
      </c>
      <c r="C6409" s="41" t="s">
        <v>110</v>
      </c>
      <c r="D6409" s="41" t="s">
        <v>110</v>
      </c>
      <c r="E6409" s="41" t="s">
        <v>110</v>
      </c>
      <c r="F6409" s="41" t="s">
        <v>110</v>
      </c>
      <c r="G6409" s="41" t="s">
        <v>110</v>
      </c>
      <c r="H6409" s="41" t="s">
        <v>110</v>
      </c>
      <c r="I6409" s="41" t="s">
        <v>110</v>
      </c>
      <c r="J6409" s="41" t="s">
        <v>110</v>
      </c>
      <c r="K6409" s="41" t="s">
        <v>110</v>
      </c>
      <c r="L6409" s="41" t="s">
        <v>110</v>
      </c>
      <c r="M6409" s="41" t="s">
        <v>110</v>
      </c>
      <c r="N6409" s="41" t="s">
        <v>110</v>
      </c>
      <c r="X6409" s="41" t="s">
        <v>110</v>
      </c>
      <c r="Y6409" s="41" t="s">
        <v>110</v>
      </c>
      <c r="Z6409" s="41" t="s">
        <v>110</v>
      </c>
      <c r="AA6409" s="41" t="s">
        <v>110</v>
      </c>
      <c r="AB6409" s="41" t="s">
        <v>110</v>
      </c>
      <c r="AC6409" s="41" t="s">
        <v>110</v>
      </c>
      <c r="AD6409" s="41" t="s">
        <v>110</v>
      </c>
      <c r="AE6409" s="41" t="s">
        <v>110</v>
      </c>
      <c r="AF6409" s="41" t="s">
        <v>110</v>
      </c>
      <c r="AI6409" s="41" t="s">
        <v>110</v>
      </c>
      <c r="AJ6409" s="41" t="s">
        <v>110</v>
      </c>
      <c r="AK6409" s="41" t="s">
        <v>110</v>
      </c>
      <c r="AL6409" s="41" t="s">
        <v>110</v>
      </c>
    </row>
    <row r="6410" spans="1:38">
      <c r="A6410" s="43" t="s">
        <v>110</v>
      </c>
      <c r="B6410" s="41" t="s">
        <v>110</v>
      </c>
      <c r="C6410" s="41" t="s">
        <v>110</v>
      </c>
      <c r="D6410" s="41" t="s">
        <v>110</v>
      </c>
      <c r="E6410" s="41" t="s">
        <v>110</v>
      </c>
      <c r="F6410" s="41" t="s">
        <v>110</v>
      </c>
      <c r="G6410" s="41" t="s">
        <v>110</v>
      </c>
      <c r="H6410" s="41" t="s">
        <v>110</v>
      </c>
      <c r="I6410" s="41" t="s">
        <v>110</v>
      </c>
      <c r="J6410" s="41" t="s">
        <v>110</v>
      </c>
      <c r="K6410" s="41" t="s">
        <v>110</v>
      </c>
      <c r="L6410" s="41" t="s">
        <v>110</v>
      </c>
      <c r="M6410" s="41" t="s">
        <v>110</v>
      </c>
      <c r="N6410" s="41" t="s">
        <v>110</v>
      </c>
      <c r="X6410" s="41" t="s">
        <v>110</v>
      </c>
      <c r="Y6410" s="41" t="s">
        <v>110</v>
      </c>
      <c r="Z6410" s="41" t="s">
        <v>110</v>
      </c>
      <c r="AA6410" s="41" t="s">
        <v>110</v>
      </c>
      <c r="AB6410" s="41" t="s">
        <v>110</v>
      </c>
      <c r="AC6410" s="41" t="s">
        <v>110</v>
      </c>
      <c r="AD6410" s="41" t="s">
        <v>110</v>
      </c>
      <c r="AE6410" s="41" t="s">
        <v>110</v>
      </c>
      <c r="AF6410" s="41" t="s">
        <v>110</v>
      </c>
      <c r="AI6410" s="41" t="s">
        <v>110</v>
      </c>
      <c r="AJ6410" s="41" t="s">
        <v>110</v>
      </c>
      <c r="AK6410" s="41" t="s">
        <v>110</v>
      </c>
      <c r="AL6410" s="41" t="s">
        <v>110</v>
      </c>
    </row>
    <row r="6411" spans="1:38">
      <c r="A6411" s="43" t="s">
        <v>110</v>
      </c>
      <c r="B6411" s="41" t="s">
        <v>110</v>
      </c>
      <c r="C6411" s="41" t="s">
        <v>110</v>
      </c>
      <c r="D6411" s="41" t="s">
        <v>110</v>
      </c>
      <c r="E6411" s="41" t="s">
        <v>110</v>
      </c>
      <c r="F6411" s="41" t="s">
        <v>110</v>
      </c>
      <c r="G6411" s="41" t="s">
        <v>110</v>
      </c>
      <c r="H6411" s="41" t="s">
        <v>110</v>
      </c>
      <c r="I6411" s="41" t="s">
        <v>110</v>
      </c>
      <c r="J6411" s="41" t="s">
        <v>110</v>
      </c>
      <c r="K6411" s="41" t="s">
        <v>110</v>
      </c>
      <c r="L6411" s="41" t="s">
        <v>110</v>
      </c>
      <c r="M6411" s="41" t="s">
        <v>110</v>
      </c>
      <c r="N6411" s="41" t="s">
        <v>110</v>
      </c>
      <c r="X6411" s="41" t="s">
        <v>110</v>
      </c>
      <c r="Y6411" s="41" t="s">
        <v>110</v>
      </c>
      <c r="Z6411" s="41" t="s">
        <v>110</v>
      </c>
      <c r="AA6411" s="41" t="s">
        <v>110</v>
      </c>
      <c r="AB6411" s="41" t="s">
        <v>110</v>
      </c>
      <c r="AC6411" s="41" t="s">
        <v>110</v>
      </c>
      <c r="AD6411" s="41" t="s">
        <v>110</v>
      </c>
      <c r="AE6411" s="41" t="s">
        <v>110</v>
      </c>
      <c r="AF6411" s="41" t="s">
        <v>110</v>
      </c>
      <c r="AI6411" s="41" t="s">
        <v>110</v>
      </c>
      <c r="AJ6411" s="41" t="s">
        <v>110</v>
      </c>
      <c r="AK6411" s="41" t="s">
        <v>110</v>
      </c>
      <c r="AL6411" s="41" t="s">
        <v>110</v>
      </c>
    </row>
    <row r="6412" spans="1:38">
      <c r="A6412" s="43" t="s">
        <v>110</v>
      </c>
      <c r="B6412" s="41" t="s">
        <v>110</v>
      </c>
      <c r="C6412" s="41" t="s">
        <v>110</v>
      </c>
      <c r="D6412" s="41" t="s">
        <v>110</v>
      </c>
      <c r="E6412" s="41" t="s">
        <v>110</v>
      </c>
      <c r="F6412" s="41" t="s">
        <v>110</v>
      </c>
      <c r="G6412" s="41" t="s">
        <v>110</v>
      </c>
      <c r="H6412" s="41" t="s">
        <v>110</v>
      </c>
      <c r="I6412" s="41" t="s">
        <v>110</v>
      </c>
      <c r="J6412" s="41" t="s">
        <v>110</v>
      </c>
      <c r="K6412" s="41" t="s">
        <v>110</v>
      </c>
      <c r="L6412" s="41" t="s">
        <v>110</v>
      </c>
      <c r="M6412" s="41" t="s">
        <v>110</v>
      </c>
      <c r="N6412" s="41" t="s">
        <v>110</v>
      </c>
      <c r="X6412" s="41" t="s">
        <v>110</v>
      </c>
      <c r="Y6412" s="41" t="s">
        <v>110</v>
      </c>
      <c r="Z6412" s="41" t="s">
        <v>110</v>
      </c>
      <c r="AA6412" s="41" t="s">
        <v>110</v>
      </c>
      <c r="AB6412" s="41" t="s">
        <v>110</v>
      </c>
      <c r="AC6412" s="41" t="s">
        <v>110</v>
      </c>
      <c r="AD6412" s="41" t="s">
        <v>110</v>
      </c>
      <c r="AE6412" s="41" t="s">
        <v>110</v>
      </c>
      <c r="AF6412" s="41" t="s">
        <v>110</v>
      </c>
      <c r="AI6412" s="41" t="s">
        <v>110</v>
      </c>
      <c r="AJ6412" s="41" t="s">
        <v>110</v>
      </c>
      <c r="AK6412" s="41" t="s">
        <v>110</v>
      </c>
      <c r="AL6412" s="41" t="s">
        <v>110</v>
      </c>
    </row>
    <row r="6413" spans="1:38">
      <c r="A6413" s="43" t="s">
        <v>110</v>
      </c>
      <c r="B6413" s="41" t="s">
        <v>110</v>
      </c>
      <c r="C6413" s="41" t="s">
        <v>110</v>
      </c>
      <c r="D6413" s="41" t="s">
        <v>110</v>
      </c>
      <c r="E6413" s="41" t="s">
        <v>110</v>
      </c>
      <c r="F6413" s="41" t="s">
        <v>110</v>
      </c>
      <c r="G6413" s="41" t="s">
        <v>110</v>
      </c>
      <c r="H6413" s="41" t="s">
        <v>110</v>
      </c>
      <c r="I6413" s="41" t="s">
        <v>110</v>
      </c>
      <c r="J6413" s="41" t="s">
        <v>110</v>
      </c>
      <c r="K6413" s="41" t="s">
        <v>110</v>
      </c>
      <c r="L6413" s="41" t="s">
        <v>110</v>
      </c>
      <c r="M6413" s="41" t="s">
        <v>110</v>
      </c>
      <c r="N6413" s="41" t="s">
        <v>110</v>
      </c>
      <c r="X6413" s="41" t="s">
        <v>110</v>
      </c>
      <c r="Y6413" s="41" t="s">
        <v>110</v>
      </c>
      <c r="Z6413" s="41" t="s">
        <v>110</v>
      </c>
      <c r="AA6413" s="41" t="s">
        <v>110</v>
      </c>
      <c r="AB6413" s="41" t="s">
        <v>110</v>
      </c>
      <c r="AC6413" s="41" t="s">
        <v>110</v>
      </c>
      <c r="AD6413" s="41" t="s">
        <v>110</v>
      </c>
      <c r="AE6413" s="41" t="s">
        <v>110</v>
      </c>
      <c r="AF6413" s="41" t="s">
        <v>110</v>
      </c>
      <c r="AI6413" s="41" t="s">
        <v>110</v>
      </c>
      <c r="AJ6413" s="41" t="s">
        <v>110</v>
      </c>
      <c r="AK6413" s="41" t="s">
        <v>110</v>
      </c>
      <c r="AL6413" s="41" t="s">
        <v>110</v>
      </c>
    </row>
    <row r="6414" spans="1:38">
      <c r="A6414" s="43" t="s">
        <v>110</v>
      </c>
      <c r="B6414" s="41" t="s">
        <v>110</v>
      </c>
      <c r="C6414" s="41" t="s">
        <v>110</v>
      </c>
      <c r="D6414" s="41" t="s">
        <v>110</v>
      </c>
      <c r="E6414" s="41" t="s">
        <v>110</v>
      </c>
      <c r="F6414" s="41" t="s">
        <v>110</v>
      </c>
      <c r="G6414" s="41" t="s">
        <v>110</v>
      </c>
      <c r="H6414" s="41" t="s">
        <v>110</v>
      </c>
      <c r="I6414" s="41" t="s">
        <v>110</v>
      </c>
      <c r="J6414" s="41" t="s">
        <v>110</v>
      </c>
      <c r="K6414" s="41" t="s">
        <v>110</v>
      </c>
      <c r="L6414" s="41" t="s">
        <v>110</v>
      </c>
      <c r="M6414" s="41" t="s">
        <v>110</v>
      </c>
      <c r="N6414" s="41" t="s">
        <v>110</v>
      </c>
      <c r="X6414" s="41" t="s">
        <v>110</v>
      </c>
      <c r="Y6414" s="41" t="s">
        <v>110</v>
      </c>
      <c r="Z6414" s="41" t="s">
        <v>110</v>
      </c>
      <c r="AA6414" s="41" t="s">
        <v>110</v>
      </c>
      <c r="AB6414" s="41" t="s">
        <v>110</v>
      </c>
      <c r="AC6414" s="41" t="s">
        <v>110</v>
      </c>
      <c r="AD6414" s="41" t="s">
        <v>110</v>
      </c>
      <c r="AE6414" s="41" t="s">
        <v>110</v>
      </c>
      <c r="AF6414" s="41" t="s">
        <v>110</v>
      </c>
      <c r="AI6414" s="41" t="s">
        <v>110</v>
      </c>
      <c r="AJ6414" s="41" t="s">
        <v>110</v>
      </c>
      <c r="AK6414" s="41" t="s">
        <v>110</v>
      </c>
      <c r="AL6414" s="41" t="s">
        <v>110</v>
      </c>
    </row>
    <row r="6415" spans="1:38">
      <c r="A6415" s="43" t="s">
        <v>110</v>
      </c>
      <c r="B6415" s="41" t="s">
        <v>110</v>
      </c>
      <c r="C6415" s="41" t="s">
        <v>110</v>
      </c>
      <c r="D6415" s="41" t="s">
        <v>110</v>
      </c>
      <c r="E6415" s="41" t="s">
        <v>110</v>
      </c>
      <c r="F6415" s="41" t="s">
        <v>110</v>
      </c>
      <c r="G6415" s="41" t="s">
        <v>110</v>
      </c>
      <c r="H6415" s="41" t="s">
        <v>110</v>
      </c>
      <c r="I6415" s="41" t="s">
        <v>110</v>
      </c>
      <c r="J6415" s="41" t="s">
        <v>110</v>
      </c>
      <c r="K6415" s="41" t="s">
        <v>110</v>
      </c>
      <c r="L6415" s="41" t="s">
        <v>110</v>
      </c>
      <c r="M6415" s="41" t="s">
        <v>110</v>
      </c>
      <c r="N6415" s="41" t="s">
        <v>110</v>
      </c>
      <c r="X6415" s="41" t="s">
        <v>110</v>
      </c>
      <c r="Y6415" s="41" t="s">
        <v>110</v>
      </c>
      <c r="Z6415" s="41" t="s">
        <v>110</v>
      </c>
      <c r="AA6415" s="41" t="s">
        <v>110</v>
      </c>
      <c r="AB6415" s="41" t="s">
        <v>110</v>
      </c>
      <c r="AC6415" s="41" t="s">
        <v>110</v>
      </c>
      <c r="AD6415" s="41" t="s">
        <v>110</v>
      </c>
      <c r="AE6415" s="41" t="s">
        <v>110</v>
      </c>
      <c r="AF6415" s="41" t="s">
        <v>110</v>
      </c>
      <c r="AI6415" s="41" t="s">
        <v>110</v>
      </c>
      <c r="AJ6415" s="41" t="s">
        <v>110</v>
      </c>
      <c r="AK6415" s="41" t="s">
        <v>110</v>
      </c>
      <c r="AL6415" s="41" t="s">
        <v>110</v>
      </c>
    </row>
    <row r="6416" spans="1:38">
      <c r="A6416" s="43" t="s">
        <v>110</v>
      </c>
      <c r="B6416" s="41" t="s">
        <v>110</v>
      </c>
      <c r="C6416" s="41" t="s">
        <v>110</v>
      </c>
      <c r="D6416" s="41" t="s">
        <v>110</v>
      </c>
      <c r="E6416" s="41" t="s">
        <v>110</v>
      </c>
      <c r="F6416" s="41" t="s">
        <v>110</v>
      </c>
      <c r="G6416" s="41" t="s">
        <v>110</v>
      </c>
      <c r="H6416" s="41" t="s">
        <v>110</v>
      </c>
      <c r="I6416" s="41" t="s">
        <v>110</v>
      </c>
      <c r="J6416" s="41" t="s">
        <v>110</v>
      </c>
      <c r="K6416" s="41" t="s">
        <v>110</v>
      </c>
      <c r="L6416" s="41" t="s">
        <v>110</v>
      </c>
      <c r="M6416" s="41" t="s">
        <v>110</v>
      </c>
      <c r="N6416" s="41" t="s">
        <v>110</v>
      </c>
      <c r="X6416" s="41" t="s">
        <v>110</v>
      </c>
      <c r="Y6416" s="41" t="s">
        <v>110</v>
      </c>
      <c r="Z6416" s="41" t="s">
        <v>110</v>
      </c>
      <c r="AA6416" s="41" t="s">
        <v>110</v>
      </c>
      <c r="AB6416" s="41" t="s">
        <v>110</v>
      </c>
      <c r="AC6416" s="41" t="s">
        <v>110</v>
      </c>
      <c r="AD6416" s="41" t="s">
        <v>110</v>
      </c>
      <c r="AE6416" s="41" t="s">
        <v>110</v>
      </c>
      <c r="AF6416" s="41" t="s">
        <v>110</v>
      </c>
      <c r="AI6416" s="41" t="s">
        <v>110</v>
      </c>
      <c r="AJ6416" s="41" t="s">
        <v>110</v>
      </c>
      <c r="AK6416" s="41" t="s">
        <v>110</v>
      </c>
      <c r="AL6416" s="41" t="s">
        <v>110</v>
      </c>
    </row>
    <row r="6417" spans="1:38">
      <c r="A6417" s="43" t="s">
        <v>110</v>
      </c>
      <c r="B6417" s="41" t="s">
        <v>110</v>
      </c>
      <c r="C6417" s="41" t="s">
        <v>110</v>
      </c>
      <c r="D6417" s="41" t="s">
        <v>110</v>
      </c>
      <c r="E6417" s="41" t="s">
        <v>110</v>
      </c>
      <c r="F6417" s="41" t="s">
        <v>110</v>
      </c>
      <c r="G6417" s="41" t="s">
        <v>110</v>
      </c>
      <c r="H6417" s="41" t="s">
        <v>110</v>
      </c>
      <c r="I6417" s="41" t="s">
        <v>110</v>
      </c>
      <c r="J6417" s="41" t="s">
        <v>110</v>
      </c>
      <c r="K6417" s="41" t="s">
        <v>110</v>
      </c>
      <c r="L6417" s="41" t="s">
        <v>110</v>
      </c>
      <c r="M6417" s="41" t="s">
        <v>110</v>
      </c>
      <c r="N6417" s="41" t="s">
        <v>110</v>
      </c>
      <c r="X6417" s="41" t="s">
        <v>110</v>
      </c>
      <c r="Y6417" s="41" t="s">
        <v>110</v>
      </c>
      <c r="Z6417" s="41" t="s">
        <v>110</v>
      </c>
      <c r="AA6417" s="41" t="s">
        <v>110</v>
      </c>
      <c r="AB6417" s="41" t="s">
        <v>110</v>
      </c>
      <c r="AC6417" s="41" t="s">
        <v>110</v>
      </c>
      <c r="AD6417" s="41" t="s">
        <v>110</v>
      </c>
      <c r="AE6417" s="41" t="s">
        <v>110</v>
      </c>
      <c r="AF6417" s="41" t="s">
        <v>110</v>
      </c>
      <c r="AI6417" s="41" t="s">
        <v>110</v>
      </c>
      <c r="AJ6417" s="41" t="s">
        <v>110</v>
      </c>
      <c r="AK6417" s="41" t="s">
        <v>110</v>
      </c>
      <c r="AL6417" s="41" t="s">
        <v>110</v>
      </c>
    </row>
    <row r="6418" spans="1:38">
      <c r="A6418" s="43" t="s">
        <v>110</v>
      </c>
      <c r="B6418" s="41" t="s">
        <v>110</v>
      </c>
      <c r="C6418" s="41" t="s">
        <v>110</v>
      </c>
      <c r="D6418" s="41" t="s">
        <v>110</v>
      </c>
      <c r="E6418" s="41" t="s">
        <v>110</v>
      </c>
      <c r="F6418" s="41" t="s">
        <v>110</v>
      </c>
      <c r="G6418" s="41" t="s">
        <v>110</v>
      </c>
      <c r="H6418" s="41" t="s">
        <v>110</v>
      </c>
      <c r="I6418" s="41" t="s">
        <v>110</v>
      </c>
      <c r="J6418" s="41" t="s">
        <v>110</v>
      </c>
      <c r="K6418" s="41" t="s">
        <v>110</v>
      </c>
      <c r="L6418" s="41" t="s">
        <v>110</v>
      </c>
      <c r="M6418" s="41" t="s">
        <v>110</v>
      </c>
      <c r="N6418" s="41" t="s">
        <v>110</v>
      </c>
      <c r="X6418" s="41" t="s">
        <v>110</v>
      </c>
      <c r="Y6418" s="41" t="s">
        <v>110</v>
      </c>
      <c r="Z6418" s="41" t="s">
        <v>110</v>
      </c>
      <c r="AA6418" s="41" t="s">
        <v>110</v>
      </c>
      <c r="AB6418" s="41" t="s">
        <v>110</v>
      </c>
      <c r="AC6418" s="41" t="s">
        <v>110</v>
      </c>
      <c r="AD6418" s="41" t="s">
        <v>110</v>
      </c>
      <c r="AE6418" s="41" t="s">
        <v>110</v>
      </c>
      <c r="AF6418" s="41" t="s">
        <v>110</v>
      </c>
      <c r="AI6418" s="41" t="s">
        <v>110</v>
      </c>
      <c r="AJ6418" s="41" t="s">
        <v>110</v>
      </c>
      <c r="AK6418" s="41" t="s">
        <v>110</v>
      </c>
      <c r="AL6418" s="41" t="s">
        <v>110</v>
      </c>
    </row>
    <row r="6419" spans="1:38">
      <c r="A6419" s="43" t="s">
        <v>110</v>
      </c>
      <c r="B6419" s="41" t="s">
        <v>110</v>
      </c>
      <c r="C6419" s="41" t="s">
        <v>110</v>
      </c>
      <c r="D6419" s="41" t="s">
        <v>110</v>
      </c>
      <c r="E6419" s="41" t="s">
        <v>110</v>
      </c>
      <c r="F6419" s="41" t="s">
        <v>110</v>
      </c>
      <c r="G6419" s="41" t="s">
        <v>110</v>
      </c>
      <c r="H6419" s="41" t="s">
        <v>110</v>
      </c>
      <c r="I6419" s="41" t="s">
        <v>110</v>
      </c>
      <c r="J6419" s="41" t="s">
        <v>110</v>
      </c>
      <c r="K6419" s="41" t="s">
        <v>110</v>
      </c>
      <c r="L6419" s="41" t="s">
        <v>110</v>
      </c>
      <c r="M6419" s="41" t="s">
        <v>110</v>
      </c>
      <c r="N6419" s="41" t="s">
        <v>110</v>
      </c>
      <c r="X6419" s="41" t="s">
        <v>110</v>
      </c>
      <c r="Y6419" s="41" t="s">
        <v>110</v>
      </c>
      <c r="Z6419" s="41" t="s">
        <v>110</v>
      </c>
      <c r="AA6419" s="41" t="s">
        <v>110</v>
      </c>
      <c r="AB6419" s="41" t="s">
        <v>110</v>
      </c>
      <c r="AC6419" s="41" t="s">
        <v>110</v>
      </c>
      <c r="AD6419" s="41" t="s">
        <v>110</v>
      </c>
      <c r="AE6419" s="41" t="s">
        <v>110</v>
      </c>
      <c r="AF6419" s="41" t="s">
        <v>110</v>
      </c>
      <c r="AI6419" s="41" t="s">
        <v>110</v>
      </c>
      <c r="AJ6419" s="41" t="s">
        <v>110</v>
      </c>
      <c r="AK6419" s="41" t="s">
        <v>110</v>
      </c>
      <c r="AL6419" s="41" t="s">
        <v>110</v>
      </c>
    </row>
    <row r="6420" spans="1:38">
      <c r="A6420" s="43" t="s">
        <v>110</v>
      </c>
      <c r="B6420" s="41" t="s">
        <v>110</v>
      </c>
      <c r="C6420" s="41" t="s">
        <v>110</v>
      </c>
      <c r="D6420" s="41" t="s">
        <v>110</v>
      </c>
      <c r="E6420" s="41" t="s">
        <v>110</v>
      </c>
      <c r="F6420" s="41" t="s">
        <v>110</v>
      </c>
      <c r="G6420" s="41" t="s">
        <v>110</v>
      </c>
      <c r="H6420" s="41" t="s">
        <v>110</v>
      </c>
      <c r="I6420" s="41" t="s">
        <v>110</v>
      </c>
      <c r="J6420" s="41" t="s">
        <v>110</v>
      </c>
      <c r="K6420" s="41" t="s">
        <v>110</v>
      </c>
      <c r="L6420" s="41" t="s">
        <v>110</v>
      </c>
      <c r="M6420" s="41" t="s">
        <v>110</v>
      </c>
      <c r="N6420" s="41" t="s">
        <v>110</v>
      </c>
      <c r="X6420" s="41" t="s">
        <v>110</v>
      </c>
      <c r="Y6420" s="41" t="s">
        <v>110</v>
      </c>
      <c r="Z6420" s="41" t="s">
        <v>110</v>
      </c>
      <c r="AA6420" s="41" t="s">
        <v>110</v>
      </c>
      <c r="AB6420" s="41" t="s">
        <v>110</v>
      </c>
      <c r="AC6420" s="41" t="s">
        <v>110</v>
      </c>
      <c r="AD6420" s="41" t="s">
        <v>110</v>
      </c>
      <c r="AE6420" s="41" t="s">
        <v>110</v>
      </c>
      <c r="AF6420" s="41" t="s">
        <v>110</v>
      </c>
      <c r="AI6420" s="41" t="s">
        <v>110</v>
      </c>
      <c r="AJ6420" s="41" t="s">
        <v>110</v>
      </c>
      <c r="AK6420" s="41" t="s">
        <v>110</v>
      </c>
      <c r="AL6420" s="41" t="s">
        <v>110</v>
      </c>
    </row>
    <row r="6421" spans="1:38">
      <c r="A6421" s="43" t="s">
        <v>110</v>
      </c>
      <c r="B6421" s="41" t="s">
        <v>110</v>
      </c>
      <c r="C6421" s="41" t="s">
        <v>110</v>
      </c>
      <c r="D6421" s="41" t="s">
        <v>110</v>
      </c>
      <c r="E6421" s="41" t="s">
        <v>110</v>
      </c>
      <c r="F6421" s="41" t="s">
        <v>110</v>
      </c>
      <c r="G6421" s="41" t="s">
        <v>110</v>
      </c>
      <c r="H6421" s="41" t="s">
        <v>110</v>
      </c>
      <c r="I6421" s="41" t="s">
        <v>110</v>
      </c>
      <c r="J6421" s="41" t="s">
        <v>110</v>
      </c>
      <c r="K6421" s="41" t="s">
        <v>110</v>
      </c>
      <c r="L6421" s="41" t="s">
        <v>110</v>
      </c>
      <c r="M6421" s="41" t="s">
        <v>110</v>
      </c>
      <c r="N6421" s="41" t="s">
        <v>110</v>
      </c>
      <c r="X6421" s="41" t="s">
        <v>110</v>
      </c>
      <c r="Y6421" s="41" t="s">
        <v>110</v>
      </c>
      <c r="Z6421" s="41" t="s">
        <v>110</v>
      </c>
      <c r="AA6421" s="41" t="s">
        <v>110</v>
      </c>
      <c r="AB6421" s="41" t="s">
        <v>110</v>
      </c>
      <c r="AC6421" s="41" t="s">
        <v>110</v>
      </c>
      <c r="AD6421" s="41" t="s">
        <v>110</v>
      </c>
      <c r="AE6421" s="41" t="s">
        <v>110</v>
      </c>
      <c r="AF6421" s="41" t="s">
        <v>110</v>
      </c>
      <c r="AI6421" s="41" t="s">
        <v>110</v>
      </c>
      <c r="AJ6421" s="41" t="s">
        <v>110</v>
      </c>
      <c r="AK6421" s="41" t="s">
        <v>110</v>
      </c>
      <c r="AL6421" s="41" t="s">
        <v>110</v>
      </c>
    </row>
    <row r="6422" spans="1:38">
      <c r="A6422" s="43" t="s">
        <v>110</v>
      </c>
      <c r="B6422" s="41" t="s">
        <v>110</v>
      </c>
      <c r="C6422" s="41" t="s">
        <v>110</v>
      </c>
      <c r="D6422" s="41" t="s">
        <v>110</v>
      </c>
      <c r="E6422" s="41" t="s">
        <v>110</v>
      </c>
      <c r="F6422" s="41" t="s">
        <v>110</v>
      </c>
      <c r="G6422" s="41" t="s">
        <v>110</v>
      </c>
      <c r="H6422" s="41" t="s">
        <v>110</v>
      </c>
      <c r="I6422" s="41" t="s">
        <v>110</v>
      </c>
      <c r="J6422" s="41" t="s">
        <v>110</v>
      </c>
      <c r="K6422" s="41" t="s">
        <v>110</v>
      </c>
      <c r="L6422" s="41" t="s">
        <v>110</v>
      </c>
      <c r="M6422" s="41" t="s">
        <v>110</v>
      </c>
      <c r="N6422" s="41" t="s">
        <v>110</v>
      </c>
      <c r="X6422" s="41" t="s">
        <v>110</v>
      </c>
      <c r="Y6422" s="41" t="s">
        <v>110</v>
      </c>
      <c r="Z6422" s="41" t="s">
        <v>110</v>
      </c>
      <c r="AA6422" s="41" t="s">
        <v>110</v>
      </c>
      <c r="AB6422" s="41" t="s">
        <v>110</v>
      </c>
      <c r="AC6422" s="41" t="s">
        <v>110</v>
      </c>
      <c r="AD6422" s="41" t="s">
        <v>110</v>
      </c>
      <c r="AE6422" s="41" t="s">
        <v>110</v>
      </c>
      <c r="AF6422" s="41" t="s">
        <v>110</v>
      </c>
      <c r="AI6422" s="41" t="s">
        <v>110</v>
      </c>
      <c r="AJ6422" s="41" t="s">
        <v>110</v>
      </c>
      <c r="AK6422" s="41" t="s">
        <v>110</v>
      </c>
      <c r="AL6422" s="41" t="s">
        <v>110</v>
      </c>
    </row>
    <row r="6423" spans="1:38">
      <c r="A6423" s="43" t="s">
        <v>110</v>
      </c>
      <c r="B6423" s="41" t="s">
        <v>110</v>
      </c>
      <c r="C6423" s="41" t="s">
        <v>110</v>
      </c>
      <c r="D6423" s="41" t="s">
        <v>110</v>
      </c>
      <c r="E6423" s="41" t="s">
        <v>110</v>
      </c>
      <c r="F6423" s="41" t="s">
        <v>110</v>
      </c>
      <c r="G6423" s="41" t="s">
        <v>110</v>
      </c>
      <c r="H6423" s="41" t="s">
        <v>110</v>
      </c>
      <c r="I6423" s="41" t="s">
        <v>110</v>
      </c>
      <c r="J6423" s="41" t="s">
        <v>110</v>
      </c>
      <c r="K6423" s="41" t="s">
        <v>110</v>
      </c>
      <c r="L6423" s="41" t="s">
        <v>110</v>
      </c>
      <c r="M6423" s="41" t="s">
        <v>110</v>
      </c>
      <c r="N6423" s="41" t="s">
        <v>110</v>
      </c>
      <c r="X6423" s="41" t="s">
        <v>110</v>
      </c>
      <c r="Y6423" s="41" t="s">
        <v>110</v>
      </c>
      <c r="Z6423" s="41" t="s">
        <v>110</v>
      </c>
      <c r="AA6423" s="41" t="s">
        <v>110</v>
      </c>
      <c r="AB6423" s="41" t="s">
        <v>110</v>
      </c>
      <c r="AC6423" s="41" t="s">
        <v>110</v>
      </c>
      <c r="AD6423" s="41" t="s">
        <v>110</v>
      </c>
      <c r="AE6423" s="41" t="s">
        <v>110</v>
      </c>
      <c r="AF6423" s="41" t="s">
        <v>110</v>
      </c>
      <c r="AI6423" s="41" t="s">
        <v>110</v>
      </c>
      <c r="AJ6423" s="41" t="s">
        <v>110</v>
      </c>
      <c r="AK6423" s="41" t="s">
        <v>110</v>
      </c>
      <c r="AL6423" s="41" t="s">
        <v>110</v>
      </c>
    </row>
    <row r="6424" spans="1:38">
      <c r="A6424" s="43" t="s">
        <v>110</v>
      </c>
      <c r="B6424" s="41" t="s">
        <v>110</v>
      </c>
      <c r="C6424" s="41" t="s">
        <v>110</v>
      </c>
      <c r="D6424" s="41" t="s">
        <v>110</v>
      </c>
      <c r="E6424" s="41" t="s">
        <v>110</v>
      </c>
      <c r="F6424" s="41" t="s">
        <v>110</v>
      </c>
      <c r="G6424" s="41" t="s">
        <v>110</v>
      </c>
      <c r="H6424" s="41" t="s">
        <v>110</v>
      </c>
      <c r="I6424" s="41" t="s">
        <v>110</v>
      </c>
      <c r="J6424" s="41" t="s">
        <v>110</v>
      </c>
      <c r="K6424" s="41" t="s">
        <v>110</v>
      </c>
      <c r="L6424" s="41" t="s">
        <v>110</v>
      </c>
      <c r="M6424" s="41" t="s">
        <v>110</v>
      </c>
      <c r="N6424" s="41" t="s">
        <v>110</v>
      </c>
      <c r="X6424" s="41" t="s">
        <v>110</v>
      </c>
      <c r="Y6424" s="41" t="s">
        <v>110</v>
      </c>
      <c r="Z6424" s="41" t="s">
        <v>110</v>
      </c>
      <c r="AA6424" s="41" t="s">
        <v>110</v>
      </c>
      <c r="AB6424" s="41" t="s">
        <v>110</v>
      </c>
      <c r="AC6424" s="41" t="s">
        <v>110</v>
      </c>
      <c r="AD6424" s="41" t="s">
        <v>110</v>
      </c>
      <c r="AE6424" s="41" t="s">
        <v>110</v>
      </c>
      <c r="AF6424" s="41" t="s">
        <v>110</v>
      </c>
      <c r="AI6424" s="41" t="s">
        <v>110</v>
      </c>
      <c r="AJ6424" s="41" t="s">
        <v>110</v>
      </c>
      <c r="AK6424" s="41" t="s">
        <v>110</v>
      </c>
      <c r="AL6424" s="41" t="s">
        <v>110</v>
      </c>
    </row>
    <row r="6425" spans="1:38">
      <c r="A6425" s="43" t="s">
        <v>110</v>
      </c>
      <c r="B6425" s="41" t="s">
        <v>110</v>
      </c>
      <c r="C6425" s="41" t="s">
        <v>110</v>
      </c>
      <c r="D6425" s="41" t="s">
        <v>110</v>
      </c>
      <c r="E6425" s="41" t="s">
        <v>110</v>
      </c>
      <c r="F6425" s="41" t="s">
        <v>110</v>
      </c>
      <c r="G6425" s="41" t="s">
        <v>110</v>
      </c>
      <c r="H6425" s="41" t="s">
        <v>110</v>
      </c>
      <c r="I6425" s="41" t="s">
        <v>110</v>
      </c>
      <c r="J6425" s="41" t="s">
        <v>110</v>
      </c>
      <c r="K6425" s="41" t="s">
        <v>110</v>
      </c>
      <c r="L6425" s="41" t="s">
        <v>110</v>
      </c>
      <c r="M6425" s="41" t="s">
        <v>110</v>
      </c>
      <c r="N6425" s="41" t="s">
        <v>110</v>
      </c>
      <c r="X6425" s="41" t="s">
        <v>110</v>
      </c>
      <c r="Y6425" s="41" t="s">
        <v>110</v>
      </c>
      <c r="Z6425" s="41" t="s">
        <v>110</v>
      </c>
      <c r="AA6425" s="41" t="s">
        <v>110</v>
      </c>
      <c r="AB6425" s="41" t="s">
        <v>110</v>
      </c>
      <c r="AC6425" s="41" t="s">
        <v>110</v>
      </c>
      <c r="AD6425" s="41" t="s">
        <v>110</v>
      </c>
      <c r="AE6425" s="41" t="s">
        <v>110</v>
      </c>
      <c r="AF6425" s="41" t="s">
        <v>110</v>
      </c>
      <c r="AI6425" s="41" t="s">
        <v>110</v>
      </c>
      <c r="AJ6425" s="41" t="s">
        <v>110</v>
      </c>
      <c r="AK6425" s="41" t="s">
        <v>110</v>
      </c>
      <c r="AL6425" s="41" t="s">
        <v>110</v>
      </c>
    </row>
    <row r="6426" spans="1:38">
      <c r="A6426" s="43" t="s">
        <v>110</v>
      </c>
      <c r="B6426" s="41" t="s">
        <v>110</v>
      </c>
      <c r="C6426" s="41" t="s">
        <v>110</v>
      </c>
      <c r="D6426" s="41" t="s">
        <v>110</v>
      </c>
      <c r="E6426" s="41" t="s">
        <v>110</v>
      </c>
      <c r="F6426" s="41" t="s">
        <v>110</v>
      </c>
      <c r="G6426" s="41" t="s">
        <v>110</v>
      </c>
      <c r="H6426" s="41" t="s">
        <v>110</v>
      </c>
      <c r="I6426" s="41" t="s">
        <v>110</v>
      </c>
      <c r="J6426" s="41" t="s">
        <v>110</v>
      </c>
      <c r="K6426" s="41" t="s">
        <v>110</v>
      </c>
      <c r="L6426" s="41" t="s">
        <v>110</v>
      </c>
      <c r="M6426" s="41" t="s">
        <v>110</v>
      </c>
      <c r="N6426" s="41" t="s">
        <v>110</v>
      </c>
      <c r="X6426" s="41" t="s">
        <v>110</v>
      </c>
      <c r="Y6426" s="41" t="s">
        <v>110</v>
      </c>
      <c r="Z6426" s="41" t="s">
        <v>110</v>
      </c>
      <c r="AA6426" s="41" t="s">
        <v>110</v>
      </c>
      <c r="AB6426" s="41" t="s">
        <v>110</v>
      </c>
      <c r="AC6426" s="41" t="s">
        <v>110</v>
      </c>
      <c r="AD6426" s="41" t="s">
        <v>110</v>
      </c>
      <c r="AE6426" s="41" t="s">
        <v>110</v>
      </c>
      <c r="AF6426" s="41" t="s">
        <v>110</v>
      </c>
      <c r="AI6426" s="41" t="s">
        <v>110</v>
      </c>
      <c r="AJ6426" s="41" t="s">
        <v>110</v>
      </c>
      <c r="AK6426" s="41" t="s">
        <v>110</v>
      </c>
      <c r="AL6426" s="41" t="s">
        <v>110</v>
      </c>
    </row>
    <row r="6427" spans="1:38">
      <c r="A6427" s="43" t="s">
        <v>110</v>
      </c>
      <c r="B6427" s="41" t="s">
        <v>110</v>
      </c>
      <c r="C6427" s="41" t="s">
        <v>110</v>
      </c>
      <c r="D6427" s="41" t="s">
        <v>110</v>
      </c>
      <c r="E6427" s="41" t="s">
        <v>110</v>
      </c>
      <c r="F6427" s="41" t="s">
        <v>110</v>
      </c>
      <c r="G6427" s="41" t="s">
        <v>110</v>
      </c>
      <c r="H6427" s="41" t="s">
        <v>110</v>
      </c>
      <c r="I6427" s="41" t="s">
        <v>110</v>
      </c>
      <c r="J6427" s="41" t="s">
        <v>110</v>
      </c>
      <c r="K6427" s="41" t="s">
        <v>110</v>
      </c>
      <c r="L6427" s="41" t="s">
        <v>110</v>
      </c>
      <c r="M6427" s="41" t="s">
        <v>110</v>
      </c>
      <c r="N6427" s="41" t="s">
        <v>110</v>
      </c>
      <c r="X6427" s="41" t="s">
        <v>110</v>
      </c>
      <c r="Y6427" s="41" t="s">
        <v>110</v>
      </c>
      <c r="Z6427" s="41" t="s">
        <v>110</v>
      </c>
      <c r="AA6427" s="41" t="s">
        <v>110</v>
      </c>
      <c r="AB6427" s="41" t="s">
        <v>110</v>
      </c>
      <c r="AC6427" s="41" t="s">
        <v>110</v>
      </c>
      <c r="AD6427" s="41" t="s">
        <v>110</v>
      </c>
      <c r="AE6427" s="41" t="s">
        <v>110</v>
      </c>
      <c r="AF6427" s="41" t="s">
        <v>110</v>
      </c>
      <c r="AI6427" s="41" t="s">
        <v>110</v>
      </c>
      <c r="AJ6427" s="41" t="s">
        <v>110</v>
      </c>
      <c r="AK6427" s="41" t="s">
        <v>110</v>
      </c>
      <c r="AL6427" s="41" t="s">
        <v>110</v>
      </c>
    </row>
    <row r="6428" spans="1:38">
      <c r="A6428" s="43" t="s">
        <v>110</v>
      </c>
      <c r="B6428" s="41" t="s">
        <v>110</v>
      </c>
      <c r="C6428" s="41" t="s">
        <v>110</v>
      </c>
      <c r="D6428" s="41" t="s">
        <v>110</v>
      </c>
      <c r="E6428" s="41" t="s">
        <v>110</v>
      </c>
      <c r="F6428" s="41" t="s">
        <v>110</v>
      </c>
      <c r="G6428" s="41" t="s">
        <v>110</v>
      </c>
      <c r="H6428" s="41" t="s">
        <v>110</v>
      </c>
      <c r="I6428" s="41" t="s">
        <v>110</v>
      </c>
      <c r="J6428" s="41" t="s">
        <v>110</v>
      </c>
      <c r="K6428" s="41" t="s">
        <v>110</v>
      </c>
      <c r="L6428" s="41" t="s">
        <v>110</v>
      </c>
      <c r="M6428" s="41" t="s">
        <v>110</v>
      </c>
      <c r="N6428" s="41" t="s">
        <v>110</v>
      </c>
      <c r="X6428" s="41" t="s">
        <v>110</v>
      </c>
      <c r="Y6428" s="41" t="s">
        <v>110</v>
      </c>
      <c r="Z6428" s="41" t="s">
        <v>110</v>
      </c>
      <c r="AA6428" s="41" t="s">
        <v>110</v>
      </c>
      <c r="AB6428" s="41" t="s">
        <v>110</v>
      </c>
      <c r="AC6428" s="41" t="s">
        <v>110</v>
      </c>
      <c r="AD6428" s="41" t="s">
        <v>110</v>
      </c>
      <c r="AE6428" s="41" t="s">
        <v>110</v>
      </c>
      <c r="AF6428" s="41" t="s">
        <v>110</v>
      </c>
      <c r="AI6428" s="41" t="s">
        <v>110</v>
      </c>
      <c r="AJ6428" s="41" t="s">
        <v>110</v>
      </c>
      <c r="AK6428" s="41" t="s">
        <v>110</v>
      </c>
      <c r="AL6428" s="41" t="s">
        <v>110</v>
      </c>
    </row>
    <row r="6429" spans="1:38">
      <c r="A6429" s="43" t="s">
        <v>110</v>
      </c>
      <c r="B6429" s="41" t="s">
        <v>110</v>
      </c>
      <c r="C6429" s="41" t="s">
        <v>110</v>
      </c>
      <c r="D6429" s="41" t="s">
        <v>110</v>
      </c>
      <c r="E6429" s="41" t="s">
        <v>110</v>
      </c>
      <c r="F6429" s="41" t="s">
        <v>110</v>
      </c>
      <c r="G6429" s="41" t="s">
        <v>110</v>
      </c>
      <c r="H6429" s="41" t="s">
        <v>110</v>
      </c>
      <c r="I6429" s="41" t="s">
        <v>110</v>
      </c>
      <c r="J6429" s="41" t="s">
        <v>110</v>
      </c>
      <c r="K6429" s="41" t="s">
        <v>110</v>
      </c>
      <c r="L6429" s="41" t="s">
        <v>110</v>
      </c>
      <c r="M6429" s="41" t="s">
        <v>110</v>
      </c>
      <c r="N6429" s="41" t="s">
        <v>110</v>
      </c>
      <c r="X6429" s="41" t="s">
        <v>110</v>
      </c>
      <c r="Y6429" s="41" t="s">
        <v>110</v>
      </c>
      <c r="Z6429" s="41" t="s">
        <v>110</v>
      </c>
      <c r="AA6429" s="41" t="s">
        <v>110</v>
      </c>
      <c r="AB6429" s="41" t="s">
        <v>110</v>
      </c>
      <c r="AC6429" s="41" t="s">
        <v>110</v>
      </c>
      <c r="AD6429" s="41" t="s">
        <v>110</v>
      </c>
      <c r="AE6429" s="41" t="s">
        <v>110</v>
      </c>
      <c r="AF6429" s="41" t="s">
        <v>110</v>
      </c>
      <c r="AI6429" s="41" t="s">
        <v>110</v>
      </c>
      <c r="AJ6429" s="41" t="s">
        <v>110</v>
      </c>
      <c r="AK6429" s="41" t="s">
        <v>110</v>
      </c>
      <c r="AL6429" s="41" t="s">
        <v>110</v>
      </c>
    </row>
    <row r="6430" spans="1:38">
      <c r="A6430" s="43" t="s">
        <v>110</v>
      </c>
      <c r="B6430" s="41" t="s">
        <v>110</v>
      </c>
      <c r="C6430" s="41" t="s">
        <v>110</v>
      </c>
      <c r="D6430" s="41" t="s">
        <v>110</v>
      </c>
      <c r="E6430" s="41" t="s">
        <v>110</v>
      </c>
      <c r="F6430" s="41" t="s">
        <v>110</v>
      </c>
      <c r="G6430" s="41" t="s">
        <v>110</v>
      </c>
      <c r="H6430" s="41" t="s">
        <v>110</v>
      </c>
      <c r="I6430" s="41" t="s">
        <v>110</v>
      </c>
      <c r="J6430" s="41" t="s">
        <v>110</v>
      </c>
      <c r="K6430" s="41" t="s">
        <v>110</v>
      </c>
      <c r="L6430" s="41" t="s">
        <v>110</v>
      </c>
      <c r="M6430" s="41" t="s">
        <v>110</v>
      </c>
      <c r="N6430" s="41" t="s">
        <v>110</v>
      </c>
      <c r="X6430" s="41" t="s">
        <v>110</v>
      </c>
      <c r="Y6430" s="41" t="s">
        <v>110</v>
      </c>
      <c r="Z6430" s="41" t="s">
        <v>110</v>
      </c>
      <c r="AA6430" s="41" t="s">
        <v>110</v>
      </c>
      <c r="AB6430" s="41" t="s">
        <v>110</v>
      </c>
      <c r="AC6430" s="41" t="s">
        <v>110</v>
      </c>
      <c r="AD6430" s="41" t="s">
        <v>110</v>
      </c>
      <c r="AE6430" s="41" t="s">
        <v>110</v>
      </c>
      <c r="AF6430" s="41" t="s">
        <v>110</v>
      </c>
      <c r="AI6430" s="41" t="s">
        <v>110</v>
      </c>
      <c r="AJ6430" s="41" t="s">
        <v>110</v>
      </c>
      <c r="AK6430" s="41" t="s">
        <v>110</v>
      </c>
      <c r="AL6430" s="41" t="s">
        <v>110</v>
      </c>
    </row>
    <row r="6431" spans="1:38">
      <c r="A6431" s="43" t="s">
        <v>110</v>
      </c>
      <c r="B6431" s="41" t="s">
        <v>110</v>
      </c>
      <c r="C6431" s="41" t="s">
        <v>110</v>
      </c>
      <c r="D6431" s="41" t="s">
        <v>110</v>
      </c>
      <c r="E6431" s="41" t="s">
        <v>110</v>
      </c>
      <c r="F6431" s="41" t="s">
        <v>110</v>
      </c>
      <c r="G6431" s="41" t="s">
        <v>110</v>
      </c>
      <c r="H6431" s="41" t="s">
        <v>110</v>
      </c>
      <c r="I6431" s="41" t="s">
        <v>110</v>
      </c>
      <c r="J6431" s="41" t="s">
        <v>110</v>
      </c>
      <c r="K6431" s="41" t="s">
        <v>110</v>
      </c>
      <c r="L6431" s="41" t="s">
        <v>110</v>
      </c>
      <c r="M6431" s="41" t="s">
        <v>110</v>
      </c>
      <c r="N6431" s="41" t="s">
        <v>110</v>
      </c>
      <c r="X6431" s="41" t="s">
        <v>110</v>
      </c>
      <c r="Y6431" s="41" t="s">
        <v>110</v>
      </c>
      <c r="Z6431" s="41" t="s">
        <v>110</v>
      </c>
      <c r="AA6431" s="41" t="s">
        <v>110</v>
      </c>
      <c r="AB6431" s="41" t="s">
        <v>110</v>
      </c>
      <c r="AC6431" s="41" t="s">
        <v>110</v>
      </c>
      <c r="AD6431" s="41" t="s">
        <v>110</v>
      </c>
      <c r="AE6431" s="41" t="s">
        <v>110</v>
      </c>
      <c r="AF6431" s="41" t="s">
        <v>110</v>
      </c>
      <c r="AI6431" s="41" t="s">
        <v>110</v>
      </c>
      <c r="AJ6431" s="41" t="s">
        <v>110</v>
      </c>
      <c r="AK6431" s="41" t="s">
        <v>110</v>
      </c>
      <c r="AL6431" s="41" t="s">
        <v>110</v>
      </c>
    </row>
    <row r="6432" spans="1:38">
      <c r="A6432" s="43" t="s">
        <v>110</v>
      </c>
      <c r="B6432" s="41" t="s">
        <v>110</v>
      </c>
      <c r="C6432" s="41" t="s">
        <v>110</v>
      </c>
      <c r="D6432" s="41" t="s">
        <v>110</v>
      </c>
      <c r="E6432" s="41" t="s">
        <v>110</v>
      </c>
      <c r="F6432" s="41" t="s">
        <v>110</v>
      </c>
      <c r="G6432" s="41" t="s">
        <v>110</v>
      </c>
      <c r="H6432" s="41" t="s">
        <v>110</v>
      </c>
      <c r="I6432" s="41" t="s">
        <v>110</v>
      </c>
      <c r="J6432" s="41" t="s">
        <v>110</v>
      </c>
      <c r="K6432" s="41" t="s">
        <v>110</v>
      </c>
      <c r="L6432" s="41" t="s">
        <v>110</v>
      </c>
      <c r="M6432" s="41" t="s">
        <v>110</v>
      </c>
      <c r="N6432" s="41" t="s">
        <v>110</v>
      </c>
      <c r="X6432" s="41" t="s">
        <v>110</v>
      </c>
      <c r="Y6432" s="41" t="s">
        <v>110</v>
      </c>
      <c r="Z6432" s="41" t="s">
        <v>110</v>
      </c>
      <c r="AA6432" s="41" t="s">
        <v>110</v>
      </c>
      <c r="AB6432" s="41" t="s">
        <v>110</v>
      </c>
      <c r="AC6432" s="41" t="s">
        <v>110</v>
      </c>
      <c r="AD6432" s="41" t="s">
        <v>110</v>
      </c>
      <c r="AE6432" s="41" t="s">
        <v>110</v>
      </c>
      <c r="AF6432" s="41" t="s">
        <v>110</v>
      </c>
      <c r="AI6432" s="41" t="s">
        <v>110</v>
      </c>
      <c r="AJ6432" s="41" t="s">
        <v>110</v>
      </c>
      <c r="AK6432" s="41" t="s">
        <v>110</v>
      </c>
      <c r="AL6432" s="41" t="s">
        <v>110</v>
      </c>
    </row>
    <row r="6433" spans="1:38">
      <c r="A6433" s="43" t="s">
        <v>110</v>
      </c>
      <c r="B6433" s="41" t="s">
        <v>110</v>
      </c>
      <c r="C6433" s="41" t="s">
        <v>110</v>
      </c>
      <c r="D6433" s="41" t="s">
        <v>110</v>
      </c>
      <c r="E6433" s="41" t="s">
        <v>110</v>
      </c>
      <c r="F6433" s="41" t="s">
        <v>110</v>
      </c>
      <c r="G6433" s="41" t="s">
        <v>110</v>
      </c>
      <c r="H6433" s="41" t="s">
        <v>110</v>
      </c>
      <c r="I6433" s="41" t="s">
        <v>110</v>
      </c>
      <c r="J6433" s="41" t="s">
        <v>110</v>
      </c>
      <c r="K6433" s="41" t="s">
        <v>110</v>
      </c>
      <c r="L6433" s="41" t="s">
        <v>110</v>
      </c>
      <c r="M6433" s="41" t="s">
        <v>110</v>
      </c>
      <c r="N6433" s="41" t="s">
        <v>110</v>
      </c>
      <c r="X6433" s="41" t="s">
        <v>110</v>
      </c>
      <c r="Y6433" s="41" t="s">
        <v>110</v>
      </c>
      <c r="Z6433" s="41" t="s">
        <v>110</v>
      </c>
      <c r="AA6433" s="41" t="s">
        <v>110</v>
      </c>
      <c r="AB6433" s="41" t="s">
        <v>110</v>
      </c>
      <c r="AC6433" s="41" t="s">
        <v>110</v>
      </c>
      <c r="AD6433" s="41" t="s">
        <v>110</v>
      </c>
      <c r="AE6433" s="41" t="s">
        <v>110</v>
      </c>
      <c r="AF6433" s="41" t="s">
        <v>110</v>
      </c>
      <c r="AI6433" s="41" t="s">
        <v>110</v>
      </c>
      <c r="AJ6433" s="41" t="s">
        <v>110</v>
      </c>
      <c r="AK6433" s="41" t="s">
        <v>110</v>
      </c>
      <c r="AL6433" s="41" t="s">
        <v>110</v>
      </c>
    </row>
    <row r="6434" spans="1:38">
      <c r="A6434" s="43" t="s">
        <v>110</v>
      </c>
      <c r="B6434" s="41" t="s">
        <v>110</v>
      </c>
      <c r="C6434" s="41" t="s">
        <v>110</v>
      </c>
      <c r="D6434" s="41" t="s">
        <v>110</v>
      </c>
      <c r="E6434" s="41" t="s">
        <v>110</v>
      </c>
      <c r="F6434" s="41" t="s">
        <v>110</v>
      </c>
      <c r="G6434" s="41" t="s">
        <v>110</v>
      </c>
      <c r="H6434" s="41" t="s">
        <v>110</v>
      </c>
      <c r="I6434" s="41" t="s">
        <v>110</v>
      </c>
      <c r="J6434" s="41" t="s">
        <v>110</v>
      </c>
      <c r="K6434" s="41" t="s">
        <v>110</v>
      </c>
      <c r="L6434" s="41" t="s">
        <v>110</v>
      </c>
      <c r="M6434" s="41" t="s">
        <v>110</v>
      </c>
      <c r="N6434" s="41" t="s">
        <v>110</v>
      </c>
      <c r="X6434" s="41" t="s">
        <v>110</v>
      </c>
      <c r="Y6434" s="41" t="s">
        <v>110</v>
      </c>
      <c r="Z6434" s="41" t="s">
        <v>110</v>
      </c>
      <c r="AA6434" s="41" t="s">
        <v>110</v>
      </c>
      <c r="AB6434" s="41" t="s">
        <v>110</v>
      </c>
      <c r="AC6434" s="41" t="s">
        <v>110</v>
      </c>
      <c r="AD6434" s="41" t="s">
        <v>110</v>
      </c>
      <c r="AE6434" s="41" t="s">
        <v>110</v>
      </c>
      <c r="AF6434" s="41" t="s">
        <v>110</v>
      </c>
      <c r="AI6434" s="41" t="s">
        <v>110</v>
      </c>
      <c r="AJ6434" s="41" t="s">
        <v>110</v>
      </c>
      <c r="AK6434" s="41" t="s">
        <v>110</v>
      </c>
      <c r="AL6434" s="41" t="s">
        <v>110</v>
      </c>
    </row>
    <row r="6435" spans="1:38">
      <c r="A6435" s="43" t="s">
        <v>110</v>
      </c>
      <c r="B6435" s="41" t="s">
        <v>110</v>
      </c>
      <c r="C6435" s="41" t="s">
        <v>110</v>
      </c>
      <c r="D6435" s="41" t="s">
        <v>110</v>
      </c>
      <c r="E6435" s="41" t="s">
        <v>110</v>
      </c>
      <c r="F6435" s="41" t="s">
        <v>110</v>
      </c>
      <c r="G6435" s="41" t="s">
        <v>110</v>
      </c>
      <c r="H6435" s="41" t="s">
        <v>110</v>
      </c>
      <c r="I6435" s="41" t="s">
        <v>110</v>
      </c>
      <c r="J6435" s="41" t="s">
        <v>110</v>
      </c>
      <c r="K6435" s="41" t="s">
        <v>110</v>
      </c>
      <c r="L6435" s="41" t="s">
        <v>110</v>
      </c>
      <c r="M6435" s="41" t="s">
        <v>110</v>
      </c>
      <c r="N6435" s="41" t="s">
        <v>110</v>
      </c>
      <c r="X6435" s="41" t="s">
        <v>110</v>
      </c>
      <c r="Y6435" s="41" t="s">
        <v>110</v>
      </c>
      <c r="Z6435" s="41" t="s">
        <v>110</v>
      </c>
      <c r="AA6435" s="41" t="s">
        <v>110</v>
      </c>
      <c r="AB6435" s="41" t="s">
        <v>110</v>
      </c>
      <c r="AC6435" s="41" t="s">
        <v>110</v>
      </c>
      <c r="AD6435" s="41" t="s">
        <v>110</v>
      </c>
      <c r="AE6435" s="41" t="s">
        <v>110</v>
      </c>
      <c r="AF6435" s="41" t="s">
        <v>110</v>
      </c>
      <c r="AI6435" s="41" t="s">
        <v>110</v>
      </c>
      <c r="AJ6435" s="41" t="s">
        <v>110</v>
      </c>
      <c r="AK6435" s="41" t="s">
        <v>110</v>
      </c>
      <c r="AL6435" s="41" t="s">
        <v>110</v>
      </c>
    </row>
    <row r="6436" spans="1:38">
      <c r="A6436" s="43" t="s">
        <v>110</v>
      </c>
      <c r="B6436" s="41" t="s">
        <v>110</v>
      </c>
      <c r="C6436" s="41" t="s">
        <v>110</v>
      </c>
      <c r="D6436" s="41" t="s">
        <v>110</v>
      </c>
      <c r="E6436" s="41" t="s">
        <v>110</v>
      </c>
      <c r="F6436" s="41" t="s">
        <v>110</v>
      </c>
      <c r="G6436" s="41" t="s">
        <v>110</v>
      </c>
      <c r="H6436" s="41" t="s">
        <v>110</v>
      </c>
      <c r="I6436" s="41" t="s">
        <v>110</v>
      </c>
      <c r="J6436" s="41" t="s">
        <v>110</v>
      </c>
      <c r="K6436" s="41" t="s">
        <v>110</v>
      </c>
      <c r="L6436" s="41" t="s">
        <v>110</v>
      </c>
      <c r="M6436" s="41" t="s">
        <v>110</v>
      </c>
      <c r="N6436" s="41" t="s">
        <v>110</v>
      </c>
      <c r="X6436" s="41" t="s">
        <v>110</v>
      </c>
      <c r="Y6436" s="41" t="s">
        <v>110</v>
      </c>
      <c r="Z6436" s="41" t="s">
        <v>110</v>
      </c>
      <c r="AA6436" s="41" t="s">
        <v>110</v>
      </c>
      <c r="AB6436" s="41" t="s">
        <v>110</v>
      </c>
      <c r="AC6436" s="41" t="s">
        <v>110</v>
      </c>
      <c r="AD6436" s="41" t="s">
        <v>110</v>
      </c>
      <c r="AE6436" s="41" t="s">
        <v>110</v>
      </c>
      <c r="AF6436" s="41" t="s">
        <v>110</v>
      </c>
      <c r="AI6436" s="41" t="s">
        <v>110</v>
      </c>
      <c r="AJ6436" s="41" t="s">
        <v>110</v>
      </c>
      <c r="AK6436" s="41" t="s">
        <v>110</v>
      </c>
      <c r="AL6436" s="41" t="s">
        <v>110</v>
      </c>
    </row>
    <row r="6437" spans="1:38">
      <c r="A6437" s="43" t="s">
        <v>110</v>
      </c>
      <c r="B6437" s="41" t="s">
        <v>110</v>
      </c>
      <c r="C6437" s="41" t="s">
        <v>110</v>
      </c>
      <c r="D6437" s="41" t="s">
        <v>110</v>
      </c>
      <c r="E6437" s="41" t="s">
        <v>110</v>
      </c>
      <c r="F6437" s="41" t="s">
        <v>110</v>
      </c>
      <c r="G6437" s="41" t="s">
        <v>110</v>
      </c>
      <c r="H6437" s="41" t="s">
        <v>110</v>
      </c>
      <c r="I6437" s="41" t="s">
        <v>110</v>
      </c>
      <c r="J6437" s="41" t="s">
        <v>110</v>
      </c>
      <c r="K6437" s="41" t="s">
        <v>110</v>
      </c>
      <c r="L6437" s="41" t="s">
        <v>110</v>
      </c>
      <c r="M6437" s="41" t="s">
        <v>110</v>
      </c>
      <c r="N6437" s="41" t="s">
        <v>110</v>
      </c>
      <c r="X6437" s="41" t="s">
        <v>110</v>
      </c>
      <c r="Y6437" s="41" t="s">
        <v>110</v>
      </c>
      <c r="Z6437" s="41" t="s">
        <v>110</v>
      </c>
      <c r="AA6437" s="41" t="s">
        <v>110</v>
      </c>
      <c r="AB6437" s="41" t="s">
        <v>110</v>
      </c>
      <c r="AC6437" s="41" t="s">
        <v>110</v>
      </c>
      <c r="AD6437" s="41" t="s">
        <v>110</v>
      </c>
      <c r="AE6437" s="41" t="s">
        <v>110</v>
      </c>
      <c r="AF6437" s="41" t="s">
        <v>110</v>
      </c>
      <c r="AI6437" s="41" t="s">
        <v>110</v>
      </c>
      <c r="AJ6437" s="41" t="s">
        <v>110</v>
      </c>
      <c r="AK6437" s="41" t="s">
        <v>110</v>
      </c>
      <c r="AL6437" s="41" t="s">
        <v>110</v>
      </c>
    </row>
    <row r="6438" spans="1:38">
      <c r="A6438" s="43" t="s">
        <v>110</v>
      </c>
      <c r="B6438" s="41" t="s">
        <v>110</v>
      </c>
      <c r="C6438" s="41" t="s">
        <v>110</v>
      </c>
      <c r="D6438" s="41" t="s">
        <v>110</v>
      </c>
      <c r="E6438" s="41" t="s">
        <v>110</v>
      </c>
      <c r="F6438" s="41" t="s">
        <v>110</v>
      </c>
      <c r="G6438" s="41" t="s">
        <v>110</v>
      </c>
      <c r="H6438" s="41" t="s">
        <v>110</v>
      </c>
      <c r="I6438" s="41" t="s">
        <v>110</v>
      </c>
      <c r="J6438" s="41" t="s">
        <v>110</v>
      </c>
      <c r="K6438" s="41" t="s">
        <v>110</v>
      </c>
      <c r="L6438" s="41" t="s">
        <v>110</v>
      </c>
      <c r="M6438" s="41" t="s">
        <v>110</v>
      </c>
      <c r="N6438" s="41" t="s">
        <v>110</v>
      </c>
      <c r="X6438" s="41" t="s">
        <v>110</v>
      </c>
      <c r="Y6438" s="41" t="s">
        <v>110</v>
      </c>
      <c r="Z6438" s="41" t="s">
        <v>110</v>
      </c>
      <c r="AA6438" s="41" t="s">
        <v>110</v>
      </c>
      <c r="AB6438" s="41" t="s">
        <v>110</v>
      </c>
      <c r="AC6438" s="41" t="s">
        <v>110</v>
      </c>
      <c r="AD6438" s="41" t="s">
        <v>110</v>
      </c>
      <c r="AE6438" s="41" t="s">
        <v>110</v>
      </c>
      <c r="AF6438" s="41" t="s">
        <v>110</v>
      </c>
      <c r="AI6438" s="41" t="s">
        <v>110</v>
      </c>
      <c r="AJ6438" s="41" t="s">
        <v>110</v>
      </c>
      <c r="AK6438" s="41" t="s">
        <v>110</v>
      </c>
      <c r="AL6438" s="41" t="s">
        <v>110</v>
      </c>
    </row>
    <row r="6439" spans="1:38">
      <c r="A6439" s="43" t="s">
        <v>110</v>
      </c>
      <c r="B6439" s="41" t="s">
        <v>110</v>
      </c>
      <c r="C6439" s="41" t="s">
        <v>110</v>
      </c>
      <c r="D6439" s="41" t="s">
        <v>110</v>
      </c>
      <c r="E6439" s="41" t="s">
        <v>110</v>
      </c>
      <c r="F6439" s="41" t="s">
        <v>110</v>
      </c>
      <c r="G6439" s="41" t="s">
        <v>110</v>
      </c>
      <c r="H6439" s="41" t="s">
        <v>110</v>
      </c>
      <c r="I6439" s="41" t="s">
        <v>110</v>
      </c>
      <c r="J6439" s="41" t="s">
        <v>110</v>
      </c>
      <c r="K6439" s="41" t="s">
        <v>110</v>
      </c>
      <c r="L6439" s="41" t="s">
        <v>110</v>
      </c>
      <c r="M6439" s="41" t="s">
        <v>110</v>
      </c>
      <c r="N6439" s="41" t="s">
        <v>110</v>
      </c>
      <c r="X6439" s="41" t="s">
        <v>110</v>
      </c>
      <c r="Y6439" s="41" t="s">
        <v>110</v>
      </c>
      <c r="Z6439" s="41" t="s">
        <v>110</v>
      </c>
      <c r="AA6439" s="41" t="s">
        <v>110</v>
      </c>
      <c r="AB6439" s="41" t="s">
        <v>110</v>
      </c>
      <c r="AC6439" s="41" t="s">
        <v>110</v>
      </c>
      <c r="AD6439" s="41" t="s">
        <v>110</v>
      </c>
      <c r="AE6439" s="41" t="s">
        <v>110</v>
      </c>
      <c r="AF6439" s="41" t="s">
        <v>110</v>
      </c>
      <c r="AI6439" s="41" t="s">
        <v>110</v>
      </c>
      <c r="AJ6439" s="41" t="s">
        <v>110</v>
      </c>
      <c r="AK6439" s="41" t="s">
        <v>110</v>
      </c>
      <c r="AL6439" s="41" t="s">
        <v>110</v>
      </c>
    </row>
    <row r="6440" spans="1:38">
      <c r="A6440" s="43" t="s">
        <v>110</v>
      </c>
      <c r="B6440" s="41" t="s">
        <v>110</v>
      </c>
      <c r="C6440" s="41" t="s">
        <v>110</v>
      </c>
      <c r="D6440" s="41" t="s">
        <v>110</v>
      </c>
      <c r="E6440" s="41" t="s">
        <v>110</v>
      </c>
      <c r="F6440" s="41" t="s">
        <v>110</v>
      </c>
      <c r="G6440" s="41" t="s">
        <v>110</v>
      </c>
      <c r="H6440" s="41" t="s">
        <v>110</v>
      </c>
      <c r="I6440" s="41" t="s">
        <v>110</v>
      </c>
      <c r="J6440" s="41" t="s">
        <v>110</v>
      </c>
      <c r="K6440" s="41" t="s">
        <v>110</v>
      </c>
      <c r="L6440" s="41" t="s">
        <v>110</v>
      </c>
      <c r="M6440" s="41" t="s">
        <v>110</v>
      </c>
      <c r="N6440" s="41" t="s">
        <v>110</v>
      </c>
      <c r="X6440" s="41" t="s">
        <v>110</v>
      </c>
      <c r="Y6440" s="41" t="s">
        <v>110</v>
      </c>
      <c r="Z6440" s="41" t="s">
        <v>110</v>
      </c>
      <c r="AA6440" s="41" t="s">
        <v>110</v>
      </c>
      <c r="AB6440" s="41" t="s">
        <v>110</v>
      </c>
      <c r="AC6440" s="41" t="s">
        <v>110</v>
      </c>
      <c r="AD6440" s="41" t="s">
        <v>110</v>
      </c>
      <c r="AE6440" s="41" t="s">
        <v>110</v>
      </c>
      <c r="AF6440" s="41" t="s">
        <v>110</v>
      </c>
      <c r="AI6440" s="41" t="s">
        <v>110</v>
      </c>
      <c r="AJ6440" s="41" t="s">
        <v>110</v>
      </c>
      <c r="AK6440" s="41" t="s">
        <v>110</v>
      </c>
      <c r="AL6440" s="41" t="s">
        <v>110</v>
      </c>
    </row>
    <row r="6441" spans="1:38">
      <c r="A6441" s="43" t="s">
        <v>110</v>
      </c>
      <c r="B6441" s="41" t="s">
        <v>110</v>
      </c>
      <c r="C6441" s="41" t="s">
        <v>110</v>
      </c>
      <c r="D6441" s="41" t="s">
        <v>110</v>
      </c>
      <c r="E6441" s="41" t="s">
        <v>110</v>
      </c>
      <c r="F6441" s="41" t="s">
        <v>110</v>
      </c>
      <c r="G6441" s="41" t="s">
        <v>110</v>
      </c>
      <c r="H6441" s="41" t="s">
        <v>110</v>
      </c>
      <c r="I6441" s="41" t="s">
        <v>110</v>
      </c>
      <c r="J6441" s="41" t="s">
        <v>110</v>
      </c>
      <c r="K6441" s="41" t="s">
        <v>110</v>
      </c>
      <c r="L6441" s="41" t="s">
        <v>110</v>
      </c>
      <c r="M6441" s="41" t="s">
        <v>110</v>
      </c>
      <c r="N6441" s="41" t="s">
        <v>110</v>
      </c>
      <c r="X6441" s="41" t="s">
        <v>110</v>
      </c>
      <c r="Y6441" s="41" t="s">
        <v>110</v>
      </c>
      <c r="Z6441" s="41" t="s">
        <v>110</v>
      </c>
      <c r="AA6441" s="41" t="s">
        <v>110</v>
      </c>
      <c r="AB6441" s="41" t="s">
        <v>110</v>
      </c>
      <c r="AC6441" s="41" t="s">
        <v>110</v>
      </c>
      <c r="AD6441" s="41" t="s">
        <v>110</v>
      </c>
      <c r="AE6441" s="41" t="s">
        <v>110</v>
      </c>
      <c r="AF6441" s="41" t="s">
        <v>110</v>
      </c>
      <c r="AI6441" s="41" t="s">
        <v>110</v>
      </c>
      <c r="AJ6441" s="41" t="s">
        <v>110</v>
      </c>
      <c r="AK6441" s="41" t="s">
        <v>110</v>
      </c>
      <c r="AL6441" s="41" t="s">
        <v>110</v>
      </c>
    </row>
    <row r="6442" spans="1:38">
      <c r="A6442" s="43" t="s">
        <v>110</v>
      </c>
      <c r="B6442" s="41" t="s">
        <v>110</v>
      </c>
      <c r="C6442" s="41" t="s">
        <v>110</v>
      </c>
      <c r="D6442" s="41" t="s">
        <v>110</v>
      </c>
      <c r="E6442" s="41" t="s">
        <v>110</v>
      </c>
      <c r="F6442" s="41" t="s">
        <v>110</v>
      </c>
      <c r="G6442" s="41" t="s">
        <v>110</v>
      </c>
      <c r="H6442" s="41" t="s">
        <v>110</v>
      </c>
      <c r="I6442" s="41" t="s">
        <v>110</v>
      </c>
      <c r="J6442" s="41" t="s">
        <v>110</v>
      </c>
      <c r="K6442" s="41" t="s">
        <v>110</v>
      </c>
      <c r="L6442" s="41" t="s">
        <v>110</v>
      </c>
      <c r="M6442" s="41" t="s">
        <v>110</v>
      </c>
      <c r="N6442" s="41" t="s">
        <v>110</v>
      </c>
      <c r="X6442" s="41" t="s">
        <v>110</v>
      </c>
      <c r="Y6442" s="41" t="s">
        <v>110</v>
      </c>
      <c r="Z6442" s="41" t="s">
        <v>110</v>
      </c>
      <c r="AA6442" s="41" t="s">
        <v>110</v>
      </c>
      <c r="AB6442" s="41" t="s">
        <v>110</v>
      </c>
      <c r="AC6442" s="41" t="s">
        <v>110</v>
      </c>
      <c r="AD6442" s="41" t="s">
        <v>110</v>
      </c>
      <c r="AE6442" s="41" t="s">
        <v>110</v>
      </c>
      <c r="AF6442" s="41" t="s">
        <v>110</v>
      </c>
      <c r="AI6442" s="41" t="s">
        <v>110</v>
      </c>
      <c r="AJ6442" s="41" t="s">
        <v>110</v>
      </c>
      <c r="AK6442" s="41" t="s">
        <v>110</v>
      </c>
      <c r="AL6442" s="41" t="s">
        <v>110</v>
      </c>
    </row>
    <row r="6443" spans="1:38">
      <c r="A6443" s="43" t="s">
        <v>110</v>
      </c>
      <c r="B6443" s="41" t="s">
        <v>110</v>
      </c>
      <c r="C6443" s="41" t="s">
        <v>110</v>
      </c>
      <c r="D6443" s="41" t="s">
        <v>110</v>
      </c>
      <c r="E6443" s="41" t="s">
        <v>110</v>
      </c>
      <c r="F6443" s="41" t="s">
        <v>110</v>
      </c>
      <c r="G6443" s="41" t="s">
        <v>110</v>
      </c>
      <c r="H6443" s="41" t="s">
        <v>110</v>
      </c>
      <c r="I6443" s="41" t="s">
        <v>110</v>
      </c>
      <c r="J6443" s="41" t="s">
        <v>110</v>
      </c>
      <c r="K6443" s="41" t="s">
        <v>110</v>
      </c>
      <c r="L6443" s="41" t="s">
        <v>110</v>
      </c>
      <c r="M6443" s="41" t="s">
        <v>110</v>
      </c>
      <c r="N6443" s="41" t="s">
        <v>110</v>
      </c>
      <c r="X6443" s="41" t="s">
        <v>110</v>
      </c>
      <c r="Y6443" s="41" t="s">
        <v>110</v>
      </c>
      <c r="Z6443" s="41" t="s">
        <v>110</v>
      </c>
      <c r="AA6443" s="41" t="s">
        <v>110</v>
      </c>
      <c r="AB6443" s="41" t="s">
        <v>110</v>
      </c>
      <c r="AC6443" s="41" t="s">
        <v>110</v>
      </c>
      <c r="AD6443" s="41" t="s">
        <v>110</v>
      </c>
      <c r="AE6443" s="41" t="s">
        <v>110</v>
      </c>
      <c r="AF6443" s="41" t="s">
        <v>110</v>
      </c>
      <c r="AI6443" s="41" t="s">
        <v>110</v>
      </c>
      <c r="AJ6443" s="41" t="s">
        <v>110</v>
      </c>
      <c r="AK6443" s="41" t="s">
        <v>110</v>
      </c>
      <c r="AL6443" s="41" t="s">
        <v>110</v>
      </c>
    </row>
    <row r="6444" spans="1:38">
      <c r="A6444" s="43" t="s">
        <v>110</v>
      </c>
      <c r="B6444" s="41" t="s">
        <v>110</v>
      </c>
      <c r="C6444" s="41" t="s">
        <v>110</v>
      </c>
      <c r="D6444" s="41" t="s">
        <v>110</v>
      </c>
      <c r="E6444" s="41" t="s">
        <v>110</v>
      </c>
      <c r="F6444" s="41" t="s">
        <v>110</v>
      </c>
      <c r="G6444" s="41" t="s">
        <v>110</v>
      </c>
      <c r="H6444" s="41" t="s">
        <v>110</v>
      </c>
      <c r="I6444" s="41" t="s">
        <v>110</v>
      </c>
      <c r="J6444" s="41" t="s">
        <v>110</v>
      </c>
      <c r="K6444" s="41" t="s">
        <v>110</v>
      </c>
      <c r="L6444" s="41" t="s">
        <v>110</v>
      </c>
      <c r="M6444" s="41" t="s">
        <v>110</v>
      </c>
      <c r="N6444" s="41" t="s">
        <v>110</v>
      </c>
      <c r="X6444" s="41" t="s">
        <v>110</v>
      </c>
      <c r="Y6444" s="41" t="s">
        <v>110</v>
      </c>
      <c r="Z6444" s="41" t="s">
        <v>110</v>
      </c>
      <c r="AA6444" s="41" t="s">
        <v>110</v>
      </c>
      <c r="AB6444" s="41" t="s">
        <v>110</v>
      </c>
      <c r="AC6444" s="41" t="s">
        <v>110</v>
      </c>
      <c r="AD6444" s="41" t="s">
        <v>110</v>
      </c>
      <c r="AE6444" s="41" t="s">
        <v>110</v>
      </c>
      <c r="AF6444" s="41" t="s">
        <v>110</v>
      </c>
      <c r="AI6444" s="41" t="s">
        <v>110</v>
      </c>
      <c r="AJ6444" s="41" t="s">
        <v>110</v>
      </c>
      <c r="AK6444" s="41" t="s">
        <v>110</v>
      </c>
      <c r="AL6444" s="41" t="s">
        <v>110</v>
      </c>
    </row>
    <row r="6445" spans="1:38">
      <c r="A6445" s="43" t="s">
        <v>110</v>
      </c>
      <c r="B6445" s="41" t="s">
        <v>110</v>
      </c>
      <c r="C6445" s="41" t="s">
        <v>110</v>
      </c>
      <c r="D6445" s="41" t="s">
        <v>110</v>
      </c>
      <c r="E6445" s="41" t="s">
        <v>110</v>
      </c>
      <c r="F6445" s="41" t="s">
        <v>110</v>
      </c>
      <c r="G6445" s="41" t="s">
        <v>110</v>
      </c>
      <c r="H6445" s="41" t="s">
        <v>110</v>
      </c>
      <c r="I6445" s="41" t="s">
        <v>110</v>
      </c>
      <c r="J6445" s="41" t="s">
        <v>110</v>
      </c>
      <c r="K6445" s="41" t="s">
        <v>110</v>
      </c>
      <c r="L6445" s="41" t="s">
        <v>110</v>
      </c>
      <c r="M6445" s="41" t="s">
        <v>110</v>
      </c>
      <c r="N6445" s="41" t="s">
        <v>110</v>
      </c>
      <c r="X6445" s="41" t="s">
        <v>110</v>
      </c>
      <c r="Y6445" s="41" t="s">
        <v>110</v>
      </c>
      <c r="Z6445" s="41" t="s">
        <v>110</v>
      </c>
      <c r="AA6445" s="41" t="s">
        <v>110</v>
      </c>
      <c r="AB6445" s="41" t="s">
        <v>110</v>
      </c>
      <c r="AC6445" s="41" t="s">
        <v>110</v>
      </c>
      <c r="AD6445" s="41" t="s">
        <v>110</v>
      </c>
      <c r="AE6445" s="41" t="s">
        <v>110</v>
      </c>
      <c r="AF6445" s="41" t="s">
        <v>110</v>
      </c>
      <c r="AI6445" s="41" t="s">
        <v>110</v>
      </c>
      <c r="AJ6445" s="41" t="s">
        <v>110</v>
      </c>
      <c r="AK6445" s="41" t="s">
        <v>110</v>
      </c>
      <c r="AL6445" s="41" t="s">
        <v>110</v>
      </c>
    </row>
    <row r="6446" spans="1:38">
      <c r="A6446" s="43" t="s">
        <v>110</v>
      </c>
      <c r="B6446" s="41" t="s">
        <v>110</v>
      </c>
      <c r="C6446" s="41" t="s">
        <v>110</v>
      </c>
      <c r="D6446" s="41" t="s">
        <v>110</v>
      </c>
      <c r="E6446" s="41" t="s">
        <v>110</v>
      </c>
      <c r="F6446" s="41" t="s">
        <v>110</v>
      </c>
      <c r="G6446" s="41" t="s">
        <v>110</v>
      </c>
      <c r="H6446" s="41" t="s">
        <v>110</v>
      </c>
      <c r="I6446" s="41" t="s">
        <v>110</v>
      </c>
      <c r="J6446" s="41" t="s">
        <v>110</v>
      </c>
      <c r="K6446" s="41" t="s">
        <v>110</v>
      </c>
      <c r="L6446" s="41" t="s">
        <v>110</v>
      </c>
      <c r="M6446" s="41" t="s">
        <v>110</v>
      </c>
      <c r="N6446" s="41" t="s">
        <v>110</v>
      </c>
      <c r="X6446" s="41" t="s">
        <v>110</v>
      </c>
      <c r="Y6446" s="41" t="s">
        <v>110</v>
      </c>
      <c r="Z6446" s="41" t="s">
        <v>110</v>
      </c>
      <c r="AA6446" s="41" t="s">
        <v>110</v>
      </c>
      <c r="AB6446" s="41" t="s">
        <v>110</v>
      </c>
      <c r="AC6446" s="41" t="s">
        <v>110</v>
      </c>
      <c r="AD6446" s="41" t="s">
        <v>110</v>
      </c>
      <c r="AE6446" s="41" t="s">
        <v>110</v>
      </c>
      <c r="AF6446" s="41" t="s">
        <v>110</v>
      </c>
      <c r="AI6446" s="41" t="s">
        <v>110</v>
      </c>
      <c r="AJ6446" s="41" t="s">
        <v>110</v>
      </c>
      <c r="AK6446" s="41" t="s">
        <v>110</v>
      </c>
      <c r="AL6446" s="41" t="s">
        <v>110</v>
      </c>
    </row>
    <row r="6447" spans="1:38">
      <c r="A6447" s="43" t="s">
        <v>110</v>
      </c>
      <c r="B6447" s="41" t="s">
        <v>110</v>
      </c>
      <c r="C6447" s="41" t="s">
        <v>110</v>
      </c>
      <c r="D6447" s="41" t="s">
        <v>110</v>
      </c>
      <c r="E6447" s="41" t="s">
        <v>110</v>
      </c>
      <c r="F6447" s="41" t="s">
        <v>110</v>
      </c>
      <c r="G6447" s="41" t="s">
        <v>110</v>
      </c>
      <c r="H6447" s="41" t="s">
        <v>110</v>
      </c>
      <c r="I6447" s="41" t="s">
        <v>110</v>
      </c>
      <c r="J6447" s="41" t="s">
        <v>110</v>
      </c>
      <c r="K6447" s="41" t="s">
        <v>110</v>
      </c>
      <c r="L6447" s="41" t="s">
        <v>110</v>
      </c>
      <c r="M6447" s="41" t="s">
        <v>110</v>
      </c>
      <c r="N6447" s="41" t="s">
        <v>110</v>
      </c>
      <c r="X6447" s="41" t="s">
        <v>110</v>
      </c>
      <c r="Y6447" s="41" t="s">
        <v>110</v>
      </c>
      <c r="Z6447" s="41" t="s">
        <v>110</v>
      </c>
      <c r="AA6447" s="41" t="s">
        <v>110</v>
      </c>
      <c r="AB6447" s="41" t="s">
        <v>110</v>
      </c>
      <c r="AC6447" s="41" t="s">
        <v>110</v>
      </c>
      <c r="AD6447" s="41" t="s">
        <v>110</v>
      </c>
      <c r="AE6447" s="41" t="s">
        <v>110</v>
      </c>
      <c r="AF6447" s="41" t="s">
        <v>110</v>
      </c>
      <c r="AI6447" s="41" t="s">
        <v>110</v>
      </c>
      <c r="AJ6447" s="41" t="s">
        <v>110</v>
      </c>
      <c r="AK6447" s="41" t="s">
        <v>110</v>
      </c>
      <c r="AL6447" s="41" t="s">
        <v>110</v>
      </c>
    </row>
    <row r="6448" spans="1:38">
      <c r="A6448" s="43" t="s">
        <v>110</v>
      </c>
      <c r="B6448" s="41" t="s">
        <v>110</v>
      </c>
      <c r="C6448" s="41" t="s">
        <v>110</v>
      </c>
      <c r="D6448" s="41" t="s">
        <v>110</v>
      </c>
      <c r="E6448" s="41" t="s">
        <v>110</v>
      </c>
      <c r="F6448" s="41" t="s">
        <v>110</v>
      </c>
      <c r="G6448" s="41" t="s">
        <v>110</v>
      </c>
      <c r="H6448" s="41" t="s">
        <v>110</v>
      </c>
      <c r="I6448" s="41" t="s">
        <v>110</v>
      </c>
      <c r="J6448" s="41" t="s">
        <v>110</v>
      </c>
      <c r="K6448" s="41" t="s">
        <v>110</v>
      </c>
      <c r="L6448" s="41" t="s">
        <v>110</v>
      </c>
      <c r="M6448" s="41" t="s">
        <v>110</v>
      </c>
      <c r="N6448" s="41" t="s">
        <v>110</v>
      </c>
      <c r="X6448" s="41" t="s">
        <v>110</v>
      </c>
      <c r="Y6448" s="41" t="s">
        <v>110</v>
      </c>
      <c r="Z6448" s="41" t="s">
        <v>110</v>
      </c>
      <c r="AA6448" s="41" t="s">
        <v>110</v>
      </c>
      <c r="AB6448" s="41" t="s">
        <v>110</v>
      </c>
      <c r="AC6448" s="41" t="s">
        <v>110</v>
      </c>
      <c r="AD6448" s="41" t="s">
        <v>110</v>
      </c>
      <c r="AE6448" s="41" t="s">
        <v>110</v>
      </c>
      <c r="AF6448" s="41" t="s">
        <v>110</v>
      </c>
      <c r="AI6448" s="41" t="s">
        <v>110</v>
      </c>
      <c r="AJ6448" s="41" t="s">
        <v>110</v>
      </c>
      <c r="AK6448" s="41" t="s">
        <v>110</v>
      </c>
      <c r="AL6448" s="41" t="s">
        <v>110</v>
      </c>
    </row>
    <row r="6449" spans="1:38">
      <c r="A6449" s="43" t="s">
        <v>110</v>
      </c>
      <c r="B6449" s="41" t="s">
        <v>110</v>
      </c>
      <c r="C6449" s="41" t="s">
        <v>110</v>
      </c>
      <c r="D6449" s="41" t="s">
        <v>110</v>
      </c>
      <c r="E6449" s="41" t="s">
        <v>110</v>
      </c>
      <c r="F6449" s="41" t="s">
        <v>110</v>
      </c>
      <c r="G6449" s="41" t="s">
        <v>110</v>
      </c>
      <c r="H6449" s="41" t="s">
        <v>110</v>
      </c>
      <c r="I6449" s="41" t="s">
        <v>110</v>
      </c>
      <c r="J6449" s="41" t="s">
        <v>110</v>
      </c>
      <c r="K6449" s="41" t="s">
        <v>110</v>
      </c>
      <c r="L6449" s="41" t="s">
        <v>110</v>
      </c>
      <c r="M6449" s="41" t="s">
        <v>110</v>
      </c>
      <c r="N6449" s="41" t="s">
        <v>110</v>
      </c>
      <c r="X6449" s="41" t="s">
        <v>110</v>
      </c>
      <c r="Y6449" s="41" t="s">
        <v>110</v>
      </c>
      <c r="Z6449" s="41" t="s">
        <v>110</v>
      </c>
      <c r="AA6449" s="41" t="s">
        <v>110</v>
      </c>
      <c r="AB6449" s="41" t="s">
        <v>110</v>
      </c>
      <c r="AC6449" s="41" t="s">
        <v>110</v>
      </c>
      <c r="AD6449" s="41" t="s">
        <v>110</v>
      </c>
      <c r="AE6449" s="41" t="s">
        <v>110</v>
      </c>
      <c r="AF6449" s="41" t="s">
        <v>110</v>
      </c>
      <c r="AI6449" s="41" t="s">
        <v>110</v>
      </c>
      <c r="AJ6449" s="41" t="s">
        <v>110</v>
      </c>
      <c r="AK6449" s="41" t="s">
        <v>110</v>
      </c>
      <c r="AL6449" s="41" t="s">
        <v>110</v>
      </c>
    </row>
    <row r="6450" spans="1:38">
      <c r="A6450" s="43" t="s">
        <v>110</v>
      </c>
      <c r="B6450" s="41" t="s">
        <v>110</v>
      </c>
      <c r="C6450" s="41" t="s">
        <v>110</v>
      </c>
      <c r="D6450" s="41" t="s">
        <v>110</v>
      </c>
      <c r="E6450" s="41" t="s">
        <v>110</v>
      </c>
      <c r="F6450" s="41" t="s">
        <v>110</v>
      </c>
      <c r="G6450" s="41" t="s">
        <v>110</v>
      </c>
      <c r="H6450" s="41" t="s">
        <v>110</v>
      </c>
      <c r="I6450" s="41" t="s">
        <v>110</v>
      </c>
      <c r="J6450" s="41" t="s">
        <v>110</v>
      </c>
      <c r="K6450" s="41" t="s">
        <v>110</v>
      </c>
      <c r="L6450" s="41" t="s">
        <v>110</v>
      </c>
      <c r="M6450" s="41" t="s">
        <v>110</v>
      </c>
      <c r="N6450" s="41" t="s">
        <v>110</v>
      </c>
      <c r="X6450" s="41" t="s">
        <v>110</v>
      </c>
      <c r="Y6450" s="41" t="s">
        <v>110</v>
      </c>
      <c r="Z6450" s="41" t="s">
        <v>110</v>
      </c>
      <c r="AA6450" s="41" t="s">
        <v>110</v>
      </c>
      <c r="AB6450" s="41" t="s">
        <v>110</v>
      </c>
      <c r="AC6450" s="41" t="s">
        <v>110</v>
      </c>
      <c r="AD6450" s="41" t="s">
        <v>110</v>
      </c>
      <c r="AE6450" s="41" t="s">
        <v>110</v>
      </c>
      <c r="AF6450" s="41" t="s">
        <v>110</v>
      </c>
      <c r="AI6450" s="41" t="s">
        <v>110</v>
      </c>
      <c r="AJ6450" s="41" t="s">
        <v>110</v>
      </c>
      <c r="AK6450" s="41" t="s">
        <v>110</v>
      </c>
      <c r="AL6450" s="41" t="s">
        <v>110</v>
      </c>
    </row>
    <row r="6451" spans="1:38">
      <c r="A6451" s="43" t="s">
        <v>110</v>
      </c>
      <c r="B6451" s="41" t="s">
        <v>110</v>
      </c>
      <c r="C6451" s="41" t="s">
        <v>110</v>
      </c>
      <c r="D6451" s="41" t="s">
        <v>110</v>
      </c>
      <c r="E6451" s="41" t="s">
        <v>110</v>
      </c>
      <c r="F6451" s="41" t="s">
        <v>110</v>
      </c>
      <c r="G6451" s="41" t="s">
        <v>110</v>
      </c>
      <c r="H6451" s="41" t="s">
        <v>110</v>
      </c>
      <c r="I6451" s="41" t="s">
        <v>110</v>
      </c>
      <c r="J6451" s="41" t="s">
        <v>110</v>
      </c>
      <c r="K6451" s="41" t="s">
        <v>110</v>
      </c>
      <c r="L6451" s="41" t="s">
        <v>110</v>
      </c>
      <c r="M6451" s="41" t="s">
        <v>110</v>
      </c>
      <c r="N6451" s="41" t="s">
        <v>110</v>
      </c>
      <c r="X6451" s="41" t="s">
        <v>110</v>
      </c>
      <c r="Y6451" s="41" t="s">
        <v>110</v>
      </c>
      <c r="Z6451" s="41" t="s">
        <v>110</v>
      </c>
      <c r="AA6451" s="41" t="s">
        <v>110</v>
      </c>
      <c r="AB6451" s="41" t="s">
        <v>110</v>
      </c>
      <c r="AC6451" s="41" t="s">
        <v>110</v>
      </c>
      <c r="AD6451" s="41" t="s">
        <v>110</v>
      </c>
      <c r="AE6451" s="41" t="s">
        <v>110</v>
      </c>
      <c r="AF6451" s="41" t="s">
        <v>110</v>
      </c>
      <c r="AI6451" s="41" t="s">
        <v>110</v>
      </c>
      <c r="AJ6451" s="41" t="s">
        <v>110</v>
      </c>
      <c r="AK6451" s="41" t="s">
        <v>110</v>
      </c>
      <c r="AL6451" s="41" t="s">
        <v>110</v>
      </c>
    </row>
    <row r="6452" spans="1:38">
      <c r="A6452" s="43" t="s">
        <v>110</v>
      </c>
      <c r="B6452" s="41" t="s">
        <v>110</v>
      </c>
      <c r="C6452" s="41" t="s">
        <v>110</v>
      </c>
      <c r="D6452" s="41" t="s">
        <v>110</v>
      </c>
      <c r="E6452" s="41" t="s">
        <v>110</v>
      </c>
      <c r="F6452" s="41" t="s">
        <v>110</v>
      </c>
      <c r="G6452" s="41" t="s">
        <v>110</v>
      </c>
      <c r="H6452" s="41" t="s">
        <v>110</v>
      </c>
      <c r="I6452" s="41" t="s">
        <v>110</v>
      </c>
      <c r="J6452" s="41" t="s">
        <v>110</v>
      </c>
      <c r="K6452" s="41" t="s">
        <v>110</v>
      </c>
      <c r="L6452" s="41" t="s">
        <v>110</v>
      </c>
      <c r="M6452" s="41" t="s">
        <v>110</v>
      </c>
      <c r="N6452" s="41" t="s">
        <v>110</v>
      </c>
      <c r="X6452" s="41" t="s">
        <v>110</v>
      </c>
      <c r="Y6452" s="41" t="s">
        <v>110</v>
      </c>
      <c r="Z6452" s="41" t="s">
        <v>110</v>
      </c>
      <c r="AA6452" s="41" t="s">
        <v>110</v>
      </c>
      <c r="AB6452" s="41" t="s">
        <v>110</v>
      </c>
      <c r="AC6452" s="41" t="s">
        <v>110</v>
      </c>
      <c r="AD6452" s="41" t="s">
        <v>110</v>
      </c>
      <c r="AE6452" s="41" t="s">
        <v>110</v>
      </c>
      <c r="AF6452" s="41" t="s">
        <v>110</v>
      </c>
      <c r="AI6452" s="41" t="s">
        <v>110</v>
      </c>
      <c r="AJ6452" s="41" t="s">
        <v>110</v>
      </c>
      <c r="AK6452" s="41" t="s">
        <v>110</v>
      </c>
      <c r="AL6452" s="41" t="s">
        <v>110</v>
      </c>
    </row>
    <row r="6453" spans="1:38">
      <c r="A6453" s="43" t="s">
        <v>110</v>
      </c>
      <c r="B6453" s="41" t="s">
        <v>110</v>
      </c>
      <c r="C6453" s="41" t="s">
        <v>110</v>
      </c>
      <c r="D6453" s="41" t="s">
        <v>110</v>
      </c>
      <c r="E6453" s="41" t="s">
        <v>110</v>
      </c>
      <c r="F6453" s="41" t="s">
        <v>110</v>
      </c>
      <c r="G6453" s="41" t="s">
        <v>110</v>
      </c>
      <c r="H6453" s="41" t="s">
        <v>110</v>
      </c>
      <c r="I6453" s="41" t="s">
        <v>110</v>
      </c>
      <c r="J6453" s="41" t="s">
        <v>110</v>
      </c>
      <c r="K6453" s="41" t="s">
        <v>110</v>
      </c>
      <c r="L6453" s="41" t="s">
        <v>110</v>
      </c>
      <c r="M6453" s="41" t="s">
        <v>110</v>
      </c>
      <c r="N6453" s="41" t="s">
        <v>110</v>
      </c>
      <c r="X6453" s="41" t="s">
        <v>110</v>
      </c>
      <c r="Y6453" s="41" t="s">
        <v>110</v>
      </c>
      <c r="Z6453" s="41" t="s">
        <v>110</v>
      </c>
      <c r="AA6453" s="41" t="s">
        <v>110</v>
      </c>
      <c r="AB6453" s="41" t="s">
        <v>110</v>
      </c>
      <c r="AC6453" s="41" t="s">
        <v>110</v>
      </c>
      <c r="AD6453" s="41" t="s">
        <v>110</v>
      </c>
      <c r="AE6453" s="41" t="s">
        <v>110</v>
      </c>
      <c r="AF6453" s="41" t="s">
        <v>110</v>
      </c>
      <c r="AI6453" s="41" t="s">
        <v>110</v>
      </c>
      <c r="AJ6453" s="41" t="s">
        <v>110</v>
      </c>
      <c r="AK6453" s="41" t="s">
        <v>110</v>
      </c>
      <c r="AL6453" s="41" t="s">
        <v>110</v>
      </c>
    </row>
    <row r="6454" spans="1:38">
      <c r="A6454" s="43" t="s">
        <v>110</v>
      </c>
      <c r="B6454" s="41" t="s">
        <v>110</v>
      </c>
      <c r="C6454" s="41" t="s">
        <v>110</v>
      </c>
      <c r="D6454" s="41" t="s">
        <v>110</v>
      </c>
      <c r="E6454" s="41" t="s">
        <v>110</v>
      </c>
      <c r="F6454" s="41" t="s">
        <v>110</v>
      </c>
      <c r="G6454" s="41" t="s">
        <v>110</v>
      </c>
      <c r="H6454" s="41" t="s">
        <v>110</v>
      </c>
      <c r="I6454" s="41" t="s">
        <v>110</v>
      </c>
      <c r="J6454" s="41" t="s">
        <v>110</v>
      </c>
      <c r="K6454" s="41" t="s">
        <v>110</v>
      </c>
      <c r="L6454" s="41" t="s">
        <v>110</v>
      </c>
      <c r="M6454" s="41" t="s">
        <v>110</v>
      </c>
      <c r="N6454" s="41" t="s">
        <v>110</v>
      </c>
      <c r="X6454" s="41" t="s">
        <v>110</v>
      </c>
      <c r="Y6454" s="41" t="s">
        <v>110</v>
      </c>
      <c r="Z6454" s="41" t="s">
        <v>110</v>
      </c>
      <c r="AA6454" s="41" t="s">
        <v>110</v>
      </c>
      <c r="AB6454" s="41" t="s">
        <v>110</v>
      </c>
      <c r="AC6454" s="41" t="s">
        <v>110</v>
      </c>
      <c r="AD6454" s="41" t="s">
        <v>110</v>
      </c>
      <c r="AE6454" s="41" t="s">
        <v>110</v>
      </c>
      <c r="AF6454" s="41" t="s">
        <v>110</v>
      </c>
      <c r="AI6454" s="41" t="s">
        <v>110</v>
      </c>
      <c r="AJ6454" s="41" t="s">
        <v>110</v>
      </c>
      <c r="AK6454" s="41" t="s">
        <v>110</v>
      </c>
      <c r="AL6454" s="41" t="s">
        <v>110</v>
      </c>
    </row>
    <row r="6455" spans="1:38">
      <c r="A6455" s="43" t="s">
        <v>110</v>
      </c>
      <c r="B6455" s="41" t="s">
        <v>110</v>
      </c>
      <c r="C6455" s="41" t="s">
        <v>110</v>
      </c>
      <c r="D6455" s="41" t="s">
        <v>110</v>
      </c>
      <c r="E6455" s="41" t="s">
        <v>110</v>
      </c>
      <c r="F6455" s="41" t="s">
        <v>110</v>
      </c>
      <c r="G6455" s="41" t="s">
        <v>110</v>
      </c>
      <c r="H6455" s="41" t="s">
        <v>110</v>
      </c>
      <c r="I6455" s="41" t="s">
        <v>110</v>
      </c>
      <c r="J6455" s="41" t="s">
        <v>110</v>
      </c>
      <c r="K6455" s="41" t="s">
        <v>110</v>
      </c>
      <c r="L6455" s="41" t="s">
        <v>110</v>
      </c>
      <c r="M6455" s="41" t="s">
        <v>110</v>
      </c>
      <c r="N6455" s="41" t="s">
        <v>110</v>
      </c>
      <c r="X6455" s="41" t="s">
        <v>110</v>
      </c>
      <c r="Y6455" s="41" t="s">
        <v>110</v>
      </c>
      <c r="Z6455" s="41" t="s">
        <v>110</v>
      </c>
      <c r="AA6455" s="41" t="s">
        <v>110</v>
      </c>
      <c r="AB6455" s="41" t="s">
        <v>110</v>
      </c>
      <c r="AC6455" s="41" t="s">
        <v>110</v>
      </c>
      <c r="AD6455" s="41" t="s">
        <v>110</v>
      </c>
      <c r="AE6455" s="41" t="s">
        <v>110</v>
      </c>
      <c r="AF6455" s="41" t="s">
        <v>110</v>
      </c>
      <c r="AI6455" s="41" t="s">
        <v>110</v>
      </c>
      <c r="AJ6455" s="41" t="s">
        <v>110</v>
      </c>
      <c r="AK6455" s="41" t="s">
        <v>110</v>
      </c>
      <c r="AL6455" s="41" t="s">
        <v>110</v>
      </c>
    </row>
    <row r="6456" spans="1:38">
      <c r="A6456" s="43" t="s">
        <v>110</v>
      </c>
      <c r="B6456" s="41" t="s">
        <v>110</v>
      </c>
      <c r="C6456" s="41" t="s">
        <v>110</v>
      </c>
      <c r="D6456" s="41" t="s">
        <v>110</v>
      </c>
      <c r="E6456" s="41" t="s">
        <v>110</v>
      </c>
      <c r="F6456" s="41" t="s">
        <v>110</v>
      </c>
      <c r="G6456" s="41" t="s">
        <v>110</v>
      </c>
      <c r="H6456" s="41" t="s">
        <v>110</v>
      </c>
      <c r="I6456" s="41" t="s">
        <v>110</v>
      </c>
      <c r="J6456" s="41" t="s">
        <v>110</v>
      </c>
      <c r="K6456" s="41" t="s">
        <v>110</v>
      </c>
      <c r="L6456" s="41" t="s">
        <v>110</v>
      </c>
      <c r="M6456" s="41" t="s">
        <v>110</v>
      </c>
      <c r="N6456" s="41" t="s">
        <v>110</v>
      </c>
      <c r="X6456" s="41" t="s">
        <v>110</v>
      </c>
      <c r="Y6456" s="41" t="s">
        <v>110</v>
      </c>
      <c r="Z6456" s="41" t="s">
        <v>110</v>
      </c>
      <c r="AA6456" s="41" t="s">
        <v>110</v>
      </c>
      <c r="AB6456" s="41" t="s">
        <v>110</v>
      </c>
      <c r="AC6456" s="41" t="s">
        <v>110</v>
      </c>
      <c r="AD6456" s="41" t="s">
        <v>110</v>
      </c>
      <c r="AE6456" s="41" t="s">
        <v>110</v>
      </c>
      <c r="AF6456" s="41" t="s">
        <v>110</v>
      </c>
      <c r="AI6456" s="41" t="s">
        <v>110</v>
      </c>
      <c r="AJ6456" s="41" t="s">
        <v>110</v>
      </c>
      <c r="AK6456" s="41" t="s">
        <v>110</v>
      </c>
      <c r="AL6456" s="41" t="s">
        <v>110</v>
      </c>
    </row>
    <row r="6457" spans="1:38">
      <c r="A6457" s="43" t="s">
        <v>110</v>
      </c>
      <c r="B6457" s="41" t="s">
        <v>110</v>
      </c>
      <c r="C6457" s="41" t="s">
        <v>110</v>
      </c>
      <c r="D6457" s="41" t="s">
        <v>110</v>
      </c>
      <c r="E6457" s="41" t="s">
        <v>110</v>
      </c>
      <c r="F6457" s="41" t="s">
        <v>110</v>
      </c>
      <c r="G6457" s="41" t="s">
        <v>110</v>
      </c>
      <c r="H6457" s="41" t="s">
        <v>110</v>
      </c>
      <c r="I6457" s="41" t="s">
        <v>110</v>
      </c>
      <c r="J6457" s="41" t="s">
        <v>110</v>
      </c>
      <c r="K6457" s="41" t="s">
        <v>110</v>
      </c>
      <c r="L6457" s="41" t="s">
        <v>110</v>
      </c>
      <c r="M6457" s="41" t="s">
        <v>110</v>
      </c>
      <c r="N6457" s="41" t="s">
        <v>110</v>
      </c>
      <c r="X6457" s="41" t="s">
        <v>110</v>
      </c>
      <c r="Y6457" s="41" t="s">
        <v>110</v>
      </c>
      <c r="Z6457" s="41" t="s">
        <v>110</v>
      </c>
      <c r="AA6457" s="41" t="s">
        <v>110</v>
      </c>
      <c r="AB6457" s="41" t="s">
        <v>110</v>
      </c>
      <c r="AC6457" s="41" t="s">
        <v>110</v>
      </c>
      <c r="AD6457" s="41" t="s">
        <v>110</v>
      </c>
      <c r="AE6457" s="41" t="s">
        <v>110</v>
      </c>
      <c r="AF6457" s="41" t="s">
        <v>110</v>
      </c>
      <c r="AI6457" s="41" t="s">
        <v>110</v>
      </c>
      <c r="AJ6457" s="41" t="s">
        <v>110</v>
      </c>
      <c r="AK6457" s="41" t="s">
        <v>110</v>
      </c>
      <c r="AL6457" s="41" t="s">
        <v>110</v>
      </c>
    </row>
    <row r="6458" spans="1:38">
      <c r="A6458" s="43" t="s">
        <v>110</v>
      </c>
      <c r="B6458" s="41" t="s">
        <v>110</v>
      </c>
      <c r="C6458" s="41" t="s">
        <v>110</v>
      </c>
      <c r="D6458" s="41" t="s">
        <v>110</v>
      </c>
      <c r="E6458" s="41" t="s">
        <v>110</v>
      </c>
      <c r="F6458" s="41" t="s">
        <v>110</v>
      </c>
      <c r="G6458" s="41" t="s">
        <v>110</v>
      </c>
      <c r="H6458" s="41" t="s">
        <v>110</v>
      </c>
      <c r="I6458" s="41" t="s">
        <v>110</v>
      </c>
      <c r="J6458" s="41" t="s">
        <v>110</v>
      </c>
      <c r="K6458" s="41" t="s">
        <v>110</v>
      </c>
      <c r="L6458" s="41" t="s">
        <v>110</v>
      </c>
      <c r="M6458" s="41" t="s">
        <v>110</v>
      </c>
      <c r="N6458" s="41" t="s">
        <v>110</v>
      </c>
      <c r="X6458" s="41" t="s">
        <v>110</v>
      </c>
      <c r="Y6458" s="41" t="s">
        <v>110</v>
      </c>
      <c r="Z6458" s="41" t="s">
        <v>110</v>
      </c>
      <c r="AA6458" s="41" t="s">
        <v>110</v>
      </c>
      <c r="AB6458" s="41" t="s">
        <v>110</v>
      </c>
      <c r="AC6458" s="41" t="s">
        <v>110</v>
      </c>
      <c r="AD6458" s="41" t="s">
        <v>110</v>
      </c>
      <c r="AE6458" s="41" t="s">
        <v>110</v>
      </c>
      <c r="AF6458" s="41" t="s">
        <v>110</v>
      </c>
      <c r="AI6458" s="41" t="s">
        <v>110</v>
      </c>
      <c r="AJ6458" s="41" t="s">
        <v>110</v>
      </c>
      <c r="AK6458" s="41" t="s">
        <v>110</v>
      </c>
      <c r="AL6458" s="41" t="s">
        <v>110</v>
      </c>
    </row>
    <row r="6459" spans="1:38">
      <c r="A6459" s="43" t="s">
        <v>110</v>
      </c>
      <c r="B6459" s="41" t="s">
        <v>110</v>
      </c>
      <c r="C6459" s="41" t="s">
        <v>110</v>
      </c>
      <c r="D6459" s="41" t="s">
        <v>110</v>
      </c>
      <c r="E6459" s="41" t="s">
        <v>110</v>
      </c>
      <c r="F6459" s="41" t="s">
        <v>110</v>
      </c>
      <c r="G6459" s="41" t="s">
        <v>110</v>
      </c>
      <c r="H6459" s="41" t="s">
        <v>110</v>
      </c>
      <c r="I6459" s="41" t="s">
        <v>110</v>
      </c>
      <c r="J6459" s="41" t="s">
        <v>110</v>
      </c>
      <c r="K6459" s="41" t="s">
        <v>110</v>
      </c>
      <c r="L6459" s="41" t="s">
        <v>110</v>
      </c>
      <c r="M6459" s="41" t="s">
        <v>110</v>
      </c>
      <c r="N6459" s="41" t="s">
        <v>110</v>
      </c>
      <c r="X6459" s="41" t="s">
        <v>110</v>
      </c>
      <c r="Y6459" s="41" t="s">
        <v>110</v>
      </c>
      <c r="Z6459" s="41" t="s">
        <v>110</v>
      </c>
      <c r="AA6459" s="41" t="s">
        <v>110</v>
      </c>
      <c r="AB6459" s="41" t="s">
        <v>110</v>
      </c>
      <c r="AC6459" s="41" t="s">
        <v>110</v>
      </c>
      <c r="AD6459" s="41" t="s">
        <v>110</v>
      </c>
      <c r="AE6459" s="41" t="s">
        <v>110</v>
      </c>
      <c r="AF6459" s="41" t="s">
        <v>110</v>
      </c>
      <c r="AI6459" s="41" t="s">
        <v>110</v>
      </c>
      <c r="AJ6459" s="41" t="s">
        <v>110</v>
      </c>
      <c r="AK6459" s="41" t="s">
        <v>110</v>
      </c>
      <c r="AL6459" s="41" t="s">
        <v>110</v>
      </c>
    </row>
    <row r="6460" spans="1:38">
      <c r="A6460" s="43" t="s">
        <v>110</v>
      </c>
      <c r="B6460" s="41" t="s">
        <v>110</v>
      </c>
      <c r="C6460" s="41" t="s">
        <v>110</v>
      </c>
      <c r="D6460" s="41" t="s">
        <v>110</v>
      </c>
      <c r="E6460" s="41" t="s">
        <v>110</v>
      </c>
      <c r="F6460" s="41" t="s">
        <v>110</v>
      </c>
      <c r="G6460" s="41" t="s">
        <v>110</v>
      </c>
      <c r="H6460" s="41" t="s">
        <v>110</v>
      </c>
      <c r="I6460" s="41" t="s">
        <v>110</v>
      </c>
      <c r="J6460" s="41" t="s">
        <v>110</v>
      </c>
      <c r="K6460" s="41" t="s">
        <v>110</v>
      </c>
      <c r="L6460" s="41" t="s">
        <v>110</v>
      </c>
      <c r="M6460" s="41" t="s">
        <v>110</v>
      </c>
      <c r="N6460" s="41" t="s">
        <v>110</v>
      </c>
      <c r="X6460" s="41" t="s">
        <v>110</v>
      </c>
      <c r="Y6460" s="41" t="s">
        <v>110</v>
      </c>
      <c r="Z6460" s="41" t="s">
        <v>110</v>
      </c>
      <c r="AA6460" s="41" t="s">
        <v>110</v>
      </c>
      <c r="AB6460" s="41" t="s">
        <v>110</v>
      </c>
      <c r="AC6460" s="41" t="s">
        <v>110</v>
      </c>
      <c r="AD6460" s="41" t="s">
        <v>110</v>
      </c>
      <c r="AE6460" s="41" t="s">
        <v>110</v>
      </c>
      <c r="AF6460" s="41" t="s">
        <v>110</v>
      </c>
      <c r="AI6460" s="41" t="s">
        <v>110</v>
      </c>
      <c r="AJ6460" s="41" t="s">
        <v>110</v>
      </c>
      <c r="AK6460" s="41" t="s">
        <v>110</v>
      </c>
      <c r="AL6460" s="41" t="s">
        <v>110</v>
      </c>
    </row>
    <row r="6461" spans="1:38">
      <c r="A6461" s="43" t="s">
        <v>110</v>
      </c>
      <c r="B6461" s="41" t="s">
        <v>110</v>
      </c>
      <c r="C6461" s="41" t="s">
        <v>110</v>
      </c>
      <c r="D6461" s="41" t="s">
        <v>110</v>
      </c>
      <c r="E6461" s="41" t="s">
        <v>110</v>
      </c>
      <c r="F6461" s="41" t="s">
        <v>110</v>
      </c>
      <c r="G6461" s="41" t="s">
        <v>110</v>
      </c>
      <c r="H6461" s="41" t="s">
        <v>110</v>
      </c>
      <c r="I6461" s="41" t="s">
        <v>110</v>
      </c>
      <c r="J6461" s="41" t="s">
        <v>110</v>
      </c>
      <c r="K6461" s="41" t="s">
        <v>110</v>
      </c>
      <c r="L6461" s="41" t="s">
        <v>110</v>
      </c>
      <c r="M6461" s="41" t="s">
        <v>110</v>
      </c>
      <c r="N6461" s="41" t="s">
        <v>110</v>
      </c>
      <c r="X6461" s="41" t="s">
        <v>110</v>
      </c>
      <c r="Y6461" s="41" t="s">
        <v>110</v>
      </c>
      <c r="Z6461" s="41" t="s">
        <v>110</v>
      </c>
      <c r="AA6461" s="41" t="s">
        <v>110</v>
      </c>
      <c r="AB6461" s="41" t="s">
        <v>110</v>
      </c>
      <c r="AC6461" s="41" t="s">
        <v>110</v>
      </c>
      <c r="AD6461" s="41" t="s">
        <v>110</v>
      </c>
      <c r="AE6461" s="41" t="s">
        <v>110</v>
      </c>
      <c r="AF6461" s="41" t="s">
        <v>110</v>
      </c>
      <c r="AI6461" s="41" t="s">
        <v>110</v>
      </c>
      <c r="AJ6461" s="41" t="s">
        <v>110</v>
      </c>
      <c r="AK6461" s="41" t="s">
        <v>110</v>
      </c>
      <c r="AL6461" s="41" t="s">
        <v>110</v>
      </c>
    </row>
    <row r="6462" spans="1:38">
      <c r="A6462" s="43" t="s">
        <v>110</v>
      </c>
      <c r="B6462" s="41" t="s">
        <v>110</v>
      </c>
      <c r="C6462" s="41" t="s">
        <v>110</v>
      </c>
      <c r="D6462" s="41" t="s">
        <v>110</v>
      </c>
      <c r="E6462" s="41" t="s">
        <v>110</v>
      </c>
      <c r="F6462" s="41" t="s">
        <v>110</v>
      </c>
      <c r="G6462" s="41" t="s">
        <v>110</v>
      </c>
      <c r="H6462" s="41" t="s">
        <v>110</v>
      </c>
      <c r="I6462" s="41" t="s">
        <v>110</v>
      </c>
      <c r="J6462" s="41" t="s">
        <v>110</v>
      </c>
      <c r="K6462" s="41" t="s">
        <v>110</v>
      </c>
      <c r="L6462" s="41" t="s">
        <v>110</v>
      </c>
      <c r="M6462" s="41" t="s">
        <v>110</v>
      </c>
      <c r="N6462" s="41" t="s">
        <v>110</v>
      </c>
      <c r="X6462" s="41" t="s">
        <v>110</v>
      </c>
      <c r="Y6462" s="41" t="s">
        <v>110</v>
      </c>
      <c r="Z6462" s="41" t="s">
        <v>110</v>
      </c>
      <c r="AA6462" s="41" t="s">
        <v>110</v>
      </c>
      <c r="AB6462" s="41" t="s">
        <v>110</v>
      </c>
      <c r="AC6462" s="41" t="s">
        <v>110</v>
      </c>
      <c r="AD6462" s="41" t="s">
        <v>110</v>
      </c>
      <c r="AE6462" s="41" t="s">
        <v>110</v>
      </c>
      <c r="AF6462" s="41" t="s">
        <v>110</v>
      </c>
      <c r="AI6462" s="41" t="s">
        <v>110</v>
      </c>
      <c r="AJ6462" s="41" t="s">
        <v>110</v>
      </c>
      <c r="AK6462" s="41" t="s">
        <v>110</v>
      </c>
      <c r="AL6462" s="41" t="s">
        <v>110</v>
      </c>
    </row>
    <row r="6463" spans="1:38">
      <c r="A6463" s="43" t="s">
        <v>110</v>
      </c>
      <c r="B6463" s="41" t="s">
        <v>110</v>
      </c>
      <c r="C6463" s="41" t="s">
        <v>110</v>
      </c>
      <c r="D6463" s="41" t="s">
        <v>110</v>
      </c>
      <c r="E6463" s="41" t="s">
        <v>110</v>
      </c>
      <c r="F6463" s="41" t="s">
        <v>110</v>
      </c>
      <c r="G6463" s="41" t="s">
        <v>110</v>
      </c>
      <c r="H6463" s="41" t="s">
        <v>110</v>
      </c>
      <c r="I6463" s="41" t="s">
        <v>110</v>
      </c>
      <c r="J6463" s="41" t="s">
        <v>110</v>
      </c>
      <c r="K6463" s="41" t="s">
        <v>110</v>
      </c>
      <c r="L6463" s="41" t="s">
        <v>110</v>
      </c>
      <c r="M6463" s="41" t="s">
        <v>110</v>
      </c>
      <c r="N6463" s="41" t="s">
        <v>110</v>
      </c>
      <c r="X6463" s="41" t="s">
        <v>110</v>
      </c>
      <c r="Y6463" s="41" t="s">
        <v>110</v>
      </c>
      <c r="Z6463" s="41" t="s">
        <v>110</v>
      </c>
      <c r="AA6463" s="41" t="s">
        <v>110</v>
      </c>
      <c r="AB6463" s="41" t="s">
        <v>110</v>
      </c>
      <c r="AC6463" s="41" t="s">
        <v>110</v>
      </c>
      <c r="AD6463" s="41" t="s">
        <v>110</v>
      </c>
      <c r="AE6463" s="41" t="s">
        <v>110</v>
      </c>
      <c r="AF6463" s="41" t="s">
        <v>110</v>
      </c>
      <c r="AI6463" s="41" t="s">
        <v>110</v>
      </c>
      <c r="AJ6463" s="41" t="s">
        <v>110</v>
      </c>
      <c r="AK6463" s="41" t="s">
        <v>110</v>
      </c>
      <c r="AL6463" s="41" t="s">
        <v>110</v>
      </c>
    </row>
    <row r="6464" spans="1:38">
      <c r="A6464" s="43" t="s">
        <v>110</v>
      </c>
      <c r="B6464" s="41" t="s">
        <v>110</v>
      </c>
      <c r="C6464" s="41" t="s">
        <v>110</v>
      </c>
      <c r="D6464" s="41" t="s">
        <v>110</v>
      </c>
      <c r="E6464" s="41" t="s">
        <v>110</v>
      </c>
      <c r="F6464" s="41" t="s">
        <v>110</v>
      </c>
      <c r="G6464" s="41" t="s">
        <v>110</v>
      </c>
      <c r="H6464" s="41" t="s">
        <v>110</v>
      </c>
      <c r="I6464" s="41" t="s">
        <v>110</v>
      </c>
      <c r="J6464" s="41" t="s">
        <v>110</v>
      </c>
      <c r="K6464" s="41" t="s">
        <v>110</v>
      </c>
      <c r="L6464" s="41" t="s">
        <v>110</v>
      </c>
      <c r="M6464" s="41" t="s">
        <v>110</v>
      </c>
      <c r="N6464" s="41" t="s">
        <v>110</v>
      </c>
      <c r="X6464" s="41" t="s">
        <v>110</v>
      </c>
      <c r="Y6464" s="41" t="s">
        <v>110</v>
      </c>
      <c r="Z6464" s="41" t="s">
        <v>110</v>
      </c>
      <c r="AA6464" s="41" t="s">
        <v>110</v>
      </c>
      <c r="AB6464" s="41" t="s">
        <v>110</v>
      </c>
      <c r="AC6464" s="41" t="s">
        <v>110</v>
      </c>
      <c r="AD6464" s="41" t="s">
        <v>110</v>
      </c>
      <c r="AE6464" s="41" t="s">
        <v>110</v>
      </c>
      <c r="AF6464" s="41" t="s">
        <v>110</v>
      </c>
      <c r="AI6464" s="41" t="s">
        <v>110</v>
      </c>
      <c r="AJ6464" s="41" t="s">
        <v>110</v>
      </c>
      <c r="AK6464" s="41" t="s">
        <v>110</v>
      </c>
      <c r="AL6464" s="41" t="s">
        <v>110</v>
      </c>
    </row>
    <row r="6465" spans="1:38">
      <c r="A6465" s="43" t="s">
        <v>110</v>
      </c>
      <c r="B6465" s="41" t="s">
        <v>110</v>
      </c>
      <c r="C6465" s="41" t="s">
        <v>110</v>
      </c>
      <c r="D6465" s="41" t="s">
        <v>110</v>
      </c>
      <c r="E6465" s="41" t="s">
        <v>110</v>
      </c>
      <c r="F6465" s="41" t="s">
        <v>110</v>
      </c>
      <c r="G6465" s="41" t="s">
        <v>110</v>
      </c>
      <c r="H6465" s="41" t="s">
        <v>110</v>
      </c>
      <c r="I6465" s="41" t="s">
        <v>110</v>
      </c>
      <c r="J6465" s="41" t="s">
        <v>110</v>
      </c>
      <c r="K6465" s="41" t="s">
        <v>110</v>
      </c>
      <c r="L6465" s="41" t="s">
        <v>110</v>
      </c>
      <c r="M6465" s="41" t="s">
        <v>110</v>
      </c>
      <c r="N6465" s="41" t="s">
        <v>110</v>
      </c>
      <c r="X6465" s="41" t="s">
        <v>110</v>
      </c>
      <c r="Y6465" s="41" t="s">
        <v>110</v>
      </c>
      <c r="Z6465" s="41" t="s">
        <v>110</v>
      </c>
      <c r="AA6465" s="41" t="s">
        <v>110</v>
      </c>
      <c r="AB6465" s="41" t="s">
        <v>110</v>
      </c>
      <c r="AC6465" s="41" t="s">
        <v>110</v>
      </c>
      <c r="AD6465" s="41" t="s">
        <v>110</v>
      </c>
      <c r="AE6465" s="41" t="s">
        <v>110</v>
      </c>
      <c r="AF6465" s="41" t="s">
        <v>110</v>
      </c>
      <c r="AI6465" s="41" t="s">
        <v>110</v>
      </c>
      <c r="AJ6465" s="41" t="s">
        <v>110</v>
      </c>
      <c r="AK6465" s="41" t="s">
        <v>110</v>
      </c>
      <c r="AL6465" s="41" t="s">
        <v>110</v>
      </c>
    </row>
    <row r="6466" spans="1:38">
      <c r="A6466" s="43" t="s">
        <v>110</v>
      </c>
      <c r="B6466" s="41" t="s">
        <v>110</v>
      </c>
      <c r="C6466" s="41" t="s">
        <v>110</v>
      </c>
      <c r="D6466" s="41" t="s">
        <v>110</v>
      </c>
      <c r="E6466" s="41" t="s">
        <v>110</v>
      </c>
      <c r="F6466" s="41" t="s">
        <v>110</v>
      </c>
      <c r="G6466" s="41" t="s">
        <v>110</v>
      </c>
      <c r="H6466" s="41" t="s">
        <v>110</v>
      </c>
      <c r="I6466" s="41" t="s">
        <v>110</v>
      </c>
      <c r="J6466" s="41" t="s">
        <v>110</v>
      </c>
      <c r="K6466" s="41" t="s">
        <v>110</v>
      </c>
      <c r="L6466" s="41" t="s">
        <v>110</v>
      </c>
      <c r="M6466" s="41" t="s">
        <v>110</v>
      </c>
      <c r="N6466" s="41" t="s">
        <v>110</v>
      </c>
      <c r="X6466" s="41" t="s">
        <v>110</v>
      </c>
      <c r="Y6466" s="41" t="s">
        <v>110</v>
      </c>
      <c r="Z6466" s="41" t="s">
        <v>110</v>
      </c>
      <c r="AA6466" s="41" t="s">
        <v>110</v>
      </c>
      <c r="AB6466" s="41" t="s">
        <v>110</v>
      </c>
      <c r="AC6466" s="41" t="s">
        <v>110</v>
      </c>
      <c r="AD6466" s="41" t="s">
        <v>110</v>
      </c>
      <c r="AE6466" s="41" t="s">
        <v>110</v>
      </c>
      <c r="AF6466" s="41" t="s">
        <v>110</v>
      </c>
      <c r="AI6466" s="41" t="s">
        <v>110</v>
      </c>
      <c r="AJ6466" s="41" t="s">
        <v>110</v>
      </c>
      <c r="AK6466" s="41" t="s">
        <v>110</v>
      </c>
      <c r="AL6466" s="41" t="s">
        <v>110</v>
      </c>
    </row>
    <row r="6467" spans="1:38">
      <c r="A6467" s="43" t="s">
        <v>110</v>
      </c>
      <c r="B6467" s="41" t="s">
        <v>110</v>
      </c>
      <c r="C6467" s="41" t="s">
        <v>110</v>
      </c>
      <c r="D6467" s="41" t="s">
        <v>110</v>
      </c>
      <c r="E6467" s="41" t="s">
        <v>110</v>
      </c>
      <c r="F6467" s="41" t="s">
        <v>110</v>
      </c>
      <c r="G6467" s="41" t="s">
        <v>110</v>
      </c>
      <c r="H6467" s="41" t="s">
        <v>110</v>
      </c>
      <c r="I6467" s="41" t="s">
        <v>110</v>
      </c>
      <c r="J6467" s="41" t="s">
        <v>110</v>
      </c>
      <c r="K6467" s="41" t="s">
        <v>110</v>
      </c>
      <c r="L6467" s="41" t="s">
        <v>110</v>
      </c>
      <c r="M6467" s="41" t="s">
        <v>110</v>
      </c>
      <c r="N6467" s="41" t="s">
        <v>110</v>
      </c>
      <c r="X6467" s="41" t="s">
        <v>110</v>
      </c>
      <c r="Y6467" s="41" t="s">
        <v>110</v>
      </c>
      <c r="Z6467" s="41" t="s">
        <v>110</v>
      </c>
      <c r="AA6467" s="41" t="s">
        <v>110</v>
      </c>
      <c r="AB6467" s="41" t="s">
        <v>110</v>
      </c>
      <c r="AC6467" s="41" t="s">
        <v>110</v>
      </c>
      <c r="AD6467" s="41" t="s">
        <v>110</v>
      </c>
      <c r="AE6467" s="41" t="s">
        <v>110</v>
      </c>
      <c r="AF6467" s="41" t="s">
        <v>110</v>
      </c>
      <c r="AI6467" s="41" t="s">
        <v>110</v>
      </c>
      <c r="AJ6467" s="41" t="s">
        <v>110</v>
      </c>
      <c r="AK6467" s="41" t="s">
        <v>110</v>
      </c>
      <c r="AL6467" s="41" t="s">
        <v>110</v>
      </c>
    </row>
    <row r="6468" spans="1:38">
      <c r="A6468" s="43" t="s">
        <v>110</v>
      </c>
      <c r="B6468" s="41" t="s">
        <v>110</v>
      </c>
      <c r="C6468" s="41" t="s">
        <v>110</v>
      </c>
      <c r="D6468" s="41" t="s">
        <v>110</v>
      </c>
      <c r="E6468" s="41" t="s">
        <v>110</v>
      </c>
      <c r="F6468" s="41" t="s">
        <v>110</v>
      </c>
      <c r="G6468" s="41" t="s">
        <v>110</v>
      </c>
      <c r="H6468" s="41" t="s">
        <v>110</v>
      </c>
      <c r="I6468" s="41" t="s">
        <v>110</v>
      </c>
      <c r="J6468" s="41" t="s">
        <v>110</v>
      </c>
      <c r="K6468" s="41" t="s">
        <v>110</v>
      </c>
      <c r="L6468" s="41" t="s">
        <v>110</v>
      </c>
      <c r="M6468" s="41" t="s">
        <v>110</v>
      </c>
      <c r="N6468" s="41" t="s">
        <v>110</v>
      </c>
      <c r="X6468" s="41" t="s">
        <v>110</v>
      </c>
      <c r="Y6468" s="41" t="s">
        <v>110</v>
      </c>
      <c r="Z6468" s="41" t="s">
        <v>110</v>
      </c>
      <c r="AA6468" s="41" t="s">
        <v>110</v>
      </c>
      <c r="AB6468" s="41" t="s">
        <v>110</v>
      </c>
      <c r="AC6468" s="41" t="s">
        <v>110</v>
      </c>
      <c r="AD6468" s="41" t="s">
        <v>110</v>
      </c>
      <c r="AE6468" s="41" t="s">
        <v>110</v>
      </c>
      <c r="AF6468" s="41" t="s">
        <v>110</v>
      </c>
      <c r="AI6468" s="41" t="s">
        <v>110</v>
      </c>
      <c r="AJ6468" s="41" t="s">
        <v>110</v>
      </c>
      <c r="AK6468" s="41" t="s">
        <v>110</v>
      </c>
      <c r="AL6468" s="41" t="s">
        <v>110</v>
      </c>
    </row>
    <row r="6469" spans="1:38">
      <c r="A6469" s="43" t="s">
        <v>110</v>
      </c>
      <c r="B6469" s="41" t="s">
        <v>110</v>
      </c>
      <c r="C6469" s="41" t="s">
        <v>110</v>
      </c>
      <c r="D6469" s="41" t="s">
        <v>110</v>
      </c>
      <c r="E6469" s="41" t="s">
        <v>110</v>
      </c>
      <c r="F6469" s="41" t="s">
        <v>110</v>
      </c>
      <c r="G6469" s="41" t="s">
        <v>110</v>
      </c>
      <c r="H6469" s="41" t="s">
        <v>110</v>
      </c>
      <c r="I6469" s="41" t="s">
        <v>110</v>
      </c>
      <c r="J6469" s="41" t="s">
        <v>110</v>
      </c>
      <c r="K6469" s="41" t="s">
        <v>110</v>
      </c>
      <c r="L6469" s="41" t="s">
        <v>110</v>
      </c>
      <c r="M6469" s="41" t="s">
        <v>110</v>
      </c>
      <c r="N6469" s="41" t="s">
        <v>110</v>
      </c>
      <c r="X6469" s="41" t="s">
        <v>110</v>
      </c>
      <c r="Y6469" s="41" t="s">
        <v>110</v>
      </c>
      <c r="Z6469" s="41" t="s">
        <v>110</v>
      </c>
      <c r="AA6469" s="41" t="s">
        <v>110</v>
      </c>
      <c r="AB6469" s="41" t="s">
        <v>110</v>
      </c>
      <c r="AC6469" s="41" t="s">
        <v>110</v>
      </c>
      <c r="AD6469" s="41" t="s">
        <v>110</v>
      </c>
      <c r="AE6469" s="41" t="s">
        <v>110</v>
      </c>
      <c r="AF6469" s="41" t="s">
        <v>110</v>
      </c>
      <c r="AI6469" s="41" t="s">
        <v>110</v>
      </c>
      <c r="AJ6469" s="41" t="s">
        <v>110</v>
      </c>
      <c r="AK6469" s="41" t="s">
        <v>110</v>
      </c>
      <c r="AL6469" s="41" t="s">
        <v>110</v>
      </c>
    </row>
    <row r="6470" spans="1:38">
      <c r="A6470" s="43" t="s">
        <v>110</v>
      </c>
      <c r="B6470" s="41" t="s">
        <v>110</v>
      </c>
      <c r="C6470" s="41" t="s">
        <v>110</v>
      </c>
      <c r="D6470" s="41" t="s">
        <v>110</v>
      </c>
      <c r="E6470" s="41" t="s">
        <v>110</v>
      </c>
      <c r="F6470" s="41" t="s">
        <v>110</v>
      </c>
      <c r="G6470" s="41" t="s">
        <v>110</v>
      </c>
      <c r="H6470" s="41" t="s">
        <v>110</v>
      </c>
      <c r="I6470" s="41" t="s">
        <v>110</v>
      </c>
      <c r="J6470" s="41" t="s">
        <v>110</v>
      </c>
      <c r="K6470" s="41" t="s">
        <v>110</v>
      </c>
      <c r="L6470" s="41" t="s">
        <v>110</v>
      </c>
      <c r="M6470" s="41" t="s">
        <v>110</v>
      </c>
      <c r="N6470" s="41" t="s">
        <v>110</v>
      </c>
      <c r="X6470" s="41" t="s">
        <v>110</v>
      </c>
      <c r="Y6470" s="41" t="s">
        <v>110</v>
      </c>
      <c r="Z6470" s="41" t="s">
        <v>110</v>
      </c>
      <c r="AA6470" s="41" t="s">
        <v>110</v>
      </c>
      <c r="AB6470" s="41" t="s">
        <v>110</v>
      </c>
      <c r="AC6470" s="41" t="s">
        <v>110</v>
      </c>
      <c r="AD6470" s="41" t="s">
        <v>110</v>
      </c>
      <c r="AE6470" s="41" t="s">
        <v>110</v>
      </c>
      <c r="AF6470" s="41" t="s">
        <v>110</v>
      </c>
      <c r="AI6470" s="41" t="s">
        <v>110</v>
      </c>
      <c r="AJ6470" s="41" t="s">
        <v>110</v>
      </c>
      <c r="AK6470" s="41" t="s">
        <v>110</v>
      </c>
      <c r="AL6470" s="41" t="s">
        <v>110</v>
      </c>
    </row>
    <row r="6471" spans="1:38">
      <c r="A6471" s="43" t="s">
        <v>110</v>
      </c>
      <c r="B6471" s="41" t="s">
        <v>110</v>
      </c>
      <c r="C6471" s="41" t="s">
        <v>110</v>
      </c>
      <c r="D6471" s="41" t="s">
        <v>110</v>
      </c>
      <c r="E6471" s="41" t="s">
        <v>110</v>
      </c>
      <c r="F6471" s="41" t="s">
        <v>110</v>
      </c>
      <c r="G6471" s="41" t="s">
        <v>110</v>
      </c>
      <c r="H6471" s="41" t="s">
        <v>110</v>
      </c>
      <c r="I6471" s="41" t="s">
        <v>110</v>
      </c>
      <c r="J6471" s="41" t="s">
        <v>110</v>
      </c>
      <c r="K6471" s="41" t="s">
        <v>110</v>
      </c>
      <c r="L6471" s="41" t="s">
        <v>110</v>
      </c>
      <c r="M6471" s="41" t="s">
        <v>110</v>
      </c>
      <c r="N6471" s="41" t="s">
        <v>110</v>
      </c>
      <c r="X6471" s="41" t="s">
        <v>110</v>
      </c>
      <c r="Y6471" s="41" t="s">
        <v>110</v>
      </c>
      <c r="Z6471" s="41" t="s">
        <v>110</v>
      </c>
      <c r="AA6471" s="41" t="s">
        <v>110</v>
      </c>
      <c r="AB6471" s="41" t="s">
        <v>110</v>
      </c>
      <c r="AC6471" s="41" t="s">
        <v>110</v>
      </c>
      <c r="AD6471" s="41" t="s">
        <v>110</v>
      </c>
      <c r="AE6471" s="41" t="s">
        <v>110</v>
      </c>
      <c r="AF6471" s="41" t="s">
        <v>110</v>
      </c>
      <c r="AI6471" s="41" t="s">
        <v>110</v>
      </c>
      <c r="AJ6471" s="41" t="s">
        <v>110</v>
      </c>
      <c r="AK6471" s="41" t="s">
        <v>110</v>
      </c>
      <c r="AL6471" s="41" t="s">
        <v>110</v>
      </c>
    </row>
    <row r="6472" spans="1:38">
      <c r="A6472" s="43" t="s">
        <v>110</v>
      </c>
      <c r="B6472" s="41" t="s">
        <v>110</v>
      </c>
      <c r="C6472" s="41" t="s">
        <v>110</v>
      </c>
      <c r="D6472" s="41" t="s">
        <v>110</v>
      </c>
      <c r="E6472" s="41" t="s">
        <v>110</v>
      </c>
      <c r="F6472" s="41" t="s">
        <v>110</v>
      </c>
      <c r="G6472" s="41" t="s">
        <v>110</v>
      </c>
      <c r="H6472" s="41" t="s">
        <v>110</v>
      </c>
      <c r="I6472" s="41" t="s">
        <v>110</v>
      </c>
      <c r="J6472" s="41" t="s">
        <v>110</v>
      </c>
      <c r="K6472" s="41" t="s">
        <v>110</v>
      </c>
      <c r="L6472" s="41" t="s">
        <v>110</v>
      </c>
      <c r="M6472" s="41" t="s">
        <v>110</v>
      </c>
      <c r="N6472" s="41" t="s">
        <v>110</v>
      </c>
      <c r="X6472" s="41" t="s">
        <v>110</v>
      </c>
      <c r="Y6472" s="41" t="s">
        <v>110</v>
      </c>
      <c r="Z6472" s="41" t="s">
        <v>110</v>
      </c>
      <c r="AA6472" s="41" t="s">
        <v>110</v>
      </c>
      <c r="AB6472" s="41" t="s">
        <v>110</v>
      </c>
      <c r="AC6472" s="41" t="s">
        <v>110</v>
      </c>
      <c r="AD6472" s="41" t="s">
        <v>110</v>
      </c>
      <c r="AE6472" s="41" t="s">
        <v>110</v>
      </c>
      <c r="AF6472" s="41" t="s">
        <v>110</v>
      </c>
      <c r="AI6472" s="41" t="s">
        <v>110</v>
      </c>
      <c r="AJ6472" s="41" t="s">
        <v>110</v>
      </c>
      <c r="AK6472" s="41" t="s">
        <v>110</v>
      </c>
      <c r="AL6472" s="41" t="s">
        <v>110</v>
      </c>
    </row>
    <row r="6473" spans="1:38">
      <c r="A6473" s="43" t="s">
        <v>110</v>
      </c>
      <c r="B6473" s="41" t="s">
        <v>110</v>
      </c>
      <c r="C6473" s="41" t="s">
        <v>110</v>
      </c>
      <c r="D6473" s="41" t="s">
        <v>110</v>
      </c>
      <c r="E6473" s="41" t="s">
        <v>110</v>
      </c>
      <c r="F6473" s="41" t="s">
        <v>110</v>
      </c>
      <c r="G6473" s="41" t="s">
        <v>110</v>
      </c>
      <c r="H6473" s="41" t="s">
        <v>110</v>
      </c>
      <c r="I6473" s="41" t="s">
        <v>110</v>
      </c>
      <c r="J6473" s="41" t="s">
        <v>110</v>
      </c>
      <c r="K6473" s="41" t="s">
        <v>110</v>
      </c>
      <c r="L6473" s="41" t="s">
        <v>110</v>
      </c>
      <c r="M6473" s="41" t="s">
        <v>110</v>
      </c>
      <c r="N6473" s="41" t="s">
        <v>110</v>
      </c>
      <c r="X6473" s="41" t="s">
        <v>110</v>
      </c>
      <c r="Y6473" s="41" t="s">
        <v>110</v>
      </c>
      <c r="Z6473" s="41" t="s">
        <v>110</v>
      </c>
      <c r="AA6473" s="41" t="s">
        <v>110</v>
      </c>
      <c r="AB6473" s="41" t="s">
        <v>110</v>
      </c>
      <c r="AC6473" s="41" t="s">
        <v>110</v>
      </c>
      <c r="AD6473" s="41" t="s">
        <v>110</v>
      </c>
      <c r="AE6473" s="41" t="s">
        <v>110</v>
      </c>
      <c r="AF6473" s="41" t="s">
        <v>110</v>
      </c>
      <c r="AI6473" s="41" t="s">
        <v>110</v>
      </c>
      <c r="AJ6473" s="41" t="s">
        <v>110</v>
      </c>
      <c r="AK6473" s="41" t="s">
        <v>110</v>
      </c>
      <c r="AL6473" s="41" t="s">
        <v>110</v>
      </c>
    </row>
    <row r="6474" spans="1:38">
      <c r="A6474" s="43" t="s">
        <v>110</v>
      </c>
      <c r="B6474" s="41" t="s">
        <v>110</v>
      </c>
      <c r="C6474" s="41" t="s">
        <v>110</v>
      </c>
      <c r="D6474" s="41" t="s">
        <v>110</v>
      </c>
      <c r="E6474" s="41" t="s">
        <v>110</v>
      </c>
      <c r="F6474" s="41" t="s">
        <v>110</v>
      </c>
      <c r="G6474" s="41" t="s">
        <v>110</v>
      </c>
      <c r="H6474" s="41" t="s">
        <v>110</v>
      </c>
      <c r="I6474" s="41" t="s">
        <v>110</v>
      </c>
      <c r="J6474" s="41" t="s">
        <v>110</v>
      </c>
      <c r="K6474" s="41" t="s">
        <v>110</v>
      </c>
      <c r="L6474" s="41" t="s">
        <v>110</v>
      </c>
      <c r="M6474" s="41" t="s">
        <v>110</v>
      </c>
      <c r="N6474" s="41" t="s">
        <v>110</v>
      </c>
      <c r="X6474" s="41" t="s">
        <v>110</v>
      </c>
      <c r="Y6474" s="41" t="s">
        <v>110</v>
      </c>
      <c r="Z6474" s="41" t="s">
        <v>110</v>
      </c>
      <c r="AA6474" s="41" t="s">
        <v>110</v>
      </c>
      <c r="AB6474" s="41" t="s">
        <v>110</v>
      </c>
      <c r="AC6474" s="41" t="s">
        <v>110</v>
      </c>
      <c r="AD6474" s="41" t="s">
        <v>110</v>
      </c>
      <c r="AE6474" s="41" t="s">
        <v>110</v>
      </c>
      <c r="AF6474" s="41" t="s">
        <v>110</v>
      </c>
      <c r="AI6474" s="41" t="s">
        <v>110</v>
      </c>
      <c r="AJ6474" s="41" t="s">
        <v>110</v>
      </c>
      <c r="AK6474" s="41" t="s">
        <v>110</v>
      </c>
      <c r="AL6474" s="41" t="s">
        <v>110</v>
      </c>
    </row>
    <row r="6475" spans="1:38">
      <c r="A6475" s="43" t="s">
        <v>110</v>
      </c>
      <c r="B6475" s="41" t="s">
        <v>110</v>
      </c>
      <c r="C6475" s="41" t="s">
        <v>110</v>
      </c>
      <c r="D6475" s="41" t="s">
        <v>110</v>
      </c>
      <c r="E6475" s="41" t="s">
        <v>110</v>
      </c>
      <c r="F6475" s="41" t="s">
        <v>110</v>
      </c>
      <c r="G6475" s="41" t="s">
        <v>110</v>
      </c>
      <c r="H6475" s="41" t="s">
        <v>110</v>
      </c>
      <c r="I6475" s="41" t="s">
        <v>110</v>
      </c>
      <c r="J6475" s="41" t="s">
        <v>110</v>
      </c>
      <c r="K6475" s="41" t="s">
        <v>110</v>
      </c>
      <c r="L6475" s="41" t="s">
        <v>110</v>
      </c>
      <c r="M6475" s="41" t="s">
        <v>110</v>
      </c>
      <c r="N6475" s="41" t="s">
        <v>110</v>
      </c>
      <c r="X6475" s="41" t="s">
        <v>110</v>
      </c>
      <c r="Y6475" s="41" t="s">
        <v>110</v>
      </c>
      <c r="Z6475" s="41" t="s">
        <v>110</v>
      </c>
      <c r="AA6475" s="41" t="s">
        <v>110</v>
      </c>
      <c r="AB6475" s="41" t="s">
        <v>110</v>
      </c>
      <c r="AC6475" s="41" t="s">
        <v>110</v>
      </c>
      <c r="AD6475" s="41" t="s">
        <v>110</v>
      </c>
      <c r="AE6475" s="41" t="s">
        <v>110</v>
      </c>
      <c r="AF6475" s="41" t="s">
        <v>110</v>
      </c>
      <c r="AI6475" s="41" t="s">
        <v>110</v>
      </c>
      <c r="AJ6475" s="41" t="s">
        <v>110</v>
      </c>
      <c r="AK6475" s="41" t="s">
        <v>110</v>
      </c>
      <c r="AL6475" s="41" t="s">
        <v>110</v>
      </c>
    </row>
    <row r="6476" spans="1:38">
      <c r="A6476" s="43" t="s">
        <v>110</v>
      </c>
      <c r="B6476" s="41" t="s">
        <v>110</v>
      </c>
      <c r="C6476" s="41" t="s">
        <v>110</v>
      </c>
      <c r="D6476" s="41" t="s">
        <v>110</v>
      </c>
      <c r="E6476" s="41" t="s">
        <v>110</v>
      </c>
      <c r="F6476" s="41" t="s">
        <v>110</v>
      </c>
      <c r="G6476" s="41" t="s">
        <v>110</v>
      </c>
      <c r="H6476" s="41" t="s">
        <v>110</v>
      </c>
      <c r="I6476" s="41" t="s">
        <v>110</v>
      </c>
      <c r="J6476" s="41" t="s">
        <v>110</v>
      </c>
      <c r="K6476" s="41" t="s">
        <v>110</v>
      </c>
      <c r="L6476" s="41" t="s">
        <v>110</v>
      </c>
      <c r="M6476" s="41" t="s">
        <v>110</v>
      </c>
      <c r="N6476" s="41" t="s">
        <v>110</v>
      </c>
      <c r="X6476" s="41" t="s">
        <v>110</v>
      </c>
      <c r="Y6476" s="41" t="s">
        <v>110</v>
      </c>
      <c r="Z6476" s="41" t="s">
        <v>110</v>
      </c>
      <c r="AA6476" s="41" t="s">
        <v>110</v>
      </c>
      <c r="AB6476" s="41" t="s">
        <v>110</v>
      </c>
      <c r="AC6476" s="41" t="s">
        <v>110</v>
      </c>
      <c r="AD6476" s="41" t="s">
        <v>110</v>
      </c>
      <c r="AE6476" s="41" t="s">
        <v>110</v>
      </c>
      <c r="AF6476" s="41" t="s">
        <v>110</v>
      </c>
      <c r="AI6476" s="41" t="s">
        <v>110</v>
      </c>
      <c r="AJ6476" s="41" t="s">
        <v>110</v>
      </c>
      <c r="AK6476" s="41" t="s">
        <v>110</v>
      </c>
      <c r="AL6476" s="41" t="s">
        <v>110</v>
      </c>
    </row>
    <row r="6477" spans="1:38">
      <c r="A6477" s="43" t="s">
        <v>110</v>
      </c>
      <c r="B6477" s="41" t="s">
        <v>110</v>
      </c>
      <c r="C6477" s="41" t="s">
        <v>110</v>
      </c>
      <c r="D6477" s="41" t="s">
        <v>110</v>
      </c>
      <c r="E6477" s="41" t="s">
        <v>110</v>
      </c>
      <c r="F6477" s="41" t="s">
        <v>110</v>
      </c>
      <c r="G6477" s="41" t="s">
        <v>110</v>
      </c>
      <c r="H6477" s="41" t="s">
        <v>110</v>
      </c>
      <c r="I6477" s="41" t="s">
        <v>110</v>
      </c>
      <c r="J6477" s="41" t="s">
        <v>110</v>
      </c>
      <c r="K6477" s="41" t="s">
        <v>110</v>
      </c>
      <c r="L6477" s="41" t="s">
        <v>110</v>
      </c>
      <c r="M6477" s="41" t="s">
        <v>110</v>
      </c>
      <c r="N6477" s="41" t="s">
        <v>110</v>
      </c>
      <c r="X6477" s="41" t="s">
        <v>110</v>
      </c>
      <c r="Y6477" s="41" t="s">
        <v>110</v>
      </c>
      <c r="Z6477" s="41" t="s">
        <v>110</v>
      </c>
      <c r="AA6477" s="41" t="s">
        <v>110</v>
      </c>
      <c r="AB6477" s="41" t="s">
        <v>110</v>
      </c>
      <c r="AC6477" s="41" t="s">
        <v>110</v>
      </c>
      <c r="AD6477" s="41" t="s">
        <v>110</v>
      </c>
      <c r="AE6477" s="41" t="s">
        <v>110</v>
      </c>
      <c r="AF6477" s="41" t="s">
        <v>110</v>
      </c>
      <c r="AI6477" s="41" t="s">
        <v>110</v>
      </c>
      <c r="AJ6477" s="41" t="s">
        <v>110</v>
      </c>
      <c r="AK6477" s="41" t="s">
        <v>110</v>
      </c>
      <c r="AL6477" s="41" t="s">
        <v>110</v>
      </c>
    </row>
    <row r="6478" spans="1:38">
      <c r="A6478" s="43" t="s">
        <v>110</v>
      </c>
      <c r="B6478" s="41" t="s">
        <v>110</v>
      </c>
      <c r="C6478" s="41" t="s">
        <v>110</v>
      </c>
      <c r="D6478" s="41" t="s">
        <v>110</v>
      </c>
      <c r="E6478" s="41" t="s">
        <v>110</v>
      </c>
      <c r="F6478" s="41" t="s">
        <v>110</v>
      </c>
      <c r="G6478" s="41" t="s">
        <v>110</v>
      </c>
      <c r="H6478" s="41" t="s">
        <v>110</v>
      </c>
      <c r="I6478" s="41" t="s">
        <v>110</v>
      </c>
      <c r="J6478" s="41" t="s">
        <v>110</v>
      </c>
      <c r="K6478" s="41" t="s">
        <v>110</v>
      </c>
      <c r="L6478" s="41" t="s">
        <v>110</v>
      </c>
      <c r="M6478" s="41" t="s">
        <v>110</v>
      </c>
      <c r="N6478" s="41" t="s">
        <v>110</v>
      </c>
      <c r="X6478" s="41" t="s">
        <v>110</v>
      </c>
      <c r="Y6478" s="41" t="s">
        <v>110</v>
      </c>
      <c r="Z6478" s="41" t="s">
        <v>110</v>
      </c>
      <c r="AA6478" s="41" t="s">
        <v>110</v>
      </c>
      <c r="AB6478" s="41" t="s">
        <v>110</v>
      </c>
      <c r="AC6478" s="41" t="s">
        <v>110</v>
      </c>
      <c r="AD6478" s="41" t="s">
        <v>110</v>
      </c>
      <c r="AE6478" s="41" t="s">
        <v>110</v>
      </c>
      <c r="AF6478" s="41" t="s">
        <v>110</v>
      </c>
      <c r="AI6478" s="41" t="s">
        <v>110</v>
      </c>
      <c r="AJ6478" s="41" t="s">
        <v>110</v>
      </c>
      <c r="AK6478" s="41" t="s">
        <v>110</v>
      </c>
      <c r="AL6478" s="41" t="s">
        <v>110</v>
      </c>
    </row>
    <row r="6479" spans="1:38">
      <c r="A6479" s="43" t="s">
        <v>110</v>
      </c>
      <c r="B6479" s="41" t="s">
        <v>110</v>
      </c>
      <c r="C6479" s="41" t="s">
        <v>110</v>
      </c>
      <c r="D6479" s="41" t="s">
        <v>110</v>
      </c>
      <c r="E6479" s="41" t="s">
        <v>110</v>
      </c>
      <c r="F6479" s="41" t="s">
        <v>110</v>
      </c>
      <c r="G6479" s="41" t="s">
        <v>110</v>
      </c>
      <c r="H6479" s="41" t="s">
        <v>110</v>
      </c>
      <c r="I6479" s="41" t="s">
        <v>110</v>
      </c>
      <c r="J6479" s="41" t="s">
        <v>110</v>
      </c>
      <c r="K6479" s="41" t="s">
        <v>110</v>
      </c>
      <c r="L6479" s="41" t="s">
        <v>110</v>
      </c>
      <c r="M6479" s="41" t="s">
        <v>110</v>
      </c>
      <c r="N6479" s="41" t="s">
        <v>110</v>
      </c>
      <c r="X6479" s="41" t="s">
        <v>110</v>
      </c>
      <c r="Y6479" s="41" t="s">
        <v>110</v>
      </c>
      <c r="Z6479" s="41" t="s">
        <v>110</v>
      </c>
      <c r="AA6479" s="41" t="s">
        <v>110</v>
      </c>
      <c r="AB6479" s="41" t="s">
        <v>110</v>
      </c>
      <c r="AC6479" s="41" t="s">
        <v>110</v>
      </c>
      <c r="AD6479" s="41" t="s">
        <v>110</v>
      </c>
      <c r="AE6479" s="41" t="s">
        <v>110</v>
      </c>
      <c r="AF6479" s="41" t="s">
        <v>110</v>
      </c>
      <c r="AI6479" s="41" t="s">
        <v>110</v>
      </c>
      <c r="AJ6479" s="41" t="s">
        <v>110</v>
      </c>
      <c r="AK6479" s="41" t="s">
        <v>110</v>
      </c>
      <c r="AL6479" s="41" t="s">
        <v>110</v>
      </c>
    </row>
    <row r="6480" spans="1:38">
      <c r="A6480" s="43" t="s">
        <v>110</v>
      </c>
      <c r="B6480" s="41" t="s">
        <v>110</v>
      </c>
      <c r="C6480" s="41" t="s">
        <v>110</v>
      </c>
      <c r="D6480" s="41" t="s">
        <v>110</v>
      </c>
      <c r="E6480" s="41" t="s">
        <v>110</v>
      </c>
      <c r="F6480" s="41" t="s">
        <v>110</v>
      </c>
      <c r="G6480" s="41" t="s">
        <v>110</v>
      </c>
      <c r="H6480" s="41" t="s">
        <v>110</v>
      </c>
      <c r="I6480" s="41" t="s">
        <v>110</v>
      </c>
      <c r="J6480" s="41" t="s">
        <v>110</v>
      </c>
      <c r="K6480" s="41" t="s">
        <v>110</v>
      </c>
      <c r="L6480" s="41" t="s">
        <v>110</v>
      </c>
      <c r="M6480" s="41" t="s">
        <v>110</v>
      </c>
      <c r="N6480" s="41" t="s">
        <v>110</v>
      </c>
      <c r="X6480" s="41" t="s">
        <v>110</v>
      </c>
      <c r="Y6480" s="41" t="s">
        <v>110</v>
      </c>
      <c r="Z6480" s="41" t="s">
        <v>110</v>
      </c>
      <c r="AA6480" s="41" t="s">
        <v>110</v>
      </c>
      <c r="AB6480" s="41" t="s">
        <v>110</v>
      </c>
      <c r="AC6480" s="41" t="s">
        <v>110</v>
      </c>
      <c r="AD6480" s="41" t="s">
        <v>110</v>
      </c>
      <c r="AE6480" s="41" t="s">
        <v>110</v>
      </c>
      <c r="AF6480" s="41" t="s">
        <v>110</v>
      </c>
      <c r="AI6480" s="41" t="s">
        <v>110</v>
      </c>
      <c r="AJ6480" s="41" t="s">
        <v>110</v>
      </c>
      <c r="AK6480" s="41" t="s">
        <v>110</v>
      </c>
      <c r="AL6480" s="41" t="s">
        <v>110</v>
      </c>
    </row>
    <row r="6481" spans="1:38">
      <c r="A6481" s="43" t="s">
        <v>110</v>
      </c>
      <c r="B6481" s="41" t="s">
        <v>110</v>
      </c>
      <c r="C6481" s="41" t="s">
        <v>110</v>
      </c>
      <c r="D6481" s="41" t="s">
        <v>110</v>
      </c>
      <c r="E6481" s="41" t="s">
        <v>110</v>
      </c>
      <c r="F6481" s="41" t="s">
        <v>110</v>
      </c>
      <c r="G6481" s="41" t="s">
        <v>110</v>
      </c>
      <c r="H6481" s="41" t="s">
        <v>110</v>
      </c>
      <c r="I6481" s="41" t="s">
        <v>110</v>
      </c>
      <c r="J6481" s="41" t="s">
        <v>110</v>
      </c>
      <c r="K6481" s="41" t="s">
        <v>110</v>
      </c>
      <c r="L6481" s="41" t="s">
        <v>110</v>
      </c>
      <c r="M6481" s="41" t="s">
        <v>110</v>
      </c>
      <c r="N6481" s="41" t="s">
        <v>110</v>
      </c>
      <c r="X6481" s="41" t="s">
        <v>110</v>
      </c>
      <c r="Y6481" s="41" t="s">
        <v>110</v>
      </c>
      <c r="Z6481" s="41" t="s">
        <v>110</v>
      </c>
      <c r="AA6481" s="41" t="s">
        <v>110</v>
      </c>
      <c r="AB6481" s="41" t="s">
        <v>110</v>
      </c>
      <c r="AC6481" s="41" t="s">
        <v>110</v>
      </c>
      <c r="AD6481" s="41" t="s">
        <v>110</v>
      </c>
      <c r="AE6481" s="41" t="s">
        <v>110</v>
      </c>
      <c r="AF6481" s="41" t="s">
        <v>110</v>
      </c>
      <c r="AI6481" s="41" t="s">
        <v>110</v>
      </c>
      <c r="AJ6481" s="41" t="s">
        <v>110</v>
      </c>
      <c r="AK6481" s="41" t="s">
        <v>110</v>
      </c>
      <c r="AL6481" s="41" t="s">
        <v>110</v>
      </c>
    </row>
    <row r="6482" spans="1:38">
      <c r="A6482" s="43" t="s">
        <v>110</v>
      </c>
      <c r="B6482" s="41" t="s">
        <v>110</v>
      </c>
      <c r="C6482" s="41" t="s">
        <v>110</v>
      </c>
      <c r="D6482" s="41" t="s">
        <v>110</v>
      </c>
      <c r="E6482" s="41" t="s">
        <v>110</v>
      </c>
      <c r="F6482" s="41" t="s">
        <v>110</v>
      </c>
      <c r="G6482" s="41" t="s">
        <v>110</v>
      </c>
      <c r="H6482" s="41" t="s">
        <v>110</v>
      </c>
      <c r="I6482" s="41" t="s">
        <v>110</v>
      </c>
      <c r="J6482" s="41" t="s">
        <v>110</v>
      </c>
      <c r="K6482" s="41" t="s">
        <v>110</v>
      </c>
      <c r="L6482" s="41" t="s">
        <v>110</v>
      </c>
      <c r="M6482" s="41" t="s">
        <v>110</v>
      </c>
      <c r="N6482" s="41" t="s">
        <v>110</v>
      </c>
      <c r="X6482" s="41" t="s">
        <v>110</v>
      </c>
      <c r="Y6482" s="41" t="s">
        <v>110</v>
      </c>
      <c r="Z6482" s="41" t="s">
        <v>110</v>
      </c>
      <c r="AA6482" s="41" t="s">
        <v>110</v>
      </c>
      <c r="AB6482" s="41" t="s">
        <v>110</v>
      </c>
      <c r="AC6482" s="41" t="s">
        <v>110</v>
      </c>
      <c r="AD6482" s="41" t="s">
        <v>110</v>
      </c>
      <c r="AE6482" s="41" t="s">
        <v>110</v>
      </c>
      <c r="AF6482" s="41" t="s">
        <v>110</v>
      </c>
      <c r="AI6482" s="41" t="s">
        <v>110</v>
      </c>
      <c r="AJ6482" s="41" t="s">
        <v>110</v>
      </c>
      <c r="AK6482" s="41" t="s">
        <v>110</v>
      </c>
      <c r="AL6482" s="41" t="s">
        <v>110</v>
      </c>
    </row>
    <row r="6483" spans="1:38">
      <c r="A6483" s="43" t="s">
        <v>110</v>
      </c>
      <c r="B6483" s="41" t="s">
        <v>110</v>
      </c>
      <c r="C6483" s="41" t="s">
        <v>110</v>
      </c>
      <c r="D6483" s="41" t="s">
        <v>110</v>
      </c>
      <c r="E6483" s="41" t="s">
        <v>110</v>
      </c>
      <c r="F6483" s="41" t="s">
        <v>110</v>
      </c>
      <c r="G6483" s="41" t="s">
        <v>110</v>
      </c>
      <c r="H6483" s="41" t="s">
        <v>110</v>
      </c>
      <c r="I6483" s="41" t="s">
        <v>110</v>
      </c>
      <c r="J6483" s="41" t="s">
        <v>110</v>
      </c>
      <c r="K6483" s="41" t="s">
        <v>110</v>
      </c>
      <c r="L6483" s="41" t="s">
        <v>110</v>
      </c>
      <c r="M6483" s="41" t="s">
        <v>110</v>
      </c>
      <c r="N6483" s="41" t="s">
        <v>110</v>
      </c>
      <c r="X6483" s="41" t="s">
        <v>110</v>
      </c>
      <c r="Y6483" s="41" t="s">
        <v>110</v>
      </c>
      <c r="Z6483" s="41" t="s">
        <v>110</v>
      </c>
      <c r="AA6483" s="41" t="s">
        <v>110</v>
      </c>
      <c r="AB6483" s="41" t="s">
        <v>110</v>
      </c>
      <c r="AC6483" s="41" t="s">
        <v>110</v>
      </c>
      <c r="AD6483" s="41" t="s">
        <v>110</v>
      </c>
      <c r="AE6483" s="41" t="s">
        <v>110</v>
      </c>
      <c r="AF6483" s="41" t="s">
        <v>110</v>
      </c>
      <c r="AI6483" s="41" t="s">
        <v>110</v>
      </c>
      <c r="AJ6483" s="41" t="s">
        <v>110</v>
      </c>
      <c r="AK6483" s="41" t="s">
        <v>110</v>
      </c>
      <c r="AL6483" s="41" t="s">
        <v>110</v>
      </c>
    </row>
    <row r="6484" spans="1:38">
      <c r="A6484" s="43" t="s">
        <v>110</v>
      </c>
      <c r="B6484" s="41" t="s">
        <v>110</v>
      </c>
      <c r="C6484" s="41" t="s">
        <v>110</v>
      </c>
      <c r="D6484" s="41" t="s">
        <v>110</v>
      </c>
      <c r="E6484" s="41" t="s">
        <v>110</v>
      </c>
      <c r="F6484" s="41" t="s">
        <v>110</v>
      </c>
      <c r="G6484" s="41" t="s">
        <v>110</v>
      </c>
      <c r="H6484" s="41" t="s">
        <v>110</v>
      </c>
      <c r="I6484" s="41" t="s">
        <v>110</v>
      </c>
      <c r="J6484" s="41" t="s">
        <v>110</v>
      </c>
      <c r="K6484" s="41" t="s">
        <v>110</v>
      </c>
      <c r="L6484" s="41" t="s">
        <v>110</v>
      </c>
      <c r="M6484" s="41" t="s">
        <v>110</v>
      </c>
      <c r="N6484" s="41" t="s">
        <v>110</v>
      </c>
      <c r="X6484" s="41" t="s">
        <v>110</v>
      </c>
      <c r="Y6484" s="41" t="s">
        <v>110</v>
      </c>
      <c r="Z6484" s="41" t="s">
        <v>110</v>
      </c>
      <c r="AA6484" s="41" t="s">
        <v>110</v>
      </c>
      <c r="AB6484" s="41" t="s">
        <v>110</v>
      </c>
      <c r="AC6484" s="41" t="s">
        <v>110</v>
      </c>
      <c r="AD6484" s="41" t="s">
        <v>110</v>
      </c>
      <c r="AE6484" s="41" t="s">
        <v>110</v>
      </c>
      <c r="AF6484" s="41" t="s">
        <v>110</v>
      </c>
      <c r="AI6484" s="41" t="s">
        <v>110</v>
      </c>
      <c r="AJ6484" s="41" t="s">
        <v>110</v>
      </c>
      <c r="AK6484" s="41" t="s">
        <v>110</v>
      </c>
      <c r="AL6484" s="41" t="s">
        <v>110</v>
      </c>
    </row>
    <row r="6485" spans="1:38">
      <c r="A6485" s="43" t="s">
        <v>110</v>
      </c>
      <c r="B6485" s="41" t="s">
        <v>110</v>
      </c>
      <c r="C6485" s="41" t="s">
        <v>110</v>
      </c>
      <c r="D6485" s="41" t="s">
        <v>110</v>
      </c>
      <c r="E6485" s="41" t="s">
        <v>110</v>
      </c>
      <c r="F6485" s="41" t="s">
        <v>110</v>
      </c>
      <c r="G6485" s="41" t="s">
        <v>110</v>
      </c>
      <c r="H6485" s="41" t="s">
        <v>110</v>
      </c>
      <c r="I6485" s="41" t="s">
        <v>110</v>
      </c>
      <c r="J6485" s="41" t="s">
        <v>110</v>
      </c>
      <c r="K6485" s="41" t="s">
        <v>110</v>
      </c>
      <c r="L6485" s="41" t="s">
        <v>110</v>
      </c>
      <c r="M6485" s="41" t="s">
        <v>110</v>
      </c>
      <c r="N6485" s="41" t="s">
        <v>110</v>
      </c>
      <c r="X6485" s="41" t="s">
        <v>110</v>
      </c>
      <c r="Y6485" s="41" t="s">
        <v>110</v>
      </c>
      <c r="Z6485" s="41" t="s">
        <v>110</v>
      </c>
      <c r="AA6485" s="41" t="s">
        <v>110</v>
      </c>
      <c r="AB6485" s="41" t="s">
        <v>110</v>
      </c>
      <c r="AC6485" s="41" t="s">
        <v>110</v>
      </c>
      <c r="AD6485" s="41" t="s">
        <v>110</v>
      </c>
      <c r="AE6485" s="41" t="s">
        <v>110</v>
      </c>
      <c r="AF6485" s="41" t="s">
        <v>110</v>
      </c>
      <c r="AI6485" s="41" t="s">
        <v>110</v>
      </c>
      <c r="AJ6485" s="41" t="s">
        <v>110</v>
      </c>
      <c r="AK6485" s="41" t="s">
        <v>110</v>
      </c>
      <c r="AL6485" s="41" t="s">
        <v>110</v>
      </c>
    </row>
    <row r="6486" spans="1:38">
      <c r="A6486" s="43" t="s">
        <v>110</v>
      </c>
      <c r="B6486" s="41" t="s">
        <v>110</v>
      </c>
      <c r="C6486" s="41" t="s">
        <v>110</v>
      </c>
      <c r="D6486" s="41" t="s">
        <v>110</v>
      </c>
      <c r="E6486" s="41" t="s">
        <v>110</v>
      </c>
      <c r="F6486" s="41" t="s">
        <v>110</v>
      </c>
      <c r="G6486" s="41" t="s">
        <v>110</v>
      </c>
      <c r="H6486" s="41" t="s">
        <v>110</v>
      </c>
      <c r="I6486" s="41" t="s">
        <v>110</v>
      </c>
      <c r="J6486" s="41" t="s">
        <v>110</v>
      </c>
      <c r="K6486" s="41" t="s">
        <v>110</v>
      </c>
      <c r="L6486" s="41" t="s">
        <v>110</v>
      </c>
      <c r="M6486" s="41" t="s">
        <v>110</v>
      </c>
      <c r="N6486" s="41" t="s">
        <v>110</v>
      </c>
      <c r="X6486" s="41" t="s">
        <v>110</v>
      </c>
      <c r="Y6486" s="41" t="s">
        <v>110</v>
      </c>
      <c r="Z6486" s="41" t="s">
        <v>110</v>
      </c>
      <c r="AA6486" s="41" t="s">
        <v>110</v>
      </c>
      <c r="AB6486" s="41" t="s">
        <v>110</v>
      </c>
      <c r="AC6486" s="41" t="s">
        <v>110</v>
      </c>
      <c r="AD6486" s="41" t="s">
        <v>110</v>
      </c>
      <c r="AE6486" s="41" t="s">
        <v>110</v>
      </c>
      <c r="AF6486" s="41" t="s">
        <v>110</v>
      </c>
      <c r="AI6486" s="41" t="s">
        <v>110</v>
      </c>
      <c r="AJ6486" s="41" t="s">
        <v>110</v>
      </c>
      <c r="AK6486" s="41" t="s">
        <v>110</v>
      </c>
      <c r="AL6486" s="41" t="s">
        <v>110</v>
      </c>
    </row>
    <row r="6487" spans="1:38">
      <c r="A6487" s="43" t="s">
        <v>110</v>
      </c>
      <c r="B6487" s="41" t="s">
        <v>110</v>
      </c>
      <c r="C6487" s="41" t="s">
        <v>110</v>
      </c>
      <c r="D6487" s="41" t="s">
        <v>110</v>
      </c>
      <c r="E6487" s="41" t="s">
        <v>110</v>
      </c>
      <c r="F6487" s="41" t="s">
        <v>110</v>
      </c>
      <c r="G6487" s="41" t="s">
        <v>110</v>
      </c>
      <c r="H6487" s="41" t="s">
        <v>110</v>
      </c>
      <c r="I6487" s="41" t="s">
        <v>110</v>
      </c>
      <c r="J6487" s="41" t="s">
        <v>110</v>
      </c>
      <c r="K6487" s="41" t="s">
        <v>110</v>
      </c>
      <c r="L6487" s="41" t="s">
        <v>110</v>
      </c>
      <c r="M6487" s="41" t="s">
        <v>110</v>
      </c>
      <c r="N6487" s="41" t="s">
        <v>110</v>
      </c>
      <c r="X6487" s="41" t="s">
        <v>110</v>
      </c>
      <c r="Y6487" s="41" t="s">
        <v>110</v>
      </c>
      <c r="Z6487" s="41" t="s">
        <v>110</v>
      </c>
      <c r="AA6487" s="41" t="s">
        <v>110</v>
      </c>
      <c r="AB6487" s="41" t="s">
        <v>110</v>
      </c>
      <c r="AC6487" s="41" t="s">
        <v>110</v>
      </c>
      <c r="AD6487" s="41" t="s">
        <v>110</v>
      </c>
      <c r="AE6487" s="41" t="s">
        <v>110</v>
      </c>
      <c r="AF6487" s="41" t="s">
        <v>110</v>
      </c>
      <c r="AI6487" s="41" t="s">
        <v>110</v>
      </c>
      <c r="AJ6487" s="41" t="s">
        <v>110</v>
      </c>
      <c r="AK6487" s="41" t="s">
        <v>110</v>
      </c>
      <c r="AL6487" s="41" t="s">
        <v>110</v>
      </c>
    </row>
    <row r="6488" spans="1:38">
      <c r="A6488" s="43" t="s">
        <v>110</v>
      </c>
      <c r="B6488" s="41" t="s">
        <v>110</v>
      </c>
      <c r="C6488" s="41" t="s">
        <v>110</v>
      </c>
      <c r="D6488" s="41" t="s">
        <v>110</v>
      </c>
      <c r="E6488" s="41" t="s">
        <v>110</v>
      </c>
      <c r="F6488" s="41" t="s">
        <v>110</v>
      </c>
      <c r="G6488" s="41" t="s">
        <v>110</v>
      </c>
      <c r="H6488" s="41" t="s">
        <v>110</v>
      </c>
      <c r="I6488" s="41" t="s">
        <v>110</v>
      </c>
      <c r="J6488" s="41" t="s">
        <v>110</v>
      </c>
      <c r="K6488" s="41" t="s">
        <v>110</v>
      </c>
      <c r="L6488" s="41" t="s">
        <v>110</v>
      </c>
      <c r="M6488" s="41" t="s">
        <v>110</v>
      </c>
      <c r="N6488" s="41" t="s">
        <v>110</v>
      </c>
      <c r="X6488" s="41" t="s">
        <v>110</v>
      </c>
      <c r="Y6488" s="41" t="s">
        <v>110</v>
      </c>
      <c r="Z6488" s="41" t="s">
        <v>110</v>
      </c>
      <c r="AA6488" s="41" t="s">
        <v>110</v>
      </c>
      <c r="AB6488" s="41" t="s">
        <v>110</v>
      </c>
      <c r="AC6488" s="41" t="s">
        <v>110</v>
      </c>
      <c r="AD6488" s="41" t="s">
        <v>110</v>
      </c>
      <c r="AE6488" s="41" t="s">
        <v>110</v>
      </c>
      <c r="AF6488" s="41" t="s">
        <v>110</v>
      </c>
      <c r="AI6488" s="41" t="s">
        <v>110</v>
      </c>
      <c r="AJ6488" s="41" t="s">
        <v>110</v>
      </c>
      <c r="AK6488" s="41" t="s">
        <v>110</v>
      </c>
      <c r="AL6488" s="41" t="s">
        <v>110</v>
      </c>
    </row>
    <row r="6489" spans="1:38">
      <c r="A6489" s="43" t="s">
        <v>110</v>
      </c>
      <c r="B6489" s="41" t="s">
        <v>110</v>
      </c>
      <c r="C6489" s="41" t="s">
        <v>110</v>
      </c>
      <c r="D6489" s="41" t="s">
        <v>110</v>
      </c>
      <c r="E6489" s="41" t="s">
        <v>110</v>
      </c>
      <c r="F6489" s="41" t="s">
        <v>110</v>
      </c>
      <c r="G6489" s="41" t="s">
        <v>110</v>
      </c>
      <c r="H6489" s="41" t="s">
        <v>110</v>
      </c>
      <c r="I6489" s="41" t="s">
        <v>110</v>
      </c>
      <c r="J6489" s="41" t="s">
        <v>110</v>
      </c>
      <c r="K6489" s="41" t="s">
        <v>110</v>
      </c>
      <c r="L6489" s="41" t="s">
        <v>110</v>
      </c>
      <c r="M6489" s="41" t="s">
        <v>110</v>
      </c>
      <c r="N6489" s="41" t="s">
        <v>110</v>
      </c>
      <c r="X6489" s="41" t="s">
        <v>110</v>
      </c>
      <c r="Y6489" s="41" t="s">
        <v>110</v>
      </c>
      <c r="Z6489" s="41" t="s">
        <v>110</v>
      </c>
      <c r="AA6489" s="41" t="s">
        <v>110</v>
      </c>
      <c r="AB6489" s="41" t="s">
        <v>110</v>
      </c>
      <c r="AC6489" s="41" t="s">
        <v>110</v>
      </c>
      <c r="AD6489" s="41" t="s">
        <v>110</v>
      </c>
      <c r="AE6489" s="41" t="s">
        <v>110</v>
      </c>
      <c r="AF6489" s="41" t="s">
        <v>110</v>
      </c>
      <c r="AI6489" s="41" t="s">
        <v>110</v>
      </c>
      <c r="AJ6489" s="41" t="s">
        <v>110</v>
      </c>
      <c r="AK6489" s="41" t="s">
        <v>110</v>
      </c>
      <c r="AL6489" s="41" t="s">
        <v>110</v>
      </c>
    </row>
    <row r="6490" spans="1:38">
      <c r="A6490" s="43" t="s">
        <v>110</v>
      </c>
      <c r="B6490" s="41" t="s">
        <v>110</v>
      </c>
      <c r="C6490" s="41" t="s">
        <v>110</v>
      </c>
      <c r="D6490" s="41" t="s">
        <v>110</v>
      </c>
      <c r="E6490" s="41" t="s">
        <v>110</v>
      </c>
      <c r="F6490" s="41" t="s">
        <v>110</v>
      </c>
      <c r="G6490" s="41" t="s">
        <v>110</v>
      </c>
      <c r="H6490" s="41" t="s">
        <v>110</v>
      </c>
      <c r="I6490" s="41" t="s">
        <v>110</v>
      </c>
      <c r="J6490" s="41" t="s">
        <v>110</v>
      </c>
      <c r="K6490" s="41" t="s">
        <v>110</v>
      </c>
      <c r="L6490" s="41" t="s">
        <v>110</v>
      </c>
      <c r="M6490" s="41" t="s">
        <v>110</v>
      </c>
      <c r="N6490" s="41" t="s">
        <v>110</v>
      </c>
      <c r="X6490" s="41" t="s">
        <v>110</v>
      </c>
      <c r="Y6490" s="41" t="s">
        <v>110</v>
      </c>
      <c r="Z6490" s="41" t="s">
        <v>110</v>
      </c>
      <c r="AA6490" s="41" t="s">
        <v>110</v>
      </c>
      <c r="AB6490" s="41" t="s">
        <v>110</v>
      </c>
      <c r="AC6490" s="41" t="s">
        <v>110</v>
      </c>
      <c r="AD6490" s="41" t="s">
        <v>110</v>
      </c>
      <c r="AE6490" s="41" t="s">
        <v>110</v>
      </c>
      <c r="AF6490" s="41" t="s">
        <v>110</v>
      </c>
      <c r="AI6490" s="41" t="s">
        <v>110</v>
      </c>
      <c r="AJ6490" s="41" t="s">
        <v>110</v>
      </c>
      <c r="AK6490" s="41" t="s">
        <v>110</v>
      </c>
      <c r="AL6490" s="41" t="s">
        <v>110</v>
      </c>
    </row>
    <row r="6491" spans="1:38">
      <c r="A6491" s="43" t="s">
        <v>110</v>
      </c>
      <c r="B6491" s="41" t="s">
        <v>110</v>
      </c>
      <c r="C6491" s="41" t="s">
        <v>110</v>
      </c>
      <c r="D6491" s="41" t="s">
        <v>110</v>
      </c>
      <c r="E6491" s="41" t="s">
        <v>110</v>
      </c>
      <c r="F6491" s="41" t="s">
        <v>110</v>
      </c>
      <c r="G6491" s="41" t="s">
        <v>110</v>
      </c>
      <c r="H6491" s="41" t="s">
        <v>110</v>
      </c>
      <c r="I6491" s="41" t="s">
        <v>110</v>
      </c>
      <c r="J6491" s="41" t="s">
        <v>110</v>
      </c>
      <c r="K6491" s="41" t="s">
        <v>110</v>
      </c>
      <c r="L6491" s="41" t="s">
        <v>110</v>
      </c>
      <c r="M6491" s="41" t="s">
        <v>110</v>
      </c>
      <c r="N6491" s="41" t="s">
        <v>110</v>
      </c>
      <c r="X6491" s="41" t="s">
        <v>110</v>
      </c>
      <c r="Y6491" s="41" t="s">
        <v>110</v>
      </c>
      <c r="Z6491" s="41" t="s">
        <v>110</v>
      </c>
      <c r="AA6491" s="41" t="s">
        <v>110</v>
      </c>
      <c r="AB6491" s="41" t="s">
        <v>110</v>
      </c>
      <c r="AC6491" s="41" t="s">
        <v>110</v>
      </c>
      <c r="AD6491" s="41" t="s">
        <v>110</v>
      </c>
      <c r="AE6491" s="41" t="s">
        <v>110</v>
      </c>
      <c r="AF6491" s="41" t="s">
        <v>110</v>
      </c>
      <c r="AI6491" s="41" t="s">
        <v>110</v>
      </c>
      <c r="AJ6491" s="41" t="s">
        <v>110</v>
      </c>
      <c r="AK6491" s="41" t="s">
        <v>110</v>
      </c>
      <c r="AL6491" s="41" t="s">
        <v>110</v>
      </c>
    </row>
    <row r="6492" spans="1:38">
      <c r="A6492" s="43" t="s">
        <v>110</v>
      </c>
      <c r="B6492" s="41" t="s">
        <v>110</v>
      </c>
      <c r="C6492" s="41" t="s">
        <v>110</v>
      </c>
      <c r="D6492" s="41" t="s">
        <v>110</v>
      </c>
      <c r="E6492" s="41" t="s">
        <v>110</v>
      </c>
      <c r="F6492" s="41" t="s">
        <v>110</v>
      </c>
      <c r="G6492" s="41" t="s">
        <v>110</v>
      </c>
      <c r="H6492" s="41" t="s">
        <v>110</v>
      </c>
      <c r="I6492" s="41" t="s">
        <v>110</v>
      </c>
      <c r="J6492" s="41" t="s">
        <v>110</v>
      </c>
      <c r="K6492" s="41" t="s">
        <v>110</v>
      </c>
      <c r="L6492" s="41" t="s">
        <v>110</v>
      </c>
      <c r="M6492" s="41" t="s">
        <v>110</v>
      </c>
      <c r="N6492" s="41" t="s">
        <v>110</v>
      </c>
      <c r="X6492" s="41" t="s">
        <v>110</v>
      </c>
      <c r="Y6492" s="41" t="s">
        <v>110</v>
      </c>
      <c r="Z6492" s="41" t="s">
        <v>110</v>
      </c>
      <c r="AA6492" s="41" t="s">
        <v>110</v>
      </c>
      <c r="AB6492" s="41" t="s">
        <v>110</v>
      </c>
      <c r="AC6492" s="41" t="s">
        <v>110</v>
      </c>
      <c r="AD6492" s="41" t="s">
        <v>110</v>
      </c>
      <c r="AE6492" s="41" t="s">
        <v>110</v>
      </c>
      <c r="AF6492" s="41" t="s">
        <v>110</v>
      </c>
      <c r="AI6492" s="41" t="s">
        <v>110</v>
      </c>
      <c r="AJ6492" s="41" t="s">
        <v>110</v>
      </c>
      <c r="AK6492" s="41" t="s">
        <v>110</v>
      </c>
      <c r="AL6492" s="41" t="s">
        <v>110</v>
      </c>
    </row>
    <row r="6493" spans="1:38">
      <c r="A6493" s="43" t="s">
        <v>110</v>
      </c>
      <c r="B6493" s="41" t="s">
        <v>110</v>
      </c>
      <c r="C6493" s="41" t="s">
        <v>110</v>
      </c>
      <c r="D6493" s="41" t="s">
        <v>110</v>
      </c>
      <c r="E6493" s="41" t="s">
        <v>110</v>
      </c>
      <c r="F6493" s="41" t="s">
        <v>110</v>
      </c>
      <c r="G6493" s="41" t="s">
        <v>110</v>
      </c>
      <c r="H6493" s="41" t="s">
        <v>110</v>
      </c>
      <c r="I6493" s="41" t="s">
        <v>110</v>
      </c>
      <c r="J6493" s="41" t="s">
        <v>110</v>
      </c>
      <c r="K6493" s="41" t="s">
        <v>110</v>
      </c>
      <c r="L6493" s="41" t="s">
        <v>110</v>
      </c>
      <c r="M6493" s="41" t="s">
        <v>110</v>
      </c>
      <c r="N6493" s="41" t="s">
        <v>110</v>
      </c>
      <c r="X6493" s="41" t="s">
        <v>110</v>
      </c>
      <c r="Y6493" s="41" t="s">
        <v>110</v>
      </c>
      <c r="Z6493" s="41" t="s">
        <v>110</v>
      </c>
      <c r="AA6493" s="41" t="s">
        <v>110</v>
      </c>
      <c r="AB6493" s="41" t="s">
        <v>110</v>
      </c>
      <c r="AC6493" s="41" t="s">
        <v>110</v>
      </c>
      <c r="AD6493" s="41" t="s">
        <v>110</v>
      </c>
      <c r="AE6493" s="41" t="s">
        <v>110</v>
      </c>
      <c r="AF6493" s="41" t="s">
        <v>110</v>
      </c>
      <c r="AI6493" s="41" t="s">
        <v>110</v>
      </c>
      <c r="AJ6493" s="41" t="s">
        <v>110</v>
      </c>
      <c r="AK6493" s="41" t="s">
        <v>110</v>
      </c>
      <c r="AL6493" s="41" t="s">
        <v>110</v>
      </c>
    </row>
    <row r="6494" spans="1:38">
      <c r="A6494" s="43" t="s">
        <v>110</v>
      </c>
      <c r="B6494" s="41" t="s">
        <v>110</v>
      </c>
      <c r="C6494" s="41" t="s">
        <v>110</v>
      </c>
      <c r="D6494" s="41" t="s">
        <v>110</v>
      </c>
      <c r="E6494" s="41" t="s">
        <v>110</v>
      </c>
      <c r="F6494" s="41" t="s">
        <v>110</v>
      </c>
      <c r="G6494" s="41" t="s">
        <v>110</v>
      </c>
      <c r="H6494" s="41" t="s">
        <v>110</v>
      </c>
      <c r="I6494" s="41" t="s">
        <v>110</v>
      </c>
      <c r="J6494" s="41" t="s">
        <v>110</v>
      </c>
      <c r="K6494" s="41" t="s">
        <v>110</v>
      </c>
      <c r="L6494" s="41" t="s">
        <v>110</v>
      </c>
      <c r="M6494" s="41" t="s">
        <v>110</v>
      </c>
      <c r="N6494" s="41" t="s">
        <v>110</v>
      </c>
      <c r="X6494" s="41" t="s">
        <v>110</v>
      </c>
      <c r="Y6494" s="41" t="s">
        <v>110</v>
      </c>
      <c r="Z6494" s="41" t="s">
        <v>110</v>
      </c>
      <c r="AA6494" s="41" t="s">
        <v>110</v>
      </c>
      <c r="AB6494" s="41" t="s">
        <v>110</v>
      </c>
      <c r="AC6494" s="41" t="s">
        <v>110</v>
      </c>
      <c r="AD6494" s="41" t="s">
        <v>110</v>
      </c>
      <c r="AE6494" s="41" t="s">
        <v>110</v>
      </c>
      <c r="AF6494" s="41" t="s">
        <v>110</v>
      </c>
      <c r="AI6494" s="41" t="s">
        <v>110</v>
      </c>
      <c r="AJ6494" s="41" t="s">
        <v>110</v>
      </c>
      <c r="AK6494" s="41" t="s">
        <v>110</v>
      </c>
      <c r="AL6494" s="41" t="s">
        <v>110</v>
      </c>
    </row>
    <row r="6495" spans="1:38">
      <c r="A6495" s="43" t="s">
        <v>110</v>
      </c>
      <c r="B6495" s="41" t="s">
        <v>110</v>
      </c>
      <c r="C6495" s="41" t="s">
        <v>110</v>
      </c>
      <c r="D6495" s="41" t="s">
        <v>110</v>
      </c>
      <c r="E6495" s="41" t="s">
        <v>110</v>
      </c>
      <c r="F6495" s="41" t="s">
        <v>110</v>
      </c>
      <c r="G6495" s="41" t="s">
        <v>110</v>
      </c>
      <c r="H6495" s="41" t="s">
        <v>110</v>
      </c>
      <c r="I6495" s="41" t="s">
        <v>110</v>
      </c>
      <c r="J6495" s="41" t="s">
        <v>110</v>
      </c>
      <c r="K6495" s="41" t="s">
        <v>110</v>
      </c>
      <c r="L6495" s="41" t="s">
        <v>110</v>
      </c>
      <c r="M6495" s="41" t="s">
        <v>110</v>
      </c>
      <c r="N6495" s="41" t="s">
        <v>110</v>
      </c>
      <c r="X6495" s="41" t="s">
        <v>110</v>
      </c>
      <c r="Y6495" s="41" t="s">
        <v>110</v>
      </c>
      <c r="Z6495" s="41" t="s">
        <v>110</v>
      </c>
      <c r="AA6495" s="41" t="s">
        <v>110</v>
      </c>
      <c r="AB6495" s="41" t="s">
        <v>110</v>
      </c>
      <c r="AC6495" s="41" t="s">
        <v>110</v>
      </c>
      <c r="AD6495" s="41" t="s">
        <v>110</v>
      </c>
      <c r="AE6495" s="41" t="s">
        <v>110</v>
      </c>
      <c r="AF6495" s="41" t="s">
        <v>110</v>
      </c>
      <c r="AI6495" s="41" t="s">
        <v>110</v>
      </c>
      <c r="AJ6495" s="41" t="s">
        <v>110</v>
      </c>
      <c r="AK6495" s="41" t="s">
        <v>110</v>
      </c>
      <c r="AL6495" s="41" t="s">
        <v>110</v>
      </c>
    </row>
    <row r="6496" spans="1:38">
      <c r="A6496" s="43" t="s">
        <v>110</v>
      </c>
      <c r="B6496" s="41" t="s">
        <v>110</v>
      </c>
      <c r="C6496" s="41" t="s">
        <v>110</v>
      </c>
      <c r="D6496" s="41" t="s">
        <v>110</v>
      </c>
      <c r="E6496" s="41" t="s">
        <v>110</v>
      </c>
      <c r="F6496" s="41" t="s">
        <v>110</v>
      </c>
      <c r="G6496" s="41" t="s">
        <v>110</v>
      </c>
      <c r="H6496" s="41" t="s">
        <v>110</v>
      </c>
      <c r="I6496" s="41" t="s">
        <v>110</v>
      </c>
      <c r="J6496" s="41" t="s">
        <v>110</v>
      </c>
      <c r="K6496" s="41" t="s">
        <v>110</v>
      </c>
      <c r="L6496" s="41" t="s">
        <v>110</v>
      </c>
      <c r="M6496" s="41" t="s">
        <v>110</v>
      </c>
      <c r="N6496" s="41" t="s">
        <v>110</v>
      </c>
      <c r="X6496" s="41" t="s">
        <v>110</v>
      </c>
      <c r="Y6496" s="41" t="s">
        <v>110</v>
      </c>
      <c r="Z6496" s="41" t="s">
        <v>110</v>
      </c>
      <c r="AA6496" s="41" t="s">
        <v>110</v>
      </c>
      <c r="AB6496" s="41" t="s">
        <v>110</v>
      </c>
      <c r="AC6496" s="41" t="s">
        <v>110</v>
      </c>
      <c r="AD6496" s="41" t="s">
        <v>110</v>
      </c>
      <c r="AE6496" s="41" t="s">
        <v>110</v>
      </c>
      <c r="AF6496" s="41" t="s">
        <v>110</v>
      </c>
      <c r="AI6496" s="41" t="s">
        <v>110</v>
      </c>
      <c r="AJ6496" s="41" t="s">
        <v>110</v>
      </c>
      <c r="AK6496" s="41" t="s">
        <v>110</v>
      </c>
      <c r="AL6496" s="41" t="s">
        <v>110</v>
      </c>
    </row>
    <row r="6497" spans="1:38">
      <c r="A6497" s="43" t="s">
        <v>110</v>
      </c>
      <c r="B6497" s="41" t="s">
        <v>110</v>
      </c>
      <c r="C6497" s="41" t="s">
        <v>110</v>
      </c>
      <c r="D6497" s="41" t="s">
        <v>110</v>
      </c>
      <c r="E6497" s="41" t="s">
        <v>110</v>
      </c>
      <c r="F6497" s="41" t="s">
        <v>110</v>
      </c>
      <c r="G6497" s="41" t="s">
        <v>110</v>
      </c>
      <c r="H6497" s="41" t="s">
        <v>110</v>
      </c>
      <c r="I6497" s="41" t="s">
        <v>110</v>
      </c>
      <c r="J6497" s="41" t="s">
        <v>110</v>
      </c>
      <c r="K6497" s="41" t="s">
        <v>110</v>
      </c>
      <c r="L6497" s="41" t="s">
        <v>110</v>
      </c>
      <c r="M6497" s="41" t="s">
        <v>110</v>
      </c>
      <c r="N6497" s="41" t="s">
        <v>110</v>
      </c>
      <c r="X6497" s="41" t="s">
        <v>110</v>
      </c>
      <c r="Y6497" s="41" t="s">
        <v>110</v>
      </c>
      <c r="Z6497" s="41" t="s">
        <v>110</v>
      </c>
      <c r="AA6497" s="41" t="s">
        <v>110</v>
      </c>
      <c r="AB6497" s="41" t="s">
        <v>110</v>
      </c>
      <c r="AC6497" s="41" t="s">
        <v>110</v>
      </c>
      <c r="AD6497" s="41" t="s">
        <v>110</v>
      </c>
      <c r="AE6497" s="41" t="s">
        <v>110</v>
      </c>
      <c r="AF6497" s="41" t="s">
        <v>110</v>
      </c>
      <c r="AI6497" s="41" t="s">
        <v>110</v>
      </c>
      <c r="AJ6497" s="41" t="s">
        <v>110</v>
      </c>
      <c r="AK6497" s="41" t="s">
        <v>110</v>
      </c>
      <c r="AL6497" s="41" t="s">
        <v>110</v>
      </c>
    </row>
    <row r="6498" spans="1:38">
      <c r="A6498" s="43" t="s">
        <v>110</v>
      </c>
      <c r="B6498" s="41" t="s">
        <v>110</v>
      </c>
      <c r="C6498" s="41" t="s">
        <v>110</v>
      </c>
      <c r="D6498" s="41" t="s">
        <v>110</v>
      </c>
      <c r="E6498" s="41" t="s">
        <v>110</v>
      </c>
      <c r="F6498" s="41" t="s">
        <v>110</v>
      </c>
      <c r="G6498" s="41" t="s">
        <v>110</v>
      </c>
      <c r="H6498" s="41" t="s">
        <v>110</v>
      </c>
      <c r="I6498" s="41" t="s">
        <v>110</v>
      </c>
      <c r="J6498" s="41" t="s">
        <v>110</v>
      </c>
      <c r="K6498" s="41" t="s">
        <v>110</v>
      </c>
      <c r="L6498" s="41" t="s">
        <v>110</v>
      </c>
      <c r="M6498" s="41" t="s">
        <v>110</v>
      </c>
      <c r="N6498" s="41" t="s">
        <v>110</v>
      </c>
      <c r="X6498" s="41" t="s">
        <v>110</v>
      </c>
      <c r="Y6498" s="41" t="s">
        <v>110</v>
      </c>
      <c r="Z6498" s="41" t="s">
        <v>110</v>
      </c>
      <c r="AA6498" s="41" t="s">
        <v>110</v>
      </c>
      <c r="AB6498" s="41" t="s">
        <v>110</v>
      </c>
      <c r="AC6498" s="41" t="s">
        <v>110</v>
      </c>
      <c r="AD6498" s="41" t="s">
        <v>110</v>
      </c>
      <c r="AE6498" s="41" t="s">
        <v>110</v>
      </c>
      <c r="AF6498" s="41" t="s">
        <v>110</v>
      </c>
      <c r="AI6498" s="41" t="s">
        <v>110</v>
      </c>
      <c r="AJ6498" s="41" t="s">
        <v>110</v>
      </c>
      <c r="AK6498" s="41" t="s">
        <v>110</v>
      </c>
      <c r="AL6498" s="41" t="s">
        <v>110</v>
      </c>
    </row>
    <row r="6499" spans="1:38">
      <c r="A6499" s="43" t="s">
        <v>110</v>
      </c>
      <c r="B6499" s="41" t="s">
        <v>110</v>
      </c>
      <c r="C6499" s="41" t="s">
        <v>110</v>
      </c>
      <c r="D6499" s="41" t="s">
        <v>110</v>
      </c>
      <c r="E6499" s="41" t="s">
        <v>110</v>
      </c>
      <c r="F6499" s="41" t="s">
        <v>110</v>
      </c>
      <c r="G6499" s="41" t="s">
        <v>110</v>
      </c>
      <c r="H6499" s="41" t="s">
        <v>110</v>
      </c>
      <c r="I6499" s="41" t="s">
        <v>110</v>
      </c>
      <c r="J6499" s="41" t="s">
        <v>110</v>
      </c>
      <c r="K6499" s="41" t="s">
        <v>110</v>
      </c>
      <c r="L6499" s="41" t="s">
        <v>110</v>
      </c>
      <c r="M6499" s="41" t="s">
        <v>110</v>
      </c>
      <c r="N6499" s="41" t="s">
        <v>110</v>
      </c>
      <c r="X6499" s="41" t="s">
        <v>110</v>
      </c>
      <c r="Y6499" s="41" t="s">
        <v>110</v>
      </c>
      <c r="Z6499" s="41" t="s">
        <v>110</v>
      </c>
      <c r="AA6499" s="41" t="s">
        <v>110</v>
      </c>
      <c r="AB6499" s="41" t="s">
        <v>110</v>
      </c>
      <c r="AC6499" s="41" t="s">
        <v>110</v>
      </c>
      <c r="AD6499" s="41" t="s">
        <v>110</v>
      </c>
      <c r="AE6499" s="41" t="s">
        <v>110</v>
      </c>
      <c r="AF6499" s="41" t="s">
        <v>110</v>
      </c>
      <c r="AI6499" s="41" t="s">
        <v>110</v>
      </c>
      <c r="AJ6499" s="41" t="s">
        <v>110</v>
      </c>
      <c r="AK6499" s="41" t="s">
        <v>110</v>
      </c>
      <c r="AL6499" s="41" t="s">
        <v>110</v>
      </c>
    </row>
    <row r="6500" spans="1:38">
      <c r="A6500" s="43" t="s">
        <v>110</v>
      </c>
      <c r="B6500" s="41" t="s">
        <v>110</v>
      </c>
      <c r="C6500" s="41" t="s">
        <v>110</v>
      </c>
      <c r="D6500" s="41" t="s">
        <v>110</v>
      </c>
      <c r="E6500" s="41" t="s">
        <v>110</v>
      </c>
      <c r="F6500" s="41" t="s">
        <v>110</v>
      </c>
      <c r="G6500" s="41" t="s">
        <v>110</v>
      </c>
      <c r="H6500" s="41" t="s">
        <v>110</v>
      </c>
      <c r="I6500" s="41" t="s">
        <v>110</v>
      </c>
      <c r="J6500" s="41" t="s">
        <v>110</v>
      </c>
      <c r="K6500" s="41" t="s">
        <v>110</v>
      </c>
      <c r="L6500" s="41" t="s">
        <v>110</v>
      </c>
      <c r="M6500" s="41" t="s">
        <v>110</v>
      </c>
      <c r="N6500" s="41" t="s">
        <v>110</v>
      </c>
      <c r="X6500" s="41" t="s">
        <v>110</v>
      </c>
      <c r="Y6500" s="41" t="s">
        <v>110</v>
      </c>
      <c r="Z6500" s="41" t="s">
        <v>110</v>
      </c>
      <c r="AA6500" s="41" t="s">
        <v>110</v>
      </c>
      <c r="AB6500" s="41" t="s">
        <v>110</v>
      </c>
      <c r="AC6500" s="41" t="s">
        <v>110</v>
      </c>
      <c r="AD6500" s="41" t="s">
        <v>110</v>
      </c>
      <c r="AE6500" s="41" t="s">
        <v>110</v>
      </c>
      <c r="AF6500" s="41" t="s">
        <v>110</v>
      </c>
      <c r="AI6500" s="41" t="s">
        <v>110</v>
      </c>
      <c r="AJ6500" s="41" t="s">
        <v>110</v>
      </c>
      <c r="AK6500" s="41" t="s">
        <v>110</v>
      </c>
      <c r="AL6500" s="41" t="s">
        <v>110</v>
      </c>
    </row>
    <row r="6501" spans="1:38">
      <c r="A6501" s="43" t="s">
        <v>110</v>
      </c>
      <c r="B6501" s="41" t="s">
        <v>110</v>
      </c>
      <c r="C6501" s="41" t="s">
        <v>110</v>
      </c>
      <c r="D6501" s="41" t="s">
        <v>110</v>
      </c>
      <c r="E6501" s="41" t="s">
        <v>110</v>
      </c>
      <c r="F6501" s="41" t="s">
        <v>110</v>
      </c>
      <c r="G6501" s="41" t="s">
        <v>110</v>
      </c>
      <c r="H6501" s="41" t="s">
        <v>110</v>
      </c>
      <c r="I6501" s="41" t="s">
        <v>110</v>
      </c>
      <c r="J6501" s="41" t="s">
        <v>110</v>
      </c>
      <c r="K6501" s="41" t="s">
        <v>110</v>
      </c>
      <c r="L6501" s="41" t="s">
        <v>110</v>
      </c>
      <c r="M6501" s="41" t="s">
        <v>110</v>
      </c>
      <c r="N6501" s="41" t="s">
        <v>110</v>
      </c>
      <c r="X6501" s="41" t="s">
        <v>110</v>
      </c>
      <c r="Y6501" s="41" t="s">
        <v>110</v>
      </c>
      <c r="Z6501" s="41" t="s">
        <v>110</v>
      </c>
      <c r="AA6501" s="41" t="s">
        <v>110</v>
      </c>
      <c r="AB6501" s="41" t="s">
        <v>110</v>
      </c>
      <c r="AC6501" s="41" t="s">
        <v>110</v>
      </c>
      <c r="AD6501" s="41" t="s">
        <v>110</v>
      </c>
      <c r="AE6501" s="41" t="s">
        <v>110</v>
      </c>
      <c r="AF6501" s="41" t="s">
        <v>110</v>
      </c>
      <c r="AI6501" s="41" t="s">
        <v>110</v>
      </c>
      <c r="AJ6501" s="41" t="s">
        <v>110</v>
      </c>
      <c r="AK6501" s="41" t="s">
        <v>110</v>
      </c>
      <c r="AL6501" s="41" t="s">
        <v>110</v>
      </c>
    </row>
    <row r="6502" spans="1:38">
      <c r="A6502" s="43" t="s">
        <v>110</v>
      </c>
      <c r="B6502" s="41" t="s">
        <v>110</v>
      </c>
      <c r="C6502" s="41" t="s">
        <v>110</v>
      </c>
      <c r="D6502" s="41" t="s">
        <v>110</v>
      </c>
      <c r="E6502" s="41" t="s">
        <v>110</v>
      </c>
      <c r="F6502" s="41" t="s">
        <v>110</v>
      </c>
      <c r="G6502" s="41" t="s">
        <v>110</v>
      </c>
      <c r="H6502" s="41" t="s">
        <v>110</v>
      </c>
      <c r="I6502" s="41" t="s">
        <v>110</v>
      </c>
      <c r="J6502" s="41" t="s">
        <v>110</v>
      </c>
      <c r="K6502" s="41" t="s">
        <v>110</v>
      </c>
      <c r="L6502" s="41" t="s">
        <v>110</v>
      </c>
      <c r="M6502" s="41" t="s">
        <v>110</v>
      </c>
      <c r="N6502" s="41" t="s">
        <v>110</v>
      </c>
      <c r="X6502" s="41" t="s">
        <v>110</v>
      </c>
      <c r="Y6502" s="41" t="s">
        <v>110</v>
      </c>
      <c r="Z6502" s="41" t="s">
        <v>110</v>
      </c>
      <c r="AA6502" s="41" t="s">
        <v>110</v>
      </c>
      <c r="AB6502" s="41" t="s">
        <v>110</v>
      </c>
      <c r="AC6502" s="41" t="s">
        <v>110</v>
      </c>
      <c r="AD6502" s="41" t="s">
        <v>110</v>
      </c>
      <c r="AE6502" s="41" t="s">
        <v>110</v>
      </c>
      <c r="AF6502" s="41" t="s">
        <v>110</v>
      </c>
      <c r="AI6502" s="41" t="s">
        <v>110</v>
      </c>
      <c r="AJ6502" s="41" t="s">
        <v>110</v>
      </c>
      <c r="AK6502" s="41" t="s">
        <v>110</v>
      </c>
      <c r="AL6502" s="41" t="s">
        <v>110</v>
      </c>
    </row>
    <row r="6503" spans="1:38">
      <c r="A6503" s="43" t="s">
        <v>110</v>
      </c>
      <c r="B6503" s="41" t="s">
        <v>110</v>
      </c>
      <c r="C6503" s="41" t="s">
        <v>110</v>
      </c>
      <c r="D6503" s="41" t="s">
        <v>110</v>
      </c>
      <c r="E6503" s="41" t="s">
        <v>110</v>
      </c>
      <c r="F6503" s="41" t="s">
        <v>110</v>
      </c>
      <c r="G6503" s="41" t="s">
        <v>110</v>
      </c>
      <c r="H6503" s="41" t="s">
        <v>110</v>
      </c>
      <c r="I6503" s="41" t="s">
        <v>110</v>
      </c>
      <c r="J6503" s="41" t="s">
        <v>110</v>
      </c>
      <c r="K6503" s="41" t="s">
        <v>110</v>
      </c>
      <c r="L6503" s="41" t="s">
        <v>110</v>
      </c>
      <c r="M6503" s="41" t="s">
        <v>110</v>
      </c>
      <c r="N6503" s="41" t="s">
        <v>110</v>
      </c>
      <c r="X6503" s="41" t="s">
        <v>110</v>
      </c>
      <c r="Y6503" s="41" t="s">
        <v>110</v>
      </c>
      <c r="Z6503" s="41" t="s">
        <v>110</v>
      </c>
      <c r="AA6503" s="41" t="s">
        <v>110</v>
      </c>
      <c r="AB6503" s="41" t="s">
        <v>110</v>
      </c>
      <c r="AC6503" s="41" t="s">
        <v>110</v>
      </c>
      <c r="AD6503" s="41" t="s">
        <v>110</v>
      </c>
      <c r="AE6503" s="41" t="s">
        <v>110</v>
      </c>
      <c r="AF6503" s="41" t="s">
        <v>110</v>
      </c>
      <c r="AI6503" s="41" t="s">
        <v>110</v>
      </c>
      <c r="AJ6503" s="41" t="s">
        <v>110</v>
      </c>
      <c r="AK6503" s="41" t="s">
        <v>110</v>
      </c>
      <c r="AL6503" s="41" t="s">
        <v>110</v>
      </c>
    </row>
    <row r="6504" spans="1:38">
      <c r="A6504" s="43" t="s">
        <v>110</v>
      </c>
      <c r="B6504" s="41" t="s">
        <v>110</v>
      </c>
      <c r="C6504" s="41" t="s">
        <v>110</v>
      </c>
      <c r="D6504" s="41" t="s">
        <v>110</v>
      </c>
      <c r="E6504" s="41" t="s">
        <v>110</v>
      </c>
      <c r="F6504" s="41" t="s">
        <v>110</v>
      </c>
      <c r="G6504" s="41" t="s">
        <v>110</v>
      </c>
      <c r="H6504" s="41" t="s">
        <v>110</v>
      </c>
      <c r="I6504" s="41" t="s">
        <v>110</v>
      </c>
      <c r="J6504" s="41" t="s">
        <v>110</v>
      </c>
      <c r="K6504" s="41" t="s">
        <v>110</v>
      </c>
      <c r="L6504" s="41" t="s">
        <v>110</v>
      </c>
      <c r="M6504" s="41" t="s">
        <v>110</v>
      </c>
      <c r="N6504" s="41" t="s">
        <v>110</v>
      </c>
      <c r="X6504" s="41" t="s">
        <v>110</v>
      </c>
      <c r="Y6504" s="41" t="s">
        <v>110</v>
      </c>
      <c r="Z6504" s="41" t="s">
        <v>110</v>
      </c>
      <c r="AA6504" s="41" t="s">
        <v>110</v>
      </c>
      <c r="AB6504" s="41" t="s">
        <v>110</v>
      </c>
      <c r="AC6504" s="41" t="s">
        <v>110</v>
      </c>
      <c r="AD6504" s="41" t="s">
        <v>110</v>
      </c>
      <c r="AE6504" s="41" t="s">
        <v>110</v>
      </c>
      <c r="AF6504" s="41" t="s">
        <v>110</v>
      </c>
      <c r="AI6504" s="41" t="s">
        <v>110</v>
      </c>
      <c r="AJ6504" s="41" t="s">
        <v>110</v>
      </c>
      <c r="AK6504" s="41" t="s">
        <v>110</v>
      </c>
      <c r="AL6504" s="41" t="s">
        <v>110</v>
      </c>
    </row>
    <row r="6505" spans="1:38">
      <c r="A6505" s="43" t="s">
        <v>110</v>
      </c>
      <c r="B6505" s="41" t="s">
        <v>110</v>
      </c>
      <c r="C6505" s="41" t="s">
        <v>110</v>
      </c>
      <c r="D6505" s="41" t="s">
        <v>110</v>
      </c>
      <c r="E6505" s="41" t="s">
        <v>110</v>
      </c>
      <c r="F6505" s="41" t="s">
        <v>110</v>
      </c>
      <c r="G6505" s="41" t="s">
        <v>110</v>
      </c>
      <c r="H6505" s="41" t="s">
        <v>110</v>
      </c>
      <c r="I6505" s="41" t="s">
        <v>110</v>
      </c>
      <c r="J6505" s="41" t="s">
        <v>110</v>
      </c>
      <c r="K6505" s="41" t="s">
        <v>110</v>
      </c>
      <c r="L6505" s="41" t="s">
        <v>110</v>
      </c>
      <c r="M6505" s="41" t="s">
        <v>110</v>
      </c>
      <c r="N6505" s="41" t="s">
        <v>110</v>
      </c>
      <c r="X6505" s="41" t="s">
        <v>110</v>
      </c>
      <c r="Y6505" s="41" t="s">
        <v>110</v>
      </c>
      <c r="Z6505" s="41" t="s">
        <v>110</v>
      </c>
      <c r="AA6505" s="41" t="s">
        <v>110</v>
      </c>
      <c r="AB6505" s="41" t="s">
        <v>110</v>
      </c>
      <c r="AC6505" s="41" t="s">
        <v>110</v>
      </c>
      <c r="AD6505" s="41" t="s">
        <v>110</v>
      </c>
      <c r="AE6505" s="41" t="s">
        <v>110</v>
      </c>
      <c r="AF6505" s="41" t="s">
        <v>110</v>
      </c>
      <c r="AI6505" s="41" t="s">
        <v>110</v>
      </c>
      <c r="AJ6505" s="41" t="s">
        <v>110</v>
      </c>
      <c r="AK6505" s="41" t="s">
        <v>110</v>
      </c>
      <c r="AL6505" s="41" t="s">
        <v>110</v>
      </c>
    </row>
    <row r="6506" spans="1:38">
      <c r="A6506" s="43" t="s">
        <v>110</v>
      </c>
      <c r="B6506" s="41" t="s">
        <v>110</v>
      </c>
      <c r="C6506" s="41" t="s">
        <v>110</v>
      </c>
      <c r="D6506" s="41" t="s">
        <v>110</v>
      </c>
      <c r="E6506" s="41" t="s">
        <v>110</v>
      </c>
      <c r="F6506" s="41" t="s">
        <v>110</v>
      </c>
      <c r="G6506" s="41" t="s">
        <v>110</v>
      </c>
      <c r="H6506" s="41" t="s">
        <v>110</v>
      </c>
      <c r="I6506" s="41" t="s">
        <v>110</v>
      </c>
      <c r="J6506" s="41" t="s">
        <v>110</v>
      </c>
      <c r="K6506" s="41" t="s">
        <v>110</v>
      </c>
      <c r="L6506" s="41" t="s">
        <v>110</v>
      </c>
      <c r="M6506" s="41" t="s">
        <v>110</v>
      </c>
      <c r="N6506" s="41" t="s">
        <v>110</v>
      </c>
      <c r="X6506" s="41" t="s">
        <v>110</v>
      </c>
      <c r="Y6506" s="41" t="s">
        <v>110</v>
      </c>
      <c r="Z6506" s="41" t="s">
        <v>110</v>
      </c>
      <c r="AA6506" s="41" t="s">
        <v>110</v>
      </c>
      <c r="AB6506" s="41" t="s">
        <v>110</v>
      </c>
      <c r="AC6506" s="41" t="s">
        <v>110</v>
      </c>
      <c r="AD6506" s="41" t="s">
        <v>110</v>
      </c>
      <c r="AE6506" s="41" t="s">
        <v>110</v>
      </c>
      <c r="AF6506" s="41" t="s">
        <v>110</v>
      </c>
      <c r="AI6506" s="41" t="s">
        <v>110</v>
      </c>
      <c r="AJ6506" s="41" t="s">
        <v>110</v>
      </c>
      <c r="AK6506" s="41" t="s">
        <v>110</v>
      </c>
      <c r="AL6506" s="41" t="s">
        <v>110</v>
      </c>
    </row>
    <row r="6507" spans="1:38">
      <c r="A6507" s="43" t="s">
        <v>110</v>
      </c>
      <c r="B6507" s="41" t="s">
        <v>110</v>
      </c>
      <c r="C6507" s="41" t="s">
        <v>110</v>
      </c>
      <c r="D6507" s="41" t="s">
        <v>110</v>
      </c>
      <c r="E6507" s="41" t="s">
        <v>110</v>
      </c>
      <c r="F6507" s="41" t="s">
        <v>110</v>
      </c>
      <c r="G6507" s="41" t="s">
        <v>110</v>
      </c>
      <c r="H6507" s="41" t="s">
        <v>110</v>
      </c>
      <c r="I6507" s="41" t="s">
        <v>110</v>
      </c>
      <c r="J6507" s="41" t="s">
        <v>110</v>
      </c>
      <c r="K6507" s="41" t="s">
        <v>110</v>
      </c>
      <c r="L6507" s="41" t="s">
        <v>110</v>
      </c>
      <c r="M6507" s="41" t="s">
        <v>110</v>
      </c>
      <c r="N6507" s="41" t="s">
        <v>110</v>
      </c>
      <c r="X6507" s="41" t="s">
        <v>110</v>
      </c>
      <c r="Y6507" s="41" t="s">
        <v>110</v>
      </c>
      <c r="Z6507" s="41" t="s">
        <v>110</v>
      </c>
      <c r="AA6507" s="41" t="s">
        <v>110</v>
      </c>
      <c r="AB6507" s="41" t="s">
        <v>110</v>
      </c>
      <c r="AC6507" s="41" t="s">
        <v>110</v>
      </c>
      <c r="AD6507" s="41" t="s">
        <v>110</v>
      </c>
      <c r="AE6507" s="41" t="s">
        <v>110</v>
      </c>
      <c r="AF6507" s="41" t="s">
        <v>110</v>
      </c>
      <c r="AI6507" s="41" t="s">
        <v>110</v>
      </c>
      <c r="AJ6507" s="41" t="s">
        <v>110</v>
      </c>
      <c r="AK6507" s="41" t="s">
        <v>110</v>
      </c>
      <c r="AL6507" s="41" t="s">
        <v>110</v>
      </c>
    </row>
    <row r="6508" spans="1:38">
      <c r="A6508" s="43" t="s">
        <v>110</v>
      </c>
      <c r="B6508" s="41" t="s">
        <v>110</v>
      </c>
      <c r="C6508" s="41" t="s">
        <v>110</v>
      </c>
      <c r="D6508" s="41" t="s">
        <v>110</v>
      </c>
      <c r="E6508" s="41" t="s">
        <v>110</v>
      </c>
      <c r="F6508" s="41" t="s">
        <v>110</v>
      </c>
      <c r="G6508" s="41" t="s">
        <v>110</v>
      </c>
      <c r="H6508" s="41" t="s">
        <v>110</v>
      </c>
      <c r="I6508" s="41" t="s">
        <v>110</v>
      </c>
      <c r="J6508" s="41" t="s">
        <v>110</v>
      </c>
      <c r="K6508" s="41" t="s">
        <v>110</v>
      </c>
      <c r="L6508" s="41" t="s">
        <v>110</v>
      </c>
      <c r="M6508" s="41" t="s">
        <v>110</v>
      </c>
      <c r="N6508" s="41" t="s">
        <v>110</v>
      </c>
      <c r="X6508" s="41" t="s">
        <v>110</v>
      </c>
      <c r="Y6508" s="41" t="s">
        <v>110</v>
      </c>
      <c r="Z6508" s="41" t="s">
        <v>110</v>
      </c>
      <c r="AA6508" s="41" t="s">
        <v>110</v>
      </c>
      <c r="AB6508" s="41" t="s">
        <v>110</v>
      </c>
      <c r="AC6508" s="41" t="s">
        <v>110</v>
      </c>
      <c r="AD6508" s="41" t="s">
        <v>110</v>
      </c>
      <c r="AE6508" s="41" t="s">
        <v>110</v>
      </c>
      <c r="AF6508" s="41" t="s">
        <v>110</v>
      </c>
      <c r="AI6508" s="41" t="s">
        <v>110</v>
      </c>
      <c r="AJ6508" s="41" t="s">
        <v>110</v>
      </c>
      <c r="AK6508" s="41" t="s">
        <v>110</v>
      </c>
      <c r="AL6508" s="41" t="s">
        <v>110</v>
      </c>
    </row>
    <row r="6509" spans="1:38">
      <c r="A6509" s="43" t="s">
        <v>110</v>
      </c>
      <c r="B6509" s="41" t="s">
        <v>110</v>
      </c>
      <c r="C6509" s="41" t="s">
        <v>110</v>
      </c>
      <c r="D6509" s="41" t="s">
        <v>110</v>
      </c>
      <c r="E6509" s="41" t="s">
        <v>110</v>
      </c>
      <c r="F6509" s="41" t="s">
        <v>110</v>
      </c>
      <c r="G6509" s="41" t="s">
        <v>110</v>
      </c>
      <c r="H6509" s="41" t="s">
        <v>110</v>
      </c>
      <c r="I6509" s="41" t="s">
        <v>110</v>
      </c>
      <c r="J6509" s="41" t="s">
        <v>110</v>
      </c>
      <c r="K6509" s="41" t="s">
        <v>110</v>
      </c>
      <c r="L6509" s="41" t="s">
        <v>110</v>
      </c>
      <c r="M6509" s="41" t="s">
        <v>110</v>
      </c>
      <c r="N6509" s="41" t="s">
        <v>110</v>
      </c>
      <c r="X6509" s="41" t="s">
        <v>110</v>
      </c>
      <c r="Y6509" s="41" t="s">
        <v>110</v>
      </c>
      <c r="Z6509" s="41" t="s">
        <v>110</v>
      </c>
      <c r="AA6509" s="41" t="s">
        <v>110</v>
      </c>
      <c r="AB6509" s="41" t="s">
        <v>110</v>
      </c>
      <c r="AC6509" s="41" t="s">
        <v>110</v>
      </c>
      <c r="AD6509" s="41" t="s">
        <v>110</v>
      </c>
      <c r="AE6509" s="41" t="s">
        <v>110</v>
      </c>
      <c r="AF6509" s="41" t="s">
        <v>110</v>
      </c>
      <c r="AI6509" s="41" t="s">
        <v>110</v>
      </c>
      <c r="AJ6509" s="41" t="s">
        <v>110</v>
      </c>
      <c r="AK6509" s="41" t="s">
        <v>110</v>
      </c>
      <c r="AL6509" s="41" t="s">
        <v>110</v>
      </c>
    </row>
    <row r="6510" spans="1:38">
      <c r="A6510" s="43" t="s">
        <v>110</v>
      </c>
      <c r="B6510" s="41" t="s">
        <v>110</v>
      </c>
      <c r="C6510" s="41" t="s">
        <v>110</v>
      </c>
      <c r="D6510" s="41" t="s">
        <v>110</v>
      </c>
      <c r="E6510" s="41" t="s">
        <v>110</v>
      </c>
      <c r="F6510" s="41" t="s">
        <v>110</v>
      </c>
      <c r="G6510" s="41" t="s">
        <v>110</v>
      </c>
      <c r="H6510" s="41" t="s">
        <v>110</v>
      </c>
      <c r="I6510" s="41" t="s">
        <v>110</v>
      </c>
      <c r="J6510" s="41" t="s">
        <v>110</v>
      </c>
      <c r="K6510" s="41" t="s">
        <v>110</v>
      </c>
      <c r="L6510" s="41" t="s">
        <v>110</v>
      </c>
      <c r="M6510" s="41" t="s">
        <v>110</v>
      </c>
      <c r="N6510" s="41" t="s">
        <v>110</v>
      </c>
      <c r="X6510" s="41" t="s">
        <v>110</v>
      </c>
      <c r="Y6510" s="41" t="s">
        <v>110</v>
      </c>
      <c r="Z6510" s="41" t="s">
        <v>110</v>
      </c>
      <c r="AA6510" s="41" t="s">
        <v>110</v>
      </c>
      <c r="AB6510" s="41" t="s">
        <v>110</v>
      </c>
      <c r="AC6510" s="41" t="s">
        <v>110</v>
      </c>
      <c r="AD6510" s="41" t="s">
        <v>110</v>
      </c>
      <c r="AE6510" s="41" t="s">
        <v>110</v>
      </c>
      <c r="AF6510" s="41" t="s">
        <v>110</v>
      </c>
      <c r="AI6510" s="41" t="s">
        <v>110</v>
      </c>
      <c r="AJ6510" s="41" t="s">
        <v>110</v>
      </c>
      <c r="AK6510" s="41" t="s">
        <v>110</v>
      </c>
      <c r="AL6510" s="41" t="s">
        <v>110</v>
      </c>
    </row>
    <row r="6511" spans="1:38">
      <c r="A6511" s="43" t="s">
        <v>110</v>
      </c>
      <c r="B6511" s="41" t="s">
        <v>110</v>
      </c>
      <c r="C6511" s="41" t="s">
        <v>110</v>
      </c>
      <c r="D6511" s="41" t="s">
        <v>110</v>
      </c>
      <c r="E6511" s="41" t="s">
        <v>110</v>
      </c>
      <c r="F6511" s="41" t="s">
        <v>110</v>
      </c>
      <c r="G6511" s="41" t="s">
        <v>110</v>
      </c>
      <c r="H6511" s="41" t="s">
        <v>110</v>
      </c>
      <c r="I6511" s="41" t="s">
        <v>110</v>
      </c>
      <c r="J6511" s="41" t="s">
        <v>110</v>
      </c>
      <c r="K6511" s="41" t="s">
        <v>110</v>
      </c>
      <c r="L6511" s="41" t="s">
        <v>110</v>
      </c>
      <c r="M6511" s="41" t="s">
        <v>110</v>
      </c>
      <c r="N6511" s="41" t="s">
        <v>110</v>
      </c>
      <c r="X6511" s="41" t="s">
        <v>110</v>
      </c>
      <c r="Y6511" s="41" t="s">
        <v>110</v>
      </c>
      <c r="Z6511" s="41" t="s">
        <v>110</v>
      </c>
      <c r="AA6511" s="41" t="s">
        <v>110</v>
      </c>
      <c r="AB6511" s="41" t="s">
        <v>110</v>
      </c>
      <c r="AC6511" s="41" t="s">
        <v>110</v>
      </c>
      <c r="AD6511" s="41" t="s">
        <v>110</v>
      </c>
      <c r="AE6511" s="41" t="s">
        <v>110</v>
      </c>
      <c r="AF6511" s="41" t="s">
        <v>110</v>
      </c>
      <c r="AI6511" s="41" t="s">
        <v>110</v>
      </c>
      <c r="AJ6511" s="41" t="s">
        <v>110</v>
      </c>
      <c r="AK6511" s="41" t="s">
        <v>110</v>
      </c>
      <c r="AL6511" s="41" t="s">
        <v>110</v>
      </c>
    </row>
    <row r="6512" spans="1:38">
      <c r="A6512" s="43" t="s">
        <v>110</v>
      </c>
      <c r="B6512" s="41" t="s">
        <v>110</v>
      </c>
      <c r="C6512" s="41" t="s">
        <v>110</v>
      </c>
      <c r="D6512" s="41" t="s">
        <v>110</v>
      </c>
      <c r="E6512" s="41" t="s">
        <v>110</v>
      </c>
      <c r="F6512" s="41" t="s">
        <v>110</v>
      </c>
      <c r="G6512" s="41" t="s">
        <v>110</v>
      </c>
      <c r="H6512" s="41" t="s">
        <v>110</v>
      </c>
      <c r="I6512" s="41" t="s">
        <v>110</v>
      </c>
      <c r="J6512" s="41" t="s">
        <v>110</v>
      </c>
      <c r="K6512" s="41" t="s">
        <v>110</v>
      </c>
      <c r="L6512" s="41" t="s">
        <v>110</v>
      </c>
      <c r="M6512" s="41" t="s">
        <v>110</v>
      </c>
      <c r="N6512" s="41" t="s">
        <v>110</v>
      </c>
      <c r="X6512" s="41" t="s">
        <v>110</v>
      </c>
      <c r="Y6512" s="41" t="s">
        <v>110</v>
      </c>
      <c r="Z6512" s="41" t="s">
        <v>110</v>
      </c>
      <c r="AA6512" s="41" t="s">
        <v>110</v>
      </c>
      <c r="AB6512" s="41" t="s">
        <v>110</v>
      </c>
      <c r="AC6512" s="41" t="s">
        <v>110</v>
      </c>
      <c r="AD6512" s="41" t="s">
        <v>110</v>
      </c>
      <c r="AE6512" s="41" t="s">
        <v>110</v>
      </c>
      <c r="AF6512" s="41" t="s">
        <v>110</v>
      </c>
      <c r="AI6512" s="41" t="s">
        <v>110</v>
      </c>
      <c r="AJ6512" s="41" t="s">
        <v>110</v>
      </c>
      <c r="AK6512" s="41" t="s">
        <v>110</v>
      </c>
      <c r="AL6512" s="41" t="s">
        <v>110</v>
      </c>
    </row>
    <row r="6513" spans="1:38">
      <c r="A6513" s="43" t="s">
        <v>110</v>
      </c>
      <c r="B6513" s="41" t="s">
        <v>110</v>
      </c>
      <c r="C6513" s="41" t="s">
        <v>110</v>
      </c>
      <c r="D6513" s="41" t="s">
        <v>110</v>
      </c>
      <c r="E6513" s="41" t="s">
        <v>110</v>
      </c>
      <c r="F6513" s="41" t="s">
        <v>110</v>
      </c>
      <c r="G6513" s="41" t="s">
        <v>110</v>
      </c>
      <c r="H6513" s="41" t="s">
        <v>110</v>
      </c>
      <c r="I6513" s="41" t="s">
        <v>110</v>
      </c>
      <c r="J6513" s="41" t="s">
        <v>110</v>
      </c>
      <c r="K6513" s="41" t="s">
        <v>110</v>
      </c>
      <c r="L6513" s="41" t="s">
        <v>110</v>
      </c>
      <c r="M6513" s="41" t="s">
        <v>110</v>
      </c>
      <c r="N6513" s="41" t="s">
        <v>110</v>
      </c>
      <c r="X6513" s="41" t="s">
        <v>110</v>
      </c>
      <c r="Y6513" s="41" t="s">
        <v>110</v>
      </c>
      <c r="Z6513" s="41" t="s">
        <v>110</v>
      </c>
      <c r="AA6513" s="41" t="s">
        <v>110</v>
      </c>
      <c r="AB6513" s="41" t="s">
        <v>110</v>
      </c>
      <c r="AC6513" s="41" t="s">
        <v>110</v>
      </c>
      <c r="AD6513" s="41" t="s">
        <v>110</v>
      </c>
      <c r="AE6513" s="41" t="s">
        <v>110</v>
      </c>
      <c r="AF6513" s="41" t="s">
        <v>110</v>
      </c>
      <c r="AI6513" s="41" t="s">
        <v>110</v>
      </c>
      <c r="AJ6513" s="41" t="s">
        <v>110</v>
      </c>
      <c r="AK6513" s="41" t="s">
        <v>110</v>
      </c>
      <c r="AL6513" s="41" t="s">
        <v>110</v>
      </c>
    </row>
    <row r="6514" spans="1:38">
      <c r="A6514" s="43" t="s">
        <v>110</v>
      </c>
      <c r="B6514" s="41" t="s">
        <v>110</v>
      </c>
      <c r="C6514" s="41" t="s">
        <v>110</v>
      </c>
      <c r="D6514" s="41" t="s">
        <v>110</v>
      </c>
      <c r="E6514" s="41" t="s">
        <v>110</v>
      </c>
      <c r="F6514" s="41" t="s">
        <v>110</v>
      </c>
      <c r="G6514" s="41" t="s">
        <v>110</v>
      </c>
      <c r="H6514" s="41" t="s">
        <v>110</v>
      </c>
      <c r="I6514" s="41" t="s">
        <v>110</v>
      </c>
      <c r="J6514" s="41" t="s">
        <v>110</v>
      </c>
      <c r="K6514" s="41" t="s">
        <v>110</v>
      </c>
      <c r="L6514" s="41" t="s">
        <v>110</v>
      </c>
      <c r="M6514" s="41" t="s">
        <v>110</v>
      </c>
      <c r="N6514" s="41" t="s">
        <v>110</v>
      </c>
      <c r="X6514" s="41" t="s">
        <v>110</v>
      </c>
      <c r="Y6514" s="41" t="s">
        <v>110</v>
      </c>
      <c r="Z6514" s="41" t="s">
        <v>110</v>
      </c>
      <c r="AA6514" s="41" t="s">
        <v>110</v>
      </c>
      <c r="AB6514" s="41" t="s">
        <v>110</v>
      </c>
      <c r="AC6514" s="41" t="s">
        <v>110</v>
      </c>
      <c r="AD6514" s="41" t="s">
        <v>110</v>
      </c>
      <c r="AE6514" s="41" t="s">
        <v>110</v>
      </c>
      <c r="AF6514" s="41" t="s">
        <v>110</v>
      </c>
      <c r="AI6514" s="41" t="s">
        <v>110</v>
      </c>
      <c r="AJ6514" s="41" t="s">
        <v>110</v>
      </c>
      <c r="AK6514" s="41" t="s">
        <v>110</v>
      </c>
      <c r="AL6514" s="41" t="s">
        <v>110</v>
      </c>
    </row>
    <row r="6515" spans="1:38">
      <c r="A6515" s="43" t="s">
        <v>110</v>
      </c>
      <c r="B6515" s="41" t="s">
        <v>110</v>
      </c>
      <c r="C6515" s="41" t="s">
        <v>110</v>
      </c>
      <c r="D6515" s="41" t="s">
        <v>110</v>
      </c>
      <c r="E6515" s="41" t="s">
        <v>110</v>
      </c>
      <c r="F6515" s="41" t="s">
        <v>110</v>
      </c>
      <c r="G6515" s="41" t="s">
        <v>110</v>
      </c>
      <c r="H6515" s="41" t="s">
        <v>110</v>
      </c>
      <c r="I6515" s="41" t="s">
        <v>110</v>
      </c>
      <c r="J6515" s="41" t="s">
        <v>110</v>
      </c>
      <c r="K6515" s="41" t="s">
        <v>110</v>
      </c>
      <c r="L6515" s="41" t="s">
        <v>110</v>
      </c>
      <c r="M6515" s="41" t="s">
        <v>110</v>
      </c>
      <c r="N6515" s="41" t="s">
        <v>110</v>
      </c>
      <c r="X6515" s="41" t="s">
        <v>110</v>
      </c>
      <c r="Y6515" s="41" t="s">
        <v>110</v>
      </c>
      <c r="Z6515" s="41" t="s">
        <v>110</v>
      </c>
      <c r="AA6515" s="41" t="s">
        <v>110</v>
      </c>
      <c r="AB6515" s="41" t="s">
        <v>110</v>
      </c>
      <c r="AC6515" s="41" t="s">
        <v>110</v>
      </c>
      <c r="AD6515" s="41" t="s">
        <v>110</v>
      </c>
      <c r="AE6515" s="41" t="s">
        <v>110</v>
      </c>
      <c r="AF6515" s="41" t="s">
        <v>110</v>
      </c>
      <c r="AI6515" s="41" t="s">
        <v>110</v>
      </c>
      <c r="AJ6515" s="41" t="s">
        <v>110</v>
      </c>
      <c r="AK6515" s="41" t="s">
        <v>110</v>
      </c>
      <c r="AL6515" s="41" t="s">
        <v>110</v>
      </c>
    </row>
    <row r="6516" spans="1:38">
      <c r="A6516" s="43" t="s">
        <v>110</v>
      </c>
      <c r="B6516" s="41" t="s">
        <v>110</v>
      </c>
      <c r="C6516" s="41" t="s">
        <v>110</v>
      </c>
      <c r="D6516" s="41" t="s">
        <v>110</v>
      </c>
      <c r="E6516" s="41" t="s">
        <v>110</v>
      </c>
      <c r="F6516" s="41" t="s">
        <v>110</v>
      </c>
      <c r="G6516" s="41" t="s">
        <v>110</v>
      </c>
      <c r="H6516" s="41" t="s">
        <v>110</v>
      </c>
      <c r="I6516" s="41" t="s">
        <v>110</v>
      </c>
      <c r="J6516" s="41" t="s">
        <v>110</v>
      </c>
      <c r="K6516" s="41" t="s">
        <v>110</v>
      </c>
      <c r="L6516" s="41" t="s">
        <v>110</v>
      </c>
      <c r="M6516" s="41" t="s">
        <v>110</v>
      </c>
      <c r="N6516" s="41" t="s">
        <v>110</v>
      </c>
      <c r="X6516" s="41" t="s">
        <v>110</v>
      </c>
      <c r="Y6516" s="41" t="s">
        <v>110</v>
      </c>
      <c r="Z6516" s="41" t="s">
        <v>110</v>
      </c>
      <c r="AA6516" s="41" t="s">
        <v>110</v>
      </c>
      <c r="AB6516" s="41" t="s">
        <v>110</v>
      </c>
      <c r="AC6516" s="41" t="s">
        <v>110</v>
      </c>
      <c r="AD6516" s="41" t="s">
        <v>110</v>
      </c>
      <c r="AE6516" s="41" t="s">
        <v>110</v>
      </c>
      <c r="AF6516" s="41" t="s">
        <v>110</v>
      </c>
      <c r="AI6516" s="41" t="s">
        <v>110</v>
      </c>
      <c r="AJ6516" s="41" t="s">
        <v>110</v>
      </c>
      <c r="AK6516" s="41" t="s">
        <v>110</v>
      </c>
      <c r="AL6516" s="41" t="s">
        <v>110</v>
      </c>
    </row>
    <row r="6517" spans="1:38">
      <c r="A6517" s="43" t="s">
        <v>110</v>
      </c>
      <c r="B6517" s="41" t="s">
        <v>110</v>
      </c>
      <c r="C6517" s="41" t="s">
        <v>110</v>
      </c>
      <c r="D6517" s="41" t="s">
        <v>110</v>
      </c>
      <c r="E6517" s="41" t="s">
        <v>110</v>
      </c>
      <c r="F6517" s="41" t="s">
        <v>110</v>
      </c>
      <c r="G6517" s="41" t="s">
        <v>110</v>
      </c>
      <c r="H6517" s="41" t="s">
        <v>110</v>
      </c>
      <c r="I6517" s="41" t="s">
        <v>110</v>
      </c>
      <c r="J6517" s="41" t="s">
        <v>110</v>
      </c>
      <c r="K6517" s="41" t="s">
        <v>110</v>
      </c>
      <c r="L6517" s="41" t="s">
        <v>110</v>
      </c>
      <c r="M6517" s="41" t="s">
        <v>110</v>
      </c>
      <c r="N6517" s="41" t="s">
        <v>110</v>
      </c>
      <c r="X6517" s="41" t="s">
        <v>110</v>
      </c>
      <c r="Y6517" s="41" t="s">
        <v>110</v>
      </c>
      <c r="Z6517" s="41" t="s">
        <v>110</v>
      </c>
      <c r="AA6517" s="41" t="s">
        <v>110</v>
      </c>
      <c r="AB6517" s="41" t="s">
        <v>110</v>
      </c>
      <c r="AC6517" s="41" t="s">
        <v>110</v>
      </c>
      <c r="AD6517" s="41" t="s">
        <v>110</v>
      </c>
      <c r="AE6517" s="41" t="s">
        <v>110</v>
      </c>
      <c r="AF6517" s="41" t="s">
        <v>110</v>
      </c>
      <c r="AI6517" s="41" t="s">
        <v>110</v>
      </c>
      <c r="AJ6517" s="41" t="s">
        <v>110</v>
      </c>
      <c r="AK6517" s="41" t="s">
        <v>110</v>
      </c>
      <c r="AL6517" s="41" t="s">
        <v>110</v>
      </c>
    </row>
    <row r="6518" spans="1:38">
      <c r="A6518" s="43" t="s">
        <v>110</v>
      </c>
      <c r="B6518" s="41" t="s">
        <v>110</v>
      </c>
      <c r="C6518" s="41" t="s">
        <v>110</v>
      </c>
      <c r="D6518" s="41" t="s">
        <v>110</v>
      </c>
      <c r="E6518" s="41" t="s">
        <v>110</v>
      </c>
      <c r="F6518" s="41" t="s">
        <v>110</v>
      </c>
      <c r="G6518" s="41" t="s">
        <v>110</v>
      </c>
      <c r="H6518" s="41" t="s">
        <v>110</v>
      </c>
      <c r="I6518" s="41" t="s">
        <v>110</v>
      </c>
      <c r="J6518" s="41" t="s">
        <v>110</v>
      </c>
      <c r="K6518" s="41" t="s">
        <v>110</v>
      </c>
      <c r="L6518" s="41" t="s">
        <v>110</v>
      </c>
      <c r="M6518" s="41" t="s">
        <v>110</v>
      </c>
      <c r="N6518" s="41" t="s">
        <v>110</v>
      </c>
      <c r="X6518" s="41" t="s">
        <v>110</v>
      </c>
      <c r="Y6518" s="41" t="s">
        <v>110</v>
      </c>
      <c r="Z6518" s="41" t="s">
        <v>110</v>
      </c>
      <c r="AA6518" s="41" t="s">
        <v>110</v>
      </c>
      <c r="AB6518" s="41" t="s">
        <v>110</v>
      </c>
      <c r="AC6518" s="41" t="s">
        <v>110</v>
      </c>
      <c r="AD6518" s="41" t="s">
        <v>110</v>
      </c>
      <c r="AE6518" s="41" t="s">
        <v>110</v>
      </c>
      <c r="AF6518" s="41" t="s">
        <v>110</v>
      </c>
      <c r="AI6518" s="41" t="s">
        <v>110</v>
      </c>
      <c r="AJ6518" s="41" t="s">
        <v>110</v>
      </c>
      <c r="AK6518" s="41" t="s">
        <v>110</v>
      </c>
      <c r="AL6518" s="41" t="s">
        <v>110</v>
      </c>
    </row>
    <row r="6519" spans="1:38">
      <c r="A6519" s="43" t="s">
        <v>110</v>
      </c>
      <c r="B6519" s="41" t="s">
        <v>110</v>
      </c>
      <c r="C6519" s="41" t="s">
        <v>110</v>
      </c>
      <c r="D6519" s="41" t="s">
        <v>110</v>
      </c>
      <c r="E6519" s="41" t="s">
        <v>110</v>
      </c>
      <c r="F6519" s="41" t="s">
        <v>110</v>
      </c>
      <c r="G6519" s="41" t="s">
        <v>110</v>
      </c>
      <c r="H6519" s="41" t="s">
        <v>110</v>
      </c>
      <c r="I6519" s="41" t="s">
        <v>110</v>
      </c>
      <c r="J6519" s="41" t="s">
        <v>110</v>
      </c>
      <c r="K6519" s="41" t="s">
        <v>110</v>
      </c>
      <c r="L6519" s="41" t="s">
        <v>110</v>
      </c>
      <c r="M6519" s="41" t="s">
        <v>110</v>
      </c>
      <c r="N6519" s="41" t="s">
        <v>110</v>
      </c>
      <c r="X6519" s="41" t="s">
        <v>110</v>
      </c>
      <c r="Y6519" s="41" t="s">
        <v>110</v>
      </c>
      <c r="Z6519" s="41" t="s">
        <v>110</v>
      </c>
      <c r="AA6519" s="41" t="s">
        <v>110</v>
      </c>
      <c r="AB6519" s="41" t="s">
        <v>110</v>
      </c>
      <c r="AC6519" s="41" t="s">
        <v>110</v>
      </c>
      <c r="AD6519" s="41" t="s">
        <v>110</v>
      </c>
      <c r="AE6519" s="41" t="s">
        <v>110</v>
      </c>
      <c r="AF6519" s="41" t="s">
        <v>110</v>
      </c>
      <c r="AI6519" s="41" t="s">
        <v>110</v>
      </c>
      <c r="AJ6519" s="41" t="s">
        <v>110</v>
      </c>
      <c r="AK6519" s="41" t="s">
        <v>110</v>
      </c>
      <c r="AL6519" s="41" t="s">
        <v>110</v>
      </c>
    </row>
    <row r="6520" spans="1:38">
      <c r="A6520" s="43" t="s">
        <v>110</v>
      </c>
      <c r="B6520" s="41" t="s">
        <v>110</v>
      </c>
      <c r="C6520" s="41" t="s">
        <v>110</v>
      </c>
      <c r="D6520" s="41" t="s">
        <v>110</v>
      </c>
      <c r="E6520" s="41" t="s">
        <v>110</v>
      </c>
      <c r="F6520" s="41" t="s">
        <v>110</v>
      </c>
      <c r="G6520" s="41" t="s">
        <v>110</v>
      </c>
      <c r="H6520" s="41" t="s">
        <v>110</v>
      </c>
      <c r="I6520" s="41" t="s">
        <v>110</v>
      </c>
      <c r="J6520" s="41" t="s">
        <v>110</v>
      </c>
      <c r="K6520" s="41" t="s">
        <v>110</v>
      </c>
      <c r="L6520" s="41" t="s">
        <v>110</v>
      </c>
      <c r="M6520" s="41" t="s">
        <v>110</v>
      </c>
      <c r="N6520" s="41" t="s">
        <v>110</v>
      </c>
      <c r="X6520" s="41" t="s">
        <v>110</v>
      </c>
      <c r="Y6520" s="41" t="s">
        <v>110</v>
      </c>
      <c r="Z6520" s="41" t="s">
        <v>110</v>
      </c>
      <c r="AA6520" s="41" t="s">
        <v>110</v>
      </c>
      <c r="AB6520" s="41" t="s">
        <v>110</v>
      </c>
      <c r="AC6520" s="41" t="s">
        <v>110</v>
      </c>
      <c r="AD6520" s="41" t="s">
        <v>110</v>
      </c>
      <c r="AE6520" s="41" t="s">
        <v>110</v>
      </c>
      <c r="AF6520" s="41" t="s">
        <v>110</v>
      </c>
      <c r="AI6520" s="41" t="s">
        <v>110</v>
      </c>
      <c r="AJ6520" s="41" t="s">
        <v>110</v>
      </c>
      <c r="AK6520" s="41" t="s">
        <v>110</v>
      </c>
      <c r="AL6520" s="41" t="s">
        <v>110</v>
      </c>
    </row>
    <row r="6521" spans="1:38">
      <c r="A6521" s="43" t="s">
        <v>110</v>
      </c>
      <c r="B6521" s="41" t="s">
        <v>110</v>
      </c>
      <c r="C6521" s="41" t="s">
        <v>110</v>
      </c>
      <c r="D6521" s="41" t="s">
        <v>110</v>
      </c>
      <c r="E6521" s="41" t="s">
        <v>110</v>
      </c>
      <c r="F6521" s="41" t="s">
        <v>110</v>
      </c>
      <c r="G6521" s="41" t="s">
        <v>110</v>
      </c>
      <c r="H6521" s="41" t="s">
        <v>110</v>
      </c>
      <c r="I6521" s="41" t="s">
        <v>110</v>
      </c>
      <c r="J6521" s="41" t="s">
        <v>110</v>
      </c>
      <c r="K6521" s="41" t="s">
        <v>110</v>
      </c>
      <c r="L6521" s="41" t="s">
        <v>110</v>
      </c>
      <c r="M6521" s="41" t="s">
        <v>110</v>
      </c>
      <c r="N6521" s="41" t="s">
        <v>110</v>
      </c>
      <c r="X6521" s="41" t="s">
        <v>110</v>
      </c>
      <c r="Y6521" s="41" t="s">
        <v>110</v>
      </c>
      <c r="Z6521" s="41" t="s">
        <v>110</v>
      </c>
      <c r="AA6521" s="41" t="s">
        <v>110</v>
      </c>
      <c r="AB6521" s="41" t="s">
        <v>110</v>
      </c>
      <c r="AC6521" s="41" t="s">
        <v>110</v>
      </c>
      <c r="AD6521" s="41" t="s">
        <v>110</v>
      </c>
      <c r="AE6521" s="41" t="s">
        <v>110</v>
      </c>
      <c r="AF6521" s="41" t="s">
        <v>110</v>
      </c>
      <c r="AI6521" s="41" t="s">
        <v>110</v>
      </c>
      <c r="AJ6521" s="41" t="s">
        <v>110</v>
      </c>
      <c r="AK6521" s="41" t="s">
        <v>110</v>
      </c>
      <c r="AL6521" s="41" t="s">
        <v>110</v>
      </c>
    </row>
    <row r="6522" spans="1:38">
      <c r="A6522" s="43" t="s">
        <v>110</v>
      </c>
      <c r="B6522" s="41" t="s">
        <v>110</v>
      </c>
      <c r="C6522" s="41" t="s">
        <v>110</v>
      </c>
      <c r="D6522" s="41" t="s">
        <v>110</v>
      </c>
      <c r="E6522" s="41" t="s">
        <v>110</v>
      </c>
      <c r="F6522" s="41" t="s">
        <v>110</v>
      </c>
      <c r="G6522" s="41" t="s">
        <v>110</v>
      </c>
      <c r="H6522" s="41" t="s">
        <v>110</v>
      </c>
      <c r="I6522" s="41" t="s">
        <v>110</v>
      </c>
      <c r="J6522" s="41" t="s">
        <v>110</v>
      </c>
      <c r="K6522" s="41" t="s">
        <v>110</v>
      </c>
      <c r="L6522" s="41" t="s">
        <v>110</v>
      </c>
      <c r="M6522" s="41" t="s">
        <v>110</v>
      </c>
      <c r="N6522" s="41" t="s">
        <v>110</v>
      </c>
      <c r="X6522" s="41" t="s">
        <v>110</v>
      </c>
      <c r="Y6522" s="41" t="s">
        <v>110</v>
      </c>
      <c r="Z6522" s="41" t="s">
        <v>110</v>
      </c>
      <c r="AA6522" s="41" t="s">
        <v>110</v>
      </c>
      <c r="AB6522" s="41" t="s">
        <v>110</v>
      </c>
      <c r="AC6522" s="41" t="s">
        <v>110</v>
      </c>
      <c r="AD6522" s="41" t="s">
        <v>110</v>
      </c>
      <c r="AE6522" s="41" t="s">
        <v>110</v>
      </c>
      <c r="AF6522" s="41" t="s">
        <v>110</v>
      </c>
      <c r="AI6522" s="41" t="s">
        <v>110</v>
      </c>
      <c r="AJ6522" s="41" t="s">
        <v>110</v>
      </c>
      <c r="AK6522" s="41" t="s">
        <v>110</v>
      </c>
      <c r="AL6522" s="41" t="s">
        <v>110</v>
      </c>
    </row>
    <row r="6523" spans="1:38">
      <c r="A6523" s="43" t="s">
        <v>110</v>
      </c>
      <c r="B6523" s="41" t="s">
        <v>110</v>
      </c>
      <c r="C6523" s="41" t="s">
        <v>110</v>
      </c>
      <c r="D6523" s="41" t="s">
        <v>110</v>
      </c>
      <c r="E6523" s="41" t="s">
        <v>110</v>
      </c>
      <c r="F6523" s="41" t="s">
        <v>110</v>
      </c>
      <c r="G6523" s="41" t="s">
        <v>110</v>
      </c>
      <c r="H6523" s="41" t="s">
        <v>110</v>
      </c>
      <c r="I6523" s="41" t="s">
        <v>110</v>
      </c>
      <c r="J6523" s="41" t="s">
        <v>110</v>
      </c>
      <c r="K6523" s="41" t="s">
        <v>110</v>
      </c>
      <c r="L6523" s="41" t="s">
        <v>110</v>
      </c>
      <c r="M6523" s="41" t="s">
        <v>110</v>
      </c>
      <c r="N6523" s="41" t="s">
        <v>110</v>
      </c>
      <c r="X6523" s="41" t="s">
        <v>110</v>
      </c>
      <c r="Y6523" s="41" t="s">
        <v>110</v>
      </c>
      <c r="Z6523" s="41" t="s">
        <v>110</v>
      </c>
      <c r="AA6523" s="41" t="s">
        <v>110</v>
      </c>
      <c r="AB6523" s="41" t="s">
        <v>110</v>
      </c>
      <c r="AC6523" s="41" t="s">
        <v>110</v>
      </c>
      <c r="AD6523" s="41" t="s">
        <v>110</v>
      </c>
      <c r="AE6523" s="41" t="s">
        <v>110</v>
      </c>
      <c r="AF6523" s="41" t="s">
        <v>110</v>
      </c>
      <c r="AI6523" s="41" t="s">
        <v>110</v>
      </c>
      <c r="AJ6523" s="41" t="s">
        <v>110</v>
      </c>
      <c r="AK6523" s="41" t="s">
        <v>110</v>
      </c>
      <c r="AL6523" s="41" t="s">
        <v>110</v>
      </c>
    </row>
    <row r="6524" spans="1:38">
      <c r="A6524" s="43" t="s">
        <v>110</v>
      </c>
      <c r="B6524" s="41" t="s">
        <v>110</v>
      </c>
      <c r="C6524" s="41" t="s">
        <v>110</v>
      </c>
      <c r="D6524" s="41" t="s">
        <v>110</v>
      </c>
      <c r="E6524" s="41" t="s">
        <v>110</v>
      </c>
      <c r="F6524" s="41" t="s">
        <v>110</v>
      </c>
      <c r="G6524" s="41" t="s">
        <v>110</v>
      </c>
      <c r="H6524" s="41" t="s">
        <v>110</v>
      </c>
      <c r="I6524" s="41" t="s">
        <v>110</v>
      </c>
      <c r="J6524" s="41" t="s">
        <v>110</v>
      </c>
      <c r="K6524" s="41" t="s">
        <v>110</v>
      </c>
      <c r="L6524" s="41" t="s">
        <v>110</v>
      </c>
      <c r="M6524" s="41" t="s">
        <v>110</v>
      </c>
      <c r="N6524" s="41" t="s">
        <v>110</v>
      </c>
      <c r="X6524" s="41" t="s">
        <v>110</v>
      </c>
      <c r="Y6524" s="41" t="s">
        <v>110</v>
      </c>
      <c r="Z6524" s="41" t="s">
        <v>110</v>
      </c>
      <c r="AA6524" s="41" t="s">
        <v>110</v>
      </c>
      <c r="AB6524" s="41" t="s">
        <v>110</v>
      </c>
      <c r="AC6524" s="41" t="s">
        <v>110</v>
      </c>
      <c r="AD6524" s="41" t="s">
        <v>110</v>
      </c>
      <c r="AE6524" s="41" t="s">
        <v>110</v>
      </c>
      <c r="AF6524" s="41" t="s">
        <v>110</v>
      </c>
      <c r="AI6524" s="41" t="s">
        <v>110</v>
      </c>
      <c r="AJ6524" s="41" t="s">
        <v>110</v>
      </c>
      <c r="AK6524" s="41" t="s">
        <v>110</v>
      </c>
      <c r="AL6524" s="41" t="s">
        <v>110</v>
      </c>
    </row>
    <row r="6525" spans="1:38">
      <c r="A6525" s="43" t="s">
        <v>110</v>
      </c>
      <c r="B6525" s="41" t="s">
        <v>110</v>
      </c>
      <c r="C6525" s="41" t="s">
        <v>110</v>
      </c>
      <c r="D6525" s="41" t="s">
        <v>110</v>
      </c>
      <c r="E6525" s="41" t="s">
        <v>110</v>
      </c>
      <c r="F6525" s="41" t="s">
        <v>110</v>
      </c>
      <c r="G6525" s="41" t="s">
        <v>110</v>
      </c>
      <c r="H6525" s="41" t="s">
        <v>110</v>
      </c>
      <c r="I6525" s="41" t="s">
        <v>110</v>
      </c>
      <c r="J6525" s="41" t="s">
        <v>110</v>
      </c>
      <c r="K6525" s="41" t="s">
        <v>110</v>
      </c>
      <c r="L6525" s="41" t="s">
        <v>110</v>
      </c>
      <c r="M6525" s="41" t="s">
        <v>110</v>
      </c>
      <c r="N6525" s="41" t="s">
        <v>110</v>
      </c>
      <c r="X6525" s="41" t="s">
        <v>110</v>
      </c>
      <c r="Y6525" s="41" t="s">
        <v>110</v>
      </c>
      <c r="Z6525" s="41" t="s">
        <v>110</v>
      </c>
      <c r="AA6525" s="41" t="s">
        <v>110</v>
      </c>
      <c r="AB6525" s="41" t="s">
        <v>110</v>
      </c>
      <c r="AC6525" s="41" t="s">
        <v>110</v>
      </c>
      <c r="AD6525" s="41" t="s">
        <v>110</v>
      </c>
      <c r="AE6525" s="41" t="s">
        <v>110</v>
      </c>
      <c r="AF6525" s="41" t="s">
        <v>110</v>
      </c>
      <c r="AI6525" s="41" t="s">
        <v>110</v>
      </c>
      <c r="AJ6525" s="41" t="s">
        <v>110</v>
      </c>
      <c r="AK6525" s="41" t="s">
        <v>110</v>
      </c>
      <c r="AL6525" s="41" t="s">
        <v>110</v>
      </c>
    </row>
    <row r="6526" spans="1:38">
      <c r="A6526" s="43" t="s">
        <v>110</v>
      </c>
      <c r="B6526" s="41" t="s">
        <v>110</v>
      </c>
      <c r="C6526" s="41" t="s">
        <v>110</v>
      </c>
      <c r="D6526" s="41" t="s">
        <v>110</v>
      </c>
      <c r="E6526" s="41" t="s">
        <v>110</v>
      </c>
      <c r="F6526" s="41" t="s">
        <v>110</v>
      </c>
      <c r="G6526" s="41" t="s">
        <v>110</v>
      </c>
      <c r="H6526" s="41" t="s">
        <v>110</v>
      </c>
      <c r="I6526" s="41" t="s">
        <v>110</v>
      </c>
      <c r="J6526" s="41" t="s">
        <v>110</v>
      </c>
      <c r="K6526" s="41" t="s">
        <v>110</v>
      </c>
      <c r="L6526" s="41" t="s">
        <v>110</v>
      </c>
      <c r="M6526" s="41" t="s">
        <v>110</v>
      </c>
      <c r="N6526" s="41" t="s">
        <v>110</v>
      </c>
      <c r="X6526" s="41" t="s">
        <v>110</v>
      </c>
      <c r="Y6526" s="41" t="s">
        <v>110</v>
      </c>
      <c r="Z6526" s="41" t="s">
        <v>110</v>
      </c>
      <c r="AA6526" s="41" t="s">
        <v>110</v>
      </c>
      <c r="AB6526" s="41" t="s">
        <v>110</v>
      </c>
      <c r="AC6526" s="41" t="s">
        <v>110</v>
      </c>
      <c r="AD6526" s="41" t="s">
        <v>110</v>
      </c>
      <c r="AE6526" s="41" t="s">
        <v>110</v>
      </c>
      <c r="AF6526" s="41" t="s">
        <v>110</v>
      </c>
      <c r="AI6526" s="41" t="s">
        <v>110</v>
      </c>
      <c r="AJ6526" s="41" t="s">
        <v>110</v>
      </c>
      <c r="AK6526" s="41" t="s">
        <v>110</v>
      </c>
      <c r="AL6526" s="41" t="s">
        <v>110</v>
      </c>
    </row>
    <row r="6527" spans="1:38">
      <c r="A6527" s="43" t="s">
        <v>110</v>
      </c>
      <c r="B6527" s="41" t="s">
        <v>110</v>
      </c>
      <c r="C6527" s="41" t="s">
        <v>110</v>
      </c>
      <c r="D6527" s="41" t="s">
        <v>110</v>
      </c>
      <c r="E6527" s="41" t="s">
        <v>110</v>
      </c>
      <c r="F6527" s="41" t="s">
        <v>110</v>
      </c>
      <c r="G6527" s="41" t="s">
        <v>110</v>
      </c>
      <c r="H6527" s="41" t="s">
        <v>110</v>
      </c>
      <c r="I6527" s="41" t="s">
        <v>110</v>
      </c>
      <c r="J6527" s="41" t="s">
        <v>110</v>
      </c>
      <c r="K6527" s="41" t="s">
        <v>110</v>
      </c>
      <c r="L6527" s="41" t="s">
        <v>110</v>
      </c>
      <c r="M6527" s="41" t="s">
        <v>110</v>
      </c>
      <c r="N6527" s="41" t="s">
        <v>110</v>
      </c>
      <c r="X6527" s="41" t="s">
        <v>110</v>
      </c>
      <c r="Y6527" s="41" t="s">
        <v>110</v>
      </c>
      <c r="Z6527" s="41" t="s">
        <v>110</v>
      </c>
      <c r="AA6527" s="41" t="s">
        <v>110</v>
      </c>
      <c r="AB6527" s="41" t="s">
        <v>110</v>
      </c>
      <c r="AC6527" s="41" t="s">
        <v>110</v>
      </c>
      <c r="AD6527" s="41" t="s">
        <v>110</v>
      </c>
      <c r="AE6527" s="41" t="s">
        <v>110</v>
      </c>
      <c r="AF6527" s="41" t="s">
        <v>110</v>
      </c>
      <c r="AI6527" s="41" t="s">
        <v>110</v>
      </c>
      <c r="AJ6527" s="41" t="s">
        <v>110</v>
      </c>
      <c r="AK6527" s="41" t="s">
        <v>110</v>
      </c>
      <c r="AL6527" s="41" t="s">
        <v>110</v>
      </c>
    </row>
    <row r="6528" spans="1:38">
      <c r="A6528" s="43" t="s">
        <v>110</v>
      </c>
      <c r="B6528" s="41" t="s">
        <v>110</v>
      </c>
      <c r="C6528" s="41" t="s">
        <v>110</v>
      </c>
      <c r="D6528" s="41" t="s">
        <v>110</v>
      </c>
      <c r="E6528" s="41" t="s">
        <v>110</v>
      </c>
      <c r="F6528" s="41" t="s">
        <v>110</v>
      </c>
      <c r="G6528" s="41" t="s">
        <v>110</v>
      </c>
      <c r="H6528" s="41" t="s">
        <v>110</v>
      </c>
      <c r="I6528" s="41" t="s">
        <v>110</v>
      </c>
      <c r="J6528" s="41" t="s">
        <v>110</v>
      </c>
      <c r="K6528" s="41" t="s">
        <v>110</v>
      </c>
      <c r="L6528" s="41" t="s">
        <v>110</v>
      </c>
      <c r="M6528" s="41" t="s">
        <v>110</v>
      </c>
      <c r="N6528" s="41" t="s">
        <v>110</v>
      </c>
      <c r="X6528" s="41" t="s">
        <v>110</v>
      </c>
      <c r="Y6528" s="41" t="s">
        <v>110</v>
      </c>
      <c r="Z6528" s="41" t="s">
        <v>110</v>
      </c>
      <c r="AA6528" s="41" t="s">
        <v>110</v>
      </c>
      <c r="AB6528" s="41" t="s">
        <v>110</v>
      </c>
      <c r="AC6528" s="41" t="s">
        <v>110</v>
      </c>
      <c r="AD6528" s="41" t="s">
        <v>110</v>
      </c>
      <c r="AE6528" s="41" t="s">
        <v>110</v>
      </c>
      <c r="AF6528" s="41" t="s">
        <v>110</v>
      </c>
      <c r="AI6528" s="41" t="s">
        <v>110</v>
      </c>
      <c r="AJ6528" s="41" t="s">
        <v>110</v>
      </c>
      <c r="AK6528" s="41" t="s">
        <v>110</v>
      </c>
      <c r="AL6528" s="41" t="s">
        <v>110</v>
      </c>
    </row>
    <row r="6529" spans="1:38">
      <c r="A6529" s="43" t="s">
        <v>110</v>
      </c>
      <c r="B6529" s="41" t="s">
        <v>110</v>
      </c>
      <c r="C6529" s="41" t="s">
        <v>110</v>
      </c>
      <c r="D6529" s="41" t="s">
        <v>110</v>
      </c>
      <c r="E6529" s="41" t="s">
        <v>110</v>
      </c>
      <c r="F6529" s="41" t="s">
        <v>110</v>
      </c>
      <c r="G6529" s="41" t="s">
        <v>110</v>
      </c>
      <c r="H6529" s="41" t="s">
        <v>110</v>
      </c>
      <c r="I6529" s="41" t="s">
        <v>110</v>
      </c>
      <c r="J6529" s="41" t="s">
        <v>110</v>
      </c>
      <c r="K6529" s="41" t="s">
        <v>110</v>
      </c>
      <c r="L6529" s="41" t="s">
        <v>110</v>
      </c>
      <c r="M6529" s="41" t="s">
        <v>110</v>
      </c>
      <c r="N6529" s="41" t="s">
        <v>110</v>
      </c>
      <c r="X6529" s="41" t="s">
        <v>110</v>
      </c>
      <c r="Y6529" s="41" t="s">
        <v>110</v>
      </c>
      <c r="Z6529" s="41" t="s">
        <v>110</v>
      </c>
      <c r="AA6529" s="41" t="s">
        <v>110</v>
      </c>
      <c r="AB6529" s="41" t="s">
        <v>110</v>
      </c>
      <c r="AC6529" s="41" t="s">
        <v>110</v>
      </c>
      <c r="AD6529" s="41" t="s">
        <v>110</v>
      </c>
      <c r="AE6529" s="41" t="s">
        <v>110</v>
      </c>
      <c r="AF6529" s="41" t="s">
        <v>110</v>
      </c>
      <c r="AI6529" s="41" t="s">
        <v>110</v>
      </c>
      <c r="AJ6529" s="41" t="s">
        <v>110</v>
      </c>
      <c r="AK6529" s="41" t="s">
        <v>110</v>
      </c>
      <c r="AL6529" s="41" t="s">
        <v>110</v>
      </c>
    </row>
    <row r="6530" spans="1:38">
      <c r="A6530" s="43" t="s">
        <v>110</v>
      </c>
      <c r="B6530" s="41" t="s">
        <v>110</v>
      </c>
      <c r="C6530" s="41" t="s">
        <v>110</v>
      </c>
      <c r="D6530" s="41" t="s">
        <v>110</v>
      </c>
      <c r="E6530" s="41" t="s">
        <v>110</v>
      </c>
      <c r="F6530" s="41" t="s">
        <v>110</v>
      </c>
      <c r="G6530" s="41" t="s">
        <v>110</v>
      </c>
      <c r="H6530" s="41" t="s">
        <v>110</v>
      </c>
      <c r="I6530" s="41" t="s">
        <v>110</v>
      </c>
      <c r="J6530" s="41" t="s">
        <v>110</v>
      </c>
      <c r="K6530" s="41" t="s">
        <v>110</v>
      </c>
      <c r="L6530" s="41" t="s">
        <v>110</v>
      </c>
      <c r="M6530" s="41" t="s">
        <v>110</v>
      </c>
      <c r="N6530" s="41" t="s">
        <v>110</v>
      </c>
      <c r="X6530" s="41" t="s">
        <v>110</v>
      </c>
      <c r="Y6530" s="41" t="s">
        <v>110</v>
      </c>
      <c r="Z6530" s="41" t="s">
        <v>110</v>
      </c>
      <c r="AA6530" s="41" t="s">
        <v>110</v>
      </c>
      <c r="AB6530" s="41" t="s">
        <v>110</v>
      </c>
      <c r="AC6530" s="41" t="s">
        <v>110</v>
      </c>
      <c r="AD6530" s="41" t="s">
        <v>110</v>
      </c>
      <c r="AE6530" s="41" t="s">
        <v>110</v>
      </c>
      <c r="AF6530" s="41" t="s">
        <v>110</v>
      </c>
      <c r="AI6530" s="41" t="s">
        <v>110</v>
      </c>
      <c r="AJ6530" s="41" t="s">
        <v>110</v>
      </c>
      <c r="AK6530" s="41" t="s">
        <v>110</v>
      </c>
      <c r="AL6530" s="41" t="s">
        <v>110</v>
      </c>
    </row>
    <row r="6531" spans="1:38">
      <c r="A6531" s="43" t="s">
        <v>110</v>
      </c>
      <c r="B6531" s="41" t="s">
        <v>110</v>
      </c>
      <c r="C6531" s="41" t="s">
        <v>110</v>
      </c>
      <c r="D6531" s="41" t="s">
        <v>110</v>
      </c>
      <c r="E6531" s="41" t="s">
        <v>110</v>
      </c>
      <c r="F6531" s="41" t="s">
        <v>110</v>
      </c>
      <c r="G6531" s="41" t="s">
        <v>110</v>
      </c>
      <c r="H6531" s="41" t="s">
        <v>110</v>
      </c>
      <c r="I6531" s="41" t="s">
        <v>110</v>
      </c>
      <c r="J6531" s="41" t="s">
        <v>110</v>
      </c>
      <c r="K6531" s="41" t="s">
        <v>110</v>
      </c>
      <c r="L6531" s="41" t="s">
        <v>110</v>
      </c>
      <c r="M6531" s="41" t="s">
        <v>110</v>
      </c>
      <c r="N6531" s="41" t="s">
        <v>110</v>
      </c>
      <c r="X6531" s="41" t="s">
        <v>110</v>
      </c>
      <c r="Y6531" s="41" t="s">
        <v>110</v>
      </c>
      <c r="Z6531" s="41" t="s">
        <v>110</v>
      </c>
      <c r="AA6531" s="41" t="s">
        <v>110</v>
      </c>
      <c r="AB6531" s="41" t="s">
        <v>110</v>
      </c>
      <c r="AC6531" s="41" t="s">
        <v>110</v>
      </c>
      <c r="AD6531" s="41" t="s">
        <v>110</v>
      </c>
      <c r="AE6531" s="41" t="s">
        <v>110</v>
      </c>
      <c r="AF6531" s="41" t="s">
        <v>110</v>
      </c>
      <c r="AI6531" s="41" t="s">
        <v>110</v>
      </c>
      <c r="AJ6531" s="41" t="s">
        <v>110</v>
      </c>
      <c r="AK6531" s="41" t="s">
        <v>110</v>
      </c>
      <c r="AL6531" s="41" t="s">
        <v>110</v>
      </c>
    </row>
    <row r="6532" spans="1:38">
      <c r="A6532" s="43" t="s">
        <v>110</v>
      </c>
      <c r="B6532" s="41" t="s">
        <v>110</v>
      </c>
      <c r="C6532" s="41" t="s">
        <v>110</v>
      </c>
      <c r="D6532" s="41" t="s">
        <v>110</v>
      </c>
      <c r="E6532" s="41" t="s">
        <v>110</v>
      </c>
      <c r="F6532" s="41" t="s">
        <v>110</v>
      </c>
      <c r="G6532" s="41" t="s">
        <v>110</v>
      </c>
      <c r="H6532" s="41" t="s">
        <v>110</v>
      </c>
      <c r="I6532" s="41" t="s">
        <v>110</v>
      </c>
      <c r="J6532" s="41" t="s">
        <v>110</v>
      </c>
      <c r="K6532" s="41" t="s">
        <v>110</v>
      </c>
      <c r="L6532" s="41" t="s">
        <v>110</v>
      </c>
      <c r="M6532" s="41" t="s">
        <v>110</v>
      </c>
      <c r="N6532" s="41" t="s">
        <v>110</v>
      </c>
      <c r="X6532" s="41" t="s">
        <v>110</v>
      </c>
      <c r="Y6532" s="41" t="s">
        <v>110</v>
      </c>
      <c r="Z6532" s="41" t="s">
        <v>110</v>
      </c>
      <c r="AA6532" s="41" t="s">
        <v>110</v>
      </c>
      <c r="AB6532" s="41" t="s">
        <v>110</v>
      </c>
      <c r="AC6532" s="41" t="s">
        <v>110</v>
      </c>
      <c r="AD6532" s="41" t="s">
        <v>110</v>
      </c>
      <c r="AE6532" s="41" t="s">
        <v>110</v>
      </c>
      <c r="AF6532" s="41" t="s">
        <v>110</v>
      </c>
      <c r="AI6532" s="41" t="s">
        <v>110</v>
      </c>
      <c r="AJ6532" s="41" t="s">
        <v>110</v>
      </c>
      <c r="AK6532" s="41" t="s">
        <v>110</v>
      </c>
      <c r="AL6532" s="41" t="s">
        <v>110</v>
      </c>
    </row>
    <row r="6533" spans="1:38">
      <c r="A6533" s="43" t="s">
        <v>110</v>
      </c>
      <c r="B6533" s="41" t="s">
        <v>110</v>
      </c>
      <c r="C6533" s="41" t="s">
        <v>110</v>
      </c>
      <c r="D6533" s="41" t="s">
        <v>110</v>
      </c>
      <c r="E6533" s="41" t="s">
        <v>110</v>
      </c>
      <c r="F6533" s="41" t="s">
        <v>110</v>
      </c>
      <c r="G6533" s="41" t="s">
        <v>110</v>
      </c>
      <c r="H6533" s="41" t="s">
        <v>110</v>
      </c>
      <c r="I6533" s="41" t="s">
        <v>110</v>
      </c>
      <c r="J6533" s="41" t="s">
        <v>110</v>
      </c>
      <c r="K6533" s="41" t="s">
        <v>110</v>
      </c>
      <c r="L6533" s="41" t="s">
        <v>110</v>
      </c>
      <c r="M6533" s="41" t="s">
        <v>110</v>
      </c>
      <c r="N6533" s="41" t="s">
        <v>110</v>
      </c>
      <c r="X6533" s="41" t="s">
        <v>110</v>
      </c>
      <c r="Y6533" s="41" t="s">
        <v>110</v>
      </c>
      <c r="Z6533" s="41" t="s">
        <v>110</v>
      </c>
      <c r="AA6533" s="41" t="s">
        <v>110</v>
      </c>
      <c r="AB6533" s="41" t="s">
        <v>110</v>
      </c>
      <c r="AC6533" s="41" t="s">
        <v>110</v>
      </c>
      <c r="AD6533" s="41" t="s">
        <v>110</v>
      </c>
      <c r="AE6533" s="41" t="s">
        <v>110</v>
      </c>
      <c r="AF6533" s="41" t="s">
        <v>110</v>
      </c>
      <c r="AI6533" s="41" t="s">
        <v>110</v>
      </c>
      <c r="AJ6533" s="41" t="s">
        <v>110</v>
      </c>
      <c r="AK6533" s="41" t="s">
        <v>110</v>
      </c>
      <c r="AL6533" s="41" t="s">
        <v>110</v>
      </c>
    </row>
    <row r="6534" spans="1:38">
      <c r="A6534" s="43" t="s">
        <v>110</v>
      </c>
      <c r="B6534" s="41" t="s">
        <v>110</v>
      </c>
      <c r="C6534" s="41" t="s">
        <v>110</v>
      </c>
      <c r="D6534" s="41" t="s">
        <v>110</v>
      </c>
      <c r="E6534" s="41" t="s">
        <v>110</v>
      </c>
      <c r="F6534" s="41" t="s">
        <v>110</v>
      </c>
      <c r="G6534" s="41" t="s">
        <v>110</v>
      </c>
      <c r="H6534" s="41" t="s">
        <v>110</v>
      </c>
      <c r="I6534" s="41" t="s">
        <v>110</v>
      </c>
      <c r="J6534" s="41" t="s">
        <v>110</v>
      </c>
      <c r="K6534" s="41" t="s">
        <v>110</v>
      </c>
      <c r="L6534" s="41" t="s">
        <v>110</v>
      </c>
      <c r="M6534" s="41" t="s">
        <v>110</v>
      </c>
      <c r="N6534" s="41" t="s">
        <v>110</v>
      </c>
      <c r="X6534" s="41" t="s">
        <v>110</v>
      </c>
      <c r="Y6534" s="41" t="s">
        <v>110</v>
      </c>
      <c r="Z6534" s="41" t="s">
        <v>110</v>
      </c>
      <c r="AA6534" s="41" t="s">
        <v>110</v>
      </c>
      <c r="AB6534" s="41" t="s">
        <v>110</v>
      </c>
      <c r="AC6534" s="41" t="s">
        <v>110</v>
      </c>
      <c r="AD6534" s="41" t="s">
        <v>110</v>
      </c>
      <c r="AE6534" s="41" t="s">
        <v>110</v>
      </c>
      <c r="AF6534" s="41" t="s">
        <v>110</v>
      </c>
      <c r="AI6534" s="41" t="s">
        <v>110</v>
      </c>
      <c r="AJ6534" s="41" t="s">
        <v>110</v>
      </c>
      <c r="AK6534" s="41" t="s">
        <v>110</v>
      </c>
      <c r="AL6534" s="41" t="s">
        <v>110</v>
      </c>
    </row>
    <row r="6535" spans="1:38">
      <c r="A6535" s="43" t="s">
        <v>110</v>
      </c>
      <c r="B6535" s="41" t="s">
        <v>110</v>
      </c>
      <c r="C6535" s="41" t="s">
        <v>110</v>
      </c>
      <c r="D6535" s="41" t="s">
        <v>110</v>
      </c>
      <c r="E6535" s="41" t="s">
        <v>110</v>
      </c>
      <c r="F6535" s="41" t="s">
        <v>110</v>
      </c>
      <c r="G6535" s="41" t="s">
        <v>110</v>
      </c>
      <c r="H6535" s="41" t="s">
        <v>110</v>
      </c>
      <c r="I6535" s="41" t="s">
        <v>110</v>
      </c>
      <c r="J6535" s="41" t="s">
        <v>110</v>
      </c>
      <c r="K6535" s="41" t="s">
        <v>110</v>
      </c>
      <c r="L6535" s="41" t="s">
        <v>110</v>
      </c>
      <c r="M6535" s="41" t="s">
        <v>110</v>
      </c>
      <c r="N6535" s="41" t="s">
        <v>110</v>
      </c>
      <c r="X6535" s="41" t="s">
        <v>110</v>
      </c>
      <c r="Y6535" s="41" t="s">
        <v>110</v>
      </c>
      <c r="Z6535" s="41" t="s">
        <v>110</v>
      </c>
      <c r="AA6535" s="41" t="s">
        <v>110</v>
      </c>
      <c r="AB6535" s="41" t="s">
        <v>110</v>
      </c>
      <c r="AC6535" s="41" t="s">
        <v>110</v>
      </c>
      <c r="AD6535" s="41" t="s">
        <v>110</v>
      </c>
      <c r="AE6535" s="41" t="s">
        <v>110</v>
      </c>
      <c r="AF6535" s="41" t="s">
        <v>110</v>
      </c>
      <c r="AI6535" s="41" t="s">
        <v>110</v>
      </c>
      <c r="AJ6535" s="41" t="s">
        <v>110</v>
      </c>
      <c r="AK6535" s="41" t="s">
        <v>110</v>
      </c>
      <c r="AL6535" s="41" t="s">
        <v>110</v>
      </c>
    </row>
    <row r="6536" spans="1:38">
      <c r="A6536" s="43" t="s">
        <v>110</v>
      </c>
      <c r="B6536" s="41" t="s">
        <v>110</v>
      </c>
      <c r="C6536" s="41" t="s">
        <v>110</v>
      </c>
      <c r="D6536" s="41" t="s">
        <v>110</v>
      </c>
      <c r="E6536" s="41" t="s">
        <v>110</v>
      </c>
      <c r="F6536" s="41" t="s">
        <v>110</v>
      </c>
      <c r="G6536" s="41" t="s">
        <v>110</v>
      </c>
      <c r="H6536" s="41" t="s">
        <v>110</v>
      </c>
      <c r="I6536" s="41" t="s">
        <v>110</v>
      </c>
      <c r="J6536" s="41" t="s">
        <v>110</v>
      </c>
      <c r="K6536" s="41" t="s">
        <v>110</v>
      </c>
      <c r="L6536" s="41" t="s">
        <v>110</v>
      </c>
      <c r="M6536" s="41" t="s">
        <v>110</v>
      </c>
      <c r="N6536" s="41" t="s">
        <v>110</v>
      </c>
      <c r="X6536" s="41" t="s">
        <v>110</v>
      </c>
      <c r="Y6536" s="41" t="s">
        <v>110</v>
      </c>
      <c r="Z6536" s="41" t="s">
        <v>110</v>
      </c>
      <c r="AA6536" s="41" t="s">
        <v>110</v>
      </c>
      <c r="AB6536" s="41" t="s">
        <v>110</v>
      </c>
      <c r="AC6536" s="41" t="s">
        <v>110</v>
      </c>
      <c r="AD6536" s="41" t="s">
        <v>110</v>
      </c>
      <c r="AE6536" s="41" t="s">
        <v>110</v>
      </c>
      <c r="AF6536" s="41" t="s">
        <v>110</v>
      </c>
      <c r="AI6536" s="41" t="s">
        <v>110</v>
      </c>
      <c r="AJ6536" s="41" t="s">
        <v>110</v>
      </c>
      <c r="AK6536" s="41" t="s">
        <v>110</v>
      </c>
      <c r="AL6536" s="41" t="s">
        <v>110</v>
      </c>
    </row>
    <row r="6537" spans="1:38">
      <c r="A6537" s="43" t="s">
        <v>110</v>
      </c>
      <c r="B6537" s="41" t="s">
        <v>110</v>
      </c>
      <c r="C6537" s="41" t="s">
        <v>110</v>
      </c>
      <c r="D6537" s="41" t="s">
        <v>110</v>
      </c>
      <c r="E6537" s="41" t="s">
        <v>110</v>
      </c>
      <c r="F6537" s="41" t="s">
        <v>110</v>
      </c>
      <c r="G6537" s="41" t="s">
        <v>110</v>
      </c>
      <c r="H6537" s="41" t="s">
        <v>110</v>
      </c>
      <c r="I6537" s="41" t="s">
        <v>110</v>
      </c>
      <c r="J6537" s="41" t="s">
        <v>110</v>
      </c>
      <c r="K6537" s="41" t="s">
        <v>110</v>
      </c>
      <c r="L6537" s="41" t="s">
        <v>110</v>
      </c>
      <c r="M6537" s="41" t="s">
        <v>110</v>
      </c>
      <c r="N6537" s="41" t="s">
        <v>110</v>
      </c>
      <c r="X6537" s="41" t="s">
        <v>110</v>
      </c>
      <c r="Y6537" s="41" t="s">
        <v>110</v>
      </c>
      <c r="Z6537" s="41" t="s">
        <v>110</v>
      </c>
      <c r="AA6537" s="41" t="s">
        <v>110</v>
      </c>
      <c r="AB6537" s="41" t="s">
        <v>110</v>
      </c>
      <c r="AC6537" s="41" t="s">
        <v>110</v>
      </c>
      <c r="AD6537" s="41" t="s">
        <v>110</v>
      </c>
      <c r="AE6537" s="41" t="s">
        <v>110</v>
      </c>
      <c r="AF6537" s="41" t="s">
        <v>110</v>
      </c>
      <c r="AI6537" s="41" t="s">
        <v>110</v>
      </c>
      <c r="AJ6537" s="41" t="s">
        <v>110</v>
      </c>
      <c r="AK6537" s="41" t="s">
        <v>110</v>
      </c>
      <c r="AL6537" s="41" t="s">
        <v>110</v>
      </c>
    </row>
    <row r="6538" spans="1:38">
      <c r="A6538" s="43" t="s">
        <v>110</v>
      </c>
      <c r="B6538" s="41" t="s">
        <v>110</v>
      </c>
      <c r="C6538" s="41" t="s">
        <v>110</v>
      </c>
      <c r="D6538" s="41" t="s">
        <v>110</v>
      </c>
      <c r="E6538" s="41" t="s">
        <v>110</v>
      </c>
      <c r="F6538" s="41" t="s">
        <v>110</v>
      </c>
      <c r="G6538" s="41" t="s">
        <v>110</v>
      </c>
      <c r="H6538" s="41" t="s">
        <v>110</v>
      </c>
      <c r="I6538" s="41" t="s">
        <v>110</v>
      </c>
      <c r="J6538" s="41" t="s">
        <v>110</v>
      </c>
      <c r="K6538" s="41" t="s">
        <v>110</v>
      </c>
      <c r="L6538" s="41" t="s">
        <v>110</v>
      </c>
      <c r="M6538" s="41" t="s">
        <v>110</v>
      </c>
      <c r="N6538" s="41" t="s">
        <v>110</v>
      </c>
      <c r="X6538" s="41" t="s">
        <v>110</v>
      </c>
      <c r="Y6538" s="41" t="s">
        <v>110</v>
      </c>
      <c r="Z6538" s="41" t="s">
        <v>110</v>
      </c>
      <c r="AA6538" s="41" t="s">
        <v>110</v>
      </c>
      <c r="AB6538" s="41" t="s">
        <v>110</v>
      </c>
      <c r="AC6538" s="41" t="s">
        <v>110</v>
      </c>
      <c r="AD6538" s="41" t="s">
        <v>110</v>
      </c>
      <c r="AE6538" s="41" t="s">
        <v>110</v>
      </c>
      <c r="AF6538" s="41" t="s">
        <v>110</v>
      </c>
      <c r="AI6538" s="41" t="s">
        <v>110</v>
      </c>
      <c r="AJ6538" s="41" t="s">
        <v>110</v>
      </c>
      <c r="AK6538" s="41" t="s">
        <v>110</v>
      </c>
      <c r="AL6538" s="41" t="s">
        <v>110</v>
      </c>
    </row>
    <row r="6539" spans="1:38">
      <c r="A6539" s="43" t="s">
        <v>110</v>
      </c>
      <c r="B6539" s="41" t="s">
        <v>110</v>
      </c>
      <c r="C6539" s="41" t="s">
        <v>110</v>
      </c>
      <c r="D6539" s="41" t="s">
        <v>110</v>
      </c>
      <c r="E6539" s="41" t="s">
        <v>110</v>
      </c>
      <c r="F6539" s="41" t="s">
        <v>110</v>
      </c>
      <c r="G6539" s="41" t="s">
        <v>110</v>
      </c>
      <c r="H6539" s="41" t="s">
        <v>110</v>
      </c>
      <c r="I6539" s="41" t="s">
        <v>110</v>
      </c>
      <c r="J6539" s="41" t="s">
        <v>110</v>
      </c>
      <c r="K6539" s="41" t="s">
        <v>110</v>
      </c>
      <c r="L6539" s="41" t="s">
        <v>110</v>
      </c>
      <c r="M6539" s="41" t="s">
        <v>110</v>
      </c>
      <c r="N6539" s="41" t="s">
        <v>110</v>
      </c>
      <c r="X6539" s="41" t="s">
        <v>110</v>
      </c>
      <c r="Y6539" s="41" t="s">
        <v>110</v>
      </c>
      <c r="Z6539" s="41" t="s">
        <v>110</v>
      </c>
      <c r="AA6539" s="41" t="s">
        <v>110</v>
      </c>
      <c r="AB6539" s="41" t="s">
        <v>110</v>
      </c>
      <c r="AC6539" s="41" t="s">
        <v>110</v>
      </c>
      <c r="AD6539" s="41" t="s">
        <v>110</v>
      </c>
      <c r="AE6539" s="41" t="s">
        <v>110</v>
      </c>
      <c r="AF6539" s="41" t="s">
        <v>110</v>
      </c>
      <c r="AI6539" s="41" t="s">
        <v>110</v>
      </c>
      <c r="AJ6539" s="41" t="s">
        <v>110</v>
      </c>
      <c r="AK6539" s="41" t="s">
        <v>110</v>
      </c>
      <c r="AL6539" s="41" t="s">
        <v>110</v>
      </c>
    </row>
    <row r="6540" spans="1:38">
      <c r="A6540" s="43" t="s">
        <v>110</v>
      </c>
      <c r="B6540" s="41" t="s">
        <v>110</v>
      </c>
      <c r="C6540" s="41" t="s">
        <v>110</v>
      </c>
      <c r="D6540" s="41" t="s">
        <v>110</v>
      </c>
      <c r="E6540" s="41" t="s">
        <v>110</v>
      </c>
      <c r="F6540" s="41" t="s">
        <v>110</v>
      </c>
      <c r="G6540" s="41" t="s">
        <v>110</v>
      </c>
      <c r="H6540" s="41" t="s">
        <v>110</v>
      </c>
      <c r="I6540" s="41" t="s">
        <v>110</v>
      </c>
      <c r="J6540" s="41" t="s">
        <v>110</v>
      </c>
      <c r="K6540" s="41" t="s">
        <v>110</v>
      </c>
      <c r="L6540" s="41" t="s">
        <v>110</v>
      </c>
      <c r="M6540" s="41" t="s">
        <v>110</v>
      </c>
      <c r="N6540" s="41" t="s">
        <v>110</v>
      </c>
      <c r="X6540" s="41" t="s">
        <v>110</v>
      </c>
      <c r="Y6540" s="41" t="s">
        <v>110</v>
      </c>
      <c r="Z6540" s="41" t="s">
        <v>110</v>
      </c>
      <c r="AA6540" s="41" t="s">
        <v>110</v>
      </c>
      <c r="AB6540" s="41" t="s">
        <v>110</v>
      </c>
      <c r="AC6540" s="41" t="s">
        <v>110</v>
      </c>
      <c r="AD6540" s="41" t="s">
        <v>110</v>
      </c>
      <c r="AE6540" s="41" t="s">
        <v>110</v>
      </c>
      <c r="AF6540" s="41" t="s">
        <v>110</v>
      </c>
      <c r="AI6540" s="41" t="s">
        <v>110</v>
      </c>
      <c r="AJ6540" s="41" t="s">
        <v>110</v>
      </c>
      <c r="AK6540" s="41" t="s">
        <v>110</v>
      </c>
      <c r="AL6540" s="41" t="s">
        <v>110</v>
      </c>
    </row>
    <row r="6541" spans="1:38">
      <c r="A6541" s="43" t="s">
        <v>110</v>
      </c>
      <c r="B6541" s="41" t="s">
        <v>110</v>
      </c>
      <c r="C6541" s="41" t="s">
        <v>110</v>
      </c>
      <c r="D6541" s="41" t="s">
        <v>110</v>
      </c>
      <c r="E6541" s="41" t="s">
        <v>110</v>
      </c>
      <c r="F6541" s="41" t="s">
        <v>110</v>
      </c>
      <c r="G6541" s="41" t="s">
        <v>110</v>
      </c>
      <c r="H6541" s="41" t="s">
        <v>110</v>
      </c>
      <c r="I6541" s="41" t="s">
        <v>110</v>
      </c>
      <c r="J6541" s="41" t="s">
        <v>110</v>
      </c>
      <c r="K6541" s="41" t="s">
        <v>110</v>
      </c>
      <c r="L6541" s="41" t="s">
        <v>110</v>
      </c>
      <c r="M6541" s="41" t="s">
        <v>110</v>
      </c>
      <c r="N6541" s="41" t="s">
        <v>110</v>
      </c>
      <c r="X6541" s="41" t="s">
        <v>110</v>
      </c>
      <c r="Y6541" s="41" t="s">
        <v>110</v>
      </c>
      <c r="Z6541" s="41" t="s">
        <v>110</v>
      </c>
      <c r="AA6541" s="41" t="s">
        <v>110</v>
      </c>
      <c r="AB6541" s="41" t="s">
        <v>110</v>
      </c>
      <c r="AC6541" s="41" t="s">
        <v>110</v>
      </c>
      <c r="AD6541" s="41" t="s">
        <v>110</v>
      </c>
      <c r="AE6541" s="41" t="s">
        <v>110</v>
      </c>
      <c r="AF6541" s="41" t="s">
        <v>110</v>
      </c>
      <c r="AI6541" s="41" t="s">
        <v>110</v>
      </c>
      <c r="AJ6541" s="41" t="s">
        <v>110</v>
      </c>
      <c r="AK6541" s="41" t="s">
        <v>110</v>
      </c>
      <c r="AL6541" s="41" t="s">
        <v>110</v>
      </c>
    </row>
    <row r="6542" spans="1:38">
      <c r="A6542" s="43" t="s">
        <v>110</v>
      </c>
      <c r="B6542" s="41" t="s">
        <v>110</v>
      </c>
      <c r="C6542" s="41" t="s">
        <v>110</v>
      </c>
      <c r="D6542" s="41" t="s">
        <v>110</v>
      </c>
      <c r="E6542" s="41" t="s">
        <v>110</v>
      </c>
      <c r="F6542" s="41" t="s">
        <v>110</v>
      </c>
      <c r="G6542" s="41" t="s">
        <v>110</v>
      </c>
      <c r="H6542" s="41" t="s">
        <v>110</v>
      </c>
      <c r="I6542" s="41" t="s">
        <v>110</v>
      </c>
      <c r="J6542" s="41" t="s">
        <v>110</v>
      </c>
      <c r="K6542" s="41" t="s">
        <v>110</v>
      </c>
      <c r="L6542" s="41" t="s">
        <v>110</v>
      </c>
      <c r="M6542" s="41" t="s">
        <v>110</v>
      </c>
      <c r="N6542" s="41" t="s">
        <v>110</v>
      </c>
      <c r="X6542" s="41" t="s">
        <v>110</v>
      </c>
      <c r="Y6542" s="41" t="s">
        <v>110</v>
      </c>
      <c r="Z6542" s="41" t="s">
        <v>110</v>
      </c>
      <c r="AA6542" s="41" t="s">
        <v>110</v>
      </c>
      <c r="AB6542" s="41" t="s">
        <v>110</v>
      </c>
      <c r="AC6542" s="41" t="s">
        <v>110</v>
      </c>
      <c r="AD6542" s="41" t="s">
        <v>110</v>
      </c>
      <c r="AE6542" s="41" t="s">
        <v>110</v>
      </c>
      <c r="AF6542" s="41" t="s">
        <v>110</v>
      </c>
      <c r="AI6542" s="41" t="s">
        <v>110</v>
      </c>
      <c r="AJ6542" s="41" t="s">
        <v>110</v>
      </c>
      <c r="AK6542" s="41" t="s">
        <v>110</v>
      </c>
      <c r="AL6542" s="41" t="s">
        <v>110</v>
      </c>
    </row>
    <row r="6543" spans="1:38">
      <c r="A6543" s="43" t="s">
        <v>110</v>
      </c>
      <c r="B6543" s="41" t="s">
        <v>110</v>
      </c>
      <c r="C6543" s="41" t="s">
        <v>110</v>
      </c>
      <c r="D6543" s="41" t="s">
        <v>110</v>
      </c>
      <c r="E6543" s="41" t="s">
        <v>110</v>
      </c>
      <c r="F6543" s="41" t="s">
        <v>110</v>
      </c>
      <c r="G6543" s="41" t="s">
        <v>110</v>
      </c>
      <c r="H6543" s="41" t="s">
        <v>110</v>
      </c>
      <c r="I6543" s="41" t="s">
        <v>110</v>
      </c>
      <c r="J6543" s="41" t="s">
        <v>110</v>
      </c>
      <c r="K6543" s="41" t="s">
        <v>110</v>
      </c>
      <c r="L6543" s="41" t="s">
        <v>110</v>
      </c>
      <c r="M6543" s="41" t="s">
        <v>110</v>
      </c>
      <c r="N6543" s="41" t="s">
        <v>110</v>
      </c>
      <c r="X6543" s="41" t="s">
        <v>110</v>
      </c>
      <c r="Y6543" s="41" t="s">
        <v>110</v>
      </c>
      <c r="Z6543" s="41" t="s">
        <v>110</v>
      </c>
      <c r="AA6543" s="41" t="s">
        <v>110</v>
      </c>
      <c r="AB6543" s="41" t="s">
        <v>110</v>
      </c>
      <c r="AC6543" s="41" t="s">
        <v>110</v>
      </c>
      <c r="AD6543" s="41" t="s">
        <v>110</v>
      </c>
      <c r="AE6543" s="41" t="s">
        <v>110</v>
      </c>
      <c r="AF6543" s="41" t="s">
        <v>110</v>
      </c>
      <c r="AI6543" s="41" t="s">
        <v>110</v>
      </c>
      <c r="AJ6543" s="41" t="s">
        <v>110</v>
      </c>
      <c r="AK6543" s="41" t="s">
        <v>110</v>
      </c>
      <c r="AL6543" s="41" t="s">
        <v>110</v>
      </c>
    </row>
    <row r="6544" spans="1:38">
      <c r="A6544" s="43" t="s">
        <v>110</v>
      </c>
      <c r="B6544" s="41" t="s">
        <v>110</v>
      </c>
      <c r="C6544" s="41" t="s">
        <v>110</v>
      </c>
      <c r="D6544" s="41" t="s">
        <v>110</v>
      </c>
      <c r="E6544" s="41" t="s">
        <v>110</v>
      </c>
      <c r="F6544" s="41" t="s">
        <v>110</v>
      </c>
      <c r="G6544" s="41" t="s">
        <v>110</v>
      </c>
      <c r="H6544" s="41" t="s">
        <v>110</v>
      </c>
      <c r="I6544" s="41" t="s">
        <v>110</v>
      </c>
      <c r="J6544" s="41" t="s">
        <v>110</v>
      </c>
      <c r="K6544" s="41" t="s">
        <v>110</v>
      </c>
      <c r="L6544" s="41" t="s">
        <v>110</v>
      </c>
      <c r="M6544" s="41" t="s">
        <v>110</v>
      </c>
      <c r="N6544" s="41" t="s">
        <v>110</v>
      </c>
      <c r="X6544" s="41" t="s">
        <v>110</v>
      </c>
      <c r="Y6544" s="41" t="s">
        <v>110</v>
      </c>
      <c r="Z6544" s="41" t="s">
        <v>110</v>
      </c>
      <c r="AA6544" s="41" t="s">
        <v>110</v>
      </c>
      <c r="AB6544" s="41" t="s">
        <v>110</v>
      </c>
      <c r="AC6544" s="41" t="s">
        <v>110</v>
      </c>
      <c r="AD6544" s="41" t="s">
        <v>110</v>
      </c>
      <c r="AE6544" s="41" t="s">
        <v>110</v>
      </c>
      <c r="AF6544" s="41" t="s">
        <v>110</v>
      </c>
      <c r="AI6544" s="41" t="s">
        <v>110</v>
      </c>
      <c r="AJ6544" s="41" t="s">
        <v>110</v>
      </c>
      <c r="AK6544" s="41" t="s">
        <v>110</v>
      </c>
      <c r="AL6544" s="41" t="s">
        <v>110</v>
      </c>
    </row>
    <row r="6545" spans="1:38">
      <c r="A6545" s="43" t="s">
        <v>110</v>
      </c>
      <c r="B6545" s="41" t="s">
        <v>110</v>
      </c>
      <c r="C6545" s="41" t="s">
        <v>110</v>
      </c>
      <c r="D6545" s="41" t="s">
        <v>110</v>
      </c>
      <c r="E6545" s="41" t="s">
        <v>110</v>
      </c>
      <c r="F6545" s="41" t="s">
        <v>110</v>
      </c>
      <c r="G6545" s="41" t="s">
        <v>110</v>
      </c>
      <c r="H6545" s="41" t="s">
        <v>110</v>
      </c>
      <c r="I6545" s="41" t="s">
        <v>110</v>
      </c>
      <c r="J6545" s="41" t="s">
        <v>110</v>
      </c>
      <c r="K6545" s="41" t="s">
        <v>110</v>
      </c>
      <c r="L6545" s="41" t="s">
        <v>110</v>
      </c>
      <c r="M6545" s="41" t="s">
        <v>110</v>
      </c>
      <c r="N6545" s="41" t="s">
        <v>110</v>
      </c>
      <c r="X6545" s="41" t="s">
        <v>110</v>
      </c>
      <c r="Y6545" s="41" t="s">
        <v>110</v>
      </c>
      <c r="Z6545" s="41" t="s">
        <v>110</v>
      </c>
      <c r="AA6545" s="41" t="s">
        <v>110</v>
      </c>
      <c r="AB6545" s="41" t="s">
        <v>110</v>
      </c>
      <c r="AC6545" s="41" t="s">
        <v>110</v>
      </c>
      <c r="AD6545" s="41" t="s">
        <v>110</v>
      </c>
      <c r="AE6545" s="41" t="s">
        <v>110</v>
      </c>
      <c r="AF6545" s="41" t="s">
        <v>110</v>
      </c>
      <c r="AI6545" s="41" t="s">
        <v>110</v>
      </c>
      <c r="AJ6545" s="41" t="s">
        <v>110</v>
      </c>
      <c r="AK6545" s="41" t="s">
        <v>110</v>
      </c>
      <c r="AL6545" s="41" t="s">
        <v>110</v>
      </c>
    </row>
    <row r="6546" spans="1:38">
      <c r="A6546" s="43" t="s">
        <v>110</v>
      </c>
      <c r="B6546" s="41" t="s">
        <v>110</v>
      </c>
      <c r="C6546" s="41" t="s">
        <v>110</v>
      </c>
      <c r="D6546" s="41" t="s">
        <v>110</v>
      </c>
      <c r="E6546" s="41" t="s">
        <v>110</v>
      </c>
      <c r="F6546" s="41" t="s">
        <v>110</v>
      </c>
      <c r="G6546" s="41" t="s">
        <v>110</v>
      </c>
      <c r="H6546" s="41" t="s">
        <v>110</v>
      </c>
      <c r="I6546" s="41" t="s">
        <v>110</v>
      </c>
      <c r="J6546" s="41" t="s">
        <v>110</v>
      </c>
      <c r="K6546" s="41" t="s">
        <v>110</v>
      </c>
      <c r="L6546" s="41" t="s">
        <v>110</v>
      </c>
      <c r="M6546" s="41" t="s">
        <v>110</v>
      </c>
      <c r="N6546" s="41" t="s">
        <v>110</v>
      </c>
      <c r="X6546" s="41" t="s">
        <v>110</v>
      </c>
      <c r="Y6546" s="41" t="s">
        <v>110</v>
      </c>
      <c r="Z6546" s="41" t="s">
        <v>110</v>
      </c>
      <c r="AA6546" s="41" t="s">
        <v>110</v>
      </c>
      <c r="AB6546" s="41" t="s">
        <v>110</v>
      </c>
      <c r="AC6546" s="41" t="s">
        <v>110</v>
      </c>
      <c r="AD6546" s="41" t="s">
        <v>110</v>
      </c>
      <c r="AE6546" s="41" t="s">
        <v>110</v>
      </c>
      <c r="AF6546" s="41" t="s">
        <v>110</v>
      </c>
      <c r="AI6546" s="41" t="s">
        <v>110</v>
      </c>
      <c r="AJ6546" s="41" t="s">
        <v>110</v>
      </c>
      <c r="AK6546" s="41" t="s">
        <v>110</v>
      </c>
      <c r="AL6546" s="41" t="s">
        <v>110</v>
      </c>
    </row>
    <row r="6547" spans="1:38">
      <c r="A6547" s="43" t="s">
        <v>110</v>
      </c>
      <c r="B6547" s="41" t="s">
        <v>110</v>
      </c>
      <c r="C6547" s="41" t="s">
        <v>110</v>
      </c>
      <c r="D6547" s="41" t="s">
        <v>110</v>
      </c>
      <c r="E6547" s="41" t="s">
        <v>110</v>
      </c>
      <c r="F6547" s="41" t="s">
        <v>110</v>
      </c>
      <c r="G6547" s="41" t="s">
        <v>110</v>
      </c>
      <c r="H6547" s="41" t="s">
        <v>110</v>
      </c>
      <c r="I6547" s="41" t="s">
        <v>110</v>
      </c>
      <c r="J6547" s="41" t="s">
        <v>110</v>
      </c>
      <c r="K6547" s="41" t="s">
        <v>110</v>
      </c>
      <c r="L6547" s="41" t="s">
        <v>110</v>
      </c>
      <c r="M6547" s="41" t="s">
        <v>110</v>
      </c>
      <c r="N6547" s="41" t="s">
        <v>110</v>
      </c>
      <c r="X6547" s="41" t="s">
        <v>110</v>
      </c>
      <c r="Y6547" s="41" t="s">
        <v>110</v>
      </c>
      <c r="Z6547" s="41" t="s">
        <v>110</v>
      </c>
      <c r="AA6547" s="41" t="s">
        <v>110</v>
      </c>
      <c r="AB6547" s="41" t="s">
        <v>110</v>
      </c>
      <c r="AC6547" s="41" t="s">
        <v>110</v>
      </c>
      <c r="AD6547" s="41" t="s">
        <v>110</v>
      </c>
      <c r="AE6547" s="41" t="s">
        <v>110</v>
      </c>
      <c r="AF6547" s="41" t="s">
        <v>110</v>
      </c>
      <c r="AI6547" s="41" t="s">
        <v>110</v>
      </c>
      <c r="AJ6547" s="41" t="s">
        <v>110</v>
      </c>
      <c r="AK6547" s="41" t="s">
        <v>110</v>
      </c>
      <c r="AL6547" s="41" t="s">
        <v>110</v>
      </c>
    </row>
    <row r="6548" spans="1:38">
      <c r="A6548" s="43" t="s">
        <v>110</v>
      </c>
      <c r="B6548" s="41" t="s">
        <v>110</v>
      </c>
      <c r="C6548" s="41" t="s">
        <v>110</v>
      </c>
      <c r="D6548" s="41" t="s">
        <v>110</v>
      </c>
      <c r="E6548" s="41" t="s">
        <v>110</v>
      </c>
      <c r="F6548" s="41" t="s">
        <v>110</v>
      </c>
      <c r="G6548" s="41" t="s">
        <v>110</v>
      </c>
      <c r="H6548" s="41" t="s">
        <v>110</v>
      </c>
      <c r="I6548" s="41" t="s">
        <v>110</v>
      </c>
      <c r="J6548" s="41" t="s">
        <v>110</v>
      </c>
      <c r="K6548" s="41" t="s">
        <v>110</v>
      </c>
      <c r="L6548" s="41" t="s">
        <v>110</v>
      </c>
      <c r="M6548" s="41" t="s">
        <v>110</v>
      </c>
      <c r="N6548" s="41" t="s">
        <v>110</v>
      </c>
      <c r="X6548" s="41" t="s">
        <v>110</v>
      </c>
      <c r="Y6548" s="41" t="s">
        <v>110</v>
      </c>
      <c r="Z6548" s="41" t="s">
        <v>110</v>
      </c>
      <c r="AA6548" s="41" t="s">
        <v>110</v>
      </c>
      <c r="AB6548" s="41" t="s">
        <v>110</v>
      </c>
      <c r="AC6548" s="41" t="s">
        <v>110</v>
      </c>
      <c r="AD6548" s="41" t="s">
        <v>110</v>
      </c>
      <c r="AE6548" s="41" t="s">
        <v>110</v>
      </c>
      <c r="AF6548" s="41" t="s">
        <v>110</v>
      </c>
      <c r="AI6548" s="41" t="s">
        <v>110</v>
      </c>
      <c r="AJ6548" s="41" t="s">
        <v>110</v>
      </c>
      <c r="AK6548" s="41" t="s">
        <v>110</v>
      </c>
      <c r="AL6548" s="41" t="s">
        <v>110</v>
      </c>
    </row>
    <row r="6549" spans="1:38">
      <c r="A6549" s="43" t="s">
        <v>110</v>
      </c>
      <c r="B6549" s="41" t="s">
        <v>110</v>
      </c>
      <c r="C6549" s="41" t="s">
        <v>110</v>
      </c>
      <c r="D6549" s="41" t="s">
        <v>110</v>
      </c>
      <c r="E6549" s="41" t="s">
        <v>110</v>
      </c>
      <c r="F6549" s="41" t="s">
        <v>110</v>
      </c>
      <c r="G6549" s="41" t="s">
        <v>110</v>
      </c>
      <c r="H6549" s="41" t="s">
        <v>110</v>
      </c>
      <c r="I6549" s="41" t="s">
        <v>110</v>
      </c>
      <c r="J6549" s="41" t="s">
        <v>110</v>
      </c>
      <c r="K6549" s="41" t="s">
        <v>110</v>
      </c>
      <c r="L6549" s="41" t="s">
        <v>110</v>
      </c>
      <c r="M6549" s="41" t="s">
        <v>110</v>
      </c>
      <c r="N6549" s="41" t="s">
        <v>110</v>
      </c>
      <c r="X6549" s="41" t="s">
        <v>110</v>
      </c>
      <c r="Y6549" s="41" t="s">
        <v>110</v>
      </c>
      <c r="Z6549" s="41" t="s">
        <v>110</v>
      </c>
      <c r="AA6549" s="41" t="s">
        <v>110</v>
      </c>
      <c r="AB6549" s="41" t="s">
        <v>110</v>
      </c>
      <c r="AC6549" s="41" t="s">
        <v>110</v>
      </c>
      <c r="AD6549" s="41" t="s">
        <v>110</v>
      </c>
      <c r="AE6549" s="41" t="s">
        <v>110</v>
      </c>
      <c r="AF6549" s="41" t="s">
        <v>110</v>
      </c>
      <c r="AI6549" s="41" t="s">
        <v>110</v>
      </c>
      <c r="AJ6549" s="41" t="s">
        <v>110</v>
      </c>
      <c r="AK6549" s="41" t="s">
        <v>110</v>
      </c>
      <c r="AL6549" s="41" t="s">
        <v>110</v>
      </c>
    </row>
    <row r="6550" spans="1:38">
      <c r="A6550" s="43" t="s">
        <v>110</v>
      </c>
      <c r="B6550" s="41" t="s">
        <v>110</v>
      </c>
      <c r="C6550" s="41" t="s">
        <v>110</v>
      </c>
      <c r="D6550" s="41" t="s">
        <v>110</v>
      </c>
      <c r="E6550" s="41" t="s">
        <v>110</v>
      </c>
      <c r="F6550" s="41" t="s">
        <v>110</v>
      </c>
      <c r="G6550" s="41" t="s">
        <v>110</v>
      </c>
      <c r="H6550" s="41" t="s">
        <v>110</v>
      </c>
      <c r="I6550" s="41" t="s">
        <v>110</v>
      </c>
      <c r="J6550" s="41" t="s">
        <v>110</v>
      </c>
      <c r="K6550" s="41" t="s">
        <v>110</v>
      </c>
      <c r="L6550" s="41" t="s">
        <v>110</v>
      </c>
      <c r="M6550" s="41" t="s">
        <v>110</v>
      </c>
      <c r="N6550" s="41" t="s">
        <v>110</v>
      </c>
      <c r="X6550" s="41" t="s">
        <v>110</v>
      </c>
      <c r="Y6550" s="41" t="s">
        <v>110</v>
      </c>
      <c r="Z6550" s="41" t="s">
        <v>110</v>
      </c>
      <c r="AA6550" s="41" t="s">
        <v>110</v>
      </c>
      <c r="AB6550" s="41" t="s">
        <v>110</v>
      </c>
      <c r="AC6550" s="41" t="s">
        <v>110</v>
      </c>
      <c r="AD6550" s="41" t="s">
        <v>110</v>
      </c>
      <c r="AE6550" s="41" t="s">
        <v>110</v>
      </c>
      <c r="AF6550" s="41" t="s">
        <v>110</v>
      </c>
      <c r="AI6550" s="41" t="s">
        <v>110</v>
      </c>
      <c r="AJ6550" s="41" t="s">
        <v>110</v>
      </c>
      <c r="AK6550" s="41" t="s">
        <v>110</v>
      </c>
      <c r="AL6550" s="41" t="s">
        <v>110</v>
      </c>
    </row>
    <row r="6551" spans="1:38">
      <c r="A6551" s="43" t="s">
        <v>110</v>
      </c>
      <c r="B6551" s="41" t="s">
        <v>110</v>
      </c>
      <c r="C6551" s="41" t="s">
        <v>110</v>
      </c>
      <c r="D6551" s="41" t="s">
        <v>110</v>
      </c>
      <c r="E6551" s="41" t="s">
        <v>110</v>
      </c>
      <c r="F6551" s="41" t="s">
        <v>110</v>
      </c>
      <c r="G6551" s="41" t="s">
        <v>110</v>
      </c>
      <c r="H6551" s="41" t="s">
        <v>110</v>
      </c>
      <c r="I6551" s="41" t="s">
        <v>110</v>
      </c>
      <c r="J6551" s="41" t="s">
        <v>110</v>
      </c>
      <c r="K6551" s="41" t="s">
        <v>110</v>
      </c>
      <c r="L6551" s="41" t="s">
        <v>110</v>
      </c>
      <c r="M6551" s="41" t="s">
        <v>110</v>
      </c>
      <c r="N6551" s="41" t="s">
        <v>110</v>
      </c>
      <c r="X6551" s="41" t="s">
        <v>110</v>
      </c>
      <c r="Y6551" s="41" t="s">
        <v>110</v>
      </c>
      <c r="Z6551" s="41" t="s">
        <v>110</v>
      </c>
      <c r="AA6551" s="41" t="s">
        <v>110</v>
      </c>
      <c r="AB6551" s="41" t="s">
        <v>110</v>
      </c>
      <c r="AC6551" s="41" t="s">
        <v>110</v>
      </c>
      <c r="AD6551" s="41" t="s">
        <v>110</v>
      </c>
      <c r="AE6551" s="41" t="s">
        <v>110</v>
      </c>
      <c r="AF6551" s="41" t="s">
        <v>110</v>
      </c>
      <c r="AI6551" s="41" t="s">
        <v>110</v>
      </c>
      <c r="AJ6551" s="41" t="s">
        <v>110</v>
      </c>
      <c r="AK6551" s="41" t="s">
        <v>110</v>
      </c>
      <c r="AL6551" s="41" t="s">
        <v>110</v>
      </c>
    </row>
    <row r="6552" spans="1:38">
      <c r="A6552" s="43" t="s">
        <v>110</v>
      </c>
      <c r="B6552" s="41" t="s">
        <v>110</v>
      </c>
      <c r="C6552" s="41" t="s">
        <v>110</v>
      </c>
      <c r="D6552" s="41" t="s">
        <v>110</v>
      </c>
      <c r="E6552" s="41" t="s">
        <v>110</v>
      </c>
      <c r="F6552" s="41" t="s">
        <v>110</v>
      </c>
      <c r="G6552" s="41" t="s">
        <v>110</v>
      </c>
      <c r="H6552" s="41" t="s">
        <v>110</v>
      </c>
      <c r="I6552" s="41" t="s">
        <v>110</v>
      </c>
      <c r="J6552" s="41" t="s">
        <v>110</v>
      </c>
      <c r="K6552" s="41" t="s">
        <v>110</v>
      </c>
      <c r="L6552" s="41" t="s">
        <v>110</v>
      </c>
      <c r="M6552" s="41" t="s">
        <v>110</v>
      </c>
      <c r="N6552" s="41" t="s">
        <v>110</v>
      </c>
      <c r="X6552" s="41" t="s">
        <v>110</v>
      </c>
      <c r="Y6552" s="41" t="s">
        <v>110</v>
      </c>
      <c r="Z6552" s="41" t="s">
        <v>110</v>
      </c>
      <c r="AA6552" s="41" t="s">
        <v>110</v>
      </c>
      <c r="AB6552" s="41" t="s">
        <v>110</v>
      </c>
      <c r="AC6552" s="41" t="s">
        <v>110</v>
      </c>
      <c r="AD6552" s="41" t="s">
        <v>110</v>
      </c>
      <c r="AE6552" s="41" t="s">
        <v>110</v>
      </c>
      <c r="AF6552" s="41" t="s">
        <v>110</v>
      </c>
      <c r="AI6552" s="41" t="s">
        <v>110</v>
      </c>
      <c r="AJ6552" s="41" t="s">
        <v>110</v>
      </c>
      <c r="AK6552" s="41" t="s">
        <v>110</v>
      </c>
      <c r="AL6552" s="41" t="s">
        <v>110</v>
      </c>
    </row>
    <row r="6553" spans="1:38">
      <c r="A6553" s="43" t="s">
        <v>110</v>
      </c>
      <c r="B6553" s="41" t="s">
        <v>110</v>
      </c>
      <c r="C6553" s="41" t="s">
        <v>110</v>
      </c>
      <c r="D6553" s="41" t="s">
        <v>110</v>
      </c>
      <c r="E6553" s="41" t="s">
        <v>110</v>
      </c>
      <c r="F6553" s="41" t="s">
        <v>110</v>
      </c>
      <c r="G6553" s="41" t="s">
        <v>110</v>
      </c>
      <c r="H6553" s="41" t="s">
        <v>110</v>
      </c>
      <c r="I6553" s="41" t="s">
        <v>110</v>
      </c>
      <c r="J6553" s="41" t="s">
        <v>110</v>
      </c>
      <c r="K6553" s="41" t="s">
        <v>110</v>
      </c>
      <c r="L6553" s="41" t="s">
        <v>110</v>
      </c>
      <c r="M6553" s="41" t="s">
        <v>110</v>
      </c>
      <c r="N6553" s="41" t="s">
        <v>110</v>
      </c>
      <c r="X6553" s="41" t="s">
        <v>110</v>
      </c>
      <c r="Y6553" s="41" t="s">
        <v>110</v>
      </c>
      <c r="Z6553" s="41" t="s">
        <v>110</v>
      </c>
      <c r="AA6553" s="41" t="s">
        <v>110</v>
      </c>
      <c r="AB6553" s="41" t="s">
        <v>110</v>
      </c>
      <c r="AC6553" s="41" t="s">
        <v>110</v>
      </c>
      <c r="AD6553" s="41" t="s">
        <v>110</v>
      </c>
      <c r="AE6553" s="41" t="s">
        <v>110</v>
      </c>
      <c r="AF6553" s="41" t="s">
        <v>110</v>
      </c>
      <c r="AI6553" s="41" t="s">
        <v>110</v>
      </c>
      <c r="AJ6553" s="41" t="s">
        <v>110</v>
      </c>
      <c r="AK6553" s="41" t="s">
        <v>110</v>
      </c>
      <c r="AL6553" s="41" t="s">
        <v>110</v>
      </c>
    </row>
    <row r="6554" spans="1:38">
      <c r="A6554" s="43" t="s">
        <v>110</v>
      </c>
      <c r="B6554" s="41" t="s">
        <v>110</v>
      </c>
      <c r="C6554" s="41" t="s">
        <v>110</v>
      </c>
      <c r="D6554" s="41" t="s">
        <v>110</v>
      </c>
      <c r="E6554" s="41" t="s">
        <v>110</v>
      </c>
      <c r="F6554" s="41" t="s">
        <v>110</v>
      </c>
      <c r="G6554" s="41" t="s">
        <v>110</v>
      </c>
      <c r="H6554" s="41" t="s">
        <v>110</v>
      </c>
      <c r="I6554" s="41" t="s">
        <v>110</v>
      </c>
      <c r="J6554" s="41" t="s">
        <v>110</v>
      </c>
      <c r="K6554" s="41" t="s">
        <v>110</v>
      </c>
      <c r="L6554" s="41" t="s">
        <v>110</v>
      </c>
      <c r="M6554" s="41" t="s">
        <v>110</v>
      </c>
      <c r="N6554" s="41" t="s">
        <v>110</v>
      </c>
      <c r="X6554" s="41" t="s">
        <v>110</v>
      </c>
      <c r="Y6554" s="41" t="s">
        <v>110</v>
      </c>
      <c r="Z6554" s="41" t="s">
        <v>110</v>
      </c>
      <c r="AA6554" s="41" t="s">
        <v>110</v>
      </c>
      <c r="AB6554" s="41" t="s">
        <v>110</v>
      </c>
      <c r="AC6554" s="41" t="s">
        <v>110</v>
      </c>
      <c r="AD6554" s="41" t="s">
        <v>110</v>
      </c>
      <c r="AE6554" s="41" t="s">
        <v>110</v>
      </c>
      <c r="AF6554" s="41" t="s">
        <v>110</v>
      </c>
      <c r="AI6554" s="41" t="s">
        <v>110</v>
      </c>
      <c r="AJ6554" s="41" t="s">
        <v>110</v>
      </c>
      <c r="AK6554" s="41" t="s">
        <v>110</v>
      </c>
      <c r="AL6554" s="41" t="s">
        <v>110</v>
      </c>
    </row>
    <row r="6555" spans="1:38">
      <c r="A6555" s="43" t="s">
        <v>110</v>
      </c>
      <c r="B6555" s="41" t="s">
        <v>110</v>
      </c>
      <c r="C6555" s="41" t="s">
        <v>110</v>
      </c>
      <c r="D6555" s="41" t="s">
        <v>110</v>
      </c>
      <c r="E6555" s="41" t="s">
        <v>110</v>
      </c>
      <c r="F6555" s="41" t="s">
        <v>110</v>
      </c>
      <c r="G6555" s="41" t="s">
        <v>110</v>
      </c>
      <c r="H6555" s="41" t="s">
        <v>110</v>
      </c>
      <c r="I6555" s="41" t="s">
        <v>110</v>
      </c>
      <c r="J6555" s="41" t="s">
        <v>110</v>
      </c>
      <c r="K6555" s="41" t="s">
        <v>110</v>
      </c>
      <c r="L6555" s="41" t="s">
        <v>110</v>
      </c>
      <c r="M6555" s="41" t="s">
        <v>110</v>
      </c>
      <c r="N6555" s="41" t="s">
        <v>110</v>
      </c>
      <c r="X6555" s="41" t="s">
        <v>110</v>
      </c>
      <c r="Y6555" s="41" t="s">
        <v>110</v>
      </c>
      <c r="Z6555" s="41" t="s">
        <v>110</v>
      </c>
      <c r="AA6555" s="41" t="s">
        <v>110</v>
      </c>
      <c r="AB6555" s="41" t="s">
        <v>110</v>
      </c>
      <c r="AC6555" s="41" t="s">
        <v>110</v>
      </c>
      <c r="AD6555" s="41" t="s">
        <v>110</v>
      </c>
      <c r="AE6555" s="41" t="s">
        <v>110</v>
      </c>
      <c r="AF6555" s="41" t="s">
        <v>110</v>
      </c>
      <c r="AI6555" s="41" t="s">
        <v>110</v>
      </c>
      <c r="AJ6555" s="41" t="s">
        <v>110</v>
      </c>
      <c r="AK6555" s="41" t="s">
        <v>110</v>
      </c>
      <c r="AL6555" s="41" t="s">
        <v>110</v>
      </c>
    </row>
    <row r="6556" spans="1:38">
      <c r="A6556" s="43" t="s">
        <v>110</v>
      </c>
      <c r="B6556" s="41" t="s">
        <v>110</v>
      </c>
      <c r="C6556" s="41" t="s">
        <v>110</v>
      </c>
      <c r="D6556" s="41" t="s">
        <v>110</v>
      </c>
      <c r="E6556" s="41" t="s">
        <v>110</v>
      </c>
      <c r="F6556" s="41" t="s">
        <v>110</v>
      </c>
      <c r="G6556" s="41" t="s">
        <v>110</v>
      </c>
      <c r="H6556" s="41" t="s">
        <v>110</v>
      </c>
      <c r="I6556" s="41" t="s">
        <v>110</v>
      </c>
      <c r="J6556" s="41" t="s">
        <v>110</v>
      </c>
      <c r="K6556" s="41" t="s">
        <v>110</v>
      </c>
      <c r="L6556" s="41" t="s">
        <v>110</v>
      </c>
      <c r="M6556" s="41" t="s">
        <v>110</v>
      </c>
      <c r="N6556" s="41" t="s">
        <v>110</v>
      </c>
      <c r="X6556" s="41" t="s">
        <v>110</v>
      </c>
      <c r="Y6556" s="41" t="s">
        <v>110</v>
      </c>
      <c r="Z6556" s="41" t="s">
        <v>110</v>
      </c>
      <c r="AA6556" s="41" t="s">
        <v>110</v>
      </c>
      <c r="AB6556" s="41" t="s">
        <v>110</v>
      </c>
      <c r="AC6556" s="41" t="s">
        <v>110</v>
      </c>
      <c r="AD6556" s="41" t="s">
        <v>110</v>
      </c>
      <c r="AE6556" s="41" t="s">
        <v>110</v>
      </c>
      <c r="AF6556" s="41" t="s">
        <v>110</v>
      </c>
      <c r="AI6556" s="41" t="s">
        <v>110</v>
      </c>
      <c r="AJ6556" s="41" t="s">
        <v>110</v>
      </c>
      <c r="AK6556" s="41" t="s">
        <v>110</v>
      </c>
      <c r="AL6556" s="41" t="s">
        <v>110</v>
      </c>
    </row>
    <row r="6557" spans="1:38">
      <c r="A6557" s="43" t="s">
        <v>110</v>
      </c>
      <c r="B6557" s="41" t="s">
        <v>110</v>
      </c>
      <c r="C6557" s="41" t="s">
        <v>110</v>
      </c>
      <c r="D6557" s="41" t="s">
        <v>110</v>
      </c>
      <c r="E6557" s="41" t="s">
        <v>110</v>
      </c>
      <c r="F6557" s="41" t="s">
        <v>110</v>
      </c>
      <c r="G6557" s="41" t="s">
        <v>110</v>
      </c>
      <c r="H6557" s="41" t="s">
        <v>110</v>
      </c>
      <c r="I6557" s="41" t="s">
        <v>110</v>
      </c>
      <c r="J6557" s="41" t="s">
        <v>110</v>
      </c>
      <c r="K6557" s="41" t="s">
        <v>110</v>
      </c>
      <c r="L6557" s="41" t="s">
        <v>110</v>
      </c>
      <c r="M6557" s="41" t="s">
        <v>110</v>
      </c>
      <c r="N6557" s="41" t="s">
        <v>110</v>
      </c>
      <c r="X6557" s="41" t="s">
        <v>110</v>
      </c>
      <c r="Y6557" s="41" t="s">
        <v>110</v>
      </c>
      <c r="Z6557" s="41" t="s">
        <v>110</v>
      </c>
      <c r="AA6557" s="41" t="s">
        <v>110</v>
      </c>
      <c r="AB6557" s="41" t="s">
        <v>110</v>
      </c>
      <c r="AC6557" s="41" t="s">
        <v>110</v>
      </c>
      <c r="AD6557" s="41" t="s">
        <v>110</v>
      </c>
      <c r="AE6557" s="41" t="s">
        <v>110</v>
      </c>
      <c r="AF6557" s="41" t="s">
        <v>110</v>
      </c>
      <c r="AI6557" s="41" t="s">
        <v>110</v>
      </c>
      <c r="AJ6557" s="41" t="s">
        <v>110</v>
      </c>
      <c r="AK6557" s="41" t="s">
        <v>110</v>
      </c>
      <c r="AL6557" s="41" t="s">
        <v>110</v>
      </c>
    </row>
    <row r="6558" spans="1:38">
      <c r="A6558" s="43" t="s">
        <v>110</v>
      </c>
      <c r="B6558" s="41" t="s">
        <v>110</v>
      </c>
      <c r="C6558" s="41" t="s">
        <v>110</v>
      </c>
      <c r="D6558" s="41" t="s">
        <v>110</v>
      </c>
      <c r="E6558" s="41" t="s">
        <v>110</v>
      </c>
      <c r="F6558" s="41" t="s">
        <v>110</v>
      </c>
      <c r="G6558" s="41" t="s">
        <v>110</v>
      </c>
      <c r="H6558" s="41" t="s">
        <v>110</v>
      </c>
      <c r="I6558" s="41" t="s">
        <v>110</v>
      </c>
      <c r="J6558" s="41" t="s">
        <v>110</v>
      </c>
      <c r="K6558" s="41" t="s">
        <v>110</v>
      </c>
      <c r="L6558" s="41" t="s">
        <v>110</v>
      </c>
      <c r="M6558" s="41" t="s">
        <v>110</v>
      </c>
      <c r="N6558" s="41" t="s">
        <v>110</v>
      </c>
      <c r="X6558" s="41" t="s">
        <v>110</v>
      </c>
      <c r="Y6558" s="41" t="s">
        <v>110</v>
      </c>
      <c r="Z6558" s="41" t="s">
        <v>110</v>
      </c>
      <c r="AA6558" s="41" t="s">
        <v>110</v>
      </c>
      <c r="AB6558" s="41" t="s">
        <v>110</v>
      </c>
      <c r="AC6558" s="41" t="s">
        <v>110</v>
      </c>
      <c r="AD6558" s="41" t="s">
        <v>110</v>
      </c>
      <c r="AE6558" s="41" t="s">
        <v>110</v>
      </c>
      <c r="AF6558" s="41" t="s">
        <v>110</v>
      </c>
      <c r="AI6558" s="41" t="s">
        <v>110</v>
      </c>
      <c r="AJ6558" s="41" t="s">
        <v>110</v>
      </c>
      <c r="AK6558" s="41" t="s">
        <v>110</v>
      </c>
      <c r="AL6558" s="41" t="s">
        <v>110</v>
      </c>
    </row>
    <row r="6559" spans="1:38">
      <c r="A6559" s="43" t="s">
        <v>110</v>
      </c>
      <c r="B6559" s="41" t="s">
        <v>110</v>
      </c>
      <c r="C6559" s="41" t="s">
        <v>110</v>
      </c>
      <c r="D6559" s="41" t="s">
        <v>110</v>
      </c>
      <c r="E6559" s="41" t="s">
        <v>110</v>
      </c>
      <c r="F6559" s="41" t="s">
        <v>110</v>
      </c>
      <c r="G6559" s="41" t="s">
        <v>110</v>
      </c>
      <c r="H6559" s="41" t="s">
        <v>110</v>
      </c>
      <c r="I6559" s="41" t="s">
        <v>110</v>
      </c>
      <c r="J6559" s="41" t="s">
        <v>110</v>
      </c>
      <c r="K6559" s="41" t="s">
        <v>110</v>
      </c>
      <c r="L6559" s="41" t="s">
        <v>110</v>
      </c>
      <c r="M6559" s="41" t="s">
        <v>110</v>
      </c>
      <c r="N6559" s="41" t="s">
        <v>110</v>
      </c>
      <c r="X6559" s="41" t="s">
        <v>110</v>
      </c>
      <c r="Y6559" s="41" t="s">
        <v>110</v>
      </c>
      <c r="Z6559" s="41" t="s">
        <v>110</v>
      </c>
      <c r="AA6559" s="41" t="s">
        <v>110</v>
      </c>
      <c r="AB6559" s="41" t="s">
        <v>110</v>
      </c>
      <c r="AC6559" s="41" t="s">
        <v>110</v>
      </c>
      <c r="AD6559" s="41" t="s">
        <v>110</v>
      </c>
      <c r="AE6559" s="41" t="s">
        <v>110</v>
      </c>
      <c r="AF6559" s="41" t="s">
        <v>110</v>
      </c>
      <c r="AI6559" s="41" t="s">
        <v>110</v>
      </c>
      <c r="AJ6559" s="41" t="s">
        <v>110</v>
      </c>
      <c r="AK6559" s="41" t="s">
        <v>110</v>
      </c>
      <c r="AL6559" s="41" t="s">
        <v>110</v>
      </c>
    </row>
    <row r="6560" spans="1:38">
      <c r="A6560" s="43" t="s">
        <v>110</v>
      </c>
      <c r="B6560" s="41" t="s">
        <v>110</v>
      </c>
      <c r="C6560" s="41" t="s">
        <v>110</v>
      </c>
      <c r="D6560" s="41" t="s">
        <v>110</v>
      </c>
      <c r="E6560" s="41" t="s">
        <v>110</v>
      </c>
      <c r="F6560" s="41" t="s">
        <v>110</v>
      </c>
      <c r="G6560" s="41" t="s">
        <v>110</v>
      </c>
      <c r="H6560" s="41" t="s">
        <v>110</v>
      </c>
      <c r="I6560" s="41" t="s">
        <v>110</v>
      </c>
      <c r="J6560" s="41" t="s">
        <v>110</v>
      </c>
      <c r="K6560" s="41" t="s">
        <v>110</v>
      </c>
      <c r="L6560" s="41" t="s">
        <v>110</v>
      </c>
      <c r="M6560" s="41" t="s">
        <v>110</v>
      </c>
      <c r="N6560" s="41" t="s">
        <v>110</v>
      </c>
      <c r="X6560" s="41" t="s">
        <v>110</v>
      </c>
      <c r="Y6560" s="41" t="s">
        <v>110</v>
      </c>
      <c r="Z6560" s="41" t="s">
        <v>110</v>
      </c>
      <c r="AA6560" s="41" t="s">
        <v>110</v>
      </c>
      <c r="AB6560" s="41" t="s">
        <v>110</v>
      </c>
      <c r="AC6560" s="41" t="s">
        <v>110</v>
      </c>
      <c r="AD6560" s="41" t="s">
        <v>110</v>
      </c>
      <c r="AE6560" s="41" t="s">
        <v>110</v>
      </c>
      <c r="AF6560" s="41" t="s">
        <v>110</v>
      </c>
      <c r="AI6560" s="41" t="s">
        <v>110</v>
      </c>
      <c r="AJ6560" s="41" t="s">
        <v>110</v>
      </c>
      <c r="AK6560" s="41" t="s">
        <v>110</v>
      </c>
      <c r="AL6560" s="41" t="s">
        <v>110</v>
      </c>
    </row>
    <row r="6561" spans="1:38">
      <c r="A6561" s="43" t="s">
        <v>110</v>
      </c>
      <c r="B6561" s="41" t="s">
        <v>110</v>
      </c>
      <c r="C6561" s="41" t="s">
        <v>110</v>
      </c>
      <c r="D6561" s="41" t="s">
        <v>110</v>
      </c>
      <c r="E6561" s="41" t="s">
        <v>110</v>
      </c>
      <c r="F6561" s="41" t="s">
        <v>110</v>
      </c>
      <c r="G6561" s="41" t="s">
        <v>110</v>
      </c>
      <c r="H6561" s="41" t="s">
        <v>110</v>
      </c>
      <c r="I6561" s="41" t="s">
        <v>110</v>
      </c>
      <c r="J6561" s="41" t="s">
        <v>110</v>
      </c>
      <c r="K6561" s="41" t="s">
        <v>110</v>
      </c>
      <c r="L6561" s="41" t="s">
        <v>110</v>
      </c>
      <c r="M6561" s="41" t="s">
        <v>110</v>
      </c>
      <c r="N6561" s="41" t="s">
        <v>110</v>
      </c>
      <c r="X6561" s="41" t="s">
        <v>110</v>
      </c>
      <c r="Y6561" s="41" t="s">
        <v>110</v>
      </c>
      <c r="Z6561" s="41" t="s">
        <v>110</v>
      </c>
      <c r="AA6561" s="41" t="s">
        <v>110</v>
      </c>
      <c r="AB6561" s="41" t="s">
        <v>110</v>
      </c>
      <c r="AC6561" s="41" t="s">
        <v>110</v>
      </c>
      <c r="AD6561" s="41" t="s">
        <v>110</v>
      </c>
      <c r="AE6561" s="41" t="s">
        <v>110</v>
      </c>
      <c r="AF6561" s="41" t="s">
        <v>110</v>
      </c>
      <c r="AI6561" s="41" t="s">
        <v>110</v>
      </c>
      <c r="AJ6561" s="41" t="s">
        <v>110</v>
      </c>
      <c r="AK6561" s="41" t="s">
        <v>110</v>
      </c>
      <c r="AL6561" s="41" t="s">
        <v>110</v>
      </c>
    </row>
    <row r="6562" spans="1:38">
      <c r="A6562" s="43" t="s">
        <v>110</v>
      </c>
      <c r="B6562" s="41" t="s">
        <v>110</v>
      </c>
      <c r="C6562" s="41" t="s">
        <v>110</v>
      </c>
      <c r="D6562" s="41" t="s">
        <v>110</v>
      </c>
      <c r="E6562" s="41" t="s">
        <v>110</v>
      </c>
      <c r="F6562" s="41" t="s">
        <v>110</v>
      </c>
      <c r="G6562" s="41" t="s">
        <v>110</v>
      </c>
      <c r="H6562" s="41" t="s">
        <v>110</v>
      </c>
      <c r="I6562" s="41" t="s">
        <v>110</v>
      </c>
      <c r="J6562" s="41" t="s">
        <v>110</v>
      </c>
      <c r="K6562" s="41" t="s">
        <v>110</v>
      </c>
      <c r="L6562" s="41" t="s">
        <v>110</v>
      </c>
      <c r="M6562" s="41" t="s">
        <v>110</v>
      </c>
      <c r="N6562" s="41" t="s">
        <v>110</v>
      </c>
      <c r="X6562" s="41" t="s">
        <v>110</v>
      </c>
      <c r="Y6562" s="41" t="s">
        <v>110</v>
      </c>
      <c r="Z6562" s="41" t="s">
        <v>110</v>
      </c>
      <c r="AA6562" s="41" t="s">
        <v>110</v>
      </c>
      <c r="AB6562" s="41" t="s">
        <v>110</v>
      </c>
      <c r="AC6562" s="41" t="s">
        <v>110</v>
      </c>
      <c r="AD6562" s="41" t="s">
        <v>110</v>
      </c>
      <c r="AE6562" s="41" t="s">
        <v>110</v>
      </c>
      <c r="AF6562" s="41" t="s">
        <v>110</v>
      </c>
      <c r="AI6562" s="41" t="s">
        <v>110</v>
      </c>
      <c r="AJ6562" s="41" t="s">
        <v>110</v>
      </c>
      <c r="AK6562" s="41" t="s">
        <v>110</v>
      </c>
      <c r="AL6562" s="41" t="s">
        <v>110</v>
      </c>
    </row>
    <row r="6563" spans="1:38">
      <c r="A6563" s="43" t="s">
        <v>110</v>
      </c>
      <c r="B6563" s="41" t="s">
        <v>110</v>
      </c>
      <c r="C6563" s="41" t="s">
        <v>110</v>
      </c>
      <c r="D6563" s="41" t="s">
        <v>110</v>
      </c>
      <c r="E6563" s="41" t="s">
        <v>110</v>
      </c>
      <c r="F6563" s="41" t="s">
        <v>110</v>
      </c>
      <c r="G6563" s="41" t="s">
        <v>110</v>
      </c>
      <c r="H6563" s="41" t="s">
        <v>110</v>
      </c>
      <c r="I6563" s="41" t="s">
        <v>110</v>
      </c>
      <c r="J6563" s="41" t="s">
        <v>110</v>
      </c>
      <c r="K6563" s="41" t="s">
        <v>110</v>
      </c>
      <c r="L6563" s="41" t="s">
        <v>110</v>
      </c>
      <c r="M6563" s="41" t="s">
        <v>110</v>
      </c>
      <c r="N6563" s="41" t="s">
        <v>110</v>
      </c>
      <c r="X6563" s="41" t="s">
        <v>110</v>
      </c>
      <c r="Y6563" s="41" t="s">
        <v>110</v>
      </c>
      <c r="Z6563" s="41" t="s">
        <v>110</v>
      </c>
      <c r="AA6563" s="41" t="s">
        <v>110</v>
      </c>
      <c r="AB6563" s="41" t="s">
        <v>110</v>
      </c>
      <c r="AC6563" s="41" t="s">
        <v>110</v>
      </c>
      <c r="AD6563" s="41" t="s">
        <v>110</v>
      </c>
      <c r="AE6563" s="41" t="s">
        <v>110</v>
      </c>
      <c r="AF6563" s="41" t="s">
        <v>110</v>
      </c>
      <c r="AI6563" s="41" t="s">
        <v>110</v>
      </c>
      <c r="AJ6563" s="41" t="s">
        <v>110</v>
      </c>
      <c r="AK6563" s="41" t="s">
        <v>110</v>
      </c>
      <c r="AL6563" s="41" t="s">
        <v>110</v>
      </c>
    </row>
    <row r="6564" spans="1:38">
      <c r="A6564" s="43" t="s">
        <v>110</v>
      </c>
      <c r="B6564" s="41" t="s">
        <v>110</v>
      </c>
      <c r="C6564" s="41" t="s">
        <v>110</v>
      </c>
      <c r="D6564" s="41" t="s">
        <v>110</v>
      </c>
      <c r="E6564" s="41" t="s">
        <v>110</v>
      </c>
      <c r="F6564" s="41" t="s">
        <v>110</v>
      </c>
      <c r="G6564" s="41" t="s">
        <v>110</v>
      </c>
      <c r="H6564" s="41" t="s">
        <v>110</v>
      </c>
      <c r="I6564" s="41" t="s">
        <v>110</v>
      </c>
      <c r="J6564" s="41" t="s">
        <v>110</v>
      </c>
      <c r="K6564" s="41" t="s">
        <v>110</v>
      </c>
      <c r="L6564" s="41" t="s">
        <v>110</v>
      </c>
      <c r="M6564" s="41" t="s">
        <v>110</v>
      </c>
      <c r="N6564" s="41" t="s">
        <v>110</v>
      </c>
      <c r="X6564" s="41" t="s">
        <v>110</v>
      </c>
      <c r="Y6564" s="41" t="s">
        <v>110</v>
      </c>
      <c r="Z6564" s="41" t="s">
        <v>110</v>
      </c>
      <c r="AA6564" s="41" t="s">
        <v>110</v>
      </c>
      <c r="AB6564" s="41" t="s">
        <v>110</v>
      </c>
      <c r="AC6564" s="41" t="s">
        <v>110</v>
      </c>
      <c r="AD6564" s="41" t="s">
        <v>110</v>
      </c>
      <c r="AE6564" s="41" t="s">
        <v>110</v>
      </c>
      <c r="AF6564" s="41" t="s">
        <v>110</v>
      </c>
      <c r="AI6564" s="41" t="s">
        <v>110</v>
      </c>
      <c r="AJ6564" s="41" t="s">
        <v>110</v>
      </c>
      <c r="AK6564" s="41" t="s">
        <v>110</v>
      </c>
      <c r="AL6564" s="41" t="s">
        <v>110</v>
      </c>
    </row>
    <row r="6565" spans="1:38">
      <c r="A6565" s="43" t="s">
        <v>110</v>
      </c>
      <c r="B6565" s="41" t="s">
        <v>110</v>
      </c>
      <c r="C6565" s="41" t="s">
        <v>110</v>
      </c>
      <c r="D6565" s="41" t="s">
        <v>110</v>
      </c>
      <c r="E6565" s="41" t="s">
        <v>110</v>
      </c>
      <c r="F6565" s="41" t="s">
        <v>110</v>
      </c>
      <c r="G6565" s="41" t="s">
        <v>110</v>
      </c>
      <c r="H6565" s="41" t="s">
        <v>110</v>
      </c>
      <c r="I6565" s="41" t="s">
        <v>110</v>
      </c>
      <c r="J6565" s="41" t="s">
        <v>110</v>
      </c>
      <c r="K6565" s="41" t="s">
        <v>110</v>
      </c>
      <c r="L6565" s="41" t="s">
        <v>110</v>
      </c>
      <c r="M6565" s="41" t="s">
        <v>110</v>
      </c>
      <c r="N6565" s="41" t="s">
        <v>110</v>
      </c>
      <c r="X6565" s="41" t="s">
        <v>110</v>
      </c>
      <c r="Y6565" s="41" t="s">
        <v>110</v>
      </c>
      <c r="Z6565" s="41" t="s">
        <v>110</v>
      </c>
      <c r="AA6565" s="41" t="s">
        <v>110</v>
      </c>
      <c r="AB6565" s="41" t="s">
        <v>110</v>
      </c>
      <c r="AC6565" s="41" t="s">
        <v>110</v>
      </c>
      <c r="AD6565" s="41" t="s">
        <v>110</v>
      </c>
      <c r="AE6565" s="41" t="s">
        <v>110</v>
      </c>
      <c r="AF6565" s="41" t="s">
        <v>110</v>
      </c>
      <c r="AI6565" s="41" t="s">
        <v>110</v>
      </c>
      <c r="AJ6565" s="41" t="s">
        <v>110</v>
      </c>
      <c r="AK6565" s="41" t="s">
        <v>110</v>
      </c>
      <c r="AL6565" s="41" t="s">
        <v>110</v>
      </c>
    </row>
    <row r="6566" spans="1:38">
      <c r="A6566" s="43" t="s">
        <v>110</v>
      </c>
      <c r="B6566" s="41" t="s">
        <v>110</v>
      </c>
      <c r="C6566" s="41" t="s">
        <v>110</v>
      </c>
      <c r="D6566" s="41" t="s">
        <v>110</v>
      </c>
      <c r="E6566" s="41" t="s">
        <v>110</v>
      </c>
      <c r="F6566" s="41" t="s">
        <v>110</v>
      </c>
      <c r="G6566" s="41" t="s">
        <v>110</v>
      </c>
      <c r="H6566" s="41" t="s">
        <v>110</v>
      </c>
      <c r="I6566" s="41" t="s">
        <v>110</v>
      </c>
      <c r="J6566" s="41" t="s">
        <v>110</v>
      </c>
      <c r="K6566" s="41" t="s">
        <v>110</v>
      </c>
      <c r="L6566" s="41" t="s">
        <v>110</v>
      </c>
      <c r="M6566" s="41" t="s">
        <v>110</v>
      </c>
      <c r="N6566" s="41" t="s">
        <v>110</v>
      </c>
      <c r="X6566" s="41" t="s">
        <v>110</v>
      </c>
      <c r="Y6566" s="41" t="s">
        <v>110</v>
      </c>
      <c r="Z6566" s="41" t="s">
        <v>110</v>
      </c>
      <c r="AA6566" s="41" t="s">
        <v>110</v>
      </c>
      <c r="AB6566" s="41" t="s">
        <v>110</v>
      </c>
      <c r="AC6566" s="41" t="s">
        <v>110</v>
      </c>
      <c r="AD6566" s="41" t="s">
        <v>110</v>
      </c>
      <c r="AE6566" s="41" t="s">
        <v>110</v>
      </c>
      <c r="AF6566" s="41" t="s">
        <v>110</v>
      </c>
      <c r="AI6566" s="41" t="s">
        <v>110</v>
      </c>
      <c r="AJ6566" s="41" t="s">
        <v>110</v>
      </c>
      <c r="AK6566" s="41" t="s">
        <v>110</v>
      </c>
      <c r="AL6566" s="41" t="s">
        <v>110</v>
      </c>
    </row>
    <row r="6567" spans="1:38">
      <c r="A6567" s="43" t="s">
        <v>110</v>
      </c>
      <c r="B6567" s="41" t="s">
        <v>110</v>
      </c>
      <c r="C6567" s="41" t="s">
        <v>110</v>
      </c>
      <c r="D6567" s="41" t="s">
        <v>110</v>
      </c>
      <c r="E6567" s="41" t="s">
        <v>110</v>
      </c>
      <c r="F6567" s="41" t="s">
        <v>110</v>
      </c>
      <c r="G6567" s="41" t="s">
        <v>110</v>
      </c>
      <c r="H6567" s="41" t="s">
        <v>110</v>
      </c>
      <c r="I6567" s="41" t="s">
        <v>110</v>
      </c>
      <c r="J6567" s="41" t="s">
        <v>110</v>
      </c>
      <c r="K6567" s="41" t="s">
        <v>110</v>
      </c>
      <c r="L6567" s="41" t="s">
        <v>110</v>
      </c>
      <c r="M6567" s="41" t="s">
        <v>110</v>
      </c>
      <c r="N6567" s="41" t="s">
        <v>110</v>
      </c>
      <c r="X6567" s="41" t="s">
        <v>110</v>
      </c>
      <c r="Y6567" s="41" t="s">
        <v>110</v>
      </c>
      <c r="Z6567" s="41" t="s">
        <v>110</v>
      </c>
      <c r="AA6567" s="41" t="s">
        <v>110</v>
      </c>
      <c r="AB6567" s="41" t="s">
        <v>110</v>
      </c>
      <c r="AC6567" s="41" t="s">
        <v>110</v>
      </c>
      <c r="AD6567" s="41" t="s">
        <v>110</v>
      </c>
      <c r="AE6567" s="41" t="s">
        <v>110</v>
      </c>
      <c r="AF6567" s="41" t="s">
        <v>110</v>
      </c>
      <c r="AI6567" s="41" t="s">
        <v>110</v>
      </c>
      <c r="AJ6567" s="41" t="s">
        <v>110</v>
      </c>
      <c r="AK6567" s="41" t="s">
        <v>110</v>
      </c>
      <c r="AL6567" s="41" t="s">
        <v>110</v>
      </c>
    </row>
    <row r="6568" spans="1:38">
      <c r="A6568" s="43" t="s">
        <v>110</v>
      </c>
      <c r="B6568" s="41" t="s">
        <v>110</v>
      </c>
      <c r="C6568" s="41" t="s">
        <v>110</v>
      </c>
      <c r="D6568" s="41" t="s">
        <v>110</v>
      </c>
      <c r="E6568" s="41" t="s">
        <v>110</v>
      </c>
      <c r="F6568" s="41" t="s">
        <v>110</v>
      </c>
      <c r="G6568" s="41" t="s">
        <v>110</v>
      </c>
      <c r="H6568" s="41" t="s">
        <v>110</v>
      </c>
      <c r="I6568" s="41" t="s">
        <v>110</v>
      </c>
      <c r="J6568" s="41" t="s">
        <v>110</v>
      </c>
      <c r="K6568" s="41" t="s">
        <v>110</v>
      </c>
      <c r="L6568" s="41" t="s">
        <v>110</v>
      </c>
      <c r="M6568" s="41" t="s">
        <v>110</v>
      </c>
      <c r="N6568" s="41" t="s">
        <v>110</v>
      </c>
      <c r="X6568" s="41" t="s">
        <v>110</v>
      </c>
      <c r="Y6568" s="41" t="s">
        <v>110</v>
      </c>
      <c r="Z6568" s="41" t="s">
        <v>110</v>
      </c>
      <c r="AA6568" s="41" t="s">
        <v>110</v>
      </c>
      <c r="AB6568" s="41" t="s">
        <v>110</v>
      </c>
      <c r="AC6568" s="41" t="s">
        <v>110</v>
      </c>
      <c r="AD6568" s="41" t="s">
        <v>110</v>
      </c>
      <c r="AE6568" s="41" t="s">
        <v>110</v>
      </c>
      <c r="AF6568" s="41" t="s">
        <v>110</v>
      </c>
      <c r="AI6568" s="41" t="s">
        <v>110</v>
      </c>
      <c r="AJ6568" s="41" t="s">
        <v>110</v>
      </c>
      <c r="AK6568" s="41" t="s">
        <v>110</v>
      </c>
      <c r="AL6568" s="41" t="s">
        <v>110</v>
      </c>
    </row>
    <row r="6569" spans="1:38">
      <c r="A6569" s="43" t="s">
        <v>110</v>
      </c>
      <c r="B6569" s="41" t="s">
        <v>110</v>
      </c>
      <c r="C6569" s="41" t="s">
        <v>110</v>
      </c>
      <c r="D6569" s="41" t="s">
        <v>110</v>
      </c>
      <c r="E6569" s="41" t="s">
        <v>110</v>
      </c>
      <c r="F6569" s="41" t="s">
        <v>110</v>
      </c>
      <c r="G6569" s="41" t="s">
        <v>110</v>
      </c>
      <c r="H6569" s="41" t="s">
        <v>110</v>
      </c>
      <c r="I6569" s="41" t="s">
        <v>110</v>
      </c>
      <c r="J6569" s="41" t="s">
        <v>110</v>
      </c>
      <c r="K6569" s="41" t="s">
        <v>110</v>
      </c>
      <c r="L6569" s="41" t="s">
        <v>110</v>
      </c>
      <c r="M6569" s="41" t="s">
        <v>110</v>
      </c>
      <c r="N6569" s="41" t="s">
        <v>110</v>
      </c>
      <c r="X6569" s="41" t="s">
        <v>110</v>
      </c>
      <c r="Y6569" s="41" t="s">
        <v>110</v>
      </c>
      <c r="Z6569" s="41" t="s">
        <v>110</v>
      </c>
      <c r="AA6569" s="41" t="s">
        <v>110</v>
      </c>
      <c r="AB6569" s="41" t="s">
        <v>110</v>
      </c>
      <c r="AC6569" s="41" t="s">
        <v>110</v>
      </c>
      <c r="AD6569" s="41" t="s">
        <v>110</v>
      </c>
      <c r="AE6569" s="41" t="s">
        <v>110</v>
      </c>
      <c r="AF6569" s="41" t="s">
        <v>110</v>
      </c>
      <c r="AI6569" s="41" t="s">
        <v>110</v>
      </c>
      <c r="AJ6569" s="41" t="s">
        <v>110</v>
      </c>
      <c r="AK6569" s="41" t="s">
        <v>110</v>
      </c>
      <c r="AL6569" s="41" t="s">
        <v>110</v>
      </c>
    </row>
    <row r="6570" spans="1:38">
      <c r="A6570" s="43" t="s">
        <v>110</v>
      </c>
      <c r="B6570" s="41" t="s">
        <v>110</v>
      </c>
      <c r="C6570" s="41" t="s">
        <v>110</v>
      </c>
      <c r="D6570" s="41" t="s">
        <v>110</v>
      </c>
      <c r="E6570" s="41" t="s">
        <v>110</v>
      </c>
      <c r="F6570" s="41" t="s">
        <v>110</v>
      </c>
      <c r="G6570" s="41" t="s">
        <v>110</v>
      </c>
      <c r="H6570" s="41" t="s">
        <v>110</v>
      </c>
      <c r="I6570" s="41" t="s">
        <v>110</v>
      </c>
      <c r="J6570" s="41" t="s">
        <v>110</v>
      </c>
      <c r="K6570" s="41" t="s">
        <v>110</v>
      </c>
      <c r="L6570" s="41" t="s">
        <v>110</v>
      </c>
      <c r="M6570" s="41" t="s">
        <v>110</v>
      </c>
      <c r="N6570" s="41" t="s">
        <v>110</v>
      </c>
      <c r="X6570" s="41" t="s">
        <v>110</v>
      </c>
      <c r="Y6570" s="41" t="s">
        <v>110</v>
      </c>
      <c r="Z6570" s="41" t="s">
        <v>110</v>
      </c>
      <c r="AA6570" s="41" t="s">
        <v>110</v>
      </c>
      <c r="AB6570" s="41" t="s">
        <v>110</v>
      </c>
      <c r="AC6570" s="41" t="s">
        <v>110</v>
      </c>
      <c r="AD6570" s="41" t="s">
        <v>110</v>
      </c>
      <c r="AE6570" s="41" t="s">
        <v>110</v>
      </c>
      <c r="AF6570" s="41" t="s">
        <v>110</v>
      </c>
      <c r="AI6570" s="41" t="s">
        <v>110</v>
      </c>
      <c r="AJ6570" s="41" t="s">
        <v>110</v>
      </c>
      <c r="AK6570" s="41" t="s">
        <v>110</v>
      </c>
      <c r="AL6570" s="41" t="s">
        <v>110</v>
      </c>
    </row>
    <row r="6571" spans="1:38">
      <c r="A6571" s="43" t="s">
        <v>110</v>
      </c>
      <c r="B6571" s="41" t="s">
        <v>110</v>
      </c>
      <c r="C6571" s="41" t="s">
        <v>110</v>
      </c>
      <c r="D6571" s="41" t="s">
        <v>110</v>
      </c>
      <c r="E6571" s="41" t="s">
        <v>110</v>
      </c>
      <c r="F6571" s="41" t="s">
        <v>110</v>
      </c>
      <c r="G6571" s="41" t="s">
        <v>110</v>
      </c>
      <c r="H6571" s="41" t="s">
        <v>110</v>
      </c>
      <c r="I6571" s="41" t="s">
        <v>110</v>
      </c>
      <c r="J6571" s="41" t="s">
        <v>110</v>
      </c>
      <c r="K6571" s="41" t="s">
        <v>110</v>
      </c>
      <c r="L6571" s="41" t="s">
        <v>110</v>
      </c>
      <c r="M6571" s="41" t="s">
        <v>110</v>
      </c>
      <c r="N6571" s="41" t="s">
        <v>110</v>
      </c>
      <c r="X6571" s="41" t="s">
        <v>110</v>
      </c>
      <c r="Y6571" s="41" t="s">
        <v>110</v>
      </c>
      <c r="Z6571" s="41" t="s">
        <v>110</v>
      </c>
      <c r="AA6571" s="41" t="s">
        <v>110</v>
      </c>
      <c r="AB6571" s="41" t="s">
        <v>110</v>
      </c>
      <c r="AC6571" s="41" t="s">
        <v>110</v>
      </c>
      <c r="AD6571" s="41" t="s">
        <v>110</v>
      </c>
      <c r="AE6571" s="41" t="s">
        <v>110</v>
      </c>
      <c r="AF6571" s="41" t="s">
        <v>110</v>
      </c>
      <c r="AI6571" s="41" t="s">
        <v>110</v>
      </c>
      <c r="AJ6571" s="41" t="s">
        <v>110</v>
      </c>
      <c r="AK6571" s="41" t="s">
        <v>110</v>
      </c>
      <c r="AL6571" s="41" t="s">
        <v>110</v>
      </c>
    </row>
    <row r="6572" spans="1:38">
      <c r="A6572" s="43" t="s">
        <v>110</v>
      </c>
      <c r="B6572" s="41" t="s">
        <v>110</v>
      </c>
      <c r="C6572" s="41" t="s">
        <v>110</v>
      </c>
      <c r="D6572" s="41" t="s">
        <v>110</v>
      </c>
      <c r="E6572" s="41" t="s">
        <v>110</v>
      </c>
      <c r="F6572" s="41" t="s">
        <v>110</v>
      </c>
      <c r="G6572" s="41" t="s">
        <v>110</v>
      </c>
      <c r="H6572" s="41" t="s">
        <v>110</v>
      </c>
      <c r="I6572" s="41" t="s">
        <v>110</v>
      </c>
      <c r="J6572" s="41" t="s">
        <v>110</v>
      </c>
      <c r="K6572" s="41" t="s">
        <v>110</v>
      </c>
      <c r="L6572" s="41" t="s">
        <v>110</v>
      </c>
      <c r="M6572" s="41" t="s">
        <v>110</v>
      </c>
      <c r="N6572" s="41" t="s">
        <v>110</v>
      </c>
      <c r="X6572" s="41" t="s">
        <v>110</v>
      </c>
      <c r="Y6572" s="41" t="s">
        <v>110</v>
      </c>
      <c r="Z6572" s="41" t="s">
        <v>110</v>
      </c>
      <c r="AA6572" s="41" t="s">
        <v>110</v>
      </c>
      <c r="AB6572" s="41" t="s">
        <v>110</v>
      </c>
      <c r="AC6572" s="41" t="s">
        <v>110</v>
      </c>
      <c r="AD6572" s="41" t="s">
        <v>110</v>
      </c>
      <c r="AE6572" s="41" t="s">
        <v>110</v>
      </c>
      <c r="AF6572" s="41" t="s">
        <v>110</v>
      </c>
      <c r="AI6572" s="41" t="s">
        <v>110</v>
      </c>
      <c r="AJ6572" s="41" t="s">
        <v>110</v>
      </c>
      <c r="AK6572" s="41" t="s">
        <v>110</v>
      </c>
      <c r="AL6572" s="41" t="s">
        <v>110</v>
      </c>
    </row>
    <row r="6573" spans="1:38">
      <c r="A6573" s="43" t="s">
        <v>110</v>
      </c>
      <c r="B6573" s="41" t="s">
        <v>110</v>
      </c>
      <c r="C6573" s="41" t="s">
        <v>110</v>
      </c>
      <c r="D6573" s="41" t="s">
        <v>110</v>
      </c>
      <c r="E6573" s="41" t="s">
        <v>110</v>
      </c>
      <c r="F6573" s="41" t="s">
        <v>110</v>
      </c>
      <c r="G6573" s="41" t="s">
        <v>110</v>
      </c>
      <c r="H6573" s="41" t="s">
        <v>110</v>
      </c>
      <c r="I6573" s="41" t="s">
        <v>110</v>
      </c>
      <c r="J6573" s="41" t="s">
        <v>110</v>
      </c>
      <c r="K6573" s="41" t="s">
        <v>110</v>
      </c>
      <c r="L6573" s="41" t="s">
        <v>110</v>
      </c>
      <c r="M6573" s="41" t="s">
        <v>110</v>
      </c>
      <c r="N6573" s="41" t="s">
        <v>110</v>
      </c>
      <c r="X6573" s="41" t="s">
        <v>110</v>
      </c>
      <c r="Y6573" s="41" t="s">
        <v>110</v>
      </c>
      <c r="Z6573" s="41" t="s">
        <v>110</v>
      </c>
      <c r="AA6573" s="41" t="s">
        <v>110</v>
      </c>
      <c r="AB6573" s="41" t="s">
        <v>110</v>
      </c>
      <c r="AC6573" s="41" t="s">
        <v>110</v>
      </c>
      <c r="AD6573" s="41" t="s">
        <v>110</v>
      </c>
      <c r="AE6573" s="41" t="s">
        <v>110</v>
      </c>
      <c r="AF6573" s="41" t="s">
        <v>110</v>
      </c>
      <c r="AI6573" s="41" t="s">
        <v>110</v>
      </c>
      <c r="AJ6573" s="41" t="s">
        <v>110</v>
      </c>
      <c r="AK6573" s="41" t="s">
        <v>110</v>
      </c>
      <c r="AL6573" s="41" t="s">
        <v>110</v>
      </c>
    </row>
    <row r="6574" spans="1:38">
      <c r="A6574" s="43" t="s">
        <v>110</v>
      </c>
      <c r="B6574" s="41" t="s">
        <v>110</v>
      </c>
      <c r="C6574" s="41" t="s">
        <v>110</v>
      </c>
      <c r="D6574" s="41" t="s">
        <v>110</v>
      </c>
      <c r="E6574" s="41" t="s">
        <v>110</v>
      </c>
      <c r="F6574" s="41" t="s">
        <v>110</v>
      </c>
      <c r="G6574" s="41" t="s">
        <v>110</v>
      </c>
      <c r="H6574" s="41" t="s">
        <v>110</v>
      </c>
      <c r="I6574" s="41" t="s">
        <v>110</v>
      </c>
      <c r="J6574" s="41" t="s">
        <v>110</v>
      </c>
      <c r="K6574" s="41" t="s">
        <v>110</v>
      </c>
      <c r="L6574" s="41" t="s">
        <v>110</v>
      </c>
      <c r="M6574" s="41" t="s">
        <v>110</v>
      </c>
      <c r="N6574" s="41" t="s">
        <v>110</v>
      </c>
      <c r="X6574" s="41" t="s">
        <v>110</v>
      </c>
      <c r="Y6574" s="41" t="s">
        <v>110</v>
      </c>
      <c r="Z6574" s="41" t="s">
        <v>110</v>
      </c>
      <c r="AA6574" s="41" t="s">
        <v>110</v>
      </c>
      <c r="AB6574" s="41" t="s">
        <v>110</v>
      </c>
      <c r="AC6574" s="41" t="s">
        <v>110</v>
      </c>
      <c r="AD6574" s="41" t="s">
        <v>110</v>
      </c>
      <c r="AE6574" s="41" t="s">
        <v>110</v>
      </c>
      <c r="AF6574" s="41" t="s">
        <v>110</v>
      </c>
      <c r="AI6574" s="41" t="s">
        <v>110</v>
      </c>
      <c r="AJ6574" s="41" t="s">
        <v>110</v>
      </c>
      <c r="AK6574" s="41" t="s">
        <v>110</v>
      </c>
      <c r="AL6574" s="41" t="s">
        <v>110</v>
      </c>
    </row>
    <row r="6575" spans="1:38">
      <c r="A6575" s="43" t="s">
        <v>110</v>
      </c>
      <c r="B6575" s="41" t="s">
        <v>110</v>
      </c>
      <c r="C6575" s="41" t="s">
        <v>110</v>
      </c>
      <c r="D6575" s="41" t="s">
        <v>110</v>
      </c>
      <c r="E6575" s="41" t="s">
        <v>110</v>
      </c>
      <c r="F6575" s="41" t="s">
        <v>110</v>
      </c>
      <c r="G6575" s="41" t="s">
        <v>110</v>
      </c>
      <c r="H6575" s="41" t="s">
        <v>110</v>
      </c>
      <c r="I6575" s="41" t="s">
        <v>110</v>
      </c>
      <c r="J6575" s="41" t="s">
        <v>110</v>
      </c>
      <c r="K6575" s="41" t="s">
        <v>110</v>
      </c>
      <c r="L6575" s="41" t="s">
        <v>110</v>
      </c>
      <c r="M6575" s="41" t="s">
        <v>110</v>
      </c>
      <c r="N6575" s="41" t="s">
        <v>110</v>
      </c>
      <c r="X6575" s="41" t="s">
        <v>110</v>
      </c>
      <c r="Y6575" s="41" t="s">
        <v>110</v>
      </c>
      <c r="Z6575" s="41" t="s">
        <v>110</v>
      </c>
      <c r="AA6575" s="41" t="s">
        <v>110</v>
      </c>
      <c r="AB6575" s="41" t="s">
        <v>110</v>
      </c>
      <c r="AC6575" s="41" t="s">
        <v>110</v>
      </c>
      <c r="AD6575" s="41" t="s">
        <v>110</v>
      </c>
      <c r="AE6575" s="41" t="s">
        <v>110</v>
      </c>
      <c r="AF6575" s="41" t="s">
        <v>110</v>
      </c>
      <c r="AI6575" s="41" t="s">
        <v>110</v>
      </c>
      <c r="AJ6575" s="41" t="s">
        <v>110</v>
      </c>
      <c r="AK6575" s="41" t="s">
        <v>110</v>
      </c>
      <c r="AL6575" s="41" t="s">
        <v>110</v>
      </c>
    </row>
    <row r="6576" spans="1:38">
      <c r="A6576" s="43" t="s">
        <v>110</v>
      </c>
      <c r="B6576" s="41" t="s">
        <v>110</v>
      </c>
      <c r="C6576" s="41" t="s">
        <v>110</v>
      </c>
      <c r="D6576" s="41" t="s">
        <v>110</v>
      </c>
      <c r="E6576" s="41" t="s">
        <v>110</v>
      </c>
      <c r="F6576" s="41" t="s">
        <v>110</v>
      </c>
      <c r="G6576" s="41" t="s">
        <v>110</v>
      </c>
      <c r="H6576" s="41" t="s">
        <v>110</v>
      </c>
      <c r="I6576" s="41" t="s">
        <v>110</v>
      </c>
      <c r="J6576" s="41" t="s">
        <v>110</v>
      </c>
      <c r="K6576" s="41" t="s">
        <v>110</v>
      </c>
      <c r="L6576" s="41" t="s">
        <v>110</v>
      </c>
      <c r="M6576" s="41" t="s">
        <v>110</v>
      </c>
      <c r="N6576" s="41" t="s">
        <v>110</v>
      </c>
      <c r="X6576" s="41" t="s">
        <v>110</v>
      </c>
      <c r="Y6576" s="41" t="s">
        <v>110</v>
      </c>
      <c r="Z6576" s="41" t="s">
        <v>110</v>
      </c>
      <c r="AA6576" s="41" t="s">
        <v>110</v>
      </c>
      <c r="AB6576" s="41" t="s">
        <v>110</v>
      </c>
      <c r="AC6576" s="41" t="s">
        <v>110</v>
      </c>
      <c r="AD6576" s="41" t="s">
        <v>110</v>
      </c>
      <c r="AE6576" s="41" t="s">
        <v>110</v>
      </c>
      <c r="AF6576" s="41" t="s">
        <v>110</v>
      </c>
      <c r="AI6576" s="41" t="s">
        <v>110</v>
      </c>
      <c r="AJ6576" s="41" t="s">
        <v>110</v>
      </c>
      <c r="AK6576" s="41" t="s">
        <v>110</v>
      </c>
      <c r="AL6576" s="41" t="s">
        <v>110</v>
      </c>
    </row>
    <row r="6577" spans="1:38">
      <c r="A6577" s="43" t="s">
        <v>110</v>
      </c>
      <c r="B6577" s="41" t="s">
        <v>110</v>
      </c>
      <c r="C6577" s="41" t="s">
        <v>110</v>
      </c>
      <c r="D6577" s="41" t="s">
        <v>110</v>
      </c>
      <c r="E6577" s="41" t="s">
        <v>110</v>
      </c>
      <c r="F6577" s="41" t="s">
        <v>110</v>
      </c>
      <c r="G6577" s="41" t="s">
        <v>110</v>
      </c>
      <c r="H6577" s="41" t="s">
        <v>110</v>
      </c>
      <c r="I6577" s="41" t="s">
        <v>110</v>
      </c>
      <c r="J6577" s="41" t="s">
        <v>110</v>
      </c>
      <c r="K6577" s="41" t="s">
        <v>110</v>
      </c>
      <c r="L6577" s="41" t="s">
        <v>110</v>
      </c>
      <c r="M6577" s="41" t="s">
        <v>110</v>
      </c>
      <c r="N6577" s="41" t="s">
        <v>110</v>
      </c>
      <c r="X6577" s="41" t="s">
        <v>110</v>
      </c>
      <c r="Y6577" s="41" t="s">
        <v>110</v>
      </c>
      <c r="Z6577" s="41" t="s">
        <v>110</v>
      </c>
      <c r="AA6577" s="41" t="s">
        <v>110</v>
      </c>
      <c r="AB6577" s="41" t="s">
        <v>110</v>
      </c>
      <c r="AC6577" s="41" t="s">
        <v>110</v>
      </c>
      <c r="AD6577" s="41" t="s">
        <v>110</v>
      </c>
      <c r="AE6577" s="41" t="s">
        <v>110</v>
      </c>
      <c r="AF6577" s="41" t="s">
        <v>110</v>
      </c>
      <c r="AI6577" s="41" t="s">
        <v>110</v>
      </c>
      <c r="AJ6577" s="41" t="s">
        <v>110</v>
      </c>
      <c r="AK6577" s="41" t="s">
        <v>110</v>
      </c>
      <c r="AL6577" s="41" t="s">
        <v>110</v>
      </c>
    </row>
    <row r="6578" spans="1:38">
      <c r="A6578" s="43" t="s">
        <v>110</v>
      </c>
      <c r="B6578" s="41" t="s">
        <v>110</v>
      </c>
      <c r="C6578" s="41" t="s">
        <v>110</v>
      </c>
      <c r="D6578" s="41" t="s">
        <v>110</v>
      </c>
      <c r="E6578" s="41" t="s">
        <v>110</v>
      </c>
      <c r="F6578" s="41" t="s">
        <v>110</v>
      </c>
      <c r="G6578" s="41" t="s">
        <v>110</v>
      </c>
      <c r="H6578" s="41" t="s">
        <v>110</v>
      </c>
      <c r="I6578" s="41" t="s">
        <v>110</v>
      </c>
      <c r="J6578" s="41" t="s">
        <v>110</v>
      </c>
      <c r="K6578" s="41" t="s">
        <v>110</v>
      </c>
      <c r="L6578" s="41" t="s">
        <v>110</v>
      </c>
      <c r="M6578" s="41" t="s">
        <v>110</v>
      </c>
      <c r="N6578" s="41" t="s">
        <v>110</v>
      </c>
      <c r="X6578" s="41" t="s">
        <v>110</v>
      </c>
      <c r="Y6578" s="41" t="s">
        <v>110</v>
      </c>
      <c r="Z6578" s="41" t="s">
        <v>110</v>
      </c>
      <c r="AA6578" s="41" t="s">
        <v>110</v>
      </c>
      <c r="AB6578" s="41" t="s">
        <v>110</v>
      </c>
      <c r="AC6578" s="41" t="s">
        <v>110</v>
      </c>
      <c r="AD6578" s="41" t="s">
        <v>110</v>
      </c>
      <c r="AE6578" s="41" t="s">
        <v>110</v>
      </c>
      <c r="AF6578" s="41" t="s">
        <v>110</v>
      </c>
      <c r="AI6578" s="41" t="s">
        <v>110</v>
      </c>
      <c r="AJ6578" s="41" t="s">
        <v>110</v>
      </c>
      <c r="AK6578" s="41" t="s">
        <v>110</v>
      </c>
      <c r="AL6578" s="41" t="s">
        <v>110</v>
      </c>
    </row>
    <row r="6579" spans="1:38">
      <c r="A6579" s="43" t="s">
        <v>110</v>
      </c>
      <c r="B6579" s="41" t="s">
        <v>110</v>
      </c>
      <c r="C6579" s="41" t="s">
        <v>110</v>
      </c>
      <c r="D6579" s="41" t="s">
        <v>110</v>
      </c>
      <c r="E6579" s="41" t="s">
        <v>110</v>
      </c>
      <c r="F6579" s="41" t="s">
        <v>110</v>
      </c>
      <c r="G6579" s="41" t="s">
        <v>110</v>
      </c>
      <c r="H6579" s="41" t="s">
        <v>110</v>
      </c>
      <c r="I6579" s="41" t="s">
        <v>110</v>
      </c>
      <c r="J6579" s="41" t="s">
        <v>110</v>
      </c>
      <c r="K6579" s="41" t="s">
        <v>110</v>
      </c>
      <c r="L6579" s="41" t="s">
        <v>110</v>
      </c>
      <c r="M6579" s="41" t="s">
        <v>110</v>
      </c>
      <c r="N6579" s="41" t="s">
        <v>110</v>
      </c>
      <c r="X6579" s="41" t="s">
        <v>110</v>
      </c>
      <c r="Y6579" s="41" t="s">
        <v>110</v>
      </c>
      <c r="Z6579" s="41" t="s">
        <v>110</v>
      </c>
      <c r="AA6579" s="41" t="s">
        <v>110</v>
      </c>
      <c r="AB6579" s="41" t="s">
        <v>110</v>
      </c>
      <c r="AC6579" s="41" t="s">
        <v>110</v>
      </c>
      <c r="AD6579" s="41" t="s">
        <v>110</v>
      </c>
      <c r="AE6579" s="41" t="s">
        <v>110</v>
      </c>
      <c r="AF6579" s="41" t="s">
        <v>110</v>
      </c>
      <c r="AI6579" s="41" t="s">
        <v>110</v>
      </c>
      <c r="AJ6579" s="41" t="s">
        <v>110</v>
      </c>
      <c r="AK6579" s="41" t="s">
        <v>110</v>
      </c>
      <c r="AL6579" s="41" t="s">
        <v>110</v>
      </c>
    </row>
    <row r="6580" spans="1:38">
      <c r="A6580" s="43" t="s">
        <v>110</v>
      </c>
      <c r="B6580" s="41" t="s">
        <v>110</v>
      </c>
      <c r="C6580" s="41" t="s">
        <v>110</v>
      </c>
      <c r="D6580" s="41" t="s">
        <v>110</v>
      </c>
      <c r="E6580" s="41" t="s">
        <v>110</v>
      </c>
      <c r="F6580" s="41" t="s">
        <v>110</v>
      </c>
      <c r="G6580" s="41" t="s">
        <v>110</v>
      </c>
      <c r="H6580" s="41" t="s">
        <v>110</v>
      </c>
      <c r="I6580" s="41" t="s">
        <v>110</v>
      </c>
      <c r="J6580" s="41" t="s">
        <v>110</v>
      </c>
      <c r="K6580" s="41" t="s">
        <v>110</v>
      </c>
      <c r="L6580" s="41" t="s">
        <v>110</v>
      </c>
      <c r="M6580" s="41" t="s">
        <v>110</v>
      </c>
      <c r="N6580" s="41" t="s">
        <v>110</v>
      </c>
      <c r="X6580" s="41" t="s">
        <v>110</v>
      </c>
      <c r="Y6580" s="41" t="s">
        <v>110</v>
      </c>
      <c r="Z6580" s="41" t="s">
        <v>110</v>
      </c>
      <c r="AA6580" s="41" t="s">
        <v>110</v>
      </c>
      <c r="AB6580" s="41" t="s">
        <v>110</v>
      </c>
      <c r="AC6580" s="41" t="s">
        <v>110</v>
      </c>
      <c r="AD6580" s="41" t="s">
        <v>110</v>
      </c>
      <c r="AE6580" s="41" t="s">
        <v>110</v>
      </c>
      <c r="AF6580" s="41" t="s">
        <v>110</v>
      </c>
      <c r="AI6580" s="41" t="s">
        <v>110</v>
      </c>
      <c r="AJ6580" s="41" t="s">
        <v>110</v>
      </c>
      <c r="AK6580" s="41" t="s">
        <v>110</v>
      </c>
      <c r="AL6580" s="41" t="s">
        <v>110</v>
      </c>
    </row>
    <row r="6581" spans="1:38">
      <c r="A6581" s="43" t="s">
        <v>110</v>
      </c>
      <c r="B6581" s="41" t="s">
        <v>110</v>
      </c>
      <c r="C6581" s="41" t="s">
        <v>110</v>
      </c>
      <c r="D6581" s="41" t="s">
        <v>110</v>
      </c>
      <c r="E6581" s="41" t="s">
        <v>110</v>
      </c>
      <c r="F6581" s="41" t="s">
        <v>110</v>
      </c>
      <c r="G6581" s="41" t="s">
        <v>110</v>
      </c>
      <c r="H6581" s="41" t="s">
        <v>110</v>
      </c>
      <c r="I6581" s="41" t="s">
        <v>110</v>
      </c>
      <c r="J6581" s="41" t="s">
        <v>110</v>
      </c>
      <c r="K6581" s="41" t="s">
        <v>110</v>
      </c>
      <c r="L6581" s="41" t="s">
        <v>110</v>
      </c>
      <c r="M6581" s="41" t="s">
        <v>110</v>
      </c>
      <c r="N6581" s="41" t="s">
        <v>110</v>
      </c>
      <c r="X6581" s="41" t="s">
        <v>110</v>
      </c>
      <c r="Y6581" s="41" t="s">
        <v>110</v>
      </c>
      <c r="Z6581" s="41" t="s">
        <v>110</v>
      </c>
      <c r="AA6581" s="41" t="s">
        <v>110</v>
      </c>
      <c r="AB6581" s="41" t="s">
        <v>110</v>
      </c>
      <c r="AC6581" s="41" t="s">
        <v>110</v>
      </c>
      <c r="AD6581" s="41" t="s">
        <v>110</v>
      </c>
      <c r="AE6581" s="41" t="s">
        <v>110</v>
      </c>
      <c r="AF6581" s="41" t="s">
        <v>110</v>
      </c>
      <c r="AI6581" s="41" t="s">
        <v>110</v>
      </c>
      <c r="AJ6581" s="41" t="s">
        <v>110</v>
      </c>
      <c r="AK6581" s="41" t="s">
        <v>110</v>
      </c>
      <c r="AL6581" s="41" t="s">
        <v>110</v>
      </c>
    </row>
    <row r="6582" spans="1:38">
      <c r="A6582" s="43" t="s">
        <v>110</v>
      </c>
      <c r="B6582" s="41" t="s">
        <v>110</v>
      </c>
      <c r="C6582" s="41" t="s">
        <v>110</v>
      </c>
      <c r="D6582" s="41" t="s">
        <v>110</v>
      </c>
      <c r="E6582" s="41" t="s">
        <v>110</v>
      </c>
      <c r="F6582" s="41" t="s">
        <v>110</v>
      </c>
      <c r="G6582" s="41" t="s">
        <v>110</v>
      </c>
      <c r="H6582" s="41" t="s">
        <v>110</v>
      </c>
      <c r="I6582" s="41" t="s">
        <v>110</v>
      </c>
      <c r="J6582" s="41" t="s">
        <v>110</v>
      </c>
      <c r="K6582" s="41" t="s">
        <v>110</v>
      </c>
      <c r="L6582" s="41" t="s">
        <v>110</v>
      </c>
      <c r="M6582" s="41" t="s">
        <v>110</v>
      </c>
      <c r="N6582" s="41" t="s">
        <v>110</v>
      </c>
      <c r="X6582" s="41" t="s">
        <v>110</v>
      </c>
      <c r="Y6582" s="41" t="s">
        <v>110</v>
      </c>
      <c r="Z6582" s="41" t="s">
        <v>110</v>
      </c>
      <c r="AA6582" s="41" t="s">
        <v>110</v>
      </c>
      <c r="AB6582" s="41" t="s">
        <v>110</v>
      </c>
      <c r="AC6582" s="41" t="s">
        <v>110</v>
      </c>
      <c r="AD6582" s="41" t="s">
        <v>110</v>
      </c>
      <c r="AE6582" s="41" t="s">
        <v>110</v>
      </c>
      <c r="AF6582" s="41" t="s">
        <v>110</v>
      </c>
      <c r="AI6582" s="41" t="s">
        <v>110</v>
      </c>
      <c r="AJ6582" s="41" t="s">
        <v>110</v>
      </c>
      <c r="AK6582" s="41" t="s">
        <v>110</v>
      </c>
      <c r="AL6582" s="41" t="s">
        <v>110</v>
      </c>
    </row>
    <row r="6583" spans="1:38">
      <c r="A6583" s="43" t="s">
        <v>110</v>
      </c>
      <c r="B6583" s="41" t="s">
        <v>110</v>
      </c>
      <c r="C6583" s="41" t="s">
        <v>110</v>
      </c>
      <c r="D6583" s="41" t="s">
        <v>110</v>
      </c>
      <c r="E6583" s="41" t="s">
        <v>110</v>
      </c>
      <c r="F6583" s="41" t="s">
        <v>110</v>
      </c>
      <c r="G6583" s="41" t="s">
        <v>110</v>
      </c>
      <c r="H6583" s="41" t="s">
        <v>110</v>
      </c>
      <c r="I6583" s="41" t="s">
        <v>110</v>
      </c>
      <c r="J6583" s="41" t="s">
        <v>110</v>
      </c>
      <c r="K6583" s="41" t="s">
        <v>110</v>
      </c>
      <c r="L6583" s="41" t="s">
        <v>110</v>
      </c>
      <c r="M6583" s="41" t="s">
        <v>110</v>
      </c>
      <c r="N6583" s="41" t="s">
        <v>110</v>
      </c>
      <c r="X6583" s="41" t="s">
        <v>110</v>
      </c>
      <c r="Y6583" s="41" t="s">
        <v>110</v>
      </c>
      <c r="Z6583" s="41" t="s">
        <v>110</v>
      </c>
      <c r="AA6583" s="41" t="s">
        <v>110</v>
      </c>
      <c r="AB6583" s="41" t="s">
        <v>110</v>
      </c>
      <c r="AC6583" s="41" t="s">
        <v>110</v>
      </c>
      <c r="AD6583" s="41" t="s">
        <v>110</v>
      </c>
      <c r="AE6583" s="41" t="s">
        <v>110</v>
      </c>
      <c r="AF6583" s="41" t="s">
        <v>110</v>
      </c>
      <c r="AI6583" s="41" t="s">
        <v>110</v>
      </c>
      <c r="AJ6583" s="41" t="s">
        <v>110</v>
      </c>
      <c r="AK6583" s="41" t="s">
        <v>110</v>
      </c>
      <c r="AL6583" s="41" t="s">
        <v>110</v>
      </c>
    </row>
    <row r="6584" spans="1:38">
      <c r="A6584" s="43" t="s">
        <v>110</v>
      </c>
      <c r="B6584" s="41" t="s">
        <v>110</v>
      </c>
      <c r="C6584" s="41" t="s">
        <v>110</v>
      </c>
      <c r="D6584" s="41" t="s">
        <v>110</v>
      </c>
      <c r="E6584" s="41" t="s">
        <v>110</v>
      </c>
      <c r="F6584" s="41" t="s">
        <v>110</v>
      </c>
      <c r="G6584" s="41" t="s">
        <v>110</v>
      </c>
      <c r="H6584" s="41" t="s">
        <v>110</v>
      </c>
      <c r="I6584" s="41" t="s">
        <v>110</v>
      </c>
      <c r="J6584" s="41" t="s">
        <v>110</v>
      </c>
      <c r="K6584" s="41" t="s">
        <v>110</v>
      </c>
      <c r="L6584" s="41" t="s">
        <v>110</v>
      </c>
      <c r="M6584" s="41" t="s">
        <v>110</v>
      </c>
      <c r="N6584" s="41" t="s">
        <v>110</v>
      </c>
      <c r="X6584" s="41" t="s">
        <v>110</v>
      </c>
      <c r="Y6584" s="41" t="s">
        <v>110</v>
      </c>
      <c r="Z6584" s="41" t="s">
        <v>110</v>
      </c>
      <c r="AA6584" s="41" t="s">
        <v>110</v>
      </c>
      <c r="AB6584" s="41" t="s">
        <v>110</v>
      </c>
      <c r="AC6584" s="41" t="s">
        <v>110</v>
      </c>
      <c r="AD6584" s="41" t="s">
        <v>110</v>
      </c>
      <c r="AE6584" s="41" t="s">
        <v>110</v>
      </c>
      <c r="AF6584" s="41" t="s">
        <v>110</v>
      </c>
      <c r="AI6584" s="41" t="s">
        <v>110</v>
      </c>
      <c r="AJ6584" s="41" t="s">
        <v>110</v>
      </c>
      <c r="AK6584" s="41" t="s">
        <v>110</v>
      </c>
      <c r="AL6584" s="41" t="s">
        <v>110</v>
      </c>
    </row>
    <row r="6585" spans="1:38">
      <c r="A6585" s="43" t="s">
        <v>110</v>
      </c>
      <c r="B6585" s="41" t="s">
        <v>110</v>
      </c>
      <c r="C6585" s="41" t="s">
        <v>110</v>
      </c>
      <c r="D6585" s="41" t="s">
        <v>110</v>
      </c>
      <c r="E6585" s="41" t="s">
        <v>110</v>
      </c>
      <c r="F6585" s="41" t="s">
        <v>110</v>
      </c>
      <c r="G6585" s="41" t="s">
        <v>110</v>
      </c>
      <c r="H6585" s="41" t="s">
        <v>110</v>
      </c>
      <c r="I6585" s="41" t="s">
        <v>110</v>
      </c>
      <c r="J6585" s="41" t="s">
        <v>110</v>
      </c>
      <c r="K6585" s="41" t="s">
        <v>110</v>
      </c>
      <c r="L6585" s="41" t="s">
        <v>110</v>
      </c>
      <c r="M6585" s="41" t="s">
        <v>110</v>
      </c>
      <c r="N6585" s="41" t="s">
        <v>110</v>
      </c>
      <c r="X6585" s="41" t="s">
        <v>110</v>
      </c>
      <c r="Y6585" s="41" t="s">
        <v>110</v>
      </c>
      <c r="Z6585" s="41" t="s">
        <v>110</v>
      </c>
      <c r="AA6585" s="41" t="s">
        <v>110</v>
      </c>
      <c r="AB6585" s="41" t="s">
        <v>110</v>
      </c>
      <c r="AC6585" s="41" t="s">
        <v>110</v>
      </c>
      <c r="AD6585" s="41" t="s">
        <v>110</v>
      </c>
      <c r="AE6585" s="41" t="s">
        <v>110</v>
      </c>
      <c r="AF6585" s="41" t="s">
        <v>110</v>
      </c>
      <c r="AI6585" s="41" t="s">
        <v>110</v>
      </c>
      <c r="AJ6585" s="41" t="s">
        <v>110</v>
      </c>
      <c r="AK6585" s="41" t="s">
        <v>110</v>
      </c>
      <c r="AL6585" s="41" t="s">
        <v>110</v>
      </c>
    </row>
    <row r="6586" spans="1:38">
      <c r="A6586" s="43" t="s">
        <v>110</v>
      </c>
      <c r="B6586" s="41" t="s">
        <v>110</v>
      </c>
      <c r="C6586" s="41" t="s">
        <v>110</v>
      </c>
      <c r="D6586" s="41" t="s">
        <v>110</v>
      </c>
      <c r="E6586" s="41" t="s">
        <v>110</v>
      </c>
      <c r="F6586" s="41" t="s">
        <v>110</v>
      </c>
      <c r="G6586" s="41" t="s">
        <v>110</v>
      </c>
      <c r="H6586" s="41" t="s">
        <v>110</v>
      </c>
      <c r="I6586" s="41" t="s">
        <v>110</v>
      </c>
      <c r="J6586" s="41" t="s">
        <v>110</v>
      </c>
      <c r="K6586" s="41" t="s">
        <v>110</v>
      </c>
      <c r="L6586" s="41" t="s">
        <v>110</v>
      </c>
      <c r="M6586" s="41" t="s">
        <v>110</v>
      </c>
      <c r="N6586" s="41" t="s">
        <v>110</v>
      </c>
      <c r="X6586" s="41" t="s">
        <v>110</v>
      </c>
      <c r="Y6586" s="41" t="s">
        <v>110</v>
      </c>
      <c r="Z6586" s="41" t="s">
        <v>110</v>
      </c>
      <c r="AA6586" s="41" t="s">
        <v>110</v>
      </c>
      <c r="AB6586" s="41" t="s">
        <v>110</v>
      </c>
      <c r="AC6586" s="41" t="s">
        <v>110</v>
      </c>
      <c r="AD6586" s="41" t="s">
        <v>110</v>
      </c>
      <c r="AE6586" s="41" t="s">
        <v>110</v>
      </c>
      <c r="AF6586" s="41" t="s">
        <v>110</v>
      </c>
      <c r="AI6586" s="41" t="s">
        <v>110</v>
      </c>
      <c r="AJ6586" s="41" t="s">
        <v>110</v>
      </c>
      <c r="AK6586" s="41" t="s">
        <v>110</v>
      </c>
      <c r="AL6586" s="41" t="s">
        <v>110</v>
      </c>
    </row>
    <row r="6587" spans="1:38">
      <c r="A6587" s="43" t="s">
        <v>110</v>
      </c>
      <c r="B6587" s="41" t="s">
        <v>110</v>
      </c>
      <c r="C6587" s="41" t="s">
        <v>110</v>
      </c>
      <c r="D6587" s="41" t="s">
        <v>110</v>
      </c>
      <c r="E6587" s="41" t="s">
        <v>110</v>
      </c>
      <c r="F6587" s="41" t="s">
        <v>110</v>
      </c>
      <c r="G6587" s="41" t="s">
        <v>110</v>
      </c>
      <c r="H6587" s="41" t="s">
        <v>110</v>
      </c>
      <c r="I6587" s="41" t="s">
        <v>110</v>
      </c>
      <c r="J6587" s="41" t="s">
        <v>110</v>
      </c>
      <c r="K6587" s="41" t="s">
        <v>110</v>
      </c>
      <c r="L6587" s="41" t="s">
        <v>110</v>
      </c>
      <c r="M6587" s="41" t="s">
        <v>110</v>
      </c>
      <c r="N6587" s="41" t="s">
        <v>110</v>
      </c>
      <c r="X6587" s="41" t="s">
        <v>110</v>
      </c>
      <c r="Y6587" s="41" t="s">
        <v>110</v>
      </c>
      <c r="Z6587" s="41" t="s">
        <v>110</v>
      </c>
      <c r="AA6587" s="41" t="s">
        <v>110</v>
      </c>
      <c r="AB6587" s="41" t="s">
        <v>110</v>
      </c>
      <c r="AC6587" s="41" t="s">
        <v>110</v>
      </c>
      <c r="AD6587" s="41" t="s">
        <v>110</v>
      </c>
      <c r="AE6587" s="41" t="s">
        <v>110</v>
      </c>
      <c r="AF6587" s="41" t="s">
        <v>110</v>
      </c>
      <c r="AI6587" s="41" t="s">
        <v>110</v>
      </c>
      <c r="AJ6587" s="41" t="s">
        <v>110</v>
      </c>
      <c r="AK6587" s="41" t="s">
        <v>110</v>
      </c>
      <c r="AL6587" s="41" t="s">
        <v>110</v>
      </c>
    </row>
    <row r="6588" spans="1:38">
      <c r="A6588" s="43" t="s">
        <v>110</v>
      </c>
      <c r="B6588" s="41" t="s">
        <v>110</v>
      </c>
      <c r="C6588" s="41" t="s">
        <v>110</v>
      </c>
      <c r="D6588" s="41" t="s">
        <v>110</v>
      </c>
      <c r="E6588" s="41" t="s">
        <v>110</v>
      </c>
      <c r="F6588" s="41" t="s">
        <v>110</v>
      </c>
      <c r="G6588" s="41" t="s">
        <v>110</v>
      </c>
      <c r="H6588" s="41" t="s">
        <v>110</v>
      </c>
      <c r="I6588" s="41" t="s">
        <v>110</v>
      </c>
      <c r="J6588" s="41" t="s">
        <v>110</v>
      </c>
      <c r="K6588" s="41" t="s">
        <v>110</v>
      </c>
      <c r="L6588" s="41" t="s">
        <v>110</v>
      </c>
      <c r="M6588" s="41" t="s">
        <v>110</v>
      </c>
      <c r="N6588" s="41" t="s">
        <v>110</v>
      </c>
      <c r="X6588" s="41" t="s">
        <v>110</v>
      </c>
      <c r="Y6588" s="41" t="s">
        <v>110</v>
      </c>
      <c r="Z6588" s="41" t="s">
        <v>110</v>
      </c>
      <c r="AA6588" s="41" t="s">
        <v>110</v>
      </c>
      <c r="AB6588" s="41" t="s">
        <v>110</v>
      </c>
      <c r="AC6588" s="41" t="s">
        <v>110</v>
      </c>
      <c r="AD6588" s="41" t="s">
        <v>110</v>
      </c>
      <c r="AE6588" s="41" t="s">
        <v>110</v>
      </c>
      <c r="AF6588" s="41" t="s">
        <v>110</v>
      </c>
      <c r="AI6588" s="41" t="s">
        <v>110</v>
      </c>
      <c r="AJ6588" s="41" t="s">
        <v>110</v>
      </c>
      <c r="AK6588" s="41" t="s">
        <v>110</v>
      </c>
      <c r="AL6588" s="41" t="s">
        <v>110</v>
      </c>
    </row>
    <row r="6589" spans="1:38">
      <c r="A6589" s="43" t="s">
        <v>110</v>
      </c>
      <c r="B6589" s="41" t="s">
        <v>110</v>
      </c>
      <c r="C6589" s="41" t="s">
        <v>110</v>
      </c>
      <c r="D6589" s="41" t="s">
        <v>110</v>
      </c>
      <c r="E6589" s="41" t="s">
        <v>110</v>
      </c>
      <c r="F6589" s="41" t="s">
        <v>110</v>
      </c>
      <c r="G6589" s="41" t="s">
        <v>110</v>
      </c>
      <c r="H6589" s="41" t="s">
        <v>110</v>
      </c>
      <c r="I6589" s="41" t="s">
        <v>110</v>
      </c>
      <c r="J6589" s="41" t="s">
        <v>110</v>
      </c>
      <c r="K6589" s="41" t="s">
        <v>110</v>
      </c>
      <c r="L6589" s="41" t="s">
        <v>110</v>
      </c>
      <c r="M6589" s="41" t="s">
        <v>110</v>
      </c>
      <c r="N6589" s="41" t="s">
        <v>110</v>
      </c>
      <c r="X6589" s="41" t="s">
        <v>110</v>
      </c>
      <c r="Y6589" s="41" t="s">
        <v>110</v>
      </c>
      <c r="Z6589" s="41" t="s">
        <v>110</v>
      </c>
      <c r="AA6589" s="41" t="s">
        <v>110</v>
      </c>
      <c r="AB6589" s="41" t="s">
        <v>110</v>
      </c>
      <c r="AC6589" s="41" t="s">
        <v>110</v>
      </c>
      <c r="AD6589" s="41" t="s">
        <v>110</v>
      </c>
      <c r="AE6589" s="41" t="s">
        <v>110</v>
      </c>
      <c r="AF6589" s="41" t="s">
        <v>110</v>
      </c>
      <c r="AI6589" s="41" t="s">
        <v>110</v>
      </c>
      <c r="AJ6589" s="41" t="s">
        <v>110</v>
      </c>
      <c r="AK6589" s="41" t="s">
        <v>110</v>
      </c>
      <c r="AL6589" s="41" t="s">
        <v>110</v>
      </c>
    </row>
    <row r="6590" spans="1:38">
      <c r="A6590" s="43" t="s">
        <v>110</v>
      </c>
      <c r="B6590" s="41" t="s">
        <v>110</v>
      </c>
      <c r="C6590" s="41" t="s">
        <v>110</v>
      </c>
      <c r="D6590" s="41" t="s">
        <v>110</v>
      </c>
      <c r="E6590" s="41" t="s">
        <v>110</v>
      </c>
      <c r="F6590" s="41" t="s">
        <v>110</v>
      </c>
      <c r="G6590" s="41" t="s">
        <v>110</v>
      </c>
      <c r="H6590" s="41" t="s">
        <v>110</v>
      </c>
      <c r="I6590" s="41" t="s">
        <v>110</v>
      </c>
      <c r="J6590" s="41" t="s">
        <v>110</v>
      </c>
      <c r="K6590" s="41" t="s">
        <v>110</v>
      </c>
      <c r="L6590" s="41" t="s">
        <v>110</v>
      </c>
      <c r="M6590" s="41" t="s">
        <v>110</v>
      </c>
      <c r="N6590" s="41" t="s">
        <v>110</v>
      </c>
      <c r="X6590" s="41" t="s">
        <v>110</v>
      </c>
      <c r="Y6590" s="41" t="s">
        <v>110</v>
      </c>
      <c r="Z6590" s="41" t="s">
        <v>110</v>
      </c>
      <c r="AA6590" s="41" t="s">
        <v>110</v>
      </c>
      <c r="AB6590" s="41" t="s">
        <v>110</v>
      </c>
      <c r="AC6590" s="41" t="s">
        <v>110</v>
      </c>
      <c r="AD6590" s="41" t="s">
        <v>110</v>
      </c>
      <c r="AE6590" s="41" t="s">
        <v>110</v>
      </c>
      <c r="AF6590" s="41" t="s">
        <v>110</v>
      </c>
      <c r="AI6590" s="41" t="s">
        <v>110</v>
      </c>
      <c r="AJ6590" s="41" t="s">
        <v>110</v>
      </c>
      <c r="AK6590" s="41" t="s">
        <v>110</v>
      </c>
      <c r="AL6590" s="41" t="s">
        <v>110</v>
      </c>
    </row>
    <row r="6591" spans="1:38">
      <c r="A6591" s="43" t="s">
        <v>110</v>
      </c>
      <c r="B6591" s="41" t="s">
        <v>110</v>
      </c>
      <c r="C6591" s="41" t="s">
        <v>110</v>
      </c>
      <c r="D6591" s="41" t="s">
        <v>110</v>
      </c>
      <c r="E6591" s="41" t="s">
        <v>110</v>
      </c>
      <c r="F6591" s="41" t="s">
        <v>110</v>
      </c>
      <c r="G6591" s="41" t="s">
        <v>110</v>
      </c>
      <c r="H6591" s="41" t="s">
        <v>110</v>
      </c>
      <c r="I6591" s="41" t="s">
        <v>110</v>
      </c>
      <c r="J6591" s="41" t="s">
        <v>110</v>
      </c>
      <c r="K6591" s="41" t="s">
        <v>110</v>
      </c>
      <c r="L6591" s="41" t="s">
        <v>110</v>
      </c>
      <c r="M6591" s="41" t="s">
        <v>110</v>
      </c>
      <c r="N6591" s="41" t="s">
        <v>110</v>
      </c>
      <c r="X6591" s="41" t="s">
        <v>110</v>
      </c>
      <c r="Y6591" s="41" t="s">
        <v>110</v>
      </c>
      <c r="Z6591" s="41" t="s">
        <v>110</v>
      </c>
      <c r="AA6591" s="41" t="s">
        <v>110</v>
      </c>
      <c r="AB6591" s="41" t="s">
        <v>110</v>
      </c>
      <c r="AC6591" s="41" t="s">
        <v>110</v>
      </c>
      <c r="AD6591" s="41" t="s">
        <v>110</v>
      </c>
      <c r="AE6591" s="41" t="s">
        <v>110</v>
      </c>
      <c r="AF6591" s="41" t="s">
        <v>110</v>
      </c>
      <c r="AI6591" s="41" t="s">
        <v>110</v>
      </c>
      <c r="AJ6591" s="41" t="s">
        <v>110</v>
      </c>
      <c r="AK6591" s="41" t="s">
        <v>110</v>
      </c>
      <c r="AL6591" s="41" t="s">
        <v>110</v>
      </c>
    </row>
    <row r="6592" spans="1:38">
      <c r="A6592" s="43" t="s">
        <v>110</v>
      </c>
      <c r="B6592" s="41" t="s">
        <v>110</v>
      </c>
      <c r="C6592" s="41" t="s">
        <v>110</v>
      </c>
      <c r="D6592" s="41" t="s">
        <v>110</v>
      </c>
      <c r="E6592" s="41" t="s">
        <v>110</v>
      </c>
      <c r="F6592" s="41" t="s">
        <v>110</v>
      </c>
      <c r="G6592" s="41" t="s">
        <v>110</v>
      </c>
      <c r="H6592" s="41" t="s">
        <v>110</v>
      </c>
      <c r="I6592" s="41" t="s">
        <v>110</v>
      </c>
      <c r="J6592" s="41" t="s">
        <v>110</v>
      </c>
      <c r="K6592" s="41" t="s">
        <v>110</v>
      </c>
      <c r="L6592" s="41" t="s">
        <v>110</v>
      </c>
      <c r="M6592" s="41" t="s">
        <v>110</v>
      </c>
      <c r="N6592" s="41" t="s">
        <v>110</v>
      </c>
      <c r="X6592" s="41" t="s">
        <v>110</v>
      </c>
      <c r="Y6592" s="41" t="s">
        <v>110</v>
      </c>
      <c r="Z6592" s="41" t="s">
        <v>110</v>
      </c>
      <c r="AA6592" s="41" t="s">
        <v>110</v>
      </c>
      <c r="AB6592" s="41" t="s">
        <v>110</v>
      </c>
      <c r="AC6592" s="41" t="s">
        <v>110</v>
      </c>
      <c r="AD6592" s="41" t="s">
        <v>110</v>
      </c>
      <c r="AE6592" s="41" t="s">
        <v>110</v>
      </c>
      <c r="AF6592" s="41" t="s">
        <v>110</v>
      </c>
      <c r="AI6592" s="41" t="s">
        <v>110</v>
      </c>
      <c r="AJ6592" s="41" t="s">
        <v>110</v>
      </c>
      <c r="AK6592" s="41" t="s">
        <v>110</v>
      </c>
      <c r="AL6592" s="41" t="s">
        <v>110</v>
      </c>
    </row>
    <row r="6593" spans="1:38">
      <c r="A6593" s="43" t="s">
        <v>110</v>
      </c>
      <c r="B6593" s="41" t="s">
        <v>110</v>
      </c>
      <c r="C6593" s="41" t="s">
        <v>110</v>
      </c>
      <c r="D6593" s="41" t="s">
        <v>110</v>
      </c>
      <c r="E6593" s="41" t="s">
        <v>110</v>
      </c>
      <c r="F6593" s="41" t="s">
        <v>110</v>
      </c>
      <c r="G6593" s="41" t="s">
        <v>110</v>
      </c>
      <c r="H6593" s="41" t="s">
        <v>110</v>
      </c>
      <c r="I6593" s="41" t="s">
        <v>110</v>
      </c>
      <c r="J6593" s="41" t="s">
        <v>110</v>
      </c>
      <c r="K6593" s="41" t="s">
        <v>110</v>
      </c>
      <c r="L6593" s="41" t="s">
        <v>110</v>
      </c>
      <c r="M6593" s="41" t="s">
        <v>110</v>
      </c>
      <c r="N6593" s="41" t="s">
        <v>110</v>
      </c>
      <c r="X6593" s="41" t="s">
        <v>110</v>
      </c>
      <c r="Y6593" s="41" t="s">
        <v>110</v>
      </c>
      <c r="Z6593" s="41" t="s">
        <v>110</v>
      </c>
      <c r="AA6593" s="41" t="s">
        <v>110</v>
      </c>
      <c r="AB6593" s="41" t="s">
        <v>110</v>
      </c>
      <c r="AC6593" s="41" t="s">
        <v>110</v>
      </c>
      <c r="AD6593" s="41" t="s">
        <v>110</v>
      </c>
      <c r="AE6593" s="41" t="s">
        <v>110</v>
      </c>
      <c r="AF6593" s="41" t="s">
        <v>110</v>
      </c>
      <c r="AI6593" s="41" t="s">
        <v>110</v>
      </c>
      <c r="AJ6593" s="41" t="s">
        <v>110</v>
      </c>
      <c r="AK6593" s="41" t="s">
        <v>110</v>
      </c>
      <c r="AL6593" s="41" t="s">
        <v>110</v>
      </c>
    </row>
    <row r="6594" spans="1:38">
      <c r="A6594" s="43" t="s">
        <v>110</v>
      </c>
      <c r="B6594" s="41" t="s">
        <v>110</v>
      </c>
      <c r="C6594" s="41" t="s">
        <v>110</v>
      </c>
      <c r="D6594" s="41" t="s">
        <v>110</v>
      </c>
      <c r="E6594" s="41" t="s">
        <v>110</v>
      </c>
      <c r="F6594" s="41" t="s">
        <v>110</v>
      </c>
      <c r="G6594" s="41" t="s">
        <v>110</v>
      </c>
      <c r="H6594" s="41" t="s">
        <v>110</v>
      </c>
      <c r="I6594" s="41" t="s">
        <v>110</v>
      </c>
      <c r="J6594" s="41" t="s">
        <v>110</v>
      </c>
      <c r="K6594" s="41" t="s">
        <v>110</v>
      </c>
      <c r="L6594" s="41" t="s">
        <v>110</v>
      </c>
      <c r="M6594" s="41" t="s">
        <v>110</v>
      </c>
      <c r="N6594" s="41" t="s">
        <v>110</v>
      </c>
      <c r="X6594" s="41" t="s">
        <v>110</v>
      </c>
      <c r="Y6594" s="41" t="s">
        <v>110</v>
      </c>
      <c r="Z6594" s="41" t="s">
        <v>110</v>
      </c>
      <c r="AA6594" s="41" t="s">
        <v>110</v>
      </c>
      <c r="AB6594" s="41" t="s">
        <v>110</v>
      </c>
      <c r="AC6594" s="41" t="s">
        <v>110</v>
      </c>
      <c r="AD6594" s="41" t="s">
        <v>110</v>
      </c>
      <c r="AE6594" s="41" t="s">
        <v>110</v>
      </c>
      <c r="AF6594" s="41" t="s">
        <v>110</v>
      </c>
      <c r="AI6594" s="41" t="s">
        <v>110</v>
      </c>
      <c r="AJ6594" s="41" t="s">
        <v>110</v>
      </c>
      <c r="AK6594" s="41" t="s">
        <v>110</v>
      </c>
      <c r="AL6594" s="41" t="s">
        <v>110</v>
      </c>
    </row>
    <row r="6595" spans="1:38">
      <c r="A6595" s="43" t="s">
        <v>110</v>
      </c>
      <c r="B6595" s="41" t="s">
        <v>110</v>
      </c>
      <c r="C6595" s="41" t="s">
        <v>110</v>
      </c>
      <c r="D6595" s="41" t="s">
        <v>110</v>
      </c>
      <c r="E6595" s="41" t="s">
        <v>110</v>
      </c>
      <c r="F6595" s="41" t="s">
        <v>110</v>
      </c>
      <c r="G6595" s="41" t="s">
        <v>110</v>
      </c>
      <c r="H6595" s="41" t="s">
        <v>110</v>
      </c>
      <c r="I6595" s="41" t="s">
        <v>110</v>
      </c>
      <c r="J6595" s="41" t="s">
        <v>110</v>
      </c>
      <c r="K6595" s="41" t="s">
        <v>110</v>
      </c>
      <c r="L6595" s="41" t="s">
        <v>110</v>
      </c>
      <c r="M6595" s="41" t="s">
        <v>110</v>
      </c>
      <c r="N6595" s="41" t="s">
        <v>110</v>
      </c>
      <c r="X6595" s="41" t="s">
        <v>110</v>
      </c>
      <c r="Y6595" s="41" t="s">
        <v>110</v>
      </c>
      <c r="Z6595" s="41" t="s">
        <v>110</v>
      </c>
      <c r="AA6595" s="41" t="s">
        <v>110</v>
      </c>
      <c r="AB6595" s="41" t="s">
        <v>110</v>
      </c>
      <c r="AC6595" s="41" t="s">
        <v>110</v>
      </c>
      <c r="AD6595" s="41" t="s">
        <v>110</v>
      </c>
      <c r="AE6595" s="41" t="s">
        <v>110</v>
      </c>
      <c r="AF6595" s="41" t="s">
        <v>110</v>
      </c>
      <c r="AI6595" s="41" t="s">
        <v>110</v>
      </c>
      <c r="AJ6595" s="41" t="s">
        <v>110</v>
      </c>
      <c r="AK6595" s="41" t="s">
        <v>110</v>
      </c>
      <c r="AL6595" s="41" t="s">
        <v>110</v>
      </c>
    </row>
    <row r="6596" spans="1:38">
      <c r="A6596" s="43" t="s">
        <v>110</v>
      </c>
      <c r="B6596" s="41" t="s">
        <v>110</v>
      </c>
      <c r="C6596" s="41" t="s">
        <v>110</v>
      </c>
      <c r="D6596" s="41" t="s">
        <v>110</v>
      </c>
      <c r="E6596" s="41" t="s">
        <v>110</v>
      </c>
      <c r="F6596" s="41" t="s">
        <v>110</v>
      </c>
      <c r="G6596" s="41" t="s">
        <v>110</v>
      </c>
      <c r="H6596" s="41" t="s">
        <v>110</v>
      </c>
      <c r="I6596" s="41" t="s">
        <v>110</v>
      </c>
      <c r="J6596" s="41" t="s">
        <v>110</v>
      </c>
      <c r="K6596" s="41" t="s">
        <v>110</v>
      </c>
      <c r="L6596" s="41" t="s">
        <v>110</v>
      </c>
      <c r="M6596" s="41" t="s">
        <v>110</v>
      </c>
      <c r="N6596" s="41" t="s">
        <v>110</v>
      </c>
      <c r="X6596" s="41" t="s">
        <v>110</v>
      </c>
      <c r="Y6596" s="41" t="s">
        <v>110</v>
      </c>
      <c r="Z6596" s="41" t="s">
        <v>110</v>
      </c>
      <c r="AA6596" s="41" t="s">
        <v>110</v>
      </c>
      <c r="AB6596" s="41" t="s">
        <v>110</v>
      </c>
      <c r="AC6596" s="41" t="s">
        <v>110</v>
      </c>
      <c r="AD6596" s="41" t="s">
        <v>110</v>
      </c>
      <c r="AE6596" s="41" t="s">
        <v>110</v>
      </c>
      <c r="AF6596" s="41" t="s">
        <v>110</v>
      </c>
      <c r="AI6596" s="41" t="s">
        <v>110</v>
      </c>
      <c r="AJ6596" s="41" t="s">
        <v>110</v>
      </c>
      <c r="AK6596" s="41" t="s">
        <v>110</v>
      </c>
      <c r="AL6596" s="41" t="s">
        <v>110</v>
      </c>
    </row>
    <row r="6597" spans="1:38">
      <c r="A6597" s="43" t="s">
        <v>110</v>
      </c>
      <c r="B6597" s="41" t="s">
        <v>110</v>
      </c>
      <c r="C6597" s="41" t="s">
        <v>110</v>
      </c>
      <c r="D6597" s="41" t="s">
        <v>110</v>
      </c>
      <c r="E6597" s="41" t="s">
        <v>110</v>
      </c>
      <c r="F6597" s="41" t="s">
        <v>110</v>
      </c>
      <c r="G6597" s="41" t="s">
        <v>110</v>
      </c>
      <c r="H6597" s="41" t="s">
        <v>110</v>
      </c>
      <c r="I6597" s="41" t="s">
        <v>110</v>
      </c>
      <c r="J6597" s="41" t="s">
        <v>110</v>
      </c>
      <c r="K6597" s="41" t="s">
        <v>110</v>
      </c>
      <c r="L6597" s="41" t="s">
        <v>110</v>
      </c>
      <c r="M6597" s="41" t="s">
        <v>110</v>
      </c>
      <c r="N6597" s="41" t="s">
        <v>110</v>
      </c>
      <c r="X6597" s="41" t="s">
        <v>110</v>
      </c>
      <c r="Y6597" s="41" t="s">
        <v>110</v>
      </c>
      <c r="Z6597" s="41" t="s">
        <v>110</v>
      </c>
      <c r="AA6597" s="41" t="s">
        <v>110</v>
      </c>
      <c r="AB6597" s="41" t="s">
        <v>110</v>
      </c>
      <c r="AC6597" s="41" t="s">
        <v>110</v>
      </c>
      <c r="AD6597" s="41" t="s">
        <v>110</v>
      </c>
      <c r="AE6597" s="41" t="s">
        <v>110</v>
      </c>
      <c r="AF6597" s="41" t="s">
        <v>110</v>
      </c>
      <c r="AI6597" s="41" t="s">
        <v>110</v>
      </c>
      <c r="AJ6597" s="41" t="s">
        <v>110</v>
      </c>
      <c r="AK6597" s="41" t="s">
        <v>110</v>
      </c>
      <c r="AL6597" s="41" t="s">
        <v>110</v>
      </c>
    </row>
    <row r="6598" spans="1:38">
      <c r="A6598" s="43" t="s">
        <v>110</v>
      </c>
      <c r="B6598" s="41" t="s">
        <v>110</v>
      </c>
      <c r="C6598" s="41" t="s">
        <v>110</v>
      </c>
      <c r="D6598" s="41" t="s">
        <v>110</v>
      </c>
      <c r="E6598" s="41" t="s">
        <v>110</v>
      </c>
      <c r="F6598" s="41" t="s">
        <v>110</v>
      </c>
      <c r="G6598" s="41" t="s">
        <v>110</v>
      </c>
      <c r="H6598" s="41" t="s">
        <v>110</v>
      </c>
      <c r="I6598" s="41" t="s">
        <v>110</v>
      </c>
      <c r="J6598" s="41" t="s">
        <v>110</v>
      </c>
      <c r="K6598" s="41" t="s">
        <v>110</v>
      </c>
      <c r="L6598" s="41" t="s">
        <v>110</v>
      </c>
      <c r="M6598" s="41" t="s">
        <v>110</v>
      </c>
      <c r="N6598" s="41" t="s">
        <v>110</v>
      </c>
      <c r="X6598" s="41" t="s">
        <v>110</v>
      </c>
      <c r="Y6598" s="41" t="s">
        <v>110</v>
      </c>
      <c r="Z6598" s="41" t="s">
        <v>110</v>
      </c>
      <c r="AA6598" s="41" t="s">
        <v>110</v>
      </c>
      <c r="AB6598" s="41" t="s">
        <v>110</v>
      </c>
      <c r="AC6598" s="41" t="s">
        <v>110</v>
      </c>
      <c r="AD6598" s="41" t="s">
        <v>110</v>
      </c>
      <c r="AE6598" s="41" t="s">
        <v>110</v>
      </c>
      <c r="AF6598" s="41" t="s">
        <v>110</v>
      </c>
      <c r="AI6598" s="41" t="s">
        <v>110</v>
      </c>
      <c r="AJ6598" s="41" t="s">
        <v>110</v>
      </c>
      <c r="AK6598" s="41" t="s">
        <v>110</v>
      </c>
      <c r="AL6598" s="41" t="s">
        <v>110</v>
      </c>
    </row>
    <row r="6599" spans="1:38">
      <c r="A6599" s="43" t="s">
        <v>110</v>
      </c>
      <c r="B6599" s="41" t="s">
        <v>110</v>
      </c>
      <c r="C6599" s="41" t="s">
        <v>110</v>
      </c>
      <c r="D6599" s="41" t="s">
        <v>110</v>
      </c>
      <c r="E6599" s="41" t="s">
        <v>110</v>
      </c>
      <c r="F6599" s="41" t="s">
        <v>110</v>
      </c>
      <c r="G6599" s="41" t="s">
        <v>110</v>
      </c>
      <c r="H6599" s="41" t="s">
        <v>110</v>
      </c>
      <c r="I6599" s="41" t="s">
        <v>110</v>
      </c>
      <c r="J6599" s="41" t="s">
        <v>110</v>
      </c>
      <c r="K6599" s="41" t="s">
        <v>110</v>
      </c>
      <c r="L6599" s="41" t="s">
        <v>110</v>
      </c>
      <c r="M6599" s="41" t="s">
        <v>110</v>
      </c>
      <c r="N6599" s="41" t="s">
        <v>110</v>
      </c>
      <c r="X6599" s="41" t="s">
        <v>110</v>
      </c>
      <c r="Y6599" s="41" t="s">
        <v>110</v>
      </c>
      <c r="Z6599" s="41" t="s">
        <v>110</v>
      </c>
      <c r="AA6599" s="41" t="s">
        <v>110</v>
      </c>
      <c r="AB6599" s="41" t="s">
        <v>110</v>
      </c>
      <c r="AC6599" s="41" t="s">
        <v>110</v>
      </c>
      <c r="AD6599" s="41" t="s">
        <v>110</v>
      </c>
      <c r="AE6599" s="41" t="s">
        <v>110</v>
      </c>
      <c r="AF6599" s="41" t="s">
        <v>110</v>
      </c>
      <c r="AI6599" s="41" t="s">
        <v>110</v>
      </c>
      <c r="AJ6599" s="41" t="s">
        <v>110</v>
      </c>
      <c r="AK6599" s="41" t="s">
        <v>110</v>
      </c>
      <c r="AL6599" s="41" t="s">
        <v>110</v>
      </c>
    </row>
    <row r="6600" spans="1:38">
      <c r="A6600" s="43" t="s">
        <v>110</v>
      </c>
      <c r="B6600" s="41" t="s">
        <v>110</v>
      </c>
      <c r="C6600" s="41" t="s">
        <v>110</v>
      </c>
      <c r="D6600" s="41" t="s">
        <v>110</v>
      </c>
      <c r="E6600" s="41" t="s">
        <v>110</v>
      </c>
      <c r="F6600" s="41" t="s">
        <v>110</v>
      </c>
      <c r="G6600" s="41" t="s">
        <v>110</v>
      </c>
      <c r="H6600" s="41" t="s">
        <v>110</v>
      </c>
      <c r="I6600" s="41" t="s">
        <v>110</v>
      </c>
      <c r="J6600" s="41" t="s">
        <v>110</v>
      </c>
      <c r="K6600" s="41" t="s">
        <v>110</v>
      </c>
      <c r="L6600" s="41" t="s">
        <v>110</v>
      </c>
      <c r="M6600" s="41" t="s">
        <v>110</v>
      </c>
      <c r="N6600" s="41" t="s">
        <v>110</v>
      </c>
      <c r="X6600" s="41" t="s">
        <v>110</v>
      </c>
      <c r="Y6600" s="41" t="s">
        <v>110</v>
      </c>
      <c r="Z6600" s="41" t="s">
        <v>110</v>
      </c>
      <c r="AA6600" s="41" t="s">
        <v>110</v>
      </c>
      <c r="AB6600" s="41" t="s">
        <v>110</v>
      </c>
      <c r="AC6600" s="41" t="s">
        <v>110</v>
      </c>
      <c r="AD6600" s="41" t="s">
        <v>110</v>
      </c>
      <c r="AE6600" s="41" t="s">
        <v>110</v>
      </c>
      <c r="AF6600" s="41" t="s">
        <v>110</v>
      </c>
      <c r="AI6600" s="41" t="s">
        <v>110</v>
      </c>
      <c r="AJ6600" s="41" t="s">
        <v>110</v>
      </c>
      <c r="AK6600" s="41" t="s">
        <v>110</v>
      </c>
      <c r="AL6600" s="41" t="s">
        <v>110</v>
      </c>
    </row>
    <row r="6601" spans="1:38">
      <c r="A6601" s="43" t="s">
        <v>110</v>
      </c>
      <c r="B6601" s="41" t="s">
        <v>110</v>
      </c>
      <c r="C6601" s="41" t="s">
        <v>110</v>
      </c>
      <c r="D6601" s="41" t="s">
        <v>110</v>
      </c>
      <c r="E6601" s="41" t="s">
        <v>110</v>
      </c>
      <c r="F6601" s="41" t="s">
        <v>110</v>
      </c>
      <c r="G6601" s="41" t="s">
        <v>110</v>
      </c>
      <c r="H6601" s="41" t="s">
        <v>110</v>
      </c>
      <c r="I6601" s="41" t="s">
        <v>110</v>
      </c>
      <c r="J6601" s="41" t="s">
        <v>110</v>
      </c>
      <c r="K6601" s="41" t="s">
        <v>110</v>
      </c>
      <c r="L6601" s="41" t="s">
        <v>110</v>
      </c>
      <c r="M6601" s="41" t="s">
        <v>110</v>
      </c>
      <c r="N6601" s="41" t="s">
        <v>110</v>
      </c>
      <c r="X6601" s="41" t="s">
        <v>110</v>
      </c>
      <c r="Y6601" s="41" t="s">
        <v>110</v>
      </c>
      <c r="Z6601" s="41" t="s">
        <v>110</v>
      </c>
      <c r="AA6601" s="41" t="s">
        <v>110</v>
      </c>
      <c r="AB6601" s="41" t="s">
        <v>110</v>
      </c>
      <c r="AC6601" s="41" t="s">
        <v>110</v>
      </c>
      <c r="AD6601" s="41" t="s">
        <v>110</v>
      </c>
      <c r="AE6601" s="41" t="s">
        <v>110</v>
      </c>
      <c r="AF6601" s="41" t="s">
        <v>110</v>
      </c>
      <c r="AI6601" s="41" t="s">
        <v>110</v>
      </c>
      <c r="AJ6601" s="41" t="s">
        <v>110</v>
      </c>
      <c r="AK6601" s="41" t="s">
        <v>110</v>
      </c>
      <c r="AL6601" s="41" t="s">
        <v>110</v>
      </c>
    </row>
    <row r="6602" spans="1:38">
      <c r="A6602" s="43" t="s">
        <v>110</v>
      </c>
      <c r="B6602" s="41" t="s">
        <v>110</v>
      </c>
      <c r="C6602" s="41" t="s">
        <v>110</v>
      </c>
      <c r="D6602" s="41" t="s">
        <v>110</v>
      </c>
      <c r="E6602" s="41" t="s">
        <v>110</v>
      </c>
      <c r="F6602" s="41" t="s">
        <v>110</v>
      </c>
      <c r="G6602" s="41" t="s">
        <v>110</v>
      </c>
      <c r="H6602" s="41" t="s">
        <v>110</v>
      </c>
      <c r="I6602" s="41" t="s">
        <v>110</v>
      </c>
      <c r="J6602" s="41" t="s">
        <v>110</v>
      </c>
      <c r="K6602" s="41" t="s">
        <v>110</v>
      </c>
      <c r="L6602" s="41" t="s">
        <v>110</v>
      </c>
      <c r="M6602" s="41" t="s">
        <v>110</v>
      </c>
      <c r="N6602" s="41" t="s">
        <v>110</v>
      </c>
      <c r="X6602" s="41" t="s">
        <v>110</v>
      </c>
      <c r="Y6602" s="41" t="s">
        <v>110</v>
      </c>
      <c r="Z6602" s="41" t="s">
        <v>110</v>
      </c>
      <c r="AA6602" s="41" t="s">
        <v>110</v>
      </c>
      <c r="AB6602" s="41" t="s">
        <v>110</v>
      </c>
      <c r="AC6602" s="41" t="s">
        <v>110</v>
      </c>
      <c r="AD6602" s="41" t="s">
        <v>110</v>
      </c>
      <c r="AE6602" s="41" t="s">
        <v>110</v>
      </c>
      <c r="AF6602" s="41" t="s">
        <v>110</v>
      </c>
      <c r="AI6602" s="41" t="s">
        <v>110</v>
      </c>
      <c r="AJ6602" s="41" t="s">
        <v>110</v>
      </c>
      <c r="AK6602" s="41" t="s">
        <v>110</v>
      </c>
      <c r="AL6602" s="41" t="s">
        <v>110</v>
      </c>
    </row>
    <row r="6603" spans="1:38">
      <c r="A6603" s="43" t="s">
        <v>110</v>
      </c>
      <c r="B6603" s="41" t="s">
        <v>110</v>
      </c>
      <c r="C6603" s="41" t="s">
        <v>110</v>
      </c>
      <c r="D6603" s="41" t="s">
        <v>110</v>
      </c>
      <c r="E6603" s="41" t="s">
        <v>110</v>
      </c>
      <c r="F6603" s="41" t="s">
        <v>110</v>
      </c>
      <c r="G6603" s="41" t="s">
        <v>110</v>
      </c>
      <c r="H6603" s="41" t="s">
        <v>110</v>
      </c>
      <c r="I6603" s="41" t="s">
        <v>110</v>
      </c>
      <c r="J6603" s="41" t="s">
        <v>110</v>
      </c>
      <c r="K6603" s="41" t="s">
        <v>110</v>
      </c>
      <c r="L6603" s="41" t="s">
        <v>110</v>
      </c>
      <c r="M6603" s="41" t="s">
        <v>110</v>
      </c>
      <c r="N6603" s="41" t="s">
        <v>110</v>
      </c>
      <c r="X6603" s="41" t="s">
        <v>110</v>
      </c>
      <c r="Y6603" s="41" t="s">
        <v>110</v>
      </c>
      <c r="Z6603" s="41" t="s">
        <v>110</v>
      </c>
      <c r="AA6603" s="41" t="s">
        <v>110</v>
      </c>
      <c r="AB6603" s="41" t="s">
        <v>110</v>
      </c>
      <c r="AC6603" s="41" t="s">
        <v>110</v>
      </c>
      <c r="AD6603" s="41" t="s">
        <v>110</v>
      </c>
      <c r="AE6603" s="41" t="s">
        <v>110</v>
      </c>
      <c r="AF6603" s="41" t="s">
        <v>110</v>
      </c>
      <c r="AI6603" s="41" t="s">
        <v>110</v>
      </c>
      <c r="AJ6603" s="41" t="s">
        <v>110</v>
      </c>
      <c r="AK6603" s="41" t="s">
        <v>110</v>
      </c>
      <c r="AL6603" s="41" t="s">
        <v>110</v>
      </c>
    </row>
    <row r="6604" spans="1:38">
      <c r="A6604" s="43" t="s">
        <v>110</v>
      </c>
      <c r="B6604" s="41" t="s">
        <v>110</v>
      </c>
      <c r="C6604" s="41" t="s">
        <v>110</v>
      </c>
      <c r="D6604" s="41" t="s">
        <v>110</v>
      </c>
      <c r="E6604" s="41" t="s">
        <v>110</v>
      </c>
      <c r="F6604" s="41" t="s">
        <v>110</v>
      </c>
      <c r="G6604" s="41" t="s">
        <v>110</v>
      </c>
      <c r="H6604" s="41" t="s">
        <v>110</v>
      </c>
      <c r="I6604" s="41" t="s">
        <v>110</v>
      </c>
      <c r="J6604" s="41" t="s">
        <v>110</v>
      </c>
      <c r="K6604" s="41" t="s">
        <v>110</v>
      </c>
      <c r="L6604" s="41" t="s">
        <v>110</v>
      </c>
      <c r="M6604" s="41" t="s">
        <v>110</v>
      </c>
      <c r="N6604" s="41" t="s">
        <v>110</v>
      </c>
      <c r="X6604" s="41" t="s">
        <v>110</v>
      </c>
      <c r="Y6604" s="41" t="s">
        <v>110</v>
      </c>
      <c r="Z6604" s="41" t="s">
        <v>110</v>
      </c>
      <c r="AA6604" s="41" t="s">
        <v>110</v>
      </c>
      <c r="AB6604" s="41" t="s">
        <v>110</v>
      </c>
      <c r="AC6604" s="41" t="s">
        <v>110</v>
      </c>
      <c r="AD6604" s="41" t="s">
        <v>110</v>
      </c>
      <c r="AE6604" s="41" t="s">
        <v>110</v>
      </c>
      <c r="AF6604" s="41" t="s">
        <v>110</v>
      </c>
      <c r="AI6604" s="41" t="s">
        <v>110</v>
      </c>
      <c r="AJ6604" s="41" t="s">
        <v>110</v>
      </c>
      <c r="AK6604" s="41" t="s">
        <v>110</v>
      </c>
      <c r="AL6604" s="41" t="s">
        <v>110</v>
      </c>
    </row>
    <row r="6605" spans="1:38">
      <c r="A6605" s="43" t="s">
        <v>110</v>
      </c>
      <c r="B6605" s="41" t="s">
        <v>110</v>
      </c>
      <c r="C6605" s="41" t="s">
        <v>110</v>
      </c>
      <c r="D6605" s="41" t="s">
        <v>110</v>
      </c>
      <c r="E6605" s="41" t="s">
        <v>110</v>
      </c>
      <c r="F6605" s="41" t="s">
        <v>110</v>
      </c>
      <c r="G6605" s="41" t="s">
        <v>110</v>
      </c>
      <c r="H6605" s="41" t="s">
        <v>110</v>
      </c>
      <c r="I6605" s="41" t="s">
        <v>110</v>
      </c>
      <c r="J6605" s="41" t="s">
        <v>110</v>
      </c>
      <c r="K6605" s="41" t="s">
        <v>110</v>
      </c>
      <c r="L6605" s="41" t="s">
        <v>110</v>
      </c>
      <c r="M6605" s="41" t="s">
        <v>110</v>
      </c>
      <c r="N6605" s="41" t="s">
        <v>110</v>
      </c>
      <c r="X6605" s="41" t="s">
        <v>110</v>
      </c>
      <c r="Y6605" s="41" t="s">
        <v>110</v>
      </c>
      <c r="Z6605" s="41" t="s">
        <v>110</v>
      </c>
      <c r="AA6605" s="41" t="s">
        <v>110</v>
      </c>
      <c r="AB6605" s="41" t="s">
        <v>110</v>
      </c>
      <c r="AC6605" s="41" t="s">
        <v>110</v>
      </c>
      <c r="AD6605" s="41" t="s">
        <v>110</v>
      </c>
      <c r="AE6605" s="41" t="s">
        <v>110</v>
      </c>
      <c r="AF6605" s="41" t="s">
        <v>110</v>
      </c>
      <c r="AI6605" s="41" t="s">
        <v>110</v>
      </c>
      <c r="AJ6605" s="41" t="s">
        <v>110</v>
      </c>
      <c r="AK6605" s="41" t="s">
        <v>110</v>
      </c>
      <c r="AL6605" s="41" t="s">
        <v>110</v>
      </c>
    </row>
    <row r="6606" spans="1:38">
      <c r="A6606" s="43" t="s">
        <v>110</v>
      </c>
      <c r="B6606" s="41" t="s">
        <v>110</v>
      </c>
      <c r="C6606" s="41" t="s">
        <v>110</v>
      </c>
      <c r="D6606" s="41" t="s">
        <v>110</v>
      </c>
      <c r="E6606" s="41" t="s">
        <v>110</v>
      </c>
      <c r="F6606" s="41" t="s">
        <v>110</v>
      </c>
      <c r="G6606" s="41" t="s">
        <v>110</v>
      </c>
      <c r="H6606" s="41" t="s">
        <v>110</v>
      </c>
      <c r="I6606" s="41" t="s">
        <v>110</v>
      </c>
      <c r="J6606" s="41" t="s">
        <v>110</v>
      </c>
      <c r="K6606" s="41" t="s">
        <v>110</v>
      </c>
      <c r="L6606" s="41" t="s">
        <v>110</v>
      </c>
      <c r="M6606" s="41" t="s">
        <v>110</v>
      </c>
      <c r="N6606" s="41" t="s">
        <v>110</v>
      </c>
      <c r="X6606" s="41" t="s">
        <v>110</v>
      </c>
      <c r="Y6606" s="41" t="s">
        <v>110</v>
      </c>
      <c r="Z6606" s="41" t="s">
        <v>110</v>
      </c>
      <c r="AA6606" s="41" t="s">
        <v>110</v>
      </c>
      <c r="AB6606" s="41" t="s">
        <v>110</v>
      </c>
      <c r="AC6606" s="41" t="s">
        <v>110</v>
      </c>
      <c r="AD6606" s="41" t="s">
        <v>110</v>
      </c>
      <c r="AE6606" s="41" t="s">
        <v>110</v>
      </c>
      <c r="AF6606" s="41" t="s">
        <v>110</v>
      </c>
      <c r="AI6606" s="41" t="s">
        <v>110</v>
      </c>
      <c r="AJ6606" s="41" t="s">
        <v>110</v>
      </c>
      <c r="AK6606" s="41" t="s">
        <v>110</v>
      </c>
      <c r="AL6606" s="41" t="s">
        <v>110</v>
      </c>
    </row>
    <row r="6607" spans="1:38">
      <c r="A6607" s="43" t="s">
        <v>110</v>
      </c>
      <c r="B6607" s="41" t="s">
        <v>110</v>
      </c>
      <c r="C6607" s="41" t="s">
        <v>110</v>
      </c>
      <c r="D6607" s="41" t="s">
        <v>110</v>
      </c>
      <c r="E6607" s="41" t="s">
        <v>110</v>
      </c>
      <c r="F6607" s="41" t="s">
        <v>110</v>
      </c>
      <c r="G6607" s="41" t="s">
        <v>110</v>
      </c>
      <c r="H6607" s="41" t="s">
        <v>110</v>
      </c>
      <c r="I6607" s="41" t="s">
        <v>110</v>
      </c>
      <c r="J6607" s="41" t="s">
        <v>110</v>
      </c>
      <c r="K6607" s="41" t="s">
        <v>110</v>
      </c>
      <c r="L6607" s="41" t="s">
        <v>110</v>
      </c>
      <c r="M6607" s="41" t="s">
        <v>110</v>
      </c>
      <c r="N6607" s="41" t="s">
        <v>110</v>
      </c>
      <c r="X6607" s="41" t="s">
        <v>110</v>
      </c>
      <c r="Y6607" s="41" t="s">
        <v>110</v>
      </c>
      <c r="Z6607" s="41" t="s">
        <v>110</v>
      </c>
      <c r="AA6607" s="41" t="s">
        <v>110</v>
      </c>
      <c r="AB6607" s="41" t="s">
        <v>110</v>
      </c>
      <c r="AC6607" s="41" t="s">
        <v>110</v>
      </c>
      <c r="AD6607" s="41" t="s">
        <v>110</v>
      </c>
      <c r="AE6607" s="41" t="s">
        <v>110</v>
      </c>
      <c r="AF6607" s="41" t="s">
        <v>110</v>
      </c>
      <c r="AI6607" s="41" t="s">
        <v>110</v>
      </c>
      <c r="AJ6607" s="41" t="s">
        <v>110</v>
      </c>
      <c r="AK6607" s="41" t="s">
        <v>110</v>
      </c>
      <c r="AL6607" s="41" t="s">
        <v>110</v>
      </c>
    </row>
    <row r="6608" spans="1:38">
      <c r="A6608" s="43" t="s">
        <v>110</v>
      </c>
      <c r="B6608" s="41" t="s">
        <v>110</v>
      </c>
      <c r="C6608" s="41" t="s">
        <v>110</v>
      </c>
      <c r="D6608" s="41" t="s">
        <v>110</v>
      </c>
      <c r="E6608" s="41" t="s">
        <v>110</v>
      </c>
      <c r="F6608" s="41" t="s">
        <v>110</v>
      </c>
      <c r="G6608" s="41" t="s">
        <v>110</v>
      </c>
      <c r="H6608" s="41" t="s">
        <v>110</v>
      </c>
      <c r="I6608" s="41" t="s">
        <v>110</v>
      </c>
      <c r="J6608" s="41" t="s">
        <v>110</v>
      </c>
      <c r="K6608" s="41" t="s">
        <v>110</v>
      </c>
      <c r="L6608" s="41" t="s">
        <v>110</v>
      </c>
      <c r="M6608" s="41" t="s">
        <v>110</v>
      </c>
      <c r="N6608" s="41" t="s">
        <v>110</v>
      </c>
      <c r="X6608" s="41" t="s">
        <v>110</v>
      </c>
      <c r="Y6608" s="41" t="s">
        <v>110</v>
      </c>
      <c r="Z6608" s="41" t="s">
        <v>110</v>
      </c>
      <c r="AA6608" s="41" t="s">
        <v>110</v>
      </c>
      <c r="AB6608" s="41" t="s">
        <v>110</v>
      </c>
      <c r="AC6608" s="41" t="s">
        <v>110</v>
      </c>
      <c r="AD6608" s="41" t="s">
        <v>110</v>
      </c>
      <c r="AE6608" s="41" t="s">
        <v>110</v>
      </c>
      <c r="AF6608" s="41" t="s">
        <v>110</v>
      </c>
      <c r="AI6608" s="41" t="s">
        <v>110</v>
      </c>
      <c r="AJ6608" s="41" t="s">
        <v>110</v>
      </c>
      <c r="AK6608" s="41" t="s">
        <v>110</v>
      </c>
      <c r="AL6608" s="41" t="s">
        <v>110</v>
      </c>
    </row>
    <row r="6609" spans="1:38">
      <c r="A6609" s="43" t="s">
        <v>110</v>
      </c>
      <c r="B6609" s="41" t="s">
        <v>110</v>
      </c>
      <c r="C6609" s="41" t="s">
        <v>110</v>
      </c>
      <c r="D6609" s="41" t="s">
        <v>110</v>
      </c>
      <c r="E6609" s="41" t="s">
        <v>110</v>
      </c>
      <c r="F6609" s="41" t="s">
        <v>110</v>
      </c>
      <c r="G6609" s="41" t="s">
        <v>110</v>
      </c>
      <c r="H6609" s="41" t="s">
        <v>110</v>
      </c>
      <c r="I6609" s="41" t="s">
        <v>110</v>
      </c>
      <c r="J6609" s="41" t="s">
        <v>110</v>
      </c>
      <c r="K6609" s="41" t="s">
        <v>110</v>
      </c>
      <c r="L6609" s="41" t="s">
        <v>110</v>
      </c>
      <c r="M6609" s="41" t="s">
        <v>110</v>
      </c>
      <c r="N6609" s="41" t="s">
        <v>110</v>
      </c>
      <c r="X6609" s="41" t="s">
        <v>110</v>
      </c>
      <c r="Y6609" s="41" t="s">
        <v>110</v>
      </c>
      <c r="Z6609" s="41" t="s">
        <v>110</v>
      </c>
      <c r="AA6609" s="41" t="s">
        <v>110</v>
      </c>
      <c r="AB6609" s="41" t="s">
        <v>110</v>
      </c>
      <c r="AC6609" s="41" t="s">
        <v>110</v>
      </c>
      <c r="AD6609" s="41" t="s">
        <v>110</v>
      </c>
      <c r="AE6609" s="41" t="s">
        <v>110</v>
      </c>
      <c r="AF6609" s="41" t="s">
        <v>110</v>
      </c>
      <c r="AI6609" s="41" t="s">
        <v>110</v>
      </c>
      <c r="AJ6609" s="41" t="s">
        <v>110</v>
      </c>
      <c r="AK6609" s="41" t="s">
        <v>110</v>
      </c>
      <c r="AL6609" s="41" t="s">
        <v>110</v>
      </c>
    </row>
    <row r="6610" spans="1:38">
      <c r="A6610" s="43" t="s">
        <v>110</v>
      </c>
      <c r="B6610" s="41" t="s">
        <v>110</v>
      </c>
      <c r="C6610" s="41" t="s">
        <v>110</v>
      </c>
      <c r="D6610" s="41" t="s">
        <v>110</v>
      </c>
      <c r="E6610" s="41" t="s">
        <v>110</v>
      </c>
      <c r="F6610" s="41" t="s">
        <v>110</v>
      </c>
      <c r="G6610" s="41" t="s">
        <v>110</v>
      </c>
      <c r="H6610" s="41" t="s">
        <v>110</v>
      </c>
      <c r="I6610" s="41" t="s">
        <v>110</v>
      </c>
      <c r="J6610" s="41" t="s">
        <v>110</v>
      </c>
      <c r="K6610" s="41" t="s">
        <v>110</v>
      </c>
      <c r="L6610" s="41" t="s">
        <v>110</v>
      </c>
      <c r="M6610" s="41" t="s">
        <v>110</v>
      </c>
      <c r="N6610" s="41" t="s">
        <v>110</v>
      </c>
      <c r="X6610" s="41" t="s">
        <v>110</v>
      </c>
      <c r="Y6610" s="41" t="s">
        <v>110</v>
      </c>
      <c r="Z6610" s="41" t="s">
        <v>110</v>
      </c>
      <c r="AA6610" s="41" t="s">
        <v>110</v>
      </c>
      <c r="AB6610" s="41" t="s">
        <v>110</v>
      </c>
      <c r="AC6610" s="41" t="s">
        <v>110</v>
      </c>
      <c r="AD6610" s="41" t="s">
        <v>110</v>
      </c>
      <c r="AE6610" s="41" t="s">
        <v>110</v>
      </c>
      <c r="AF6610" s="41" t="s">
        <v>110</v>
      </c>
      <c r="AI6610" s="41" t="s">
        <v>110</v>
      </c>
      <c r="AJ6610" s="41" t="s">
        <v>110</v>
      </c>
      <c r="AK6610" s="41" t="s">
        <v>110</v>
      </c>
      <c r="AL6610" s="41" t="s">
        <v>110</v>
      </c>
    </row>
    <row r="6611" spans="1:38">
      <c r="A6611" s="43" t="s">
        <v>110</v>
      </c>
      <c r="B6611" s="41" t="s">
        <v>110</v>
      </c>
      <c r="C6611" s="41" t="s">
        <v>110</v>
      </c>
      <c r="D6611" s="41" t="s">
        <v>110</v>
      </c>
      <c r="E6611" s="41" t="s">
        <v>110</v>
      </c>
      <c r="F6611" s="41" t="s">
        <v>110</v>
      </c>
      <c r="G6611" s="41" t="s">
        <v>110</v>
      </c>
      <c r="H6611" s="41" t="s">
        <v>110</v>
      </c>
      <c r="I6611" s="41" t="s">
        <v>110</v>
      </c>
      <c r="J6611" s="41" t="s">
        <v>110</v>
      </c>
      <c r="K6611" s="41" t="s">
        <v>110</v>
      </c>
      <c r="L6611" s="41" t="s">
        <v>110</v>
      </c>
      <c r="M6611" s="41" t="s">
        <v>110</v>
      </c>
      <c r="N6611" s="41" t="s">
        <v>110</v>
      </c>
      <c r="X6611" s="41" t="s">
        <v>110</v>
      </c>
      <c r="Y6611" s="41" t="s">
        <v>110</v>
      </c>
      <c r="Z6611" s="41" t="s">
        <v>110</v>
      </c>
      <c r="AA6611" s="41" t="s">
        <v>110</v>
      </c>
      <c r="AB6611" s="41" t="s">
        <v>110</v>
      </c>
      <c r="AC6611" s="41" t="s">
        <v>110</v>
      </c>
      <c r="AD6611" s="41" t="s">
        <v>110</v>
      </c>
      <c r="AE6611" s="41" t="s">
        <v>110</v>
      </c>
      <c r="AF6611" s="41" t="s">
        <v>110</v>
      </c>
      <c r="AI6611" s="41" t="s">
        <v>110</v>
      </c>
      <c r="AJ6611" s="41" t="s">
        <v>110</v>
      </c>
      <c r="AK6611" s="41" t="s">
        <v>110</v>
      </c>
      <c r="AL6611" s="41" t="s">
        <v>110</v>
      </c>
    </row>
    <row r="6612" spans="1:38">
      <c r="A6612" s="43" t="s">
        <v>110</v>
      </c>
      <c r="B6612" s="41" t="s">
        <v>110</v>
      </c>
      <c r="C6612" s="41" t="s">
        <v>110</v>
      </c>
      <c r="D6612" s="41" t="s">
        <v>110</v>
      </c>
      <c r="E6612" s="41" t="s">
        <v>110</v>
      </c>
      <c r="F6612" s="41" t="s">
        <v>110</v>
      </c>
      <c r="G6612" s="41" t="s">
        <v>110</v>
      </c>
      <c r="H6612" s="41" t="s">
        <v>110</v>
      </c>
      <c r="I6612" s="41" t="s">
        <v>110</v>
      </c>
      <c r="J6612" s="41" t="s">
        <v>110</v>
      </c>
      <c r="K6612" s="41" t="s">
        <v>110</v>
      </c>
      <c r="L6612" s="41" t="s">
        <v>110</v>
      </c>
      <c r="M6612" s="41" t="s">
        <v>110</v>
      </c>
      <c r="N6612" s="41" t="s">
        <v>110</v>
      </c>
      <c r="X6612" s="41" t="s">
        <v>110</v>
      </c>
      <c r="Y6612" s="41" t="s">
        <v>110</v>
      </c>
      <c r="Z6612" s="41" t="s">
        <v>110</v>
      </c>
      <c r="AA6612" s="41" t="s">
        <v>110</v>
      </c>
      <c r="AB6612" s="41" t="s">
        <v>110</v>
      </c>
      <c r="AC6612" s="41" t="s">
        <v>110</v>
      </c>
      <c r="AD6612" s="41" t="s">
        <v>110</v>
      </c>
      <c r="AE6612" s="41" t="s">
        <v>110</v>
      </c>
      <c r="AF6612" s="41" t="s">
        <v>110</v>
      </c>
      <c r="AI6612" s="41" t="s">
        <v>110</v>
      </c>
      <c r="AJ6612" s="41" t="s">
        <v>110</v>
      </c>
      <c r="AK6612" s="41" t="s">
        <v>110</v>
      </c>
      <c r="AL6612" s="41" t="s">
        <v>110</v>
      </c>
    </row>
    <row r="6613" spans="1:38">
      <c r="A6613" s="43" t="s">
        <v>110</v>
      </c>
      <c r="B6613" s="41" t="s">
        <v>110</v>
      </c>
      <c r="C6613" s="41" t="s">
        <v>110</v>
      </c>
      <c r="D6613" s="41" t="s">
        <v>110</v>
      </c>
      <c r="E6613" s="41" t="s">
        <v>110</v>
      </c>
      <c r="F6613" s="41" t="s">
        <v>110</v>
      </c>
      <c r="G6613" s="41" t="s">
        <v>110</v>
      </c>
      <c r="H6613" s="41" t="s">
        <v>110</v>
      </c>
      <c r="I6613" s="41" t="s">
        <v>110</v>
      </c>
      <c r="J6613" s="41" t="s">
        <v>110</v>
      </c>
      <c r="K6613" s="41" t="s">
        <v>110</v>
      </c>
      <c r="L6613" s="41" t="s">
        <v>110</v>
      </c>
      <c r="M6613" s="41" t="s">
        <v>110</v>
      </c>
      <c r="N6613" s="41" t="s">
        <v>110</v>
      </c>
      <c r="X6613" s="41" t="s">
        <v>110</v>
      </c>
      <c r="Y6613" s="41" t="s">
        <v>110</v>
      </c>
      <c r="Z6613" s="41" t="s">
        <v>110</v>
      </c>
      <c r="AA6613" s="41" t="s">
        <v>110</v>
      </c>
      <c r="AB6613" s="41" t="s">
        <v>110</v>
      </c>
      <c r="AC6613" s="41" t="s">
        <v>110</v>
      </c>
      <c r="AD6613" s="41" t="s">
        <v>110</v>
      </c>
      <c r="AE6613" s="41" t="s">
        <v>110</v>
      </c>
      <c r="AF6613" s="41" t="s">
        <v>110</v>
      </c>
      <c r="AI6613" s="41" t="s">
        <v>110</v>
      </c>
      <c r="AJ6613" s="41" t="s">
        <v>110</v>
      </c>
      <c r="AK6613" s="41" t="s">
        <v>110</v>
      </c>
      <c r="AL6613" s="41" t="s">
        <v>110</v>
      </c>
    </row>
    <row r="6614" spans="1:38">
      <c r="A6614" s="43" t="s">
        <v>110</v>
      </c>
      <c r="B6614" s="41" t="s">
        <v>110</v>
      </c>
      <c r="C6614" s="41" t="s">
        <v>110</v>
      </c>
      <c r="D6614" s="41" t="s">
        <v>110</v>
      </c>
      <c r="E6614" s="41" t="s">
        <v>110</v>
      </c>
      <c r="F6614" s="41" t="s">
        <v>110</v>
      </c>
      <c r="G6614" s="41" t="s">
        <v>110</v>
      </c>
      <c r="H6614" s="41" t="s">
        <v>110</v>
      </c>
      <c r="I6614" s="41" t="s">
        <v>110</v>
      </c>
      <c r="J6614" s="41" t="s">
        <v>110</v>
      </c>
      <c r="K6614" s="41" t="s">
        <v>110</v>
      </c>
      <c r="L6614" s="41" t="s">
        <v>110</v>
      </c>
      <c r="M6614" s="41" t="s">
        <v>110</v>
      </c>
      <c r="N6614" s="41" t="s">
        <v>110</v>
      </c>
      <c r="X6614" s="41" t="s">
        <v>110</v>
      </c>
      <c r="Y6614" s="41" t="s">
        <v>110</v>
      </c>
      <c r="Z6614" s="41" t="s">
        <v>110</v>
      </c>
      <c r="AA6614" s="41" t="s">
        <v>110</v>
      </c>
      <c r="AB6614" s="41" t="s">
        <v>110</v>
      </c>
      <c r="AC6614" s="41" t="s">
        <v>110</v>
      </c>
      <c r="AD6614" s="41" t="s">
        <v>110</v>
      </c>
      <c r="AE6614" s="41" t="s">
        <v>110</v>
      </c>
      <c r="AF6614" s="41" t="s">
        <v>110</v>
      </c>
      <c r="AI6614" s="41" t="s">
        <v>110</v>
      </c>
      <c r="AJ6614" s="41" t="s">
        <v>110</v>
      </c>
      <c r="AK6614" s="41" t="s">
        <v>110</v>
      </c>
      <c r="AL6614" s="41" t="s">
        <v>110</v>
      </c>
    </row>
    <row r="6615" spans="1:38">
      <c r="A6615" s="43" t="s">
        <v>110</v>
      </c>
      <c r="B6615" s="41" t="s">
        <v>110</v>
      </c>
      <c r="C6615" s="41" t="s">
        <v>110</v>
      </c>
      <c r="D6615" s="41" t="s">
        <v>110</v>
      </c>
      <c r="E6615" s="41" t="s">
        <v>110</v>
      </c>
      <c r="F6615" s="41" t="s">
        <v>110</v>
      </c>
      <c r="G6615" s="41" t="s">
        <v>110</v>
      </c>
      <c r="H6615" s="41" t="s">
        <v>110</v>
      </c>
      <c r="I6615" s="41" t="s">
        <v>110</v>
      </c>
      <c r="J6615" s="41" t="s">
        <v>110</v>
      </c>
      <c r="K6615" s="41" t="s">
        <v>110</v>
      </c>
      <c r="L6615" s="41" t="s">
        <v>110</v>
      </c>
      <c r="M6615" s="41" t="s">
        <v>110</v>
      </c>
      <c r="N6615" s="41" t="s">
        <v>110</v>
      </c>
      <c r="X6615" s="41" t="s">
        <v>110</v>
      </c>
      <c r="Y6615" s="41" t="s">
        <v>110</v>
      </c>
      <c r="Z6615" s="41" t="s">
        <v>110</v>
      </c>
      <c r="AA6615" s="41" t="s">
        <v>110</v>
      </c>
      <c r="AB6615" s="41" t="s">
        <v>110</v>
      </c>
      <c r="AC6615" s="41" t="s">
        <v>110</v>
      </c>
      <c r="AD6615" s="41" t="s">
        <v>110</v>
      </c>
      <c r="AE6615" s="41" t="s">
        <v>110</v>
      </c>
      <c r="AF6615" s="41" t="s">
        <v>110</v>
      </c>
      <c r="AI6615" s="41" t="s">
        <v>110</v>
      </c>
      <c r="AJ6615" s="41" t="s">
        <v>110</v>
      </c>
      <c r="AK6615" s="41" t="s">
        <v>110</v>
      </c>
      <c r="AL6615" s="41" t="s">
        <v>110</v>
      </c>
    </row>
    <row r="6616" spans="1:38">
      <c r="A6616" s="43" t="s">
        <v>110</v>
      </c>
      <c r="B6616" s="41" t="s">
        <v>110</v>
      </c>
      <c r="C6616" s="41" t="s">
        <v>110</v>
      </c>
      <c r="D6616" s="41" t="s">
        <v>110</v>
      </c>
      <c r="E6616" s="41" t="s">
        <v>110</v>
      </c>
      <c r="F6616" s="41" t="s">
        <v>110</v>
      </c>
      <c r="G6616" s="41" t="s">
        <v>110</v>
      </c>
      <c r="H6616" s="41" t="s">
        <v>110</v>
      </c>
      <c r="I6616" s="41" t="s">
        <v>110</v>
      </c>
      <c r="J6616" s="41" t="s">
        <v>110</v>
      </c>
      <c r="K6616" s="41" t="s">
        <v>110</v>
      </c>
      <c r="L6616" s="41" t="s">
        <v>110</v>
      </c>
      <c r="M6616" s="41" t="s">
        <v>110</v>
      </c>
      <c r="N6616" s="41" t="s">
        <v>110</v>
      </c>
      <c r="X6616" s="41" t="s">
        <v>110</v>
      </c>
      <c r="Y6616" s="41" t="s">
        <v>110</v>
      </c>
      <c r="Z6616" s="41" t="s">
        <v>110</v>
      </c>
      <c r="AA6616" s="41" t="s">
        <v>110</v>
      </c>
      <c r="AB6616" s="41" t="s">
        <v>110</v>
      </c>
      <c r="AC6616" s="41" t="s">
        <v>110</v>
      </c>
      <c r="AD6616" s="41" t="s">
        <v>110</v>
      </c>
      <c r="AE6616" s="41" t="s">
        <v>110</v>
      </c>
      <c r="AF6616" s="41" t="s">
        <v>110</v>
      </c>
      <c r="AI6616" s="41" t="s">
        <v>110</v>
      </c>
      <c r="AJ6616" s="41" t="s">
        <v>110</v>
      </c>
      <c r="AK6616" s="41" t="s">
        <v>110</v>
      </c>
      <c r="AL6616" s="41" t="s">
        <v>110</v>
      </c>
    </row>
    <row r="6617" spans="1:38">
      <c r="A6617" s="43" t="s">
        <v>110</v>
      </c>
      <c r="B6617" s="41" t="s">
        <v>110</v>
      </c>
      <c r="C6617" s="41" t="s">
        <v>110</v>
      </c>
      <c r="D6617" s="41" t="s">
        <v>110</v>
      </c>
      <c r="E6617" s="41" t="s">
        <v>110</v>
      </c>
      <c r="F6617" s="41" t="s">
        <v>110</v>
      </c>
      <c r="G6617" s="41" t="s">
        <v>110</v>
      </c>
      <c r="H6617" s="41" t="s">
        <v>110</v>
      </c>
      <c r="I6617" s="41" t="s">
        <v>110</v>
      </c>
      <c r="J6617" s="41" t="s">
        <v>110</v>
      </c>
      <c r="K6617" s="41" t="s">
        <v>110</v>
      </c>
      <c r="L6617" s="41" t="s">
        <v>110</v>
      </c>
      <c r="M6617" s="41" t="s">
        <v>110</v>
      </c>
      <c r="N6617" s="41" t="s">
        <v>110</v>
      </c>
      <c r="X6617" s="41" t="s">
        <v>110</v>
      </c>
      <c r="Y6617" s="41" t="s">
        <v>110</v>
      </c>
      <c r="Z6617" s="41" t="s">
        <v>110</v>
      </c>
      <c r="AA6617" s="41" t="s">
        <v>110</v>
      </c>
      <c r="AB6617" s="41" t="s">
        <v>110</v>
      </c>
      <c r="AC6617" s="41" t="s">
        <v>110</v>
      </c>
      <c r="AD6617" s="41" t="s">
        <v>110</v>
      </c>
      <c r="AE6617" s="41" t="s">
        <v>110</v>
      </c>
      <c r="AF6617" s="41" t="s">
        <v>110</v>
      </c>
      <c r="AI6617" s="41" t="s">
        <v>110</v>
      </c>
      <c r="AJ6617" s="41" t="s">
        <v>110</v>
      </c>
      <c r="AK6617" s="41" t="s">
        <v>110</v>
      </c>
      <c r="AL6617" s="41" t="s">
        <v>110</v>
      </c>
    </row>
    <row r="6618" spans="1:38">
      <c r="A6618" s="43" t="s">
        <v>110</v>
      </c>
      <c r="B6618" s="41" t="s">
        <v>110</v>
      </c>
      <c r="C6618" s="41" t="s">
        <v>110</v>
      </c>
      <c r="D6618" s="41" t="s">
        <v>110</v>
      </c>
      <c r="E6618" s="41" t="s">
        <v>110</v>
      </c>
      <c r="F6618" s="41" t="s">
        <v>110</v>
      </c>
      <c r="G6618" s="41" t="s">
        <v>110</v>
      </c>
      <c r="H6618" s="41" t="s">
        <v>110</v>
      </c>
      <c r="I6618" s="41" t="s">
        <v>110</v>
      </c>
      <c r="J6618" s="41" t="s">
        <v>110</v>
      </c>
      <c r="K6618" s="41" t="s">
        <v>110</v>
      </c>
      <c r="L6618" s="41" t="s">
        <v>110</v>
      </c>
      <c r="M6618" s="41" t="s">
        <v>110</v>
      </c>
      <c r="N6618" s="41" t="s">
        <v>110</v>
      </c>
      <c r="X6618" s="41" t="s">
        <v>110</v>
      </c>
      <c r="Y6618" s="41" t="s">
        <v>110</v>
      </c>
      <c r="Z6618" s="41" t="s">
        <v>110</v>
      </c>
      <c r="AA6618" s="41" t="s">
        <v>110</v>
      </c>
      <c r="AB6618" s="41" t="s">
        <v>110</v>
      </c>
      <c r="AC6618" s="41" t="s">
        <v>110</v>
      </c>
      <c r="AD6618" s="41" t="s">
        <v>110</v>
      </c>
      <c r="AE6618" s="41" t="s">
        <v>110</v>
      </c>
      <c r="AF6618" s="41" t="s">
        <v>110</v>
      </c>
      <c r="AI6618" s="41" t="s">
        <v>110</v>
      </c>
      <c r="AJ6618" s="41" t="s">
        <v>110</v>
      </c>
      <c r="AK6618" s="41" t="s">
        <v>110</v>
      </c>
      <c r="AL6618" s="41" t="s">
        <v>110</v>
      </c>
    </row>
    <row r="6619" spans="1:38">
      <c r="A6619" s="43" t="s">
        <v>110</v>
      </c>
      <c r="B6619" s="41" t="s">
        <v>110</v>
      </c>
      <c r="C6619" s="41" t="s">
        <v>110</v>
      </c>
      <c r="D6619" s="41" t="s">
        <v>110</v>
      </c>
      <c r="E6619" s="41" t="s">
        <v>110</v>
      </c>
      <c r="F6619" s="41" t="s">
        <v>110</v>
      </c>
      <c r="G6619" s="41" t="s">
        <v>110</v>
      </c>
      <c r="H6619" s="41" t="s">
        <v>110</v>
      </c>
      <c r="I6619" s="41" t="s">
        <v>110</v>
      </c>
      <c r="J6619" s="41" t="s">
        <v>110</v>
      </c>
      <c r="K6619" s="41" t="s">
        <v>110</v>
      </c>
      <c r="L6619" s="41" t="s">
        <v>110</v>
      </c>
      <c r="M6619" s="41" t="s">
        <v>110</v>
      </c>
      <c r="N6619" s="41" t="s">
        <v>110</v>
      </c>
      <c r="X6619" s="41" t="s">
        <v>110</v>
      </c>
      <c r="Y6619" s="41" t="s">
        <v>110</v>
      </c>
      <c r="Z6619" s="41" t="s">
        <v>110</v>
      </c>
      <c r="AA6619" s="41" t="s">
        <v>110</v>
      </c>
      <c r="AB6619" s="41" t="s">
        <v>110</v>
      </c>
      <c r="AC6619" s="41" t="s">
        <v>110</v>
      </c>
      <c r="AD6619" s="41" t="s">
        <v>110</v>
      </c>
      <c r="AE6619" s="41" t="s">
        <v>110</v>
      </c>
      <c r="AF6619" s="41" t="s">
        <v>110</v>
      </c>
      <c r="AI6619" s="41" t="s">
        <v>110</v>
      </c>
      <c r="AJ6619" s="41" t="s">
        <v>110</v>
      </c>
      <c r="AK6619" s="41" t="s">
        <v>110</v>
      </c>
      <c r="AL6619" s="41" t="s">
        <v>110</v>
      </c>
    </row>
    <row r="6620" spans="1:38">
      <c r="A6620" s="43" t="s">
        <v>110</v>
      </c>
      <c r="B6620" s="41" t="s">
        <v>110</v>
      </c>
      <c r="C6620" s="41" t="s">
        <v>110</v>
      </c>
      <c r="D6620" s="41" t="s">
        <v>110</v>
      </c>
      <c r="E6620" s="41" t="s">
        <v>110</v>
      </c>
      <c r="F6620" s="41" t="s">
        <v>110</v>
      </c>
      <c r="G6620" s="41" t="s">
        <v>110</v>
      </c>
      <c r="H6620" s="41" t="s">
        <v>110</v>
      </c>
      <c r="I6620" s="41" t="s">
        <v>110</v>
      </c>
      <c r="J6620" s="41" t="s">
        <v>110</v>
      </c>
      <c r="K6620" s="41" t="s">
        <v>110</v>
      </c>
      <c r="L6620" s="41" t="s">
        <v>110</v>
      </c>
      <c r="M6620" s="41" t="s">
        <v>110</v>
      </c>
      <c r="N6620" s="41" t="s">
        <v>110</v>
      </c>
      <c r="X6620" s="41" t="s">
        <v>110</v>
      </c>
      <c r="Y6620" s="41" t="s">
        <v>110</v>
      </c>
      <c r="Z6620" s="41" t="s">
        <v>110</v>
      </c>
      <c r="AA6620" s="41" t="s">
        <v>110</v>
      </c>
      <c r="AB6620" s="41" t="s">
        <v>110</v>
      </c>
      <c r="AC6620" s="41" t="s">
        <v>110</v>
      </c>
      <c r="AD6620" s="41" t="s">
        <v>110</v>
      </c>
      <c r="AE6620" s="41" t="s">
        <v>110</v>
      </c>
      <c r="AF6620" s="41" t="s">
        <v>110</v>
      </c>
      <c r="AI6620" s="41" t="s">
        <v>110</v>
      </c>
      <c r="AJ6620" s="41" t="s">
        <v>110</v>
      </c>
      <c r="AK6620" s="41" t="s">
        <v>110</v>
      </c>
      <c r="AL6620" s="41" t="s">
        <v>110</v>
      </c>
    </row>
    <row r="6621" spans="1:38">
      <c r="A6621" s="43" t="s">
        <v>110</v>
      </c>
      <c r="B6621" s="41" t="s">
        <v>110</v>
      </c>
      <c r="C6621" s="41" t="s">
        <v>110</v>
      </c>
      <c r="D6621" s="41" t="s">
        <v>110</v>
      </c>
      <c r="E6621" s="41" t="s">
        <v>110</v>
      </c>
      <c r="F6621" s="41" t="s">
        <v>110</v>
      </c>
      <c r="G6621" s="41" t="s">
        <v>110</v>
      </c>
      <c r="H6621" s="41" t="s">
        <v>110</v>
      </c>
      <c r="I6621" s="41" t="s">
        <v>110</v>
      </c>
      <c r="J6621" s="41" t="s">
        <v>110</v>
      </c>
      <c r="K6621" s="41" t="s">
        <v>110</v>
      </c>
      <c r="L6621" s="41" t="s">
        <v>110</v>
      </c>
      <c r="M6621" s="41" t="s">
        <v>110</v>
      </c>
      <c r="N6621" s="41" t="s">
        <v>110</v>
      </c>
      <c r="X6621" s="41" t="s">
        <v>110</v>
      </c>
      <c r="Y6621" s="41" t="s">
        <v>110</v>
      </c>
      <c r="Z6621" s="41" t="s">
        <v>110</v>
      </c>
      <c r="AA6621" s="41" t="s">
        <v>110</v>
      </c>
      <c r="AB6621" s="41" t="s">
        <v>110</v>
      </c>
      <c r="AC6621" s="41" t="s">
        <v>110</v>
      </c>
      <c r="AD6621" s="41" t="s">
        <v>110</v>
      </c>
      <c r="AE6621" s="41" t="s">
        <v>110</v>
      </c>
      <c r="AF6621" s="41" t="s">
        <v>110</v>
      </c>
      <c r="AI6621" s="41" t="s">
        <v>110</v>
      </c>
      <c r="AJ6621" s="41" t="s">
        <v>110</v>
      </c>
      <c r="AK6621" s="41" t="s">
        <v>110</v>
      </c>
      <c r="AL6621" s="41" t="s">
        <v>110</v>
      </c>
    </row>
    <row r="6622" spans="1:38">
      <c r="A6622" s="43" t="s">
        <v>110</v>
      </c>
      <c r="B6622" s="41" t="s">
        <v>110</v>
      </c>
      <c r="C6622" s="41" t="s">
        <v>110</v>
      </c>
      <c r="D6622" s="41" t="s">
        <v>110</v>
      </c>
      <c r="E6622" s="41" t="s">
        <v>110</v>
      </c>
      <c r="F6622" s="41" t="s">
        <v>110</v>
      </c>
      <c r="G6622" s="41" t="s">
        <v>110</v>
      </c>
      <c r="H6622" s="41" t="s">
        <v>110</v>
      </c>
      <c r="I6622" s="41" t="s">
        <v>110</v>
      </c>
      <c r="J6622" s="41" t="s">
        <v>110</v>
      </c>
      <c r="K6622" s="41" t="s">
        <v>110</v>
      </c>
      <c r="L6622" s="41" t="s">
        <v>110</v>
      </c>
      <c r="M6622" s="41" t="s">
        <v>110</v>
      </c>
      <c r="N6622" s="41" t="s">
        <v>110</v>
      </c>
      <c r="X6622" s="41" t="s">
        <v>110</v>
      </c>
      <c r="Y6622" s="41" t="s">
        <v>110</v>
      </c>
      <c r="Z6622" s="41" t="s">
        <v>110</v>
      </c>
      <c r="AA6622" s="41" t="s">
        <v>110</v>
      </c>
      <c r="AB6622" s="41" t="s">
        <v>110</v>
      </c>
      <c r="AC6622" s="41" t="s">
        <v>110</v>
      </c>
      <c r="AD6622" s="41" t="s">
        <v>110</v>
      </c>
      <c r="AE6622" s="41" t="s">
        <v>110</v>
      </c>
      <c r="AF6622" s="41" t="s">
        <v>110</v>
      </c>
      <c r="AI6622" s="41" t="s">
        <v>110</v>
      </c>
      <c r="AJ6622" s="41" t="s">
        <v>110</v>
      </c>
      <c r="AK6622" s="41" t="s">
        <v>110</v>
      </c>
      <c r="AL6622" s="41" t="s">
        <v>110</v>
      </c>
    </row>
    <row r="6623" spans="1:38">
      <c r="A6623" s="43" t="s">
        <v>110</v>
      </c>
      <c r="B6623" s="41" t="s">
        <v>110</v>
      </c>
      <c r="C6623" s="41" t="s">
        <v>110</v>
      </c>
      <c r="D6623" s="41" t="s">
        <v>110</v>
      </c>
      <c r="E6623" s="41" t="s">
        <v>110</v>
      </c>
      <c r="F6623" s="41" t="s">
        <v>110</v>
      </c>
      <c r="G6623" s="41" t="s">
        <v>110</v>
      </c>
      <c r="H6623" s="41" t="s">
        <v>110</v>
      </c>
      <c r="I6623" s="41" t="s">
        <v>110</v>
      </c>
      <c r="J6623" s="41" t="s">
        <v>110</v>
      </c>
      <c r="K6623" s="41" t="s">
        <v>110</v>
      </c>
      <c r="L6623" s="41" t="s">
        <v>110</v>
      </c>
      <c r="M6623" s="41" t="s">
        <v>110</v>
      </c>
      <c r="N6623" s="41" t="s">
        <v>110</v>
      </c>
      <c r="X6623" s="41" t="s">
        <v>110</v>
      </c>
      <c r="Y6623" s="41" t="s">
        <v>110</v>
      </c>
      <c r="Z6623" s="41" t="s">
        <v>110</v>
      </c>
      <c r="AA6623" s="41" t="s">
        <v>110</v>
      </c>
      <c r="AB6623" s="41" t="s">
        <v>110</v>
      </c>
      <c r="AC6623" s="41" t="s">
        <v>110</v>
      </c>
      <c r="AD6623" s="41" t="s">
        <v>110</v>
      </c>
      <c r="AE6623" s="41" t="s">
        <v>110</v>
      </c>
      <c r="AF6623" s="41" t="s">
        <v>110</v>
      </c>
      <c r="AI6623" s="41" t="s">
        <v>110</v>
      </c>
      <c r="AJ6623" s="41" t="s">
        <v>110</v>
      </c>
      <c r="AK6623" s="41" t="s">
        <v>110</v>
      </c>
      <c r="AL6623" s="41" t="s">
        <v>110</v>
      </c>
    </row>
    <row r="6624" spans="1:38">
      <c r="A6624" s="43" t="s">
        <v>110</v>
      </c>
      <c r="B6624" s="41" t="s">
        <v>110</v>
      </c>
      <c r="C6624" s="41" t="s">
        <v>110</v>
      </c>
      <c r="D6624" s="41" t="s">
        <v>110</v>
      </c>
      <c r="E6624" s="41" t="s">
        <v>110</v>
      </c>
      <c r="F6624" s="41" t="s">
        <v>110</v>
      </c>
      <c r="G6624" s="41" t="s">
        <v>110</v>
      </c>
      <c r="H6624" s="41" t="s">
        <v>110</v>
      </c>
      <c r="I6624" s="41" t="s">
        <v>110</v>
      </c>
      <c r="J6624" s="41" t="s">
        <v>110</v>
      </c>
      <c r="K6624" s="41" t="s">
        <v>110</v>
      </c>
      <c r="L6624" s="41" t="s">
        <v>110</v>
      </c>
      <c r="M6624" s="41" t="s">
        <v>110</v>
      </c>
      <c r="N6624" s="41" t="s">
        <v>110</v>
      </c>
      <c r="X6624" s="41" t="s">
        <v>110</v>
      </c>
      <c r="Y6624" s="41" t="s">
        <v>110</v>
      </c>
      <c r="Z6624" s="41" t="s">
        <v>110</v>
      </c>
      <c r="AA6624" s="41" t="s">
        <v>110</v>
      </c>
      <c r="AB6624" s="41" t="s">
        <v>110</v>
      </c>
      <c r="AC6624" s="41" t="s">
        <v>110</v>
      </c>
      <c r="AD6624" s="41" t="s">
        <v>110</v>
      </c>
      <c r="AE6624" s="41" t="s">
        <v>110</v>
      </c>
      <c r="AF6624" s="41" t="s">
        <v>110</v>
      </c>
      <c r="AI6624" s="41" t="s">
        <v>110</v>
      </c>
      <c r="AJ6624" s="41" t="s">
        <v>110</v>
      </c>
      <c r="AK6624" s="41" t="s">
        <v>110</v>
      </c>
      <c r="AL6624" s="41" t="s">
        <v>110</v>
      </c>
    </row>
    <row r="6625" spans="1:38">
      <c r="A6625" s="43" t="s">
        <v>110</v>
      </c>
      <c r="B6625" s="41" t="s">
        <v>110</v>
      </c>
      <c r="C6625" s="41" t="s">
        <v>110</v>
      </c>
      <c r="D6625" s="41" t="s">
        <v>110</v>
      </c>
      <c r="E6625" s="41" t="s">
        <v>110</v>
      </c>
      <c r="F6625" s="41" t="s">
        <v>110</v>
      </c>
      <c r="G6625" s="41" t="s">
        <v>110</v>
      </c>
      <c r="H6625" s="41" t="s">
        <v>110</v>
      </c>
      <c r="I6625" s="41" t="s">
        <v>110</v>
      </c>
      <c r="J6625" s="41" t="s">
        <v>110</v>
      </c>
      <c r="K6625" s="41" t="s">
        <v>110</v>
      </c>
      <c r="L6625" s="41" t="s">
        <v>110</v>
      </c>
      <c r="M6625" s="41" t="s">
        <v>110</v>
      </c>
      <c r="N6625" s="41" t="s">
        <v>110</v>
      </c>
      <c r="X6625" s="41" t="s">
        <v>110</v>
      </c>
      <c r="Y6625" s="41" t="s">
        <v>110</v>
      </c>
      <c r="Z6625" s="41" t="s">
        <v>110</v>
      </c>
      <c r="AA6625" s="41" t="s">
        <v>110</v>
      </c>
      <c r="AB6625" s="41" t="s">
        <v>110</v>
      </c>
      <c r="AC6625" s="41" t="s">
        <v>110</v>
      </c>
      <c r="AD6625" s="41" t="s">
        <v>110</v>
      </c>
      <c r="AE6625" s="41" t="s">
        <v>110</v>
      </c>
      <c r="AF6625" s="41" t="s">
        <v>110</v>
      </c>
      <c r="AI6625" s="41" t="s">
        <v>110</v>
      </c>
      <c r="AJ6625" s="41" t="s">
        <v>110</v>
      </c>
      <c r="AK6625" s="41" t="s">
        <v>110</v>
      </c>
      <c r="AL6625" s="41" t="s">
        <v>110</v>
      </c>
    </row>
    <row r="6626" spans="1:38">
      <c r="A6626" s="43" t="s">
        <v>110</v>
      </c>
      <c r="B6626" s="41" t="s">
        <v>110</v>
      </c>
      <c r="C6626" s="41" t="s">
        <v>110</v>
      </c>
      <c r="D6626" s="41" t="s">
        <v>110</v>
      </c>
      <c r="E6626" s="41" t="s">
        <v>110</v>
      </c>
      <c r="F6626" s="41" t="s">
        <v>110</v>
      </c>
      <c r="G6626" s="41" t="s">
        <v>110</v>
      </c>
      <c r="H6626" s="41" t="s">
        <v>110</v>
      </c>
      <c r="I6626" s="41" t="s">
        <v>110</v>
      </c>
      <c r="J6626" s="41" t="s">
        <v>110</v>
      </c>
      <c r="K6626" s="41" t="s">
        <v>110</v>
      </c>
      <c r="L6626" s="41" t="s">
        <v>110</v>
      </c>
      <c r="M6626" s="41" t="s">
        <v>110</v>
      </c>
      <c r="N6626" s="41" t="s">
        <v>110</v>
      </c>
      <c r="X6626" s="41" t="s">
        <v>110</v>
      </c>
      <c r="Y6626" s="41" t="s">
        <v>110</v>
      </c>
      <c r="Z6626" s="41" t="s">
        <v>110</v>
      </c>
      <c r="AA6626" s="41" t="s">
        <v>110</v>
      </c>
      <c r="AB6626" s="41" t="s">
        <v>110</v>
      </c>
      <c r="AC6626" s="41" t="s">
        <v>110</v>
      </c>
      <c r="AD6626" s="41" t="s">
        <v>110</v>
      </c>
      <c r="AE6626" s="41" t="s">
        <v>110</v>
      </c>
      <c r="AF6626" s="41" t="s">
        <v>110</v>
      </c>
      <c r="AI6626" s="41" t="s">
        <v>110</v>
      </c>
      <c r="AJ6626" s="41" t="s">
        <v>110</v>
      </c>
      <c r="AK6626" s="41" t="s">
        <v>110</v>
      </c>
      <c r="AL6626" s="41" t="s">
        <v>110</v>
      </c>
    </row>
    <row r="6627" spans="1:38">
      <c r="A6627" s="43" t="s">
        <v>110</v>
      </c>
      <c r="B6627" s="41" t="s">
        <v>110</v>
      </c>
      <c r="C6627" s="41" t="s">
        <v>110</v>
      </c>
      <c r="D6627" s="41" t="s">
        <v>110</v>
      </c>
      <c r="E6627" s="41" t="s">
        <v>110</v>
      </c>
      <c r="F6627" s="41" t="s">
        <v>110</v>
      </c>
      <c r="G6627" s="41" t="s">
        <v>110</v>
      </c>
      <c r="H6627" s="41" t="s">
        <v>110</v>
      </c>
      <c r="I6627" s="41" t="s">
        <v>110</v>
      </c>
      <c r="J6627" s="41" t="s">
        <v>110</v>
      </c>
      <c r="K6627" s="41" t="s">
        <v>110</v>
      </c>
      <c r="L6627" s="41" t="s">
        <v>110</v>
      </c>
      <c r="M6627" s="41" t="s">
        <v>110</v>
      </c>
      <c r="N6627" s="41" t="s">
        <v>110</v>
      </c>
      <c r="X6627" s="41" t="s">
        <v>110</v>
      </c>
      <c r="Y6627" s="41" t="s">
        <v>110</v>
      </c>
      <c r="Z6627" s="41" t="s">
        <v>110</v>
      </c>
      <c r="AA6627" s="41" t="s">
        <v>110</v>
      </c>
      <c r="AB6627" s="41" t="s">
        <v>110</v>
      </c>
      <c r="AC6627" s="41" t="s">
        <v>110</v>
      </c>
      <c r="AD6627" s="41" t="s">
        <v>110</v>
      </c>
      <c r="AE6627" s="41" t="s">
        <v>110</v>
      </c>
      <c r="AF6627" s="41" t="s">
        <v>110</v>
      </c>
      <c r="AI6627" s="41" t="s">
        <v>110</v>
      </c>
      <c r="AJ6627" s="41" t="s">
        <v>110</v>
      </c>
      <c r="AK6627" s="41" t="s">
        <v>110</v>
      </c>
      <c r="AL6627" s="41" t="s">
        <v>110</v>
      </c>
    </row>
    <row r="6628" spans="1:38">
      <c r="A6628" s="43" t="s">
        <v>110</v>
      </c>
      <c r="B6628" s="41" t="s">
        <v>110</v>
      </c>
      <c r="C6628" s="41" t="s">
        <v>110</v>
      </c>
      <c r="D6628" s="41" t="s">
        <v>110</v>
      </c>
      <c r="E6628" s="41" t="s">
        <v>110</v>
      </c>
      <c r="F6628" s="41" t="s">
        <v>110</v>
      </c>
      <c r="G6628" s="41" t="s">
        <v>110</v>
      </c>
      <c r="H6628" s="41" t="s">
        <v>110</v>
      </c>
      <c r="I6628" s="41" t="s">
        <v>110</v>
      </c>
      <c r="J6628" s="41" t="s">
        <v>110</v>
      </c>
      <c r="K6628" s="41" t="s">
        <v>110</v>
      </c>
      <c r="L6628" s="41" t="s">
        <v>110</v>
      </c>
      <c r="M6628" s="41" t="s">
        <v>110</v>
      </c>
      <c r="N6628" s="41" t="s">
        <v>110</v>
      </c>
      <c r="X6628" s="41" t="s">
        <v>110</v>
      </c>
      <c r="Y6628" s="41" t="s">
        <v>110</v>
      </c>
      <c r="Z6628" s="41" t="s">
        <v>110</v>
      </c>
      <c r="AA6628" s="41" t="s">
        <v>110</v>
      </c>
      <c r="AB6628" s="41" t="s">
        <v>110</v>
      </c>
      <c r="AC6628" s="41" t="s">
        <v>110</v>
      </c>
      <c r="AD6628" s="41" t="s">
        <v>110</v>
      </c>
      <c r="AE6628" s="41" t="s">
        <v>110</v>
      </c>
      <c r="AF6628" s="41" t="s">
        <v>110</v>
      </c>
      <c r="AI6628" s="41" t="s">
        <v>110</v>
      </c>
      <c r="AJ6628" s="41" t="s">
        <v>110</v>
      </c>
      <c r="AK6628" s="41" t="s">
        <v>110</v>
      </c>
      <c r="AL6628" s="41" t="s">
        <v>110</v>
      </c>
    </row>
    <row r="6629" spans="1:38">
      <c r="A6629" s="43" t="s">
        <v>110</v>
      </c>
      <c r="B6629" s="41" t="s">
        <v>110</v>
      </c>
      <c r="C6629" s="41" t="s">
        <v>110</v>
      </c>
      <c r="D6629" s="41" t="s">
        <v>110</v>
      </c>
      <c r="E6629" s="41" t="s">
        <v>110</v>
      </c>
      <c r="F6629" s="41" t="s">
        <v>110</v>
      </c>
      <c r="G6629" s="41" t="s">
        <v>110</v>
      </c>
      <c r="H6629" s="41" t="s">
        <v>110</v>
      </c>
      <c r="I6629" s="41" t="s">
        <v>110</v>
      </c>
      <c r="J6629" s="41" t="s">
        <v>110</v>
      </c>
      <c r="K6629" s="41" t="s">
        <v>110</v>
      </c>
      <c r="L6629" s="41" t="s">
        <v>110</v>
      </c>
      <c r="M6629" s="41" t="s">
        <v>110</v>
      </c>
      <c r="N6629" s="41" t="s">
        <v>110</v>
      </c>
      <c r="X6629" s="41" t="s">
        <v>110</v>
      </c>
      <c r="Y6629" s="41" t="s">
        <v>110</v>
      </c>
      <c r="Z6629" s="41" t="s">
        <v>110</v>
      </c>
      <c r="AA6629" s="41" t="s">
        <v>110</v>
      </c>
      <c r="AB6629" s="41" t="s">
        <v>110</v>
      </c>
      <c r="AC6629" s="41" t="s">
        <v>110</v>
      </c>
      <c r="AD6629" s="41" t="s">
        <v>110</v>
      </c>
      <c r="AE6629" s="41" t="s">
        <v>110</v>
      </c>
      <c r="AF6629" s="41" t="s">
        <v>110</v>
      </c>
      <c r="AI6629" s="41" t="s">
        <v>110</v>
      </c>
      <c r="AJ6629" s="41" t="s">
        <v>110</v>
      </c>
      <c r="AK6629" s="41" t="s">
        <v>110</v>
      </c>
      <c r="AL6629" s="41" t="s">
        <v>110</v>
      </c>
    </row>
    <row r="6630" spans="1:38">
      <c r="A6630" s="43" t="s">
        <v>110</v>
      </c>
      <c r="B6630" s="41" t="s">
        <v>110</v>
      </c>
      <c r="C6630" s="41" t="s">
        <v>110</v>
      </c>
      <c r="D6630" s="41" t="s">
        <v>110</v>
      </c>
      <c r="E6630" s="41" t="s">
        <v>110</v>
      </c>
      <c r="F6630" s="41" t="s">
        <v>110</v>
      </c>
      <c r="G6630" s="41" t="s">
        <v>110</v>
      </c>
      <c r="H6630" s="41" t="s">
        <v>110</v>
      </c>
      <c r="I6630" s="41" t="s">
        <v>110</v>
      </c>
      <c r="J6630" s="41" t="s">
        <v>110</v>
      </c>
      <c r="K6630" s="41" t="s">
        <v>110</v>
      </c>
      <c r="L6630" s="41" t="s">
        <v>110</v>
      </c>
      <c r="M6630" s="41" t="s">
        <v>110</v>
      </c>
      <c r="N6630" s="41" t="s">
        <v>110</v>
      </c>
      <c r="X6630" s="41" t="s">
        <v>110</v>
      </c>
      <c r="Y6630" s="41" t="s">
        <v>110</v>
      </c>
      <c r="Z6630" s="41" t="s">
        <v>110</v>
      </c>
      <c r="AA6630" s="41" t="s">
        <v>110</v>
      </c>
      <c r="AB6630" s="41" t="s">
        <v>110</v>
      </c>
      <c r="AC6630" s="41" t="s">
        <v>110</v>
      </c>
      <c r="AD6630" s="41" t="s">
        <v>110</v>
      </c>
      <c r="AE6630" s="41" t="s">
        <v>110</v>
      </c>
      <c r="AF6630" s="41" t="s">
        <v>110</v>
      </c>
      <c r="AI6630" s="41" t="s">
        <v>110</v>
      </c>
      <c r="AJ6630" s="41" t="s">
        <v>110</v>
      </c>
      <c r="AK6630" s="41" t="s">
        <v>110</v>
      </c>
      <c r="AL6630" s="41" t="s">
        <v>110</v>
      </c>
    </row>
    <row r="6631" spans="1:38">
      <c r="A6631" s="43" t="s">
        <v>110</v>
      </c>
      <c r="B6631" s="41" t="s">
        <v>110</v>
      </c>
      <c r="C6631" s="41" t="s">
        <v>110</v>
      </c>
      <c r="D6631" s="41" t="s">
        <v>110</v>
      </c>
      <c r="E6631" s="41" t="s">
        <v>110</v>
      </c>
      <c r="F6631" s="41" t="s">
        <v>110</v>
      </c>
      <c r="G6631" s="41" t="s">
        <v>110</v>
      </c>
      <c r="H6631" s="41" t="s">
        <v>110</v>
      </c>
      <c r="I6631" s="41" t="s">
        <v>110</v>
      </c>
      <c r="J6631" s="41" t="s">
        <v>110</v>
      </c>
      <c r="K6631" s="41" t="s">
        <v>110</v>
      </c>
      <c r="L6631" s="41" t="s">
        <v>110</v>
      </c>
      <c r="M6631" s="41" t="s">
        <v>110</v>
      </c>
      <c r="N6631" s="41" t="s">
        <v>110</v>
      </c>
      <c r="X6631" s="41" t="s">
        <v>110</v>
      </c>
      <c r="Y6631" s="41" t="s">
        <v>110</v>
      </c>
      <c r="Z6631" s="41" t="s">
        <v>110</v>
      </c>
      <c r="AA6631" s="41" t="s">
        <v>110</v>
      </c>
      <c r="AB6631" s="41" t="s">
        <v>110</v>
      </c>
      <c r="AC6631" s="41" t="s">
        <v>110</v>
      </c>
      <c r="AD6631" s="41" t="s">
        <v>110</v>
      </c>
      <c r="AE6631" s="41" t="s">
        <v>110</v>
      </c>
      <c r="AF6631" s="41" t="s">
        <v>110</v>
      </c>
      <c r="AI6631" s="41" t="s">
        <v>110</v>
      </c>
      <c r="AJ6631" s="41" t="s">
        <v>110</v>
      </c>
      <c r="AK6631" s="41" t="s">
        <v>110</v>
      </c>
      <c r="AL6631" s="41" t="s">
        <v>110</v>
      </c>
    </row>
    <row r="6632" spans="1:38">
      <c r="A6632" s="43" t="s">
        <v>110</v>
      </c>
      <c r="B6632" s="41" t="s">
        <v>110</v>
      </c>
      <c r="C6632" s="41" t="s">
        <v>110</v>
      </c>
      <c r="D6632" s="41" t="s">
        <v>110</v>
      </c>
      <c r="E6632" s="41" t="s">
        <v>110</v>
      </c>
      <c r="F6632" s="41" t="s">
        <v>110</v>
      </c>
      <c r="G6632" s="41" t="s">
        <v>110</v>
      </c>
      <c r="H6632" s="41" t="s">
        <v>110</v>
      </c>
      <c r="I6632" s="41" t="s">
        <v>110</v>
      </c>
      <c r="J6632" s="41" t="s">
        <v>110</v>
      </c>
      <c r="K6632" s="41" t="s">
        <v>110</v>
      </c>
      <c r="L6632" s="41" t="s">
        <v>110</v>
      </c>
      <c r="M6632" s="41" t="s">
        <v>110</v>
      </c>
      <c r="N6632" s="41" t="s">
        <v>110</v>
      </c>
      <c r="X6632" s="41" t="s">
        <v>110</v>
      </c>
      <c r="Y6632" s="41" t="s">
        <v>110</v>
      </c>
      <c r="Z6632" s="41" t="s">
        <v>110</v>
      </c>
      <c r="AA6632" s="41" t="s">
        <v>110</v>
      </c>
      <c r="AB6632" s="41" t="s">
        <v>110</v>
      </c>
      <c r="AC6632" s="41" t="s">
        <v>110</v>
      </c>
      <c r="AD6632" s="41" t="s">
        <v>110</v>
      </c>
      <c r="AE6632" s="41" t="s">
        <v>110</v>
      </c>
      <c r="AF6632" s="41" t="s">
        <v>110</v>
      </c>
      <c r="AI6632" s="41" t="s">
        <v>110</v>
      </c>
      <c r="AJ6632" s="41" t="s">
        <v>110</v>
      </c>
      <c r="AK6632" s="41" t="s">
        <v>110</v>
      </c>
      <c r="AL6632" s="41" t="s">
        <v>110</v>
      </c>
    </row>
    <row r="6633" spans="1:38">
      <c r="A6633" s="43" t="s">
        <v>110</v>
      </c>
      <c r="B6633" s="41" t="s">
        <v>110</v>
      </c>
      <c r="C6633" s="41" t="s">
        <v>110</v>
      </c>
      <c r="D6633" s="41" t="s">
        <v>110</v>
      </c>
      <c r="E6633" s="41" t="s">
        <v>110</v>
      </c>
      <c r="F6633" s="41" t="s">
        <v>110</v>
      </c>
      <c r="G6633" s="41" t="s">
        <v>110</v>
      </c>
      <c r="H6633" s="41" t="s">
        <v>110</v>
      </c>
      <c r="I6633" s="41" t="s">
        <v>110</v>
      </c>
      <c r="J6633" s="41" t="s">
        <v>110</v>
      </c>
      <c r="K6633" s="41" t="s">
        <v>110</v>
      </c>
      <c r="L6633" s="41" t="s">
        <v>110</v>
      </c>
      <c r="M6633" s="41" t="s">
        <v>110</v>
      </c>
      <c r="N6633" s="41" t="s">
        <v>110</v>
      </c>
      <c r="X6633" s="41" t="s">
        <v>110</v>
      </c>
      <c r="Y6633" s="41" t="s">
        <v>110</v>
      </c>
      <c r="Z6633" s="41" t="s">
        <v>110</v>
      </c>
      <c r="AA6633" s="41" t="s">
        <v>110</v>
      </c>
      <c r="AB6633" s="41" t="s">
        <v>110</v>
      </c>
      <c r="AC6633" s="41" t="s">
        <v>110</v>
      </c>
      <c r="AD6633" s="41" t="s">
        <v>110</v>
      </c>
      <c r="AE6633" s="41" t="s">
        <v>110</v>
      </c>
      <c r="AF6633" s="41" t="s">
        <v>110</v>
      </c>
      <c r="AI6633" s="41" t="s">
        <v>110</v>
      </c>
      <c r="AJ6633" s="41" t="s">
        <v>110</v>
      </c>
      <c r="AK6633" s="41" t="s">
        <v>110</v>
      </c>
      <c r="AL6633" s="41" t="s">
        <v>110</v>
      </c>
    </row>
    <row r="6634" spans="1:38">
      <c r="A6634" s="43" t="s">
        <v>110</v>
      </c>
      <c r="B6634" s="41" t="s">
        <v>110</v>
      </c>
      <c r="C6634" s="41" t="s">
        <v>110</v>
      </c>
      <c r="D6634" s="41" t="s">
        <v>110</v>
      </c>
      <c r="E6634" s="41" t="s">
        <v>110</v>
      </c>
      <c r="F6634" s="41" t="s">
        <v>110</v>
      </c>
      <c r="G6634" s="41" t="s">
        <v>110</v>
      </c>
      <c r="H6634" s="41" t="s">
        <v>110</v>
      </c>
      <c r="I6634" s="41" t="s">
        <v>110</v>
      </c>
      <c r="J6634" s="41" t="s">
        <v>110</v>
      </c>
      <c r="K6634" s="41" t="s">
        <v>110</v>
      </c>
      <c r="L6634" s="41" t="s">
        <v>110</v>
      </c>
      <c r="M6634" s="41" t="s">
        <v>110</v>
      </c>
      <c r="N6634" s="41" t="s">
        <v>110</v>
      </c>
      <c r="X6634" s="41" t="s">
        <v>110</v>
      </c>
      <c r="Y6634" s="41" t="s">
        <v>110</v>
      </c>
      <c r="Z6634" s="41" t="s">
        <v>110</v>
      </c>
      <c r="AA6634" s="41" t="s">
        <v>110</v>
      </c>
      <c r="AB6634" s="41" t="s">
        <v>110</v>
      </c>
      <c r="AC6634" s="41" t="s">
        <v>110</v>
      </c>
      <c r="AD6634" s="41" t="s">
        <v>110</v>
      </c>
      <c r="AE6634" s="41" t="s">
        <v>110</v>
      </c>
      <c r="AF6634" s="41" t="s">
        <v>110</v>
      </c>
      <c r="AI6634" s="41" t="s">
        <v>110</v>
      </c>
      <c r="AJ6634" s="41" t="s">
        <v>110</v>
      </c>
      <c r="AK6634" s="41" t="s">
        <v>110</v>
      </c>
      <c r="AL6634" s="41" t="s">
        <v>110</v>
      </c>
    </row>
    <row r="6635" spans="1:38">
      <c r="A6635" s="43" t="s">
        <v>110</v>
      </c>
      <c r="B6635" s="41" t="s">
        <v>110</v>
      </c>
      <c r="C6635" s="41" t="s">
        <v>110</v>
      </c>
      <c r="D6635" s="41" t="s">
        <v>110</v>
      </c>
      <c r="E6635" s="41" t="s">
        <v>110</v>
      </c>
      <c r="F6635" s="41" t="s">
        <v>110</v>
      </c>
      <c r="G6635" s="41" t="s">
        <v>110</v>
      </c>
      <c r="H6635" s="41" t="s">
        <v>110</v>
      </c>
      <c r="I6635" s="41" t="s">
        <v>110</v>
      </c>
      <c r="J6635" s="41" t="s">
        <v>110</v>
      </c>
      <c r="K6635" s="41" t="s">
        <v>110</v>
      </c>
      <c r="L6635" s="41" t="s">
        <v>110</v>
      </c>
      <c r="M6635" s="41" t="s">
        <v>110</v>
      </c>
      <c r="N6635" s="41" t="s">
        <v>110</v>
      </c>
      <c r="X6635" s="41" t="s">
        <v>110</v>
      </c>
      <c r="Y6635" s="41" t="s">
        <v>110</v>
      </c>
      <c r="Z6635" s="41" t="s">
        <v>110</v>
      </c>
      <c r="AA6635" s="41" t="s">
        <v>110</v>
      </c>
      <c r="AB6635" s="41" t="s">
        <v>110</v>
      </c>
      <c r="AC6635" s="41" t="s">
        <v>110</v>
      </c>
      <c r="AD6635" s="41" t="s">
        <v>110</v>
      </c>
      <c r="AE6635" s="41" t="s">
        <v>110</v>
      </c>
      <c r="AF6635" s="41" t="s">
        <v>110</v>
      </c>
      <c r="AI6635" s="41" t="s">
        <v>110</v>
      </c>
      <c r="AJ6635" s="41" t="s">
        <v>110</v>
      </c>
      <c r="AK6635" s="41" t="s">
        <v>110</v>
      </c>
      <c r="AL6635" s="41" t="s">
        <v>110</v>
      </c>
    </row>
    <row r="6636" spans="1:38">
      <c r="A6636" s="43" t="s">
        <v>110</v>
      </c>
      <c r="B6636" s="41" t="s">
        <v>110</v>
      </c>
      <c r="C6636" s="41" t="s">
        <v>110</v>
      </c>
      <c r="D6636" s="41" t="s">
        <v>110</v>
      </c>
      <c r="E6636" s="41" t="s">
        <v>110</v>
      </c>
      <c r="F6636" s="41" t="s">
        <v>110</v>
      </c>
      <c r="G6636" s="41" t="s">
        <v>110</v>
      </c>
      <c r="H6636" s="41" t="s">
        <v>110</v>
      </c>
      <c r="I6636" s="41" t="s">
        <v>110</v>
      </c>
      <c r="J6636" s="41" t="s">
        <v>110</v>
      </c>
      <c r="K6636" s="41" t="s">
        <v>110</v>
      </c>
      <c r="L6636" s="41" t="s">
        <v>110</v>
      </c>
      <c r="M6636" s="41" t="s">
        <v>110</v>
      </c>
      <c r="N6636" s="41" t="s">
        <v>110</v>
      </c>
      <c r="X6636" s="41" t="s">
        <v>110</v>
      </c>
      <c r="Y6636" s="41" t="s">
        <v>110</v>
      </c>
      <c r="Z6636" s="41" t="s">
        <v>110</v>
      </c>
      <c r="AA6636" s="41" t="s">
        <v>110</v>
      </c>
      <c r="AB6636" s="41" t="s">
        <v>110</v>
      </c>
      <c r="AC6636" s="41" t="s">
        <v>110</v>
      </c>
      <c r="AD6636" s="41" t="s">
        <v>110</v>
      </c>
      <c r="AE6636" s="41" t="s">
        <v>110</v>
      </c>
      <c r="AF6636" s="41" t="s">
        <v>110</v>
      </c>
      <c r="AI6636" s="41" t="s">
        <v>110</v>
      </c>
      <c r="AJ6636" s="41" t="s">
        <v>110</v>
      </c>
      <c r="AK6636" s="41" t="s">
        <v>110</v>
      </c>
      <c r="AL6636" s="41" t="s">
        <v>110</v>
      </c>
    </row>
    <row r="6637" spans="1:38">
      <c r="A6637" s="43" t="s">
        <v>110</v>
      </c>
      <c r="B6637" s="41" t="s">
        <v>110</v>
      </c>
      <c r="C6637" s="41" t="s">
        <v>110</v>
      </c>
      <c r="D6637" s="41" t="s">
        <v>110</v>
      </c>
      <c r="E6637" s="41" t="s">
        <v>110</v>
      </c>
      <c r="F6637" s="41" t="s">
        <v>110</v>
      </c>
      <c r="G6637" s="41" t="s">
        <v>110</v>
      </c>
      <c r="H6637" s="41" t="s">
        <v>110</v>
      </c>
      <c r="I6637" s="41" t="s">
        <v>110</v>
      </c>
      <c r="J6637" s="41" t="s">
        <v>110</v>
      </c>
      <c r="K6637" s="41" t="s">
        <v>110</v>
      </c>
      <c r="L6637" s="41" t="s">
        <v>110</v>
      </c>
      <c r="M6637" s="41" t="s">
        <v>110</v>
      </c>
      <c r="N6637" s="41" t="s">
        <v>110</v>
      </c>
      <c r="X6637" s="41" t="s">
        <v>110</v>
      </c>
      <c r="Y6637" s="41" t="s">
        <v>110</v>
      </c>
      <c r="Z6637" s="41" t="s">
        <v>110</v>
      </c>
      <c r="AA6637" s="41" t="s">
        <v>110</v>
      </c>
      <c r="AB6637" s="41" t="s">
        <v>110</v>
      </c>
      <c r="AC6637" s="41" t="s">
        <v>110</v>
      </c>
      <c r="AD6637" s="41" t="s">
        <v>110</v>
      </c>
      <c r="AE6637" s="41" t="s">
        <v>110</v>
      </c>
      <c r="AF6637" s="41" t="s">
        <v>110</v>
      </c>
      <c r="AI6637" s="41" t="s">
        <v>110</v>
      </c>
      <c r="AJ6637" s="41" t="s">
        <v>110</v>
      </c>
      <c r="AK6637" s="41" t="s">
        <v>110</v>
      </c>
      <c r="AL6637" s="41" t="s">
        <v>110</v>
      </c>
    </row>
    <row r="6638" spans="1:38">
      <c r="A6638" s="43" t="s">
        <v>110</v>
      </c>
      <c r="B6638" s="41" t="s">
        <v>110</v>
      </c>
      <c r="C6638" s="41" t="s">
        <v>110</v>
      </c>
      <c r="D6638" s="41" t="s">
        <v>110</v>
      </c>
      <c r="E6638" s="41" t="s">
        <v>110</v>
      </c>
      <c r="F6638" s="41" t="s">
        <v>110</v>
      </c>
      <c r="G6638" s="41" t="s">
        <v>110</v>
      </c>
      <c r="H6638" s="41" t="s">
        <v>110</v>
      </c>
      <c r="I6638" s="41" t="s">
        <v>110</v>
      </c>
      <c r="J6638" s="41" t="s">
        <v>110</v>
      </c>
      <c r="K6638" s="41" t="s">
        <v>110</v>
      </c>
      <c r="L6638" s="41" t="s">
        <v>110</v>
      </c>
      <c r="M6638" s="41" t="s">
        <v>110</v>
      </c>
      <c r="N6638" s="41" t="s">
        <v>110</v>
      </c>
      <c r="X6638" s="41" t="s">
        <v>110</v>
      </c>
      <c r="Y6638" s="41" t="s">
        <v>110</v>
      </c>
      <c r="Z6638" s="41" t="s">
        <v>110</v>
      </c>
      <c r="AA6638" s="41" t="s">
        <v>110</v>
      </c>
      <c r="AB6638" s="41" t="s">
        <v>110</v>
      </c>
      <c r="AC6638" s="41" t="s">
        <v>110</v>
      </c>
      <c r="AD6638" s="41" t="s">
        <v>110</v>
      </c>
      <c r="AE6638" s="41" t="s">
        <v>110</v>
      </c>
      <c r="AF6638" s="41" t="s">
        <v>110</v>
      </c>
      <c r="AI6638" s="41" t="s">
        <v>110</v>
      </c>
      <c r="AJ6638" s="41" t="s">
        <v>110</v>
      </c>
      <c r="AK6638" s="41" t="s">
        <v>110</v>
      </c>
      <c r="AL6638" s="41" t="s">
        <v>110</v>
      </c>
    </row>
    <row r="6639" spans="1:38">
      <c r="A6639" s="43" t="s">
        <v>110</v>
      </c>
      <c r="B6639" s="41" t="s">
        <v>110</v>
      </c>
      <c r="C6639" s="41" t="s">
        <v>110</v>
      </c>
      <c r="D6639" s="41" t="s">
        <v>110</v>
      </c>
      <c r="E6639" s="41" t="s">
        <v>110</v>
      </c>
      <c r="F6639" s="41" t="s">
        <v>110</v>
      </c>
      <c r="G6639" s="41" t="s">
        <v>110</v>
      </c>
      <c r="H6639" s="41" t="s">
        <v>110</v>
      </c>
      <c r="I6639" s="41" t="s">
        <v>110</v>
      </c>
      <c r="J6639" s="41" t="s">
        <v>110</v>
      </c>
      <c r="K6639" s="41" t="s">
        <v>110</v>
      </c>
      <c r="L6639" s="41" t="s">
        <v>110</v>
      </c>
      <c r="M6639" s="41" t="s">
        <v>110</v>
      </c>
      <c r="N6639" s="41" t="s">
        <v>110</v>
      </c>
      <c r="X6639" s="41" t="s">
        <v>110</v>
      </c>
      <c r="Y6639" s="41" t="s">
        <v>110</v>
      </c>
      <c r="Z6639" s="41" t="s">
        <v>110</v>
      </c>
      <c r="AA6639" s="41" t="s">
        <v>110</v>
      </c>
      <c r="AB6639" s="41" t="s">
        <v>110</v>
      </c>
      <c r="AC6639" s="41" t="s">
        <v>110</v>
      </c>
      <c r="AD6639" s="41" t="s">
        <v>110</v>
      </c>
      <c r="AE6639" s="41" t="s">
        <v>110</v>
      </c>
      <c r="AF6639" s="41" t="s">
        <v>110</v>
      </c>
      <c r="AI6639" s="41" t="s">
        <v>110</v>
      </c>
      <c r="AJ6639" s="41" t="s">
        <v>110</v>
      </c>
      <c r="AK6639" s="41" t="s">
        <v>110</v>
      </c>
      <c r="AL6639" s="41" t="s">
        <v>110</v>
      </c>
    </row>
    <row r="6640" spans="1:38">
      <c r="A6640" s="43" t="s">
        <v>110</v>
      </c>
      <c r="B6640" s="41" t="s">
        <v>110</v>
      </c>
      <c r="C6640" s="41" t="s">
        <v>110</v>
      </c>
      <c r="D6640" s="41" t="s">
        <v>110</v>
      </c>
      <c r="E6640" s="41" t="s">
        <v>110</v>
      </c>
      <c r="F6640" s="41" t="s">
        <v>110</v>
      </c>
      <c r="G6640" s="41" t="s">
        <v>110</v>
      </c>
      <c r="H6640" s="41" t="s">
        <v>110</v>
      </c>
      <c r="I6640" s="41" t="s">
        <v>110</v>
      </c>
      <c r="J6640" s="41" t="s">
        <v>110</v>
      </c>
      <c r="K6640" s="41" t="s">
        <v>110</v>
      </c>
      <c r="L6640" s="41" t="s">
        <v>110</v>
      </c>
      <c r="M6640" s="41" t="s">
        <v>110</v>
      </c>
      <c r="N6640" s="41" t="s">
        <v>110</v>
      </c>
      <c r="X6640" s="41" t="s">
        <v>110</v>
      </c>
      <c r="Y6640" s="41" t="s">
        <v>110</v>
      </c>
      <c r="Z6640" s="41" t="s">
        <v>110</v>
      </c>
      <c r="AA6640" s="41" t="s">
        <v>110</v>
      </c>
      <c r="AB6640" s="41" t="s">
        <v>110</v>
      </c>
      <c r="AC6640" s="41" t="s">
        <v>110</v>
      </c>
      <c r="AD6640" s="41" t="s">
        <v>110</v>
      </c>
      <c r="AE6640" s="41" t="s">
        <v>110</v>
      </c>
      <c r="AF6640" s="41" t="s">
        <v>110</v>
      </c>
      <c r="AI6640" s="41" t="s">
        <v>110</v>
      </c>
      <c r="AJ6640" s="41" t="s">
        <v>110</v>
      </c>
      <c r="AK6640" s="41" t="s">
        <v>110</v>
      </c>
      <c r="AL6640" s="41" t="s">
        <v>110</v>
      </c>
    </row>
    <row r="6641" spans="1:38">
      <c r="A6641" s="43" t="s">
        <v>110</v>
      </c>
      <c r="B6641" s="41" t="s">
        <v>110</v>
      </c>
      <c r="C6641" s="41" t="s">
        <v>110</v>
      </c>
      <c r="D6641" s="41" t="s">
        <v>110</v>
      </c>
      <c r="E6641" s="41" t="s">
        <v>110</v>
      </c>
      <c r="F6641" s="41" t="s">
        <v>110</v>
      </c>
      <c r="G6641" s="41" t="s">
        <v>110</v>
      </c>
      <c r="H6641" s="41" t="s">
        <v>110</v>
      </c>
      <c r="I6641" s="41" t="s">
        <v>110</v>
      </c>
      <c r="J6641" s="41" t="s">
        <v>110</v>
      </c>
      <c r="K6641" s="41" t="s">
        <v>110</v>
      </c>
      <c r="L6641" s="41" t="s">
        <v>110</v>
      </c>
      <c r="M6641" s="41" t="s">
        <v>110</v>
      </c>
      <c r="N6641" s="41" t="s">
        <v>110</v>
      </c>
      <c r="X6641" s="41" t="s">
        <v>110</v>
      </c>
      <c r="Y6641" s="41" t="s">
        <v>110</v>
      </c>
      <c r="Z6641" s="41" t="s">
        <v>110</v>
      </c>
      <c r="AA6641" s="41" t="s">
        <v>110</v>
      </c>
      <c r="AB6641" s="41" t="s">
        <v>110</v>
      </c>
      <c r="AC6641" s="41" t="s">
        <v>110</v>
      </c>
      <c r="AD6641" s="41" t="s">
        <v>110</v>
      </c>
      <c r="AE6641" s="41" t="s">
        <v>110</v>
      </c>
      <c r="AF6641" s="41" t="s">
        <v>110</v>
      </c>
      <c r="AI6641" s="41" t="s">
        <v>110</v>
      </c>
      <c r="AJ6641" s="41" t="s">
        <v>110</v>
      </c>
      <c r="AK6641" s="41" t="s">
        <v>110</v>
      </c>
      <c r="AL6641" s="41" t="s">
        <v>110</v>
      </c>
    </row>
    <row r="6642" spans="1:38">
      <c r="A6642" s="43" t="s">
        <v>110</v>
      </c>
      <c r="B6642" s="41" t="s">
        <v>110</v>
      </c>
      <c r="C6642" s="41" t="s">
        <v>110</v>
      </c>
      <c r="D6642" s="41" t="s">
        <v>110</v>
      </c>
      <c r="E6642" s="41" t="s">
        <v>110</v>
      </c>
      <c r="F6642" s="41" t="s">
        <v>110</v>
      </c>
      <c r="G6642" s="41" t="s">
        <v>110</v>
      </c>
      <c r="H6642" s="41" t="s">
        <v>110</v>
      </c>
      <c r="I6642" s="41" t="s">
        <v>110</v>
      </c>
      <c r="J6642" s="41" t="s">
        <v>110</v>
      </c>
      <c r="K6642" s="41" t="s">
        <v>110</v>
      </c>
      <c r="L6642" s="41" t="s">
        <v>110</v>
      </c>
      <c r="M6642" s="41" t="s">
        <v>110</v>
      </c>
      <c r="N6642" s="41" t="s">
        <v>110</v>
      </c>
      <c r="X6642" s="41" t="s">
        <v>110</v>
      </c>
      <c r="Y6642" s="41" t="s">
        <v>110</v>
      </c>
      <c r="Z6642" s="41" t="s">
        <v>110</v>
      </c>
      <c r="AA6642" s="41" t="s">
        <v>110</v>
      </c>
      <c r="AB6642" s="41" t="s">
        <v>110</v>
      </c>
      <c r="AC6642" s="41" t="s">
        <v>110</v>
      </c>
      <c r="AD6642" s="41" t="s">
        <v>110</v>
      </c>
      <c r="AE6642" s="41" t="s">
        <v>110</v>
      </c>
      <c r="AF6642" s="41" t="s">
        <v>110</v>
      </c>
      <c r="AI6642" s="41" t="s">
        <v>110</v>
      </c>
      <c r="AJ6642" s="41" t="s">
        <v>110</v>
      </c>
      <c r="AK6642" s="41" t="s">
        <v>110</v>
      </c>
      <c r="AL6642" s="41" t="s">
        <v>110</v>
      </c>
    </row>
    <row r="6643" spans="1:38">
      <c r="A6643" s="43" t="s">
        <v>110</v>
      </c>
      <c r="B6643" s="41" t="s">
        <v>110</v>
      </c>
      <c r="C6643" s="41" t="s">
        <v>110</v>
      </c>
      <c r="D6643" s="41" t="s">
        <v>110</v>
      </c>
      <c r="E6643" s="41" t="s">
        <v>110</v>
      </c>
      <c r="F6643" s="41" t="s">
        <v>110</v>
      </c>
      <c r="G6643" s="41" t="s">
        <v>110</v>
      </c>
      <c r="H6643" s="41" t="s">
        <v>110</v>
      </c>
      <c r="I6643" s="41" t="s">
        <v>110</v>
      </c>
      <c r="J6643" s="41" t="s">
        <v>110</v>
      </c>
      <c r="K6643" s="41" t="s">
        <v>110</v>
      </c>
      <c r="L6643" s="41" t="s">
        <v>110</v>
      </c>
      <c r="M6643" s="41" t="s">
        <v>110</v>
      </c>
      <c r="N6643" s="41" t="s">
        <v>110</v>
      </c>
      <c r="X6643" s="41" t="s">
        <v>110</v>
      </c>
      <c r="Y6643" s="41" t="s">
        <v>110</v>
      </c>
      <c r="Z6643" s="41" t="s">
        <v>110</v>
      </c>
      <c r="AA6643" s="41" t="s">
        <v>110</v>
      </c>
      <c r="AB6643" s="41" t="s">
        <v>110</v>
      </c>
      <c r="AC6643" s="41" t="s">
        <v>110</v>
      </c>
      <c r="AD6643" s="41" t="s">
        <v>110</v>
      </c>
      <c r="AE6643" s="41" t="s">
        <v>110</v>
      </c>
      <c r="AF6643" s="41" t="s">
        <v>110</v>
      </c>
      <c r="AI6643" s="41" t="s">
        <v>110</v>
      </c>
      <c r="AJ6643" s="41" t="s">
        <v>110</v>
      </c>
      <c r="AK6643" s="41" t="s">
        <v>110</v>
      </c>
      <c r="AL6643" s="41" t="s">
        <v>110</v>
      </c>
    </row>
    <row r="6644" spans="1:38">
      <c r="A6644" s="43" t="s">
        <v>110</v>
      </c>
      <c r="B6644" s="41" t="s">
        <v>110</v>
      </c>
      <c r="C6644" s="41" t="s">
        <v>110</v>
      </c>
      <c r="D6644" s="41" t="s">
        <v>110</v>
      </c>
      <c r="E6644" s="41" t="s">
        <v>110</v>
      </c>
      <c r="F6644" s="41" t="s">
        <v>110</v>
      </c>
      <c r="G6644" s="41" t="s">
        <v>110</v>
      </c>
      <c r="H6644" s="41" t="s">
        <v>110</v>
      </c>
      <c r="I6644" s="41" t="s">
        <v>110</v>
      </c>
      <c r="J6644" s="41" t="s">
        <v>110</v>
      </c>
      <c r="K6644" s="41" t="s">
        <v>110</v>
      </c>
      <c r="L6644" s="41" t="s">
        <v>110</v>
      </c>
      <c r="M6644" s="41" t="s">
        <v>110</v>
      </c>
      <c r="N6644" s="41" t="s">
        <v>110</v>
      </c>
      <c r="X6644" s="41" t="s">
        <v>110</v>
      </c>
      <c r="Y6644" s="41" t="s">
        <v>110</v>
      </c>
      <c r="Z6644" s="41" t="s">
        <v>110</v>
      </c>
      <c r="AA6644" s="41" t="s">
        <v>110</v>
      </c>
      <c r="AB6644" s="41" t="s">
        <v>110</v>
      </c>
      <c r="AC6644" s="41" t="s">
        <v>110</v>
      </c>
      <c r="AD6644" s="41" t="s">
        <v>110</v>
      </c>
      <c r="AE6644" s="41" t="s">
        <v>110</v>
      </c>
      <c r="AF6644" s="41" t="s">
        <v>110</v>
      </c>
      <c r="AI6644" s="41" t="s">
        <v>110</v>
      </c>
      <c r="AJ6644" s="41" t="s">
        <v>110</v>
      </c>
      <c r="AK6644" s="41" t="s">
        <v>110</v>
      </c>
      <c r="AL6644" s="41" t="s">
        <v>110</v>
      </c>
    </row>
    <row r="6645" spans="1:38">
      <c r="A6645" s="43" t="s">
        <v>110</v>
      </c>
      <c r="B6645" s="41" t="s">
        <v>110</v>
      </c>
      <c r="C6645" s="41" t="s">
        <v>110</v>
      </c>
      <c r="D6645" s="41" t="s">
        <v>110</v>
      </c>
      <c r="E6645" s="41" t="s">
        <v>110</v>
      </c>
      <c r="F6645" s="41" t="s">
        <v>110</v>
      </c>
      <c r="G6645" s="41" t="s">
        <v>110</v>
      </c>
      <c r="H6645" s="41" t="s">
        <v>110</v>
      </c>
      <c r="I6645" s="41" t="s">
        <v>110</v>
      </c>
      <c r="J6645" s="41" t="s">
        <v>110</v>
      </c>
      <c r="K6645" s="41" t="s">
        <v>110</v>
      </c>
      <c r="L6645" s="41" t="s">
        <v>110</v>
      </c>
      <c r="M6645" s="41" t="s">
        <v>110</v>
      </c>
      <c r="N6645" s="41" t="s">
        <v>110</v>
      </c>
      <c r="X6645" s="41" t="s">
        <v>110</v>
      </c>
      <c r="Y6645" s="41" t="s">
        <v>110</v>
      </c>
      <c r="Z6645" s="41" t="s">
        <v>110</v>
      </c>
      <c r="AA6645" s="41" t="s">
        <v>110</v>
      </c>
      <c r="AB6645" s="41" t="s">
        <v>110</v>
      </c>
      <c r="AC6645" s="41" t="s">
        <v>110</v>
      </c>
      <c r="AD6645" s="41" t="s">
        <v>110</v>
      </c>
      <c r="AE6645" s="41" t="s">
        <v>110</v>
      </c>
      <c r="AF6645" s="41" t="s">
        <v>110</v>
      </c>
      <c r="AI6645" s="41" t="s">
        <v>110</v>
      </c>
      <c r="AJ6645" s="41" t="s">
        <v>110</v>
      </c>
      <c r="AK6645" s="41" t="s">
        <v>110</v>
      </c>
      <c r="AL6645" s="41" t="s">
        <v>110</v>
      </c>
    </row>
    <row r="6646" spans="1:38">
      <c r="A6646" s="43" t="s">
        <v>110</v>
      </c>
      <c r="B6646" s="41" t="s">
        <v>110</v>
      </c>
      <c r="C6646" s="41" t="s">
        <v>110</v>
      </c>
      <c r="D6646" s="41" t="s">
        <v>110</v>
      </c>
      <c r="E6646" s="41" t="s">
        <v>110</v>
      </c>
      <c r="F6646" s="41" t="s">
        <v>110</v>
      </c>
      <c r="G6646" s="41" t="s">
        <v>110</v>
      </c>
      <c r="H6646" s="41" t="s">
        <v>110</v>
      </c>
      <c r="I6646" s="41" t="s">
        <v>110</v>
      </c>
      <c r="J6646" s="41" t="s">
        <v>110</v>
      </c>
      <c r="K6646" s="41" t="s">
        <v>110</v>
      </c>
      <c r="L6646" s="41" t="s">
        <v>110</v>
      </c>
      <c r="M6646" s="41" t="s">
        <v>110</v>
      </c>
      <c r="N6646" s="41" t="s">
        <v>110</v>
      </c>
      <c r="X6646" s="41" t="s">
        <v>110</v>
      </c>
      <c r="Y6646" s="41" t="s">
        <v>110</v>
      </c>
      <c r="Z6646" s="41" t="s">
        <v>110</v>
      </c>
      <c r="AA6646" s="41" t="s">
        <v>110</v>
      </c>
      <c r="AB6646" s="41" t="s">
        <v>110</v>
      </c>
      <c r="AC6646" s="41" t="s">
        <v>110</v>
      </c>
      <c r="AD6646" s="41" t="s">
        <v>110</v>
      </c>
      <c r="AE6646" s="41" t="s">
        <v>110</v>
      </c>
      <c r="AF6646" s="41" t="s">
        <v>110</v>
      </c>
      <c r="AI6646" s="41" t="s">
        <v>110</v>
      </c>
      <c r="AJ6646" s="41" t="s">
        <v>110</v>
      </c>
      <c r="AK6646" s="41" t="s">
        <v>110</v>
      </c>
      <c r="AL6646" s="41" t="s">
        <v>110</v>
      </c>
    </row>
    <row r="6647" spans="1:38">
      <c r="A6647" s="43" t="s">
        <v>110</v>
      </c>
      <c r="B6647" s="41" t="s">
        <v>110</v>
      </c>
      <c r="C6647" s="41" t="s">
        <v>110</v>
      </c>
      <c r="D6647" s="41" t="s">
        <v>110</v>
      </c>
      <c r="E6647" s="41" t="s">
        <v>110</v>
      </c>
      <c r="F6647" s="41" t="s">
        <v>110</v>
      </c>
      <c r="G6647" s="41" t="s">
        <v>110</v>
      </c>
      <c r="H6647" s="41" t="s">
        <v>110</v>
      </c>
      <c r="I6647" s="41" t="s">
        <v>110</v>
      </c>
      <c r="J6647" s="41" t="s">
        <v>110</v>
      </c>
      <c r="K6647" s="41" t="s">
        <v>110</v>
      </c>
      <c r="L6647" s="41" t="s">
        <v>110</v>
      </c>
      <c r="M6647" s="41" t="s">
        <v>110</v>
      </c>
      <c r="N6647" s="41" t="s">
        <v>110</v>
      </c>
      <c r="X6647" s="41" t="s">
        <v>110</v>
      </c>
      <c r="Y6647" s="41" t="s">
        <v>110</v>
      </c>
      <c r="Z6647" s="41" t="s">
        <v>110</v>
      </c>
      <c r="AA6647" s="41" t="s">
        <v>110</v>
      </c>
      <c r="AB6647" s="41" t="s">
        <v>110</v>
      </c>
      <c r="AC6647" s="41" t="s">
        <v>110</v>
      </c>
      <c r="AD6647" s="41" t="s">
        <v>110</v>
      </c>
      <c r="AE6647" s="41" t="s">
        <v>110</v>
      </c>
      <c r="AF6647" s="41" t="s">
        <v>110</v>
      </c>
      <c r="AI6647" s="41" t="s">
        <v>110</v>
      </c>
      <c r="AJ6647" s="41" t="s">
        <v>110</v>
      </c>
      <c r="AK6647" s="41" t="s">
        <v>110</v>
      </c>
      <c r="AL6647" s="41" t="s">
        <v>110</v>
      </c>
    </row>
    <row r="6648" spans="1:38">
      <c r="A6648" s="43" t="s">
        <v>110</v>
      </c>
      <c r="B6648" s="41" t="s">
        <v>110</v>
      </c>
      <c r="C6648" s="41" t="s">
        <v>110</v>
      </c>
      <c r="D6648" s="41" t="s">
        <v>110</v>
      </c>
      <c r="E6648" s="41" t="s">
        <v>110</v>
      </c>
      <c r="F6648" s="41" t="s">
        <v>110</v>
      </c>
      <c r="G6648" s="41" t="s">
        <v>110</v>
      </c>
      <c r="H6648" s="41" t="s">
        <v>110</v>
      </c>
      <c r="I6648" s="41" t="s">
        <v>110</v>
      </c>
      <c r="J6648" s="41" t="s">
        <v>110</v>
      </c>
      <c r="K6648" s="41" t="s">
        <v>110</v>
      </c>
      <c r="L6648" s="41" t="s">
        <v>110</v>
      </c>
      <c r="M6648" s="41" t="s">
        <v>110</v>
      </c>
      <c r="N6648" s="41" t="s">
        <v>110</v>
      </c>
      <c r="X6648" s="41" t="s">
        <v>110</v>
      </c>
      <c r="Y6648" s="41" t="s">
        <v>110</v>
      </c>
      <c r="Z6648" s="41" t="s">
        <v>110</v>
      </c>
      <c r="AA6648" s="41" t="s">
        <v>110</v>
      </c>
      <c r="AB6648" s="41" t="s">
        <v>110</v>
      </c>
      <c r="AC6648" s="41" t="s">
        <v>110</v>
      </c>
      <c r="AD6648" s="41" t="s">
        <v>110</v>
      </c>
      <c r="AE6648" s="41" t="s">
        <v>110</v>
      </c>
      <c r="AF6648" s="41" t="s">
        <v>110</v>
      </c>
      <c r="AI6648" s="41" t="s">
        <v>110</v>
      </c>
      <c r="AJ6648" s="41" t="s">
        <v>110</v>
      </c>
      <c r="AK6648" s="41" t="s">
        <v>110</v>
      </c>
      <c r="AL6648" s="41" t="s">
        <v>110</v>
      </c>
    </row>
    <row r="6649" spans="1:38">
      <c r="A6649" s="43" t="s">
        <v>110</v>
      </c>
      <c r="B6649" s="41" t="s">
        <v>110</v>
      </c>
      <c r="C6649" s="41" t="s">
        <v>110</v>
      </c>
      <c r="D6649" s="41" t="s">
        <v>110</v>
      </c>
      <c r="E6649" s="41" t="s">
        <v>110</v>
      </c>
      <c r="F6649" s="41" t="s">
        <v>110</v>
      </c>
      <c r="G6649" s="41" t="s">
        <v>110</v>
      </c>
      <c r="H6649" s="41" t="s">
        <v>110</v>
      </c>
      <c r="I6649" s="41" t="s">
        <v>110</v>
      </c>
      <c r="J6649" s="41" t="s">
        <v>110</v>
      </c>
      <c r="K6649" s="41" t="s">
        <v>110</v>
      </c>
      <c r="L6649" s="41" t="s">
        <v>110</v>
      </c>
      <c r="M6649" s="41" t="s">
        <v>110</v>
      </c>
      <c r="N6649" s="41" t="s">
        <v>110</v>
      </c>
      <c r="X6649" s="41" t="s">
        <v>110</v>
      </c>
      <c r="Y6649" s="41" t="s">
        <v>110</v>
      </c>
      <c r="Z6649" s="41" t="s">
        <v>110</v>
      </c>
      <c r="AA6649" s="41" t="s">
        <v>110</v>
      </c>
      <c r="AB6649" s="41" t="s">
        <v>110</v>
      </c>
      <c r="AC6649" s="41" t="s">
        <v>110</v>
      </c>
      <c r="AD6649" s="41" t="s">
        <v>110</v>
      </c>
      <c r="AE6649" s="41" t="s">
        <v>110</v>
      </c>
      <c r="AF6649" s="41" t="s">
        <v>110</v>
      </c>
      <c r="AI6649" s="41" t="s">
        <v>110</v>
      </c>
      <c r="AJ6649" s="41" t="s">
        <v>110</v>
      </c>
      <c r="AK6649" s="41" t="s">
        <v>110</v>
      </c>
      <c r="AL6649" s="41" t="s">
        <v>110</v>
      </c>
    </row>
    <row r="6650" spans="1:38">
      <c r="A6650" s="43" t="s">
        <v>110</v>
      </c>
      <c r="B6650" s="41" t="s">
        <v>110</v>
      </c>
      <c r="C6650" s="41" t="s">
        <v>110</v>
      </c>
      <c r="D6650" s="41" t="s">
        <v>110</v>
      </c>
      <c r="E6650" s="41" t="s">
        <v>110</v>
      </c>
      <c r="F6650" s="41" t="s">
        <v>110</v>
      </c>
      <c r="G6650" s="41" t="s">
        <v>110</v>
      </c>
      <c r="H6650" s="41" t="s">
        <v>110</v>
      </c>
      <c r="I6650" s="41" t="s">
        <v>110</v>
      </c>
      <c r="J6650" s="41" t="s">
        <v>110</v>
      </c>
      <c r="K6650" s="41" t="s">
        <v>110</v>
      </c>
      <c r="L6650" s="41" t="s">
        <v>110</v>
      </c>
      <c r="M6650" s="41" t="s">
        <v>110</v>
      </c>
      <c r="N6650" s="41" t="s">
        <v>110</v>
      </c>
      <c r="X6650" s="41" t="s">
        <v>110</v>
      </c>
      <c r="Y6650" s="41" t="s">
        <v>110</v>
      </c>
      <c r="Z6650" s="41" t="s">
        <v>110</v>
      </c>
      <c r="AA6650" s="41" t="s">
        <v>110</v>
      </c>
      <c r="AB6650" s="41" t="s">
        <v>110</v>
      </c>
      <c r="AC6650" s="41" t="s">
        <v>110</v>
      </c>
      <c r="AD6650" s="41" t="s">
        <v>110</v>
      </c>
      <c r="AE6650" s="41" t="s">
        <v>110</v>
      </c>
      <c r="AF6650" s="41" t="s">
        <v>110</v>
      </c>
      <c r="AI6650" s="41" t="s">
        <v>110</v>
      </c>
      <c r="AJ6650" s="41" t="s">
        <v>110</v>
      </c>
      <c r="AK6650" s="41" t="s">
        <v>110</v>
      </c>
      <c r="AL6650" s="41" t="s">
        <v>110</v>
      </c>
    </row>
    <row r="6651" spans="1:38">
      <c r="A6651" s="43" t="s">
        <v>110</v>
      </c>
      <c r="B6651" s="41" t="s">
        <v>110</v>
      </c>
      <c r="C6651" s="41" t="s">
        <v>110</v>
      </c>
      <c r="D6651" s="41" t="s">
        <v>110</v>
      </c>
      <c r="E6651" s="41" t="s">
        <v>110</v>
      </c>
      <c r="F6651" s="41" t="s">
        <v>110</v>
      </c>
      <c r="G6651" s="41" t="s">
        <v>110</v>
      </c>
      <c r="H6651" s="41" t="s">
        <v>110</v>
      </c>
      <c r="I6651" s="41" t="s">
        <v>110</v>
      </c>
      <c r="J6651" s="41" t="s">
        <v>110</v>
      </c>
      <c r="K6651" s="41" t="s">
        <v>110</v>
      </c>
      <c r="L6651" s="41" t="s">
        <v>110</v>
      </c>
      <c r="M6651" s="41" t="s">
        <v>110</v>
      </c>
      <c r="N6651" s="41" t="s">
        <v>110</v>
      </c>
      <c r="X6651" s="41" t="s">
        <v>110</v>
      </c>
      <c r="Y6651" s="41" t="s">
        <v>110</v>
      </c>
      <c r="Z6651" s="41" t="s">
        <v>110</v>
      </c>
      <c r="AA6651" s="41" t="s">
        <v>110</v>
      </c>
      <c r="AB6651" s="41" t="s">
        <v>110</v>
      </c>
      <c r="AC6651" s="41" t="s">
        <v>110</v>
      </c>
      <c r="AD6651" s="41" t="s">
        <v>110</v>
      </c>
      <c r="AE6651" s="41" t="s">
        <v>110</v>
      </c>
      <c r="AF6651" s="41" t="s">
        <v>110</v>
      </c>
      <c r="AI6651" s="41" t="s">
        <v>110</v>
      </c>
      <c r="AJ6651" s="41" t="s">
        <v>110</v>
      </c>
      <c r="AK6651" s="41" t="s">
        <v>110</v>
      </c>
      <c r="AL6651" s="41" t="s">
        <v>110</v>
      </c>
    </row>
    <row r="6652" spans="1:38">
      <c r="A6652" s="43" t="s">
        <v>110</v>
      </c>
      <c r="B6652" s="41" t="s">
        <v>110</v>
      </c>
      <c r="C6652" s="41" t="s">
        <v>110</v>
      </c>
      <c r="D6652" s="41" t="s">
        <v>110</v>
      </c>
      <c r="E6652" s="41" t="s">
        <v>110</v>
      </c>
      <c r="F6652" s="41" t="s">
        <v>110</v>
      </c>
      <c r="G6652" s="41" t="s">
        <v>110</v>
      </c>
      <c r="H6652" s="41" t="s">
        <v>110</v>
      </c>
      <c r="I6652" s="41" t="s">
        <v>110</v>
      </c>
      <c r="J6652" s="41" t="s">
        <v>110</v>
      </c>
      <c r="K6652" s="41" t="s">
        <v>110</v>
      </c>
      <c r="L6652" s="41" t="s">
        <v>110</v>
      </c>
      <c r="M6652" s="41" t="s">
        <v>110</v>
      </c>
      <c r="N6652" s="41" t="s">
        <v>110</v>
      </c>
      <c r="X6652" s="41" t="s">
        <v>110</v>
      </c>
      <c r="Y6652" s="41" t="s">
        <v>110</v>
      </c>
      <c r="Z6652" s="41" t="s">
        <v>110</v>
      </c>
      <c r="AA6652" s="41" t="s">
        <v>110</v>
      </c>
      <c r="AB6652" s="41" t="s">
        <v>110</v>
      </c>
      <c r="AC6652" s="41" t="s">
        <v>110</v>
      </c>
      <c r="AD6652" s="41" t="s">
        <v>110</v>
      </c>
      <c r="AE6652" s="41" t="s">
        <v>110</v>
      </c>
      <c r="AF6652" s="41" t="s">
        <v>110</v>
      </c>
      <c r="AI6652" s="41" t="s">
        <v>110</v>
      </c>
      <c r="AJ6652" s="41" t="s">
        <v>110</v>
      </c>
      <c r="AK6652" s="41" t="s">
        <v>110</v>
      </c>
      <c r="AL6652" s="41" t="s">
        <v>110</v>
      </c>
    </row>
    <row r="6653" spans="1:38">
      <c r="A6653" s="43" t="s">
        <v>110</v>
      </c>
      <c r="B6653" s="41" t="s">
        <v>110</v>
      </c>
      <c r="C6653" s="41" t="s">
        <v>110</v>
      </c>
      <c r="D6653" s="41" t="s">
        <v>110</v>
      </c>
      <c r="E6653" s="41" t="s">
        <v>110</v>
      </c>
      <c r="F6653" s="41" t="s">
        <v>110</v>
      </c>
      <c r="G6653" s="41" t="s">
        <v>110</v>
      </c>
      <c r="H6653" s="41" t="s">
        <v>110</v>
      </c>
      <c r="I6653" s="41" t="s">
        <v>110</v>
      </c>
      <c r="J6653" s="41" t="s">
        <v>110</v>
      </c>
      <c r="K6653" s="41" t="s">
        <v>110</v>
      </c>
      <c r="L6653" s="41" t="s">
        <v>110</v>
      </c>
      <c r="M6653" s="41" t="s">
        <v>110</v>
      </c>
      <c r="N6653" s="41" t="s">
        <v>110</v>
      </c>
      <c r="X6653" s="41" t="s">
        <v>110</v>
      </c>
      <c r="Y6653" s="41" t="s">
        <v>110</v>
      </c>
      <c r="Z6653" s="41" t="s">
        <v>110</v>
      </c>
      <c r="AA6653" s="41" t="s">
        <v>110</v>
      </c>
      <c r="AB6653" s="41" t="s">
        <v>110</v>
      </c>
      <c r="AC6653" s="41" t="s">
        <v>110</v>
      </c>
      <c r="AD6653" s="41" t="s">
        <v>110</v>
      </c>
      <c r="AE6653" s="41" t="s">
        <v>110</v>
      </c>
      <c r="AF6653" s="41" t="s">
        <v>110</v>
      </c>
      <c r="AI6653" s="41" t="s">
        <v>110</v>
      </c>
      <c r="AJ6653" s="41" t="s">
        <v>110</v>
      </c>
      <c r="AK6653" s="41" t="s">
        <v>110</v>
      </c>
      <c r="AL6653" s="41" t="s">
        <v>110</v>
      </c>
    </row>
    <row r="6654" spans="1:38">
      <c r="A6654" s="43" t="s">
        <v>110</v>
      </c>
      <c r="B6654" s="41" t="s">
        <v>110</v>
      </c>
      <c r="C6654" s="41" t="s">
        <v>110</v>
      </c>
      <c r="D6654" s="41" t="s">
        <v>110</v>
      </c>
      <c r="E6654" s="41" t="s">
        <v>110</v>
      </c>
      <c r="F6654" s="41" t="s">
        <v>110</v>
      </c>
      <c r="G6654" s="41" t="s">
        <v>110</v>
      </c>
      <c r="H6654" s="41" t="s">
        <v>110</v>
      </c>
      <c r="I6654" s="41" t="s">
        <v>110</v>
      </c>
      <c r="J6654" s="41" t="s">
        <v>110</v>
      </c>
      <c r="K6654" s="41" t="s">
        <v>110</v>
      </c>
      <c r="L6654" s="41" t="s">
        <v>110</v>
      </c>
      <c r="M6654" s="41" t="s">
        <v>110</v>
      </c>
      <c r="N6654" s="41" t="s">
        <v>110</v>
      </c>
      <c r="X6654" s="41" t="s">
        <v>110</v>
      </c>
      <c r="Y6654" s="41" t="s">
        <v>110</v>
      </c>
      <c r="Z6654" s="41" t="s">
        <v>110</v>
      </c>
      <c r="AA6654" s="41" t="s">
        <v>110</v>
      </c>
      <c r="AB6654" s="41" t="s">
        <v>110</v>
      </c>
      <c r="AC6654" s="41" t="s">
        <v>110</v>
      </c>
      <c r="AD6654" s="41" t="s">
        <v>110</v>
      </c>
      <c r="AE6654" s="41" t="s">
        <v>110</v>
      </c>
      <c r="AF6654" s="41" t="s">
        <v>110</v>
      </c>
      <c r="AI6654" s="41" t="s">
        <v>110</v>
      </c>
      <c r="AJ6654" s="41" t="s">
        <v>110</v>
      </c>
      <c r="AK6654" s="41" t="s">
        <v>110</v>
      </c>
      <c r="AL6654" s="41" t="s">
        <v>110</v>
      </c>
    </row>
    <row r="6655" spans="1:38">
      <c r="A6655" s="43" t="s">
        <v>110</v>
      </c>
      <c r="B6655" s="41" t="s">
        <v>110</v>
      </c>
      <c r="C6655" s="41" t="s">
        <v>110</v>
      </c>
      <c r="D6655" s="41" t="s">
        <v>110</v>
      </c>
      <c r="E6655" s="41" t="s">
        <v>110</v>
      </c>
      <c r="F6655" s="41" t="s">
        <v>110</v>
      </c>
      <c r="G6655" s="41" t="s">
        <v>110</v>
      </c>
      <c r="H6655" s="41" t="s">
        <v>110</v>
      </c>
      <c r="I6655" s="41" t="s">
        <v>110</v>
      </c>
      <c r="J6655" s="41" t="s">
        <v>110</v>
      </c>
      <c r="K6655" s="41" t="s">
        <v>110</v>
      </c>
      <c r="L6655" s="41" t="s">
        <v>110</v>
      </c>
      <c r="M6655" s="41" t="s">
        <v>110</v>
      </c>
      <c r="N6655" s="41" t="s">
        <v>110</v>
      </c>
      <c r="X6655" s="41" t="s">
        <v>110</v>
      </c>
      <c r="Y6655" s="41" t="s">
        <v>110</v>
      </c>
      <c r="Z6655" s="41" t="s">
        <v>110</v>
      </c>
      <c r="AA6655" s="41" t="s">
        <v>110</v>
      </c>
      <c r="AB6655" s="41" t="s">
        <v>110</v>
      </c>
      <c r="AC6655" s="41" t="s">
        <v>110</v>
      </c>
      <c r="AD6655" s="41" t="s">
        <v>110</v>
      </c>
      <c r="AE6655" s="41" t="s">
        <v>110</v>
      </c>
      <c r="AF6655" s="41" t="s">
        <v>110</v>
      </c>
      <c r="AI6655" s="41" t="s">
        <v>110</v>
      </c>
      <c r="AJ6655" s="41" t="s">
        <v>110</v>
      </c>
      <c r="AK6655" s="41" t="s">
        <v>110</v>
      </c>
      <c r="AL6655" s="41" t="s">
        <v>110</v>
      </c>
    </row>
    <row r="6656" spans="1:38">
      <c r="A6656" s="43" t="s">
        <v>110</v>
      </c>
      <c r="B6656" s="41" t="s">
        <v>110</v>
      </c>
      <c r="C6656" s="41" t="s">
        <v>110</v>
      </c>
      <c r="D6656" s="41" t="s">
        <v>110</v>
      </c>
      <c r="E6656" s="41" t="s">
        <v>110</v>
      </c>
      <c r="F6656" s="41" t="s">
        <v>110</v>
      </c>
      <c r="G6656" s="41" t="s">
        <v>110</v>
      </c>
      <c r="H6656" s="41" t="s">
        <v>110</v>
      </c>
      <c r="I6656" s="41" t="s">
        <v>110</v>
      </c>
      <c r="J6656" s="41" t="s">
        <v>110</v>
      </c>
      <c r="K6656" s="41" t="s">
        <v>110</v>
      </c>
      <c r="L6656" s="41" t="s">
        <v>110</v>
      </c>
      <c r="M6656" s="41" t="s">
        <v>110</v>
      </c>
      <c r="N6656" s="41" t="s">
        <v>110</v>
      </c>
      <c r="X6656" s="41" t="s">
        <v>110</v>
      </c>
      <c r="Y6656" s="41" t="s">
        <v>110</v>
      </c>
      <c r="Z6656" s="41" t="s">
        <v>110</v>
      </c>
      <c r="AA6656" s="41" t="s">
        <v>110</v>
      </c>
      <c r="AB6656" s="41" t="s">
        <v>110</v>
      </c>
      <c r="AC6656" s="41" t="s">
        <v>110</v>
      </c>
      <c r="AD6656" s="41" t="s">
        <v>110</v>
      </c>
      <c r="AE6656" s="41" t="s">
        <v>110</v>
      </c>
      <c r="AF6656" s="41" t="s">
        <v>110</v>
      </c>
      <c r="AI6656" s="41" t="s">
        <v>110</v>
      </c>
      <c r="AJ6656" s="41" t="s">
        <v>110</v>
      </c>
      <c r="AK6656" s="41" t="s">
        <v>110</v>
      </c>
      <c r="AL6656" s="41" t="s">
        <v>110</v>
      </c>
    </row>
    <row r="6657" spans="1:38">
      <c r="A6657" s="43" t="s">
        <v>110</v>
      </c>
      <c r="B6657" s="41" t="s">
        <v>110</v>
      </c>
      <c r="C6657" s="41" t="s">
        <v>110</v>
      </c>
      <c r="D6657" s="41" t="s">
        <v>110</v>
      </c>
      <c r="E6657" s="41" t="s">
        <v>110</v>
      </c>
      <c r="F6657" s="41" t="s">
        <v>110</v>
      </c>
      <c r="G6657" s="41" t="s">
        <v>110</v>
      </c>
      <c r="H6657" s="41" t="s">
        <v>110</v>
      </c>
      <c r="I6657" s="41" t="s">
        <v>110</v>
      </c>
      <c r="J6657" s="41" t="s">
        <v>110</v>
      </c>
      <c r="K6657" s="41" t="s">
        <v>110</v>
      </c>
      <c r="L6657" s="41" t="s">
        <v>110</v>
      </c>
      <c r="M6657" s="41" t="s">
        <v>110</v>
      </c>
      <c r="N6657" s="41" t="s">
        <v>110</v>
      </c>
      <c r="X6657" s="41" t="s">
        <v>110</v>
      </c>
      <c r="Y6657" s="41" t="s">
        <v>110</v>
      </c>
      <c r="Z6657" s="41" t="s">
        <v>110</v>
      </c>
      <c r="AA6657" s="41" t="s">
        <v>110</v>
      </c>
      <c r="AB6657" s="41" t="s">
        <v>110</v>
      </c>
      <c r="AC6657" s="41" t="s">
        <v>110</v>
      </c>
      <c r="AD6657" s="41" t="s">
        <v>110</v>
      </c>
      <c r="AE6657" s="41" t="s">
        <v>110</v>
      </c>
      <c r="AF6657" s="41" t="s">
        <v>110</v>
      </c>
      <c r="AI6657" s="41" t="s">
        <v>110</v>
      </c>
      <c r="AJ6657" s="41" t="s">
        <v>110</v>
      </c>
      <c r="AK6657" s="41" t="s">
        <v>110</v>
      </c>
      <c r="AL6657" s="41" t="s">
        <v>110</v>
      </c>
    </row>
    <row r="6658" spans="1:38">
      <c r="A6658" s="43" t="s">
        <v>110</v>
      </c>
      <c r="B6658" s="41" t="s">
        <v>110</v>
      </c>
      <c r="C6658" s="41" t="s">
        <v>110</v>
      </c>
      <c r="D6658" s="41" t="s">
        <v>110</v>
      </c>
      <c r="E6658" s="41" t="s">
        <v>110</v>
      </c>
      <c r="F6658" s="41" t="s">
        <v>110</v>
      </c>
      <c r="G6658" s="41" t="s">
        <v>110</v>
      </c>
      <c r="H6658" s="41" t="s">
        <v>110</v>
      </c>
      <c r="I6658" s="41" t="s">
        <v>110</v>
      </c>
      <c r="J6658" s="41" t="s">
        <v>110</v>
      </c>
      <c r="K6658" s="41" t="s">
        <v>110</v>
      </c>
      <c r="L6658" s="41" t="s">
        <v>110</v>
      </c>
      <c r="M6658" s="41" t="s">
        <v>110</v>
      </c>
      <c r="N6658" s="41" t="s">
        <v>110</v>
      </c>
      <c r="X6658" s="41" t="s">
        <v>110</v>
      </c>
      <c r="Y6658" s="41" t="s">
        <v>110</v>
      </c>
      <c r="Z6658" s="41" t="s">
        <v>110</v>
      </c>
      <c r="AA6658" s="41" t="s">
        <v>110</v>
      </c>
      <c r="AB6658" s="41" t="s">
        <v>110</v>
      </c>
      <c r="AC6658" s="41" t="s">
        <v>110</v>
      </c>
      <c r="AD6658" s="41" t="s">
        <v>110</v>
      </c>
      <c r="AE6658" s="41" t="s">
        <v>110</v>
      </c>
      <c r="AF6658" s="41" t="s">
        <v>110</v>
      </c>
      <c r="AI6658" s="41" t="s">
        <v>110</v>
      </c>
      <c r="AJ6658" s="41" t="s">
        <v>110</v>
      </c>
      <c r="AK6658" s="41" t="s">
        <v>110</v>
      </c>
      <c r="AL6658" s="41" t="s">
        <v>110</v>
      </c>
    </row>
    <row r="6659" spans="1:38">
      <c r="A6659" s="43" t="s">
        <v>110</v>
      </c>
      <c r="B6659" s="41" t="s">
        <v>110</v>
      </c>
      <c r="C6659" s="41" t="s">
        <v>110</v>
      </c>
      <c r="D6659" s="41" t="s">
        <v>110</v>
      </c>
      <c r="E6659" s="41" t="s">
        <v>110</v>
      </c>
      <c r="F6659" s="41" t="s">
        <v>110</v>
      </c>
      <c r="G6659" s="41" t="s">
        <v>110</v>
      </c>
      <c r="H6659" s="41" t="s">
        <v>110</v>
      </c>
      <c r="I6659" s="41" t="s">
        <v>110</v>
      </c>
      <c r="J6659" s="41" t="s">
        <v>110</v>
      </c>
      <c r="K6659" s="41" t="s">
        <v>110</v>
      </c>
      <c r="L6659" s="41" t="s">
        <v>110</v>
      </c>
      <c r="M6659" s="41" t="s">
        <v>110</v>
      </c>
      <c r="N6659" s="41" t="s">
        <v>110</v>
      </c>
      <c r="X6659" s="41" t="s">
        <v>110</v>
      </c>
      <c r="Y6659" s="41" t="s">
        <v>110</v>
      </c>
      <c r="Z6659" s="41" t="s">
        <v>110</v>
      </c>
      <c r="AA6659" s="41" t="s">
        <v>110</v>
      </c>
      <c r="AB6659" s="41" t="s">
        <v>110</v>
      </c>
      <c r="AC6659" s="41" t="s">
        <v>110</v>
      </c>
      <c r="AD6659" s="41" t="s">
        <v>110</v>
      </c>
      <c r="AE6659" s="41" t="s">
        <v>110</v>
      </c>
      <c r="AF6659" s="41" t="s">
        <v>110</v>
      </c>
      <c r="AI6659" s="41" t="s">
        <v>110</v>
      </c>
      <c r="AJ6659" s="41" t="s">
        <v>110</v>
      </c>
      <c r="AK6659" s="41" t="s">
        <v>110</v>
      </c>
      <c r="AL6659" s="41" t="s">
        <v>110</v>
      </c>
    </row>
    <row r="6660" spans="1:38">
      <c r="A6660" s="43" t="s">
        <v>110</v>
      </c>
      <c r="B6660" s="41" t="s">
        <v>110</v>
      </c>
      <c r="C6660" s="41" t="s">
        <v>110</v>
      </c>
      <c r="D6660" s="41" t="s">
        <v>110</v>
      </c>
      <c r="E6660" s="41" t="s">
        <v>110</v>
      </c>
      <c r="F6660" s="41" t="s">
        <v>110</v>
      </c>
      <c r="G6660" s="41" t="s">
        <v>110</v>
      </c>
      <c r="H6660" s="41" t="s">
        <v>110</v>
      </c>
      <c r="I6660" s="41" t="s">
        <v>110</v>
      </c>
      <c r="J6660" s="41" t="s">
        <v>110</v>
      </c>
      <c r="K6660" s="41" t="s">
        <v>110</v>
      </c>
      <c r="L6660" s="41" t="s">
        <v>110</v>
      </c>
      <c r="M6660" s="41" t="s">
        <v>110</v>
      </c>
      <c r="N6660" s="41" t="s">
        <v>110</v>
      </c>
      <c r="X6660" s="41" t="s">
        <v>110</v>
      </c>
      <c r="Y6660" s="41" t="s">
        <v>110</v>
      </c>
      <c r="Z6660" s="41" t="s">
        <v>110</v>
      </c>
      <c r="AA6660" s="41" t="s">
        <v>110</v>
      </c>
      <c r="AB6660" s="41" t="s">
        <v>110</v>
      </c>
      <c r="AC6660" s="41" t="s">
        <v>110</v>
      </c>
      <c r="AD6660" s="41" t="s">
        <v>110</v>
      </c>
      <c r="AE6660" s="41" t="s">
        <v>110</v>
      </c>
      <c r="AF6660" s="41" t="s">
        <v>110</v>
      </c>
      <c r="AI6660" s="41" t="s">
        <v>110</v>
      </c>
      <c r="AJ6660" s="41" t="s">
        <v>110</v>
      </c>
      <c r="AK6660" s="41" t="s">
        <v>110</v>
      </c>
      <c r="AL6660" s="41" t="s">
        <v>110</v>
      </c>
    </row>
    <row r="6661" spans="1:38">
      <c r="A6661" s="43" t="s">
        <v>110</v>
      </c>
      <c r="B6661" s="41" t="s">
        <v>110</v>
      </c>
      <c r="C6661" s="41" t="s">
        <v>110</v>
      </c>
      <c r="D6661" s="41" t="s">
        <v>110</v>
      </c>
      <c r="E6661" s="41" t="s">
        <v>110</v>
      </c>
      <c r="F6661" s="41" t="s">
        <v>110</v>
      </c>
      <c r="G6661" s="41" t="s">
        <v>110</v>
      </c>
      <c r="H6661" s="41" t="s">
        <v>110</v>
      </c>
      <c r="I6661" s="41" t="s">
        <v>110</v>
      </c>
      <c r="J6661" s="41" t="s">
        <v>110</v>
      </c>
      <c r="K6661" s="41" t="s">
        <v>110</v>
      </c>
      <c r="L6661" s="41" t="s">
        <v>110</v>
      </c>
      <c r="M6661" s="41" t="s">
        <v>110</v>
      </c>
      <c r="N6661" s="41" t="s">
        <v>110</v>
      </c>
      <c r="X6661" s="41" t="s">
        <v>110</v>
      </c>
      <c r="Y6661" s="41" t="s">
        <v>110</v>
      </c>
      <c r="Z6661" s="41" t="s">
        <v>110</v>
      </c>
      <c r="AA6661" s="41" t="s">
        <v>110</v>
      </c>
      <c r="AB6661" s="41" t="s">
        <v>110</v>
      </c>
      <c r="AC6661" s="41" t="s">
        <v>110</v>
      </c>
      <c r="AD6661" s="41" t="s">
        <v>110</v>
      </c>
      <c r="AE6661" s="41" t="s">
        <v>110</v>
      </c>
      <c r="AF6661" s="41" t="s">
        <v>110</v>
      </c>
      <c r="AI6661" s="41" t="s">
        <v>110</v>
      </c>
      <c r="AJ6661" s="41" t="s">
        <v>110</v>
      </c>
      <c r="AK6661" s="41" t="s">
        <v>110</v>
      </c>
      <c r="AL6661" s="41" t="s">
        <v>110</v>
      </c>
    </row>
    <row r="6662" spans="1:38">
      <c r="A6662" s="43" t="s">
        <v>110</v>
      </c>
      <c r="B6662" s="41" t="s">
        <v>110</v>
      </c>
      <c r="C6662" s="41" t="s">
        <v>110</v>
      </c>
      <c r="D6662" s="41" t="s">
        <v>110</v>
      </c>
      <c r="E6662" s="41" t="s">
        <v>110</v>
      </c>
      <c r="F6662" s="41" t="s">
        <v>110</v>
      </c>
      <c r="G6662" s="41" t="s">
        <v>110</v>
      </c>
      <c r="H6662" s="41" t="s">
        <v>110</v>
      </c>
      <c r="I6662" s="41" t="s">
        <v>110</v>
      </c>
      <c r="J6662" s="41" t="s">
        <v>110</v>
      </c>
      <c r="K6662" s="41" t="s">
        <v>110</v>
      </c>
      <c r="L6662" s="41" t="s">
        <v>110</v>
      </c>
      <c r="M6662" s="41" t="s">
        <v>110</v>
      </c>
      <c r="N6662" s="41" t="s">
        <v>110</v>
      </c>
      <c r="X6662" s="41" t="s">
        <v>110</v>
      </c>
      <c r="Y6662" s="41" t="s">
        <v>110</v>
      </c>
      <c r="Z6662" s="41" t="s">
        <v>110</v>
      </c>
      <c r="AA6662" s="41" t="s">
        <v>110</v>
      </c>
      <c r="AB6662" s="41" t="s">
        <v>110</v>
      </c>
      <c r="AC6662" s="41" t="s">
        <v>110</v>
      </c>
      <c r="AD6662" s="41" t="s">
        <v>110</v>
      </c>
      <c r="AE6662" s="41" t="s">
        <v>110</v>
      </c>
      <c r="AF6662" s="41" t="s">
        <v>110</v>
      </c>
      <c r="AI6662" s="41" t="s">
        <v>110</v>
      </c>
      <c r="AJ6662" s="41" t="s">
        <v>110</v>
      </c>
      <c r="AK6662" s="41" t="s">
        <v>110</v>
      </c>
      <c r="AL6662" s="41" t="s">
        <v>110</v>
      </c>
    </row>
    <row r="6663" spans="1:38">
      <c r="A6663" s="43" t="s">
        <v>110</v>
      </c>
      <c r="B6663" s="41" t="s">
        <v>110</v>
      </c>
      <c r="C6663" s="41" t="s">
        <v>110</v>
      </c>
      <c r="D6663" s="41" t="s">
        <v>110</v>
      </c>
      <c r="E6663" s="41" t="s">
        <v>110</v>
      </c>
      <c r="F6663" s="41" t="s">
        <v>110</v>
      </c>
      <c r="G6663" s="41" t="s">
        <v>110</v>
      </c>
      <c r="H6663" s="41" t="s">
        <v>110</v>
      </c>
      <c r="I6663" s="41" t="s">
        <v>110</v>
      </c>
      <c r="J6663" s="41" t="s">
        <v>110</v>
      </c>
      <c r="K6663" s="41" t="s">
        <v>110</v>
      </c>
      <c r="L6663" s="41" t="s">
        <v>110</v>
      </c>
      <c r="M6663" s="41" t="s">
        <v>110</v>
      </c>
      <c r="N6663" s="41" t="s">
        <v>110</v>
      </c>
      <c r="X6663" s="41" t="s">
        <v>110</v>
      </c>
      <c r="Y6663" s="41" t="s">
        <v>110</v>
      </c>
      <c r="Z6663" s="41" t="s">
        <v>110</v>
      </c>
      <c r="AA6663" s="41" t="s">
        <v>110</v>
      </c>
      <c r="AB6663" s="41" t="s">
        <v>110</v>
      </c>
      <c r="AC6663" s="41" t="s">
        <v>110</v>
      </c>
      <c r="AD6663" s="41" t="s">
        <v>110</v>
      </c>
      <c r="AE6663" s="41" t="s">
        <v>110</v>
      </c>
      <c r="AF6663" s="41" t="s">
        <v>110</v>
      </c>
      <c r="AI6663" s="41" t="s">
        <v>110</v>
      </c>
      <c r="AJ6663" s="41" t="s">
        <v>110</v>
      </c>
      <c r="AK6663" s="41" t="s">
        <v>110</v>
      </c>
      <c r="AL6663" s="41" t="s">
        <v>110</v>
      </c>
    </row>
    <row r="6664" spans="1:38">
      <c r="A6664" s="43" t="s">
        <v>110</v>
      </c>
      <c r="B6664" s="41" t="s">
        <v>110</v>
      </c>
      <c r="C6664" s="41" t="s">
        <v>110</v>
      </c>
      <c r="D6664" s="41" t="s">
        <v>110</v>
      </c>
      <c r="E6664" s="41" t="s">
        <v>110</v>
      </c>
      <c r="F6664" s="41" t="s">
        <v>110</v>
      </c>
      <c r="G6664" s="41" t="s">
        <v>110</v>
      </c>
      <c r="H6664" s="41" t="s">
        <v>110</v>
      </c>
      <c r="I6664" s="41" t="s">
        <v>110</v>
      </c>
      <c r="J6664" s="41" t="s">
        <v>110</v>
      </c>
      <c r="K6664" s="41" t="s">
        <v>110</v>
      </c>
      <c r="L6664" s="41" t="s">
        <v>110</v>
      </c>
      <c r="M6664" s="41" t="s">
        <v>110</v>
      </c>
      <c r="N6664" s="41" t="s">
        <v>110</v>
      </c>
      <c r="X6664" s="41" t="s">
        <v>110</v>
      </c>
      <c r="Y6664" s="41" t="s">
        <v>110</v>
      </c>
      <c r="Z6664" s="41" t="s">
        <v>110</v>
      </c>
      <c r="AA6664" s="41" t="s">
        <v>110</v>
      </c>
      <c r="AB6664" s="41" t="s">
        <v>110</v>
      </c>
      <c r="AC6664" s="41" t="s">
        <v>110</v>
      </c>
      <c r="AD6664" s="41" t="s">
        <v>110</v>
      </c>
      <c r="AE6664" s="41" t="s">
        <v>110</v>
      </c>
      <c r="AF6664" s="41" t="s">
        <v>110</v>
      </c>
      <c r="AI6664" s="41" t="s">
        <v>110</v>
      </c>
      <c r="AJ6664" s="41" t="s">
        <v>110</v>
      </c>
      <c r="AK6664" s="41" t="s">
        <v>110</v>
      </c>
      <c r="AL6664" s="41" t="s">
        <v>110</v>
      </c>
    </row>
    <row r="6665" spans="1:38">
      <c r="A6665" s="43" t="s">
        <v>110</v>
      </c>
      <c r="B6665" s="41" t="s">
        <v>110</v>
      </c>
      <c r="C6665" s="41" t="s">
        <v>110</v>
      </c>
      <c r="D6665" s="41" t="s">
        <v>110</v>
      </c>
      <c r="E6665" s="41" t="s">
        <v>110</v>
      </c>
      <c r="F6665" s="41" t="s">
        <v>110</v>
      </c>
      <c r="G6665" s="41" t="s">
        <v>110</v>
      </c>
      <c r="H6665" s="41" t="s">
        <v>110</v>
      </c>
      <c r="I6665" s="41" t="s">
        <v>110</v>
      </c>
      <c r="J6665" s="41" t="s">
        <v>110</v>
      </c>
      <c r="K6665" s="41" t="s">
        <v>110</v>
      </c>
      <c r="L6665" s="41" t="s">
        <v>110</v>
      </c>
      <c r="M6665" s="41" t="s">
        <v>110</v>
      </c>
      <c r="N6665" s="41" t="s">
        <v>110</v>
      </c>
      <c r="X6665" s="41" t="s">
        <v>110</v>
      </c>
      <c r="Y6665" s="41" t="s">
        <v>110</v>
      </c>
      <c r="Z6665" s="41" t="s">
        <v>110</v>
      </c>
      <c r="AA6665" s="41" t="s">
        <v>110</v>
      </c>
      <c r="AB6665" s="41" t="s">
        <v>110</v>
      </c>
      <c r="AC6665" s="41" t="s">
        <v>110</v>
      </c>
      <c r="AD6665" s="41" t="s">
        <v>110</v>
      </c>
      <c r="AE6665" s="41" t="s">
        <v>110</v>
      </c>
      <c r="AF6665" s="41" t="s">
        <v>110</v>
      </c>
      <c r="AI6665" s="41" t="s">
        <v>110</v>
      </c>
      <c r="AJ6665" s="41" t="s">
        <v>110</v>
      </c>
      <c r="AK6665" s="41" t="s">
        <v>110</v>
      </c>
      <c r="AL6665" s="41" t="s">
        <v>110</v>
      </c>
    </row>
    <row r="6666" spans="1:38">
      <c r="A6666" s="43" t="s">
        <v>110</v>
      </c>
      <c r="B6666" s="41" t="s">
        <v>110</v>
      </c>
      <c r="C6666" s="41" t="s">
        <v>110</v>
      </c>
      <c r="D6666" s="41" t="s">
        <v>110</v>
      </c>
      <c r="E6666" s="41" t="s">
        <v>110</v>
      </c>
      <c r="F6666" s="41" t="s">
        <v>110</v>
      </c>
      <c r="G6666" s="41" t="s">
        <v>110</v>
      </c>
      <c r="H6666" s="41" t="s">
        <v>110</v>
      </c>
      <c r="I6666" s="41" t="s">
        <v>110</v>
      </c>
      <c r="J6666" s="41" t="s">
        <v>110</v>
      </c>
      <c r="K6666" s="41" t="s">
        <v>110</v>
      </c>
      <c r="L6666" s="41" t="s">
        <v>110</v>
      </c>
      <c r="M6666" s="41" t="s">
        <v>110</v>
      </c>
      <c r="N6666" s="41" t="s">
        <v>110</v>
      </c>
      <c r="X6666" s="41" t="s">
        <v>110</v>
      </c>
      <c r="Y6666" s="41" t="s">
        <v>110</v>
      </c>
      <c r="Z6666" s="41" t="s">
        <v>110</v>
      </c>
      <c r="AA6666" s="41" t="s">
        <v>110</v>
      </c>
      <c r="AB6666" s="41" t="s">
        <v>110</v>
      </c>
      <c r="AC6666" s="41" t="s">
        <v>110</v>
      </c>
      <c r="AD6666" s="41" t="s">
        <v>110</v>
      </c>
      <c r="AE6666" s="41" t="s">
        <v>110</v>
      </c>
      <c r="AF6666" s="41" t="s">
        <v>110</v>
      </c>
      <c r="AI6666" s="41" t="s">
        <v>110</v>
      </c>
      <c r="AJ6666" s="41" t="s">
        <v>110</v>
      </c>
      <c r="AK6666" s="41" t="s">
        <v>110</v>
      </c>
      <c r="AL6666" s="41" t="s">
        <v>110</v>
      </c>
    </row>
    <row r="6667" spans="1:38">
      <c r="A6667" s="43" t="s">
        <v>110</v>
      </c>
      <c r="B6667" s="41" t="s">
        <v>110</v>
      </c>
      <c r="C6667" s="41" t="s">
        <v>110</v>
      </c>
      <c r="D6667" s="41" t="s">
        <v>110</v>
      </c>
      <c r="E6667" s="41" t="s">
        <v>110</v>
      </c>
      <c r="F6667" s="41" t="s">
        <v>110</v>
      </c>
      <c r="G6667" s="41" t="s">
        <v>110</v>
      </c>
      <c r="H6667" s="41" t="s">
        <v>110</v>
      </c>
      <c r="I6667" s="41" t="s">
        <v>110</v>
      </c>
      <c r="J6667" s="41" t="s">
        <v>110</v>
      </c>
      <c r="K6667" s="41" t="s">
        <v>110</v>
      </c>
      <c r="L6667" s="41" t="s">
        <v>110</v>
      </c>
      <c r="M6667" s="41" t="s">
        <v>110</v>
      </c>
      <c r="N6667" s="41" t="s">
        <v>110</v>
      </c>
      <c r="X6667" s="41" t="s">
        <v>110</v>
      </c>
      <c r="Y6667" s="41" t="s">
        <v>110</v>
      </c>
      <c r="Z6667" s="41" t="s">
        <v>110</v>
      </c>
      <c r="AA6667" s="41" t="s">
        <v>110</v>
      </c>
      <c r="AB6667" s="41" t="s">
        <v>110</v>
      </c>
      <c r="AC6667" s="41" t="s">
        <v>110</v>
      </c>
      <c r="AD6667" s="41" t="s">
        <v>110</v>
      </c>
      <c r="AE6667" s="41" t="s">
        <v>110</v>
      </c>
      <c r="AF6667" s="41" t="s">
        <v>110</v>
      </c>
      <c r="AI6667" s="41" t="s">
        <v>110</v>
      </c>
      <c r="AJ6667" s="41" t="s">
        <v>110</v>
      </c>
      <c r="AK6667" s="41" t="s">
        <v>110</v>
      </c>
      <c r="AL6667" s="41" t="s">
        <v>110</v>
      </c>
    </row>
    <row r="6668" spans="1:38">
      <c r="A6668" s="43" t="s">
        <v>110</v>
      </c>
      <c r="B6668" s="41" t="s">
        <v>110</v>
      </c>
      <c r="C6668" s="41" t="s">
        <v>110</v>
      </c>
      <c r="D6668" s="41" t="s">
        <v>110</v>
      </c>
      <c r="E6668" s="41" t="s">
        <v>110</v>
      </c>
      <c r="F6668" s="41" t="s">
        <v>110</v>
      </c>
      <c r="G6668" s="41" t="s">
        <v>110</v>
      </c>
      <c r="H6668" s="41" t="s">
        <v>110</v>
      </c>
      <c r="I6668" s="41" t="s">
        <v>110</v>
      </c>
      <c r="J6668" s="41" t="s">
        <v>110</v>
      </c>
      <c r="K6668" s="41" t="s">
        <v>110</v>
      </c>
      <c r="L6668" s="41" t="s">
        <v>110</v>
      </c>
      <c r="M6668" s="41" t="s">
        <v>110</v>
      </c>
      <c r="N6668" s="41" t="s">
        <v>110</v>
      </c>
      <c r="X6668" s="41" t="s">
        <v>110</v>
      </c>
      <c r="Y6668" s="41" t="s">
        <v>110</v>
      </c>
      <c r="Z6668" s="41" t="s">
        <v>110</v>
      </c>
      <c r="AA6668" s="41" t="s">
        <v>110</v>
      </c>
      <c r="AB6668" s="41" t="s">
        <v>110</v>
      </c>
      <c r="AC6668" s="41" t="s">
        <v>110</v>
      </c>
      <c r="AD6668" s="41" t="s">
        <v>110</v>
      </c>
      <c r="AE6668" s="41" t="s">
        <v>110</v>
      </c>
      <c r="AF6668" s="41" t="s">
        <v>110</v>
      </c>
      <c r="AI6668" s="41" t="s">
        <v>110</v>
      </c>
      <c r="AJ6668" s="41" t="s">
        <v>110</v>
      </c>
      <c r="AK6668" s="41" t="s">
        <v>110</v>
      </c>
      <c r="AL6668" s="41" t="s">
        <v>110</v>
      </c>
    </row>
    <row r="6669" spans="1:38">
      <c r="A6669" s="43" t="s">
        <v>110</v>
      </c>
      <c r="B6669" s="41" t="s">
        <v>110</v>
      </c>
      <c r="C6669" s="41" t="s">
        <v>110</v>
      </c>
      <c r="D6669" s="41" t="s">
        <v>110</v>
      </c>
      <c r="E6669" s="41" t="s">
        <v>110</v>
      </c>
      <c r="F6669" s="41" t="s">
        <v>110</v>
      </c>
      <c r="G6669" s="41" t="s">
        <v>110</v>
      </c>
      <c r="H6669" s="41" t="s">
        <v>110</v>
      </c>
      <c r="I6669" s="41" t="s">
        <v>110</v>
      </c>
      <c r="J6669" s="41" t="s">
        <v>110</v>
      </c>
      <c r="K6669" s="41" t="s">
        <v>110</v>
      </c>
      <c r="L6669" s="41" t="s">
        <v>110</v>
      </c>
      <c r="M6669" s="41" t="s">
        <v>110</v>
      </c>
      <c r="N6669" s="41" t="s">
        <v>110</v>
      </c>
      <c r="X6669" s="41" t="s">
        <v>110</v>
      </c>
      <c r="Y6669" s="41" t="s">
        <v>110</v>
      </c>
      <c r="Z6669" s="41" t="s">
        <v>110</v>
      </c>
      <c r="AA6669" s="41" t="s">
        <v>110</v>
      </c>
      <c r="AB6669" s="41" t="s">
        <v>110</v>
      </c>
      <c r="AC6669" s="41" t="s">
        <v>110</v>
      </c>
      <c r="AD6669" s="41" t="s">
        <v>110</v>
      </c>
      <c r="AE6669" s="41" t="s">
        <v>110</v>
      </c>
      <c r="AF6669" s="41" t="s">
        <v>110</v>
      </c>
      <c r="AI6669" s="41" t="s">
        <v>110</v>
      </c>
      <c r="AJ6669" s="41" t="s">
        <v>110</v>
      </c>
      <c r="AK6669" s="41" t="s">
        <v>110</v>
      </c>
      <c r="AL6669" s="41" t="s">
        <v>110</v>
      </c>
    </row>
    <row r="6670" spans="1:38">
      <c r="A6670" s="43" t="s">
        <v>110</v>
      </c>
      <c r="B6670" s="41" t="s">
        <v>110</v>
      </c>
      <c r="C6670" s="41" t="s">
        <v>110</v>
      </c>
      <c r="D6670" s="41" t="s">
        <v>110</v>
      </c>
      <c r="E6670" s="41" t="s">
        <v>110</v>
      </c>
      <c r="F6670" s="41" t="s">
        <v>110</v>
      </c>
      <c r="G6670" s="41" t="s">
        <v>110</v>
      </c>
      <c r="H6670" s="41" t="s">
        <v>110</v>
      </c>
      <c r="I6670" s="41" t="s">
        <v>110</v>
      </c>
      <c r="J6670" s="41" t="s">
        <v>110</v>
      </c>
      <c r="K6670" s="41" t="s">
        <v>110</v>
      </c>
      <c r="L6670" s="41" t="s">
        <v>110</v>
      </c>
      <c r="M6670" s="41" t="s">
        <v>110</v>
      </c>
      <c r="N6670" s="41" t="s">
        <v>110</v>
      </c>
      <c r="X6670" s="41" t="s">
        <v>110</v>
      </c>
      <c r="Y6670" s="41" t="s">
        <v>110</v>
      </c>
      <c r="Z6670" s="41" t="s">
        <v>110</v>
      </c>
      <c r="AA6670" s="41" t="s">
        <v>110</v>
      </c>
      <c r="AB6670" s="41" t="s">
        <v>110</v>
      </c>
      <c r="AC6670" s="41" t="s">
        <v>110</v>
      </c>
      <c r="AD6670" s="41" t="s">
        <v>110</v>
      </c>
      <c r="AE6670" s="41" t="s">
        <v>110</v>
      </c>
      <c r="AF6670" s="41" t="s">
        <v>110</v>
      </c>
      <c r="AI6670" s="41" t="s">
        <v>110</v>
      </c>
      <c r="AJ6670" s="41" t="s">
        <v>110</v>
      </c>
      <c r="AK6670" s="41" t="s">
        <v>110</v>
      </c>
      <c r="AL6670" s="41" t="s">
        <v>110</v>
      </c>
    </row>
    <row r="6671" spans="1:38">
      <c r="A6671" s="43" t="s">
        <v>110</v>
      </c>
      <c r="B6671" s="41" t="s">
        <v>110</v>
      </c>
      <c r="C6671" s="41" t="s">
        <v>110</v>
      </c>
      <c r="D6671" s="41" t="s">
        <v>110</v>
      </c>
      <c r="E6671" s="41" t="s">
        <v>110</v>
      </c>
      <c r="F6671" s="41" t="s">
        <v>110</v>
      </c>
      <c r="G6671" s="41" t="s">
        <v>110</v>
      </c>
      <c r="H6671" s="41" t="s">
        <v>110</v>
      </c>
      <c r="I6671" s="41" t="s">
        <v>110</v>
      </c>
      <c r="J6671" s="41" t="s">
        <v>110</v>
      </c>
      <c r="K6671" s="41" t="s">
        <v>110</v>
      </c>
      <c r="L6671" s="41" t="s">
        <v>110</v>
      </c>
      <c r="M6671" s="41" t="s">
        <v>110</v>
      </c>
      <c r="N6671" s="41" t="s">
        <v>110</v>
      </c>
      <c r="X6671" s="41" t="s">
        <v>110</v>
      </c>
      <c r="Y6671" s="41" t="s">
        <v>110</v>
      </c>
      <c r="Z6671" s="41" t="s">
        <v>110</v>
      </c>
      <c r="AA6671" s="41" t="s">
        <v>110</v>
      </c>
      <c r="AB6671" s="41" t="s">
        <v>110</v>
      </c>
      <c r="AC6671" s="41" t="s">
        <v>110</v>
      </c>
      <c r="AD6671" s="41" t="s">
        <v>110</v>
      </c>
      <c r="AE6671" s="41" t="s">
        <v>110</v>
      </c>
      <c r="AF6671" s="41" t="s">
        <v>110</v>
      </c>
      <c r="AI6671" s="41" t="s">
        <v>110</v>
      </c>
      <c r="AJ6671" s="41" t="s">
        <v>110</v>
      </c>
      <c r="AK6671" s="41" t="s">
        <v>110</v>
      </c>
      <c r="AL6671" s="41" t="s">
        <v>110</v>
      </c>
    </row>
    <row r="6672" spans="1:38">
      <c r="A6672" s="43" t="s">
        <v>110</v>
      </c>
      <c r="B6672" s="41" t="s">
        <v>110</v>
      </c>
      <c r="C6672" s="41" t="s">
        <v>110</v>
      </c>
      <c r="D6672" s="41" t="s">
        <v>110</v>
      </c>
      <c r="E6672" s="41" t="s">
        <v>110</v>
      </c>
      <c r="F6672" s="41" t="s">
        <v>110</v>
      </c>
      <c r="G6672" s="41" t="s">
        <v>110</v>
      </c>
      <c r="H6672" s="41" t="s">
        <v>110</v>
      </c>
      <c r="I6672" s="41" t="s">
        <v>110</v>
      </c>
      <c r="J6672" s="41" t="s">
        <v>110</v>
      </c>
      <c r="K6672" s="41" t="s">
        <v>110</v>
      </c>
      <c r="L6672" s="41" t="s">
        <v>110</v>
      </c>
      <c r="M6672" s="41" t="s">
        <v>110</v>
      </c>
      <c r="N6672" s="41" t="s">
        <v>110</v>
      </c>
      <c r="X6672" s="41" t="s">
        <v>110</v>
      </c>
      <c r="Y6672" s="41" t="s">
        <v>110</v>
      </c>
      <c r="Z6672" s="41" t="s">
        <v>110</v>
      </c>
      <c r="AA6672" s="41" t="s">
        <v>110</v>
      </c>
      <c r="AB6672" s="41" t="s">
        <v>110</v>
      </c>
      <c r="AC6672" s="41" t="s">
        <v>110</v>
      </c>
      <c r="AD6672" s="41" t="s">
        <v>110</v>
      </c>
      <c r="AE6672" s="41" t="s">
        <v>110</v>
      </c>
      <c r="AF6672" s="41" t="s">
        <v>110</v>
      </c>
      <c r="AI6672" s="41" t="s">
        <v>110</v>
      </c>
      <c r="AJ6672" s="41" t="s">
        <v>110</v>
      </c>
      <c r="AK6672" s="41" t="s">
        <v>110</v>
      </c>
      <c r="AL6672" s="41" t="s">
        <v>110</v>
      </c>
    </row>
    <row r="6673" spans="1:38">
      <c r="A6673" s="43" t="s">
        <v>110</v>
      </c>
      <c r="B6673" s="41" t="s">
        <v>110</v>
      </c>
      <c r="C6673" s="41" t="s">
        <v>110</v>
      </c>
      <c r="D6673" s="41" t="s">
        <v>110</v>
      </c>
      <c r="E6673" s="41" t="s">
        <v>110</v>
      </c>
      <c r="F6673" s="41" t="s">
        <v>110</v>
      </c>
      <c r="G6673" s="41" t="s">
        <v>110</v>
      </c>
      <c r="H6673" s="41" t="s">
        <v>110</v>
      </c>
      <c r="I6673" s="41" t="s">
        <v>110</v>
      </c>
      <c r="J6673" s="41" t="s">
        <v>110</v>
      </c>
      <c r="K6673" s="41" t="s">
        <v>110</v>
      </c>
      <c r="L6673" s="41" t="s">
        <v>110</v>
      </c>
      <c r="M6673" s="41" t="s">
        <v>110</v>
      </c>
      <c r="N6673" s="41" t="s">
        <v>110</v>
      </c>
      <c r="X6673" s="41" t="s">
        <v>110</v>
      </c>
      <c r="Y6673" s="41" t="s">
        <v>110</v>
      </c>
      <c r="Z6673" s="41" t="s">
        <v>110</v>
      </c>
      <c r="AA6673" s="41" t="s">
        <v>110</v>
      </c>
      <c r="AB6673" s="41" t="s">
        <v>110</v>
      </c>
      <c r="AC6673" s="41" t="s">
        <v>110</v>
      </c>
      <c r="AD6673" s="41" t="s">
        <v>110</v>
      </c>
      <c r="AE6673" s="41" t="s">
        <v>110</v>
      </c>
      <c r="AF6673" s="41" t="s">
        <v>110</v>
      </c>
      <c r="AI6673" s="41" t="s">
        <v>110</v>
      </c>
      <c r="AJ6673" s="41" t="s">
        <v>110</v>
      </c>
      <c r="AK6673" s="41" t="s">
        <v>110</v>
      </c>
      <c r="AL6673" s="41" t="s">
        <v>110</v>
      </c>
    </row>
    <row r="6674" spans="1:38">
      <c r="A6674" s="43" t="s">
        <v>110</v>
      </c>
      <c r="B6674" s="41" t="s">
        <v>110</v>
      </c>
      <c r="C6674" s="41" t="s">
        <v>110</v>
      </c>
      <c r="D6674" s="41" t="s">
        <v>110</v>
      </c>
      <c r="E6674" s="41" t="s">
        <v>110</v>
      </c>
      <c r="F6674" s="41" t="s">
        <v>110</v>
      </c>
      <c r="G6674" s="41" t="s">
        <v>110</v>
      </c>
      <c r="H6674" s="41" t="s">
        <v>110</v>
      </c>
      <c r="I6674" s="41" t="s">
        <v>110</v>
      </c>
      <c r="J6674" s="41" t="s">
        <v>110</v>
      </c>
      <c r="K6674" s="41" t="s">
        <v>110</v>
      </c>
      <c r="L6674" s="41" t="s">
        <v>110</v>
      </c>
      <c r="M6674" s="41" t="s">
        <v>110</v>
      </c>
      <c r="N6674" s="41" t="s">
        <v>110</v>
      </c>
      <c r="X6674" s="41" t="s">
        <v>110</v>
      </c>
      <c r="Y6674" s="41" t="s">
        <v>110</v>
      </c>
      <c r="Z6674" s="41" t="s">
        <v>110</v>
      </c>
      <c r="AA6674" s="41" t="s">
        <v>110</v>
      </c>
      <c r="AB6674" s="41" t="s">
        <v>110</v>
      </c>
      <c r="AC6674" s="41" t="s">
        <v>110</v>
      </c>
      <c r="AD6674" s="41" t="s">
        <v>110</v>
      </c>
      <c r="AE6674" s="41" t="s">
        <v>110</v>
      </c>
      <c r="AF6674" s="41" t="s">
        <v>110</v>
      </c>
      <c r="AI6674" s="41" t="s">
        <v>110</v>
      </c>
      <c r="AJ6674" s="41" t="s">
        <v>110</v>
      </c>
      <c r="AK6674" s="41" t="s">
        <v>110</v>
      </c>
      <c r="AL6674" s="41" t="s">
        <v>110</v>
      </c>
    </row>
    <row r="6675" spans="1:38">
      <c r="A6675" s="43" t="s">
        <v>110</v>
      </c>
      <c r="B6675" s="41" t="s">
        <v>110</v>
      </c>
      <c r="C6675" s="41" t="s">
        <v>110</v>
      </c>
      <c r="D6675" s="41" t="s">
        <v>110</v>
      </c>
      <c r="E6675" s="41" t="s">
        <v>110</v>
      </c>
      <c r="F6675" s="41" t="s">
        <v>110</v>
      </c>
      <c r="G6675" s="41" t="s">
        <v>110</v>
      </c>
      <c r="H6675" s="41" t="s">
        <v>110</v>
      </c>
      <c r="I6675" s="41" t="s">
        <v>110</v>
      </c>
      <c r="J6675" s="41" t="s">
        <v>110</v>
      </c>
      <c r="K6675" s="41" t="s">
        <v>110</v>
      </c>
      <c r="L6675" s="41" t="s">
        <v>110</v>
      </c>
      <c r="M6675" s="41" t="s">
        <v>110</v>
      </c>
      <c r="N6675" s="41" t="s">
        <v>110</v>
      </c>
      <c r="X6675" s="41" t="s">
        <v>110</v>
      </c>
      <c r="Y6675" s="41" t="s">
        <v>110</v>
      </c>
      <c r="Z6675" s="41" t="s">
        <v>110</v>
      </c>
      <c r="AA6675" s="41" t="s">
        <v>110</v>
      </c>
      <c r="AB6675" s="41" t="s">
        <v>110</v>
      </c>
      <c r="AC6675" s="41" t="s">
        <v>110</v>
      </c>
      <c r="AD6675" s="41" t="s">
        <v>110</v>
      </c>
      <c r="AE6675" s="41" t="s">
        <v>110</v>
      </c>
      <c r="AF6675" s="41" t="s">
        <v>110</v>
      </c>
      <c r="AI6675" s="41" t="s">
        <v>110</v>
      </c>
      <c r="AJ6675" s="41" t="s">
        <v>110</v>
      </c>
      <c r="AK6675" s="41" t="s">
        <v>110</v>
      </c>
      <c r="AL6675" s="41" t="s">
        <v>110</v>
      </c>
    </row>
    <row r="6676" spans="1:38">
      <c r="A6676" s="43" t="s">
        <v>110</v>
      </c>
      <c r="B6676" s="41" t="s">
        <v>110</v>
      </c>
      <c r="C6676" s="41" t="s">
        <v>110</v>
      </c>
      <c r="D6676" s="41" t="s">
        <v>110</v>
      </c>
      <c r="E6676" s="41" t="s">
        <v>110</v>
      </c>
      <c r="F6676" s="41" t="s">
        <v>110</v>
      </c>
      <c r="G6676" s="41" t="s">
        <v>110</v>
      </c>
      <c r="H6676" s="41" t="s">
        <v>110</v>
      </c>
      <c r="I6676" s="41" t="s">
        <v>110</v>
      </c>
      <c r="J6676" s="41" t="s">
        <v>110</v>
      </c>
      <c r="K6676" s="41" t="s">
        <v>110</v>
      </c>
      <c r="L6676" s="41" t="s">
        <v>110</v>
      </c>
      <c r="M6676" s="41" t="s">
        <v>110</v>
      </c>
      <c r="N6676" s="41" t="s">
        <v>110</v>
      </c>
      <c r="X6676" s="41" t="s">
        <v>110</v>
      </c>
      <c r="Y6676" s="41" t="s">
        <v>110</v>
      </c>
      <c r="Z6676" s="41" t="s">
        <v>110</v>
      </c>
      <c r="AA6676" s="41" t="s">
        <v>110</v>
      </c>
      <c r="AB6676" s="41" t="s">
        <v>110</v>
      </c>
      <c r="AC6676" s="41" t="s">
        <v>110</v>
      </c>
      <c r="AD6676" s="41" t="s">
        <v>110</v>
      </c>
      <c r="AE6676" s="41" t="s">
        <v>110</v>
      </c>
      <c r="AF6676" s="41" t="s">
        <v>110</v>
      </c>
      <c r="AI6676" s="41" t="s">
        <v>110</v>
      </c>
      <c r="AJ6676" s="41" t="s">
        <v>110</v>
      </c>
      <c r="AK6676" s="41" t="s">
        <v>110</v>
      </c>
      <c r="AL6676" s="41" t="s">
        <v>110</v>
      </c>
    </row>
    <row r="6677" spans="1:38">
      <c r="A6677" s="43" t="s">
        <v>110</v>
      </c>
      <c r="B6677" s="41" t="s">
        <v>110</v>
      </c>
      <c r="C6677" s="41" t="s">
        <v>110</v>
      </c>
      <c r="D6677" s="41" t="s">
        <v>110</v>
      </c>
      <c r="E6677" s="41" t="s">
        <v>110</v>
      </c>
      <c r="F6677" s="41" t="s">
        <v>110</v>
      </c>
      <c r="G6677" s="41" t="s">
        <v>110</v>
      </c>
      <c r="H6677" s="41" t="s">
        <v>110</v>
      </c>
      <c r="I6677" s="41" t="s">
        <v>110</v>
      </c>
      <c r="J6677" s="41" t="s">
        <v>110</v>
      </c>
      <c r="K6677" s="41" t="s">
        <v>110</v>
      </c>
      <c r="L6677" s="41" t="s">
        <v>110</v>
      </c>
      <c r="M6677" s="41" t="s">
        <v>110</v>
      </c>
      <c r="N6677" s="41" t="s">
        <v>110</v>
      </c>
      <c r="X6677" s="41" t="s">
        <v>110</v>
      </c>
      <c r="Y6677" s="41" t="s">
        <v>110</v>
      </c>
      <c r="Z6677" s="41" t="s">
        <v>110</v>
      </c>
      <c r="AA6677" s="41" t="s">
        <v>110</v>
      </c>
      <c r="AB6677" s="41" t="s">
        <v>110</v>
      </c>
      <c r="AC6677" s="41" t="s">
        <v>110</v>
      </c>
      <c r="AD6677" s="41" t="s">
        <v>110</v>
      </c>
      <c r="AE6677" s="41" t="s">
        <v>110</v>
      </c>
      <c r="AF6677" s="41" t="s">
        <v>110</v>
      </c>
      <c r="AI6677" s="41" t="s">
        <v>110</v>
      </c>
      <c r="AJ6677" s="41" t="s">
        <v>110</v>
      </c>
      <c r="AK6677" s="41" t="s">
        <v>110</v>
      </c>
      <c r="AL6677" s="41" t="s">
        <v>110</v>
      </c>
    </row>
    <row r="6678" spans="1:38">
      <c r="A6678" s="43" t="s">
        <v>110</v>
      </c>
      <c r="B6678" s="41" t="s">
        <v>110</v>
      </c>
      <c r="C6678" s="41" t="s">
        <v>110</v>
      </c>
      <c r="D6678" s="41" t="s">
        <v>110</v>
      </c>
      <c r="E6678" s="41" t="s">
        <v>110</v>
      </c>
      <c r="F6678" s="41" t="s">
        <v>110</v>
      </c>
      <c r="G6678" s="41" t="s">
        <v>110</v>
      </c>
      <c r="H6678" s="41" t="s">
        <v>110</v>
      </c>
      <c r="I6678" s="41" t="s">
        <v>110</v>
      </c>
      <c r="J6678" s="41" t="s">
        <v>110</v>
      </c>
      <c r="K6678" s="41" t="s">
        <v>110</v>
      </c>
      <c r="L6678" s="41" t="s">
        <v>110</v>
      </c>
      <c r="M6678" s="41" t="s">
        <v>110</v>
      </c>
      <c r="N6678" s="41" t="s">
        <v>110</v>
      </c>
      <c r="X6678" s="41" t="s">
        <v>110</v>
      </c>
      <c r="Y6678" s="41" t="s">
        <v>110</v>
      </c>
      <c r="Z6678" s="41" t="s">
        <v>110</v>
      </c>
      <c r="AA6678" s="41" t="s">
        <v>110</v>
      </c>
      <c r="AB6678" s="41" t="s">
        <v>110</v>
      </c>
      <c r="AC6678" s="41" t="s">
        <v>110</v>
      </c>
      <c r="AD6678" s="41" t="s">
        <v>110</v>
      </c>
      <c r="AE6678" s="41" t="s">
        <v>110</v>
      </c>
      <c r="AF6678" s="41" t="s">
        <v>110</v>
      </c>
      <c r="AI6678" s="41" t="s">
        <v>110</v>
      </c>
      <c r="AJ6678" s="41" t="s">
        <v>110</v>
      </c>
      <c r="AK6678" s="41" t="s">
        <v>110</v>
      </c>
      <c r="AL6678" s="41" t="s">
        <v>110</v>
      </c>
    </row>
    <row r="6679" spans="1:38">
      <c r="A6679" s="43" t="s">
        <v>110</v>
      </c>
      <c r="B6679" s="41" t="s">
        <v>110</v>
      </c>
      <c r="C6679" s="41" t="s">
        <v>110</v>
      </c>
      <c r="D6679" s="41" t="s">
        <v>110</v>
      </c>
      <c r="E6679" s="41" t="s">
        <v>110</v>
      </c>
      <c r="F6679" s="41" t="s">
        <v>110</v>
      </c>
      <c r="G6679" s="41" t="s">
        <v>110</v>
      </c>
      <c r="H6679" s="41" t="s">
        <v>110</v>
      </c>
      <c r="I6679" s="41" t="s">
        <v>110</v>
      </c>
      <c r="J6679" s="41" t="s">
        <v>110</v>
      </c>
      <c r="K6679" s="41" t="s">
        <v>110</v>
      </c>
      <c r="L6679" s="41" t="s">
        <v>110</v>
      </c>
      <c r="M6679" s="41" t="s">
        <v>110</v>
      </c>
      <c r="N6679" s="41" t="s">
        <v>110</v>
      </c>
      <c r="X6679" s="41" t="s">
        <v>110</v>
      </c>
      <c r="Y6679" s="41" t="s">
        <v>110</v>
      </c>
      <c r="Z6679" s="41" t="s">
        <v>110</v>
      </c>
      <c r="AA6679" s="41" t="s">
        <v>110</v>
      </c>
      <c r="AB6679" s="41" t="s">
        <v>110</v>
      </c>
      <c r="AC6679" s="41" t="s">
        <v>110</v>
      </c>
      <c r="AD6679" s="41" t="s">
        <v>110</v>
      </c>
      <c r="AE6679" s="41" t="s">
        <v>110</v>
      </c>
      <c r="AF6679" s="41" t="s">
        <v>110</v>
      </c>
      <c r="AI6679" s="41" t="s">
        <v>110</v>
      </c>
      <c r="AJ6679" s="41" t="s">
        <v>110</v>
      </c>
      <c r="AK6679" s="41" t="s">
        <v>110</v>
      </c>
      <c r="AL6679" s="41" t="s">
        <v>110</v>
      </c>
    </row>
    <row r="6680" spans="1:38">
      <c r="A6680" s="43" t="s">
        <v>110</v>
      </c>
      <c r="B6680" s="41" t="s">
        <v>110</v>
      </c>
      <c r="C6680" s="41" t="s">
        <v>110</v>
      </c>
      <c r="D6680" s="41" t="s">
        <v>110</v>
      </c>
      <c r="E6680" s="41" t="s">
        <v>110</v>
      </c>
      <c r="F6680" s="41" t="s">
        <v>110</v>
      </c>
      <c r="G6680" s="41" t="s">
        <v>110</v>
      </c>
      <c r="H6680" s="41" t="s">
        <v>110</v>
      </c>
      <c r="I6680" s="41" t="s">
        <v>110</v>
      </c>
      <c r="J6680" s="41" t="s">
        <v>110</v>
      </c>
      <c r="K6680" s="41" t="s">
        <v>110</v>
      </c>
      <c r="L6680" s="41" t="s">
        <v>110</v>
      </c>
      <c r="M6680" s="41" t="s">
        <v>110</v>
      </c>
      <c r="N6680" s="41" t="s">
        <v>110</v>
      </c>
      <c r="X6680" s="41" t="s">
        <v>110</v>
      </c>
      <c r="Y6680" s="41" t="s">
        <v>110</v>
      </c>
      <c r="Z6680" s="41" t="s">
        <v>110</v>
      </c>
      <c r="AA6680" s="41" t="s">
        <v>110</v>
      </c>
      <c r="AB6680" s="41" t="s">
        <v>110</v>
      </c>
      <c r="AC6680" s="41" t="s">
        <v>110</v>
      </c>
      <c r="AD6680" s="41" t="s">
        <v>110</v>
      </c>
      <c r="AE6680" s="41" t="s">
        <v>110</v>
      </c>
      <c r="AF6680" s="41" t="s">
        <v>110</v>
      </c>
      <c r="AI6680" s="41" t="s">
        <v>110</v>
      </c>
      <c r="AJ6680" s="41" t="s">
        <v>110</v>
      </c>
      <c r="AK6680" s="41" t="s">
        <v>110</v>
      </c>
      <c r="AL6680" s="41" t="s">
        <v>110</v>
      </c>
    </row>
    <row r="6681" spans="1:38">
      <c r="A6681" s="43" t="s">
        <v>110</v>
      </c>
      <c r="B6681" s="41" t="s">
        <v>110</v>
      </c>
      <c r="C6681" s="41" t="s">
        <v>110</v>
      </c>
      <c r="D6681" s="41" t="s">
        <v>110</v>
      </c>
      <c r="E6681" s="41" t="s">
        <v>110</v>
      </c>
      <c r="F6681" s="41" t="s">
        <v>110</v>
      </c>
      <c r="G6681" s="41" t="s">
        <v>110</v>
      </c>
      <c r="H6681" s="41" t="s">
        <v>110</v>
      </c>
      <c r="I6681" s="41" t="s">
        <v>110</v>
      </c>
      <c r="J6681" s="41" t="s">
        <v>110</v>
      </c>
      <c r="K6681" s="41" t="s">
        <v>110</v>
      </c>
      <c r="L6681" s="41" t="s">
        <v>110</v>
      </c>
      <c r="M6681" s="41" t="s">
        <v>110</v>
      </c>
      <c r="N6681" s="41" t="s">
        <v>110</v>
      </c>
      <c r="X6681" s="41" t="s">
        <v>110</v>
      </c>
      <c r="Y6681" s="41" t="s">
        <v>110</v>
      </c>
      <c r="Z6681" s="41" t="s">
        <v>110</v>
      </c>
      <c r="AA6681" s="41" t="s">
        <v>110</v>
      </c>
      <c r="AB6681" s="41" t="s">
        <v>110</v>
      </c>
      <c r="AC6681" s="41" t="s">
        <v>110</v>
      </c>
      <c r="AD6681" s="41" t="s">
        <v>110</v>
      </c>
      <c r="AE6681" s="41" t="s">
        <v>110</v>
      </c>
      <c r="AF6681" s="41" t="s">
        <v>110</v>
      </c>
      <c r="AI6681" s="41" t="s">
        <v>110</v>
      </c>
      <c r="AJ6681" s="41" t="s">
        <v>110</v>
      </c>
      <c r="AK6681" s="41" t="s">
        <v>110</v>
      </c>
      <c r="AL6681" s="41" t="s">
        <v>110</v>
      </c>
    </row>
    <row r="6682" spans="1:38">
      <c r="A6682" s="43" t="s">
        <v>110</v>
      </c>
      <c r="B6682" s="41" t="s">
        <v>110</v>
      </c>
      <c r="C6682" s="41" t="s">
        <v>110</v>
      </c>
      <c r="D6682" s="41" t="s">
        <v>110</v>
      </c>
      <c r="E6682" s="41" t="s">
        <v>110</v>
      </c>
      <c r="F6682" s="41" t="s">
        <v>110</v>
      </c>
      <c r="G6682" s="41" t="s">
        <v>110</v>
      </c>
      <c r="H6682" s="41" t="s">
        <v>110</v>
      </c>
      <c r="I6682" s="41" t="s">
        <v>110</v>
      </c>
      <c r="J6682" s="41" t="s">
        <v>110</v>
      </c>
      <c r="K6682" s="41" t="s">
        <v>110</v>
      </c>
      <c r="L6682" s="41" t="s">
        <v>110</v>
      </c>
      <c r="M6682" s="41" t="s">
        <v>110</v>
      </c>
      <c r="N6682" s="41" t="s">
        <v>110</v>
      </c>
      <c r="X6682" s="41" t="s">
        <v>110</v>
      </c>
      <c r="Y6682" s="41" t="s">
        <v>110</v>
      </c>
      <c r="Z6682" s="41" t="s">
        <v>110</v>
      </c>
      <c r="AA6682" s="41" t="s">
        <v>110</v>
      </c>
      <c r="AB6682" s="41" t="s">
        <v>110</v>
      </c>
      <c r="AC6682" s="41" t="s">
        <v>110</v>
      </c>
      <c r="AD6682" s="41" t="s">
        <v>110</v>
      </c>
      <c r="AE6682" s="41" t="s">
        <v>110</v>
      </c>
      <c r="AF6682" s="41" t="s">
        <v>110</v>
      </c>
      <c r="AI6682" s="41" t="s">
        <v>110</v>
      </c>
      <c r="AJ6682" s="41" t="s">
        <v>110</v>
      </c>
      <c r="AK6682" s="41" t="s">
        <v>110</v>
      </c>
      <c r="AL6682" s="41" t="s">
        <v>110</v>
      </c>
    </row>
    <row r="6683" spans="1:38">
      <c r="A6683" s="43" t="s">
        <v>110</v>
      </c>
      <c r="B6683" s="41" t="s">
        <v>110</v>
      </c>
      <c r="C6683" s="41" t="s">
        <v>110</v>
      </c>
      <c r="D6683" s="41" t="s">
        <v>110</v>
      </c>
      <c r="E6683" s="41" t="s">
        <v>110</v>
      </c>
      <c r="F6683" s="41" t="s">
        <v>110</v>
      </c>
      <c r="G6683" s="41" t="s">
        <v>110</v>
      </c>
      <c r="H6683" s="41" t="s">
        <v>110</v>
      </c>
      <c r="I6683" s="41" t="s">
        <v>110</v>
      </c>
      <c r="J6683" s="41" t="s">
        <v>110</v>
      </c>
      <c r="K6683" s="41" t="s">
        <v>110</v>
      </c>
      <c r="L6683" s="41" t="s">
        <v>110</v>
      </c>
      <c r="M6683" s="41" t="s">
        <v>110</v>
      </c>
      <c r="N6683" s="41" t="s">
        <v>110</v>
      </c>
      <c r="X6683" s="41" t="s">
        <v>110</v>
      </c>
      <c r="Y6683" s="41" t="s">
        <v>110</v>
      </c>
      <c r="Z6683" s="41" t="s">
        <v>110</v>
      </c>
      <c r="AA6683" s="41" t="s">
        <v>110</v>
      </c>
      <c r="AB6683" s="41" t="s">
        <v>110</v>
      </c>
      <c r="AC6683" s="41" t="s">
        <v>110</v>
      </c>
      <c r="AD6683" s="41" t="s">
        <v>110</v>
      </c>
      <c r="AE6683" s="41" t="s">
        <v>110</v>
      </c>
      <c r="AF6683" s="41" t="s">
        <v>110</v>
      </c>
      <c r="AI6683" s="41" t="s">
        <v>110</v>
      </c>
      <c r="AJ6683" s="41" t="s">
        <v>110</v>
      </c>
      <c r="AK6683" s="41" t="s">
        <v>110</v>
      </c>
      <c r="AL6683" s="41" t="s">
        <v>110</v>
      </c>
    </row>
    <row r="6684" spans="1:38">
      <c r="A6684" s="43" t="s">
        <v>110</v>
      </c>
      <c r="B6684" s="41" t="s">
        <v>110</v>
      </c>
      <c r="C6684" s="41" t="s">
        <v>110</v>
      </c>
      <c r="D6684" s="41" t="s">
        <v>110</v>
      </c>
      <c r="E6684" s="41" t="s">
        <v>110</v>
      </c>
      <c r="F6684" s="41" t="s">
        <v>110</v>
      </c>
      <c r="G6684" s="41" t="s">
        <v>110</v>
      </c>
      <c r="H6684" s="41" t="s">
        <v>110</v>
      </c>
      <c r="I6684" s="41" t="s">
        <v>110</v>
      </c>
      <c r="J6684" s="41" t="s">
        <v>110</v>
      </c>
      <c r="K6684" s="41" t="s">
        <v>110</v>
      </c>
      <c r="L6684" s="41" t="s">
        <v>110</v>
      </c>
      <c r="M6684" s="41" t="s">
        <v>110</v>
      </c>
      <c r="N6684" s="41" t="s">
        <v>110</v>
      </c>
      <c r="X6684" s="41" t="s">
        <v>110</v>
      </c>
      <c r="Y6684" s="41" t="s">
        <v>110</v>
      </c>
      <c r="Z6684" s="41" t="s">
        <v>110</v>
      </c>
      <c r="AA6684" s="41" t="s">
        <v>110</v>
      </c>
      <c r="AB6684" s="41" t="s">
        <v>110</v>
      </c>
      <c r="AC6684" s="41" t="s">
        <v>110</v>
      </c>
      <c r="AD6684" s="41" t="s">
        <v>110</v>
      </c>
      <c r="AE6684" s="41" t="s">
        <v>110</v>
      </c>
      <c r="AF6684" s="41" t="s">
        <v>110</v>
      </c>
      <c r="AI6684" s="41" t="s">
        <v>110</v>
      </c>
      <c r="AJ6684" s="41" t="s">
        <v>110</v>
      </c>
      <c r="AK6684" s="41" t="s">
        <v>110</v>
      </c>
      <c r="AL6684" s="41" t="s">
        <v>110</v>
      </c>
    </row>
    <row r="6685" spans="1:38">
      <c r="A6685" s="43" t="s">
        <v>110</v>
      </c>
      <c r="B6685" s="41" t="s">
        <v>110</v>
      </c>
      <c r="C6685" s="41" t="s">
        <v>110</v>
      </c>
      <c r="D6685" s="41" t="s">
        <v>110</v>
      </c>
      <c r="E6685" s="41" t="s">
        <v>110</v>
      </c>
      <c r="F6685" s="41" t="s">
        <v>110</v>
      </c>
      <c r="G6685" s="41" t="s">
        <v>110</v>
      </c>
      <c r="H6685" s="41" t="s">
        <v>110</v>
      </c>
      <c r="I6685" s="41" t="s">
        <v>110</v>
      </c>
      <c r="J6685" s="41" t="s">
        <v>110</v>
      </c>
      <c r="K6685" s="41" t="s">
        <v>110</v>
      </c>
      <c r="L6685" s="41" t="s">
        <v>110</v>
      </c>
      <c r="M6685" s="41" t="s">
        <v>110</v>
      </c>
      <c r="N6685" s="41" t="s">
        <v>110</v>
      </c>
      <c r="X6685" s="41" t="s">
        <v>110</v>
      </c>
      <c r="Y6685" s="41" t="s">
        <v>110</v>
      </c>
      <c r="Z6685" s="41" t="s">
        <v>110</v>
      </c>
      <c r="AA6685" s="41" t="s">
        <v>110</v>
      </c>
      <c r="AB6685" s="41" t="s">
        <v>110</v>
      </c>
      <c r="AC6685" s="41" t="s">
        <v>110</v>
      </c>
      <c r="AD6685" s="41" t="s">
        <v>110</v>
      </c>
      <c r="AE6685" s="41" t="s">
        <v>110</v>
      </c>
      <c r="AF6685" s="41" t="s">
        <v>110</v>
      </c>
      <c r="AI6685" s="41" t="s">
        <v>110</v>
      </c>
      <c r="AJ6685" s="41" t="s">
        <v>110</v>
      </c>
      <c r="AK6685" s="41" t="s">
        <v>110</v>
      </c>
      <c r="AL6685" s="41" t="s">
        <v>110</v>
      </c>
    </row>
    <row r="6686" spans="1:38">
      <c r="A6686" s="43" t="s">
        <v>110</v>
      </c>
      <c r="B6686" s="41" t="s">
        <v>110</v>
      </c>
      <c r="C6686" s="41" t="s">
        <v>110</v>
      </c>
      <c r="D6686" s="41" t="s">
        <v>110</v>
      </c>
      <c r="E6686" s="41" t="s">
        <v>110</v>
      </c>
      <c r="F6686" s="41" t="s">
        <v>110</v>
      </c>
      <c r="G6686" s="41" t="s">
        <v>110</v>
      </c>
      <c r="H6686" s="41" t="s">
        <v>110</v>
      </c>
      <c r="I6686" s="41" t="s">
        <v>110</v>
      </c>
      <c r="J6686" s="41" t="s">
        <v>110</v>
      </c>
      <c r="K6686" s="41" t="s">
        <v>110</v>
      </c>
      <c r="L6686" s="41" t="s">
        <v>110</v>
      </c>
      <c r="M6686" s="41" t="s">
        <v>110</v>
      </c>
      <c r="N6686" s="41" t="s">
        <v>110</v>
      </c>
      <c r="X6686" s="41" t="s">
        <v>110</v>
      </c>
      <c r="Y6686" s="41" t="s">
        <v>110</v>
      </c>
      <c r="Z6686" s="41" t="s">
        <v>110</v>
      </c>
      <c r="AA6686" s="41" t="s">
        <v>110</v>
      </c>
      <c r="AB6686" s="41" t="s">
        <v>110</v>
      </c>
      <c r="AC6686" s="41" t="s">
        <v>110</v>
      </c>
      <c r="AD6686" s="41" t="s">
        <v>110</v>
      </c>
      <c r="AE6686" s="41" t="s">
        <v>110</v>
      </c>
      <c r="AF6686" s="41" t="s">
        <v>110</v>
      </c>
      <c r="AI6686" s="41" t="s">
        <v>110</v>
      </c>
      <c r="AJ6686" s="41" t="s">
        <v>110</v>
      </c>
      <c r="AK6686" s="41" t="s">
        <v>110</v>
      </c>
      <c r="AL6686" s="41" t="s">
        <v>110</v>
      </c>
    </row>
    <row r="6687" spans="1:38">
      <c r="A6687" s="43" t="s">
        <v>110</v>
      </c>
      <c r="B6687" s="41" t="s">
        <v>110</v>
      </c>
      <c r="C6687" s="41" t="s">
        <v>110</v>
      </c>
      <c r="D6687" s="41" t="s">
        <v>110</v>
      </c>
      <c r="E6687" s="41" t="s">
        <v>110</v>
      </c>
      <c r="F6687" s="41" t="s">
        <v>110</v>
      </c>
      <c r="G6687" s="41" t="s">
        <v>110</v>
      </c>
      <c r="H6687" s="41" t="s">
        <v>110</v>
      </c>
      <c r="I6687" s="41" t="s">
        <v>110</v>
      </c>
      <c r="J6687" s="41" t="s">
        <v>110</v>
      </c>
      <c r="K6687" s="41" t="s">
        <v>110</v>
      </c>
      <c r="L6687" s="41" t="s">
        <v>110</v>
      </c>
      <c r="M6687" s="41" t="s">
        <v>110</v>
      </c>
      <c r="N6687" s="41" t="s">
        <v>110</v>
      </c>
      <c r="X6687" s="41" t="s">
        <v>110</v>
      </c>
      <c r="Y6687" s="41" t="s">
        <v>110</v>
      </c>
      <c r="Z6687" s="41" t="s">
        <v>110</v>
      </c>
      <c r="AA6687" s="41" t="s">
        <v>110</v>
      </c>
      <c r="AB6687" s="41" t="s">
        <v>110</v>
      </c>
      <c r="AC6687" s="41" t="s">
        <v>110</v>
      </c>
      <c r="AD6687" s="41" t="s">
        <v>110</v>
      </c>
      <c r="AE6687" s="41" t="s">
        <v>110</v>
      </c>
      <c r="AF6687" s="41" t="s">
        <v>110</v>
      </c>
      <c r="AI6687" s="41" t="s">
        <v>110</v>
      </c>
      <c r="AJ6687" s="41" t="s">
        <v>110</v>
      </c>
      <c r="AK6687" s="41" t="s">
        <v>110</v>
      </c>
      <c r="AL6687" s="41" t="s">
        <v>110</v>
      </c>
    </row>
    <row r="6688" spans="1:38">
      <c r="A6688" s="43" t="s">
        <v>110</v>
      </c>
      <c r="B6688" s="41" t="s">
        <v>110</v>
      </c>
      <c r="C6688" s="41" t="s">
        <v>110</v>
      </c>
      <c r="D6688" s="41" t="s">
        <v>110</v>
      </c>
      <c r="E6688" s="41" t="s">
        <v>110</v>
      </c>
      <c r="F6688" s="41" t="s">
        <v>110</v>
      </c>
      <c r="G6688" s="41" t="s">
        <v>110</v>
      </c>
      <c r="H6688" s="41" t="s">
        <v>110</v>
      </c>
      <c r="I6688" s="41" t="s">
        <v>110</v>
      </c>
      <c r="J6688" s="41" t="s">
        <v>110</v>
      </c>
      <c r="K6688" s="41" t="s">
        <v>110</v>
      </c>
      <c r="L6688" s="41" t="s">
        <v>110</v>
      </c>
      <c r="M6688" s="41" t="s">
        <v>110</v>
      </c>
      <c r="N6688" s="41" t="s">
        <v>110</v>
      </c>
      <c r="X6688" s="41" t="s">
        <v>110</v>
      </c>
      <c r="Y6688" s="41" t="s">
        <v>110</v>
      </c>
      <c r="Z6688" s="41" t="s">
        <v>110</v>
      </c>
      <c r="AA6688" s="41" t="s">
        <v>110</v>
      </c>
      <c r="AB6688" s="41" t="s">
        <v>110</v>
      </c>
      <c r="AC6688" s="41" t="s">
        <v>110</v>
      </c>
      <c r="AD6688" s="41" t="s">
        <v>110</v>
      </c>
      <c r="AE6688" s="41" t="s">
        <v>110</v>
      </c>
      <c r="AF6688" s="41" t="s">
        <v>110</v>
      </c>
      <c r="AI6688" s="41" t="s">
        <v>110</v>
      </c>
      <c r="AJ6688" s="41" t="s">
        <v>110</v>
      </c>
      <c r="AK6688" s="41" t="s">
        <v>110</v>
      </c>
      <c r="AL6688" s="41" t="s">
        <v>110</v>
      </c>
    </row>
    <row r="6689" spans="1:38">
      <c r="A6689" s="43" t="s">
        <v>110</v>
      </c>
      <c r="B6689" s="41" t="s">
        <v>110</v>
      </c>
      <c r="C6689" s="41" t="s">
        <v>110</v>
      </c>
      <c r="D6689" s="41" t="s">
        <v>110</v>
      </c>
      <c r="E6689" s="41" t="s">
        <v>110</v>
      </c>
      <c r="F6689" s="41" t="s">
        <v>110</v>
      </c>
      <c r="G6689" s="41" t="s">
        <v>110</v>
      </c>
      <c r="H6689" s="41" t="s">
        <v>110</v>
      </c>
      <c r="I6689" s="41" t="s">
        <v>110</v>
      </c>
      <c r="J6689" s="41" t="s">
        <v>110</v>
      </c>
      <c r="K6689" s="41" t="s">
        <v>110</v>
      </c>
      <c r="L6689" s="41" t="s">
        <v>110</v>
      </c>
      <c r="M6689" s="41" t="s">
        <v>110</v>
      </c>
      <c r="N6689" s="41" t="s">
        <v>110</v>
      </c>
      <c r="X6689" s="41" t="s">
        <v>110</v>
      </c>
      <c r="Y6689" s="41" t="s">
        <v>110</v>
      </c>
      <c r="Z6689" s="41" t="s">
        <v>110</v>
      </c>
      <c r="AA6689" s="41" t="s">
        <v>110</v>
      </c>
      <c r="AB6689" s="41" t="s">
        <v>110</v>
      </c>
      <c r="AC6689" s="41" t="s">
        <v>110</v>
      </c>
      <c r="AD6689" s="41" t="s">
        <v>110</v>
      </c>
      <c r="AE6689" s="41" t="s">
        <v>110</v>
      </c>
      <c r="AF6689" s="41" t="s">
        <v>110</v>
      </c>
      <c r="AI6689" s="41" t="s">
        <v>110</v>
      </c>
      <c r="AJ6689" s="41" t="s">
        <v>110</v>
      </c>
      <c r="AK6689" s="41" t="s">
        <v>110</v>
      </c>
      <c r="AL6689" s="41" t="s">
        <v>110</v>
      </c>
    </row>
    <row r="6690" spans="1:38">
      <c r="A6690" s="43" t="s">
        <v>110</v>
      </c>
      <c r="B6690" s="41" t="s">
        <v>110</v>
      </c>
      <c r="C6690" s="41" t="s">
        <v>110</v>
      </c>
      <c r="D6690" s="41" t="s">
        <v>110</v>
      </c>
      <c r="E6690" s="41" t="s">
        <v>110</v>
      </c>
      <c r="F6690" s="41" t="s">
        <v>110</v>
      </c>
      <c r="G6690" s="41" t="s">
        <v>110</v>
      </c>
      <c r="H6690" s="41" t="s">
        <v>110</v>
      </c>
      <c r="I6690" s="41" t="s">
        <v>110</v>
      </c>
      <c r="J6690" s="41" t="s">
        <v>110</v>
      </c>
      <c r="K6690" s="41" t="s">
        <v>110</v>
      </c>
      <c r="L6690" s="41" t="s">
        <v>110</v>
      </c>
      <c r="M6690" s="41" t="s">
        <v>110</v>
      </c>
      <c r="N6690" s="41" t="s">
        <v>110</v>
      </c>
      <c r="X6690" s="41" t="s">
        <v>110</v>
      </c>
      <c r="Y6690" s="41" t="s">
        <v>110</v>
      </c>
      <c r="Z6690" s="41" t="s">
        <v>110</v>
      </c>
      <c r="AA6690" s="41" t="s">
        <v>110</v>
      </c>
      <c r="AB6690" s="41" t="s">
        <v>110</v>
      </c>
      <c r="AC6690" s="41" t="s">
        <v>110</v>
      </c>
      <c r="AD6690" s="41" t="s">
        <v>110</v>
      </c>
      <c r="AE6690" s="41" t="s">
        <v>110</v>
      </c>
      <c r="AF6690" s="41" t="s">
        <v>110</v>
      </c>
      <c r="AI6690" s="41" t="s">
        <v>110</v>
      </c>
      <c r="AJ6690" s="41" t="s">
        <v>110</v>
      </c>
      <c r="AK6690" s="41" t="s">
        <v>110</v>
      </c>
      <c r="AL6690" s="41" t="s">
        <v>110</v>
      </c>
    </row>
    <row r="6691" spans="1:38">
      <c r="A6691" s="43" t="s">
        <v>110</v>
      </c>
      <c r="B6691" s="41" t="s">
        <v>110</v>
      </c>
      <c r="C6691" s="41" t="s">
        <v>110</v>
      </c>
      <c r="D6691" s="41" t="s">
        <v>110</v>
      </c>
      <c r="E6691" s="41" t="s">
        <v>110</v>
      </c>
      <c r="F6691" s="41" t="s">
        <v>110</v>
      </c>
      <c r="G6691" s="41" t="s">
        <v>110</v>
      </c>
      <c r="H6691" s="41" t="s">
        <v>110</v>
      </c>
      <c r="I6691" s="41" t="s">
        <v>110</v>
      </c>
      <c r="J6691" s="41" t="s">
        <v>110</v>
      </c>
      <c r="K6691" s="41" t="s">
        <v>110</v>
      </c>
      <c r="L6691" s="41" t="s">
        <v>110</v>
      </c>
      <c r="M6691" s="41" t="s">
        <v>110</v>
      </c>
      <c r="N6691" s="41" t="s">
        <v>110</v>
      </c>
      <c r="X6691" s="41" t="s">
        <v>110</v>
      </c>
      <c r="Y6691" s="41" t="s">
        <v>110</v>
      </c>
      <c r="Z6691" s="41" t="s">
        <v>110</v>
      </c>
      <c r="AA6691" s="41" t="s">
        <v>110</v>
      </c>
      <c r="AB6691" s="41" t="s">
        <v>110</v>
      </c>
      <c r="AC6691" s="41" t="s">
        <v>110</v>
      </c>
      <c r="AD6691" s="41" t="s">
        <v>110</v>
      </c>
      <c r="AE6691" s="41" t="s">
        <v>110</v>
      </c>
      <c r="AF6691" s="41" t="s">
        <v>110</v>
      </c>
      <c r="AI6691" s="41" t="s">
        <v>110</v>
      </c>
      <c r="AJ6691" s="41" t="s">
        <v>110</v>
      </c>
      <c r="AK6691" s="41" t="s">
        <v>110</v>
      </c>
      <c r="AL6691" s="41" t="s">
        <v>110</v>
      </c>
    </row>
    <row r="6692" spans="1:38">
      <c r="A6692" s="43" t="s">
        <v>110</v>
      </c>
      <c r="B6692" s="41" t="s">
        <v>110</v>
      </c>
      <c r="C6692" s="41" t="s">
        <v>110</v>
      </c>
      <c r="D6692" s="41" t="s">
        <v>110</v>
      </c>
      <c r="E6692" s="41" t="s">
        <v>110</v>
      </c>
      <c r="F6692" s="41" t="s">
        <v>110</v>
      </c>
      <c r="G6692" s="41" t="s">
        <v>110</v>
      </c>
      <c r="H6692" s="41" t="s">
        <v>110</v>
      </c>
      <c r="I6692" s="41" t="s">
        <v>110</v>
      </c>
      <c r="J6692" s="41" t="s">
        <v>110</v>
      </c>
      <c r="K6692" s="41" t="s">
        <v>110</v>
      </c>
      <c r="L6692" s="41" t="s">
        <v>110</v>
      </c>
      <c r="M6692" s="41" t="s">
        <v>110</v>
      </c>
      <c r="N6692" s="41" t="s">
        <v>110</v>
      </c>
      <c r="X6692" s="41" t="s">
        <v>110</v>
      </c>
      <c r="Y6692" s="41" t="s">
        <v>110</v>
      </c>
      <c r="Z6692" s="41" t="s">
        <v>110</v>
      </c>
      <c r="AA6692" s="41" t="s">
        <v>110</v>
      </c>
      <c r="AB6692" s="41" t="s">
        <v>110</v>
      </c>
      <c r="AC6692" s="41" t="s">
        <v>110</v>
      </c>
      <c r="AD6692" s="41" t="s">
        <v>110</v>
      </c>
      <c r="AE6692" s="41" t="s">
        <v>110</v>
      </c>
      <c r="AF6692" s="41" t="s">
        <v>110</v>
      </c>
      <c r="AI6692" s="41" t="s">
        <v>110</v>
      </c>
      <c r="AJ6692" s="41" t="s">
        <v>110</v>
      </c>
      <c r="AK6692" s="41" t="s">
        <v>110</v>
      </c>
      <c r="AL6692" s="41" t="s">
        <v>110</v>
      </c>
    </row>
    <row r="6693" spans="1:38">
      <c r="A6693" s="43" t="s">
        <v>110</v>
      </c>
      <c r="B6693" s="41" t="s">
        <v>110</v>
      </c>
      <c r="C6693" s="41" t="s">
        <v>110</v>
      </c>
      <c r="D6693" s="41" t="s">
        <v>110</v>
      </c>
      <c r="E6693" s="41" t="s">
        <v>110</v>
      </c>
      <c r="F6693" s="41" t="s">
        <v>110</v>
      </c>
      <c r="G6693" s="41" t="s">
        <v>110</v>
      </c>
      <c r="H6693" s="41" t="s">
        <v>110</v>
      </c>
      <c r="I6693" s="41" t="s">
        <v>110</v>
      </c>
      <c r="J6693" s="41" t="s">
        <v>110</v>
      </c>
      <c r="K6693" s="41" t="s">
        <v>110</v>
      </c>
      <c r="L6693" s="41" t="s">
        <v>110</v>
      </c>
      <c r="M6693" s="41" t="s">
        <v>110</v>
      </c>
      <c r="N6693" s="41" t="s">
        <v>110</v>
      </c>
      <c r="X6693" s="41" t="s">
        <v>110</v>
      </c>
      <c r="Y6693" s="41" t="s">
        <v>110</v>
      </c>
      <c r="Z6693" s="41" t="s">
        <v>110</v>
      </c>
      <c r="AA6693" s="41" t="s">
        <v>110</v>
      </c>
      <c r="AB6693" s="41" t="s">
        <v>110</v>
      </c>
      <c r="AC6693" s="41" t="s">
        <v>110</v>
      </c>
      <c r="AD6693" s="41" t="s">
        <v>110</v>
      </c>
      <c r="AE6693" s="41" t="s">
        <v>110</v>
      </c>
      <c r="AF6693" s="41" t="s">
        <v>110</v>
      </c>
      <c r="AI6693" s="41" t="s">
        <v>110</v>
      </c>
      <c r="AJ6693" s="41" t="s">
        <v>110</v>
      </c>
      <c r="AK6693" s="41" t="s">
        <v>110</v>
      </c>
      <c r="AL6693" s="41" t="s">
        <v>110</v>
      </c>
    </row>
    <row r="6694" spans="1:38">
      <c r="A6694" s="43" t="s">
        <v>110</v>
      </c>
      <c r="B6694" s="41" t="s">
        <v>110</v>
      </c>
      <c r="C6694" s="41" t="s">
        <v>110</v>
      </c>
      <c r="D6694" s="41" t="s">
        <v>110</v>
      </c>
      <c r="E6694" s="41" t="s">
        <v>110</v>
      </c>
      <c r="F6694" s="41" t="s">
        <v>110</v>
      </c>
      <c r="G6694" s="41" t="s">
        <v>110</v>
      </c>
      <c r="H6694" s="41" t="s">
        <v>110</v>
      </c>
      <c r="I6694" s="41" t="s">
        <v>110</v>
      </c>
      <c r="J6694" s="41" t="s">
        <v>110</v>
      </c>
      <c r="K6694" s="41" t="s">
        <v>110</v>
      </c>
      <c r="L6694" s="41" t="s">
        <v>110</v>
      </c>
      <c r="M6694" s="41" t="s">
        <v>110</v>
      </c>
      <c r="N6694" s="41" t="s">
        <v>110</v>
      </c>
      <c r="X6694" s="41" t="s">
        <v>110</v>
      </c>
      <c r="Y6694" s="41" t="s">
        <v>110</v>
      </c>
      <c r="Z6694" s="41" t="s">
        <v>110</v>
      </c>
      <c r="AA6694" s="41" t="s">
        <v>110</v>
      </c>
      <c r="AB6694" s="41" t="s">
        <v>110</v>
      </c>
      <c r="AC6694" s="41" t="s">
        <v>110</v>
      </c>
      <c r="AD6694" s="41" t="s">
        <v>110</v>
      </c>
      <c r="AE6694" s="41" t="s">
        <v>110</v>
      </c>
      <c r="AF6694" s="41" t="s">
        <v>110</v>
      </c>
      <c r="AI6694" s="41" t="s">
        <v>110</v>
      </c>
      <c r="AJ6694" s="41" t="s">
        <v>110</v>
      </c>
      <c r="AK6694" s="41" t="s">
        <v>110</v>
      </c>
      <c r="AL6694" s="41" t="s">
        <v>110</v>
      </c>
    </row>
    <row r="6695" spans="1:38">
      <c r="A6695" s="43" t="s">
        <v>110</v>
      </c>
      <c r="B6695" s="41" t="s">
        <v>110</v>
      </c>
      <c r="C6695" s="41" t="s">
        <v>110</v>
      </c>
      <c r="D6695" s="41" t="s">
        <v>110</v>
      </c>
      <c r="E6695" s="41" t="s">
        <v>110</v>
      </c>
      <c r="F6695" s="41" t="s">
        <v>110</v>
      </c>
      <c r="G6695" s="41" t="s">
        <v>110</v>
      </c>
      <c r="H6695" s="41" t="s">
        <v>110</v>
      </c>
      <c r="I6695" s="41" t="s">
        <v>110</v>
      </c>
      <c r="J6695" s="41" t="s">
        <v>110</v>
      </c>
      <c r="K6695" s="41" t="s">
        <v>110</v>
      </c>
      <c r="L6695" s="41" t="s">
        <v>110</v>
      </c>
      <c r="M6695" s="41" t="s">
        <v>110</v>
      </c>
      <c r="N6695" s="41" t="s">
        <v>110</v>
      </c>
      <c r="X6695" s="41" t="s">
        <v>110</v>
      </c>
      <c r="Y6695" s="41" t="s">
        <v>110</v>
      </c>
      <c r="Z6695" s="41" t="s">
        <v>110</v>
      </c>
      <c r="AA6695" s="41" t="s">
        <v>110</v>
      </c>
      <c r="AB6695" s="41" t="s">
        <v>110</v>
      </c>
      <c r="AC6695" s="41" t="s">
        <v>110</v>
      </c>
      <c r="AD6695" s="41" t="s">
        <v>110</v>
      </c>
      <c r="AE6695" s="41" t="s">
        <v>110</v>
      </c>
      <c r="AF6695" s="41" t="s">
        <v>110</v>
      </c>
      <c r="AI6695" s="41" t="s">
        <v>110</v>
      </c>
      <c r="AJ6695" s="41" t="s">
        <v>110</v>
      </c>
      <c r="AK6695" s="41" t="s">
        <v>110</v>
      </c>
      <c r="AL6695" s="41" t="s">
        <v>110</v>
      </c>
    </row>
    <row r="6696" spans="1:38">
      <c r="A6696" s="43" t="s">
        <v>110</v>
      </c>
      <c r="B6696" s="41" t="s">
        <v>110</v>
      </c>
      <c r="C6696" s="41" t="s">
        <v>110</v>
      </c>
      <c r="D6696" s="41" t="s">
        <v>110</v>
      </c>
      <c r="E6696" s="41" t="s">
        <v>110</v>
      </c>
      <c r="F6696" s="41" t="s">
        <v>110</v>
      </c>
      <c r="G6696" s="41" t="s">
        <v>110</v>
      </c>
      <c r="H6696" s="41" t="s">
        <v>110</v>
      </c>
      <c r="I6696" s="41" t="s">
        <v>110</v>
      </c>
      <c r="J6696" s="41" t="s">
        <v>110</v>
      </c>
      <c r="K6696" s="41" t="s">
        <v>110</v>
      </c>
      <c r="L6696" s="41" t="s">
        <v>110</v>
      </c>
      <c r="M6696" s="41" t="s">
        <v>110</v>
      </c>
      <c r="N6696" s="41" t="s">
        <v>110</v>
      </c>
      <c r="X6696" s="41" t="s">
        <v>110</v>
      </c>
      <c r="Y6696" s="41" t="s">
        <v>110</v>
      </c>
      <c r="Z6696" s="41" t="s">
        <v>110</v>
      </c>
      <c r="AA6696" s="41" t="s">
        <v>110</v>
      </c>
      <c r="AB6696" s="41" t="s">
        <v>110</v>
      </c>
      <c r="AC6696" s="41" t="s">
        <v>110</v>
      </c>
      <c r="AD6696" s="41" t="s">
        <v>110</v>
      </c>
      <c r="AE6696" s="41" t="s">
        <v>110</v>
      </c>
      <c r="AF6696" s="41" t="s">
        <v>110</v>
      </c>
      <c r="AI6696" s="41" t="s">
        <v>110</v>
      </c>
      <c r="AJ6696" s="41" t="s">
        <v>110</v>
      </c>
      <c r="AK6696" s="41" t="s">
        <v>110</v>
      </c>
      <c r="AL6696" s="41" t="s">
        <v>110</v>
      </c>
    </row>
    <row r="6697" spans="1:38">
      <c r="A6697" s="43" t="s">
        <v>110</v>
      </c>
      <c r="B6697" s="41" t="s">
        <v>110</v>
      </c>
      <c r="C6697" s="41" t="s">
        <v>110</v>
      </c>
      <c r="D6697" s="41" t="s">
        <v>110</v>
      </c>
      <c r="E6697" s="41" t="s">
        <v>110</v>
      </c>
      <c r="F6697" s="41" t="s">
        <v>110</v>
      </c>
      <c r="G6697" s="41" t="s">
        <v>110</v>
      </c>
      <c r="H6697" s="41" t="s">
        <v>110</v>
      </c>
      <c r="I6697" s="41" t="s">
        <v>110</v>
      </c>
      <c r="J6697" s="41" t="s">
        <v>110</v>
      </c>
      <c r="K6697" s="41" t="s">
        <v>110</v>
      </c>
      <c r="L6697" s="41" t="s">
        <v>110</v>
      </c>
      <c r="M6697" s="41" t="s">
        <v>110</v>
      </c>
      <c r="N6697" s="41" t="s">
        <v>110</v>
      </c>
      <c r="X6697" s="41" t="s">
        <v>110</v>
      </c>
      <c r="Y6697" s="41" t="s">
        <v>110</v>
      </c>
      <c r="Z6697" s="41" t="s">
        <v>110</v>
      </c>
      <c r="AA6697" s="41" t="s">
        <v>110</v>
      </c>
      <c r="AB6697" s="41" t="s">
        <v>110</v>
      </c>
      <c r="AC6697" s="41" t="s">
        <v>110</v>
      </c>
      <c r="AD6697" s="41" t="s">
        <v>110</v>
      </c>
      <c r="AE6697" s="41" t="s">
        <v>110</v>
      </c>
      <c r="AF6697" s="41" t="s">
        <v>110</v>
      </c>
      <c r="AI6697" s="41" t="s">
        <v>110</v>
      </c>
      <c r="AJ6697" s="41" t="s">
        <v>110</v>
      </c>
      <c r="AK6697" s="41" t="s">
        <v>110</v>
      </c>
      <c r="AL6697" s="41" t="s">
        <v>110</v>
      </c>
    </row>
    <row r="6698" spans="1:38">
      <c r="A6698" s="43" t="s">
        <v>110</v>
      </c>
      <c r="B6698" s="41" t="s">
        <v>110</v>
      </c>
      <c r="C6698" s="41" t="s">
        <v>110</v>
      </c>
      <c r="D6698" s="41" t="s">
        <v>110</v>
      </c>
      <c r="E6698" s="41" t="s">
        <v>110</v>
      </c>
      <c r="F6698" s="41" t="s">
        <v>110</v>
      </c>
      <c r="G6698" s="41" t="s">
        <v>110</v>
      </c>
      <c r="H6698" s="41" t="s">
        <v>110</v>
      </c>
      <c r="I6698" s="41" t="s">
        <v>110</v>
      </c>
      <c r="J6698" s="41" t="s">
        <v>110</v>
      </c>
      <c r="K6698" s="41" t="s">
        <v>110</v>
      </c>
      <c r="L6698" s="41" t="s">
        <v>110</v>
      </c>
      <c r="M6698" s="41" t="s">
        <v>110</v>
      </c>
      <c r="N6698" s="41" t="s">
        <v>110</v>
      </c>
      <c r="X6698" s="41" t="s">
        <v>110</v>
      </c>
      <c r="Y6698" s="41" t="s">
        <v>110</v>
      </c>
      <c r="Z6698" s="41" t="s">
        <v>110</v>
      </c>
      <c r="AA6698" s="41" t="s">
        <v>110</v>
      </c>
      <c r="AB6698" s="41" t="s">
        <v>110</v>
      </c>
      <c r="AC6698" s="41" t="s">
        <v>110</v>
      </c>
      <c r="AD6698" s="41" t="s">
        <v>110</v>
      </c>
      <c r="AE6698" s="41" t="s">
        <v>110</v>
      </c>
      <c r="AF6698" s="41" t="s">
        <v>110</v>
      </c>
      <c r="AI6698" s="41" t="s">
        <v>110</v>
      </c>
      <c r="AJ6698" s="41" t="s">
        <v>110</v>
      </c>
      <c r="AK6698" s="41" t="s">
        <v>110</v>
      </c>
      <c r="AL6698" s="41" t="s">
        <v>110</v>
      </c>
    </row>
    <row r="6699" spans="1:38">
      <c r="A6699" s="43" t="s">
        <v>110</v>
      </c>
      <c r="B6699" s="41" t="s">
        <v>110</v>
      </c>
      <c r="C6699" s="41" t="s">
        <v>110</v>
      </c>
      <c r="D6699" s="41" t="s">
        <v>110</v>
      </c>
      <c r="E6699" s="41" t="s">
        <v>110</v>
      </c>
      <c r="F6699" s="41" t="s">
        <v>110</v>
      </c>
      <c r="G6699" s="41" t="s">
        <v>110</v>
      </c>
      <c r="H6699" s="41" t="s">
        <v>110</v>
      </c>
      <c r="I6699" s="41" t="s">
        <v>110</v>
      </c>
      <c r="J6699" s="41" t="s">
        <v>110</v>
      </c>
      <c r="K6699" s="41" t="s">
        <v>110</v>
      </c>
      <c r="L6699" s="41" t="s">
        <v>110</v>
      </c>
      <c r="M6699" s="41" t="s">
        <v>110</v>
      </c>
      <c r="N6699" s="41" t="s">
        <v>110</v>
      </c>
      <c r="X6699" s="41" t="s">
        <v>110</v>
      </c>
      <c r="Y6699" s="41" t="s">
        <v>110</v>
      </c>
      <c r="Z6699" s="41" t="s">
        <v>110</v>
      </c>
      <c r="AA6699" s="41" t="s">
        <v>110</v>
      </c>
      <c r="AB6699" s="41" t="s">
        <v>110</v>
      </c>
      <c r="AC6699" s="41" t="s">
        <v>110</v>
      </c>
      <c r="AD6699" s="41" t="s">
        <v>110</v>
      </c>
      <c r="AE6699" s="41" t="s">
        <v>110</v>
      </c>
      <c r="AF6699" s="41" t="s">
        <v>110</v>
      </c>
      <c r="AI6699" s="41" t="s">
        <v>110</v>
      </c>
      <c r="AJ6699" s="41" t="s">
        <v>110</v>
      </c>
      <c r="AK6699" s="41" t="s">
        <v>110</v>
      </c>
      <c r="AL6699" s="41" t="s">
        <v>110</v>
      </c>
    </row>
    <row r="6700" spans="1:38">
      <c r="A6700" s="43" t="s">
        <v>110</v>
      </c>
      <c r="B6700" s="41" t="s">
        <v>110</v>
      </c>
      <c r="C6700" s="41" t="s">
        <v>110</v>
      </c>
      <c r="D6700" s="41" t="s">
        <v>110</v>
      </c>
      <c r="E6700" s="41" t="s">
        <v>110</v>
      </c>
      <c r="F6700" s="41" t="s">
        <v>110</v>
      </c>
      <c r="G6700" s="41" t="s">
        <v>110</v>
      </c>
      <c r="H6700" s="41" t="s">
        <v>110</v>
      </c>
      <c r="I6700" s="41" t="s">
        <v>110</v>
      </c>
      <c r="J6700" s="41" t="s">
        <v>110</v>
      </c>
      <c r="K6700" s="41" t="s">
        <v>110</v>
      </c>
      <c r="L6700" s="41" t="s">
        <v>110</v>
      </c>
      <c r="M6700" s="41" t="s">
        <v>110</v>
      </c>
      <c r="N6700" s="41" t="s">
        <v>110</v>
      </c>
      <c r="X6700" s="41" t="s">
        <v>110</v>
      </c>
      <c r="Y6700" s="41" t="s">
        <v>110</v>
      </c>
      <c r="Z6700" s="41" t="s">
        <v>110</v>
      </c>
      <c r="AA6700" s="41" t="s">
        <v>110</v>
      </c>
      <c r="AB6700" s="41" t="s">
        <v>110</v>
      </c>
      <c r="AC6700" s="41" t="s">
        <v>110</v>
      </c>
      <c r="AD6700" s="41" t="s">
        <v>110</v>
      </c>
      <c r="AE6700" s="41" t="s">
        <v>110</v>
      </c>
      <c r="AF6700" s="41" t="s">
        <v>110</v>
      </c>
      <c r="AI6700" s="41" t="s">
        <v>110</v>
      </c>
      <c r="AJ6700" s="41" t="s">
        <v>110</v>
      </c>
      <c r="AK6700" s="41" t="s">
        <v>110</v>
      </c>
      <c r="AL6700" s="41" t="s">
        <v>110</v>
      </c>
    </row>
    <row r="6701" spans="1:38">
      <c r="A6701" s="43" t="s">
        <v>110</v>
      </c>
      <c r="B6701" s="41" t="s">
        <v>110</v>
      </c>
      <c r="C6701" s="41" t="s">
        <v>110</v>
      </c>
      <c r="D6701" s="41" t="s">
        <v>110</v>
      </c>
      <c r="E6701" s="41" t="s">
        <v>110</v>
      </c>
      <c r="F6701" s="41" t="s">
        <v>110</v>
      </c>
      <c r="G6701" s="41" t="s">
        <v>110</v>
      </c>
      <c r="H6701" s="41" t="s">
        <v>110</v>
      </c>
      <c r="I6701" s="41" t="s">
        <v>110</v>
      </c>
      <c r="J6701" s="41" t="s">
        <v>110</v>
      </c>
      <c r="K6701" s="41" t="s">
        <v>110</v>
      </c>
      <c r="L6701" s="41" t="s">
        <v>110</v>
      </c>
      <c r="M6701" s="41" t="s">
        <v>110</v>
      </c>
      <c r="N6701" s="41" t="s">
        <v>110</v>
      </c>
      <c r="X6701" s="41" t="s">
        <v>110</v>
      </c>
      <c r="Y6701" s="41" t="s">
        <v>110</v>
      </c>
      <c r="Z6701" s="41" t="s">
        <v>110</v>
      </c>
      <c r="AA6701" s="41" t="s">
        <v>110</v>
      </c>
      <c r="AB6701" s="41" t="s">
        <v>110</v>
      </c>
      <c r="AC6701" s="41" t="s">
        <v>110</v>
      </c>
      <c r="AD6701" s="41" t="s">
        <v>110</v>
      </c>
      <c r="AE6701" s="41" t="s">
        <v>110</v>
      </c>
      <c r="AF6701" s="41" t="s">
        <v>110</v>
      </c>
      <c r="AI6701" s="41" t="s">
        <v>110</v>
      </c>
      <c r="AJ6701" s="41" t="s">
        <v>110</v>
      </c>
      <c r="AK6701" s="41" t="s">
        <v>110</v>
      </c>
      <c r="AL6701" s="41" t="s">
        <v>110</v>
      </c>
    </row>
    <row r="6702" spans="1:38">
      <c r="A6702" s="43" t="s">
        <v>110</v>
      </c>
      <c r="B6702" s="41" t="s">
        <v>110</v>
      </c>
      <c r="C6702" s="41" t="s">
        <v>110</v>
      </c>
      <c r="D6702" s="41" t="s">
        <v>110</v>
      </c>
      <c r="E6702" s="41" t="s">
        <v>110</v>
      </c>
      <c r="F6702" s="41" t="s">
        <v>110</v>
      </c>
      <c r="G6702" s="41" t="s">
        <v>110</v>
      </c>
      <c r="H6702" s="41" t="s">
        <v>110</v>
      </c>
      <c r="I6702" s="41" t="s">
        <v>110</v>
      </c>
      <c r="J6702" s="41" t="s">
        <v>110</v>
      </c>
      <c r="K6702" s="41" t="s">
        <v>110</v>
      </c>
      <c r="L6702" s="41" t="s">
        <v>110</v>
      </c>
      <c r="M6702" s="41" t="s">
        <v>110</v>
      </c>
      <c r="N6702" s="41" t="s">
        <v>110</v>
      </c>
      <c r="X6702" s="41" t="s">
        <v>110</v>
      </c>
      <c r="Y6702" s="41" t="s">
        <v>110</v>
      </c>
      <c r="Z6702" s="41" t="s">
        <v>110</v>
      </c>
      <c r="AA6702" s="41" t="s">
        <v>110</v>
      </c>
      <c r="AB6702" s="41" t="s">
        <v>110</v>
      </c>
      <c r="AC6702" s="41" t="s">
        <v>110</v>
      </c>
      <c r="AD6702" s="41" t="s">
        <v>110</v>
      </c>
      <c r="AE6702" s="41" t="s">
        <v>110</v>
      </c>
      <c r="AF6702" s="41" t="s">
        <v>110</v>
      </c>
      <c r="AI6702" s="41" t="s">
        <v>110</v>
      </c>
      <c r="AJ6702" s="41" t="s">
        <v>110</v>
      </c>
      <c r="AK6702" s="41" t="s">
        <v>110</v>
      </c>
      <c r="AL6702" s="41" t="s">
        <v>110</v>
      </c>
    </row>
    <row r="6703" spans="1:38">
      <c r="A6703" s="43" t="s">
        <v>110</v>
      </c>
      <c r="B6703" s="41" t="s">
        <v>110</v>
      </c>
      <c r="C6703" s="41" t="s">
        <v>110</v>
      </c>
      <c r="D6703" s="41" t="s">
        <v>110</v>
      </c>
      <c r="E6703" s="41" t="s">
        <v>110</v>
      </c>
      <c r="F6703" s="41" t="s">
        <v>110</v>
      </c>
      <c r="G6703" s="41" t="s">
        <v>110</v>
      </c>
      <c r="H6703" s="41" t="s">
        <v>110</v>
      </c>
      <c r="I6703" s="41" t="s">
        <v>110</v>
      </c>
      <c r="J6703" s="41" t="s">
        <v>110</v>
      </c>
      <c r="K6703" s="41" t="s">
        <v>110</v>
      </c>
      <c r="L6703" s="41" t="s">
        <v>110</v>
      </c>
      <c r="M6703" s="41" t="s">
        <v>110</v>
      </c>
      <c r="N6703" s="41" t="s">
        <v>110</v>
      </c>
      <c r="X6703" s="41" t="s">
        <v>110</v>
      </c>
      <c r="Y6703" s="41" t="s">
        <v>110</v>
      </c>
      <c r="Z6703" s="41" t="s">
        <v>110</v>
      </c>
      <c r="AA6703" s="41" t="s">
        <v>110</v>
      </c>
      <c r="AB6703" s="41" t="s">
        <v>110</v>
      </c>
      <c r="AC6703" s="41" t="s">
        <v>110</v>
      </c>
      <c r="AD6703" s="41" t="s">
        <v>110</v>
      </c>
      <c r="AE6703" s="41" t="s">
        <v>110</v>
      </c>
      <c r="AF6703" s="41" t="s">
        <v>110</v>
      </c>
      <c r="AI6703" s="41" t="s">
        <v>110</v>
      </c>
      <c r="AJ6703" s="41" t="s">
        <v>110</v>
      </c>
      <c r="AK6703" s="41" t="s">
        <v>110</v>
      </c>
      <c r="AL6703" s="41" t="s">
        <v>110</v>
      </c>
    </row>
    <row r="6704" spans="1:38">
      <c r="A6704" s="43" t="s">
        <v>110</v>
      </c>
      <c r="B6704" s="41" t="s">
        <v>110</v>
      </c>
      <c r="C6704" s="41" t="s">
        <v>110</v>
      </c>
      <c r="D6704" s="41" t="s">
        <v>110</v>
      </c>
      <c r="E6704" s="41" t="s">
        <v>110</v>
      </c>
      <c r="F6704" s="41" t="s">
        <v>110</v>
      </c>
      <c r="G6704" s="41" t="s">
        <v>110</v>
      </c>
      <c r="H6704" s="41" t="s">
        <v>110</v>
      </c>
      <c r="I6704" s="41" t="s">
        <v>110</v>
      </c>
      <c r="J6704" s="41" t="s">
        <v>110</v>
      </c>
      <c r="K6704" s="41" t="s">
        <v>110</v>
      </c>
      <c r="L6704" s="41" t="s">
        <v>110</v>
      </c>
      <c r="M6704" s="41" t="s">
        <v>110</v>
      </c>
      <c r="N6704" s="41" t="s">
        <v>110</v>
      </c>
      <c r="X6704" s="41" t="s">
        <v>110</v>
      </c>
      <c r="Y6704" s="41" t="s">
        <v>110</v>
      </c>
      <c r="Z6704" s="41" t="s">
        <v>110</v>
      </c>
      <c r="AA6704" s="41" t="s">
        <v>110</v>
      </c>
      <c r="AB6704" s="41" t="s">
        <v>110</v>
      </c>
      <c r="AC6704" s="41" t="s">
        <v>110</v>
      </c>
      <c r="AD6704" s="41" t="s">
        <v>110</v>
      </c>
      <c r="AE6704" s="41" t="s">
        <v>110</v>
      </c>
      <c r="AF6704" s="41" t="s">
        <v>110</v>
      </c>
      <c r="AI6704" s="41" t="s">
        <v>110</v>
      </c>
      <c r="AJ6704" s="41" t="s">
        <v>110</v>
      </c>
      <c r="AK6704" s="41" t="s">
        <v>110</v>
      </c>
      <c r="AL6704" s="41" t="s">
        <v>110</v>
      </c>
    </row>
    <row r="6705" spans="1:38">
      <c r="A6705" s="43" t="s">
        <v>110</v>
      </c>
      <c r="B6705" s="41" t="s">
        <v>110</v>
      </c>
      <c r="C6705" s="41" t="s">
        <v>110</v>
      </c>
      <c r="D6705" s="41" t="s">
        <v>110</v>
      </c>
      <c r="E6705" s="41" t="s">
        <v>110</v>
      </c>
      <c r="F6705" s="41" t="s">
        <v>110</v>
      </c>
      <c r="G6705" s="41" t="s">
        <v>110</v>
      </c>
      <c r="H6705" s="41" t="s">
        <v>110</v>
      </c>
      <c r="I6705" s="41" t="s">
        <v>110</v>
      </c>
      <c r="J6705" s="41" t="s">
        <v>110</v>
      </c>
      <c r="K6705" s="41" t="s">
        <v>110</v>
      </c>
      <c r="L6705" s="41" t="s">
        <v>110</v>
      </c>
      <c r="M6705" s="41" t="s">
        <v>110</v>
      </c>
      <c r="N6705" s="41" t="s">
        <v>110</v>
      </c>
      <c r="X6705" s="41" t="s">
        <v>110</v>
      </c>
      <c r="Y6705" s="41" t="s">
        <v>110</v>
      </c>
      <c r="Z6705" s="41" t="s">
        <v>110</v>
      </c>
      <c r="AA6705" s="41" t="s">
        <v>110</v>
      </c>
      <c r="AB6705" s="41" t="s">
        <v>110</v>
      </c>
      <c r="AC6705" s="41" t="s">
        <v>110</v>
      </c>
      <c r="AD6705" s="41" t="s">
        <v>110</v>
      </c>
      <c r="AE6705" s="41" t="s">
        <v>110</v>
      </c>
      <c r="AF6705" s="41" t="s">
        <v>110</v>
      </c>
      <c r="AI6705" s="41" t="s">
        <v>110</v>
      </c>
      <c r="AJ6705" s="41" t="s">
        <v>110</v>
      </c>
      <c r="AK6705" s="41" t="s">
        <v>110</v>
      </c>
      <c r="AL6705" s="41" t="s">
        <v>110</v>
      </c>
    </row>
    <row r="6706" spans="1:38">
      <c r="A6706" s="43" t="s">
        <v>110</v>
      </c>
      <c r="B6706" s="41" t="s">
        <v>110</v>
      </c>
      <c r="C6706" s="41" t="s">
        <v>110</v>
      </c>
      <c r="D6706" s="41" t="s">
        <v>110</v>
      </c>
      <c r="E6706" s="41" t="s">
        <v>110</v>
      </c>
      <c r="F6706" s="41" t="s">
        <v>110</v>
      </c>
      <c r="G6706" s="41" t="s">
        <v>110</v>
      </c>
      <c r="H6706" s="41" t="s">
        <v>110</v>
      </c>
      <c r="I6706" s="41" t="s">
        <v>110</v>
      </c>
      <c r="J6706" s="41" t="s">
        <v>110</v>
      </c>
      <c r="K6706" s="41" t="s">
        <v>110</v>
      </c>
      <c r="L6706" s="41" t="s">
        <v>110</v>
      </c>
      <c r="M6706" s="41" t="s">
        <v>110</v>
      </c>
      <c r="N6706" s="41" t="s">
        <v>110</v>
      </c>
      <c r="X6706" s="41" t="s">
        <v>110</v>
      </c>
      <c r="Y6706" s="41" t="s">
        <v>110</v>
      </c>
      <c r="Z6706" s="41" t="s">
        <v>110</v>
      </c>
      <c r="AA6706" s="41" t="s">
        <v>110</v>
      </c>
      <c r="AB6706" s="41" t="s">
        <v>110</v>
      </c>
      <c r="AC6706" s="41" t="s">
        <v>110</v>
      </c>
      <c r="AD6706" s="41" t="s">
        <v>110</v>
      </c>
      <c r="AE6706" s="41" t="s">
        <v>110</v>
      </c>
      <c r="AF6706" s="41" t="s">
        <v>110</v>
      </c>
      <c r="AI6706" s="41" t="s">
        <v>110</v>
      </c>
      <c r="AJ6706" s="41" t="s">
        <v>110</v>
      </c>
      <c r="AK6706" s="41" t="s">
        <v>110</v>
      </c>
      <c r="AL6706" s="41" t="s">
        <v>110</v>
      </c>
    </row>
    <row r="6707" spans="1:38">
      <c r="A6707" s="43" t="s">
        <v>110</v>
      </c>
      <c r="B6707" s="41" t="s">
        <v>110</v>
      </c>
      <c r="C6707" s="41" t="s">
        <v>110</v>
      </c>
      <c r="D6707" s="41" t="s">
        <v>110</v>
      </c>
      <c r="E6707" s="41" t="s">
        <v>110</v>
      </c>
      <c r="F6707" s="41" t="s">
        <v>110</v>
      </c>
      <c r="G6707" s="41" t="s">
        <v>110</v>
      </c>
      <c r="H6707" s="41" t="s">
        <v>110</v>
      </c>
      <c r="I6707" s="41" t="s">
        <v>110</v>
      </c>
      <c r="J6707" s="41" t="s">
        <v>110</v>
      </c>
      <c r="K6707" s="41" t="s">
        <v>110</v>
      </c>
      <c r="L6707" s="41" t="s">
        <v>110</v>
      </c>
      <c r="M6707" s="41" t="s">
        <v>110</v>
      </c>
      <c r="N6707" s="41" t="s">
        <v>110</v>
      </c>
      <c r="X6707" s="41" t="s">
        <v>110</v>
      </c>
      <c r="Y6707" s="41" t="s">
        <v>110</v>
      </c>
      <c r="Z6707" s="41" t="s">
        <v>110</v>
      </c>
      <c r="AA6707" s="41" t="s">
        <v>110</v>
      </c>
      <c r="AB6707" s="41" t="s">
        <v>110</v>
      </c>
      <c r="AC6707" s="41" t="s">
        <v>110</v>
      </c>
      <c r="AD6707" s="41" t="s">
        <v>110</v>
      </c>
      <c r="AE6707" s="41" t="s">
        <v>110</v>
      </c>
      <c r="AF6707" s="41" t="s">
        <v>110</v>
      </c>
      <c r="AI6707" s="41" t="s">
        <v>110</v>
      </c>
      <c r="AJ6707" s="41" t="s">
        <v>110</v>
      </c>
      <c r="AK6707" s="41" t="s">
        <v>110</v>
      </c>
      <c r="AL6707" s="41" t="s">
        <v>110</v>
      </c>
    </row>
    <row r="6708" spans="1:38">
      <c r="A6708" s="43" t="s">
        <v>110</v>
      </c>
      <c r="B6708" s="41" t="s">
        <v>110</v>
      </c>
      <c r="C6708" s="41" t="s">
        <v>110</v>
      </c>
      <c r="D6708" s="41" t="s">
        <v>110</v>
      </c>
      <c r="E6708" s="41" t="s">
        <v>110</v>
      </c>
      <c r="F6708" s="41" t="s">
        <v>110</v>
      </c>
      <c r="G6708" s="41" t="s">
        <v>110</v>
      </c>
      <c r="H6708" s="41" t="s">
        <v>110</v>
      </c>
      <c r="I6708" s="41" t="s">
        <v>110</v>
      </c>
      <c r="J6708" s="41" t="s">
        <v>110</v>
      </c>
      <c r="K6708" s="41" t="s">
        <v>110</v>
      </c>
      <c r="L6708" s="41" t="s">
        <v>110</v>
      </c>
      <c r="M6708" s="41" t="s">
        <v>110</v>
      </c>
      <c r="N6708" s="41" t="s">
        <v>110</v>
      </c>
      <c r="X6708" s="41" t="s">
        <v>110</v>
      </c>
      <c r="Y6708" s="41" t="s">
        <v>110</v>
      </c>
      <c r="Z6708" s="41" t="s">
        <v>110</v>
      </c>
      <c r="AA6708" s="41" t="s">
        <v>110</v>
      </c>
      <c r="AB6708" s="41" t="s">
        <v>110</v>
      </c>
      <c r="AC6708" s="41" t="s">
        <v>110</v>
      </c>
      <c r="AD6708" s="41" t="s">
        <v>110</v>
      </c>
      <c r="AE6708" s="41" t="s">
        <v>110</v>
      </c>
      <c r="AF6708" s="41" t="s">
        <v>110</v>
      </c>
      <c r="AI6708" s="41" t="s">
        <v>110</v>
      </c>
      <c r="AJ6708" s="41" t="s">
        <v>110</v>
      </c>
      <c r="AK6708" s="41" t="s">
        <v>110</v>
      </c>
      <c r="AL6708" s="41" t="s">
        <v>110</v>
      </c>
    </row>
    <row r="6709" spans="1:38">
      <c r="A6709" s="43" t="s">
        <v>110</v>
      </c>
      <c r="B6709" s="41" t="s">
        <v>110</v>
      </c>
      <c r="C6709" s="41" t="s">
        <v>110</v>
      </c>
      <c r="D6709" s="41" t="s">
        <v>110</v>
      </c>
      <c r="E6709" s="41" t="s">
        <v>110</v>
      </c>
      <c r="F6709" s="41" t="s">
        <v>110</v>
      </c>
      <c r="G6709" s="41" t="s">
        <v>110</v>
      </c>
      <c r="H6709" s="41" t="s">
        <v>110</v>
      </c>
      <c r="I6709" s="41" t="s">
        <v>110</v>
      </c>
      <c r="J6709" s="41" t="s">
        <v>110</v>
      </c>
      <c r="K6709" s="41" t="s">
        <v>110</v>
      </c>
      <c r="L6709" s="41" t="s">
        <v>110</v>
      </c>
      <c r="M6709" s="41" t="s">
        <v>110</v>
      </c>
      <c r="N6709" s="41" t="s">
        <v>110</v>
      </c>
      <c r="X6709" s="41" t="s">
        <v>110</v>
      </c>
      <c r="Y6709" s="41" t="s">
        <v>110</v>
      </c>
      <c r="Z6709" s="41" t="s">
        <v>110</v>
      </c>
      <c r="AA6709" s="41" t="s">
        <v>110</v>
      </c>
      <c r="AB6709" s="41" t="s">
        <v>110</v>
      </c>
      <c r="AC6709" s="41" t="s">
        <v>110</v>
      </c>
      <c r="AD6709" s="41" t="s">
        <v>110</v>
      </c>
      <c r="AE6709" s="41" t="s">
        <v>110</v>
      </c>
      <c r="AF6709" s="41" t="s">
        <v>110</v>
      </c>
      <c r="AI6709" s="41" t="s">
        <v>110</v>
      </c>
      <c r="AJ6709" s="41" t="s">
        <v>110</v>
      </c>
      <c r="AK6709" s="41" t="s">
        <v>110</v>
      </c>
      <c r="AL6709" s="41" t="s">
        <v>110</v>
      </c>
    </row>
    <row r="6710" spans="1:38">
      <c r="A6710" s="43" t="s">
        <v>110</v>
      </c>
      <c r="B6710" s="41" t="s">
        <v>110</v>
      </c>
      <c r="C6710" s="41" t="s">
        <v>110</v>
      </c>
      <c r="D6710" s="41" t="s">
        <v>110</v>
      </c>
      <c r="E6710" s="41" t="s">
        <v>110</v>
      </c>
      <c r="F6710" s="41" t="s">
        <v>110</v>
      </c>
      <c r="G6710" s="41" t="s">
        <v>110</v>
      </c>
      <c r="H6710" s="41" t="s">
        <v>110</v>
      </c>
      <c r="I6710" s="41" t="s">
        <v>110</v>
      </c>
      <c r="J6710" s="41" t="s">
        <v>110</v>
      </c>
      <c r="K6710" s="41" t="s">
        <v>110</v>
      </c>
      <c r="L6710" s="41" t="s">
        <v>110</v>
      </c>
      <c r="M6710" s="41" t="s">
        <v>110</v>
      </c>
      <c r="N6710" s="41" t="s">
        <v>110</v>
      </c>
      <c r="X6710" s="41" t="s">
        <v>110</v>
      </c>
      <c r="Y6710" s="41" t="s">
        <v>110</v>
      </c>
      <c r="Z6710" s="41" t="s">
        <v>110</v>
      </c>
      <c r="AA6710" s="41" t="s">
        <v>110</v>
      </c>
      <c r="AB6710" s="41" t="s">
        <v>110</v>
      </c>
      <c r="AC6710" s="41" t="s">
        <v>110</v>
      </c>
      <c r="AD6710" s="41" t="s">
        <v>110</v>
      </c>
      <c r="AE6710" s="41" t="s">
        <v>110</v>
      </c>
      <c r="AF6710" s="41" t="s">
        <v>110</v>
      </c>
      <c r="AI6710" s="41" t="s">
        <v>110</v>
      </c>
      <c r="AJ6710" s="41" t="s">
        <v>110</v>
      </c>
      <c r="AK6710" s="41" t="s">
        <v>110</v>
      </c>
      <c r="AL6710" s="41" t="s">
        <v>110</v>
      </c>
    </row>
    <row r="6711" spans="1:38">
      <c r="A6711" s="43" t="s">
        <v>110</v>
      </c>
      <c r="B6711" s="41" t="s">
        <v>110</v>
      </c>
      <c r="C6711" s="41" t="s">
        <v>110</v>
      </c>
      <c r="D6711" s="41" t="s">
        <v>110</v>
      </c>
      <c r="E6711" s="41" t="s">
        <v>110</v>
      </c>
      <c r="F6711" s="41" t="s">
        <v>110</v>
      </c>
      <c r="G6711" s="41" t="s">
        <v>110</v>
      </c>
      <c r="H6711" s="41" t="s">
        <v>110</v>
      </c>
      <c r="I6711" s="41" t="s">
        <v>110</v>
      </c>
      <c r="J6711" s="41" t="s">
        <v>110</v>
      </c>
      <c r="K6711" s="41" t="s">
        <v>110</v>
      </c>
      <c r="L6711" s="41" t="s">
        <v>110</v>
      </c>
      <c r="M6711" s="41" t="s">
        <v>110</v>
      </c>
      <c r="N6711" s="41" t="s">
        <v>110</v>
      </c>
      <c r="X6711" s="41" t="s">
        <v>110</v>
      </c>
      <c r="Y6711" s="41" t="s">
        <v>110</v>
      </c>
      <c r="Z6711" s="41" t="s">
        <v>110</v>
      </c>
      <c r="AA6711" s="41" t="s">
        <v>110</v>
      </c>
      <c r="AB6711" s="41" t="s">
        <v>110</v>
      </c>
      <c r="AC6711" s="41" t="s">
        <v>110</v>
      </c>
      <c r="AD6711" s="41" t="s">
        <v>110</v>
      </c>
      <c r="AE6711" s="41" t="s">
        <v>110</v>
      </c>
      <c r="AF6711" s="41" t="s">
        <v>110</v>
      </c>
      <c r="AI6711" s="41" t="s">
        <v>110</v>
      </c>
      <c r="AJ6711" s="41" t="s">
        <v>110</v>
      </c>
      <c r="AK6711" s="41" t="s">
        <v>110</v>
      </c>
      <c r="AL6711" s="41" t="s">
        <v>110</v>
      </c>
    </row>
    <row r="6712" spans="1:38">
      <c r="A6712" s="43" t="s">
        <v>110</v>
      </c>
      <c r="B6712" s="41" t="s">
        <v>110</v>
      </c>
      <c r="C6712" s="41" t="s">
        <v>110</v>
      </c>
      <c r="D6712" s="41" t="s">
        <v>110</v>
      </c>
      <c r="E6712" s="41" t="s">
        <v>110</v>
      </c>
      <c r="F6712" s="41" t="s">
        <v>110</v>
      </c>
      <c r="G6712" s="41" t="s">
        <v>110</v>
      </c>
      <c r="H6712" s="41" t="s">
        <v>110</v>
      </c>
      <c r="I6712" s="41" t="s">
        <v>110</v>
      </c>
      <c r="J6712" s="41" t="s">
        <v>110</v>
      </c>
      <c r="K6712" s="41" t="s">
        <v>110</v>
      </c>
      <c r="L6712" s="41" t="s">
        <v>110</v>
      </c>
      <c r="M6712" s="41" t="s">
        <v>110</v>
      </c>
      <c r="N6712" s="41" t="s">
        <v>110</v>
      </c>
      <c r="X6712" s="41" t="s">
        <v>110</v>
      </c>
      <c r="Y6712" s="41" t="s">
        <v>110</v>
      </c>
      <c r="Z6712" s="41" t="s">
        <v>110</v>
      </c>
      <c r="AA6712" s="41" t="s">
        <v>110</v>
      </c>
      <c r="AB6712" s="41" t="s">
        <v>110</v>
      </c>
      <c r="AC6712" s="41" t="s">
        <v>110</v>
      </c>
      <c r="AD6712" s="41" t="s">
        <v>110</v>
      </c>
      <c r="AE6712" s="41" t="s">
        <v>110</v>
      </c>
      <c r="AF6712" s="41" t="s">
        <v>110</v>
      </c>
      <c r="AI6712" s="41" t="s">
        <v>110</v>
      </c>
      <c r="AJ6712" s="41" t="s">
        <v>110</v>
      </c>
      <c r="AK6712" s="41" t="s">
        <v>110</v>
      </c>
      <c r="AL6712" s="41" t="s">
        <v>110</v>
      </c>
    </row>
    <row r="6713" spans="1:38">
      <c r="A6713" s="43" t="s">
        <v>110</v>
      </c>
      <c r="B6713" s="41" t="s">
        <v>110</v>
      </c>
      <c r="C6713" s="41" t="s">
        <v>110</v>
      </c>
      <c r="D6713" s="41" t="s">
        <v>110</v>
      </c>
      <c r="E6713" s="41" t="s">
        <v>110</v>
      </c>
      <c r="F6713" s="41" t="s">
        <v>110</v>
      </c>
      <c r="G6713" s="41" t="s">
        <v>110</v>
      </c>
      <c r="H6713" s="41" t="s">
        <v>110</v>
      </c>
      <c r="I6713" s="41" t="s">
        <v>110</v>
      </c>
      <c r="J6713" s="41" t="s">
        <v>110</v>
      </c>
      <c r="K6713" s="41" t="s">
        <v>110</v>
      </c>
      <c r="L6713" s="41" t="s">
        <v>110</v>
      </c>
      <c r="M6713" s="41" t="s">
        <v>110</v>
      </c>
      <c r="N6713" s="41" t="s">
        <v>110</v>
      </c>
      <c r="X6713" s="41" t="s">
        <v>110</v>
      </c>
      <c r="Y6713" s="41" t="s">
        <v>110</v>
      </c>
      <c r="Z6713" s="41" t="s">
        <v>110</v>
      </c>
      <c r="AA6713" s="41" t="s">
        <v>110</v>
      </c>
      <c r="AB6713" s="41" t="s">
        <v>110</v>
      </c>
      <c r="AC6713" s="41" t="s">
        <v>110</v>
      </c>
      <c r="AD6713" s="41" t="s">
        <v>110</v>
      </c>
      <c r="AE6713" s="41" t="s">
        <v>110</v>
      </c>
      <c r="AF6713" s="41" t="s">
        <v>110</v>
      </c>
      <c r="AI6713" s="41" t="s">
        <v>110</v>
      </c>
      <c r="AJ6713" s="41" t="s">
        <v>110</v>
      </c>
      <c r="AK6713" s="41" t="s">
        <v>110</v>
      </c>
      <c r="AL6713" s="41" t="s">
        <v>110</v>
      </c>
    </row>
    <row r="6714" spans="1:38">
      <c r="A6714" s="43" t="s">
        <v>110</v>
      </c>
      <c r="B6714" s="41" t="s">
        <v>110</v>
      </c>
      <c r="C6714" s="41" t="s">
        <v>110</v>
      </c>
      <c r="D6714" s="41" t="s">
        <v>110</v>
      </c>
      <c r="E6714" s="41" t="s">
        <v>110</v>
      </c>
      <c r="F6714" s="41" t="s">
        <v>110</v>
      </c>
      <c r="G6714" s="41" t="s">
        <v>110</v>
      </c>
      <c r="H6714" s="41" t="s">
        <v>110</v>
      </c>
      <c r="I6714" s="41" t="s">
        <v>110</v>
      </c>
      <c r="J6714" s="41" t="s">
        <v>110</v>
      </c>
      <c r="K6714" s="41" t="s">
        <v>110</v>
      </c>
      <c r="L6714" s="41" t="s">
        <v>110</v>
      </c>
      <c r="M6714" s="41" t="s">
        <v>110</v>
      </c>
      <c r="N6714" s="41" t="s">
        <v>110</v>
      </c>
      <c r="X6714" s="41" t="s">
        <v>110</v>
      </c>
      <c r="Y6714" s="41" t="s">
        <v>110</v>
      </c>
      <c r="Z6714" s="41" t="s">
        <v>110</v>
      </c>
      <c r="AA6714" s="41" t="s">
        <v>110</v>
      </c>
      <c r="AB6714" s="41" t="s">
        <v>110</v>
      </c>
      <c r="AC6714" s="41" t="s">
        <v>110</v>
      </c>
      <c r="AD6714" s="41" t="s">
        <v>110</v>
      </c>
      <c r="AE6714" s="41" t="s">
        <v>110</v>
      </c>
      <c r="AF6714" s="41" t="s">
        <v>110</v>
      </c>
      <c r="AI6714" s="41" t="s">
        <v>110</v>
      </c>
      <c r="AJ6714" s="41" t="s">
        <v>110</v>
      </c>
      <c r="AK6714" s="41" t="s">
        <v>110</v>
      </c>
      <c r="AL6714" s="41" t="s">
        <v>110</v>
      </c>
    </row>
    <row r="6715" spans="1:38">
      <c r="A6715" s="43" t="s">
        <v>110</v>
      </c>
      <c r="B6715" s="41" t="s">
        <v>110</v>
      </c>
      <c r="C6715" s="41" t="s">
        <v>110</v>
      </c>
      <c r="D6715" s="41" t="s">
        <v>110</v>
      </c>
      <c r="E6715" s="41" t="s">
        <v>110</v>
      </c>
      <c r="F6715" s="41" t="s">
        <v>110</v>
      </c>
      <c r="G6715" s="41" t="s">
        <v>110</v>
      </c>
      <c r="H6715" s="41" t="s">
        <v>110</v>
      </c>
      <c r="I6715" s="41" t="s">
        <v>110</v>
      </c>
      <c r="J6715" s="41" t="s">
        <v>110</v>
      </c>
      <c r="K6715" s="41" t="s">
        <v>110</v>
      </c>
      <c r="L6715" s="41" t="s">
        <v>110</v>
      </c>
      <c r="M6715" s="41" t="s">
        <v>110</v>
      </c>
      <c r="N6715" s="41" t="s">
        <v>110</v>
      </c>
      <c r="X6715" s="41" t="s">
        <v>110</v>
      </c>
      <c r="Y6715" s="41" t="s">
        <v>110</v>
      </c>
      <c r="Z6715" s="41" t="s">
        <v>110</v>
      </c>
      <c r="AA6715" s="41" t="s">
        <v>110</v>
      </c>
      <c r="AB6715" s="41" t="s">
        <v>110</v>
      </c>
      <c r="AC6715" s="41" t="s">
        <v>110</v>
      </c>
      <c r="AD6715" s="41" t="s">
        <v>110</v>
      </c>
      <c r="AE6715" s="41" t="s">
        <v>110</v>
      </c>
      <c r="AF6715" s="41" t="s">
        <v>110</v>
      </c>
      <c r="AI6715" s="41" t="s">
        <v>110</v>
      </c>
      <c r="AJ6715" s="41" t="s">
        <v>110</v>
      </c>
      <c r="AK6715" s="41" t="s">
        <v>110</v>
      </c>
      <c r="AL6715" s="41" t="s">
        <v>110</v>
      </c>
    </row>
    <row r="6716" spans="1:38">
      <c r="A6716" s="43" t="s">
        <v>110</v>
      </c>
      <c r="B6716" s="41" t="s">
        <v>110</v>
      </c>
      <c r="C6716" s="41" t="s">
        <v>110</v>
      </c>
      <c r="D6716" s="41" t="s">
        <v>110</v>
      </c>
      <c r="E6716" s="41" t="s">
        <v>110</v>
      </c>
      <c r="F6716" s="41" t="s">
        <v>110</v>
      </c>
      <c r="G6716" s="41" t="s">
        <v>110</v>
      </c>
      <c r="H6716" s="41" t="s">
        <v>110</v>
      </c>
      <c r="I6716" s="41" t="s">
        <v>110</v>
      </c>
      <c r="J6716" s="41" t="s">
        <v>110</v>
      </c>
      <c r="K6716" s="41" t="s">
        <v>110</v>
      </c>
      <c r="L6716" s="41" t="s">
        <v>110</v>
      </c>
      <c r="M6716" s="41" t="s">
        <v>110</v>
      </c>
      <c r="N6716" s="41" t="s">
        <v>110</v>
      </c>
      <c r="X6716" s="41" t="s">
        <v>110</v>
      </c>
      <c r="Y6716" s="41" t="s">
        <v>110</v>
      </c>
      <c r="Z6716" s="41" t="s">
        <v>110</v>
      </c>
      <c r="AA6716" s="41" t="s">
        <v>110</v>
      </c>
      <c r="AB6716" s="41" t="s">
        <v>110</v>
      </c>
      <c r="AC6716" s="41" t="s">
        <v>110</v>
      </c>
      <c r="AD6716" s="41" t="s">
        <v>110</v>
      </c>
      <c r="AE6716" s="41" t="s">
        <v>110</v>
      </c>
      <c r="AF6716" s="41" t="s">
        <v>110</v>
      </c>
      <c r="AI6716" s="41" t="s">
        <v>110</v>
      </c>
      <c r="AJ6716" s="41" t="s">
        <v>110</v>
      </c>
      <c r="AK6716" s="41" t="s">
        <v>110</v>
      </c>
      <c r="AL6716" s="41" t="s">
        <v>110</v>
      </c>
    </row>
    <row r="6717" spans="1:38">
      <c r="A6717" s="43" t="s">
        <v>110</v>
      </c>
      <c r="B6717" s="41" t="s">
        <v>110</v>
      </c>
      <c r="C6717" s="41" t="s">
        <v>110</v>
      </c>
      <c r="D6717" s="41" t="s">
        <v>110</v>
      </c>
      <c r="E6717" s="41" t="s">
        <v>110</v>
      </c>
      <c r="F6717" s="41" t="s">
        <v>110</v>
      </c>
      <c r="G6717" s="41" t="s">
        <v>110</v>
      </c>
      <c r="H6717" s="41" t="s">
        <v>110</v>
      </c>
      <c r="I6717" s="41" t="s">
        <v>110</v>
      </c>
      <c r="J6717" s="41" t="s">
        <v>110</v>
      </c>
      <c r="K6717" s="41" t="s">
        <v>110</v>
      </c>
      <c r="L6717" s="41" t="s">
        <v>110</v>
      </c>
      <c r="M6717" s="41" t="s">
        <v>110</v>
      </c>
      <c r="N6717" s="41" t="s">
        <v>110</v>
      </c>
      <c r="X6717" s="41" t="s">
        <v>110</v>
      </c>
      <c r="Y6717" s="41" t="s">
        <v>110</v>
      </c>
      <c r="Z6717" s="41" t="s">
        <v>110</v>
      </c>
      <c r="AA6717" s="41" t="s">
        <v>110</v>
      </c>
      <c r="AB6717" s="41" t="s">
        <v>110</v>
      </c>
      <c r="AC6717" s="41" t="s">
        <v>110</v>
      </c>
      <c r="AD6717" s="41" t="s">
        <v>110</v>
      </c>
      <c r="AE6717" s="41" t="s">
        <v>110</v>
      </c>
      <c r="AF6717" s="41" t="s">
        <v>110</v>
      </c>
      <c r="AI6717" s="41" t="s">
        <v>110</v>
      </c>
      <c r="AJ6717" s="41" t="s">
        <v>110</v>
      </c>
      <c r="AK6717" s="41" t="s">
        <v>110</v>
      </c>
      <c r="AL6717" s="41" t="s">
        <v>110</v>
      </c>
    </row>
    <row r="6718" spans="1:38">
      <c r="A6718" s="43" t="s">
        <v>110</v>
      </c>
      <c r="B6718" s="41" t="s">
        <v>110</v>
      </c>
      <c r="C6718" s="41" t="s">
        <v>110</v>
      </c>
      <c r="D6718" s="41" t="s">
        <v>110</v>
      </c>
      <c r="E6718" s="41" t="s">
        <v>110</v>
      </c>
      <c r="F6718" s="41" t="s">
        <v>110</v>
      </c>
      <c r="G6718" s="41" t="s">
        <v>110</v>
      </c>
      <c r="H6718" s="41" t="s">
        <v>110</v>
      </c>
      <c r="I6718" s="41" t="s">
        <v>110</v>
      </c>
      <c r="J6718" s="41" t="s">
        <v>110</v>
      </c>
      <c r="K6718" s="41" t="s">
        <v>110</v>
      </c>
      <c r="L6718" s="41" t="s">
        <v>110</v>
      </c>
      <c r="M6718" s="41" t="s">
        <v>110</v>
      </c>
      <c r="N6718" s="41" t="s">
        <v>110</v>
      </c>
      <c r="X6718" s="41" t="s">
        <v>110</v>
      </c>
      <c r="Y6718" s="41" t="s">
        <v>110</v>
      </c>
      <c r="Z6718" s="41" t="s">
        <v>110</v>
      </c>
      <c r="AA6718" s="41" t="s">
        <v>110</v>
      </c>
      <c r="AB6718" s="41" t="s">
        <v>110</v>
      </c>
      <c r="AC6718" s="41" t="s">
        <v>110</v>
      </c>
      <c r="AD6718" s="41" t="s">
        <v>110</v>
      </c>
      <c r="AE6718" s="41" t="s">
        <v>110</v>
      </c>
      <c r="AF6718" s="41" t="s">
        <v>110</v>
      </c>
      <c r="AI6718" s="41" t="s">
        <v>110</v>
      </c>
      <c r="AJ6718" s="41" t="s">
        <v>110</v>
      </c>
      <c r="AK6718" s="41" t="s">
        <v>110</v>
      </c>
      <c r="AL6718" s="41" t="s">
        <v>110</v>
      </c>
    </row>
    <row r="6719" spans="1:38">
      <c r="A6719" s="43" t="s">
        <v>110</v>
      </c>
      <c r="B6719" s="41" t="s">
        <v>110</v>
      </c>
      <c r="C6719" s="41" t="s">
        <v>110</v>
      </c>
      <c r="D6719" s="41" t="s">
        <v>110</v>
      </c>
      <c r="E6719" s="41" t="s">
        <v>110</v>
      </c>
      <c r="F6719" s="41" t="s">
        <v>110</v>
      </c>
      <c r="G6719" s="41" t="s">
        <v>110</v>
      </c>
      <c r="H6719" s="41" t="s">
        <v>110</v>
      </c>
      <c r="I6719" s="41" t="s">
        <v>110</v>
      </c>
      <c r="J6719" s="41" t="s">
        <v>110</v>
      </c>
      <c r="K6719" s="41" t="s">
        <v>110</v>
      </c>
      <c r="L6719" s="41" t="s">
        <v>110</v>
      </c>
      <c r="M6719" s="41" t="s">
        <v>110</v>
      </c>
      <c r="N6719" s="41" t="s">
        <v>110</v>
      </c>
      <c r="X6719" s="41" t="s">
        <v>110</v>
      </c>
      <c r="Y6719" s="41" t="s">
        <v>110</v>
      </c>
      <c r="Z6719" s="41" t="s">
        <v>110</v>
      </c>
      <c r="AA6719" s="41" t="s">
        <v>110</v>
      </c>
      <c r="AB6719" s="41" t="s">
        <v>110</v>
      </c>
      <c r="AC6719" s="41" t="s">
        <v>110</v>
      </c>
      <c r="AD6719" s="41" t="s">
        <v>110</v>
      </c>
      <c r="AE6719" s="41" t="s">
        <v>110</v>
      </c>
      <c r="AF6719" s="41" t="s">
        <v>110</v>
      </c>
      <c r="AI6719" s="41" t="s">
        <v>110</v>
      </c>
      <c r="AJ6719" s="41" t="s">
        <v>110</v>
      </c>
      <c r="AK6719" s="41" t="s">
        <v>110</v>
      </c>
      <c r="AL6719" s="41" t="s">
        <v>110</v>
      </c>
    </row>
    <row r="6720" spans="1:38">
      <c r="A6720" s="43" t="s">
        <v>110</v>
      </c>
      <c r="B6720" s="41" t="s">
        <v>110</v>
      </c>
      <c r="C6720" s="41" t="s">
        <v>110</v>
      </c>
      <c r="D6720" s="41" t="s">
        <v>110</v>
      </c>
      <c r="E6720" s="41" t="s">
        <v>110</v>
      </c>
      <c r="F6720" s="41" t="s">
        <v>110</v>
      </c>
      <c r="G6720" s="41" t="s">
        <v>110</v>
      </c>
      <c r="H6720" s="41" t="s">
        <v>110</v>
      </c>
      <c r="I6720" s="41" t="s">
        <v>110</v>
      </c>
      <c r="J6720" s="41" t="s">
        <v>110</v>
      </c>
      <c r="K6720" s="41" t="s">
        <v>110</v>
      </c>
      <c r="L6720" s="41" t="s">
        <v>110</v>
      </c>
      <c r="M6720" s="41" t="s">
        <v>110</v>
      </c>
      <c r="N6720" s="41" t="s">
        <v>110</v>
      </c>
      <c r="X6720" s="41" t="s">
        <v>110</v>
      </c>
      <c r="Y6720" s="41" t="s">
        <v>110</v>
      </c>
      <c r="Z6720" s="41" t="s">
        <v>110</v>
      </c>
      <c r="AA6720" s="41" t="s">
        <v>110</v>
      </c>
      <c r="AB6720" s="41" t="s">
        <v>110</v>
      </c>
      <c r="AC6720" s="41" t="s">
        <v>110</v>
      </c>
      <c r="AD6720" s="41" t="s">
        <v>110</v>
      </c>
      <c r="AE6720" s="41" t="s">
        <v>110</v>
      </c>
      <c r="AF6720" s="41" t="s">
        <v>110</v>
      </c>
      <c r="AI6720" s="41" t="s">
        <v>110</v>
      </c>
      <c r="AJ6720" s="41" t="s">
        <v>110</v>
      </c>
      <c r="AK6720" s="41" t="s">
        <v>110</v>
      </c>
      <c r="AL6720" s="41" t="s">
        <v>110</v>
      </c>
    </row>
    <row r="6721" spans="1:38">
      <c r="A6721" s="43" t="s">
        <v>110</v>
      </c>
      <c r="B6721" s="41" t="s">
        <v>110</v>
      </c>
      <c r="C6721" s="41" t="s">
        <v>110</v>
      </c>
      <c r="D6721" s="41" t="s">
        <v>110</v>
      </c>
      <c r="E6721" s="41" t="s">
        <v>110</v>
      </c>
      <c r="F6721" s="41" t="s">
        <v>110</v>
      </c>
      <c r="G6721" s="41" t="s">
        <v>110</v>
      </c>
      <c r="H6721" s="41" t="s">
        <v>110</v>
      </c>
      <c r="I6721" s="41" t="s">
        <v>110</v>
      </c>
      <c r="J6721" s="41" t="s">
        <v>110</v>
      </c>
      <c r="K6721" s="41" t="s">
        <v>110</v>
      </c>
      <c r="L6721" s="41" t="s">
        <v>110</v>
      </c>
      <c r="M6721" s="41" t="s">
        <v>110</v>
      </c>
      <c r="N6721" s="41" t="s">
        <v>110</v>
      </c>
      <c r="X6721" s="41" t="s">
        <v>110</v>
      </c>
      <c r="Y6721" s="41" t="s">
        <v>110</v>
      </c>
      <c r="Z6721" s="41" t="s">
        <v>110</v>
      </c>
      <c r="AA6721" s="41" t="s">
        <v>110</v>
      </c>
      <c r="AB6721" s="41" t="s">
        <v>110</v>
      </c>
      <c r="AC6721" s="41" t="s">
        <v>110</v>
      </c>
      <c r="AD6721" s="41" t="s">
        <v>110</v>
      </c>
      <c r="AE6721" s="41" t="s">
        <v>110</v>
      </c>
      <c r="AF6721" s="41" t="s">
        <v>110</v>
      </c>
      <c r="AI6721" s="41" t="s">
        <v>110</v>
      </c>
      <c r="AJ6721" s="41" t="s">
        <v>110</v>
      </c>
      <c r="AK6721" s="41" t="s">
        <v>110</v>
      </c>
      <c r="AL6721" s="41" t="s">
        <v>110</v>
      </c>
    </row>
    <row r="6722" spans="1:38">
      <c r="A6722" s="43" t="s">
        <v>110</v>
      </c>
      <c r="B6722" s="41" t="s">
        <v>110</v>
      </c>
      <c r="C6722" s="41" t="s">
        <v>110</v>
      </c>
      <c r="D6722" s="41" t="s">
        <v>110</v>
      </c>
      <c r="E6722" s="41" t="s">
        <v>110</v>
      </c>
      <c r="F6722" s="41" t="s">
        <v>110</v>
      </c>
      <c r="G6722" s="41" t="s">
        <v>110</v>
      </c>
      <c r="H6722" s="41" t="s">
        <v>110</v>
      </c>
      <c r="I6722" s="41" t="s">
        <v>110</v>
      </c>
      <c r="J6722" s="41" t="s">
        <v>110</v>
      </c>
      <c r="K6722" s="41" t="s">
        <v>110</v>
      </c>
      <c r="L6722" s="41" t="s">
        <v>110</v>
      </c>
      <c r="M6722" s="41" t="s">
        <v>110</v>
      </c>
      <c r="N6722" s="41" t="s">
        <v>110</v>
      </c>
      <c r="X6722" s="41" t="s">
        <v>110</v>
      </c>
      <c r="Y6722" s="41" t="s">
        <v>110</v>
      </c>
      <c r="Z6722" s="41" t="s">
        <v>110</v>
      </c>
      <c r="AA6722" s="41" t="s">
        <v>110</v>
      </c>
      <c r="AB6722" s="41" t="s">
        <v>110</v>
      </c>
      <c r="AC6722" s="41" t="s">
        <v>110</v>
      </c>
      <c r="AD6722" s="41" t="s">
        <v>110</v>
      </c>
      <c r="AE6722" s="41" t="s">
        <v>110</v>
      </c>
      <c r="AF6722" s="41" t="s">
        <v>110</v>
      </c>
      <c r="AI6722" s="41" t="s">
        <v>110</v>
      </c>
      <c r="AJ6722" s="41" t="s">
        <v>110</v>
      </c>
      <c r="AK6722" s="41" t="s">
        <v>110</v>
      </c>
      <c r="AL6722" s="41" t="s">
        <v>110</v>
      </c>
    </row>
    <row r="6723" spans="1:38">
      <c r="A6723" s="43" t="s">
        <v>110</v>
      </c>
      <c r="B6723" s="41" t="s">
        <v>110</v>
      </c>
      <c r="C6723" s="41" t="s">
        <v>110</v>
      </c>
      <c r="D6723" s="41" t="s">
        <v>110</v>
      </c>
      <c r="E6723" s="41" t="s">
        <v>110</v>
      </c>
      <c r="F6723" s="41" t="s">
        <v>110</v>
      </c>
      <c r="G6723" s="41" t="s">
        <v>110</v>
      </c>
      <c r="H6723" s="41" t="s">
        <v>110</v>
      </c>
      <c r="I6723" s="41" t="s">
        <v>110</v>
      </c>
      <c r="J6723" s="41" t="s">
        <v>110</v>
      </c>
      <c r="K6723" s="41" t="s">
        <v>110</v>
      </c>
      <c r="L6723" s="41" t="s">
        <v>110</v>
      </c>
      <c r="M6723" s="41" t="s">
        <v>110</v>
      </c>
      <c r="N6723" s="41" t="s">
        <v>110</v>
      </c>
      <c r="X6723" s="41" t="s">
        <v>110</v>
      </c>
      <c r="Y6723" s="41" t="s">
        <v>110</v>
      </c>
      <c r="Z6723" s="41" t="s">
        <v>110</v>
      </c>
      <c r="AA6723" s="41" t="s">
        <v>110</v>
      </c>
      <c r="AB6723" s="41" t="s">
        <v>110</v>
      </c>
      <c r="AC6723" s="41" t="s">
        <v>110</v>
      </c>
      <c r="AD6723" s="41" t="s">
        <v>110</v>
      </c>
      <c r="AE6723" s="41" t="s">
        <v>110</v>
      </c>
      <c r="AF6723" s="41" t="s">
        <v>110</v>
      </c>
      <c r="AI6723" s="41" t="s">
        <v>110</v>
      </c>
      <c r="AJ6723" s="41" t="s">
        <v>110</v>
      </c>
      <c r="AK6723" s="41" t="s">
        <v>110</v>
      </c>
      <c r="AL6723" s="41" t="s">
        <v>110</v>
      </c>
    </row>
    <row r="6724" spans="1:38">
      <c r="A6724" s="43" t="s">
        <v>110</v>
      </c>
      <c r="B6724" s="41" t="s">
        <v>110</v>
      </c>
      <c r="C6724" s="41" t="s">
        <v>110</v>
      </c>
      <c r="D6724" s="41" t="s">
        <v>110</v>
      </c>
      <c r="E6724" s="41" t="s">
        <v>110</v>
      </c>
      <c r="F6724" s="41" t="s">
        <v>110</v>
      </c>
      <c r="G6724" s="41" t="s">
        <v>110</v>
      </c>
      <c r="H6724" s="41" t="s">
        <v>110</v>
      </c>
      <c r="I6724" s="41" t="s">
        <v>110</v>
      </c>
      <c r="J6724" s="41" t="s">
        <v>110</v>
      </c>
      <c r="K6724" s="41" t="s">
        <v>110</v>
      </c>
      <c r="L6724" s="41" t="s">
        <v>110</v>
      </c>
      <c r="M6724" s="41" t="s">
        <v>110</v>
      </c>
      <c r="N6724" s="41" t="s">
        <v>110</v>
      </c>
      <c r="X6724" s="41" t="s">
        <v>110</v>
      </c>
      <c r="Y6724" s="41" t="s">
        <v>110</v>
      </c>
      <c r="Z6724" s="41" t="s">
        <v>110</v>
      </c>
      <c r="AA6724" s="41" t="s">
        <v>110</v>
      </c>
      <c r="AB6724" s="41" t="s">
        <v>110</v>
      </c>
      <c r="AC6724" s="41" t="s">
        <v>110</v>
      </c>
      <c r="AD6724" s="41" t="s">
        <v>110</v>
      </c>
      <c r="AE6724" s="41" t="s">
        <v>110</v>
      </c>
      <c r="AF6724" s="41" t="s">
        <v>110</v>
      </c>
      <c r="AI6724" s="41" t="s">
        <v>110</v>
      </c>
      <c r="AJ6724" s="41" t="s">
        <v>110</v>
      </c>
      <c r="AK6724" s="41" t="s">
        <v>110</v>
      </c>
      <c r="AL6724" s="41" t="s">
        <v>110</v>
      </c>
    </row>
    <row r="6725" spans="1:38">
      <c r="A6725" s="43" t="s">
        <v>110</v>
      </c>
      <c r="B6725" s="41" t="s">
        <v>110</v>
      </c>
      <c r="C6725" s="41" t="s">
        <v>110</v>
      </c>
      <c r="D6725" s="41" t="s">
        <v>110</v>
      </c>
      <c r="E6725" s="41" t="s">
        <v>110</v>
      </c>
      <c r="F6725" s="41" t="s">
        <v>110</v>
      </c>
      <c r="G6725" s="41" t="s">
        <v>110</v>
      </c>
      <c r="H6725" s="41" t="s">
        <v>110</v>
      </c>
      <c r="I6725" s="41" t="s">
        <v>110</v>
      </c>
      <c r="J6725" s="41" t="s">
        <v>110</v>
      </c>
      <c r="K6725" s="41" t="s">
        <v>110</v>
      </c>
      <c r="L6725" s="41" t="s">
        <v>110</v>
      </c>
      <c r="M6725" s="41" t="s">
        <v>110</v>
      </c>
      <c r="N6725" s="41" t="s">
        <v>110</v>
      </c>
      <c r="X6725" s="41" t="s">
        <v>110</v>
      </c>
      <c r="Y6725" s="41" t="s">
        <v>110</v>
      </c>
      <c r="Z6725" s="41" t="s">
        <v>110</v>
      </c>
      <c r="AA6725" s="41" t="s">
        <v>110</v>
      </c>
      <c r="AB6725" s="41" t="s">
        <v>110</v>
      </c>
      <c r="AC6725" s="41" t="s">
        <v>110</v>
      </c>
      <c r="AD6725" s="41" t="s">
        <v>110</v>
      </c>
      <c r="AE6725" s="41" t="s">
        <v>110</v>
      </c>
      <c r="AF6725" s="41" t="s">
        <v>110</v>
      </c>
      <c r="AI6725" s="41" t="s">
        <v>110</v>
      </c>
      <c r="AJ6725" s="41" t="s">
        <v>110</v>
      </c>
      <c r="AK6725" s="41" t="s">
        <v>110</v>
      </c>
      <c r="AL6725" s="41" t="s">
        <v>110</v>
      </c>
    </row>
    <row r="6726" spans="1:38">
      <c r="A6726" s="43" t="s">
        <v>110</v>
      </c>
      <c r="B6726" s="41" t="s">
        <v>110</v>
      </c>
      <c r="C6726" s="41" t="s">
        <v>110</v>
      </c>
      <c r="D6726" s="41" t="s">
        <v>110</v>
      </c>
      <c r="E6726" s="41" t="s">
        <v>110</v>
      </c>
      <c r="F6726" s="41" t="s">
        <v>110</v>
      </c>
      <c r="G6726" s="41" t="s">
        <v>110</v>
      </c>
      <c r="H6726" s="41" t="s">
        <v>110</v>
      </c>
      <c r="I6726" s="41" t="s">
        <v>110</v>
      </c>
      <c r="J6726" s="41" t="s">
        <v>110</v>
      </c>
      <c r="K6726" s="41" t="s">
        <v>110</v>
      </c>
      <c r="L6726" s="41" t="s">
        <v>110</v>
      </c>
      <c r="M6726" s="41" t="s">
        <v>110</v>
      </c>
      <c r="N6726" s="41" t="s">
        <v>110</v>
      </c>
      <c r="X6726" s="41" t="s">
        <v>110</v>
      </c>
      <c r="Y6726" s="41" t="s">
        <v>110</v>
      </c>
      <c r="Z6726" s="41" t="s">
        <v>110</v>
      </c>
      <c r="AA6726" s="41" t="s">
        <v>110</v>
      </c>
      <c r="AB6726" s="41" t="s">
        <v>110</v>
      </c>
      <c r="AC6726" s="41" t="s">
        <v>110</v>
      </c>
      <c r="AD6726" s="41" t="s">
        <v>110</v>
      </c>
      <c r="AE6726" s="41" t="s">
        <v>110</v>
      </c>
      <c r="AF6726" s="41" t="s">
        <v>110</v>
      </c>
      <c r="AI6726" s="41" t="s">
        <v>110</v>
      </c>
      <c r="AJ6726" s="41" t="s">
        <v>110</v>
      </c>
      <c r="AK6726" s="41" t="s">
        <v>110</v>
      </c>
      <c r="AL6726" s="41" t="s">
        <v>110</v>
      </c>
    </row>
    <row r="6727" spans="1:38">
      <c r="A6727" s="43" t="s">
        <v>110</v>
      </c>
      <c r="B6727" s="41" t="s">
        <v>110</v>
      </c>
      <c r="C6727" s="41" t="s">
        <v>110</v>
      </c>
      <c r="D6727" s="41" t="s">
        <v>110</v>
      </c>
      <c r="E6727" s="41" t="s">
        <v>110</v>
      </c>
      <c r="F6727" s="41" t="s">
        <v>110</v>
      </c>
      <c r="G6727" s="41" t="s">
        <v>110</v>
      </c>
      <c r="H6727" s="41" t="s">
        <v>110</v>
      </c>
      <c r="I6727" s="41" t="s">
        <v>110</v>
      </c>
      <c r="J6727" s="41" t="s">
        <v>110</v>
      </c>
      <c r="K6727" s="41" t="s">
        <v>110</v>
      </c>
      <c r="L6727" s="41" t="s">
        <v>110</v>
      </c>
      <c r="M6727" s="41" t="s">
        <v>110</v>
      </c>
      <c r="N6727" s="41" t="s">
        <v>110</v>
      </c>
      <c r="X6727" s="41" t="s">
        <v>110</v>
      </c>
      <c r="Y6727" s="41" t="s">
        <v>110</v>
      </c>
      <c r="Z6727" s="41" t="s">
        <v>110</v>
      </c>
      <c r="AA6727" s="41" t="s">
        <v>110</v>
      </c>
      <c r="AB6727" s="41" t="s">
        <v>110</v>
      </c>
      <c r="AC6727" s="41" t="s">
        <v>110</v>
      </c>
      <c r="AD6727" s="41" t="s">
        <v>110</v>
      </c>
      <c r="AE6727" s="41" t="s">
        <v>110</v>
      </c>
      <c r="AF6727" s="41" t="s">
        <v>110</v>
      </c>
      <c r="AI6727" s="41" t="s">
        <v>110</v>
      </c>
      <c r="AJ6727" s="41" t="s">
        <v>110</v>
      </c>
      <c r="AK6727" s="41" t="s">
        <v>110</v>
      </c>
      <c r="AL6727" s="41" t="s">
        <v>110</v>
      </c>
    </row>
    <row r="6728" spans="1:38">
      <c r="A6728" s="43" t="s">
        <v>110</v>
      </c>
      <c r="B6728" s="41" t="s">
        <v>110</v>
      </c>
      <c r="C6728" s="41" t="s">
        <v>110</v>
      </c>
      <c r="D6728" s="41" t="s">
        <v>110</v>
      </c>
      <c r="E6728" s="41" t="s">
        <v>110</v>
      </c>
      <c r="F6728" s="41" t="s">
        <v>110</v>
      </c>
      <c r="G6728" s="41" t="s">
        <v>110</v>
      </c>
      <c r="H6728" s="41" t="s">
        <v>110</v>
      </c>
      <c r="I6728" s="41" t="s">
        <v>110</v>
      </c>
      <c r="J6728" s="41" t="s">
        <v>110</v>
      </c>
      <c r="K6728" s="41" t="s">
        <v>110</v>
      </c>
      <c r="L6728" s="41" t="s">
        <v>110</v>
      </c>
      <c r="M6728" s="41" t="s">
        <v>110</v>
      </c>
      <c r="N6728" s="41" t="s">
        <v>110</v>
      </c>
      <c r="X6728" s="41" t="s">
        <v>110</v>
      </c>
      <c r="Y6728" s="41" t="s">
        <v>110</v>
      </c>
      <c r="Z6728" s="41" t="s">
        <v>110</v>
      </c>
      <c r="AA6728" s="41" t="s">
        <v>110</v>
      </c>
      <c r="AB6728" s="41" t="s">
        <v>110</v>
      </c>
      <c r="AC6728" s="41" t="s">
        <v>110</v>
      </c>
      <c r="AD6728" s="41" t="s">
        <v>110</v>
      </c>
      <c r="AE6728" s="41" t="s">
        <v>110</v>
      </c>
      <c r="AF6728" s="41" t="s">
        <v>110</v>
      </c>
      <c r="AI6728" s="41" t="s">
        <v>110</v>
      </c>
      <c r="AJ6728" s="41" t="s">
        <v>110</v>
      </c>
      <c r="AK6728" s="41" t="s">
        <v>110</v>
      </c>
      <c r="AL6728" s="41" t="s">
        <v>110</v>
      </c>
    </row>
    <row r="6729" spans="1:38">
      <c r="A6729" s="43" t="s">
        <v>110</v>
      </c>
      <c r="B6729" s="41" t="s">
        <v>110</v>
      </c>
      <c r="C6729" s="41" t="s">
        <v>110</v>
      </c>
      <c r="D6729" s="41" t="s">
        <v>110</v>
      </c>
      <c r="E6729" s="41" t="s">
        <v>110</v>
      </c>
      <c r="F6729" s="41" t="s">
        <v>110</v>
      </c>
      <c r="G6729" s="41" t="s">
        <v>110</v>
      </c>
      <c r="H6729" s="41" t="s">
        <v>110</v>
      </c>
      <c r="I6729" s="41" t="s">
        <v>110</v>
      </c>
      <c r="J6729" s="41" t="s">
        <v>110</v>
      </c>
      <c r="K6729" s="41" t="s">
        <v>110</v>
      </c>
      <c r="L6729" s="41" t="s">
        <v>110</v>
      </c>
      <c r="M6729" s="41" t="s">
        <v>110</v>
      </c>
      <c r="N6729" s="41" t="s">
        <v>110</v>
      </c>
      <c r="X6729" s="41" t="s">
        <v>110</v>
      </c>
      <c r="Y6729" s="41" t="s">
        <v>110</v>
      </c>
      <c r="Z6729" s="41" t="s">
        <v>110</v>
      </c>
      <c r="AA6729" s="41" t="s">
        <v>110</v>
      </c>
      <c r="AB6729" s="41" t="s">
        <v>110</v>
      </c>
      <c r="AC6729" s="41" t="s">
        <v>110</v>
      </c>
      <c r="AD6729" s="41" t="s">
        <v>110</v>
      </c>
      <c r="AE6729" s="41" t="s">
        <v>110</v>
      </c>
      <c r="AF6729" s="41" t="s">
        <v>110</v>
      </c>
      <c r="AI6729" s="41" t="s">
        <v>110</v>
      </c>
      <c r="AJ6729" s="41" t="s">
        <v>110</v>
      </c>
      <c r="AK6729" s="41" t="s">
        <v>110</v>
      </c>
      <c r="AL6729" s="41" t="s">
        <v>110</v>
      </c>
    </row>
    <row r="6730" spans="1:38">
      <c r="A6730" s="43" t="s">
        <v>110</v>
      </c>
      <c r="B6730" s="41" t="s">
        <v>110</v>
      </c>
      <c r="C6730" s="41" t="s">
        <v>110</v>
      </c>
      <c r="D6730" s="41" t="s">
        <v>110</v>
      </c>
      <c r="E6730" s="41" t="s">
        <v>110</v>
      </c>
      <c r="F6730" s="41" t="s">
        <v>110</v>
      </c>
      <c r="G6730" s="41" t="s">
        <v>110</v>
      </c>
      <c r="H6730" s="41" t="s">
        <v>110</v>
      </c>
      <c r="I6730" s="41" t="s">
        <v>110</v>
      </c>
      <c r="J6730" s="41" t="s">
        <v>110</v>
      </c>
      <c r="K6730" s="41" t="s">
        <v>110</v>
      </c>
      <c r="L6730" s="41" t="s">
        <v>110</v>
      </c>
      <c r="M6730" s="41" t="s">
        <v>110</v>
      </c>
      <c r="N6730" s="41" t="s">
        <v>110</v>
      </c>
      <c r="X6730" s="41" t="s">
        <v>110</v>
      </c>
      <c r="Y6730" s="41" t="s">
        <v>110</v>
      </c>
      <c r="Z6730" s="41" t="s">
        <v>110</v>
      </c>
      <c r="AA6730" s="41" t="s">
        <v>110</v>
      </c>
      <c r="AB6730" s="41" t="s">
        <v>110</v>
      </c>
      <c r="AC6730" s="41" t="s">
        <v>110</v>
      </c>
      <c r="AD6730" s="41" t="s">
        <v>110</v>
      </c>
      <c r="AE6730" s="41" t="s">
        <v>110</v>
      </c>
      <c r="AF6730" s="41" t="s">
        <v>110</v>
      </c>
      <c r="AI6730" s="41" t="s">
        <v>110</v>
      </c>
      <c r="AJ6730" s="41" t="s">
        <v>110</v>
      </c>
      <c r="AK6730" s="41" t="s">
        <v>110</v>
      </c>
      <c r="AL6730" s="41" t="s">
        <v>110</v>
      </c>
    </row>
    <row r="6731" spans="1:38">
      <c r="A6731" s="43" t="s">
        <v>110</v>
      </c>
      <c r="B6731" s="41" t="s">
        <v>110</v>
      </c>
      <c r="C6731" s="41" t="s">
        <v>110</v>
      </c>
      <c r="D6731" s="41" t="s">
        <v>110</v>
      </c>
      <c r="E6731" s="41" t="s">
        <v>110</v>
      </c>
      <c r="F6731" s="41" t="s">
        <v>110</v>
      </c>
      <c r="G6731" s="41" t="s">
        <v>110</v>
      </c>
      <c r="H6731" s="41" t="s">
        <v>110</v>
      </c>
      <c r="I6731" s="41" t="s">
        <v>110</v>
      </c>
      <c r="J6731" s="41" t="s">
        <v>110</v>
      </c>
      <c r="K6731" s="41" t="s">
        <v>110</v>
      </c>
      <c r="L6731" s="41" t="s">
        <v>110</v>
      </c>
      <c r="M6731" s="41" t="s">
        <v>110</v>
      </c>
      <c r="N6731" s="41" t="s">
        <v>110</v>
      </c>
      <c r="X6731" s="41" t="s">
        <v>110</v>
      </c>
      <c r="Y6731" s="41" t="s">
        <v>110</v>
      </c>
      <c r="Z6731" s="41" t="s">
        <v>110</v>
      </c>
      <c r="AA6731" s="41" t="s">
        <v>110</v>
      </c>
      <c r="AB6731" s="41" t="s">
        <v>110</v>
      </c>
      <c r="AC6731" s="41" t="s">
        <v>110</v>
      </c>
      <c r="AD6731" s="41" t="s">
        <v>110</v>
      </c>
      <c r="AE6731" s="41" t="s">
        <v>110</v>
      </c>
      <c r="AF6731" s="41" t="s">
        <v>110</v>
      </c>
      <c r="AI6731" s="41" t="s">
        <v>110</v>
      </c>
      <c r="AJ6731" s="41" t="s">
        <v>110</v>
      </c>
      <c r="AK6731" s="41" t="s">
        <v>110</v>
      </c>
      <c r="AL6731" s="41" t="s">
        <v>110</v>
      </c>
    </row>
    <row r="6732" spans="1:38">
      <c r="A6732" s="43" t="s">
        <v>110</v>
      </c>
      <c r="B6732" s="41" t="s">
        <v>110</v>
      </c>
      <c r="C6732" s="41" t="s">
        <v>110</v>
      </c>
      <c r="D6732" s="41" t="s">
        <v>110</v>
      </c>
      <c r="E6732" s="41" t="s">
        <v>110</v>
      </c>
      <c r="F6732" s="41" t="s">
        <v>110</v>
      </c>
      <c r="G6732" s="41" t="s">
        <v>110</v>
      </c>
      <c r="H6732" s="41" t="s">
        <v>110</v>
      </c>
      <c r="I6732" s="41" t="s">
        <v>110</v>
      </c>
      <c r="J6732" s="41" t="s">
        <v>110</v>
      </c>
      <c r="K6732" s="41" t="s">
        <v>110</v>
      </c>
      <c r="L6732" s="41" t="s">
        <v>110</v>
      </c>
      <c r="M6732" s="41" t="s">
        <v>110</v>
      </c>
      <c r="N6732" s="41" t="s">
        <v>110</v>
      </c>
      <c r="X6732" s="41" t="s">
        <v>110</v>
      </c>
      <c r="Y6732" s="41" t="s">
        <v>110</v>
      </c>
      <c r="Z6732" s="41" t="s">
        <v>110</v>
      </c>
      <c r="AA6732" s="41" t="s">
        <v>110</v>
      </c>
      <c r="AB6732" s="41" t="s">
        <v>110</v>
      </c>
      <c r="AC6732" s="41" t="s">
        <v>110</v>
      </c>
      <c r="AD6732" s="41" t="s">
        <v>110</v>
      </c>
      <c r="AE6732" s="41" t="s">
        <v>110</v>
      </c>
      <c r="AF6732" s="41" t="s">
        <v>110</v>
      </c>
      <c r="AI6732" s="41" t="s">
        <v>110</v>
      </c>
      <c r="AJ6732" s="41" t="s">
        <v>110</v>
      </c>
      <c r="AK6732" s="41" t="s">
        <v>110</v>
      </c>
      <c r="AL6732" s="41" t="s">
        <v>110</v>
      </c>
    </row>
    <row r="6733" spans="1:38">
      <c r="A6733" s="43" t="s">
        <v>110</v>
      </c>
      <c r="B6733" s="41" t="s">
        <v>110</v>
      </c>
      <c r="C6733" s="41" t="s">
        <v>110</v>
      </c>
      <c r="D6733" s="41" t="s">
        <v>110</v>
      </c>
      <c r="E6733" s="41" t="s">
        <v>110</v>
      </c>
      <c r="F6733" s="41" t="s">
        <v>110</v>
      </c>
      <c r="G6733" s="41" t="s">
        <v>110</v>
      </c>
      <c r="H6733" s="41" t="s">
        <v>110</v>
      </c>
      <c r="I6733" s="41" t="s">
        <v>110</v>
      </c>
      <c r="J6733" s="41" t="s">
        <v>110</v>
      </c>
      <c r="K6733" s="41" t="s">
        <v>110</v>
      </c>
      <c r="L6733" s="41" t="s">
        <v>110</v>
      </c>
      <c r="M6733" s="41" t="s">
        <v>110</v>
      </c>
      <c r="N6733" s="41" t="s">
        <v>110</v>
      </c>
      <c r="X6733" s="41" t="s">
        <v>110</v>
      </c>
      <c r="Y6733" s="41" t="s">
        <v>110</v>
      </c>
      <c r="Z6733" s="41" t="s">
        <v>110</v>
      </c>
      <c r="AA6733" s="41" t="s">
        <v>110</v>
      </c>
      <c r="AB6733" s="41" t="s">
        <v>110</v>
      </c>
      <c r="AC6733" s="41" t="s">
        <v>110</v>
      </c>
      <c r="AD6733" s="41" t="s">
        <v>110</v>
      </c>
      <c r="AE6733" s="41" t="s">
        <v>110</v>
      </c>
      <c r="AF6733" s="41" t="s">
        <v>110</v>
      </c>
      <c r="AI6733" s="41" t="s">
        <v>110</v>
      </c>
      <c r="AJ6733" s="41" t="s">
        <v>110</v>
      </c>
      <c r="AK6733" s="41" t="s">
        <v>110</v>
      </c>
      <c r="AL6733" s="41" t="s">
        <v>110</v>
      </c>
    </row>
    <row r="6734" spans="1:38">
      <c r="A6734" s="43" t="s">
        <v>110</v>
      </c>
      <c r="B6734" s="41" t="s">
        <v>110</v>
      </c>
      <c r="C6734" s="41" t="s">
        <v>110</v>
      </c>
      <c r="D6734" s="41" t="s">
        <v>110</v>
      </c>
      <c r="E6734" s="41" t="s">
        <v>110</v>
      </c>
      <c r="F6734" s="41" t="s">
        <v>110</v>
      </c>
      <c r="G6734" s="41" t="s">
        <v>110</v>
      </c>
      <c r="H6734" s="41" t="s">
        <v>110</v>
      </c>
      <c r="I6734" s="41" t="s">
        <v>110</v>
      </c>
      <c r="J6734" s="41" t="s">
        <v>110</v>
      </c>
      <c r="K6734" s="41" t="s">
        <v>110</v>
      </c>
      <c r="L6734" s="41" t="s">
        <v>110</v>
      </c>
      <c r="M6734" s="41" t="s">
        <v>110</v>
      </c>
      <c r="N6734" s="41" t="s">
        <v>110</v>
      </c>
      <c r="X6734" s="41" t="s">
        <v>110</v>
      </c>
      <c r="Y6734" s="41" t="s">
        <v>110</v>
      </c>
      <c r="Z6734" s="41" t="s">
        <v>110</v>
      </c>
      <c r="AA6734" s="41" t="s">
        <v>110</v>
      </c>
      <c r="AB6734" s="41" t="s">
        <v>110</v>
      </c>
      <c r="AC6734" s="41" t="s">
        <v>110</v>
      </c>
      <c r="AD6734" s="41" t="s">
        <v>110</v>
      </c>
      <c r="AE6734" s="41" t="s">
        <v>110</v>
      </c>
      <c r="AF6734" s="41" t="s">
        <v>110</v>
      </c>
      <c r="AI6734" s="41" t="s">
        <v>110</v>
      </c>
      <c r="AJ6734" s="41" t="s">
        <v>110</v>
      </c>
      <c r="AK6734" s="41" t="s">
        <v>110</v>
      </c>
      <c r="AL6734" s="41" t="s">
        <v>110</v>
      </c>
    </row>
    <row r="6735" spans="1:38">
      <c r="A6735" s="43" t="s">
        <v>110</v>
      </c>
      <c r="B6735" s="41" t="s">
        <v>110</v>
      </c>
      <c r="C6735" s="41" t="s">
        <v>110</v>
      </c>
      <c r="D6735" s="41" t="s">
        <v>110</v>
      </c>
      <c r="E6735" s="41" t="s">
        <v>110</v>
      </c>
      <c r="F6735" s="41" t="s">
        <v>110</v>
      </c>
      <c r="G6735" s="41" t="s">
        <v>110</v>
      </c>
      <c r="H6735" s="41" t="s">
        <v>110</v>
      </c>
      <c r="I6735" s="41" t="s">
        <v>110</v>
      </c>
      <c r="J6735" s="41" t="s">
        <v>110</v>
      </c>
      <c r="K6735" s="41" t="s">
        <v>110</v>
      </c>
      <c r="L6735" s="41" t="s">
        <v>110</v>
      </c>
      <c r="M6735" s="41" t="s">
        <v>110</v>
      </c>
      <c r="N6735" s="41" t="s">
        <v>110</v>
      </c>
      <c r="X6735" s="41" t="s">
        <v>110</v>
      </c>
      <c r="Y6735" s="41" t="s">
        <v>110</v>
      </c>
      <c r="Z6735" s="41" t="s">
        <v>110</v>
      </c>
      <c r="AA6735" s="41" t="s">
        <v>110</v>
      </c>
      <c r="AB6735" s="41" t="s">
        <v>110</v>
      </c>
      <c r="AC6735" s="41" t="s">
        <v>110</v>
      </c>
      <c r="AD6735" s="41" t="s">
        <v>110</v>
      </c>
      <c r="AE6735" s="41" t="s">
        <v>110</v>
      </c>
      <c r="AF6735" s="41" t="s">
        <v>110</v>
      </c>
      <c r="AI6735" s="41" t="s">
        <v>110</v>
      </c>
      <c r="AJ6735" s="41" t="s">
        <v>110</v>
      </c>
      <c r="AK6735" s="41" t="s">
        <v>110</v>
      </c>
      <c r="AL6735" s="41" t="s">
        <v>110</v>
      </c>
    </row>
    <row r="6736" spans="1:38">
      <c r="A6736" s="43" t="s">
        <v>110</v>
      </c>
      <c r="B6736" s="41" t="s">
        <v>110</v>
      </c>
      <c r="C6736" s="41" t="s">
        <v>110</v>
      </c>
      <c r="D6736" s="41" t="s">
        <v>110</v>
      </c>
      <c r="E6736" s="41" t="s">
        <v>110</v>
      </c>
      <c r="F6736" s="41" t="s">
        <v>110</v>
      </c>
      <c r="G6736" s="41" t="s">
        <v>110</v>
      </c>
      <c r="H6736" s="41" t="s">
        <v>110</v>
      </c>
      <c r="I6736" s="41" t="s">
        <v>110</v>
      </c>
      <c r="J6736" s="41" t="s">
        <v>110</v>
      </c>
      <c r="K6736" s="41" t="s">
        <v>110</v>
      </c>
      <c r="L6736" s="41" t="s">
        <v>110</v>
      </c>
      <c r="M6736" s="41" t="s">
        <v>110</v>
      </c>
      <c r="N6736" s="41" t="s">
        <v>110</v>
      </c>
      <c r="X6736" s="41" t="s">
        <v>110</v>
      </c>
      <c r="Y6736" s="41" t="s">
        <v>110</v>
      </c>
      <c r="Z6736" s="41" t="s">
        <v>110</v>
      </c>
      <c r="AA6736" s="41" t="s">
        <v>110</v>
      </c>
      <c r="AB6736" s="41" t="s">
        <v>110</v>
      </c>
      <c r="AC6736" s="41" t="s">
        <v>110</v>
      </c>
      <c r="AD6736" s="41" t="s">
        <v>110</v>
      </c>
      <c r="AE6736" s="41" t="s">
        <v>110</v>
      </c>
      <c r="AF6736" s="41" t="s">
        <v>110</v>
      </c>
      <c r="AI6736" s="41" t="s">
        <v>110</v>
      </c>
      <c r="AJ6736" s="41" t="s">
        <v>110</v>
      </c>
      <c r="AK6736" s="41" t="s">
        <v>110</v>
      </c>
      <c r="AL6736" s="41" t="s">
        <v>110</v>
      </c>
    </row>
    <row r="6737" spans="1:38">
      <c r="A6737" s="43" t="s">
        <v>110</v>
      </c>
      <c r="B6737" s="41" t="s">
        <v>110</v>
      </c>
      <c r="C6737" s="41" t="s">
        <v>110</v>
      </c>
      <c r="D6737" s="41" t="s">
        <v>110</v>
      </c>
      <c r="E6737" s="41" t="s">
        <v>110</v>
      </c>
      <c r="F6737" s="41" t="s">
        <v>110</v>
      </c>
      <c r="G6737" s="41" t="s">
        <v>110</v>
      </c>
      <c r="H6737" s="41" t="s">
        <v>110</v>
      </c>
      <c r="I6737" s="41" t="s">
        <v>110</v>
      </c>
      <c r="J6737" s="41" t="s">
        <v>110</v>
      </c>
      <c r="K6737" s="41" t="s">
        <v>110</v>
      </c>
      <c r="L6737" s="41" t="s">
        <v>110</v>
      </c>
      <c r="M6737" s="41" t="s">
        <v>110</v>
      </c>
      <c r="N6737" s="41" t="s">
        <v>110</v>
      </c>
      <c r="X6737" s="41" t="s">
        <v>110</v>
      </c>
      <c r="Y6737" s="41" t="s">
        <v>110</v>
      </c>
      <c r="Z6737" s="41" t="s">
        <v>110</v>
      </c>
      <c r="AA6737" s="41" t="s">
        <v>110</v>
      </c>
      <c r="AB6737" s="41" t="s">
        <v>110</v>
      </c>
      <c r="AC6737" s="41" t="s">
        <v>110</v>
      </c>
      <c r="AD6737" s="41" t="s">
        <v>110</v>
      </c>
      <c r="AE6737" s="41" t="s">
        <v>110</v>
      </c>
      <c r="AF6737" s="41" t="s">
        <v>110</v>
      </c>
      <c r="AI6737" s="41" t="s">
        <v>110</v>
      </c>
      <c r="AJ6737" s="41" t="s">
        <v>110</v>
      </c>
      <c r="AK6737" s="41" t="s">
        <v>110</v>
      </c>
      <c r="AL6737" s="41" t="s">
        <v>110</v>
      </c>
    </row>
    <row r="6738" spans="1:38">
      <c r="A6738" s="43" t="s">
        <v>110</v>
      </c>
      <c r="B6738" s="41" t="s">
        <v>110</v>
      </c>
      <c r="C6738" s="41" t="s">
        <v>110</v>
      </c>
      <c r="D6738" s="41" t="s">
        <v>110</v>
      </c>
      <c r="E6738" s="41" t="s">
        <v>110</v>
      </c>
      <c r="F6738" s="41" t="s">
        <v>110</v>
      </c>
      <c r="G6738" s="41" t="s">
        <v>110</v>
      </c>
      <c r="H6738" s="41" t="s">
        <v>110</v>
      </c>
      <c r="I6738" s="41" t="s">
        <v>110</v>
      </c>
      <c r="J6738" s="41" t="s">
        <v>110</v>
      </c>
      <c r="K6738" s="41" t="s">
        <v>110</v>
      </c>
      <c r="L6738" s="41" t="s">
        <v>110</v>
      </c>
      <c r="M6738" s="41" t="s">
        <v>110</v>
      </c>
      <c r="N6738" s="41" t="s">
        <v>110</v>
      </c>
      <c r="X6738" s="41" t="s">
        <v>110</v>
      </c>
      <c r="Y6738" s="41" t="s">
        <v>110</v>
      </c>
      <c r="Z6738" s="41" t="s">
        <v>110</v>
      </c>
      <c r="AA6738" s="41" t="s">
        <v>110</v>
      </c>
      <c r="AB6738" s="41" t="s">
        <v>110</v>
      </c>
      <c r="AC6738" s="41" t="s">
        <v>110</v>
      </c>
      <c r="AD6738" s="41" t="s">
        <v>110</v>
      </c>
      <c r="AE6738" s="41" t="s">
        <v>110</v>
      </c>
      <c r="AF6738" s="41" t="s">
        <v>110</v>
      </c>
      <c r="AI6738" s="41" t="s">
        <v>110</v>
      </c>
      <c r="AJ6738" s="41" t="s">
        <v>110</v>
      </c>
      <c r="AK6738" s="41" t="s">
        <v>110</v>
      </c>
      <c r="AL6738" s="41" t="s">
        <v>110</v>
      </c>
    </row>
    <row r="6739" spans="1:38">
      <c r="A6739" s="43" t="s">
        <v>110</v>
      </c>
      <c r="B6739" s="41" t="s">
        <v>110</v>
      </c>
      <c r="C6739" s="41" t="s">
        <v>110</v>
      </c>
      <c r="D6739" s="41" t="s">
        <v>110</v>
      </c>
      <c r="E6739" s="41" t="s">
        <v>110</v>
      </c>
      <c r="F6739" s="41" t="s">
        <v>110</v>
      </c>
      <c r="G6739" s="41" t="s">
        <v>110</v>
      </c>
      <c r="H6739" s="41" t="s">
        <v>110</v>
      </c>
      <c r="I6739" s="41" t="s">
        <v>110</v>
      </c>
      <c r="J6739" s="41" t="s">
        <v>110</v>
      </c>
      <c r="K6739" s="41" t="s">
        <v>110</v>
      </c>
      <c r="L6739" s="41" t="s">
        <v>110</v>
      </c>
      <c r="M6739" s="41" t="s">
        <v>110</v>
      </c>
      <c r="N6739" s="41" t="s">
        <v>110</v>
      </c>
      <c r="X6739" s="41" t="s">
        <v>110</v>
      </c>
      <c r="Y6739" s="41" t="s">
        <v>110</v>
      </c>
      <c r="Z6739" s="41" t="s">
        <v>110</v>
      </c>
      <c r="AA6739" s="41" t="s">
        <v>110</v>
      </c>
      <c r="AB6739" s="41" t="s">
        <v>110</v>
      </c>
      <c r="AC6739" s="41" t="s">
        <v>110</v>
      </c>
      <c r="AD6739" s="41" t="s">
        <v>110</v>
      </c>
      <c r="AE6739" s="41" t="s">
        <v>110</v>
      </c>
      <c r="AF6739" s="41" t="s">
        <v>110</v>
      </c>
      <c r="AI6739" s="41" t="s">
        <v>110</v>
      </c>
      <c r="AJ6739" s="41" t="s">
        <v>110</v>
      </c>
      <c r="AK6739" s="41" t="s">
        <v>110</v>
      </c>
      <c r="AL6739" s="41" t="s">
        <v>110</v>
      </c>
    </row>
    <row r="6740" spans="1:38">
      <c r="A6740" s="43" t="s">
        <v>110</v>
      </c>
      <c r="B6740" s="41" t="s">
        <v>110</v>
      </c>
      <c r="C6740" s="41" t="s">
        <v>110</v>
      </c>
      <c r="D6740" s="41" t="s">
        <v>110</v>
      </c>
      <c r="E6740" s="41" t="s">
        <v>110</v>
      </c>
      <c r="F6740" s="41" t="s">
        <v>110</v>
      </c>
      <c r="G6740" s="41" t="s">
        <v>110</v>
      </c>
      <c r="H6740" s="41" t="s">
        <v>110</v>
      </c>
      <c r="I6740" s="41" t="s">
        <v>110</v>
      </c>
      <c r="J6740" s="41" t="s">
        <v>110</v>
      </c>
      <c r="K6740" s="41" t="s">
        <v>110</v>
      </c>
      <c r="L6740" s="41" t="s">
        <v>110</v>
      </c>
      <c r="M6740" s="41" t="s">
        <v>110</v>
      </c>
      <c r="N6740" s="41" t="s">
        <v>110</v>
      </c>
      <c r="X6740" s="41" t="s">
        <v>110</v>
      </c>
      <c r="Y6740" s="41" t="s">
        <v>110</v>
      </c>
      <c r="Z6740" s="41" t="s">
        <v>110</v>
      </c>
      <c r="AA6740" s="41" t="s">
        <v>110</v>
      </c>
      <c r="AB6740" s="41" t="s">
        <v>110</v>
      </c>
      <c r="AC6740" s="41" t="s">
        <v>110</v>
      </c>
      <c r="AD6740" s="41" t="s">
        <v>110</v>
      </c>
      <c r="AE6740" s="41" t="s">
        <v>110</v>
      </c>
      <c r="AF6740" s="41" t="s">
        <v>110</v>
      </c>
      <c r="AI6740" s="41" t="s">
        <v>110</v>
      </c>
      <c r="AJ6740" s="41" t="s">
        <v>110</v>
      </c>
      <c r="AK6740" s="41" t="s">
        <v>110</v>
      </c>
      <c r="AL6740" s="41" t="s">
        <v>110</v>
      </c>
    </row>
    <row r="6741" spans="1:38">
      <c r="A6741" s="43" t="s">
        <v>110</v>
      </c>
      <c r="B6741" s="41" t="s">
        <v>110</v>
      </c>
      <c r="C6741" s="41" t="s">
        <v>110</v>
      </c>
      <c r="D6741" s="41" t="s">
        <v>110</v>
      </c>
      <c r="E6741" s="41" t="s">
        <v>110</v>
      </c>
      <c r="F6741" s="41" t="s">
        <v>110</v>
      </c>
      <c r="G6741" s="41" t="s">
        <v>110</v>
      </c>
      <c r="H6741" s="41" t="s">
        <v>110</v>
      </c>
      <c r="I6741" s="41" t="s">
        <v>110</v>
      </c>
      <c r="J6741" s="41" t="s">
        <v>110</v>
      </c>
      <c r="K6741" s="41" t="s">
        <v>110</v>
      </c>
      <c r="L6741" s="41" t="s">
        <v>110</v>
      </c>
      <c r="M6741" s="41" t="s">
        <v>110</v>
      </c>
      <c r="N6741" s="41" t="s">
        <v>110</v>
      </c>
      <c r="X6741" s="41" t="s">
        <v>110</v>
      </c>
      <c r="Y6741" s="41" t="s">
        <v>110</v>
      </c>
      <c r="Z6741" s="41" t="s">
        <v>110</v>
      </c>
      <c r="AA6741" s="41" t="s">
        <v>110</v>
      </c>
      <c r="AB6741" s="41" t="s">
        <v>110</v>
      </c>
      <c r="AC6741" s="41" t="s">
        <v>110</v>
      </c>
      <c r="AD6741" s="41" t="s">
        <v>110</v>
      </c>
      <c r="AE6741" s="41" t="s">
        <v>110</v>
      </c>
      <c r="AF6741" s="41" t="s">
        <v>110</v>
      </c>
      <c r="AI6741" s="41" t="s">
        <v>110</v>
      </c>
      <c r="AJ6741" s="41" t="s">
        <v>110</v>
      </c>
      <c r="AK6741" s="41" t="s">
        <v>110</v>
      </c>
      <c r="AL6741" s="41" t="s">
        <v>110</v>
      </c>
    </row>
    <row r="6742" spans="1:38">
      <c r="A6742" s="43" t="s">
        <v>110</v>
      </c>
      <c r="B6742" s="41" t="s">
        <v>110</v>
      </c>
      <c r="C6742" s="41" t="s">
        <v>110</v>
      </c>
      <c r="D6742" s="41" t="s">
        <v>110</v>
      </c>
      <c r="E6742" s="41" t="s">
        <v>110</v>
      </c>
      <c r="F6742" s="41" t="s">
        <v>110</v>
      </c>
      <c r="G6742" s="41" t="s">
        <v>110</v>
      </c>
      <c r="H6742" s="41" t="s">
        <v>110</v>
      </c>
      <c r="I6742" s="41" t="s">
        <v>110</v>
      </c>
      <c r="J6742" s="41" t="s">
        <v>110</v>
      </c>
      <c r="K6742" s="41" t="s">
        <v>110</v>
      </c>
      <c r="L6742" s="41" t="s">
        <v>110</v>
      </c>
      <c r="M6742" s="41" t="s">
        <v>110</v>
      </c>
      <c r="N6742" s="41" t="s">
        <v>110</v>
      </c>
      <c r="X6742" s="41" t="s">
        <v>110</v>
      </c>
      <c r="Y6742" s="41" t="s">
        <v>110</v>
      </c>
      <c r="Z6742" s="41" t="s">
        <v>110</v>
      </c>
      <c r="AA6742" s="41" t="s">
        <v>110</v>
      </c>
      <c r="AB6742" s="41" t="s">
        <v>110</v>
      </c>
      <c r="AC6742" s="41" t="s">
        <v>110</v>
      </c>
      <c r="AD6742" s="41" t="s">
        <v>110</v>
      </c>
      <c r="AE6742" s="41" t="s">
        <v>110</v>
      </c>
      <c r="AF6742" s="41" t="s">
        <v>110</v>
      </c>
      <c r="AI6742" s="41" t="s">
        <v>110</v>
      </c>
      <c r="AJ6742" s="41" t="s">
        <v>110</v>
      </c>
      <c r="AK6742" s="41" t="s">
        <v>110</v>
      </c>
      <c r="AL6742" s="41" t="s">
        <v>110</v>
      </c>
    </row>
    <row r="6743" spans="1:38">
      <c r="A6743" s="43" t="s">
        <v>110</v>
      </c>
      <c r="B6743" s="41" t="s">
        <v>110</v>
      </c>
      <c r="C6743" s="41" t="s">
        <v>110</v>
      </c>
      <c r="D6743" s="41" t="s">
        <v>110</v>
      </c>
      <c r="E6743" s="41" t="s">
        <v>110</v>
      </c>
      <c r="F6743" s="41" t="s">
        <v>110</v>
      </c>
      <c r="G6743" s="41" t="s">
        <v>110</v>
      </c>
      <c r="H6743" s="41" t="s">
        <v>110</v>
      </c>
      <c r="I6743" s="41" t="s">
        <v>110</v>
      </c>
      <c r="J6743" s="41" t="s">
        <v>110</v>
      </c>
      <c r="K6743" s="41" t="s">
        <v>110</v>
      </c>
      <c r="L6743" s="41" t="s">
        <v>110</v>
      </c>
      <c r="M6743" s="41" t="s">
        <v>110</v>
      </c>
      <c r="N6743" s="41" t="s">
        <v>110</v>
      </c>
      <c r="X6743" s="41" t="s">
        <v>110</v>
      </c>
      <c r="Y6743" s="41" t="s">
        <v>110</v>
      </c>
      <c r="Z6743" s="41" t="s">
        <v>110</v>
      </c>
      <c r="AA6743" s="41" t="s">
        <v>110</v>
      </c>
      <c r="AB6743" s="41" t="s">
        <v>110</v>
      </c>
      <c r="AC6743" s="41" t="s">
        <v>110</v>
      </c>
      <c r="AD6743" s="41" t="s">
        <v>110</v>
      </c>
      <c r="AE6743" s="41" t="s">
        <v>110</v>
      </c>
      <c r="AF6743" s="41" t="s">
        <v>110</v>
      </c>
      <c r="AI6743" s="41" t="s">
        <v>110</v>
      </c>
      <c r="AJ6743" s="41" t="s">
        <v>110</v>
      </c>
      <c r="AK6743" s="41" t="s">
        <v>110</v>
      </c>
      <c r="AL6743" s="41" t="s">
        <v>110</v>
      </c>
    </row>
    <row r="6744" spans="1:38">
      <c r="A6744" s="43" t="s">
        <v>110</v>
      </c>
      <c r="B6744" s="41" t="s">
        <v>110</v>
      </c>
      <c r="C6744" s="41" t="s">
        <v>110</v>
      </c>
      <c r="D6744" s="41" t="s">
        <v>110</v>
      </c>
      <c r="E6744" s="41" t="s">
        <v>110</v>
      </c>
      <c r="F6744" s="41" t="s">
        <v>110</v>
      </c>
      <c r="G6744" s="41" t="s">
        <v>110</v>
      </c>
      <c r="H6744" s="41" t="s">
        <v>110</v>
      </c>
      <c r="I6744" s="41" t="s">
        <v>110</v>
      </c>
      <c r="J6744" s="41" t="s">
        <v>110</v>
      </c>
      <c r="K6744" s="41" t="s">
        <v>110</v>
      </c>
      <c r="L6744" s="41" t="s">
        <v>110</v>
      </c>
      <c r="M6744" s="41" t="s">
        <v>110</v>
      </c>
      <c r="N6744" s="41" t="s">
        <v>110</v>
      </c>
      <c r="X6744" s="41" t="s">
        <v>110</v>
      </c>
      <c r="Y6744" s="41" t="s">
        <v>110</v>
      </c>
      <c r="Z6744" s="41" t="s">
        <v>110</v>
      </c>
      <c r="AA6744" s="41" t="s">
        <v>110</v>
      </c>
      <c r="AB6744" s="41" t="s">
        <v>110</v>
      </c>
      <c r="AC6744" s="41" t="s">
        <v>110</v>
      </c>
      <c r="AD6744" s="41" t="s">
        <v>110</v>
      </c>
      <c r="AE6744" s="41" t="s">
        <v>110</v>
      </c>
      <c r="AF6744" s="41" t="s">
        <v>110</v>
      </c>
      <c r="AI6744" s="41" t="s">
        <v>110</v>
      </c>
      <c r="AJ6744" s="41" t="s">
        <v>110</v>
      </c>
      <c r="AK6744" s="41" t="s">
        <v>110</v>
      </c>
      <c r="AL6744" s="41" t="s">
        <v>110</v>
      </c>
    </row>
    <row r="6745" spans="1:38">
      <c r="A6745" s="43" t="s">
        <v>110</v>
      </c>
      <c r="B6745" s="41" t="s">
        <v>110</v>
      </c>
      <c r="C6745" s="41" t="s">
        <v>110</v>
      </c>
      <c r="D6745" s="41" t="s">
        <v>110</v>
      </c>
      <c r="E6745" s="41" t="s">
        <v>110</v>
      </c>
      <c r="F6745" s="41" t="s">
        <v>110</v>
      </c>
      <c r="G6745" s="41" t="s">
        <v>110</v>
      </c>
      <c r="H6745" s="41" t="s">
        <v>110</v>
      </c>
      <c r="I6745" s="41" t="s">
        <v>110</v>
      </c>
      <c r="J6745" s="41" t="s">
        <v>110</v>
      </c>
      <c r="K6745" s="41" t="s">
        <v>110</v>
      </c>
      <c r="L6745" s="41" t="s">
        <v>110</v>
      </c>
      <c r="M6745" s="41" t="s">
        <v>110</v>
      </c>
      <c r="N6745" s="41" t="s">
        <v>110</v>
      </c>
      <c r="X6745" s="41" t="s">
        <v>110</v>
      </c>
      <c r="Y6745" s="41" t="s">
        <v>110</v>
      </c>
      <c r="Z6745" s="41" t="s">
        <v>110</v>
      </c>
      <c r="AA6745" s="41" t="s">
        <v>110</v>
      </c>
      <c r="AB6745" s="41" t="s">
        <v>110</v>
      </c>
      <c r="AC6745" s="41" t="s">
        <v>110</v>
      </c>
      <c r="AD6745" s="41" t="s">
        <v>110</v>
      </c>
      <c r="AE6745" s="41" t="s">
        <v>110</v>
      </c>
      <c r="AF6745" s="41" t="s">
        <v>110</v>
      </c>
      <c r="AI6745" s="41" t="s">
        <v>110</v>
      </c>
      <c r="AJ6745" s="41" t="s">
        <v>110</v>
      </c>
      <c r="AK6745" s="41" t="s">
        <v>110</v>
      </c>
      <c r="AL6745" s="41" t="s">
        <v>110</v>
      </c>
    </row>
    <row r="6746" spans="1:38">
      <c r="A6746" s="43" t="s">
        <v>110</v>
      </c>
      <c r="B6746" s="41" t="s">
        <v>110</v>
      </c>
      <c r="C6746" s="41" t="s">
        <v>110</v>
      </c>
      <c r="D6746" s="41" t="s">
        <v>110</v>
      </c>
      <c r="E6746" s="41" t="s">
        <v>110</v>
      </c>
      <c r="F6746" s="41" t="s">
        <v>110</v>
      </c>
      <c r="G6746" s="41" t="s">
        <v>110</v>
      </c>
      <c r="H6746" s="41" t="s">
        <v>110</v>
      </c>
      <c r="I6746" s="41" t="s">
        <v>110</v>
      </c>
      <c r="J6746" s="41" t="s">
        <v>110</v>
      </c>
      <c r="K6746" s="41" t="s">
        <v>110</v>
      </c>
      <c r="L6746" s="41" t="s">
        <v>110</v>
      </c>
      <c r="M6746" s="41" t="s">
        <v>110</v>
      </c>
      <c r="N6746" s="41" t="s">
        <v>110</v>
      </c>
      <c r="X6746" s="41" t="s">
        <v>110</v>
      </c>
      <c r="Y6746" s="41" t="s">
        <v>110</v>
      </c>
      <c r="Z6746" s="41" t="s">
        <v>110</v>
      </c>
      <c r="AA6746" s="41" t="s">
        <v>110</v>
      </c>
      <c r="AB6746" s="41" t="s">
        <v>110</v>
      </c>
      <c r="AC6746" s="41" t="s">
        <v>110</v>
      </c>
      <c r="AD6746" s="41" t="s">
        <v>110</v>
      </c>
      <c r="AE6746" s="41" t="s">
        <v>110</v>
      </c>
      <c r="AF6746" s="41" t="s">
        <v>110</v>
      </c>
      <c r="AI6746" s="41" t="s">
        <v>110</v>
      </c>
      <c r="AJ6746" s="41" t="s">
        <v>110</v>
      </c>
      <c r="AK6746" s="41" t="s">
        <v>110</v>
      </c>
      <c r="AL6746" s="41" t="s">
        <v>110</v>
      </c>
    </row>
    <row r="6747" spans="1:38">
      <c r="A6747" s="43" t="s">
        <v>110</v>
      </c>
      <c r="B6747" s="41" t="s">
        <v>110</v>
      </c>
      <c r="C6747" s="41" t="s">
        <v>110</v>
      </c>
      <c r="D6747" s="41" t="s">
        <v>110</v>
      </c>
      <c r="E6747" s="41" t="s">
        <v>110</v>
      </c>
      <c r="F6747" s="41" t="s">
        <v>110</v>
      </c>
      <c r="G6747" s="41" t="s">
        <v>110</v>
      </c>
      <c r="H6747" s="41" t="s">
        <v>110</v>
      </c>
      <c r="I6747" s="41" t="s">
        <v>110</v>
      </c>
      <c r="J6747" s="41" t="s">
        <v>110</v>
      </c>
      <c r="K6747" s="41" t="s">
        <v>110</v>
      </c>
      <c r="L6747" s="41" t="s">
        <v>110</v>
      </c>
      <c r="M6747" s="41" t="s">
        <v>110</v>
      </c>
      <c r="N6747" s="41" t="s">
        <v>110</v>
      </c>
      <c r="X6747" s="41" t="s">
        <v>110</v>
      </c>
      <c r="Y6747" s="41" t="s">
        <v>110</v>
      </c>
      <c r="Z6747" s="41" t="s">
        <v>110</v>
      </c>
      <c r="AA6747" s="41" t="s">
        <v>110</v>
      </c>
      <c r="AB6747" s="41" t="s">
        <v>110</v>
      </c>
      <c r="AC6747" s="41" t="s">
        <v>110</v>
      </c>
      <c r="AD6747" s="41" t="s">
        <v>110</v>
      </c>
      <c r="AE6747" s="41" t="s">
        <v>110</v>
      </c>
      <c r="AF6747" s="41" t="s">
        <v>110</v>
      </c>
      <c r="AI6747" s="41" t="s">
        <v>110</v>
      </c>
      <c r="AJ6747" s="41" t="s">
        <v>110</v>
      </c>
      <c r="AK6747" s="41" t="s">
        <v>110</v>
      </c>
      <c r="AL6747" s="41" t="s">
        <v>110</v>
      </c>
    </row>
    <row r="6748" spans="1:38">
      <c r="A6748" s="43" t="s">
        <v>110</v>
      </c>
      <c r="B6748" s="41" t="s">
        <v>110</v>
      </c>
      <c r="C6748" s="41" t="s">
        <v>110</v>
      </c>
      <c r="D6748" s="41" t="s">
        <v>110</v>
      </c>
      <c r="E6748" s="41" t="s">
        <v>110</v>
      </c>
      <c r="F6748" s="41" t="s">
        <v>110</v>
      </c>
      <c r="G6748" s="41" t="s">
        <v>110</v>
      </c>
      <c r="H6748" s="41" t="s">
        <v>110</v>
      </c>
      <c r="I6748" s="41" t="s">
        <v>110</v>
      </c>
      <c r="J6748" s="41" t="s">
        <v>110</v>
      </c>
      <c r="K6748" s="41" t="s">
        <v>110</v>
      </c>
      <c r="L6748" s="41" t="s">
        <v>110</v>
      </c>
      <c r="M6748" s="41" t="s">
        <v>110</v>
      </c>
      <c r="N6748" s="41" t="s">
        <v>110</v>
      </c>
      <c r="X6748" s="41" t="s">
        <v>110</v>
      </c>
      <c r="Y6748" s="41" t="s">
        <v>110</v>
      </c>
      <c r="Z6748" s="41" t="s">
        <v>110</v>
      </c>
      <c r="AA6748" s="41" t="s">
        <v>110</v>
      </c>
      <c r="AB6748" s="41" t="s">
        <v>110</v>
      </c>
      <c r="AC6748" s="41" t="s">
        <v>110</v>
      </c>
      <c r="AD6748" s="41" t="s">
        <v>110</v>
      </c>
      <c r="AE6748" s="41" t="s">
        <v>110</v>
      </c>
      <c r="AF6748" s="41" t="s">
        <v>110</v>
      </c>
      <c r="AI6748" s="41" t="s">
        <v>110</v>
      </c>
      <c r="AJ6748" s="41" t="s">
        <v>110</v>
      </c>
      <c r="AK6748" s="41" t="s">
        <v>110</v>
      </c>
      <c r="AL6748" s="41" t="s">
        <v>110</v>
      </c>
    </row>
    <row r="6749" spans="1:38">
      <c r="A6749" s="43" t="s">
        <v>110</v>
      </c>
      <c r="B6749" s="41" t="s">
        <v>110</v>
      </c>
      <c r="C6749" s="41" t="s">
        <v>110</v>
      </c>
      <c r="D6749" s="41" t="s">
        <v>110</v>
      </c>
      <c r="E6749" s="41" t="s">
        <v>110</v>
      </c>
      <c r="F6749" s="41" t="s">
        <v>110</v>
      </c>
      <c r="G6749" s="41" t="s">
        <v>110</v>
      </c>
      <c r="H6749" s="41" t="s">
        <v>110</v>
      </c>
      <c r="I6749" s="41" t="s">
        <v>110</v>
      </c>
      <c r="J6749" s="41" t="s">
        <v>110</v>
      </c>
      <c r="K6749" s="41" t="s">
        <v>110</v>
      </c>
      <c r="L6749" s="41" t="s">
        <v>110</v>
      </c>
      <c r="M6749" s="41" t="s">
        <v>110</v>
      </c>
      <c r="N6749" s="41" t="s">
        <v>110</v>
      </c>
      <c r="X6749" s="41" t="s">
        <v>110</v>
      </c>
      <c r="Y6749" s="41" t="s">
        <v>110</v>
      </c>
      <c r="Z6749" s="41" t="s">
        <v>110</v>
      </c>
      <c r="AA6749" s="41" t="s">
        <v>110</v>
      </c>
      <c r="AB6749" s="41" t="s">
        <v>110</v>
      </c>
      <c r="AC6749" s="41" t="s">
        <v>110</v>
      </c>
      <c r="AD6749" s="41" t="s">
        <v>110</v>
      </c>
      <c r="AE6749" s="41" t="s">
        <v>110</v>
      </c>
      <c r="AF6749" s="41" t="s">
        <v>110</v>
      </c>
      <c r="AI6749" s="41" t="s">
        <v>110</v>
      </c>
      <c r="AJ6749" s="41" t="s">
        <v>110</v>
      </c>
      <c r="AK6749" s="41" t="s">
        <v>110</v>
      </c>
      <c r="AL6749" s="41" t="s">
        <v>110</v>
      </c>
    </row>
    <row r="6750" spans="1:38">
      <c r="A6750" s="43" t="s">
        <v>110</v>
      </c>
      <c r="B6750" s="41" t="s">
        <v>110</v>
      </c>
      <c r="C6750" s="41" t="s">
        <v>110</v>
      </c>
      <c r="D6750" s="41" t="s">
        <v>110</v>
      </c>
      <c r="E6750" s="41" t="s">
        <v>110</v>
      </c>
      <c r="F6750" s="41" t="s">
        <v>110</v>
      </c>
      <c r="G6750" s="41" t="s">
        <v>110</v>
      </c>
      <c r="H6750" s="41" t="s">
        <v>110</v>
      </c>
      <c r="I6750" s="41" t="s">
        <v>110</v>
      </c>
      <c r="J6750" s="41" t="s">
        <v>110</v>
      </c>
      <c r="K6750" s="41" t="s">
        <v>110</v>
      </c>
      <c r="L6750" s="41" t="s">
        <v>110</v>
      </c>
      <c r="M6750" s="41" t="s">
        <v>110</v>
      </c>
      <c r="N6750" s="41" t="s">
        <v>110</v>
      </c>
      <c r="X6750" s="41" t="s">
        <v>110</v>
      </c>
      <c r="Y6750" s="41" t="s">
        <v>110</v>
      </c>
      <c r="Z6750" s="41" t="s">
        <v>110</v>
      </c>
      <c r="AA6750" s="41" t="s">
        <v>110</v>
      </c>
      <c r="AB6750" s="41" t="s">
        <v>110</v>
      </c>
      <c r="AC6750" s="41" t="s">
        <v>110</v>
      </c>
      <c r="AD6750" s="41" t="s">
        <v>110</v>
      </c>
      <c r="AE6750" s="41" t="s">
        <v>110</v>
      </c>
      <c r="AF6750" s="41" t="s">
        <v>110</v>
      </c>
      <c r="AI6750" s="41" t="s">
        <v>110</v>
      </c>
      <c r="AJ6750" s="41" t="s">
        <v>110</v>
      </c>
      <c r="AK6750" s="41" t="s">
        <v>110</v>
      </c>
      <c r="AL6750" s="41" t="s">
        <v>110</v>
      </c>
    </row>
    <row r="6751" spans="1:38">
      <c r="A6751" s="43" t="s">
        <v>110</v>
      </c>
      <c r="B6751" s="41" t="s">
        <v>110</v>
      </c>
      <c r="C6751" s="41" t="s">
        <v>110</v>
      </c>
      <c r="D6751" s="41" t="s">
        <v>110</v>
      </c>
      <c r="E6751" s="41" t="s">
        <v>110</v>
      </c>
      <c r="F6751" s="41" t="s">
        <v>110</v>
      </c>
      <c r="G6751" s="41" t="s">
        <v>110</v>
      </c>
      <c r="H6751" s="41" t="s">
        <v>110</v>
      </c>
      <c r="I6751" s="41" t="s">
        <v>110</v>
      </c>
      <c r="J6751" s="41" t="s">
        <v>110</v>
      </c>
      <c r="K6751" s="41" t="s">
        <v>110</v>
      </c>
      <c r="L6751" s="41" t="s">
        <v>110</v>
      </c>
      <c r="M6751" s="41" t="s">
        <v>110</v>
      </c>
      <c r="N6751" s="41" t="s">
        <v>110</v>
      </c>
      <c r="X6751" s="41" t="s">
        <v>110</v>
      </c>
      <c r="Y6751" s="41" t="s">
        <v>110</v>
      </c>
      <c r="Z6751" s="41" t="s">
        <v>110</v>
      </c>
      <c r="AA6751" s="41" t="s">
        <v>110</v>
      </c>
      <c r="AB6751" s="41" t="s">
        <v>110</v>
      </c>
      <c r="AC6751" s="41" t="s">
        <v>110</v>
      </c>
      <c r="AD6751" s="41" t="s">
        <v>110</v>
      </c>
      <c r="AE6751" s="41" t="s">
        <v>110</v>
      </c>
      <c r="AF6751" s="41" t="s">
        <v>110</v>
      </c>
      <c r="AI6751" s="41" t="s">
        <v>110</v>
      </c>
      <c r="AJ6751" s="41" t="s">
        <v>110</v>
      </c>
      <c r="AK6751" s="41" t="s">
        <v>110</v>
      </c>
      <c r="AL6751" s="41" t="s">
        <v>110</v>
      </c>
    </row>
    <row r="6752" spans="1:38">
      <c r="A6752" s="43" t="s">
        <v>110</v>
      </c>
      <c r="B6752" s="41" t="s">
        <v>110</v>
      </c>
      <c r="C6752" s="41" t="s">
        <v>110</v>
      </c>
      <c r="D6752" s="41" t="s">
        <v>110</v>
      </c>
      <c r="E6752" s="41" t="s">
        <v>110</v>
      </c>
      <c r="F6752" s="41" t="s">
        <v>110</v>
      </c>
      <c r="G6752" s="41" t="s">
        <v>110</v>
      </c>
      <c r="H6752" s="41" t="s">
        <v>110</v>
      </c>
      <c r="I6752" s="41" t="s">
        <v>110</v>
      </c>
      <c r="J6752" s="41" t="s">
        <v>110</v>
      </c>
      <c r="K6752" s="41" t="s">
        <v>110</v>
      </c>
      <c r="L6752" s="41" t="s">
        <v>110</v>
      </c>
      <c r="M6752" s="41" t="s">
        <v>110</v>
      </c>
      <c r="N6752" s="41" t="s">
        <v>110</v>
      </c>
      <c r="X6752" s="41" t="s">
        <v>110</v>
      </c>
      <c r="Y6752" s="41" t="s">
        <v>110</v>
      </c>
      <c r="Z6752" s="41" t="s">
        <v>110</v>
      </c>
      <c r="AA6752" s="41" t="s">
        <v>110</v>
      </c>
      <c r="AB6752" s="41" t="s">
        <v>110</v>
      </c>
      <c r="AC6752" s="41" t="s">
        <v>110</v>
      </c>
      <c r="AD6752" s="41" t="s">
        <v>110</v>
      </c>
      <c r="AE6752" s="41" t="s">
        <v>110</v>
      </c>
      <c r="AF6752" s="41" t="s">
        <v>110</v>
      </c>
      <c r="AI6752" s="41" t="s">
        <v>110</v>
      </c>
      <c r="AJ6752" s="41" t="s">
        <v>110</v>
      </c>
      <c r="AK6752" s="41" t="s">
        <v>110</v>
      </c>
      <c r="AL6752" s="41" t="s">
        <v>110</v>
      </c>
    </row>
    <row r="6753" spans="1:38">
      <c r="A6753" s="43" t="s">
        <v>110</v>
      </c>
      <c r="B6753" s="41" t="s">
        <v>110</v>
      </c>
      <c r="C6753" s="41" t="s">
        <v>110</v>
      </c>
      <c r="D6753" s="41" t="s">
        <v>110</v>
      </c>
      <c r="E6753" s="41" t="s">
        <v>110</v>
      </c>
      <c r="F6753" s="41" t="s">
        <v>110</v>
      </c>
      <c r="G6753" s="41" t="s">
        <v>110</v>
      </c>
      <c r="H6753" s="41" t="s">
        <v>110</v>
      </c>
      <c r="I6753" s="41" t="s">
        <v>110</v>
      </c>
      <c r="J6753" s="41" t="s">
        <v>110</v>
      </c>
      <c r="K6753" s="41" t="s">
        <v>110</v>
      </c>
      <c r="L6753" s="41" t="s">
        <v>110</v>
      </c>
      <c r="M6753" s="41" t="s">
        <v>110</v>
      </c>
      <c r="N6753" s="41" t="s">
        <v>110</v>
      </c>
      <c r="X6753" s="41" t="s">
        <v>110</v>
      </c>
      <c r="Y6753" s="41" t="s">
        <v>110</v>
      </c>
      <c r="Z6753" s="41" t="s">
        <v>110</v>
      </c>
      <c r="AA6753" s="41" t="s">
        <v>110</v>
      </c>
      <c r="AB6753" s="41" t="s">
        <v>110</v>
      </c>
      <c r="AC6753" s="41" t="s">
        <v>110</v>
      </c>
      <c r="AD6753" s="41" t="s">
        <v>110</v>
      </c>
      <c r="AE6753" s="41" t="s">
        <v>110</v>
      </c>
      <c r="AF6753" s="41" t="s">
        <v>110</v>
      </c>
      <c r="AI6753" s="41" t="s">
        <v>110</v>
      </c>
      <c r="AJ6753" s="41" t="s">
        <v>110</v>
      </c>
      <c r="AK6753" s="41" t="s">
        <v>110</v>
      </c>
      <c r="AL6753" s="41" t="s">
        <v>110</v>
      </c>
    </row>
    <row r="6754" spans="1:38">
      <c r="A6754" s="43" t="s">
        <v>110</v>
      </c>
      <c r="B6754" s="41" t="s">
        <v>110</v>
      </c>
      <c r="C6754" s="41" t="s">
        <v>110</v>
      </c>
      <c r="D6754" s="41" t="s">
        <v>110</v>
      </c>
      <c r="E6754" s="41" t="s">
        <v>110</v>
      </c>
      <c r="F6754" s="41" t="s">
        <v>110</v>
      </c>
      <c r="G6754" s="41" t="s">
        <v>110</v>
      </c>
      <c r="H6754" s="41" t="s">
        <v>110</v>
      </c>
      <c r="I6754" s="41" t="s">
        <v>110</v>
      </c>
      <c r="J6754" s="41" t="s">
        <v>110</v>
      </c>
      <c r="K6754" s="41" t="s">
        <v>110</v>
      </c>
      <c r="L6754" s="41" t="s">
        <v>110</v>
      </c>
      <c r="M6754" s="41" t="s">
        <v>110</v>
      </c>
      <c r="N6754" s="41" t="s">
        <v>110</v>
      </c>
      <c r="X6754" s="41" t="s">
        <v>110</v>
      </c>
      <c r="Y6754" s="41" t="s">
        <v>110</v>
      </c>
      <c r="Z6754" s="41" t="s">
        <v>110</v>
      </c>
      <c r="AA6754" s="41" t="s">
        <v>110</v>
      </c>
      <c r="AB6754" s="41" t="s">
        <v>110</v>
      </c>
      <c r="AC6754" s="41" t="s">
        <v>110</v>
      </c>
      <c r="AD6754" s="41" t="s">
        <v>110</v>
      </c>
      <c r="AE6754" s="41" t="s">
        <v>110</v>
      </c>
      <c r="AF6754" s="41" t="s">
        <v>110</v>
      </c>
      <c r="AI6754" s="41" t="s">
        <v>110</v>
      </c>
      <c r="AJ6754" s="41" t="s">
        <v>110</v>
      </c>
      <c r="AK6754" s="41" t="s">
        <v>110</v>
      </c>
      <c r="AL6754" s="41" t="s">
        <v>110</v>
      </c>
    </row>
    <row r="6755" spans="1:38">
      <c r="A6755" s="43" t="s">
        <v>110</v>
      </c>
      <c r="B6755" s="41" t="s">
        <v>110</v>
      </c>
      <c r="C6755" s="41" t="s">
        <v>110</v>
      </c>
      <c r="D6755" s="41" t="s">
        <v>110</v>
      </c>
      <c r="E6755" s="41" t="s">
        <v>110</v>
      </c>
      <c r="F6755" s="41" t="s">
        <v>110</v>
      </c>
      <c r="G6755" s="41" t="s">
        <v>110</v>
      </c>
      <c r="H6755" s="41" t="s">
        <v>110</v>
      </c>
      <c r="I6755" s="41" t="s">
        <v>110</v>
      </c>
      <c r="J6755" s="41" t="s">
        <v>110</v>
      </c>
      <c r="K6755" s="41" t="s">
        <v>110</v>
      </c>
      <c r="L6755" s="41" t="s">
        <v>110</v>
      </c>
      <c r="M6755" s="41" t="s">
        <v>110</v>
      </c>
      <c r="N6755" s="41" t="s">
        <v>110</v>
      </c>
      <c r="X6755" s="41" t="s">
        <v>110</v>
      </c>
      <c r="Y6755" s="41" t="s">
        <v>110</v>
      </c>
      <c r="Z6755" s="41" t="s">
        <v>110</v>
      </c>
      <c r="AA6755" s="41" t="s">
        <v>110</v>
      </c>
      <c r="AB6755" s="41" t="s">
        <v>110</v>
      </c>
      <c r="AC6755" s="41" t="s">
        <v>110</v>
      </c>
      <c r="AD6755" s="41" t="s">
        <v>110</v>
      </c>
      <c r="AE6755" s="41" t="s">
        <v>110</v>
      </c>
      <c r="AF6755" s="41" t="s">
        <v>110</v>
      </c>
      <c r="AI6755" s="41" t="s">
        <v>110</v>
      </c>
      <c r="AJ6755" s="41" t="s">
        <v>110</v>
      </c>
      <c r="AK6755" s="41" t="s">
        <v>110</v>
      </c>
      <c r="AL6755" s="41" t="s">
        <v>110</v>
      </c>
    </row>
    <row r="6756" spans="1:38">
      <c r="A6756" s="43" t="s">
        <v>110</v>
      </c>
      <c r="B6756" s="41" t="s">
        <v>110</v>
      </c>
      <c r="C6756" s="41" t="s">
        <v>110</v>
      </c>
      <c r="D6756" s="41" t="s">
        <v>110</v>
      </c>
      <c r="E6756" s="41" t="s">
        <v>110</v>
      </c>
      <c r="F6756" s="41" t="s">
        <v>110</v>
      </c>
      <c r="G6756" s="41" t="s">
        <v>110</v>
      </c>
      <c r="H6756" s="41" t="s">
        <v>110</v>
      </c>
      <c r="I6756" s="41" t="s">
        <v>110</v>
      </c>
      <c r="J6756" s="41" t="s">
        <v>110</v>
      </c>
      <c r="K6756" s="41" t="s">
        <v>110</v>
      </c>
      <c r="L6756" s="41" t="s">
        <v>110</v>
      </c>
      <c r="M6756" s="41" t="s">
        <v>110</v>
      </c>
      <c r="N6756" s="41" t="s">
        <v>110</v>
      </c>
      <c r="X6756" s="41" t="s">
        <v>110</v>
      </c>
      <c r="Y6756" s="41" t="s">
        <v>110</v>
      </c>
      <c r="Z6756" s="41" t="s">
        <v>110</v>
      </c>
      <c r="AA6756" s="41" t="s">
        <v>110</v>
      </c>
      <c r="AB6756" s="41" t="s">
        <v>110</v>
      </c>
      <c r="AC6756" s="41" t="s">
        <v>110</v>
      </c>
      <c r="AD6756" s="41" t="s">
        <v>110</v>
      </c>
      <c r="AE6756" s="41" t="s">
        <v>110</v>
      </c>
      <c r="AF6756" s="41" t="s">
        <v>110</v>
      </c>
      <c r="AI6756" s="41" t="s">
        <v>110</v>
      </c>
      <c r="AJ6756" s="41" t="s">
        <v>110</v>
      </c>
      <c r="AK6756" s="41" t="s">
        <v>110</v>
      </c>
      <c r="AL6756" s="41" t="s">
        <v>110</v>
      </c>
    </row>
    <row r="6757" spans="1:38">
      <c r="A6757" s="43" t="s">
        <v>110</v>
      </c>
      <c r="B6757" s="41" t="s">
        <v>110</v>
      </c>
      <c r="C6757" s="41" t="s">
        <v>110</v>
      </c>
      <c r="D6757" s="41" t="s">
        <v>110</v>
      </c>
      <c r="E6757" s="41" t="s">
        <v>110</v>
      </c>
      <c r="F6757" s="41" t="s">
        <v>110</v>
      </c>
      <c r="G6757" s="41" t="s">
        <v>110</v>
      </c>
      <c r="H6757" s="41" t="s">
        <v>110</v>
      </c>
      <c r="I6757" s="41" t="s">
        <v>110</v>
      </c>
      <c r="J6757" s="41" t="s">
        <v>110</v>
      </c>
      <c r="K6757" s="41" t="s">
        <v>110</v>
      </c>
      <c r="L6757" s="41" t="s">
        <v>110</v>
      </c>
      <c r="M6757" s="41" t="s">
        <v>110</v>
      </c>
      <c r="N6757" s="41" t="s">
        <v>110</v>
      </c>
      <c r="X6757" s="41" t="s">
        <v>110</v>
      </c>
      <c r="Y6757" s="41" t="s">
        <v>110</v>
      </c>
      <c r="Z6757" s="41" t="s">
        <v>110</v>
      </c>
      <c r="AA6757" s="41" t="s">
        <v>110</v>
      </c>
      <c r="AB6757" s="41" t="s">
        <v>110</v>
      </c>
      <c r="AC6757" s="41" t="s">
        <v>110</v>
      </c>
      <c r="AD6757" s="41" t="s">
        <v>110</v>
      </c>
      <c r="AE6757" s="41" t="s">
        <v>110</v>
      </c>
      <c r="AF6757" s="41" t="s">
        <v>110</v>
      </c>
      <c r="AI6757" s="41" t="s">
        <v>110</v>
      </c>
      <c r="AJ6757" s="41" t="s">
        <v>110</v>
      </c>
      <c r="AK6757" s="41" t="s">
        <v>110</v>
      </c>
      <c r="AL6757" s="41" t="s">
        <v>110</v>
      </c>
    </row>
    <row r="6758" spans="1:38">
      <c r="A6758" s="43" t="s">
        <v>110</v>
      </c>
      <c r="B6758" s="41" t="s">
        <v>110</v>
      </c>
      <c r="C6758" s="41" t="s">
        <v>110</v>
      </c>
      <c r="D6758" s="41" t="s">
        <v>110</v>
      </c>
      <c r="E6758" s="41" t="s">
        <v>110</v>
      </c>
      <c r="F6758" s="41" t="s">
        <v>110</v>
      </c>
      <c r="G6758" s="41" t="s">
        <v>110</v>
      </c>
      <c r="H6758" s="41" t="s">
        <v>110</v>
      </c>
      <c r="I6758" s="41" t="s">
        <v>110</v>
      </c>
      <c r="J6758" s="41" t="s">
        <v>110</v>
      </c>
      <c r="K6758" s="41" t="s">
        <v>110</v>
      </c>
      <c r="L6758" s="41" t="s">
        <v>110</v>
      </c>
      <c r="M6758" s="41" t="s">
        <v>110</v>
      </c>
      <c r="N6758" s="41" t="s">
        <v>110</v>
      </c>
      <c r="X6758" s="41" t="s">
        <v>110</v>
      </c>
      <c r="Y6758" s="41" t="s">
        <v>110</v>
      </c>
      <c r="Z6758" s="41" t="s">
        <v>110</v>
      </c>
      <c r="AA6758" s="41" t="s">
        <v>110</v>
      </c>
      <c r="AB6758" s="41" t="s">
        <v>110</v>
      </c>
      <c r="AC6758" s="41" t="s">
        <v>110</v>
      </c>
      <c r="AD6758" s="41" t="s">
        <v>110</v>
      </c>
      <c r="AE6758" s="41" t="s">
        <v>110</v>
      </c>
      <c r="AF6758" s="41" t="s">
        <v>110</v>
      </c>
      <c r="AI6758" s="41" t="s">
        <v>110</v>
      </c>
      <c r="AJ6758" s="41" t="s">
        <v>110</v>
      </c>
      <c r="AK6758" s="41" t="s">
        <v>110</v>
      </c>
      <c r="AL6758" s="41" t="s">
        <v>110</v>
      </c>
    </row>
    <row r="6759" spans="1:38">
      <c r="A6759" s="43" t="s">
        <v>110</v>
      </c>
      <c r="B6759" s="41" t="s">
        <v>110</v>
      </c>
      <c r="C6759" s="41" t="s">
        <v>110</v>
      </c>
      <c r="D6759" s="41" t="s">
        <v>110</v>
      </c>
      <c r="E6759" s="41" t="s">
        <v>110</v>
      </c>
      <c r="F6759" s="41" t="s">
        <v>110</v>
      </c>
      <c r="G6759" s="41" t="s">
        <v>110</v>
      </c>
      <c r="H6759" s="41" t="s">
        <v>110</v>
      </c>
      <c r="I6759" s="41" t="s">
        <v>110</v>
      </c>
      <c r="J6759" s="41" t="s">
        <v>110</v>
      </c>
      <c r="K6759" s="41" t="s">
        <v>110</v>
      </c>
      <c r="L6759" s="41" t="s">
        <v>110</v>
      </c>
      <c r="M6759" s="41" t="s">
        <v>110</v>
      </c>
      <c r="N6759" s="41" t="s">
        <v>110</v>
      </c>
      <c r="X6759" s="41" t="s">
        <v>110</v>
      </c>
      <c r="Y6759" s="41" t="s">
        <v>110</v>
      </c>
      <c r="Z6759" s="41" t="s">
        <v>110</v>
      </c>
      <c r="AA6759" s="41" t="s">
        <v>110</v>
      </c>
      <c r="AB6759" s="41" t="s">
        <v>110</v>
      </c>
      <c r="AC6759" s="41" t="s">
        <v>110</v>
      </c>
      <c r="AD6759" s="41" t="s">
        <v>110</v>
      </c>
      <c r="AE6759" s="41" t="s">
        <v>110</v>
      </c>
      <c r="AF6759" s="41" t="s">
        <v>110</v>
      </c>
      <c r="AI6759" s="41" t="s">
        <v>110</v>
      </c>
      <c r="AJ6759" s="41" t="s">
        <v>110</v>
      </c>
      <c r="AK6759" s="41" t="s">
        <v>110</v>
      </c>
      <c r="AL6759" s="41" t="s">
        <v>110</v>
      </c>
    </row>
    <row r="6760" spans="1:38">
      <c r="A6760" s="43" t="s">
        <v>110</v>
      </c>
      <c r="B6760" s="41" t="s">
        <v>110</v>
      </c>
      <c r="C6760" s="41" t="s">
        <v>110</v>
      </c>
      <c r="D6760" s="41" t="s">
        <v>110</v>
      </c>
      <c r="E6760" s="41" t="s">
        <v>110</v>
      </c>
      <c r="F6760" s="41" t="s">
        <v>110</v>
      </c>
      <c r="G6760" s="41" t="s">
        <v>110</v>
      </c>
      <c r="H6760" s="41" t="s">
        <v>110</v>
      </c>
      <c r="I6760" s="41" t="s">
        <v>110</v>
      </c>
      <c r="J6760" s="41" t="s">
        <v>110</v>
      </c>
      <c r="K6760" s="41" t="s">
        <v>110</v>
      </c>
      <c r="L6760" s="41" t="s">
        <v>110</v>
      </c>
      <c r="M6760" s="41" t="s">
        <v>110</v>
      </c>
      <c r="N6760" s="41" t="s">
        <v>110</v>
      </c>
      <c r="X6760" s="41" t="s">
        <v>110</v>
      </c>
      <c r="Y6760" s="41" t="s">
        <v>110</v>
      </c>
      <c r="Z6760" s="41" t="s">
        <v>110</v>
      </c>
      <c r="AA6760" s="41" t="s">
        <v>110</v>
      </c>
      <c r="AB6760" s="41" t="s">
        <v>110</v>
      </c>
      <c r="AC6760" s="41" t="s">
        <v>110</v>
      </c>
      <c r="AD6760" s="41" t="s">
        <v>110</v>
      </c>
      <c r="AE6760" s="41" t="s">
        <v>110</v>
      </c>
      <c r="AF6760" s="41" t="s">
        <v>110</v>
      </c>
      <c r="AI6760" s="41" t="s">
        <v>110</v>
      </c>
      <c r="AJ6760" s="41" t="s">
        <v>110</v>
      </c>
      <c r="AK6760" s="41" t="s">
        <v>110</v>
      </c>
      <c r="AL6760" s="41" t="s">
        <v>110</v>
      </c>
    </row>
    <row r="6761" spans="1:38">
      <c r="A6761" s="43" t="s">
        <v>110</v>
      </c>
      <c r="B6761" s="41" t="s">
        <v>110</v>
      </c>
      <c r="C6761" s="41" t="s">
        <v>110</v>
      </c>
      <c r="D6761" s="41" t="s">
        <v>110</v>
      </c>
      <c r="E6761" s="41" t="s">
        <v>110</v>
      </c>
      <c r="F6761" s="41" t="s">
        <v>110</v>
      </c>
      <c r="G6761" s="41" t="s">
        <v>110</v>
      </c>
      <c r="H6761" s="41" t="s">
        <v>110</v>
      </c>
      <c r="I6761" s="41" t="s">
        <v>110</v>
      </c>
      <c r="J6761" s="41" t="s">
        <v>110</v>
      </c>
      <c r="K6761" s="41" t="s">
        <v>110</v>
      </c>
      <c r="L6761" s="41" t="s">
        <v>110</v>
      </c>
      <c r="M6761" s="41" t="s">
        <v>110</v>
      </c>
      <c r="N6761" s="41" t="s">
        <v>110</v>
      </c>
      <c r="X6761" s="41" t="s">
        <v>110</v>
      </c>
      <c r="Y6761" s="41" t="s">
        <v>110</v>
      </c>
      <c r="Z6761" s="41" t="s">
        <v>110</v>
      </c>
      <c r="AA6761" s="41" t="s">
        <v>110</v>
      </c>
      <c r="AB6761" s="41" t="s">
        <v>110</v>
      </c>
      <c r="AC6761" s="41" t="s">
        <v>110</v>
      </c>
      <c r="AD6761" s="41" t="s">
        <v>110</v>
      </c>
      <c r="AE6761" s="41" t="s">
        <v>110</v>
      </c>
      <c r="AF6761" s="41" t="s">
        <v>110</v>
      </c>
      <c r="AI6761" s="41" t="s">
        <v>110</v>
      </c>
      <c r="AJ6761" s="41" t="s">
        <v>110</v>
      </c>
      <c r="AK6761" s="41" t="s">
        <v>110</v>
      </c>
      <c r="AL6761" s="41" t="s">
        <v>110</v>
      </c>
    </row>
    <row r="6762" spans="1:38">
      <c r="A6762" s="43" t="s">
        <v>110</v>
      </c>
      <c r="B6762" s="41" t="s">
        <v>110</v>
      </c>
      <c r="C6762" s="41" t="s">
        <v>110</v>
      </c>
      <c r="D6762" s="41" t="s">
        <v>110</v>
      </c>
      <c r="E6762" s="41" t="s">
        <v>110</v>
      </c>
      <c r="F6762" s="41" t="s">
        <v>110</v>
      </c>
      <c r="G6762" s="41" t="s">
        <v>110</v>
      </c>
      <c r="H6762" s="41" t="s">
        <v>110</v>
      </c>
      <c r="I6762" s="41" t="s">
        <v>110</v>
      </c>
      <c r="J6762" s="41" t="s">
        <v>110</v>
      </c>
      <c r="K6762" s="41" t="s">
        <v>110</v>
      </c>
      <c r="L6762" s="41" t="s">
        <v>110</v>
      </c>
      <c r="M6762" s="41" t="s">
        <v>110</v>
      </c>
      <c r="N6762" s="41" t="s">
        <v>110</v>
      </c>
      <c r="X6762" s="41" t="s">
        <v>110</v>
      </c>
      <c r="Y6762" s="41" t="s">
        <v>110</v>
      </c>
      <c r="Z6762" s="41" t="s">
        <v>110</v>
      </c>
      <c r="AA6762" s="41" t="s">
        <v>110</v>
      </c>
      <c r="AB6762" s="41" t="s">
        <v>110</v>
      </c>
      <c r="AC6762" s="41" t="s">
        <v>110</v>
      </c>
      <c r="AD6762" s="41" t="s">
        <v>110</v>
      </c>
      <c r="AE6762" s="41" t="s">
        <v>110</v>
      </c>
      <c r="AF6762" s="41" t="s">
        <v>110</v>
      </c>
      <c r="AI6762" s="41" t="s">
        <v>110</v>
      </c>
      <c r="AJ6762" s="41" t="s">
        <v>110</v>
      </c>
      <c r="AK6762" s="41" t="s">
        <v>110</v>
      </c>
      <c r="AL6762" s="41" t="s">
        <v>110</v>
      </c>
    </row>
    <row r="6763" spans="1:38">
      <c r="A6763" s="43" t="s">
        <v>110</v>
      </c>
      <c r="B6763" s="41" t="s">
        <v>110</v>
      </c>
      <c r="C6763" s="41" t="s">
        <v>110</v>
      </c>
      <c r="D6763" s="41" t="s">
        <v>110</v>
      </c>
      <c r="E6763" s="41" t="s">
        <v>110</v>
      </c>
      <c r="F6763" s="41" t="s">
        <v>110</v>
      </c>
      <c r="G6763" s="41" t="s">
        <v>110</v>
      </c>
      <c r="H6763" s="41" t="s">
        <v>110</v>
      </c>
      <c r="I6763" s="41" t="s">
        <v>110</v>
      </c>
      <c r="J6763" s="41" t="s">
        <v>110</v>
      </c>
      <c r="K6763" s="41" t="s">
        <v>110</v>
      </c>
      <c r="L6763" s="41" t="s">
        <v>110</v>
      </c>
      <c r="M6763" s="41" t="s">
        <v>110</v>
      </c>
      <c r="N6763" s="41" t="s">
        <v>110</v>
      </c>
      <c r="X6763" s="41" t="s">
        <v>110</v>
      </c>
      <c r="Y6763" s="41" t="s">
        <v>110</v>
      </c>
      <c r="Z6763" s="41" t="s">
        <v>110</v>
      </c>
      <c r="AA6763" s="41" t="s">
        <v>110</v>
      </c>
      <c r="AB6763" s="41" t="s">
        <v>110</v>
      </c>
      <c r="AC6763" s="41" t="s">
        <v>110</v>
      </c>
      <c r="AD6763" s="41" t="s">
        <v>110</v>
      </c>
      <c r="AE6763" s="41" t="s">
        <v>110</v>
      </c>
      <c r="AF6763" s="41" t="s">
        <v>110</v>
      </c>
      <c r="AI6763" s="41" t="s">
        <v>110</v>
      </c>
      <c r="AJ6763" s="41" t="s">
        <v>110</v>
      </c>
      <c r="AK6763" s="41" t="s">
        <v>110</v>
      </c>
      <c r="AL6763" s="41" t="s">
        <v>110</v>
      </c>
    </row>
    <row r="6764" spans="1:38">
      <c r="A6764" s="43" t="s">
        <v>110</v>
      </c>
      <c r="B6764" s="41" t="s">
        <v>110</v>
      </c>
      <c r="C6764" s="41" t="s">
        <v>110</v>
      </c>
      <c r="D6764" s="41" t="s">
        <v>110</v>
      </c>
      <c r="E6764" s="41" t="s">
        <v>110</v>
      </c>
      <c r="F6764" s="41" t="s">
        <v>110</v>
      </c>
      <c r="G6764" s="41" t="s">
        <v>110</v>
      </c>
      <c r="H6764" s="41" t="s">
        <v>110</v>
      </c>
      <c r="I6764" s="41" t="s">
        <v>110</v>
      </c>
      <c r="J6764" s="41" t="s">
        <v>110</v>
      </c>
      <c r="K6764" s="41" t="s">
        <v>110</v>
      </c>
      <c r="L6764" s="41" t="s">
        <v>110</v>
      </c>
      <c r="M6764" s="41" t="s">
        <v>110</v>
      </c>
      <c r="N6764" s="41" t="s">
        <v>110</v>
      </c>
      <c r="X6764" s="41" t="s">
        <v>110</v>
      </c>
      <c r="Y6764" s="41" t="s">
        <v>110</v>
      </c>
      <c r="Z6764" s="41" t="s">
        <v>110</v>
      </c>
      <c r="AA6764" s="41" t="s">
        <v>110</v>
      </c>
      <c r="AB6764" s="41" t="s">
        <v>110</v>
      </c>
      <c r="AC6764" s="41" t="s">
        <v>110</v>
      </c>
      <c r="AD6764" s="41" t="s">
        <v>110</v>
      </c>
      <c r="AE6764" s="41" t="s">
        <v>110</v>
      </c>
      <c r="AF6764" s="41" t="s">
        <v>110</v>
      </c>
      <c r="AI6764" s="41" t="s">
        <v>110</v>
      </c>
      <c r="AJ6764" s="41" t="s">
        <v>110</v>
      </c>
      <c r="AK6764" s="41" t="s">
        <v>110</v>
      </c>
      <c r="AL6764" s="41" t="s">
        <v>110</v>
      </c>
    </row>
    <row r="6765" spans="1:38">
      <c r="A6765" s="43" t="s">
        <v>110</v>
      </c>
      <c r="B6765" s="41" t="s">
        <v>110</v>
      </c>
      <c r="C6765" s="41" t="s">
        <v>110</v>
      </c>
      <c r="D6765" s="41" t="s">
        <v>110</v>
      </c>
      <c r="E6765" s="41" t="s">
        <v>110</v>
      </c>
      <c r="F6765" s="41" t="s">
        <v>110</v>
      </c>
      <c r="G6765" s="41" t="s">
        <v>110</v>
      </c>
      <c r="H6765" s="41" t="s">
        <v>110</v>
      </c>
      <c r="I6765" s="41" t="s">
        <v>110</v>
      </c>
      <c r="J6765" s="41" t="s">
        <v>110</v>
      </c>
      <c r="K6765" s="41" t="s">
        <v>110</v>
      </c>
      <c r="L6765" s="41" t="s">
        <v>110</v>
      </c>
      <c r="M6765" s="41" t="s">
        <v>110</v>
      </c>
      <c r="N6765" s="41" t="s">
        <v>110</v>
      </c>
      <c r="X6765" s="41" t="s">
        <v>110</v>
      </c>
      <c r="Y6765" s="41" t="s">
        <v>110</v>
      </c>
      <c r="Z6765" s="41" t="s">
        <v>110</v>
      </c>
      <c r="AA6765" s="41" t="s">
        <v>110</v>
      </c>
      <c r="AB6765" s="41" t="s">
        <v>110</v>
      </c>
      <c r="AC6765" s="41" t="s">
        <v>110</v>
      </c>
      <c r="AD6765" s="41" t="s">
        <v>110</v>
      </c>
      <c r="AE6765" s="41" t="s">
        <v>110</v>
      </c>
      <c r="AF6765" s="41" t="s">
        <v>110</v>
      </c>
      <c r="AI6765" s="41" t="s">
        <v>110</v>
      </c>
      <c r="AJ6765" s="41" t="s">
        <v>110</v>
      </c>
      <c r="AK6765" s="41" t="s">
        <v>110</v>
      </c>
      <c r="AL6765" s="41" t="s">
        <v>110</v>
      </c>
    </row>
    <row r="6766" spans="1:38">
      <c r="A6766" s="43" t="s">
        <v>110</v>
      </c>
      <c r="B6766" s="41" t="s">
        <v>110</v>
      </c>
      <c r="C6766" s="41" t="s">
        <v>110</v>
      </c>
      <c r="D6766" s="41" t="s">
        <v>110</v>
      </c>
      <c r="E6766" s="41" t="s">
        <v>110</v>
      </c>
      <c r="F6766" s="41" t="s">
        <v>110</v>
      </c>
      <c r="G6766" s="41" t="s">
        <v>110</v>
      </c>
      <c r="H6766" s="41" t="s">
        <v>110</v>
      </c>
      <c r="I6766" s="41" t="s">
        <v>110</v>
      </c>
      <c r="J6766" s="41" t="s">
        <v>110</v>
      </c>
      <c r="K6766" s="41" t="s">
        <v>110</v>
      </c>
      <c r="L6766" s="41" t="s">
        <v>110</v>
      </c>
      <c r="M6766" s="41" t="s">
        <v>110</v>
      </c>
      <c r="N6766" s="41" t="s">
        <v>110</v>
      </c>
      <c r="X6766" s="41" t="s">
        <v>110</v>
      </c>
      <c r="Y6766" s="41" t="s">
        <v>110</v>
      </c>
      <c r="Z6766" s="41" t="s">
        <v>110</v>
      </c>
      <c r="AA6766" s="41" t="s">
        <v>110</v>
      </c>
      <c r="AB6766" s="41" t="s">
        <v>110</v>
      </c>
      <c r="AC6766" s="41" t="s">
        <v>110</v>
      </c>
      <c r="AD6766" s="41" t="s">
        <v>110</v>
      </c>
      <c r="AE6766" s="41" t="s">
        <v>110</v>
      </c>
      <c r="AF6766" s="41" t="s">
        <v>110</v>
      </c>
      <c r="AI6766" s="41" t="s">
        <v>110</v>
      </c>
      <c r="AJ6766" s="41" t="s">
        <v>110</v>
      </c>
      <c r="AK6766" s="41" t="s">
        <v>110</v>
      </c>
      <c r="AL6766" s="41" t="s">
        <v>110</v>
      </c>
    </row>
    <row r="6767" spans="1:38">
      <c r="A6767" s="43" t="s">
        <v>110</v>
      </c>
      <c r="B6767" s="41" t="s">
        <v>110</v>
      </c>
      <c r="C6767" s="41" t="s">
        <v>110</v>
      </c>
      <c r="D6767" s="41" t="s">
        <v>110</v>
      </c>
      <c r="E6767" s="41" t="s">
        <v>110</v>
      </c>
      <c r="F6767" s="41" t="s">
        <v>110</v>
      </c>
      <c r="G6767" s="41" t="s">
        <v>110</v>
      </c>
      <c r="H6767" s="41" t="s">
        <v>110</v>
      </c>
      <c r="I6767" s="41" t="s">
        <v>110</v>
      </c>
      <c r="J6767" s="41" t="s">
        <v>110</v>
      </c>
      <c r="K6767" s="41" t="s">
        <v>110</v>
      </c>
      <c r="L6767" s="41" t="s">
        <v>110</v>
      </c>
      <c r="M6767" s="41" t="s">
        <v>110</v>
      </c>
      <c r="N6767" s="41" t="s">
        <v>110</v>
      </c>
      <c r="X6767" s="41" t="s">
        <v>110</v>
      </c>
      <c r="Y6767" s="41" t="s">
        <v>110</v>
      </c>
      <c r="Z6767" s="41" t="s">
        <v>110</v>
      </c>
      <c r="AA6767" s="41" t="s">
        <v>110</v>
      </c>
      <c r="AB6767" s="41" t="s">
        <v>110</v>
      </c>
      <c r="AC6767" s="41" t="s">
        <v>110</v>
      </c>
      <c r="AD6767" s="41" t="s">
        <v>110</v>
      </c>
      <c r="AE6767" s="41" t="s">
        <v>110</v>
      </c>
      <c r="AF6767" s="41" t="s">
        <v>110</v>
      </c>
      <c r="AI6767" s="41" t="s">
        <v>110</v>
      </c>
      <c r="AJ6767" s="41" t="s">
        <v>110</v>
      </c>
      <c r="AK6767" s="41" t="s">
        <v>110</v>
      </c>
      <c r="AL6767" s="41" t="s">
        <v>110</v>
      </c>
    </row>
    <row r="6768" spans="1:38">
      <c r="A6768" s="43" t="s">
        <v>110</v>
      </c>
      <c r="B6768" s="41" t="s">
        <v>110</v>
      </c>
      <c r="C6768" s="41" t="s">
        <v>110</v>
      </c>
      <c r="D6768" s="41" t="s">
        <v>110</v>
      </c>
      <c r="E6768" s="41" t="s">
        <v>110</v>
      </c>
      <c r="F6768" s="41" t="s">
        <v>110</v>
      </c>
      <c r="G6768" s="41" t="s">
        <v>110</v>
      </c>
      <c r="H6768" s="41" t="s">
        <v>110</v>
      </c>
      <c r="I6768" s="41" t="s">
        <v>110</v>
      </c>
      <c r="J6768" s="41" t="s">
        <v>110</v>
      </c>
      <c r="K6768" s="41" t="s">
        <v>110</v>
      </c>
      <c r="L6768" s="41" t="s">
        <v>110</v>
      </c>
      <c r="M6768" s="41" t="s">
        <v>110</v>
      </c>
      <c r="N6768" s="41" t="s">
        <v>110</v>
      </c>
      <c r="X6768" s="41" t="s">
        <v>110</v>
      </c>
      <c r="Y6768" s="41" t="s">
        <v>110</v>
      </c>
      <c r="Z6768" s="41" t="s">
        <v>110</v>
      </c>
      <c r="AA6768" s="41" t="s">
        <v>110</v>
      </c>
      <c r="AB6768" s="41" t="s">
        <v>110</v>
      </c>
      <c r="AC6768" s="41" t="s">
        <v>110</v>
      </c>
      <c r="AD6768" s="41" t="s">
        <v>110</v>
      </c>
      <c r="AE6768" s="41" t="s">
        <v>110</v>
      </c>
      <c r="AF6768" s="41" t="s">
        <v>110</v>
      </c>
      <c r="AI6768" s="41" t="s">
        <v>110</v>
      </c>
      <c r="AJ6768" s="41" t="s">
        <v>110</v>
      </c>
      <c r="AK6768" s="41" t="s">
        <v>110</v>
      </c>
      <c r="AL6768" s="41" t="s">
        <v>110</v>
      </c>
    </row>
    <row r="6769" spans="1:38">
      <c r="A6769" s="43" t="s">
        <v>110</v>
      </c>
      <c r="B6769" s="41" t="s">
        <v>110</v>
      </c>
      <c r="C6769" s="41" t="s">
        <v>110</v>
      </c>
      <c r="D6769" s="41" t="s">
        <v>110</v>
      </c>
      <c r="E6769" s="41" t="s">
        <v>110</v>
      </c>
      <c r="F6769" s="41" t="s">
        <v>110</v>
      </c>
      <c r="G6769" s="41" t="s">
        <v>110</v>
      </c>
      <c r="H6769" s="41" t="s">
        <v>110</v>
      </c>
      <c r="I6769" s="41" t="s">
        <v>110</v>
      </c>
      <c r="J6769" s="41" t="s">
        <v>110</v>
      </c>
      <c r="K6769" s="41" t="s">
        <v>110</v>
      </c>
      <c r="L6769" s="41" t="s">
        <v>110</v>
      </c>
      <c r="M6769" s="41" t="s">
        <v>110</v>
      </c>
      <c r="N6769" s="41" t="s">
        <v>110</v>
      </c>
      <c r="X6769" s="41" t="s">
        <v>110</v>
      </c>
      <c r="Y6769" s="41" t="s">
        <v>110</v>
      </c>
      <c r="Z6769" s="41" t="s">
        <v>110</v>
      </c>
      <c r="AA6769" s="41" t="s">
        <v>110</v>
      </c>
      <c r="AB6769" s="41" t="s">
        <v>110</v>
      </c>
      <c r="AC6769" s="41" t="s">
        <v>110</v>
      </c>
      <c r="AD6769" s="41" t="s">
        <v>110</v>
      </c>
      <c r="AE6769" s="41" t="s">
        <v>110</v>
      </c>
      <c r="AF6769" s="41" t="s">
        <v>110</v>
      </c>
      <c r="AI6769" s="41" t="s">
        <v>110</v>
      </c>
      <c r="AJ6769" s="41" t="s">
        <v>110</v>
      </c>
      <c r="AK6769" s="41" t="s">
        <v>110</v>
      </c>
      <c r="AL6769" s="41" t="s">
        <v>110</v>
      </c>
    </row>
    <row r="6770" spans="1:38">
      <c r="A6770" s="43" t="s">
        <v>110</v>
      </c>
      <c r="B6770" s="41" t="s">
        <v>110</v>
      </c>
      <c r="C6770" s="41" t="s">
        <v>110</v>
      </c>
      <c r="D6770" s="41" t="s">
        <v>110</v>
      </c>
      <c r="E6770" s="41" t="s">
        <v>110</v>
      </c>
      <c r="F6770" s="41" t="s">
        <v>110</v>
      </c>
      <c r="G6770" s="41" t="s">
        <v>110</v>
      </c>
      <c r="H6770" s="41" t="s">
        <v>110</v>
      </c>
      <c r="I6770" s="41" t="s">
        <v>110</v>
      </c>
      <c r="J6770" s="41" t="s">
        <v>110</v>
      </c>
      <c r="K6770" s="41" t="s">
        <v>110</v>
      </c>
      <c r="L6770" s="41" t="s">
        <v>110</v>
      </c>
      <c r="M6770" s="41" t="s">
        <v>110</v>
      </c>
      <c r="N6770" s="41" t="s">
        <v>110</v>
      </c>
      <c r="X6770" s="41" t="s">
        <v>110</v>
      </c>
      <c r="Y6770" s="41" t="s">
        <v>110</v>
      </c>
      <c r="Z6770" s="41" t="s">
        <v>110</v>
      </c>
      <c r="AA6770" s="41" t="s">
        <v>110</v>
      </c>
      <c r="AB6770" s="41" t="s">
        <v>110</v>
      </c>
      <c r="AC6770" s="41" t="s">
        <v>110</v>
      </c>
      <c r="AD6770" s="41" t="s">
        <v>110</v>
      </c>
      <c r="AE6770" s="41" t="s">
        <v>110</v>
      </c>
      <c r="AF6770" s="41" t="s">
        <v>110</v>
      </c>
      <c r="AI6770" s="41" t="s">
        <v>110</v>
      </c>
      <c r="AJ6770" s="41" t="s">
        <v>110</v>
      </c>
      <c r="AK6770" s="41" t="s">
        <v>110</v>
      </c>
      <c r="AL6770" s="41" t="s">
        <v>110</v>
      </c>
    </row>
    <row r="6771" spans="1:38">
      <c r="A6771" s="43" t="s">
        <v>110</v>
      </c>
      <c r="B6771" s="41" t="s">
        <v>110</v>
      </c>
      <c r="C6771" s="41" t="s">
        <v>110</v>
      </c>
      <c r="D6771" s="41" t="s">
        <v>110</v>
      </c>
      <c r="E6771" s="41" t="s">
        <v>110</v>
      </c>
      <c r="F6771" s="41" t="s">
        <v>110</v>
      </c>
      <c r="G6771" s="41" t="s">
        <v>110</v>
      </c>
      <c r="H6771" s="41" t="s">
        <v>110</v>
      </c>
      <c r="I6771" s="41" t="s">
        <v>110</v>
      </c>
      <c r="J6771" s="41" t="s">
        <v>110</v>
      </c>
      <c r="K6771" s="41" t="s">
        <v>110</v>
      </c>
      <c r="L6771" s="41" t="s">
        <v>110</v>
      </c>
      <c r="M6771" s="41" t="s">
        <v>110</v>
      </c>
      <c r="N6771" s="41" t="s">
        <v>110</v>
      </c>
      <c r="X6771" s="41" t="s">
        <v>110</v>
      </c>
      <c r="Y6771" s="41" t="s">
        <v>110</v>
      </c>
      <c r="Z6771" s="41" t="s">
        <v>110</v>
      </c>
      <c r="AA6771" s="41" t="s">
        <v>110</v>
      </c>
      <c r="AB6771" s="41" t="s">
        <v>110</v>
      </c>
      <c r="AC6771" s="41" t="s">
        <v>110</v>
      </c>
      <c r="AD6771" s="41" t="s">
        <v>110</v>
      </c>
      <c r="AE6771" s="41" t="s">
        <v>110</v>
      </c>
      <c r="AF6771" s="41" t="s">
        <v>110</v>
      </c>
      <c r="AI6771" s="41" t="s">
        <v>110</v>
      </c>
      <c r="AJ6771" s="41" t="s">
        <v>110</v>
      </c>
      <c r="AK6771" s="41" t="s">
        <v>110</v>
      </c>
      <c r="AL6771" s="41" t="s">
        <v>110</v>
      </c>
    </row>
    <row r="6772" spans="1:38">
      <c r="A6772" s="43" t="s">
        <v>110</v>
      </c>
      <c r="B6772" s="41" t="s">
        <v>110</v>
      </c>
      <c r="C6772" s="41" t="s">
        <v>110</v>
      </c>
      <c r="D6772" s="41" t="s">
        <v>110</v>
      </c>
      <c r="E6772" s="41" t="s">
        <v>110</v>
      </c>
      <c r="F6772" s="41" t="s">
        <v>110</v>
      </c>
      <c r="G6772" s="41" t="s">
        <v>110</v>
      </c>
      <c r="H6772" s="41" t="s">
        <v>110</v>
      </c>
      <c r="I6772" s="41" t="s">
        <v>110</v>
      </c>
      <c r="J6772" s="41" t="s">
        <v>110</v>
      </c>
      <c r="K6772" s="41" t="s">
        <v>110</v>
      </c>
      <c r="L6772" s="41" t="s">
        <v>110</v>
      </c>
      <c r="M6772" s="41" t="s">
        <v>110</v>
      </c>
      <c r="N6772" s="41" t="s">
        <v>110</v>
      </c>
      <c r="X6772" s="41" t="s">
        <v>110</v>
      </c>
      <c r="Y6772" s="41" t="s">
        <v>110</v>
      </c>
      <c r="Z6772" s="41" t="s">
        <v>110</v>
      </c>
      <c r="AA6772" s="41" t="s">
        <v>110</v>
      </c>
      <c r="AB6772" s="41" t="s">
        <v>110</v>
      </c>
      <c r="AC6772" s="41" t="s">
        <v>110</v>
      </c>
      <c r="AD6772" s="41" t="s">
        <v>110</v>
      </c>
      <c r="AE6772" s="41" t="s">
        <v>110</v>
      </c>
      <c r="AF6772" s="41" t="s">
        <v>110</v>
      </c>
      <c r="AI6772" s="41" t="s">
        <v>110</v>
      </c>
      <c r="AJ6772" s="41" t="s">
        <v>110</v>
      </c>
      <c r="AK6772" s="41" t="s">
        <v>110</v>
      </c>
      <c r="AL6772" s="41" t="s">
        <v>110</v>
      </c>
    </row>
    <row r="6773" spans="1:38">
      <c r="A6773" s="43" t="s">
        <v>110</v>
      </c>
      <c r="B6773" s="41" t="s">
        <v>110</v>
      </c>
      <c r="C6773" s="41" t="s">
        <v>110</v>
      </c>
      <c r="D6773" s="41" t="s">
        <v>110</v>
      </c>
      <c r="E6773" s="41" t="s">
        <v>110</v>
      </c>
      <c r="F6773" s="41" t="s">
        <v>110</v>
      </c>
      <c r="G6773" s="41" t="s">
        <v>110</v>
      </c>
      <c r="H6773" s="41" t="s">
        <v>110</v>
      </c>
      <c r="I6773" s="41" t="s">
        <v>110</v>
      </c>
      <c r="J6773" s="41" t="s">
        <v>110</v>
      </c>
      <c r="K6773" s="41" t="s">
        <v>110</v>
      </c>
      <c r="L6773" s="41" t="s">
        <v>110</v>
      </c>
      <c r="M6773" s="41" t="s">
        <v>110</v>
      </c>
      <c r="N6773" s="41" t="s">
        <v>110</v>
      </c>
      <c r="X6773" s="41" t="s">
        <v>110</v>
      </c>
      <c r="Y6773" s="41" t="s">
        <v>110</v>
      </c>
      <c r="Z6773" s="41" t="s">
        <v>110</v>
      </c>
      <c r="AA6773" s="41" t="s">
        <v>110</v>
      </c>
      <c r="AB6773" s="41" t="s">
        <v>110</v>
      </c>
      <c r="AC6773" s="41" t="s">
        <v>110</v>
      </c>
      <c r="AD6773" s="41" t="s">
        <v>110</v>
      </c>
      <c r="AE6773" s="41" t="s">
        <v>110</v>
      </c>
      <c r="AF6773" s="41" t="s">
        <v>110</v>
      </c>
      <c r="AI6773" s="41" t="s">
        <v>110</v>
      </c>
      <c r="AJ6773" s="41" t="s">
        <v>110</v>
      </c>
      <c r="AK6773" s="41" t="s">
        <v>110</v>
      </c>
      <c r="AL6773" s="41" t="s">
        <v>110</v>
      </c>
    </row>
    <row r="6774" spans="1:38">
      <c r="A6774" s="43" t="s">
        <v>110</v>
      </c>
      <c r="B6774" s="41" t="s">
        <v>110</v>
      </c>
      <c r="C6774" s="41" t="s">
        <v>110</v>
      </c>
      <c r="D6774" s="41" t="s">
        <v>110</v>
      </c>
      <c r="E6774" s="41" t="s">
        <v>110</v>
      </c>
      <c r="F6774" s="41" t="s">
        <v>110</v>
      </c>
      <c r="G6774" s="41" t="s">
        <v>110</v>
      </c>
      <c r="H6774" s="41" t="s">
        <v>110</v>
      </c>
      <c r="I6774" s="41" t="s">
        <v>110</v>
      </c>
      <c r="J6774" s="41" t="s">
        <v>110</v>
      </c>
      <c r="K6774" s="41" t="s">
        <v>110</v>
      </c>
      <c r="L6774" s="41" t="s">
        <v>110</v>
      </c>
      <c r="M6774" s="41" t="s">
        <v>110</v>
      </c>
      <c r="N6774" s="41" t="s">
        <v>110</v>
      </c>
      <c r="X6774" s="41" t="s">
        <v>110</v>
      </c>
      <c r="Y6774" s="41" t="s">
        <v>110</v>
      </c>
      <c r="Z6774" s="41" t="s">
        <v>110</v>
      </c>
      <c r="AA6774" s="41" t="s">
        <v>110</v>
      </c>
      <c r="AB6774" s="41" t="s">
        <v>110</v>
      </c>
      <c r="AC6774" s="41" t="s">
        <v>110</v>
      </c>
      <c r="AD6774" s="41" t="s">
        <v>110</v>
      </c>
      <c r="AE6774" s="41" t="s">
        <v>110</v>
      </c>
      <c r="AF6774" s="41" t="s">
        <v>110</v>
      </c>
      <c r="AI6774" s="41" t="s">
        <v>110</v>
      </c>
      <c r="AJ6774" s="41" t="s">
        <v>110</v>
      </c>
      <c r="AK6774" s="41" t="s">
        <v>110</v>
      </c>
      <c r="AL6774" s="41" t="s">
        <v>110</v>
      </c>
    </row>
    <row r="6775" spans="1:38">
      <c r="A6775" s="43" t="s">
        <v>110</v>
      </c>
      <c r="B6775" s="41" t="s">
        <v>110</v>
      </c>
      <c r="C6775" s="41" t="s">
        <v>110</v>
      </c>
      <c r="D6775" s="41" t="s">
        <v>110</v>
      </c>
      <c r="E6775" s="41" t="s">
        <v>110</v>
      </c>
      <c r="F6775" s="41" t="s">
        <v>110</v>
      </c>
      <c r="G6775" s="41" t="s">
        <v>110</v>
      </c>
      <c r="H6775" s="41" t="s">
        <v>110</v>
      </c>
      <c r="I6775" s="41" t="s">
        <v>110</v>
      </c>
      <c r="J6775" s="41" t="s">
        <v>110</v>
      </c>
      <c r="K6775" s="41" t="s">
        <v>110</v>
      </c>
      <c r="L6775" s="41" t="s">
        <v>110</v>
      </c>
      <c r="M6775" s="41" t="s">
        <v>110</v>
      </c>
      <c r="N6775" s="41" t="s">
        <v>110</v>
      </c>
      <c r="X6775" s="41" t="s">
        <v>110</v>
      </c>
      <c r="Y6775" s="41" t="s">
        <v>110</v>
      </c>
      <c r="Z6775" s="41" t="s">
        <v>110</v>
      </c>
      <c r="AA6775" s="41" t="s">
        <v>110</v>
      </c>
      <c r="AB6775" s="41" t="s">
        <v>110</v>
      </c>
      <c r="AC6775" s="41" t="s">
        <v>110</v>
      </c>
      <c r="AD6775" s="41" t="s">
        <v>110</v>
      </c>
      <c r="AE6775" s="41" t="s">
        <v>110</v>
      </c>
      <c r="AF6775" s="41" t="s">
        <v>110</v>
      </c>
      <c r="AI6775" s="41" t="s">
        <v>110</v>
      </c>
      <c r="AJ6775" s="41" t="s">
        <v>110</v>
      </c>
      <c r="AK6775" s="41" t="s">
        <v>110</v>
      </c>
      <c r="AL6775" s="41" t="s">
        <v>110</v>
      </c>
    </row>
    <row r="6776" spans="1:38">
      <c r="A6776" s="43" t="s">
        <v>110</v>
      </c>
      <c r="B6776" s="41" t="s">
        <v>110</v>
      </c>
      <c r="C6776" s="41" t="s">
        <v>110</v>
      </c>
      <c r="D6776" s="41" t="s">
        <v>110</v>
      </c>
      <c r="E6776" s="41" t="s">
        <v>110</v>
      </c>
      <c r="F6776" s="41" t="s">
        <v>110</v>
      </c>
      <c r="G6776" s="41" t="s">
        <v>110</v>
      </c>
      <c r="H6776" s="41" t="s">
        <v>110</v>
      </c>
      <c r="I6776" s="41" t="s">
        <v>110</v>
      </c>
      <c r="J6776" s="41" t="s">
        <v>110</v>
      </c>
      <c r="K6776" s="41" t="s">
        <v>110</v>
      </c>
      <c r="L6776" s="41" t="s">
        <v>110</v>
      </c>
      <c r="M6776" s="41" t="s">
        <v>110</v>
      </c>
      <c r="N6776" s="41" t="s">
        <v>110</v>
      </c>
      <c r="X6776" s="41" t="s">
        <v>110</v>
      </c>
      <c r="Y6776" s="41" t="s">
        <v>110</v>
      </c>
      <c r="Z6776" s="41" t="s">
        <v>110</v>
      </c>
      <c r="AA6776" s="41" t="s">
        <v>110</v>
      </c>
      <c r="AB6776" s="41" t="s">
        <v>110</v>
      </c>
      <c r="AC6776" s="41" t="s">
        <v>110</v>
      </c>
      <c r="AD6776" s="41" t="s">
        <v>110</v>
      </c>
      <c r="AE6776" s="41" t="s">
        <v>110</v>
      </c>
      <c r="AF6776" s="41" t="s">
        <v>110</v>
      </c>
      <c r="AI6776" s="41" t="s">
        <v>110</v>
      </c>
      <c r="AJ6776" s="41" t="s">
        <v>110</v>
      </c>
      <c r="AK6776" s="41" t="s">
        <v>110</v>
      </c>
      <c r="AL6776" s="41" t="s">
        <v>110</v>
      </c>
    </row>
    <row r="6777" spans="1:38">
      <c r="A6777" s="43" t="s">
        <v>110</v>
      </c>
      <c r="B6777" s="41" t="s">
        <v>110</v>
      </c>
      <c r="C6777" s="41" t="s">
        <v>110</v>
      </c>
      <c r="D6777" s="41" t="s">
        <v>110</v>
      </c>
      <c r="E6777" s="41" t="s">
        <v>110</v>
      </c>
      <c r="F6777" s="41" t="s">
        <v>110</v>
      </c>
      <c r="G6777" s="41" t="s">
        <v>110</v>
      </c>
      <c r="H6777" s="41" t="s">
        <v>110</v>
      </c>
      <c r="I6777" s="41" t="s">
        <v>110</v>
      </c>
      <c r="J6777" s="41" t="s">
        <v>110</v>
      </c>
      <c r="K6777" s="41" t="s">
        <v>110</v>
      </c>
      <c r="L6777" s="41" t="s">
        <v>110</v>
      </c>
      <c r="M6777" s="41" t="s">
        <v>110</v>
      </c>
      <c r="N6777" s="41" t="s">
        <v>110</v>
      </c>
      <c r="X6777" s="41" t="s">
        <v>110</v>
      </c>
      <c r="Y6777" s="41" t="s">
        <v>110</v>
      </c>
      <c r="Z6777" s="41" t="s">
        <v>110</v>
      </c>
      <c r="AA6777" s="41" t="s">
        <v>110</v>
      </c>
      <c r="AB6777" s="41" t="s">
        <v>110</v>
      </c>
      <c r="AC6777" s="41" t="s">
        <v>110</v>
      </c>
      <c r="AD6777" s="41" t="s">
        <v>110</v>
      </c>
      <c r="AE6777" s="41" t="s">
        <v>110</v>
      </c>
      <c r="AF6777" s="41" t="s">
        <v>110</v>
      </c>
      <c r="AI6777" s="41" t="s">
        <v>110</v>
      </c>
      <c r="AJ6777" s="41" t="s">
        <v>110</v>
      </c>
      <c r="AK6777" s="41" t="s">
        <v>110</v>
      </c>
      <c r="AL6777" s="41" t="s">
        <v>110</v>
      </c>
    </row>
    <row r="6778" spans="1:38">
      <c r="A6778" s="43" t="s">
        <v>110</v>
      </c>
      <c r="B6778" s="41" t="s">
        <v>110</v>
      </c>
      <c r="C6778" s="41" t="s">
        <v>110</v>
      </c>
      <c r="D6778" s="41" t="s">
        <v>110</v>
      </c>
      <c r="E6778" s="41" t="s">
        <v>110</v>
      </c>
      <c r="F6778" s="41" t="s">
        <v>110</v>
      </c>
      <c r="G6778" s="41" t="s">
        <v>110</v>
      </c>
      <c r="H6778" s="41" t="s">
        <v>110</v>
      </c>
      <c r="I6778" s="41" t="s">
        <v>110</v>
      </c>
      <c r="J6778" s="41" t="s">
        <v>110</v>
      </c>
      <c r="K6778" s="41" t="s">
        <v>110</v>
      </c>
      <c r="L6778" s="41" t="s">
        <v>110</v>
      </c>
      <c r="M6778" s="41" t="s">
        <v>110</v>
      </c>
      <c r="N6778" s="41" t="s">
        <v>110</v>
      </c>
      <c r="X6778" s="41" t="s">
        <v>110</v>
      </c>
      <c r="Y6778" s="41" t="s">
        <v>110</v>
      </c>
      <c r="Z6778" s="41" t="s">
        <v>110</v>
      </c>
      <c r="AA6778" s="41" t="s">
        <v>110</v>
      </c>
      <c r="AB6778" s="41" t="s">
        <v>110</v>
      </c>
      <c r="AC6778" s="41" t="s">
        <v>110</v>
      </c>
      <c r="AD6778" s="41" t="s">
        <v>110</v>
      </c>
      <c r="AE6778" s="41" t="s">
        <v>110</v>
      </c>
      <c r="AF6778" s="41" t="s">
        <v>110</v>
      </c>
      <c r="AI6778" s="41" t="s">
        <v>110</v>
      </c>
      <c r="AJ6778" s="41" t="s">
        <v>110</v>
      </c>
      <c r="AK6778" s="41" t="s">
        <v>110</v>
      </c>
      <c r="AL6778" s="41" t="s">
        <v>110</v>
      </c>
    </row>
    <row r="6779" spans="1:38">
      <c r="A6779" s="43" t="s">
        <v>110</v>
      </c>
      <c r="B6779" s="41" t="s">
        <v>110</v>
      </c>
      <c r="C6779" s="41" t="s">
        <v>110</v>
      </c>
      <c r="D6779" s="41" t="s">
        <v>110</v>
      </c>
      <c r="E6779" s="41" t="s">
        <v>110</v>
      </c>
      <c r="F6779" s="41" t="s">
        <v>110</v>
      </c>
      <c r="G6779" s="41" t="s">
        <v>110</v>
      </c>
      <c r="H6779" s="41" t="s">
        <v>110</v>
      </c>
      <c r="I6779" s="41" t="s">
        <v>110</v>
      </c>
      <c r="J6779" s="41" t="s">
        <v>110</v>
      </c>
      <c r="K6779" s="41" t="s">
        <v>110</v>
      </c>
      <c r="L6779" s="41" t="s">
        <v>110</v>
      </c>
      <c r="M6779" s="41" t="s">
        <v>110</v>
      </c>
      <c r="N6779" s="41" t="s">
        <v>110</v>
      </c>
      <c r="X6779" s="41" t="s">
        <v>110</v>
      </c>
      <c r="Y6779" s="41" t="s">
        <v>110</v>
      </c>
      <c r="Z6779" s="41" t="s">
        <v>110</v>
      </c>
      <c r="AA6779" s="41" t="s">
        <v>110</v>
      </c>
      <c r="AB6779" s="41" t="s">
        <v>110</v>
      </c>
      <c r="AC6779" s="41" t="s">
        <v>110</v>
      </c>
      <c r="AD6779" s="41" t="s">
        <v>110</v>
      </c>
      <c r="AE6779" s="41" t="s">
        <v>110</v>
      </c>
      <c r="AF6779" s="41" t="s">
        <v>110</v>
      </c>
      <c r="AI6779" s="41" t="s">
        <v>110</v>
      </c>
      <c r="AJ6779" s="41" t="s">
        <v>110</v>
      </c>
      <c r="AK6779" s="41" t="s">
        <v>110</v>
      </c>
      <c r="AL6779" s="41" t="s">
        <v>110</v>
      </c>
    </row>
    <row r="6780" spans="1:38">
      <c r="A6780" s="43" t="s">
        <v>110</v>
      </c>
      <c r="B6780" s="41" t="s">
        <v>110</v>
      </c>
      <c r="C6780" s="41" t="s">
        <v>110</v>
      </c>
      <c r="D6780" s="41" t="s">
        <v>110</v>
      </c>
      <c r="E6780" s="41" t="s">
        <v>110</v>
      </c>
      <c r="F6780" s="41" t="s">
        <v>110</v>
      </c>
      <c r="G6780" s="41" t="s">
        <v>110</v>
      </c>
      <c r="H6780" s="41" t="s">
        <v>110</v>
      </c>
      <c r="I6780" s="41" t="s">
        <v>110</v>
      </c>
      <c r="J6780" s="41" t="s">
        <v>110</v>
      </c>
      <c r="K6780" s="41" t="s">
        <v>110</v>
      </c>
      <c r="L6780" s="41" t="s">
        <v>110</v>
      </c>
      <c r="M6780" s="41" t="s">
        <v>110</v>
      </c>
      <c r="N6780" s="41" t="s">
        <v>110</v>
      </c>
      <c r="X6780" s="41" t="s">
        <v>110</v>
      </c>
      <c r="Y6780" s="41" t="s">
        <v>110</v>
      </c>
      <c r="Z6780" s="41" t="s">
        <v>110</v>
      </c>
      <c r="AA6780" s="41" t="s">
        <v>110</v>
      </c>
      <c r="AB6780" s="41" t="s">
        <v>110</v>
      </c>
      <c r="AC6780" s="41" t="s">
        <v>110</v>
      </c>
      <c r="AD6780" s="41" t="s">
        <v>110</v>
      </c>
      <c r="AE6780" s="41" t="s">
        <v>110</v>
      </c>
      <c r="AF6780" s="41" t="s">
        <v>110</v>
      </c>
      <c r="AI6780" s="41" t="s">
        <v>110</v>
      </c>
      <c r="AJ6780" s="41" t="s">
        <v>110</v>
      </c>
      <c r="AK6780" s="41" t="s">
        <v>110</v>
      </c>
      <c r="AL6780" s="41" t="s">
        <v>110</v>
      </c>
    </row>
    <row r="6781" spans="1:38">
      <c r="A6781" s="43" t="s">
        <v>110</v>
      </c>
      <c r="B6781" s="41" t="s">
        <v>110</v>
      </c>
      <c r="C6781" s="41" t="s">
        <v>110</v>
      </c>
      <c r="D6781" s="41" t="s">
        <v>110</v>
      </c>
      <c r="E6781" s="41" t="s">
        <v>110</v>
      </c>
      <c r="F6781" s="41" t="s">
        <v>110</v>
      </c>
      <c r="G6781" s="41" t="s">
        <v>110</v>
      </c>
      <c r="H6781" s="41" t="s">
        <v>110</v>
      </c>
      <c r="I6781" s="41" t="s">
        <v>110</v>
      </c>
      <c r="J6781" s="41" t="s">
        <v>110</v>
      </c>
      <c r="K6781" s="41" t="s">
        <v>110</v>
      </c>
      <c r="L6781" s="41" t="s">
        <v>110</v>
      </c>
      <c r="M6781" s="41" t="s">
        <v>110</v>
      </c>
      <c r="N6781" s="41" t="s">
        <v>110</v>
      </c>
      <c r="X6781" s="41" t="s">
        <v>110</v>
      </c>
      <c r="Y6781" s="41" t="s">
        <v>110</v>
      </c>
      <c r="Z6781" s="41" t="s">
        <v>110</v>
      </c>
      <c r="AA6781" s="41" t="s">
        <v>110</v>
      </c>
      <c r="AB6781" s="41" t="s">
        <v>110</v>
      </c>
      <c r="AC6781" s="41" t="s">
        <v>110</v>
      </c>
      <c r="AD6781" s="41" t="s">
        <v>110</v>
      </c>
      <c r="AE6781" s="41" t="s">
        <v>110</v>
      </c>
      <c r="AF6781" s="41" t="s">
        <v>110</v>
      </c>
      <c r="AI6781" s="41" t="s">
        <v>110</v>
      </c>
      <c r="AJ6781" s="41" t="s">
        <v>110</v>
      </c>
      <c r="AK6781" s="41" t="s">
        <v>110</v>
      </c>
      <c r="AL6781" s="41" t="s">
        <v>110</v>
      </c>
    </row>
    <row r="6782" spans="1:38">
      <c r="A6782" s="43" t="s">
        <v>110</v>
      </c>
      <c r="B6782" s="41" t="s">
        <v>110</v>
      </c>
      <c r="C6782" s="41" t="s">
        <v>110</v>
      </c>
      <c r="D6782" s="41" t="s">
        <v>110</v>
      </c>
      <c r="E6782" s="41" t="s">
        <v>110</v>
      </c>
      <c r="F6782" s="41" t="s">
        <v>110</v>
      </c>
      <c r="G6782" s="41" t="s">
        <v>110</v>
      </c>
      <c r="H6782" s="41" t="s">
        <v>110</v>
      </c>
      <c r="I6782" s="41" t="s">
        <v>110</v>
      </c>
      <c r="J6782" s="41" t="s">
        <v>110</v>
      </c>
      <c r="K6782" s="41" t="s">
        <v>110</v>
      </c>
      <c r="L6782" s="41" t="s">
        <v>110</v>
      </c>
      <c r="M6782" s="41" t="s">
        <v>110</v>
      </c>
      <c r="N6782" s="41" t="s">
        <v>110</v>
      </c>
      <c r="X6782" s="41" t="s">
        <v>110</v>
      </c>
      <c r="Y6782" s="41" t="s">
        <v>110</v>
      </c>
      <c r="Z6782" s="41" t="s">
        <v>110</v>
      </c>
      <c r="AA6782" s="41" t="s">
        <v>110</v>
      </c>
      <c r="AB6782" s="41" t="s">
        <v>110</v>
      </c>
      <c r="AC6782" s="41" t="s">
        <v>110</v>
      </c>
      <c r="AD6782" s="41" t="s">
        <v>110</v>
      </c>
      <c r="AE6782" s="41" t="s">
        <v>110</v>
      </c>
      <c r="AF6782" s="41" t="s">
        <v>110</v>
      </c>
      <c r="AI6782" s="41" t="s">
        <v>110</v>
      </c>
      <c r="AJ6782" s="41" t="s">
        <v>110</v>
      </c>
      <c r="AK6782" s="41" t="s">
        <v>110</v>
      </c>
      <c r="AL6782" s="41" t="s">
        <v>110</v>
      </c>
    </row>
    <row r="6783" spans="1:38">
      <c r="A6783" s="43" t="s">
        <v>110</v>
      </c>
      <c r="B6783" s="41" t="s">
        <v>110</v>
      </c>
      <c r="C6783" s="41" t="s">
        <v>110</v>
      </c>
      <c r="D6783" s="41" t="s">
        <v>110</v>
      </c>
      <c r="E6783" s="41" t="s">
        <v>110</v>
      </c>
      <c r="F6783" s="41" t="s">
        <v>110</v>
      </c>
      <c r="G6783" s="41" t="s">
        <v>110</v>
      </c>
      <c r="H6783" s="41" t="s">
        <v>110</v>
      </c>
      <c r="I6783" s="41" t="s">
        <v>110</v>
      </c>
      <c r="J6783" s="41" t="s">
        <v>110</v>
      </c>
      <c r="K6783" s="41" t="s">
        <v>110</v>
      </c>
      <c r="L6783" s="41" t="s">
        <v>110</v>
      </c>
      <c r="M6783" s="41" t="s">
        <v>110</v>
      </c>
      <c r="N6783" s="41" t="s">
        <v>110</v>
      </c>
      <c r="X6783" s="41" t="s">
        <v>110</v>
      </c>
      <c r="Y6783" s="41" t="s">
        <v>110</v>
      </c>
      <c r="Z6783" s="41" t="s">
        <v>110</v>
      </c>
      <c r="AA6783" s="41" t="s">
        <v>110</v>
      </c>
      <c r="AB6783" s="41" t="s">
        <v>110</v>
      </c>
      <c r="AC6783" s="41" t="s">
        <v>110</v>
      </c>
      <c r="AD6783" s="41" t="s">
        <v>110</v>
      </c>
      <c r="AE6783" s="41" t="s">
        <v>110</v>
      </c>
      <c r="AF6783" s="41" t="s">
        <v>110</v>
      </c>
      <c r="AI6783" s="41" t="s">
        <v>110</v>
      </c>
      <c r="AJ6783" s="41" t="s">
        <v>110</v>
      </c>
      <c r="AK6783" s="41" t="s">
        <v>110</v>
      </c>
      <c r="AL6783" s="41" t="s">
        <v>110</v>
      </c>
    </row>
    <row r="6784" spans="1:38">
      <c r="A6784" s="43" t="s">
        <v>110</v>
      </c>
      <c r="B6784" s="41" t="s">
        <v>110</v>
      </c>
      <c r="C6784" s="41" t="s">
        <v>110</v>
      </c>
      <c r="D6784" s="41" t="s">
        <v>110</v>
      </c>
      <c r="E6784" s="41" t="s">
        <v>110</v>
      </c>
      <c r="F6784" s="41" t="s">
        <v>110</v>
      </c>
      <c r="G6784" s="41" t="s">
        <v>110</v>
      </c>
      <c r="H6784" s="41" t="s">
        <v>110</v>
      </c>
      <c r="I6784" s="41" t="s">
        <v>110</v>
      </c>
      <c r="J6784" s="41" t="s">
        <v>110</v>
      </c>
      <c r="K6784" s="41" t="s">
        <v>110</v>
      </c>
      <c r="L6784" s="41" t="s">
        <v>110</v>
      </c>
      <c r="M6784" s="41" t="s">
        <v>110</v>
      </c>
      <c r="N6784" s="41" t="s">
        <v>110</v>
      </c>
      <c r="X6784" s="41" t="s">
        <v>110</v>
      </c>
      <c r="Y6784" s="41" t="s">
        <v>110</v>
      </c>
      <c r="Z6784" s="41" t="s">
        <v>110</v>
      </c>
      <c r="AA6784" s="41" t="s">
        <v>110</v>
      </c>
      <c r="AB6784" s="41" t="s">
        <v>110</v>
      </c>
      <c r="AC6784" s="41" t="s">
        <v>110</v>
      </c>
      <c r="AD6784" s="41" t="s">
        <v>110</v>
      </c>
      <c r="AE6784" s="41" t="s">
        <v>110</v>
      </c>
      <c r="AF6784" s="41" t="s">
        <v>110</v>
      </c>
      <c r="AI6784" s="41" t="s">
        <v>110</v>
      </c>
      <c r="AJ6784" s="41" t="s">
        <v>110</v>
      </c>
      <c r="AK6784" s="41" t="s">
        <v>110</v>
      </c>
      <c r="AL6784" s="41" t="s">
        <v>110</v>
      </c>
    </row>
    <row r="6785" spans="1:38">
      <c r="A6785" s="43" t="s">
        <v>110</v>
      </c>
      <c r="B6785" s="41" t="s">
        <v>110</v>
      </c>
      <c r="C6785" s="41" t="s">
        <v>110</v>
      </c>
      <c r="D6785" s="41" t="s">
        <v>110</v>
      </c>
      <c r="E6785" s="41" t="s">
        <v>110</v>
      </c>
      <c r="F6785" s="41" t="s">
        <v>110</v>
      </c>
      <c r="G6785" s="41" t="s">
        <v>110</v>
      </c>
      <c r="H6785" s="41" t="s">
        <v>110</v>
      </c>
      <c r="I6785" s="41" t="s">
        <v>110</v>
      </c>
      <c r="J6785" s="41" t="s">
        <v>110</v>
      </c>
      <c r="K6785" s="41" t="s">
        <v>110</v>
      </c>
      <c r="L6785" s="41" t="s">
        <v>110</v>
      </c>
      <c r="M6785" s="41" t="s">
        <v>110</v>
      </c>
      <c r="N6785" s="41" t="s">
        <v>110</v>
      </c>
      <c r="X6785" s="41" t="s">
        <v>110</v>
      </c>
      <c r="Y6785" s="41" t="s">
        <v>110</v>
      </c>
      <c r="Z6785" s="41" t="s">
        <v>110</v>
      </c>
      <c r="AA6785" s="41" t="s">
        <v>110</v>
      </c>
      <c r="AB6785" s="41" t="s">
        <v>110</v>
      </c>
      <c r="AC6785" s="41" t="s">
        <v>110</v>
      </c>
      <c r="AD6785" s="41" t="s">
        <v>110</v>
      </c>
      <c r="AE6785" s="41" t="s">
        <v>110</v>
      </c>
      <c r="AF6785" s="41" t="s">
        <v>110</v>
      </c>
      <c r="AI6785" s="41" t="s">
        <v>110</v>
      </c>
      <c r="AJ6785" s="41" t="s">
        <v>110</v>
      </c>
      <c r="AK6785" s="41" t="s">
        <v>110</v>
      </c>
      <c r="AL6785" s="41" t="s">
        <v>110</v>
      </c>
    </row>
    <row r="6786" spans="1:38">
      <c r="A6786" s="43" t="s">
        <v>110</v>
      </c>
      <c r="B6786" s="41" t="s">
        <v>110</v>
      </c>
      <c r="C6786" s="41" t="s">
        <v>110</v>
      </c>
      <c r="D6786" s="41" t="s">
        <v>110</v>
      </c>
      <c r="E6786" s="41" t="s">
        <v>110</v>
      </c>
      <c r="F6786" s="41" t="s">
        <v>110</v>
      </c>
      <c r="G6786" s="41" t="s">
        <v>110</v>
      </c>
      <c r="H6786" s="41" t="s">
        <v>110</v>
      </c>
      <c r="I6786" s="41" t="s">
        <v>110</v>
      </c>
      <c r="J6786" s="41" t="s">
        <v>110</v>
      </c>
      <c r="K6786" s="41" t="s">
        <v>110</v>
      </c>
      <c r="L6786" s="41" t="s">
        <v>110</v>
      </c>
      <c r="M6786" s="41" t="s">
        <v>110</v>
      </c>
      <c r="N6786" s="41" t="s">
        <v>110</v>
      </c>
      <c r="X6786" s="41" t="s">
        <v>110</v>
      </c>
      <c r="Y6786" s="41" t="s">
        <v>110</v>
      </c>
      <c r="Z6786" s="41" t="s">
        <v>110</v>
      </c>
      <c r="AA6786" s="41" t="s">
        <v>110</v>
      </c>
      <c r="AB6786" s="41" t="s">
        <v>110</v>
      </c>
      <c r="AC6786" s="41" t="s">
        <v>110</v>
      </c>
      <c r="AD6786" s="41" t="s">
        <v>110</v>
      </c>
      <c r="AE6786" s="41" t="s">
        <v>110</v>
      </c>
      <c r="AF6786" s="41" t="s">
        <v>110</v>
      </c>
      <c r="AI6786" s="41" t="s">
        <v>110</v>
      </c>
      <c r="AJ6786" s="41" t="s">
        <v>110</v>
      </c>
      <c r="AK6786" s="41" t="s">
        <v>110</v>
      </c>
      <c r="AL6786" s="41" t="s">
        <v>110</v>
      </c>
    </row>
    <row r="6787" spans="1:38">
      <c r="A6787" s="43" t="s">
        <v>110</v>
      </c>
      <c r="B6787" s="41" t="s">
        <v>110</v>
      </c>
      <c r="C6787" s="41" t="s">
        <v>110</v>
      </c>
      <c r="D6787" s="41" t="s">
        <v>110</v>
      </c>
      <c r="E6787" s="41" t="s">
        <v>110</v>
      </c>
      <c r="F6787" s="41" t="s">
        <v>110</v>
      </c>
      <c r="G6787" s="41" t="s">
        <v>110</v>
      </c>
      <c r="H6787" s="41" t="s">
        <v>110</v>
      </c>
      <c r="I6787" s="41" t="s">
        <v>110</v>
      </c>
      <c r="J6787" s="41" t="s">
        <v>110</v>
      </c>
      <c r="K6787" s="41" t="s">
        <v>110</v>
      </c>
      <c r="L6787" s="41" t="s">
        <v>110</v>
      </c>
      <c r="M6787" s="41" t="s">
        <v>110</v>
      </c>
      <c r="N6787" s="41" t="s">
        <v>110</v>
      </c>
      <c r="X6787" s="41" t="s">
        <v>110</v>
      </c>
      <c r="Y6787" s="41" t="s">
        <v>110</v>
      </c>
      <c r="Z6787" s="41" t="s">
        <v>110</v>
      </c>
      <c r="AA6787" s="41" t="s">
        <v>110</v>
      </c>
      <c r="AB6787" s="41" t="s">
        <v>110</v>
      </c>
      <c r="AC6787" s="41" t="s">
        <v>110</v>
      </c>
      <c r="AD6787" s="41" t="s">
        <v>110</v>
      </c>
      <c r="AE6787" s="41" t="s">
        <v>110</v>
      </c>
      <c r="AF6787" s="41" t="s">
        <v>110</v>
      </c>
      <c r="AI6787" s="41" t="s">
        <v>110</v>
      </c>
      <c r="AJ6787" s="41" t="s">
        <v>110</v>
      </c>
      <c r="AK6787" s="41" t="s">
        <v>110</v>
      </c>
      <c r="AL6787" s="41" t="s">
        <v>110</v>
      </c>
    </row>
    <row r="6788" spans="1:38">
      <c r="A6788" s="43" t="s">
        <v>110</v>
      </c>
      <c r="B6788" s="41" t="s">
        <v>110</v>
      </c>
      <c r="C6788" s="41" t="s">
        <v>110</v>
      </c>
      <c r="D6788" s="41" t="s">
        <v>110</v>
      </c>
      <c r="E6788" s="41" t="s">
        <v>110</v>
      </c>
      <c r="F6788" s="41" t="s">
        <v>110</v>
      </c>
      <c r="G6788" s="41" t="s">
        <v>110</v>
      </c>
      <c r="H6788" s="41" t="s">
        <v>110</v>
      </c>
      <c r="I6788" s="41" t="s">
        <v>110</v>
      </c>
      <c r="J6788" s="41" t="s">
        <v>110</v>
      </c>
      <c r="K6788" s="41" t="s">
        <v>110</v>
      </c>
      <c r="L6788" s="41" t="s">
        <v>110</v>
      </c>
      <c r="M6788" s="41" t="s">
        <v>110</v>
      </c>
      <c r="N6788" s="41" t="s">
        <v>110</v>
      </c>
      <c r="X6788" s="41" t="s">
        <v>110</v>
      </c>
      <c r="Y6788" s="41" t="s">
        <v>110</v>
      </c>
      <c r="Z6788" s="41" t="s">
        <v>110</v>
      </c>
      <c r="AA6788" s="41" t="s">
        <v>110</v>
      </c>
      <c r="AB6788" s="41" t="s">
        <v>110</v>
      </c>
      <c r="AC6788" s="41" t="s">
        <v>110</v>
      </c>
      <c r="AD6788" s="41" t="s">
        <v>110</v>
      </c>
      <c r="AE6788" s="41" t="s">
        <v>110</v>
      </c>
      <c r="AF6788" s="41" t="s">
        <v>110</v>
      </c>
      <c r="AI6788" s="41" t="s">
        <v>110</v>
      </c>
      <c r="AJ6788" s="41" t="s">
        <v>110</v>
      </c>
      <c r="AK6788" s="41" t="s">
        <v>110</v>
      </c>
      <c r="AL6788" s="41" t="s">
        <v>110</v>
      </c>
    </row>
    <row r="6789" spans="1:38">
      <c r="A6789" s="43" t="s">
        <v>110</v>
      </c>
      <c r="B6789" s="41" t="s">
        <v>110</v>
      </c>
      <c r="C6789" s="41" t="s">
        <v>110</v>
      </c>
      <c r="D6789" s="41" t="s">
        <v>110</v>
      </c>
      <c r="E6789" s="41" t="s">
        <v>110</v>
      </c>
      <c r="F6789" s="41" t="s">
        <v>110</v>
      </c>
      <c r="G6789" s="41" t="s">
        <v>110</v>
      </c>
      <c r="H6789" s="41" t="s">
        <v>110</v>
      </c>
      <c r="I6789" s="41" t="s">
        <v>110</v>
      </c>
      <c r="J6789" s="41" t="s">
        <v>110</v>
      </c>
      <c r="K6789" s="41" t="s">
        <v>110</v>
      </c>
      <c r="L6789" s="41" t="s">
        <v>110</v>
      </c>
      <c r="M6789" s="41" t="s">
        <v>110</v>
      </c>
      <c r="N6789" s="41" t="s">
        <v>110</v>
      </c>
      <c r="X6789" s="41" t="s">
        <v>110</v>
      </c>
      <c r="Y6789" s="41" t="s">
        <v>110</v>
      </c>
      <c r="Z6789" s="41" t="s">
        <v>110</v>
      </c>
      <c r="AA6789" s="41" t="s">
        <v>110</v>
      </c>
      <c r="AB6789" s="41" t="s">
        <v>110</v>
      </c>
      <c r="AC6789" s="41" t="s">
        <v>110</v>
      </c>
      <c r="AD6789" s="41" t="s">
        <v>110</v>
      </c>
      <c r="AE6789" s="41" t="s">
        <v>110</v>
      </c>
      <c r="AF6789" s="41" t="s">
        <v>110</v>
      </c>
      <c r="AI6789" s="41" t="s">
        <v>110</v>
      </c>
      <c r="AJ6789" s="41" t="s">
        <v>110</v>
      </c>
      <c r="AK6789" s="41" t="s">
        <v>110</v>
      </c>
      <c r="AL6789" s="41" t="s">
        <v>110</v>
      </c>
    </row>
    <row r="6790" spans="1:38">
      <c r="A6790" s="43" t="s">
        <v>110</v>
      </c>
      <c r="B6790" s="41" t="s">
        <v>110</v>
      </c>
      <c r="C6790" s="41" t="s">
        <v>110</v>
      </c>
      <c r="D6790" s="41" t="s">
        <v>110</v>
      </c>
      <c r="E6790" s="41" t="s">
        <v>110</v>
      </c>
      <c r="F6790" s="41" t="s">
        <v>110</v>
      </c>
      <c r="G6790" s="41" t="s">
        <v>110</v>
      </c>
      <c r="H6790" s="41" t="s">
        <v>110</v>
      </c>
      <c r="I6790" s="41" t="s">
        <v>110</v>
      </c>
      <c r="J6790" s="41" t="s">
        <v>110</v>
      </c>
      <c r="K6790" s="41" t="s">
        <v>110</v>
      </c>
      <c r="L6790" s="41" t="s">
        <v>110</v>
      </c>
      <c r="M6790" s="41" t="s">
        <v>110</v>
      </c>
      <c r="N6790" s="41" t="s">
        <v>110</v>
      </c>
      <c r="X6790" s="41" t="s">
        <v>110</v>
      </c>
      <c r="Y6790" s="41" t="s">
        <v>110</v>
      </c>
      <c r="Z6790" s="41" t="s">
        <v>110</v>
      </c>
      <c r="AA6790" s="41" t="s">
        <v>110</v>
      </c>
      <c r="AB6790" s="41" t="s">
        <v>110</v>
      </c>
      <c r="AC6790" s="41" t="s">
        <v>110</v>
      </c>
      <c r="AD6790" s="41" t="s">
        <v>110</v>
      </c>
      <c r="AE6790" s="41" t="s">
        <v>110</v>
      </c>
      <c r="AF6790" s="41" t="s">
        <v>110</v>
      </c>
      <c r="AI6790" s="41" t="s">
        <v>110</v>
      </c>
      <c r="AJ6790" s="41" t="s">
        <v>110</v>
      </c>
      <c r="AK6790" s="41" t="s">
        <v>110</v>
      </c>
      <c r="AL6790" s="41" t="s">
        <v>110</v>
      </c>
    </row>
    <row r="6791" spans="1:38">
      <c r="A6791" s="43" t="s">
        <v>110</v>
      </c>
      <c r="B6791" s="41" t="s">
        <v>110</v>
      </c>
      <c r="C6791" s="41" t="s">
        <v>110</v>
      </c>
      <c r="D6791" s="41" t="s">
        <v>110</v>
      </c>
      <c r="E6791" s="41" t="s">
        <v>110</v>
      </c>
      <c r="F6791" s="41" t="s">
        <v>110</v>
      </c>
      <c r="G6791" s="41" t="s">
        <v>110</v>
      </c>
      <c r="H6791" s="41" t="s">
        <v>110</v>
      </c>
      <c r="I6791" s="41" t="s">
        <v>110</v>
      </c>
      <c r="J6791" s="41" t="s">
        <v>110</v>
      </c>
      <c r="K6791" s="41" t="s">
        <v>110</v>
      </c>
      <c r="L6791" s="41" t="s">
        <v>110</v>
      </c>
      <c r="M6791" s="41" t="s">
        <v>110</v>
      </c>
      <c r="N6791" s="41" t="s">
        <v>110</v>
      </c>
      <c r="X6791" s="41" t="s">
        <v>110</v>
      </c>
      <c r="Y6791" s="41" t="s">
        <v>110</v>
      </c>
      <c r="Z6791" s="41" t="s">
        <v>110</v>
      </c>
      <c r="AA6791" s="41" t="s">
        <v>110</v>
      </c>
      <c r="AB6791" s="41" t="s">
        <v>110</v>
      </c>
      <c r="AC6791" s="41" t="s">
        <v>110</v>
      </c>
      <c r="AD6791" s="41" t="s">
        <v>110</v>
      </c>
      <c r="AE6791" s="41" t="s">
        <v>110</v>
      </c>
      <c r="AF6791" s="41" t="s">
        <v>110</v>
      </c>
      <c r="AI6791" s="41" t="s">
        <v>110</v>
      </c>
      <c r="AJ6791" s="41" t="s">
        <v>110</v>
      </c>
      <c r="AK6791" s="41" t="s">
        <v>110</v>
      </c>
      <c r="AL6791" s="41" t="s">
        <v>110</v>
      </c>
    </row>
    <row r="6792" spans="1:38">
      <c r="A6792" s="43" t="s">
        <v>110</v>
      </c>
      <c r="B6792" s="41" t="s">
        <v>110</v>
      </c>
      <c r="C6792" s="41" t="s">
        <v>110</v>
      </c>
      <c r="D6792" s="41" t="s">
        <v>110</v>
      </c>
      <c r="E6792" s="41" t="s">
        <v>110</v>
      </c>
      <c r="F6792" s="41" t="s">
        <v>110</v>
      </c>
      <c r="G6792" s="41" t="s">
        <v>110</v>
      </c>
      <c r="H6792" s="41" t="s">
        <v>110</v>
      </c>
      <c r="I6792" s="41" t="s">
        <v>110</v>
      </c>
      <c r="J6792" s="41" t="s">
        <v>110</v>
      </c>
      <c r="K6792" s="41" t="s">
        <v>110</v>
      </c>
      <c r="L6792" s="41" t="s">
        <v>110</v>
      </c>
      <c r="M6792" s="41" t="s">
        <v>110</v>
      </c>
      <c r="N6792" s="41" t="s">
        <v>110</v>
      </c>
      <c r="X6792" s="41" t="s">
        <v>110</v>
      </c>
      <c r="Y6792" s="41" t="s">
        <v>110</v>
      </c>
      <c r="Z6792" s="41" t="s">
        <v>110</v>
      </c>
      <c r="AA6792" s="41" t="s">
        <v>110</v>
      </c>
      <c r="AB6792" s="41" t="s">
        <v>110</v>
      </c>
      <c r="AC6792" s="41" t="s">
        <v>110</v>
      </c>
      <c r="AD6792" s="41" t="s">
        <v>110</v>
      </c>
      <c r="AE6792" s="41" t="s">
        <v>110</v>
      </c>
      <c r="AF6792" s="41" t="s">
        <v>110</v>
      </c>
      <c r="AI6792" s="41" t="s">
        <v>110</v>
      </c>
      <c r="AJ6792" s="41" t="s">
        <v>110</v>
      </c>
      <c r="AK6792" s="41" t="s">
        <v>110</v>
      </c>
      <c r="AL6792" s="41" t="s">
        <v>110</v>
      </c>
    </row>
    <row r="6793" spans="1:38">
      <c r="A6793" s="43" t="s">
        <v>110</v>
      </c>
      <c r="B6793" s="41" t="s">
        <v>110</v>
      </c>
      <c r="C6793" s="41" t="s">
        <v>110</v>
      </c>
      <c r="D6793" s="41" t="s">
        <v>110</v>
      </c>
      <c r="E6793" s="41" t="s">
        <v>110</v>
      </c>
      <c r="F6793" s="41" t="s">
        <v>110</v>
      </c>
      <c r="G6793" s="41" t="s">
        <v>110</v>
      </c>
      <c r="H6793" s="41" t="s">
        <v>110</v>
      </c>
      <c r="I6793" s="41" t="s">
        <v>110</v>
      </c>
      <c r="J6793" s="41" t="s">
        <v>110</v>
      </c>
      <c r="K6793" s="41" t="s">
        <v>110</v>
      </c>
      <c r="L6793" s="41" t="s">
        <v>110</v>
      </c>
      <c r="M6793" s="41" t="s">
        <v>110</v>
      </c>
      <c r="N6793" s="41" t="s">
        <v>110</v>
      </c>
      <c r="X6793" s="41" t="s">
        <v>110</v>
      </c>
      <c r="Y6793" s="41" t="s">
        <v>110</v>
      </c>
      <c r="Z6793" s="41" t="s">
        <v>110</v>
      </c>
      <c r="AA6793" s="41" t="s">
        <v>110</v>
      </c>
      <c r="AB6793" s="41" t="s">
        <v>110</v>
      </c>
      <c r="AC6793" s="41" t="s">
        <v>110</v>
      </c>
      <c r="AD6793" s="41" t="s">
        <v>110</v>
      </c>
      <c r="AE6793" s="41" t="s">
        <v>110</v>
      </c>
      <c r="AF6793" s="41" t="s">
        <v>110</v>
      </c>
      <c r="AI6793" s="41" t="s">
        <v>110</v>
      </c>
      <c r="AJ6793" s="41" t="s">
        <v>110</v>
      </c>
      <c r="AK6793" s="41" t="s">
        <v>110</v>
      </c>
      <c r="AL6793" s="41" t="s">
        <v>110</v>
      </c>
    </row>
    <row r="6794" spans="1:38">
      <c r="A6794" s="43" t="s">
        <v>110</v>
      </c>
      <c r="B6794" s="41" t="s">
        <v>110</v>
      </c>
      <c r="C6794" s="41" t="s">
        <v>110</v>
      </c>
      <c r="D6794" s="41" t="s">
        <v>110</v>
      </c>
      <c r="E6794" s="41" t="s">
        <v>110</v>
      </c>
      <c r="F6794" s="41" t="s">
        <v>110</v>
      </c>
      <c r="G6794" s="41" t="s">
        <v>110</v>
      </c>
      <c r="H6794" s="41" t="s">
        <v>110</v>
      </c>
      <c r="I6794" s="41" t="s">
        <v>110</v>
      </c>
      <c r="J6794" s="41" t="s">
        <v>110</v>
      </c>
      <c r="K6794" s="41" t="s">
        <v>110</v>
      </c>
      <c r="L6794" s="41" t="s">
        <v>110</v>
      </c>
      <c r="M6794" s="41" t="s">
        <v>110</v>
      </c>
      <c r="N6794" s="41" t="s">
        <v>110</v>
      </c>
      <c r="X6794" s="41" t="s">
        <v>110</v>
      </c>
      <c r="Y6794" s="41" t="s">
        <v>110</v>
      </c>
      <c r="Z6794" s="41" t="s">
        <v>110</v>
      </c>
      <c r="AA6794" s="41" t="s">
        <v>110</v>
      </c>
      <c r="AB6794" s="41" t="s">
        <v>110</v>
      </c>
      <c r="AC6794" s="41" t="s">
        <v>110</v>
      </c>
      <c r="AD6794" s="41" t="s">
        <v>110</v>
      </c>
      <c r="AE6794" s="41" t="s">
        <v>110</v>
      </c>
      <c r="AF6794" s="41" t="s">
        <v>110</v>
      </c>
      <c r="AI6794" s="41" t="s">
        <v>110</v>
      </c>
      <c r="AJ6794" s="41" t="s">
        <v>110</v>
      </c>
      <c r="AK6794" s="41" t="s">
        <v>110</v>
      </c>
      <c r="AL6794" s="41" t="s">
        <v>110</v>
      </c>
    </row>
    <row r="6795" spans="1:38">
      <c r="A6795" s="43" t="s">
        <v>110</v>
      </c>
      <c r="B6795" s="41" t="s">
        <v>110</v>
      </c>
      <c r="C6795" s="41" t="s">
        <v>110</v>
      </c>
      <c r="D6795" s="41" t="s">
        <v>110</v>
      </c>
      <c r="E6795" s="41" t="s">
        <v>110</v>
      </c>
      <c r="F6795" s="41" t="s">
        <v>110</v>
      </c>
      <c r="G6795" s="41" t="s">
        <v>110</v>
      </c>
      <c r="H6795" s="41" t="s">
        <v>110</v>
      </c>
      <c r="I6795" s="41" t="s">
        <v>110</v>
      </c>
      <c r="J6795" s="41" t="s">
        <v>110</v>
      </c>
      <c r="K6795" s="41" t="s">
        <v>110</v>
      </c>
      <c r="L6795" s="41" t="s">
        <v>110</v>
      </c>
      <c r="M6795" s="41" t="s">
        <v>110</v>
      </c>
      <c r="N6795" s="41" t="s">
        <v>110</v>
      </c>
      <c r="X6795" s="41" t="s">
        <v>110</v>
      </c>
      <c r="Y6795" s="41" t="s">
        <v>110</v>
      </c>
      <c r="Z6795" s="41" t="s">
        <v>110</v>
      </c>
      <c r="AA6795" s="41" t="s">
        <v>110</v>
      </c>
      <c r="AB6795" s="41" t="s">
        <v>110</v>
      </c>
      <c r="AC6795" s="41" t="s">
        <v>110</v>
      </c>
      <c r="AD6795" s="41" t="s">
        <v>110</v>
      </c>
      <c r="AE6795" s="41" t="s">
        <v>110</v>
      </c>
      <c r="AF6795" s="41" t="s">
        <v>110</v>
      </c>
      <c r="AI6795" s="41" t="s">
        <v>110</v>
      </c>
      <c r="AJ6795" s="41" t="s">
        <v>110</v>
      </c>
      <c r="AK6795" s="41" t="s">
        <v>110</v>
      </c>
      <c r="AL6795" s="41" t="s">
        <v>110</v>
      </c>
    </row>
    <row r="6796" spans="1:38">
      <c r="A6796" s="43" t="s">
        <v>110</v>
      </c>
      <c r="B6796" s="41" t="s">
        <v>110</v>
      </c>
      <c r="C6796" s="41" t="s">
        <v>110</v>
      </c>
      <c r="D6796" s="41" t="s">
        <v>110</v>
      </c>
      <c r="E6796" s="41" t="s">
        <v>110</v>
      </c>
      <c r="F6796" s="41" t="s">
        <v>110</v>
      </c>
      <c r="G6796" s="41" t="s">
        <v>110</v>
      </c>
      <c r="H6796" s="41" t="s">
        <v>110</v>
      </c>
      <c r="I6796" s="41" t="s">
        <v>110</v>
      </c>
      <c r="J6796" s="41" t="s">
        <v>110</v>
      </c>
      <c r="K6796" s="41" t="s">
        <v>110</v>
      </c>
      <c r="L6796" s="41" t="s">
        <v>110</v>
      </c>
      <c r="M6796" s="41" t="s">
        <v>110</v>
      </c>
      <c r="N6796" s="41" t="s">
        <v>110</v>
      </c>
      <c r="X6796" s="41" t="s">
        <v>110</v>
      </c>
      <c r="Y6796" s="41" t="s">
        <v>110</v>
      </c>
      <c r="Z6796" s="41" t="s">
        <v>110</v>
      </c>
      <c r="AA6796" s="41" t="s">
        <v>110</v>
      </c>
      <c r="AB6796" s="41" t="s">
        <v>110</v>
      </c>
      <c r="AC6796" s="41" t="s">
        <v>110</v>
      </c>
      <c r="AD6796" s="41" t="s">
        <v>110</v>
      </c>
      <c r="AE6796" s="41" t="s">
        <v>110</v>
      </c>
      <c r="AF6796" s="41" t="s">
        <v>110</v>
      </c>
      <c r="AI6796" s="41" t="s">
        <v>110</v>
      </c>
      <c r="AJ6796" s="41" t="s">
        <v>110</v>
      </c>
      <c r="AK6796" s="41" t="s">
        <v>110</v>
      </c>
      <c r="AL6796" s="41" t="s">
        <v>110</v>
      </c>
    </row>
    <row r="6797" spans="1:38">
      <c r="A6797" s="43" t="s">
        <v>110</v>
      </c>
      <c r="B6797" s="41" t="s">
        <v>110</v>
      </c>
      <c r="C6797" s="41" t="s">
        <v>110</v>
      </c>
      <c r="D6797" s="41" t="s">
        <v>110</v>
      </c>
      <c r="E6797" s="41" t="s">
        <v>110</v>
      </c>
      <c r="F6797" s="41" t="s">
        <v>110</v>
      </c>
      <c r="G6797" s="41" t="s">
        <v>110</v>
      </c>
      <c r="H6797" s="41" t="s">
        <v>110</v>
      </c>
      <c r="I6797" s="41" t="s">
        <v>110</v>
      </c>
      <c r="J6797" s="41" t="s">
        <v>110</v>
      </c>
      <c r="K6797" s="41" t="s">
        <v>110</v>
      </c>
      <c r="L6797" s="41" t="s">
        <v>110</v>
      </c>
      <c r="M6797" s="41" t="s">
        <v>110</v>
      </c>
      <c r="N6797" s="41" t="s">
        <v>110</v>
      </c>
      <c r="X6797" s="41" t="s">
        <v>110</v>
      </c>
      <c r="Y6797" s="41" t="s">
        <v>110</v>
      </c>
      <c r="Z6797" s="41" t="s">
        <v>110</v>
      </c>
      <c r="AA6797" s="41" t="s">
        <v>110</v>
      </c>
      <c r="AB6797" s="41" t="s">
        <v>110</v>
      </c>
      <c r="AC6797" s="41" t="s">
        <v>110</v>
      </c>
      <c r="AD6797" s="41" t="s">
        <v>110</v>
      </c>
      <c r="AE6797" s="41" t="s">
        <v>110</v>
      </c>
      <c r="AF6797" s="41" t="s">
        <v>110</v>
      </c>
      <c r="AI6797" s="41" t="s">
        <v>110</v>
      </c>
      <c r="AJ6797" s="41" t="s">
        <v>110</v>
      </c>
      <c r="AK6797" s="41" t="s">
        <v>110</v>
      </c>
      <c r="AL6797" s="41" t="s">
        <v>110</v>
      </c>
    </row>
    <row r="6798" spans="1:38">
      <c r="A6798" s="43" t="s">
        <v>110</v>
      </c>
      <c r="B6798" s="41" t="s">
        <v>110</v>
      </c>
      <c r="C6798" s="41" t="s">
        <v>110</v>
      </c>
      <c r="D6798" s="41" t="s">
        <v>110</v>
      </c>
      <c r="E6798" s="41" t="s">
        <v>110</v>
      </c>
      <c r="F6798" s="41" t="s">
        <v>110</v>
      </c>
      <c r="G6798" s="41" t="s">
        <v>110</v>
      </c>
      <c r="H6798" s="41" t="s">
        <v>110</v>
      </c>
      <c r="I6798" s="41" t="s">
        <v>110</v>
      </c>
      <c r="J6798" s="41" t="s">
        <v>110</v>
      </c>
      <c r="K6798" s="41" t="s">
        <v>110</v>
      </c>
      <c r="L6798" s="41" t="s">
        <v>110</v>
      </c>
      <c r="M6798" s="41" t="s">
        <v>110</v>
      </c>
      <c r="N6798" s="41" t="s">
        <v>110</v>
      </c>
      <c r="X6798" s="41" t="s">
        <v>110</v>
      </c>
      <c r="Y6798" s="41" t="s">
        <v>110</v>
      </c>
      <c r="Z6798" s="41" t="s">
        <v>110</v>
      </c>
      <c r="AA6798" s="41" t="s">
        <v>110</v>
      </c>
      <c r="AB6798" s="41" t="s">
        <v>110</v>
      </c>
      <c r="AC6798" s="41" t="s">
        <v>110</v>
      </c>
      <c r="AD6798" s="41" t="s">
        <v>110</v>
      </c>
      <c r="AE6798" s="41" t="s">
        <v>110</v>
      </c>
      <c r="AF6798" s="41" t="s">
        <v>110</v>
      </c>
      <c r="AI6798" s="41" t="s">
        <v>110</v>
      </c>
      <c r="AJ6798" s="41" t="s">
        <v>110</v>
      </c>
      <c r="AK6798" s="41" t="s">
        <v>110</v>
      </c>
      <c r="AL6798" s="41" t="s">
        <v>110</v>
      </c>
    </row>
    <row r="6799" spans="1:38">
      <c r="A6799" s="43" t="s">
        <v>110</v>
      </c>
      <c r="B6799" s="41" t="s">
        <v>110</v>
      </c>
      <c r="C6799" s="41" t="s">
        <v>110</v>
      </c>
      <c r="D6799" s="41" t="s">
        <v>110</v>
      </c>
      <c r="E6799" s="41" t="s">
        <v>110</v>
      </c>
      <c r="F6799" s="41" t="s">
        <v>110</v>
      </c>
      <c r="G6799" s="41" t="s">
        <v>110</v>
      </c>
      <c r="H6799" s="41" t="s">
        <v>110</v>
      </c>
      <c r="I6799" s="41" t="s">
        <v>110</v>
      </c>
      <c r="J6799" s="41" t="s">
        <v>110</v>
      </c>
      <c r="K6799" s="41" t="s">
        <v>110</v>
      </c>
      <c r="L6799" s="41" t="s">
        <v>110</v>
      </c>
      <c r="M6799" s="41" t="s">
        <v>110</v>
      </c>
      <c r="N6799" s="41" t="s">
        <v>110</v>
      </c>
      <c r="X6799" s="41" t="s">
        <v>110</v>
      </c>
      <c r="Y6799" s="41" t="s">
        <v>110</v>
      </c>
      <c r="Z6799" s="41" t="s">
        <v>110</v>
      </c>
      <c r="AA6799" s="41" t="s">
        <v>110</v>
      </c>
      <c r="AB6799" s="41" t="s">
        <v>110</v>
      </c>
      <c r="AC6799" s="41" t="s">
        <v>110</v>
      </c>
      <c r="AD6799" s="41" t="s">
        <v>110</v>
      </c>
      <c r="AE6799" s="41" t="s">
        <v>110</v>
      </c>
      <c r="AF6799" s="41" t="s">
        <v>110</v>
      </c>
      <c r="AI6799" s="41" t="s">
        <v>110</v>
      </c>
      <c r="AJ6799" s="41" t="s">
        <v>110</v>
      </c>
      <c r="AK6799" s="41" t="s">
        <v>110</v>
      </c>
      <c r="AL6799" s="41" t="s">
        <v>110</v>
      </c>
    </row>
    <row r="6800" spans="1:38">
      <c r="A6800" s="43" t="s">
        <v>110</v>
      </c>
      <c r="B6800" s="41" t="s">
        <v>110</v>
      </c>
      <c r="C6800" s="41" t="s">
        <v>110</v>
      </c>
      <c r="D6800" s="41" t="s">
        <v>110</v>
      </c>
      <c r="E6800" s="41" t="s">
        <v>110</v>
      </c>
      <c r="F6800" s="41" t="s">
        <v>110</v>
      </c>
      <c r="G6800" s="41" t="s">
        <v>110</v>
      </c>
      <c r="H6800" s="41" t="s">
        <v>110</v>
      </c>
      <c r="I6800" s="41" t="s">
        <v>110</v>
      </c>
      <c r="J6800" s="41" t="s">
        <v>110</v>
      </c>
      <c r="K6800" s="41" t="s">
        <v>110</v>
      </c>
      <c r="L6800" s="41" t="s">
        <v>110</v>
      </c>
      <c r="M6800" s="41" t="s">
        <v>110</v>
      </c>
      <c r="N6800" s="41" t="s">
        <v>110</v>
      </c>
      <c r="X6800" s="41" t="s">
        <v>110</v>
      </c>
      <c r="Y6800" s="41" t="s">
        <v>110</v>
      </c>
      <c r="Z6800" s="41" t="s">
        <v>110</v>
      </c>
      <c r="AA6800" s="41" t="s">
        <v>110</v>
      </c>
      <c r="AB6800" s="41" t="s">
        <v>110</v>
      </c>
      <c r="AC6800" s="41" t="s">
        <v>110</v>
      </c>
      <c r="AD6800" s="41" t="s">
        <v>110</v>
      </c>
      <c r="AE6800" s="41" t="s">
        <v>110</v>
      </c>
      <c r="AF6800" s="41" t="s">
        <v>110</v>
      </c>
      <c r="AI6800" s="41" t="s">
        <v>110</v>
      </c>
      <c r="AJ6800" s="41" t="s">
        <v>110</v>
      </c>
      <c r="AK6800" s="41" t="s">
        <v>110</v>
      </c>
      <c r="AL6800" s="41" t="s">
        <v>110</v>
      </c>
    </row>
    <row r="6801" spans="1:38">
      <c r="A6801" s="43" t="s">
        <v>110</v>
      </c>
      <c r="B6801" s="41" t="s">
        <v>110</v>
      </c>
      <c r="C6801" s="41" t="s">
        <v>110</v>
      </c>
      <c r="D6801" s="41" t="s">
        <v>110</v>
      </c>
      <c r="E6801" s="41" t="s">
        <v>110</v>
      </c>
      <c r="F6801" s="41" t="s">
        <v>110</v>
      </c>
      <c r="G6801" s="41" t="s">
        <v>110</v>
      </c>
      <c r="H6801" s="41" t="s">
        <v>110</v>
      </c>
      <c r="I6801" s="41" t="s">
        <v>110</v>
      </c>
      <c r="J6801" s="41" t="s">
        <v>110</v>
      </c>
      <c r="K6801" s="41" t="s">
        <v>110</v>
      </c>
      <c r="L6801" s="41" t="s">
        <v>110</v>
      </c>
      <c r="M6801" s="41" t="s">
        <v>110</v>
      </c>
      <c r="N6801" s="41" t="s">
        <v>110</v>
      </c>
      <c r="X6801" s="41" t="s">
        <v>110</v>
      </c>
      <c r="Y6801" s="41" t="s">
        <v>110</v>
      </c>
      <c r="Z6801" s="41" t="s">
        <v>110</v>
      </c>
      <c r="AA6801" s="41" t="s">
        <v>110</v>
      </c>
      <c r="AB6801" s="41" t="s">
        <v>110</v>
      </c>
      <c r="AC6801" s="41" t="s">
        <v>110</v>
      </c>
      <c r="AD6801" s="41" t="s">
        <v>110</v>
      </c>
      <c r="AE6801" s="41" t="s">
        <v>110</v>
      </c>
      <c r="AF6801" s="41" t="s">
        <v>110</v>
      </c>
      <c r="AI6801" s="41" t="s">
        <v>110</v>
      </c>
      <c r="AJ6801" s="41" t="s">
        <v>110</v>
      </c>
      <c r="AK6801" s="41" t="s">
        <v>110</v>
      </c>
      <c r="AL6801" s="41" t="s">
        <v>110</v>
      </c>
    </row>
    <row r="6802" spans="1:38">
      <c r="A6802" s="43" t="s">
        <v>110</v>
      </c>
      <c r="B6802" s="41" t="s">
        <v>110</v>
      </c>
      <c r="C6802" s="41" t="s">
        <v>110</v>
      </c>
      <c r="D6802" s="41" t="s">
        <v>110</v>
      </c>
      <c r="E6802" s="41" t="s">
        <v>110</v>
      </c>
      <c r="F6802" s="41" t="s">
        <v>110</v>
      </c>
      <c r="G6802" s="41" t="s">
        <v>110</v>
      </c>
      <c r="H6802" s="41" t="s">
        <v>110</v>
      </c>
      <c r="I6802" s="41" t="s">
        <v>110</v>
      </c>
      <c r="J6802" s="41" t="s">
        <v>110</v>
      </c>
      <c r="K6802" s="41" t="s">
        <v>110</v>
      </c>
      <c r="L6802" s="41" t="s">
        <v>110</v>
      </c>
      <c r="M6802" s="41" t="s">
        <v>110</v>
      </c>
      <c r="N6802" s="41" t="s">
        <v>110</v>
      </c>
      <c r="X6802" s="41" t="s">
        <v>110</v>
      </c>
      <c r="Y6802" s="41" t="s">
        <v>110</v>
      </c>
      <c r="Z6802" s="41" t="s">
        <v>110</v>
      </c>
      <c r="AA6802" s="41" t="s">
        <v>110</v>
      </c>
      <c r="AB6802" s="41" t="s">
        <v>110</v>
      </c>
      <c r="AC6802" s="41" t="s">
        <v>110</v>
      </c>
      <c r="AD6802" s="41" t="s">
        <v>110</v>
      </c>
      <c r="AE6802" s="41" t="s">
        <v>110</v>
      </c>
      <c r="AF6802" s="41" t="s">
        <v>110</v>
      </c>
      <c r="AI6802" s="41" t="s">
        <v>110</v>
      </c>
      <c r="AJ6802" s="41" t="s">
        <v>110</v>
      </c>
      <c r="AK6802" s="41" t="s">
        <v>110</v>
      </c>
      <c r="AL6802" s="41" t="s">
        <v>110</v>
      </c>
    </row>
    <row r="6803" spans="1:38">
      <c r="A6803" s="43" t="s">
        <v>110</v>
      </c>
      <c r="B6803" s="41" t="s">
        <v>110</v>
      </c>
      <c r="C6803" s="41" t="s">
        <v>110</v>
      </c>
      <c r="D6803" s="41" t="s">
        <v>110</v>
      </c>
      <c r="E6803" s="41" t="s">
        <v>110</v>
      </c>
      <c r="F6803" s="41" t="s">
        <v>110</v>
      </c>
      <c r="G6803" s="41" t="s">
        <v>110</v>
      </c>
      <c r="H6803" s="41" t="s">
        <v>110</v>
      </c>
      <c r="I6803" s="41" t="s">
        <v>110</v>
      </c>
      <c r="J6803" s="41" t="s">
        <v>110</v>
      </c>
      <c r="K6803" s="41" t="s">
        <v>110</v>
      </c>
      <c r="L6803" s="41" t="s">
        <v>110</v>
      </c>
      <c r="M6803" s="41" t="s">
        <v>110</v>
      </c>
      <c r="N6803" s="41" t="s">
        <v>110</v>
      </c>
      <c r="X6803" s="41" t="s">
        <v>110</v>
      </c>
      <c r="Y6803" s="41" t="s">
        <v>110</v>
      </c>
      <c r="Z6803" s="41" t="s">
        <v>110</v>
      </c>
      <c r="AA6803" s="41" t="s">
        <v>110</v>
      </c>
      <c r="AB6803" s="41" t="s">
        <v>110</v>
      </c>
      <c r="AC6803" s="41" t="s">
        <v>110</v>
      </c>
      <c r="AD6803" s="41" t="s">
        <v>110</v>
      </c>
      <c r="AE6803" s="41" t="s">
        <v>110</v>
      </c>
      <c r="AF6803" s="41" t="s">
        <v>110</v>
      </c>
      <c r="AI6803" s="41" t="s">
        <v>110</v>
      </c>
      <c r="AJ6803" s="41" t="s">
        <v>110</v>
      </c>
      <c r="AK6803" s="41" t="s">
        <v>110</v>
      </c>
      <c r="AL6803" s="41" t="s">
        <v>110</v>
      </c>
    </row>
    <row r="6804" spans="1:38">
      <c r="A6804" s="43" t="s">
        <v>110</v>
      </c>
      <c r="B6804" s="41" t="s">
        <v>110</v>
      </c>
      <c r="C6804" s="41" t="s">
        <v>110</v>
      </c>
      <c r="D6804" s="41" t="s">
        <v>110</v>
      </c>
      <c r="E6804" s="41" t="s">
        <v>110</v>
      </c>
      <c r="F6804" s="41" t="s">
        <v>110</v>
      </c>
      <c r="G6804" s="41" t="s">
        <v>110</v>
      </c>
      <c r="H6804" s="41" t="s">
        <v>110</v>
      </c>
      <c r="I6804" s="41" t="s">
        <v>110</v>
      </c>
      <c r="J6804" s="41" t="s">
        <v>110</v>
      </c>
      <c r="K6804" s="41" t="s">
        <v>110</v>
      </c>
      <c r="L6804" s="41" t="s">
        <v>110</v>
      </c>
      <c r="M6804" s="41" t="s">
        <v>110</v>
      </c>
      <c r="N6804" s="41" t="s">
        <v>110</v>
      </c>
      <c r="X6804" s="41" t="s">
        <v>110</v>
      </c>
      <c r="Y6804" s="41" t="s">
        <v>110</v>
      </c>
      <c r="Z6804" s="41" t="s">
        <v>110</v>
      </c>
      <c r="AA6804" s="41" t="s">
        <v>110</v>
      </c>
      <c r="AB6804" s="41" t="s">
        <v>110</v>
      </c>
      <c r="AC6804" s="41" t="s">
        <v>110</v>
      </c>
      <c r="AD6804" s="41" t="s">
        <v>110</v>
      </c>
      <c r="AE6804" s="41" t="s">
        <v>110</v>
      </c>
      <c r="AF6804" s="41" t="s">
        <v>110</v>
      </c>
      <c r="AI6804" s="41" t="s">
        <v>110</v>
      </c>
      <c r="AJ6804" s="41" t="s">
        <v>110</v>
      </c>
      <c r="AK6804" s="41" t="s">
        <v>110</v>
      </c>
      <c r="AL6804" s="41" t="s">
        <v>110</v>
      </c>
    </row>
    <row r="6805" spans="1:38">
      <c r="A6805" s="43" t="s">
        <v>110</v>
      </c>
      <c r="B6805" s="41" t="s">
        <v>110</v>
      </c>
      <c r="C6805" s="41" t="s">
        <v>110</v>
      </c>
      <c r="D6805" s="41" t="s">
        <v>110</v>
      </c>
      <c r="E6805" s="41" t="s">
        <v>110</v>
      </c>
      <c r="F6805" s="41" t="s">
        <v>110</v>
      </c>
      <c r="G6805" s="41" t="s">
        <v>110</v>
      </c>
      <c r="H6805" s="41" t="s">
        <v>110</v>
      </c>
      <c r="I6805" s="41" t="s">
        <v>110</v>
      </c>
      <c r="J6805" s="41" t="s">
        <v>110</v>
      </c>
      <c r="K6805" s="41" t="s">
        <v>110</v>
      </c>
      <c r="L6805" s="41" t="s">
        <v>110</v>
      </c>
      <c r="M6805" s="41" t="s">
        <v>110</v>
      </c>
      <c r="N6805" s="41" t="s">
        <v>110</v>
      </c>
      <c r="X6805" s="41" t="s">
        <v>110</v>
      </c>
      <c r="Y6805" s="41" t="s">
        <v>110</v>
      </c>
      <c r="Z6805" s="41" t="s">
        <v>110</v>
      </c>
      <c r="AA6805" s="41" t="s">
        <v>110</v>
      </c>
      <c r="AB6805" s="41" t="s">
        <v>110</v>
      </c>
      <c r="AC6805" s="41" t="s">
        <v>110</v>
      </c>
      <c r="AD6805" s="41" t="s">
        <v>110</v>
      </c>
      <c r="AE6805" s="41" t="s">
        <v>110</v>
      </c>
      <c r="AF6805" s="41" t="s">
        <v>110</v>
      </c>
      <c r="AI6805" s="41" t="s">
        <v>110</v>
      </c>
      <c r="AJ6805" s="41" t="s">
        <v>110</v>
      </c>
      <c r="AK6805" s="41" t="s">
        <v>110</v>
      </c>
      <c r="AL6805" s="41" t="s">
        <v>110</v>
      </c>
    </row>
    <row r="6806" spans="1:38">
      <c r="A6806" s="43" t="s">
        <v>110</v>
      </c>
      <c r="B6806" s="41" t="s">
        <v>110</v>
      </c>
      <c r="C6806" s="41" t="s">
        <v>110</v>
      </c>
      <c r="D6806" s="41" t="s">
        <v>110</v>
      </c>
      <c r="E6806" s="41" t="s">
        <v>110</v>
      </c>
      <c r="F6806" s="41" t="s">
        <v>110</v>
      </c>
      <c r="G6806" s="41" t="s">
        <v>110</v>
      </c>
      <c r="H6806" s="41" t="s">
        <v>110</v>
      </c>
      <c r="I6806" s="41" t="s">
        <v>110</v>
      </c>
      <c r="J6806" s="41" t="s">
        <v>110</v>
      </c>
      <c r="K6806" s="41" t="s">
        <v>110</v>
      </c>
      <c r="L6806" s="41" t="s">
        <v>110</v>
      </c>
      <c r="M6806" s="41" t="s">
        <v>110</v>
      </c>
      <c r="N6806" s="41" t="s">
        <v>110</v>
      </c>
      <c r="X6806" s="41" t="s">
        <v>110</v>
      </c>
      <c r="Y6806" s="41" t="s">
        <v>110</v>
      </c>
      <c r="Z6806" s="41" t="s">
        <v>110</v>
      </c>
      <c r="AA6806" s="41" t="s">
        <v>110</v>
      </c>
      <c r="AB6806" s="41" t="s">
        <v>110</v>
      </c>
      <c r="AC6806" s="41" t="s">
        <v>110</v>
      </c>
      <c r="AD6806" s="41" t="s">
        <v>110</v>
      </c>
      <c r="AE6806" s="41" t="s">
        <v>110</v>
      </c>
      <c r="AF6806" s="41" t="s">
        <v>110</v>
      </c>
      <c r="AI6806" s="41" t="s">
        <v>110</v>
      </c>
      <c r="AJ6806" s="41" t="s">
        <v>110</v>
      </c>
      <c r="AK6806" s="41" t="s">
        <v>110</v>
      </c>
      <c r="AL6806" s="41" t="s">
        <v>110</v>
      </c>
    </row>
    <row r="6807" spans="1:38">
      <c r="A6807" s="43" t="s">
        <v>110</v>
      </c>
      <c r="B6807" s="41" t="s">
        <v>110</v>
      </c>
      <c r="C6807" s="41" t="s">
        <v>110</v>
      </c>
      <c r="D6807" s="41" t="s">
        <v>110</v>
      </c>
      <c r="E6807" s="41" t="s">
        <v>110</v>
      </c>
      <c r="F6807" s="41" t="s">
        <v>110</v>
      </c>
      <c r="G6807" s="41" t="s">
        <v>110</v>
      </c>
      <c r="H6807" s="41" t="s">
        <v>110</v>
      </c>
      <c r="I6807" s="41" t="s">
        <v>110</v>
      </c>
      <c r="J6807" s="41" t="s">
        <v>110</v>
      </c>
      <c r="K6807" s="41" t="s">
        <v>110</v>
      </c>
      <c r="L6807" s="41" t="s">
        <v>110</v>
      </c>
      <c r="M6807" s="41" t="s">
        <v>110</v>
      </c>
      <c r="N6807" s="41" t="s">
        <v>110</v>
      </c>
      <c r="X6807" s="41" t="s">
        <v>110</v>
      </c>
      <c r="Y6807" s="41" t="s">
        <v>110</v>
      </c>
      <c r="Z6807" s="41" t="s">
        <v>110</v>
      </c>
      <c r="AA6807" s="41" t="s">
        <v>110</v>
      </c>
      <c r="AB6807" s="41" t="s">
        <v>110</v>
      </c>
      <c r="AC6807" s="41" t="s">
        <v>110</v>
      </c>
      <c r="AD6807" s="41" t="s">
        <v>110</v>
      </c>
      <c r="AE6807" s="41" t="s">
        <v>110</v>
      </c>
      <c r="AF6807" s="41" t="s">
        <v>110</v>
      </c>
      <c r="AI6807" s="41" t="s">
        <v>110</v>
      </c>
      <c r="AJ6807" s="41" t="s">
        <v>110</v>
      </c>
      <c r="AK6807" s="41" t="s">
        <v>110</v>
      </c>
      <c r="AL6807" s="41" t="s">
        <v>110</v>
      </c>
    </row>
    <row r="6808" spans="1:38">
      <c r="A6808" s="43" t="s">
        <v>110</v>
      </c>
      <c r="B6808" s="41" t="s">
        <v>110</v>
      </c>
      <c r="C6808" s="41" t="s">
        <v>110</v>
      </c>
      <c r="D6808" s="41" t="s">
        <v>110</v>
      </c>
      <c r="E6808" s="41" t="s">
        <v>110</v>
      </c>
      <c r="F6808" s="41" t="s">
        <v>110</v>
      </c>
      <c r="G6808" s="41" t="s">
        <v>110</v>
      </c>
      <c r="H6808" s="41" t="s">
        <v>110</v>
      </c>
      <c r="I6808" s="41" t="s">
        <v>110</v>
      </c>
      <c r="J6808" s="41" t="s">
        <v>110</v>
      </c>
      <c r="K6808" s="41" t="s">
        <v>110</v>
      </c>
      <c r="L6808" s="41" t="s">
        <v>110</v>
      </c>
      <c r="M6808" s="41" t="s">
        <v>110</v>
      </c>
      <c r="N6808" s="41" t="s">
        <v>110</v>
      </c>
      <c r="X6808" s="41" t="s">
        <v>110</v>
      </c>
      <c r="Y6808" s="41" t="s">
        <v>110</v>
      </c>
      <c r="Z6808" s="41" t="s">
        <v>110</v>
      </c>
      <c r="AA6808" s="41" t="s">
        <v>110</v>
      </c>
      <c r="AB6808" s="41" t="s">
        <v>110</v>
      </c>
      <c r="AC6808" s="41" t="s">
        <v>110</v>
      </c>
      <c r="AD6808" s="41" t="s">
        <v>110</v>
      </c>
      <c r="AE6808" s="41" t="s">
        <v>110</v>
      </c>
      <c r="AF6808" s="41" t="s">
        <v>110</v>
      </c>
      <c r="AI6808" s="41" t="s">
        <v>110</v>
      </c>
      <c r="AJ6808" s="41" t="s">
        <v>110</v>
      </c>
      <c r="AK6808" s="41" t="s">
        <v>110</v>
      </c>
      <c r="AL6808" s="41" t="s">
        <v>110</v>
      </c>
    </row>
    <row r="6809" spans="1:38">
      <c r="A6809" s="43" t="s">
        <v>110</v>
      </c>
      <c r="B6809" s="41" t="s">
        <v>110</v>
      </c>
      <c r="C6809" s="41" t="s">
        <v>110</v>
      </c>
      <c r="D6809" s="41" t="s">
        <v>110</v>
      </c>
      <c r="E6809" s="41" t="s">
        <v>110</v>
      </c>
      <c r="F6809" s="41" t="s">
        <v>110</v>
      </c>
      <c r="G6809" s="41" t="s">
        <v>110</v>
      </c>
      <c r="H6809" s="41" t="s">
        <v>110</v>
      </c>
      <c r="I6809" s="41" t="s">
        <v>110</v>
      </c>
      <c r="J6809" s="41" t="s">
        <v>110</v>
      </c>
      <c r="K6809" s="41" t="s">
        <v>110</v>
      </c>
      <c r="L6809" s="41" t="s">
        <v>110</v>
      </c>
      <c r="M6809" s="41" t="s">
        <v>110</v>
      </c>
      <c r="N6809" s="41" t="s">
        <v>110</v>
      </c>
      <c r="X6809" s="41" t="s">
        <v>110</v>
      </c>
      <c r="Y6809" s="41" t="s">
        <v>110</v>
      </c>
      <c r="Z6809" s="41" t="s">
        <v>110</v>
      </c>
      <c r="AA6809" s="41" t="s">
        <v>110</v>
      </c>
      <c r="AB6809" s="41" t="s">
        <v>110</v>
      </c>
      <c r="AC6809" s="41" t="s">
        <v>110</v>
      </c>
      <c r="AD6809" s="41" t="s">
        <v>110</v>
      </c>
      <c r="AE6809" s="41" t="s">
        <v>110</v>
      </c>
      <c r="AF6809" s="41" t="s">
        <v>110</v>
      </c>
      <c r="AI6809" s="41" t="s">
        <v>110</v>
      </c>
      <c r="AJ6809" s="41" t="s">
        <v>110</v>
      </c>
      <c r="AK6809" s="41" t="s">
        <v>110</v>
      </c>
      <c r="AL6809" s="41" t="s">
        <v>110</v>
      </c>
    </row>
    <row r="6810" spans="1:38">
      <c r="A6810" s="43" t="s">
        <v>110</v>
      </c>
      <c r="B6810" s="41" t="s">
        <v>110</v>
      </c>
      <c r="C6810" s="41" t="s">
        <v>110</v>
      </c>
      <c r="D6810" s="41" t="s">
        <v>110</v>
      </c>
      <c r="E6810" s="41" t="s">
        <v>110</v>
      </c>
      <c r="F6810" s="41" t="s">
        <v>110</v>
      </c>
      <c r="G6810" s="41" t="s">
        <v>110</v>
      </c>
      <c r="H6810" s="41" t="s">
        <v>110</v>
      </c>
      <c r="I6810" s="41" t="s">
        <v>110</v>
      </c>
      <c r="J6810" s="41" t="s">
        <v>110</v>
      </c>
      <c r="K6810" s="41" t="s">
        <v>110</v>
      </c>
      <c r="L6810" s="41" t="s">
        <v>110</v>
      </c>
      <c r="M6810" s="41" t="s">
        <v>110</v>
      </c>
      <c r="N6810" s="41" t="s">
        <v>110</v>
      </c>
      <c r="X6810" s="41" t="s">
        <v>110</v>
      </c>
      <c r="Y6810" s="41" t="s">
        <v>110</v>
      </c>
      <c r="Z6810" s="41" t="s">
        <v>110</v>
      </c>
      <c r="AA6810" s="41" t="s">
        <v>110</v>
      </c>
      <c r="AB6810" s="41" t="s">
        <v>110</v>
      </c>
      <c r="AC6810" s="41" t="s">
        <v>110</v>
      </c>
      <c r="AD6810" s="41" t="s">
        <v>110</v>
      </c>
      <c r="AE6810" s="41" t="s">
        <v>110</v>
      </c>
      <c r="AF6810" s="41" t="s">
        <v>110</v>
      </c>
      <c r="AI6810" s="41" t="s">
        <v>110</v>
      </c>
      <c r="AJ6810" s="41" t="s">
        <v>110</v>
      </c>
      <c r="AK6810" s="41" t="s">
        <v>110</v>
      </c>
      <c r="AL6810" s="41" t="s">
        <v>110</v>
      </c>
    </row>
    <row r="6811" spans="1:38">
      <c r="A6811" s="43" t="s">
        <v>110</v>
      </c>
      <c r="B6811" s="41" t="s">
        <v>110</v>
      </c>
      <c r="C6811" s="41" t="s">
        <v>110</v>
      </c>
      <c r="D6811" s="41" t="s">
        <v>110</v>
      </c>
      <c r="E6811" s="41" t="s">
        <v>110</v>
      </c>
      <c r="F6811" s="41" t="s">
        <v>110</v>
      </c>
      <c r="G6811" s="41" t="s">
        <v>110</v>
      </c>
      <c r="H6811" s="41" t="s">
        <v>110</v>
      </c>
      <c r="I6811" s="41" t="s">
        <v>110</v>
      </c>
      <c r="J6811" s="41" t="s">
        <v>110</v>
      </c>
      <c r="K6811" s="41" t="s">
        <v>110</v>
      </c>
      <c r="L6811" s="41" t="s">
        <v>110</v>
      </c>
      <c r="M6811" s="41" t="s">
        <v>110</v>
      </c>
      <c r="N6811" s="41" t="s">
        <v>110</v>
      </c>
      <c r="X6811" s="41" t="s">
        <v>110</v>
      </c>
      <c r="Y6811" s="41" t="s">
        <v>110</v>
      </c>
      <c r="Z6811" s="41" t="s">
        <v>110</v>
      </c>
      <c r="AA6811" s="41" t="s">
        <v>110</v>
      </c>
      <c r="AB6811" s="41" t="s">
        <v>110</v>
      </c>
      <c r="AC6811" s="41" t="s">
        <v>110</v>
      </c>
      <c r="AD6811" s="41" t="s">
        <v>110</v>
      </c>
      <c r="AE6811" s="41" t="s">
        <v>110</v>
      </c>
      <c r="AF6811" s="41" t="s">
        <v>110</v>
      </c>
      <c r="AI6811" s="41" t="s">
        <v>110</v>
      </c>
      <c r="AJ6811" s="41" t="s">
        <v>110</v>
      </c>
      <c r="AK6811" s="41" t="s">
        <v>110</v>
      </c>
      <c r="AL6811" s="41" t="s">
        <v>110</v>
      </c>
    </row>
    <row r="6812" spans="1:38">
      <c r="A6812" s="43" t="s">
        <v>110</v>
      </c>
      <c r="B6812" s="41" t="s">
        <v>110</v>
      </c>
      <c r="C6812" s="41" t="s">
        <v>110</v>
      </c>
      <c r="D6812" s="41" t="s">
        <v>110</v>
      </c>
      <c r="E6812" s="41" t="s">
        <v>110</v>
      </c>
      <c r="F6812" s="41" t="s">
        <v>110</v>
      </c>
      <c r="G6812" s="41" t="s">
        <v>110</v>
      </c>
      <c r="H6812" s="41" t="s">
        <v>110</v>
      </c>
      <c r="I6812" s="41" t="s">
        <v>110</v>
      </c>
      <c r="J6812" s="41" t="s">
        <v>110</v>
      </c>
      <c r="K6812" s="41" t="s">
        <v>110</v>
      </c>
      <c r="L6812" s="41" t="s">
        <v>110</v>
      </c>
      <c r="M6812" s="41" t="s">
        <v>110</v>
      </c>
      <c r="N6812" s="41" t="s">
        <v>110</v>
      </c>
      <c r="X6812" s="41" t="s">
        <v>110</v>
      </c>
      <c r="Y6812" s="41" t="s">
        <v>110</v>
      </c>
      <c r="Z6812" s="41" t="s">
        <v>110</v>
      </c>
      <c r="AA6812" s="41" t="s">
        <v>110</v>
      </c>
      <c r="AB6812" s="41" t="s">
        <v>110</v>
      </c>
      <c r="AC6812" s="41" t="s">
        <v>110</v>
      </c>
      <c r="AD6812" s="41" t="s">
        <v>110</v>
      </c>
      <c r="AE6812" s="41" t="s">
        <v>110</v>
      </c>
      <c r="AF6812" s="41" t="s">
        <v>110</v>
      </c>
      <c r="AI6812" s="41" t="s">
        <v>110</v>
      </c>
      <c r="AJ6812" s="41" t="s">
        <v>110</v>
      </c>
      <c r="AK6812" s="41" t="s">
        <v>110</v>
      </c>
      <c r="AL6812" s="41" t="s">
        <v>110</v>
      </c>
    </row>
    <row r="6813" spans="1:38">
      <c r="A6813" s="43" t="s">
        <v>110</v>
      </c>
      <c r="B6813" s="41" t="s">
        <v>110</v>
      </c>
      <c r="C6813" s="41" t="s">
        <v>110</v>
      </c>
      <c r="D6813" s="41" t="s">
        <v>110</v>
      </c>
      <c r="E6813" s="41" t="s">
        <v>110</v>
      </c>
      <c r="F6813" s="41" t="s">
        <v>110</v>
      </c>
      <c r="G6813" s="41" t="s">
        <v>110</v>
      </c>
      <c r="H6813" s="41" t="s">
        <v>110</v>
      </c>
      <c r="I6813" s="41" t="s">
        <v>110</v>
      </c>
      <c r="J6813" s="41" t="s">
        <v>110</v>
      </c>
      <c r="K6813" s="41" t="s">
        <v>110</v>
      </c>
      <c r="L6813" s="41" t="s">
        <v>110</v>
      </c>
      <c r="M6813" s="41" t="s">
        <v>110</v>
      </c>
      <c r="N6813" s="41" t="s">
        <v>110</v>
      </c>
      <c r="X6813" s="41" t="s">
        <v>110</v>
      </c>
      <c r="Y6813" s="41" t="s">
        <v>110</v>
      </c>
      <c r="Z6813" s="41" t="s">
        <v>110</v>
      </c>
      <c r="AA6813" s="41" t="s">
        <v>110</v>
      </c>
      <c r="AB6813" s="41" t="s">
        <v>110</v>
      </c>
      <c r="AC6813" s="41" t="s">
        <v>110</v>
      </c>
      <c r="AD6813" s="41" t="s">
        <v>110</v>
      </c>
      <c r="AE6813" s="41" t="s">
        <v>110</v>
      </c>
      <c r="AF6813" s="41" t="s">
        <v>110</v>
      </c>
      <c r="AI6813" s="41" t="s">
        <v>110</v>
      </c>
      <c r="AJ6813" s="41" t="s">
        <v>110</v>
      </c>
      <c r="AK6813" s="41" t="s">
        <v>110</v>
      </c>
      <c r="AL6813" s="41" t="s">
        <v>110</v>
      </c>
    </row>
    <row r="6814" spans="1:38">
      <c r="A6814" s="43" t="s">
        <v>110</v>
      </c>
      <c r="B6814" s="41" t="s">
        <v>110</v>
      </c>
      <c r="C6814" s="41" t="s">
        <v>110</v>
      </c>
      <c r="D6814" s="41" t="s">
        <v>110</v>
      </c>
      <c r="E6814" s="41" t="s">
        <v>110</v>
      </c>
      <c r="F6814" s="41" t="s">
        <v>110</v>
      </c>
      <c r="G6814" s="41" t="s">
        <v>110</v>
      </c>
      <c r="H6814" s="41" t="s">
        <v>110</v>
      </c>
      <c r="I6814" s="41" t="s">
        <v>110</v>
      </c>
      <c r="J6814" s="41" t="s">
        <v>110</v>
      </c>
      <c r="K6814" s="41" t="s">
        <v>110</v>
      </c>
      <c r="L6814" s="41" t="s">
        <v>110</v>
      </c>
      <c r="M6814" s="41" t="s">
        <v>110</v>
      </c>
      <c r="N6814" s="41" t="s">
        <v>110</v>
      </c>
      <c r="X6814" s="41" t="s">
        <v>110</v>
      </c>
      <c r="Y6814" s="41" t="s">
        <v>110</v>
      </c>
      <c r="Z6814" s="41" t="s">
        <v>110</v>
      </c>
      <c r="AA6814" s="41" t="s">
        <v>110</v>
      </c>
      <c r="AB6814" s="41" t="s">
        <v>110</v>
      </c>
      <c r="AC6814" s="41" t="s">
        <v>110</v>
      </c>
      <c r="AD6814" s="41" t="s">
        <v>110</v>
      </c>
      <c r="AE6814" s="41" t="s">
        <v>110</v>
      </c>
      <c r="AF6814" s="41" t="s">
        <v>110</v>
      </c>
      <c r="AI6814" s="41" t="s">
        <v>110</v>
      </c>
      <c r="AJ6814" s="41" t="s">
        <v>110</v>
      </c>
      <c r="AK6814" s="41" t="s">
        <v>110</v>
      </c>
      <c r="AL6814" s="41" t="s">
        <v>110</v>
      </c>
    </row>
    <row r="6815" spans="1:38">
      <c r="A6815" s="43" t="s">
        <v>110</v>
      </c>
      <c r="B6815" s="41" t="s">
        <v>110</v>
      </c>
      <c r="C6815" s="41" t="s">
        <v>110</v>
      </c>
      <c r="D6815" s="41" t="s">
        <v>110</v>
      </c>
      <c r="E6815" s="41" t="s">
        <v>110</v>
      </c>
      <c r="F6815" s="41" t="s">
        <v>110</v>
      </c>
      <c r="G6815" s="41" t="s">
        <v>110</v>
      </c>
      <c r="H6815" s="41" t="s">
        <v>110</v>
      </c>
      <c r="I6815" s="41" t="s">
        <v>110</v>
      </c>
      <c r="J6815" s="41" t="s">
        <v>110</v>
      </c>
      <c r="K6815" s="41" t="s">
        <v>110</v>
      </c>
      <c r="L6815" s="41" t="s">
        <v>110</v>
      </c>
      <c r="M6815" s="41" t="s">
        <v>110</v>
      </c>
      <c r="N6815" s="41" t="s">
        <v>110</v>
      </c>
      <c r="X6815" s="41" t="s">
        <v>110</v>
      </c>
      <c r="Y6815" s="41" t="s">
        <v>110</v>
      </c>
      <c r="Z6815" s="41" t="s">
        <v>110</v>
      </c>
      <c r="AA6815" s="41" t="s">
        <v>110</v>
      </c>
      <c r="AB6815" s="41" t="s">
        <v>110</v>
      </c>
      <c r="AC6815" s="41" t="s">
        <v>110</v>
      </c>
      <c r="AD6815" s="41" t="s">
        <v>110</v>
      </c>
      <c r="AE6815" s="41" t="s">
        <v>110</v>
      </c>
      <c r="AF6815" s="41" t="s">
        <v>110</v>
      </c>
      <c r="AI6815" s="41" t="s">
        <v>110</v>
      </c>
      <c r="AJ6815" s="41" t="s">
        <v>110</v>
      </c>
      <c r="AK6815" s="41" t="s">
        <v>110</v>
      </c>
      <c r="AL6815" s="41" t="s">
        <v>110</v>
      </c>
    </row>
    <row r="6816" spans="1:38">
      <c r="A6816" s="43" t="s">
        <v>110</v>
      </c>
      <c r="B6816" s="41" t="s">
        <v>110</v>
      </c>
      <c r="C6816" s="41" t="s">
        <v>110</v>
      </c>
      <c r="D6816" s="41" t="s">
        <v>110</v>
      </c>
      <c r="E6816" s="41" t="s">
        <v>110</v>
      </c>
      <c r="F6816" s="41" t="s">
        <v>110</v>
      </c>
      <c r="G6816" s="41" t="s">
        <v>110</v>
      </c>
      <c r="H6816" s="41" t="s">
        <v>110</v>
      </c>
      <c r="I6816" s="41" t="s">
        <v>110</v>
      </c>
      <c r="J6816" s="41" t="s">
        <v>110</v>
      </c>
      <c r="K6816" s="41" t="s">
        <v>110</v>
      </c>
      <c r="L6816" s="41" t="s">
        <v>110</v>
      </c>
      <c r="M6816" s="41" t="s">
        <v>110</v>
      </c>
      <c r="N6816" s="41" t="s">
        <v>110</v>
      </c>
      <c r="X6816" s="41" t="s">
        <v>110</v>
      </c>
      <c r="Y6816" s="41" t="s">
        <v>110</v>
      </c>
      <c r="Z6816" s="41" t="s">
        <v>110</v>
      </c>
      <c r="AA6816" s="41" t="s">
        <v>110</v>
      </c>
      <c r="AB6816" s="41" t="s">
        <v>110</v>
      </c>
      <c r="AC6816" s="41" t="s">
        <v>110</v>
      </c>
      <c r="AD6816" s="41" t="s">
        <v>110</v>
      </c>
      <c r="AE6816" s="41" t="s">
        <v>110</v>
      </c>
      <c r="AF6816" s="41" t="s">
        <v>110</v>
      </c>
      <c r="AI6816" s="41" t="s">
        <v>110</v>
      </c>
      <c r="AJ6816" s="41" t="s">
        <v>110</v>
      </c>
      <c r="AK6816" s="41" t="s">
        <v>110</v>
      </c>
      <c r="AL6816" s="41" t="s">
        <v>110</v>
      </c>
    </row>
    <row r="6817" spans="1:38">
      <c r="A6817" s="43" t="s">
        <v>110</v>
      </c>
      <c r="B6817" s="41" t="s">
        <v>110</v>
      </c>
      <c r="C6817" s="41" t="s">
        <v>110</v>
      </c>
      <c r="D6817" s="41" t="s">
        <v>110</v>
      </c>
      <c r="E6817" s="41" t="s">
        <v>110</v>
      </c>
      <c r="F6817" s="41" t="s">
        <v>110</v>
      </c>
      <c r="G6817" s="41" t="s">
        <v>110</v>
      </c>
      <c r="H6817" s="41" t="s">
        <v>110</v>
      </c>
      <c r="I6817" s="41" t="s">
        <v>110</v>
      </c>
      <c r="J6817" s="41" t="s">
        <v>110</v>
      </c>
      <c r="K6817" s="41" t="s">
        <v>110</v>
      </c>
      <c r="L6817" s="41" t="s">
        <v>110</v>
      </c>
      <c r="M6817" s="41" t="s">
        <v>110</v>
      </c>
      <c r="N6817" s="41" t="s">
        <v>110</v>
      </c>
      <c r="X6817" s="41" t="s">
        <v>110</v>
      </c>
      <c r="Y6817" s="41" t="s">
        <v>110</v>
      </c>
      <c r="Z6817" s="41" t="s">
        <v>110</v>
      </c>
      <c r="AA6817" s="41" t="s">
        <v>110</v>
      </c>
      <c r="AB6817" s="41" t="s">
        <v>110</v>
      </c>
      <c r="AC6817" s="41" t="s">
        <v>110</v>
      </c>
      <c r="AD6817" s="41" t="s">
        <v>110</v>
      </c>
      <c r="AE6817" s="41" t="s">
        <v>110</v>
      </c>
      <c r="AF6817" s="41" t="s">
        <v>110</v>
      </c>
      <c r="AI6817" s="41" t="s">
        <v>110</v>
      </c>
      <c r="AJ6817" s="41" t="s">
        <v>110</v>
      </c>
      <c r="AK6817" s="41" t="s">
        <v>110</v>
      </c>
      <c r="AL6817" s="41" t="s">
        <v>110</v>
      </c>
    </row>
    <row r="6818" spans="1:38">
      <c r="A6818" s="43" t="s">
        <v>110</v>
      </c>
      <c r="B6818" s="41" t="s">
        <v>110</v>
      </c>
      <c r="C6818" s="41" t="s">
        <v>110</v>
      </c>
      <c r="D6818" s="41" t="s">
        <v>110</v>
      </c>
      <c r="E6818" s="41" t="s">
        <v>110</v>
      </c>
      <c r="F6818" s="41" t="s">
        <v>110</v>
      </c>
      <c r="G6818" s="41" t="s">
        <v>110</v>
      </c>
      <c r="H6818" s="41" t="s">
        <v>110</v>
      </c>
      <c r="I6818" s="41" t="s">
        <v>110</v>
      </c>
      <c r="J6818" s="41" t="s">
        <v>110</v>
      </c>
      <c r="K6818" s="41" t="s">
        <v>110</v>
      </c>
      <c r="L6818" s="41" t="s">
        <v>110</v>
      </c>
      <c r="M6818" s="41" t="s">
        <v>110</v>
      </c>
      <c r="N6818" s="41" t="s">
        <v>110</v>
      </c>
      <c r="X6818" s="41" t="s">
        <v>110</v>
      </c>
      <c r="Y6818" s="41" t="s">
        <v>110</v>
      </c>
      <c r="Z6818" s="41" t="s">
        <v>110</v>
      </c>
      <c r="AA6818" s="41" t="s">
        <v>110</v>
      </c>
      <c r="AB6818" s="41" t="s">
        <v>110</v>
      </c>
      <c r="AC6818" s="41" t="s">
        <v>110</v>
      </c>
      <c r="AD6818" s="41" t="s">
        <v>110</v>
      </c>
      <c r="AE6818" s="41" t="s">
        <v>110</v>
      </c>
      <c r="AF6818" s="41" t="s">
        <v>110</v>
      </c>
      <c r="AI6818" s="41" t="s">
        <v>110</v>
      </c>
      <c r="AJ6818" s="41" t="s">
        <v>110</v>
      </c>
      <c r="AK6818" s="41" t="s">
        <v>110</v>
      </c>
      <c r="AL6818" s="41" t="s">
        <v>110</v>
      </c>
    </row>
    <row r="6819" spans="1:38">
      <c r="A6819" s="43" t="s">
        <v>110</v>
      </c>
      <c r="B6819" s="41" t="s">
        <v>110</v>
      </c>
      <c r="C6819" s="41" t="s">
        <v>110</v>
      </c>
      <c r="D6819" s="41" t="s">
        <v>110</v>
      </c>
      <c r="E6819" s="41" t="s">
        <v>110</v>
      </c>
      <c r="F6819" s="41" t="s">
        <v>110</v>
      </c>
      <c r="G6819" s="41" t="s">
        <v>110</v>
      </c>
      <c r="H6819" s="41" t="s">
        <v>110</v>
      </c>
      <c r="I6819" s="41" t="s">
        <v>110</v>
      </c>
      <c r="J6819" s="41" t="s">
        <v>110</v>
      </c>
      <c r="K6819" s="41" t="s">
        <v>110</v>
      </c>
      <c r="L6819" s="41" t="s">
        <v>110</v>
      </c>
      <c r="M6819" s="41" t="s">
        <v>110</v>
      </c>
      <c r="N6819" s="41" t="s">
        <v>110</v>
      </c>
      <c r="X6819" s="41" t="s">
        <v>110</v>
      </c>
      <c r="Y6819" s="41" t="s">
        <v>110</v>
      </c>
      <c r="Z6819" s="41" t="s">
        <v>110</v>
      </c>
      <c r="AA6819" s="41" t="s">
        <v>110</v>
      </c>
      <c r="AB6819" s="41" t="s">
        <v>110</v>
      </c>
      <c r="AC6819" s="41" t="s">
        <v>110</v>
      </c>
      <c r="AD6819" s="41" t="s">
        <v>110</v>
      </c>
      <c r="AE6819" s="41" t="s">
        <v>110</v>
      </c>
      <c r="AF6819" s="41" t="s">
        <v>110</v>
      </c>
      <c r="AI6819" s="41" t="s">
        <v>110</v>
      </c>
      <c r="AJ6819" s="41" t="s">
        <v>110</v>
      </c>
      <c r="AK6819" s="41" t="s">
        <v>110</v>
      </c>
      <c r="AL6819" s="41" t="s">
        <v>110</v>
      </c>
    </row>
    <row r="6820" spans="1:38">
      <c r="A6820" s="43" t="s">
        <v>110</v>
      </c>
      <c r="B6820" s="41" t="s">
        <v>110</v>
      </c>
      <c r="C6820" s="41" t="s">
        <v>110</v>
      </c>
      <c r="D6820" s="41" t="s">
        <v>110</v>
      </c>
      <c r="E6820" s="41" t="s">
        <v>110</v>
      </c>
      <c r="F6820" s="41" t="s">
        <v>110</v>
      </c>
      <c r="G6820" s="41" t="s">
        <v>110</v>
      </c>
      <c r="H6820" s="41" t="s">
        <v>110</v>
      </c>
      <c r="I6820" s="41" t="s">
        <v>110</v>
      </c>
      <c r="J6820" s="41" t="s">
        <v>110</v>
      </c>
      <c r="K6820" s="41" t="s">
        <v>110</v>
      </c>
      <c r="L6820" s="41" t="s">
        <v>110</v>
      </c>
      <c r="M6820" s="41" t="s">
        <v>110</v>
      </c>
      <c r="N6820" s="41" t="s">
        <v>110</v>
      </c>
      <c r="X6820" s="41" t="s">
        <v>110</v>
      </c>
      <c r="Y6820" s="41" t="s">
        <v>110</v>
      </c>
      <c r="Z6820" s="41" t="s">
        <v>110</v>
      </c>
      <c r="AA6820" s="41" t="s">
        <v>110</v>
      </c>
      <c r="AB6820" s="41" t="s">
        <v>110</v>
      </c>
      <c r="AC6820" s="41" t="s">
        <v>110</v>
      </c>
      <c r="AD6820" s="41" t="s">
        <v>110</v>
      </c>
      <c r="AE6820" s="41" t="s">
        <v>110</v>
      </c>
      <c r="AF6820" s="41" t="s">
        <v>110</v>
      </c>
      <c r="AI6820" s="41" t="s">
        <v>110</v>
      </c>
      <c r="AJ6820" s="41" t="s">
        <v>110</v>
      </c>
      <c r="AK6820" s="41" t="s">
        <v>110</v>
      </c>
      <c r="AL6820" s="41" t="s">
        <v>110</v>
      </c>
    </row>
    <row r="6821" spans="1:38">
      <c r="A6821" s="43" t="s">
        <v>110</v>
      </c>
      <c r="B6821" s="41" t="s">
        <v>110</v>
      </c>
      <c r="C6821" s="41" t="s">
        <v>110</v>
      </c>
      <c r="D6821" s="41" t="s">
        <v>110</v>
      </c>
      <c r="E6821" s="41" t="s">
        <v>110</v>
      </c>
      <c r="F6821" s="41" t="s">
        <v>110</v>
      </c>
      <c r="G6821" s="41" t="s">
        <v>110</v>
      </c>
      <c r="H6821" s="41" t="s">
        <v>110</v>
      </c>
      <c r="I6821" s="41" t="s">
        <v>110</v>
      </c>
      <c r="J6821" s="41" t="s">
        <v>110</v>
      </c>
      <c r="K6821" s="41" t="s">
        <v>110</v>
      </c>
      <c r="L6821" s="41" t="s">
        <v>110</v>
      </c>
      <c r="M6821" s="41" t="s">
        <v>110</v>
      </c>
      <c r="N6821" s="41" t="s">
        <v>110</v>
      </c>
      <c r="X6821" s="41" t="s">
        <v>110</v>
      </c>
      <c r="Y6821" s="41" t="s">
        <v>110</v>
      </c>
      <c r="Z6821" s="41" t="s">
        <v>110</v>
      </c>
      <c r="AA6821" s="41" t="s">
        <v>110</v>
      </c>
      <c r="AB6821" s="41" t="s">
        <v>110</v>
      </c>
      <c r="AC6821" s="41" t="s">
        <v>110</v>
      </c>
      <c r="AD6821" s="41" t="s">
        <v>110</v>
      </c>
      <c r="AE6821" s="41" t="s">
        <v>110</v>
      </c>
      <c r="AF6821" s="41" t="s">
        <v>110</v>
      </c>
      <c r="AI6821" s="41" t="s">
        <v>110</v>
      </c>
      <c r="AJ6821" s="41" t="s">
        <v>110</v>
      </c>
      <c r="AK6821" s="41" t="s">
        <v>110</v>
      </c>
      <c r="AL6821" s="41" t="s">
        <v>110</v>
      </c>
    </row>
    <row r="6822" spans="1:38">
      <c r="A6822" s="43" t="s">
        <v>110</v>
      </c>
      <c r="B6822" s="41" t="s">
        <v>110</v>
      </c>
      <c r="C6822" s="41" t="s">
        <v>110</v>
      </c>
      <c r="D6822" s="41" t="s">
        <v>110</v>
      </c>
      <c r="E6822" s="41" t="s">
        <v>110</v>
      </c>
      <c r="F6822" s="41" t="s">
        <v>110</v>
      </c>
      <c r="G6822" s="41" t="s">
        <v>110</v>
      </c>
      <c r="H6822" s="41" t="s">
        <v>110</v>
      </c>
      <c r="I6822" s="41" t="s">
        <v>110</v>
      </c>
      <c r="J6822" s="41" t="s">
        <v>110</v>
      </c>
      <c r="K6822" s="41" t="s">
        <v>110</v>
      </c>
      <c r="L6822" s="41" t="s">
        <v>110</v>
      </c>
      <c r="M6822" s="41" t="s">
        <v>110</v>
      </c>
      <c r="N6822" s="41" t="s">
        <v>110</v>
      </c>
      <c r="X6822" s="41" t="s">
        <v>110</v>
      </c>
      <c r="Y6822" s="41" t="s">
        <v>110</v>
      </c>
      <c r="Z6822" s="41" t="s">
        <v>110</v>
      </c>
      <c r="AA6822" s="41" t="s">
        <v>110</v>
      </c>
      <c r="AB6822" s="41" t="s">
        <v>110</v>
      </c>
      <c r="AC6822" s="41" t="s">
        <v>110</v>
      </c>
      <c r="AD6822" s="41" t="s">
        <v>110</v>
      </c>
      <c r="AE6822" s="41" t="s">
        <v>110</v>
      </c>
      <c r="AF6822" s="41" t="s">
        <v>110</v>
      </c>
      <c r="AI6822" s="41" t="s">
        <v>110</v>
      </c>
      <c r="AJ6822" s="41" t="s">
        <v>110</v>
      </c>
      <c r="AK6822" s="41" t="s">
        <v>110</v>
      </c>
      <c r="AL6822" s="41" t="s">
        <v>110</v>
      </c>
    </row>
    <row r="6823" spans="1:38">
      <c r="A6823" s="43" t="s">
        <v>110</v>
      </c>
      <c r="B6823" s="41" t="s">
        <v>110</v>
      </c>
      <c r="C6823" s="41" t="s">
        <v>110</v>
      </c>
      <c r="D6823" s="41" t="s">
        <v>110</v>
      </c>
      <c r="E6823" s="41" t="s">
        <v>110</v>
      </c>
      <c r="F6823" s="41" t="s">
        <v>110</v>
      </c>
      <c r="G6823" s="41" t="s">
        <v>110</v>
      </c>
      <c r="H6823" s="41" t="s">
        <v>110</v>
      </c>
      <c r="I6823" s="41" t="s">
        <v>110</v>
      </c>
      <c r="J6823" s="41" t="s">
        <v>110</v>
      </c>
      <c r="K6823" s="41" t="s">
        <v>110</v>
      </c>
      <c r="L6823" s="41" t="s">
        <v>110</v>
      </c>
      <c r="M6823" s="41" t="s">
        <v>110</v>
      </c>
      <c r="N6823" s="41" t="s">
        <v>110</v>
      </c>
      <c r="X6823" s="41" t="s">
        <v>110</v>
      </c>
      <c r="Y6823" s="41" t="s">
        <v>110</v>
      </c>
      <c r="Z6823" s="41" t="s">
        <v>110</v>
      </c>
      <c r="AA6823" s="41" t="s">
        <v>110</v>
      </c>
      <c r="AB6823" s="41" t="s">
        <v>110</v>
      </c>
      <c r="AC6823" s="41" t="s">
        <v>110</v>
      </c>
      <c r="AD6823" s="41" t="s">
        <v>110</v>
      </c>
      <c r="AE6823" s="41" t="s">
        <v>110</v>
      </c>
      <c r="AF6823" s="41" t="s">
        <v>110</v>
      </c>
      <c r="AI6823" s="41" t="s">
        <v>110</v>
      </c>
      <c r="AJ6823" s="41" t="s">
        <v>110</v>
      </c>
      <c r="AK6823" s="41" t="s">
        <v>110</v>
      </c>
      <c r="AL6823" s="41" t="s">
        <v>110</v>
      </c>
    </row>
    <row r="6824" spans="1:38">
      <c r="A6824" s="43" t="s">
        <v>110</v>
      </c>
      <c r="B6824" s="41" t="s">
        <v>110</v>
      </c>
      <c r="C6824" s="41" t="s">
        <v>110</v>
      </c>
      <c r="D6824" s="41" t="s">
        <v>110</v>
      </c>
      <c r="E6824" s="41" t="s">
        <v>110</v>
      </c>
      <c r="F6824" s="41" t="s">
        <v>110</v>
      </c>
      <c r="G6824" s="41" t="s">
        <v>110</v>
      </c>
      <c r="H6824" s="41" t="s">
        <v>110</v>
      </c>
      <c r="I6824" s="41" t="s">
        <v>110</v>
      </c>
      <c r="J6824" s="41" t="s">
        <v>110</v>
      </c>
      <c r="K6824" s="41" t="s">
        <v>110</v>
      </c>
      <c r="L6824" s="41" t="s">
        <v>110</v>
      </c>
      <c r="M6824" s="41" t="s">
        <v>110</v>
      </c>
      <c r="N6824" s="41" t="s">
        <v>110</v>
      </c>
      <c r="X6824" s="41" t="s">
        <v>110</v>
      </c>
      <c r="Y6824" s="41" t="s">
        <v>110</v>
      </c>
      <c r="Z6824" s="41" t="s">
        <v>110</v>
      </c>
      <c r="AA6824" s="41" t="s">
        <v>110</v>
      </c>
      <c r="AB6824" s="41" t="s">
        <v>110</v>
      </c>
      <c r="AC6824" s="41" t="s">
        <v>110</v>
      </c>
      <c r="AD6824" s="41" t="s">
        <v>110</v>
      </c>
      <c r="AE6824" s="41" t="s">
        <v>110</v>
      </c>
      <c r="AF6824" s="41" t="s">
        <v>110</v>
      </c>
      <c r="AI6824" s="41" t="s">
        <v>110</v>
      </c>
      <c r="AJ6824" s="41" t="s">
        <v>110</v>
      </c>
      <c r="AK6824" s="41" t="s">
        <v>110</v>
      </c>
      <c r="AL6824" s="41" t="s">
        <v>110</v>
      </c>
    </row>
    <row r="6825" spans="1:38">
      <c r="A6825" s="43" t="s">
        <v>110</v>
      </c>
      <c r="B6825" s="41" t="s">
        <v>110</v>
      </c>
      <c r="C6825" s="41" t="s">
        <v>110</v>
      </c>
      <c r="D6825" s="41" t="s">
        <v>110</v>
      </c>
      <c r="E6825" s="41" t="s">
        <v>110</v>
      </c>
      <c r="F6825" s="41" t="s">
        <v>110</v>
      </c>
      <c r="G6825" s="41" t="s">
        <v>110</v>
      </c>
      <c r="H6825" s="41" t="s">
        <v>110</v>
      </c>
      <c r="I6825" s="41" t="s">
        <v>110</v>
      </c>
      <c r="J6825" s="41" t="s">
        <v>110</v>
      </c>
      <c r="K6825" s="41" t="s">
        <v>110</v>
      </c>
      <c r="L6825" s="41" t="s">
        <v>110</v>
      </c>
      <c r="M6825" s="41" t="s">
        <v>110</v>
      </c>
      <c r="N6825" s="41" t="s">
        <v>110</v>
      </c>
      <c r="X6825" s="41" t="s">
        <v>110</v>
      </c>
      <c r="Y6825" s="41" t="s">
        <v>110</v>
      </c>
      <c r="Z6825" s="41" t="s">
        <v>110</v>
      </c>
      <c r="AA6825" s="41" t="s">
        <v>110</v>
      </c>
      <c r="AB6825" s="41" t="s">
        <v>110</v>
      </c>
      <c r="AC6825" s="41" t="s">
        <v>110</v>
      </c>
      <c r="AD6825" s="41" t="s">
        <v>110</v>
      </c>
      <c r="AE6825" s="41" t="s">
        <v>110</v>
      </c>
      <c r="AF6825" s="41" t="s">
        <v>110</v>
      </c>
      <c r="AI6825" s="41" t="s">
        <v>110</v>
      </c>
      <c r="AJ6825" s="41" t="s">
        <v>110</v>
      </c>
      <c r="AK6825" s="41" t="s">
        <v>110</v>
      </c>
      <c r="AL6825" s="41" t="s">
        <v>110</v>
      </c>
    </row>
    <row r="6826" spans="1:38">
      <c r="A6826" s="43" t="s">
        <v>110</v>
      </c>
      <c r="B6826" s="41" t="s">
        <v>110</v>
      </c>
      <c r="C6826" s="41" t="s">
        <v>110</v>
      </c>
      <c r="D6826" s="41" t="s">
        <v>110</v>
      </c>
      <c r="E6826" s="41" t="s">
        <v>110</v>
      </c>
      <c r="F6826" s="41" t="s">
        <v>110</v>
      </c>
      <c r="G6826" s="41" t="s">
        <v>110</v>
      </c>
      <c r="H6826" s="41" t="s">
        <v>110</v>
      </c>
      <c r="I6826" s="41" t="s">
        <v>110</v>
      </c>
      <c r="J6826" s="41" t="s">
        <v>110</v>
      </c>
      <c r="K6826" s="41" t="s">
        <v>110</v>
      </c>
      <c r="L6826" s="41" t="s">
        <v>110</v>
      </c>
      <c r="M6826" s="41" t="s">
        <v>110</v>
      </c>
      <c r="N6826" s="41" t="s">
        <v>110</v>
      </c>
      <c r="X6826" s="41" t="s">
        <v>110</v>
      </c>
      <c r="Y6826" s="41" t="s">
        <v>110</v>
      </c>
      <c r="Z6826" s="41" t="s">
        <v>110</v>
      </c>
      <c r="AA6826" s="41" t="s">
        <v>110</v>
      </c>
      <c r="AB6826" s="41" t="s">
        <v>110</v>
      </c>
      <c r="AC6826" s="41" t="s">
        <v>110</v>
      </c>
      <c r="AD6826" s="41" t="s">
        <v>110</v>
      </c>
      <c r="AE6826" s="41" t="s">
        <v>110</v>
      </c>
      <c r="AF6826" s="41" t="s">
        <v>110</v>
      </c>
      <c r="AI6826" s="41" t="s">
        <v>110</v>
      </c>
      <c r="AJ6826" s="41" t="s">
        <v>110</v>
      </c>
      <c r="AK6826" s="41" t="s">
        <v>110</v>
      </c>
      <c r="AL6826" s="41" t="s">
        <v>110</v>
      </c>
    </row>
    <row r="6827" spans="1:38">
      <c r="A6827" s="43" t="s">
        <v>110</v>
      </c>
      <c r="B6827" s="41" t="s">
        <v>110</v>
      </c>
      <c r="C6827" s="41" t="s">
        <v>110</v>
      </c>
      <c r="D6827" s="41" t="s">
        <v>110</v>
      </c>
      <c r="E6827" s="41" t="s">
        <v>110</v>
      </c>
      <c r="F6827" s="41" t="s">
        <v>110</v>
      </c>
      <c r="G6827" s="41" t="s">
        <v>110</v>
      </c>
      <c r="H6827" s="41" t="s">
        <v>110</v>
      </c>
      <c r="I6827" s="41" t="s">
        <v>110</v>
      </c>
      <c r="J6827" s="41" t="s">
        <v>110</v>
      </c>
      <c r="K6827" s="41" t="s">
        <v>110</v>
      </c>
      <c r="L6827" s="41" t="s">
        <v>110</v>
      </c>
      <c r="M6827" s="41" t="s">
        <v>110</v>
      </c>
      <c r="N6827" s="41" t="s">
        <v>110</v>
      </c>
      <c r="X6827" s="41" t="s">
        <v>110</v>
      </c>
      <c r="Y6827" s="41" t="s">
        <v>110</v>
      </c>
      <c r="Z6827" s="41" t="s">
        <v>110</v>
      </c>
      <c r="AA6827" s="41" t="s">
        <v>110</v>
      </c>
      <c r="AB6827" s="41" t="s">
        <v>110</v>
      </c>
      <c r="AC6827" s="41" t="s">
        <v>110</v>
      </c>
      <c r="AD6827" s="41" t="s">
        <v>110</v>
      </c>
      <c r="AE6827" s="41" t="s">
        <v>110</v>
      </c>
      <c r="AF6827" s="41" t="s">
        <v>110</v>
      </c>
      <c r="AI6827" s="41" t="s">
        <v>110</v>
      </c>
      <c r="AJ6827" s="41" t="s">
        <v>110</v>
      </c>
      <c r="AK6827" s="41" t="s">
        <v>110</v>
      </c>
      <c r="AL6827" s="41" t="s">
        <v>110</v>
      </c>
    </row>
    <row r="6828" spans="1:38">
      <c r="A6828" s="43" t="s">
        <v>110</v>
      </c>
      <c r="B6828" s="41" t="s">
        <v>110</v>
      </c>
      <c r="C6828" s="41" t="s">
        <v>110</v>
      </c>
      <c r="D6828" s="41" t="s">
        <v>110</v>
      </c>
      <c r="E6828" s="41" t="s">
        <v>110</v>
      </c>
      <c r="F6828" s="41" t="s">
        <v>110</v>
      </c>
      <c r="G6828" s="41" t="s">
        <v>110</v>
      </c>
      <c r="H6828" s="41" t="s">
        <v>110</v>
      </c>
      <c r="I6828" s="41" t="s">
        <v>110</v>
      </c>
      <c r="J6828" s="41" t="s">
        <v>110</v>
      </c>
      <c r="K6828" s="41" t="s">
        <v>110</v>
      </c>
      <c r="L6828" s="41" t="s">
        <v>110</v>
      </c>
      <c r="M6828" s="41" t="s">
        <v>110</v>
      </c>
      <c r="N6828" s="41" t="s">
        <v>110</v>
      </c>
      <c r="X6828" s="41" t="s">
        <v>110</v>
      </c>
      <c r="Y6828" s="41" t="s">
        <v>110</v>
      </c>
      <c r="Z6828" s="41" t="s">
        <v>110</v>
      </c>
      <c r="AA6828" s="41" t="s">
        <v>110</v>
      </c>
      <c r="AB6828" s="41" t="s">
        <v>110</v>
      </c>
      <c r="AC6828" s="41" t="s">
        <v>110</v>
      </c>
      <c r="AD6828" s="41" t="s">
        <v>110</v>
      </c>
      <c r="AE6828" s="41" t="s">
        <v>110</v>
      </c>
      <c r="AF6828" s="41" t="s">
        <v>110</v>
      </c>
      <c r="AI6828" s="41" t="s">
        <v>110</v>
      </c>
      <c r="AJ6828" s="41" t="s">
        <v>110</v>
      </c>
      <c r="AK6828" s="41" t="s">
        <v>110</v>
      </c>
      <c r="AL6828" s="41" t="s">
        <v>110</v>
      </c>
    </row>
    <row r="6829" spans="1:38">
      <c r="A6829" s="43" t="s">
        <v>110</v>
      </c>
      <c r="B6829" s="41" t="s">
        <v>110</v>
      </c>
      <c r="C6829" s="41" t="s">
        <v>110</v>
      </c>
      <c r="D6829" s="41" t="s">
        <v>110</v>
      </c>
      <c r="E6829" s="41" t="s">
        <v>110</v>
      </c>
      <c r="F6829" s="41" t="s">
        <v>110</v>
      </c>
      <c r="G6829" s="41" t="s">
        <v>110</v>
      </c>
      <c r="H6829" s="41" t="s">
        <v>110</v>
      </c>
      <c r="I6829" s="41" t="s">
        <v>110</v>
      </c>
      <c r="J6829" s="41" t="s">
        <v>110</v>
      </c>
      <c r="K6829" s="41" t="s">
        <v>110</v>
      </c>
      <c r="L6829" s="41" t="s">
        <v>110</v>
      </c>
      <c r="M6829" s="41" t="s">
        <v>110</v>
      </c>
      <c r="N6829" s="41" t="s">
        <v>110</v>
      </c>
      <c r="X6829" s="41" t="s">
        <v>110</v>
      </c>
      <c r="Y6829" s="41" t="s">
        <v>110</v>
      </c>
      <c r="Z6829" s="41" t="s">
        <v>110</v>
      </c>
      <c r="AA6829" s="41" t="s">
        <v>110</v>
      </c>
      <c r="AB6829" s="41" t="s">
        <v>110</v>
      </c>
      <c r="AC6829" s="41" t="s">
        <v>110</v>
      </c>
      <c r="AD6829" s="41" t="s">
        <v>110</v>
      </c>
      <c r="AE6829" s="41" t="s">
        <v>110</v>
      </c>
      <c r="AF6829" s="41" t="s">
        <v>110</v>
      </c>
      <c r="AI6829" s="41" t="s">
        <v>110</v>
      </c>
      <c r="AJ6829" s="41" t="s">
        <v>110</v>
      </c>
      <c r="AK6829" s="41" t="s">
        <v>110</v>
      </c>
      <c r="AL6829" s="41" t="s">
        <v>110</v>
      </c>
    </row>
    <row r="6830" spans="1:38">
      <c r="A6830" s="43" t="s">
        <v>110</v>
      </c>
      <c r="B6830" s="41" t="s">
        <v>110</v>
      </c>
      <c r="C6830" s="41" t="s">
        <v>110</v>
      </c>
      <c r="D6830" s="41" t="s">
        <v>110</v>
      </c>
      <c r="E6830" s="41" t="s">
        <v>110</v>
      </c>
      <c r="F6830" s="41" t="s">
        <v>110</v>
      </c>
      <c r="G6830" s="41" t="s">
        <v>110</v>
      </c>
      <c r="H6830" s="41" t="s">
        <v>110</v>
      </c>
      <c r="I6830" s="41" t="s">
        <v>110</v>
      </c>
      <c r="J6830" s="41" t="s">
        <v>110</v>
      </c>
      <c r="K6830" s="41" t="s">
        <v>110</v>
      </c>
      <c r="L6830" s="41" t="s">
        <v>110</v>
      </c>
      <c r="M6830" s="41" t="s">
        <v>110</v>
      </c>
      <c r="N6830" s="41" t="s">
        <v>110</v>
      </c>
      <c r="X6830" s="41" t="s">
        <v>110</v>
      </c>
      <c r="Y6830" s="41" t="s">
        <v>110</v>
      </c>
      <c r="Z6830" s="41" t="s">
        <v>110</v>
      </c>
      <c r="AA6830" s="41" t="s">
        <v>110</v>
      </c>
      <c r="AB6830" s="41" t="s">
        <v>110</v>
      </c>
      <c r="AC6830" s="41" t="s">
        <v>110</v>
      </c>
      <c r="AD6830" s="41" t="s">
        <v>110</v>
      </c>
      <c r="AE6830" s="41" t="s">
        <v>110</v>
      </c>
      <c r="AF6830" s="41" t="s">
        <v>110</v>
      </c>
      <c r="AI6830" s="41" t="s">
        <v>110</v>
      </c>
      <c r="AJ6830" s="41" t="s">
        <v>110</v>
      </c>
      <c r="AK6830" s="41" t="s">
        <v>110</v>
      </c>
      <c r="AL6830" s="41" t="s">
        <v>110</v>
      </c>
    </row>
    <row r="6831" spans="1:38">
      <c r="A6831" s="43" t="s">
        <v>110</v>
      </c>
      <c r="B6831" s="41" t="s">
        <v>110</v>
      </c>
      <c r="C6831" s="41" t="s">
        <v>110</v>
      </c>
      <c r="D6831" s="41" t="s">
        <v>110</v>
      </c>
      <c r="E6831" s="41" t="s">
        <v>110</v>
      </c>
      <c r="F6831" s="41" t="s">
        <v>110</v>
      </c>
      <c r="G6831" s="41" t="s">
        <v>110</v>
      </c>
      <c r="H6831" s="41" t="s">
        <v>110</v>
      </c>
      <c r="I6831" s="41" t="s">
        <v>110</v>
      </c>
      <c r="J6831" s="41" t="s">
        <v>110</v>
      </c>
      <c r="K6831" s="41" t="s">
        <v>110</v>
      </c>
      <c r="L6831" s="41" t="s">
        <v>110</v>
      </c>
      <c r="M6831" s="41" t="s">
        <v>110</v>
      </c>
      <c r="N6831" s="41" t="s">
        <v>110</v>
      </c>
      <c r="X6831" s="41" t="s">
        <v>110</v>
      </c>
      <c r="Y6831" s="41" t="s">
        <v>110</v>
      </c>
      <c r="Z6831" s="41" t="s">
        <v>110</v>
      </c>
      <c r="AA6831" s="41" t="s">
        <v>110</v>
      </c>
      <c r="AB6831" s="41" t="s">
        <v>110</v>
      </c>
      <c r="AC6831" s="41" t="s">
        <v>110</v>
      </c>
      <c r="AD6831" s="41" t="s">
        <v>110</v>
      </c>
      <c r="AE6831" s="41" t="s">
        <v>110</v>
      </c>
      <c r="AF6831" s="41" t="s">
        <v>110</v>
      </c>
      <c r="AI6831" s="41" t="s">
        <v>110</v>
      </c>
      <c r="AJ6831" s="41" t="s">
        <v>110</v>
      </c>
      <c r="AK6831" s="41" t="s">
        <v>110</v>
      </c>
      <c r="AL6831" s="41" t="s">
        <v>110</v>
      </c>
    </row>
    <row r="6832" spans="1:38">
      <c r="A6832" s="43" t="s">
        <v>110</v>
      </c>
      <c r="B6832" s="41" t="s">
        <v>110</v>
      </c>
      <c r="C6832" s="41" t="s">
        <v>110</v>
      </c>
      <c r="D6832" s="41" t="s">
        <v>110</v>
      </c>
      <c r="E6832" s="41" t="s">
        <v>110</v>
      </c>
      <c r="F6832" s="41" t="s">
        <v>110</v>
      </c>
      <c r="G6832" s="41" t="s">
        <v>110</v>
      </c>
      <c r="H6832" s="41" t="s">
        <v>110</v>
      </c>
      <c r="I6832" s="41" t="s">
        <v>110</v>
      </c>
      <c r="J6832" s="41" t="s">
        <v>110</v>
      </c>
      <c r="K6832" s="41" t="s">
        <v>110</v>
      </c>
      <c r="L6832" s="41" t="s">
        <v>110</v>
      </c>
      <c r="M6832" s="41" t="s">
        <v>110</v>
      </c>
      <c r="N6832" s="41" t="s">
        <v>110</v>
      </c>
      <c r="X6832" s="41" t="s">
        <v>110</v>
      </c>
      <c r="Y6832" s="41" t="s">
        <v>110</v>
      </c>
      <c r="Z6832" s="41" t="s">
        <v>110</v>
      </c>
      <c r="AA6832" s="41" t="s">
        <v>110</v>
      </c>
      <c r="AB6832" s="41" t="s">
        <v>110</v>
      </c>
      <c r="AC6832" s="41" t="s">
        <v>110</v>
      </c>
      <c r="AD6832" s="41" t="s">
        <v>110</v>
      </c>
      <c r="AE6832" s="41" t="s">
        <v>110</v>
      </c>
      <c r="AF6832" s="41" t="s">
        <v>110</v>
      </c>
      <c r="AI6832" s="41" t="s">
        <v>110</v>
      </c>
      <c r="AJ6832" s="41" t="s">
        <v>110</v>
      </c>
      <c r="AK6832" s="41" t="s">
        <v>110</v>
      </c>
      <c r="AL6832" s="41" t="s">
        <v>110</v>
      </c>
    </row>
    <row r="6833" spans="1:38">
      <c r="A6833" s="43" t="s">
        <v>110</v>
      </c>
      <c r="B6833" s="41" t="s">
        <v>110</v>
      </c>
      <c r="C6833" s="41" t="s">
        <v>110</v>
      </c>
      <c r="D6833" s="41" t="s">
        <v>110</v>
      </c>
      <c r="E6833" s="41" t="s">
        <v>110</v>
      </c>
      <c r="F6833" s="41" t="s">
        <v>110</v>
      </c>
      <c r="G6833" s="41" t="s">
        <v>110</v>
      </c>
      <c r="H6833" s="41" t="s">
        <v>110</v>
      </c>
      <c r="I6833" s="41" t="s">
        <v>110</v>
      </c>
      <c r="J6833" s="41" t="s">
        <v>110</v>
      </c>
      <c r="K6833" s="41" t="s">
        <v>110</v>
      </c>
      <c r="L6833" s="41" t="s">
        <v>110</v>
      </c>
      <c r="M6833" s="41" t="s">
        <v>110</v>
      </c>
      <c r="N6833" s="41" t="s">
        <v>110</v>
      </c>
      <c r="X6833" s="41" t="s">
        <v>110</v>
      </c>
      <c r="Y6833" s="41" t="s">
        <v>110</v>
      </c>
      <c r="Z6833" s="41" t="s">
        <v>110</v>
      </c>
      <c r="AA6833" s="41" t="s">
        <v>110</v>
      </c>
      <c r="AB6833" s="41" t="s">
        <v>110</v>
      </c>
      <c r="AC6833" s="41" t="s">
        <v>110</v>
      </c>
      <c r="AD6833" s="41" t="s">
        <v>110</v>
      </c>
      <c r="AE6833" s="41" t="s">
        <v>110</v>
      </c>
      <c r="AF6833" s="41" t="s">
        <v>110</v>
      </c>
      <c r="AI6833" s="41" t="s">
        <v>110</v>
      </c>
      <c r="AJ6833" s="41" t="s">
        <v>110</v>
      </c>
      <c r="AK6833" s="41" t="s">
        <v>110</v>
      </c>
      <c r="AL6833" s="41" t="s">
        <v>110</v>
      </c>
    </row>
    <row r="6834" spans="1:38">
      <c r="A6834" s="43" t="s">
        <v>110</v>
      </c>
      <c r="B6834" s="41" t="s">
        <v>110</v>
      </c>
      <c r="C6834" s="41" t="s">
        <v>110</v>
      </c>
      <c r="D6834" s="41" t="s">
        <v>110</v>
      </c>
      <c r="E6834" s="41" t="s">
        <v>110</v>
      </c>
      <c r="F6834" s="41" t="s">
        <v>110</v>
      </c>
      <c r="G6834" s="41" t="s">
        <v>110</v>
      </c>
      <c r="H6834" s="41" t="s">
        <v>110</v>
      </c>
      <c r="I6834" s="41" t="s">
        <v>110</v>
      </c>
      <c r="J6834" s="41" t="s">
        <v>110</v>
      </c>
      <c r="K6834" s="41" t="s">
        <v>110</v>
      </c>
      <c r="L6834" s="41" t="s">
        <v>110</v>
      </c>
      <c r="M6834" s="41" t="s">
        <v>110</v>
      </c>
      <c r="N6834" s="41" t="s">
        <v>110</v>
      </c>
      <c r="X6834" s="41" t="s">
        <v>110</v>
      </c>
      <c r="Y6834" s="41" t="s">
        <v>110</v>
      </c>
      <c r="Z6834" s="41" t="s">
        <v>110</v>
      </c>
      <c r="AA6834" s="41" t="s">
        <v>110</v>
      </c>
      <c r="AB6834" s="41" t="s">
        <v>110</v>
      </c>
      <c r="AC6834" s="41" t="s">
        <v>110</v>
      </c>
      <c r="AD6834" s="41" t="s">
        <v>110</v>
      </c>
      <c r="AE6834" s="41" t="s">
        <v>110</v>
      </c>
      <c r="AF6834" s="41" t="s">
        <v>110</v>
      </c>
      <c r="AI6834" s="41" t="s">
        <v>110</v>
      </c>
      <c r="AJ6834" s="41" t="s">
        <v>110</v>
      </c>
      <c r="AK6834" s="41" t="s">
        <v>110</v>
      </c>
      <c r="AL6834" s="41" t="s">
        <v>110</v>
      </c>
    </row>
    <row r="6835" spans="1:38">
      <c r="A6835" s="43" t="s">
        <v>110</v>
      </c>
      <c r="B6835" s="41" t="s">
        <v>110</v>
      </c>
      <c r="C6835" s="41" t="s">
        <v>110</v>
      </c>
      <c r="D6835" s="41" t="s">
        <v>110</v>
      </c>
      <c r="E6835" s="41" t="s">
        <v>110</v>
      </c>
      <c r="F6835" s="41" t="s">
        <v>110</v>
      </c>
      <c r="G6835" s="41" t="s">
        <v>110</v>
      </c>
      <c r="H6835" s="41" t="s">
        <v>110</v>
      </c>
      <c r="I6835" s="41" t="s">
        <v>110</v>
      </c>
      <c r="J6835" s="41" t="s">
        <v>110</v>
      </c>
      <c r="K6835" s="41" t="s">
        <v>110</v>
      </c>
      <c r="L6835" s="41" t="s">
        <v>110</v>
      </c>
      <c r="M6835" s="41" t="s">
        <v>110</v>
      </c>
      <c r="N6835" s="41" t="s">
        <v>110</v>
      </c>
      <c r="X6835" s="41" t="s">
        <v>110</v>
      </c>
      <c r="Y6835" s="41" t="s">
        <v>110</v>
      </c>
      <c r="Z6835" s="41" t="s">
        <v>110</v>
      </c>
      <c r="AA6835" s="41" t="s">
        <v>110</v>
      </c>
      <c r="AB6835" s="41" t="s">
        <v>110</v>
      </c>
      <c r="AC6835" s="41" t="s">
        <v>110</v>
      </c>
      <c r="AD6835" s="41" t="s">
        <v>110</v>
      </c>
      <c r="AE6835" s="41" t="s">
        <v>110</v>
      </c>
      <c r="AF6835" s="41" t="s">
        <v>110</v>
      </c>
      <c r="AI6835" s="41" t="s">
        <v>110</v>
      </c>
      <c r="AJ6835" s="41" t="s">
        <v>110</v>
      </c>
      <c r="AK6835" s="41" t="s">
        <v>110</v>
      </c>
      <c r="AL6835" s="41" t="s">
        <v>110</v>
      </c>
    </row>
    <row r="6836" spans="1:38">
      <c r="A6836" s="43" t="s">
        <v>110</v>
      </c>
      <c r="B6836" s="41" t="s">
        <v>110</v>
      </c>
      <c r="C6836" s="41" t="s">
        <v>110</v>
      </c>
      <c r="D6836" s="41" t="s">
        <v>110</v>
      </c>
      <c r="E6836" s="41" t="s">
        <v>110</v>
      </c>
      <c r="F6836" s="41" t="s">
        <v>110</v>
      </c>
      <c r="G6836" s="41" t="s">
        <v>110</v>
      </c>
      <c r="H6836" s="41" t="s">
        <v>110</v>
      </c>
      <c r="I6836" s="41" t="s">
        <v>110</v>
      </c>
      <c r="J6836" s="41" t="s">
        <v>110</v>
      </c>
      <c r="K6836" s="41" t="s">
        <v>110</v>
      </c>
      <c r="L6836" s="41" t="s">
        <v>110</v>
      </c>
      <c r="M6836" s="41" t="s">
        <v>110</v>
      </c>
      <c r="N6836" s="41" t="s">
        <v>110</v>
      </c>
      <c r="X6836" s="41" t="s">
        <v>110</v>
      </c>
      <c r="Y6836" s="41" t="s">
        <v>110</v>
      </c>
      <c r="Z6836" s="41" t="s">
        <v>110</v>
      </c>
      <c r="AA6836" s="41" t="s">
        <v>110</v>
      </c>
      <c r="AB6836" s="41" t="s">
        <v>110</v>
      </c>
      <c r="AC6836" s="41" t="s">
        <v>110</v>
      </c>
      <c r="AD6836" s="41" t="s">
        <v>110</v>
      </c>
      <c r="AE6836" s="41" t="s">
        <v>110</v>
      </c>
      <c r="AF6836" s="41" t="s">
        <v>110</v>
      </c>
      <c r="AI6836" s="41" t="s">
        <v>110</v>
      </c>
      <c r="AJ6836" s="41" t="s">
        <v>110</v>
      </c>
      <c r="AK6836" s="41" t="s">
        <v>110</v>
      </c>
      <c r="AL6836" s="41" t="s">
        <v>110</v>
      </c>
    </row>
    <row r="6837" spans="1:38">
      <c r="A6837" s="43" t="s">
        <v>110</v>
      </c>
      <c r="B6837" s="41" t="s">
        <v>110</v>
      </c>
      <c r="C6837" s="41" t="s">
        <v>110</v>
      </c>
      <c r="D6837" s="41" t="s">
        <v>110</v>
      </c>
      <c r="E6837" s="41" t="s">
        <v>110</v>
      </c>
      <c r="F6837" s="41" t="s">
        <v>110</v>
      </c>
      <c r="G6837" s="41" t="s">
        <v>110</v>
      </c>
      <c r="H6837" s="41" t="s">
        <v>110</v>
      </c>
      <c r="I6837" s="41" t="s">
        <v>110</v>
      </c>
      <c r="J6837" s="41" t="s">
        <v>110</v>
      </c>
      <c r="K6837" s="41" t="s">
        <v>110</v>
      </c>
      <c r="L6837" s="41" t="s">
        <v>110</v>
      </c>
      <c r="M6837" s="41" t="s">
        <v>110</v>
      </c>
      <c r="N6837" s="41" t="s">
        <v>110</v>
      </c>
      <c r="X6837" s="41" t="s">
        <v>110</v>
      </c>
      <c r="Y6837" s="41" t="s">
        <v>110</v>
      </c>
      <c r="Z6837" s="41" t="s">
        <v>110</v>
      </c>
      <c r="AA6837" s="41" t="s">
        <v>110</v>
      </c>
      <c r="AB6837" s="41" t="s">
        <v>110</v>
      </c>
      <c r="AC6837" s="41" t="s">
        <v>110</v>
      </c>
      <c r="AD6837" s="41" t="s">
        <v>110</v>
      </c>
      <c r="AE6837" s="41" t="s">
        <v>110</v>
      </c>
      <c r="AF6837" s="41" t="s">
        <v>110</v>
      </c>
      <c r="AI6837" s="41" t="s">
        <v>110</v>
      </c>
      <c r="AJ6837" s="41" t="s">
        <v>110</v>
      </c>
      <c r="AK6837" s="41" t="s">
        <v>110</v>
      </c>
      <c r="AL6837" s="41" t="s">
        <v>110</v>
      </c>
    </row>
    <row r="6838" spans="1:38">
      <c r="A6838" s="43" t="s">
        <v>110</v>
      </c>
      <c r="B6838" s="41" t="s">
        <v>110</v>
      </c>
      <c r="C6838" s="41" t="s">
        <v>110</v>
      </c>
      <c r="D6838" s="41" t="s">
        <v>110</v>
      </c>
      <c r="E6838" s="41" t="s">
        <v>110</v>
      </c>
      <c r="F6838" s="41" t="s">
        <v>110</v>
      </c>
      <c r="G6838" s="41" t="s">
        <v>110</v>
      </c>
      <c r="H6838" s="41" t="s">
        <v>110</v>
      </c>
      <c r="I6838" s="41" t="s">
        <v>110</v>
      </c>
      <c r="J6838" s="41" t="s">
        <v>110</v>
      </c>
      <c r="K6838" s="41" t="s">
        <v>110</v>
      </c>
      <c r="L6838" s="41" t="s">
        <v>110</v>
      </c>
      <c r="M6838" s="41" t="s">
        <v>110</v>
      </c>
      <c r="N6838" s="41" t="s">
        <v>110</v>
      </c>
      <c r="X6838" s="41" t="s">
        <v>110</v>
      </c>
      <c r="Y6838" s="41" t="s">
        <v>110</v>
      </c>
      <c r="Z6838" s="41" t="s">
        <v>110</v>
      </c>
      <c r="AA6838" s="41" t="s">
        <v>110</v>
      </c>
      <c r="AB6838" s="41" t="s">
        <v>110</v>
      </c>
      <c r="AC6838" s="41" t="s">
        <v>110</v>
      </c>
      <c r="AD6838" s="41" t="s">
        <v>110</v>
      </c>
      <c r="AE6838" s="41" t="s">
        <v>110</v>
      </c>
      <c r="AF6838" s="41" t="s">
        <v>110</v>
      </c>
      <c r="AI6838" s="41" t="s">
        <v>110</v>
      </c>
      <c r="AJ6838" s="41" t="s">
        <v>110</v>
      </c>
      <c r="AK6838" s="41" t="s">
        <v>110</v>
      </c>
      <c r="AL6838" s="41" t="s">
        <v>110</v>
      </c>
    </row>
    <row r="6839" spans="1:38">
      <c r="A6839" s="43" t="s">
        <v>110</v>
      </c>
      <c r="B6839" s="41" t="s">
        <v>110</v>
      </c>
      <c r="C6839" s="41" t="s">
        <v>110</v>
      </c>
      <c r="D6839" s="41" t="s">
        <v>110</v>
      </c>
      <c r="E6839" s="41" t="s">
        <v>110</v>
      </c>
      <c r="F6839" s="41" t="s">
        <v>110</v>
      </c>
      <c r="G6839" s="41" t="s">
        <v>110</v>
      </c>
      <c r="H6839" s="41" t="s">
        <v>110</v>
      </c>
      <c r="I6839" s="41" t="s">
        <v>110</v>
      </c>
      <c r="J6839" s="41" t="s">
        <v>110</v>
      </c>
      <c r="K6839" s="41" t="s">
        <v>110</v>
      </c>
      <c r="L6839" s="41" t="s">
        <v>110</v>
      </c>
      <c r="M6839" s="41" t="s">
        <v>110</v>
      </c>
      <c r="N6839" s="41" t="s">
        <v>110</v>
      </c>
      <c r="X6839" s="41" t="s">
        <v>110</v>
      </c>
      <c r="Y6839" s="41" t="s">
        <v>110</v>
      </c>
      <c r="Z6839" s="41" t="s">
        <v>110</v>
      </c>
      <c r="AA6839" s="41" t="s">
        <v>110</v>
      </c>
      <c r="AB6839" s="41" t="s">
        <v>110</v>
      </c>
      <c r="AC6839" s="41" t="s">
        <v>110</v>
      </c>
      <c r="AD6839" s="41" t="s">
        <v>110</v>
      </c>
      <c r="AE6839" s="41" t="s">
        <v>110</v>
      </c>
      <c r="AF6839" s="41" t="s">
        <v>110</v>
      </c>
      <c r="AI6839" s="41" t="s">
        <v>110</v>
      </c>
      <c r="AJ6839" s="41" t="s">
        <v>110</v>
      </c>
      <c r="AK6839" s="41" t="s">
        <v>110</v>
      </c>
      <c r="AL6839" s="41" t="s">
        <v>110</v>
      </c>
    </row>
    <row r="6840" spans="1:38">
      <c r="A6840" s="43" t="s">
        <v>110</v>
      </c>
      <c r="B6840" s="41" t="s">
        <v>110</v>
      </c>
      <c r="C6840" s="41" t="s">
        <v>110</v>
      </c>
      <c r="D6840" s="41" t="s">
        <v>110</v>
      </c>
      <c r="E6840" s="41" t="s">
        <v>110</v>
      </c>
      <c r="F6840" s="41" t="s">
        <v>110</v>
      </c>
      <c r="G6840" s="41" t="s">
        <v>110</v>
      </c>
      <c r="H6840" s="41" t="s">
        <v>110</v>
      </c>
      <c r="I6840" s="41" t="s">
        <v>110</v>
      </c>
      <c r="J6840" s="41" t="s">
        <v>110</v>
      </c>
      <c r="K6840" s="41" t="s">
        <v>110</v>
      </c>
      <c r="L6840" s="41" t="s">
        <v>110</v>
      </c>
      <c r="M6840" s="41" t="s">
        <v>110</v>
      </c>
      <c r="N6840" s="41" t="s">
        <v>110</v>
      </c>
      <c r="X6840" s="41" t="s">
        <v>110</v>
      </c>
      <c r="Y6840" s="41" t="s">
        <v>110</v>
      </c>
      <c r="Z6840" s="41" t="s">
        <v>110</v>
      </c>
      <c r="AA6840" s="41" t="s">
        <v>110</v>
      </c>
      <c r="AB6840" s="41" t="s">
        <v>110</v>
      </c>
      <c r="AC6840" s="41" t="s">
        <v>110</v>
      </c>
      <c r="AD6840" s="41" t="s">
        <v>110</v>
      </c>
      <c r="AE6840" s="41" t="s">
        <v>110</v>
      </c>
      <c r="AF6840" s="41" t="s">
        <v>110</v>
      </c>
      <c r="AI6840" s="41" t="s">
        <v>110</v>
      </c>
      <c r="AJ6840" s="41" t="s">
        <v>110</v>
      </c>
      <c r="AK6840" s="41" t="s">
        <v>110</v>
      </c>
      <c r="AL6840" s="41" t="s">
        <v>110</v>
      </c>
    </row>
    <row r="6841" spans="1:38">
      <c r="A6841" s="43" t="s">
        <v>110</v>
      </c>
      <c r="B6841" s="41" t="s">
        <v>110</v>
      </c>
      <c r="C6841" s="41" t="s">
        <v>110</v>
      </c>
      <c r="D6841" s="41" t="s">
        <v>110</v>
      </c>
      <c r="E6841" s="41" t="s">
        <v>110</v>
      </c>
      <c r="F6841" s="41" t="s">
        <v>110</v>
      </c>
      <c r="G6841" s="41" t="s">
        <v>110</v>
      </c>
      <c r="H6841" s="41" t="s">
        <v>110</v>
      </c>
      <c r="I6841" s="41" t="s">
        <v>110</v>
      </c>
      <c r="J6841" s="41" t="s">
        <v>110</v>
      </c>
      <c r="K6841" s="41" t="s">
        <v>110</v>
      </c>
      <c r="L6841" s="41" t="s">
        <v>110</v>
      </c>
      <c r="M6841" s="41" t="s">
        <v>110</v>
      </c>
      <c r="N6841" s="41" t="s">
        <v>110</v>
      </c>
      <c r="X6841" s="41" t="s">
        <v>110</v>
      </c>
      <c r="Y6841" s="41" t="s">
        <v>110</v>
      </c>
      <c r="Z6841" s="41" t="s">
        <v>110</v>
      </c>
      <c r="AA6841" s="41" t="s">
        <v>110</v>
      </c>
      <c r="AB6841" s="41" t="s">
        <v>110</v>
      </c>
      <c r="AC6841" s="41" t="s">
        <v>110</v>
      </c>
      <c r="AD6841" s="41" t="s">
        <v>110</v>
      </c>
      <c r="AE6841" s="41" t="s">
        <v>110</v>
      </c>
      <c r="AF6841" s="41" t="s">
        <v>110</v>
      </c>
      <c r="AI6841" s="41" t="s">
        <v>110</v>
      </c>
      <c r="AJ6841" s="41" t="s">
        <v>110</v>
      </c>
      <c r="AK6841" s="41" t="s">
        <v>110</v>
      </c>
      <c r="AL6841" s="41" t="s">
        <v>110</v>
      </c>
    </row>
    <row r="6842" spans="1:38">
      <c r="A6842" s="43" t="s">
        <v>110</v>
      </c>
      <c r="B6842" s="41" t="s">
        <v>110</v>
      </c>
      <c r="C6842" s="41" t="s">
        <v>110</v>
      </c>
      <c r="D6842" s="41" t="s">
        <v>110</v>
      </c>
      <c r="E6842" s="41" t="s">
        <v>110</v>
      </c>
      <c r="F6842" s="41" t="s">
        <v>110</v>
      </c>
      <c r="G6842" s="41" t="s">
        <v>110</v>
      </c>
      <c r="H6842" s="41" t="s">
        <v>110</v>
      </c>
      <c r="I6842" s="41" t="s">
        <v>110</v>
      </c>
      <c r="J6842" s="41" t="s">
        <v>110</v>
      </c>
      <c r="K6842" s="41" t="s">
        <v>110</v>
      </c>
      <c r="L6842" s="41" t="s">
        <v>110</v>
      </c>
      <c r="M6842" s="41" t="s">
        <v>110</v>
      </c>
      <c r="N6842" s="41" t="s">
        <v>110</v>
      </c>
      <c r="X6842" s="41" t="s">
        <v>110</v>
      </c>
      <c r="Y6842" s="41" t="s">
        <v>110</v>
      </c>
      <c r="Z6842" s="41" t="s">
        <v>110</v>
      </c>
      <c r="AA6842" s="41" t="s">
        <v>110</v>
      </c>
      <c r="AB6842" s="41" t="s">
        <v>110</v>
      </c>
      <c r="AC6842" s="41" t="s">
        <v>110</v>
      </c>
      <c r="AD6842" s="41" t="s">
        <v>110</v>
      </c>
      <c r="AE6842" s="41" t="s">
        <v>110</v>
      </c>
      <c r="AF6842" s="41" t="s">
        <v>110</v>
      </c>
      <c r="AI6842" s="41" t="s">
        <v>110</v>
      </c>
      <c r="AJ6842" s="41" t="s">
        <v>110</v>
      </c>
      <c r="AK6842" s="41" t="s">
        <v>110</v>
      </c>
      <c r="AL6842" s="41" t="s">
        <v>110</v>
      </c>
    </row>
    <row r="6843" spans="1:38">
      <c r="A6843" s="43" t="s">
        <v>110</v>
      </c>
      <c r="B6843" s="41" t="s">
        <v>110</v>
      </c>
      <c r="C6843" s="41" t="s">
        <v>110</v>
      </c>
      <c r="D6843" s="41" t="s">
        <v>110</v>
      </c>
      <c r="E6843" s="41" t="s">
        <v>110</v>
      </c>
      <c r="F6843" s="41" t="s">
        <v>110</v>
      </c>
      <c r="G6843" s="41" t="s">
        <v>110</v>
      </c>
      <c r="H6843" s="41" t="s">
        <v>110</v>
      </c>
      <c r="I6843" s="41" t="s">
        <v>110</v>
      </c>
      <c r="J6843" s="41" t="s">
        <v>110</v>
      </c>
      <c r="K6843" s="41" t="s">
        <v>110</v>
      </c>
      <c r="L6843" s="41" t="s">
        <v>110</v>
      </c>
      <c r="M6843" s="41" t="s">
        <v>110</v>
      </c>
      <c r="N6843" s="41" t="s">
        <v>110</v>
      </c>
      <c r="X6843" s="41" t="s">
        <v>110</v>
      </c>
      <c r="Y6843" s="41" t="s">
        <v>110</v>
      </c>
      <c r="Z6843" s="41" t="s">
        <v>110</v>
      </c>
      <c r="AA6843" s="41" t="s">
        <v>110</v>
      </c>
      <c r="AB6843" s="41" t="s">
        <v>110</v>
      </c>
      <c r="AC6843" s="41" t="s">
        <v>110</v>
      </c>
      <c r="AD6843" s="41" t="s">
        <v>110</v>
      </c>
      <c r="AE6843" s="41" t="s">
        <v>110</v>
      </c>
      <c r="AF6843" s="41" t="s">
        <v>110</v>
      </c>
      <c r="AI6843" s="41" t="s">
        <v>110</v>
      </c>
      <c r="AJ6843" s="41" t="s">
        <v>110</v>
      </c>
      <c r="AK6843" s="41" t="s">
        <v>110</v>
      </c>
      <c r="AL6843" s="41" t="s">
        <v>110</v>
      </c>
    </row>
    <row r="6844" spans="1:38">
      <c r="A6844" s="43" t="s">
        <v>110</v>
      </c>
      <c r="B6844" s="41" t="s">
        <v>110</v>
      </c>
      <c r="C6844" s="41" t="s">
        <v>110</v>
      </c>
      <c r="D6844" s="41" t="s">
        <v>110</v>
      </c>
      <c r="E6844" s="41" t="s">
        <v>110</v>
      </c>
      <c r="F6844" s="41" t="s">
        <v>110</v>
      </c>
      <c r="G6844" s="41" t="s">
        <v>110</v>
      </c>
      <c r="H6844" s="41" t="s">
        <v>110</v>
      </c>
      <c r="I6844" s="41" t="s">
        <v>110</v>
      </c>
      <c r="J6844" s="41" t="s">
        <v>110</v>
      </c>
      <c r="K6844" s="41" t="s">
        <v>110</v>
      </c>
      <c r="L6844" s="41" t="s">
        <v>110</v>
      </c>
      <c r="M6844" s="41" t="s">
        <v>110</v>
      </c>
      <c r="N6844" s="41" t="s">
        <v>110</v>
      </c>
      <c r="X6844" s="41" t="s">
        <v>110</v>
      </c>
      <c r="Y6844" s="41" t="s">
        <v>110</v>
      </c>
      <c r="Z6844" s="41" t="s">
        <v>110</v>
      </c>
      <c r="AA6844" s="41" t="s">
        <v>110</v>
      </c>
      <c r="AB6844" s="41" t="s">
        <v>110</v>
      </c>
      <c r="AC6844" s="41" t="s">
        <v>110</v>
      </c>
      <c r="AD6844" s="41" t="s">
        <v>110</v>
      </c>
      <c r="AE6844" s="41" t="s">
        <v>110</v>
      </c>
      <c r="AF6844" s="41" t="s">
        <v>110</v>
      </c>
      <c r="AI6844" s="41" t="s">
        <v>110</v>
      </c>
      <c r="AJ6844" s="41" t="s">
        <v>110</v>
      </c>
      <c r="AK6844" s="41" t="s">
        <v>110</v>
      </c>
      <c r="AL6844" s="41" t="s">
        <v>110</v>
      </c>
    </row>
    <row r="6845" spans="1:38">
      <c r="A6845" s="43" t="s">
        <v>110</v>
      </c>
      <c r="B6845" s="41" t="s">
        <v>110</v>
      </c>
      <c r="C6845" s="41" t="s">
        <v>110</v>
      </c>
      <c r="D6845" s="41" t="s">
        <v>110</v>
      </c>
      <c r="E6845" s="41" t="s">
        <v>110</v>
      </c>
      <c r="F6845" s="41" t="s">
        <v>110</v>
      </c>
      <c r="G6845" s="41" t="s">
        <v>110</v>
      </c>
      <c r="H6845" s="41" t="s">
        <v>110</v>
      </c>
      <c r="I6845" s="41" t="s">
        <v>110</v>
      </c>
      <c r="J6845" s="41" t="s">
        <v>110</v>
      </c>
      <c r="K6845" s="41" t="s">
        <v>110</v>
      </c>
      <c r="L6845" s="41" t="s">
        <v>110</v>
      </c>
      <c r="M6845" s="41" t="s">
        <v>110</v>
      </c>
      <c r="N6845" s="41" t="s">
        <v>110</v>
      </c>
      <c r="X6845" s="41" t="s">
        <v>110</v>
      </c>
      <c r="Y6845" s="41" t="s">
        <v>110</v>
      </c>
      <c r="Z6845" s="41" t="s">
        <v>110</v>
      </c>
      <c r="AA6845" s="41" t="s">
        <v>110</v>
      </c>
      <c r="AB6845" s="41" t="s">
        <v>110</v>
      </c>
      <c r="AC6845" s="41" t="s">
        <v>110</v>
      </c>
      <c r="AD6845" s="41" t="s">
        <v>110</v>
      </c>
      <c r="AE6845" s="41" t="s">
        <v>110</v>
      </c>
      <c r="AF6845" s="41" t="s">
        <v>110</v>
      </c>
      <c r="AI6845" s="41" t="s">
        <v>110</v>
      </c>
      <c r="AJ6845" s="41" t="s">
        <v>110</v>
      </c>
      <c r="AK6845" s="41" t="s">
        <v>110</v>
      </c>
      <c r="AL6845" s="41" t="s">
        <v>110</v>
      </c>
    </row>
    <row r="6846" spans="1:38">
      <c r="A6846" s="43" t="s">
        <v>110</v>
      </c>
      <c r="B6846" s="41" t="s">
        <v>110</v>
      </c>
      <c r="C6846" s="41" t="s">
        <v>110</v>
      </c>
      <c r="D6846" s="41" t="s">
        <v>110</v>
      </c>
      <c r="E6846" s="41" t="s">
        <v>110</v>
      </c>
      <c r="F6846" s="41" t="s">
        <v>110</v>
      </c>
      <c r="G6846" s="41" t="s">
        <v>110</v>
      </c>
      <c r="H6846" s="41" t="s">
        <v>110</v>
      </c>
      <c r="I6846" s="41" t="s">
        <v>110</v>
      </c>
      <c r="J6846" s="41" t="s">
        <v>110</v>
      </c>
      <c r="K6846" s="41" t="s">
        <v>110</v>
      </c>
      <c r="L6846" s="41" t="s">
        <v>110</v>
      </c>
      <c r="M6846" s="41" t="s">
        <v>110</v>
      </c>
      <c r="N6846" s="41" t="s">
        <v>110</v>
      </c>
      <c r="X6846" s="41" t="s">
        <v>110</v>
      </c>
      <c r="Y6846" s="41" t="s">
        <v>110</v>
      </c>
      <c r="Z6846" s="41" t="s">
        <v>110</v>
      </c>
      <c r="AA6846" s="41" t="s">
        <v>110</v>
      </c>
      <c r="AB6846" s="41" t="s">
        <v>110</v>
      </c>
      <c r="AC6846" s="41" t="s">
        <v>110</v>
      </c>
      <c r="AD6846" s="41" t="s">
        <v>110</v>
      </c>
      <c r="AE6846" s="41" t="s">
        <v>110</v>
      </c>
      <c r="AF6846" s="41" t="s">
        <v>110</v>
      </c>
      <c r="AI6846" s="41" t="s">
        <v>110</v>
      </c>
      <c r="AJ6846" s="41" t="s">
        <v>110</v>
      </c>
      <c r="AK6846" s="41" t="s">
        <v>110</v>
      </c>
      <c r="AL6846" s="41" t="s">
        <v>110</v>
      </c>
    </row>
    <row r="6847" spans="1:38">
      <c r="A6847" s="43" t="s">
        <v>110</v>
      </c>
      <c r="B6847" s="41" t="s">
        <v>110</v>
      </c>
      <c r="C6847" s="41" t="s">
        <v>110</v>
      </c>
      <c r="D6847" s="41" t="s">
        <v>110</v>
      </c>
      <c r="E6847" s="41" t="s">
        <v>110</v>
      </c>
      <c r="F6847" s="41" t="s">
        <v>110</v>
      </c>
      <c r="G6847" s="41" t="s">
        <v>110</v>
      </c>
      <c r="H6847" s="41" t="s">
        <v>110</v>
      </c>
      <c r="I6847" s="41" t="s">
        <v>110</v>
      </c>
      <c r="J6847" s="41" t="s">
        <v>110</v>
      </c>
      <c r="K6847" s="41" t="s">
        <v>110</v>
      </c>
      <c r="L6847" s="41" t="s">
        <v>110</v>
      </c>
      <c r="M6847" s="41" t="s">
        <v>110</v>
      </c>
      <c r="N6847" s="41" t="s">
        <v>110</v>
      </c>
      <c r="X6847" s="41" t="s">
        <v>110</v>
      </c>
      <c r="Y6847" s="41" t="s">
        <v>110</v>
      </c>
      <c r="Z6847" s="41" t="s">
        <v>110</v>
      </c>
      <c r="AA6847" s="41" t="s">
        <v>110</v>
      </c>
      <c r="AB6847" s="41" t="s">
        <v>110</v>
      </c>
      <c r="AC6847" s="41" t="s">
        <v>110</v>
      </c>
      <c r="AD6847" s="41" t="s">
        <v>110</v>
      </c>
      <c r="AE6847" s="41" t="s">
        <v>110</v>
      </c>
      <c r="AF6847" s="41" t="s">
        <v>110</v>
      </c>
      <c r="AI6847" s="41" t="s">
        <v>110</v>
      </c>
      <c r="AJ6847" s="41" t="s">
        <v>110</v>
      </c>
      <c r="AK6847" s="41" t="s">
        <v>110</v>
      </c>
      <c r="AL6847" s="41" t="s">
        <v>110</v>
      </c>
    </row>
    <row r="6848" spans="1:38">
      <c r="A6848" s="43" t="s">
        <v>110</v>
      </c>
      <c r="B6848" s="41" t="s">
        <v>110</v>
      </c>
      <c r="C6848" s="41" t="s">
        <v>110</v>
      </c>
      <c r="D6848" s="41" t="s">
        <v>110</v>
      </c>
      <c r="E6848" s="41" t="s">
        <v>110</v>
      </c>
      <c r="F6848" s="41" t="s">
        <v>110</v>
      </c>
      <c r="G6848" s="41" t="s">
        <v>110</v>
      </c>
      <c r="H6848" s="41" t="s">
        <v>110</v>
      </c>
      <c r="I6848" s="41" t="s">
        <v>110</v>
      </c>
      <c r="J6848" s="41" t="s">
        <v>110</v>
      </c>
      <c r="K6848" s="41" t="s">
        <v>110</v>
      </c>
      <c r="L6848" s="41" t="s">
        <v>110</v>
      </c>
      <c r="M6848" s="41" t="s">
        <v>110</v>
      </c>
      <c r="N6848" s="41" t="s">
        <v>110</v>
      </c>
      <c r="X6848" s="41" t="s">
        <v>110</v>
      </c>
      <c r="Y6848" s="41" t="s">
        <v>110</v>
      </c>
      <c r="Z6848" s="41" t="s">
        <v>110</v>
      </c>
      <c r="AA6848" s="41" t="s">
        <v>110</v>
      </c>
      <c r="AB6848" s="41" t="s">
        <v>110</v>
      </c>
      <c r="AC6848" s="41" t="s">
        <v>110</v>
      </c>
      <c r="AD6848" s="41" t="s">
        <v>110</v>
      </c>
      <c r="AE6848" s="41" t="s">
        <v>110</v>
      </c>
      <c r="AF6848" s="41" t="s">
        <v>110</v>
      </c>
      <c r="AI6848" s="41" t="s">
        <v>110</v>
      </c>
      <c r="AJ6848" s="41" t="s">
        <v>110</v>
      </c>
      <c r="AK6848" s="41" t="s">
        <v>110</v>
      </c>
      <c r="AL6848" s="41" t="s">
        <v>110</v>
      </c>
    </row>
    <row r="6849" spans="1:38">
      <c r="A6849" s="43" t="s">
        <v>110</v>
      </c>
      <c r="B6849" s="41" t="s">
        <v>110</v>
      </c>
      <c r="C6849" s="41" t="s">
        <v>110</v>
      </c>
      <c r="D6849" s="41" t="s">
        <v>110</v>
      </c>
      <c r="E6849" s="41" t="s">
        <v>110</v>
      </c>
      <c r="F6849" s="41" t="s">
        <v>110</v>
      </c>
      <c r="G6849" s="41" t="s">
        <v>110</v>
      </c>
      <c r="H6849" s="41" t="s">
        <v>110</v>
      </c>
      <c r="I6849" s="41" t="s">
        <v>110</v>
      </c>
      <c r="J6849" s="41" t="s">
        <v>110</v>
      </c>
      <c r="K6849" s="41" t="s">
        <v>110</v>
      </c>
      <c r="L6849" s="41" t="s">
        <v>110</v>
      </c>
      <c r="M6849" s="41" t="s">
        <v>110</v>
      </c>
      <c r="N6849" s="41" t="s">
        <v>110</v>
      </c>
      <c r="X6849" s="41" t="s">
        <v>110</v>
      </c>
      <c r="Y6849" s="41" t="s">
        <v>110</v>
      </c>
      <c r="Z6849" s="41" t="s">
        <v>110</v>
      </c>
      <c r="AA6849" s="41" t="s">
        <v>110</v>
      </c>
      <c r="AB6849" s="41" t="s">
        <v>110</v>
      </c>
      <c r="AC6849" s="41" t="s">
        <v>110</v>
      </c>
      <c r="AD6849" s="41" t="s">
        <v>110</v>
      </c>
      <c r="AE6849" s="41" t="s">
        <v>110</v>
      </c>
      <c r="AF6849" s="41" t="s">
        <v>110</v>
      </c>
      <c r="AI6849" s="41" t="s">
        <v>110</v>
      </c>
      <c r="AJ6849" s="41" t="s">
        <v>110</v>
      </c>
      <c r="AK6849" s="41" t="s">
        <v>110</v>
      </c>
      <c r="AL6849" s="41" t="s">
        <v>110</v>
      </c>
    </row>
    <row r="6850" spans="1:38">
      <c r="A6850" s="43" t="s">
        <v>110</v>
      </c>
      <c r="B6850" s="41" t="s">
        <v>110</v>
      </c>
      <c r="C6850" s="41" t="s">
        <v>110</v>
      </c>
      <c r="D6850" s="41" t="s">
        <v>110</v>
      </c>
      <c r="E6850" s="41" t="s">
        <v>110</v>
      </c>
      <c r="F6850" s="41" t="s">
        <v>110</v>
      </c>
      <c r="G6850" s="41" t="s">
        <v>110</v>
      </c>
      <c r="H6850" s="41" t="s">
        <v>110</v>
      </c>
      <c r="I6850" s="41" t="s">
        <v>110</v>
      </c>
      <c r="J6850" s="41" t="s">
        <v>110</v>
      </c>
      <c r="K6850" s="41" t="s">
        <v>110</v>
      </c>
      <c r="L6850" s="41" t="s">
        <v>110</v>
      </c>
      <c r="M6850" s="41" t="s">
        <v>110</v>
      </c>
      <c r="N6850" s="41" t="s">
        <v>110</v>
      </c>
      <c r="X6850" s="41" t="s">
        <v>110</v>
      </c>
      <c r="Y6850" s="41" t="s">
        <v>110</v>
      </c>
      <c r="Z6850" s="41" t="s">
        <v>110</v>
      </c>
      <c r="AA6850" s="41" t="s">
        <v>110</v>
      </c>
      <c r="AB6850" s="41" t="s">
        <v>110</v>
      </c>
      <c r="AC6850" s="41" t="s">
        <v>110</v>
      </c>
      <c r="AD6850" s="41" t="s">
        <v>110</v>
      </c>
      <c r="AE6850" s="41" t="s">
        <v>110</v>
      </c>
      <c r="AF6850" s="41" t="s">
        <v>110</v>
      </c>
      <c r="AI6850" s="41" t="s">
        <v>110</v>
      </c>
      <c r="AJ6850" s="41" t="s">
        <v>110</v>
      </c>
      <c r="AK6850" s="41" t="s">
        <v>110</v>
      </c>
      <c r="AL6850" s="41" t="s">
        <v>110</v>
      </c>
    </row>
    <row r="6851" spans="1:38">
      <c r="A6851" s="43" t="s">
        <v>110</v>
      </c>
      <c r="B6851" s="41" t="s">
        <v>110</v>
      </c>
      <c r="C6851" s="41" t="s">
        <v>110</v>
      </c>
      <c r="D6851" s="41" t="s">
        <v>110</v>
      </c>
      <c r="E6851" s="41" t="s">
        <v>110</v>
      </c>
      <c r="F6851" s="41" t="s">
        <v>110</v>
      </c>
      <c r="G6851" s="41" t="s">
        <v>110</v>
      </c>
      <c r="H6851" s="41" t="s">
        <v>110</v>
      </c>
      <c r="I6851" s="41" t="s">
        <v>110</v>
      </c>
      <c r="J6851" s="41" t="s">
        <v>110</v>
      </c>
      <c r="K6851" s="41" t="s">
        <v>110</v>
      </c>
      <c r="L6851" s="41" t="s">
        <v>110</v>
      </c>
      <c r="M6851" s="41" t="s">
        <v>110</v>
      </c>
      <c r="N6851" s="41" t="s">
        <v>110</v>
      </c>
      <c r="X6851" s="41" t="s">
        <v>110</v>
      </c>
      <c r="Y6851" s="41" t="s">
        <v>110</v>
      </c>
      <c r="Z6851" s="41" t="s">
        <v>110</v>
      </c>
      <c r="AA6851" s="41" t="s">
        <v>110</v>
      </c>
      <c r="AB6851" s="41" t="s">
        <v>110</v>
      </c>
      <c r="AC6851" s="41" t="s">
        <v>110</v>
      </c>
      <c r="AD6851" s="41" t="s">
        <v>110</v>
      </c>
      <c r="AE6851" s="41" t="s">
        <v>110</v>
      </c>
      <c r="AF6851" s="41" t="s">
        <v>110</v>
      </c>
      <c r="AI6851" s="41" t="s">
        <v>110</v>
      </c>
      <c r="AJ6851" s="41" t="s">
        <v>110</v>
      </c>
      <c r="AK6851" s="41" t="s">
        <v>110</v>
      </c>
      <c r="AL6851" s="41" t="s">
        <v>110</v>
      </c>
    </row>
    <row r="6852" spans="1:38">
      <c r="A6852" s="43" t="s">
        <v>110</v>
      </c>
      <c r="B6852" s="41" t="s">
        <v>110</v>
      </c>
      <c r="C6852" s="41" t="s">
        <v>110</v>
      </c>
      <c r="D6852" s="41" t="s">
        <v>110</v>
      </c>
      <c r="E6852" s="41" t="s">
        <v>110</v>
      </c>
      <c r="F6852" s="41" t="s">
        <v>110</v>
      </c>
      <c r="G6852" s="41" t="s">
        <v>110</v>
      </c>
      <c r="H6852" s="41" t="s">
        <v>110</v>
      </c>
      <c r="I6852" s="41" t="s">
        <v>110</v>
      </c>
      <c r="J6852" s="41" t="s">
        <v>110</v>
      </c>
      <c r="K6852" s="41" t="s">
        <v>110</v>
      </c>
      <c r="L6852" s="41" t="s">
        <v>110</v>
      </c>
      <c r="M6852" s="41" t="s">
        <v>110</v>
      </c>
      <c r="N6852" s="41" t="s">
        <v>110</v>
      </c>
      <c r="X6852" s="41" t="s">
        <v>110</v>
      </c>
      <c r="Y6852" s="41" t="s">
        <v>110</v>
      </c>
      <c r="Z6852" s="41" t="s">
        <v>110</v>
      </c>
      <c r="AA6852" s="41" t="s">
        <v>110</v>
      </c>
      <c r="AB6852" s="41" t="s">
        <v>110</v>
      </c>
      <c r="AC6852" s="41" t="s">
        <v>110</v>
      </c>
      <c r="AD6852" s="41" t="s">
        <v>110</v>
      </c>
      <c r="AE6852" s="41" t="s">
        <v>110</v>
      </c>
      <c r="AF6852" s="41" t="s">
        <v>110</v>
      </c>
      <c r="AI6852" s="41" t="s">
        <v>110</v>
      </c>
      <c r="AJ6852" s="41" t="s">
        <v>110</v>
      </c>
      <c r="AK6852" s="41" t="s">
        <v>110</v>
      </c>
      <c r="AL6852" s="41" t="s">
        <v>110</v>
      </c>
    </row>
    <row r="6853" spans="1:38">
      <c r="A6853" s="43" t="s">
        <v>110</v>
      </c>
      <c r="B6853" s="41" t="s">
        <v>110</v>
      </c>
      <c r="C6853" s="41" t="s">
        <v>110</v>
      </c>
      <c r="D6853" s="41" t="s">
        <v>110</v>
      </c>
      <c r="E6853" s="41" t="s">
        <v>110</v>
      </c>
      <c r="F6853" s="41" t="s">
        <v>110</v>
      </c>
      <c r="G6853" s="41" t="s">
        <v>110</v>
      </c>
      <c r="H6853" s="41" t="s">
        <v>110</v>
      </c>
      <c r="I6853" s="41" t="s">
        <v>110</v>
      </c>
      <c r="J6853" s="41" t="s">
        <v>110</v>
      </c>
      <c r="K6853" s="41" t="s">
        <v>110</v>
      </c>
      <c r="L6853" s="41" t="s">
        <v>110</v>
      </c>
      <c r="M6853" s="41" t="s">
        <v>110</v>
      </c>
      <c r="N6853" s="41" t="s">
        <v>110</v>
      </c>
      <c r="X6853" s="41" t="s">
        <v>110</v>
      </c>
      <c r="Y6853" s="41" t="s">
        <v>110</v>
      </c>
      <c r="Z6853" s="41" t="s">
        <v>110</v>
      </c>
      <c r="AA6853" s="41" t="s">
        <v>110</v>
      </c>
      <c r="AB6853" s="41" t="s">
        <v>110</v>
      </c>
      <c r="AC6853" s="41" t="s">
        <v>110</v>
      </c>
      <c r="AD6853" s="41" t="s">
        <v>110</v>
      </c>
      <c r="AE6853" s="41" t="s">
        <v>110</v>
      </c>
      <c r="AF6853" s="41" t="s">
        <v>110</v>
      </c>
      <c r="AI6853" s="41" t="s">
        <v>110</v>
      </c>
      <c r="AJ6853" s="41" t="s">
        <v>110</v>
      </c>
      <c r="AK6853" s="41" t="s">
        <v>110</v>
      </c>
      <c r="AL6853" s="41" t="s">
        <v>110</v>
      </c>
    </row>
    <row r="6854" spans="1:38">
      <c r="A6854" s="43" t="s">
        <v>110</v>
      </c>
      <c r="B6854" s="41" t="s">
        <v>110</v>
      </c>
      <c r="C6854" s="41" t="s">
        <v>110</v>
      </c>
      <c r="D6854" s="41" t="s">
        <v>110</v>
      </c>
      <c r="E6854" s="41" t="s">
        <v>110</v>
      </c>
      <c r="F6854" s="41" t="s">
        <v>110</v>
      </c>
      <c r="G6854" s="41" t="s">
        <v>110</v>
      </c>
      <c r="H6854" s="41" t="s">
        <v>110</v>
      </c>
      <c r="I6854" s="41" t="s">
        <v>110</v>
      </c>
      <c r="J6854" s="41" t="s">
        <v>110</v>
      </c>
      <c r="K6854" s="41" t="s">
        <v>110</v>
      </c>
      <c r="L6854" s="41" t="s">
        <v>110</v>
      </c>
      <c r="M6854" s="41" t="s">
        <v>110</v>
      </c>
      <c r="N6854" s="41" t="s">
        <v>110</v>
      </c>
      <c r="X6854" s="41" t="s">
        <v>110</v>
      </c>
      <c r="Y6854" s="41" t="s">
        <v>110</v>
      </c>
      <c r="Z6854" s="41" t="s">
        <v>110</v>
      </c>
      <c r="AA6854" s="41" t="s">
        <v>110</v>
      </c>
      <c r="AB6854" s="41" t="s">
        <v>110</v>
      </c>
      <c r="AC6854" s="41" t="s">
        <v>110</v>
      </c>
      <c r="AD6854" s="41" t="s">
        <v>110</v>
      </c>
      <c r="AE6854" s="41" t="s">
        <v>110</v>
      </c>
      <c r="AF6854" s="41" t="s">
        <v>110</v>
      </c>
      <c r="AI6854" s="41" t="s">
        <v>110</v>
      </c>
      <c r="AJ6854" s="41" t="s">
        <v>110</v>
      </c>
      <c r="AK6854" s="41" t="s">
        <v>110</v>
      </c>
      <c r="AL6854" s="41" t="s">
        <v>110</v>
      </c>
    </row>
    <row r="6855" spans="1:38">
      <c r="A6855" s="43" t="s">
        <v>110</v>
      </c>
      <c r="B6855" s="41" t="s">
        <v>110</v>
      </c>
      <c r="C6855" s="41" t="s">
        <v>110</v>
      </c>
      <c r="D6855" s="41" t="s">
        <v>110</v>
      </c>
      <c r="E6855" s="41" t="s">
        <v>110</v>
      </c>
      <c r="F6855" s="41" t="s">
        <v>110</v>
      </c>
      <c r="G6855" s="41" t="s">
        <v>110</v>
      </c>
      <c r="H6855" s="41" t="s">
        <v>110</v>
      </c>
      <c r="I6855" s="41" t="s">
        <v>110</v>
      </c>
      <c r="J6855" s="41" t="s">
        <v>110</v>
      </c>
      <c r="K6855" s="41" t="s">
        <v>110</v>
      </c>
      <c r="L6855" s="41" t="s">
        <v>110</v>
      </c>
      <c r="M6855" s="41" t="s">
        <v>110</v>
      </c>
      <c r="N6855" s="41" t="s">
        <v>110</v>
      </c>
      <c r="X6855" s="41" t="s">
        <v>110</v>
      </c>
      <c r="Y6855" s="41" t="s">
        <v>110</v>
      </c>
      <c r="Z6855" s="41" t="s">
        <v>110</v>
      </c>
      <c r="AA6855" s="41" t="s">
        <v>110</v>
      </c>
      <c r="AB6855" s="41" t="s">
        <v>110</v>
      </c>
      <c r="AC6855" s="41" t="s">
        <v>110</v>
      </c>
      <c r="AD6855" s="41" t="s">
        <v>110</v>
      </c>
      <c r="AE6855" s="41" t="s">
        <v>110</v>
      </c>
      <c r="AF6855" s="41" t="s">
        <v>110</v>
      </c>
      <c r="AI6855" s="41" t="s">
        <v>110</v>
      </c>
      <c r="AJ6855" s="41" t="s">
        <v>110</v>
      </c>
      <c r="AK6855" s="41" t="s">
        <v>110</v>
      </c>
      <c r="AL6855" s="41" t="s">
        <v>110</v>
      </c>
    </row>
    <row r="6856" spans="1:38">
      <c r="A6856" s="43" t="s">
        <v>110</v>
      </c>
      <c r="B6856" s="41" t="s">
        <v>110</v>
      </c>
      <c r="C6856" s="41" t="s">
        <v>110</v>
      </c>
      <c r="D6856" s="41" t="s">
        <v>110</v>
      </c>
      <c r="E6856" s="41" t="s">
        <v>110</v>
      </c>
      <c r="F6856" s="41" t="s">
        <v>110</v>
      </c>
      <c r="G6856" s="41" t="s">
        <v>110</v>
      </c>
      <c r="H6856" s="41" t="s">
        <v>110</v>
      </c>
      <c r="I6856" s="41" t="s">
        <v>110</v>
      </c>
      <c r="J6856" s="41" t="s">
        <v>110</v>
      </c>
      <c r="K6856" s="41" t="s">
        <v>110</v>
      </c>
      <c r="L6856" s="41" t="s">
        <v>110</v>
      </c>
      <c r="M6856" s="41" t="s">
        <v>110</v>
      </c>
      <c r="N6856" s="41" t="s">
        <v>110</v>
      </c>
      <c r="X6856" s="41" t="s">
        <v>110</v>
      </c>
      <c r="Y6856" s="41" t="s">
        <v>110</v>
      </c>
      <c r="Z6856" s="41" t="s">
        <v>110</v>
      </c>
      <c r="AA6856" s="41" t="s">
        <v>110</v>
      </c>
      <c r="AB6856" s="41" t="s">
        <v>110</v>
      </c>
      <c r="AC6856" s="41" t="s">
        <v>110</v>
      </c>
      <c r="AD6856" s="41" t="s">
        <v>110</v>
      </c>
      <c r="AE6856" s="41" t="s">
        <v>110</v>
      </c>
      <c r="AF6856" s="41" t="s">
        <v>110</v>
      </c>
      <c r="AI6856" s="41" t="s">
        <v>110</v>
      </c>
      <c r="AJ6856" s="41" t="s">
        <v>110</v>
      </c>
      <c r="AK6856" s="41" t="s">
        <v>110</v>
      </c>
      <c r="AL6856" s="41" t="s">
        <v>110</v>
      </c>
    </row>
    <row r="6857" spans="1:38">
      <c r="A6857" s="43" t="s">
        <v>110</v>
      </c>
      <c r="B6857" s="41" t="s">
        <v>110</v>
      </c>
      <c r="C6857" s="41" t="s">
        <v>110</v>
      </c>
      <c r="D6857" s="41" t="s">
        <v>110</v>
      </c>
      <c r="E6857" s="41" t="s">
        <v>110</v>
      </c>
      <c r="F6857" s="41" t="s">
        <v>110</v>
      </c>
      <c r="G6857" s="41" t="s">
        <v>110</v>
      </c>
      <c r="H6857" s="41" t="s">
        <v>110</v>
      </c>
      <c r="I6857" s="41" t="s">
        <v>110</v>
      </c>
      <c r="J6857" s="41" t="s">
        <v>110</v>
      </c>
      <c r="K6857" s="41" t="s">
        <v>110</v>
      </c>
      <c r="L6857" s="41" t="s">
        <v>110</v>
      </c>
      <c r="M6857" s="41" t="s">
        <v>110</v>
      </c>
      <c r="N6857" s="41" t="s">
        <v>110</v>
      </c>
      <c r="X6857" s="41" t="s">
        <v>110</v>
      </c>
      <c r="Y6857" s="41" t="s">
        <v>110</v>
      </c>
      <c r="Z6857" s="41" t="s">
        <v>110</v>
      </c>
      <c r="AA6857" s="41" t="s">
        <v>110</v>
      </c>
      <c r="AB6857" s="41" t="s">
        <v>110</v>
      </c>
      <c r="AC6857" s="41" t="s">
        <v>110</v>
      </c>
      <c r="AD6857" s="41" t="s">
        <v>110</v>
      </c>
      <c r="AE6857" s="41" t="s">
        <v>110</v>
      </c>
      <c r="AF6857" s="41" t="s">
        <v>110</v>
      </c>
      <c r="AI6857" s="41" t="s">
        <v>110</v>
      </c>
      <c r="AJ6857" s="41" t="s">
        <v>110</v>
      </c>
      <c r="AK6857" s="41" t="s">
        <v>110</v>
      </c>
      <c r="AL6857" s="41" t="s">
        <v>110</v>
      </c>
    </row>
    <row r="6858" spans="1:38">
      <c r="A6858" s="43" t="s">
        <v>110</v>
      </c>
      <c r="B6858" s="41" t="s">
        <v>110</v>
      </c>
      <c r="C6858" s="41" t="s">
        <v>110</v>
      </c>
      <c r="D6858" s="41" t="s">
        <v>110</v>
      </c>
      <c r="E6858" s="41" t="s">
        <v>110</v>
      </c>
      <c r="F6858" s="41" t="s">
        <v>110</v>
      </c>
      <c r="G6858" s="41" t="s">
        <v>110</v>
      </c>
      <c r="H6858" s="41" t="s">
        <v>110</v>
      </c>
      <c r="I6858" s="41" t="s">
        <v>110</v>
      </c>
      <c r="J6858" s="41" t="s">
        <v>110</v>
      </c>
      <c r="K6858" s="41" t="s">
        <v>110</v>
      </c>
      <c r="L6858" s="41" t="s">
        <v>110</v>
      </c>
      <c r="M6858" s="41" t="s">
        <v>110</v>
      </c>
      <c r="N6858" s="41" t="s">
        <v>110</v>
      </c>
      <c r="X6858" s="41" t="s">
        <v>110</v>
      </c>
      <c r="Y6858" s="41" t="s">
        <v>110</v>
      </c>
      <c r="Z6858" s="41" t="s">
        <v>110</v>
      </c>
      <c r="AA6858" s="41" t="s">
        <v>110</v>
      </c>
      <c r="AB6858" s="41" t="s">
        <v>110</v>
      </c>
      <c r="AC6858" s="41" t="s">
        <v>110</v>
      </c>
      <c r="AD6858" s="41" t="s">
        <v>110</v>
      </c>
      <c r="AE6858" s="41" t="s">
        <v>110</v>
      </c>
      <c r="AF6858" s="41" t="s">
        <v>110</v>
      </c>
      <c r="AI6858" s="41" t="s">
        <v>110</v>
      </c>
      <c r="AJ6858" s="41" t="s">
        <v>110</v>
      </c>
      <c r="AK6858" s="41" t="s">
        <v>110</v>
      </c>
      <c r="AL6858" s="41" t="s">
        <v>110</v>
      </c>
    </row>
    <row r="6859" spans="1:38">
      <c r="A6859" s="43" t="s">
        <v>110</v>
      </c>
      <c r="B6859" s="41" t="s">
        <v>110</v>
      </c>
      <c r="C6859" s="41" t="s">
        <v>110</v>
      </c>
      <c r="D6859" s="41" t="s">
        <v>110</v>
      </c>
      <c r="E6859" s="41" t="s">
        <v>110</v>
      </c>
      <c r="F6859" s="41" t="s">
        <v>110</v>
      </c>
      <c r="G6859" s="41" t="s">
        <v>110</v>
      </c>
      <c r="H6859" s="41" t="s">
        <v>110</v>
      </c>
      <c r="I6859" s="41" t="s">
        <v>110</v>
      </c>
      <c r="J6859" s="41" t="s">
        <v>110</v>
      </c>
      <c r="K6859" s="41" t="s">
        <v>110</v>
      </c>
      <c r="L6859" s="41" t="s">
        <v>110</v>
      </c>
      <c r="M6859" s="41" t="s">
        <v>110</v>
      </c>
      <c r="N6859" s="41" t="s">
        <v>110</v>
      </c>
      <c r="X6859" s="41" t="s">
        <v>110</v>
      </c>
      <c r="Y6859" s="41" t="s">
        <v>110</v>
      </c>
      <c r="Z6859" s="41" t="s">
        <v>110</v>
      </c>
      <c r="AA6859" s="41" t="s">
        <v>110</v>
      </c>
      <c r="AB6859" s="41" t="s">
        <v>110</v>
      </c>
      <c r="AC6859" s="41" t="s">
        <v>110</v>
      </c>
      <c r="AD6859" s="41" t="s">
        <v>110</v>
      </c>
      <c r="AE6859" s="41" t="s">
        <v>110</v>
      </c>
      <c r="AF6859" s="41" t="s">
        <v>110</v>
      </c>
      <c r="AI6859" s="41" t="s">
        <v>110</v>
      </c>
      <c r="AJ6859" s="41" t="s">
        <v>110</v>
      </c>
      <c r="AK6859" s="41" t="s">
        <v>110</v>
      </c>
      <c r="AL6859" s="41" t="s">
        <v>110</v>
      </c>
    </row>
    <row r="6860" spans="1:38">
      <c r="A6860" s="43" t="s">
        <v>110</v>
      </c>
      <c r="B6860" s="41" t="s">
        <v>110</v>
      </c>
      <c r="C6860" s="41" t="s">
        <v>110</v>
      </c>
      <c r="D6860" s="41" t="s">
        <v>110</v>
      </c>
      <c r="E6860" s="41" t="s">
        <v>110</v>
      </c>
      <c r="F6860" s="41" t="s">
        <v>110</v>
      </c>
      <c r="G6860" s="41" t="s">
        <v>110</v>
      </c>
      <c r="H6860" s="41" t="s">
        <v>110</v>
      </c>
      <c r="I6860" s="41" t="s">
        <v>110</v>
      </c>
      <c r="J6860" s="41" t="s">
        <v>110</v>
      </c>
      <c r="K6860" s="41" t="s">
        <v>110</v>
      </c>
      <c r="L6860" s="41" t="s">
        <v>110</v>
      </c>
      <c r="M6860" s="41" t="s">
        <v>110</v>
      </c>
      <c r="N6860" s="41" t="s">
        <v>110</v>
      </c>
      <c r="X6860" s="41" t="s">
        <v>110</v>
      </c>
      <c r="Y6860" s="41" t="s">
        <v>110</v>
      </c>
      <c r="Z6860" s="41" t="s">
        <v>110</v>
      </c>
      <c r="AA6860" s="41" t="s">
        <v>110</v>
      </c>
      <c r="AB6860" s="41" t="s">
        <v>110</v>
      </c>
      <c r="AC6860" s="41" t="s">
        <v>110</v>
      </c>
      <c r="AD6860" s="41" t="s">
        <v>110</v>
      </c>
      <c r="AE6860" s="41" t="s">
        <v>110</v>
      </c>
      <c r="AF6860" s="41" t="s">
        <v>110</v>
      </c>
      <c r="AI6860" s="41" t="s">
        <v>110</v>
      </c>
      <c r="AJ6860" s="41" t="s">
        <v>110</v>
      </c>
      <c r="AK6860" s="41" t="s">
        <v>110</v>
      </c>
      <c r="AL6860" s="41" t="s">
        <v>110</v>
      </c>
    </row>
    <row r="6861" spans="1:38">
      <c r="A6861" s="43" t="s">
        <v>110</v>
      </c>
      <c r="B6861" s="41" t="s">
        <v>110</v>
      </c>
      <c r="C6861" s="41" t="s">
        <v>110</v>
      </c>
      <c r="D6861" s="41" t="s">
        <v>110</v>
      </c>
      <c r="E6861" s="41" t="s">
        <v>110</v>
      </c>
      <c r="F6861" s="41" t="s">
        <v>110</v>
      </c>
      <c r="G6861" s="41" t="s">
        <v>110</v>
      </c>
      <c r="H6861" s="41" t="s">
        <v>110</v>
      </c>
      <c r="I6861" s="41" t="s">
        <v>110</v>
      </c>
      <c r="J6861" s="41" t="s">
        <v>110</v>
      </c>
      <c r="K6861" s="41" t="s">
        <v>110</v>
      </c>
      <c r="L6861" s="41" t="s">
        <v>110</v>
      </c>
      <c r="M6861" s="41" t="s">
        <v>110</v>
      </c>
      <c r="N6861" s="41" t="s">
        <v>110</v>
      </c>
      <c r="X6861" s="41" t="s">
        <v>110</v>
      </c>
      <c r="Y6861" s="41" t="s">
        <v>110</v>
      </c>
      <c r="Z6861" s="41" t="s">
        <v>110</v>
      </c>
      <c r="AA6861" s="41" t="s">
        <v>110</v>
      </c>
      <c r="AB6861" s="41" t="s">
        <v>110</v>
      </c>
      <c r="AC6861" s="41" t="s">
        <v>110</v>
      </c>
      <c r="AD6861" s="41" t="s">
        <v>110</v>
      </c>
      <c r="AE6861" s="41" t="s">
        <v>110</v>
      </c>
      <c r="AF6861" s="41" t="s">
        <v>110</v>
      </c>
      <c r="AI6861" s="41" t="s">
        <v>110</v>
      </c>
      <c r="AJ6861" s="41" t="s">
        <v>110</v>
      </c>
      <c r="AK6861" s="41" t="s">
        <v>110</v>
      </c>
      <c r="AL6861" s="41" t="s">
        <v>110</v>
      </c>
    </row>
    <row r="6862" spans="1:38">
      <c r="A6862" s="43" t="s">
        <v>110</v>
      </c>
      <c r="B6862" s="41" t="s">
        <v>110</v>
      </c>
      <c r="C6862" s="41" t="s">
        <v>110</v>
      </c>
      <c r="D6862" s="41" t="s">
        <v>110</v>
      </c>
      <c r="E6862" s="41" t="s">
        <v>110</v>
      </c>
      <c r="F6862" s="41" t="s">
        <v>110</v>
      </c>
      <c r="G6862" s="41" t="s">
        <v>110</v>
      </c>
      <c r="H6862" s="41" t="s">
        <v>110</v>
      </c>
      <c r="I6862" s="41" t="s">
        <v>110</v>
      </c>
      <c r="J6862" s="41" t="s">
        <v>110</v>
      </c>
      <c r="K6862" s="41" t="s">
        <v>110</v>
      </c>
      <c r="L6862" s="41" t="s">
        <v>110</v>
      </c>
      <c r="M6862" s="41" t="s">
        <v>110</v>
      </c>
      <c r="N6862" s="41" t="s">
        <v>110</v>
      </c>
      <c r="X6862" s="41" t="s">
        <v>110</v>
      </c>
      <c r="Y6862" s="41" t="s">
        <v>110</v>
      </c>
      <c r="Z6862" s="41" t="s">
        <v>110</v>
      </c>
      <c r="AA6862" s="41" t="s">
        <v>110</v>
      </c>
      <c r="AB6862" s="41" t="s">
        <v>110</v>
      </c>
      <c r="AC6862" s="41" t="s">
        <v>110</v>
      </c>
      <c r="AD6862" s="41" t="s">
        <v>110</v>
      </c>
      <c r="AE6862" s="41" t="s">
        <v>110</v>
      </c>
      <c r="AF6862" s="41" t="s">
        <v>110</v>
      </c>
      <c r="AI6862" s="41" t="s">
        <v>110</v>
      </c>
      <c r="AJ6862" s="41" t="s">
        <v>110</v>
      </c>
      <c r="AK6862" s="41" t="s">
        <v>110</v>
      </c>
      <c r="AL6862" s="41" t="s">
        <v>110</v>
      </c>
    </row>
    <row r="6863" spans="1:38">
      <c r="A6863" s="43" t="s">
        <v>110</v>
      </c>
      <c r="B6863" s="41" t="s">
        <v>110</v>
      </c>
      <c r="C6863" s="41" t="s">
        <v>110</v>
      </c>
      <c r="D6863" s="41" t="s">
        <v>110</v>
      </c>
      <c r="E6863" s="41" t="s">
        <v>110</v>
      </c>
      <c r="F6863" s="41" t="s">
        <v>110</v>
      </c>
      <c r="G6863" s="41" t="s">
        <v>110</v>
      </c>
      <c r="H6863" s="41" t="s">
        <v>110</v>
      </c>
      <c r="I6863" s="41" t="s">
        <v>110</v>
      </c>
      <c r="J6863" s="41" t="s">
        <v>110</v>
      </c>
      <c r="K6863" s="41" t="s">
        <v>110</v>
      </c>
      <c r="L6863" s="41" t="s">
        <v>110</v>
      </c>
      <c r="M6863" s="41" t="s">
        <v>110</v>
      </c>
      <c r="N6863" s="41" t="s">
        <v>110</v>
      </c>
      <c r="X6863" s="41" t="s">
        <v>110</v>
      </c>
      <c r="Y6863" s="41" t="s">
        <v>110</v>
      </c>
      <c r="Z6863" s="41" t="s">
        <v>110</v>
      </c>
      <c r="AA6863" s="41" t="s">
        <v>110</v>
      </c>
      <c r="AB6863" s="41" t="s">
        <v>110</v>
      </c>
      <c r="AC6863" s="41" t="s">
        <v>110</v>
      </c>
      <c r="AD6863" s="41" t="s">
        <v>110</v>
      </c>
      <c r="AE6863" s="41" t="s">
        <v>110</v>
      </c>
      <c r="AF6863" s="41" t="s">
        <v>110</v>
      </c>
      <c r="AI6863" s="41" t="s">
        <v>110</v>
      </c>
      <c r="AJ6863" s="41" t="s">
        <v>110</v>
      </c>
      <c r="AK6863" s="41" t="s">
        <v>110</v>
      </c>
      <c r="AL6863" s="41" t="s">
        <v>110</v>
      </c>
    </row>
    <row r="6864" spans="1:38">
      <c r="A6864" s="43" t="s">
        <v>110</v>
      </c>
      <c r="B6864" s="41" t="s">
        <v>110</v>
      </c>
      <c r="C6864" s="41" t="s">
        <v>110</v>
      </c>
      <c r="D6864" s="41" t="s">
        <v>110</v>
      </c>
      <c r="E6864" s="41" t="s">
        <v>110</v>
      </c>
      <c r="F6864" s="41" t="s">
        <v>110</v>
      </c>
      <c r="G6864" s="41" t="s">
        <v>110</v>
      </c>
      <c r="H6864" s="41" t="s">
        <v>110</v>
      </c>
      <c r="I6864" s="41" t="s">
        <v>110</v>
      </c>
      <c r="J6864" s="41" t="s">
        <v>110</v>
      </c>
      <c r="K6864" s="41" t="s">
        <v>110</v>
      </c>
      <c r="L6864" s="41" t="s">
        <v>110</v>
      </c>
      <c r="M6864" s="41" t="s">
        <v>110</v>
      </c>
      <c r="N6864" s="41" t="s">
        <v>110</v>
      </c>
      <c r="X6864" s="41" t="s">
        <v>110</v>
      </c>
      <c r="Y6864" s="41" t="s">
        <v>110</v>
      </c>
      <c r="Z6864" s="41" t="s">
        <v>110</v>
      </c>
      <c r="AA6864" s="41" t="s">
        <v>110</v>
      </c>
      <c r="AB6864" s="41" t="s">
        <v>110</v>
      </c>
      <c r="AC6864" s="41" t="s">
        <v>110</v>
      </c>
      <c r="AD6864" s="41" t="s">
        <v>110</v>
      </c>
      <c r="AE6864" s="41" t="s">
        <v>110</v>
      </c>
      <c r="AF6864" s="41" t="s">
        <v>110</v>
      </c>
      <c r="AI6864" s="41" t="s">
        <v>110</v>
      </c>
      <c r="AJ6864" s="41" t="s">
        <v>110</v>
      </c>
      <c r="AK6864" s="41" t="s">
        <v>110</v>
      </c>
      <c r="AL6864" s="41" t="s">
        <v>110</v>
      </c>
    </row>
    <row r="6865" spans="1:38">
      <c r="A6865" s="43" t="s">
        <v>110</v>
      </c>
      <c r="B6865" s="41" t="s">
        <v>110</v>
      </c>
      <c r="C6865" s="41" t="s">
        <v>110</v>
      </c>
      <c r="D6865" s="41" t="s">
        <v>110</v>
      </c>
      <c r="E6865" s="41" t="s">
        <v>110</v>
      </c>
      <c r="F6865" s="41" t="s">
        <v>110</v>
      </c>
      <c r="G6865" s="41" t="s">
        <v>110</v>
      </c>
      <c r="H6865" s="41" t="s">
        <v>110</v>
      </c>
      <c r="I6865" s="41" t="s">
        <v>110</v>
      </c>
      <c r="J6865" s="41" t="s">
        <v>110</v>
      </c>
      <c r="K6865" s="41" t="s">
        <v>110</v>
      </c>
      <c r="L6865" s="41" t="s">
        <v>110</v>
      </c>
      <c r="M6865" s="41" t="s">
        <v>110</v>
      </c>
      <c r="N6865" s="41" t="s">
        <v>110</v>
      </c>
      <c r="X6865" s="41" t="s">
        <v>110</v>
      </c>
      <c r="Y6865" s="41" t="s">
        <v>110</v>
      </c>
      <c r="Z6865" s="41" t="s">
        <v>110</v>
      </c>
      <c r="AA6865" s="41" t="s">
        <v>110</v>
      </c>
      <c r="AB6865" s="41" t="s">
        <v>110</v>
      </c>
      <c r="AC6865" s="41" t="s">
        <v>110</v>
      </c>
      <c r="AD6865" s="41" t="s">
        <v>110</v>
      </c>
      <c r="AE6865" s="41" t="s">
        <v>110</v>
      </c>
      <c r="AF6865" s="41" t="s">
        <v>110</v>
      </c>
      <c r="AI6865" s="41" t="s">
        <v>110</v>
      </c>
      <c r="AJ6865" s="41" t="s">
        <v>110</v>
      </c>
      <c r="AK6865" s="41" t="s">
        <v>110</v>
      </c>
      <c r="AL6865" s="41" t="s">
        <v>110</v>
      </c>
    </row>
    <row r="6866" spans="1:38">
      <c r="A6866" s="43" t="s">
        <v>110</v>
      </c>
      <c r="B6866" s="41" t="s">
        <v>110</v>
      </c>
      <c r="C6866" s="41" t="s">
        <v>110</v>
      </c>
      <c r="D6866" s="41" t="s">
        <v>110</v>
      </c>
      <c r="E6866" s="41" t="s">
        <v>110</v>
      </c>
      <c r="F6866" s="41" t="s">
        <v>110</v>
      </c>
      <c r="G6866" s="41" t="s">
        <v>110</v>
      </c>
      <c r="H6866" s="41" t="s">
        <v>110</v>
      </c>
      <c r="I6866" s="41" t="s">
        <v>110</v>
      </c>
      <c r="J6866" s="41" t="s">
        <v>110</v>
      </c>
      <c r="K6866" s="41" t="s">
        <v>110</v>
      </c>
      <c r="L6866" s="41" t="s">
        <v>110</v>
      </c>
      <c r="M6866" s="41" t="s">
        <v>110</v>
      </c>
      <c r="N6866" s="41" t="s">
        <v>110</v>
      </c>
      <c r="X6866" s="41" t="s">
        <v>110</v>
      </c>
      <c r="Y6866" s="41" t="s">
        <v>110</v>
      </c>
      <c r="Z6866" s="41" t="s">
        <v>110</v>
      </c>
      <c r="AA6866" s="41" t="s">
        <v>110</v>
      </c>
      <c r="AB6866" s="41" t="s">
        <v>110</v>
      </c>
      <c r="AC6866" s="41" t="s">
        <v>110</v>
      </c>
      <c r="AD6866" s="41" t="s">
        <v>110</v>
      </c>
      <c r="AE6866" s="41" t="s">
        <v>110</v>
      </c>
      <c r="AF6866" s="41" t="s">
        <v>110</v>
      </c>
      <c r="AI6866" s="41" t="s">
        <v>110</v>
      </c>
      <c r="AJ6866" s="41" t="s">
        <v>110</v>
      </c>
      <c r="AK6866" s="41" t="s">
        <v>110</v>
      </c>
      <c r="AL6866" s="41" t="s">
        <v>110</v>
      </c>
    </row>
    <row r="6867" spans="1:38">
      <c r="A6867" s="43" t="s">
        <v>110</v>
      </c>
      <c r="B6867" s="41" t="s">
        <v>110</v>
      </c>
      <c r="C6867" s="41" t="s">
        <v>110</v>
      </c>
      <c r="D6867" s="41" t="s">
        <v>110</v>
      </c>
      <c r="E6867" s="41" t="s">
        <v>110</v>
      </c>
      <c r="F6867" s="41" t="s">
        <v>110</v>
      </c>
      <c r="G6867" s="41" t="s">
        <v>110</v>
      </c>
      <c r="H6867" s="41" t="s">
        <v>110</v>
      </c>
      <c r="I6867" s="41" t="s">
        <v>110</v>
      </c>
      <c r="J6867" s="41" t="s">
        <v>110</v>
      </c>
      <c r="K6867" s="41" t="s">
        <v>110</v>
      </c>
      <c r="L6867" s="41" t="s">
        <v>110</v>
      </c>
      <c r="M6867" s="41" t="s">
        <v>110</v>
      </c>
      <c r="N6867" s="41" t="s">
        <v>110</v>
      </c>
      <c r="X6867" s="41" t="s">
        <v>110</v>
      </c>
      <c r="Y6867" s="41" t="s">
        <v>110</v>
      </c>
      <c r="Z6867" s="41" t="s">
        <v>110</v>
      </c>
      <c r="AA6867" s="41" t="s">
        <v>110</v>
      </c>
      <c r="AB6867" s="41" t="s">
        <v>110</v>
      </c>
      <c r="AC6867" s="41" t="s">
        <v>110</v>
      </c>
      <c r="AD6867" s="41" t="s">
        <v>110</v>
      </c>
      <c r="AE6867" s="41" t="s">
        <v>110</v>
      </c>
      <c r="AF6867" s="41" t="s">
        <v>110</v>
      </c>
      <c r="AI6867" s="41" t="s">
        <v>110</v>
      </c>
      <c r="AJ6867" s="41" t="s">
        <v>110</v>
      </c>
      <c r="AK6867" s="41" t="s">
        <v>110</v>
      </c>
      <c r="AL6867" s="41" t="s">
        <v>110</v>
      </c>
    </row>
    <row r="6868" spans="1:38">
      <c r="A6868" s="43" t="s">
        <v>110</v>
      </c>
      <c r="B6868" s="41" t="s">
        <v>110</v>
      </c>
      <c r="C6868" s="41" t="s">
        <v>110</v>
      </c>
      <c r="D6868" s="41" t="s">
        <v>110</v>
      </c>
      <c r="E6868" s="41" t="s">
        <v>110</v>
      </c>
      <c r="F6868" s="41" t="s">
        <v>110</v>
      </c>
      <c r="G6868" s="41" t="s">
        <v>110</v>
      </c>
      <c r="H6868" s="41" t="s">
        <v>110</v>
      </c>
      <c r="I6868" s="41" t="s">
        <v>110</v>
      </c>
      <c r="J6868" s="41" t="s">
        <v>110</v>
      </c>
      <c r="K6868" s="41" t="s">
        <v>110</v>
      </c>
      <c r="L6868" s="41" t="s">
        <v>110</v>
      </c>
      <c r="M6868" s="41" t="s">
        <v>110</v>
      </c>
      <c r="N6868" s="41" t="s">
        <v>110</v>
      </c>
      <c r="X6868" s="41" t="s">
        <v>110</v>
      </c>
      <c r="Y6868" s="41" t="s">
        <v>110</v>
      </c>
      <c r="Z6868" s="41" t="s">
        <v>110</v>
      </c>
      <c r="AA6868" s="41" t="s">
        <v>110</v>
      </c>
      <c r="AB6868" s="41" t="s">
        <v>110</v>
      </c>
      <c r="AC6868" s="41" t="s">
        <v>110</v>
      </c>
      <c r="AD6868" s="41" t="s">
        <v>110</v>
      </c>
      <c r="AE6868" s="41" t="s">
        <v>110</v>
      </c>
      <c r="AF6868" s="41" t="s">
        <v>110</v>
      </c>
      <c r="AI6868" s="41" t="s">
        <v>110</v>
      </c>
      <c r="AJ6868" s="41" t="s">
        <v>110</v>
      </c>
      <c r="AK6868" s="41" t="s">
        <v>110</v>
      </c>
      <c r="AL6868" s="41" t="s">
        <v>110</v>
      </c>
    </row>
    <row r="6869" spans="1:38">
      <c r="A6869" s="43" t="s">
        <v>110</v>
      </c>
      <c r="B6869" s="41" t="s">
        <v>110</v>
      </c>
      <c r="C6869" s="41" t="s">
        <v>110</v>
      </c>
      <c r="D6869" s="41" t="s">
        <v>110</v>
      </c>
      <c r="E6869" s="41" t="s">
        <v>110</v>
      </c>
      <c r="F6869" s="41" t="s">
        <v>110</v>
      </c>
      <c r="G6869" s="41" t="s">
        <v>110</v>
      </c>
      <c r="H6869" s="41" t="s">
        <v>110</v>
      </c>
      <c r="I6869" s="41" t="s">
        <v>110</v>
      </c>
      <c r="J6869" s="41" t="s">
        <v>110</v>
      </c>
      <c r="K6869" s="41" t="s">
        <v>110</v>
      </c>
      <c r="L6869" s="41" t="s">
        <v>110</v>
      </c>
      <c r="M6869" s="41" t="s">
        <v>110</v>
      </c>
      <c r="N6869" s="41" t="s">
        <v>110</v>
      </c>
      <c r="X6869" s="41" t="s">
        <v>110</v>
      </c>
      <c r="Y6869" s="41" t="s">
        <v>110</v>
      </c>
      <c r="Z6869" s="41" t="s">
        <v>110</v>
      </c>
      <c r="AA6869" s="41" t="s">
        <v>110</v>
      </c>
      <c r="AB6869" s="41" t="s">
        <v>110</v>
      </c>
      <c r="AC6869" s="41" t="s">
        <v>110</v>
      </c>
      <c r="AD6869" s="41" t="s">
        <v>110</v>
      </c>
      <c r="AE6869" s="41" t="s">
        <v>110</v>
      </c>
      <c r="AF6869" s="41" t="s">
        <v>110</v>
      </c>
      <c r="AI6869" s="41" t="s">
        <v>110</v>
      </c>
      <c r="AJ6869" s="41" t="s">
        <v>110</v>
      </c>
      <c r="AK6869" s="41" t="s">
        <v>110</v>
      </c>
      <c r="AL6869" s="41" t="s">
        <v>110</v>
      </c>
    </row>
    <row r="6870" spans="1:38">
      <c r="A6870" s="43" t="s">
        <v>110</v>
      </c>
      <c r="B6870" s="41" t="s">
        <v>110</v>
      </c>
      <c r="C6870" s="41" t="s">
        <v>110</v>
      </c>
      <c r="D6870" s="41" t="s">
        <v>110</v>
      </c>
      <c r="E6870" s="41" t="s">
        <v>110</v>
      </c>
      <c r="F6870" s="41" t="s">
        <v>110</v>
      </c>
      <c r="G6870" s="41" t="s">
        <v>110</v>
      </c>
      <c r="H6870" s="41" t="s">
        <v>110</v>
      </c>
      <c r="I6870" s="41" t="s">
        <v>110</v>
      </c>
      <c r="J6870" s="41" t="s">
        <v>110</v>
      </c>
      <c r="K6870" s="41" t="s">
        <v>110</v>
      </c>
      <c r="L6870" s="41" t="s">
        <v>110</v>
      </c>
      <c r="M6870" s="41" t="s">
        <v>110</v>
      </c>
      <c r="N6870" s="41" t="s">
        <v>110</v>
      </c>
      <c r="X6870" s="41" t="s">
        <v>110</v>
      </c>
      <c r="Y6870" s="41" t="s">
        <v>110</v>
      </c>
      <c r="Z6870" s="41" t="s">
        <v>110</v>
      </c>
      <c r="AA6870" s="41" t="s">
        <v>110</v>
      </c>
      <c r="AB6870" s="41" t="s">
        <v>110</v>
      </c>
      <c r="AC6870" s="41" t="s">
        <v>110</v>
      </c>
      <c r="AD6870" s="41" t="s">
        <v>110</v>
      </c>
      <c r="AE6870" s="41" t="s">
        <v>110</v>
      </c>
      <c r="AF6870" s="41" t="s">
        <v>110</v>
      </c>
      <c r="AI6870" s="41" t="s">
        <v>110</v>
      </c>
      <c r="AJ6870" s="41" t="s">
        <v>110</v>
      </c>
      <c r="AK6870" s="41" t="s">
        <v>110</v>
      </c>
      <c r="AL6870" s="41" t="s">
        <v>110</v>
      </c>
    </row>
    <row r="6871" spans="1:38">
      <c r="A6871" s="43" t="s">
        <v>110</v>
      </c>
      <c r="B6871" s="41" t="s">
        <v>110</v>
      </c>
      <c r="C6871" s="41" t="s">
        <v>110</v>
      </c>
      <c r="D6871" s="41" t="s">
        <v>110</v>
      </c>
      <c r="E6871" s="41" t="s">
        <v>110</v>
      </c>
      <c r="F6871" s="41" t="s">
        <v>110</v>
      </c>
      <c r="G6871" s="41" t="s">
        <v>110</v>
      </c>
      <c r="H6871" s="41" t="s">
        <v>110</v>
      </c>
      <c r="I6871" s="41" t="s">
        <v>110</v>
      </c>
      <c r="J6871" s="41" t="s">
        <v>110</v>
      </c>
      <c r="K6871" s="41" t="s">
        <v>110</v>
      </c>
      <c r="L6871" s="41" t="s">
        <v>110</v>
      </c>
      <c r="M6871" s="41" t="s">
        <v>110</v>
      </c>
      <c r="N6871" s="41" t="s">
        <v>110</v>
      </c>
      <c r="X6871" s="41" t="s">
        <v>110</v>
      </c>
      <c r="Y6871" s="41" t="s">
        <v>110</v>
      </c>
      <c r="Z6871" s="41" t="s">
        <v>110</v>
      </c>
      <c r="AA6871" s="41" t="s">
        <v>110</v>
      </c>
      <c r="AB6871" s="41" t="s">
        <v>110</v>
      </c>
      <c r="AC6871" s="41" t="s">
        <v>110</v>
      </c>
      <c r="AD6871" s="41" t="s">
        <v>110</v>
      </c>
      <c r="AE6871" s="41" t="s">
        <v>110</v>
      </c>
      <c r="AF6871" s="41" t="s">
        <v>110</v>
      </c>
      <c r="AI6871" s="41" t="s">
        <v>110</v>
      </c>
      <c r="AJ6871" s="41" t="s">
        <v>110</v>
      </c>
      <c r="AK6871" s="41" t="s">
        <v>110</v>
      </c>
      <c r="AL6871" s="41" t="s">
        <v>110</v>
      </c>
    </row>
    <row r="6872" spans="1:38">
      <c r="A6872" s="43" t="s">
        <v>110</v>
      </c>
      <c r="B6872" s="41" t="s">
        <v>110</v>
      </c>
      <c r="C6872" s="41" t="s">
        <v>110</v>
      </c>
      <c r="D6872" s="41" t="s">
        <v>110</v>
      </c>
      <c r="E6872" s="41" t="s">
        <v>110</v>
      </c>
      <c r="F6872" s="41" t="s">
        <v>110</v>
      </c>
      <c r="G6872" s="41" t="s">
        <v>110</v>
      </c>
      <c r="H6872" s="41" t="s">
        <v>110</v>
      </c>
      <c r="I6872" s="41" t="s">
        <v>110</v>
      </c>
      <c r="J6872" s="41" t="s">
        <v>110</v>
      </c>
      <c r="K6872" s="41" t="s">
        <v>110</v>
      </c>
      <c r="L6872" s="41" t="s">
        <v>110</v>
      </c>
      <c r="M6872" s="41" t="s">
        <v>110</v>
      </c>
      <c r="N6872" s="41" t="s">
        <v>110</v>
      </c>
      <c r="X6872" s="41" t="s">
        <v>110</v>
      </c>
      <c r="Y6872" s="41" t="s">
        <v>110</v>
      </c>
      <c r="Z6872" s="41" t="s">
        <v>110</v>
      </c>
      <c r="AA6872" s="41" t="s">
        <v>110</v>
      </c>
      <c r="AB6872" s="41" t="s">
        <v>110</v>
      </c>
      <c r="AC6872" s="41" t="s">
        <v>110</v>
      </c>
      <c r="AD6872" s="41" t="s">
        <v>110</v>
      </c>
      <c r="AE6872" s="41" t="s">
        <v>110</v>
      </c>
      <c r="AF6872" s="41" t="s">
        <v>110</v>
      </c>
      <c r="AI6872" s="41" t="s">
        <v>110</v>
      </c>
      <c r="AJ6872" s="41" t="s">
        <v>110</v>
      </c>
      <c r="AK6872" s="41" t="s">
        <v>110</v>
      </c>
      <c r="AL6872" s="41" t="s">
        <v>110</v>
      </c>
    </row>
    <row r="6873" spans="1:38">
      <c r="A6873" s="43" t="s">
        <v>110</v>
      </c>
      <c r="B6873" s="41" t="s">
        <v>110</v>
      </c>
      <c r="C6873" s="41" t="s">
        <v>110</v>
      </c>
      <c r="D6873" s="41" t="s">
        <v>110</v>
      </c>
      <c r="E6873" s="41" t="s">
        <v>110</v>
      </c>
      <c r="F6873" s="41" t="s">
        <v>110</v>
      </c>
      <c r="G6873" s="41" t="s">
        <v>110</v>
      </c>
      <c r="H6873" s="41" t="s">
        <v>110</v>
      </c>
      <c r="I6873" s="41" t="s">
        <v>110</v>
      </c>
      <c r="J6873" s="41" t="s">
        <v>110</v>
      </c>
      <c r="K6873" s="41" t="s">
        <v>110</v>
      </c>
      <c r="L6873" s="41" t="s">
        <v>110</v>
      </c>
      <c r="M6873" s="41" t="s">
        <v>110</v>
      </c>
      <c r="N6873" s="41" t="s">
        <v>110</v>
      </c>
      <c r="X6873" s="41" t="s">
        <v>110</v>
      </c>
      <c r="Y6873" s="41" t="s">
        <v>110</v>
      </c>
      <c r="Z6873" s="41" t="s">
        <v>110</v>
      </c>
      <c r="AA6873" s="41" t="s">
        <v>110</v>
      </c>
      <c r="AB6873" s="41" t="s">
        <v>110</v>
      </c>
      <c r="AC6873" s="41" t="s">
        <v>110</v>
      </c>
      <c r="AD6873" s="41" t="s">
        <v>110</v>
      </c>
      <c r="AE6873" s="41" t="s">
        <v>110</v>
      </c>
      <c r="AF6873" s="41" t="s">
        <v>110</v>
      </c>
      <c r="AI6873" s="41" t="s">
        <v>110</v>
      </c>
      <c r="AJ6873" s="41" t="s">
        <v>110</v>
      </c>
      <c r="AK6873" s="41" t="s">
        <v>110</v>
      </c>
      <c r="AL6873" s="41" t="s">
        <v>110</v>
      </c>
    </row>
    <row r="6874" spans="1:38">
      <c r="A6874" s="43" t="s">
        <v>110</v>
      </c>
      <c r="B6874" s="41" t="s">
        <v>110</v>
      </c>
      <c r="C6874" s="41" t="s">
        <v>110</v>
      </c>
      <c r="D6874" s="41" t="s">
        <v>110</v>
      </c>
      <c r="E6874" s="41" t="s">
        <v>110</v>
      </c>
      <c r="F6874" s="41" t="s">
        <v>110</v>
      </c>
      <c r="G6874" s="41" t="s">
        <v>110</v>
      </c>
      <c r="H6874" s="41" t="s">
        <v>110</v>
      </c>
      <c r="I6874" s="41" t="s">
        <v>110</v>
      </c>
      <c r="J6874" s="41" t="s">
        <v>110</v>
      </c>
      <c r="K6874" s="41" t="s">
        <v>110</v>
      </c>
      <c r="L6874" s="41" t="s">
        <v>110</v>
      </c>
      <c r="M6874" s="41" t="s">
        <v>110</v>
      </c>
      <c r="N6874" s="41" t="s">
        <v>110</v>
      </c>
      <c r="X6874" s="41" t="s">
        <v>110</v>
      </c>
      <c r="Y6874" s="41" t="s">
        <v>110</v>
      </c>
      <c r="Z6874" s="41" t="s">
        <v>110</v>
      </c>
      <c r="AA6874" s="41" t="s">
        <v>110</v>
      </c>
      <c r="AB6874" s="41" t="s">
        <v>110</v>
      </c>
      <c r="AC6874" s="41" t="s">
        <v>110</v>
      </c>
      <c r="AD6874" s="41" t="s">
        <v>110</v>
      </c>
      <c r="AE6874" s="41" t="s">
        <v>110</v>
      </c>
      <c r="AF6874" s="41" t="s">
        <v>110</v>
      </c>
      <c r="AI6874" s="41" t="s">
        <v>110</v>
      </c>
      <c r="AJ6874" s="41" t="s">
        <v>110</v>
      </c>
      <c r="AK6874" s="41" t="s">
        <v>110</v>
      </c>
      <c r="AL6874" s="41" t="s">
        <v>110</v>
      </c>
    </row>
    <row r="6875" spans="1:38">
      <c r="A6875" s="43" t="s">
        <v>110</v>
      </c>
      <c r="B6875" s="41" t="s">
        <v>110</v>
      </c>
      <c r="C6875" s="41" t="s">
        <v>110</v>
      </c>
      <c r="D6875" s="41" t="s">
        <v>110</v>
      </c>
      <c r="E6875" s="41" t="s">
        <v>110</v>
      </c>
      <c r="F6875" s="41" t="s">
        <v>110</v>
      </c>
      <c r="G6875" s="41" t="s">
        <v>110</v>
      </c>
      <c r="H6875" s="41" t="s">
        <v>110</v>
      </c>
      <c r="I6875" s="41" t="s">
        <v>110</v>
      </c>
      <c r="J6875" s="41" t="s">
        <v>110</v>
      </c>
      <c r="K6875" s="41" t="s">
        <v>110</v>
      </c>
      <c r="L6875" s="41" t="s">
        <v>110</v>
      </c>
      <c r="M6875" s="41" t="s">
        <v>110</v>
      </c>
      <c r="N6875" s="41" t="s">
        <v>110</v>
      </c>
      <c r="X6875" s="41" t="s">
        <v>110</v>
      </c>
      <c r="Y6875" s="41" t="s">
        <v>110</v>
      </c>
      <c r="Z6875" s="41" t="s">
        <v>110</v>
      </c>
      <c r="AA6875" s="41" t="s">
        <v>110</v>
      </c>
      <c r="AB6875" s="41" t="s">
        <v>110</v>
      </c>
      <c r="AC6875" s="41" t="s">
        <v>110</v>
      </c>
      <c r="AD6875" s="41" t="s">
        <v>110</v>
      </c>
      <c r="AE6875" s="41" t="s">
        <v>110</v>
      </c>
      <c r="AF6875" s="41" t="s">
        <v>110</v>
      </c>
      <c r="AI6875" s="41" t="s">
        <v>110</v>
      </c>
      <c r="AJ6875" s="41" t="s">
        <v>110</v>
      </c>
      <c r="AK6875" s="41" t="s">
        <v>110</v>
      </c>
      <c r="AL6875" s="41" t="s">
        <v>110</v>
      </c>
    </row>
    <row r="6876" spans="1:38">
      <c r="A6876" s="43" t="s">
        <v>110</v>
      </c>
      <c r="B6876" s="41" t="s">
        <v>110</v>
      </c>
      <c r="C6876" s="41" t="s">
        <v>110</v>
      </c>
      <c r="D6876" s="41" t="s">
        <v>110</v>
      </c>
      <c r="E6876" s="41" t="s">
        <v>110</v>
      </c>
      <c r="F6876" s="41" t="s">
        <v>110</v>
      </c>
      <c r="G6876" s="41" t="s">
        <v>110</v>
      </c>
      <c r="H6876" s="41" t="s">
        <v>110</v>
      </c>
      <c r="I6876" s="41" t="s">
        <v>110</v>
      </c>
      <c r="J6876" s="41" t="s">
        <v>110</v>
      </c>
      <c r="K6876" s="41" t="s">
        <v>110</v>
      </c>
      <c r="L6876" s="41" t="s">
        <v>110</v>
      </c>
      <c r="M6876" s="41" t="s">
        <v>110</v>
      </c>
      <c r="N6876" s="41" t="s">
        <v>110</v>
      </c>
      <c r="X6876" s="41" t="s">
        <v>110</v>
      </c>
      <c r="Y6876" s="41" t="s">
        <v>110</v>
      </c>
      <c r="Z6876" s="41" t="s">
        <v>110</v>
      </c>
      <c r="AA6876" s="41" t="s">
        <v>110</v>
      </c>
      <c r="AB6876" s="41" t="s">
        <v>110</v>
      </c>
      <c r="AC6876" s="41" t="s">
        <v>110</v>
      </c>
      <c r="AD6876" s="41" t="s">
        <v>110</v>
      </c>
      <c r="AE6876" s="41" t="s">
        <v>110</v>
      </c>
      <c r="AF6876" s="41" t="s">
        <v>110</v>
      </c>
      <c r="AI6876" s="41" t="s">
        <v>110</v>
      </c>
      <c r="AJ6876" s="41" t="s">
        <v>110</v>
      </c>
      <c r="AK6876" s="41" t="s">
        <v>110</v>
      </c>
      <c r="AL6876" s="41" t="s">
        <v>110</v>
      </c>
    </row>
    <row r="6877" spans="1:38">
      <c r="A6877" s="43" t="s">
        <v>110</v>
      </c>
      <c r="B6877" s="41" t="s">
        <v>110</v>
      </c>
      <c r="C6877" s="41" t="s">
        <v>110</v>
      </c>
      <c r="D6877" s="41" t="s">
        <v>110</v>
      </c>
      <c r="E6877" s="41" t="s">
        <v>110</v>
      </c>
      <c r="F6877" s="41" t="s">
        <v>110</v>
      </c>
      <c r="G6877" s="41" t="s">
        <v>110</v>
      </c>
      <c r="H6877" s="41" t="s">
        <v>110</v>
      </c>
      <c r="I6877" s="41" t="s">
        <v>110</v>
      </c>
      <c r="J6877" s="41" t="s">
        <v>110</v>
      </c>
      <c r="K6877" s="41" t="s">
        <v>110</v>
      </c>
      <c r="L6877" s="41" t="s">
        <v>110</v>
      </c>
      <c r="M6877" s="41" t="s">
        <v>110</v>
      </c>
      <c r="N6877" s="41" t="s">
        <v>110</v>
      </c>
      <c r="X6877" s="41" t="s">
        <v>110</v>
      </c>
      <c r="Y6877" s="41" t="s">
        <v>110</v>
      </c>
      <c r="Z6877" s="41" t="s">
        <v>110</v>
      </c>
      <c r="AA6877" s="41" t="s">
        <v>110</v>
      </c>
      <c r="AB6877" s="41" t="s">
        <v>110</v>
      </c>
      <c r="AC6877" s="41" t="s">
        <v>110</v>
      </c>
      <c r="AD6877" s="41" t="s">
        <v>110</v>
      </c>
      <c r="AE6877" s="41" t="s">
        <v>110</v>
      </c>
      <c r="AF6877" s="41" t="s">
        <v>110</v>
      </c>
      <c r="AI6877" s="41" t="s">
        <v>110</v>
      </c>
      <c r="AJ6877" s="41" t="s">
        <v>110</v>
      </c>
      <c r="AK6877" s="41" t="s">
        <v>110</v>
      </c>
      <c r="AL6877" s="41" t="s">
        <v>110</v>
      </c>
    </row>
    <row r="6878" spans="1:38">
      <c r="A6878" s="43" t="s">
        <v>110</v>
      </c>
      <c r="B6878" s="41" t="s">
        <v>110</v>
      </c>
      <c r="C6878" s="41" t="s">
        <v>110</v>
      </c>
      <c r="D6878" s="41" t="s">
        <v>110</v>
      </c>
      <c r="E6878" s="41" t="s">
        <v>110</v>
      </c>
      <c r="F6878" s="41" t="s">
        <v>110</v>
      </c>
      <c r="G6878" s="41" t="s">
        <v>110</v>
      </c>
      <c r="H6878" s="41" t="s">
        <v>110</v>
      </c>
      <c r="I6878" s="41" t="s">
        <v>110</v>
      </c>
      <c r="J6878" s="41" t="s">
        <v>110</v>
      </c>
      <c r="K6878" s="41" t="s">
        <v>110</v>
      </c>
      <c r="L6878" s="41" t="s">
        <v>110</v>
      </c>
      <c r="M6878" s="41" t="s">
        <v>110</v>
      </c>
      <c r="N6878" s="41" t="s">
        <v>110</v>
      </c>
      <c r="X6878" s="41" t="s">
        <v>110</v>
      </c>
      <c r="Y6878" s="41" t="s">
        <v>110</v>
      </c>
      <c r="Z6878" s="41" t="s">
        <v>110</v>
      </c>
      <c r="AA6878" s="41" t="s">
        <v>110</v>
      </c>
      <c r="AB6878" s="41" t="s">
        <v>110</v>
      </c>
      <c r="AC6878" s="41" t="s">
        <v>110</v>
      </c>
      <c r="AD6878" s="41" t="s">
        <v>110</v>
      </c>
      <c r="AE6878" s="41" t="s">
        <v>110</v>
      </c>
      <c r="AF6878" s="41" t="s">
        <v>110</v>
      </c>
      <c r="AI6878" s="41" t="s">
        <v>110</v>
      </c>
      <c r="AJ6878" s="41" t="s">
        <v>110</v>
      </c>
      <c r="AK6878" s="41" t="s">
        <v>110</v>
      </c>
      <c r="AL6878" s="41" t="s">
        <v>110</v>
      </c>
    </row>
    <row r="6879" spans="1:38">
      <c r="A6879" s="43" t="s">
        <v>110</v>
      </c>
      <c r="B6879" s="41" t="s">
        <v>110</v>
      </c>
      <c r="C6879" s="41" t="s">
        <v>110</v>
      </c>
      <c r="D6879" s="41" t="s">
        <v>110</v>
      </c>
      <c r="E6879" s="41" t="s">
        <v>110</v>
      </c>
      <c r="F6879" s="41" t="s">
        <v>110</v>
      </c>
      <c r="G6879" s="41" t="s">
        <v>110</v>
      </c>
      <c r="H6879" s="41" t="s">
        <v>110</v>
      </c>
      <c r="I6879" s="41" t="s">
        <v>110</v>
      </c>
      <c r="J6879" s="41" t="s">
        <v>110</v>
      </c>
      <c r="K6879" s="41" t="s">
        <v>110</v>
      </c>
      <c r="L6879" s="41" t="s">
        <v>110</v>
      </c>
      <c r="M6879" s="41" t="s">
        <v>110</v>
      </c>
      <c r="N6879" s="41" t="s">
        <v>110</v>
      </c>
      <c r="X6879" s="41" t="s">
        <v>110</v>
      </c>
      <c r="Y6879" s="41" t="s">
        <v>110</v>
      </c>
      <c r="Z6879" s="41" t="s">
        <v>110</v>
      </c>
      <c r="AA6879" s="41" t="s">
        <v>110</v>
      </c>
      <c r="AB6879" s="41" t="s">
        <v>110</v>
      </c>
      <c r="AC6879" s="41" t="s">
        <v>110</v>
      </c>
      <c r="AD6879" s="41" t="s">
        <v>110</v>
      </c>
      <c r="AE6879" s="41" t="s">
        <v>110</v>
      </c>
      <c r="AF6879" s="41" t="s">
        <v>110</v>
      </c>
      <c r="AI6879" s="41" t="s">
        <v>110</v>
      </c>
      <c r="AJ6879" s="41" t="s">
        <v>110</v>
      </c>
      <c r="AK6879" s="41" t="s">
        <v>110</v>
      </c>
      <c r="AL6879" s="41" t="s">
        <v>110</v>
      </c>
    </row>
    <row r="6880" spans="1:38">
      <c r="A6880" s="43" t="s">
        <v>110</v>
      </c>
      <c r="B6880" s="41" t="s">
        <v>110</v>
      </c>
      <c r="C6880" s="41" t="s">
        <v>110</v>
      </c>
      <c r="D6880" s="41" t="s">
        <v>110</v>
      </c>
      <c r="E6880" s="41" t="s">
        <v>110</v>
      </c>
      <c r="F6880" s="41" t="s">
        <v>110</v>
      </c>
      <c r="G6880" s="41" t="s">
        <v>110</v>
      </c>
      <c r="H6880" s="41" t="s">
        <v>110</v>
      </c>
      <c r="I6880" s="41" t="s">
        <v>110</v>
      </c>
      <c r="J6880" s="41" t="s">
        <v>110</v>
      </c>
      <c r="K6880" s="41" t="s">
        <v>110</v>
      </c>
      <c r="L6880" s="41" t="s">
        <v>110</v>
      </c>
      <c r="M6880" s="41" t="s">
        <v>110</v>
      </c>
      <c r="N6880" s="41" t="s">
        <v>110</v>
      </c>
      <c r="X6880" s="41" t="s">
        <v>110</v>
      </c>
      <c r="Y6880" s="41" t="s">
        <v>110</v>
      </c>
      <c r="Z6880" s="41" t="s">
        <v>110</v>
      </c>
      <c r="AA6880" s="41" t="s">
        <v>110</v>
      </c>
      <c r="AB6880" s="41" t="s">
        <v>110</v>
      </c>
      <c r="AC6880" s="41" t="s">
        <v>110</v>
      </c>
      <c r="AD6880" s="41" t="s">
        <v>110</v>
      </c>
      <c r="AE6880" s="41" t="s">
        <v>110</v>
      </c>
      <c r="AF6880" s="41" t="s">
        <v>110</v>
      </c>
      <c r="AI6880" s="41" t="s">
        <v>110</v>
      </c>
      <c r="AJ6880" s="41" t="s">
        <v>110</v>
      </c>
      <c r="AK6880" s="41" t="s">
        <v>110</v>
      </c>
      <c r="AL6880" s="41" t="s">
        <v>110</v>
      </c>
    </row>
    <row r="6881" spans="1:38">
      <c r="A6881" s="43" t="s">
        <v>110</v>
      </c>
      <c r="B6881" s="41" t="s">
        <v>110</v>
      </c>
      <c r="C6881" s="41" t="s">
        <v>110</v>
      </c>
      <c r="D6881" s="41" t="s">
        <v>110</v>
      </c>
      <c r="E6881" s="41" t="s">
        <v>110</v>
      </c>
      <c r="F6881" s="41" t="s">
        <v>110</v>
      </c>
      <c r="G6881" s="41" t="s">
        <v>110</v>
      </c>
      <c r="H6881" s="41" t="s">
        <v>110</v>
      </c>
      <c r="I6881" s="41" t="s">
        <v>110</v>
      </c>
      <c r="J6881" s="41" t="s">
        <v>110</v>
      </c>
      <c r="K6881" s="41" t="s">
        <v>110</v>
      </c>
      <c r="L6881" s="41" t="s">
        <v>110</v>
      </c>
      <c r="M6881" s="41" t="s">
        <v>110</v>
      </c>
      <c r="N6881" s="41" t="s">
        <v>110</v>
      </c>
      <c r="X6881" s="41" t="s">
        <v>110</v>
      </c>
      <c r="Y6881" s="41" t="s">
        <v>110</v>
      </c>
      <c r="Z6881" s="41" t="s">
        <v>110</v>
      </c>
      <c r="AA6881" s="41" t="s">
        <v>110</v>
      </c>
      <c r="AB6881" s="41" t="s">
        <v>110</v>
      </c>
      <c r="AC6881" s="41" t="s">
        <v>110</v>
      </c>
      <c r="AD6881" s="41" t="s">
        <v>110</v>
      </c>
      <c r="AE6881" s="41" t="s">
        <v>110</v>
      </c>
      <c r="AF6881" s="41" t="s">
        <v>110</v>
      </c>
      <c r="AI6881" s="41" t="s">
        <v>110</v>
      </c>
      <c r="AJ6881" s="41" t="s">
        <v>110</v>
      </c>
      <c r="AK6881" s="41" t="s">
        <v>110</v>
      </c>
      <c r="AL6881" s="41" t="s">
        <v>110</v>
      </c>
    </row>
    <row r="6882" spans="1:38">
      <c r="A6882" s="43" t="s">
        <v>110</v>
      </c>
      <c r="B6882" s="41" t="s">
        <v>110</v>
      </c>
      <c r="C6882" s="41" t="s">
        <v>110</v>
      </c>
      <c r="D6882" s="41" t="s">
        <v>110</v>
      </c>
      <c r="E6882" s="41" t="s">
        <v>110</v>
      </c>
      <c r="F6882" s="41" t="s">
        <v>110</v>
      </c>
      <c r="G6882" s="41" t="s">
        <v>110</v>
      </c>
      <c r="H6882" s="41" t="s">
        <v>110</v>
      </c>
      <c r="I6882" s="41" t="s">
        <v>110</v>
      </c>
      <c r="J6882" s="41" t="s">
        <v>110</v>
      </c>
      <c r="K6882" s="41" t="s">
        <v>110</v>
      </c>
      <c r="L6882" s="41" t="s">
        <v>110</v>
      </c>
      <c r="M6882" s="41" t="s">
        <v>110</v>
      </c>
      <c r="N6882" s="41" t="s">
        <v>110</v>
      </c>
      <c r="X6882" s="41" t="s">
        <v>110</v>
      </c>
      <c r="Y6882" s="41" t="s">
        <v>110</v>
      </c>
      <c r="Z6882" s="41" t="s">
        <v>110</v>
      </c>
      <c r="AA6882" s="41" t="s">
        <v>110</v>
      </c>
      <c r="AB6882" s="41" t="s">
        <v>110</v>
      </c>
      <c r="AC6882" s="41" t="s">
        <v>110</v>
      </c>
      <c r="AD6882" s="41" t="s">
        <v>110</v>
      </c>
      <c r="AE6882" s="41" t="s">
        <v>110</v>
      </c>
      <c r="AF6882" s="41" t="s">
        <v>110</v>
      </c>
      <c r="AI6882" s="41" t="s">
        <v>110</v>
      </c>
      <c r="AJ6882" s="41" t="s">
        <v>110</v>
      </c>
      <c r="AK6882" s="41" t="s">
        <v>110</v>
      </c>
      <c r="AL6882" s="41" t="s">
        <v>110</v>
      </c>
    </row>
    <row r="6883" spans="1:38">
      <c r="A6883" s="43" t="s">
        <v>110</v>
      </c>
      <c r="B6883" s="41" t="s">
        <v>110</v>
      </c>
      <c r="C6883" s="41" t="s">
        <v>110</v>
      </c>
      <c r="D6883" s="41" t="s">
        <v>110</v>
      </c>
      <c r="E6883" s="41" t="s">
        <v>110</v>
      </c>
      <c r="F6883" s="41" t="s">
        <v>110</v>
      </c>
      <c r="G6883" s="41" t="s">
        <v>110</v>
      </c>
      <c r="H6883" s="41" t="s">
        <v>110</v>
      </c>
      <c r="I6883" s="41" t="s">
        <v>110</v>
      </c>
      <c r="J6883" s="41" t="s">
        <v>110</v>
      </c>
      <c r="K6883" s="41" t="s">
        <v>110</v>
      </c>
      <c r="L6883" s="41" t="s">
        <v>110</v>
      </c>
      <c r="M6883" s="41" t="s">
        <v>110</v>
      </c>
      <c r="N6883" s="41" t="s">
        <v>110</v>
      </c>
      <c r="X6883" s="41" t="s">
        <v>110</v>
      </c>
      <c r="Y6883" s="41" t="s">
        <v>110</v>
      </c>
      <c r="Z6883" s="41" t="s">
        <v>110</v>
      </c>
      <c r="AA6883" s="41" t="s">
        <v>110</v>
      </c>
      <c r="AB6883" s="41" t="s">
        <v>110</v>
      </c>
      <c r="AC6883" s="41" t="s">
        <v>110</v>
      </c>
      <c r="AD6883" s="41" t="s">
        <v>110</v>
      </c>
      <c r="AE6883" s="41" t="s">
        <v>110</v>
      </c>
      <c r="AF6883" s="41" t="s">
        <v>110</v>
      </c>
      <c r="AI6883" s="41" t="s">
        <v>110</v>
      </c>
      <c r="AJ6883" s="41" t="s">
        <v>110</v>
      </c>
      <c r="AK6883" s="41" t="s">
        <v>110</v>
      </c>
      <c r="AL6883" s="41" t="s">
        <v>110</v>
      </c>
    </row>
    <row r="6884" spans="1:38">
      <c r="A6884" s="43" t="s">
        <v>110</v>
      </c>
      <c r="B6884" s="41" t="s">
        <v>110</v>
      </c>
      <c r="C6884" s="41" t="s">
        <v>110</v>
      </c>
      <c r="D6884" s="41" t="s">
        <v>110</v>
      </c>
      <c r="E6884" s="41" t="s">
        <v>110</v>
      </c>
      <c r="F6884" s="41" t="s">
        <v>110</v>
      </c>
      <c r="G6884" s="41" t="s">
        <v>110</v>
      </c>
      <c r="H6884" s="41" t="s">
        <v>110</v>
      </c>
      <c r="I6884" s="41" t="s">
        <v>110</v>
      </c>
      <c r="J6884" s="41" t="s">
        <v>110</v>
      </c>
      <c r="K6884" s="41" t="s">
        <v>110</v>
      </c>
      <c r="L6884" s="41" t="s">
        <v>110</v>
      </c>
      <c r="M6884" s="41" t="s">
        <v>110</v>
      </c>
      <c r="N6884" s="41" t="s">
        <v>110</v>
      </c>
      <c r="X6884" s="41" t="s">
        <v>110</v>
      </c>
      <c r="Y6884" s="41" t="s">
        <v>110</v>
      </c>
      <c r="Z6884" s="41" t="s">
        <v>110</v>
      </c>
      <c r="AA6884" s="41" t="s">
        <v>110</v>
      </c>
      <c r="AB6884" s="41" t="s">
        <v>110</v>
      </c>
      <c r="AC6884" s="41" t="s">
        <v>110</v>
      </c>
      <c r="AD6884" s="41" t="s">
        <v>110</v>
      </c>
      <c r="AE6884" s="41" t="s">
        <v>110</v>
      </c>
      <c r="AF6884" s="41" t="s">
        <v>110</v>
      </c>
      <c r="AI6884" s="41" t="s">
        <v>110</v>
      </c>
      <c r="AJ6884" s="41" t="s">
        <v>110</v>
      </c>
      <c r="AK6884" s="41" t="s">
        <v>110</v>
      </c>
      <c r="AL6884" s="41" t="s">
        <v>110</v>
      </c>
    </row>
    <row r="6885" spans="1:38">
      <c r="A6885" s="43" t="s">
        <v>110</v>
      </c>
      <c r="B6885" s="41" t="s">
        <v>110</v>
      </c>
      <c r="C6885" s="41" t="s">
        <v>110</v>
      </c>
      <c r="D6885" s="41" t="s">
        <v>110</v>
      </c>
      <c r="E6885" s="41" t="s">
        <v>110</v>
      </c>
      <c r="F6885" s="41" t="s">
        <v>110</v>
      </c>
      <c r="G6885" s="41" t="s">
        <v>110</v>
      </c>
      <c r="H6885" s="41" t="s">
        <v>110</v>
      </c>
      <c r="I6885" s="41" t="s">
        <v>110</v>
      </c>
      <c r="J6885" s="41" t="s">
        <v>110</v>
      </c>
      <c r="K6885" s="41" t="s">
        <v>110</v>
      </c>
      <c r="L6885" s="41" t="s">
        <v>110</v>
      </c>
      <c r="M6885" s="41" t="s">
        <v>110</v>
      </c>
      <c r="N6885" s="41" t="s">
        <v>110</v>
      </c>
      <c r="X6885" s="41" t="s">
        <v>110</v>
      </c>
      <c r="Y6885" s="41" t="s">
        <v>110</v>
      </c>
      <c r="Z6885" s="41" t="s">
        <v>110</v>
      </c>
      <c r="AA6885" s="41" t="s">
        <v>110</v>
      </c>
      <c r="AB6885" s="41" t="s">
        <v>110</v>
      </c>
      <c r="AC6885" s="41" t="s">
        <v>110</v>
      </c>
      <c r="AD6885" s="41" t="s">
        <v>110</v>
      </c>
      <c r="AE6885" s="41" t="s">
        <v>110</v>
      </c>
      <c r="AF6885" s="41" t="s">
        <v>110</v>
      </c>
      <c r="AI6885" s="41" t="s">
        <v>110</v>
      </c>
      <c r="AJ6885" s="41" t="s">
        <v>110</v>
      </c>
      <c r="AK6885" s="41" t="s">
        <v>110</v>
      </c>
      <c r="AL6885" s="41" t="s">
        <v>110</v>
      </c>
    </row>
    <row r="6886" spans="1:38">
      <c r="A6886" s="43" t="s">
        <v>110</v>
      </c>
      <c r="B6886" s="41" t="s">
        <v>110</v>
      </c>
      <c r="C6886" s="41" t="s">
        <v>110</v>
      </c>
      <c r="D6886" s="41" t="s">
        <v>110</v>
      </c>
      <c r="E6886" s="41" t="s">
        <v>110</v>
      </c>
      <c r="F6886" s="41" t="s">
        <v>110</v>
      </c>
      <c r="G6886" s="41" t="s">
        <v>110</v>
      </c>
      <c r="H6886" s="41" t="s">
        <v>110</v>
      </c>
      <c r="I6886" s="41" t="s">
        <v>110</v>
      </c>
      <c r="J6886" s="41" t="s">
        <v>110</v>
      </c>
      <c r="K6886" s="41" t="s">
        <v>110</v>
      </c>
      <c r="L6886" s="41" t="s">
        <v>110</v>
      </c>
      <c r="M6886" s="41" t="s">
        <v>110</v>
      </c>
      <c r="N6886" s="41" t="s">
        <v>110</v>
      </c>
      <c r="X6886" s="41" t="s">
        <v>110</v>
      </c>
      <c r="Y6886" s="41" t="s">
        <v>110</v>
      </c>
      <c r="Z6886" s="41" t="s">
        <v>110</v>
      </c>
      <c r="AA6886" s="41" t="s">
        <v>110</v>
      </c>
      <c r="AB6886" s="41" t="s">
        <v>110</v>
      </c>
      <c r="AC6886" s="41" t="s">
        <v>110</v>
      </c>
      <c r="AD6886" s="41" t="s">
        <v>110</v>
      </c>
      <c r="AE6886" s="41" t="s">
        <v>110</v>
      </c>
      <c r="AF6886" s="41" t="s">
        <v>110</v>
      </c>
      <c r="AI6886" s="41" t="s">
        <v>110</v>
      </c>
      <c r="AJ6886" s="41" t="s">
        <v>110</v>
      </c>
      <c r="AK6886" s="41" t="s">
        <v>110</v>
      </c>
      <c r="AL6886" s="41" t="s">
        <v>110</v>
      </c>
    </row>
    <row r="6887" spans="1:38">
      <c r="A6887" s="43" t="s">
        <v>110</v>
      </c>
      <c r="B6887" s="41" t="s">
        <v>110</v>
      </c>
      <c r="C6887" s="41" t="s">
        <v>110</v>
      </c>
      <c r="D6887" s="41" t="s">
        <v>110</v>
      </c>
      <c r="E6887" s="41" t="s">
        <v>110</v>
      </c>
      <c r="F6887" s="41" t="s">
        <v>110</v>
      </c>
      <c r="G6887" s="41" t="s">
        <v>110</v>
      </c>
      <c r="H6887" s="41" t="s">
        <v>110</v>
      </c>
      <c r="I6887" s="41" t="s">
        <v>110</v>
      </c>
      <c r="J6887" s="41" t="s">
        <v>110</v>
      </c>
      <c r="K6887" s="41" t="s">
        <v>110</v>
      </c>
      <c r="L6887" s="41" t="s">
        <v>110</v>
      </c>
      <c r="M6887" s="41" t="s">
        <v>110</v>
      </c>
      <c r="N6887" s="41" t="s">
        <v>110</v>
      </c>
      <c r="X6887" s="41" t="s">
        <v>110</v>
      </c>
      <c r="Y6887" s="41" t="s">
        <v>110</v>
      </c>
      <c r="Z6887" s="41" t="s">
        <v>110</v>
      </c>
      <c r="AA6887" s="41" t="s">
        <v>110</v>
      </c>
      <c r="AB6887" s="41" t="s">
        <v>110</v>
      </c>
      <c r="AC6887" s="41" t="s">
        <v>110</v>
      </c>
      <c r="AD6887" s="41" t="s">
        <v>110</v>
      </c>
      <c r="AE6887" s="41" t="s">
        <v>110</v>
      </c>
      <c r="AF6887" s="41" t="s">
        <v>110</v>
      </c>
      <c r="AI6887" s="41" t="s">
        <v>110</v>
      </c>
      <c r="AJ6887" s="41" t="s">
        <v>110</v>
      </c>
      <c r="AK6887" s="41" t="s">
        <v>110</v>
      </c>
      <c r="AL6887" s="41" t="s">
        <v>110</v>
      </c>
    </row>
    <row r="6888" spans="1:38">
      <c r="A6888" s="43" t="s">
        <v>110</v>
      </c>
      <c r="B6888" s="41" t="s">
        <v>110</v>
      </c>
      <c r="C6888" s="41" t="s">
        <v>110</v>
      </c>
      <c r="D6888" s="41" t="s">
        <v>110</v>
      </c>
      <c r="E6888" s="41" t="s">
        <v>110</v>
      </c>
      <c r="F6888" s="41" t="s">
        <v>110</v>
      </c>
      <c r="G6888" s="41" t="s">
        <v>110</v>
      </c>
      <c r="H6888" s="41" t="s">
        <v>110</v>
      </c>
      <c r="I6888" s="41" t="s">
        <v>110</v>
      </c>
      <c r="J6888" s="41" t="s">
        <v>110</v>
      </c>
      <c r="K6888" s="41" t="s">
        <v>110</v>
      </c>
      <c r="L6888" s="41" t="s">
        <v>110</v>
      </c>
      <c r="M6888" s="41" t="s">
        <v>110</v>
      </c>
      <c r="N6888" s="41" t="s">
        <v>110</v>
      </c>
      <c r="X6888" s="41" t="s">
        <v>110</v>
      </c>
      <c r="Y6888" s="41" t="s">
        <v>110</v>
      </c>
      <c r="Z6888" s="41" t="s">
        <v>110</v>
      </c>
      <c r="AA6888" s="41" t="s">
        <v>110</v>
      </c>
      <c r="AB6888" s="41" t="s">
        <v>110</v>
      </c>
      <c r="AC6888" s="41" t="s">
        <v>110</v>
      </c>
      <c r="AD6888" s="41" t="s">
        <v>110</v>
      </c>
      <c r="AE6888" s="41" t="s">
        <v>110</v>
      </c>
      <c r="AF6888" s="41" t="s">
        <v>110</v>
      </c>
      <c r="AI6888" s="41" t="s">
        <v>110</v>
      </c>
      <c r="AJ6888" s="41" t="s">
        <v>110</v>
      </c>
      <c r="AK6888" s="41" t="s">
        <v>110</v>
      </c>
      <c r="AL6888" s="41" t="s">
        <v>110</v>
      </c>
    </row>
    <row r="6889" spans="1:38">
      <c r="A6889" s="43" t="s">
        <v>110</v>
      </c>
      <c r="B6889" s="41" t="s">
        <v>110</v>
      </c>
      <c r="C6889" s="41" t="s">
        <v>110</v>
      </c>
      <c r="D6889" s="41" t="s">
        <v>110</v>
      </c>
      <c r="E6889" s="41" t="s">
        <v>110</v>
      </c>
      <c r="F6889" s="41" t="s">
        <v>110</v>
      </c>
      <c r="G6889" s="41" t="s">
        <v>110</v>
      </c>
      <c r="H6889" s="41" t="s">
        <v>110</v>
      </c>
      <c r="I6889" s="41" t="s">
        <v>110</v>
      </c>
      <c r="J6889" s="41" t="s">
        <v>110</v>
      </c>
      <c r="K6889" s="41" t="s">
        <v>110</v>
      </c>
      <c r="L6889" s="41" t="s">
        <v>110</v>
      </c>
      <c r="M6889" s="41" t="s">
        <v>110</v>
      </c>
      <c r="N6889" s="41" t="s">
        <v>110</v>
      </c>
      <c r="X6889" s="41" t="s">
        <v>110</v>
      </c>
      <c r="Y6889" s="41" t="s">
        <v>110</v>
      </c>
      <c r="Z6889" s="41" t="s">
        <v>110</v>
      </c>
      <c r="AA6889" s="41" t="s">
        <v>110</v>
      </c>
      <c r="AB6889" s="41" t="s">
        <v>110</v>
      </c>
      <c r="AC6889" s="41" t="s">
        <v>110</v>
      </c>
      <c r="AD6889" s="41" t="s">
        <v>110</v>
      </c>
      <c r="AE6889" s="41" t="s">
        <v>110</v>
      </c>
      <c r="AF6889" s="41" t="s">
        <v>110</v>
      </c>
      <c r="AI6889" s="41" t="s">
        <v>110</v>
      </c>
      <c r="AJ6889" s="41" t="s">
        <v>110</v>
      </c>
      <c r="AK6889" s="41" t="s">
        <v>110</v>
      </c>
      <c r="AL6889" s="41" t="s">
        <v>110</v>
      </c>
    </row>
    <row r="6890" spans="1:38">
      <c r="A6890" s="43" t="s">
        <v>110</v>
      </c>
      <c r="B6890" s="41" t="s">
        <v>110</v>
      </c>
      <c r="C6890" s="41" t="s">
        <v>110</v>
      </c>
      <c r="D6890" s="41" t="s">
        <v>110</v>
      </c>
      <c r="E6890" s="41" t="s">
        <v>110</v>
      </c>
      <c r="F6890" s="41" t="s">
        <v>110</v>
      </c>
      <c r="G6890" s="41" t="s">
        <v>110</v>
      </c>
      <c r="H6890" s="41" t="s">
        <v>110</v>
      </c>
      <c r="I6890" s="41" t="s">
        <v>110</v>
      </c>
      <c r="J6890" s="41" t="s">
        <v>110</v>
      </c>
      <c r="K6890" s="41" t="s">
        <v>110</v>
      </c>
      <c r="L6890" s="41" t="s">
        <v>110</v>
      </c>
      <c r="M6890" s="41" t="s">
        <v>110</v>
      </c>
      <c r="N6890" s="41" t="s">
        <v>110</v>
      </c>
      <c r="X6890" s="41" t="s">
        <v>110</v>
      </c>
      <c r="Y6890" s="41" t="s">
        <v>110</v>
      </c>
      <c r="Z6890" s="41" t="s">
        <v>110</v>
      </c>
      <c r="AA6890" s="41" t="s">
        <v>110</v>
      </c>
      <c r="AB6890" s="41" t="s">
        <v>110</v>
      </c>
      <c r="AC6890" s="41" t="s">
        <v>110</v>
      </c>
      <c r="AD6890" s="41" t="s">
        <v>110</v>
      </c>
      <c r="AE6890" s="41" t="s">
        <v>110</v>
      </c>
      <c r="AF6890" s="41" t="s">
        <v>110</v>
      </c>
      <c r="AI6890" s="41" t="s">
        <v>110</v>
      </c>
      <c r="AJ6890" s="41" t="s">
        <v>110</v>
      </c>
      <c r="AK6890" s="41" t="s">
        <v>110</v>
      </c>
      <c r="AL6890" s="41" t="s">
        <v>110</v>
      </c>
    </row>
    <row r="6891" spans="1:38">
      <c r="A6891" s="43" t="s">
        <v>110</v>
      </c>
      <c r="B6891" s="41" t="s">
        <v>110</v>
      </c>
      <c r="C6891" s="41" t="s">
        <v>110</v>
      </c>
      <c r="D6891" s="41" t="s">
        <v>110</v>
      </c>
      <c r="E6891" s="41" t="s">
        <v>110</v>
      </c>
      <c r="F6891" s="41" t="s">
        <v>110</v>
      </c>
      <c r="G6891" s="41" t="s">
        <v>110</v>
      </c>
      <c r="H6891" s="41" t="s">
        <v>110</v>
      </c>
      <c r="I6891" s="41" t="s">
        <v>110</v>
      </c>
      <c r="J6891" s="41" t="s">
        <v>110</v>
      </c>
      <c r="K6891" s="41" t="s">
        <v>110</v>
      </c>
      <c r="L6891" s="41" t="s">
        <v>110</v>
      </c>
      <c r="M6891" s="41" t="s">
        <v>110</v>
      </c>
      <c r="N6891" s="41" t="s">
        <v>110</v>
      </c>
      <c r="X6891" s="41" t="s">
        <v>110</v>
      </c>
      <c r="Y6891" s="41" t="s">
        <v>110</v>
      </c>
      <c r="Z6891" s="41" t="s">
        <v>110</v>
      </c>
      <c r="AA6891" s="41" t="s">
        <v>110</v>
      </c>
      <c r="AB6891" s="41" t="s">
        <v>110</v>
      </c>
      <c r="AC6891" s="41" t="s">
        <v>110</v>
      </c>
      <c r="AD6891" s="41" t="s">
        <v>110</v>
      </c>
      <c r="AE6891" s="41" t="s">
        <v>110</v>
      </c>
      <c r="AF6891" s="41" t="s">
        <v>110</v>
      </c>
      <c r="AI6891" s="41" t="s">
        <v>110</v>
      </c>
      <c r="AJ6891" s="41" t="s">
        <v>110</v>
      </c>
      <c r="AK6891" s="41" t="s">
        <v>110</v>
      </c>
      <c r="AL6891" s="41" t="s">
        <v>110</v>
      </c>
    </row>
    <row r="6892" spans="1:38">
      <c r="A6892" s="43" t="s">
        <v>110</v>
      </c>
      <c r="B6892" s="41" t="s">
        <v>110</v>
      </c>
      <c r="C6892" s="41" t="s">
        <v>110</v>
      </c>
      <c r="D6892" s="41" t="s">
        <v>110</v>
      </c>
      <c r="E6892" s="41" t="s">
        <v>110</v>
      </c>
      <c r="F6892" s="41" t="s">
        <v>110</v>
      </c>
      <c r="G6892" s="41" t="s">
        <v>110</v>
      </c>
      <c r="H6892" s="41" t="s">
        <v>110</v>
      </c>
      <c r="I6892" s="41" t="s">
        <v>110</v>
      </c>
      <c r="J6892" s="41" t="s">
        <v>110</v>
      </c>
      <c r="K6892" s="41" t="s">
        <v>110</v>
      </c>
      <c r="L6892" s="41" t="s">
        <v>110</v>
      </c>
      <c r="M6892" s="41" t="s">
        <v>110</v>
      </c>
      <c r="N6892" s="41" t="s">
        <v>110</v>
      </c>
      <c r="X6892" s="41" t="s">
        <v>110</v>
      </c>
      <c r="Y6892" s="41" t="s">
        <v>110</v>
      </c>
      <c r="Z6892" s="41" t="s">
        <v>110</v>
      </c>
      <c r="AA6892" s="41" t="s">
        <v>110</v>
      </c>
      <c r="AB6892" s="41" t="s">
        <v>110</v>
      </c>
      <c r="AC6892" s="41" t="s">
        <v>110</v>
      </c>
      <c r="AD6892" s="41" t="s">
        <v>110</v>
      </c>
      <c r="AE6892" s="41" t="s">
        <v>110</v>
      </c>
      <c r="AF6892" s="41" t="s">
        <v>110</v>
      </c>
      <c r="AI6892" s="41" t="s">
        <v>110</v>
      </c>
      <c r="AJ6892" s="41" t="s">
        <v>110</v>
      </c>
      <c r="AK6892" s="41" t="s">
        <v>110</v>
      </c>
      <c r="AL6892" s="41" t="s">
        <v>110</v>
      </c>
    </row>
    <row r="6893" spans="1:38">
      <c r="A6893" s="43" t="s">
        <v>110</v>
      </c>
      <c r="B6893" s="41" t="s">
        <v>110</v>
      </c>
      <c r="C6893" s="41" t="s">
        <v>110</v>
      </c>
      <c r="D6893" s="41" t="s">
        <v>110</v>
      </c>
      <c r="E6893" s="41" t="s">
        <v>110</v>
      </c>
      <c r="F6893" s="41" t="s">
        <v>110</v>
      </c>
      <c r="G6893" s="41" t="s">
        <v>110</v>
      </c>
      <c r="H6893" s="41" t="s">
        <v>110</v>
      </c>
      <c r="I6893" s="41" t="s">
        <v>110</v>
      </c>
      <c r="J6893" s="41" t="s">
        <v>110</v>
      </c>
      <c r="K6893" s="41" t="s">
        <v>110</v>
      </c>
      <c r="L6893" s="41" t="s">
        <v>110</v>
      </c>
      <c r="M6893" s="41" t="s">
        <v>110</v>
      </c>
      <c r="N6893" s="41" t="s">
        <v>110</v>
      </c>
      <c r="X6893" s="41" t="s">
        <v>110</v>
      </c>
      <c r="Y6893" s="41" t="s">
        <v>110</v>
      </c>
      <c r="Z6893" s="41" t="s">
        <v>110</v>
      </c>
      <c r="AA6893" s="41" t="s">
        <v>110</v>
      </c>
      <c r="AB6893" s="41" t="s">
        <v>110</v>
      </c>
      <c r="AC6893" s="41" t="s">
        <v>110</v>
      </c>
      <c r="AD6893" s="41" t="s">
        <v>110</v>
      </c>
      <c r="AE6893" s="41" t="s">
        <v>110</v>
      </c>
      <c r="AF6893" s="41" t="s">
        <v>110</v>
      </c>
      <c r="AI6893" s="41" t="s">
        <v>110</v>
      </c>
      <c r="AJ6893" s="41" t="s">
        <v>110</v>
      </c>
      <c r="AK6893" s="41" t="s">
        <v>110</v>
      </c>
      <c r="AL6893" s="41" t="s">
        <v>110</v>
      </c>
    </row>
    <row r="6894" spans="1:38">
      <c r="A6894" s="43" t="s">
        <v>110</v>
      </c>
      <c r="B6894" s="41" t="s">
        <v>110</v>
      </c>
      <c r="C6894" s="41" t="s">
        <v>110</v>
      </c>
      <c r="D6894" s="41" t="s">
        <v>110</v>
      </c>
      <c r="E6894" s="41" t="s">
        <v>110</v>
      </c>
      <c r="F6894" s="41" t="s">
        <v>110</v>
      </c>
      <c r="G6894" s="41" t="s">
        <v>110</v>
      </c>
      <c r="H6894" s="41" t="s">
        <v>110</v>
      </c>
      <c r="I6894" s="41" t="s">
        <v>110</v>
      </c>
      <c r="J6894" s="41" t="s">
        <v>110</v>
      </c>
      <c r="K6894" s="41" t="s">
        <v>110</v>
      </c>
      <c r="L6894" s="41" t="s">
        <v>110</v>
      </c>
      <c r="M6894" s="41" t="s">
        <v>110</v>
      </c>
      <c r="N6894" s="41" t="s">
        <v>110</v>
      </c>
      <c r="X6894" s="41" t="s">
        <v>110</v>
      </c>
      <c r="Y6894" s="41" t="s">
        <v>110</v>
      </c>
      <c r="Z6894" s="41" t="s">
        <v>110</v>
      </c>
      <c r="AA6894" s="41" t="s">
        <v>110</v>
      </c>
      <c r="AB6894" s="41" t="s">
        <v>110</v>
      </c>
      <c r="AC6894" s="41" t="s">
        <v>110</v>
      </c>
      <c r="AD6894" s="41" t="s">
        <v>110</v>
      </c>
      <c r="AE6894" s="41" t="s">
        <v>110</v>
      </c>
      <c r="AF6894" s="41" t="s">
        <v>110</v>
      </c>
      <c r="AI6894" s="41" t="s">
        <v>110</v>
      </c>
      <c r="AJ6894" s="41" t="s">
        <v>110</v>
      </c>
      <c r="AK6894" s="41" t="s">
        <v>110</v>
      </c>
      <c r="AL6894" s="41" t="s">
        <v>110</v>
      </c>
    </row>
    <row r="6895" spans="1:38">
      <c r="A6895" s="43" t="s">
        <v>110</v>
      </c>
      <c r="B6895" s="41" t="s">
        <v>110</v>
      </c>
      <c r="C6895" s="41" t="s">
        <v>110</v>
      </c>
      <c r="D6895" s="41" t="s">
        <v>110</v>
      </c>
      <c r="E6895" s="41" t="s">
        <v>110</v>
      </c>
      <c r="F6895" s="41" t="s">
        <v>110</v>
      </c>
      <c r="G6895" s="41" t="s">
        <v>110</v>
      </c>
      <c r="H6895" s="41" t="s">
        <v>110</v>
      </c>
      <c r="I6895" s="41" t="s">
        <v>110</v>
      </c>
      <c r="J6895" s="41" t="s">
        <v>110</v>
      </c>
      <c r="K6895" s="41" t="s">
        <v>110</v>
      </c>
      <c r="L6895" s="41" t="s">
        <v>110</v>
      </c>
      <c r="M6895" s="41" t="s">
        <v>110</v>
      </c>
      <c r="N6895" s="41" t="s">
        <v>110</v>
      </c>
      <c r="X6895" s="41" t="s">
        <v>110</v>
      </c>
      <c r="Y6895" s="41" t="s">
        <v>110</v>
      </c>
      <c r="Z6895" s="41" t="s">
        <v>110</v>
      </c>
      <c r="AA6895" s="41" t="s">
        <v>110</v>
      </c>
      <c r="AB6895" s="41" t="s">
        <v>110</v>
      </c>
      <c r="AC6895" s="41" t="s">
        <v>110</v>
      </c>
      <c r="AD6895" s="41" t="s">
        <v>110</v>
      </c>
      <c r="AE6895" s="41" t="s">
        <v>110</v>
      </c>
      <c r="AF6895" s="41" t="s">
        <v>110</v>
      </c>
      <c r="AI6895" s="41" t="s">
        <v>110</v>
      </c>
      <c r="AJ6895" s="41" t="s">
        <v>110</v>
      </c>
      <c r="AK6895" s="41" t="s">
        <v>110</v>
      </c>
      <c r="AL6895" s="41" t="s">
        <v>110</v>
      </c>
    </row>
    <row r="6896" spans="1:38">
      <c r="A6896" s="43" t="s">
        <v>110</v>
      </c>
      <c r="B6896" s="41" t="s">
        <v>110</v>
      </c>
      <c r="C6896" s="41" t="s">
        <v>110</v>
      </c>
      <c r="D6896" s="41" t="s">
        <v>110</v>
      </c>
      <c r="E6896" s="41" t="s">
        <v>110</v>
      </c>
      <c r="F6896" s="41" t="s">
        <v>110</v>
      </c>
      <c r="G6896" s="41" t="s">
        <v>110</v>
      </c>
      <c r="H6896" s="41" t="s">
        <v>110</v>
      </c>
      <c r="I6896" s="41" t="s">
        <v>110</v>
      </c>
      <c r="J6896" s="41" t="s">
        <v>110</v>
      </c>
      <c r="K6896" s="41" t="s">
        <v>110</v>
      </c>
      <c r="L6896" s="41" t="s">
        <v>110</v>
      </c>
      <c r="M6896" s="41" t="s">
        <v>110</v>
      </c>
      <c r="N6896" s="41" t="s">
        <v>110</v>
      </c>
      <c r="X6896" s="41" t="s">
        <v>110</v>
      </c>
      <c r="Y6896" s="41" t="s">
        <v>110</v>
      </c>
      <c r="Z6896" s="41" t="s">
        <v>110</v>
      </c>
      <c r="AA6896" s="41" t="s">
        <v>110</v>
      </c>
      <c r="AB6896" s="41" t="s">
        <v>110</v>
      </c>
      <c r="AC6896" s="41" t="s">
        <v>110</v>
      </c>
      <c r="AD6896" s="41" t="s">
        <v>110</v>
      </c>
      <c r="AE6896" s="41" t="s">
        <v>110</v>
      </c>
      <c r="AF6896" s="41" t="s">
        <v>110</v>
      </c>
      <c r="AI6896" s="41" t="s">
        <v>110</v>
      </c>
      <c r="AJ6896" s="41" t="s">
        <v>110</v>
      </c>
      <c r="AK6896" s="41" t="s">
        <v>110</v>
      </c>
      <c r="AL6896" s="41" t="s">
        <v>110</v>
      </c>
    </row>
    <row r="6897" spans="1:38">
      <c r="A6897" s="43" t="s">
        <v>110</v>
      </c>
      <c r="B6897" s="41" t="s">
        <v>110</v>
      </c>
      <c r="C6897" s="41" t="s">
        <v>110</v>
      </c>
      <c r="D6897" s="41" t="s">
        <v>110</v>
      </c>
      <c r="E6897" s="41" t="s">
        <v>110</v>
      </c>
      <c r="F6897" s="41" t="s">
        <v>110</v>
      </c>
      <c r="G6897" s="41" t="s">
        <v>110</v>
      </c>
      <c r="H6897" s="41" t="s">
        <v>110</v>
      </c>
      <c r="I6897" s="41" t="s">
        <v>110</v>
      </c>
      <c r="J6897" s="41" t="s">
        <v>110</v>
      </c>
      <c r="K6897" s="41" t="s">
        <v>110</v>
      </c>
      <c r="L6897" s="41" t="s">
        <v>110</v>
      </c>
      <c r="M6897" s="41" t="s">
        <v>110</v>
      </c>
      <c r="N6897" s="41" t="s">
        <v>110</v>
      </c>
      <c r="X6897" s="41" t="s">
        <v>110</v>
      </c>
      <c r="Y6897" s="41" t="s">
        <v>110</v>
      </c>
      <c r="Z6897" s="41" t="s">
        <v>110</v>
      </c>
      <c r="AA6897" s="41" t="s">
        <v>110</v>
      </c>
      <c r="AB6897" s="41" t="s">
        <v>110</v>
      </c>
      <c r="AC6897" s="41" t="s">
        <v>110</v>
      </c>
      <c r="AD6897" s="41" t="s">
        <v>110</v>
      </c>
      <c r="AE6897" s="41" t="s">
        <v>110</v>
      </c>
      <c r="AF6897" s="41" t="s">
        <v>110</v>
      </c>
      <c r="AI6897" s="41" t="s">
        <v>110</v>
      </c>
      <c r="AJ6897" s="41" t="s">
        <v>110</v>
      </c>
      <c r="AK6897" s="41" t="s">
        <v>110</v>
      </c>
      <c r="AL6897" s="41" t="s">
        <v>110</v>
      </c>
    </row>
    <row r="6898" spans="1:38">
      <c r="A6898" s="43" t="s">
        <v>110</v>
      </c>
      <c r="B6898" s="41" t="s">
        <v>110</v>
      </c>
      <c r="C6898" s="41" t="s">
        <v>110</v>
      </c>
      <c r="D6898" s="41" t="s">
        <v>110</v>
      </c>
      <c r="E6898" s="41" t="s">
        <v>110</v>
      </c>
      <c r="F6898" s="41" t="s">
        <v>110</v>
      </c>
      <c r="G6898" s="41" t="s">
        <v>110</v>
      </c>
      <c r="H6898" s="41" t="s">
        <v>110</v>
      </c>
      <c r="I6898" s="41" t="s">
        <v>110</v>
      </c>
      <c r="J6898" s="41" t="s">
        <v>110</v>
      </c>
      <c r="K6898" s="41" t="s">
        <v>110</v>
      </c>
      <c r="L6898" s="41" t="s">
        <v>110</v>
      </c>
      <c r="M6898" s="41" t="s">
        <v>110</v>
      </c>
      <c r="N6898" s="41" t="s">
        <v>110</v>
      </c>
      <c r="X6898" s="41" t="s">
        <v>110</v>
      </c>
      <c r="Y6898" s="41" t="s">
        <v>110</v>
      </c>
      <c r="Z6898" s="41" t="s">
        <v>110</v>
      </c>
      <c r="AA6898" s="41" t="s">
        <v>110</v>
      </c>
      <c r="AB6898" s="41" t="s">
        <v>110</v>
      </c>
      <c r="AC6898" s="41" t="s">
        <v>110</v>
      </c>
      <c r="AD6898" s="41" t="s">
        <v>110</v>
      </c>
      <c r="AE6898" s="41" t="s">
        <v>110</v>
      </c>
      <c r="AF6898" s="41" t="s">
        <v>110</v>
      </c>
      <c r="AI6898" s="41" t="s">
        <v>110</v>
      </c>
      <c r="AJ6898" s="41" t="s">
        <v>110</v>
      </c>
      <c r="AK6898" s="41" t="s">
        <v>110</v>
      </c>
      <c r="AL6898" s="41" t="s">
        <v>110</v>
      </c>
    </row>
    <row r="6899" spans="1:38">
      <c r="A6899" s="43" t="s">
        <v>110</v>
      </c>
      <c r="B6899" s="41" t="s">
        <v>110</v>
      </c>
      <c r="C6899" s="41" t="s">
        <v>110</v>
      </c>
      <c r="D6899" s="41" t="s">
        <v>110</v>
      </c>
      <c r="E6899" s="41" t="s">
        <v>110</v>
      </c>
      <c r="F6899" s="41" t="s">
        <v>110</v>
      </c>
      <c r="G6899" s="41" t="s">
        <v>110</v>
      </c>
      <c r="H6899" s="41" t="s">
        <v>110</v>
      </c>
      <c r="I6899" s="41" t="s">
        <v>110</v>
      </c>
      <c r="J6899" s="41" t="s">
        <v>110</v>
      </c>
      <c r="K6899" s="41" t="s">
        <v>110</v>
      </c>
      <c r="L6899" s="41" t="s">
        <v>110</v>
      </c>
      <c r="M6899" s="41" t="s">
        <v>110</v>
      </c>
      <c r="N6899" s="41" t="s">
        <v>110</v>
      </c>
      <c r="X6899" s="41" t="s">
        <v>110</v>
      </c>
      <c r="Y6899" s="41" t="s">
        <v>110</v>
      </c>
      <c r="Z6899" s="41" t="s">
        <v>110</v>
      </c>
      <c r="AA6899" s="41" t="s">
        <v>110</v>
      </c>
      <c r="AB6899" s="41" t="s">
        <v>110</v>
      </c>
      <c r="AC6899" s="41" t="s">
        <v>110</v>
      </c>
      <c r="AD6899" s="41" t="s">
        <v>110</v>
      </c>
      <c r="AE6899" s="41" t="s">
        <v>110</v>
      </c>
      <c r="AF6899" s="41" t="s">
        <v>110</v>
      </c>
      <c r="AI6899" s="41" t="s">
        <v>110</v>
      </c>
      <c r="AJ6899" s="41" t="s">
        <v>110</v>
      </c>
      <c r="AK6899" s="41" t="s">
        <v>110</v>
      </c>
      <c r="AL6899" s="41" t="s">
        <v>110</v>
      </c>
    </row>
    <row r="6900" spans="1:38">
      <c r="A6900" s="43" t="s">
        <v>110</v>
      </c>
      <c r="B6900" s="41" t="s">
        <v>110</v>
      </c>
      <c r="C6900" s="41" t="s">
        <v>110</v>
      </c>
      <c r="D6900" s="41" t="s">
        <v>110</v>
      </c>
      <c r="E6900" s="41" t="s">
        <v>110</v>
      </c>
      <c r="F6900" s="41" t="s">
        <v>110</v>
      </c>
      <c r="G6900" s="41" t="s">
        <v>110</v>
      </c>
      <c r="H6900" s="41" t="s">
        <v>110</v>
      </c>
      <c r="I6900" s="41" t="s">
        <v>110</v>
      </c>
      <c r="J6900" s="41" t="s">
        <v>110</v>
      </c>
      <c r="K6900" s="41" t="s">
        <v>110</v>
      </c>
      <c r="L6900" s="41" t="s">
        <v>110</v>
      </c>
      <c r="M6900" s="41" t="s">
        <v>110</v>
      </c>
      <c r="N6900" s="41" t="s">
        <v>110</v>
      </c>
      <c r="X6900" s="41" t="s">
        <v>110</v>
      </c>
      <c r="Y6900" s="41" t="s">
        <v>110</v>
      </c>
      <c r="Z6900" s="41" t="s">
        <v>110</v>
      </c>
      <c r="AA6900" s="41" t="s">
        <v>110</v>
      </c>
      <c r="AB6900" s="41" t="s">
        <v>110</v>
      </c>
      <c r="AC6900" s="41" t="s">
        <v>110</v>
      </c>
      <c r="AD6900" s="41" t="s">
        <v>110</v>
      </c>
      <c r="AE6900" s="41" t="s">
        <v>110</v>
      </c>
      <c r="AF6900" s="41" t="s">
        <v>110</v>
      </c>
      <c r="AI6900" s="41" t="s">
        <v>110</v>
      </c>
      <c r="AJ6900" s="41" t="s">
        <v>110</v>
      </c>
      <c r="AK6900" s="41" t="s">
        <v>110</v>
      </c>
      <c r="AL6900" s="41" t="s">
        <v>110</v>
      </c>
    </row>
    <row r="6901" spans="1:38">
      <c r="A6901" s="43" t="s">
        <v>110</v>
      </c>
      <c r="B6901" s="41" t="s">
        <v>110</v>
      </c>
      <c r="C6901" s="41" t="s">
        <v>110</v>
      </c>
      <c r="D6901" s="41" t="s">
        <v>110</v>
      </c>
      <c r="E6901" s="41" t="s">
        <v>110</v>
      </c>
      <c r="F6901" s="41" t="s">
        <v>110</v>
      </c>
      <c r="G6901" s="41" t="s">
        <v>110</v>
      </c>
      <c r="H6901" s="41" t="s">
        <v>110</v>
      </c>
      <c r="I6901" s="41" t="s">
        <v>110</v>
      </c>
      <c r="J6901" s="41" t="s">
        <v>110</v>
      </c>
      <c r="K6901" s="41" t="s">
        <v>110</v>
      </c>
      <c r="L6901" s="41" t="s">
        <v>110</v>
      </c>
      <c r="M6901" s="41" t="s">
        <v>110</v>
      </c>
      <c r="N6901" s="41" t="s">
        <v>110</v>
      </c>
      <c r="X6901" s="41" t="s">
        <v>110</v>
      </c>
      <c r="Y6901" s="41" t="s">
        <v>110</v>
      </c>
      <c r="Z6901" s="41" t="s">
        <v>110</v>
      </c>
      <c r="AA6901" s="41" t="s">
        <v>110</v>
      </c>
      <c r="AB6901" s="41" t="s">
        <v>110</v>
      </c>
      <c r="AC6901" s="41" t="s">
        <v>110</v>
      </c>
      <c r="AD6901" s="41" t="s">
        <v>110</v>
      </c>
      <c r="AE6901" s="41" t="s">
        <v>110</v>
      </c>
      <c r="AF6901" s="41" t="s">
        <v>110</v>
      </c>
      <c r="AI6901" s="41" t="s">
        <v>110</v>
      </c>
      <c r="AJ6901" s="41" t="s">
        <v>110</v>
      </c>
      <c r="AK6901" s="41" t="s">
        <v>110</v>
      </c>
      <c r="AL6901" s="41" t="s">
        <v>110</v>
      </c>
    </row>
    <row r="6902" spans="1:38">
      <c r="A6902" s="43" t="s">
        <v>110</v>
      </c>
      <c r="B6902" s="41" t="s">
        <v>110</v>
      </c>
      <c r="C6902" s="41" t="s">
        <v>110</v>
      </c>
      <c r="D6902" s="41" t="s">
        <v>110</v>
      </c>
      <c r="E6902" s="41" t="s">
        <v>110</v>
      </c>
      <c r="F6902" s="41" t="s">
        <v>110</v>
      </c>
      <c r="G6902" s="41" t="s">
        <v>110</v>
      </c>
      <c r="H6902" s="41" t="s">
        <v>110</v>
      </c>
      <c r="I6902" s="41" t="s">
        <v>110</v>
      </c>
      <c r="J6902" s="41" t="s">
        <v>110</v>
      </c>
      <c r="K6902" s="41" t="s">
        <v>110</v>
      </c>
      <c r="L6902" s="41" t="s">
        <v>110</v>
      </c>
      <c r="M6902" s="41" t="s">
        <v>110</v>
      </c>
      <c r="N6902" s="41" t="s">
        <v>110</v>
      </c>
      <c r="X6902" s="41" t="s">
        <v>110</v>
      </c>
      <c r="Y6902" s="41" t="s">
        <v>110</v>
      </c>
      <c r="Z6902" s="41" t="s">
        <v>110</v>
      </c>
      <c r="AA6902" s="41" t="s">
        <v>110</v>
      </c>
      <c r="AB6902" s="41" t="s">
        <v>110</v>
      </c>
      <c r="AC6902" s="41" t="s">
        <v>110</v>
      </c>
      <c r="AD6902" s="41" t="s">
        <v>110</v>
      </c>
      <c r="AE6902" s="41" t="s">
        <v>110</v>
      </c>
      <c r="AF6902" s="41" t="s">
        <v>110</v>
      </c>
      <c r="AI6902" s="41" t="s">
        <v>110</v>
      </c>
      <c r="AJ6902" s="41" t="s">
        <v>110</v>
      </c>
      <c r="AK6902" s="41" t="s">
        <v>110</v>
      </c>
      <c r="AL6902" s="41" t="s">
        <v>110</v>
      </c>
    </row>
    <row r="6903" spans="1:38">
      <c r="A6903" s="43" t="s">
        <v>110</v>
      </c>
      <c r="B6903" s="41" t="s">
        <v>110</v>
      </c>
      <c r="C6903" s="41" t="s">
        <v>110</v>
      </c>
      <c r="D6903" s="41" t="s">
        <v>110</v>
      </c>
      <c r="E6903" s="41" t="s">
        <v>110</v>
      </c>
      <c r="F6903" s="41" t="s">
        <v>110</v>
      </c>
      <c r="G6903" s="41" t="s">
        <v>110</v>
      </c>
      <c r="H6903" s="41" t="s">
        <v>110</v>
      </c>
      <c r="I6903" s="41" t="s">
        <v>110</v>
      </c>
      <c r="J6903" s="41" t="s">
        <v>110</v>
      </c>
      <c r="K6903" s="41" t="s">
        <v>110</v>
      </c>
      <c r="L6903" s="41" t="s">
        <v>110</v>
      </c>
      <c r="M6903" s="41" t="s">
        <v>110</v>
      </c>
      <c r="N6903" s="41" t="s">
        <v>110</v>
      </c>
      <c r="X6903" s="41" t="s">
        <v>110</v>
      </c>
      <c r="Y6903" s="41" t="s">
        <v>110</v>
      </c>
      <c r="Z6903" s="41" t="s">
        <v>110</v>
      </c>
      <c r="AA6903" s="41" t="s">
        <v>110</v>
      </c>
      <c r="AB6903" s="41" t="s">
        <v>110</v>
      </c>
      <c r="AC6903" s="41" t="s">
        <v>110</v>
      </c>
      <c r="AD6903" s="41" t="s">
        <v>110</v>
      </c>
      <c r="AE6903" s="41" t="s">
        <v>110</v>
      </c>
      <c r="AF6903" s="41" t="s">
        <v>110</v>
      </c>
      <c r="AI6903" s="41" t="s">
        <v>110</v>
      </c>
      <c r="AJ6903" s="41" t="s">
        <v>110</v>
      </c>
      <c r="AK6903" s="41" t="s">
        <v>110</v>
      </c>
      <c r="AL6903" s="41" t="s">
        <v>110</v>
      </c>
    </row>
    <row r="6904" spans="1:38">
      <c r="A6904" s="43" t="s">
        <v>110</v>
      </c>
      <c r="B6904" s="41" t="s">
        <v>110</v>
      </c>
      <c r="C6904" s="41" t="s">
        <v>110</v>
      </c>
      <c r="D6904" s="41" t="s">
        <v>110</v>
      </c>
      <c r="E6904" s="41" t="s">
        <v>110</v>
      </c>
      <c r="F6904" s="41" t="s">
        <v>110</v>
      </c>
      <c r="G6904" s="41" t="s">
        <v>110</v>
      </c>
      <c r="H6904" s="41" t="s">
        <v>110</v>
      </c>
      <c r="I6904" s="41" t="s">
        <v>110</v>
      </c>
      <c r="J6904" s="41" t="s">
        <v>110</v>
      </c>
      <c r="K6904" s="41" t="s">
        <v>110</v>
      </c>
      <c r="L6904" s="41" t="s">
        <v>110</v>
      </c>
      <c r="M6904" s="41" t="s">
        <v>110</v>
      </c>
      <c r="N6904" s="41" t="s">
        <v>110</v>
      </c>
      <c r="X6904" s="41" t="s">
        <v>110</v>
      </c>
      <c r="Y6904" s="41" t="s">
        <v>110</v>
      </c>
      <c r="Z6904" s="41" t="s">
        <v>110</v>
      </c>
      <c r="AA6904" s="41" t="s">
        <v>110</v>
      </c>
      <c r="AB6904" s="41" t="s">
        <v>110</v>
      </c>
      <c r="AC6904" s="41" t="s">
        <v>110</v>
      </c>
      <c r="AD6904" s="41" t="s">
        <v>110</v>
      </c>
      <c r="AE6904" s="41" t="s">
        <v>110</v>
      </c>
      <c r="AF6904" s="41" t="s">
        <v>110</v>
      </c>
      <c r="AI6904" s="41" t="s">
        <v>110</v>
      </c>
      <c r="AJ6904" s="41" t="s">
        <v>110</v>
      </c>
      <c r="AK6904" s="41" t="s">
        <v>110</v>
      </c>
      <c r="AL6904" s="41" t="s">
        <v>110</v>
      </c>
    </row>
    <row r="6905" spans="1:38">
      <c r="A6905" s="43" t="s">
        <v>110</v>
      </c>
      <c r="B6905" s="41" t="s">
        <v>110</v>
      </c>
      <c r="C6905" s="41" t="s">
        <v>110</v>
      </c>
      <c r="D6905" s="41" t="s">
        <v>110</v>
      </c>
      <c r="E6905" s="41" t="s">
        <v>110</v>
      </c>
      <c r="F6905" s="41" t="s">
        <v>110</v>
      </c>
      <c r="G6905" s="41" t="s">
        <v>110</v>
      </c>
      <c r="H6905" s="41" t="s">
        <v>110</v>
      </c>
      <c r="I6905" s="41" t="s">
        <v>110</v>
      </c>
      <c r="J6905" s="41" t="s">
        <v>110</v>
      </c>
      <c r="K6905" s="41" t="s">
        <v>110</v>
      </c>
      <c r="L6905" s="41" t="s">
        <v>110</v>
      </c>
      <c r="M6905" s="41" t="s">
        <v>110</v>
      </c>
      <c r="N6905" s="41" t="s">
        <v>110</v>
      </c>
      <c r="X6905" s="41" t="s">
        <v>110</v>
      </c>
      <c r="Y6905" s="41" t="s">
        <v>110</v>
      </c>
      <c r="Z6905" s="41" t="s">
        <v>110</v>
      </c>
      <c r="AA6905" s="41" t="s">
        <v>110</v>
      </c>
      <c r="AB6905" s="41" t="s">
        <v>110</v>
      </c>
      <c r="AC6905" s="41" t="s">
        <v>110</v>
      </c>
      <c r="AD6905" s="41" t="s">
        <v>110</v>
      </c>
      <c r="AE6905" s="41" t="s">
        <v>110</v>
      </c>
      <c r="AF6905" s="41" t="s">
        <v>110</v>
      </c>
      <c r="AI6905" s="41" t="s">
        <v>110</v>
      </c>
      <c r="AJ6905" s="41" t="s">
        <v>110</v>
      </c>
      <c r="AK6905" s="41" t="s">
        <v>110</v>
      </c>
      <c r="AL6905" s="41" t="s">
        <v>110</v>
      </c>
    </row>
    <row r="6906" spans="1:38">
      <c r="A6906" s="43" t="s">
        <v>110</v>
      </c>
      <c r="B6906" s="41" t="s">
        <v>110</v>
      </c>
      <c r="C6906" s="41" t="s">
        <v>110</v>
      </c>
      <c r="D6906" s="41" t="s">
        <v>110</v>
      </c>
      <c r="E6906" s="41" t="s">
        <v>110</v>
      </c>
      <c r="F6906" s="41" t="s">
        <v>110</v>
      </c>
      <c r="G6906" s="41" t="s">
        <v>110</v>
      </c>
      <c r="H6906" s="41" t="s">
        <v>110</v>
      </c>
      <c r="I6906" s="41" t="s">
        <v>110</v>
      </c>
      <c r="J6906" s="41" t="s">
        <v>110</v>
      </c>
      <c r="K6906" s="41" t="s">
        <v>110</v>
      </c>
      <c r="L6906" s="41" t="s">
        <v>110</v>
      </c>
      <c r="M6906" s="41" t="s">
        <v>110</v>
      </c>
      <c r="N6906" s="41" t="s">
        <v>110</v>
      </c>
      <c r="X6906" s="41" t="s">
        <v>110</v>
      </c>
      <c r="Y6906" s="41" t="s">
        <v>110</v>
      </c>
      <c r="Z6906" s="41" t="s">
        <v>110</v>
      </c>
      <c r="AA6906" s="41" t="s">
        <v>110</v>
      </c>
      <c r="AB6906" s="41" t="s">
        <v>110</v>
      </c>
      <c r="AC6906" s="41" t="s">
        <v>110</v>
      </c>
      <c r="AD6906" s="41" t="s">
        <v>110</v>
      </c>
      <c r="AE6906" s="41" t="s">
        <v>110</v>
      </c>
      <c r="AF6906" s="41" t="s">
        <v>110</v>
      </c>
      <c r="AI6906" s="41" t="s">
        <v>110</v>
      </c>
      <c r="AJ6906" s="41" t="s">
        <v>110</v>
      </c>
      <c r="AK6906" s="41" t="s">
        <v>110</v>
      </c>
      <c r="AL6906" s="41" t="s">
        <v>110</v>
      </c>
    </row>
    <row r="6907" spans="1:38">
      <c r="A6907" s="43" t="s">
        <v>110</v>
      </c>
      <c r="B6907" s="41" t="s">
        <v>110</v>
      </c>
      <c r="C6907" s="41" t="s">
        <v>110</v>
      </c>
      <c r="D6907" s="41" t="s">
        <v>110</v>
      </c>
      <c r="E6907" s="41" t="s">
        <v>110</v>
      </c>
      <c r="F6907" s="41" t="s">
        <v>110</v>
      </c>
      <c r="G6907" s="41" t="s">
        <v>110</v>
      </c>
      <c r="H6907" s="41" t="s">
        <v>110</v>
      </c>
      <c r="I6907" s="41" t="s">
        <v>110</v>
      </c>
      <c r="J6907" s="41" t="s">
        <v>110</v>
      </c>
      <c r="K6907" s="41" t="s">
        <v>110</v>
      </c>
      <c r="L6907" s="41" t="s">
        <v>110</v>
      </c>
      <c r="M6907" s="41" t="s">
        <v>110</v>
      </c>
      <c r="N6907" s="41" t="s">
        <v>110</v>
      </c>
      <c r="X6907" s="41" t="s">
        <v>110</v>
      </c>
      <c r="Y6907" s="41" t="s">
        <v>110</v>
      </c>
      <c r="Z6907" s="41" t="s">
        <v>110</v>
      </c>
      <c r="AA6907" s="41" t="s">
        <v>110</v>
      </c>
      <c r="AB6907" s="41" t="s">
        <v>110</v>
      </c>
      <c r="AC6907" s="41" t="s">
        <v>110</v>
      </c>
      <c r="AD6907" s="41" t="s">
        <v>110</v>
      </c>
      <c r="AE6907" s="41" t="s">
        <v>110</v>
      </c>
      <c r="AF6907" s="41" t="s">
        <v>110</v>
      </c>
      <c r="AI6907" s="41" t="s">
        <v>110</v>
      </c>
      <c r="AJ6907" s="41" t="s">
        <v>110</v>
      </c>
      <c r="AK6907" s="41" t="s">
        <v>110</v>
      </c>
      <c r="AL6907" s="41" t="s">
        <v>110</v>
      </c>
    </row>
    <row r="6908" spans="1:38">
      <c r="A6908" s="43" t="s">
        <v>110</v>
      </c>
      <c r="B6908" s="41" t="s">
        <v>110</v>
      </c>
      <c r="C6908" s="41" t="s">
        <v>110</v>
      </c>
      <c r="D6908" s="41" t="s">
        <v>110</v>
      </c>
      <c r="E6908" s="41" t="s">
        <v>110</v>
      </c>
      <c r="F6908" s="41" t="s">
        <v>110</v>
      </c>
      <c r="G6908" s="41" t="s">
        <v>110</v>
      </c>
      <c r="H6908" s="41" t="s">
        <v>110</v>
      </c>
      <c r="I6908" s="41" t="s">
        <v>110</v>
      </c>
      <c r="J6908" s="41" t="s">
        <v>110</v>
      </c>
      <c r="K6908" s="41" t="s">
        <v>110</v>
      </c>
      <c r="L6908" s="41" t="s">
        <v>110</v>
      </c>
      <c r="M6908" s="41" t="s">
        <v>110</v>
      </c>
      <c r="N6908" s="41" t="s">
        <v>110</v>
      </c>
      <c r="X6908" s="41" t="s">
        <v>110</v>
      </c>
      <c r="Y6908" s="41" t="s">
        <v>110</v>
      </c>
      <c r="Z6908" s="41" t="s">
        <v>110</v>
      </c>
      <c r="AA6908" s="41" t="s">
        <v>110</v>
      </c>
      <c r="AB6908" s="41" t="s">
        <v>110</v>
      </c>
      <c r="AC6908" s="41" t="s">
        <v>110</v>
      </c>
      <c r="AD6908" s="41" t="s">
        <v>110</v>
      </c>
      <c r="AE6908" s="41" t="s">
        <v>110</v>
      </c>
      <c r="AF6908" s="41" t="s">
        <v>110</v>
      </c>
      <c r="AI6908" s="41" t="s">
        <v>110</v>
      </c>
      <c r="AJ6908" s="41" t="s">
        <v>110</v>
      </c>
      <c r="AK6908" s="41" t="s">
        <v>110</v>
      </c>
      <c r="AL6908" s="41" t="s">
        <v>110</v>
      </c>
    </row>
    <row r="6909" spans="1:38">
      <c r="A6909" s="43" t="s">
        <v>110</v>
      </c>
      <c r="B6909" s="41" t="s">
        <v>110</v>
      </c>
      <c r="C6909" s="41" t="s">
        <v>110</v>
      </c>
      <c r="D6909" s="41" t="s">
        <v>110</v>
      </c>
      <c r="E6909" s="41" t="s">
        <v>110</v>
      </c>
      <c r="F6909" s="41" t="s">
        <v>110</v>
      </c>
      <c r="G6909" s="41" t="s">
        <v>110</v>
      </c>
      <c r="H6909" s="41" t="s">
        <v>110</v>
      </c>
      <c r="I6909" s="41" t="s">
        <v>110</v>
      </c>
      <c r="J6909" s="41" t="s">
        <v>110</v>
      </c>
      <c r="K6909" s="41" t="s">
        <v>110</v>
      </c>
      <c r="L6909" s="41" t="s">
        <v>110</v>
      </c>
      <c r="M6909" s="41" t="s">
        <v>110</v>
      </c>
      <c r="N6909" s="41" t="s">
        <v>110</v>
      </c>
      <c r="X6909" s="41" t="s">
        <v>110</v>
      </c>
      <c r="Y6909" s="41" t="s">
        <v>110</v>
      </c>
      <c r="Z6909" s="41" t="s">
        <v>110</v>
      </c>
      <c r="AA6909" s="41" t="s">
        <v>110</v>
      </c>
      <c r="AB6909" s="41" t="s">
        <v>110</v>
      </c>
      <c r="AC6909" s="41" t="s">
        <v>110</v>
      </c>
      <c r="AD6909" s="41" t="s">
        <v>110</v>
      </c>
      <c r="AE6909" s="41" t="s">
        <v>110</v>
      </c>
      <c r="AF6909" s="41" t="s">
        <v>110</v>
      </c>
      <c r="AI6909" s="41" t="s">
        <v>110</v>
      </c>
      <c r="AJ6909" s="41" t="s">
        <v>110</v>
      </c>
      <c r="AK6909" s="41" t="s">
        <v>110</v>
      </c>
      <c r="AL6909" s="41" t="s">
        <v>110</v>
      </c>
    </row>
    <row r="6910" spans="1:38">
      <c r="A6910" s="43" t="s">
        <v>110</v>
      </c>
      <c r="B6910" s="41" t="s">
        <v>110</v>
      </c>
      <c r="C6910" s="41" t="s">
        <v>110</v>
      </c>
      <c r="D6910" s="41" t="s">
        <v>110</v>
      </c>
      <c r="E6910" s="41" t="s">
        <v>110</v>
      </c>
      <c r="F6910" s="41" t="s">
        <v>110</v>
      </c>
      <c r="G6910" s="41" t="s">
        <v>110</v>
      </c>
      <c r="H6910" s="41" t="s">
        <v>110</v>
      </c>
      <c r="I6910" s="41" t="s">
        <v>110</v>
      </c>
      <c r="J6910" s="41" t="s">
        <v>110</v>
      </c>
      <c r="K6910" s="41" t="s">
        <v>110</v>
      </c>
      <c r="L6910" s="41" t="s">
        <v>110</v>
      </c>
      <c r="M6910" s="41" t="s">
        <v>110</v>
      </c>
      <c r="N6910" s="41" t="s">
        <v>110</v>
      </c>
      <c r="X6910" s="41" t="s">
        <v>110</v>
      </c>
      <c r="Y6910" s="41" t="s">
        <v>110</v>
      </c>
      <c r="Z6910" s="41" t="s">
        <v>110</v>
      </c>
      <c r="AA6910" s="41" t="s">
        <v>110</v>
      </c>
      <c r="AB6910" s="41" t="s">
        <v>110</v>
      </c>
      <c r="AC6910" s="41" t="s">
        <v>110</v>
      </c>
      <c r="AD6910" s="41" t="s">
        <v>110</v>
      </c>
      <c r="AE6910" s="41" t="s">
        <v>110</v>
      </c>
      <c r="AF6910" s="41" t="s">
        <v>110</v>
      </c>
      <c r="AI6910" s="41" t="s">
        <v>110</v>
      </c>
      <c r="AJ6910" s="41" t="s">
        <v>110</v>
      </c>
      <c r="AK6910" s="41" t="s">
        <v>110</v>
      </c>
      <c r="AL6910" s="41" t="s">
        <v>110</v>
      </c>
    </row>
    <row r="6911" spans="1:38">
      <c r="A6911" s="43" t="s">
        <v>110</v>
      </c>
      <c r="B6911" s="41" t="s">
        <v>110</v>
      </c>
      <c r="C6911" s="41" t="s">
        <v>110</v>
      </c>
      <c r="D6911" s="41" t="s">
        <v>110</v>
      </c>
      <c r="E6911" s="41" t="s">
        <v>110</v>
      </c>
      <c r="F6911" s="41" t="s">
        <v>110</v>
      </c>
      <c r="G6911" s="41" t="s">
        <v>110</v>
      </c>
      <c r="H6911" s="41" t="s">
        <v>110</v>
      </c>
      <c r="I6911" s="41" t="s">
        <v>110</v>
      </c>
      <c r="J6911" s="41" t="s">
        <v>110</v>
      </c>
      <c r="K6911" s="41" t="s">
        <v>110</v>
      </c>
      <c r="L6911" s="41" t="s">
        <v>110</v>
      </c>
      <c r="M6911" s="41" t="s">
        <v>110</v>
      </c>
      <c r="N6911" s="41" t="s">
        <v>110</v>
      </c>
      <c r="X6911" s="41" t="s">
        <v>110</v>
      </c>
      <c r="Y6911" s="41" t="s">
        <v>110</v>
      </c>
      <c r="Z6911" s="41" t="s">
        <v>110</v>
      </c>
      <c r="AA6911" s="41" t="s">
        <v>110</v>
      </c>
      <c r="AB6911" s="41" t="s">
        <v>110</v>
      </c>
      <c r="AC6911" s="41" t="s">
        <v>110</v>
      </c>
      <c r="AD6911" s="41" t="s">
        <v>110</v>
      </c>
      <c r="AE6911" s="41" t="s">
        <v>110</v>
      </c>
      <c r="AF6911" s="41" t="s">
        <v>110</v>
      </c>
      <c r="AI6911" s="41" t="s">
        <v>110</v>
      </c>
      <c r="AJ6911" s="41" t="s">
        <v>110</v>
      </c>
      <c r="AK6911" s="41" t="s">
        <v>110</v>
      </c>
      <c r="AL6911" s="41" t="s">
        <v>110</v>
      </c>
    </row>
    <row r="6912" spans="1:38">
      <c r="A6912" s="43" t="s">
        <v>110</v>
      </c>
      <c r="B6912" s="41" t="s">
        <v>110</v>
      </c>
      <c r="C6912" s="41" t="s">
        <v>110</v>
      </c>
      <c r="D6912" s="41" t="s">
        <v>110</v>
      </c>
      <c r="E6912" s="41" t="s">
        <v>110</v>
      </c>
      <c r="F6912" s="41" t="s">
        <v>110</v>
      </c>
      <c r="G6912" s="41" t="s">
        <v>110</v>
      </c>
      <c r="H6912" s="41" t="s">
        <v>110</v>
      </c>
      <c r="I6912" s="41" t="s">
        <v>110</v>
      </c>
      <c r="J6912" s="41" t="s">
        <v>110</v>
      </c>
      <c r="K6912" s="41" t="s">
        <v>110</v>
      </c>
      <c r="L6912" s="41" t="s">
        <v>110</v>
      </c>
      <c r="M6912" s="41" t="s">
        <v>110</v>
      </c>
      <c r="N6912" s="41" t="s">
        <v>110</v>
      </c>
      <c r="X6912" s="41" t="s">
        <v>110</v>
      </c>
      <c r="Y6912" s="41" t="s">
        <v>110</v>
      </c>
      <c r="Z6912" s="41" t="s">
        <v>110</v>
      </c>
      <c r="AA6912" s="41" t="s">
        <v>110</v>
      </c>
      <c r="AB6912" s="41" t="s">
        <v>110</v>
      </c>
      <c r="AC6912" s="41" t="s">
        <v>110</v>
      </c>
      <c r="AD6912" s="41" t="s">
        <v>110</v>
      </c>
      <c r="AE6912" s="41" t="s">
        <v>110</v>
      </c>
      <c r="AF6912" s="41" t="s">
        <v>110</v>
      </c>
      <c r="AI6912" s="41" t="s">
        <v>110</v>
      </c>
      <c r="AJ6912" s="41" t="s">
        <v>110</v>
      </c>
      <c r="AK6912" s="41" t="s">
        <v>110</v>
      </c>
      <c r="AL6912" s="41" t="s">
        <v>110</v>
      </c>
    </row>
    <row r="6913" spans="1:38">
      <c r="A6913" s="43" t="s">
        <v>110</v>
      </c>
      <c r="B6913" s="41" t="s">
        <v>110</v>
      </c>
      <c r="C6913" s="41" t="s">
        <v>110</v>
      </c>
      <c r="D6913" s="41" t="s">
        <v>110</v>
      </c>
      <c r="E6913" s="41" t="s">
        <v>110</v>
      </c>
      <c r="F6913" s="41" t="s">
        <v>110</v>
      </c>
      <c r="G6913" s="41" t="s">
        <v>110</v>
      </c>
      <c r="H6913" s="41" t="s">
        <v>110</v>
      </c>
      <c r="I6913" s="41" t="s">
        <v>110</v>
      </c>
      <c r="J6913" s="41" t="s">
        <v>110</v>
      </c>
      <c r="K6913" s="41" t="s">
        <v>110</v>
      </c>
      <c r="L6913" s="41" t="s">
        <v>110</v>
      </c>
      <c r="M6913" s="41" t="s">
        <v>110</v>
      </c>
      <c r="N6913" s="41" t="s">
        <v>110</v>
      </c>
      <c r="X6913" s="41" t="s">
        <v>110</v>
      </c>
      <c r="Y6913" s="41" t="s">
        <v>110</v>
      </c>
      <c r="Z6913" s="41" t="s">
        <v>110</v>
      </c>
      <c r="AA6913" s="41" t="s">
        <v>110</v>
      </c>
      <c r="AB6913" s="41" t="s">
        <v>110</v>
      </c>
      <c r="AC6913" s="41" t="s">
        <v>110</v>
      </c>
      <c r="AD6913" s="41" t="s">
        <v>110</v>
      </c>
      <c r="AE6913" s="41" t="s">
        <v>110</v>
      </c>
      <c r="AF6913" s="41" t="s">
        <v>110</v>
      </c>
      <c r="AI6913" s="41" t="s">
        <v>110</v>
      </c>
      <c r="AJ6913" s="41" t="s">
        <v>110</v>
      </c>
      <c r="AK6913" s="41" t="s">
        <v>110</v>
      </c>
      <c r="AL6913" s="41" t="s">
        <v>110</v>
      </c>
    </row>
    <row r="6914" spans="1:38">
      <c r="A6914" s="43" t="s">
        <v>110</v>
      </c>
      <c r="B6914" s="41" t="s">
        <v>110</v>
      </c>
      <c r="C6914" s="41" t="s">
        <v>110</v>
      </c>
      <c r="D6914" s="41" t="s">
        <v>110</v>
      </c>
      <c r="E6914" s="41" t="s">
        <v>110</v>
      </c>
      <c r="F6914" s="41" t="s">
        <v>110</v>
      </c>
      <c r="G6914" s="41" t="s">
        <v>110</v>
      </c>
      <c r="H6914" s="41" t="s">
        <v>110</v>
      </c>
      <c r="I6914" s="41" t="s">
        <v>110</v>
      </c>
      <c r="J6914" s="41" t="s">
        <v>110</v>
      </c>
      <c r="K6914" s="41" t="s">
        <v>110</v>
      </c>
      <c r="L6914" s="41" t="s">
        <v>110</v>
      </c>
      <c r="M6914" s="41" t="s">
        <v>110</v>
      </c>
      <c r="N6914" s="41" t="s">
        <v>110</v>
      </c>
      <c r="X6914" s="41" t="s">
        <v>110</v>
      </c>
      <c r="Y6914" s="41" t="s">
        <v>110</v>
      </c>
      <c r="Z6914" s="41" t="s">
        <v>110</v>
      </c>
      <c r="AA6914" s="41" t="s">
        <v>110</v>
      </c>
      <c r="AB6914" s="41" t="s">
        <v>110</v>
      </c>
      <c r="AC6914" s="41" t="s">
        <v>110</v>
      </c>
      <c r="AD6914" s="41" t="s">
        <v>110</v>
      </c>
      <c r="AE6914" s="41" t="s">
        <v>110</v>
      </c>
      <c r="AF6914" s="41" t="s">
        <v>110</v>
      </c>
      <c r="AI6914" s="41" t="s">
        <v>110</v>
      </c>
      <c r="AJ6914" s="41" t="s">
        <v>110</v>
      </c>
      <c r="AK6914" s="41" t="s">
        <v>110</v>
      </c>
      <c r="AL6914" s="41" t="s">
        <v>110</v>
      </c>
    </row>
    <row r="6915" spans="1:38">
      <c r="A6915" s="43" t="s">
        <v>110</v>
      </c>
      <c r="B6915" s="41" t="s">
        <v>110</v>
      </c>
      <c r="C6915" s="41" t="s">
        <v>110</v>
      </c>
      <c r="D6915" s="41" t="s">
        <v>110</v>
      </c>
      <c r="E6915" s="41" t="s">
        <v>110</v>
      </c>
      <c r="F6915" s="41" t="s">
        <v>110</v>
      </c>
      <c r="G6915" s="41" t="s">
        <v>110</v>
      </c>
      <c r="H6915" s="41" t="s">
        <v>110</v>
      </c>
      <c r="I6915" s="41" t="s">
        <v>110</v>
      </c>
      <c r="J6915" s="41" t="s">
        <v>110</v>
      </c>
      <c r="K6915" s="41" t="s">
        <v>110</v>
      </c>
      <c r="L6915" s="41" t="s">
        <v>110</v>
      </c>
      <c r="M6915" s="41" t="s">
        <v>110</v>
      </c>
      <c r="N6915" s="41" t="s">
        <v>110</v>
      </c>
      <c r="X6915" s="41" t="s">
        <v>110</v>
      </c>
      <c r="Y6915" s="41" t="s">
        <v>110</v>
      </c>
      <c r="Z6915" s="41" t="s">
        <v>110</v>
      </c>
      <c r="AA6915" s="41" t="s">
        <v>110</v>
      </c>
      <c r="AB6915" s="41" t="s">
        <v>110</v>
      </c>
      <c r="AC6915" s="41" t="s">
        <v>110</v>
      </c>
      <c r="AD6915" s="41" t="s">
        <v>110</v>
      </c>
      <c r="AE6915" s="41" t="s">
        <v>110</v>
      </c>
      <c r="AF6915" s="41" t="s">
        <v>110</v>
      </c>
      <c r="AI6915" s="41" t="s">
        <v>110</v>
      </c>
      <c r="AJ6915" s="41" t="s">
        <v>110</v>
      </c>
      <c r="AK6915" s="41" t="s">
        <v>110</v>
      </c>
      <c r="AL6915" s="41" t="s">
        <v>110</v>
      </c>
    </row>
    <row r="6916" spans="1:38">
      <c r="A6916" s="43" t="s">
        <v>110</v>
      </c>
      <c r="B6916" s="41" t="s">
        <v>110</v>
      </c>
      <c r="C6916" s="41" t="s">
        <v>110</v>
      </c>
      <c r="D6916" s="41" t="s">
        <v>110</v>
      </c>
      <c r="E6916" s="41" t="s">
        <v>110</v>
      </c>
      <c r="F6916" s="41" t="s">
        <v>110</v>
      </c>
      <c r="G6916" s="41" t="s">
        <v>110</v>
      </c>
      <c r="H6916" s="41" t="s">
        <v>110</v>
      </c>
      <c r="I6916" s="41" t="s">
        <v>110</v>
      </c>
      <c r="J6916" s="41" t="s">
        <v>110</v>
      </c>
      <c r="K6916" s="41" t="s">
        <v>110</v>
      </c>
      <c r="L6916" s="41" t="s">
        <v>110</v>
      </c>
      <c r="M6916" s="41" t="s">
        <v>110</v>
      </c>
      <c r="N6916" s="41" t="s">
        <v>110</v>
      </c>
      <c r="X6916" s="41" t="s">
        <v>110</v>
      </c>
      <c r="Y6916" s="41" t="s">
        <v>110</v>
      </c>
      <c r="Z6916" s="41" t="s">
        <v>110</v>
      </c>
      <c r="AA6916" s="41" t="s">
        <v>110</v>
      </c>
      <c r="AB6916" s="41" t="s">
        <v>110</v>
      </c>
      <c r="AC6916" s="41" t="s">
        <v>110</v>
      </c>
      <c r="AD6916" s="41" t="s">
        <v>110</v>
      </c>
      <c r="AE6916" s="41" t="s">
        <v>110</v>
      </c>
      <c r="AF6916" s="41" t="s">
        <v>110</v>
      </c>
      <c r="AI6916" s="41" t="s">
        <v>110</v>
      </c>
      <c r="AJ6916" s="41" t="s">
        <v>110</v>
      </c>
      <c r="AK6916" s="41" t="s">
        <v>110</v>
      </c>
      <c r="AL6916" s="41" t="s">
        <v>110</v>
      </c>
    </row>
    <row r="6917" spans="1:38">
      <c r="A6917" s="43" t="s">
        <v>110</v>
      </c>
      <c r="B6917" s="41" t="s">
        <v>110</v>
      </c>
      <c r="C6917" s="41" t="s">
        <v>110</v>
      </c>
      <c r="D6917" s="41" t="s">
        <v>110</v>
      </c>
      <c r="E6917" s="41" t="s">
        <v>110</v>
      </c>
      <c r="F6917" s="41" t="s">
        <v>110</v>
      </c>
      <c r="G6917" s="41" t="s">
        <v>110</v>
      </c>
      <c r="H6917" s="41" t="s">
        <v>110</v>
      </c>
      <c r="I6917" s="41" t="s">
        <v>110</v>
      </c>
      <c r="J6917" s="41" t="s">
        <v>110</v>
      </c>
      <c r="K6917" s="41" t="s">
        <v>110</v>
      </c>
      <c r="L6917" s="41" t="s">
        <v>110</v>
      </c>
      <c r="M6917" s="41" t="s">
        <v>110</v>
      </c>
      <c r="N6917" s="41" t="s">
        <v>110</v>
      </c>
      <c r="X6917" s="41" t="s">
        <v>110</v>
      </c>
      <c r="Y6917" s="41" t="s">
        <v>110</v>
      </c>
      <c r="Z6917" s="41" t="s">
        <v>110</v>
      </c>
      <c r="AA6917" s="41" t="s">
        <v>110</v>
      </c>
      <c r="AB6917" s="41" t="s">
        <v>110</v>
      </c>
      <c r="AC6917" s="41" t="s">
        <v>110</v>
      </c>
      <c r="AD6917" s="41" t="s">
        <v>110</v>
      </c>
      <c r="AE6917" s="41" t="s">
        <v>110</v>
      </c>
      <c r="AF6917" s="41" t="s">
        <v>110</v>
      </c>
      <c r="AI6917" s="41" t="s">
        <v>110</v>
      </c>
      <c r="AJ6917" s="41" t="s">
        <v>110</v>
      </c>
      <c r="AK6917" s="41" t="s">
        <v>110</v>
      </c>
      <c r="AL6917" s="41" t="s">
        <v>110</v>
      </c>
    </row>
    <row r="6918" spans="1:38">
      <c r="A6918" s="43" t="s">
        <v>110</v>
      </c>
      <c r="B6918" s="41" t="s">
        <v>110</v>
      </c>
      <c r="C6918" s="41" t="s">
        <v>110</v>
      </c>
      <c r="D6918" s="41" t="s">
        <v>110</v>
      </c>
      <c r="E6918" s="41" t="s">
        <v>110</v>
      </c>
      <c r="F6918" s="41" t="s">
        <v>110</v>
      </c>
      <c r="G6918" s="41" t="s">
        <v>110</v>
      </c>
      <c r="H6918" s="41" t="s">
        <v>110</v>
      </c>
      <c r="I6918" s="41" t="s">
        <v>110</v>
      </c>
      <c r="J6918" s="41" t="s">
        <v>110</v>
      </c>
      <c r="K6918" s="41" t="s">
        <v>110</v>
      </c>
      <c r="L6918" s="41" t="s">
        <v>110</v>
      </c>
      <c r="M6918" s="41" t="s">
        <v>110</v>
      </c>
      <c r="N6918" s="41" t="s">
        <v>110</v>
      </c>
      <c r="X6918" s="41" t="s">
        <v>110</v>
      </c>
      <c r="Y6918" s="41" t="s">
        <v>110</v>
      </c>
      <c r="Z6918" s="41" t="s">
        <v>110</v>
      </c>
      <c r="AA6918" s="41" t="s">
        <v>110</v>
      </c>
      <c r="AB6918" s="41" t="s">
        <v>110</v>
      </c>
      <c r="AC6918" s="41" t="s">
        <v>110</v>
      </c>
      <c r="AD6918" s="41" t="s">
        <v>110</v>
      </c>
      <c r="AE6918" s="41" t="s">
        <v>110</v>
      </c>
      <c r="AF6918" s="41" t="s">
        <v>110</v>
      </c>
      <c r="AI6918" s="41" t="s">
        <v>110</v>
      </c>
      <c r="AJ6918" s="41" t="s">
        <v>110</v>
      </c>
      <c r="AK6918" s="41" t="s">
        <v>110</v>
      </c>
      <c r="AL6918" s="41" t="s">
        <v>110</v>
      </c>
    </row>
    <row r="6919" spans="1:38">
      <c r="A6919" s="43" t="s">
        <v>110</v>
      </c>
      <c r="B6919" s="41" t="s">
        <v>110</v>
      </c>
      <c r="C6919" s="41" t="s">
        <v>110</v>
      </c>
      <c r="D6919" s="41" t="s">
        <v>110</v>
      </c>
      <c r="E6919" s="41" t="s">
        <v>110</v>
      </c>
      <c r="F6919" s="41" t="s">
        <v>110</v>
      </c>
      <c r="G6919" s="41" t="s">
        <v>110</v>
      </c>
      <c r="H6919" s="41" t="s">
        <v>110</v>
      </c>
      <c r="I6919" s="41" t="s">
        <v>110</v>
      </c>
      <c r="J6919" s="41" t="s">
        <v>110</v>
      </c>
      <c r="K6919" s="41" t="s">
        <v>110</v>
      </c>
      <c r="L6919" s="41" t="s">
        <v>110</v>
      </c>
      <c r="M6919" s="41" t="s">
        <v>110</v>
      </c>
      <c r="N6919" s="41" t="s">
        <v>110</v>
      </c>
      <c r="X6919" s="41" t="s">
        <v>110</v>
      </c>
      <c r="Y6919" s="41" t="s">
        <v>110</v>
      </c>
      <c r="Z6919" s="41" t="s">
        <v>110</v>
      </c>
      <c r="AA6919" s="41" t="s">
        <v>110</v>
      </c>
      <c r="AB6919" s="41" t="s">
        <v>110</v>
      </c>
      <c r="AC6919" s="41" t="s">
        <v>110</v>
      </c>
      <c r="AD6919" s="41" t="s">
        <v>110</v>
      </c>
      <c r="AE6919" s="41" t="s">
        <v>110</v>
      </c>
      <c r="AF6919" s="41" t="s">
        <v>110</v>
      </c>
      <c r="AI6919" s="41" t="s">
        <v>110</v>
      </c>
      <c r="AJ6919" s="41" t="s">
        <v>110</v>
      </c>
      <c r="AK6919" s="41" t="s">
        <v>110</v>
      </c>
      <c r="AL6919" s="41" t="s">
        <v>110</v>
      </c>
    </row>
    <row r="6920" spans="1:38">
      <c r="A6920" s="43" t="s">
        <v>110</v>
      </c>
      <c r="B6920" s="41" t="s">
        <v>110</v>
      </c>
      <c r="C6920" s="41" t="s">
        <v>110</v>
      </c>
      <c r="D6920" s="41" t="s">
        <v>110</v>
      </c>
      <c r="E6920" s="41" t="s">
        <v>110</v>
      </c>
      <c r="F6920" s="41" t="s">
        <v>110</v>
      </c>
      <c r="G6920" s="41" t="s">
        <v>110</v>
      </c>
      <c r="H6920" s="41" t="s">
        <v>110</v>
      </c>
      <c r="I6920" s="41" t="s">
        <v>110</v>
      </c>
      <c r="J6920" s="41" t="s">
        <v>110</v>
      </c>
      <c r="K6920" s="41" t="s">
        <v>110</v>
      </c>
      <c r="L6920" s="41" t="s">
        <v>110</v>
      </c>
      <c r="M6920" s="41" t="s">
        <v>110</v>
      </c>
      <c r="N6920" s="41" t="s">
        <v>110</v>
      </c>
      <c r="X6920" s="41" t="s">
        <v>110</v>
      </c>
      <c r="Y6920" s="41" t="s">
        <v>110</v>
      </c>
      <c r="Z6920" s="41" t="s">
        <v>110</v>
      </c>
      <c r="AA6920" s="41" t="s">
        <v>110</v>
      </c>
      <c r="AB6920" s="41" t="s">
        <v>110</v>
      </c>
      <c r="AC6920" s="41" t="s">
        <v>110</v>
      </c>
      <c r="AD6920" s="41" t="s">
        <v>110</v>
      </c>
      <c r="AE6920" s="41" t="s">
        <v>110</v>
      </c>
      <c r="AF6920" s="41" t="s">
        <v>110</v>
      </c>
      <c r="AI6920" s="41" t="s">
        <v>110</v>
      </c>
      <c r="AJ6920" s="41" t="s">
        <v>110</v>
      </c>
      <c r="AK6920" s="41" t="s">
        <v>110</v>
      </c>
      <c r="AL6920" s="41" t="s">
        <v>110</v>
      </c>
    </row>
    <row r="6921" spans="1:38">
      <c r="A6921" s="43" t="s">
        <v>110</v>
      </c>
      <c r="B6921" s="41" t="s">
        <v>110</v>
      </c>
      <c r="C6921" s="41" t="s">
        <v>110</v>
      </c>
      <c r="D6921" s="41" t="s">
        <v>110</v>
      </c>
      <c r="E6921" s="41" t="s">
        <v>110</v>
      </c>
      <c r="F6921" s="41" t="s">
        <v>110</v>
      </c>
      <c r="G6921" s="41" t="s">
        <v>110</v>
      </c>
      <c r="H6921" s="41" t="s">
        <v>110</v>
      </c>
      <c r="I6921" s="41" t="s">
        <v>110</v>
      </c>
      <c r="J6921" s="41" t="s">
        <v>110</v>
      </c>
      <c r="K6921" s="41" t="s">
        <v>110</v>
      </c>
      <c r="L6921" s="41" t="s">
        <v>110</v>
      </c>
      <c r="M6921" s="41" t="s">
        <v>110</v>
      </c>
      <c r="N6921" s="41" t="s">
        <v>110</v>
      </c>
      <c r="X6921" s="41" t="s">
        <v>110</v>
      </c>
      <c r="Y6921" s="41" t="s">
        <v>110</v>
      </c>
      <c r="Z6921" s="41" t="s">
        <v>110</v>
      </c>
      <c r="AA6921" s="41" t="s">
        <v>110</v>
      </c>
      <c r="AB6921" s="41" t="s">
        <v>110</v>
      </c>
      <c r="AC6921" s="41" t="s">
        <v>110</v>
      </c>
      <c r="AD6921" s="41" t="s">
        <v>110</v>
      </c>
      <c r="AE6921" s="41" t="s">
        <v>110</v>
      </c>
      <c r="AF6921" s="41" t="s">
        <v>110</v>
      </c>
      <c r="AI6921" s="41" t="s">
        <v>110</v>
      </c>
      <c r="AJ6921" s="41" t="s">
        <v>110</v>
      </c>
      <c r="AK6921" s="41" t="s">
        <v>110</v>
      </c>
      <c r="AL6921" s="41" t="s">
        <v>110</v>
      </c>
    </row>
    <row r="6922" spans="1:38">
      <c r="A6922" s="43" t="s">
        <v>110</v>
      </c>
      <c r="B6922" s="41" t="s">
        <v>110</v>
      </c>
      <c r="C6922" s="41" t="s">
        <v>110</v>
      </c>
      <c r="D6922" s="41" t="s">
        <v>110</v>
      </c>
      <c r="E6922" s="41" t="s">
        <v>110</v>
      </c>
      <c r="F6922" s="41" t="s">
        <v>110</v>
      </c>
      <c r="G6922" s="41" t="s">
        <v>110</v>
      </c>
      <c r="H6922" s="41" t="s">
        <v>110</v>
      </c>
      <c r="I6922" s="41" t="s">
        <v>110</v>
      </c>
      <c r="J6922" s="41" t="s">
        <v>110</v>
      </c>
      <c r="K6922" s="41" t="s">
        <v>110</v>
      </c>
      <c r="L6922" s="41" t="s">
        <v>110</v>
      </c>
      <c r="M6922" s="41" t="s">
        <v>110</v>
      </c>
      <c r="N6922" s="41" t="s">
        <v>110</v>
      </c>
      <c r="X6922" s="41" t="s">
        <v>110</v>
      </c>
      <c r="Y6922" s="41" t="s">
        <v>110</v>
      </c>
      <c r="Z6922" s="41" t="s">
        <v>110</v>
      </c>
      <c r="AA6922" s="41" t="s">
        <v>110</v>
      </c>
      <c r="AB6922" s="41" t="s">
        <v>110</v>
      </c>
      <c r="AC6922" s="41" t="s">
        <v>110</v>
      </c>
      <c r="AD6922" s="41" t="s">
        <v>110</v>
      </c>
      <c r="AE6922" s="41" t="s">
        <v>110</v>
      </c>
      <c r="AF6922" s="41" t="s">
        <v>110</v>
      </c>
      <c r="AI6922" s="41" t="s">
        <v>110</v>
      </c>
      <c r="AJ6922" s="41" t="s">
        <v>110</v>
      </c>
      <c r="AK6922" s="41" t="s">
        <v>110</v>
      </c>
      <c r="AL6922" s="41" t="s">
        <v>110</v>
      </c>
    </row>
    <row r="6923" spans="1:38">
      <c r="A6923" s="43" t="s">
        <v>110</v>
      </c>
      <c r="B6923" s="41" t="s">
        <v>110</v>
      </c>
      <c r="C6923" s="41" t="s">
        <v>110</v>
      </c>
      <c r="D6923" s="41" t="s">
        <v>110</v>
      </c>
      <c r="E6923" s="41" t="s">
        <v>110</v>
      </c>
      <c r="F6923" s="41" t="s">
        <v>110</v>
      </c>
      <c r="G6923" s="41" t="s">
        <v>110</v>
      </c>
      <c r="H6923" s="41" t="s">
        <v>110</v>
      </c>
      <c r="I6923" s="41" t="s">
        <v>110</v>
      </c>
      <c r="J6923" s="41" t="s">
        <v>110</v>
      </c>
      <c r="K6923" s="41" t="s">
        <v>110</v>
      </c>
      <c r="L6923" s="41" t="s">
        <v>110</v>
      </c>
      <c r="M6923" s="41" t="s">
        <v>110</v>
      </c>
      <c r="N6923" s="41" t="s">
        <v>110</v>
      </c>
      <c r="X6923" s="41" t="s">
        <v>110</v>
      </c>
      <c r="Y6923" s="41" t="s">
        <v>110</v>
      </c>
      <c r="Z6923" s="41" t="s">
        <v>110</v>
      </c>
      <c r="AA6923" s="41" t="s">
        <v>110</v>
      </c>
      <c r="AB6923" s="41" t="s">
        <v>110</v>
      </c>
      <c r="AC6923" s="41" t="s">
        <v>110</v>
      </c>
      <c r="AD6923" s="41" t="s">
        <v>110</v>
      </c>
      <c r="AE6923" s="41" t="s">
        <v>110</v>
      </c>
      <c r="AF6923" s="41" t="s">
        <v>110</v>
      </c>
      <c r="AI6923" s="41" t="s">
        <v>110</v>
      </c>
      <c r="AJ6923" s="41" t="s">
        <v>110</v>
      </c>
      <c r="AK6923" s="41" t="s">
        <v>110</v>
      </c>
      <c r="AL6923" s="41" t="s">
        <v>110</v>
      </c>
    </row>
    <row r="6924" spans="1:38">
      <c r="A6924" s="43" t="s">
        <v>110</v>
      </c>
      <c r="B6924" s="41" t="s">
        <v>110</v>
      </c>
      <c r="C6924" s="41" t="s">
        <v>110</v>
      </c>
      <c r="D6924" s="41" t="s">
        <v>110</v>
      </c>
      <c r="E6924" s="41" t="s">
        <v>110</v>
      </c>
      <c r="F6924" s="41" t="s">
        <v>110</v>
      </c>
      <c r="G6924" s="41" t="s">
        <v>110</v>
      </c>
      <c r="H6924" s="41" t="s">
        <v>110</v>
      </c>
      <c r="I6924" s="41" t="s">
        <v>110</v>
      </c>
      <c r="J6924" s="41" t="s">
        <v>110</v>
      </c>
      <c r="K6924" s="41" t="s">
        <v>110</v>
      </c>
      <c r="L6924" s="41" t="s">
        <v>110</v>
      </c>
      <c r="M6924" s="41" t="s">
        <v>110</v>
      </c>
      <c r="N6924" s="41" t="s">
        <v>110</v>
      </c>
      <c r="X6924" s="41" t="s">
        <v>110</v>
      </c>
      <c r="Y6924" s="41" t="s">
        <v>110</v>
      </c>
      <c r="Z6924" s="41" t="s">
        <v>110</v>
      </c>
      <c r="AA6924" s="41" t="s">
        <v>110</v>
      </c>
      <c r="AB6924" s="41" t="s">
        <v>110</v>
      </c>
      <c r="AC6924" s="41" t="s">
        <v>110</v>
      </c>
      <c r="AD6924" s="41" t="s">
        <v>110</v>
      </c>
      <c r="AE6924" s="41" t="s">
        <v>110</v>
      </c>
      <c r="AF6924" s="41" t="s">
        <v>110</v>
      </c>
      <c r="AI6924" s="41" t="s">
        <v>110</v>
      </c>
      <c r="AJ6924" s="41" t="s">
        <v>110</v>
      </c>
      <c r="AK6924" s="41" t="s">
        <v>110</v>
      </c>
      <c r="AL6924" s="41" t="s">
        <v>110</v>
      </c>
    </row>
    <row r="6925" spans="1:38">
      <c r="A6925" s="43" t="s">
        <v>110</v>
      </c>
      <c r="B6925" s="41" t="s">
        <v>110</v>
      </c>
      <c r="C6925" s="41" t="s">
        <v>110</v>
      </c>
      <c r="D6925" s="41" t="s">
        <v>110</v>
      </c>
      <c r="E6925" s="41" t="s">
        <v>110</v>
      </c>
      <c r="F6925" s="41" t="s">
        <v>110</v>
      </c>
      <c r="G6925" s="41" t="s">
        <v>110</v>
      </c>
      <c r="H6925" s="41" t="s">
        <v>110</v>
      </c>
      <c r="I6925" s="41" t="s">
        <v>110</v>
      </c>
      <c r="J6925" s="41" t="s">
        <v>110</v>
      </c>
      <c r="K6925" s="41" t="s">
        <v>110</v>
      </c>
      <c r="L6925" s="41" t="s">
        <v>110</v>
      </c>
      <c r="M6925" s="41" t="s">
        <v>110</v>
      </c>
      <c r="N6925" s="41" t="s">
        <v>110</v>
      </c>
      <c r="X6925" s="41" t="s">
        <v>110</v>
      </c>
      <c r="Y6925" s="41" t="s">
        <v>110</v>
      </c>
      <c r="Z6925" s="41" t="s">
        <v>110</v>
      </c>
      <c r="AA6925" s="41" t="s">
        <v>110</v>
      </c>
      <c r="AB6925" s="41" t="s">
        <v>110</v>
      </c>
      <c r="AC6925" s="41" t="s">
        <v>110</v>
      </c>
      <c r="AD6925" s="41" t="s">
        <v>110</v>
      </c>
      <c r="AE6925" s="41" t="s">
        <v>110</v>
      </c>
      <c r="AF6925" s="41" t="s">
        <v>110</v>
      </c>
      <c r="AI6925" s="41" t="s">
        <v>110</v>
      </c>
      <c r="AJ6925" s="41" t="s">
        <v>110</v>
      </c>
      <c r="AK6925" s="41" t="s">
        <v>110</v>
      </c>
      <c r="AL6925" s="41" t="s">
        <v>110</v>
      </c>
    </row>
    <row r="6926" spans="1:38">
      <c r="A6926" s="43" t="s">
        <v>110</v>
      </c>
      <c r="B6926" s="41" t="s">
        <v>110</v>
      </c>
      <c r="C6926" s="41" t="s">
        <v>110</v>
      </c>
      <c r="D6926" s="41" t="s">
        <v>110</v>
      </c>
      <c r="E6926" s="41" t="s">
        <v>110</v>
      </c>
      <c r="F6926" s="41" t="s">
        <v>110</v>
      </c>
      <c r="G6926" s="41" t="s">
        <v>110</v>
      </c>
      <c r="H6926" s="41" t="s">
        <v>110</v>
      </c>
      <c r="I6926" s="41" t="s">
        <v>110</v>
      </c>
      <c r="J6926" s="41" t="s">
        <v>110</v>
      </c>
      <c r="K6926" s="41" t="s">
        <v>110</v>
      </c>
      <c r="L6926" s="41" t="s">
        <v>110</v>
      </c>
      <c r="M6926" s="41" t="s">
        <v>110</v>
      </c>
      <c r="N6926" s="41" t="s">
        <v>110</v>
      </c>
      <c r="X6926" s="41" t="s">
        <v>110</v>
      </c>
      <c r="Y6926" s="41" t="s">
        <v>110</v>
      </c>
      <c r="Z6926" s="41" t="s">
        <v>110</v>
      </c>
      <c r="AA6926" s="41" t="s">
        <v>110</v>
      </c>
      <c r="AB6926" s="41" t="s">
        <v>110</v>
      </c>
      <c r="AC6926" s="41" t="s">
        <v>110</v>
      </c>
      <c r="AD6926" s="41" t="s">
        <v>110</v>
      </c>
      <c r="AE6926" s="41" t="s">
        <v>110</v>
      </c>
      <c r="AF6926" s="41" t="s">
        <v>110</v>
      </c>
      <c r="AI6926" s="41" t="s">
        <v>110</v>
      </c>
      <c r="AJ6926" s="41" t="s">
        <v>110</v>
      </c>
      <c r="AK6926" s="41" t="s">
        <v>110</v>
      </c>
      <c r="AL6926" s="41" t="s">
        <v>110</v>
      </c>
    </row>
    <row r="6927" spans="1:38">
      <c r="A6927" s="43" t="s">
        <v>110</v>
      </c>
      <c r="B6927" s="41" t="s">
        <v>110</v>
      </c>
      <c r="C6927" s="41" t="s">
        <v>110</v>
      </c>
      <c r="D6927" s="41" t="s">
        <v>110</v>
      </c>
      <c r="E6927" s="41" t="s">
        <v>110</v>
      </c>
      <c r="F6927" s="41" t="s">
        <v>110</v>
      </c>
      <c r="G6927" s="41" t="s">
        <v>110</v>
      </c>
      <c r="H6927" s="41" t="s">
        <v>110</v>
      </c>
      <c r="I6927" s="41" t="s">
        <v>110</v>
      </c>
      <c r="J6927" s="41" t="s">
        <v>110</v>
      </c>
      <c r="K6927" s="41" t="s">
        <v>110</v>
      </c>
      <c r="L6927" s="41" t="s">
        <v>110</v>
      </c>
      <c r="M6927" s="41" t="s">
        <v>110</v>
      </c>
      <c r="N6927" s="41" t="s">
        <v>110</v>
      </c>
      <c r="X6927" s="41" t="s">
        <v>110</v>
      </c>
      <c r="Y6927" s="41" t="s">
        <v>110</v>
      </c>
      <c r="Z6927" s="41" t="s">
        <v>110</v>
      </c>
      <c r="AA6927" s="41" t="s">
        <v>110</v>
      </c>
      <c r="AB6927" s="41" t="s">
        <v>110</v>
      </c>
      <c r="AC6927" s="41" t="s">
        <v>110</v>
      </c>
      <c r="AD6927" s="41" t="s">
        <v>110</v>
      </c>
      <c r="AE6927" s="41" t="s">
        <v>110</v>
      </c>
      <c r="AF6927" s="41" t="s">
        <v>110</v>
      </c>
      <c r="AI6927" s="41" t="s">
        <v>110</v>
      </c>
      <c r="AJ6927" s="41" t="s">
        <v>110</v>
      </c>
      <c r="AK6927" s="41" t="s">
        <v>110</v>
      </c>
      <c r="AL6927" s="41" t="s">
        <v>110</v>
      </c>
    </row>
    <row r="6928" spans="1:38">
      <c r="A6928" s="43" t="s">
        <v>110</v>
      </c>
      <c r="B6928" s="41" t="s">
        <v>110</v>
      </c>
      <c r="C6928" s="41" t="s">
        <v>110</v>
      </c>
      <c r="D6928" s="41" t="s">
        <v>110</v>
      </c>
      <c r="E6928" s="41" t="s">
        <v>110</v>
      </c>
      <c r="F6928" s="41" t="s">
        <v>110</v>
      </c>
      <c r="G6928" s="41" t="s">
        <v>110</v>
      </c>
      <c r="H6928" s="41" t="s">
        <v>110</v>
      </c>
      <c r="I6928" s="41" t="s">
        <v>110</v>
      </c>
      <c r="J6928" s="41" t="s">
        <v>110</v>
      </c>
      <c r="K6928" s="41" t="s">
        <v>110</v>
      </c>
      <c r="L6928" s="41" t="s">
        <v>110</v>
      </c>
      <c r="M6928" s="41" t="s">
        <v>110</v>
      </c>
      <c r="N6928" s="41" t="s">
        <v>110</v>
      </c>
      <c r="X6928" s="41" t="s">
        <v>110</v>
      </c>
      <c r="Y6928" s="41" t="s">
        <v>110</v>
      </c>
      <c r="Z6928" s="41" t="s">
        <v>110</v>
      </c>
      <c r="AA6928" s="41" t="s">
        <v>110</v>
      </c>
      <c r="AB6928" s="41" t="s">
        <v>110</v>
      </c>
      <c r="AC6928" s="41" t="s">
        <v>110</v>
      </c>
      <c r="AD6928" s="41" t="s">
        <v>110</v>
      </c>
      <c r="AE6928" s="41" t="s">
        <v>110</v>
      </c>
      <c r="AF6928" s="41" t="s">
        <v>110</v>
      </c>
      <c r="AI6928" s="41" t="s">
        <v>110</v>
      </c>
      <c r="AJ6928" s="41" t="s">
        <v>110</v>
      </c>
      <c r="AK6928" s="41" t="s">
        <v>110</v>
      </c>
      <c r="AL6928" s="41" t="s">
        <v>110</v>
      </c>
    </row>
    <row r="6929" spans="1:38">
      <c r="A6929" s="43" t="s">
        <v>110</v>
      </c>
      <c r="B6929" s="41" t="s">
        <v>110</v>
      </c>
      <c r="C6929" s="41" t="s">
        <v>110</v>
      </c>
      <c r="D6929" s="41" t="s">
        <v>110</v>
      </c>
      <c r="E6929" s="41" t="s">
        <v>110</v>
      </c>
      <c r="F6929" s="41" t="s">
        <v>110</v>
      </c>
      <c r="G6929" s="41" t="s">
        <v>110</v>
      </c>
      <c r="H6929" s="41" t="s">
        <v>110</v>
      </c>
      <c r="I6929" s="41" t="s">
        <v>110</v>
      </c>
      <c r="J6929" s="41" t="s">
        <v>110</v>
      </c>
      <c r="K6929" s="41" t="s">
        <v>110</v>
      </c>
      <c r="L6929" s="41" t="s">
        <v>110</v>
      </c>
      <c r="M6929" s="41" t="s">
        <v>110</v>
      </c>
      <c r="N6929" s="41" t="s">
        <v>110</v>
      </c>
      <c r="X6929" s="41" t="s">
        <v>110</v>
      </c>
      <c r="Y6929" s="41" t="s">
        <v>110</v>
      </c>
      <c r="Z6929" s="41" t="s">
        <v>110</v>
      </c>
      <c r="AA6929" s="41" t="s">
        <v>110</v>
      </c>
      <c r="AB6929" s="41" t="s">
        <v>110</v>
      </c>
      <c r="AC6929" s="41" t="s">
        <v>110</v>
      </c>
      <c r="AD6929" s="41" t="s">
        <v>110</v>
      </c>
      <c r="AE6929" s="41" t="s">
        <v>110</v>
      </c>
      <c r="AF6929" s="41" t="s">
        <v>110</v>
      </c>
      <c r="AI6929" s="41" t="s">
        <v>110</v>
      </c>
      <c r="AJ6929" s="41" t="s">
        <v>110</v>
      </c>
      <c r="AK6929" s="41" t="s">
        <v>110</v>
      </c>
      <c r="AL6929" s="41" t="s">
        <v>110</v>
      </c>
    </row>
    <row r="6930" spans="1:38">
      <c r="A6930" s="43" t="s">
        <v>110</v>
      </c>
      <c r="B6930" s="41" t="s">
        <v>110</v>
      </c>
      <c r="C6930" s="41" t="s">
        <v>110</v>
      </c>
      <c r="D6930" s="41" t="s">
        <v>110</v>
      </c>
      <c r="E6930" s="41" t="s">
        <v>110</v>
      </c>
      <c r="F6930" s="41" t="s">
        <v>110</v>
      </c>
      <c r="G6930" s="41" t="s">
        <v>110</v>
      </c>
      <c r="H6930" s="41" t="s">
        <v>110</v>
      </c>
      <c r="I6930" s="41" t="s">
        <v>110</v>
      </c>
      <c r="J6930" s="41" t="s">
        <v>110</v>
      </c>
      <c r="K6930" s="41" t="s">
        <v>110</v>
      </c>
      <c r="L6930" s="41" t="s">
        <v>110</v>
      </c>
      <c r="M6930" s="41" t="s">
        <v>110</v>
      </c>
      <c r="N6930" s="41" t="s">
        <v>110</v>
      </c>
      <c r="X6930" s="41" t="s">
        <v>110</v>
      </c>
      <c r="Y6930" s="41" t="s">
        <v>110</v>
      </c>
      <c r="Z6930" s="41" t="s">
        <v>110</v>
      </c>
      <c r="AA6930" s="41" t="s">
        <v>110</v>
      </c>
      <c r="AB6930" s="41" t="s">
        <v>110</v>
      </c>
      <c r="AC6930" s="41" t="s">
        <v>110</v>
      </c>
      <c r="AD6930" s="41" t="s">
        <v>110</v>
      </c>
      <c r="AE6930" s="41" t="s">
        <v>110</v>
      </c>
      <c r="AF6930" s="41" t="s">
        <v>110</v>
      </c>
      <c r="AI6930" s="41" t="s">
        <v>110</v>
      </c>
      <c r="AJ6930" s="41" t="s">
        <v>110</v>
      </c>
      <c r="AK6930" s="41" t="s">
        <v>110</v>
      </c>
      <c r="AL6930" s="41" t="s">
        <v>110</v>
      </c>
    </row>
    <row r="6931" spans="1:38">
      <c r="A6931" s="43" t="s">
        <v>110</v>
      </c>
      <c r="B6931" s="41" t="s">
        <v>110</v>
      </c>
      <c r="C6931" s="41" t="s">
        <v>110</v>
      </c>
      <c r="D6931" s="41" t="s">
        <v>110</v>
      </c>
      <c r="E6931" s="41" t="s">
        <v>110</v>
      </c>
      <c r="F6931" s="41" t="s">
        <v>110</v>
      </c>
      <c r="G6931" s="41" t="s">
        <v>110</v>
      </c>
      <c r="H6931" s="41" t="s">
        <v>110</v>
      </c>
      <c r="I6931" s="41" t="s">
        <v>110</v>
      </c>
      <c r="J6931" s="41" t="s">
        <v>110</v>
      </c>
      <c r="K6931" s="41" t="s">
        <v>110</v>
      </c>
      <c r="L6931" s="41" t="s">
        <v>110</v>
      </c>
      <c r="M6931" s="41" t="s">
        <v>110</v>
      </c>
      <c r="N6931" s="41" t="s">
        <v>110</v>
      </c>
      <c r="X6931" s="41" t="s">
        <v>110</v>
      </c>
      <c r="Y6931" s="41" t="s">
        <v>110</v>
      </c>
      <c r="Z6931" s="41" t="s">
        <v>110</v>
      </c>
      <c r="AA6931" s="41" t="s">
        <v>110</v>
      </c>
      <c r="AB6931" s="41" t="s">
        <v>110</v>
      </c>
      <c r="AC6931" s="41" t="s">
        <v>110</v>
      </c>
      <c r="AD6931" s="41" t="s">
        <v>110</v>
      </c>
      <c r="AE6931" s="41" t="s">
        <v>110</v>
      </c>
      <c r="AF6931" s="41" t="s">
        <v>110</v>
      </c>
      <c r="AI6931" s="41" t="s">
        <v>110</v>
      </c>
      <c r="AJ6931" s="41" t="s">
        <v>110</v>
      </c>
      <c r="AK6931" s="41" t="s">
        <v>110</v>
      </c>
      <c r="AL6931" s="41" t="s">
        <v>110</v>
      </c>
    </row>
    <row r="6932" spans="1:38">
      <c r="A6932" s="43" t="s">
        <v>110</v>
      </c>
      <c r="B6932" s="41" t="s">
        <v>110</v>
      </c>
      <c r="C6932" s="41" t="s">
        <v>110</v>
      </c>
      <c r="D6932" s="41" t="s">
        <v>110</v>
      </c>
      <c r="E6932" s="41" t="s">
        <v>110</v>
      </c>
      <c r="F6932" s="41" t="s">
        <v>110</v>
      </c>
      <c r="G6932" s="41" t="s">
        <v>110</v>
      </c>
      <c r="H6932" s="41" t="s">
        <v>110</v>
      </c>
      <c r="I6932" s="41" t="s">
        <v>110</v>
      </c>
      <c r="J6932" s="41" t="s">
        <v>110</v>
      </c>
      <c r="K6932" s="41" t="s">
        <v>110</v>
      </c>
      <c r="L6932" s="41" t="s">
        <v>110</v>
      </c>
      <c r="M6932" s="41" t="s">
        <v>110</v>
      </c>
      <c r="N6932" s="41" t="s">
        <v>110</v>
      </c>
      <c r="X6932" s="41" t="s">
        <v>110</v>
      </c>
      <c r="Y6932" s="41" t="s">
        <v>110</v>
      </c>
      <c r="Z6932" s="41" t="s">
        <v>110</v>
      </c>
      <c r="AA6932" s="41" t="s">
        <v>110</v>
      </c>
      <c r="AB6932" s="41" t="s">
        <v>110</v>
      </c>
      <c r="AC6932" s="41" t="s">
        <v>110</v>
      </c>
      <c r="AD6932" s="41" t="s">
        <v>110</v>
      </c>
      <c r="AE6932" s="41" t="s">
        <v>110</v>
      </c>
      <c r="AF6932" s="41" t="s">
        <v>110</v>
      </c>
      <c r="AI6932" s="41" t="s">
        <v>110</v>
      </c>
      <c r="AJ6932" s="41" t="s">
        <v>110</v>
      </c>
      <c r="AK6932" s="41" t="s">
        <v>110</v>
      </c>
      <c r="AL6932" s="41" t="s">
        <v>110</v>
      </c>
    </row>
    <row r="6933" spans="1:38">
      <c r="A6933" s="43" t="s">
        <v>110</v>
      </c>
      <c r="B6933" s="41" t="s">
        <v>110</v>
      </c>
      <c r="C6933" s="41" t="s">
        <v>110</v>
      </c>
      <c r="D6933" s="41" t="s">
        <v>110</v>
      </c>
      <c r="E6933" s="41" t="s">
        <v>110</v>
      </c>
      <c r="F6933" s="41" t="s">
        <v>110</v>
      </c>
      <c r="G6933" s="41" t="s">
        <v>110</v>
      </c>
      <c r="H6933" s="41" t="s">
        <v>110</v>
      </c>
      <c r="I6933" s="41" t="s">
        <v>110</v>
      </c>
      <c r="J6933" s="41" t="s">
        <v>110</v>
      </c>
      <c r="K6933" s="41" t="s">
        <v>110</v>
      </c>
      <c r="L6933" s="41" t="s">
        <v>110</v>
      </c>
      <c r="M6933" s="41" t="s">
        <v>110</v>
      </c>
      <c r="N6933" s="41" t="s">
        <v>110</v>
      </c>
      <c r="X6933" s="41" t="s">
        <v>110</v>
      </c>
      <c r="Y6933" s="41" t="s">
        <v>110</v>
      </c>
      <c r="Z6933" s="41" t="s">
        <v>110</v>
      </c>
      <c r="AA6933" s="41" t="s">
        <v>110</v>
      </c>
      <c r="AB6933" s="41" t="s">
        <v>110</v>
      </c>
      <c r="AC6933" s="41" t="s">
        <v>110</v>
      </c>
      <c r="AD6933" s="41" t="s">
        <v>110</v>
      </c>
      <c r="AE6933" s="41" t="s">
        <v>110</v>
      </c>
      <c r="AF6933" s="41" t="s">
        <v>110</v>
      </c>
      <c r="AI6933" s="41" t="s">
        <v>110</v>
      </c>
      <c r="AJ6933" s="41" t="s">
        <v>110</v>
      </c>
      <c r="AK6933" s="41" t="s">
        <v>110</v>
      </c>
      <c r="AL6933" s="41" t="s">
        <v>110</v>
      </c>
    </row>
    <row r="6934" spans="1:38">
      <c r="A6934" s="43" t="s">
        <v>110</v>
      </c>
      <c r="B6934" s="41" t="s">
        <v>110</v>
      </c>
      <c r="C6934" s="41" t="s">
        <v>110</v>
      </c>
      <c r="D6934" s="41" t="s">
        <v>110</v>
      </c>
      <c r="E6934" s="41" t="s">
        <v>110</v>
      </c>
      <c r="F6934" s="41" t="s">
        <v>110</v>
      </c>
      <c r="G6934" s="41" t="s">
        <v>110</v>
      </c>
      <c r="H6934" s="41" t="s">
        <v>110</v>
      </c>
      <c r="I6934" s="41" t="s">
        <v>110</v>
      </c>
      <c r="J6934" s="41" t="s">
        <v>110</v>
      </c>
      <c r="K6934" s="41" t="s">
        <v>110</v>
      </c>
      <c r="L6934" s="41" t="s">
        <v>110</v>
      </c>
      <c r="M6934" s="41" t="s">
        <v>110</v>
      </c>
      <c r="N6934" s="41" t="s">
        <v>110</v>
      </c>
      <c r="X6934" s="41" t="s">
        <v>110</v>
      </c>
      <c r="Y6934" s="41" t="s">
        <v>110</v>
      </c>
      <c r="Z6934" s="41" t="s">
        <v>110</v>
      </c>
      <c r="AA6934" s="41" t="s">
        <v>110</v>
      </c>
      <c r="AB6934" s="41" t="s">
        <v>110</v>
      </c>
      <c r="AC6934" s="41" t="s">
        <v>110</v>
      </c>
      <c r="AD6934" s="41" t="s">
        <v>110</v>
      </c>
      <c r="AE6934" s="41" t="s">
        <v>110</v>
      </c>
      <c r="AF6934" s="41" t="s">
        <v>110</v>
      </c>
      <c r="AI6934" s="41" t="s">
        <v>110</v>
      </c>
      <c r="AJ6934" s="41" t="s">
        <v>110</v>
      </c>
      <c r="AK6934" s="41" t="s">
        <v>110</v>
      </c>
      <c r="AL6934" s="41" t="s">
        <v>110</v>
      </c>
    </row>
    <row r="6935" spans="1:38">
      <c r="A6935" s="43" t="s">
        <v>110</v>
      </c>
      <c r="B6935" s="41" t="s">
        <v>110</v>
      </c>
      <c r="C6935" s="41" t="s">
        <v>110</v>
      </c>
      <c r="D6935" s="41" t="s">
        <v>110</v>
      </c>
      <c r="E6935" s="41" t="s">
        <v>110</v>
      </c>
      <c r="F6935" s="41" t="s">
        <v>110</v>
      </c>
      <c r="G6935" s="41" t="s">
        <v>110</v>
      </c>
      <c r="H6935" s="41" t="s">
        <v>110</v>
      </c>
      <c r="I6935" s="41" t="s">
        <v>110</v>
      </c>
      <c r="J6935" s="41" t="s">
        <v>110</v>
      </c>
      <c r="K6935" s="41" t="s">
        <v>110</v>
      </c>
      <c r="L6935" s="41" t="s">
        <v>110</v>
      </c>
      <c r="M6935" s="41" t="s">
        <v>110</v>
      </c>
      <c r="N6935" s="41" t="s">
        <v>110</v>
      </c>
      <c r="X6935" s="41" t="s">
        <v>110</v>
      </c>
      <c r="Y6935" s="41" t="s">
        <v>110</v>
      </c>
      <c r="Z6935" s="41" t="s">
        <v>110</v>
      </c>
      <c r="AA6935" s="41" t="s">
        <v>110</v>
      </c>
      <c r="AB6935" s="41" t="s">
        <v>110</v>
      </c>
      <c r="AC6935" s="41" t="s">
        <v>110</v>
      </c>
      <c r="AD6935" s="41" t="s">
        <v>110</v>
      </c>
      <c r="AE6935" s="41" t="s">
        <v>110</v>
      </c>
      <c r="AF6935" s="41" t="s">
        <v>110</v>
      </c>
      <c r="AI6935" s="41" t="s">
        <v>110</v>
      </c>
      <c r="AJ6935" s="41" t="s">
        <v>110</v>
      </c>
      <c r="AK6935" s="41" t="s">
        <v>110</v>
      </c>
      <c r="AL6935" s="41" t="s">
        <v>110</v>
      </c>
    </row>
    <row r="6936" spans="1:38">
      <c r="A6936" s="43" t="s">
        <v>110</v>
      </c>
      <c r="B6936" s="41" t="s">
        <v>110</v>
      </c>
      <c r="C6936" s="41" t="s">
        <v>110</v>
      </c>
      <c r="D6936" s="41" t="s">
        <v>110</v>
      </c>
      <c r="E6936" s="41" t="s">
        <v>110</v>
      </c>
      <c r="F6936" s="41" t="s">
        <v>110</v>
      </c>
      <c r="G6936" s="41" t="s">
        <v>110</v>
      </c>
      <c r="H6936" s="41" t="s">
        <v>110</v>
      </c>
      <c r="I6936" s="41" t="s">
        <v>110</v>
      </c>
      <c r="J6936" s="41" t="s">
        <v>110</v>
      </c>
      <c r="K6936" s="41" t="s">
        <v>110</v>
      </c>
      <c r="L6936" s="41" t="s">
        <v>110</v>
      </c>
      <c r="M6936" s="41" t="s">
        <v>110</v>
      </c>
      <c r="N6936" s="41" t="s">
        <v>110</v>
      </c>
      <c r="X6936" s="41" t="s">
        <v>110</v>
      </c>
      <c r="Y6936" s="41" t="s">
        <v>110</v>
      </c>
      <c r="Z6936" s="41" t="s">
        <v>110</v>
      </c>
      <c r="AA6936" s="41" t="s">
        <v>110</v>
      </c>
      <c r="AB6936" s="41" t="s">
        <v>110</v>
      </c>
      <c r="AC6936" s="41" t="s">
        <v>110</v>
      </c>
      <c r="AD6936" s="41" t="s">
        <v>110</v>
      </c>
      <c r="AE6936" s="41" t="s">
        <v>110</v>
      </c>
      <c r="AF6936" s="41" t="s">
        <v>110</v>
      </c>
      <c r="AI6936" s="41" t="s">
        <v>110</v>
      </c>
      <c r="AJ6936" s="41" t="s">
        <v>110</v>
      </c>
      <c r="AK6936" s="41" t="s">
        <v>110</v>
      </c>
      <c r="AL6936" s="41" t="s">
        <v>110</v>
      </c>
    </row>
    <row r="6937" spans="1:38">
      <c r="A6937" s="43" t="s">
        <v>110</v>
      </c>
      <c r="B6937" s="41" t="s">
        <v>110</v>
      </c>
      <c r="C6937" s="41" t="s">
        <v>110</v>
      </c>
      <c r="D6937" s="41" t="s">
        <v>110</v>
      </c>
      <c r="E6937" s="41" t="s">
        <v>110</v>
      </c>
      <c r="F6937" s="41" t="s">
        <v>110</v>
      </c>
      <c r="G6937" s="41" t="s">
        <v>110</v>
      </c>
      <c r="H6937" s="41" t="s">
        <v>110</v>
      </c>
      <c r="I6937" s="41" t="s">
        <v>110</v>
      </c>
      <c r="J6937" s="41" t="s">
        <v>110</v>
      </c>
      <c r="K6937" s="41" t="s">
        <v>110</v>
      </c>
      <c r="L6937" s="41" t="s">
        <v>110</v>
      </c>
      <c r="M6937" s="41" t="s">
        <v>110</v>
      </c>
      <c r="N6937" s="41" t="s">
        <v>110</v>
      </c>
      <c r="X6937" s="41" t="s">
        <v>110</v>
      </c>
      <c r="Y6937" s="41" t="s">
        <v>110</v>
      </c>
      <c r="Z6937" s="41" t="s">
        <v>110</v>
      </c>
      <c r="AA6937" s="41" t="s">
        <v>110</v>
      </c>
      <c r="AB6937" s="41" t="s">
        <v>110</v>
      </c>
      <c r="AC6937" s="41" t="s">
        <v>110</v>
      </c>
      <c r="AD6937" s="41" t="s">
        <v>110</v>
      </c>
      <c r="AE6937" s="41" t="s">
        <v>110</v>
      </c>
      <c r="AF6937" s="41" t="s">
        <v>110</v>
      </c>
      <c r="AI6937" s="41" t="s">
        <v>110</v>
      </c>
      <c r="AJ6937" s="41" t="s">
        <v>110</v>
      </c>
      <c r="AK6937" s="41" t="s">
        <v>110</v>
      </c>
      <c r="AL6937" s="41" t="s">
        <v>110</v>
      </c>
    </row>
    <row r="6938" spans="1:38">
      <c r="A6938" s="43" t="s">
        <v>110</v>
      </c>
      <c r="B6938" s="41" t="s">
        <v>110</v>
      </c>
      <c r="C6938" s="41" t="s">
        <v>110</v>
      </c>
      <c r="D6938" s="41" t="s">
        <v>110</v>
      </c>
      <c r="E6938" s="41" t="s">
        <v>110</v>
      </c>
      <c r="F6938" s="41" t="s">
        <v>110</v>
      </c>
      <c r="G6938" s="41" t="s">
        <v>110</v>
      </c>
      <c r="H6938" s="41" t="s">
        <v>110</v>
      </c>
      <c r="I6938" s="41" t="s">
        <v>110</v>
      </c>
      <c r="J6938" s="41" t="s">
        <v>110</v>
      </c>
      <c r="K6938" s="41" t="s">
        <v>110</v>
      </c>
      <c r="L6938" s="41" t="s">
        <v>110</v>
      </c>
      <c r="M6938" s="41" t="s">
        <v>110</v>
      </c>
      <c r="N6938" s="41" t="s">
        <v>110</v>
      </c>
      <c r="X6938" s="41" t="s">
        <v>110</v>
      </c>
      <c r="Y6938" s="41" t="s">
        <v>110</v>
      </c>
      <c r="Z6938" s="41" t="s">
        <v>110</v>
      </c>
      <c r="AA6938" s="41" t="s">
        <v>110</v>
      </c>
      <c r="AB6938" s="41" t="s">
        <v>110</v>
      </c>
      <c r="AC6938" s="41" t="s">
        <v>110</v>
      </c>
      <c r="AD6938" s="41" t="s">
        <v>110</v>
      </c>
      <c r="AE6938" s="41" t="s">
        <v>110</v>
      </c>
      <c r="AF6938" s="41" t="s">
        <v>110</v>
      </c>
      <c r="AI6938" s="41" t="s">
        <v>110</v>
      </c>
      <c r="AJ6938" s="41" t="s">
        <v>110</v>
      </c>
      <c r="AK6938" s="41" t="s">
        <v>110</v>
      </c>
      <c r="AL6938" s="41" t="s">
        <v>110</v>
      </c>
    </row>
    <row r="6939" spans="1:38">
      <c r="A6939" s="43" t="s">
        <v>110</v>
      </c>
      <c r="B6939" s="41" t="s">
        <v>110</v>
      </c>
      <c r="C6939" s="41" t="s">
        <v>110</v>
      </c>
      <c r="D6939" s="41" t="s">
        <v>110</v>
      </c>
      <c r="E6939" s="41" t="s">
        <v>110</v>
      </c>
      <c r="F6939" s="41" t="s">
        <v>110</v>
      </c>
      <c r="G6939" s="41" t="s">
        <v>110</v>
      </c>
      <c r="H6939" s="41" t="s">
        <v>110</v>
      </c>
      <c r="I6939" s="41" t="s">
        <v>110</v>
      </c>
      <c r="J6939" s="41" t="s">
        <v>110</v>
      </c>
      <c r="K6939" s="41" t="s">
        <v>110</v>
      </c>
      <c r="L6939" s="41" t="s">
        <v>110</v>
      </c>
      <c r="M6939" s="41" t="s">
        <v>110</v>
      </c>
      <c r="N6939" s="41" t="s">
        <v>110</v>
      </c>
      <c r="X6939" s="41" t="s">
        <v>110</v>
      </c>
      <c r="Y6939" s="41" t="s">
        <v>110</v>
      </c>
      <c r="Z6939" s="41" t="s">
        <v>110</v>
      </c>
      <c r="AA6939" s="41" t="s">
        <v>110</v>
      </c>
      <c r="AB6939" s="41" t="s">
        <v>110</v>
      </c>
      <c r="AC6939" s="41" t="s">
        <v>110</v>
      </c>
      <c r="AD6939" s="41" t="s">
        <v>110</v>
      </c>
      <c r="AE6939" s="41" t="s">
        <v>110</v>
      </c>
      <c r="AF6939" s="41" t="s">
        <v>110</v>
      </c>
      <c r="AI6939" s="41" t="s">
        <v>110</v>
      </c>
      <c r="AJ6939" s="41" t="s">
        <v>110</v>
      </c>
      <c r="AK6939" s="41" t="s">
        <v>110</v>
      </c>
      <c r="AL6939" s="41" t="s">
        <v>110</v>
      </c>
    </row>
    <row r="6940" spans="1:38">
      <c r="A6940" s="43" t="s">
        <v>110</v>
      </c>
      <c r="B6940" s="41" t="s">
        <v>110</v>
      </c>
      <c r="C6940" s="41" t="s">
        <v>110</v>
      </c>
      <c r="D6940" s="41" t="s">
        <v>110</v>
      </c>
      <c r="E6940" s="41" t="s">
        <v>110</v>
      </c>
      <c r="F6940" s="41" t="s">
        <v>110</v>
      </c>
      <c r="G6940" s="41" t="s">
        <v>110</v>
      </c>
      <c r="H6940" s="41" t="s">
        <v>110</v>
      </c>
      <c r="I6940" s="41" t="s">
        <v>110</v>
      </c>
      <c r="J6940" s="41" t="s">
        <v>110</v>
      </c>
      <c r="K6940" s="41" t="s">
        <v>110</v>
      </c>
      <c r="L6940" s="41" t="s">
        <v>110</v>
      </c>
      <c r="M6940" s="41" t="s">
        <v>110</v>
      </c>
      <c r="N6940" s="41" t="s">
        <v>110</v>
      </c>
      <c r="X6940" s="41" t="s">
        <v>110</v>
      </c>
      <c r="Y6940" s="41" t="s">
        <v>110</v>
      </c>
      <c r="Z6940" s="41" t="s">
        <v>110</v>
      </c>
      <c r="AA6940" s="41" t="s">
        <v>110</v>
      </c>
      <c r="AB6940" s="41" t="s">
        <v>110</v>
      </c>
      <c r="AC6940" s="41" t="s">
        <v>110</v>
      </c>
      <c r="AD6940" s="41" t="s">
        <v>110</v>
      </c>
      <c r="AE6940" s="41" t="s">
        <v>110</v>
      </c>
      <c r="AF6940" s="41" t="s">
        <v>110</v>
      </c>
      <c r="AI6940" s="41" t="s">
        <v>110</v>
      </c>
      <c r="AJ6940" s="41" t="s">
        <v>110</v>
      </c>
      <c r="AK6940" s="41" t="s">
        <v>110</v>
      </c>
      <c r="AL6940" s="41" t="s">
        <v>110</v>
      </c>
    </row>
    <row r="6941" spans="1:38">
      <c r="A6941" s="43" t="s">
        <v>110</v>
      </c>
      <c r="B6941" s="41" t="s">
        <v>110</v>
      </c>
      <c r="C6941" s="41" t="s">
        <v>110</v>
      </c>
      <c r="D6941" s="41" t="s">
        <v>110</v>
      </c>
      <c r="E6941" s="41" t="s">
        <v>110</v>
      </c>
      <c r="F6941" s="41" t="s">
        <v>110</v>
      </c>
      <c r="G6941" s="41" t="s">
        <v>110</v>
      </c>
      <c r="H6941" s="41" t="s">
        <v>110</v>
      </c>
      <c r="I6941" s="41" t="s">
        <v>110</v>
      </c>
      <c r="J6941" s="41" t="s">
        <v>110</v>
      </c>
      <c r="K6941" s="41" t="s">
        <v>110</v>
      </c>
      <c r="L6941" s="41" t="s">
        <v>110</v>
      </c>
      <c r="M6941" s="41" t="s">
        <v>110</v>
      </c>
      <c r="N6941" s="41" t="s">
        <v>110</v>
      </c>
      <c r="X6941" s="41" t="s">
        <v>110</v>
      </c>
      <c r="Y6941" s="41" t="s">
        <v>110</v>
      </c>
      <c r="Z6941" s="41" t="s">
        <v>110</v>
      </c>
      <c r="AA6941" s="41" t="s">
        <v>110</v>
      </c>
      <c r="AB6941" s="41" t="s">
        <v>110</v>
      </c>
      <c r="AC6941" s="41" t="s">
        <v>110</v>
      </c>
      <c r="AD6941" s="41" t="s">
        <v>110</v>
      </c>
      <c r="AE6941" s="41" t="s">
        <v>110</v>
      </c>
      <c r="AF6941" s="41" t="s">
        <v>110</v>
      </c>
      <c r="AI6941" s="41" t="s">
        <v>110</v>
      </c>
      <c r="AJ6941" s="41" t="s">
        <v>110</v>
      </c>
      <c r="AK6941" s="41" t="s">
        <v>110</v>
      </c>
      <c r="AL6941" s="41" t="s">
        <v>110</v>
      </c>
    </row>
    <row r="6942" spans="1:38">
      <c r="A6942" s="43" t="s">
        <v>110</v>
      </c>
      <c r="B6942" s="41" t="s">
        <v>110</v>
      </c>
      <c r="C6942" s="41" t="s">
        <v>110</v>
      </c>
      <c r="D6942" s="41" t="s">
        <v>110</v>
      </c>
      <c r="E6942" s="41" t="s">
        <v>110</v>
      </c>
      <c r="F6942" s="41" t="s">
        <v>110</v>
      </c>
      <c r="G6942" s="41" t="s">
        <v>110</v>
      </c>
      <c r="H6942" s="41" t="s">
        <v>110</v>
      </c>
      <c r="I6942" s="41" t="s">
        <v>110</v>
      </c>
      <c r="J6942" s="41" t="s">
        <v>110</v>
      </c>
      <c r="K6942" s="41" t="s">
        <v>110</v>
      </c>
      <c r="L6942" s="41" t="s">
        <v>110</v>
      </c>
      <c r="M6942" s="41" t="s">
        <v>110</v>
      </c>
      <c r="N6942" s="41" t="s">
        <v>110</v>
      </c>
      <c r="X6942" s="41" t="s">
        <v>110</v>
      </c>
      <c r="Y6942" s="41" t="s">
        <v>110</v>
      </c>
      <c r="Z6942" s="41" t="s">
        <v>110</v>
      </c>
      <c r="AA6942" s="41" t="s">
        <v>110</v>
      </c>
      <c r="AB6942" s="41" t="s">
        <v>110</v>
      </c>
      <c r="AC6942" s="41" t="s">
        <v>110</v>
      </c>
      <c r="AD6942" s="41" t="s">
        <v>110</v>
      </c>
      <c r="AE6942" s="41" t="s">
        <v>110</v>
      </c>
      <c r="AF6942" s="41" t="s">
        <v>110</v>
      </c>
      <c r="AI6942" s="41" t="s">
        <v>110</v>
      </c>
      <c r="AJ6942" s="41" t="s">
        <v>110</v>
      </c>
      <c r="AK6942" s="41" t="s">
        <v>110</v>
      </c>
      <c r="AL6942" s="41" t="s">
        <v>110</v>
      </c>
    </row>
    <row r="6943" spans="1:38">
      <c r="A6943" s="43" t="s">
        <v>110</v>
      </c>
      <c r="B6943" s="41" t="s">
        <v>110</v>
      </c>
      <c r="C6943" s="41" t="s">
        <v>110</v>
      </c>
      <c r="D6943" s="41" t="s">
        <v>110</v>
      </c>
      <c r="E6943" s="41" t="s">
        <v>110</v>
      </c>
      <c r="F6943" s="41" t="s">
        <v>110</v>
      </c>
      <c r="G6943" s="41" t="s">
        <v>110</v>
      </c>
      <c r="H6943" s="41" t="s">
        <v>110</v>
      </c>
      <c r="I6943" s="41" t="s">
        <v>110</v>
      </c>
      <c r="J6943" s="41" t="s">
        <v>110</v>
      </c>
      <c r="K6943" s="41" t="s">
        <v>110</v>
      </c>
      <c r="L6943" s="41" t="s">
        <v>110</v>
      </c>
      <c r="M6943" s="41" t="s">
        <v>110</v>
      </c>
      <c r="N6943" s="41" t="s">
        <v>110</v>
      </c>
      <c r="X6943" s="41" t="s">
        <v>110</v>
      </c>
      <c r="Y6943" s="41" t="s">
        <v>110</v>
      </c>
      <c r="Z6943" s="41" t="s">
        <v>110</v>
      </c>
      <c r="AA6943" s="41" t="s">
        <v>110</v>
      </c>
      <c r="AB6943" s="41" t="s">
        <v>110</v>
      </c>
      <c r="AC6943" s="41" t="s">
        <v>110</v>
      </c>
      <c r="AD6943" s="41" t="s">
        <v>110</v>
      </c>
      <c r="AE6943" s="41" t="s">
        <v>110</v>
      </c>
      <c r="AF6943" s="41" t="s">
        <v>110</v>
      </c>
      <c r="AI6943" s="41" t="s">
        <v>110</v>
      </c>
      <c r="AJ6943" s="41" t="s">
        <v>110</v>
      </c>
      <c r="AK6943" s="41" t="s">
        <v>110</v>
      </c>
      <c r="AL6943" s="41" t="s">
        <v>110</v>
      </c>
    </row>
    <row r="6944" spans="1:38">
      <c r="A6944" s="43" t="s">
        <v>110</v>
      </c>
      <c r="B6944" s="41" t="s">
        <v>110</v>
      </c>
      <c r="C6944" s="41" t="s">
        <v>110</v>
      </c>
      <c r="D6944" s="41" t="s">
        <v>110</v>
      </c>
      <c r="E6944" s="41" t="s">
        <v>110</v>
      </c>
      <c r="F6944" s="41" t="s">
        <v>110</v>
      </c>
      <c r="G6944" s="41" t="s">
        <v>110</v>
      </c>
      <c r="H6944" s="41" t="s">
        <v>110</v>
      </c>
      <c r="I6944" s="41" t="s">
        <v>110</v>
      </c>
      <c r="J6944" s="41" t="s">
        <v>110</v>
      </c>
      <c r="K6944" s="41" t="s">
        <v>110</v>
      </c>
      <c r="L6944" s="41" t="s">
        <v>110</v>
      </c>
      <c r="M6944" s="41" t="s">
        <v>110</v>
      </c>
      <c r="N6944" s="41" t="s">
        <v>110</v>
      </c>
      <c r="X6944" s="41" t="s">
        <v>110</v>
      </c>
      <c r="Y6944" s="41" t="s">
        <v>110</v>
      </c>
      <c r="Z6944" s="41" t="s">
        <v>110</v>
      </c>
      <c r="AA6944" s="41" t="s">
        <v>110</v>
      </c>
      <c r="AB6944" s="41" t="s">
        <v>110</v>
      </c>
      <c r="AC6944" s="41" t="s">
        <v>110</v>
      </c>
      <c r="AD6944" s="41" t="s">
        <v>110</v>
      </c>
      <c r="AE6944" s="41" t="s">
        <v>110</v>
      </c>
      <c r="AF6944" s="41" t="s">
        <v>110</v>
      </c>
      <c r="AI6944" s="41" t="s">
        <v>110</v>
      </c>
      <c r="AJ6944" s="41" t="s">
        <v>110</v>
      </c>
      <c r="AK6944" s="41" t="s">
        <v>110</v>
      </c>
      <c r="AL6944" s="41" t="s">
        <v>110</v>
      </c>
    </row>
    <row r="6945" spans="1:38">
      <c r="A6945" s="43" t="s">
        <v>110</v>
      </c>
      <c r="B6945" s="41" t="s">
        <v>110</v>
      </c>
      <c r="C6945" s="41" t="s">
        <v>110</v>
      </c>
      <c r="D6945" s="41" t="s">
        <v>110</v>
      </c>
      <c r="E6945" s="41" t="s">
        <v>110</v>
      </c>
      <c r="F6945" s="41" t="s">
        <v>110</v>
      </c>
      <c r="G6945" s="41" t="s">
        <v>110</v>
      </c>
      <c r="H6945" s="41" t="s">
        <v>110</v>
      </c>
      <c r="I6945" s="41" t="s">
        <v>110</v>
      </c>
      <c r="J6945" s="41" t="s">
        <v>110</v>
      </c>
      <c r="K6945" s="41" t="s">
        <v>110</v>
      </c>
      <c r="L6945" s="41" t="s">
        <v>110</v>
      </c>
      <c r="M6945" s="41" t="s">
        <v>110</v>
      </c>
      <c r="N6945" s="41" t="s">
        <v>110</v>
      </c>
      <c r="X6945" s="41" t="s">
        <v>110</v>
      </c>
      <c r="Y6945" s="41" t="s">
        <v>110</v>
      </c>
      <c r="Z6945" s="41" t="s">
        <v>110</v>
      </c>
      <c r="AA6945" s="41" t="s">
        <v>110</v>
      </c>
      <c r="AB6945" s="41" t="s">
        <v>110</v>
      </c>
      <c r="AC6945" s="41" t="s">
        <v>110</v>
      </c>
      <c r="AD6945" s="41" t="s">
        <v>110</v>
      </c>
      <c r="AE6945" s="41" t="s">
        <v>110</v>
      </c>
      <c r="AF6945" s="41" t="s">
        <v>110</v>
      </c>
      <c r="AI6945" s="41" t="s">
        <v>110</v>
      </c>
      <c r="AJ6945" s="41" t="s">
        <v>110</v>
      </c>
      <c r="AK6945" s="41" t="s">
        <v>110</v>
      </c>
      <c r="AL6945" s="41" t="s">
        <v>110</v>
      </c>
    </row>
    <row r="6946" spans="1:38">
      <c r="A6946" s="43" t="s">
        <v>110</v>
      </c>
      <c r="B6946" s="41" t="s">
        <v>110</v>
      </c>
      <c r="C6946" s="41" t="s">
        <v>110</v>
      </c>
      <c r="D6946" s="41" t="s">
        <v>110</v>
      </c>
      <c r="E6946" s="41" t="s">
        <v>110</v>
      </c>
      <c r="F6946" s="41" t="s">
        <v>110</v>
      </c>
      <c r="G6946" s="41" t="s">
        <v>110</v>
      </c>
      <c r="H6946" s="41" t="s">
        <v>110</v>
      </c>
      <c r="I6946" s="41" t="s">
        <v>110</v>
      </c>
      <c r="J6946" s="41" t="s">
        <v>110</v>
      </c>
      <c r="K6946" s="41" t="s">
        <v>110</v>
      </c>
      <c r="L6946" s="41" t="s">
        <v>110</v>
      </c>
      <c r="M6946" s="41" t="s">
        <v>110</v>
      </c>
      <c r="N6946" s="41" t="s">
        <v>110</v>
      </c>
      <c r="X6946" s="41" t="s">
        <v>110</v>
      </c>
      <c r="Y6946" s="41" t="s">
        <v>110</v>
      </c>
      <c r="Z6946" s="41" t="s">
        <v>110</v>
      </c>
      <c r="AA6946" s="41" t="s">
        <v>110</v>
      </c>
      <c r="AB6946" s="41" t="s">
        <v>110</v>
      </c>
      <c r="AC6946" s="41" t="s">
        <v>110</v>
      </c>
      <c r="AD6946" s="41" t="s">
        <v>110</v>
      </c>
      <c r="AE6946" s="41" t="s">
        <v>110</v>
      </c>
      <c r="AF6946" s="41" t="s">
        <v>110</v>
      </c>
      <c r="AI6946" s="41" t="s">
        <v>110</v>
      </c>
      <c r="AJ6946" s="41" t="s">
        <v>110</v>
      </c>
      <c r="AK6946" s="41" t="s">
        <v>110</v>
      </c>
      <c r="AL6946" s="41" t="s">
        <v>110</v>
      </c>
    </row>
    <row r="6947" spans="1:38">
      <c r="A6947" s="43" t="s">
        <v>110</v>
      </c>
      <c r="B6947" s="41" t="s">
        <v>110</v>
      </c>
      <c r="C6947" s="41" t="s">
        <v>110</v>
      </c>
      <c r="D6947" s="41" t="s">
        <v>110</v>
      </c>
      <c r="E6947" s="41" t="s">
        <v>110</v>
      </c>
      <c r="F6947" s="41" t="s">
        <v>110</v>
      </c>
      <c r="G6947" s="41" t="s">
        <v>110</v>
      </c>
      <c r="H6947" s="41" t="s">
        <v>110</v>
      </c>
      <c r="I6947" s="41" t="s">
        <v>110</v>
      </c>
      <c r="J6947" s="41" t="s">
        <v>110</v>
      </c>
      <c r="K6947" s="41" t="s">
        <v>110</v>
      </c>
      <c r="L6947" s="41" t="s">
        <v>110</v>
      </c>
      <c r="M6947" s="41" t="s">
        <v>110</v>
      </c>
      <c r="N6947" s="41" t="s">
        <v>110</v>
      </c>
      <c r="X6947" s="41" t="s">
        <v>110</v>
      </c>
      <c r="Y6947" s="41" t="s">
        <v>110</v>
      </c>
      <c r="Z6947" s="41" t="s">
        <v>110</v>
      </c>
      <c r="AA6947" s="41" t="s">
        <v>110</v>
      </c>
      <c r="AB6947" s="41" t="s">
        <v>110</v>
      </c>
      <c r="AC6947" s="41" t="s">
        <v>110</v>
      </c>
      <c r="AD6947" s="41" t="s">
        <v>110</v>
      </c>
      <c r="AE6947" s="41" t="s">
        <v>110</v>
      </c>
      <c r="AF6947" s="41" t="s">
        <v>110</v>
      </c>
      <c r="AI6947" s="41" t="s">
        <v>110</v>
      </c>
      <c r="AJ6947" s="41" t="s">
        <v>110</v>
      </c>
      <c r="AK6947" s="41" t="s">
        <v>110</v>
      </c>
      <c r="AL6947" s="41" t="s">
        <v>110</v>
      </c>
    </row>
    <row r="6948" spans="1:38">
      <c r="A6948" s="43" t="s">
        <v>110</v>
      </c>
      <c r="B6948" s="41" t="s">
        <v>110</v>
      </c>
      <c r="C6948" s="41" t="s">
        <v>110</v>
      </c>
      <c r="D6948" s="41" t="s">
        <v>110</v>
      </c>
      <c r="E6948" s="41" t="s">
        <v>110</v>
      </c>
      <c r="F6948" s="41" t="s">
        <v>110</v>
      </c>
      <c r="G6948" s="41" t="s">
        <v>110</v>
      </c>
      <c r="H6948" s="41" t="s">
        <v>110</v>
      </c>
      <c r="I6948" s="41" t="s">
        <v>110</v>
      </c>
      <c r="J6948" s="41" t="s">
        <v>110</v>
      </c>
      <c r="K6948" s="41" t="s">
        <v>110</v>
      </c>
      <c r="L6948" s="41" t="s">
        <v>110</v>
      </c>
      <c r="M6948" s="41" t="s">
        <v>110</v>
      </c>
      <c r="N6948" s="41" t="s">
        <v>110</v>
      </c>
      <c r="X6948" s="41" t="s">
        <v>110</v>
      </c>
      <c r="Y6948" s="41" t="s">
        <v>110</v>
      </c>
      <c r="Z6948" s="41" t="s">
        <v>110</v>
      </c>
      <c r="AA6948" s="41" t="s">
        <v>110</v>
      </c>
      <c r="AB6948" s="41" t="s">
        <v>110</v>
      </c>
      <c r="AC6948" s="41" t="s">
        <v>110</v>
      </c>
      <c r="AD6948" s="41" t="s">
        <v>110</v>
      </c>
      <c r="AE6948" s="41" t="s">
        <v>110</v>
      </c>
      <c r="AF6948" s="41" t="s">
        <v>110</v>
      </c>
      <c r="AI6948" s="41" t="s">
        <v>110</v>
      </c>
      <c r="AJ6948" s="41" t="s">
        <v>110</v>
      </c>
      <c r="AK6948" s="41" t="s">
        <v>110</v>
      </c>
      <c r="AL6948" s="41" t="s">
        <v>110</v>
      </c>
    </row>
    <row r="6949" spans="1:38">
      <c r="A6949" s="43" t="s">
        <v>110</v>
      </c>
      <c r="B6949" s="41" t="s">
        <v>110</v>
      </c>
      <c r="C6949" s="41" t="s">
        <v>110</v>
      </c>
      <c r="D6949" s="41" t="s">
        <v>110</v>
      </c>
      <c r="E6949" s="41" t="s">
        <v>110</v>
      </c>
      <c r="F6949" s="41" t="s">
        <v>110</v>
      </c>
      <c r="G6949" s="41" t="s">
        <v>110</v>
      </c>
      <c r="H6949" s="41" t="s">
        <v>110</v>
      </c>
      <c r="I6949" s="41" t="s">
        <v>110</v>
      </c>
      <c r="J6949" s="41" t="s">
        <v>110</v>
      </c>
      <c r="K6949" s="41" t="s">
        <v>110</v>
      </c>
      <c r="L6949" s="41" t="s">
        <v>110</v>
      </c>
      <c r="M6949" s="41" t="s">
        <v>110</v>
      </c>
      <c r="N6949" s="41" t="s">
        <v>110</v>
      </c>
      <c r="X6949" s="41" t="s">
        <v>110</v>
      </c>
      <c r="Y6949" s="41" t="s">
        <v>110</v>
      </c>
      <c r="Z6949" s="41" t="s">
        <v>110</v>
      </c>
      <c r="AA6949" s="41" t="s">
        <v>110</v>
      </c>
      <c r="AB6949" s="41" t="s">
        <v>110</v>
      </c>
      <c r="AC6949" s="41" t="s">
        <v>110</v>
      </c>
      <c r="AD6949" s="41" t="s">
        <v>110</v>
      </c>
      <c r="AE6949" s="41" t="s">
        <v>110</v>
      </c>
      <c r="AF6949" s="41" t="s">
        <v>110</v>
      </c>
      <c r="AI6949" s="41" t="s">
        <v>110</v>
      </c>
      <c r="AJ6949" s="41" t="s">
        <v>110</v>
      </c>
      <c r="AK6949" s="41" t="s">
        <v>110</v>
      </c>
      <c r="AL6949" s="41" t="s">
        <v>110</v>
      </c>
    </row>
    <row r="6950" spans="1:38">
      <c r="A6950" s="43" t="s">
        <v>110</v>
      </c>
      <c r="B6950" s="41" t="s">
        <v>110</v>
      </c>
      <c r="C6950" s="41" t="s">
        <v>110</v>
      </c>
      <c r="D6950" s="41" t="s">
        <v>110</v>
      </c>
      <c r="E6950" s="41" t="s">
        <v>110</v>
      </c>
      <c r="F6950" s="41" t="s">
        <v>110</v>
      </c>
      <c r="G6950" s="41" t="s">
        <v>110</v>
      </c>
      <c r="H6950" s="41" t="s">
        <v>110</v>
      </c>
      <c r="I6950" s="41" t="s">
        <v>110</v>
      </c>
      <c r="J6950" s="41" t="s">
        <v>110</v>
      </c>
      <c r="K6950" s="41" t="s">
        <v>110</v>
      </c>
      <c r="L6950" s="41" t="s">
        <v>110</v>
      </c>
      <c r="M6950" s="41" t="s">
        <v>110</v>
      </c>
      <c r="N6950" s="41" t="s">
        <v>110</v>
      </c>
      <c r="X6950" s="41" t="s">
        <v>110</v>
      </c>
      <c r="Y6950" s="41" t="s">
        <v>110</v>
      </c>
      <c r="Z6950" s="41" t="s">
        <v>110</v>
      </c>
      <c r="AA6950" s="41" t="s">
        <v>110</v>
      </c>
      <c r="AB6950" s="41" t="s">
        <v>110</v>
      </c>
      <c r="AC6950" s="41" t="s">
        <v>110</v>
      </c>
      <c r="AD6950" s="41" t="s">
        <v>110</v>
      </c>
      <c r="AE6950" s="41" t="s">
        <v>110</v>
      </c>
      <c r="AF6950" s="41" t="s">
        <v>110</v>
      </c>
      <c r="AI6950" s="41" t="s">
        <v>110</v>
      </c>
      <c r="AJ6950" s="41" t="s">
        <v>110</v>
      </c>
      <c r="AK6950" s="41" t="s">
        <v>110</v>
      </c>
      <c r="AL6950" s="41" t="s">
        <v>110</v>
      </c>
    </row>
    <row r="6951" spans="1:38">
      <c r="A6951" s="43" t="s">
        <v>110</v>
      </c>
      <c r="B6951" s="41" t="s">
        <v>110</v>
      </c>
      <c r="C6951" s="41" t="s">
        <v>110</v>
      </c>
      <c r="D6951" s="41" t="s">
        <v>110</v>
      </c>
      <c r="E6951" s="41" t="s">
        <v>110</v>
      </c>
      <c r="F6951" s="41" t="s">
        <v>110</v>
      </c>
      <c r="G6951" s="41" t="s">
        <v>110</v>
      </c>
      <c r="H6951" s="41" t="s">
        <v>110</v>
      </c>
      <c r="I6951" s="41" t="s">
        <v>110</v>
      </c>
      <c r="J6951" s="41" t="s">
        <v>110</v>
      </c>
      <c r="K6951" s="41" t="s">
        <v>110</v>
      </c>
      <c r="L6951" s="41" t="s">
        <v>110</v>
      </c>
      <c r="M6951" s="41" t="s">
        <v>110</v>
      </c>
      <c r="N6951" s="41" t="s">
        <v>110</v>
      </c>
      <c r="X6951" s="41" t="s">
        <v>110</v>
      </c>
      <c r="Y6951" s="41" t="s">
        <v>110</v>
      </c>
      <c r="Z6951" s="41" t="s">
        <v>110</v>
      </c>
      <c r="AA6951" s="41" t="s">
        <v>110</v>
      </c>
      <c r="AB6951" s="41" t="s">
        <v>110</v>
      </c>
      <c r="AC6951" s="41" t="s">
        <v>110</v>
      </c>
      <c r="AD6951" s="41" t="s">
        <v>110</v>
      </c>
      <c r="AE6951" s="41" t="s">
        <v>110</v>
      </c>
      <c r="AF6951" s="41" t="s">
        <v>110</v>
      </c>
      <c r="AI6951" s="41" t="s">
        <v>110</v>
      </c>
      <c r="AJ6951" s="41" t="s">
        <v>110</v>
      </c>
      <c r="AK6951" s="41" t="s">
        <v>110</v>
      </c>
      <c r="AL6951" s="41" t="s">
        <v>110</v>
      </c>
    </row>
    <row r="6952" spans="1:38">
      <c r="A6952" s="43" t="s">
        <v>110</v>
      </c>
      <c r="B6952" s="41" t="s">
        <v>110</v>
      </c>
      <c r="C6952" s="41" t="s">
        <v>110</v>
      </c>
      <c r="D6952" s="41" t="s">
        <v>110</v>
      </c>
      <c r="E6952" s="41" t="s">
        <v>110</v>
      </c>
      <c r="F6952" s="41" t="s">
        <v>110</v>
      </c>
      <c r="G6952" s="41" t="s">
        <v>110</v>
      </c>
      <c r="H6952" s="41" t="s">
        <v>110</v>
      </c>
      <c r="I6952" s="41" t="s">
        <v>110</v>
      </c>
      <c r="J6952" s="41" t="s">
        <v>110</v>
      </c>
      <c r="K6952" s="41" t="s">
        <v>110</v>
      </c>
      <c r="L6952" s="41" t="s">
        <v>110</v>
      </c>
      <c r="M6952" s="41" t="s">
        <v>110</v>
      </c>
      <c r="N6952" s="41" t="s">
        <v>110</v>
      </c>
      <c r="X6952" s="41" t="s">
        <v>110</v>
      </c>
      <c r="Y6952" s="41" t="s">
        <v>110</v>
      </c>
      <c r="Z6952" s="41" t="s">
        <v>110</v>
      </c>
      <c r="AA6952" s="41" t="s">
        <v>110</v>
      </c>
      <c r="AB6952" s="41" t="s">
        <v>110</v>
      </c>
      <c r="AC6952" s="41" t="s">
        <v>110</v>
      </c>
      <c r="AD6952" s="41" t="s">
        <v>110</v>
      </c>
      <c r="AE6952" s="41" t="s">
        <v>110</v>
      </c>
      <c r="AF6952" s="41" t="s">
        <v>110</v>
      </c>
      <c r="AI6952" s="41" t="s">
        <v>110</v>
      </c>
      <c r="AJ6952" s="41" t="s">
        <v>110</v>
      </c>
      <c r="AK6952" s="41" t="s">
        <v>110</v>
      </c>
      <c r="AL6952" s="41" t="s">
        <v>110</v>
      </c>
    </row>
    <row r="6953" spans="1:38">
      <c r="A6953" s="43" t="s">
        <v>110</v>
      </c>
      <c r="B6953" s="41" t="s">
        <v>110</v>
      </c>
      <c r="C6953" s="41" t="s">
        <v>110</v>
      </c>
      <c r="D6953" s="41" t="s">
        <v>110</v>
      </c>
      <c r="E6953" s="41" t="s">
        <v>110</v>
      </c>
      <c r="F6953" s="41" t="s">
        <v>110</v>
      </c>
      <c r="G6953" s="41" t="s">
        <v>110</v>
      </c>
      <c r="H6953" s="41" t="s">
        <v>110</v>
      </c>
      <c r="I6953" s="41" t="s">
        <v>110</v>
      </c>
      <c r="J6953" s="41" t="s">
        <v>110</v>
      </c>
      <c r="K6953" s="41" t="s">
        <v>110</v>
      </c>
      <c r="L6953" s="41" t="s">
        <v>110</v>
      </c>
      <c r="M6953" s="41" t="s">
        <v>110</v>
      </c>
      <c r="N6953" s="41" t="s">
        <v>110</v>
      </c>
      <c r="X6953" s="41" t="s">
        <v>110</v>
      </c>
      <c r="Y6953" s="41" t="s">
        <v>110</v>
      </c>
      <c r="Z6953" s="41" t="s">
        <v>110</v>
      </c>
      <c r="AA6953" s="41" t="s">
        <v>110</v>
      </c>
      <c r="AB6953" s="41" t="s">
        <v>110</v>
      </c>
      <c r="AC6953" s="41" t="s">
        <v>110</v>
      </c>
      <c r="AD6953" s="41" t="s">
        <v>110</v>
      </c>
      <c r="AE6953" s="41" t="s">
        <v>110</v>
      </c>
      <c r="AF6953" s="41" t="s">
        <v>110</v>
      </c>
      <c r="AI6953" s="41" t="s">
        <v>110</v>
      </c>
      <c r="AJ6953" s="41" t="s">
        <v>110</v>
      </c>
      <c r="AK6953" s="41" t="s">
        <v>110</v>
      </c>
      <c r="AL6953" s="41" t="s">
        <v>110</v>
      </c>
    </row>
    <row r="6954" spans="1:38">
      <c r="A6954" s="43" t="s">
        <v>110</v>
      </c>
      <c r="B6954" s="41" t="s">
        <v>110</v>
      </c>
      <c r="C6954" s="41" t="s">
        <v>110</v>
      </c>
      <c r="D6954" s="41" t="s">
        <v>110</v>
      </c>
      <c r="E6954" s="41" t="s">
        <v>110</v>
      </c>
      <c r="F6954" s="41" t="s">
        <v>110</v>
      </c>
      <c r="G6954" s="41" t="s">
        <v>110</v>
      </c>
      <c r="H6954" s="41" t="s">
        <v>110</v>
      </c>
      <c r="I6954" s="41" t="s">
        <v>110</v>
      </c>
      <c r="J6954" s="41" t="s">
        <v>110</v>
      </c>
      <c r="K6954" s="41" t="s">
        <v>110</v>
      </c>
      <c r="L6954" s="41" t="s">
        <v>110</v>
      </c>
      <c r="M6954" s="41" t="s">
        <v>110</v>
      </c>
      <c r="N6954" s="41" t="s">
        <v>110</v>
      </c>
      <c r="X6954" s="41" t="s">
        <v>110</v>
      </c>
      <c r="Y6954" s="41" t="s">
        <v>110</v>
      </c>
      <c r="Z6954" s="41" t="s">
        <v>110</v>
      </c>
      <c r="AA6954" s="41" t="s">
        <v>110</v>
      </c>
      <c r="AB6954" s="41" t="s">
        <v>110</v>
      </c>
      <c r="AC6954" s="41" t="s">
        <v>110</v>
      </c>
      <c r="AD6954" s="41" t="s">
        <v>110</v>
      </c>
      <c r="AE6954" s="41" t="s">
        <v>110</v>
      </c>
      <c r="AF6954" s="41" t="s">
        <v>110</v>
      </c>
      <c r="AI6954" s="41" t="s">
        <v>110</v>
      </c>
      <c r="AJ6954" s="41" t="s">
        <v>110</v>
      </c>
      <c r="AK6954" s="41" t="s">
        <v>110</v>
      </c>
      <c r="AL6954" s="41" t="s">
        <v>110</v>
      </c>
    </row>
    <row r="6955" spans="1:38">
      <c r="A6955" s="43" t="s">
        <v>110</v>
      </c>
      <c r="B6955" s="41" t="s">
        <v>110</v>
      </c>
      <c r="C6955" s="41" t="s">
        <v>110</v>
      </c>
      <c r="D6955" s="41" t="s">
        <v>110</v>
      </c>
      <c r="E6955" s="41" t="s">
        <v>110</v>
      </c>
      <c r="F6955" s="41" t="s">
        <v>110</v>
      </c>
      <c r="G6955" s="41" t="s">
        <v>110</v>
      </c>
      <c r="H6955" s="41" t="s">
        <v>110</v>
      </c>
      <c r="I6955" s="41" t="s">
        <v>110</v>
      </c>
      <c r="J6955" s="41" t="s">
        <v>110</v>
      </c>
      <c r="K6955" s="41" t="s">
        <v>110</v>
      </c>
      <c r="L6955" s="41" t="s">
        <v>110</v>
      </c>
      <c r="M6955" s="41" t="s">
        <v>110</v>
      </c>
      <c r="N6955" s="41" t="s">
        <v>110</v>
      </c>
      <c r="X6955" s="41" t="s">
        <v>110</v>
      </c>
      <c r="Y6955" s="41" t="s">
        <v>110</v>
      </c>
      <c r="Z6955" s="41" t="s">
        <v>110</v>
      </c>
      <c r="AA6955" s="41" t="s">
        <v>110</v>
      </c>
      <c r="AB6955" s="41" t="s">
        <v>110</v>
      </c>
      <c r="AC6955" s="41" t="s">
        <v>110</v>
      </c>
      <c r="AD6955" s="41" t="s">
        <v>110</v>
      </c>
      <c r="AE6955" s="41" t="s">
        <v>110</v>
      </c>
      <c r="AF6955" s="41" t="s">
        <v>110</v>
      </c>
      <c r="AI6955" s="41" t="s">
        <v>110</v>
      </c>
      <c r="AJ6955" s="41" t="s">
        <v>110</v>
      </c>
      <c r="AK6955" s="41" t="s">
        <v>110</v>
      </c>
      <c r="AL6955" s="41" t="s">
        <v>110</v>
      </c>
    </row>
    <row r="6956" spans="1:38">
      <c r="A6956" s="43" t="s">
        <v>110</v>
      </c>
      <c r="B6956" s="41" t="s">
        <v>110</v>
      </c>
      <c r="C6956" s="41" t="s">
        <v>110</v>
      </c>
      <c r="D6956" s="41" t="s">
        <v>110</v>
      </c>
      <c r="E6956" s="41" t="s">
        <v>110</v>
      </c>
      <c r="F6956" s="41" t="s">
        <v>110</v>
      </c>
      <c r="G6956" s="41" t="s">
        <v>110</v>
      </c>
      <c r="H6956" s="41" t="s">
        <v>110</v>
      </c>
      <c r="I6956" s="41" t="s">
        <v>110</v>
      </c>
      <c r="J6956" s="41" t="s">
        <v>110</v>
      </c>
      <c r="K6956" s="41" t="s">
        <v>110</v>
      </c>
      <c r="L6956" s="41" t="s">
        <v>110</v>
      </c>
      <c r="M6956" s="41" t="s">
        <v>110</v>
      </c>
      <c r="N6956" s="41" t="s">
        <v>110</v>
      </c>
      <c r="X6956" s="41" t="s">
        <v>110</v>
      </c>
      <c r="Y6956" s="41" t="s">
        <v>110</v>
      </c>
      <c r="Z6956" s="41" t="s">
        <v>110</v>
      </c>
      <c r="AA6956" s="41" t="s">
        <v>110</v>
      </c>
      <c r="AB6956" s="41" t="s">
        <v>110</v>
      </c>
      <c r="AC6956" s="41" t="s">
        <v>110</v>
      </c>
      <c r="AD6956" s="41" t="s">
        <v>110</v>
      </c>
      <c r="AE6956" s="41" t="s">
        <v>110</v>
      </c>
      <c r="AF6956" s="41" t="s">
        <v>110</v>
      </c>
      <c r="AI6956" s="41" t="s">
        <v>110</v>
      </c>
      <c r="AJ6956" s="41" t="s">
        <v>110</v>
      </c>
      <c r="AK6956" s="41" t="s">
        <v>110</v>
      </c>
      <c r="AL6956" s="41" t="s">
        <v>110</v>
      </c>
    </row>
    <row r="6957" spans="1:38">
      <c r="A6957" s="43" t="s">
        <v>110</v>
      </c>
      <c r="B6957" s="41" t="s">
        <v>110</v>
      </c>
      <c r="C6957" s="41" t="s">
        <v>110</v>
      </c>
      <c r="D6957" s="41" t="s">
        <v>110</v>
      </c>
      <c r="E6957" s="41" t="s">
        <v>110</v>
      </c>
      <c r="F6957" s="41" t="s">
        <v>110</v>
      </c>
      <c r="G6957" s="41" t="s">
        <v>110</v>
      </c>
      <c r="H6957" s="41" t="s">
        <v>110</v>
      </c>
      <c r="I6957" s="41" t="s">
        <v>110</v>
      </c>
      <c r="J6957" s="41" t="s">
        <v>110</v>
      </c>
      <c r="K6957" s="41" t="s">
        <v>110</v>
      </c>
      <c r="L6957" s="41" t="s">
        <v>110</v>
      </c>
      <c r="M6957" s="41" t="s">
        <v>110</v>
      </c>
      <c r="N6957" s="41" t="s">
        <v>110</v>
      </c>
      <c r="X6957" s="41" t="s">
        <v>110</v>
      </c>
      <c r="Y6957" s="41" t="s">
        <v>110</v>
      </c>
      <c r="Z6957" s="41" t="s">
        <v>110</v>
      </c>
      <c r="AA6957" s="41" t="s">
        <v>110</v>
      </c>
      <c r="AB6957" s="41" t="s">
        <v>110</v>
      </c>
      <c r="AC6957" s="41" t="s">
        <v>110</v>
      </c>
      <c r="AD6957" s="41" t="s">
        <v>110</v>
      </c>
      <c r="AE6957" s="41" t="s">
        <v>110</v>
      </c>
      <c r="AF6957" s="41" t="s">
        <v>110</v>
      </c>
      <c r="AI6957" s="41" t="s">
        <v>110</v>
      </c>
      <c r="AJ6957" s="41" t="s">
        <v>110</v>
      </c>
      <c r="AK6957" s="41" t="s">
        <v>110</v>
      </c>
      <c r="AL6957" s="41" t="s">
        <v>110</v>
      </c>
    </row>
    <row r="6958" spans="1:38">
      <c r="A6958" s="43" t="s">
        <v>110</v>
      </c>
      <c r="B6958" s="41" t="s">
        <v>110</v>
      </c>
      <c r="C6958" s="41" t="s">
        <v>110</v>
      </c>
      <c r="D6958" s="41" t="s">
        <v>110</v>
      </c>
      <c r="E6958" s="41" t="s">
        <v>110</v>
      </c>
      <c r="F6958" s="41" t="s">
        <v>110</v>
      </c>
      <c r="G6958" s="41" t="s">
        <v>110</v>
      </c>
      <c r="H6958" s="41" t="s">
        <v>110</v>
      </c>
      <c r="I6958" s="41" t="s">
        <v>110</v>
      </c>
      <c r="J6958" s="41" t="s">
        <v>110</v>
      </c>
      <c r="K6958" s="41" t="s">
        <v>110</v>
      </c>
      <c r="L6958" s="41" t="s">
        <v>110</v>
      </c>
      <c r="M6958" s="41" t="s">
        <v>110</v>
      </c>
      <c r="N6958" s="41" t="s">
        <v>110</v>
      </c>
      <c r="X6958" s="41" t="s">
        <v>110</v>
      </c>
      <c r="Y6958" s="41" t="s">
        <v>110</v>
      </c>
      <c r="Z6958" s="41" t="s">
        <v>110</v>
      </c>
      <c r="AA6958" s="41" t="s">
        <v>110</v>
      </c>
      <c r="AB6958" s="41" t="s">
        <v>110</v>
      </c>
      <c r="AC6958" s="41" t="s">
        <v>110</v>
      </c>
      <c r="AD6958" s="41" t="s">
        <v>110</v>
      </c>
      <c r="AE6958" s="41" t="s">
        <v>110</v>
      </c>
      <c r="AF6958" s="41" t="s">
        <v>110</v>
      </c>
      <c r="AI6958" s="41" t="s">
        <v>110</v>
      </c>
      <c r="AJ6958" s="41" t="s">
        <v>110</v>
      </c>
      <c r="AK6958" s="41" t="s">
        <v>110</v>
      </c>
      <c r="AL6958" s="41" t="s">
        <v>110</v>
      </c>
    </row>
    <row r="6959" spans="1:38">
      <c r="A6959" s="43" t="s">
        <v>110</v>
      </c>
      <c r="B6959" s="41" t="s">
        <v>110</v>
      </c>
      <c r="C6959" s="41" t="s">
        <v>110</v>
      </c>
      <c r="D6959" s="41" t="s">
        <v>110</v>
      </c>
      <c r="E6959" s="41" t="s">
        <v>110</v>
      </c>
      <c r="F6959" s="41" t="s">
        <v>110</v>
      </c>
      <c r="G6959" s="41" t="s">
        <v>110</v>
      </c>
      <c r="H6959" s="41" t="s">
        <v>110</v>
      </c>
      <c r="I6959" s="41" t="s">
        <v>110</v>
      </c>
      <c r="J6959" s="41" t="s">
        <v>110</v>
      </c>
      <c r="K6959" s="41" t="s">
        <v>110</v>
      </c>
      <c r="L6959" s="41" t="s">
        <v>110</v>
      </c>
      <c r="M6959" s="41" t="s">
        <v>110</v>
      </c>
      <c r="N6959" s="41" t="s">
        <v>110</v>
      </c>
      <c r="X6959" s="41" t="s">
        <v>110</v>
      </c>
      <c r="Y6959" s="41" t="s">
        <v>110</v>
      </c>
      <c r="Z6959" s="41" t="s">
        <v>110</v>
      </c>
      <c r="AA6959" s="41" t="s">
        <v>110</v>
      </c>
      <c r="AB6959" s="41" t="s">
        <v>110</v>
      </c>
      <c r="AC6959" s="41" t="s">
        <v>110</v>
      </c>
      <c r="AD6959" s="41" t="s">
        <v>110</v>
      </c>
      <c r="AE6959" s="41" t="s">
        <v>110</v>
      </c>
      <c r="AF6959" s="41" t="s">
        <v>110</v>
      </c>
      <c r="AI6959" s="41" t="s">
        <v>110</v>
      </c>
      <c r="AJ6959" s="41" t="s">
        <v>110</v>
      </c>
      <c r="AK6959" s="41" t="s">
        <v>110</v>
      </c>
      <c r="AL6959" s="41" t="s">
        <v>110</v>
      </c>
    </row>
    <row r="6960" spans="1:38">
      <c r="A6960" s="43" t="s">
        <v>110</v>
      </c>
      <c r="B6960" s="41" t="s">
        <v>110</v>
      </c>
      <c r="C6960" s="41" t="s">
        <v>110</v>
      </c>
      <c r="D6960" s="41" t="s">
        <v>110</v>
      </c>
      <c r="E6960" s="41" t="s">
        <v>110</v>
      </c>
      <c r="F6960" s="41" t="s">
        <v>110</v>
      </c>
      <c r="G6960" s="41" t="s">
        <v>110</v>
      </c>
      <c r="H6960" s="41" t="s">
        <v>110</v>
      </c>
      <c r="I6960" s="41" t="s">
        <v>110</v>
      </c>
      <c r="J6960" s="41" t="s">
        <v>110</v>
      </c>
      <c r="K6960" s="41" t="s">
        <v>110</v>
      </c>
      <c r="L6960" s="41" t="s">
        <v>110</v>
      </c>
      <c r="M6960" s="41" t="s">
        <v>110</v>
      </c>
      <c r="N6960" s="41" t="s">
        <v>110</v>
      </c>
      <c r="X6960" s="41" t="s">
        <v>110</v>
      </c>
      <c r="Y6960" s="41" t="s">
        <v>110</v>
      </c>
      <c r="Z6960" s="41" t="s">
        <v>110</v>
      </c>
      <c r="AA6960" s="41" t="s">
        <v>110</v>
      </c>
      <c r="AB6960" s="41" t="s">
        <v>110</v>
      </c>
      <c r="AC6960" s="41" t="s">
        <v>110</v>
      </c>
      <c r="AD6960" s="41" t="s">
        <v>110</v>
      </c>
      <c r="AE6960" s="41" t="s">
        <v>110</v>
      </c>
      <c r="AF6960" s="41" t="s">
        <v>110</v>
      </c>
      <c r="AI6960" s="41" t="s">
        <v>110</v>
      </c>
      <c r="AJ6960" s="41" t="s">
        <v>110</v>
      </c>
      <c r="AK6960" s="41" t="s">
        <v>110</v>
      </c>
      <c r="AL6960" s="41" t="s">
        <v>110</v>
      </c>
    </row>
    <row r="6961" spans="1:38">
      <c r="A6961" s="43" t="s">
        <v>110</v>
      </c>
      <c r="B6961" s="41" t="s">
        <v>110</v>
      </c>
      <c r="C6961" s="41" t="s">
        <v>110</v>
      </c>
      <c r="D6961" s="41" t="s">
        <v>110</v>
      </c>
      <c r="E6961" s="41" t="s">
        <v>110</v>
      </c>
      <c r="F6961" s="41" t="s">
        <v>110</v>
      </c>
      <c r="G6961" s="41" t="s">
        <v>110</v>
      </c>
      <c r="H6961" s="41" t="s">
        <v>110</v>
      </c>
      <c r="I6961" s="41" t="s">
        <v>110</v>
      </c>
      <c r="J6961" s="41" t="s">
        <v>110</v>
      </c>
      <c r="K6961" s="41" t="s">
        <v>110</v>
      </c>
      <c r="L6961" s="41" t="s">
        <v>110</v>
      </c>
      <c r="M6961" s="41" t="s">
        <v>110</v>
      </c>
      <c r="N6961" s="41" t="s">
        <v>110</v>
      </c>
      <c r="X6961" s="41" t="s">
        <v>110</v>
      </c>
      <c r="Y6961" s="41" t="s">
        <v>110</v>
      </c>
      <c r="Z6961" s="41" t="s">
        <v>110</v>
      </c>
      <c r="AA6961" s="41" t="s">
        <v>110</v>
      </c>
      <c r="AB6961" s="41" t="s">
        <v>110</v>
      </c>
      <c r="AC6961" s="41" t="s">
        <v>110</v>
      </c>
      <c r="AD6961" s="41" t="s">
        <v>110</v>
      </c>
      <c r="AE6961" s="41" t="s">
        <v>110</v>
      </c>
      <c r="AF6961" s="41" t="s">
        <v>110</v>
      </c>
      <c r="AI6961" s="41" t="s">
        <v>110</v>
      </c>
      <c r="AJ6961" s="41" t="s">
        <v>110</v>
      </c>
      <c r="AK6961" s="41" t="s">
        <v>110</v>
      </c>
      <c r="AL6961" s="41" t="s">
        <v>110</v>
      </c>
    </row>
    <row r="6962" spans="1:38">
      <c r="A6962" s="43" t="s">
        <v>110</v>
      </c>
      <c r="B6962" s="41" t="s">
        <v>110</v>
      </c>
      <c r="C6962" s="41" t="s">
        <v>110</v>
      </c>
      <c r="D6962" s="41" t="s">
        <v>110</v>
      </c>
      <c r="E6962" s="41" t="s">
        <v>110</v>
      </c>
      <c r="F6962" s="41" t="s">
        <v>110</v>
      </c>
      <c r="G6962" s="41" t="s">
        <v>110</v>
      </c>
      <c r="H6962" s="41" t="s">
        <v>110</v>
      </c>
      <c r="I6962" s="41" t="s">
        <v>110</v>
      </c>
      <c r="J6962" s="41" t="s">
        <v>110</v>
      </c>
      <c r="K6962" s="41" t="s">
        <v>110</v>
      </c>
      <c r="L6962" s="41" t="s">
        <v>110</v>
      </c>
      <c r="M6962" s="41" t="s">
        <v>110</v>
      </c>
      <c r="N6962" s="41" t="s">
        <v>110</v>
      </c>
      <c r="X6962" s="41" t="s">
        <v>110</v>
      </c>
      <c r="Y6962" s="41" t="s">
        <v>110</v>
      </c>
      <c r="Z6962" s="41" t="s">
        <v>110</v>
      </c>
      <c r="AA6962" s="41" t="s">
        <v>110</v>
      </c>
      <c r="AB6962" s="41" t="s">
        <v>110</v>
      </c>
      <c r="AC6962" s="41" t="s">
        <v>110</v>
      </c>
      <c r="AD6962" s="41" t="s">
        <v>110</v>
      </c>
      <c r="AE6962" s="41" t="s">
        <v>110</v>
      </c>
      <c r="AF6962" s="41" t="s">
        <v>110</v>
      </c>
      <c r="AI6962" s="41" t="s">
        <v>110</v>
      </c>
      <c r="AJ6962" s="41" t="s">
        <v>110</v>
      </c>
      <c r="AK6962" s="41" t="s">
        <v>110</v>
      </c>
      <c r="AL6962" s="41" t="s">
        <v>110</v>
      </c>
    </row>
    <row r="6963" spans="1:38">
      <c r="A6963" s="43" t="s">
        <v>110</v>
      </c>
      <c r="B6963" s="41" t="s">
        <v>110</v>
      </c>
      <c r="C6963" s="41" t="s">
        <v>110</v>
      </c>
      <c r="D6963" s="41" t="s">
        <v>110</v>
      </c>
      <c r="E6963" s="41" t="s">
        <v>110</v>
      </c>
      <c r="F6963" s="41" t="s">
        <v>110</v>
      </c>
      <c r="G6963" s="41" t="s">
        <v>110</v>
      </c>
      <c r="H6963" s="41" t="s">
        <v>110</v>
      </c>
      <c r="I6963" s="41" t="s">
        <v>110</v>
      </c>
      <c r="J6963" s="41" t="s">
        <v>110</v>
      </c>
      <c r="K6963" s="41" t="s">
        <v>110</v>
      </c>
      <c r="L6963" s="41" t="s">
        <v>110</v>
      </c>
      <c r="M6963" s="41" t="s">
        <v>110</v>
      </c>
      <c r="N6963" s="41" t="s">
        <v>110</v>
      </c>
      <c r="X6963" s="41" t="s">
        <v>110</v>
      </c>
      <c r="Y6963" s="41" t="s">
        <v>110</v>
      </c>
      <c r="Z6963" s="41" t="s">
        <v>110</v>
      </c>
      <c r="AA6963" s="41" t="s">
        <v>110</v>
      </c>
      <c r="AB6963" s="41" t="s">
        <v>110</v>
      </c>
      <c r="AC6963" s="41" t="s">
        <v>110</v>
      </c>
      <c r="AD6963" s="41" t="s">
        <v>110</v>
      </c>
      <c r="AE6963" s="41" t="s">
        <v>110</v>
      </c>
      <c r="AF6963" s="41" t="s">
        <v>110</v>
      </c>
      <c r="AI6963" s="41" t="s">
        <v>110</v>
      </c>
      <c r="AJ6963" s="41" t="s">
        <v>110</v>
      </c>
      <c r="AK6963" s="41" t="s">
        <v>110</v>
      </c>
      <c r="AL6963" s="41" t="s">
        <v>110</v>
      </c>
    </row>
    <row r="6964" spans="1:38">
      <c r="A6964" s="43" t="s">
        <v>110</v>
      </c>
      <c r="B6964" s="41" t="s">
        <v>110</v>
      </c>
      <c r="C6964" s="41" t="s">
        <v>110</v>
      </c>
      <c r="D6964" s="41" t="s">
        <v>110</v>
      </c>
      <c r="E6964" s="41" t="s">
        <v>110</v>
      </c>
      <c r="F6964" s="41" t="s">
        <v>110</v>
      </c>
      <c r="G6964" s="41" t="s">
        <v>110</v>
      </c>
      <c r="H6964" s="41" t="s">
        <v>110</v>
      </c>
      <c r="I6964" s="41" t="s">
        <v>110</v>
      </c>
      <c r="J6964" s="41" t="s">
        <v>110</v>
      </c>
      <c r="K6964" s="41" t="s">
        <v>110</v>
      </c>
      <c r="L6964" s="41" t="s">
        <v>110</v>
      </c>
      <c r="M6964" s="41" t="s">
        <v>110</v>
      </c>
      <c r="N6964" s="41" t="s">
        <v>110</v>
      </c>
      <c r="X6964" s="41" t="s">
        <v>110</v>
      </c>
      <c r="Y6964" s="41" t="s">
        <v>110</v>
      </c>
      <c r="Z6964" s="41" t="s">
        <v>110</v>
      </c>
      <c r="AA6964" s="41" t="s">
        <v>110</v>
      </c>
      <c r="AB6964" s="41" t="s">
        <v>110</v>
      </c>
      <c r="AC6964" s="41" t="s">
        <v>110</v>
      </c>
      <c r="AD6964" s="41" t="s">
        <v>110</v>
      </c>
      <c r="AE6964" s="41" t="s">
        <v>110</v>
      </c>
      <c r="AF6964" s="41" t="s">
        <v>110</v>
      </c>
      <c r="AI6964" s="41" t="s">
        <v>110</v>
      </c>
      <c r="AJ6964" s="41" t="s">
        <v>110</v>
      </c>
      <c r="AK6964" s="41" t="s">
        <v>110</v>
      </c>
      <c r="AL6964" s="41" t="s">
        <v>110</v>
      </c>
    </row>
    <row r="6965" spans="1:38">
      <c r="A6965" s="43" t="s">
        <v>110</v>
      </c>
      <c r="B6965" s="41" t="s">
        <v>110</v>
      </c>
      <c r="C6965" s="41" t="s">
        <v>110</v>
      </c>
      <c r="D6965" s="41" t="s">
        <v>110</v>
      </c>
      <c r="E6965" s="41" t="s">
        <v>110</v>
      </c>
      <c r="F6965" s="41" t="s">
        <v>110</v>
      </c>
      <c r="G6965" s="41" t="s">
        <v>110</v>
      </c>
      <c r="H6965" s="41" t="s">
        <v>110</v>
      </c>
      <c r="I6965" s="41" t="s">
        <v>110</v>
      </c>
      <c r="J6965" s="41" t="s">
        <v>110</v>
      </c>
      <c r="K6965" s="41" t="s">
        <v>110</v>
      </c>
      <c r="L6965" s="41" t="s">
        <v>110</v>
      </c>
      <c r="M6965" s="41" t="s">
        <v>110</v>
      </c>
      <c r="N6965" s="41" t="s">
        <v>110</v>
      </c>
      <c r="X6965" s="41" t="s">
        <v>110</v>
      </c>
      <c r="Y6965" s="41" t="s">
        <v>110</v>
      </c>
      <c r="Z6965" s="41" t="s">
        <v>110</v>
      </c>
      <c r="AA6965" s="41" t="s">
        <v>110</v>
      </c>
      <c r="AB6965" s="41" t="s">
        <v>110</v>
      </c>
      <c r="AC6965" s="41" t="s">
        <v>110</v>
      </c>
      <c r="AD6965" s="41" t="s">
        <v>110</v>
      </c>
      <c r="AE6965" s="41" t="s">
        <v>110</v>
      </c>
      <c r="AF6965" s="41" t="s">
        <v>110</v>
      </c>
      <c r="AI6965" s="41" t="s">
        <v>110</v>
      </c>
      <c r="AJ6965" s="41" t="s">
        <v>110</v>
      </c>
      <c r="AK6965" s="41" t="s">
        <v>110</v>
      </c>
      <c r="AL6965" s="41" t="s">
        <v>110</v>
      </c>
    </row>
    <row r="6966" spans="1:38">
      <c r="A6966" s="43" t="s">
        <v>110</v>
      </c>
      <c r="B6966" s="41" t="s">
        <v>110</v>
      </c>
      <c r="C6966" s="41" t="s">
        <v>110</v>
      </c>
      <c r="D6966" s="41" t="s">
        <v>110</v>
      </c>
      <c r="E6966" s="41" t="s">
        <v>110</v>
      </c>
      <c r="F6966" s="41" t="s">
        <v>110</v>
      </c>
      <c r="G6966" s="41" t="s">
        <v>110</v>
      </c>
      <c r="H6966" s="41" t="s">
        <v>110</v>
      </c>
      <c r="I6966" s="41" t="s">
        <v>110</v>
      </c>
      <c r="J6966" s="41" t="s">
        <v>110</v>
      </c>
      <c r="K6966" s="41" t="s">
        <v>110</v>
      </c>
      <c r="L6966" s="41" t="s">
        <v>110</v>
      </c>
      <c r="M6966" s="41" t="s">
        <v>110</v>
      </c>
      <c r="N6966" s="41" t="s">
        <v>110</v>
      </c>
      <c r="X6966" s="41" t="s">
        <v>110</v>
      </c>
      <c r="Y6966" s="41" t="s">
        <v>110</v>
      </c>
      <c r="Z6966" s="41" t="s">
        <v>110</v>
      </c>
      <c r="AA6966" s="41" t="s">
        <v>110</v>
      </c>
      <c r="AB6966" s="41" t="s">
        <v>110</v>
      </c>
      <c r="AC6966" s="41" t="s">
        <v>110</v>
      </c>
      <c r="AD6966" s="41" t="s">
        <v>110</v>
      </c>
      <c r="AE6966" s="41" t="s">
        <v>110</v>
      </c>
      <c r="AF6966" s="41" t="s">
        <v>110</v>
      </c>
      <c r="AI6966" s="41" t="s">
        <v>110</v>
      </c>
      <c r="AJ6966" s="41" t="s">
        <v>110</v>
      </c>
      <c r="AK6966" s="41" t="s">
        <v>110</v>
      </c>
      <c r="AL6966" s="41" t="s">
        <v>110</v>
      </c>
    </row>
    <row r="6967" spans="1:38">
      <c r="A6967" s="43" t="s">
        <v>110</v>
      </c>
      <c r="B6967" s="41" t="s">
        <v>110</v>
      </c>
      <c r="C6967" s="41" t="s">
        <v>110</v>
      </c>
      <c r="D6967" s="41" t="s">
        <v>110</v>
      </c>
      <c r="E6967" s="41" t="s">
        <v>110</v>
      </c>
      <c r="F6967" s="41" t="s">
        <v>110</v>
      </c>
      <c r="G6967" s="41" t="s">
        <v>110</v>
      </c>
      <c r="H6967" s="41" t="s">
        <v>110</v>
      </c>
      <c r="I6967" s="41" t="s">
        <v>110</v>
      </c>
      <c r="J6967" s="41" t="s">
        <v>110</v>
      </c>
      <c r="K6967" s="41" t="s">
        <v>110</v>
      </c>
      <c r="L6967" s="41" t="s">
        <v>110</v>
      </c>
      <c r="M6967" s="41" t="s">
        <v>110</v>
      </c>
      <c r="N6967" s="41" t="s">
        <v>110</v>
      </c>
      <c r="X6967" s="41" t="s">
        <v>110</v>
      </c>
      <c r="Y6967" s="41" t="s">
        <v>110</v>
      </c>
      <c r="Z6967" s="41" t="s">
        <v>110</v>
      </c>
      <c r="AA6967" s="41" t="s">
        <v>110</v>
      </c>
      <c r="AB6967" s="41" t="s">
        <v>110</v>
      </c>
      <c r="AC6967" s="41" t="s">
        <v>110</v>
      </c>
      <c r="AD6967" s="41" t="s">
        <v>110</v>
      </c>
      <c r="AE6967" s="41" t="s">
        <v>110</v>
      </c>
      <c r="AF6967" s="41" t="s">
        <v>110</v>
      </c>
      <c r="AI6967" s="41" t="s">
        <v>110</v>
      </c>
      <c r="AJ6967" s="41" t="s">
        <v>110</v>
      </c>
      <c r="AK6967" s="41" t="s">
        <v>110</v>
      </c>
      <c r="AL6967" s="41" t="s">
        <v>110</v>
      </c>
    </row>
    <row r="6968" spans="1:38">
      <c r="A6968" s="43" t="s">
        <v>110</v>
      </c>
      <c r="B6968" s="41" t="s">
        <v>110</v>
      </c>
      <c r="C6968" s="41" t="s">
        <v>110</v>
      </c>
      <c r="D6968" s="41" t="s">
        <v>110</v>
      </c>
      <c r="E6968" s="41" t="s">
        <v>110</v>
      </c>
      <c r="F6968" s="41" t="s">
        <v>110</v>
      </c>
      <c r="G6968" s="41" t="s">
        <v>110</v>
      </c>
      <c r="H6968" s="41" t="s">
        <v>110</v>
      </c>
      <c r="I6968" s="41" t="s">
        <v>110</v>
      </c>
      <c r="J6968" s="41" t="s">
        <v>110</v>
      </c>
      <c r="K6968" s="41" t="s">
        <v>110</v>
      </c>
      <c r="L6968" s="41" t="s">
        <v>110</v>
      </c>
      <c r="M6968" s="41" t="s">
        <v>110</v>
      </c>
      <c r="N6968" s="41" t="s">
        <v>110</v>
      </c>
      <c r="X6968" s="41" t="s">
        <v>110</v>
      </c>
      <c r="Y6968" s="41" t="s">
        <v>110</v>
      </c>
      <c r="Z6968" s="41" t="s">
        <v>110</v>
      </c>
      <c r="AA6968" s="41" t="s">
        <v>110</v>
      </c>
      <c r="AB6968" s="41" t="s">
        <v>110</v>
      </c>
      <c r="AC6968" s="41" t="s">
        <v>110</v>
      </c>
      <c r="AD6968" s="41" t="s">
        <v>110</v>
      </c>
      <c r="AE6968" s="41" t="s">
        <v>110</v>
      </c>
      <c r="AF6968" s="41" t="s">
        <v>110</v>
      </c>
      <c r="AI6968" s="41" t="s">
        <v>110</v>
      </c>
      <c r="AJ6968" s="41" t="s">
        <v>110</v>
      </c>
      <c r="AK6968" s="41" t="s">
        <v>110</v>
      </c>
      <c r="AL6968" s="41" t="s">
        <v>110</v>
      </c>
    </row>
    <row r="6969" spans="1:38">
      <c r="A6969" s="43" t="s">
        <v>110</v>
      </c>
      <c r="B6969" s="41" t="s">
        <v>110</v>
      </c>
      <c r="C6969" s="41" t="s">
        <v>110</v>
      </c>
      <c r="D6969" s="41" t="s">
        <v>110</v>
      </c>
      <c r="E6969" s="41" t="s">
        <v>110</v>
      </c>
      <c r="F6969" s="41" t="s">
        <v>110</v>
      </c>
      <c r="G6969" s="41" t="s">
        <v>110</v>
      </c>
      <c r="H6969" s="41" t="s">
        <v>110</v>
      </c>
      <c r="I6969" s="41" t="s">
        <v>110</v>
      </c>
      <c r="J6969" s="41" t="s">
        <v>110</v>
      </c>
      <c r="K6969" s="41" t="s">
        <v>110</v>
      </c>
      <c r="L6969" s="41" t="s">
        <v>110</v>
      </c>
      <c r="M6969" s="41" t="s">
        <v>110</v>
      </c>
      <c r="N6969" s="41" t="s">
        <v>110</v>
      </c>
      <c r="X6969" s="41" t="s">
        <v>110</v>
      </c>
      <c r="Y6969" s="41" t="s">
        <v>110</v>
      </c>
      <c r="Z6969" s="41" t="s">
        <v>110</v>
      </c>
      <c r="AA6969" s="41" t="s">
        <v>110</v>
      </c>
      <c r="AB6969" s="41" t="s">
        <v>110</v>
      </c>
      <c r="AC6969" s="41" t="s">
        <v>110</v>
      </c>
      <c r="AD6969" s="41" t="s">
        <v>110</v>
      </c>
      <c r="AE6969" s="41" t="s">
        <v>110</v>
      </c>
      <c r="AF6969" s="41" t="s">
        <v>110</v>
      </c>
      <c r="AI6969" s="41" t="s">
        <v>110</v>
      </c>
      <c r="AJ6969" s="41" t="s">
        <v>110</v>
      </c>
      <c r="AK6969" s="41" t="s">
        <v>110</v>
      </c>
      <c r="AL6969" s="41" t="s">
        <v>110</v>
      </c>
    </row>
    <row r="6970" spans="1:38">
      <c r="A6970" s="43" t="s">
        <v>110</v>
      </c>
      <c r="B6970" s="41" t="s">
        <v>110</v>
      </c>
      <c r="C6970" s="41" t="s">
        <v>110</v>
      </c>
      <c r="D6970" s="41" t="s">
        <v>110</v>
      </c>
      <c r="E6970" s="41" t="s">
        <v>110</v>
      </c>
      <c r="F6970" s="41" t="s">
        <v>110</v>
      </c>
      <c r="G6970" s="41" t="s">
        <v>110</v>
      </c>
      <c r="H6970" s="41" t="s">
        <v>110</v>
      </c>
      <c r="I6970" s="41" t="s">
        <v>110</v>
      </c>
      <c r="J6970" s="41" t="s">
        <v>110</v>
      </c>
      <c r="K6970" s="41" t="s">
        <v>110</v>
      </c>
      <c r="L6970" s="41" t="s">
        <v>110</v>
      </c>
      <c r="M6970" s="41" t="s">
        <v>110</v>
      </c>
      <c r="N6970" s="41" t="s">
        <v>110</v>
      </c>
      <c r="X6970" s="41" t="s">
        <v>110</v>
      </c>
      <c r="Y6970" s="41" t="s">
        <v>110</v>
      </c>
      <c r="Z6970" s="41" t="s">
        <v>110</v>
      </c>
      <c r="AA6970" s="41" t="s">
        <v>110</v>
      </c>
      <c r="AB6970" s="41" t="s">
        <v>110</v>
      </c>
      <c r="AC6970" s="41" t="s">
        <v>110</v>
      </c>
      <c r="AD6970" s="41" t="s">
        <v>110</v>
      </c>
      <c r="AE6970" s="41" t="s">
        <v>110</v>
      </c>
      <c r="AF6970" s="41" t="s">
        <v>110</v>
      </c>
      <c r="AI6970" s="41" t="s">
        <v>110</v>
      </c>
      <c r="AJ6970" s="41" t="s">
        <v>110</v>
      </c>
      <c r="AK6970" s="41" t="s">
        <v>110</v>
      </c>
      <c r="AL6970" s="41" t="s">
        <v>110</v>
      </c>
    </row>
    <row r="6971" spans="1:38">
      <c r="A6971" s="43" t="s">
        <v>110</v>
      </c>
      <c r="B6971" s="41" t="s">
        <v>110</v>
      </c>
      <c r="C6971" s="41" t="s">
        <v>110</v>
      </c>
      <c r="D6971" s="41" t="s">
        <v>110</v>
      </c>
      <c r="E6971" s="41" t="s">
        <v>110</v>
      </c>
      <c r="F6971" s="41" t="s">
        <v>110</v>
      </c>
      <c r="G6971" s="41" t="s">
        <v>110</v>
      </c>
      <c r="H6971" s="41" t="s">
        <v>110</v>
      </c>
      <c r="I6971" s="41" t="s">
        <v>110</v>
      </c>
      <c r="J6971" s="41" t="s">
        <v>110</v>
      </c>
      <c r="K6971" s="41" t="s">
        <v>110</v>
      </c>
      <c r="L6971" s="41" t="s">
        <v>110</v>
      </c>
      <c r="M6971" s="41" t="s">
        <v>110</v>
      </c>
      <c r="N6971" s="41" t="s">
        <v>110</v>
      </c>
      <c r="X6971" s="41" t="s">
        <v>110</v>
      </c>
      <c r="Y6971" s="41" t="s">
        <v>110</v>
      </c>
      <c r="Z6971" s="41" t="s">
        <v>110</v>
      </c>
      <c r="AA6971" s="41" t="s">
        <v>110</v>
      </c>
      <c r="AB6971" s="41" t="s">
        <v>110</v>
      </c>
      <c r="AC6971" s="41" t="s">
        <v>110</v>
      </c>
      <c r="AD6971" s="41" t="s">
        <v>110</v>
      </c>
      <c r="AE6971" s="41" t="s">
        <v>110</v>
      </c>
      <c r="AF6971" s="41" t="s">
        <v>110</v>
      </c>
      <c r="AI6971" s="41" t="s">
        <v>110</v>
      </c>
      <c r="AJ6971" s="41" t="s">
        <v>110</v>
      </c>
      <c r="AK6971" s="41" t="s">
        <v>110</v>
      </c>
      <c r="AL6971" s="41" t="s">
        <v>110</v>
      </c>
    </row>
    <row r="6972" spans="1:38">
      <c r="A6972" s="43" t="s">
        <v>110</v>
      </c>
      <c r="B6972" s="41" t="s">
        <v>110</v>
      </c>
      <c r="C6972" s="41" t="s">
        <v>110</v>
      </c>
      <c r="D6972" s="41" t="s">
        <v>110</v>
      </c>
      <c r="E6972" s="41" t="s">
        <v>110</v>
      </c>
      <c r="F6972" s="41" t="s">
        <v>110</v>
      </c>
      <c r="G6972" s="41" t="s">
        <v>110</v>
      </c>
      <c r="H6972" s="41" t="s">
        <v>110</v>
      </c>
      <c r="I6972" s="41" t="s">
        <v>110</v>
      </c>
      <c r="J6972" s="41" t="s">
        <v>110</v>
      </c>
      <c r="K6972" s="41" t="s">
        <v>110</v>
      </c>
      <c r="L6972" s="41" t="s">
        <v>110</v>
      </c>
      <c r="M6972" s="41" t="s">
        <v>110</v>
      </c>
      <c r="N6972" s="41" t="s">
        <v>110</v>
      </c>
      <c r="X6972" s="41" t="s">
        <v>110</v>
      </c>
      <c r="Y6972" s="41" t="s">
        <v>110</v>
      </c>
      <c r="Z6972" s="41" t="s">
        <v>110</v>
      </c>
      <c r="AA6972" s="41" t="s">
        <v>110</v>
      </c>
      <c r="AB6972" s="41" t="s">
        <v>110</v>
      </c>
      <c r="AC6972" s="41" t="s">
        <v>110</v>
      </c>
      <c r="AD6972" s="41" t="s">
        <v>110</v>
      </c>
      <c r="AE6972" s="41" t="s">
        <v>110</v>
      </c>
      <c r="AF6972" s="41" t="s">
        <v>110</v>
      </c>
      <c r="AI6972" s="41" t="s">
        <v>110</v>
      </c>
      <c r="AJ6972" s="41" t="s">
        <v>110</v>
      </c>
      <c r="AK6972" s="41" t="s">
        <v>110</v>
      </c>
      <c r="AL6972" s="41" t="s">
        <v>110</v>
      </c>
    </row>
    <row r="6973" spans="1:38">
      <c r="A6973" s="43" t="s">
        <v>110</v>
      </c>
      <c r="B6973" s="41" t="s">
        <v>110</v>
      </c>
      <c r="C6973" s="41" t="s">
        <v>110</v>
      </c>
      <c r="D6973" s="41" t="s">
        <v>110</v>
      </c>
      <c r="E6973" s="41" t="s">
        <v>110</v>
      </c>
      <c r="F6973" s="41" t="s">
        <v>110</v>
      </c>
      <c r="G6973" s="41" t="s">
        <v>110</v>
      </c>
      <c r="H6973" s="41" t="s">
        <v>110</v>
      </c>
      <c r="I6973" s="41" t="s">
        <v>110</v>
      </c>
      <c r="J6973" s="41" t="s">
        <v>110</v>
      </c>
      <c r="K6973" s="41" t="s">
        <v>110</v>
      </c>
      <c r="L6973" s="41" t="s">
        <v>110</v>
      </c>
      <c r="M6973" s="41" t="s">
        <v>110</v>
      </c>
      <c r="N6973" s="41" t="s">
        <v>110</v>
      </c>
      <c r="X6973" s="41" t="s">
        <v>110</v>
      </c>
      <c r="Y6973" s="41" t="s">
        <v>110</v>
      </c>
      <c r="Z6973" s="41" t="s">
        <v>110</v>
      </c>
      <c r="AA6973" s="41" t="s">
        <v>110</v>
      </c>
      <c r="AB6973" s="41" t="s">
        <v>110</v>
      </c>
      <c r="AC6973" s="41" t="s">
        <v>110</v>
      </c>
      <c r="AD6973" s="41" t="s">
        <v>110</v>
      </c>
      <c r="AE6973" s="41" t="s">
        <v>110</v>
      </c>
      <c r="AF6973" s="41" t="s">
        <v>110</v>
      </c>
      <c r="AI6973" s="41" t="s">
        <v>110</v>
      </c>
      <c r="AJ6973" s="41" t="s">
        <v>110</v>
      </c>
      <c r="AK6973" s="41" t="s">
        <v>110</v>
      </c>
      <c r="AL6973" s="41" t="s">
        <v>110</v>
      </c>
    </row>
    <row r="6974" spans="1:38">
      <c r="A6974" s="43" t="s">
        <v>110</v>
      </c>
      <c r="B6974" s="41" t="s">
        <v>110</v>
      </c>
      <c r="C6974" s="41" t="s">
        <v>110</v>
      </c>
      <c r="D6974" s="41" t="s">
        <v>110</v>
      </c>
      <c r="E6974" s="41" t="s">
        <v>110</v>
      </c>
      <c r="F6974" s="41" t="s">
        <v>110</v>
      </c>
      <c r="G6974" s="41" t="s">
        <v>110</v>
      </c>
      <c r="H6974" s="41" t="s">
        <v>110</v>
      </c>
      <c r="I6974" s="41" t="s">
        <v>110</v>
      </c>
      <c r="J6974" s="41" t="s">
        <v>110</v>
      </c>
      <c r="K6974" s="41" t="s">
        <v>110</v>
      </c>
      <c r="L6974" s="41" t="s">
        <v>110</v>
      </c>
      <c r="M6974" s="41" t="s">
        <v>110</v>
      </c>
      <c r="N6974" s="41" t="s">
        <v>110</v>
      </c>
      <c r="X6974" s="41" t="s">
        <v>110</v>
      </c>
      <c r="Y6974" s="41" t="s">
        <v>110</v>
      </c>
      <c r="Z6974" s="41" t="s">
        <v>110</v>
      </c>
      <c r="AA6974" s="41" t="s">
        <v>110</v>
      </c>
      <c r="AB6974" s="41" t="s">
        <v>110</v>
      </c>
      <c r="AC6974" s="41" t="s">
        <v>110</v>
      </c>
      <c r="AD6974" s="41" t="s">
        <v>110</v>
      </c>
      <c r="AE6974" s="41" t="s">
        <v>110</v>
      </c>
      <c r="AF6974" s="41" t="s">
        <v>110</v>
      </c>
      <c r="AI6974" s="41" t="s">
        <v>110</v>
      </c>
      <c r="AJ6974" s="41" t="s">
        <v>110</v>
      </c>
      <c r="AK6974" s="41" t="s">
        <v>110</v>
      </c>
      <c r="AL6974" s="41" t="s">
        <v>110</v>
      </c>
    </row>
    <row r="6975" spans="1:38">
      <c r="A6975" s="43" t="s">
        <v>110</v>
      </c>
      <c r="B6975" s="41" t="s">
        <v>110</v>
      </c>
      <c r="C6975" s="41" t="s">
        <v>110</v>
      </c>
      <c r="D6975" s="41" t="s">
        <v>110</v>
      </c>
      <c r="E6975" s="41" t="s">
        <v>110</v>
      </c>
      <c r="F6975" s="41" t="s">
        <v>110</v>
      </c>
      <c r="G6975" s="41" t="s">
        <v>110</v>
      </c>
      <c r="H6975" s="41" t="s">
        <v>110</v>
      </c>
      <c r="I6975" s="41" t="s">
        <v>110</v>
      </c>
      <c r="J6975" s="41" t="s">
        <v>110</v>
      </c>
      <c r="K6975" s="41" t="s">
        <v>110</v>
      </c>
      <c r="L6975" s="41" t="s">
        <v>110</v>
      </c>
      <c r="M6975" s="41" t="s">
        <v>110</v>
      </c>
      <c r="N6975" s="41" t="s">
        <v>110</v>
      </c>
      <c r="X6975" s="41" t="s">
        <v>110</v>
      </c>
      <c r="Y6975" s="41" t="s">
        <v>110</v>
      </c>
      <c r="Z6975" s="41" t="s">
        <v>110</v>
      </c>
      <c r="AA6975" s="41" t="s">
        <v>110</v>
      </c>
      <c r="AB6975" s="41" t="s">
        <v>110</v>
      </c>
      <c r="AC6975" s="41" t="s">
        <v>110</v>
      </c>
      <c r="AD6975" s="41" t="s">
        <v>110</v>
      </c>
      <c r="AE6975" s="41" t="s">
        <v>110</v>
      </c>
      <c r="AF6975" s="41" t="s">
        <v>110</v>
      </c>
      <c r="AI6975" s="41" t="s">
        <v>110</v>
      </c>
      <c r="AJ6975" s="41" t="s">
        <v>110</v>
      </c>
      <c r="AK6975" s="41" t="s">
        <v>110</v>
      </c>
      <c r="AL6975" s="41" t="s">
        <v>110</v>
      </c>
    </row>
    <row r="6976" spans="1:38">
      <c r="A6976" s="43" t="s">
        <v>110</v>
      </c>
      <c r="B6976" s="41" t="s">
        <v>110</v>
      </c>
      <c r="C6976" s="41" t="s">
        <v>110</v>
      </c>
      <c r="D6976" s="41" t="s">
        <v>110</v>
      </c>
      <c r="E6976" s="41" t="s">
        <v>110</v>
      </c>
      <c r="F6976" s="41" t="s">
        <v>110</v>
      </c>
      <c r="G6976" s="41" t="s">
        <v>110</v>
      </c>
      <c r="H6976" s="41" t="s">
        <v>110</v>
      </c>
      <c r="I6976" s="41" t="s">
        <v>110</v>
      </c>
      <c r="J6976" s="41" t="s">
        <v>110</v>
      </c>
      <c r="K6976" s="41" t="s">
        <v>110</v>
      </c>
      <c r="L6976" s="41" t="s">
        <v>110</v>
      </c>
      <c r="M6976" s="41" t="s">
        <v>110</v>
      </c>
      <c r="N6976" s="41" t="s">
        <v>110</v>
      </c>
      <c r="X6976" s="41" t="s">
        <v>110</v>
      </c>
      <c r="Y6976" s="41" t="s">
        <v>110</v>
      </c>
      <c r="Z6976" s="41" t="s">
        <v>110</v>
      </c>
      <c r="AA6976" s="41" t="s">
        <v>110</v>
      </c>
      <c r="AB6976" s="41" t="s">
        <v>110</v>
      </c>
      <c r="AC6976" s="41" t="s">
        <v>110</v>
      </c>
      <c r="AD6976" s="41" t="s">
        <v>110</v>
      </c>
      <c r="AE6976" s="41" t="s">
        <v>110</v>
      </c>
      <c r="AF6976" s="41" t="s">
        <v>110</v>
      </c>
      <c r="AI6976" s="41" t="s">
        <v>110</v>
      </c>
      <c r="AJ6976" s="41" t="s">
        <v>110</v>
      </c>
      <c r="AK6976" s="41" t="s">
        <v>110</v>
      </c>
      <c r="AL6976" s="41" t="s">
        <v>110</v>
      </c>
    </row>
    <row r="6977" spans="1:38">
      <c r="A6977" s="43" t="s">
        <v>110</v>
      </c>
      <c r="B6977" s="41" t="s">
        <v>110</v>
      </c>
      <c r="C6977" s="41" t="s">
        <v>110</v>
      </c>
      <c r="D6977" s="41" t="s">
        <v>110</v>
      </c>
      <c r="E6977" s="41" t="s">
        <v>110</v>
      </c>
      <c r="F6977" s="41" t="s">
        <v>110</v>
      </c>
      <c r="G6977" s="41" t="s">
        <v>110</v>
      </c>
      <c r="H6977" s="41" t="s">
        <v>110</v>
      </c>
      <c r="I6977" s="41" t="s">
        <v>110</v>
      </c>
      <c r="J6977" s="41" t="s">
        <v>110</v>
      </c>
      <c r="K6977" s="41" t="s">
        <v>110</v>
      </c>
      <c r="L6977" s="41" t="s">
        <v>110</v>
      </c>
      <c r="M6977" s="41" t="s">
        <v>110</v>
      </c>
      <c r="N6977" s="41" t="s">
        <v>110</v>
      </c>
      <c r="X6977" s="41" t="s">
        <v>110</v>
      </c>
      <c r="Y6977" s="41" t="s">
        <v>110</v>
      </c>
      <c r="Z6977" s="41" t="s">
        <v>110</v>
      </c>
      <c r="AA6977" s="41" t="s">
        <v>110</v>
      </c>
      <c r="AB6977" s="41" t="s">
        <v>110</v>
      </c>
      <c r="AC6977" s="41" t="s">
        <v>110</v>
      </c>
      <c r="AD6977" s="41" t="s">
        <v>110</v>
      </c>
      <c r="AE6977" s="41" t="s">
        <v>110</v>
      </c>
      <c r="AF6977" s="41" t="s">
        <v>110</v>
      </c>
      <c r="AI6977" s="41" t="s">
        <v>110</v>
      </c>
      <c r="AJ6977" s="41" t="s">
        <v>110</v>
      </c>
      <c r="AK6977" s="41" t="s">
        <v>110</v>
      </c>
      <c r="AL6977" s="41" t="s">
        <v>110</v>
      </c>
    </row>
    <row r="6978" spans="1:38">
      <c r="A6978" s="43" t="s">
        <v>110</v>
      </c>
      <c r="B6978" s="41" t="s">
        <v>110</v>
      </c>
      <c r="C6978" s="41" t="s">
        <v>110</v>
      </c>
      <c r="D6978" s="41" t="s">
        <v>110</v>
      </c>
      <c r="E6978" s="41" t="s">
        <v>110</v>
      </c>
      <c r="F6978" s="41" t="s">
        <v>110</v>
      </c>
      <c r="G6978" s="41" t="s">
        <v>110</v>
      </c>
      <c r="H6978" s="41" t="s">
        <v>110</v>
      </c>
      <c r="I6978" s="41" t="s">
        <v>110</v>
      </c>
      <c r="J6978" s="41" t="s">
        <v>110</v>
      </c>
      <c r="K6978" s="41" t="s">
        <v>110</v>
      </c>
      <c r="L6978" s="41" t="s">
        <v>110</v>
      </c>
      <c r="M6978" s="41" t="s">
        <v>110</v>
      </c>
      <c r="N6978" s="41" t="s">
        <v>110</v>
      </c>
      <c r="X6978" s="41" t="s">
        <v>110</v>
      </c>
      <c r="Y6978" s="41" t="s">
        <v>110</v>
      </c>
      <c r="Z6978" s="41" t="s">
        <v>110</v>
      </c>
      <c r="AA6978" s="41" t="s">
        <v>110</v>
      </c>
      <c r="AB6978" s="41" t="s">
        <v>110</v>
      </c>
      <c r="AC6978" s="41" t="s">
        <v>110</v>
      </c>
      <c r="AD6978" s="41" t="s">
        <v>110</v>
      </c>
      <c r="AE6978" s="41" t="s">
        <v>110</v>
      </c>
      <c r="AF6978" s="41" t="s">
        <v>110</v>
      </c>
      <c r="AI6978" s="41" t="s">
        <v>110</v>
      </c>
      <c r="AJ6978" s="41" t="s">
        <v>110</v>
      </c>
      <c r="AK6978" s="41" t="s">
        <v>110</v>
      </c>
      <c r="AL6978" s="41" t="s">
        <v>110</v>
      </c>
    </row>
    <row r="6979" spans="1:38">
      <c r="A6979" s="43" t="s">
        <v>110</v>
      </c>
      <c r="B6979" s="41" t="s">
        <v>110</v>
      </c>
      <c r="C6979" s="41" t="s">
        <v>110</v>
      </c>
      <c r="D6979" s="41" t="s">
        <v>110</v>
      </c>
      <c r="E6979" s="41" t="s">
        <v>110</v>
      </c>
      <c r="F6979" s="41" t="s">
        <v>110</v>
      </c>
      <c r="G6979" s="41" t="s">
        <v>110</v>
      </c>
      <c r="H6979" s="41" t="s">
        <v>110</v>
      </c>
      <c r="I6979" s="41" t="s">
        <v>110</v>
      </c>
      <c r="J6979" s="41" t="s">
        <v>110</v>
      </c>
      <c r="K6979" s="41" t="s">
        <v>110</v>
      </c>
      <c r="L6979" s="41" t="s">
        <v>110</v>
      </c>
      <c r="M6979" s="41" t="s">
        <v>110</v>
      </c>
      <c r="N6979" s="41" t="s">
        <v>110</v>
      </c>
      <c r="X6979" s="41" t="s">
        <v>110</v>
      </c>
      <c r="Y6979" s="41" t="s">
        <v>110</v>
      </c>
      <c r="Z6979" s="41" t="s">
        <v>110</v>
      </c>
      <c r="AA6979" s="41" t="s">
        <v>110</v>
      </c>
      <c r="AB6979" s="41" t="s">
        <v>110</v>
      </c>
      <c r="AC6979" s="41" t="s">
        <v>110</v>
      </c>
      <c r="AD6979" s="41" t="s">
        <v>110</v>
      </c>
      <c r="AE6979" s="41" t="s">
        <v>110</v>
      </c>
      <c r="AF6979" s="41" t="s">
        <v>110</v>
      </c>
      <c r="AI6979" s="41" t="s">
        <v>110</v>
      </c>
      <c r="AJ6979" s="41" t="s">
        <v>110</v>
      </c>
      <c r="AK6979" s="41" t="s">
        <v>110</v>
      </c>
      <c r="AL6979" s="41" t="s">
        <v>110</v>
      </c>
    </row>
    <row r="6980" spans="1:38">
      <c r="A6980" s="43" t="s">
        <v>110</v>
      </c>
      <c r="B6980" s="41" t="s">
        <v>110</v>
      </c>
      <c r="C6980" s="41" t="s">
        <v>110</v>
      </c>
      <c r="D6980" s="41" t="s">
        <v>110</v>
      </c>
      <c r="E6980" s="41" t="s">
        <v>110</v>
      </c>
      <c r="F6980" s="41" t="s">
        <v>110</v>
      </c>
      <c r="G6980" s="41" t="s">
        <v>110</v>
      </c>
      <c r="H6980" s="41" t="s">
        <v>110</v>
      </c>
      <c r="I6980" s="41" t="s">
        <v>110</v>
      </c>
      <c r="J6980" s="41" t="s">
        <v>110</v>
      </c>
      <c r="K6980" s="41" t="s">
        <v>110</v>
      </c>
      <c r="L6980" s="41" t="s">
        <v>110</v>
      </c>
      <c r="M6980" s="41" t="s">
        <v>110</v>
      </c>
      <c r="N6980" s="41" t="s">
        <v>110</v>
      </c>
      <c r="X6980" s="41" t="s">
        <v>110</v>
      </c>
      <c r="Y6980" s="41" t="s">
        <v>110</v>
      </c>
      <c r="Z6980" s="41" t="s">
        <v>110</v>
      </c>
      <c r="AA6980" s="41" t="s">
        <v>110</v>
      </c>
      <c r="AB6980" s="41" t="s">
        <v>110</v>
      </c>
      <c r="AC6980" s="41" t="s">
        <v>110</v>
      </c>
      <c r="AD6980" s="41" t="s">
        <v>110</v>
      </c>
      <c r="AE6980" s="41" t="s">
        <v>110</v>
      </c>
      <c r="AF6980" s="41" t="s">
        <v>110</v>
      </c>
      <c r="AI6980" s="41" t="s">
        <v>110</v>
      </c>
      <c r="AJ6980" s="41" t="s">
        <v>110</v>
      </c>
      <c r="AK6980" s="41" t="s">
        <v>110</v>
      </c>
      <c r="AL6980" s="41" t="s">
        <v>110</v>
      </c>
    </row>
    <row r="6981" spans="1:38">
      <c r="A6981" s="43" t="s">
        <v>110</v>
      </c>
      <c r="B6981" s="41" t="s">
        <v>110</v>
      </c>
      <c r="C6981" s="41" t="s">
        <v>110</v>
      </c>
      <c r="D6981" s="41" t="s">
        <v>110</v>
      </c>
      <c r="E6981" s="41" t="s">
        <v>110</v>
      </c>
      <c r="F6981" s="41" t="s">
        <v>110</v>
      </c>
      <c r="G6981" s="41" t="s">
        <v>110</v>
      </c>
      <c r="H6981" s="41" t="s">
        <v>110</v>
      </c>
      <c r="I6981" s="41" t="s">
        <v>110</v>
      </c>
      <c r="J6981" s="41" t="s">
        <v>110</v>
      </c>
      <c r="K6981" s="41" t="s">
        <v>110</v>
      </c>
      <c r="L6981" s="41" t="s">
        <v>110</v>
      </c>
      <c r="M6981" s="41" t="s">
        <v>110</v>
      </c>
      <c r="N6981" s="41" t="s">
        <v>110</v>
      </c>
      <c r="X6981" s="41" t="s">
        <v>110</v>
      </c>
      <c r="Y6981" s="41" t="s">
        <v>110</v>
      </c>
      <c r="Z6981" s="41" t="s">
        <v>110</v>
      </c>
      <c r="AA6981" s="41" t="s">
        <v>110</v>
      </c>
      <c r="AB6981" s="41" t="s">
        <v>110</v>
      </c>
      <c r="AC6981" s="41" t="s">
        <v>110</v>
      </c>
      <c r="AD6981" s="41" t="s">
        <v>110</v>
      </c>
      <c r="AE6981" s="41" t="s">
        <v>110</v>
      </c>
      <c r="AF6981" s="41" t="s">
        <v>110</v>
      </c>
      <c r="AI6981" s="41" t="s">
        <v>110</v>
      </c>
      <c r="AJ6981" s="41" t="s">
        <v>110</v>
      </c>
      <c r="AK6981" s="41" t="s">
        <v>110</v>
      </c>
      <c r="AL6981" s="41" t="s">
        <v>110</v>
      </c>
    </row>
    <row r="6982" spans="1:38">
      <c r="A6982" s="43" t="s">
        <v>110</v>
      </c>
      <c r="B6982" s="41" t="s">
        <v>110</v>
      </c>
      <c r="C6982" s="41" t="s">
        <v>110</v>
      </c>
      <c r="D6982" s="41" t="s">
        <v>110</v>
      </c>
      <c r="E6982" s="41" t="s">
        <v>110</v>
      </c>
      <c r="F6982" s="41" t="s">
        <v>110</v>
      </c>
      <c r="G6982" s="41" t="s">
        <v>110</v>
      </c>
      <c r="H6982" s="41" t="s">
        <v>110</v>
      </c>
      <c r="I6982" s="41" t="s">
        <v>110</v>
      </c>
      <c r="J6982" s="41" t="s">
        <v>110</v>
      </c>
      <c r="K6982" s="41" t="s">
        <v>110</v>
      </c>
      <c r="L6982" s="41" t="s">
        <v>110</v>
      </c>
      <c r="M6982" s="41" t="s">
        <v>110</v>
      </c>
      <c r="N6982" s="41" t="s">
        <v>110</v>
      </c>
      <c r="X6982" s="41" t="s">
        <v>110</v>
      </c>
      <c r="Y6982" s="41" t="s">
        <v>110</v>
      </c>
      <c r="Z6982" s="41" t="s">
        <v>110</v>
      </c>
      <c r="AA6982" s="41" t="s">
        <v>110</v>
      </c>
      <c r="AB6982" s="41" t="s">
        <v>110</v>
      </c>
      <c r="AC6982" s="41" t="s">
        <v>110</v>
      </c>
      <c r="AD6982" s="41" t="s">
        <v>110</v>
      </c>
      <c r="AE6982" s="41" t="s">
        <v>110</v>
      </c>
      <c r="AF6982" s="41" t="s">
        <v>110</v>
      </c>
      <c r="AI6982" s="41" t="s">
        <v>110</v>
      </c>
      <c r="AJ6982" s="41" t="s">
        <v>110</v>
      </c>
      <c r="AK6982" s="41" t="s">
        <v>110</v>
      </c>
      <c r="AL6982" s="41" t="s">
        <v>110</v>
      </c>
    </row>
    <row r="6983" spans="1:38">
      <c r="A6983" s="43" t="s">
        <v>110</v>
      </c>
      <c r="B6983" s="41" t="s">
        <v>110</v>
      </c>
      <c r="C6983" s="41" t="s">
        <v>110</v>
      </c>
      <c r="D6983" s="41" t="s">
        <v>110</v>
      </c>
      <c r="E6983" s="41" t="s">
        <v>110</v>
      </c>
      <c r="F6983" s="41" t="s">
        <v>110</v>
      </c>
      <c r="G6983" s="41" t="s">
        <v>110</v>
      </c>
      <c r="H6983" s="41" t="s">
        <v>110</v>
      </c>
      <c r="I6983" s="41" t="s">
        <v>110</v>
      </c>
      <c r="J6983" s="41" t="s">
        <v>110</v>
      </c>
      <c r="K6983" s="41" t="s">
        <v>110</v>
      </c>
      <c r="L6983" s="41" t="s">
        <v>110</v>
      </c>
      <c r="M6983" s="41" t="s">
        <v>110</v>
      </c>
      <c r="N6983" s="41" t="s">
        <v>110</v>
      </c>
      <c r="X6983" s="41" t="s">
        <v>110</v>
      </c>
      <c r="Y6983" s="41" t="s">
        <v>110</v>
      </c>
      <c r="Z6983" s="41" t="s">
        <v>110</v>
      </c>
      <c r="AA6983" s="41" t="s">
        <v>110</v>
      </c>
      <c r="AB6983" s="41" t="s">
        <v>110</v>
      </c>
      <c r="AC6983" s="41" t="s">
        <v>110</v>
      </c>
      <c r="AD6983" s="41" t="s">
        <v>110</v>
      </c>
      <c r="AE6983" s="41" t="s">
        <v>110</v>
      </c>
      <c r="AF6983" s="41" t="s">
        <v>110</v>
      </c>
      <c r="AI6983" s="41" t="s">
        <v>110</v>
      </c>
      <c r="AJ6983" s="41" t="s">
        <v>110</v>
      </c>
      <c r="AK6983" s="41" t="s">
        <v>110</v>
      </c>
      <c r="AL6983" s="41" t="s">
        <v>110</v>
      </c>
    </row>
    <row r="6984" spans="1:38">
      <c r="A6984" s="43" t="s">
        <v>110</v>
      </c>
      <c r="B6984" s="41" t="s">
        <v>110</v>
      </c>
      <c r="C6984" s="41" t="s">
        <v>110</v>
      </c>
      <c r="D6984" s="41" t="s">
        <v>110</v>
      </c>
      <c r="E6984" s="41" t="s">
        <v>110</v>
      </c>
      <c r="F6984" s="41" t="s">
        <v>110</v>
      </c>
      <c r="G6984" s="41" t="s">
        <v>110</v>
      </c>
      <c r="H6984" s="41" t="s">
        <v>110</v>
      </c>
      <c r="I6984" s="41" t="s">
        <v>110</v>
      </c>
      <c r="J6984" s="41" t="s">
        <v>110</v>
      </c>
      <c r="K6984" s="41" t="s">
        <v>110</v>
      </c>
      <c r="L6984" s="41" t="s">
        <v>110</v>
      </c>
      <c r="M6984" s="41" t="s">
        <v>110</v>
      </c>
      <c r="N6984" s="41" t="s">
        <v>110</v>
      </c>
      <c r="X6984" s="41" t="s">
        <v>110</v>
      </c>
      <c r="Y6984" s="41" t="s">
        <v>110</v>
      </c>
      <c r="Z6984" s="41" t="s">
        <v>110</v>
      </c>
      <c r="AA6984" s="41" t="s">
        <v>110</v>
      </c>
      <c r="AB6984" s="41" t="s">
        <v>110</v>
      </c>
      <c r="AC6984" s="41" t="s">
        <v>110</v>
      </c>
      <c r="AD6984" s="41" t="s">
        <v>110</v>
      </c>
      <c r="AE6984" s="41" t="s">
        <v>110</v>
      </c>
      <c r="AF6984" s="41" t="s">
        <v>110</v>
      </c>
      <c r="AI6984" s="41" t="s">
        <v>110</v>
      </c>
      <c r="AJ6984" s="41" t="s">
        <v>110</v>
      </c>
      <c r="AK6984" s="41" t="s">
        <v>110</v>
      </c>
      <c r="AL6984" s="41" t="s">
        <v>110</v>
      </c>
    </row>
    <row r="6985" spans="1:38">
      <c r="A6985" s="43" t="s">
        <v>110</v>
      </c>
      <c r="B6985" s="41" t="s">
        <v>110</v>
      </c>
      <c r="C6985" s="41" t="s">
        <v>110</v>
      </c>
      <c r="D6985" s="41" t="s">
        <v>110</v>
      </c>
      <c r="E6985" s="41" t="s">
        <v>110</v>
      </c>
      <c r="F6985" s="41" t="s">
        <v>110</v>
      </c>
      <c r="G6985" s="41" t="s">
        <v>110</v>
      </c>
      <c r="H6985" s="41" t="s">
        <v>110</v>
      </c>
      <c r="I6985" s="41" t="s">
        <v>110</v>
      </c>
      <c r="J6985" s="41" t="s">
        <v>110</v>
      </c>
      <c r="K6985" s="41" t="s">
        <v>110</v>
      </c>
      <c r="L6985" s="41" t="s">
        <v>110</v>
      </c>
      <c r="M6985" s="41" t="s">
        <v>110</v>
      </c>
      <c r="N6985" s="41" t="s">
        <v>110</v>
      </c>
      <c r="X6985" s="41" t="s">
        <v>110</v>
      </c>
      <c r="Y6985" s="41" t="s">
        <v>110</v>
      </c>
      <c r="Z6985" s="41" t="s">
        <v>110</v>
      </c>
      <c r="AA6985" s="41" t="s">
        <v>110</v>
      </c>
      <c r="AB6985" s="41" t="s">
        <v>110</v>
      </c>
      <c r="AC6985" s="41" t="s">
        <v>110</v>
      </c>
      <c r="AD6985" s="41" t="s">
        <v>110</v>
      </c>
      <c r="AE6985" s="41" t="s">
        <v>110</v>
      </c>
      <c r="AF6985" s="41" t="s">
        <v>110</v>
      </c>
      <c r="AI6985" s="41" t="s">
        <v>110</v>
      </c>
      <c r="AJ6985" s="41" t="s">
        <v>110</v>
      </c>
      <c r="AK6985" s="41" t="s">
        <v>110</v>
      </c>
      <c r="AL6985" s="41" t="s">
        <v>110</v>
      </c>
    </row>
    <row r="6986" spans="1:38">
      <c r="A6986" s="43" t="s">
        <v>110</v>
      </c>
      <c r="B6986" s="41" t="s">
        <v>110</v>
      </c>
      <c r="C6986" s="41" t="s">
        <v>110</v>
      </c>
      <c r="D6986" s="41" t="s">
        <v>110</v>
      </c>
      <c r="E6986" s="41" t="s">
        <v>110</v>
      </c>
      <c r="F6986" s="41" t="s">
        <v>110</v>
      </c>
      <c r="G6986" s="41" t="s">
        <v>110</v>
      </c>
      <c r="H6986" s="41" t="s">
        <v>110</v>
      </c>
      <c r="I6986" s="41" t="s">
        <v>110</v>
      </c>
      <c r="J6986" s="41" t="s">
        <v>110</v>
      </c>
      <c r="K6986" s="41" t="s">
        <v>110</v>
      </c>
      <c r="L6986" s="41" t="s">
        <v>110</v>
      </c>
      <c r="M6986" s="41" t="s">
        <v>110</v>
      </c>
      <c r="N6986" s="41" t="s">
        <v>110</v>
      </c>
      <c r="X6986" s="41" t="s">
        <v>110</v>
      </c>
      <c r="Y6986" s="41" t="s">
        <v>110</v>
      </c>
      <c r="Z6986" s="41" t="s">
        <v>110</v>
      </c>
      <c r="AA6986" s="41" t="s">
        <v>110</v>
      </c>
      <c r="AB6986" s="41" t="s">
        <v>110</v>
      </c>
      <c r="AC6986" s="41" t="s">
        <v>110</v>
      </c>
      <c r="AD6986" s="41" t="s">
        <v>110</v>
      </c>
      <c r="AE6986" s="41" t="s">
        <v>110</v>
      </c>
      <c r="AF6986" s="41" t="s">
        <v>110</v>
      </c>
      <c r="AI6986" s="41" t="s">
        <v>110</v>
      </c>
      <c r="AJ6986" s="41" t="s">
        <v>110</v>
      </c>
      <c r="AK6986" s="41" t="s">
        <v>110</v>
      </c>
      <c r="AL6986" s="41" t="s">
        <v>110</v>
      </c>
    </row>
    <row r="6987" spans="1:38">
      <c r="A6987" s="43" t="s">
        <v>110</v>
      </c>
      <c r="B6987" s="41" t="s">
        <v>110</v>
      </c>
      <c r="C6987" s="41" t="s">
        <v>110</v>
      </c>
      <c r="D6987" s="41" t="s">
        <v>110</v>
      </c>
      <c r="E6987" s="41" t="s">
        <v>110</v>
      </c>
      <c r="F6987" s="41" t="s">
        <v>110</v>
      </c>
      <c r="G6987" s="41" t="s">
        <v>110</v>
      </c>
      <c r="H6987" s="41" t="s">
        <v>110</v>
      </c>
      <c r="I6987" s="41" t="s">
        <v>110</v>
      </c>
      <c r="J6987" s="41" t="s">
        <v>110</v>
      </c>
      <c r="K6987" s="41" t="s">
        <v>110</v>
      </c>
      <c r="L6987" s="41" t="s">
        <v>110</v>
      </c>
      <c r="M6987" s="41" t="s">
        <v>110</v>
      </c>
      <c r="N6987" s="41" t="s">
        <v>110</v>
      </c>
      <c r="X6987" s="41" t="s">
        <v>110</v>
      </c>
      <c r="Y6987" s="41" t="s">
        <v>110</v>
      </c>
      <c r="Z6987" s="41" t="s">
        <v>110</v>
      </c>
      <c r="AA6987" s="41" t="s">
        <v>110</v>
      </c>
      <c r="AB6987" s="41" t="s">
        <v>110</v>
      </c>
      <c r="AC6987" s="41" t="s">
        <v>110</v>
      </c>
      <c r="AD6987" s="41" t="s">
        <v>110</v>
      </c>
      <c r="AE6987" s="41" t="s">
        <v>110</v>
      </c>
      <c r="AF6987" s="41" t="s">
        <v>110</v>
      </c>
      <c r="AI6987" s="41" t="s">
        <v>110</v>
      </c>
      <c r="AJ6987" s="41" t="s">
        <v>110</v>
      </c>
      <c r="AK6987" s="41" t="s">
        <v>110</v>
      </c>
      <c r="AL6987" s="41" t="s">
        <v>110</v>
      </c>
    </row>
    <row r="6988" spans="1:38">
      <c r="A6988" s="43" t="s">
        <v>110</v>
      </c>
      <c r="B6988" s="41" t="s">
        <v>110</v>
      </c>
      <c r="C6988" s="41" t="s">
        <v>110</v>
      </c>
      <c r="D6988" s="41" t="s">
        <v>110</v>
      </c>
      <c r="E6988" s="41" t="s">
        <v>110</v>
      </c>
      <c r="F6988" s="41" t="s">
        <v>110</v>
      </c>
      <c r="G6988" s="41" t="s">
        <v>110</v>
      </c>
      <c r="H6988" s="41" t="s">
        <v>110</v>
      </c>
      <c r="I6988" s="41" t="s">
        <v>110</v>
      </c>
      <c r="J6988" s="41" t="s">
        <v>110</v>
      </c>
      <c r="K6988" s="41" t="s">
        <v>110</v>
      </c>
      <c r="L6988" s="41" t="s">
        <v>110</v>
      </c>
      <c r="M6988" s="41" t="s">
        <v>110</v>
      </c>
      <c r="N6988" s="41" t="s">
        <v>110</v>
      </c>
      <c r="X6988" s="41" t="s">
        <v>110</v>
      </c>
      <c r="Y6988" s="41" t="s">
        <v>110</v>
      </c>
      <c r="Z6988" s="41" t="s">
        <v>110</v>
      </c>
      <c r="AA6988" s="41" t="s">
        <v>110</v>
      </c>
      <c r="AB6988" s="41" t="s">
        <v>110</v>
      </c>
      <c r="AC6988" s="41" t="s">
        <v>110</v>
      </c>
      <c r="AD6988" s="41" t="s">
        <v>110</v>
      </c>
      <c r="AE6988" s="41" t="s">
        <v>110</v>
      </c>
      <c r="AF6988" s="41" t="s">
        <v>110</v>
      </c>
      <c r="AI6988" s="41" t="s">
        <v>110</v>
      </c>
      <c r="AJ6988" s="41" t="s">
        <v>110</v>
      </c>
      <c r="AK6988" s="41" t="s">
        <v>110</v>
      </c>
      <c r="AL6988" s="41" t="s">
        <v>110</v>
      </c>
    </row>
    <row r="6989" spans="1:38">
      <c r="A6989" s="43" t="s">
        <v>110</v>
      </c>
      <c r="B6989" s="41" t="s">
        <v>110</v>
      </c>
      <c r="C6989" s="41" t="s">
        <v>110</v>
      </c>
      <c r="D6989" s="41" t="s">
        <v>110</v>
      </c>
      <c r="E6989" s="41" t="s">
        <v>110</v>
      </c>
      <c r="F6989" s="41" t="s">
        <v>110</v>
      </c>
      <c r="G6989" s="41" t="s">
        <v>110</v>
      </c>
      <c r="H6989" s="41" t="s">
        <v>110</v>
      </c>
      <c r="I6989" s="41" t="s">
        <v>110</v>
      </c>
      <c r="J6989" s="41" t="s">
        <v>110</v>
      </c>
      <c r="K6989" s="41" t="s">
        <v>110</v>
      </c>
      <c r="L6989" s="41" t="s">
        <v>110</v>
      </c>
      <c r="M6989" s="41" t="s">
        <v>110</v>
      </c>
      <c r="N6989" s="41" t="s">
        <v>110</v>
      </c>
      <c r="X6989" s="41" t="s">
        <v>110</v>
      </c>
      <c r="Y6989" s="41" t="s">
        <v>110</v>
      </c>
      <c r="Z6989" s="41" t="s">
        <v>110</v>
      </c>
      <c r="AA6989" s="41" t="s">
        <v>110</v>
      </c>
      <c r="AB6989" s="41" t="s">
        <v>110</v>
      </c>
      <c r="AC6989" s="41" t="s">
        <v>110</v>
      </c>
      <c r="AD6989" s="41" t="s">
        <v>110</v>
      </c>
      <c r="AE6989" s="41" t="s">
        <v>110</v>
      </c>
      <c r="AF6989" s="41" t="s">
        <v>110</v>
      </c>
      <c r="AI6989" s="41" t="s">
        <v>110</v>
      </c>
      <c r="AJ6989" s="41" t="s">
        <v>110</v>
      </c>
      <c r="AK6989" s="41" t="s">
        <v>110</v>
      </c>
      <c r="AL6989" s="41" t="s">
        <v>110</v>
      </c>
    </row>
    <row r="6990" spans="1:38">
      <c r="A6990" s="43" t="s">
        <v>110</v>
      </c>
      <c r="B6990" s="41" t="s">
        <v>110</v>
      </c>
      <c r="C6990" s="41" t="s">
        <v>110</v>
      </c>
      <c r="D6990" s="41" t="s">
        <v>110</v>
      </c>
      <c r="E6990" s="41" t="s">
        <v>110</v>
      </c>
      <c r="F6990" s="41" t="s">
        <v>110</v>
      </c>
      <c r="G6990" s="41" t="s">
        <v>110</v>
      </c>
      <c r="H6990" s="41" t="s">
        <v>110</v>
      </c>
      <c r="I6990" s="41" t="s">
        <v>110</v>
      </c>
      <c r="J6990" s="41" t="s">
        <v>110</v>
      </c>
      <c r="K6990" s="41" t="s">
        <v>110</v>
      </c>
      <c r="L6990" s="41" t="s">
        <v>110</v>
      </c>
      <c r="M6990" s="41" t="s">
        <v>110</v>
      </c>
      <c r="N6990" s="41" t="s">
        <v>110</v>
      </c>
      <c r="X6990" s="41" t="s">
        <v>110</v>
      </c>
      <c r="Y6990" s="41" t="s">
        <v>110</v>
      </c>
      <c r="Z6990" s="41" t="s">
        <v>110</v>
      </c>
      <c r="AA6990" s="41" t="s">
        <v>110</v>
      </c>
      <c r="AB6990" s="41" t="s">
        <v>110</v>
      </c>
      <c r="AC6990" s="41" t="s">
        <v>110</v>
      </c>
      <c r="AD6990" s="41" t="s">
        <v>110</v>
      </c>
      <c r="AE6990" s="41" t="s">
        <v>110</v>
      </c>
      <c r="AF6990" s="41" t="s">
        <v>110</v>
      </c>
      <c r="AI6990" s="41" t="s">
        <v>110</v>
      </c>
      <c r="AJ6990" s="41" t="s">
        <v>110</v>
      </c>
      <c r="AK6990" s="41" t="s">
        <v>110</v>
      </c>
      <c r="AL6990" s="41" t="s">
        <v>110</v>
      </c>
    </row>
    <row r="6991" spans="1:38">
      <c r="A6991" s="43" t="s">
        <v>110</v>
      </c>
      <c r="B6991" s="41" t="s">
        <v>110</v>
      </c>
      <c r="C6991" s="41" t="s">
        <v>110</v>
      </c>
      <c r="D6991" s="41" t="s">
        <v>110</v>
      </c>
      <c r="E6991" s="41" t="s">
        <v>110</v>
      </c>
      <c r="F6991" s="41" t="s">
        <v>110</v>
      </c>
      <c r="G6991" s="41" t="s">
        <v>110</v>
      </c>
      <c r="H6991" s="41" t="s">
        <v>110</v>
      </c>
      <c r="I6991" s="41" t="s">
        <v>110</v>
      </c>
      <c r="J6991" s="41" t="s">
        <v>110</v>
      </c>
      <c r="K6991" s="41" t="s">
        <v>110</v>
      </c>
      <c r="L6991" s="41" t="s">
        <v>110</v>
      </c>
      <c r="M6991" s="41" t="s">
        <v>110</v>
      </c>
      <c r="N6991" s="41" t="s">
        <v>110</v>
      </c>
      <c r="X6991" s="41" t="s">
        <v>110</v>
      </c>
      <c r="Y6991" s="41" t="s">
        <v>110</v>
      </c>
      <c r="Z6991" s="41" t="s">
        <v>110</v>
      </c>
      <c r="AA6991" s="41" t="s">
        <v>110</v>
      </c>
      <c r="AB6991" s="41" t="s">
        <v>110</v>
      </c>
      <c r="AC6991" s="41" t="s">
        <v>110</v>
      </c>
      <c r="AD6991" s="41" t="s">
        <v>110</v>
      </c>
      <c r="AE6991" s="41" t="s">
        <v>110</v>
      </c>
      <c r="AF6991" s="41" t="s">
        <v>110</v>
      </c>
      <c r="AI6991" s="41" t="s">
        <v>110</v>
      </c>
      <c r="AJ6991" s="41" t="s">
        <v>110</v>
      </c>
      <c r="AK6991" s="41" t="s">
        <v>110</v>
      </c>
      <c r="AL6991" s="41" t="s">
        <v>110</v>
      </c>
    </row>
    <row r="6992" spans="1:38">
      <c r="A6992" s="43" t="s">
        <v>110</v>
      </c>
      <c r="B6992" s="41" t="s">
        <v>110</v>
      </c>
      <c r="C6992" s="41" t="s">
        <v>110</v>
      </c>
      <c r="D6992" s="41" t="s">
        <v>110</v>
      </c>
      <c r="E6992" s="41" t="s">
        <v>110</v>
      </c>
      <c r="F6992" s="41" t="s">
        <v>110</v>
      </c>
      <c r="G6992" s="41" t="s">
        <v>110</v>
      </c>
      <c r="H6992" s="41" t="s">
        <v>110</v>
      </c>
      <c r="I6992" s="41" t="s">
        <v>110</v>
      </c>
      <c r="J6992" s="41" t="s">
        <v>110</v>
      </c>
      <c r="K6992" s="41" t="s">
        <v>110</v>
      </c>
      <c r="L6992" s="41" t="s">
        <v>110</v>
      </c>
      <c r="M6992" s="41" t="s">
        <v>110</v>
      </c>
      <c r="N6992" s="41" t="s">
        <v>110</v>
      </c>
      <c r="X6992" s="41" t="s">
        <v>110</v>
      </c>
      <c r="Y6992" s="41" t="s">
        <v>110</v>
      </c>
      <c r="Z6992" s="41" t="s">
        <v>110</v>
      </c>
      <c r="AA6992" s="41" t="s">
        <v>110</v>
      </c>
      <c r="AB6992" s="41" t="s">
        <v>110</v>
      </c>
      <c r="AC6992" s="41" t="s">
        <v>110</v>
      </c>
      <c r="AD6992" s="41" t="s">
        <v>110</v>
      </c>
      <c r="AE6992" s="41" t="s">
        <v>110</v>
      </c>
      <c r="AF6992" s="41" t="s">
        <v>110</v>
      </c>
      <c r="AI6992" s="41" t="s">
        <v>110</v>
      </c>
      <c r="AJ6992" s="41" t="s">
        <v>110</v>
      </c>
      <c r="AK6992" s="41" t="s">
        <v>110</v>
      </c>
      <c r="AL6992" s="41" t="s">
        <v>110</v>
      </c>
    </row>
    <row r="6993" spans="1:38">
      <c r="A6993" s="43" t="s">
        <v>110</v>
      </c>
      <c r="B6993" s="41" t="s">
        <v>110</v>
      </c>
      <c r="C6993" s="41" t="s">
        <v>110</v>
      </c>
      <c r="D6993" s="41" t="s">
        <v>110</v>
      </c>
      <c r="E6993" s="41" t="s">
        <v>110</v>
      </c>
      <c r="F6993" s="41" t="s">
        <v>110</v>
      </c>
      <c r="G6993" s="41" t="s">
        <v>110</v>
      </c>
      <c r="H6993" s="41" t="s">
        <v>110</v>
      </c>
      <c r="I6993" s="41" t="s">
        <v>110</v>
      </c>
      <c r="J6993" s="41" t="s">
        <v>110</v>
      </c>
      <c r="K6993" s="41" t="s">
        <v>110</v>
      </c>
      <c r="L6993" s="41" t="s">
        <v>110</v>
      </c>
      <c r="M6993" s="41" t="s">
        <v>110</v>
      </c>
      <c r="N6993" s="41" t="s">
        <v>110</v>
      </c>
      <c r="X6993" s="41" t="s">
        <v>110</v>
      </c>
      <c r="Y6993" s="41" t="s">
        <v>110</v>
      </c>
      <c r="Z6993" s="41" t="s">
        <v>110</v>
      </c>
      <c r="AA6993" s="41" t="s">
        <v>110</v>
      </c>
      <c r="AB6993" s="41" t="s">
        <v>110</v>
      </c>
      <c r="AC6993" s="41" t="s">
        <v>110</v>
      </c>
      <c r="AD6993" s="41" t="s">
        <v>110</v>
      </c>
      <c r="AE6993" s="41" t="s">
        <v>110</v>
      </c>
      <c r="AF6993" s="41" t="s">
        <v>110</v>
      </c>
      <c r="AI6993" s="41" t="s">
        <v>110</v>
      </c>
      <c r="AJ6993" s="41" t="s">
        <v>110</v>
      </c>
      <c r="AK6993" s="41" t="s">
        <v>110</v>
      </c>
      <c r="AL6993" s="41" t="s">
        <v>110</v>
      </c>
    </row>
    <row r="6994" spans="1:38">
      <c r="A6994" s="43" t="s">
        <v>110</v>
      </c>
      <c r="B6994" s="41" t="s">
        <v>110</v>
      </c>
      <c r="C6994" s="41" t="s">
        <v>110</v>
      </c>
      <c r="D6994" s="41" t="s">
        <v>110</v>
      </c>
      <c r="E6994" s="41" t="s">
        <v>110</v>
      </c>
      <c r="F6994" s="41" t="s">
        <v>110</v>
      </c>
      <c r="G6994" s="41" t="s">
        <v>110</v>
      </c>
      <c r="H6994" s="41" t="s">
        <v>110</v>
      </c>
      <c r="I6994" s="41" t="s">
        <v>110</v>
      </c>
      <c r="J6994" s="41" t="s">
        <v>110</v>
      </c>
      <c r="K6994" s="41" t="s">
        <v>110</v>
      </c>
      <c r="L6994" s="41" t="s">
        <v>110</v>
      </c>
      <c r="M6994" s="41" t="s">
        <v>110</v>
      </c>
      <c r="N6994" s="41" t="s">
        <v>110</v>
      </c>
      <c r="X6994" s="41" t="s">
        <v>110</v>
      </c>
      <c r="Y6994" s="41" t="s">
        <v>110</v>
      </c>
      <c r="Z6994" s="41" t="s">
        <v>110</v>
      </c>
      <c r="AA6994" s="41" t="s">
        <v>110</v>
      </c>
      <c r="AB6994" s="41" t="s">
        <v>110</v>
      </c>
      <c r="AC6994" s="41" t="s">
        <v>110</v>
      </c>
      <c r="AD6994" s="41" t="s">
        <v>110</v>
      </c>
      <c r="AE6994" s="41" t="s">
        <v>110</v>
      </c>
      <c r="AF6994" s="41" t="s">
        <v>110</v>
      </c>
      <c r="AI6994" s="41" t="s">
        <v>110</v>
      </c>
      <c r="AJ6994" s="41" t="s">
        <v>110</v>
      </c>
      <c r="AK6994" s="41" t="s">
        <v>110</v>
      </c>
      <c r="AL6994" s="41" t="s">
        <v>110</v>
      </c>
    </row>
    <row r="6995" spans="1:38">
      <c r="A6995" s="43" t="s">
        <v>110</v>
      </c>
      <c r="B6995" s="41" t="s">
        <v>110</v>
      </c>
      <c r="C6995" s="41" t="s">
        <v>110</v>
      </c>
      <c r="D6995" s="41" t="s">
        <v>110</v>
      </c>
      <c r="E6995" s="41" t="s">
        <v>110</v>
      </c>
      <c r="F6995" s="41" t="s">
        <v>110</v>
      </c>
      <c r="G6995" s="41" t="s">
        <v>110</v>
      </c>
      <c r="H6995" s="41" t="s">
        <v>110</v>
      </c>
      <c r="I6995" s="41" t="s">
        <v>110</v>
      </c>
      <c r="J6995" s="41" t="s">
        <v>110</v>
      </c>
      <c r="K6995" s="41" t="s">
        <v>110</v>
      </c>
      <c r="L6995" s="41" t="s">
        <v>110</v>
      </c>
      <c r="M6995" s="41" t="s">
        <v>110</v>
      </c>
      <c r="N6995" s="41" t="s">
        <v>110</v>
      </c>
      <c r="X6995" s="41" t="s">
        <v>110</v>
      </c>
      <c r="Y6995" s="41" t="s">
        <v>110</v>
      </c>
      <c r="Z6995" s="41" t="s">
        <v>110</v>
      </c>
      <c r="AA6995" s="41" t="s">
        <v>110</v>
      </c>
      <c r="AB6995" s="41" t="s">
        <v>110</v>
      </c>
      <c r="AC6995" s="41" t="s">
        <v>110</v>
      </c>
      <c r="AD6995" s="41" t="s">
        <v>110</v>
      </c>
      <c r="AE6995" s="41" t="s">
        <v>110</v>
      </c>
      <c r="AF6995" s="41" t="s">
        <v>110</v>
      </c>
      <c r="AI6995" s="41" t="s">
        <v>110</v>
      </c>
      <c r="AJ6995" s="41" t="s">
        <v>110</v>
      </c>
      <c r="AK6995" s="41" t="s">
        <v>110</v>
      </c>
      <c r="AL6995" s="41" t="s">
        <v>110</v>
      </c>
    </row>
    <row r="6996" spans="1:38">
      <c r="A6996" s="43" t="s">
        <v>110</v>
      </c>
      <c r="B6996" s="41" t="s">
        <v>110</v>
      </c>
      <c r="C6996" s="41" t="s">
        <v>110</v>
      </c>
      <c r="D6996" s="41" t="s">
        <v>110</v>
      </c>
      <c r="E6996" s="41" t="s">
        <v>110</v>
      </c>
      <c r="F6996" s="41" t="s">
        <v>110</v>
      </c>
      <c r="G6996" s="41" t="s">
        <v>110</v>
      </c>
      <c r="H6996" s="41" t="s">
        <v>110</v>
      </c>
      <c r="I6996" s="41" t="s">
        <v>110</v>
      </c>
      <c r="J6996" s="41" t="s">
        <v>110</v>
      </c>
      <c r="K6996" s="41" t="s">
        <v>110</v>
      </c>
      <c r="L6996" s="41" t="s">
        <v>110</v>
      </c>
      <c r="M6996" s="41" t="s">
        <v>110</v>
      </c>
      <c r="N6996" s="41" t="s">
        <v>110</v>
      </c>
      <c r="X6996" s="41" t="s">
        <v>110</v>
      </c>
      <c r="Y6996" s="41" t="s">
        <v>110</v>
      </c>
      <c r="Z6996" s="41" t="s">
        <v>110</v>
      </c>
      <c r="AA6996" s="41" t="s">
        <v>110</v>
      </c>
      <c r="AB6996" s="41" t="s">
        <v>110</v>
      </c>
      <c r="AC6996" s="41" t="s">
        <v>110</v>
      </c>
      <c r="AD6996" s="41" t="s">
        <v>110</v>
      </c>
      <c r="AE6996" s="41" t="s">
        <v>110</v>
      </c>
      <c r="AF6996" s="41" t="s">
        <v>110</v>
      </c>
      <c r="AI6996" s="41" t="s">
        <v>110</v>
      </c>
      <c r="AJ6996" s="41" t="s">
        <v>110</v>
      </c>
      <c r="AK6996" s="41" t="s">
        <v>110</v>
      </c>
      <c r="AL6996" s="41" t="s">
        <v>110</v>
      </c>
    </row>
    <row r="6997" spans="1:38">
      <c r="A6997" s="43" t="s">
        <v>110</v>
      </c>
      <c r="B6997" s="41" t="s">
        <v>110</v>
      </c>
      <c r="C6997" s="41" t="s">
        <v>110</v>
      </c>
      <c r="D6997" s="41" t="s">
        <v>110</v>
      </c>
      <c r="E6997" s="41" t="s">
        <v>110</v>
      </c>
      <c r="F6997" s="41" t="s">
        <v>110</v>
      </c>
      <c r="G6997" s="41" t="s">
        <v>110</v>
      </c>
      <c r="H6997" s="41" t="s">
        <v>110</v>
      </c>
      <c r="I6997" s="41" t="s">
        <v>110</v>
      </c>
      <c r="J6997" s="41" t="s">
        <v>110</v>
      </c>
      <c r="K6997" s="41" t="s">
        <v>110</v>
      </c>
      <c r="L6997" s="41" t="s">
        <v>110</v>
      </c>
      <c r="M6997" s="41" t="s">
        <v>110</v>
      </c>
      <c r="N6997" s="41" t="s">
        <v>110</v>
      </c>
      <c r="X6997" s="41" t="s">
        <v>110</v>
      </c>
      <c r="Y6997" s="41" t="s">
        <v>110</v>
      </c>
      <c r="Z6997" s="41" t="s">
        <v>110</v>
      </c>
      <c r="AA6997" s="41" t="s">
        <v>110</v>
      </c>
      <c r="AB6997" s="41" t="s">
        <v>110</v>
      </c>
      <c r="AC6997" s="41" t="s">
        <v>110</v>
      </c>
      <c r="AD6997" s="41" t="s">
        <v>110</v>
      </c>
      <c r="AE6997" s="41" t="s">
        <v>110</v>
      </c>
      <c r="AF6997" s="41" t="s">
        <v>110</v>
      </c>
      <c r="AI6997" s="41" t="s">
        <v>110</v>
      </c>
      <c r="AJ6997" s="41" t="s">
        <v>110</v>
      </c>
      <c r="AK6997" s="41" t="s">
        <v>110</v>
      </c>
      <c r="AL6997" s="41" t="s">
        <v>110</v>
      </c>
    </row>
    <row r="6998" spans="1:38">
      <c r="A6998" s="43" t="s">
        <v>110</v>
      </c>
      <c r="B6998" s="41" t="s">
        <v>110</v>
      </c>
      <c r="C6998" s="41" t="s">
        <v>110</v>
      </c>
      <c r="D6998" s="41" t="s">
        <v>110</v>
      </c>
      <c r="E6998" s="41" t="s">
        <v>110</v>
      </c>
      <c r="F6998" s="41" t="s">
        <v>110</v>
      </c>
      <c r="G6998" s="41" t="s">
        <v>110</v>
      </c>
      <c r="H6998" s="41" t="s">
        <v>110</v>
      </c>
      <c r="I6998" s="41" t="s">
        <v>110</v>
      </c>
      <c r="J6998" s="41" t="s">
        <v>110</v>
      </c>
      <c r="K6998" s="41" t="s">
        <v>110</v>
      </c>
      <c r="L6998" s="41" t="s">
        <v>110</v>
      </c>
      <c r="M6998" s="41" t="s">
        <v>110</v>
      </c>
      <c r="N6998" s="41" t="s">
        <v>110</v>
      </c>
      <c r="X6998" s="41" t="s">
        <v>110</v>
      </c>
      <c r="Y6998" s="41" t="s">
        <v>110</v>
      </c>
      <c r="Z6998" s="41" t="s">
        <v>110</v>
      </c>
      <c r="AA6998" s="41" t="s">
        <v>110</v>
      </c>
      <c r="AB6998" s="41" t="s">
        <v>110</v>
      </c>
      <c r="AC6998" s="41" t="s">
        <v>110</v>
      </c>
      <c r="AD6998" s="41" t="s">
        <v>110</v>
      </c>
      <c r="AE6998" s="41" t="s">
        <v>110</v>
      </c>
      <c r="AF6998" s="41" t="s">
        <v>110</v>
      </c>
      <c r="AI6998" s="41" t="s">
        <v>110</v>
      </c>
      <c r="AJ6998" s="41" t="s">
        <v>110</v>
      </c>
      <c r="AK6998" s="41" t="s">
        <v>110</v>
      </c>
      <c r="AL6998" s="41" t="s">
        <v>110</v>
      </c>
    </row>
    <row r="6999" spans="1:38">
      <c r="A6999" s="43" t="s">
        <v>110</v>
      </c>
      <c r="B6999" s="41" t="s">
        <v>110</v>
      </c>
      <c r="C6999" s="41" t="s">
        <v>110</v>
      </c>
      <c r="D6999" s="41" t="s">
        <v>110</v>
      </c>
      <c r="E6999" s="41" t="s">
        <v>110</v>
      </c>
      <c r="F6999" s="41" t="s">
        <v>110</v>
      </c>
      <c r="G6999" s="41" t="s">
        <v>110</v>
      </c>
      <c r="H6999" s="41" t="s">
        <v>110</v>
      </c>
      <c r="I6999" s="41" t="s">
        <v>110</v>
      </c>
      <c r="J6999" s="41" t="s">
        <v>110</v>
      </c>
      <c r="K6999" s="41" t="s">
        <v>110</v>
      </c>
      <c r="L6999" s="41" t="s">
        <v>110</v>
      </c>
      <c r="M6999" s="41" t="s">
        <v>110</v>
      </c>
      <c r="N6999" s="41" t="s">
        <v>110</v>
      </c>
      <c r="X6999" s="41" t="s">
        <v>110</v>
      </c>
      <c r="Y6999" s="41" t="s">
        <v>110</v>
      </c>
      <c r="Z6999" s="41" t="s">
        <v>110</v>
      </c>
      <c r="AA6999" s="41" t="s">
        <v>110</v>
      </c>
      <c r="AB6999" s="41" t="s">
        <v>110</v>
      </c>
      <c r="AC6999" s="41" t="s">
        <v>110</v>
      </c>
      <c r="AD6999" s="41" t="s">
        <v>110</v>
      </c>
      <c r="AE6999" s="41" t="s">
        <v>110</v>
      </c>
      <c r="AF6999" s="41" t="s">
        <v>110</v>
      </c>
      <c r="AI6999" s="41" t="s">
        <v>110</v>
      </c>
      <c r="AJ6999" s="41" t="s">
        <v>110</v>
      </c>
      <c r="AK6999" s="41" t="s">
        <v>110</v>
      </c>
      <c r="AL6999" s="41" t="s">
        <v>110</v>
      </c>
    </row>
    <row r="7000" spans="1:38">
      <c r="A7000" s="43" t="s">
        <v>110</v>
      </c>
      <c r="B7000" s="41" t="s">
        <v>110</v>
      </c>
      <c r="C7000" s="41" t="s">
        <v>110</v>
      </c>
      <c r="D7000" s="41" t="s">
        <v>110</v>
      </c>
      <c r="E7000" s="41" t="s">
        <v>110</v>
      </c>
      <c r="F7000" s="41" t="s">
        <v>110</v>
      </c>
      <c r="G7000" s="41" t="s">
        <v>110</v>
      </c>
      <c r="H7000" s="41" t="s">
        <v>110</v>
      </c>
      <c r="I7000" s="41" t="s">
        <v>110</v>
      </c>
      <c r="J7000" s="41" t="s">
        <v>110</v>
      </c>
      <c r="K7000" s="41" t="s">
        <v>110</v>
      </c>
      <c r="L7000" s="41" t="s">
        <v>110</v>
      </c>
      <c r="M7000" s="41" t="s">
        <v>110</v>
      </c>
      <c r="N7000" s="41" t="s">
        <v>110</v>
      </c>
      <c r="X7000" s="41" t="s">
        <v>110</v>
      </c>
      <c r="Y7000" s="41" t="s">
        <v>110</v>
      </c>
      <c r="Z7000" s="41" t="s">
        <v>110</v>
      </c>
      <c r="AA7000" s="41" t="s">
        <v>110</v>
      </c>
      <c r="AB7000" s="41" t="s">
        <v>110</v>
      </c>
      <c r="AC7000" s="41" t="s">
        <v>110</v>
      </c>
      <c r="AD7000" s="41" t="s">
        <v>110</v>
      </c>
      <c r="AE7000" s="41" t="s">
        <v>110</v>
      </c>
      <c r="AF7000" s="41" t="s">
        <v>110</v>
      </c>
      <c r="AI7000" s="41" t="s">
        <v>110</v>
      </c>
      <c r="AJ7000" s="41" t="s">
        <v>110</v>
      </c>
      <c r="AK7000" s="41" t="s">
        <v>110</v>
      </c>
      <c r="AL7000" s="41" t="s">
        <v>110</v>
      </c>
    </row>
    <row r="7001" spans="1:38">
      <c r="A7001" s="43" t="s">
        <v>110</v>
      </c>
      <c r="B7001" s="41" t="s">
        <v>110</v>
      </c>
      <c r="C7001" s="41" t="s">
        <v>110</v>
      </c>
      <c r="D7001" s="41" t="s">
        <v>110</v>
      </c>
      <c r="E7001" s="41" t="s">
        <v>110</v>
      </c>
      <c r="F7001" s="41" t="s">
        <v>110</v>
      </c>
      <c r="G7001" s="41" t="s">
        <v>110</v>
      </c>
      <c r="H7001" s="41" t="s">
        <v>110</v>
      </c>
      <c r="I7001" s="41" t="s">
        <v>110</v>
      </c>
      <c r="J7001" s="41" t="s">
        <v>110</v>
      </c>
      <c r="K7001" s="41" t="s">
        <v>110</v>
      </c>
      <c r="L7001" s="41" t="s">
        <v>110</v>
      </c>
      <c r="M7001" s="41" t="s">
        <v>110</v>
      </c>
      <c r="N7001" s="41" t="s">
        <v>110</v>
      </c>
      <c r="X7001" s="41" t="s">
        <v>110</v>
      </c>
      <c r="Y7001" s="41" t="s">
        <v>110</v>
      </c>
      <c r="Z7001" s="41" t="s">
        <v>110</v>
      </c>
      <c r="AA7001" s="41" t="s">
        <v>110</v>
      </c>
      <c r="AB7001" s="41" t="s">
        <v>110</v>
      </c>
      <c r="AC7001" s="41" t="s">
        <v>110</v>
      </c>
      <c r="AD7001" s="41" t="s">
        <v>110</v>
      </c>
      <c r="AE7001" s="41" t="s">
        <v>110</v>
      </c>
      <c r="AF7001" s="41" t="s">
        <v>110</v>
      </c>
      <c r="AI7001" s="41" t="s">
        <v>110</v>
      </c>
      <c r="AJ7001" s="41" t="s">
        <v>110</v>
      </c>
      <c r="AK7001" s="41" t="s">
        <v>110</v>
      </c>
      <c r="AL7001" s="41" t="s">
        <v>110</v>
      </c>
    </row>
    <row r="7002" spans="1:38">
      <c r="A7002" s="43" t="s">
        <v>110</v>
      </c>
      <c r="B7002" s="41" t="s">
        <v>110</v>
      </c>
      <c r="C7002" s="41" t="s">
        <v>110</v>
      </c>
      <c r="D7002" s="41" t="s">
        <v>110</v>
      </c>
      <c r="E7002" s="41" t="s">
        <v>110</v>
      </c>
      <c r="F7002" s="41" t="s">
        <v>110</v>
      </c>
      <c r="G7002" s="41" t="s">
        <v>110</v>
      </c>
      <c r="H7002" s="41" t="s">
        <v>110</v>
      </c>
      <c r="I7002" s="41" t="s">
        <v>110</v>
      </c>
      <c r="J7002" s="41" t="s">
        <v>110</v>
      </c>
      <c r="K7002" s="41" t="s">
        <v>110</v>
      </c>
      <c r="L7002" s="41" t="s">
        <v>110</v>
      </c>
      <c r="M7002" s="41" t="s">
        <v>110</v>
      </c>
      <c r="N7002" s="41" t="s">
        <v>110</v>
      </c>
      <c r="X7002" s="41" t="s">
        <v>110</v>
      </c>
      <c r="Y7002" s="41" t="s">
        <v>110</v>
      </c>
      <c r="Z7002" s="41" t="s">
        <v>110</v>
      </c>
      <c r="AA7002" s="41" t="s">
        <v>110</v>
      </c>
      <c r="AB7002" s="41" t="s">
        <v>110</v>
      </c>
      <c r="AC7002" s="41" t="s">
        <v>110</v>
      </c>
      <c r="AD7002" s="41" t="s">
        <v>110</v>
      </c>
      <c r="AE7002" s="41" t="s">
        <v>110</v>
      </c>
      <c r="AF7002" s="41" t="s">
        <v>110</v>
      </c>
      <c r="AI7002" s="41" t="s">
        <v>110</v>
      </c>
      <c r="AJ7002" s="41" t="s">
        <v>110</v>
      </c>
      <c r="AK7002" s="41" t="s">
        <v>110</v>
      </c>
      <c r="AL7002" s="41" t="s">
        <v>110</v>
      </c>
    </row>
    <row r="7003" spans="1:38">
      <c r="A7003" s="43" t="s">
        <v>110</v>
      </c>
      <c r="B7003" s="41" t="s">
        <v>110</v>
      </c>
      <c r="C7003" s="41" t="s">
        <v>110</v>
      </c>
      <c r="D7003" s="41" t="s">
        <v>110</v>
      </c>
      <c r="E7003" s="41" t="s">
        <v>110</v>
      </c>
      <c r="F7003" s="41" t="s">
        <v>110</v>
      </c>
      <c r="G7003" s="41" t="s">
        <v>110</v>
      </c>
      <c r="H7003" s="41" t="s">
        <v>110</v>
      </c>
      <c r="I7003" s="41" t="s">
        <v>110</v>
      </c>
      <c r="J7003" s="41" t="s">
        <v>110</v>
      </c>
      <c r="K7003" s="41" t="s">
        <v>110</v>
      </c>
      <c r="L7003" s="41" t="s">
        <v>110</v>
      </c>
      <c r="M7003" s="41" t="s">
        <v>110</v>
      </c>
      <c r="N7003" s="41" t="s">
        <v>110</v>
      </c>
      <c r="X7003" s="41" t="s">
        <v>110</v>
      </c>
      <c r="Y7003" s="41" t="s">
        <v>110</v>
      </c>
      <c r="Z7003" s="41" t="s">
        <v>110</v>
      </c>
      <c r="AA7003" s="41" t="s">
        <v>110</v>
      </c>
      <c r="AB7003" s="41" t="s">
        <v>110</v>
      </c>
      <c r="AC7003" s="41" t="s">
        <v>110</v>
      </c>
      <c r="AD7003" s="41" t="s">
        <v>110</v>
      </c>
      <c r="AE7003" s="41" t="s">
        <v>110</v>
      </c>
      <c r="AF7003" s="41" t="s">
        <v>110</v>
      </c>
      <c r="AI7003" s="41" t="s">
        <v>110</v>
      </c>
      <c r="AJ7003" s="41" t="s">
        <v>110</v>
      </c>
      <c r="AK7003" s="41" t="s">
        <v>110</v>
      </c>
      <c r="AL7003" s="41" t="s">
        <v>110</v>
      </c>
    </row>
    <row r="7004" spans="1:38">
      <c r="A7004" s="43" t="s">
        <v>110</v>
      </c>
      <c r="B7004" s="41" t="s">
        <v>110</v>
      </c>
      <c r="C7004" s="41" t="s">
        <v>110</v>
      </c>
      <c r="D7004" s="41" t="s">
        <v>110</v>
      </c>
      <c r="E7004" s="41" t="s">
        <v>110</v>
      </c>
      <c r="F7004" s="41" t="s">
        <v>110</v>
      </c>
      <c r="G7004" s="41" t="s">
        <v>110</v>
      </c>
      <c r="H7004" s="41" t="s">
        <v>110</v>
      </c>
      <c r="I7004" s="41" t="s">
        <v>110</v>
      </c>
      <c r="J7004" s="41" t="s">
        <v>110</v>
      </c>
      <c r="K7004" s="41" t="s">
        <v>110</v>
      </c>
      <c r="L7004" s="41" t="s">
        <v>110</v>
      </c>
      <c r="M7004" s="41" t="s">
        <v>110</v>
      </c>
      <c r="N7004" s="41" t="s">
        <v>110</v>
      </c>
      <c r="X7004" s="41" t="s">
        <v>110</v>
      </c>
      <c r="Y7004" s="41" t="s">
        <v>110</v>
      </c>
      <c r="Z7004" s="41" t="s">
        <v>110</v>
      </c>
      <c r="AA7004" s="41" t="s">
        <v>110</v>
      </c>
      <c r="AB7004" s="41" t="s">
        <v>110</v>
      </c>
      <c r="AC7004" s="41" t="s">
        <v>110</v>
      </c>
      <c r="AD7004" s="41" t="s">
        <v>110</v>
      </c>
      <c r="AE7004" s="41" t="s">
        <v>110</v>
      </c>
      <c r="AF7004" s="41" t="s">
        <v>110</v>
      </c>
      <c r="AI7004" s="41" t="s">
        <v>110</v>
      </c>
      <c r="AJ7004" s="41" t="s">
        <v>110</v>
      </c>
      <c r="AK7004" s="41" t="s">
        <v>110</v>
      </c>
      <c r="AL7004" s="41" t="s">
        <v>110</v>
      </c>
    </row>
    <row r="7005" spans="1:38">
      <c r="A7005" s="43" t="s">
        <v>110</v>
      </c>
      <c r="B7005" s="41" t="s">
        <v>110</v>
      </c>
      <c r="C7005" s="41" t="s">
        <v>110</v>
      </c>
      <c r="D7005" s="41" t="s">
        <v>110</v>
      </c>
      <c r="E7005" s="41" t="s">
        <v>110</v>
      </c>
      <c r="F7005" s="41" t="s">
        <v>110</v>
      </c>
      <c r="G7005" s="41" t="s">
        <v>110</v>
      </c>
      <c r="H7005" s="41" t="s">
        <v>110</v>
      </c>
      <c r="I7005" s="41" t="s">
        <v>110</v>
      </c>
      <c r="J7005" s="41" t="s">
        <v>110</v>
      </c>
      <c r="K7005" s="41" t="s">
        <v>110</v>
      </c>
      <c r="L7005" s="41" t="s">
        <v>110</v>
      </c>
      <c r="M7005" s="41" t="s">
        <v>110</v>
      </c>
      <c r="N7005" s="41" t="s">
        <v>110</v>
      </c>
      <c r="X7005" s="41" t="s">
        <v>110</v>
      </c>
      <c r="Y7005" s="41" t="s">
        <v>110</v>
      </c>
      <c r="Z7005" s="41" t="s">
        <v>110</v>
      </c>
      <c r="AA7005" s="41" t="s">
        <v>110</v>
      </c>
      <c r="AB7005" s="41" t="s">
        <v>110</v>
      </c>
      <c r="AC7005" s="41" t="s">
        <v>110</v>
      </c>
      <c r="AD7005" s="41" t="s">
        <v>110</v>
      </c>
      <c r="AE7005" s="41" t="s">
        <v>110</v>
      </c>
      <c r="AF7005" s="41" t="s">
        <v>110</v>
      </c>
      <c r="AI7005" s="41" t="s">
        <v>110</v>
      </c>
      <c r="AJ7005" s="41" t="s">
        <v>110</v>
      </c>
      <c r="AK7005" s="41" t="s">
        <v>110</v>
      </c>
      <c r="AL7005" s="41" t="s">
        <v>110</v>
      </c>
    </row>
    <row r="7006" spans="1:38">
      <c r="A7006" s="43" t="s">
        <v>110</v>
      </c>
      <c r="B7006" s="41" t="s">
        <v>110</v>
      </c>
      <c r="C7006" s="41" t="s">
        <v>110</v>
      </c>
      <c r="D7006" s="41" t="s">
        <v>110</v>
      </c>
      <c r="E7006" s="41" t="s">
        <v>110</v>
      </c>
      <c r="F7006" s="41" t="s">
        <v>110</v>
      </c>
      <c r="G7006" s="41" t="s">
        <v>110</v>
      </c>
      <c r="H7006" s="41" t="s">
        <v>110</v>
      </c>
      <c r="I7006" s="41" t="s">
        <v>110</v>
      </c>
      <c r="J7006" s="41" t="s">
        <v>110</v>
      </c>
      <c r="K7006" s="41" t="s">
        <v>110</v>
      </c>
      <c r="L7006" s="41" t="s">
        <v>110</v>
      </c>
      <c r="M7006" s="41" t="s">
        <v>110</v>
      </c>
      <c r="N7006" s="41" t="s">
        <v>110</v>
      </c>
      <c r="X7006" s="41" t="s">
        <v>110</v>
      </c>
      <c r="Y7006" s="41" t="s">
        <v>110</v>
      </c>
      <c r="Z7006" s="41" t="s">
        <v>110</v>
      </c>
      <c r="AA7006" s="41" t="s">
        <v>110</v>
      </c>
      <c r="AB7006" s="41" t="s">
        <v>110</v>
      </c>
      <c r="AC7006" s="41" t="s">
        <v>110</v>
      </c>
      <c r="AD7006" s="41" t="s">
        <v>110</v>
      </c>
      <c r="AE7006" s="41" t="s">
        <v>110</v>
      </c>
      <c r="AF7006" s="41" t="s">
        <v>110</v>
      </c>
      <c r="AI7006" s="41" t="s">
        <v>110</v>
      </c>
      <c r="AJ7006" s="41" t="s">
        <v>110</v>
      </c>
      <c r="AK7006" s="41" t="s">
        <v>110</v>
      </c>
      <c r="AL7006" s="41" t="s">
        <v>110</v>
      </c>
    </row>
    <row r="7007" spans="1:38">
      <c r="A7007" s="43" t="s">
        <v>110</v>
      </c>
      <c r="B7007" s="41" t="s">
        <v>110</v>
      </c>
      <c r="C7007" s="41" t="s">
        <v>110</v>
      </c>
      <c r="D7007" s="41" t="s">
        <v>110</v>
      </c>
      <c r="E7007" s="41" t="s">
        <v>110</v>
      </c>
      <c r="F7007" s="41" t="s">
        <v>110</v>
      </c>
      <c r="G7007" s="41" t="s">
        <v>110</v>
      </c>
      <c r="H7007" s="41" t="s">
        <v>110</v>
      </c>
      <c r="I7007" s="41" t="s">
        <v>110</v>
      </c>
      <c r="J7007" s="41" t="s">
        <v>110</v>
      </c>
      <c r="K7007" s="41" t="s">
        <v>110</v>
      </c>
      <c r="L7007" s="41" t="s">
        <v>110</v>
      </c>
      <c r="M7007" s="41" t="s">
        <v>110</v>
      </c>
      <c r="N7007" s="41" t="s">
        <v>110</v>
      </c>
      <c r="X7007" s="41" t="s">
        <v>110</v>
      </c>
      <c r="Y7007" s="41" t="s">
        <v>110</v>
      </c>
      <c r="Z7007" s="41" t="s">
        <v>110</v>
      </c>
      <c r="AA7007" s="41" t="s">
        <v>110</v>
      </c>
      <c r="AB7007" s="41" t="s">
        <v>110</v>
      </c>
      <c r="AC7007" s="41" t="s">
        <v>110</v>
      </c>
      <c r="AD7007" s="41" t="s">
        <v>110</v>
      </c>
      <c r="AE7007" s="41" t="s">
        <v>110</v>
      </c>
      <c r="AF7007" s="41" t="s">
        <v>110</v>
      </c>
      <c r="AI7007" s="41" t="s">
        <v>110</v>
      </c>
      <c r="AJ7007" s="41" t="s">
        <v>110</v>
      </c>
      <c r="AK7007" s="41" t="s">
        <v>110</v>
      </c>
      <c r="AL7007" s="41" t="s">
        <v>110</v>
      </c>
    </row>
    <row r="7008" spans="1:38">
      <c r="A7008" s="43" t="s">
        <v>110</v>
      </c>
      <c r="B7008" s="41" t="s">
        <v>110</v>
      </c>
      <c r="C7008" s="41" t="s">
        <v>110</v>
      </c>
      <c r="D7008" s="41" t="s">
        <v>110</v>
      </c>
      <c r="E7008" s="41" t="s">
        <v>110</v>
      </c>
      <c r="F7008" s="41" t="s">
        <v>110</v>
      </c>
      <c r="G7008" s="41" t="s">
        <v>110</v>
      </c>
      <c r="H7008" s="41" t="s">
        <v>110</v>
      </c>
      <c r="I7008" s="41" t="s">
        <v>110</v>
      </c>
      <c r="J7008" s="41" t="s">
        <v>110</v>
      </c>
      <c r="K7008" s="41" t="s">
        <v>110</v>
      </c>
      <c r="L7008" s="41" t="s">
        <v>110</v>
      </c>
      <c r="M7008" s="41" t="s">
        <v>110</v>
      </c>
      <c r="N7008" s="41" t="s">
        <v>110</v>
      </c>
      <c r="X7008" s="41" t="s">
        <v>110</v>
      </c>
      <c r="Y7008" s="41" t="s">
        <v>110</v>
      </c>
      <c r="Z7008" s="41" t="s">
        <v>110</v>
      </c>
      <c r="AA7008" s="41" t="s">
        <v>110</v>
      </c>
      <c r="AB7008" s="41" t="s">
        <v>110</v>
      </c>
      <c r="AC7008" s="41" t="s">
        <v>110</v>
      </c>
      <c r="AD7008" s="41" t="s">
        <v>110</v>
      </c>
      <c r="AE7008" s="41" t="s">
        <v>110</v>
      </c>
      <c r="AF7008" s="41" t="s">
        <v>110</v>
      </c>
      <c r="AI7008" s="41" t="s">
        <v>110</v>
      </c>
      <c r="AJ7008" s="41" t="s">
        <v>110</v>
      </c>
      <c r="AK7008" s="41" t="s">
        <v>110</v>
      </c>
      <c r="AL7008" s="41" t="s">
        <v>110</v>
      </c>
    </row>
    <row r="7009" spans="1:38">
      <c r="A7009" s="43" t="s">
        <v>110</v>
      </c>
      <c r="B7009" s="41" t="s">
        <v>110</v>
      </c>
      <c r="C7009" s="41" t="s">
        <v>110</v>
      </c>
      <c r="D7009" s="41" t="s">
        <v>110</v>
      </c>
      <c r="E7009" s="41" t="s">
        <v>110</v>
      </c>
      <c r="F7009" s="41" t="s">
        <v>110</v>
      </c>
      <c r="G7009" s="41" t="s">
        <v>110</v>
      </c>
      <c r="H7009" s="41" t="s">
        <v>110</v>
      </c>
      <c r="I7009" s="41" t="s">
        <v>110</v>
      </c>
      <c r="J7009" s="41" t="s">
        <v>110</v>
      </c>
      <c r="K7009" s="41" t="s">
        <v>110</v>
      </c>
      <c r="L7009" s="41" t="s">
        <v>110</v>
      </c>
      <c r="M7009" s="41" t="s">
        <v>110</v>
      </c>
      <c r="N7009" s="41" t="s">
        <v>110</v>
      </c>
      <c r="X7009" s="41" t="s">
        <v>110</v>
      </c>
      <c r="Y7009" s="41" t="s">
        <v>110</v>
      </c>
      <c r="Z7009" s="41" t="s">
        <v>110</v>
      </c>
      <c r="AA7009" s="41" t="s">
        <v>110</v>
      </c>
      <c r="AB7009" s="41" t="s">
        <v>110</v>
      </c>
      <c r="AC7009" s="41" t="s">
        <v>110</v>
      </c>
      <c r="AD7009" s="41" t="s">
        <v>110</v>
      </c>
      <c r="AE7009" s="41" t="s">
        <v>110</v>
      </c>
      <c r="AF7009" s="41" t="s">
        <v>110</v>
      </c>
      <c r="AI7009" s="41" t="s">
        <v>110</v>
      </c>
      <c r="AJ7009" s="41" t="s">
        <v>110</v>
      </c>
      <c r="AK7009" s="41" t="s">
        <v>110</v>
      </c>
      <c r="AL7009" s="41" t="s">
        <v>110</v>
      </c>
    </row>
    <row r="7010" spans="1:38">
      <c r="A7010" s="43" t="s">
        <v>110</v>
      </c>
      <c r="B7010" s="41" t="s">
        <v>110</v>
      </c>
      <c r="C7010" s="41" t="s">
        <v>110</v>
      </c>
      <c r="D7010" s="41" t="s">
        <v>110</v>
      </c>
      <c r="E7010" s="41" t="s">
        <v>110</v>
      </c>
      <c r="F7010" s="41" t="s">
        <v>110</v>
      </c>
      <c r="G7010" s="41" t="s">
        <v>110</v>
      </c>
      <c r="H7010" s="41" t="s">
        <v>110</v>
      </c>
      <c r="I7010" s="41" t="s">
        <v>110</v>
      </c>
      <c r="J7010" s="41" t="s">
        <v>110</v>
      </c>
      <c r="K7010" s="41" t="s">
        <v>110</v>
      </c>
      <c r="L7010" s="41" t="s">
        <v>110</v>
      </c>
      <c r="M7010" s="41" t="s">
        <v>110</v>
      </c>
      <c r="N7010" s="41" t="s">
        <v>110</v>
      </c>
      <c r="X7010" s="41" t="s">
        <v>110</v>
      </c>
      <c r="Y7010" s="41" t="s">
        <v>110</v>
      </c>
      <c r="Z7010" s="41" t="s">
        <v>110</v>
      </c>
      <c r="AA7010" s="41" t="s">
        <v>110</v>
      </c>
      <c r="AB7010" s="41" t="s">
        <v>110</v>
      </c>
      <c r="AC7010" s="41" t="s">
        <v>110</v>
      </c>
      <c r="AD7010" s="41" t="s">
        <v>110</v>
      </c>
      <c r="AE7010" s="41" t="s">
        <v>110</v>
      </c>
      <c r="AF7010" s="41" t="s">
        <v>110</v>
      </c>
      <c r="AI7010" s="41" t="s">
        <v>110</v>
      </c>
      <c r="AJ7010" s="41" t="s">
        <v>110</v>
      </c>
      <c r="AK7010" s="41" t="s">
        <v>110</v>
      </c>
      <c r="AL7010" s="41" t="s">
        <v>110</v>
      </c>
    </row>
    <row r="7011" spans="1:38">
      <c r="A7011" s="43" t="s">
        <v>110</v>
      </c>
      <c r="B7011" s="41" t="s">
        <v>110</v>
      </c>
      <c r="C7011" s="41" t="s">
        <v>110</v>
      </c>
      <c r="D7011" s="41" t="s">
        <v>110</v>
      </c>
      <c r="E7011" s="41" t="s">
        <v>110</v>
      </c>
      <c r="F7011" s="41" t="s">
        <v>110</v>
      </c>
      <c r="G7011" s="41" t="s">
        <v>110</v>
      </c>
      <c r="H7011" s="41" t="s">
        <v>110</v>
      </c>
      <c r="I7011" s="41" t="s">
        <v>110</v>
      </c>
      <c r="J7011" s="41" t="s">
        <v>110</v>
      </c>
      <c r="K7011" s="41" t="s">
        <v>110</v>
      </c>
      <c r="L7011" s="41" t="s">
        <v>110</v>
      </c>
      <c r="M7011" s="41" t="s">
        <v>110</v>
      </c>
      <c r="N7011" s="41" t="s">
        <v>110</v>
      </c>
      <c r="X7011" s="41" t="s">
        <v>110</v>
      </c>
      <c r="Y7011" s="41" t="s">
        <v>110</v>
      </c>
      <c r="Z7011" s="41" t="s">
        <v>110</v>
      </c>
      <c r="AA7011" s="41" t="s">
        <v>110</v>
      </c>
      <c r="AB7011" s="41" t="s">
        <v>110</v>
      </c>
      <c r="AC7011" s="41" t="s">
        <v>110</v>
      </c>
      <c r="AD7011" s="41" t="s">
        <v>110</v>
      </c>
      <c r="AE7011" s="41" t="s">
        <v>110</v>
      </c>
      <c r="AF7011" s="41" t="s">
        <v>110</v>
      </c>
      <c r="AI7011" s="41" t="s">
        <v>110</v>
      </c>
      <c r="AJ7011" s="41" t="s">
        <v>110</v>
      </c>
      <c r="AK7011" s="41" t="s">
        <v>110</v>
      </c>
      <c r="AL7011" s="41" t="s">
        <v>110</v>
      </c>
    </row>
    <row r="7012" spans="1:38">
      <c r="A7012" s="43" t="s">
        <v>110</v>
      </c>
      <c r="B7012" s="41" t="s">
        <v>110</v>
      </c>
      <c r="C7012" s="41" t="s">
        <v>110</v>
      </c>
      <c r="D7012" s="41" t="s">
        <v>110</v>
      </c>
      <c r="E7012" s="41" t="s">
        <v>110</v>
      </c>
      <c r="F7012" s="41" t="s">
        <v>110</v>
      </c>
      <c r="G7012" s="41" t="s">
        <v>110</v>
      </c>
      <c r="H7012" s="41" t="s">
        <v>110</v>
      </c>
      <c r="I7012" s="41" t="s">
        <v>110</v>
      </c>
      <c r="J7012" s="41" t="s">
        <v>110</v>
      </c>
      <c r="K7012" s="41" t="s">
        <v>110</v>
      </c>
      <c r="L7012" s="41" t="s">
        <v>110</v>
      </c>
      <c r="M7012" s="41" t="s">
        <v>110</v>
      </c>
      <c r="N7012" s="41" t="s">
        <v>110</v>
      </c>
      <c r="X7012" s="41" t="s">
        <v>110</v>
      </c>
      <c r="Y7012" s="41" t="s">
        <v>110</v>
      </c>
      <c r="Z7012" s="41" t="s">
        <v>110</v>
      </c>
      <c r="AA7012" s="41" t="s">
        <v>110</v>
      </c>
      <c r="AB7012" s="41" t="s">
        <v>110</v>
      </c>
      <c r="AC7012" s="41" t="s">
        <v>110</v>
      </c>
      <c r="AD7012" s="41" t="s">
        <v>110</v>
      </c>
      <c r="AE7012" s="41" t="s">
        <v>110</v>
      </c>
      <c r="AF7012" s="41" t="s">
        <v>110</v>
      </c>
      <c r="AI7012" s="41" t="s">
        <v>110</v>
      </c>
      <c r="AJ7012" s="41" t="s">
        <v>110</v>
      </c>
      <c r="AK7012" s="41" t="s">
        <v>110</v>
      </c>
      <c r="AL7012" s="41" t="s">
        <v>110</v>
      </c>
    </row>
    <row r="7013" spans="1:38">
      <c r="A7013" s="43" t="s">
        <v>110</v>
      </c>
      <c r="B7013" s="41" t="s">
        <v>110</v>
      </c>
      <c r="C7013" s="41" t="s">
        <v>110</v>
      </c>
      <c r="D7013" s="41" t="s">
        <v>110</v>
      </c>
      <c r="E7013" s="41" t="s">
        <v>110</v>
      </c>
      <c r="F7013" s="41" t="s">
        <v>110</v>
      </c>
      <c r="G7013" s="41" t="s">
        <v>110</v>
      </c>
      <c r="H7013" s="41" t="s">
        <v>110</v>
      </c>
      <c r="I7013" s="41" t="s">
        <v>110</v>
      </c>
      <c r="J7013" s="41" t="s">
        <v>110</v>
      </c>
      <c r="K7013" s="41" t="s">
        <v>110</v>
      </c>
      <c r="L7013" s="41" t="s">
        <v>110</v>
      </c>
      <c r="M7013" s="41" t="s">
        <v>110</v>
      </c>
      <c r="N7013" s="41" t="s">
        <v>110</v>
      </c>
      <c r="X7013" s="41" t="s">
        <v>110</v>
      </c>
      <c r="Y7013" s="41" t="s">
        <v>110</v>
      </c>
      <c r="Z7013" s="41" t="s">
        <v>110</v>
      </c>
      <c r="AA7013" s="41" t="s">
        <v>110</v>
      </c>
      <c r="AB7013" s="41" t="s">
        <v>110</v>
      </c>
      <c r="AC7013" s="41" t="s">
        <v>110</v>
      </c>
      <c r="AD7013" s="41" t="s">
        <v>110</v>
      </c>
      <c r="AE7013" s="41" t="s">
        <v>110</v>
      </c>
      <c r="AF7013" s="41" t="s">
        <v>110</v>
      </c>
      <c r="AI7013" s="41" t="s">
        <v>110</v>
      </c>
      <c r="AJ7013" s="41" t="s">
        <v>110</v>
      </c>
      <c r="AK7013" s="41" t="s">
        <v>110</v>
      </c>
      <c r="AL7013" s="41" t="s">
        <v>110</v>
      </c>
    </row>
    <row r="7014" spans="1:38">
      <c r="A7014" s="43" t="s">
        <v>110</v>
      </c>
      <c r="B7014" s="41" t="s">
        <v>110</v>
      </c>
      <c r="C7014" s="41" t="s">
        <v>110</v>
      </c>
      <c r="D7014" s="41" t="s">
        <v>110</v>
      </c>
      <c r="E7014" s="41" t="s">
        <v>110</v>
      </c>
      <c r="F7014" s="41" t="s">
        <v>110</v>
      </c>
      <c r="G7014" s="41" t="s">
        <v>110</v>
      </c>
      <c r="H7014" s="41" t="s">
        <v>110</v>
      </c>
      <c r="I7014" s="41" t="s">
        <v>110</v>
      </c>
      <c r="J7014" s="41" t="s">
        <v>110</v>
      </c>
      <c r="K7014" s="41" t="s">
        <v>110</v>
      </c>
      <c r="L7014" s="41" t="s">
        <v>110</v>
      </c>
      <c r="M7014" s="41" t="s">
        <v>110</v>
      </c>
      <c r="N7014" s="41" t="s">
        <v>110</v>
      </c>
      <c r="X7014" s="41" t="s">
        <v>110</v>
      </c>
      <c r="Y7014" s="41" t="s">
        <v>110</v>
      </c>
      <c r="Z7014" s="41" t="s">
        <v>110</v>
      </c>
      <c r="AA7014" s="41" t="s">
        <v>110</v>
      </c>
      <c r="AB7014" s="41" t="s">
        <v>110</v>
      </c>
      <c r="AC7014" s="41" t="s">
        <v>110</v>
      </c>
      <c r="AD7014" s="41" t="s">
        <v>110</v>
      </c>
      <c r="AE7014" s="41" t="s">
        <v>110</v>
      </c>
      <c r="AF7014" s="41" t="s">
        <v>110</v>
      </c>
      <c r="AI7014" s="41" t="s">
        <v>110</v>
      </c>
      <c r="AJ7014" s="41" t="s">
        <v>110</v>
      </c>
      <c r="AK7014" s="41" t="s">
        <v>110</v>
      </c>
      <c r="AL7014" s="41" t="s">
        <v>110</v>
      </c>
    </row>
    <row r="7015" spans="1:38">
      <c r="A7015" s="43" t="s">
        <v>110</v>
      </c>
      <c r="B7015" s="41" t="s">
        <v>110</v>
      </c>
      <c r="C7015" s="41" t="s">
        <v>110</v>
      </c>
      <c r="D7015" s="41" t="s">
        <v>110</v>
      </c>
      <c r="E7015" s="41" t="s">
        <v>110</v>
      </c>
      <c r="F7015" s="41" t="s">
        <v>110</v>
      </c>
      <c r="G7015" s="41" t="s">
        <v>110</v>
      </c>
      <c r="H7015" s="41" t="s">
        <v>110</v>
      </c>
      <c r="I7015" s="41" t="s">
        <v>110</v>
      </c>
      <c r="J7015" s="41" t="s">
        <v>110</v>
      </c>
      <c r="K7015" s="41" t="s">
        <v>110</v>
      </c>
      <c r="L7015" s="41" t="s">
        <v>110</v>
      </c>
      <c r="M7015" s="41" t="s">
        <v>110</v>
      </c>
      <c r="N7015" s="41" t="s">
        <v>110</v>
      </c>
      <c r="X7015" s="41" t="s">
        <v>110</v>
      </c>
      <c r="Y7015" s="41" t="s">
        <v>110</v>
      </c>
      <c r="Z7015" s="41" t="s">
        <v>110</v>
      </c>
      <c r="AA7015" s="41" t="s">
        <v>110</v>
      </c>
      <c r="AB7015" s="41" t="s">
        <v>110</v>
      </c>
      <c r="AC7015" s="41" t="s">
        <v>110</v>
      </c>
      <c r="AD7015" s="41" t="s">
        <v>110</v>
      </c>
      <c r="AE7015" s="41" t="s">
        <v>110</v>
      </c>
      <c r="AF7015" s="41" t="s">
        <v>110</v>
      </c>
      <c r="AI7015" s="41" t="s">
        <v>110</v>
      </c>
      <c r="AJ7015" s="41" t="s">
        <v>110</v>
      </c>
      <c r="AK7015" s="41" t="s">
        <v>110</v>
      </c>
      <c r="AL7015" s="41" t="s">
        <v>110</v>
      </c>
    </row>
    <row r="7016" spans="1:38">
      <c r="A7016" s="43" t="s">
        <v>110</v>
      </c>
      <c r="B7016" s="41" t="s">
        <v>110</v>
      </c>
      <c r="C7016" s="41" t="s">
        <v>110</v>
      </c>
      <c r="D7016" s="41" t="s">
        <v>110</v>
      </c>
      <c r="E7016" s="41" t="s">
        <v>110</v>
      </c>
      <c r="F7016" s="41" t="s">
        <v>110</v>
      </c>
      <c r="G7016" s="41" t="s">
        <v>110</v>
      </c>
      <c r="H7016" s="41" t="s">
        <v>110</v>
      </c>
      <c r="I7016" s="41" t="s">
        <v>110</v>
      </c>
      <c r="J7016" s="41" t="s">
        <v>110</v>
      </c>
      <c r="K7016" s="41" t="s">
        <v>110</v>
      </c>
      <c r="L7016" s="41" t="s">
        <v>110</v>
      </c>
      <c r="M7016" s="41" t="s">
        <v>110</v>
      </c>
      <c r="N7016" s="41" t="s">
        <v>110</v>
      </c>
      <c r="X7016" s="41" t="s">
        <v>110</v>
      </c>
      <c r="Y7016" s="41" t="s">
        <v>110</v>
      </c>
      <c r="Z7016" s="41" t="s">
        <v>110</v>
      </c>
      <c r="AA7016" s="41" t="s">
        <v>110</v>
      </c>
      <c r="AB7016" s="41" t="s">
        <v>110</v>
      </c>
      <c r="AC7016" s="41" t="s">
        <v>110</v>
      </c>
      <c r="AD7016" s="41" t="s">
        <v>110</v>
      </c>
      <c r="AE7016" s="41" t="s">
        <v>110</v>
      </c>
      <c r="AF7016" s="41" t="s">
        <v>110</v>
      </c>
      <c r="AI7016" s="41" t="s">
        <v>110</v>
      </c>
      <c r="AJ7016" s="41" t="s">
        <v>110</v>
      </c>
      <c r="AK7016" s="41" t="s">
        <v>110</v>
      </c>
      <c r="AL7016" s="41" t="s">
        <v>110</v>
      </c>
    </row>
    <row r="7017" spans="1:38">
      <c r="A7017" s="43" t="s">
        <v>110</v>
      </c>
      <c r="B7017" s="41" t="s">
        <v>110</v>
      </c>
      <c r="C7017" s="41" t="s">
        <v>110</v>
      </c>
      <c r="D7017" s="41" t="s">
        <v>110</v>
      </c>
      <c r="E7017" s="41" t="s">
        <v>110</v>
      </c>
      <c r="F7017" s="41" t="s">
        <v>110</v>
      </c>
      <c r="G7017" s="41" t="s">
        <v>110</v>
      </c>
      <c r="H7017" s="41" t="s">
        <v>110</v>
      </c>
      <c r="I7017" s="41" t="s">
        <v>110</v>
      </c>
      <c r="J7017" s="41" t="s">
        <v>110</v>
      </c>
      <c r="K7017" s="41" t="s">
        <v>110</v>
      </c>
      <c r="L7017" s="41" t="s">
        <v>110</v>
      </c>
      <c r="M7017" s="41" t="s">
        <v>110</v>
      </c>
      <c r="N7017" s="41" t="s">
        <v>110</v>
      </c>
      <c r="X7017" s="41" t="s">
        <v>110</v>
      </c>
      <c r="Y7017" s="41" t="s">
        <v>110</v>
      </c>
      <c r="Z7017" s="41" t="s">
        <v>110</v>
      </c>
      <c r="AA7017" s="41" t="s">
        <v>110</v>
      </c>
      <c r="AB7017" s="41" t="s">
        <v>110</v>
      </c>
      <c r="AC7017" s="41" t="s">
        <v>110</v>
      </c>
      <c r="AD7017" s="41" t="s">
        <v>110</v>
      </c>
      <c r="AE7017" s="41" t="s">
        <v>110</v>
      </c>
      <c r="AF7017" s="41" t="s">
        <v>110</v>
      </c>
      <c r="AI7017" s="41" t="s">
        <v>110</v>
      </c>
      <c r="AJ7017" s="41" t="s">
        <v>110</v>
      </c>
      <c r="AK7017" s="41" t="s">
        <v>110</v>
      </c>
      <c r="AL7017" s="41" t="s">
        <v>110</v>
      </c>
    </row>
    <row r="7018" spans="1:38">
      <c r="A7018" s="43" t="s">
        <v>110</v>
      </c>
      <c r="B7018" s="41" t="s">
        <v>110</v>
      </c>
      <c r="C7018" s="41" t="s">
        <v>110</v>
      </c>
      <c r="D7018" s="41" t="s">
        <v>110</v>
      </c>
      <c r="E7018" s="41" t="s">
        <v>110</v>
      </c>
      <c r="F7018" s="41" t="s">
        <v>110</v>
      </c>
      <c r="G7018" s="41" t="s">
        <v>110</v>
      </c>
      <c r="H7018" s="41" t="s">
        <v>110</v>
      </c>
      <c r="I7018" s="41" t="s">
        <v>110</v>
      </c>
      <c r="J7018" s="41" t="s">
        <v>110</v>
      </c>
      <c r="K7018" s="41" t="s">
        <v>110</v>
      </c>
      <c r="L7018" s="41" t="s">
        <v>110</v>
      </c>
      <c r="M7018" s="41" t="s">
        <v>110</v>
      </c>
      <c r="N7018" s="41" t="s">
        <v>110</v>
      </c>
      <c r="X7018" s="41" t="s">
        <v>110</v>
      </c>
      <c r="Y7018" s="41" t="s">
        <v>110</v>
      </c>
      <c r="Z7018" s="41" t="s">
        <v>110</v>
      </c>
      <c r="AA7018" s="41" t="s">
        <v>110</v>
      </c>
      <c r="AB7018" s="41" t="s">
        <v>110</v>
      </c>
      <c r="AC7018" s="41" t="s">
        <v>110</v>
      </c>
      <c r="AD7018" s="41" t="s">
        <v>110</v>
      </c>
      <c r="AE7018" s="41" t="s">
        <v>110</v>
      </c>
      <c r="AF7018" s="41" t="s">
        <v>110</v>
      </c>
      <c r="AI7018" s="41" t="s">
        <v>110</v>
      </c>
      <c r="AJ7018" s="41" t="s">
        <v>110</v>
      </c>
      <c r="AK7018" s="41" t="s">
        <v>110</v>
      </c>
      <c r="AL7018" s="41" t="s">
        <v>110</v>
      </c>
    </row>
    <row r="7019" spans="1:38">
      <c r="A7019" s="43" t="s">
        <v>110</v>
      </c>
      <c r="B7019" s="41" t="s">
        <v>110</v>
      </c>
      <c r="C7019" s="41" t="s">
        <v>110</v>
      </c>
      <c r="D7019" s="41" t="s">
        <v>110</v>
      </c>
      <c r="E7019" s="41" t="s">
        <v>110</v>
      </c>
      <c r="F7019" s="41" t="s">
        <v>110</v>
      </c>
      <c r="G7019" s="41" t="s">
        <v>110</v>
      </c>
      <c r="H7019" s="41" t="s">
        <v>110</v>
      </c>
      <c r="I7019" s="41" t="s">
        <v>110</v>
      </c>
      <c r="J7019" s="41" t="s">
        <v>110</v>
      </c>
      <c r="K7019" s="41" t="s">
        <v>110</v>
      </c>
      <c r="L7019" s="41" t="s">
        <v>110</v>
      </c>
      <c r="M7019" s="41" t="s">
        <v>110</v>
      </c>
      <c r="N7019" s="41" t="s">
        <v>110</v>
      </c>
      <c r="X7019" s="41" t="s">
        <v>110</v>
      </c>
      <c r="Y7019" s="41" t="s">
        <v>110</v>
      </c>
      <c r="Z7019" s="41" t="s">
        <v>110</v>
      </c>
      <c r="AA7019" s="41" t="s">
        <v>110</v>
      </c>
      <c r="AB7019" s="41" t="s">
        <v>110</v>
      </c>
      <c r="AC7019" s="41" t="s">
        <v>110</v>
      </c>
      <c r="AD7019" s="41" t="s">
        <v>110</v>
      </c>
      <c r="AE7019" s="41" t="s">
        <v>110</v>
      </c>
      <c r="AF7019" s="41" t="s">
        <v>110</v>
      </c>
      <c r="AI7019" s="41" t="s">
        <v>110</v>
      </c>
      <c r="AJ7019" s="41" t="s">
        <v>110</v>
      </c>
      <c r="AK7019" s="41" t="s">
        <v>110</v>
      </c>
      <c r="AL7019" s="41" t="s">
        <v>110</v>
      </c>
    </row>
    <row r="7020" spans="1:38">
      <c r="A7020" s="43" t="s">
        <v>110</v>
      </c>
      <c r="B7020" s="41" t="s">
        <v>110</v>
      </c>
      <c r="C7020" s="41" t="s">
        <v>110</v>
      </c>
      <c r="D7020" s="41" t="s">
        <v>110</v>
      </c>
      <c r="E7020" s="41" t="s">
        <v>110</v>
      </c>
      <c r="F7020" s="41" t="s">
        <v>110</v>
      </c>
      <c r="G7020" s="41" t="s">
        <v>110</v>
      </c>
      <c r="H7020" s="41" t="s">
        <v>110</v>
      </c>
      <c r="I7020" s="41" t="s">
        <v>110</v>
      </c>
      <c r="J7020" s="41" t="s">
        <v>110</v>
      </c>
      <c r="K7020" s="41" t="s">
        <v>110</v>
      </c>
      <c r="L7020" s="41" t="s">
        <v>110</v>
      </c>
      <c r="M7020" s="41" t="s">
        <v>110</v>
      </c>
      <c r="N7020" s="41" t="s">
        <v>110</v>
      </c>
      <c r="X7020" s="41" t="s">
        <v>110</v>
      </c>
      <c r="Y7020" s="41" t="s">
        <v>110</v>
      </c>
      <c r="Z7020" s="41" t="s">
        <v>110</v>
      </c>
      <c r="AA7020" s="41" t="s">
        <v>110</v>
      </c>
      <c r="AB7020" s="41" t="s">
        <v>110</v>
      </c>
      <c r="AC7020" s="41" t="s">
        <v>110</v>
      </c>
      <c r="AD7020" s="41" t="s">
        <v>110</v>
      </c>
      <c r="AE7020" s="41" t="s">
        <v>110</v>
      </c>
      <c r="AF7020" s="41" t="s">
        <v>110</v>
      </c>
      <c r="AI7020" s="41" t="s">
        <v>110</v>
      </c>
      <c r="AJ7020" s="41" t="s">
        <v>110</v>
      </c>
      <c r="AK7020" s="41" t="s">
        <v>110</v>
      </c>
      <c r="AL7020" s="41" t="s">
        <v>110</v>
      </c>
    </row>
    <row r="7021" spans="1:38">
      <c r="A7021" s="43" t="s">
        <v>110</v>
      </c>
      <c r="B7021" s="41" t="s">
        <v>110</v>
      </c>
      <c r="C7021" s="41" t="s">
        <v>110</v>
      </c>
      <c r="D7021" s="41" t="s">
        <v>110</v>
      </c>
      <c r="E7021" s="41" t="s">
        <v>110</v>
      </c>
      <c r="F7021" s="41" t="s">
        <v>110</v>
      </c>
      <c r="G7021" s="41" t="s">
        <v>110</v>
      </c>
      <c r="H7021" s="41" t="s">
        <v>110</v>
      </c>
      <c r="I7021" s="41" t="s">
        <v>110</v>
      </c>
      <c r="J7021" s="41" t="s">
        <v>110</v>
      </c>
      <c r="K7021" s="41" t="s">
        <v>110</v>
      </c>
      <c r="L7021" s="41" t="s">
        <v>110</v>
      </c>
      <c r="M7021" s="41" t="s">
        <v>110</v>
      </c>
      <c r="N7021" s="41" t="s">
        <v>110</v>
      </c>
      <c r="X7021" s="41" t="s">
        <v>110</v>
      </c>
      <c r="Y7021" s="41" t="s">
        <v>110</v>
      </c>
      <c r="Z7021" s="41" t="s">
        <v>110</v>
      </c>
      <c r="AA7021" s="41" t="s">
        <v>110</v>
      </c>
      <c r="AB7021" s="41" t="s">
        <v>110</v>
      </c>
      <c r="AC7021" s="41" t="s">
        <v>110</v>
      </c>
      <c r="AD7021" s="41" t="s">
        <v>110</v>
      </c>
      <c r="AE7021" s="41" t="s">
        <v>110</v>
      </c>
      <c r="AF7021" s="41" t="s">
        <v>110</v>
      </c>
      <c r="AI7021" s="41" t="s">
        <v>110</v>
      </c>
      <c r="AJ7021" s="41" t="s">
        <v>110</v>
      </c>
      <c r="AK7021" s="41" t="s">
        <v>110</v>
      </c>
      <c r="AL7021" s="41" t="s">
        <v>110</v>
      </c>
    </row>
    <row r="7022" spans="1:38">
      <c r="A7022" s="43" t="s">
        <v>110</v>
      </c>
      <c r="B7022" s="41" t="s">
        <v>110</v>
      </c>
      <c r="C7022" s="41" t="s">
        <v>110</v>
      </c>
      <c r="D7022" s="41" t="s">
        <v>110</v>
      </c>
      <c r="E7022" s="41" t="s">
        <v>110</v>
      </c>
      <c r="F7022" s="41" t="s">
        <v>110</v>
      </c>
      <c r="G7022" s="41" t="s">
        <v>110</v>
      </c>
      <c r="H7022" s="41" t="s">
        <v>110</v>
      </c>
      <c r="I7022" s="41" t="s">
        <v>110</v>
      </c>
      <c r="J7022" s="41" t="s">
        <v>110</v>
      </c>
      <c r="K7022" s="41" t="s">
        <v>110</v>
      </c>
      <c r="L7022" s="41" t="s">
        <v>110</v>
      </c>
      <c r="M7022" s="41" t="s">
        <v>110</v>
      </c>
      <c r="N7022" s="41" t="s">
        <v>110</v>
      </c>
      <c r="X7022" s="41" t="s">
        <v>110</v>
      </c>
      <c r="Y7022" s="41" t="s">
        <v>110</v>
      </c>
      <c r="Z7022" s="41" t="s">
        <v>110</v>
      </c>
      <c r="AA7022" s="41" t="s">
        <v>110</v>
      </c>
      <c r="AB7022" s="41" t="s">
        <v>110</v>
      </c>
      <c r="AC7022" s="41" t="s">
        <v>110</v>
      </c>
      <c r="AD7022" s="41" t="s">
        <v>110</v>
      </c>
      <c r="AE7022" s="41" t="s">
        <v>110</v>
      </c>
      <c r="AF7022" s="41" t="s">
        <v>110</v>
      </c>
      <c r="AI7022" s="41" t="s">
        <v>110</v>
      </c>
      <c r="AJ7022" s="41" t="s">
        <v>110</v>
      </c>
      <c r="AK7022" s="41" t="s">
        <v>110</v>
      </c>
      <c r="AL7022" s="41" t="s">
        <v>110</v>
      </c>
    </row>
    <row r="7023" spans="1:38">
      <c r="A7023" s="43" t="s">
        <v>110</v>
      </c>
      <c r="B7023" s="41" t="s">
        <v>110</v>
      </c>
      <c r="C7023" s="41" t="s">
        <v>110</v>
      </c>
      <c r="D7023" s="41" t="s">
        <v>110</v>
      </c>
      <c r="E7023" s="41" t="s">
        <v>110</v>
      </c>
      <c r="F7023" s="41" t="s">
        <v>110</v>
      </c>
      <c r="G7023" s="41" t="s">
        <v>110</v>
      </c>
      <c r="H7023" s="41" t="s">
        <v>110</v>
      </c>
      <c r="I7023" s="41" t="s">
        <v>110</v>
      </c>
      <c r="J7023" s="41" t="s">
        <v>110</v>
      </c>
      <c r="K7023" s="41" t="s">
        <v>110</v>
      </c>
      <c r="L7023" s="41" t="s">
        <v>110</v>
      </c>
      <c r="M7023" s="41" t="s">
        <v>110</v>
      </c>
      <c r="N7023" s="41" t="s">
        <v>110</v>
      </c>
      <c r="X7023" s="41" t="s">
        <v>110</v>
      </c>
      <c r="Y7023" s="41" t="s">
        <v>110</v>
      </c>
      <c r="Z7023" s="41" t="s">
        <v>110</v>
      </c>
      <c r="AA7023" s="41" t="s">
        <v>110</v>
      </c>
      <c r="AB7023" s="41" t="s">
        <v>110</v>
      </c>
      <c r="AC7023" s="41" t="s">
        <v>110</v>
      </c>
      <c r="AD7023" s="41" t="s">
        <v>110</v>
      </c>
      <c r="AE7023" s="41" t="s">
        <v>110</v>
      </c>
      <c r="AF7023" s="41" t="s">
        <v>110</v>
      </c>
      <c r="AI7023" s="41" t="s">
        <v>110</v>
      </c>
      <c r="AJ7023" s="41" t="s">
        <v>110</v>
      </c>
      <c r="AK7023" s="41" t="s">
        <v>110</v>
      </c>
      <c r="AL7023" s="41" t="s">
        <v>110</v>
      </c>
    </row>
    <row r="7024" spans="1:38">
      <c r="A7024" s="43" t="s">
        <v>110</v>
      </c>
      <c r="B7024" s="41" t="s">
        <v>110</v>
      </c>
      <c r="C7024" s="41" t="s">
        <v>110</v>
      </c>
      <c r="D7024" s="41" t="s">
        <v>110</v>
      </c>
      <c r="E7024" s="41" t="s">
        <v>110</v>
      </c>
      <c r="F7024" s="41" t="s">
        <v>110</v>
      </c>
      <c r="G7024" s="41" t="s">
        <v>110</v>
      </c>
      <c r="H7024" s="41" t="s">
        <v>110</v>
      </c>
      <c r="I7024" s="41" t="s">
        <v>110</v>
      </c>
      <c r="J7024" s="41" t="s">
        <v>110</v>
      </c>
      <c r="K7024" s="41" t="s">
        <v>110</v>
      </c>
      <c r="L7024" s="41" t="s">
        <v>110</v>
      </c>
      <c r="M7024" s="41" t="s">
        <v>110</v>
      </c>
      <c r="N7024" s="41" t="s">
        <v>110</v>
      </c>
      <c r="X7024" s="41" t="s">
        <v>110</v>
      </c>
      <c r="Y7024" s="41" t="s">
        <v>110</v>
      </c>
      <c r="Z7024" s="41" t="s">
        <v>110</v>
      </c>
      <c r="AA7024" s="41" t="s">
        <v>110</v>
      </c>
      <c r="AB7024" s="41" t="s">
        <v>110</v>
      </c>
      <c r="AC7024" s="41" t="s">
        <v>110</v>
      </c>
      <c r="AD7024" s="41" t="s">
        <v>110</v>
      </c>
      <c r="AE7024" s="41" t="s">
        <v>110</v>
      </c>
      <c r="AF7024" s="41" t="s">
        <v>110</v>
      </c>
      <c r="AI7024" s="41" t="s">
        <v>110</v>
      </c>
      <c r="AJ7024" s="41" t="s">
        <v>110</v>
      </c>
      <c r="AK7024" s="41" t="s">
        <v>110</v>
      </c>
      <c r="AL7024" s="41" t="s">
        <v>110</v>
      </c>
    </row>
    <row r="7025" spans="1:38">
      <c r="A7025" s="43" t="s">
        <v>110</v>
      </c>
      <c r="B7025" s="41" t="s">
        <v>110</v>
      </c>
      <c r="C7025" s="41" t="s">
        <v>110</v>
      </c>
      <c r="D7025" s="41" t="s">
        <v>110</v>
      </c>
      <c r="E7025" s="41" t="s">
        <v>110</v>
      </c>
      <c r="F7025" s="41" t="s">
        <v>110</v>
      </c>
      <c r="G7025" s="41" t="s">
        <v>110</v>
      </c>
      <c r="H7025" s="41" t="s">
        <v>110</v>
      </c>
      <c r="I7025" s="41" t="s">
        <v>110</v>
      </c>
      <c r="J7025" s="41" t="s">
        <v>110</v>
      </c>
      <c r="K7025" s="41" t="s">
        <v>110</v>
      </c>
      <c r="L7025" s="41" t="s">
        <v>110</v>
      </c>
      <c r="M7025" s="41" t="s">
        <v>110</v>
      </c>
      <c r="N7025" s="41" t="s">
        <v>110</v>
      </c>
      <c r="X7025" s="41" t="s">
        <v>110</v>
      </c>
      <c r="Y7025" s="41" t="s">
        <v>110</v>
      </c>
      <c r="Z7025" s="41" t="s">
        <v>110</v>
      </c>
      <c r="AA7025" s="41" t="s">
        <v>110</v>
      </c>
      <c r="AB7025" s="41" t="s">
        <v>110</v>
      </c>
      <c r="AC7025" s="41" t="s">
        <v>110</v>
      </c>
      <c r="AD7025" s="41" t="s">
        <v>110</v>
      </c>
      <c r="AE7025" s="41" t="s">
        <v>110</v>
      </c>
      <c r="AF7025" s="41" t="s">
        <v>110</v>
      </c>
      <c r="AI7025" s="41" t="s">
        <v>110</v>
      </c>
      <c r="AJ7025" s="41" t="s">
        <v>110</v>
      </c>
      <c r="AK7025" s="41" t="s">
        <v>110</v>
      </c>
      <c r="AL7025" s="41" t="s">
        <v>110</v>
      </c>
    </row>
    <row r="7026" spans="1:38">
      <c r="A7026" s="43" t="s">
        <v>110</v>
      </c>
      <c r="B7026" s="41" t="s">
        <v>110</v>
      </c>
      <c r="C7026" s="41" t="s">
        <v>110</v>
      </c>
      <c r="D7026" s="41" t="s">
        <v>110</v>
      </c>
      <c r="E7026" s="41" t="s">
        <v>110</v>
      </c>
      <c r="F7026" s="41" t="s">
        <v>110</v>
      </c>
      <c r="G7026" s="41" t="s">
        <v>110</v>
      </c>
      <c r="H7026" s="41" t="s">
        <v>110</v>
      </c>
      <c r="I7026" s="41" t="s">
        <v>110</v>
      </c>
      <c r="J7026" s="41" t="s">
        <v>110</v>
      </c>
      <c r="K7026" s="41" t="s">
        <v>110</v>
      </c>
      <c r="L7026" s="41" t="s">
        <v>110</v>
      </c>
      <c r="M7026" s="41" t="s">
        <v>110</v>
      </c>
      <c r="N7026" s="41" t="s">
        <v>110</v>
      </c>
      <c r="X7026" s="41" t="s">
        <v>110</v>
      </c>
      <c r="Y7026" s="41" t="s">
        <v>110</v>
      </c>
      <c r="Z7026" s="41" t="s">
        <v>110</v>
      </c>
      <c r="AA7026" s="41" t="s">
        <v>110</v>
      </c>
      <c r="AB7026" s="41" t="s">
        <v>110</v>
      </c>
      <c r="AC7026" s="41" t="s">
        <v>110</v>
      </c>
      <c r="AD7026" s="41" t="s">
        <v>110</v>
      </c>
      <c r="AE7026" s="41" t="s">
        <v>110</v>
      </c>
      <c r="AF7026" s="41" t="s">
        <v>110</v>
      </c>
      <c r="AI7026" s="41" t="s">
        <v>110</v>
      </c>
      <c r="AJ7026" s="41" t="s">
        <v>110</v>
      </c>
      <c r="AK7026" s="41" t="s">
        <v>110</v>
      </c>
      <c r="AL7026" s="41" t="s">
        <v>110</v>
      </c>
    </row>
    <row r="7027" spans="1:38">
      <c r="A7027" s="43" t="s">
        <v>110</v>
      </c>
      <c r="B7027" s="41" t="s">
        <v>110</v>
      </c>
      <c r="C7027" s="41" t="s">
        <v>110</v>
      </c>
      <c r="D7027" s="41" t="s">
        <v>110</v>
      </c>
      <c r="E7027" s="41" t="s">
        <v>110</v>
      </c>
      <c r="F7027" s="41" t="s">
        <v>110</v>
      </c>
      <c r="G7027" s="41" t="s">
        <v>110</v>
      </c>
      <c r="H7027" s="41" t="s">
        <v>110</v>
      </c>
      <c r="I7027" s="41" t="s">
        <v>110</v>
      </c>
      <c r="J7027" s="41" t="s">
        <v>110</v>
      </c>
      <c r="K7027" s="41" t="s">
        <v>110</v>
      </c>
      <c r="L7027" s="41" t="s">
        <v>110</v>
      </c>
      <c r="M7027" s="41" t="s">
        <v>110</v>
      </c>
      <c r="N7027" s="41" t="s">
        <v>110</v>
      </c>
      <c r="X7027" s="41" t="s">
        <v>110</v>
      </c>
      <c r="Y7027" s="41" t="s">
        <v>110</v>
      </c>
      <c r="Z7027" s="41" t="s">
        <v>110</v>
      </c>
      <c r="AA7027" s="41" t="s">
        <v>110</v>
      </c>
      <c r="AB7027" s="41" t="s">
        <v>110</v>
      </c>
      <c r="AC7027" s="41" t="s">
        <v>110</v>
      </c>
      <c r="AD7027" s="41" t="s">
        <v>110</v>
      </c>
      <c r="AE7027" s="41" t="s">
        <v>110</v>
      </c>
      <c r="AF7027" s="41" t="s">
        <v>110</v>
      </c>
      <c r="AI7027" s="41" t="s">
        <v>110</v>
      </c>
      <c r="AJ7027" s="41" t="s">
        <v>110</v>
      </c>
      <c r="AK7027" s="41" t="s">
        <v>110</v>
      </c>
      <c r="AL7027" s="41" t="s">
        <v>110</v>
      </c>
    </row>
    <row r="7028" spans="1:38">
      <c r="A7028" s="43" t="s">
        <v>110</v>
      </c>
      <c r="B7028" s="41" t="s">
        <v>110</v>
      </c>
      <c r="C7028" s="41" t="s">
        <v>110</v>
      </c>
      <c r="D7028" s="41" t="s">
        <v>110</v>
      </c>
      <c r="E7028" s="41" t="s">
        <v>110</v>
      </c>
      <c r="F7028" s="41" t="s">
        <v>110</v>
      </c>
      <c r="G7028" s="41" t="s">
        <v>110</v>
      </c>
      <c r="H7028" s="41" t="s">
        <v>110</v>
      </c>
      <c r="I7028" s="41" t="s">
        <v>110</v>
      </c>
      <c r="J7028" s="41" t="s">
        <v>110</v>
      </c>
      <c r="K7028" s="41" t="s">
        <v>110</v>
      </c>
      <c r="L7028" s="41" t="s">
        <v>110</v>
      </c>
      <c r="M7028" s="41" t="s">
        <v>110</v>
      </c>
      <c r="N7028" s="41" t="s">
        <v>110</v>
      </c>
      <c r="X7028" s="41" t="s">
        <v>110</v>
      </c>
      <c r="Y7028" s="41" t="s">
        <v>110</v>
      </c>
      <c r="Z7028" s="41" t="s">
        <v>110</v>
      </c>
      <c r="AA7028" s="41" t="s">
        <v>110</v>
      </c>
      <c r="AB7028" s="41" t="s">
        <v>110</v>
      </c>
      <c r="AC7028" s="41" t="s">
        <v>110</v>
      </c>
      <c r="AD7028" s="41" t="s">
        <v>110</v>
      </c>
      <c r="AE7028" s="41" t="s">
        <v>110</v>
      </c>
      <c r="AF7028" s="41" t="s">
        <v>110</v>
      </c>
      <c r="AI7028" s="41" t="s">
        <v>110</v>
      </c>
      <c r="AJ7028" s="41" t="s">
        <v>110</v>
      </c>
      <c r="AK7028" s="41" t="s">
        <v>110</v>
      </c>
      <c r="AL7028" s="41" t="s">
        <v>110</v>
      </c>
    </row>
    <row r="7029" spans="1:38">
      <c r="A7029" s="43" t="s">
        <v>110</v>
      </c>
      <c r="B7029" s="41" t="s">
        <v>110</v>
      </c>
      <c r="C7029" s="41" t="s">
        <v>110</v>
      </c>
      <c r="D7029" s="41" t="s">
        <v>110</v>
      </c>
      <c r="E7029" s="41" t="s">
        <v>110</v>
      </c>
      <c r="F7029" s="41" t="s">
        <v>110</v>
      </c>
      <c r="G7029" s="41" t="s">
        <v>110</v>
      </c>
      <c r="H7029" s="41" t="s">
        <v>110</v>
      </c>
      <c r="I7029" s="41" t="s">
        <v>110</v>
      </c>
      <c r="J7029" s="41" t="s">
        <v>110</v>
      </c>
      <c r="K7029" s="41" t="s">
        <v>110</v>
      </c>
      <c r="L7029" s="41" t="s">
        <v>110</v>
      </c>
      <c r="M7029" s="41" t="s">
        <v>110</v>
      </c>
      <c r="N7029" s="41" t="s">
        <v>110</v>
      </c>
      <c r="X7029" s="41" t="s">
        <v>110</v>
      </c>
      <c r="Y7029" s="41" t="s">
        <v>110</v>
      </c>
      <c r="Z7029" s="41" t="s">
        <v>110</v>
      </c>
      <c r="AA7029" s="41" t="s">
        <v>110</v>
      </c>
      <c r="AB7029" s="41" t="s">
        <v>110</v>
      </c>
      <c r="AC7029" s="41" t="s">
        <v>110</v>
      </c>
      <c r="AD7029" s="41" t="s">
        <v>110</v>
      </c>
      <c r="AE7029" s="41" t="s">
        <v>110</v>
      </c>
      <c r="AF7029" s="41" t="s">
        <v>110</v>
      </c>
      <c r="AI7029" s="41" t="s">
        <v>110</v>
      </c>
      <c r="AJ7029" s="41" t="s">
        <v>110</v>
      </c>
      <c r="AK7029" s="41" t="s">
        <v>110</v>
      </c>
      <c r="AL7029" s="41" t="s">
        <v>110</v>
      </c>
    </row>
    <row r="7030" spans="1:38">
      <c r="A7030" s="43" t="s">
        <v>110</v>
      </c>
      <c r="B7030" s="41" t="s">
        <v>110</v>
      </c>
      <c r="C7030" s="41" t="s">
        <v>110</v>
      </c>
      <c r="D7030" s="41" t="s">
        <v>110</v>
      </c>
      <c r="E7030" s="41" t="s">
        <v>110</v>
      </c>
      <c r="F7030" s="41" t="s">
        <v>110</v>
      </c>
      <c r="G7030" s="41" t="s">
        <v>110</v>
      </c>
      <c r="H7030" s="41" t="s">
        <v>110</v>
      </c>
      <c r="I7030" s="41" t="s">
        <v>110</v>
      </c>
      <c r="J7030" s="41" t="s">
        <v>110</v>
      </c>
      <c r="K7030" s="41" t="s">
        <v>110</v>
      </c>
      <c r="L7030" s="41" t="s">
        <v>110</v>
      </c>
      <c r="M7030" s="41" t="s">
        <v>110</v>
      </c>
      <c r="N7030" s="41" t="s">
        <v>110</v>
      </c>
      <c r="X7030" s="41" t="s">
        <v>110</v>
      </c>
      <c r="Y7030" s="41" t="s">
        <v>110</v>
      </c>
      <c r="Z7030" s="41" t="s">
        <v>110</v>
      </c>
      <c r="AA7030" s="41" t="s">
        <v>110</v>
      </c>
      <c r="AB7030" s="41" t="s">
        <v>110</v>
      </c>
      <c r="AC7030" s="41" t="s">
        <v>110</v>
      </c>
      <c r="AD7030" s="41" t="s">
        <v>110</v>
      </c>
      <c r="AE7030" s="41" t="s">
        <v>110</v>
      </c>
      <c r="AF7030" s="41" t="s">
        <v>110</v>
      </c>
      <c r="AI7030" s="41" t="s">
        <v>110</v>
      </c>
      <c r="AJ7030" s="41" t="s">
        <v>110</v>
      </c>
      <c r="AK7030" s="41" t="s">
        <v>110</v>
      </c>
      <c r="AL7030" s="41" t="s">
        <v>110</v>
      </c>
    </row>
    <row r="7031" spans="1:38">
      <c r="A7031" s="43" t="s">
        <v>110</v>
      </c>
      <c r="B7031" s="41" t="s">
        <v>110</v>
      </c>
      <c r="C7031" s="41" t="s">
        <v>110</v>
      </c>
      <c r="D7031" s="41" t="s">
        <v>110</v>
      </c>
      <c r="E7031" s="41" t="s">
        <v>110</v>
      </c>
      <c r="F7031" s="41" t="s">
        <v>110</v>
      </c>
      <c r="G7031" s="41" t="s">
        <v>110</v>
      </c>
      <c r="H7031" s="41" t="s">
        <v>110</v>
      </c>
      <c r="I7031" s="41" t="s">
        <v>110</v>
      </c>
      <c r="J7031" s="41" t="s">
        <v>110</v>
      </c>
      <c r="K7031" s="41" t="s">
        <v>110</v>
      </c>
      <c r="L7031" s="41" t="s">
        <v>110</v>
      </c>
      <c r="M7031" s="41" t="s">
        <v>110</v>
      </c>
      <c r="N7031" s="41" t="s">
        <v>110</v>
      </c>
      <c r="X7031" s="41" t="s">
        <v>110</v>
      </c>
      <c r="Y7031" s="41" t="s">
        <v>110</v>
      </c>
      <c r="Z7031" s="41" t="s">
        <v>110</v>
      </c>
      <c r="AA7031" s="41" t="s">
        <v>110</v>
      </c>
      <c r="AB7031" s="41" t="s">
        <v>110</v>
      </c>
      <c r="AC7031" s="41" t="s">
        <v>110</v>
      </c>
      <c r="AD7031" s="41" t="s">
        <v>110</v>
      </c>
      <c r="AE7031" s="41" t="s">
        <v>110</v>
      </c>
      <c r="AF7031" s="41" t="s">
        <v>110</v>
      </c>
      <c r="AI7031" s="41" t="s">
        <v>110</v>
      </c>
      <c r="AJ7031" s="41" t="s">
        <v>110</v>
      </c>
      <c r="AK7031" s="41" t="s">
        <v>110</v>
      </c>
      <c r="AL7031" s="41" t="s">
        <v>110</v>
      </c>
    </row>
    <row r="7032" spans="1:38">
      <c r="A7032" s="43" t="s">
        <v>110</v>
      </c>
      <c r="B7032" s="41" t="s">
        <v>110</v>
      </c>
      <c r="C7032" s="41" t="s">
        <v>110</v>
      </c>
      <c r="D7032" s="41" t="s">
        <v>110</v>
      </c>
      <c r="E7032" s="41" t="s">
        <v>110</v>
      </c>
      <c r="F7032" s="41" t="s">
        <v>110</v>
      </c>
      <c r="G7032" s="41" t="s">
        <v>110</v>
      </c>
      <c r="H7032" s="41" t="s">
        <v>110</v>
      </c>
      <c r="I7032" s="41" t="s">
        <v>110</v>
      </c>
      <c r="J7032" s="41" t="s">
        <v>110</v>
      </c>
      <c r="K7032" s="41" t="s">
        <v>110</v>
      </c>
      <c r="L7032" s="41" t="s">
        <v>110</v>
      </c>
      <c r="M7032" s="41" t="s">
        <v>110</v>
      </c>
      <c r="N7032" s="41" t="s">
        <v>110</v>
      </c>
      <c r="X7032" s="41" t="s">
        <v>110</v>
      </c>
      <c r="Y7032" s="41" t="s">
        <v>110</v>
      </c>
      <c r="Z7032" s="41" t="s">
        <v>110</v>
      </c>
      <c r="AA7032" s="41" t="s">
        <v>110</v>
      </c>
      <c r="AB7032" s="41" t="s">
        <v>110</v>
      </c>
      <c r="AC7032" s="41" t="s">
        <v>110</v>
      </c>
      <c r="AD7032" s="41" t="s">
        <v>110</v>
      </c>
      <c r="AE7032" s="41" t="s">
        <v>110</v>
      </c>
      <c r="AF7032" s="41" t="s">
        <v>110</v>
      </c>
      <c r="AI7032" s="41" t="s">
        <v>110</v>
      </c>
      <c r="AJ7032" s="41" t="s">
        <v>110</v>
      </c>
      <c r="AK7032" s="41" t="s">
        <v>110</v>
      </c>
      <c r="AL7032" s="41" t="s">
        <v>110</v>
      </c>
    </row>
    <row r="7033" spans="1:38">
      <c r="A7033" s="43" t="s">
        <v>110</v>
      </c>
      <c r="B7033" s="41" t="s">
        <v>110</v>
      </c>
      <c r="C7033" s="41" t="s">
        <v>110</v>
      </c>
      <c r="D7033" s="41" t="s">
        <v>110</v>
      </c>
      <c r="E7033" s="41" t="s">
        <v>110</v>
      </c>
      <c r="F7033" s="41" t="s">
        <v>110</v>
      </c>
      <c r="G7033" s="41" t="s">
        <v>110</v>
      </c>
      <c r="H7033" s="41" t="s">
        <v>110</v>
      </c>
      <c r="I7033" s="41" t="s">
        <v>110</v>
      </c>
      <c r="J7033" s="41" t="s">
        <v>110</v>
      </c>
      <c r="K7033" s="41" t="s">
        <v>110</v>
      </c>
      <c r="L7033" s="41" t="s">
        <v>110</v>
      </c>
      <c r="M7033" s="41" t="s">
        <v>110</v>
      </c>
      <c r="N7033" s="41" t="s">
        <v>110</v>
      </c>
      <c r="X7033" s="41" t="s">
        <v>110</v>
      </c>
      <c r="Y7033" s="41" t="s">
        <v>110</v>
      </c>
      <c r="Z7033" s="41" t="s">
        <v>110</v>
      </c>
      <c r="AA7033" s="41" t="s">
        <v>110</v>
      </c>
      <c r="AB7033" s="41" t="s">
        <v>110</v>
      </c>
      <c r="AC7033" s="41" t="s">
        <v>110</v>
      </c>
      <c r="AD7033" s="41" t="s">
        <v>110</v>
      </c>
      <c r="AE7033" s="41" t="s">
        <v>110</v>
      </c>
      <c r="AF7033" s="41" t="s">
        <v>110</v>
      </c>
      <c r="AI7033" s="41" t="s">
        <v>110</v>
      </c>
      <c r="AJ7033" s="41" t="s">
        <v>110</v>
      </c>
      <c r="AK7033" s="41" t="s">
        <v>110</v>
      </c>
      <c r="AL7033" s="41" t="s">
        <v>110</v>
      </c>
    </row>
    <row r="7034" spans="1:38">
      <c r="A7034" s="43" t="s">
        <v>110</v>
      </c>
      <c r="B7034" s="41" t="s">
        <v>110</v>
      </c>
      <c r="C7034" s="41" t="s">
        <v>110</v>
      </c>
      <c r="D7034" s="41" t="s">
        <v>110</v>
      </c>
      <c r="E7034" s="41" t="s">
        <v>110</v>
      </c>
      <c r="F7034" s="41" t="s">
        <v>110</v>
      </c>
      <c r="G7034" s="41" t="s">
        <v>110</v>
      </c>
      <c r="H7034" s="41" t="s">
        <v>110</v>
      </c>
      <c r="I7034" s="41" t="s">
        <v>110</v>
      </c>
      <c r="J7034" s="41" t="s">
        <v>110</v>
      </c>
      <c r="K7034" s="41" t="s">
        <v>110</v>
      </c>
      <c r="L7034" s="41" t="s">
        <v>110</v>
      </c>
      <c r="M7034" s="41" t="s">
        <v>110</v>
      </c>
      <c r="N7034" s="41" t="s">
        <v>110</v>
      </c>
      <c r="X7034" s="41" t="s">
        <v>110</v>
      </c>
      <c r="Y7034" s="41" t="s">
        <v>110</v>
      </c>
      <c r="Z7034" s="41" t="s">
        <v>110</v>
      </c>
      <c r="AA7034" s="41" t="s">
        <v>110</v>
      </c>
      <c r="AB7034" s="41" t="s">
        <v>110</v>
      </c>
      <c r="AC7034" s="41" t="s">
        <v>110</v>
      </c>
      <c r="AD7034" s="41" t="s">
        <v>110</v>
      </c>
      <c r="AE7034" s="41" t="s">
        <v>110</v>
      </c>
      <c r="AF7034" s="41" t="s">
        <v>110</v>
      </c>
      <c r="AI7034" s="41" t="s">
        <v>110</v>
      </c>
      <c r="AJ7034" s="41" t="s">
        <v>110</v>
      </c>
      <c r="AK7034" s="41" t="s">
        <v>110</v>
      </c>
      <c r="AL7034" s="41" t="s">
        <v>110</v>
      </c>
    </row>
    <row r="7035" spans="1:38">
      <c r="A7035" s="43" t="s">
        <v>110</v>
      </c>
      <c r="B7035" s="41" t="s">
        <v>110</v>
      </c>
      <c r="C7035" s="41" t="s">
        <v>110</v>
      </c>
      <c r="D7035" s="41" t="s">
        <v>110</v>
      </c>
      <c r="E7035" s="41" t="s">
        <v>110</v>
      </c>
      <c r="F7035" s="41" t="s">
        <v>110</v>
      </c>
      <c r="G7035" s="41" t="s">
        <v>110</v>
      </c>
      <c r="H7035" s="41" t="s">
        <v>110</v>
      </c>
      <c r="I7035" s="41" t="s">
        <v>110</v>
      </c>
      <c r="J7035" s="41" t="s">
        <v>110</v>
      </c>
      <c r="K7035" s="41" t="s">
        <v>110</v>
      </c>
      <c r="L7035" s="41" t="s">
        <v>110</v>
      </c>
      <c r="M7035" s="41" t="s">
        <v>110</v>
      </c>
      <c r="N7035" s="41" t="s">
        <v>110</v>
      </c>
      <c r="X7035" s="41" t="s">
        <v>110</v>
      </c>
      <c r="Y7035" s="41" t="s">
        <v>110</v>
      </c>
      <c r="Z7035" s="41" t="s">
        <v>110</v>
      </c>
      <c r="AA7035" s="41" t="s">
        <v>110</v>
      </c>
      <c r="AB7035" s="41" t="s">
        <v>110</v>
      </c>
      <c r="AC7035" s="41" t="s">
        <v>110</v>
      </c>
      <c r="AD7035" s="41" t="s">
        <v>110</v>
      </c>
      <c r="AE7035" s="41" t="s">
        <v>110</v>
      </c>
      <c r="AF7035" s="41" t="s">
        <v>110</v>
      </c>
      <c r="AI7035" s="41" t="s">
        <v>110</v>
      </c>
      <c r="AJ7035" s="41" t="s">
        <v>110</v>
      </c>
      <c r="AK7035" s="41" t="s">
        <v>110</v>
      </c>
      <c r="AL7035" s="41" t="s">
        <v>110</v>
      </c>
    </row>
    <row r="7036" spans="1:38">
      <c r="A7036" s="43" t="s">
        <v>110</v>
      </c>
      <c r="B7036" s="41" t="s">
        <v>110</v>
      </c>
      <c r="C7036" s="41" t="s">
        <v>110</v>
      </c>
      <c r="D7036" s="41" t="s">
        <v>110</v>
      </c>
      <c r="E7036" s="41" t="s">
        <v>110</v>
      </c>
      <c r="F7036" s="41" t="s">
        <v>110</v>
      </c>
      <c r="G7036" s="41" t="s">
        <v>110</v>
      </c>
      <c r="H7036" s="41" t="s">
        <v>110</v>
      </c>
      <c r="I7036" s="41" t="s">
        <v>110</v>
      </c>
      <c r="J7036" s="41" t="s">
        <v>110</v>
      </c>
      <c r="K7036" s="41" t="s">
        <v>110</v>
      </c>
      <c r="L7036" s="41" t="s">
        <v>110</v>
      </c>
      <c r="M7036" s="41" t="s">
        <v>110</v>
      </c>
      <c r="N7036" s="41" t="s">
        <v>110</v>
      </c>
      <c r="X7036" s="41" t="s">
        <v>110</v>
      </c>
      <c r="Y7036" s="41" t="s">
        <v>110</v>
      </c>
      <c r="Z7036" s="41" t="s">
        <v>110</v>
      </c>
      <c r="AA7036" s="41" t="s">
        <v>110</v>
      </c>
      <c r="AB7036" s="41" t="s">
        <v>110</v>
      </c>
      <c r="AC7036" s="41" t="s">
        <v>110</v>
      </c>
      <c r="AD7036" s="41" t="s">
        <v>110</v>
      </c>
      <c r="AE7036" s="41" t="s">
        <v>110</v>
      </c>
      <c r="AF7036" s="41" t="s">
        <v>110</v>
      </c>
      <c r="AI7036" s="41" t="s">
        <v>110</v>
      </c>
      <c r="AJ7036" s="41" t="s">
        <v>110</v>
      </c>
      <c r="AK7036" s="41" t="s">
        <v>110</v>
      </c>
      <c r="AL7036" s="41" t="s">
        <v>110</v>
      </c>
    </row>
    <row r="7037" spans="1:38">
      <c r="A7037" s="43" t="s">
        <v>110</v>
      </c>
      <c r="B7037" s="41" t="s">
        <v>110</v>
      </c>
      <c r="C7037" s="41" t="s">
        <v>110</v>
      </c>
      <c r="D7037" s="41" t="s">
        <v>110</v>
      </c>
      <c r="E7037" s="41" t="s">
        <v>110</v>
      </c>
      <c r="F7037" s="41" t="s">
        <v>110</v>
      </c>
      <c r="G7037" s="41" t="s">
        <v>110</v>
      </c>
      <c r="H7037" s="41" t="s">
        <v>110</v>
      </c>
      <c r="I7037" s="41" t="s">
        <v>110</v>
      </c>
      <c r="J7037" s="41" t="s">
        <v>110</v>
      </c>
      <c r="K7037" s="41" t="s">
        <v>110</v>
      </c>
      <c r="L7037" s="41" t="s">
        <v>110</v>
      </c>
      <c r="M7037" s="41" t="s">
        <v>110</v>
      </c>
      <c r="N7037" s="41" t="s">
        <v>110</v>
      </c>
      <c r="X7037" s="41" t="s">
        <v>110</v>
      </c>
      <c r="Y7037" s="41" t="s">
        <v>110</v>
      </c>
      <c r="Z7037" s="41" t="s">
        <v>110</v>
      </c>
      <c r="AA7037" s="41" t="s">
        <v>110</v>
      </c>
      <c r="AB7037" s="41" t="s">
        <v>110</v>
      </c>
      <c r="AC7037" s="41" t="s">
        <v>110</v>
      </c>
      <c r="AD7037" s="41" t="s">
        <v>110</v>
      </c>
      <c r="AE7037" s="41" t="s">
        <v>110</v>
      </c>
      <c r="AF7037" s="41" t="s">
        <v>110</v>
      </c>
      <c r="AI7037" s="41" t="s">
        <v>110</v>
      </c>
      <c r="AJ7037" s="41" t="s">
        <v>110</v>
      </c>
      <c r="AK7037" s="41" t="s">
        <v>110</v>
      </c>
      <c r="AL7037" s="41" t="s">
        <v>110</v>
      </c>
    </row>
    <row r="7038" spans="1:38">
      <c r="A7038" s="43" t="s">
        <v>110</v>
      </c>
      <c r="B7038" s="41" t="s">
        <v>110</v>
      </c>
      <c r="C7038" s="41" t="s">
        <v>110</v>
      </c>
      <c r="D7038" s="41" t="s">
        <v>110</v>
      </c>
      <c r="E7038" s="41" t="s">
        <v>110</v>
      </c>
      <c r="F7038" s="41" t="s">
        <v>110</v>
      </c>
      <c r="G7038" s="41" t="s">
        <v>110</v>
      </c>
      <c r="H7038" s="41" t="s">
        <v>110</v>
      </c>
      <c r="I7038" s="41" t="s">
        <v>110</v>
      </c>
      <c r="J7038" s="41" t="s">
        <v>110</v>
      </c>
      <c r="K7038" s="41" t="s">
        <v>110</v>
      </c>
      <c r="L7038" s="41" t="s">
        <v>110</v>
      </c>
      <c r="M7038" s="41" t="s">
        <v>110</v>
      </c>
      <c r="N7038" s="41" t="s">
        <v>110</v>
      </c>
      <c r="X7038" s="41" t="s">
        <v>110</v>
      </c>
      <c r="Y7038" s="41" t="s">
        <v>110</v>
      </c>
      <c r="Z7038" s="41" t="s">
        <v>110</v>
      </c>
      <c r="AA7038" s="41" t="s">
        <v>110</v>
      </c>
      <c r="AB7038" s="41" t="s">
        <v>110</v>
      </c>
      <c r="AC7038" s="41" t="s">
        <v>110</v>
      </c>
      <c r="AD7038" s="41" t="s">
        <v>110</v>
      </c>
      <c r="AE7038" s="41" t="s">
        <v>110</v>
      </c>
      <c r="AF7038" s="41" t="s">
        <v>110</v>
      </c>
      <c r="AI7038" s="41" t="s">
        <v>110</v>
      </c>
      <c r="AJ7038" s="41" t="s">
        <v>110</v>
      </c>
      <c r="AK7038" s="41" t="s">
        <v>110</v>
      </c>
      <c r="AL7038" s="41" t="s">
        <v>110</v>
      </c>
    </row>
    <row r="7039" spans="1:38">
      <c r="A7039" s="43" t="s">
        <v>110</v>
      </c>
      <c r="B7039" s="41" t="s">
        <v>110</v>
      </c>
      <c r="C7039" s="41" t="s">
        <v>110</v>
      </c>
      <c r="D7039" s="41" t="s">
        <v>110</v>
      </c>
      <c r="E7039" s="41" t="s">
        <v>110</v>
      </c>
      <c r="F7039" s="41" t="s">
        <v>110</v>
      </c>
      <c r="G7039" s="41" t="s">
        <v>110</v>
      </c>
      <c r="H7039" s="41" t="s">
        <v>110</v>
      </c>
      <c r="I7039" s="41" t="s">
        <v>110</v>
      </c>
      <c r="J7039" s="41" t="s">
        <v>110</v>
      </c>
      <c r="K7039" s="41" t="s">
        <v>110</v>
      </c>
      <c r="L7039" s="41" t="s">
        <v>110</v>
      </c>
      <c r="M7039" s="41" t="s">
        <v>110</v>
      </c>
      <c r="N7039" s="41" t="s">
        <v>110</v>
      </c>
      <c r="X7039" s="41" t="s">
        <v>110</v>
      </c>
      <c r="Y7039" s="41" t="s">
        <v>110</v>
      </c>
      <c r="Z7039" s="41" t="s">
        <v>110</v>
      </c>
      <c r="AA7039" s="41" t="s">
        <v>110</v>
      </c>
      <c r="AB7039" s="41" t="s">
        <v>110</v>
      </c>
      <c r="AC7039" s="41" t="s">
        <v>110</v>
      </c>
      <c r="AD7039" s="41" t="s">
        <v>110</v>
      </c>
      <c r="AE7039" s="41" t="s">
        <v>110</v>
      </c>
      <c r="AF7039" s="41" t="s">
        <v>110</v>
      </c>
      <c r="AI7039" s="41" t="s">
        <v>110</v>
      </c>
      <c r="AJ7039" s="41" t="s">
        <v>110</v>
      </c>
      <c r="AK7039" s="41" t="s">
        <v>110</v>
      </c>
      <c r="AL7039" s="41" t="s">
        <v>110</v>
      </c>
    </row>
    <row r="7040" spans="1:38">
      <c r="A7040" s="43" t="s">
        <v>110</v>
      </c>
      <c r="B7040" s="41" t="s">
        <v>110</v>
      </c>
      <c r="C7040" s="41" t="s">
        <v>110</v>
      </c>
      <c r="D7040" s="41" t="s">
        <v>110</v>
      </c>
      <c r="E7040" s="41" t="s">
        <v>110</v>
      </c>
      <c r="F7040" s="41" t="s">
        <v>110</v>
      </c>
      <c r="G7040" s="41" t="s">
        <v>110</v>
      </c>
      <c r="H7040" s="41" t="s">
        <v>110</v>
      </c>
      <c r="I7040" s="41" t="s">
        <v>110</v>
      </c>
      <c r="J7040" s="41" t="s">
        <v>110</v>
      </c>
      <c r="K7040" s="41" t="s">
        <v>110</v>
      </c>
      <c r="L7040" s="41" t="s">
        <v>110</v>
      </c>
      <c r="M7040" s="41" t="s">
        <v>110</v>
      </c>
      <c r="N7040" s="41" t="s">
        <v>110</v>
      </c>
      <c r="X7040" s="41" t="s">
        <v>110</v>
      </c>
      <c r="Y7040" s="41" t="s">
        <v>110</v>
      </c>
      <c r="Z7040" s="41" t="s">
        <v>110</v>
      </c>
      <c r="AA7040" s="41" t="s">
        <v>110</v>
      </c>
      <c r="AB7040" s="41" t="s">
        <v>110</v>
      </c>
      <c r="AC7040" s="41" t="s">
        <v>110</v>
      </c>
      <c r="AD7040" s="41" t="s">
        <v>110</v>
      </c>
      <c r="AE7040" s="41" t="s">
        <v>110</v>
      </c>
      <c r="AF7040" s="41" t="s">
        <v>110</v>
      </c>
      <c r="AI7040" s="41" t="s">
        <v>110</v>
      </c>
      <c r="AJ7040" s="41" t="s">
        <v>110</v>
      </c>
      <c r="AK7040" s="41" t="s">
        <v>110</v>
      </c>
      <c r="AL7040" s="41" t="s">
        <v>110</v>
      </c>
    </row>
    <row r="7041" spans="1:38">
      <c r="A7041" s="43" t="s">
        <v>110</v>
      </c>
      <c r="B7041" s="41" t="s">
        <v>110</v>
      </c>
      <c r="C7041" s="41" t="s">
        <v>110</v>
      </c>
      <c r="D7041" s="41" t="s">
        <v>110</v>
      </c>
      <c r="E7041" s="41" t="s">
        <v>110</v>
      </c>
      <c r="F7041" s="41" t="s">
        <v>110</v>
      </c>
      <c r="G7041" s="41" t="s">
        <v>110</v>
      </c>
      <c r="H7041" s="41" t="s">
        <v>110</v>
      </c>
      <c r="I7041" s="41" t="s">
        <v>110</v>
      </c>
      <c r="J7041" s="41" t="s">
        <v>110</v>
      </c>
      <c r="K7041" s="41" t="s">
        <v>110</v>
      </c>
      <c r="L7041" s="41" t="s">
        <v>110</v>
      </c>
      <c r="M7041" s="41" t="s">
        <v>110</v>
      </c>
      <c r="N7041" s="41" t="s">
        <v>110</v>
      </c>
      <c r="X7041" s="41" t="s">
        <v>110</v>
      </c>
      <c r="Y7041" s="41" t="s">
        <v>110</v>
      </c>
      <c r="Z7041" s="41" t="s">
        <v>110</v>
      </c>
      <c r="AA7041" s="41" t="s">
        <v>110</v>
      </c>
      <c r="AB7041" s="41" t="s">
        <v>110</v>
      </c>
      <c r="AC7041" s="41" t="s">
        <v>110</v>
      </c>
      <c r="AD7041" s="41" t="s">
        <v>110</v>
      </c>
      <c r="AE7041" s="41" t="s">
        <v>110</v>
      </c>
      <c r="AF7041" s="41" t="s">
        <v>110</v>
      </c>
      <c r="AI7041" s="41" t="s">
        <v>110</v>
      </c>
      <c r="AJ7041" s="41" t="s">
        <v>110</v>
      </c>
      <c r="AK7041" s="41" t="s">
        <v>110</v>
      </c>
      <c r="AL7041" s="41" t="s">
        <v>110</v>
      </c>
    </row>
    <row r="7042" spans="1:38">
      <c r="A7042" s="43" t="s">
        <v>110</v>
      </c>
      <c r="B7042" s="41" t="s">
        <v>110</v>
      </c>
      <c r="C7042" s="41" t="s">
        <v>110</v>
      </c>
      <c r="D7042" s="41" t="s">
        <v>110</v>
      </c>
      <c r="E7042" s="41" t="s">
        <v>110</v>
      </c>
      <c r="F7042" s="41" t="s">
        <v>110</v>
      </c>
      <c r="G7042" s="41" t="s">
        <v>110</v>
      </c>
      <c r="H7042" s="41" t="s">
        <v>110</v>
      </c>
      <c r="I7042" s="41" t="s">
        <v>110</v>
      </c>
      <c r="J7042" s="41" t="s">
        <v>110</v>
      </c>
      <c r="K7042" s="41" t="s">
        <v>110</v>
      </c>
      <c r="L7042" s="41" t="s">
        <v>110</v>
      </c>
      <c r="M7042" s="41" t="s">
        <v>110</v>
      </c>
      <c r="N7042" s="41" t="s">
        <v>110</v>
      </c>
      <c r="X7042" s="41" t="s">
        <v>110</v>
      </c>
      <c r="Y7042" s="41" t="s">
        <v>110</v>
      </c>
      <c r="Z7042" s="41" t="s">
        <v>110</v>
      </c>
      <c r="AA7042" s="41" t="s">
        <v>110</v>
      </c>
      <c r="AB7042" s="41" t="s">
        <v>110</v>
      </c>
      <c r="AC7042" s="41" t="s">
        <v>110</v>
      </c>
      <c r="AD7042" s="41" t="s">
        <v>110</v>
      </c>
      <c r="AE7042" s="41" t="s">
        <v>110</v>
      </c>
      <c r="AF7042" s="41" t="s">
        <v>110</v>
      </c>
      <c r="AI7042" s="41" t="s">
        <v>110</v>
      </c>
      <c r="AJ7042" s="41" t="s">
        <v>110</v>
      </c>
      <c r="AK7042" s="41" t="s">
        <v>110</v>
      </c>
      <c r="AL7042" s="41" t="s">
        <v>110</v>
      </c>
    </row>
    <row r="7043" spans="1:38">
      <c r="A7043" s="43" t="s">
        <v>110</v>
      </c>
      <c r="B7043" s="41" t="s">
        <v>110</v>
      </c>
      <c r="C7043" s="41" t="s">
        <v>110</v>
      </c>
      <c r="D7043" s="41" t="s">
        <v>110</v>
      </c>
      <c r="E7043" s="41" t="s">
        <v>110</v>
      </c>
      <c r="F7043" s="41" t="s">
        <v>110</v>
      </c>
      <c r="G7043" s="41" t="s">
        <v>110</v>
      </c>
      <c r="H7043" s="41" t="s">
        <v>110</v>
      </c>
      <c r="I7043" s="41" t="s">
        <v>110</v>
      </c>
      <c r="J7043" s="41" t="s">
        <v>110</v>
      </c>
      <c r="K7043" s="41" t="s">
        <v>110</v>
      </c>
      <c r="L7043" s="41" t="s">
        <v>110</v>
      </c>
      <c r="M7043" s="41" t="s">
        <v>110</v>
      </c>
      <c r="N7043" s="41" t="s">
        <v>110</v>
      </c>
      <c r="X7043" s="41" t="s">
        <v>110</v>
      </c>
      <c r="Y7043" s="41" t="s">
        <v>110</v>
      </c>
      <c r="Z7043" s="41" t="s">
        <v>110</v>
      </c>
      <c r="AA7043" s="41" t="s">
        <v>110</v>
      </c>
      <c r="AB7043" s="41" t="s">
        <v>110</v>
      </c>
      <c r="AC7043" s="41" t="s">
        <v>110</v>
      </c>
      <c r="AD7043" s="41" t="s">
        <v>110</v>
      </c>
      <c r="AE7043" s="41" t="s">
        <v>110</v>
      </c>
      <c r="AF7043" s="41" t="s">
        <v>110</v>
      </c>
      <c r="AI7043" s="41" t="s">
        <v>110</v>
      </c>
      <c r="AJ7043" s="41" t="s">
        <v>110</v>
      </c>
      <c r="AK7043" s="41" t="s">
        <v>110</v>
      </c>
      <c r="AL7043" s="41" t="s">
        <v>110</v>
      </c>
    </row>
    <row r="7044" spans="1:38">
      <c r="A7044" s="43" t="s">
        <v>110</v>
      </c>
      <c r="B7044" s="41" t="s">
        <v>110</v>
      </c>
      <c r="C7044" s="41" t="s">
        <v>110</v>
      </c>
      <c r="D7044" s="41" t="s">
        <v>110</v>
      </c>
      <c r="E7044" s="41" t="s">
        <v>110</v>
      </c>
      <c r="F7044" s="41" t="s">
        <v>110</v>
      </c>
      <c r="G7044" s="41" t="s">
        <v>110</v>
      </c>
      <c r="H7044" s="41" t="s">
        <v>110</v>
      </c>
      <c r="I7044" s="41" t="s">
        <v>110</v>
      </c>
      <c r="J7044" s="41" t="s">
        <v>110</v>
      </c>
      <c r="K7044" s="41" t="s">
        <v>110</v>
      </c>
      <c r="L7044" s="41" t="s">
        <v>110</v>
      </c>
      <c r="M7044" s="41" t="s">
        <v>110</v>
      </c>
      <c r="N7044" s="41" t="s">
        <v>110</v>
      </c>
      <c r="X7044" s="41" t="s">
        <v>110</v>
      </c>
      <c r="Y7044" s="41" t="s">
        <v>110</v>
      </c>
      <c r="Z7044" s="41" t="s">
        <v>110</v>
      </c>
      <c r="AA7044" s="41" t="s">
        <v>110</v>
      </c>
      <c r="AB7044" s="41" t="s">
        <v>110</v>
      </c>
      <c r="AC7044" s="41" t="s">
        <v>110</v>
      </c>
      <c r="AD7044" s="41" t="s">
        <v>110</v>
      </c>
      <c r="AE7044" s="41" t="s">
        <v>110</v>
      </c>
      <c r="AF7044" s="41" t="s">
        <v>110</v>
      </c>
      <c r="AI7044" s="41" t="s">
        <v>110</v>
      </c>
      <c r="AJ7044" s="41" t="s">
        <v>110</v>
      </c>
      <c r="AK7044" s="41" t="s">
        <v>110</v>
      </c>
      <c r="AL7044" s="41" t="s">
        <v>110</v>
      </c>
    </row>
    <row r="7045" spans="1:38">
      <c r="A7045" s="43" t="s">
        <v>110</v>
      </c>
      <c r="B7045" s="41" t="s">
        <v>110</v>
      </c>
      <c r="C7045" s="41" t="s">
        <v>110</v>
      </c>
      <c r="D7045" s="41" t="s">
        <v>110</v>
      </c>
      <c r="E7045" s="41" t="s">
        <v>110</v>
      </c>
      <c r="F7045" s="41" t="s">
        <v>110</v>
      </c>
      <c r="G7045" s="41" t="s">
        <v>110</v>
      </c>
      <c r="H7045" s="41" t="s">
        <v>110</v>
      </c>
      <c r="I7045" s="41" t="s">
        <v>110</v>
      </c>
      <c r="J7045" s="41" t="s">
        <v>110</v>
      </c>
      <c r="K7045" s="41" t="s">
        <v>110</v>
      </c>
      <c r="L7045" s="41" t="s">
        <v>110</v>
      </c>
      <c r="M7045" s="41" t="s">
        <v>110</v>
      </c>
      <c r="N7045" s="41" t="s">
        <v>110</v>
      </c>
      <c r="X7045" s="41" t="s">
        <v>110</v>
      </c>
      <c r="Y7045" s="41" t="s">
        <v>110</v>
      </c>
      <c r="Z7045" s="41" t="s">
        <v>110</v>
      </c>
      <c r="AA7045" s="41" t="s">
        <v>110</v>
      </c>
      <c r="AB7045" s="41" t="s">
        <v>110</v>
      </c>
      <c r="AC7045" s="41" t="s">
        <v>110</v>
      </c>
      <c r="AD7045" s="41" t="s">
        <v>110</v>
      </c>
      <c r="AE7045" s="41" t="s">
        <v>110</v>
      </c>
      <c r="AF7045" s="41" t="s">
        <v>110</v>
      </c>
      <c r="AI7045" s="41" t="s">
        <v>110</v>
      </c>
      <c r="AJ7045" s="41" t="s">
        <v>110</v>
      </c>
      <c r="AK7045" s="41" t="s">
        <v>110</v>
      </c>
      <c r="AL7045" s="41" t="s">
        <v>110</v>
      </c>
    </row>
    <row r="7046" spans="1:38">
      <c r="A7046" s="43" t="s">
        <v>110</v>
      </c>
      <c r="B7046" s="41" t="s">
        <v>110</v>
      </c>
      <c r="C7046" s="41" t="s">
        <v>110</v>
      </c>
      <c r="D7046" s="41" t="s">
        <v>110</v>
      </c>
      <c r="E7046" s="41" t="s">
        <v>110</v>
      </c>
      <c r="F7046" s="41" t="s">
        <v>110</v>
      </c>
      <c r="G7046" s="41" t="s">
        <v>110</v>
      </c>
      <c r="H7046" s="41" t="s">
        <v>110</v>
      </c>
      <c r="I7046" s="41" t="s">
        <v>110</v>
      </c>
      <c r="J7046" s="41" t="s">
        <v>110</v>
      </c>
      <c r="K7046" s="41" t="s">
        <v>110</v>
      </c>
      <c r="L7046" s="41" t="s">
        <v>110</v>
      </c>
      <c r="M7046" s="41" t="s">
        <v>110</v>
      </c>
      <c r="N7046" s="41" t="s">
        <v>110</v>
      </c>
      <c r="X7046" s="41" t="s">
        <v>110</v>
      </c>
      <c r="Y7046" s="41" t="s">
        <v>110</v>
      </c>
      <c r="Z7046" s="41" t="s">
        <v>110</v>
      </c>
      <c r="AA7046" s="41" t="s">
        <v>110</v>
      </c>
      <c r="AB7046" s="41" t="s">
        <v>110</v>
      </c>
      <c r="AC7046" s="41" t="s">
        <v>110</v>
      </c>
      <c r="AD7046" s="41" t="s">
        <v>110</v>
      </c>
      <c r="AE7046" s="41" t="s">
        <v>110</v>
      </c>
      <c r="AF7046" s="41" t="s">
        <v>110</v>
      </c>
      <c r="AI7046" s="41" t="s">
        <v>110</v>
      </c>
      <c r="AJ7046" s="41" t="s">
        <v>110</v>
      </c>
      <c r="AK7046" s="41" t="s">
        <v>110</v>
      </c>
      <c r="AL7046" s="41" t="s">
        <v>110</v>
      </c>
    </row>
    <row r="7047" spans="1:38">
      <c r="A7047" s="43" t="s">
        <v>110</v>
      </c>
      <c r="B7047" s="41" t="s">
        <v>110</v>
      </c>
      <c r="C7047" s="41" t="s">
        <v>110</v>
      </c>
      <c r="D7047" s="41" t="s">
        <v>110</v>
      </c>
      <c r="E7047" s="41" t="s">
        <v>110</v>
      </c>
      <c r="F7047" s="41" t="s">
        <v>110</v>
      </c>
      <c r="G7047" s="41" t="s">
        <v>110</v>
      </c>
      <c r="H7047" s="41" t="s">
        <v>110</v>
      </c>
      <c r="I7047" s="41" t="s">
        <v>110</v>
      </c>
      <c r="J7047" s="41" t="s">
        <v>110</v>
      </c>
      <c r="K7047" s="41" t="s">
        <v>110</v>
      </c>
      <c r="L7047" s="41" t="s">
        <v>110</v>
      </c>
      <c r="M7047" s="41" t="s">
        <v>110</v>
      </c>
      <c r="N7047" s="41" t="s">
        <v>110</v>
      </c>
      <c r="X7047" s="41" t="s">
        <v>110</v>
      </c>
      <c r="Y7047" s="41" t="s">
        <v>110</v>
      </c>
      <c r="Z7047" s="41" t="s">
        <v>110</v>
      </c>
      <c r="AA7047" s="41" t="s">
        <v>110</v>
      </c>
      <c r="AB7047" s="41" t="s">
        <v>110</v>
      </c>
      <c r="AC7047" s="41" t="s">
        <v>110</v>
      </c>
      <c r="AD7047" s="41" t="s">
        <v>110</v>
      </c>
      <c r="AE7047" s="41" t="s">
        <v>110</v>
      </c>
      <c r="AF7047" s="41" t="s">
        <v>110</v>
      </c>
      <c r="AI7047" s="41" t="s">
        <v>110</v>
      </c>
      <c r="AJ7047" s="41" t="s">
        <v>110</v>
      </c>
      <c r="AK7047" s="41" t="s">
        <v>110</v>
      </c>
      <c r="AL7047" s="41" t="s">
        <v>110</v>
      </c>
    </row>
    <row r="7048" spans="1:38">
      <c r="A7048" s="43" t="s">
        <v>110</v>
      </c>
      <c r="B7048" s="41" t="s">
        <v>110</v>
      </c>
      <c r="C7048" s="41" t="s">
        <v>110</v>
      </c>
      <c r="D7048" s="41" t="s">
        <v>110</v>
      </c>
      <c r="E7048" s="41" t="s">
        <v>110</v>
      </c>
      <c r="F7048" s="41" t="s">
        <v>110</v>
      </c>
      <c r="G7048" s="41" t="s">
        <v>110</v>
      </c>
      <c r="H7048" s="41" t="s">
        <v>110</v>
      </c>
      <c r="I7048" s="41" t="s">
        <v>110</v>
      </c>
      <c r="J7048" s="41" t="s">
        <v>110</v>
      </c>
      <c r="K7048" s="41" t="s">
        <v>110</v>
      </c>
      <c r="L7048" s="41" t="s">
        <v>110</v>
      </c>
      <c r="M7048" s="41" t="s">
        <v>110</v>
      </c>
      <c r="N7048" s="41" t="s">
        <v>110</v>
      </c>
      <c r="X7048" s="41" t="s">
        <v>110</v>
      </c>
      <c r="Y7048" s="41" t="s">
        <v>110</v>
      </c>
      <c r="Z7048" s="41" t="s">
        <v>110</v>
      </c>
      <c r="AA7048" s="41" t="s">
        <v>110</v>
      </c>
      <c r="AB7048" s="41" t="s">
        <v>110</v>
      </c>
      <c r="AC7048" s="41" t="s">
        <v>110</v>
      </c>
      <c r="AD7048" s="41" t="s">
        <v>110</v>
      </c>
      <c r="AE7048" s="41" t="s">
        <v>110</v>
      </c>
      <c r="AF7048" s="41" t="s">
        <v>110</v>
      </c>
      <c r="AI7048" s="41" t="s">
        <v>110</v>
      </c>
      <c r="AJ7048" s="41" t="s">
        <v>110</v>
      </c>
      <c r="AK7048" s="41" t="s">
        <v>110</v>
      </c>
      <c r="AL7048" s="41" t="s">
        <v>110</v>
      </c>
    </row>
    <row r="7049" spans="1:38">
      <c r="A7049" s="43" t="s">
        <v>110</v>
      </c>
      <c r="B7049" s="41" t="s">
        <v>110</v>
      </c>
      <c r="C7049" s="41" t="s">
        <v>110</v>
      </c>
      <c r="D7049" s="41" t="s">
        <v>110</v>
      </c>
      <c r="E7049" s="41" t="s">
        <v>110</v>
      </c>
      <c r="F7049" s="41" t="s">
        <v>110</v>
      </c>
      <c r="G7049" s="41" t="s">
        <v>110</v>
      </c>
      <c r="H7049" s="41" t="s">
        <v>110</v>
      </c>
      <c r="I7049" s="41" t="s">
        <v>110</v>
      </c>
      <c r="J7049" s="41" t="s">
        <v>110</v>
      </c>
      <c r="K7049" s="41" t="s">
        <v>110</v>
      </c>
      <c r="L7049" s="41" t="s">
        <v>110</v>
      </c>
      <c r="M7049" s="41" t="s">
        <v>110</v>
      </c>
      <c r="N7049" s="41" t="s">
        <v>110</v>
      </c>
      <c r="X7049" s="41" t="s">
        <v>110</v>
      </c>
      <c r="Y7049" s="41" t="s">
        <v>110</v>
      </c>
      <c r="Z7049" s="41" t="s">
        <v>110</v>
      </c>
      <c r="AA7049" s="41" t="s">
        <v>110</v>
      </c>
      <c r="AB7049" s="41" t="s">
        <v>110</v>
      </c>
      <c r="AC7049" s="41" t="s">
        <v>110</v>
      </c>
      <c r="AD7049" s="41" t="s">
        <v>110</v>
      </c>
      <c r="AE7049" s="41" t="s">
        <v>110</v>
      </c>
      <c r="AF7049" s="41" t="s">
        <v>110</v>
      </c>
      <c r="AI7049" s="41" t="s">
        <v>110</v>
      </c>
      <c r="AJ7049" s="41" t="s">
        <v>110</v>
      </c>
      <c r="AK7049" s="41" t="s">
        <v>110</v>
      </c>
      <c r="AL7049" s="41" t="s">
        <v>110</v>
      </c>
    </row>
    <row r="7050" spans="1:38">
      <c r="A7050" s="43" t="s">
        <v>110</v>
      </c>
      <c r="B7050" s="41" t="s">
        <v>110</v>
      </c>
      <c r="C7050" s="41" t="s">
        <v>110</v>
      </c>
      <c r="D7050" s="41" t="s">
        <v>110</v>
      </c>
      <c r="E7050" s="41" t="s">
        <v>110</v>
      </c>
      <c r="F7050" s="41" t="s">
        <v>110</v>
      </c>
      <c r="G7050" s="41" t="s">
        <v>110</v>
      </c>
      <c r="H7050" s="41" t="s">
        <v>110</v>
      </c>
      <c r="I7050" s="41" t="s">
        <v>110</v>
      </c>
      <c r="J7050" s="41" t="s">
        <v>110</v>
      </c>
      <c r="K7050" s="41" t="s">
        <v>110</v>
      </c>
      <c r="L7050" s="41" t="s">
        <v>110</v>
      </c>
      <c r="M7050" s="41" t="s">
        <v>110</v>
      </c>
      <c r="N7050" s="41" t="s">
        <v>110</v>
      </c>
      <c r="X7050" s="41" t="s">
        <v>110</v>
      </c>
      <c r="Y7050" s="41" t="s">
        <v>110</v>
      </c>
      <c r="Z7050" s="41" t="s">
        <v>110</v>
      </c>
      <c r="AA7050" s="41" t="s">
        <v>110</v>
      </c>
      <c r="AB7050" s="41" t="s">
        <v>110</v>
      </c>
      <c r="AC7050" s="41" t="s">
        <v>110</v>
      </c>
      <c r="AD7050" s="41" t="s">
        <v>110</v>
      </c>
      <c r="AE7050" s="41" t="s">
        <v>110</v>
      </c>
      <c r="AF7050" s="41" t="s">
        <v>110</v>
      </c>
      <c r="AI7050" s="41" t="s">
        <v>110</v>
      </c>
      <c r="AJ7050" s="41" t="s">
        <v>110</v>
      </c>
      <c r="AK7050" s="41" t="s">
        <v>110</v>
      </c>
      <c r="AL7050" s="41" t="s">
        <v>110</v>
      </c>
    </row>
    <row r="7051" spans="1:38">
      <c r="A7051" s="43" t="s">
        <v>110</v>
      </c>
      <c r="B7051" s="41" t="s">
        <v>110</v>
      </c>
      <c r="C7051" s="41" t="s">
        <v>110</v>
      </c>
      <c r="D7051" s="41" t="s">
        <v>110</v>
      </c>
      <c r="E7051" s="41" t="s">
        <v>110</v>
      </c>
      <c r="F7051" s="41" t="s">
        <v>110</v>
      </c>
      <c r="G7051" s="41" t="s">
        <v>110</v>
      </c>
      <c r="H7051" s="41" t="s">
        <v>110</v>
      </c>
      <c r="I7051" s="41" t="s">
        <v>110</v>
      </c>
      <c r="J7051" s="41" t="s">
        <v>110</v>
      </c>
      <c r="K7051" s="41" t="s">
        <v>110</v>
      </c>
      <c r="L7051" s="41" t="s">
        <v>110</v>
      </c>
      <c r="M7051" s="41" t="s">
        <v>110</v>
      </c>
      <c r="N7051" s="41" t="s">
        <v>110</v>
      </c>
      <c r="X7051" s="41" t="s">
        <v>110</v>
      </c>
      <c r="Y7051" s="41" t="s">
        <v>110</v>
      </c>
      <c r="Z7051" s="41" t="s">
        <v>110</v>
      </c>
      <c r="AA7051" s="41" t="s">
        <v>110</v>
      </c>
      <c r="AB7051" s="41" t="s">
        <v>110</v>
      </c>
      <c r="AC7051" s="41" t="s">
        <v>110</v>
      </c>
      <c r="AD7051" s="41" t="s">
        <v>110</v>
      </c>
      <c r="AE7051" s="41" t="s">
        <v>110</v>
      </c>
      <c r="AF7051" s="41" t="s">
        <v>110</v>
      </c>
      <c r="AI7051" s="41" t="s">
        <v>110</v>
      </c>
      <c r="AJ7051" s="41" t="s">
        <v>110</v>
      </c>
      <c r="AK7051" s="41" t="s">
        <v>110</v>
      </c>
      <c r="AL7051" s="41" t="s">
        <v>110</v>
      </c>
    </row>
    <row r="7052" spans="1:38">
      <c r="A7052" s="43" t="s">
        <v>110</v>
      </c>
      <c r="B7052" s="41" t="s">
        <v>110</v>
      </c>
      <c r="C7052" s="41" t="s">
        <v>110</v>
      </c>
      <c r="D7052" s="41" t="s">
        <v>110</v>
      </c>
      <c r="E7052" s="41" t="s">
        <v>110</v>
      </c>
      <c r="F7052" s="41" t="s">
        <v>110</v>
      </c>
      <c r="G7052" s="41" t="s">
        <v>110</v>
      </c>
      <c r="H7052" s="41" t="s">
        <v>110</v>
      </c>
      <c r="I7052" s="41" t="s">
        <v>110</v>
      </c>
      <c r="J7052" s="41" t="s">
        <v>110</v>
      </c>
      <c r="K7052" s="41" t="s">
        <v>110</v>
      </c>
      <c r="L7052" s="41" t="s">
        <v>110</v>
      </c>
      <c r="M7052" s="41" t="s">
        <v>110</v>
      </c>
      <c r="N7052" s="41" t="s">
        <v>110</v>
      </c>
      <c r="X7052" s="41" t="s">
        <v>110</v>
      </c>
      <c r="Y7052" s="41" t="s">
        <v>110</v>
      </c>
      <c r="Z7052" s="41" t="s">
        <v>110</v>
      </c>
      <c r="AA7052" s="41" t="s">
        <v>110</v>
      </c>
      <c r="AB7052" s="41" t="s">
        <v>110</v>
      </c>
      <c r="AC7052" s="41" t="s">
        <v>110</v>
      </c>
      <c r="AD7052" s="41" t="s">
        <v>110</v>
      </c>
      <c r="AE7052" s="41" t="s">
        <v>110</v>
      </c>
      <c r="AF7052" s="41" t="s">
        <v>110</v>
      </c>
      <c r="AI7052" s="41" t="s">
        <v>110</v>
      </c>
      <c r="AJ7052" s="41" t="s">
        <v>110</v>
      </c>
      <c r="AK7052" s="41" t="s">
        <v>110</v>
      </c>
      <c r="AL7052" s="41" t="s">
        <v>110</v>
      </c>
    </row>
    <row r="7053" spans="1:38">
      <c r="A7053" s="43" t="s">
        <v>110</v>
      </c>
      <c r="B7053" s="41" t="s">
        <v>110</v>
      </c>
      <c r="C7053" s="41" t="s">
        <v>110</v>
      </c>
      <c r="D7053" s="41" t="s">
        <v>110</v>
      </c>
      <c r="E7053" s="41" t="s">
        <v>110</v>
      </c>
      <c r="F7053" s="41" t="s">
        <v>110</v>
      </c>
      <c r="G7053" s="41" t="s">
        <v>110</v>
      </c>
      <c r="H7053" s="41" t="s">
        <v>110</v>
      </c>
      <c r="I7053" s="41" t="s">
        <v>110</v>
      </c>
      <c r="J7053" s="41" t="s">
        <v>110</v>
      </c>
      <c r="K7053" s="41" t="s">
        <v>110</v>
      </c>
      <c r="L7053" s="41" t="s">
        <v>110</v>
      </c>
      <c r="M7053" s="41" t="s">
        <v>110</v>
      </c>
      <c r="N7053" s="41" t="s">
        <v>110</v>
      </c>
      <c r="X7053" s="41" t="s">
        <v>110</v>
      </c>
      <c r="Y7053" s="41" t="s">
        <v>110</v>
      </c>
      <c r="Z7053" s="41" t="s">
        <v>110</v>
      </c>
      <c r="AA7053" s="41" t="s">
        <v>110</v>
      </c>
      <c r="AB7053" s="41" t="s">
        <v>110</v>
      </c>
      <c r="AC7053" s="41" t="s">
        <v>110</v>
      </c>
      <c r="AD7053" s="41" t="s">
        <v>110</v>
      </c>
      <c r="AE7053" s="41" t="s">
        <v>110</v>
      </c>
      <c r="AF7053" s="41" t="s">
        <v>110</v>
      </c>
      <c r="AI7053" s="41" t="s">
        <v>110</v>
      </c>
      <c r="AJ7053" s="41" t="s">
        <v>110</v>
      </c>
      <c r="AK7053" s="41" t="s">
        <v>110</v>
      </c>
      <c r="AL7053" s="41" t="s">
        <v>110</v>
      </c>
    </row>
    <row r="7054" spans="1:38">
      <c r="A7054" s="43" t="s">
        <v>110</v>
      </c>
      <c r="B7054" s="41" t="s">
        <v>110</v>
      </c>
      <c r="C7054" s="41" t="s">
        <v>110</v>
      </c>
      <c r="D7054" s="41" t="s">
        <v>110</v>
      </c>
      <c r="E7054" s="41" t="s">
        <v>110</v>
      </c>
      <c r="F7054" s="41" t="s">
        <v>110</v>
      </c>
      <c r="G7054" s="41" t="s">
        <v>110</v>
      </c>
      <c r="H7054" s="41" t="s">
        <v>110</v>
      </c>
      <c r="I7054" s="41" t="s">
        <v>110</v>
      </c>
      <c r="J7054" s="41" t="s">
        <v>110</v>
      </c>
      <c r="K7054" s="41" t="s">
        <v>110</v>
      </c>
      <c r="L7054" s="41" t="s">
        <v>110</v>
      </c>
      <c r="M7054" s="41" t="s">
        <v>110</v>
      </c>
      <c r="N7054" s="41" t="s">
        <v>110</v>
      </c>
      <c r="X7054" s="41" t="s">
        <v>110</v>
      </c>
      <c r="Y7054" s="41" t="s">
        <v>110</v>
      </c>
      <c r="Z7054" s="41" t="s">
        <v>110</v>
      </c>
      <c r="AA7054" s="41" t="s">
        <v>110</v>
      </c>
      <c r="AB7054" s="41" t="s">
        <v>110</v>
      </c>
      <c r="AC7054" s="41" t="s">
        <v>110</v>
      </c>
      <c r="AD7054" s="41" t="s">
        <v>110</v>
      </c>
      <c r="AE7054" s="41" t="s">
        <v>110</v>
      </c>
      <c r="AF7054" s="41" t="s">
        <v>110</v>
      </c>
      <c r="AI7054" s="41" t="s">
        <v>110</v>
      </c>
      <c r="AJ7054" s="41" t="s">
        <v>110</v>
      </c>
      <c r="AK7054" s="41" t="s">
        <v>110</v>
      </c>
      <c r="AL7054" s="41" t="s">
        <v>110</v>
      </c>
    </row>
    <row r="7055" spans="1:38">
      <c r="A7055" s="43" t="s">
        <v>110</v>
      </c>
      <c r="B7055" s="41" t="s">
        <v>110</v>
      </c>
      <c r="C7055" s="41" t="s">
        <v>110</v>
      </c>
      <c r="D7055" s="41" t="s">
        <v>110</v>
      </c>
      <c r="E7055" s="41" t="s">
        <v>110</v>
      </c>
      <c r="F7055" s="41" t="s">
        <v>110</v>
      </c>
      <c r="G7055" s="41" t="s">
        <v>110</v>
      </c>
      <c r="H7055" s="41" t="s">
        <v>110</v>
      </c>
      <c r="I7055" s="41" t="s">
        <v>110</v>
      </c>
      <c r="J7055" s="41" t="s">
        <v>110</v>
      </c>
      <c r="K7055" s="41" t="s">
        <v>110</v>
      </c>
      <c r="L7055" s="41" t="s">
        <v>110</v>
      </c>
      <c r="M7055" s="41" t="s">
        <v>110</v>
      </c>
      <c r="N7055" s="41" t="s">
        <v>110</v>
      </c>
      <c r="X7055" s="41" t="s">
        <v>110</v>
      </c>
      <c r="Y7055" s="41" t="s">
        <v>110</v>
      </c>
      <c r="Z7055" s="41" t="s">
        <v>110</v>
      </c>
      <c r="AA7055" s="41" t="s">
        <v>110</v>
      </c>
      <c r="AB7055" s="41" t="s">
        <v>110</v>
      </c>
      <c r="AC7055" s="41" t="s">
        <v>110</v>
      </c>
      <c r="AD7055" s="41" t="s">
        <v>110</v>
      </c>
      <c r="AE7055" s="41" t="s">
        <v>110</v>
      </c>
      <c r="AF7055" s="41" t="s">
        <v>110</v>
      </c>
      <c r="AI7055" s="41" t="s">
        <v>110</v>
      </c>
      <c r="AJ7055" s="41" t="s">
        <v>110</v>
      </c>
      <c r="AK7055" s="41" t="s">
        <v>110</v>
      </c>
      <c r="AL7055" s="41" t="s">
        <v>110</v>
      </c>
    </row>
    <row r="7056" spans="1:38">
      <c r="A7056" s="43" t="s">
        <v>110</v>
      </c>
      <c r="B7056" s="41" t="s">
        <v>110</v>
      </c>
      <c r="C7056" s="41" t="s">
        <v>110</v>
      </c>
      <c r="D7056" s="41" t="s">
        <v>110</v>
      </c>
      <c r="E7056" s="41" t="s">
        <v>110</v>
      </c>
      <c r="F7056" s="41" t="s">
        <v>110</v>
      </c>
      <c r="G7056" s="41" t="s">
        <v>110</v>
      </c>
      <c r="H7056" s="41" t="s">
        <v>110</v>
      </c>
      <c r="I7056" s="41" t="s">
        <v>110</v>
      </c>
      <c r="J7056" s="41" t="s">
        <v>110</v>
      </c>
      <c r="K7056" s="41" t="s">
        <v>110</v>
      </c>
      <c r="L7056" s="41" t="s">
        <v>110</v>
      </c>
      <c r="M7056" s="41" t="s">
        <v>110</v>
      </c>
      <c r="N7056" s="41" t="s">
        <v>110</v>
      </c>
      <c r="X7056" s="41" t="s">
        <v>110</v>
      </c>
      <c r="Y7056" s="41" t="s">
        <v>110</v>
      </c>
      <c r="Z7056" s="41" t="s">
        <v>110</v>
      </c>
      <c r="AA7056" s="41" t="s">
        <v>110</v>
      </c>
      <c r="AB7056" s="41" t="s">
        <v>110</v>
      </c>
      <c r="AC7056" s="41" t="s">
        <v>110</v>
      </c>
      <c r="AD7056" s="41" t="s">
        <v>110</v>
      </c>
      <c r="AE7056" s="41" t="s">
        <v>110</v>
      </c>
      <c r="AF7056" s="41" t="s">
        <v>110</v>
      </c>
      <c r="AI7056" s="41" t="s">
        <v>110</v>
      </c>
      <c r="AJ7056" s="41" t="s">
        <v>110</v>
      </c>
      <c r="AK7056" s="41" t="s">
        <v>110</v>
      </c>
      <c r="AL7056" s="41" t="s">
        <v>110</v>
      </c>
    </row>
    <row r="7057" spans="1:38">
      <c r="A7057" s="43" t="s">
        <v>110</v>
      </c>
      <c r="B7057" s="41" t="s">
        <v>110</v>
      </c>
      <c r="C7057" s="41" t="s">
        <v>110</v>
      </c>
      <c r="D7057" s="41" t="s">
        <v>110</v>
      </c>
      <c r="E7057" s="41" t="s">
        <v>110</v>
      </c>
      <c r="F7057" s="41" t="s">
        <v>110</v>
      </c>
      <c r="G7057" s="41" t="s">
        <v>110</v>
      </c>
      <c r="H7057" s="41" t="s">
        <v>110</v>
      </c>
      <c r="I7057" s="41" t="s">
        <v>110</v>
      </c>
      <c r="J7057" s="41" t="s">
        <v>110</v>
      </c>
      <c r="K7057" s="41" t="s">
        <v>110</v>
      </c>
      <c r="L7057" s="41" t="s">
        <v>110</v>
      </c>
      <c r="M7057" s="41" t="s">
        <v>110</v>
      </c>
      <c r="N7057" s="41" t="s">
        <v>110</v>
      </c>
      <c r="X7057" s="41" t="s">
        <v>110</v>
      </c>
      <c r="Y7057" s="41" t="s">
        <v>110</v>
      </c>
      <c r="Z7057" s="41" t="s">
        <v>110</v>
      </c>
      <c r="AA7057" s="41" t="s">
        <v>110</v>
      </c>
      <c r="AB7057" s="41" t="s">
        <v>110</v>
      </c>
      <c r="AC7057" s="41" t="s">
        <v>110</v>
      </c>
      <c r="AD7057" s="41" t="s">
        <v>110</v>
      </c>
      <c r="AE7057" s="41" t="s">
        <v>110</v>
      </c>
      <c r="AF7057" s="41" t="s">
        <v>110</v>
      </c>
      <c r="AI7057" s="41" t="s">
        <v>110</v>
      </c>
      <c r="AJ7057" s="41" t="s">
        <v>110</v>
      </c>
      <c r="AK7057" s="41" t="s">
        <v>110</v>
      </c>
      <c r="AL7057" s="41" t="s">
        <v>110</v>
      </c>
    </row>
    <row r="7058" spans="1:38">
      <c r="A7058" s="43" t="s">
        <v>110</v>
      </c>
      <c r="B7058" s="41" t="s">
        <v>110</v>
      </c>
      <c r="C7058" s="41" t="s">
        <v>110</v>
      </c>
      <c r="D7058" s="41" t="s">
        <v>110</v>
      </c>
      <c r="E7058" s="41" t="s">
        <v>110</v>
      </c>
      <c r="F7058" s="41" t="s">
        <v>110</v>
      </c>
      <c r="G7058" s="41" t="s">
        <v>110</v>
      </c>
      <c r="H7058" s="41" t="s">
        <v>110</v>
      </c>
      <c r="I7058" s="41" t="s">
        <v>110</v>
      </c>
      <c r="J7058" s="41" t="s">
        <v>110</v>
      </c>
      <c r="K7058" s="41" t="s">
        <v>110</v>
      </c>
      <c r="L7058" s="41" t="s">
        <v>110</v>
      </c>
      <c r="M7058" s="41" t="s">
        <v>110</v>
      </c>
      <c r="N7058" s="41" t="s">
        <v>110</v>
      </c>
      <c r="X7058" s="41" t="s">
        <v>110</v>
      </c>
      <c r="Y7058" s="41" t="s">
        <v>110</v>
      </c>
      <c r="Z7058" s="41" t="s">
        <v>110</v>
      </c>
      <c r="AA7058" s="41" t="s">
        <v>110</v>
      </c>
      <c r="AB7058" s="41" t="s">
        <v>110</v>
      </c>
      <c r="AC7058" s="41" t="s">
        <v>110</v>
      </c>
      <c r="AD7058" s="41" t="s">
        <v>110</v>
      </c>
      <c r="AE7058" s="41" t="s">
        <v>110</v>
      </c>
      <c r="AF7058" s="41" t="s">
        <v>110</v>
      </c>
      <c r="AI7058" s="41" t="s">
        <v>110</v>
      </c>
      <c r="AJ7058" s="41" t="s">
        <v>110</v>
      </c>
      <c r="AK7058" s="41" t="s">
        <v>110</v>
      </c>
      <c r="AL7058" s="41" t="s">
        <v>110</v>
      </c>
    </row>
    <row r="7059" spans="1:38">
      <c r="A7059" s="43" t="s">
        <v>110</v>
      </c>
      <c r="B7059" s="41" t="s">
        <v>110</v>
      </c>
      <c r="C7059" s="41" t="s">
        <v>110</v>
      </c>
      <c r="D7059" s="41" t="s">
        <v>110</v>
      </c>
      <c r="E7059" s="41" t="s">
        <v>110</v>
      </c>
      <c r="F7059" s="41" t="s">
        <v>110</v>
      </c>
      <c r="G7059" s="41" t="s">
        <v>110</v>
      </c>
      <c r="H7059" s="41" t="s">
        <v>110</v>
      </c>
      <c r="I7059" s="41" t="s">
        <v>110</v>
      </c>
      <c r="J7059" s="41" t="s">
        <v>110</v>
      </c>
      <c r="K7059" s="41" t="s">
        <v>110</v>
      </c>
      <c r="L7059" s="41" t="s">
        <v>110</v>
      </c>
      <c r="M7059" s="41" t="s">
        <v>110</v>
      </c>
      <c r="N7059" s="41" t="s">
        <v>110</v>
      </c>
      <c r="X7059" s="41" t="s">
        <v>110</v>
      </c>
      <c r="Y7059" s="41" t="s">
        <v>110</v>
      </c>
      <c r="Z7059" s="41" t="s">
        <v>110</v>
      </c>
      <c r="AA7059" s="41" t="s">
        <v>110</v>
      </c>
      <c r="AB7059" s="41" t="s">
        <v>110</v>
      </c>
      <c r="AC7059" s="41" t="s">
        <v>110</v>
      </c>
      <c r="AD7059" s="41" t="s">
        <v>110</v>
      </c>
      <c r="AE7059" s="41" t="s">
        <v>110</v>
      </c>
      <c r="AF7059" s="41" t="s">
        <v>110</v>
      </c>
      <c r="AI7059" s="41" t="s">
        <v>110</v>
      </c>
      <c r="AJ7059" s="41" t="s">
        <v>110</v>
      </c>
      <c r="AK7059" s="41" t="s">
        <v>110</v>
      </c>
      <c r="AL7059" s="41" t="s">
        <v>110</v>
      </c>
    </row>
    <row r="7060" spans="1:38">
      <c r="A7060" s="43" t="s">
        <v>110</v>
      </c>
      <c r="B7060" s="41" t="s">
        <v>110</v>
      </c>
      <c r="C7060" s="41" t="s">
        <v>110</v>
      </c>
      <c r="D7060" s="41" t="s">
        <v>110</v>
      </c>
      <c r="E7060" s="41" t="s">
        <v>110</v>
      </c>
      <c r="F7060" s="41" t="s">
        <v>110</v>
      </c>
      <c r="G7060" s="41" t="s">
        <v>110</v>
      </c>
      <c r="H7060" s="41" t="s">
        <v>110</v>
      </c>
      <c r="I7060" s="41" t="s">
        <v>110</v>
      </c>
      <c r="J7060" s="41" t="s">
        <v>110</v>
      </c>
      <c r="K7060" s="41" t="s">
        <v>110</v>
      </c>
      <c r="L7060" s="41" t="s">
        <v>110</v>
      </c>
      <c r="M7060" s="41" t="s">
        <v>110</v>
      </c>
      <c r="N7060" s="41" t="s">
        <v>110</v>
      </c>
      <c r="X7060" s="41" t="s">
        <v>110</v>
      </c>
      <c r="Y7060" s="41" t="s">
        <v>110</v>
      </c>
      <c r="Z7060" s="41" t="s">
        <v>110</v>
      </c>
      <c r="AA7060" s="41" t="s">
        <v>110</v>
      </c>
      <c r="AB7060" s="41" t="s">
        <v>110</v>
      </c>
      <c r="AC7060" s="41" t="s">
        <v>110</v>
      </c>
      <c r="AD7060" s="41" t="s">
        <v>110</v>
      </c>
      <c r="AE7060" s="41" t="s">
        <v>110</v>
      </c>
      <c r="AF7060" s="41" t="s">
        <v>110</v>
      </c>
      <c r="AI7060" s="41" t="s">
        <v>110</v>
      </c>
      <c r="AJ7060" s="41" t="s">
        <v>110</v>
      </c>
      <c r="AK7060" s="41" t="s">
        <v>110</v>
      </c>
      <c r="AL7060" s="41" t="s">
        <v>110</v>
      </c>
    </row>
    <row r="7061" spans="1:38">
      <c r="A7061" s="43" t="s">
        <v>110</v>
      </c>
      <c r="B7061" s="41" t="s">
        <v>110</v>
      </c>
      <c r="C7061" s="41" t="s">
        <v>110</v>
      </c>
      <c r="D7061" s="41" t="s">
        <v>110</v>
      </c>
      <c r="E7061" s="41" t="s">
        <v>110</v>
      </c>
      <c r="F7061" s="41" t="s">
        <v>110</v>
      </c>
      <c r="G7061" s="41" t="s">
        <v>110</v>
      </c>
      <c r="H7061" s="41" t="s">
        <v>110</v>
      </c>
      <c r="I7061" s="41" t="s">
        <v>110</v>
      </c>
      <c r="J7061" s="41" t="s">
        <v>110</v>
      </c>
      <c r="K7061" s="41" t="s">
        <v>110</v>
      </c>
      <c r="L7061" s="41" t="s">
        <v>110</v>
      </c>
      <c r="M7061" s="41" t="s">
        <v>110</v>
      </c>
      <c r="N7061" s="41" t="s">
        <v>110</v>
      </c>
      <c r="X7061" s="41" t="s">
        <v>110</v>
      </c>
      <c r="Y7061" s="41" t="s">
        <v>110</v>
      </c>
      <c r="Z7061" s="41" t="s">
        <v>110</v>
      </c>
      <c r="AA7061" s="41" t="s">
        <v>110</v>
      </c>
      <c r="AB7061" s="41" t="s">
        <v>110</v>
      </c>
      <c r="AC7061" s="41" t="s">
        <v>110</v>
      </c>
      <c r="AD7061" s="41" t="s">
        <v>110</v>
      </c>
      <c r="AE7061" s="41" t="s">
        <v>110</v>
      </c>
      <c r="AF7061" s="41" t="s">
        <v>110</v>
      </c>
      <c r="AI7061" s="41" t="s">
        <v>110</v>
      </c>
      <c r="AJ7061" s="41" t="s">
        <v>110</v>
      </c>
      <c r="AK7061" s="41" t="s">
        <v>110</v>
      </c>
      <c r="AL7061" s="41" t="s">
        <v>110</v>
      </c>
    </row>
    <row r="7062" spans="1:38">
      <c r="A7062" s="43" t="s">
        <v>110</v>
      </c>
      <c r="B7062" s="41" t="s">
        <v>110</v>
      </c>
      <c r="C7062" s="41" t="s">
        <v>110</v>
      </c>
      <c r="D7062" s="41" t="s">
        <v>110</v>
      </c>
      <c r="E7062" s="41" t="s">
        <v>110</v>
      </c>
      <c r="F7062" s="41" t="s">
        <v>110</v>
      </c>
      <c r="G7062" s="41" t="s">
        <v>110</v>
      </c>
      <c r="H7062" s="41" t="s">
        <v>110</v>
      </c>
      <c r="I7062" s="41" t="s">
        <v>110</v>
      </c>
      <c r="J7062" s="41" t="s">
        <v>110</v>
      </c>
      <c r="K7062" s="41" t="s">
        <v>110</v>
      </c>
      <c r="L7062" s="41" t="s">
        <v>110</v>
      </c>
      <c r="M7062" s="41" t="s">
        <v>110</v>
      </c>
      <c r="N7062" s="41" t="s">
        <v>110</v>
      </c>
      <c r="X7062" s="41" t="s">
        <v>110</v>
      </c>
      <c r="Y7062" s="41" t="s">
        <v>110</v>
      </c>
      <c r="Z7062" s="41" t="s">
        <v>110</v>
      </c>
      <c r="AA7062" s="41" t="s">
        <v>110</v>
      </c>
      <c r="AB7062" s="41" t="s">
        <v>110</v>
      </c>
      <c r="AC7062" s="41" t="s">
        <v>110</v>
      </c>
      <c r="AD7062" s="41" t="s">
        <v>110</v>
      </c>
      <c r="AE7062" s="41" t="s">
        <v>110</v>
      </c>
      <c r="AF7062" s="41" t="s">
        <v>110</v>
      </c>
      <c r="AI7062" s="41" t="s">
        <v>110</v>
      </c>
      <c r="AJ7062" s="41" t="s">
        <v>110</v>
      </c>
      <c r="AK7062" s="41" t="s">
        <v>110</v>
      </c>
      <c r="AL7062" s="41" t="s">
        <v>110</v>
      </c>
    </row>
    <row r="7063" spans="1:38">
      <c r="A7063" s="43" t="s">
        <v>110</v>
      </c>
      <c r="B7063" s="41" t="s">
        <v>110</v>
      </c>
      <c r="C7063" s="41" t="s">
        <v>110</v>
      </c>
      <c r="D7063" s="41" t="s">
        <v>110</v>
      </c>
      <c r="E7063" s="41" t="s">
        <v>110</v>
      </c>
      <c r="F7063" s="41" t="s">
        <v>110</v>
      </c>
      <c r="G7063" s="41" t="s">
        <v>110</v>
      </c>
      <c r="H7063" s="41" t="s">
        <v>110</v>
      </c>
      <c r="I7063" s="41" t="s">
        <v>110</v>
      </c>
      <c r="J7063" s="41" t="s">
        <v>110</v>
      </c>
      <c r="K7063" s="41" t="s">
        <v>110</v>
      </c>
      <c r="L7063" s="41" t="s">
        <v>110</v>
      </c>
      <c r="M7063" s="41" t="s">
        <v>110</v>
      </c>
      <c r="N7063" s="41" t="s">
        <v>110</v>
      </c>
      <c r="X7063" s="41" t="s">
        <v>110</v>
      </c>
      <c r="Y7063" s="41" t="s">
        <v>110</v>
      </c>
      <c r="Z7063" s="41" t="s">
        <v>110</v>
      </c>
      <c r="AA7063" s="41" t="s">
        <v>110</v>
      </c>
      <c r="AB7063" s="41" t="s">
        <v>110</v>
      </c>
      <c r="AC7063" s="41" t="s">
        <v>110</v>
      </c>
      <c r="AD7063" s="41" t="s">
        <v>110</v>
      </c>
      <c r="AE7063" s="41" t="s">
        <v>110</v>
      </c>
      <c r="AF7063" s="41" t="s">
        <v>110</v>
      </c>
      <c r="AI7063" s="41" t="s">
        <v>110</v>
      </c>
      <c r="AJ7063" s="41" t="s">
        <v>110</v>
      </c>
      <c r="AK7063" s="41" t="s">
        <v>110</v>
      </c>
      <c r="AL7063" s="41" t="s">
        <v>110</v>
      </c>
    </row>
    <row r="7064" spans="1:38">
      <c r="A7064" s="43" t="s">
        <v>110</v>
      </c>
      <c r="B7064" s="41" t="s">
        <v>110</v>
      </c>
      <c r="C7064" s="41" t="s">
        <v>110</v>
      </c>
      <c r="D7064" s="41" t="s">
        <v>110</v>
      </c>
      <c r="E7064" s="41" t="s">
        <v>110</v>
      </c>
      <c r="F7064" s="41" t="s">
        <v>110</v>
      </c>
      <c r="G7064" s="41" t="s">
        <v>110</v>
      </c>
      <c r="H7064" s="41" t="s">
        <v>110</v>
      </c>
      <c r="I7064" s="41" t="s">
        <v>110</v>
      </c>
      <c r="J7064" s="41" t="s">
        <v>110</v>
      </c>
      <c r="K7064" s="41" t="s">
        <v>110</v>
      </c>
      <c r="L7064" s="41" t="s">
        <v>110</v>
      </c>
      <c r="M7064" s="41" t="s">
        <v>110</v>
      </c>
      <c r="N7064" s="41" t="s">
        <v>110</v>
      </c>
      <c r="X7064" s="41" t="s">
        <v>110</v>
      </c>
      <c r="Y7064" s="41" t="s">
        <v>110</v>
      </c>
      <c r="Z7064" s="41" t="s">
        <v>110</v>
      </c>
      <c r="AA7064" s="41" t="s">
        <v>110</v>
      </c>
      <c r="AB7064" s="41" t="s">
        <v>110</v>
      </c>
      <c r="AC7064" s="41" t="s">
        <v>110</v>
      </c>
      <c r="AD7064" s="41" t="s">
        <v>110</v>
      </c>
      <c r="AE7064" s="41" t="s">
        <v>110</v>
      </c>
      <c r="AF7064" s="41" t="s">
        <v>110</v>
      </c>
      <c r="AI7064" s="41" t="s">
        <v>110</v>
      </c>
      <c r="AJ7064" s="41" t="s">
        <v>110</v>
      </c>
      <c r="AK7064" s="41" t="s">
        <v>110</v>
      </c>
      <c r="AL7064" s="41" t="s">
        <v>110</v>
      </c>
    </row>
    <row r="7065" spans="1:38">
      <c r="A7065" s="43" t="s">
        <v>110</v>
      </c>
      <c r="B7065" s="41" t="s">
        <v>110</v>
      </c>
      <c r="C7065" s="41" t="s">
        <v>110</v>
      </c>
      <c r="D7065" s="41" t="s">
        <v>110</v>
      </c>
      <c r="E7065" s="41" t="s">
        <v>110</v>
      </c>
      <c r="F7065" s="41" t="s">
        <v>110</v>
      </c>
      <c r="G7065" s="41" t="s">
        <v>110</v>
      </c>
      <c r="H7065" s="41" t="s">
        <v>110</v>
      </c>
      <c r="I7065" s="41" t="s">
        <v>110</v>
      </c>
      <c r="J7065" s="41" t="s">
        <v>110</v>
      </c>
      <c r="K7065" s="41" t="s">
        <v>110</v>
      </c>
      <c r="L7065" s="41" t="s">
        <v>110</v>
      </c>
      <c r="M7065" s="41" t="s">
        <v>110</v>
      </c>
      <c r="N7065" s="41" t="s">
        <v>110</v>
      </c>
      <c r="X7065" s="41" t="s">
        <v>110</v>
      </c>
      <c r="Y7065" s="41" t="s">
        <v>110</v>
      </c>
      <c r="Z7065" s="41" t="s">
        <v>110</v>
      </c>
      <c r="AA7065" s="41" t="s">
        <v>110</v>
      </c>
      <c r="AB7065" s="41" t="s">
        <v>110</v>
      </c>
      <c r="AC7065" s="41" t="s">
        <v>110</v>
      </c>
      <c r="AD7065" s="41" t="s">
        <v>110</v>
      </c>
      <c r="AE7065" s="41" t="s">
        <v>110</v>
      </c>
      <c r="AF7065" s="41" t="s">
        <v>110</v>
      </c>
      <c r="AI7065" s="41" t="s">
        <v>110</v>
      </c>
      <c r="AJ7065" s="41" t="s">
        <v>110</v>
      </c>
      <c r="AK7065" s="41" t="s">
        <v>110</v>
      </c>
      <c r="AL7065" s="41" t="s">
        <v>110</v>
      </c>
    </row>
    <row r="7066" spans="1:38">
      <c r="A7066" s="43" t="s">
        <v>110</v>
      </c>
      <c r="B7066" s="41" t="s">
        <v>110</v>
      </c>
      <c r="C7066" s="41" t="s">
        <v>110</v>
      </c>
      <c r="D7066" s="41" t="s">
        <v>110</v>
      </c>
      <c r="E7066" s="41" t="s">
        <v>110</v>
      </c>
      <c r="F7066" s="41" t="s">
        <v>110</v>
      </c>
      <c r="G7066" s="41" t="s">
        <v>110</v>
      </c>
      <c r="H7066" s="41" t="s">
        <v>110</v>
      </c>
      <c r="I7066" s="41" t="s">
        <v>110</v>
      </c>
      <c r="J7066" s="41" t="s">
        <v>110</v>
      </c>
      <c r="K7066" s="41" t="s">
        <v>110</v>
      </c>
      <c r="L7066" s="41" t="s">
        <v>110</v>
      </c>
      <c r="M7066" s="41" t="s">
        <v>110</v>
      </c>
      <c r="N7066" s="41" t="s">
        <v>110</v>
      </c>
      <c r="X7066" s="41" t="s">
        <v>110</v>
      </c>
      <c r="Y7066" s="41" t="s">
        <v>110</v>
      </c>
      <c r="Z7066" s="41" t="s">
        <v>110</v>
      </c>
      <c r="AA7066" s="41" t="s">
        <v>110</v>
      </c>
      <c r="AB7066" s="41" t="s">
        <v>110</v>
      </c>
      <c r="AC7066" s="41" t="s">
        <v>110</v>
      </c>
      <c r="AD7066" s="41" t="s">
        <v>110</v>
      </c>
      <c r="AE7066" s="41" t="s">
        <v>110</v>
      </c>
      <c r="AF7066" s="41" t="s">
        <v>110</v>
      </c>
      <c r="AI7066" s="41" t="s">
        <v>110</v>
      </c>
      <c r="AJ7066" s="41" t="s">
        <v>110</v>
      </c>
      <c r="AK7066" s="41" t="s">
        <v>110</v>
      </c>
      <c r="AL7066" s="41" t="s">
        <v>110</v>
      </c>
    </row>
    <row r="7067" spans="1:38">
      <c r="A7067" s="43" t="s">
        <v>110</v>
      </c>
      <c r="B7067" s="41" t="s">
        <v>110</v>
      </c>
      <c r="C7067" s="41" t="s">
        <v>110</v>
      </c>
      <c r="D7067" s="41" t="s">
        <v>110</v>
      </c>
      <c r="E7067" s="41" t="s">
        <v>110</v>
      </c>
      <c r="F7067" s="41" t="s">
        <v>110</v>
      </c>
      <c r="G7067" s="41" t="s">
        <v>110</v>
      </c>
      <c r="H7067" s="41" t="s">
        <v>110</v>
      </c>
      <c r="I7067" s="41" t="s">
        <v>110</v>
      </c>
      <c r="J7067" s="41" t="s">
        <v>110</v>
      </c>
      <c r="K7067" s="41" t="s">
        <v>110</v>
      </c>
      <c r="L7067" s="41" t="s">
        <v>110</v>
      </c>
      <c r="M7067" s="41" t="s">
        <v>110</v>
      </c>
      <c r="N7067" s="41" t="s">
        <v>110</v>
      </c>
      <c r="X7067" s="41" t="s">
        <v>110</v>
      </c>
      <c r="Y7067" s="41" t="s">
        <v>110</v>
      </c>
      <c r="Z7067" s="41" t="s">
        <v>110</v>
      </c>
      <c r="AA7067" s="41" t="s">
        <v>110</v>
      </c>
      <c r="AB7067" s="41" t="s">
        <v>110</v>
      </c>
      <c r="AC7067" s="41" t="s">
        <v>110</v>
      </c>
      <c r="AD7067" s="41" t="s">
        <v>110</v>
      </c>
      <c r="AE7067" s="41" t="s">
        <v>110</v>
      </c>
      <c r="AF7067" s="41" t="s">
        <v>110</v>
      </c>
      <c r="AI7067" s="41" t="s">
        <v>110</v>
      </c>
      <c r="AJ7067" s="41" t="s">
        <v>110</v>
      </c>
      <c r="AK7067" s="41" t="s">
        <v>110</v>
      </c>
      <c r="AL7067" s="41" t="s">
        <v>110</v>
      </c>
    </row>
    <row r="7068" spans="1:38">
      <c r="A7068" s="43" t="s">
        <v>110</v>
      </c>
      <c r="B7068" s="41" t="s">
        <v>110</v>
      </c>
      <c r="C7068" s="41" t="s">
        <v>110</v>
      </c>
      <c r="D7068" s="41" t="s">
        <v>110</v>
      </c>
      <c r="E7068" s="41" t="s">
        <v>110</v>
      </c>
      <c r="F7068" s="41" t="s">
        <v>110</v>
      </c>
      <c r="G7068" s="41" t="s">
        <v>110</v>
      </c>
      <c r="H7068" s="41" t="s">
        <v>110</v>
      </c>
      <c r="I7068" s="41" t="s">
        <v>110</v>
      </c>
      <c r="J7068" s="41" t="s">
        <v>110</v>
      </c>
      <c r="K7068" s="41" t="s">
        <v>110</v>
      </c>
      <c r="L7068" s="41" t="s">
        <v>110</v>
      </c>
      <c r="M7068" s="41" t="s">
        <v>110</v>
      </c>
      <c r="N7068" s="41" t="s">
        <v>110</v>
      </c>
      <c r="X7068" s="41" t="s">
        <v>110</v>
      </c>
      <c r="Y7068" s="41" t="s">
        <v>110</v>
      </c>
      <c r="Z7068" s="41" t="s">
        <v>110</v>
      </c>
      <c r="AA7068" s="41" t="s">
        <v>110</v>
      </c>
      <c r="AB7068" s="41" t="s">
        <v>110</v>
      </c>
      <c r="AC7068" s="41" t="s">
        <v>110</v>
      </c>
      <c r="AD7068" s="41" t="s">
        <v>110</v>
      </c>
      <c r="AE7068" s="41" t="s">
        <v>110</v>
      </c>
      <c r="AF7068" s="41" t="s">
        <v>110</v>
      </c>
      <c r="AI7068" s="41" t="s">
        <v>110</v>
      </c>
      <c r="AJ7068" s="41" t="s">
        <v>110</v>
      </c>
      <c r="AK7068" s="41" t="s">
        <v>110</v>
      </c>
      <c r="AL7068" s="41" t="s">
        <v>110</v>
      </c>
    </row>
    <row r="7069" spans="1:38">
      <c r="A7069" s="43" t="s">
        <v>110</v>
      </c>
      <c r="B7069" s="41" t="s">
        <v>110</v>
      </c>
      <c r="C7069" s="41" t="s">
        <v>110</v>
      </c>
      <c r="D7069" s="41" t="s">
        <v>110</v>
      </c>
      <c r="E7069" s="41" t="s">
        <v>110</v>
      </c>
      <c r="F7069" s="41" t="s">
        <v>110</v>
      </c>
      <c r="G7069" s="41" t="s">
        <v>110</v>
      </c>
      <c r="H7069" s="41" t="s">
        <v>110</v>
      </c>
      <c r="I7069" s="41" t="s">
        <v>110</v>
      </c>
      <c r="J7069" s="41" t="s">
        <v>110</v>
      </c>
      <c r="K7069" s="41" t="s">
        <v>110</v>
      </c>
      <c r="L7069" s="41" t="s">
        <v>110</v>
      </c>
      <c r="M7069" s="41" t="s">
        <v>110</v>
      </c>
      <c r="N7069" s="41" t="s">
        <v>110</v>
      </c>
      <c r="X7069" s="41" t="s">
        <v>110</v>
      </c>
      <c r="Y7069" s="41" t="s">
        <v>110</v>
      </c>
      <c r="Z7069" s="41" t="s">
        <v>110</v>
      </c>
      <c r="AA7069" s="41" t="s">
        <v>110</v>
      </c>
      <c r="AB7069" s="41" t="s">
        <v>110</v>
      </c>
      <c r="AC7069" s="41" t="s">
        <v>110</v>
      </c>
      <c r="AD7069" s="41" t="s">
        <v>110</v>
      </c>
      <c r="AE7069" s="41" t="s">
        <v>110</v>
      </c>
      <c r="AF7069" s="41" t="s">
        <v>110</v>
      </c>
      <c r="AI7069" s="41" t="s">
        <v>110</v>
      </c>
      <c r="AJ7069" s="41" t="s">
        <v>110</v>
      </c>
      <c r="AK7069" s="41" t="s">
        <v>110</v>
      </c>
      <c r="AL7069" s="41" t="s">
        <v>110</v>
      </c>
    </row>
    <row r="7070" spans="1:38">
      <c r="A7070" s="43" t="s">
        <v>110</v>
      </c>
      <c r="B7070" s="41" t="s">
        <v>110</v>
      </c>
      <c r="C7070" s="41" t="s">
        <v>110</v>
      </c>
      <c r="D7070" s="41" t="s">
        <v>110</v>
      </c>
      <c r="E7070" s="41" t="s">
        <v>110</v>
      </c>
      <c r="F7070" s="41" t="s">
        <v>110</v>
      </c>
      <c r="G7070" s="41" t="s">
        <v>110</v>
      </c>
      <c r="H7070" s="41" t="s">
        <v>110</v>
      </c>
      <c r="I7070" s="41" t="s">
        <v>110</v>
      </c>
      <c r="J7070" s="41" t="s">
        <v>110</v>
      </c>
      <c r="K7070" s="41" t="s">
        <v>110</v>
      </c>
      <c r="L7070" s="41" t="s">
        <v>110</v>
      </c>
      <c r="M7070" s="41" t="s">
        <v>110</v>
      </c>
      <c r="N7070" s="41" t="s">
        <v>110</v>
      </c>
      <c r="X7070" s="41" t="s">
        <v>110</v>
      </c>
      <c r="Y7070" s="41" t="s">
        <v>110</v>
      </c>
      <c r="Z7070" s="41" t="s">
        <v>110</v>
      </c>
      <c r="AA7070" s="41" t="s">
        <v>110</v>
      </c>
      <c r="AB7070" s="41" t="s">
        <v>110</v>
      </c>
      <c r="AC7070" s="41" t="s">
        <v>110</v>
      </c>
      <c r="AD7070" s="41" t="s">
        <v>110</v>
      </c>
      <c r="AE7070" s="41" t="s">
        <v>110</v>
      </c>
      <c r="AF7070" s="41" t="s">
        <v>110</v>
      </c>
      <c r="AI7070" s="41" t="s">
        <v>110</v>
      </c>
      <c r="AJ7070" s="41" t="s">
        <v>110</v>
      </c>
      <c r="AK7070" s="41" t="s">
        <v>110</v>
      </c>
      <c r="AL7070" s="41" t="s">
        <v>110</v>
      </c>
    </row>
    <row r="7071" spans="1:38">
      <c r="A7071" s="43" t="s">
        <v>110</v>
      </c>
      <c r="B7071" s="41" t="s">
        <v>110</v>
      </c>
      <c r="C7071" s="41" t="s">
        <v>110</v>
      </c>
      <c r="D7071" s="41" t="s">
        <v>110</v>
      </c>
      <c r="E7071" s="41" t="s">
        <v>110</v>
      </c>
      <c r="F7071" s="41" t="s">
        <v>110</v>
      </c>
      <c r="G7071" s="41" t="s">
        <v>110</v>
      </c>
      <c r="H7071" s="41" t="s">
        <v>110</v>
      </c>
      <c r="I7071" s="41" t="s">
        <v>110</v>
      </c>
      <c r="J7071" s="41" t="s">
        <v>110</v>
      </c>
      <c r="K7071" s="41" t="s">
        <v>110</v>
      </c>
      <c r="L7071" s="41" t="s">
        <v>110</v>
      </c>
      <c r="M7071" s="41" t="s">
        <v>110</v>
      </c>
      <c r="N7071" s="41" t="s">
        <v>110</v>
      </c>
      <c r="X7071" s="41" t="s">
        <v>110</v>
      </c>
      <c r="Y7071" s="41" t="s">
        <v>110</v>
      </c>
      <c r="Z7071" s="41" t="s">
        <v>110</v>
      </c>
      <c r="AA7071" s="41" t="s">
        <v>110</v>
      </c>
      <c r="AB7071" s="41" t="s">
        <v>110</v>
      </c>
      <c r="AC7071" s="41" t="s">
        <v>110</v>
      </c>
      <c r="AD7071" s="41" t="s">
        <v>110</v>
      </c>
      <c r="AE7071" s="41" t="s">
        <v>110</v>
      </c>
      <c r="AF7071" s="41" t="s">
        <v>110</v>
      </c>
      <c r="AI7071" s="41" t="s">
        <v>110</v>
      </c>
      <c r="AJ7071" s="41" t="s">
        <v>110</v>
      </c>
      <c r="AK7071" s="41" t="s">
        <v>110</v>
      </c>
      <c r="AL7071" s="41" t="s">
        <v>110</v>
      </c>
    </row>
    <row r="7072" spans="1:38">
      <c r="A7072" s="43" t="s">
        <v>110</v>
      </c>
      <c r="B7072" s="41" t="s">
        <v>110</v>
      </c>
      <c r="C7072" s="41" t="s">
        <v>110</v>
      </c>
      <c r="D7072" s="41" t="s">
        <v>110</v>
      </c>
      <c r="E7072" s="41" t="s">
        <v>110</v>
      </c>
      <c r="F7072" s="41" t="s">
        <v>110</v>
      </c>
      <c r="G7072" s="41" t="s">
        <v>110</v>
      </c>
      <c r="H7072" s="41" t="s">
        <v>110</v>
      </c>
      <c r="I7072" s="41" t="s">
        <v>110</v>
      </c>
      <c r="J7072" s="41" t="s">
        <v>110</v>
      </c>
      <c r="K7072" s="41" t="s">
        <v>110</v>
      </c>
      <c r="L7072" s="41" t="s">
        <v>110</v>
      </c>
      <c r="M7072" s="41" t="s">
        <v>110</v>
      </c>
      <c r="N7072" s="41" t="s">
        <v>110</v>
      </c>
      <c r="X7072" s="41" t="s">
        <v>110</v>
      </c>
      <c r="Y7072" s="41" t="s">
        <v>110</v>
      </c>
      <c r="Z7072" s="41" t="s">
        <v>110</v>
      </c>
      <c r="AA7072" s="41" t="s">
        <v>110</v>
      </c>
      <c r="AB7072" s="41" t="s">
        <v>110</v>
      </c>
      <c r="AC7072" s="41" t="s">
        <v>110</v>
      </c>
      <c r="AD7072" s="41" t="s">
        <v>110</v>
      </c>
      <c r="AE7072" s="41" t="s">
        <v>110</v>
      </c>
      <c r="AF7072" s="41" t="s">
        <v>110</v>
      </c>
      <c r="AI7072" s="41" t="s">
        <v>110</v>
      </c>
      <c r="AJ7072" s="41" t="s">
        <v>110</v>
      </c>
      <c r="AK7072" s="41" t="s">
        <v>110</v>
      </c>
      <c r="AL7072" s="41" t="s">
        <v>110</v>
      </c>
    </row>
    <row r="7073" spans="1:38">
      <c r="A7073" s="43" t="s">
        <v>110</v>
      </c>
      <c r="B7073" s="41" t="s">
        <v>110</v>
      </c>
      <c r="C7073" s="41" t="s">
        <v>110</v>
      </c>
      <c r="D7073" s="41" t="s">
        <v>110</v>
      </c>
      <c r="E7073" s="41" t="s">
        <v>110</v>
      </c>
      <c r="F7073" s="41" t="s">
        <v>110</v>
      </c>
      <c r="G7073" s="41" t="s">
        <v>110</v>
      </c>
      <c r="H7073" s="41" t="s">
        <v>110</v>
      </c>
      <c r="I7073" s="41" t="s">
        <v>110</v>
      </c>
      <c r="J7073" s="41" t="s">
        <v>110</v>
      </c>
      <c r="K7073" s="41" t="s">
        <v>110</v>
      </c>
      <c r="L7073" s="41" t="s">
        <v>110</v>
      </c>
      <c r="M7073" s="41" t="s">
        <v>110</v>
      </c>
      <c r="N7073" s="41" t="s">
        <v>110</v>
      </c>
      <c r="X7073" s="41" t="s">
        <v>110</v>
      </c>
      <c r="Y7073" s="41" t="s">
        <v>110</v>
      </c>
      <c r="Z7073" s="41" t="s">
        <v>110</v>
      </c>
      <c r="AA7073" s="41" t="s">
        <v>110</v>
      </c>
      <c r="AB7073" s="41" t="s">
        <v>110</v>
      </c>
      <c r="AC7073" s="41" t="s">
        <v>110</v>
      </c>
      <c r="AD7073" s="41" t="s">
        <v>110</v>
      </c>
      <c r="AE7073" s="41" t="s">
        <v>110</v>
      </c>
      <c r="AF7073" s="41" t="s">
        <v>110</v>
      </c>
      <c r="AI7073" s="41" t="s">
        <v>110</v>
      </c>
      <c r="AJ7073" s="41" t="s">
        <v>110</v>
      </c>
      <c r="AK7073" s="41" t="s">
        <v>110</v>
      </c>
      <c r="AL7073" s="41" t="s">
        <v>110</v>
      </c>
    </row>
    <row r="7074" spans="1:38">
      <c r="A7074" s="43" t="s">
        <v>110</v>
      </c>
      <c r="B7074" s="41" t="s">
        <v>110</v>
      </c>
      <c r="C7074" s="41" t="s">
        <v>110</v>
      </c>
      <c r="D7074" s="41" t="s">
        <v>110</v>
      </c>
      <c r="E7074" s="41" t="s">
        <v>110</v>
      </c>
      <c r="F7074" s="41" t="s">
        <v>110</v>
      </c>
      <c r="G7074" s="41" t="s">
        <v>110</v>
      </c>
      <c r="H7074" s="41" t="s">
        <v>110</v>
      </c>
      <c r="I7074" s="41" t="s">
        <v>110</v>
      </c>
      <c r="J7074" s="41" t="s">
        <v>110</v>
      </c>
      <c r="K7074" s="41" t="s">
        <v>110</v>
      </c>
      <c r="L7074" s="41" t="s">
        <v>110</v>
      </c>
      <c r="M7074" s="41" t="s">
        <v>110</v>
      </c>
      <c r="N7074" s="41" t="s">
        <v>110</v>
      </c>
      <c r="X7074" s="41" t="s">
        <v>110</v>
      </c>
      <c r="Y7074" s="41" t="s">
        <v>110</v>
      </c>
      <c r="Z7074" s="41" t="s">
        <v>110</v>
      </c>
      <c r="AA7074" s="41" t="s">
        <v>110</v>
      </c>
      <c r="AB7074" s="41" t="s">
        <v>110</v>
      </c>
      <c r="AC7074" s="41" t="s">
        <v>110</v>
      </c>
      <c r="AD7074" s="41" t="s">
        <v>110</v>
      </c>
      <c r="AE7074" s="41" t="s">
        <v>110</v>
      </c>
      <c r="AF7074" s="41" t="s">
        <v>110</v>
      </c>
      <c r="AI7074" s="41" t="s">
        <v>110</v>
      </c>
      <c r="AJ7074" s="41" t="s">
        <v>110</v>
      </c>
      <c r="AK7074" s="41" t="s">
        <v>110</v>
      </c>
      <c r="AL7074" s="41" t="s">
        <v>110</v>
      </c>
    </row>
    <row r="7075" spans="1:38">
      <c r="A7075" s="43" t="s">
        <v>110</v>
      </c>
      <c r="B7075" s="41" t="s">
        <v>110</v>
      </c>
      <c r="C7075" s="41" t="s">
        <v>110</v>
      </c>
      <c r="D7075" s="41" t="s">
        <v>110</v>
      </c>
      <c r="E7075" s="41" t="s">
        <v>110</v>
      </c>
      <c r="F7075" s="41" t="s">
        <v>110</v>
      </c>
      <c r="G7075" s="41" t="s">
        <v>110</v>
      </c>
      <c r="H7075" s="41" t="s">
        <v>110</v>
      </c>
      <c r="I7075" s="41" t="s">
        <v>110</v>
      </c>
      <c r="J7075" s="41" t="s">
        <v>110</v>
      </c>
      <c r="K7075" s="41" t="s">
        <v>110</v>
      </c>
      <c r="L7075" s="41" t="s">
        <v>110</v>
      </c>
      <c r="M7075" s="41" t="s">
        <v>110</v>
      </c>
      <c r="N7075" s="41" t="s">
        <v>110</v>
      </c>
      <c r="X7075" s="41" t="s">
        <v>110</v>
      </c>
      <c r="Y7075" s="41" t="s">
        <v>110</v>
      </c>
      <c r="Z7075" s="41" t="s">
        <v>110</v>
      </c>
      <c r="AA7075" s="41" t="s">
        <v>110</v>
      </c>
      <c r="AB7075" s="41" t="s">
        <v>110</v>
      </c>
      <c r="AC7075" s="41" t="s">
        <v>110</v>
      </c>
      <c r="AD7075" s="41" t="s">
        <v>110</v>
      </c>
      <c r="AE7075" s="41" t="s">
        <v>110</v>
      </c>
      <c r="AF7075" s="41" t="s">
        <v>110</v>
      </c>
      <c r="AI7075" s="41" t="s">
        <v>110</v>
      </c>
      <c r="AJ7075" s="41" t="s">
        <v>110</v>
      </c>
      <c r="AK7075" s="41" t="s">
        <v>110</v>
      </c>
      <c r="AL7075" s="41" t="s">
        <v>110</v>
      </c>
    </row>
    <row r="7076" spans="1:38">
      <c r="A7076" s="43" t="s">
        <v>110</v>
      </c>
      <c r="B7076" s="41" t="s">
        <v>110</v>
      </c>
      <c r="C7076" s="41" t="s">
        <v>110</v>
      </c>
      <c r="D7076" s="41" t="s">
        <v>110</v>
      </c>
      <c r="E7076" s="41" t="s">
        <v>110</v>
      </c>
      <c r="F7076" s="41" t="s">
        <v>110</v>
      </c>
      <c r="G7076" s="41" t="s">
        <v>110</v>
      </c>
      <c r="H7076" s="41" t="s">
        <v>110</v>
      </c>
      <c r="I7076" s="41" t="s">
        <v>110</v>
      </c>
      <c r="J7076" s="41" t="s">
        <v>110</v>
      </c>
      <c r="K7076" s="41" t="s">
        <v>110</v>
      </c>
      <c r="L7076" s="41" t="s">
        <v>110</v>
      </c>
      <c r="M7076" s="41" t="s">
        <v>110</v>
      </c>
      <c r="N7076" s="41" t="s">
        <v>110</v>
      </c>
      <c r="X7076" s="41" t="s">
        <v>110</v>
      </c>
      <c r="Y7076" s="41" t="s">
        <v>110</v>
      </c>
      <c r="Z7076" s="41" t="s">
        <v>110</v>
      </c>
      <c r="AA7076" s="41" t="s">
        <v>110</v>
      </c>
      <c r="AB7076" s="41" t="s">
        <v>110</v>
      </c>
      <c r="AC7076" s="41" t="s">
        <v>110</v>
      </c>
      <c r="AD7076" s="41" t="s">
        <v>110</v>
      </c>
      <c r="AE7076" s="41" t="s">
        <v>110</v>
      </c>
      <c r="AF7076" s="41" t="s">
        <v>110</v>
      </c>
      <c r="AI7076" s="41" t="s">
        <v>110</v>
      </c>
      <c r="AJ7076" s="41" t="s">
        <v>110</v>
      </c>
      <c r="AK7076" s="41" t="s">
        <v>110</v>
      </c>
      <c r="AL7076" s="41" t="s">
        <v>110</v>
      </c>
    </row>
    <row r="7077" spans="1:38">
      <c r="A7077" s="43" t="s">
        <v>110</v>
      </c>
      <c r="B7077" s="41" t="s">
        <v>110</v>
      </c>
      <c r="C7077" s="41" t="s">
        <v>110</v>
      </c>
      <c r="D7077" s="41" t="s">
        <v>110</v>
      </c>
      <c r="E7077" s="41" t="s">
        <v>110</v>
      </c>
      <c r="F7077" s="41" t="s">
        <v>110</v>
      </c>
      <c r="G7077" s="41" t="s">
        <v>110</v>
      </c>
      <c r="H7077" s="41" t="s">
        <v>110</v>
      </c>
      <c r="I7077" s="41" t="s">
        <v>110</v>
      </c>
      <c r="J7077" s="41" t="s">
        <v>110</v>
      </c>
      <c r="K7077" s="41" t="s">
        <v>110</v>
      </c>
      <c r="L7077" s="41" t="s">
        <v>110</v>
      </c>
      <c r="M7077" s="41" t="s">
        <v>110</v>
      </c>
      <c r="N7077" s="41" t="s">
        <v>110</v>
      </c>
      <c r="X7077" s="41" t="s">
        <v>110</v>
      </c>
      <c r="Y7077" s="41" t="s">
        <v>110</v>
      </c>
      <c r="Z7077" s="41" t="s">
        <v>110</v>
      </c>
      <c r="AA7077" s="41" t="s">
        <v>110</v>
      </c>
      <c r="AB7077" s="41" t="s">
        <v>110</v>
      </c>
      <c r="AC7077" s="41" t="s">
        <v>110</v>
      </c>
      <c r="AD7077" s="41" t="s">
        <v>110</v>
      </c>
      <c r="AE7077" s="41" t="s">
        <v>110</v>
      </c>
      <c r="AF7077" s="41" t="s">
        <v>110</v>
      </c>
      <c r="AI7077" s="41" t="s">
        <v>110</v>
      </c>
      <c r="AJ7077" s="41" t="s">
        <v>110</v>
      </c>
      <c r="AK7077" s="41" t="s">
        <v>110</v>
      </c>
      <c r="AL7077" s="41" t="s">
        <v>110</v>
      </c>
    </row>
    <row r="7078" spans="1:38">
      <c r="A7078" s="43" t="s">
        <v>110</v>
      </c>
      <c r="B7078" s="41" t="s">
        <v>110</v>
      </c>
      <c r="C7078" s="41" t="s">
        <v>110</v>
      </c>
      <c r="D7078" s="41" t="s">
        <v>110</v>
      </c>
      <c r="E7078" s="41" t="s">
        <v>110</v>
      </c>
      <c r="F7078" s="41" t="s">
        <v>110</v>
      </c>
      <c r="G7078" s="41" t="s">
        <v>110</v>
      </c>
      <c r="H7078" s="41" t="s">
        <v>110</v>
      </c>
      <c r="I7078" s="41" t="s">
        <v>110</v>
      </c>
      <c r="J7078" s="41" t="s">
        <v>110</v>
      </c>
      <c r="K7078" s="41" t="s">
        <v>110</v>
      </c>
      <c r="L7078" s="41" t="s">
        <v>110</v>
      </c>
      <c r="M7078" s="41" t="s">
        <v>110</v>
      </c>
      <c r="N7078" s="41" t="s">
        <v>110</v>
      </c>
      <c r="X7078" s="41" t="s">
        <v>110</v>
      </c>
      <c r="Y7078" s="41" t="s">
        <v>110</v>
      </c>
      <c r="Z7078" s="41" t="s">
        <v>110</v>
      </c>
      <c r="AA7078" s="41" t="s">
        <v>110</v>
      </c>
      <c r="AB7078" s="41" t="s">
        <v>110</v>
      </c>
      <c r="AC7078" s="41" t="s">
        <v>110</v>
      </c>
      <c r="AD7078" s="41" t="s">
        <v>110</v>
      </c>
      <c r="AE7078" s="41" t="s">
        <v>110</v>
      </c>
      <c r="AF7078" s="41" t="s">
        <v>110</v>
      </c>
      <c r="AI7078" s="41" t="s">
        <v>110</v>
      </c>
      <c r="AJ7078" s="41" t="s">
        <v>110</v>
      </c>
      <c r="AK7078" s="41" t="s">
        <v>110</v>
      </c>
      <c r="AL7078" s="41" t="s">
        <v>110</v>
      </c>
    </row>
    <row r="7079" spans="1:38">
      <c r="A7079" s="43" t="s">
        <v>110</v>
      </c>
      <c r="B7079" s="41" t="s">
        <v>110</v>
      </c>
      <c r="C7079" s="41" t="s">
        <v>110</v>
      </c>
      <c r="D7079" s="41" t="s">
        <v>110</v>
      </c>
      <c r="E7079" s="41" t="s">
        <v>110</v>
      </c>
      <c r="F7079" s="41" t="s">
        <v>110</v>
      </c>
      <c r="G7079" s="41" t="s">
        <v>110</v>
      </c>
      <c r="H7079" s="41" t="s">
        <v>110</v>
      </c>
      <c r="I7079" s="41" t="s">
        <v>110</v>
      </c>
      <c r="J7079" s="41" t="s">
        <v>110</v>
      </c>
      <c r="K7079" s="41" t="s">
        <v>110</v>
      </c>
      <c r="L7079" s="41" t="s">
        <v>110</v>
      </c>
      <c r="M7079" s="41" t="s">
        <v>110</v>
      </c>
      <c r="N7079" s="41" t="s">
        <v>110</v>
      </c>
      <c r="X7079" s="41" t="s">
        <v>110</v>
      </c>
      <c r="Y7079" s="41" t="s">
        <v>110</v>
      </c>
      <c r="Z7079" s="41" t="s">
        <v>110</v>
      </c>
      <c r="AA7079" s="41" t="s">
        <v>110</v>
      </c>
      <c r="AB7079" s="41" t="s">
        <v>110</v>
      </c>
      <c r="AC7079" s="41" t="s">
        <v>110</v>
      </c>
      <c r="AD7079" s="41" t="s">
        <v>110</v>
      </c>
      <c r="AE7079" s="41" t="s">
        <v>110</v>
      </c>
      <c r="AF7079" s="41" t="s">
        <v>110</v>
      </c>
      <c r="AI7079" s="41" t="s">
        <v>110</v>
      </c>
      <c r="AJ7079" s="41" t="s">
        <v>110</v>
      </c>
      <c r="AK7079" s="41" t="s">
        <v>110</v>
      </c>
      <c r="AL7079" s="41" t="s">
        <v>110</v>
      </c>
    </row>
    <row r="7080" spans="1:38">
      <c r="A7080" s="43" t="s">
        <v>110</v>
      </c>
      <c r="B7080" s="41" t="s">
        <v>110</v>
      </c>
      <c r="C7080" s="41" t="s">
        <v>110</v>
      </c>
      <c r="D7080" s="41" t="s">
        <v>110</v>
      </c>
      <c r="E7080" s="41" t="s">
        <v>110</v>
      </c>
      <c r="F7080" s="41" t="s">
        <v>110</v>
      </c>
      <c r="G7080" s="41" t="s">
        <v>110</v>
      </c>
      <c r="H7080" s="41" t="s">
        <v>110</v>
      </c>
      <c r="I7080" s="41" t="s">
        <v>110</v>
      </c>
      <c r="J7080" s="41" t="s">
        <v>110</v>
      </c>
      <c r="K7080" s="41" t="s">
        <v>110</v>
      </c>
      <c r="L7080" s="41" t="s">
        <v>110</v>
      </c>
      <c r="M7080" s="41" t="s">
        <v>110</v>
      </c>
      <c r="N7080" s="41" t="s">
        <v>110</v>
      </c>
      <c r="X7080" s="41" t="s">
        <v>110</v>
      </c>
      <c r="Y7080" s="41" t="s">
        <v>110</v>
      </c>
      <c r="Z7080" s="41" t="s">
        <v>110</v>
      </c>
      <c r="AA7080" s="41" t="s">
        <v>110</v>
      </c>
      <c r="AB7080" s="41" t="s">
        <v>110</v>
      </c>
      <c r="AC7080" s="41" t="s">
        <v>110</v>
      </c>
      <c r="AD7080" s="41" t="s">
        <v>110</v>
      </c>
      <c r="AE7080" s="41" t="s">
        <v>110</v>
      </c>
      <c r="AF7080" s="41" t="s">
        <v>110</v>
      </c>
      <c r="AI7080" s="41" t="s">
        <v>110</v>
      </c>
      <c r="AJ7080" s="41" t="s">
        <v>110</v>
      </c>
      <c r="AK7080" s="41" t="s">
        <v>110</v>
      </c>
      <c r="AL7080" s="41" t="s">
        <v>110</v>
      </c>
    </row>
    <row r="7081" spans="1:38">
      <c r="A7081" s="43" t="s">
        <v>110</v>
      </c>
      <c r="B7081" s="41" t="s">
        <v>110</v>
      </c>
      <c r="C7081" s="41" t="s">
        <v>110</v>
      </c>
      <c r="D7081" s="41" t="s">
        <v>110</v>
      </c>
      <c r="E7081" s="41" t="s">
        <v>110</v>
      </c>
      <c r="F7081" s="41" t="s">
        <v>110</v>
      </c>
      <c r="G7081" s="41" t="s">
        <v>110</v>
      </c>
      <c r="H7081" s="41" t="s">
        <v>110</v>
      </c>
      <c r="I7081" s="41" t="s">
        <v>110</v>
      </c>
      <c r="J7081" s="41" t="s">
        <v>110</v>
      </c>
      <c r="K7081" s="41" t="s">
        <v>110</v>
      </c>
      <c r="L7081" s="41" t="s">
        <v>110</v>
      </c>
      <c r="M7081" s="41" t="s">
        <v>110</v>
      </c>
      <c r="N7081" s="41" t="s">
        <v>110</v>
      </c>
      <c r="X7081" s="41" t="s">
        <v>110</v>
      </c>
      <c r="Y7081" s="41" t="s">
        <v>110</v>
      </c>
      <c r="Z7081" s="41" t="s">
        <v>110</v>
      </c>
      <c r="AA7081" s="41" t="s">
        <v>110</v>
      </c>
      <c r="AB7081" s="41" t="s">
        <v>110</v>
      </c>
      <c r="AC7081" s="41" t="s">
        <v>110</v>
      </c>
      <c r="AD7081" s="41" t="s">
        <v>110</v>
      </c>
      <c r="AE7081" s="41" t="s">
        <v>110</v>
      </c>
      <c r="AF7081" s="41" t="s">
        <v>110</v>
      </c>
      <c r="AI7081" s="41" t="s">
        <v>110</v>
      </c>
      <c r="AJ7081" s="41" t="s">
        <v>110</v>
      </c>
      <c r="AK7081" s="41" t="s">
        <v>110</v>
      </c>
      <c r="AL7081" s="41" t="s">
        <v>110</v>
      </c>
    </row>
    <row r="7082" spans="1:38">
      <c r="A7082" s="43" t="s">
        <v>110</v>
      </c>
      <c r="B7082" s="41" t="s">
        <v>110</v>
      </c>
      <c r="C7082" s="41" t="s">
        <v>110</v>
      </c>
      <c r="D7082" s="41" t="s">
        <v>110</v>
      </c>
      <c r="E7082" s="41" t="s">
        <v>110</v>
      </c>
      <c r="F7082" s="41" t="s">
        <v>110</v>
      </c>
      <c r="G7082" s="41" t="s">
        <v>110</v>
      </c>
      <c r="H7082" s="41" t="s">
        <v>110</v>
      </c>
      <c r="I7082" s="41" t="s">
        <v>110</v>
      </c>
      <c r="J7082" s="41" t="s">
        <v>110</v>
      </c>
      <c r="K7082" s="41" t="s">
        <v>110</v>
      </c>
      <c r="L7082" s="41" t="s">
        <v>110</v>
      </c>
      <c r="M7082" s="41" t="s">
        <v>110</v>
      </c>
      <c r="N7082" s="41" t="s">
        <v>110</v>
      </c>
      <c r="X7082" s="41" t="s">
        <v>110</v>
      </c>
      <c r="Y7082" s="41" t="s">
        <v>110</v>
      </c>
      <c r="Z7082" s="41" t="s">
        <v>110</v>
      </c>
      <c r="AA7082" s="41" t="s">
        <v>110</v>
      </c>
      <c r="AB7082" s="41" t="s">
        <v>110</v>
      </c>
      <c r="AC7082" s="41" t="s">
        <v>110</v>
      </c>
      <c r="AD7082" s="41" t="s">
        <v>110</v>
      </c>
      <c r="AE7082" s="41" t="s">
        <v>110</v>
      </c>
      <c r="AF7082" s="41" t="s">
        <v>110</v>
      </c>
      <c r="AI7082" s="41" t="s">
        <v>110</v>
      </c>
      <c r="AJ7082" s="41" t="s">
        <v>110</v>
      </c>
      <c r="AK7082" s="41" t="s">
        <v>110</v>
      </c>
      <c r="AL7082" s="41" t="s">
        <v>110</v>
      </c>
    </row>
    <row r="7083" spans="1:38">
      <c r="A7083" s="43" t="s">
        <v>110</v>
      </c>
      <c r="B7083" s="41" t="s">
        <v>110</v>
      </c>
      <c r="C7083" s="41" t="s">
        <v>110</v>
      </c>
      <c r="D7083" s="41" t="s">
        <v>110</v>
      </c>
      <c r="E7083" s="41" t="s">
        <v>110</v>
      </c>
      <c r="F7083" s="41" t="s">
        <v>110</v>
      </c>
      <c r="G7083" s="41" t="s">
        <v>110</v>
      </c>
      <c r="H7083" s="41" t="s">
        <v>110</v>
      </c>
      <c r="I7083" s="41" t="s">
        <v>110</v>
      </c>
      <c r="J7083" s="41" t="s">
        <v>110</v>
      </c>
      <c r="K7083" s="41" t="s">
        <v>110</v>
      </c>
      <c r="L7083" s="41" t="s">
        <v>110</v>
      </c>
      <c r="M7083" s="41" t="s">
        <v>110</v>
      </c>
      <c r="N7083" s="41" t="s">
        <v>110</v>
      </c>
      <c r="X7083" s="41" t="s">
        <v>110</v>
      </c>
      <c r="Y7083" s="41" t="s">
        <v>110</v>
      </c>
      <c r="Z7083" s="41" t="s">
        <v>110</v>
      </c>
      <c r="AA7083" s="41" t="s">
        <v>110</v>
      </c>
      <c r="AB7083" s="41" t="s">
        <v>110</v>
      </c>
      <c r="AC7083" s="41" t="s">
        <v>110</v>
      </c>
      <c r="AD7083" s="41" t="s">
        <v>110</v>
      </c>
      <c r="AE7083" s="41" t="s">
        <v>110</v>
      </c>
      <c r="AF7083" s="41" t="s">
        <v>110</v>
      </c>
      <c r="AI7083" s="41" t="s">
        <v>110</v>
      </c>
      <c r="AJ7083" s="41" t="s">
        <v>110</v>
      </c>
      <c r="AK7083" s="41" t="s">
        <v>110</v>
      </c>
      <c r="AL7083" s="41" t="s">
        <v>110</v>
      </c>
    </row>
    <row r="7084" spans="1:38">
      <c r="A7084" s="43" t="s">
        <v>110</v>
      </c>
      <c r="B7084" s="41" t="s">
        <v>110</v>
      </c>
      <c r="C7084" s="41" t="s">
        <v>110</v>
      </c>
      <c r="D7084" s="41" t="s">
        <v>110</v>
      </c>
      <c r="E7084" s="41" t="s">
        <v>110</v>
      </c>
      <c r="F7084" s="41" t="s">
        <v>110</v>
      </c>
      <c r="G7084" s="41" t="s">
        <v>110</v>
      </c>
      <c r="H7084" s="41" t="s">
        <v>110</v>
      </c>
      <c r="I7084" s="41" t="s">
        <v>110</v>
      </c>
      <c r="J7084" s="41" t="s">
        <v>110</v>
      </c>
      <c r="K7084" s="41" t="s">
        <v>110</v>
      </c>
      <c r="L7084" s="41" t="s">
        <v>110</v>
      </c>
      <c r="M7084" s="41" t="s">
        <v>110</v>
      </c>
      <c r="N7084" s="41" t="s">
        <v>110</v>
      </c>
      <c r="X7084" s="41" t="s">
        <v>110</v>
      </c>
      <c r="Y7084" s="41" t="s">
        <v>110</v>
      </c>
      <c r="Z7084" s="41" t="s">
        <v>110</v>
      </c>
      <c r="AA7084" s="41" t="s">
        <v>110</v>
      </c>
      <c r="AB7084" s="41" t="s">
        <v>110</v>
      </c>
      <c r="AC7084" s="41" t="s">
        <v>110</v>
      </c>
      <c r="AD7084" s="41" t="s">
        <v>110</v>
      </c>
      <c r="AE7084" s="41" t="s">
        <v>110</v>
      </c>
      <c r="AF7084" s="41" t="s">
        <v>110</v>
      </c>
      <c r="AI7084" s="41" t="s">
        <v>110</v>
      </c>
      <c r="AJ7084" s="41" t="s">
        <v>110</v>
      </c>
      <c r="AK7084" s="41" t="s">
        <v>110</v>
      </c>
      <c r="AL7084" s="41" t="s">
        <v>110</v>
      </c>
    </row>
    <row r="7085" spans="1:38">
      <c r="A7085" s="43" t="s">
        <v>110</v>
      </c>
      <c r="B7085" s="41" t="s">
        <v>110</v>
      </c>
      <c r="C7085" s="41" t="s">
        <v>110</v>
      </c>
      <c r="D7085" s="41" t="s">
        <v>110</v>
      </c>
      <c r="E7085" s="41" t="s">
        <v>110</v>
      </c>
      <c r="F7085" s="41" t="s">
        <v>110</v>
      </c>
      <c r="G7085" s="41" t="s">
        <v>110</v>
      </c>
      <c r="H7085" s="41" t="s">
        <v>110</v>
      </c>
      <c r="I7085" s="41" t="s">
        <v>110</v>
      </c>
      <c r="J7085" s="41" t="s">
        <v>110</v>
      </c>
      <c r="K7085" s="41" t="s">
        <v>110</v>
      </c>
      <c r="L7085" s="41" t="s">
        <v>110</v>
      </c>
      <c r="M7085" s="41" t="s">
        <v>110</v>
      </c>
      <c r="N7085" s="41" t="s">
        <v>110</v>
      </c>
      <c r="X7085" s="41" t="s">
        <v>110</v>
      </c>
      <c r="Y7085" s="41" t="s">
        <v>110</v>
      </c>
      <c r="Z7085" s="41" t="s">
        <v>110</v>
      </c>
      <c r="AA7085" s="41" t="s">
        <v>110</v>
      </c>
      <c r="AB7085" s="41" t="s">
        <v>110</v>
      </c>
      <c r="AC7085" s="41" t="s">
        <v>110</v>
      </c>
      <c r="AD7085" s="41" t="s">
        <v>110</v>
      </c>
      <c r="AE7085" s="41" t="s">
        <v>110</v>
      </c>
      <c r="AF7085" s="41" t="s">
        <v>110</v>
      </c>
      <c r="AI7085" s="41" t="s">
        <v>110</v>
      </c>
      <c r="AJ7085" s="41" t="s">
        <v>110</v>
      </c>
      <c r="AK7085" s="41" t="s">
        <v>110</v>
      </c>
      <c r="AL7085" s="41" t="s">
        <v>110</v>
      </c>
    </row>
    <row r="7086" spans="1:38">
      <c r="A7086" s="43" t="s">
        <v>110</v>
      </c>
      <c r="B7086" s="41" t="s">
        <v>110</v>
      </c>
      <c r="C7086" s="41" t="s">
        <v>110</v>
      </c>
      <c r="D7086" s="41" t="s">
        <v>110</v>
      </c>
      <c r="E7086" s="41" t="s">
        <v>110</v>
      </c>
      <c r="F7086" s="41" t="s">
        <v>110</v>
      </c>
      <c r="G7086" s="41" t="s">
        <v>110</v>
      </c>
      <c r="H7086" s="41" t="s">
        <v>110</v>
      </c>
      <c r="I7086" s="41" t="s">
        <v>110</v>
      </c>
      <c r="J7086" s="41" t="s">
        <v>110</v>
      </c>
      <c r="K7086" s="41" t="s">
        <v>110</v>
      </c>
      <c r="L7086" s="41" t="s">
        <v>110</v>
      </c>
      <c r="M7086" s="41" t="s">
        <v>110</v>
      </c>
      <c r="N7086" s="41" t="s">
        <v>110</v>
      </c>
      <c r="X7086" s="41" t="s">
        <v>110</v>
      </c>
      <c r="Y7086" s="41" t="s">
        <v>110</v>
      </c>
      <c r="Z7086" s="41" t="s">
        <v>110</v>
      </c>
      <c r="AA7086" s="41" t="s">
        <v>110</v>
      </c>
      <c r="AB7086" s="41" t="s">
        <v>110</v>
      </c>
      <c r="AC7086" s="41" t="s">
        <v>110</v>
      </c>
      <c r="AD7086" s="41" t="s">
        <v>110</v>
      </c>
      <c r="AE7086" s="41" t="s">
        <v>110</v>
      </c>
      <c r="AF7086" s="41" t="s">
        <v>110</v>
      </c>
      <c r="AI7086" s="41" t="s">
        <v>110</v>
      </c>
      <c r="AJ7086" s="41" t="s">
        <v>110</v>
      </c>
      <c r="AK7086" s="41" t="s">
        <v>110</v>
      </c>
      <c r="AL7086" s="41" t="s">
        <v>110</v>
      </c>
    </row>
    <row r="7087" spans="1:38">
      <c r="A7087" s="43" t="s">
        <v>110</v>
      </c>
      <c r="B7087" s="41" t="s">
        <v>110</v>
      </c>
      <c r="C7087" s="41" t="s">
        <v>110</v>
      </c>
      <c r="D7087" s="41" t="s">
        <v>110</v>
      </c>
      <c r="E7087" s="41" t="s">
        <v>110</v>
      </c>
      <c r="F7087" s="41" t="s">
        <v>110</v>
      </c>
      <c r="G7087" s="41" t="s">
        <v>110</v>
      </c>
      <c r="H7087" s="41" t="s">
        <v>110</v>
      </c>
      <c r="I7087" s="41" t="s">
        <v>110</v>
      </c>
      <c r="J7087" s="41" t="s">
        <v>110</v>
      </c>
      <c r="K7087" s="41" t="s">
        <v>110</v>
      </c>
      <c r="L7087" s="41" t="s">
        <v>110</v>
      </c>
      <c r="M7087" s="41" t="s">
        <v>110</v>
      </c>
      <c r="N7087" s="41" t="s">
        <v>110</v>
      </c>
      <c r="X7087" s="41" t="s">
        <v>110</v>
      </c>
      <c r="Y7087" s="41" t="s">
        <v>110</v>
      </c>
      <c r="Z7087" s="41" t="s">
        <v>110</v>
      </c>
      <c r="AA7087" s="41" t="s">
        <v>110</v>
      </c>
      <c r="AB7087" s="41" t="s">
        <v>110</v>
      </c>
      <c r="AC7087" s="41" t="s">
        <v>110</v>
      </c>
      <c r="AD7087" s="41" t="s">
        <v>110</v>
      </c>
      <c r="AE7087" s="41" t="s">
        <v>110</v>
      </c>
      <c r="AF7087" s="41" t="s">
        <v>110</v>
      </c>
      <c r="AI7087" s="41" t="s">
        <v>110</v>
      </c>
      <c r="AJ7087" s="41" t="s">
        <v>110</v>
      </c>
      <c r="AK7087" s="41" t="s">
        <v>110</v>
      </c>
      <c r="AL7087" s="41" t="s">
        <v>110</v>
      </c>
    </row>
    <row r="7088" spans="1:38">
      <c r="A7088" s="43" t="s">
        <v>110</v>
      </c>
      <c r="B7088" s="41" t="s">
        <v>110</v>
      </c>
      <c r="C7088" s="41" t="s">
        <v>110</v>
      </c>
      <c r="D7088" s="41" t="s">
        <v>110</v>
      </c>
      <c r="E7088" s="41" t="s">
        <v>110</v>
      </c>
      <c r="F7088" s="41" t="s">
        <v>110</v>
      </c>
      <c r="G7088" s="41" t="s">
        <v>110</v>
      </c>
      <c r="H7088" s="41" t="s">
        <v>110</v>
      </c>
      <c r="I7088" s="41" t="s">
        <v>110</v>
      </c>
      <c r="J7088" s="41" t="s">
        <v>110</v>
      </c>
      <c r="K7088" s="41" t="s">
        <v>110</v>
      </c>
      <c r="L7088" s="41" t="s">
        <v>110</v>
      </c>
      <c r="M7088" s="41" t="s">
        <v>110</v>
      </c>
      <c r="N7088" s="41" t="s">
        <v>110</v>
      </c>
      <c r="X7088" s="41" t="s">
        <v>110</v>
      </c>
      <c r="Y7088" s="41" t="s">
        <v>110</v>
      </c>
      <c r="Z7088" s="41" t="s">
        <v>110</v>
      </c>
      <c r="AA7088" s="41" t="s">
        <v>110</v>
      </c>
      <c r="AB7088" s="41" t="s">
        <v>110</v>
      </c>
      <c r="AC7088" s="41" t="s">
        <v>110</v>
      </c>
      <c r="AD7088" s="41" t="s">
        <v>110</v>
      </c>
      <c r="AE7088" s="41" t="s">
        <v>110</v>
      </c>
      <c r="AF7088" s="41" t="s">
        <v>110</v>
      </c>
      <c r="AI7088" s="41" t="s">
        <v>110</v>
      </c>
      <c r="AJ7088" s="41" t="s">
        <v>110</v>
      </c>
      <c r="AK7088" s="41" t="s">
        <v>110</v>
      </c>
      <c r="AL7088" s="41" t="s">
        <v>110</v>
      </c>
    </row>
    <row r="7089" spans="1:38">
      <c r="A7089" s="43" t="s">
        <v>110</v>
      </c>
      <c r="B7089" s="41" t="s">
        <v>110</v>
      </c>
      <c r="C7089" s="41" t="s">
        <v>110</v>
      </c>
      <c r="D7089" s="41" t="s">
        <v>110</v>
      </c>
      <c r="E7089" s="41" t="s">
        <v>110</v>
      </c>
      <c r="F7089" s="41" t="s">
        <v>110</v>
      </c>
      <c r="G7089" s="41" t="s">
        <v>110</v>
      </c>
      <c r="H7089" s="41" t="s">
        <v>110</v>
      </c>
      <c r="I7089" s="41" t="s">
        <v>110</v>
      </c>
      <c r="J7089" s="41" t="s">
        <v>110</v>
      </c>
      <c r="K7089" s="41" t="s">
        <v>110</v>
      </c>
      <c r="L7089" s="41" t="s">
        <v>110</v>
      </c>
      <c r="M7089" s="41" t="s">
        <v>110</v>
      </c>
      <c r="N7089" s="41" t="s">
        <v>110</v>
      </c>
      <c r="X7089" s="41" t="s">
        <v>110</v>
      </c>
      <c r="Y7089" s="41" t="s">
        <v>110</v>
      </c>
      <c r="Z7089" s="41" t="s">
        <v>110</v>
      </c>
      <c r="AA7089" s="41" t="s">
        <v>110</v>
      </c>
      <c r="AB7089" s="41" t="s">
        <v>110</v>
      </c>
      <c r="AC7089" s="41" t="s">
        <v>110</v>
      </c>
      <c r="AD7089" s="41" t="s">
        <v>110</v>
      </c>
      <c r="AE7089" s="41" t="s">
        <v>110</v>
      </c>
      <c r="AF7089" s="41" t="s">
        <v>110</v>
      </c>
      <c r="AI7089" s="41" t="s">
        <v>110</v>
      </c>
      <c r="AJ7089" s="41" t="s">
        <v>110</v>
      </c>
      <c r="AK7089" s="41" t="s">
        <v>110</v>
      </c>
      <c r="AL7089" s="41" t="s">
        <v>110</v>
      </c>
    </row>
    <row r="7090" spans="1:38">
      <c r="A7090" s="43" t="s">
        <v>110</v>
      </c>
      <c r="B7090" s="41" t="s">
        <v>110</v>
      </c>
      <c r="C7090" s="41" t="s">
        <v>110</v>
      </c>
      <c r="D7090" s="41" t="s">
        <v>110</v>
      </c>
      <c r="E7090" s="41" t="s">
        <v>110</v>
      </c>
      <c r="F7090" s="41" t="s">
        <v>110</v>
      </c>
      <c r="G7090" s="41" t="s">
        <v>110</v>
      </c>
      <c r="H7090" s="41" t="s">
        <v>110</v>
      </c>
      <c r="I7090" s="41" t="s">
        <v>110</v>
      </c>
      <c r="J7090" s="41" t="s">
        <v>110</v>
      </c>
      <c r="K7090" s="41" t="s">
        <v>110</v>
      </c>
      <c r="L7090" s="41" t="s">
        <v>110</v>
      </c>
      <c r="M7090" s="41" t="s">
        <v>110</v>
      </c>
      <c r="N7090" s="41" t="s">
        <v>110</v>
      </c>
      <c r="X7090" s="41" t="s">
        <v>110</v>
      </c>
      <c r="Y7090" s="41" t="s">
        <v>110</v>
      </c>
      <c r="Z7090" s="41" t="s">
        <v>110</v>
      </c>
      <c r="AA7090" s="41" t="s">
        <v>110</v>
      </c>
      <c r="AB7090" s="41" t="s">
        <v>110</v>
      </c>
      <c r="AC7090" s="41" t="s">
        <v>110</v>
      </c>
      <c r="AD7090" s="41" t="s">
        <v>110</v>
      </c>
      <c r="AE7090" s="41" t="s">
        <v>110</v>
      </c>
      <c r="AF7090" s="41" t="s">
        <v>110</v>
      </c>
      <c r="AI7090" s="41" t="s">
        <v>110</v>
      </c>
      <c r="AJ7090" s="41" t="s">
        <v>110</v>
      </c>
      <c r="AK7090" s="41" t="s">
        <v>110</v>
      </c>
      <c r="AL7090" s="41" t="s">
        <v>110</v>
      </c>
    </row>
    <row r="7091" spans="1:38">
      <c r="A7091" s="43" t="s">
        <v>110</v>
      </c>
      <c r="B7091" s="41" t="s">
        <v>110</v>
      </c>
      <c r="C7091" s="41" t="s">
        <v>110</v>
      </c>
      <c r="D7091" s="41" t="s">
        <v>110</v>
      </c>
      <c r="E7091" s="41" t="s">
        <v>110</v>
      </c>
      <c r="F7091" s="41" t="s">
        <v>110</v>
      </c>
      <c r="G7091" s="41" t="s">
        <v>110</v>
      </c>
      <c r="H7091" s="41" t="s">
        <v>110</v>
      </c>
      <c r="I7091" s="41" t="s">
        <v>110</v>
      </c>
      <c r="J7091" s="41" t="s">
        <v>110</v>
      </c>
      <c r="K7091" s="41" t="s">
        <v>110</v>
      </c>
      <c r="L7091" s="41" t="s">
        <v>110</v>
      </c>
      <c r="M7091" s="41" t="s">
        <v>110</v>
      </c>
      <c r="N7091" s="41" t="s">
        <v>110</v>
      </c>
      <c r="X7091" s="41" t="s">
        <v>110</v>
      </c>
      <c r="Y7091" s="41" t="s">
        <v>110</v>
      </c>
      <c r="Z7091" s="41" t="s">
        <v>110</v>
      </c>
      <c r="AA7091" s="41" t="s">
        <v>110</v>
      </c>
      <c r="AB7091" s="41" t="s">
        <v>110</v>
      </c>
      <c r="AC7091" s="41" t="s">
        <v>110</v>
      </c>
      <c r="AD7091" s="41" t="s">
        <v>110</v>
      </c>
      <c r="AE7091" s="41" t="s">
        <v>110</v>
      </c>
      <c r="AF7091" s="41" t="s">
        <v>110</v>
      </c>
      <c r="AI7091" s="41" t="s">
        <v>110</v>
      </c>
      <c r="AJ7091" s="41" t="s">
        <v>110</v>
      </c>
      <c r="AK7091" s="41" t="s">
        <v>110</v>
      </c>
      <c r="AL7091" s="41" t="s">
        <v>110</v>
      </c>
    </row>
    <row r="7092" spans="1:38">
      <c r="A7092" s="43" t="s">
        <v>110</v>
      </c>
      <c r="B7092" s="41" t="s">
        <v>110</v>
      </c>
      <c r="C7092" s="41" t="s">
        <v>110</v>
      </c>
      <c r="D7092" s="41" t="s">
        <v>110</v>
      </c>
      <c r="E7092" s="41" t="s">
        <v>110</v>
      </c>
      <c r="F7092" s="41" t="s">
        <v>110</v>
      </c>
      <c r="G7092" s="41" t="s">
        <v>110</v>
      </c>
      <c r="H7092" s="41" t="s">
        <v>110</v>
      </c>
      <c r="I7092" s="41" t="s">
        <v>110</v>
      </c>
      <c r="J7092" s="41" t="s">
        <v>110</v>
      </c>
      <c r="K7092" s="41" t="s">
        <v>110</v>
      </c>
      <c r="L7092" s="41" t="s">
        <v>110</v>
      </c>
      <c r="M7092" s="41" t="s">
        <v>110</v>
      </c>
      <c r="N7092" s="41" t="s">
        <v>110</v>
      </c>
      <c r="X7092" s="41" t="s">
        <v>110</v>
      </c>
      <c r="Y7092" s="41" t="s">
        <v>110</v>
      </c>
      <c r="Z7092" s="41" t="s">
        <v>110</v>
      </c>
      <c r="AA7092" s="41" t="s">
        <v>110</v>
      </c>
      <c r="AB7092" s="41" t="s">
        <v>110</v>
      </c>
      <c r="AC7092" s="41" t="s">
        <v>110</v>
      </c>
      <c r="AD7092" s="41" t="s">
        <v>110</v>
      </c>
      <c r="AE7092" s="41" t="s">
        <v>110</v>
      </c>
      <c r="AF7092" s="41" t="s">
        <v>110</v>
      </c>
      <c r="AI7092" s="41" t="s">
        <v>110</v>
      </c>
      <c r="AJ7092" s="41" t="s">
        <v>110</v>
      </c>
      <c r="AK7092" s="41" t="s">
        <v>110</v>
      </c>
      <c r="AL7092" s="41" t="s">
        <v>110</v>
      </c>
    </row>
    <row r="7093" spans="1:38">
      <c r="A7093" s="43" t="s">
        <v>110</v>
      </c>
      <c r="B7093" s="41" t="s">
        <v>110</v>
      </c>
      <c r="C7093" s="41" t="s">
        <v>110</v>
      </c>
      <c r="D7093" s="41" t="s">
        <v>110</v>
      </c>
      <c r="E7093" s="41" t="s">
        <v>110</v>
      </c>
      <c r="F7093" s="41" t="s">
        <v>110</v>
      </c>
      <c r="G7093" s="41" t="s">
        <v>110</v>
      </c>
      <c r="H7093" s="41" t="s">
        <v>110</v>
      </c>
      <c r="I7093" s="41" t="s">
        <v>110</v>
      </c>
      <c r="J7093" s="41" t="s">
        <v>110</v>
      </c>
      <c r="K7093" s="41" t="s">
        <v>110</v>
      </c>
      <c r="L7093" s="41" t="s">
        <v>110</v>
      </c>
      <c r="M7093" s="41" t="s">
        <v>110</v>
      </c>
      <c r="N7093" s="41" t="s">
        <v>110</v>
      </c>
      <c r="X7093" s="41" t="s">
        <v>110</v>
      </c>
      <c r="Y7093" s="41" t="s">
        <v>110</v>
      </c>
      <c r="Z7093" s="41" t="s">
        <v>110</v>
      </c>
      <c r="AA7093" s="41" t="s">
        <v>110</v>
      </c>
      <c r="AB7093" s="41" t="s">
        <v>110</v>
      </c>
      <c r="AC7093" s="41" t="s">
        <v>110</v>
      </c>
      <c r="AD7093" s="41" t="s">
        <v>110</v>
      </c>
      <c r="AE7093" s="41" t="s">
        <v>110</v>
      </c>
      <c r="AF7093" s="41" t="s">
        <v>110</v>
      </c>
      <c r="AI7093" s="41" t="s">
        <v>110</v>
      </c>
      <c r="AJ7093" s="41" t="s">
        <v>110</v>
      </c>
      <c r="AK7093" s="41" t="s">
        <v>110</v>
      </c>
      <c r="AL7093" s="41" t="s">
        <v>110</v>
      </c>
    </row>
    <row r="7094" spans="1:38">
      <c r="A7094" s="43" t="s">
        <v>110</v>
      </c>
      <c r="B7094" s="41" t="s">
        <v>110</v>
      </c>
      <c r="C7094" s="41" t="s">
        <v>110</v>
      </c>
      <c r="D7094" s="41" t="s">
        <v>110</v>
      </c>
      <c r="E7094" s="41" t="s">
        <v>110</v>
      </c>
      <c r="F7094" s="41" t="s">
        <v>110</v>
      </c>
      <c r="G7094" s="41" t="s">
        <v>110</v>
      </c>
      <c r="H7094" s="41" t="s">
        <v>110</v>
      </c>
      <c r="I7094" s="41" t="s">
        <v>110</v>
      </c>
      <c r="J7094" s="41" t="s">
        <v>110</v>
      </c>
      <c r="K7094" s="41" t="s">
        <v>110</v>
      </c>
      <c r="L7094" s="41" t="s">
        <v>110</v>
      </c>
      <c r="M7094" s="41" t="s">
        <v>110</v>
      </c>
      <c r="N7094" s="41" t="s">
        <v>110</v>
      </c>
      <c r="X7094" s="41" t="s">
        <v>110</v>
      </c>
      <c r="Y7094" s="41" t="s">
        <v>110</v>
      </c>
      <c r="Z7094" s="41" t="s">
        <v>110</v>
      </c>
      <c r="AA7094" s="41" t="s">
        <v>110</v>
      </c>
      <c r="AB7094" s="41" t="s">
        <v>110</v>
      </c>
      <c r="AC7094" s="41" t="s">
        <v>110</v>
      </c>
      <c r="AD7094" s="41" t="s">
        <v>110</v>
      </c>
      <c r="AE7094" s="41" t="s">
        <v>110</v>
      </c>
      <c r="AF7094" s="41" t="s">
        <v>110</v>
      </c>
      <c r="AI7094" s="41" t="s">
        <v>110</v>
      </c>
      <c r="AJ7094" s="41" t="s">
        <v>110</v>
      </c>
      <c r="AK7094" s="41" t="s">
        <v>110</v>
      </c>
      <c r="AL7094" s="41" t="s">
        <v>110</v>
      </c>
    </row>
    <row r="7095" spans="1:38">
      <c r="A7095" s="43" t="s">
        <v>110</v>
      </c>
      <c r="B7095" s="41" t="s">
        <v>110</v>
      </c>
      <c r="C7095" s="41" t="s">
        <v>110</v>
      </c>
      <c r="D7095" s="41" t="s">
        <v>110</v>
      </c>
      <c r="E7095" s="41" t="s">
        <v>110</v>
      </c>
      <c r="F7095" s="41" t="s">
        <v>110</v>
      </c>
      <c r="G7095" s="41" t="s">
        <v>110</v>
      </c>
      <c r="H7095" s="41" t="s">
        <v>110</v>
      </c>
      <c r="I7095" s="41" t="s">
        <v>110</v>
      </c>
      <c r="J7095" s="41" t="s">
        <v>110</v>
      </c>
      <c r="K7095" s="41" t="s">
        <v>110</v>
      </c>
      <c r="L7095" s="41" t="s">
        <v>110</v>
      </c>
      <c r="M7095" s="41" t="s">
        <v>110</v>
      </c>
      <c r="N7095" s="41" t="s">
        <v>110</v>
      </c>
      <c r="X7095" s="41" t="s">
        <v>110</v>
      </c>
      <c r="Y7095" s="41" t="s">
        <v>110</v>
      </c>
      <c r="Z7095" s="41" t="s">
        <v>110</v>
      </c>
      <c r="AA7095" s="41" t="s">
        <v>110</v>
      </c>
      <c r="AB7095" s="41" t="s">
        <v>110</v>
      </c>
      <c r="AC7095" s="41" t="s">
        <v>110</v>
      </c>
      <c r="AD7095" s="41" t="s">
        <v>110</v>
      </c>
      <c r="AE7095" s="41" t="s">
        <v>110</v>
      </c>
      <c r="AF7095" s="41" t="s">
        <v>110</v>
      </c>
      <c r="AI7095" s="41" t="s">
        <v>110</v>
      </c>
      <c r="AJ7095" s="41" t="s">
        <v>110</v>
      </c>
      <c r="AK7095" s="41" t="s">
        <v>110</v>
      </c>
      <c r="AL7095" s="41" t="s">
        <v>110</v>
      </c>
    </row>
    <row r="7096" spans="1:38">
      <c r="A7096" s="43" t="s">
        <v>110</v>
      </c>
      <c r="B7096" s="41" t="s">
        <v>110</v>
      </c>
      <c r="C7096" s="41" t="s">
        <v>110</v>
      </c>
      <c r="D7096" s="41" t="s">
        <v>110</v>
      </c>
      <c r="E7096" s="41" t="s">
        <v>110</v>
      </c>
      <c r="F7096" s="41" t="s">
        <v>110</v>
      </c>
      <c r="G7096" s="41" t="s">
        <v>110</v>
      </c>
      <c r="H7096" s="41" t="s">
        <v>110</v>
      </c>
      <c r="I7096" s="41" t="s">
        <v>110</v>
      </c>
      <c r="J7096" s="41" t="s">
        <v>110</v>
      </c>
      <c r="K7096" s="41" t="s">
        <v>110</v>
      </c>
      <c r="L7096" s="41" t="s">
        <v>110</v>
      </c>
      <c r="M7096" s="41" t="s">
        <v>110</v>
      </c>
      <c r="N7096" s="41" t="s">
        <v>110</v>
      </c>
      <c r="X7096" s="41" t="s">
        <v>110</v>
      </c>
      <c r="Y7096" s="41" t="s">
        <v>110</v>
      </c>
      <c r="Z7096" s="41" t="s">
        <v>110</v>
      </c>
      <c r="AA7096" s="41" t="s">
        <v>110</v>
      </c>
      <c r="AB7096" s="41" t="s">
        <v>110</v>
      </c>
      <c r="AC7096" s="41" t="s">
        <v>110</v>
      </c>
      <c r="AD7096" s="41" t="s">
        <v>110</v>
      </c>
      <c r="AE7096" s="41" t="s">
        <v>110</v>
      </c>
      <c r="AF7096" s="41" t="s">
        <v>110</v>
      </c>
      <c r="AI7096" s="41" t="s">
        <v>110</v>
      </c>
      <c r="AJ7096" s="41" t="s">
        <v>110</v>
      </c>
      <c r="AK7096" s="41" t="s">
        <v>110</v>
      </c>
      <c r="AL7096" s="41" t="s">
        <v>110</v>
      </c>
    </row>
    <row r="7097" spans="1:38">
      <c r="A7097" s="43" t="s">
        <v>110</v>
      </c>
      <c r="B7097" s="41" t="s">
        <v>110</v>
      </c>
      <c r="C7097" s="41" t="s">
        <v>110</v>
      </c>
      <c r="D7097" s="41" t="s">
        <v>110</v>
      </c>
      <c r="E7097" s="41" t="s">
        <v>110</v>
      </c>
      <c r="F7097" s="41" t="s">
        <v>110</v>
      </c>
      <c r="G7097" s="41" t="s">
        <v>110</v>
      </c>
      <c r="H7097" s="41" t="s">
        <v>110</v>
      </c>
      <c r="I7097" s="41" t="s">
        <v>110</v>
      </c>
      <c r="J7097" s="41" t="s">
        <v>110</v>
      </c>
      <c r="K7097" s="41" t="s">
        <v>110</v>
      </c>
      <c r="L7097" s="41" t="s">
        <v>110</v>
      </c>
      <c r="M7097" s="41" t="s">
        <v>110</v>
      </c>
      <c r="N7097" s="41" t="s">
        <v>110</v>
      </c>
      <c r="X7097" s="41" t="s">
        <v>110</v>
      </c>
      <c r="Y7097" s="41" t="s">
        <v>110</v>
      </c>
      <c r="Z7097" s="41" t="s">
        <v>110</v>
      </c>
      <c r="AA7097" s="41" t="s">
        <v>110</v>
      </c>
      <c r="AB7097" s="41" t="s">
        <v>110</v>
      </c>
      <c r="AC7097" s="41" t="s">
        <v>110</v>
      </c>
      <c r="AD7097" s="41" t="s">
        <v>110</v>
      </c>
      <c r="AE7097" s="41" t="s">
        <v>110</v>
      </c>
      <c r="AF7097" s="41" t="s">
        <v>110</v>
      </c>
      <c r="AI7097" s="41" t="s">
        <v>110</v>
      </c>
      <c r="AJ7097" s="41" t="s">
        <v>110</v>
      </c>
      <c r="AK7097" s="41" t="s">
        <v>110</v>
      </c>
      <c r="AL7097" s="41" t="s">
        <v>110</v>
      </c>
    </row>
    <row r="7098" spans="1:38">
      <c r="A7098" s="43" t="s">
        <v>110</v>
      </c>
      <c r="B7098" s="41" t="s">
        <v>110</v>
      </c>
      <c r="C7098" s="41" t="s">
        <v>110</v>
      </c>
      <c r="D7098" s="41" t="s">
        <v>110</v>
      </c>
      <c r="E7098" s="41" t="s">
        <v>110</v>
      </c>
      <c r="F7098" s="41" t="s">
        <v>110</v>
      </c>
      <c r="G7098" s="41" t="s">
        <v>110</v>
      </c>
      <c r="H7098" s="41" t="s">
        <v>110</v>
      </c>
      <c r="I7098" s="41" t="s">
        <v>110</v>
      </c>
      <c r="J7098" s="41" t="s">
        <v>110</v>
      </c>
      <c r="K7098" s="41" t="s">
        <v>110</v>
      </c>
      <c r="L7098" s="41" t="s">
        <v>110</v>
      </c>
      <c r="M7098" s="41" t="s">
        <v>110</v>
      </c>
      <c r="N7098" s="41" t="s">
        <v>110</v>
      </c>
      <c r="X7098" s="41" t="s">
        <v>110</v>
      </c>
      <c r="Y7098" s="41" t="s">
        <v>110</v>
      </c>
      <c r="Z7098" s="41" t="s">
        <v>110</v>
      </c>
      <c r="AA7098" s="41" t="s">
        <v>110</v>
      </c>
      <c r="AB7098" s="41" t="s">
        <v>110</v>
      </c>
      <c r="AC7098" s="41" t="s">
        <v>110</v>
      </c>
      <c r="AD7098" s="41" t="s">
        <v>110</v>
      </c>
      <c r="AE7098" s="41" t="s">
        <v>110</v>
      </c>
      <c r="AF7098" s="41" t="s">
        <v>110</v>
      </c>
      <c r="AI7098" s="41" t="s">
        <v>110</v>
      </c>
      <c r="AJ7098" s="41" t="s">
        <v>110</v>
      </c>
      <c r="AK7098" s="41" t="s">
        <v>110</v>
      </c>
      <c r="AL7098" s="41" t="s">
        <v>110</v>
      </c>
    </row>
    <row r="7099" spans="1:38">
      <c r="A7099" s="43" t="s">
        <v>110</v>
      </c>
      <c r="B7099" s="41" t="s">
        <v>110</v>
      </c>
      <c r="C7099" s="41" t="s">
        <v>110</v>
      </c>
      <c r="D7099" s="41" t="s">
        <v>110</v>
      </c>
      <c r="E7099" s="41" t="s">
        <v>110</v>
      </c>
      <c r="F7099" s="41" t="s">
        <v>110</v>
      </c>
      <c r="G7099" s="41" t="s">
        <v>110</v>
      </c>
      <c r="H7099" s="41" t="s">
        <v>110</v>
      </c>
      <c r="I7099" s="41" t="s">
        <v>110</v>
      </c>
      <c r="J7099" s="41" t="s">
        <v>110</v>
      </c>
      <c r="K7099" s="41" t="s">
        <v>110</v>
      </c>
      <c r="L7099" s="41" t="s">
        <v>110</v>
      </c>
      <c r="M7099" s="41" t="s">
        <v>110</v>
      </c>
      <c r="N7099" s="41" t="s">
        <v>110</v>
      </c>
      <c r="X7099" s="41" t="s">
        <v>110</v>
      </c>
      <c r="Y7099" s="41" t="s">
        <v>110</v>
      </c>
      <c r="Z7099" s="41" t="s">
        <v>110</v>
      </c>
      <c r="AA7099" s="41" t="s">
        <v>110</v>
      </c>
      <c r="AB7099" s="41" t="s">
        <v>110</v>
      </c>
      <c r="AC7099" s="41" t="s">
        <v>110</v>
      </c>
      <c r="AD7099" s="41" t="s">
        <v>110</v>
      </c>
      <c r="AE7099" s="41" t="s">
        <v>110</v>
      </c>
      <c r="AF7099" s="41" t="s">
        <v>110</v>
      </c>
      <c r="AI7099" s="41" t="s">
        <v>110</v>
      </c>
      <c r="AJ7099" s="41" t="s">
        <v>110</v>
      </c>
      <c r="AK7099" s="41" t="s">
        <v>110</v>
      </c>
      <c r="AL7099" s="41" t="s">
        <v>110</v>
      </c>
    </row>
    <row r="7100" spans="1:38">
      <c r="A7100" s="43" t="s">
        <v>110</v>
      </c>
      <c r="B7100" s="41" t="s">
        <v>110</v>
      </c>
      <c r="C7100" s="41" t="s">
        <v>110</v>
      </c>
      <c r="D7100" s="41" t="s">
        <v>110</v>
      </c>
      <c r="E7100" s="41" t="s">
        <v>110</v>
      </c>
      <c r="F7100" s="41" t="s">
        <v>110</v>
      </c>
      <c r="G7100" s="41" t="s">
        <v>110</v>
      </c>
      <c r="H7100" s="41" t="s">
        <v>110</v>
      </c>
      <c r="I7100" s="41" t="s">
        <v>110</v>
      </c>
      <c r="J7100" s="41" t="s">
        <v>110</v>
      </c>
      <c r="K7100" s="41" t="s">
        <v>110</v>
      </c>
      <c r="L7100" s="41" t="s">
        <v>110</v>
      </c>
      <c r="M7100" s="41" t="s">
        <v>110</v>
      </c>
      <c r="N7100" s="41" t="s">
        <v>110</v>
      </c>
      <c r="X7100" s="41" t="s">
        <v>110</v>
      </c>
      <c r="Y7100" s="41" t="s">
        <v>110</v>
      </c>
      <c r="Z7100" s="41" t="s">
        <v>110</v>
      </c>
      <c r="AA7100" s="41" t="s">
        <v>110</v>
      </c>
      <c r="AB7100" s="41" t="s">
        <v>110</v>
      </c>
      <c r="AC7100" s="41" t="s">
        <v>110</v>
      </c>
      <c r="AD7100" s="41" t="s">
        <v>110</v>
      </c>
      <c r="AE7100" s="41" t="s">
        <v>110</v>
      </c>
      <c r="AF7100" s="41" t="s">
        <v>110</v>
      </c>
      <c r="AI7100" s="41" t="s">
        <v>110</v>
      </c>
      <c r="AJ7100" s="41" t="s">
        <v>110</v>
      </c>
      <c r="AK7100" s="41" t="s">
        <v>110</v>
      </c>
      <c r="AL7100" s="41" t="s">
        <v>110</v>
      </c>
    </row>
    <row r="7101" spans="1:38">
      <c r="A7101" s="43" t="s">
        <v>110</v>
      </c>
      <c r="B7101" s="41" t="s">
        <v>110</v>
      </c>
      <c r="C7101" s="41" t="s">
        <v>110</v>
      </c>
      <c r="D7101" s="41" t="s">
        <v>110</v>
      </c>
      <c r="E7101" s="41" t="s">
        <v>110</v>
      </c>
      <c r="F7101" s="41" t="s">
        <v>110</v>
      </c>
      <c r="G7101" s="41" t="s">
        <v>110</v>
      </c>
      <c r="H7101" s="41" t="s">
        <v>110</v>
      </c>
      <c r="I7101" s="41" t="s">
        <v>110</v>
      </c>
      <c r="J7101" s="41" t="s">
        <v>110</v>
      </c>
      <c r="K7101" s="41" t="s">
        <v>110</v>
      </c>
      <c r="L7101" s="41" t="s">
        <v>110</v>
      </c>
      <c r="M7101" s="41" t="s">
        <v>110</v>
      </c>
      <c r="N7101" s="41" t="s">
        <v>110</v>
      </c>
      <c r="X7101" s="41" t="s">
        <v>110</v>
      </c>
      <c r="Y7101" s="41" t="s">
        <v>110</v>
      </c>
      <c r="Z7101" s="41" t="s">
        <v>110</v>
      </c>
      <c r="AA7101" s="41" t="s">
        <v>110</v>
      </c>
      <c r="AB7101" s="41" t="s">
        <v>110</v>
      </c>
      <c r="AC7101" s="41" t="s">
        <v>110</v>
      </c>
      <c r="AD7101" s="41" t="s">
        <v>110</v>
      </c>
      <c r="AE7101" s="41" t="s">
        <v>110</v>
      </c>
      <c r="AF7101" s="41" t="s">
        <v>110</v>
      </c>
      <c r="AI7101" s="41" t="s">
        <v>110</v>
      </c>
      <c r="AJ7101" s="41" t="s">
        <v>110</v>
      </c>
      <c r="AK7101" s="41" t="s">
        <v>110</v>
      </c>
      <c r="AL7101" s="41" t="s">
        <v>110</v>
      </c>
    </row>
    <row r="7102" spans="1:38">
      <c r="A7102" s="43" t="s">
        <v>110</v>
      </c>
      <c r="B7102" s="41" t="s">
        <v>110</v>
      </c>
      <c r="C7102" s="41" t="s">
        <v>110</v>
      </c>
      <c r="D7102" s="41" t="s">
        <v>110</v>
      </c>
      <c r="E7102" s="41" t="s">
        <v>110</v>
      </c>
      <c r="F7102" s="41" t="s">
        <v>110</v>
      </c>
      <c r="G7102" s="41" t="s">
        <v>110</v>
      </c>
      <c r="H7102" s="41" t="s">
        <v>110</v>
      </c>
      <c r="I7102" s="41" t="s">
        <v>110</v>
      </c>
      <c r="J7102" s="41" t="s">
        <v>110</v>
      </c>
      <c r="K7102" s="41" t="s">
        <v>110</v>
      </c>
      <c r="L7102" s="41" t="s">
        <v>110</v>
      </c>
      <c r="M7102" s="41" t="s">
        <v>110</v>
      </c>
      <c r="N7102" s="41" t="s">
        <v>110</v>
      </c>
      <c r="X7102" s="41" t="s">
        <v>110</v>
      </c>
      <c r="Y7102" s="41" t="s">
        <v>110</v>
      </c>
      <c r="Z7102" s="41" t="s">
        <v>110</v>
      </c>
      <c r="AA7102" s="41" t="s">
        <v>110</v>
      </c>
      <c r="AB7102" s="41" t="s">
        <v>110</v>
      </c>
      <c r="AC7102" s="41" t="s">
        <v>110</v>
      </c>
      <c r="AD7102" s="41" t="s">
        <v>110</v>
      </c>
      <c r="AE7102" s="41" t="s">
        <v>110</v>
      </c>
      <c r="AF7102" s="41" t="s">
        <v>110</v>
      </c>
      <c r="AI7102" s="41" t="s">
        <v>110</v>
      </c>
      <c r="AJ7102" s="41" t="s">
        <v>110</v>
      </c>
      <c r="AK7102" s="41" t="s">
        <v>110</v>
      </c>
      <c r="AL7102" s="41" t="s">
        <v>110</v>
      </c>
    </row>
    <row r="7103" spans="1:38">
      <c r="A7103" s="43" t="s">
        <v>110</v>
      </c>
      <c r="B7103" s="41" t="s">
        <v>110</v>
      </c>
      <c r="C7103" s="41" t="s">
        <v>110</v>
      </c>
      <c r="D7103" s="41" t="s">
        <v>110</v>
      </c>
      <c r="E7103" s="41" t="s">
        <v>110</v>
      </c>
      <c r="F7103" s="41" t="s">
        <v>110</v>
      </c>
      <c r="G7103" s="41" t="s">
        <v>110</v>
      </c>
      <c r="H7103" s="41" t="s">
        <v>110</v>
      </c>
      <c r="I7103" s="41" t="s">
        <v>110</v>
      </c>
      <c r="J7103" s="41" t="s">
        <v>110</v>
      </c>
      <c r="K7103" s="41" t="s">
        <v>110</v>
      </c>
      <c r="L7103" s="41" t="s">
        <v>110</v>
      </c>
      <c r="M7103" s="41" t="s">
        <v>110</v>
      </c>
      <c r="N7103" s="41" t="s">
        <v>110</v>
      </c>
      <c r="X7103" s="41" t="s">
        <v>110</v>
      </c>
      <c r="Y7103" s="41" t="s">
        <v>110</v>
      </c>
      <c r="Z7103" s="41" t="s">
        <v>110</v>
      </c>
      <c r="AA7103" s="41" t="s">
        <v>110</v>
      </c>
      <c r="AB7103" s="41" t="s">
        <v>110</v>
      </c>
      <c r="AC7103" s="41" t="s">
        <v>110</v>
      </c>
      <c r="AD7103" s="41" t="s">
        <v>110</v>
      </c>
      <c r="AE7103" s="41" t="s">
        <v>110</v>
      </c>
      <c r="AF7103" s="41" t="s">
        <v>110</v>
      </c>
      <c r="AI7103" s="41" t="s">
        <v>110</v>
      </c>
      <c r="AJ7103" s="41" t="s">
        <v>110</v>
      </c>
      <c r="AK7103" s="41" t="s">
        <v>110</v>
      </c>
      <c r="AL7103" s="41" t="s">
        <v>110</v>
      </c>
    </row>
    <row r="7104" spans="1:38">
      <c r="A7104" s="43" t="s">
        <v>110</v>
      </c>
      <c r="B7104" s="41" t="s">
        <v>110</v>
      </c>
      <c r="C7104" s="41" t="s">
        <v>110</v>
      </c>
      <c r="D7104" s="41" t="s">
        <v>110</v>
      </c>
      <c r="E7104" s="41" t="s">
        <v>110</v>
      </c>
      <c r="F7104" s="41" t="s">
        <v>110</v>
      </c>
      <c r="G7104" s="41" t="s">
        <v>110</v>
      </c>
      <c r="H7104" s="41" t="s">
        <v>110</v>
      </c>
      <c r="I7104" s="41" t="s">
        <v>110</v>
      </c>
      <c r="J7104" s="41" t="s">
        <v>110</v>
      </c>
      <c r="K7104" s="41" t="s">
        <v>110</v>
      </c>
      <c r="L7104" s="41" t="s">
        <v>110</v>
      </c>
      <c r="M7104" s="41" t="s">
        <v>110</v>
      </c>
      <c r="N7104" s="41" t="s">
        <v>110</v>
      </c>
      <c r="X7104" s="41" t="s">
        <v>110</v>
      </c>
      <c r="Y7104" s="41" t="s">
        <v>110</v>
      </c>
      <c r="Z7104" s="41" t="s">
        <v>110</v>
      </c>
      <c r="AA7104" s="41" t="s">
        <v>110</v>
      </c>
      <c r="AB7104" s="41" t="s">
        <v>110</v>
      </c>
      <c r="AC7104" s="41" t="s">
        <v>110</v>
      </c>
      <c r="AD7104" s="41" t="s">
        <v>110</v>
      </c>
      <c r="AE7104" s="41" t="s">
        <v>110</v>
      </c>
      <c r="AF7104" s="41" t="s">
        <v>110</v>
      </c>
      <c r="AI7104" s="41" t="s">
        <v>110</v>
      </c>
      <c r="AJ7104" s="41" t="s">
        <v>110</v>
      </c>
      <c r="AK7104" s="41" t="s">
        <v>110</v>
      </c>
      <c r="AL7104" s="41" t="s">
        <v>110</v>
      </c>
    </row>
    <row r="7105" spans="1:38">
      <c r="A7105" s="43" t="s">
        <v>110</v>
      </c>
      <c r="B7105" s="41" t="s">
        <v>110</v>
      </c>
      <c r="C7105" s="41" t="s">
        <v>110</v>
      </c>
      <c r="D7105" s="41" t="s">
        <v>110</v>
      </c>
      <c r="E7105" s="41" t="s">
        <v>110</v>
      </c>
      <c r="F7105" s="41" t="s">
        <v>110</v>
      </c>
      <c r="G7105" s="41" t="s">
        <v>110</v>
      </c>
      <c r="H7105" s="41" t="s">
        <v>110</v>
      </c>
      <c r="I7105" s="41" t="s">
        <v>110</v>
      </c>
      <c r="J7105" s="41" t="s">
        <v>110</v>
      </c>
      <c r="K7105" s="41" t="s">
        <v>110</v>
      </c>
      <c r="L7105" s="41" t="s">
        <v>110</v>
      </c>
      <c r="M7105" s="41" t="s">
        <v>110</v>
      </c>
      <c r="N7105" s="41" t="s">
        <v>110</v>
      </c>
      <c r="X7105" s="41" t="s">
        <v>110</v>
      </c>
      <c r="Y7105" s="41" t="s">
        <v>110</v>
      </c>
      <c r="Z7105" s="41" t="s">
        <v>110</v>
      </c>
      <c r="AA7105" s="41" t="s">
        <v>110</v>
      </c>
      <c r="AB7105" s="41" t="s">
        <v>110</v>
      </c>
      <c r="AC7105" s="41" t="s">
        <v>110</v>
      </c>
      <c r="AD7105" s="41" t="s">
        <v>110</v>
      </c>
      <c r="AE7105" s="41" t="s">
        <v>110</v>
      </c>
      <c r="AF7105" s="41" t="s">
        <v>110</v>
      </c>
      <c r="AI7105" s="41" t="s">
        <v>110</v>
      </c>
      <c r="AJ7105" s="41" t="s">
        <v>110</v>
      </c>
      <c r="AK7105" s="41" t="s">
        <v>110</v>
      </c>
      <c r="AL7105" s="41" t="s">
        <v>110</v>
      </c>
    </row>
    <row r="7106" spans="1:38">
      <c r="A7106" s="43" t="s">
        <v>110</v>
      </c>
      <c r="B7106" s="41" t="s">
        <v>110</v>
      </c>
      <c r="C7106" s="41" t="s">
        <v>110</v>
      </c>
      <c r="D7106" s="41" t="s">
        <v>110</v>
      </c>
      <c r="E7106" s="41" t="s">
        <v>110</v>
      </c>
      <c r="F7106" s="41" t="s">
        <v>110</v>
      </c>
      <c r="G7106" s="41" t="s">
        <v>110</v>
      </c>
      <c r="H7106" s="41" t="s">
        <v>110</v>
      </c>
      <c r="I7106" s="41" t="s">
        <v>110</v>
      </c>
      <c r="J7106" s="41" t="s">
        <v>110</v>
      </c>
      <c r="K7106" s="41" t="s">
        <v>110</v>
      </c>
      <c r="L7106" s="41" t="s">
        <v>110</v>
      </c>
      <c r="M7106" s="41" t="s">
        <v>110</v>
      </c>
      <c r="N7106" s="41" t="s">
        <v>110</v>
      </c>
      <c r="X7106" s="41" t="s">
        <v>110</v>
      </c>
      <c r="Y7106" s="41" t="s">
        <v>110</v>
      </c>
      <c r="Z7106" s="41" t="s">
        <v>110</v>
      </c>
      <c r="AA7106" s="41" t="s">
        <v>110</v>
      </c>
      <c r="AB7106" s="41" t="s">
        <v>110</v>
      </c>
      <c r="AC7106" s="41" t="s">
        <v>110</v>
      </c>
      <c r="AD7106" s="41" t="s">
        <v>110</v>
      </c>
      <c r="AE7106" s="41" t="s">
        <v>110</v>
      </c>
      <c r="AF7106" s="41" t="s">
        <v>110</v>
      </c>
      <c r="AI7106" s="41" t="s">
        <v>110</v>
      </c>
      <c r="AJ7106" s="41" t="s">
        <v>110</v>
      </c>
      <c r="AK7106" s="41" t="s">
        <v>110</v>
      </c>
      <c r="AL7106" s="41" t="s">
        <v>110</v>
      </c>
    </row>
    <row r="7107" spans="1:38">
      <c r="A7107" s="43" t="s">
        <v>110</v>
      </c>
      <c r="B7107" s="41" t="s">
        <v>110</v>
      </c>
      <c r="C7107" s="41" t="s">
        <v>110</v>
      </c>
      <c r="D7107" s="41" t="s">
        <v>110</v>
      </c>
      <c r="E7107" s="41" t="s">
        <v>110</v>
      </c>
      <c r="F7107" s="41" t="s">
        <v>110</v>
      </c>
      <c r="G7107" s="41" t="s">
        <v>110</v>
      </c>
      <c r="H7107" s="41" t="s">
        <v>110</v>
      </c>
      <c r="I7107" s="41" t="s">
        <v>110</v>
      </c>
      <c r="J7107" s="41" t="s">
        <v>110</v>
      </c>
      <c r="K7107" s="41" t="s">
        <v>110</v>
      </c>
      <c r="L7107" s="41" t="s">
        <v>110</v>
      </c>
      <c r="M7107" s="41" t="s">
        <v>110</v>
      </c>
      <c r="N7107" s="41" t="s">
        <v>110</v>
      </c>
      <c r="X7107" s="41" t="s">
        <v>110</v>
      </c>
      <c r="Y7107" s="41" t="s">
        <v>110</v>
      </c>
      <c r="Z7107" s="41" t="s">
        <v>110</v>
      </c>
      <c r="AA7107" s="41" t="s">
        <v>110</v>
      </c>
      <c r="AB7107" s="41" t="s">
        <v>110</v>
      </c>
      <c r="AC7107" s="41" t="s">
        <v>110</v>
      </c>
      <c r="AD7107" s="41" t="s">
        <v>110</v>
      </c>
      <c r="AE7107" s="41" t="s">
        <v>110</v>
      </c>
      <c r="AF7107" s="41" t="s">
        <v>110</v>
      </c>
      <c r="AI7107" s="41" t="s">
        <v>110</v>
      </c>
      <c r="AJ7107" s="41" t="s">
        <v>110</v>
      </c>
      <c r="AK7107" s="41" t="s">
        <v>110</v>
      </c>
      <c r="AL7107" s="41" t="s">
        <v>110</v>
      </c>
    </row>
    <row r="7108" spans="1:38">
      <c r="A7108" s="43" t="s">
        <v>110</v>
      </c>
      <c r="B7108" s="41" t="s">
        <v>110</v>
      </c>
      <c r="C7108" s="41" t="s">
        <v>110</v>
      </c>
      <c r="D7108" s="41" t="s">
        <v>110</v>
      </c>
      <c r="E7108" s="41" t="s">
        <v>110</v>
      </c>
      <c r="F7108" s="41" t="s">
        <v>110</v>
      </c>
      <c r="G7108" s="41" t="s">
        <v>110</v>
      </c>
      <c r="H7108" s="41" t="s">
        <v>110</v>
      </c>
      <c r="I7108" s="41" t="s">
        <v>110</v>
      </c>
      <c r="J7108" s="41" t="s">
        <v>110</v>
      </c>
      <c r="K7108" s="41" t="s">
        <v>110</v>
      </c>
      <c r="L7108" s="41" t="s">
        <v>110</v>
      </c>
      <c r="M7108" s="41" t="s">
        <v>110</v>
      </c>
      <c r="N7108" s="41" t="s">
        <v>110</v>
      </c>
      <c r="X7108" s="41" t="s">
        <v>110</v>
      </c>
      <c r="Y7108" s="41" t="s">
        <v>110</v>
      </c>
      <c r="Z7108" s="41" t="s">
        <v>110</v>
      </c>
      <c r="AA7108" s="41" t="s">
        <v>110</v>
      </c>
      <c r="AB7108" s="41" t="s">
        <v>110</v>
      </c>
      <c r="AC7108" s="41" t="s">
        <v>110</v>
      </c>
      <c r="AD7108" s="41" t="s">
        <v>110</v>
      </c>
      <c r="AE7108" s="41" t="s">
        <v>110</v>
      </c>
      <c r="AF7108" s="41" t="s">
        <v>110</v>
      </c>
      <c r="AI7108" s="41" t="s">
        <v>110</v>
      </c>
      <c r="AJ7108" s="41" t="s">
        <v>110</v>
      </c>
      <c r="AK7108" s="41" t="s">
        <v>110</v>
      </c>
      <c r="AL7108" s="41" t="s">
        <v>110</v>
      </c>
    </row>
    <row r="7109" spans="1:38">
      <c r="A7109" s="43" t="s">
        <v>110</v>
      </c>
      <c r="B7109" s="41" t="s">
        <v>110</v>
      </c>
      <c r="C7109" s="41" t="s">
        <v>110</v>
      </c>
      <c r="D7109" s="41" t="s">
        <v>110</v>
      </c>
      <c r="E7109" s="41" t="s">
        <v>110</v>
      </c>
      <c r="F7109" s="41" t="s">
        <v>110</v>
      </c>
      <c r="G7109" s="41" t="s">
        <v>110</v>
      </c>
      <c r="H7109" s="41" t="s">
        <v>110</v>
      </c>
      <c r="I7109" s="41" t="s">
        <v>110</v>
      </c>
      <c r="J7109" s="41" t="s">
        <v>110</v>
      </c>
      <c r="K7109" s="41" t="s">
        <v>110</v>
      </c>
      <c r="L7109" s="41" t="s">
        <v>110</v>
      </c>
      <c r="M7109" s="41" t="s">
        <v>110</v>
      </c>
      <c r="N7109" s="41" t="s">
        <v>110</v>
      </c>
      <c r="X7109" s="41" t="s">
        <v>110</v>
      </c>
      <c r="Y7109" s="41" t="s">
        <v>110</v>
      </c>
      <c r="Z7109" s="41" t="s">
        <v>110</v>
      </c>
      <c r="AA7109" s="41" t="s">
        <v>110</v>
      </c>
      <c r="AB7109" s="41" t="s">
        <v>110</v>
      </c>
      <c r="AC7109" s="41" t="s">
        <v>110</v>
      </c>
      <c r="AD7109" s="41" t="s">
        <v>110</v>
      </c>
      <c r="AE7109" s="41" t="s">
        <v>110</v>
      </c>
      <c r="AF7109" s="41" t="s">
        <v>110</v>
      </c>
      <c r="AI7109" s="41" t="s">
        <v>110</v>
      </c>
      <c r="AJ7109" s="41" t="s">
        <v>110</v>
      </c>
      <c r="AK7109" s="41" t="s">
        <v>110</v>
      </c>
      <c r="AL7109" s="41" t="s">
        <v>110</v>
      </c>
    </row>
    <row r="7110" spans="1:38">
      <c r="A7110" s="43" t="s">
        <v>110</v>
      </c>
      <c r="B7110" s="41" t="s">
        <v>110</v>
      </c>
      <c r="C7110" s="41" t="s">
        <v>110</v>
      </c>
      <c r="D7110" s="41" t="s">
        <v>110</v>
      </c>
      <c r="E7110" s="41" t="s">
        <v>110</v>
      </c>
      <c r="F7110" s="41" t="s">
        <v>110</v>
      </c>
      <c r="G7110" s="41" t="s">
        <v>110</v>
      </c>
      <c r="H7110" s="41" t="s">
        <v>110</v>
      </c>
      <c r="I7110" s="41" t="s">
        <v>110</v>
      </c>
      <c r="J7110" s="41" t="s">
        <v>110</v>
      </c>
      <c r="K7110" s="41" t="s">
        <v>110</v>
      </c>
      <c r="L7110" s="41" t="s">
        <v>110</v>
      </c>
      <c r="M7110" s="41" t="s">
        <v>110</v>
      </c>
      <c r="N7110" s="41" t="s">
        <v>110</v>
      </c>
      <c r="X7110" s="41" t="s">
        <v>110</v>
      </c>
      <c r="Y7110" s="41" t="s">
        <v>110</v>
      </c>
      <c r="Z7110" s="41" t="s">
        <v>110</v>
      </c>
      <c r="AA7110" s="41" t="s">
        <v>110</v>
      </c>
      <c r="AB7110" s="41" t="s">
        <v>110</v>
      </c>
      <c r="AC7110" s="41" t="s">
        <v>110</v>
      </c>
      <c r="AD7110" s="41" t="s">
        <v>110</v>
      </c>
      <c r="AE7110" s="41" t="s">
        <v>110</v>
      </c>
      <c r="AF7110" s="41" t="s">
        <v>110</v>
      </c>
      <c r="AI7110" s="41" t="s">
        <v>110</v>
      </c>
      <c r="AJ7110" s="41" t="s">
        <v>110</v>
      </c>
      <c r="AK7110" s="41" t="s">
        <v>110</v>
      </c>
      <c r="AL7110" s="41" t="s">
        <v>110</v>
      </c>
    </row>
    <row r="7111" spans="1:38">
      <c r="A7111" s="43" t="s">
        <v>110</v>
      </c>
      <c r="B7111" s="41" t="s">
        <v>110</v>
      </c>
      <c r="C7111" s="41" t="s">
        <v>110</v>
      </c>
      <c r="D7111" s="41" t="s">
        <v>110</v>
      </c>
      <c r="E7111" s="41" t="s">
        <v>110</v>
      </c>
      <c r="F7111" s="41" t="s">
        <v>110</v>
      </c>
      <c r="G7111" s="41" t="s">
        <v>110</v>
      </c>
      <c r="H7111" s="41" t="s">
        <v>110</v>
      </c>
      <c r="I7111" s="41" t="s">
        <v>110</v>
      </c>
      <c r="J7111" s="41" t="s">
        <v>110</v>
      </c>
      <c r="K7111" s="41" t="s">
        <v>110</v>
      </c>
      <c r="L7111" s="41" t="s">
        <v>110</v>
      </c>
      <c r="M7111" s="41" t="s">
        <v>110</v>
      </c>
      <c r="N7111" s="41" t="s">
        <v>110</v>
      </c>
      <c r="X7111" s="41" t="s">
        <v>110</v>
      </c>
      <c r="Y7111" s="41" t="s">
        <v>110</v>
      </c>
      <c r="Z7111" s="41" t="s">
        <v>110</v>
      </c>
      <c r="AA7111" s="41" t="s">
        <v>110</v>
      </c>
      <c r="AB7111" s="41" t="s">
        <v>110</v>
      </c>
      <c r="AC7111" s="41" t="s">
        <v>110</v>
      </c>
      <c r="AD7111" s="41" t="s">
        <v>110</v>
      </c>
      <c r="AE7111" s="41" t="s">
        <v>110</v>
      </c>
      <c r="AF7111" s="41" t="s">
        <v>110</v>
      </c>
      <c r="AI7111" s="41" t="s">
        <v>110</v>
      </c>
      <c r="AJ7111" s="41" t="s">
        <v>110</v>
      </c>
      <c r="AK7111" s="41" t="s">
        <v>110</v>
      </c>
      <c r="AL7111" s="41" t="s">
        <v>110</v>
      </c>
    </row>
    <row r="7112" spans="1:38">
      <c r="A7112" s="43" t="s">
        <v>110</v>
      </c>
      <c r="B7112" s="41" t="s">
        <v>110</v>
      </c>
      <c r="C7112" s="41" t="s">
        <v>110</v>
      </c>
      <c r="D7112" s="41" t="s">
        <v>110</v>
      </c>
      <c r="E7112" s="41" t="s">
        <v>110</v>
      </c>
      <c r="F7112" s="41" t="s">
        <v>110</v>
      </c>
      <c r="G7112" s="41" t="s">
        <v>110</v>
      </c>
      <c r="H7112" s="41" t="s">
        <v>110</v>
      </c>
      <c r="I7112" s="41" t="s">
        <v>110</v>
      </c>
      <c r="J7112" s="41" t="s">
        <v>110</v>
      </c>
      <c r="K7112" s="41" t="s">
        <v>110</v>
      </c>
      <c r="L7112" s="41" t="s">
        <v>110</v>
      </c>
      <c r="M7112" s="41" t="s">
        <v>110</v>
      </c>
      <c r="N7112" s="41" t="s">
        <v>110</v>
      </c>
      <c r="X7112" s="41" t="s">
        <v>110</v>
      </c>
      <c r="Y7112" s="41" t="s">
        <v>110</v>
      </c>
      <c r="Z7112" s="41" t="s">
        <v>110</v>
      </c>
      <c r="AA7112" s="41" t="s">
        <v>110</v>
      </c>
      <c r="AB7112" s="41" t="s">
        <v>110</v>
      </c>
      <c r="AC7112" s="41" t="s">
        <v>110</v>
      </c>
      <c r="AD7112" s="41" t="s">
        <v>110</v>
      </c>
      <c r="AE7112" s="41" t="s">
        <v>110</v>
      </c>
      <c r="AF7112" s="41" t="s">
        <v>110</v>
      </c>
      <c r="AI7112" s="41" t="s">
        <v>110</v>
      </c>
      <c r="AJ7112" s="41" t="s">
        <v>110</v>
      </c>
      <c r="AK7112" s="41" t="s">
        <v>110</v>
      </c>
      <c r="AL7112" s="41" t="s">
        <v>110</v>
      </c>
    </row>
    <row r="7113" spans="1:38">
      <c r="A7113" s="43" t="s">
        <v>110</v>
      </c>
      <c r="B7113" s="41" t="s">
        <v>110</v>
      </c>
      <c r="C7113" s="41" t="s">
        <v>110</v>
      </c>
      <c r="D7113" s="41" t="s">
        <v>110</v>
      </c>
      <c r="E7113" s="41" t="s">
        <v>110</v>
      </c>
      <c r="F7113" s="41" t="s">
        <v>110</v>
      </c>
      <c r="G7113" s="41" t="s">
        <v>110</v>
      </c>
      <c r="H7113" s="41" t="s">
        <v>110</v>
      </c>
      <c r="I7113" s="41" t="s">
        <v>110</v>
      </c>
      <c r="J7113" s="41" t="s">
        <v>110</v>
      </c>
      <c r="K7113" s="41" t="s">
        <v>110</v>
      </c>
      <c r="L7113" s="41" t="s">
        <v>110</v>
      </c>
      <c r="M7113" s="41" t="s">
        <v>110</v>
      </c>
      <c r="N7113" s="41" t="s">
        <v>110</v>
      </c>
      <c r="X7113" s="41" t="s">
        <v>110</v>
      </c>
      <c r="Y7113" s="41" t="s">
        <v>110</v>
      </c>
      <c r="Z7113" s="41" t="s">
        <v>110</v>
      </c>
      <c r="AA7113" s="41" t="s">
        <v>110</v>
      </c>
      <c r="AB7113" s="41" t="s">
        <v>110</v>
      </c>
      <c r="AC7113" s="41" t="s">
        <v>110</v>
      </c>
      <c r="AD7113" s="41" t="s">
        <v>110</v>
      </c>
      <c r="AE7113" s="41" t="s">
        <v>110</v>
      </c>
      <c r="AF7113" s="41" t="s">
        <v>110</v>
      </c>
      <c r="AI7113" s="41" t="s">
        <v>110</v>
      </c>
      <c r="AJ7113" s="41" t="s">
        <v>110</v>
      </c>
      <c r="AK7113" s="41" t="s">
        <v>110</v>
      </c>
      <c r="AL7113" s="41" t="s">
        <v>110</v>
      </c>
    </row>
    <row r="7114" spans="1:38">
      <c r="A7114" s="43" t="s">
        <v>110</v>
      </c>
      <c r="B7114" s="41" t="s">
        <v>110</v>
      </c>
      <c r="C7114" s="41" t="s">
        <v>110</v>
      </c>
      <c r="D7114" s="41" t="s">
        <v>110</v>
      </c>
      <c r="E7114" s="41" t="s">
        <v>110</v>
      </c>
      <c r="F7114" s="41" t="s">
        <v>110</v>
      </c>
      <c r="G7114" s="41" t="s">
        <v>110</v>
      </c>
      <c r="H7114" s="41" t="s">
        <v>110</v>
      </c>
      <c r="I7114" s="41" t="s">
        <v>110</v>
      </c>
      <c r="J7114" s="41" t="s">
        <v>110</v>
      </c>
      <c r="K7114" s="41" t="s">
        <v>110</v>
      </c>
      <c r="L7114" s="41" t="s">
        <v>110</v>
      </c>
      <c r="M7114" s="41" t="s">
        <v>110</v>
      </c>
      <c r="N7114" s="41" t="s">
        <v>110</v>
      </c>
      <c r="X7114" s="41" t="s">
        <v>110</v>
      </c>
      <c r="Y7114" s="41" t="s">
        <v>110</v>
      </c>
      <c r="Z7114" s="41" t="s">
        <v>110</v>
      </c>
      <c r="AA7114" s="41" t="s">
        <v>110</v>
      </c>
      <c r="AB7114" s="41" t="s">
        <v>110</v>
      </c>
      <c r="AC7114" s="41" t="s">
        <v>110</v>
      </c>
      <c r="AD7114" s="41" t="s">
        <v>110</v>
      </c>
      <c r="AE7114" s="41" t="s">
        <v>110</v>
      </c>
      <c r="AF7114" s="41" t="s">
        <v>110</v>
      </c>
      <c r="AI7114" s="41" t="s">
        <v>110</v>
      </c>
      <c r="AJ7114" s="41" t="s">
        <v>110</v>
      </c>
      <c r="AK7114" s="41" t="s">
        <v>110</v>
      </c>
      <c r="AL7114" s="41" t="s">
        <v>110</v>
      </c>
    </row>
    <row r="7115" spans="1:38">
      <c r="A7115" s="43" t="s">
        <v>110</v>
      </c>
      <c r="B7115" s="41" t="s">
        <v>110</v>
      </c>
      <c r="C7115" s="41" t="s">
        <v>110</v>
      </c>
      <c r="D7115" s="41" t="s">
        <v>110</v>
      </c>
      <c r="E7115" s="41" t="s">
        <v>110</v>
      </c>
      <c r="F7115" s="41" t="s">
        <v>110</v>
      </c>
      <c r="G7115" s="41" t="s">
        <v>110</v>
      </c>
      <c r="H7115" s="41" t="s">
        <v>110</v>
      </c>
      <c r="I7115" s="41" t="s">
        <v>110</v>
      </c>
      <c r="J7115" s="41" t="s">
        <v>110</v>
      </c>
      <c r="K7115" s="41" t="s">
        <v>110</v>
      </c>
      <c r="L7115" s="41" t="s">
        <v>110</v>
      </c>
      <c r="M7115" s="41" t="s">
        <v>110</v>
      </c>
      <c r="N7115" s="41" t="s">
        <v>110</v>
      </c>
      <c r="X7115" s="41" t="s">
        <v>110</v>
      </c>
      <c r="Y7115" s="41" t="s">
        <v>110</v>
      </c>
      <c r="Z7115" s="41" t="s">
        <v>110</v>
      </c>
      <c r="AA7115" s="41" t="s">
        <v>110</v>
      </c>
      <c r="AB7115" s="41" t="s">
        <v>110</v>
      </c>
      <c r="AC7115" s="41" t="s">
        <v>110</v>
      </c>
      <c r="AD7115" s="41" t="s">
        <v>110</v>
      </c>
      <c r="AE7115" s="41" t="s">
        <v>110</v>
      </c>
      <c r="AF7115" s="41" t="s">
        <v>110</v>
      </c>
      <c r="AI7115" s="41" t="s">
        <v>110</v>
      </c>
      <c r="AJ7115" s="41" t="s">
        <v>110</v>
      </c>
      <c r="AK7115" s="41" t="s">
        <v>110</v>
      </c>
      <c r="AL7115" s="41" t="s">
        <v>110</v>
      </c>
    </row>
    <row r="7116" spans="1:38">
      <c r="A7116" s="43" t="s">
        <v>110</v>
      </c>
      <c r="B7116" s="41" t="s">
        <v>110</v>
      </c>
      <c r="C7116" s="41" t="s">
        <v>110</v>
      </c>
      <c r="D7116" s="41" t="s">
        <v>110</v>
      </c>
      <c r="E7116" s="41" t="s">
        <v>110</v>
      </c>
      <c r="F7116" s="41" t="s">
        <v>110</v>
      </c>
      <c r="G7116" s="41" t="s">
        <v>110</v>
      </c>
      <c r="H7116" s="41" t="s">
        <v>110</v>
      </c>
      <c r="I7116" s="41" t="s">
        <v>110</v>
      </c>
      <c r="J7116" s="41" t="s">
        <v>110</v>
      </c>
      <c r="K7116" s="41" t="s">
        <v>110</v>
      </c>
      <c r="L7116" s="41" t="s">
        <v>110</v>
      </c>
      <c r="M7116" s="41" t="s">
        <v>110</v>
      </c>
      <c r="N7116" s="41" t="s">
        <v>110</v>
      </c>
      <c r="X7116" s="41" t="s">
        <v>110</v>
      </c>
      <c r="Y7116" s="41" t="s">
        <v>110</v>
      </c>
      <c r="Z7116" s="41" t="s">
        <v>110</v>
      </c>
      <c r="AA7116" s="41" t="s">
        <v>110</v>
      </c>
      <c r="AB7116" s="41" t="s">
        <v>110</v>
      </c>
      <c r="AC7116" s="41" t="s">
        <v>110</v>
      </c>
      <c r="AD7116" s="41" t="s">
        <v>110</v>
      </c>
      <c r="AE7116" s="41" t="s">
        <v>110</v>
      </c>
      <c r="AF7116" s="41" t="s">
        <v>110</v>
      </c>
      <c r="AI7116" s="41" t="s">
        <v>110</v>
      </c>
      <c r="AJ7116" s="41" t="s">
        <v>110</v>
      </c>
      <c r="AK7116" s="41" t="s">
        <v>110</v>
      </c>
      <c r="AL7116" s="41" t="s">
        <v>110</v>
      </c>
    </row>
    <row r="7117" spans="1:38">
      <c r="A7117" s="43" t="s">
        <v>110</v>
      </c>
      <c r="B7117" s="41" t="s">
        <v>110</v>
      </c>
      <c r="C7117" s="41" t="s">
        <v>110</v>
      </c>
      <c r="D7117" s="41" t="s">
        <v>110</v>
      </c>
      <c r="E7117" s="41" t="s">
        <v>110</v>
      </c>
      <c r="F7117" s="41" t="s">
        <v>110</v>
      </c>
      <c r="G7117" s="41" t="s">
        <v>110</v>
      </c>
      <c r="H7117" s="41" t="s">
        <v>110</v>
      </c>
      <c r="I7117" s="41" t="s">
        <v>110</v>
      </c>
      <c r="J7117" s="41" t="s">
        <v>110</v>
      </c>
      <c r="K7117" s="41" t="s">
        <v>110</v>
      </c>
      <c r="L7117" s="41" t="s">
        <v>110</v>
      </c>
      <c r="M7117" s="41" t="s">
        <v>110</v>
      </c>
      <c r="N7117" s="41" t="s">
        <v>110</v>
      </c>
      <c r="X7117" s="41" t="s">
        <v>110</v>
      </c>
      <c r="Y7117" s="41" t="s">
        <v>110</v>
      </c>
      <c r="Z7117" s="41" t="s">
        <v>110</v>
      </c>
      <c r="AA7117" s="41" t="s">
        <v>110</v>
      </c>
      <c r="AB7117" s="41" t="s">
        <v>110</v>
      </c>
      <c r="AC7117" s="41" t="s">
        <v>110</v>
      </c>
      <c r="AD7117" s="41" t="s">
        <v>110</v>
      </c>
      <c r="AE7117" s="41" t="s">
        <v>110</v>
      </c>
      <c r="AF7117" s="41" t="s">
        <v>110</v>
      </c>
      <c r="AI7117" s="41" t="s">
        <v>110</v>
      </c>
      <c r="AJ7117" s="41" t="s">
        <v>110</v>
      </c>
      <c r="AK7117" s="41" t="s">
        <v>110</v>
      </c>
      <c r="AL7117" s="41" t="s">
        <v>110</v>
      </c>
    </row>
    <row r="7118" spans="1:38">
      <c r="A7118" s="43" t="s">
        <v>110</v>
      </c>
      <c r="B7118" s="41" t="s">
        <v>110</v>
      </c>
      <c r="C7118" s="41" t="s">
        <v>110</v>
      </c>
      <c r="D7118" s="41" t="s">
        <v>110</v>
      </c>
      <c r="E7118" s="41" t="s">
        <v>110</v>
      </c>
      <c r="F7118" s="41" t="s">
        <v>110</v>
      </c>
      <c r="G7118" s="41" t="s">
        <v>110</v>
      </c>
      <c r="H7118" s="41" t="s">
        <v>110</v>
      </c>
      <c r="I7118" s="41" t="s">
        <v>110</v>
      </c>
      <c r="J7118" s="41" t="s">
        <v>110</v>
      </c>
      <c r="K7118" s="41" t="s">
        <v>110</v>
      </c>
      <c r="L7118" s="41" t="s">
        <v>110</v>
      </c>
      <c r="M7118" s="41" t="s">
        <v>110</v>
      </c>
      <c r="N7118" s="41" t="s">
        <v>110</v>
      </c>
      <c r="X7118" s="41" t="s">
        <v>110</v>
      </c>
      <c r="Y7118" s="41" t="s">
        <v>110</v>
      </c>
      <c r="Z7118" s="41" t="s">
        <v>110</v>
      </c>
      <c r="AA7118" s="41" t="s">
        <v>110</v>
      </c>
      <c r="AB7118" s="41" t="s">
        <v>110</v>
      </c>
      <c r="AC7118" s="41" t="s">
        <v>110</v>
      </c>
      <c r="AD7118" s="41" t="s">
        <v>110</v>
      </c>
      <c r="AE7118" s="41" t="s">
        <v>110</v>
      </c>
      <c r="AF7118" s="41" t="s">
        <v>110</v>
      </c>
      <c r="AI7118" s="41" t="s">
        <v>110</v>
      </c>
      <c r="AJ7118" s="41" t="s">
        <v>110</v>
      </c>
      <c r="AK7118" s="41" t="s">
        <v>110</v>
      </c>
      <c r="AL7118" s="41" t="s">
        <v>110</v>
      </c>
    </row>
    <row r="7119" spans="1:38">
      <c r="A7119" s="43" t="s">
        <v>110</v>
      </c>
      <c r="B7119" s="41" t="s">
        <v>110</v>
      </c>
      <c r="C7119" s="41" t="s">
        <v>110</v>
      </c>
      <c r="D7119" s="41" t="s">
        <v>110</v>
      </c>
      <c r="E7119" s="41" t="s">
        <v>110</v>
      </c>
      <c r="F7119" s="41" t="s">
        <v>110</v>
      </c>
      <c r="G7119" s="41" t="s">
        <v>110</v>
      </c>
      <c r="H7119" s="41" t="s">
        <v>110</v>
      </c>
      <c r="I7119" s="41" t="s">
        <v>110</v>
      </c>
      <c r="J7119" s="41" t="s">
        <v>110</v>
      </c>
      <c r="K7119" s="41" t="s">
        <v>110</v>
      </c>
      <c r="L7119" s="41" t="s">
        <v>110</v>
      </c>
      <c r="M7119" s="41" t="s">
        <v>110</v>
      </c>
      <c r="N7119" s="41" t="s">
        <v>110</v>
      </c>
      <c r="X7119" s="41" t="s">
        <v>110</v>
      </c>
      <c r="Y7119" s="41" t="s">
        <v>110</v>
      </c>
      <c r="Z7119" s="41" t="s">
        <v>110</v>
      </c>
      <c r="AA7119" s="41" t="s">
        <v>110</v>
      </c>
      <c r="AB7119" s="41" t="s">
        <v>110</v>
      </c>
      <c r="AC7119" s="41" t="s">
        <v>110</v>
      </c>
      <c r="AD7119" s="41" t="s">
        <v>110</v>
      </c>
      <c r="AE7119" s="41" t="s">
        <v>110</v>
      </c>
      <c r="AF7119" s="41" t="s">
        <v>110</v>
      </c>
      <c r="AI7119" s="41" t="s">
        <v>110</v>
      </c>
      <c r="AJ7119" s="41" t="s">
        <v>110</v>
      </c>
      <c r="AK7119" s="41" t="s">
        <v>110</v>
      </c>
      <c r="AL7119" s="41" t="s">
        <v>110</v>
      </c>
    </row>
    <row r="7120" spans="1:38">
      <c r="A7120" s="43" t="s">
        <v>110</v>
      </c>
      <c r="B7120" s="41" t="s">
        <v>110</v>
      </c>
      <c r="C7120" s="41" t="s">
        <v>110</v>
      </c>
      <c r="D7120" s="41" t="s">
        <v>110</v>
      </c>
      <c r="E7120" s="41" t="s">
        <v>110</v>
      </c>
      <c r="F7120" s="41" t="s">
        <v>110</v>
      </c>
      <c r="G7120" s="41" t="s">
        <v>110</v>
      </c>
      <c r="H7120" s="41" t="s">
        <v>110</v>
      </c>
      <c r="I7120" s="41" t="s">
        <v>110</v>
      </c>
      <c r="J7120" s="41" t="s">
        <v>110</v>
      </c>
      <c r="K7120" s="41" t="s">
        <v>110</v>
      </c>
      <c r="L7120" s="41" t="s">
        <v>110</v>
      </c>
      <c r="M7120" s="41" t="s">
        <v>110</v>
      </c>
      <c r="N7120" s="41" t="s">
        <v>110</v>
      </c>
      <c r="X7120" s="41" t="s">
        <v>110</v>
      </c>
      <c r="Y7120" s="41" t="s">
        <v>110</v>
      </c>
      <c r="Z7120" s="41" t="s">
        <v>110</v>
      </c>
      <c r="AA7120" s="41" t="s">
        <v>110</v>
      </c>
      <c r="AB7120" s="41" t="s">
        <v>110</v>
      </c>
      <c r="AC7120" s="41" t="s">
        <v>110</v>
      </c>
      <c r="AD7120" s="41" t="s">
        <v>110</v>
      </c>
      <c r="AE7120" s="41" t="s">
        <v>110</v>
      </c>
      <c r="AF7120" s="41" t="s">
        <v>110</v>
      </c>
      <c r="AI7120" s="41" t="s">
        <v>110</v>
      </c>
      <c r="AJ7120" s="41" t="s">
        <v>110</v>
      </c>
      <c r="AK7120" s="41" t="s">
        <v>110</v>
      </c>
      <c r="AL7120" s="41" t="s">
        <v>110</v>
      </c>
    </row>
    <row r="7121" spans="1:38">
      <c r="A7121" s="43" t="s">
        <v>110</v>
      </c>
      <c r="B7121" s="41" t="s">
        <v>110</v>
      </c>
      <c r="C7121" s="41" t="s">
        <v>110</v>
      </c>
      <c r="D7121" s="41" t="s">
        <v>110</v>
      </c>
      <c r="E7121" s="41" t="s">
        <v>110</v>
      </c>
      <c r="F7121" s="41" t="s">
        <v>110</v>
      </c>
      <c r="G7121" s="41" t="s">
        <v>110</v>
      </c>
      <c r="H7121" s="41" t="s">
        <v>110</v>
      </c>
      <c r="I7121" s="41" t="s">
        <v>110</v>
      </c>
      <c r="J7121" s="41" t="s">
        <v>110</v>
      </c>
      <c r="K7121" s="41" t="s">
        <v>110</v>
      </c>
      <c r="L7121" s="41" t="s">
        <v>110</v>
      </c>
      <c r="M7121" s="41" t="s">
        <v>110</v>
      </c>
      <c r="N7121" s="41" t="s">
        <v>110</v>
      </c>
      <c r="X7121" s="41" t="s">
        <v>110</v>
      </c>
      <c r="Y7121" s="41" t="s">
        <v>110</v>
      </c>
      <c r="Z7121" s="41" t="s">
        <v>110</v>
      </c>
      <c r="AA7121" s="41" t="s">
        <v>110</v>
      </c>
      <c r="AB7121" s="41" t="s">
        <v>110</v>
      </c>
      <c r="AC7121" s="41" t="s">
        <v>110</v>
      </c>
      <c r="AD7121" s="41" t="s">
        <v>110</v>
      </c>
      <c r="AE7121" s="41" t="s">
        <v>110</v>
      </c>
      <c r="AF7121" s="41" t="s">
        <v>110</v>
      </c>
      <c r="AI7121" s="41" t="s">
        <v>110</v>
      </c>
      <c r="AJ7121" s="41" t="s">
        <v>110</v>
      </c>
      <c r="AK7121" s="41" t="s">
        <v>110</v>
      </c>
      <c r="AL7121" s="41" t="s">
        <v>110</v>
      </c>
    </row>
    <row r="7122" spans="1:38">
      <c r="A7122" s="43" t="s">
        <v>110</v>
      </c>
      <c r="B7122" s="41" t="s">
        <v>110</v>
      </c>
      <c r="C7122" s="41" t="s">
        <v>110</v>
      </c>
      <c r="D7122" s="41" t="s">
        <v>110</v>
      </c>
      <c r="E7122" s="41" t="s">
        <v>110</v>
      </c>
      <c r="F7122" s="41" t="s">
        <v>110</v>
      </c>
      <c r="G7122" s="41" t="s">
        <v>110</v>
      </c>
      <c r="H7122" s="41" t="s">
        <v>110</v>
      </c>
      <c r="I7122" s="41" t="s">
        <v>110</v>
      </c>
      <c r="J7122" s="41" t="s">
        <v>110</v>
      </c>
      <c r="K7122" s="41" t="s">
        <v>110</v>
      </c>
      <c r="L7122" s="41" t="s">
        <v>110</v>
      </c>
      <c r="M7122" s="41" t="s">
        <v>110</v>
      </c>
      <c r="N7122" s="41" t="s">
        <v>110</v>
      </c>
      <c r="X7122" s="41" t="s">
        <v>110</v>
      </c>
      <c r="Y7122" s="41" t="s">
        <v>110</v>
      </c>
      <c r="Z7122" s="41" t="s">
        <v>110</v>
      </c>
      <c r="AA7122" s="41" t="s">
        <v>110</v>
      </c>
      <c r="AB7122" s="41" t="s">
        <v>110</v>
      </c>
      <c r="AC7122" s="41" t="s">
        <v>110</v>
      </c>
      <c r="AD7122" s="41" t="s">
        <v>110</v>
      </c>
      <c r="AE7122" s="41" t="s">
        <v>110</v>
      </c>
      <c r="AF7122" s="41" t="s">
        <v>110</v>
      </c>
      <c r="AI7122" s="41" t="s">
        <v>110</v>
      </c>
      <c r="AJ7122" s="41" t="s">
        <v>110</v>
      </c>
      <c r="AK7122" s="41" t="s">
        <v>110</v>
      </c>
      <c r="AL7122" s="41" t="s">
        <v>110</v>
      </c>
    </row>
    <row r="7123" spans="1:38">
      <c r="A7123" s="43" t="s">
        <v>110</v>
      </c>
      <c r="B7123" s="41" t="s">
        <v>110</v>
      </c>
      <c r="C7123" s="41" t="s">
        <v>110</v>
      </c>
      <c r="D7123" s="41" t="s">
        <v>110</v>
      </c>
      <c r="E7123" s="41" t="s">
        <v>110</v>
      </c>
      <c r="F7123" s="41" t="s">
        <v>110</v>
      </c>
      <c r="G7123" s="41" t="s">
        <v>110</v>
      </c>
      <c r="H7123" s="41" t="s">
        <v>110</v>
      </c>
      <c r="I7123" s="41" t="s">
        <v>110</v>
      </c>
      <c r="J7123" s="41" t="s">
        <v>110</v>
      </c>
      <c r="K7123" s="41" t="s">
        <v>110</v>
      </c>
      <c r="L7123" s="41" t="s">
        <v>110</v>
      </c>
      <c r="M7123" s="41" t="s">
        <v>110</v>
      </c>
      <c r="N7123" s="41" t="s">
        <v>110</v>
      </c>
      <c r="X7123" s="41" t="s">
        <v>110</v>
      </c>
      <c r="Y7123" s="41" t="s">
        <v>110</v>
      </c>
      <c r="Z7123" s="41" t="s">
        <v>110</v>
      </c>
      <c r="AA7123" s="41" t="s">
        <v>110</v>
      </c>
      <c r="AB7123" s="41" t="s">
        <v>110</v>
      </c>
      <c r="AC7123" s="41" t="s">
        <v>110</v>
      </c>
      <c r="AD7123" s="41" t="s">
        <v>110</v>
      </c>
      <c r="AE7123" s="41" t="s">
        <v>110</v>
      </c>
      <c r="AF7123" s="41" t="s">
        <v>110</v>
      </c>
      <c r="AI7123" s="41" t="s">
        <v>110</v>
      </c>
      <c r="AJ7123" s="41" t="s">
        <v>110</v>
      </c>
      <c r="AK7123" s="41" t="s">
        <v>110</v>
      </c>
      <c r="AL7123" s="41" t="s">
        <v>110</v>
      </c>
    </row>
    <row r="7124" spans="1:38">
      <c r="A7124" s="43" t="s">
        <v>110</v>
      </c>
      <c r="B7124" s="41" t="s">
        <v>110</v>
      </c>
      <c r="C7124" s="41" t="s">
        <v>110</v>
      </c>
      <c r="D7124" s="41" t="s">
        <v>110</v>
      </c>
      <c r="E7124" s="41" t="s">
        <v>110</v>
      </c>
      <c r="F7124" s="41" t="s">
        <v>110</v>
      </c>
      <c r="G7124" s="41" t="s">
        <v>110</v>
      </c>
      <c r="H7124" s="41" t="s">
        <v>110</v>
      </c>
      <c r="I7124" s="41" t="s">
        <v>110</v>
      </c>
      <c r="J7124" s="41" t="s">
        <v>110</v>
      </c>
      <c r="K7124" s="41" t="s">
        <v>110</v>
      </c>
      <c r="L7124" s="41" t="s">
        <v>110</v>
      </c>
      <c r="M7124" s="41" t="s">
        <v>110</v>
      </c>
      <c r="N7124" s="41" t="s">
        <v>110</v>
      </c>
      <c r="X7124" s="41" t="s">
        <v>110</v>
      </c>
      <c r="Y7124" s="41" t="s">
        <v>110</v>
      </c>
      <c r="Z7124" s="41" t="s">
        <v>110</v>
      </c>
      <c r="AA7124" s="41" t="s">
        <v>110</v>
      </c>
      <c r="AB7124" s="41" t="s">
        <v>110</v>
      </c>
      <c r="AC7124" s="41" t="s">
        <v>110</v>
      </c>
      <c r="AD7124" s="41" t="s">
        <v>110</v>
      </c>
      <c r="AE7124" s="41" t="s">
        <v>110</v>
      </c>
      <c r="AF7124" s="41" t="s">
        <v>110</v>
      </c>
      <c r="AI7124" s="41" t="s">
        <v>110</v>
      </c>
      <c r="AJ7124" s="41" t="s">
        <v>110</v>
      </c>
      <c r="AK7124" s="41" t="s">
        <v>110</v>
      </c>
      <c r="AL7124" s="41" t="s">
        <v>110</v>
      </c>
    </row>
    <row r="7125" spans="1:38">
      <c r="A7125" s="43" t="s">
        <v>110</v>
      </c>
      <c r="B7125" s="41" t="s">
        <v>110</v>
      </c>
      <c r="C7125" s="41" t="s">
        <v>110</v>
      </c>
      <c r="D7125" s="41" t="s">
        <v>110</v>
      </c>
      <c r="E7125" s="41" t="s">
        <v>110</v>
      </c>
      <c r="F7125" s="41" t="s">
        <v>110</v>
      </c>
      <c r="G7125" s="41" t="s">
        <v>110</v>
      </c>
      <c r="H7125" s="41" t="s">
        <v>110</v>
      </c>
      <c r="I7125" s="41" t="s">
        <v>110</v>
      </c>
      <c r="J7125" s="41" t="s">
        <v>110</v>
      </c>
      <c r="K7125" s="41" t="s">
        <v>110</v>
      </c>
      <c r="L7125" s="41" t="s">
        <v>110</v>
      </c>
      <c r="M7125" s="41" t="s">
        <v>110</v>
      </c>
      <c r="N7125" s="41" t="s">
        <v>110</v>
      </c>
      <c r="X7125" s="41" t="s">
        <v>110</v>
      </c>
      <c r="Y7125" s="41" t="s">
        <v>110</v>
      </c>
      <c r="Z7125" s="41" t="s">
        <v>110</v>
      </c>
      <c r="AA7125" s="41" t="s">
        <v>110</v>
      </c>
      <c r="AB7125" s="41" t="s">
        <v>110</v>
      </c>
      <c r="AC7125" s="41" t="s">
        <v>110</v>
      </c>
      <c r="AD7125" s="41" t="s">
        <v>110</v>
      </c>
      <c r="AE7125" s="41" t="s">
        <v>110</v>
      </c>
      <c r="AF7125" s="41" t="s">
        <v>110</v>
      </c>
      <c r="AI7125" s="41" t="s">
        <v>110</v>
      </c>
      <c r="AJ7125" s="41" t="s">
        <v>110</v>
      </c>
      <c r="AK7125" s="41" t="s">
        <v>110</v>
      </c>
      <c r="AL7125" s="41" t="s">
        <v>110</v>
      </c>
    </row>
    <row r="7126" spans="1:38">
      <c r="A7126" s="43" t="s">
        <v>110</v>
      </c>
      <c r="B7126" s="41" t="s">
        <v>110</v>
      </c>
      <c r="C7126" s="41" t="s">
        <v>110</v>
      </c>
      <c r="D7126" s="41" t="s">
        <v>110</v>
      </c>
      <c r="E7126" s="41" t="s">
        <v>110</v>
      </c>
      <c r="F7126" s="41" t="s">
        <v>110</v>
      </c>
      <c r="G7126" s="41" t="s">
        <v>110</v>
      </c>
      <c r="H7126" s="41" t="s">
        <v>110</v>
      </c>
      <c r="I7126" s="41" t="s">
        <v>110</v>
      </c>
      <c r="J7126" s="41" t="s">
        <v>110</v>
      </c>
      <c r="K7126" s="41" t="s">
        <v>110</v>
      </c>
      <c r="L7126" s="41" t="s">
        <v>110</v>
      </c>
      <c r="M7126" s="41" t="s">
        <v>110</v>
      </c>
      <c r="N7126" s="41" t="s">
        <v>110</v>
      </c>
      <c r="X7126" s="41" t="s">
        <v>110</v>
      </c>
      <c r="Y7126" s="41" t="s">
        <v>110</v>
      </c>
      <c r="Z7126" s="41" t="s">
        <v>110</v>
      </c>
      <c r="AA7126" s="41" t="s">
        <v>110</v>
      </c>
      <c r="AB7126" s="41" t="s">
        <v>110</v>
      </c>
      <c r="AC7126" s="41" t="s">
        <v>110</v>
      </c>
      <c r="AD7126" s="41" t="s">
        <v>110</v>
      </c>
      <c r="AE7126" s="41" t="s">
        <v>110</v>
      </c>
      <c r="AF7126" s="41" t="s">
        <v>110</v>
      </c>
      <c r="AI7126" s="41" t="s">
        <v>110</v>
      </c>
      <c r="AJ7126" s="41" t="s">
        <v>110</v>
      </c>
      <c r="AK7126" s="41" t="s">
        <v>110</v>
      </c>
      <c r="AL7126" s="41" t="s">
        <v>110</v>
      </c>
    </row>
    <row r="7127" spans="1:38">
      <c r="A7127" s="43" t="s">
        <v>110</v>
      </c>
      <c r="B7127" s="41" t="s">
        <v>110</v>
      </c>
      <c r="C7127" s="41" t="s">
        <v>110</v>
      </c>
      <c r="D7127" s="41" t="s">
        <v>110</v>
      </c>
      <c r="E7127" s="41" t="s">
        <v>110</v>
      </c>
      <c r="F7127" s="41" t="s">
        <v>110</v>
      </c>
      <c r="G7127" s="41" t="s">
        <v>110</v>
      </c>
      <c r="H7127" s="41" t="s">
        <v>110</v>
      </c>
      <c r="I7127" s="41" t="s">
        <v>110</v>
      </c>
      <c r="J7127" s="41" t="s">
        <v>110</v>
      </c>
      <c r="K7127" s="41" t="s">
        <v>110</v>
      </c>
      <c r="L7127" s="41" t="s">
        <v>110</v>
      </c>
      <c r="M7127" s="41" t="s">
        <v>110</v>
      </c>
      <c r="N7127" s="41" t="s">
        <v>110</v>
      </c>
      <c r="X7127" s="41" t="s">
        <v>110</v>
      </c>
      <c r="Y7127" s="41" t="s">
        <v>110</v>
      </c>
      <c r="Z7127" s="41" t="s">
        <v>110</v>
      </c>
      <c r="AA7127" s="41" t="s">
        <v>110</v>
      </c>
      <c r="AB7127" s="41" t="s">
        <v>110</v>
      </c>
      <c r="AC7127" s="41" t="s">
        <v>110</v>
      </c>
      <c r="AD7127" s="41" t="s">
        <v>110</v>
      </c>
      <c r="AE7127" s="41" t="s">
        <v>110</v>
      </c>
      <c r="AF7127" s="41" t="s">
        <v>110</v>
      </c>
      <c r="AI7127" s="41" t="s">
        <v>110</v>
      </c>
      <c r="AJ7127" s="41" t="s">
        <v>110</v>
      </c>
      <c r="AK7127" s="41" t="s">
        <v>110</v>
      </c>
      <c r="AL7127" s="41" t="s">
        <v>110</v>
      </c>
    </row>
    <row r="7128" spans="1:38">
      <c r="A7128" s="43" t="s">
        <v>110</v>
      </c>
      <c r="B7128" s="41" t="s">
        <v>110</v>
      </c>
      <c r="C7128" s="41" t="s">
        <v>110</v>
      </c>
      <c r="D7128" s="41" t="s">
        <v>110</v>
      </c>
      <c r="E7128" s="41" t="s">
        <v>110</v>
      </c>
      <c r="F7128" s="41" t="s">
        <v>110</v>
      </c>
      <c r="G7128" s="41" t="s">
        <v>110</v>
      </c>
      <c r="H7128" s="41" t="s">
        <v>110</v>
      </c>
      <c r="I7128" s="41" t="s">
        <v>110</v>
      </c>
      <c r="J7128" s="41" t="s">
        <v>110</v>
      </c>
      <c r="K7128" s="41" t="s">
        <v>110</v>
      </c>
      <c r="L7128" s="41" t="s">
        <v>110</v>
      </c>
      <c r="M7128" s="41" t="s">
        <v>110</v>
      </c>
      <c r="N7128" s="41" t="s">
        <v>110</v>
      </c>
      <c r="X7128" s="41" t="s">
        <v>110</v>
      </c>
      <c r="Y7128" s="41" t="s">
        <v>110</v>
      </c>
      <c r="Z7128" s="41" t="s">
        <v>110</v>
      </c>
      <c r="AA7128" s="41" t="s">
        <v>110</v>
      </c>
      <c r="AB7128" s="41" t="s">
        <v>110</v>
      </c>
      <c r="AC7128" s="41" t="s">
        <v>110</v>
      </c>
      <c r="AD7128" s="41" t="s">
        <v>110</v>
      </c>
      <c r="AE7128" s="41" t="s">
        <v>110</v>
      </c>
      <c r="AF7128" s="41" t="s">
        <v>110</v>
      </c>
      <c r="AI7128" s="41" t="s">
        <v>110</v>
      </c>
      <c r="AJ7128" s="41" t="s">
        <v>110</v>
      </c>
      <c r="AK7128" s="41" t="s">
        <v>110</v>
      </c>
      <c r="AL7128" s="41" t="s">
        <v>110</v>
      </c>
    </row>
    <row r="7129" spans="1:38">
      <c r="A7129" s="43" t="s">
        <v>110</v>
      </c>
      <c r="B7129" s="41" t="s">
        <v>110</v>
      </c>
      <c r="C7129" s="41" t="s">
        <v>110</v>
      </c>
      <c r="D7129" s="41" t="s">
        <v>110</v>
      </c>
      <c r="E7129" s="41" t="s">
        <v>110</v>
      </c>
      <c r="F7129" s="41" t="s">
        <v>110</v>
      </c>
      <c r="G7129" s="41" t="s">
        <v>110</v>
      </c>
      <c r="H7129" s="41" t="s">
        <v>110</v>
      </c>
      <c r="I7129" s="41" t="s">
        <v>110</v>
      </c>
      <c r="J7129" s="41" t="s">
        <v>110</v>
      </c>
      <c r="K7129" s="41" t="s">
        <v>110</v>
      </c>
      <c r="L7129" s="41" t="s">
        <v>110</v>
      </c>
      <c r="M7129" s="41" t="s">
        <v>110</v>
      </c>
      <c r="N7129" s="41" t="s">
        <v>110</v>
      </c>
      <c r="X7129" s="41" t="s">
        <v>110</v>
      </c>
      <c r="Y7129" s="41" t="s">
        <v>110</v>
      </c>
      <c r="Z7129" s="41" t="s">
        <v>110</v>
      </c>
      <c r="AA7129" s="41" t="s">
        <v>110</v>
      </c>
      <c r="AB7129" s="41" t="s">
        <v>110</v>
      </c>
      <c r="AC7129" s="41" t="s">
        <v>110</v>
      </c>
      <c r="AD7129" s="41" t="s">
        <v>110</v>
      </c>
      <c r="AE7129" s="41" t="s">
        <v>110</v>
      </c>
      <c r="AF7129" s="41" t="s">
        <v>110</v>
      </c>
      <c r="AI7129" s="41" t="s">
        <v>110</v>
      </c>
      <c r="AJ7129" s="41" t="s">
        <v>110</v>
      </c>
      <c r="AK7129" s="41" t="s">
        <v>110</v>
      </c>
      <c r="AL7129" s="41" t="s">
        <v>110</v>
      </c>
    </row>
    <row r="7130" spans="1:38">
      <c r="A7130" s="43" t="s">
        <v>110</v>
      </c>
      <c r="B7130" s="41" t="s">
        <v>110</v>
      </c>
      <c r="C7130" s="41" t="s">
        <v>110</v>
      </c>
      <c r="D7130" s="41" t="s">
        <v>110</v>
      </c>
      <c r="E7130" s="41" t="s">
        <v>110</v>
      </c>
      <c r="F7130" s="41" t="s">
        <v>110</v>
      </c>
      <c r="G7130" s="41" t="s">
        <v>110</v>
      </c>
      <c r="H7130" s="41" t="s">
        <v>110</v>
      </c>
      <c r="I7130" s="41" t="s">
        <v>110</v>
      </c>
      <c r="J7130" s="41" t="s">
        <v>110</v>
      </c>
      <c r="K7130" s="41" t="s">
        <v>110</v>
      </c>
      <c r="L7130" s="41" t="s">
        <v>110</v>
      </c>
      <c r="M7130" s="41" t="s">
        <v>110</v>
      </c>
      <c r="N7130" s="41" t="s">
        <v>110</v>
      </c>
      <c r="X7130" s="41" t="s">
        <v>110</v>
      </c>
      <c r="Y7130" s="41" t="s">
        <v>110</v>
      </c>
      <c r="Z7130" s="41" t="s">
        <v>110</v>
      </c>
      <c r="AA7130" s="41" t="s">
        <v>110</v>
      </c>
      <c r="AB7130" s="41" t="s">
        <v>110</v>
      </c>
      <c r="AC7130" s="41" t="s">
        <v>110</v>
      </c>
      <c r="AD7130" s="41" t="s">
        <v>110</v>
      </c>
      <c r="AE7130" s="41" t="s">
        <v>110</v>
      </c>
      <c r="AF7130" s="41" t="s">
        <v>110</v>
      </c>
      <c r="AI7130" s="41" t="s">
        <v>110</v>
      </c>
      <c r="AJ7130" s="41" t="s">
        <v>110</v>
      </c>
      <c r="AK7130" s="41" t="s">
        <v>110</v>
      </c>
      <c r="AL7130" s="41" t="s">
        <v>110</v>
      </c>
    </row>
    <row r="7131" spans="1:38">
      <c r="A7131" s="43" t="s">
        <v>110</v>
      </c>
      <c r="B7131" s="41" t="s">
        <v>110</v>
      </c>
      <c r="C7131" s="41" t="s">
        <v>110</v>
      </c>
      <c r="D7131" s="41" t="s">
        <v>110</v>
      </c>
      <c r="E7131" s="41" t="s">
        <v>110</v>
      </c>
      <c r="F7131" s="41" t="s">
        <v>110</v>
      </c>
      <c r="G7131" s="41" t="s">
        <v>110</v>
      </c>
      <c r="H7131" s="41" t="s">
        <v>110</v>
      </c>
      <c r="I7131" s="41" t="s">
        <v>110</v>
      </c>
      <c r="J7131" s="41" t="s">
        <v>110</v>
      </c>
      <c r="K7131" s="41" t="s">
        <v>110</v>
      </c>
      <c r="L7131" s="41" t="s">
        <v>110</v>
      </c>
      <c r="M7131" s="41" t="s">
        <v>110</v>
      </c>
      <c r="N7131" s="41" t="s">
        <v>110</v>
      </c>
      <c r="X7131" s="41" t="s">
        <v>110</v>
      </c>
      <c r="Y7131" s="41" t="s">
        <v>110</v>
      </c>
      <c r="Z7131" s="41" t="s">
        <v>110</v>
      </c>
      <c r="AA7131" s="41" t="s">
        <v>110</v>
      </c>
      <c r="AB7131" s="41" t="s">
        <v>110</v>
      </c>
      <c r="AC7131" s="41" t="s">
        <v>110</v>
      </c>
      <c r="AD7131" s="41" t="s">
        <v>110</v>
      </c>
      <c r="AE7131" s="41" t="s">
        <v>110</v>
      </c>
      <c r="AF7131" s="41" t="s">
        <v>110</v>
      </c>
      <c r="AI7131" s="41" t="s">
        <v>110</v>
      </c>
      <c r="AJ7131" s="41" t="s">
        <v>110</v>
      </c>
      <c r="AK7131" s="41" t="s">
        <v>110</v>
      </c>
      <c r="AL7131" s="41" t="s">
        <v>110</v>
      </c>
    </row>
    <row r="7132" spans="1:38">
      <c r="A7132" s="43" t="s">
        <v>110</v>
      </c>
      <c r="B7132" s="41" t="s">
        <v>110</v>
      </c>
      <c r="C7132" s="41" t="s">
        <v>110</v>
      </c>
      <c r="D7132" s="41" t="s">
        <v>110</v>
      </c>
      <c r="E7132" s="41" t="s">
        <v>110</v>
      </c>
      <c r="F7132" s="41" t="s">
        <v>110</v>
      </c>
      <c r="G7132" s="41" t="s">
        <v>110</v>
      </c>
      <c r="H7132" s="41" t="s">
        <v>110</v>
      </c>
      <c r="I7132" s="41" t="s">
        <v>110</v>
      </c>
      <c r="J7132" s="41" t="s">
        <v>110</v>
      </c>
      <c r="K7132" s="41" t="s">
        <v>110</v>
      </c>
      <c r="L7132" s="41" t="s">
        <v>110</v>
      </c>
      <c r="M7132" s="41" t="s">
        <v>110</v>
      </c>
      <c r="N7132" s="41" t="s">
        <v>110</v>
      </c>
      <c r="X7132" s="41" t="s">
        <v>110</v>
      </c>
      <c r="Y7132" s="41" t="s">
        <v>110</v>
      </c>
      <c r="Z7132" s="41" t="s">
        <v>110</v>
      </c>
      <c r="AA7132" s="41" t="s">
        <v>110</v>
      </c>
      <c r="AB7132" s="41" t="s">
        <v>110</v>
      </c>
      <c r="AC7132" s="41" t="s">
        <v>110</v>
      </c>
      <c r="AD7132" s="41" t="s">
        <v>110</v>
      </c>
      <c r="AE7132" s="41" t="s">
        <v>110</v>
      </c>
      <c r="AF7132" s="41" t="s">
        <v>110</v>
      </c>
      <c r="AI7132" s="41" t="s">
        <v>110</v>
      </c>
      <c r="AJ7132" s="41" t="s">
        <v>110</v>
      </c>
      <c r="AK7132" s="41" t="s">
        <v>110</v>
      </c>
      <c r="AL7132" s="41" t="s">
        <v>110</v>
      </c>
    </row>
    <row r="7133" spans="1:38">
      <c r="A7133" s="43" t="s">
        <v>110</v>
      </c>
      <c r="B7133" s="41" t="s">
        <v>110</v>
      </c>
      <c r="C7133" s="41" t="s">
        <v>110</v>
      </c>
      <c r="D7133" s="41" t="s">
        <v>110</v>
      </c>
      <c r="E7133" s="41" t="s">
        <v>110</v>
      </c>
      <c r="F7133" s="41" t="s">
        <v>110</v>
      </c>
      <c r="G7133" s="41" t="s">
        <v>110</v>
      </c>
      <c r="H7133" s="41" t="s">
        <v>110</v>
      </c>
      <c r="I7133" s="41" t="s">
        <v>110</v>
      </c>
      <c r="J7133" s="41" t="s">
        <v>110</v>
      </c>
      <c r="K7133" s="41" t="s">
        <v>110</v>
      </c>
      <c r="L7133" s="41" t="s">
        <v>110</v>
      </c>
      <c r="M7133" s="41" t="s">
        <v>110</v>
      </c>
      <c r="N7133" s="41" t="s">
        <v>110</v>
      </c>
      <c r="X7133" s="41" t="s">
        <v>110</v>
      </c>
      <c r="Y7133" s="41" t="s">
        <v>110</v>
      </c>
      <c r="Z7133" s="41" t="s">
        <v>110</v>
      </c>
      <c r="AA7133" s="41" t="s">
        <v>110</v>
      </c>
      <c r="AB7133" s="41" t="s">
        <v>110</v>
      </c>
      <c r="AC7133" s="41" t="s">
        <v>110</v>
      </c>
      <c r="AD7133" s="41" t="s">
        <v>110</v>
      </c>
      <c r="AE7133" s="41" t="s">
        <v>110</v>
      </c>
      <c r="AF7133" s="41" t="s">
        <v>110</v>
      </c>
      <c r="AI7133" s="41" t="s">
        <v>110</v>
      </c>
      <c r="AJ7133" s="41" t="s">
        <v>110</v>
      </c>
      <c r="AK7133" s="41" t="s">
        <v>110</v>
      </c>
      <c r="AL7133" s="41" t="s">
        <v>110</v>
      </c>
    </row>
    <row r="7134" spans="1:38">
      <c r="A7134" s="43" t="s">
        <v>110</v>
      </c>
      <c r="B7134" s="41" t="s">
        <v>110</v>
      </c>
      <c r="C7134" s="41" t="s">
        <v>110</v>
      </c>
      <c r="D7134" s="41" t="s">
        <v>110</v>
      </c>
      <c r="E7134" s="41" t="s">
        <v>110</v>
      </c>
      <c r="F7134" s="41" t="s">
        <v>110</v>
      </c>
      <c r="G7134" s="41" t="s">
        <v>110</v>
      </c>
      <c r="H7134" s="41" t="s">
        <v>110</v>
      </c>
      <c r="I7134" s="41" t="s">
        <v>110</v>
      </c>
      <c r="J7134" s="41" t="s">
        <v>110</v>
      </c>
      <c r="K7134" s="41" t="s">
        <v>110</v>
      </c>
      <c r="L7134" s="41" t="s">
        <v>110</v>
      </c>
      <c r="M7134" s="41" t="s">
        <v>110</v>
      </c>
      <c r="N7134" s="41" t="s">
        <v>110</v>
      </c>
      <c r="X7134" s="41" t="s">
        <v>110</v>
      </c>
      <c r="Y7134" s="41" t="s">
        <v>110</v>
      </c>
      <c r="Z7134" s="41" t="s">
        <v>110</v>
      </c>
      <c r="AA7134" s="41" t="s">
        <v>110</v>
      </c>
      <c r="AB7134" s="41" t="s">
        <v>110</v>
      </c>
      <c r="AC7134" s="41" t="s">
        <v>110</v>
      </c>
      <c r="AD7134" s="41" t="s">
        <v>110</v>
      </c>
      <c r="AE7134" s="41" t="s">
        <v>110</v>
      </c>
      <c r="AF7134" s="41" t="s">
        <v>110</v>
      </c>
      <c r="AI7134" s="41" t="s">
        <v>110</v>
      </c>
      <c r="AJ7134" s="41" t="s">
        <v>110</v>
      </c>
      <c r="AK7134" s="41" t="s">
        <v>110</v>
      </c>
      <c r="AL7134" s="41" t="s">
        <v>110</v>
      </c>
    </row>
    <row r="7135" spans="1:38">
      <c r="A7135" s="43" t="s">
        <v>110</v>
      </c>
      <c r="B7135" s="41" t="s">
        <v>110</v>
      </c>
      <c r="C7135" s="41" t="s">
        <v>110</v>
      </c>
      <c r="D7135" s="41" t="s">
        <v>110</v>
      </c>
      <c r="E7135" s="41" t="s">
        <v>110</v>
      </c>
      <c r="F7135" s="41" t="s">
        <v>110</v>
      </c>
      <c r="G7135" s="41" t="s">
        <v>110</v>
      </c>
      <c r="H7135" s="41" t="s">
        <v>110</v>
      </c>
      <c r="I7135" s="41" t="s">
        <v>110</v>
      </c>
      <c r="J7135" s="41" t="s">
        <v>110</v>
      </c>
      <c r="K7135" s="41" t="s">
        <v>110</v>
      </c>
      <c r="L7135" s="41" t="s">
        <v>110</v>
      </c>
      <c r="M7135" s="41" t="s">
        <v>110</v>
      </c>
      <c r="N7135" s="41" t="s">
        <v>110</v>
      </c>
      <c r="X7135" s="41" t="s">
        <v>110</v>
      </c>
      <c r="Y7135" s="41" t="s">
        <v>110</v>
      </c>
      <c r="Z7135" s="41" t="s">
        <v>110</v>
      </c>
      <c r="AA7135" s="41" t="s">
        <v>110</v>
      </c>
      <c r="AB7135" s="41" t="s">
        <v>110</v>
      </c>
      <c r="AC7135" s="41" t="s">
        <v>110</v>
      </c>
      <c r="AD7135" s="41" t="s">
        <v>110</v>
      </c>
      <c r="AE7135" s="41" t="s">
        <v>110</v>
      </c>
      <c r="AF7135" s="41" t="s">
        <v>110</v>
      </c>
      <c r="AI7135" s="41" t="s">
        <v>110</v>
      </c>
      <c r="AJ7135" s="41" t="s">
        <v>110</v>
      </c>
      <c r="AK7135" s="41" t="s">
        <v>110</v>
      </c>
      <c r="AL7135" s="41" t="s">
        <v>110</v>
      </c>
    </row>
    <row r="7136" spans="1:38">
      <c r="A7136" s="43" t="s">
        <v>110</v>
      </c>
      <c r="B7136" s="41" t="s">
        <v>110</v>
      </c>
      <c r="C7136" s="41" t="s">
        <v>110</v>
      </c>
      <c r="D7136" s="41" t="s">
        <v>110</v>
      </c>
      <c r="E7136" s="41" t="s">
        <v>110</v>
      </c>
      <c r="F7136" s="41" t="s">
        <v>110</v>
      </c>
      <c r="G7136" s="41" t="s">
        <v>110</v>
      </c>
      <c r="H7136" s="41" t="s">
        <v>110</v>
      </c>
      <c r="I7136" s="41" t="s">
        <v>110</v>
      </c>
      <c r="J7136" s="41" t="s">
        <v>110</v>
      </c>
      <c r="K7136" s="41" t="s">
        <v>110</v>
      </c>
      <c r="L7136" s="41" t="s">
        <v>110</v>
      </c>
      <c r="M7136" s="41" t="s">
        <v>110</v>
      </c>
      <c r="N7136" s="41" t="s">
        <v>110</v>
      </c>
      <c r="X7136" s="41" t="s">
        <v>110</v>
      </c>
      <c r="Y7136" s="41" t="s">
        <v>110</v>
      </c>
      <c r="Z7136" s="41" t="s">
        <v>110</v>
      </c>
      <c r="AA7136" s="41" t="s">
        <v>110</v>
      </c>
      <c r="AB7136" s="41" t="s">
        <v>110</v>
      </c>
      <c r="AC7136" s="41" t="s">
        <v>110</v>
      </c>
      <c r="AD7136" s="41" t="s">
        <v>110</v>
      </c>
      <c r="AE7136" s="41" t="s">
        <v>110</v>
      </c>
      <c r="AF7136" s="41" t="s">
        <v>110</v>
      </c>
      <c r="AI7136" s="41" t="s">
        <v>110</v>
      </c>
      <c r="AJ7136" s="41" t="s">
        <v>110</v>
      </c>
      <c r="AK7136" s="41" t="s">
        <v>110</v>
      </c>
      <c r="AL7136" s="41" t="s">
        <v>110</v>
      </c>
    </row>
    <row r="7137" spans="1:38">
      <c r="A7137" s="43" t="s">
        <v>110</v>
      </c>
      <c r="B7137" s="41" t="s">
        <v>110</v>
      </c>
      <c r="C7137" s="41" t="s">
        <v>110</v>
      </c>
      <c r="D7137" s="41" t="s">
        <v>110</v>
      </c>
      <c r="E7137" s="41" t="s">
        <v>110</v>
      </c>
      <c r="F7137" s="41" t="s">
        <v>110</v>
      </c>
      <c r="G7137" s="41" t="s">
        <v>110</v>
      </c>
      <c r="H7137" s="41" t="s">
        <v>110</v>
      </c>
      <c r="I7137" s="41" t="s">
        <v>110</v>
      </c>
      <c r="J7137" s="41" t="s">
        <v>110</v>
      </c>
      <c r="K7137" s="41" t="s">
        <v>110</v>
      </c>
      <c r="L7137" s="41" t="s">
        <v>110</v>
      </c>
      <c r="M7137" s="41" t="s">
        <v>110</v>
      </c>
      <c r="N7137" s="41" t="s">
        <v>110</v>
      </c>
      <c r="X7137" s="41" t="s">
        <v>110</v>
      </c>
      <c r="Y7137" s="41" t="s">
        <v>110</v>
      </c>
      <c r="Z7137" s="41" t="s">
        <v>110</v>
      </c>
      <c r="AA7137" s="41" t="s">
        <v>110</v>
      </c>
      <c r="AB7137" s="41" t="s">
        <v>110</v>
      </c>
      <c r="AC7137" s="41" t="s">
        <v>110</v>
      </c>
      <c r="AD7137" s="41" t="s">
        <v>110</v>
      </c>
      <c r="AE7137" s="41" t="s">
        <v>110</v>
      </c>
      <c r="AF7137" s="41" t="s">
        <v>110</v>
      </c>
      <c r="AI7137" s="41" t="s">
        <v>110</v>
      </c>
      <c r="AJ7137" s="41" t="s">
        <v>110</v>
      </c>
      <c r="AK7137" s="41" t="s">
        <v>110</v>
      </c>
      <c r="AL7137" s="41" t="s">
        <v>110</v>
      </c>
    </row>
    <row r="7138" spans="1:38">
      <c r="A7138" s="43" t="s">
        <v>110</v>
      </c>
      <c r="B7138" s="41" t="s">
        <v>110</v>
      </c>
      <c r="C7138" s="41" t="s">
        <v>110</v>
      </c>
      <c r="D7138" s="41" t="s">
        <v>110</v>
      </c>
      <c r="E7138" s="41" t="s">
        <v>110</v>
      </c>
      <c r="F7138" s="41" t="s">
        <v>110</v>
      </c>
      <c r="G7138" s="41" t="s">
        <v>110</v>
      </c>
      <c r="H7138" s="41" t="s">
        <v>110</v>
      </c>
      <c r="I7138" s="41" t="s">
        <v>110</v>
      </c>
      <c r="J7138" s="41" t="s">
        <v>110</v>
      </c>
      <c r="K7138" s="41" t="s">
        <v>110</v>
      </c>
      <c r="L7138" s="41" t="s">
        <v>110</v>
      </c>
      <c r="M7138" s="41" t="s">
        <v>110</v>
      </c>
      <c r="N7138" s="41" t="s">
        <v>110</v>
      </c>
      <c r="X7138" s="41" t="s">
        <v>110</v>
      </c>
      <c r="Y7138" s="41" t="s">
        <v>110</v>
      </c>
      <c r="Z7138" s="41" t="s">
        <v>110</v>
      </c>
      <c r="AA7138" s="41" t="s">
        <v>110</v>
      </c>
      <c r="AB7138" s="41" t="s">
        <v>110</v>
      </c>
      <c r="AC7138" s="41" t="s">
        <v>110</v>
      </c>
      <c r="AD7138" s="41" t="s">
        <v>110</v>
      </c>
      <c r="AE7138" s="41" t="s">
        <v>110</v>
      </c>
      <c r="AF7138" s="41" t="s">
        <v>110</v>
      </c>
      <c r="AI7138" s="41" t="s">
        <v>110</v>
      </c>
      <c r="AJ7138" s="41" t="s">
        <v>110</v>
      </c>
      <c r="AK7138" s="41" t="s">
        <v>110</v>
      </c>
      <c r="AL7138" s="41" t="s">
        <v>110</v>
      </c>
    </row>
    <row r="7139" spans="1:38">
      <c r="A7139" s="43" t="s">
        <v>110</v>
      </c>
      <c r="B7139" s="41" t="s">
        <v>110</v>
      </c>
      <c r="C7139" s="41" t="s">
        <v>110</v>
      </c>
      <c r="D7139" s="41" t="s">
        <v>110</v>
      </c>
      <c r="E7139" s="41" t="s">
        <v>110</v>
      </c>
      <c r="F7139" s="41" t="s">
        <v>110</v>
      </c>
      <c r="G7139" s="41" t="s">
        <v>110</v>
      </c>
      <c r="H7139" s="41" t="s">
        <v>110</v>
      </c>
      <c r="I7139" s="41" t="s">
        <v>110</v>
      </c>
      <c r="J7139" s="41" t="s">
        <v>110</v>
      </c>
      <c r="K7139" s="41" t="s">
        <v>110</v>
      </c>
      <c r="L7139" s="41" t="s">
        <v>110</v>
      </c>
      <c r="M7139" s="41" t="s">
        <v>110</v>
      </c>
      <c r="N7139" s="41" t="s">
        <v>110</v>
      </c>
      <c r="X7139" s="41" t="s">
        <v>110</v>
      </c>
      <c r="Y7139" s="41" t="s">
        <v>110</v>
      </c>
      <c r="Z7139" s="41" t="s">
        <v>110</v>
      </c>
      <c r="AA7139" s="41" t="s">
        <v>110</v>
      </c>
      <c r="AB7139" s="41" t="s">
        <v>110</v>
      </c>
      <c r="AC7139" s="41" t="s">
        <v>110</v>
      </c>
      <c r="AD7139" s="41" t="s">
        <v>110</v>
      </c>
      <c r="AE7139" s="41" t="s">
        <v>110</v>
      </c>
      <c r="AF7139" s="41" t="s">
        <v>110</v>
      </c>
      <c r="AI7139" s="41" t="s">
        <v>110</v>
      </c>
      <c r="AJ7139" s="41" t="s">
        <v>110</v>
      </c>
      <c r="AK7139" s="41" t="s">
        <v>110</v>
      </c>
      <c r="AL7139" s="41" t="s">
        <v>110</v>
      </c>
    </row>
    <row r="7140" spans="1:38">
      <c r="A7140" s="43" t="s">
        <v>110</v>
      </c>
      <c r="B7140" s="41" t="s">
        <v>110</v>
      </c>
      <c r="C7140" s="41" t="s">
        <v>110</v>
      </c>
      <c r="D7140" s="41" t="s">
        <v>110</v>
      </c>
      <c r="E7140" s="41" t="s">
        <v>110</v>
      </c>
      <c r="F7140" s="41" t="s">
        <v>110</v>
      </c>
      <c r="G7140" s="41" t="s">
        <v>110</v>
      </c>
      <c r="H7140" s="41" t="s">
        <v>110</v>
      </c>
      <c r="I7140" s="41" t="s">
        <v>110</v>
      </c>
      <c r="J7140" s="41" t="s">
        <v>110</v>
      </c>
      <c r="K7140" s="41" t="s">
        <v>110</v>
      </c>
      <c r="L7140" s="41" t="s">
        <v>110</v>
      </c>
      <c r="M7140" s="41" t="s">
        <v>110</v>
      </c>
      <c r="N7140" s="41" t="s">
        <v>110</v>
      </c>
      <c r="X7140" s="41" t="s">
        <v>110</v>
      </c>
      <c r="Y7140" s="41" t="s">
        <v>110</v>
      </c>
      <c r="Z7140" s="41" t="s">
        <v>110</v>
      </c>
      <c r="AA7140" s="41" t="s">
        <v>110</v>
      </c>
      <c r="AB7140" s="41" t="s">
        <v>110</v>
      </c>
      <c r="AC7140" s="41" t="s">
        <v>110</v>
      </c>
      <c r="AD7140" s="41" t="s">
        <v>110</v>
      </c>
      <c r="AE7140" s="41" t="s">
        <v>110</v>
      </c>
      <c r="AF7140" s="41" t="s">
        <v>110</v>
      </c>
      <c r="AI7140" s="41" t="s">
        <v>110</v>
      </c>
      <c r="AJ7140" s="41" t="s">
        <v>110</v>
      </c>
      <c r="AK7140" s="41" t="s">
        <v>110</v>
      </c>
      <c r="AL7140" s="41" t="s">
        <v>110</v>
      </c>
    </row>
    <row r="7141" spans="1:38">
      <c r="A7141" s="43" t="s">
        <v>110</v>
      </c>
      <c r="B7141" s="41" t="s">
        <v>110</v>
      </c>
      <c r="C7141" s="41" t="s">
        <v>110</v>
      </c>
      <c r="D7141" s="41" t="s">
        <v>110</v>
      </c>
      <c r="E7141" s="41" t="s">
        <v>110</v>
      </c>
      <c r="F7141" s="41" t="s">
        <v>110</v>
      </c>
      <c r="G7141" s="41" t="s">
        <v>110</v>
      </c>
      <c r="H7141" s="41" t="s">
        <v>110</v>
      </c>
      <c r="I7141" s="41" t="s">
        <v>110</v>
      </c>
      <c r="J7141" s="41" t="s">
        <v>110</v>
      </c>
      <c r="K7141" s="41" t="s">
        <v>110</v>
      </c>
      <c r="L7141" s="41" t="s">
        <v>110</v>
      </c>
      <c r="M7141" s="41" t="s">
        <v>110</v>
      </c>
      <c r="N7141" s="41" t="s">
        <v>110</v>
      </c>
      <c r="X7141" s="41" t="s">
        <v>110</v>
      </c>
      <c r="Y7141" s="41" t="s">
        <v>110</v>
      </c>
      <c r="Z7141" s="41" t="s">
        <v>110</v>
      </c>
      <c r="AA7141" s="41" t="s">
        <v>110</v>
      </c>
      <c r="AB7141" s="41" t="s">
        <v>110</v>
      </c>
      <c r="AC7141" s="41" t="s">
        <v>110</v>
      </c>
      <c r="AD7141" s="41" t="s">
        <v>110</v>
      </c>
      <c r="AE7141" s="41" t="s">
        <v>110</v>
      </c>
      <c r="AF7141" s="41" t="s">
        <v>110</v>
      </c>
      <c r="AI7141" s="41" t="s">
        <v>110</v>
      </c>
      <c r="AJ7141" s="41" t="s">
        <v>110</v>
      </c>
      <c r="AK7141" s="41" t="s">
        <v>110</v>
      </c>
      <c r="AL7141" s="41" t="s">
        <v>110</v>
      </c>
    </row>
    <row r="7142" spans="1:38">
      <c r="A7142" s="43" t="s">
        <v>110</v>
      </c>
      <c r="B7142" s="41" t="s">
        <v>110</v>
      </c>
      <c r="C7142" s="41" t="s">
        <v>110</v>
      </c>
      <c r="D7142" s="41" t="s">
        <v>110</v>
      </c>
      <c r="E7142" s="41" t="s">
        <v>110</v>
      </c>
      <c r="F7142" s="41" t="s">
        <v>110</v>
      </c>
      <c r="G7142" s="41" t="s">
        <v>110</v>
      </c>
      <c r="H7142" s="41" t="s">
        <v>110</v>
      </c>
      <c r="I7142" s="41" t="s">
        <v>110</v>
      </c>
      <c r="J7142" s="41" t="s">
        <v>110</v>
      </c>
      <c r="K7142" s="41" t="s">
        <v>110</v>
      </c>
      <c r="L7142" s="41" t="s">
        <v>110</v>
      </c>
      <c r="M7142" s="41" t="s">
        <v>110</v>
      </c>
      <c r="N7142" s="41" t="s">
        <v>110</v>
      </c>
      <c r="X7142" s="41" t="s">
        <v>110</v>
      </c>
      <c r="Y7142" s="41" t="s">
        <v>110</v>
      </c>
      <c r="Z7142" s="41" t="s">
        <v>110</v>
      </c>
      <c r="AA7142" s="41" t="s">
        <v>110</v>
      </c>
      <c r="AB7142" s="41" t="s">
        <v>110</v>
      </c>
      <c r="AC7142" s="41" t="s">
        <v>110</v>
      </c>
      <c r="AD7142" s="41" t="s">
        <v>110</v>
      </c>
      <c r="AE7142" s="41" t="s">
        <v>110</v>
      </c>
      <c r="AF7142" s="41" t="s">
        <v>110</v>
      </c>
      <c r="AI7142" s="41" t="s">
        <v>110</v>
      </c>
      <c r="AJ7142" s="41" t="s">
        <v>110</v>
      </c>
      <c r="AK7142" s="41" t="s">
        <v>110</v>
      </c>
      <c r="AL7142" s="41" t="s">
        <v>110</v>
      </c>
    </row>
    <row r="7143" spans="1:38">
      <c r="A7143" s="43" t="s">
        <v>110</v>
      </c>
      <c r="B7143" s="41" t="s">
        <v>110</v>
      </c>
      <c r="C7143" s="41" t="s">
        <v>110</v>
      </c>
      <c r="D7143" s="41" t="s">
        <v>110</v>
      </c>
      <c r="E7143" s="41" t="s">
        <v>110</v>
      </c>
      <c r="F7143" s="41" t="s">
        <v>110</v>
      </c>
      <c r="G7143" s="41" t="s">
        <v>110</v>
      </c>
      <c r="H7143" s="41" t="s">
        <v>110</v>
      </c>
      <c r="I7143" s="41" t="s">
        <v>110</v>
      </c>
      <c r="J7143" s="41" t="s">
        <v>110</v>
      </c>
      <c r="K7143" s="41" t="s">
        <v>110</v>
      </c>
      <c r="L7143" s="41" t="s">
        <v>110</v>
      </c>
      <c r="M7143" s="41" t="s">
        <v>110</v>
      </c>
      <c r="N7143" s="41" t="s">
        <v>110</v>
      </c>
      <c r="X7143" s="41" t="s">
        <v>110</v>
      </c>
      <c r="Y7143" s="41" t="s">
        <v>110</v>
      </c>
      <c r="Z7143" s="41" t="s">
        <v>110</v>
      </c>
      <c r="AA7143" s="41" t="s">
        <v>110</v>
      </c>
      <c r="AB7143" s="41" t="s">
        <v>110</v>
      </c>
      <c r="AC7143" s="41" t="s">
        <v>110</v>
      </c>
      <c r="AD7143" s="41" t="s">
        <v>110</v>
      </c>
      <c r="AE7143" s="41" t="s">
        <v>110</v>
      </c>
      <c r="AF7143" s="41" t="s">
        <v>110</v>
      </c>
      <c r="AI7143" s="41" t="s">
        <v>110</v>
      </c>
      <c r="AJ7143" s="41" t="s">
        <v>110</v>
      </c>
      <c r="AK7143" s="41" t="s">
        <v>110</v>
      </c>
      <c r="AL7143" s="41" t="s">
        <v>110</v>
      </c>
    </row>
    <row r="7144" spans="1:38">
      <c r="A7144" s="43" t="s">
        <v>110</v>
      </c>
      <c r="B7144" s="41" t="s">
        <v>110</v>
      </c>
      <c r="C7144" s="41" t="s">
        <v>110</v>
      </c>
      <c r="D7144" s="41" t="s">
        <v>110</v>
      </c>
      <c r="E7144" s="41" t="s">
        <v>110</v>
      </c>
      <c r="F7144" s="41" t="s">
        <v>110</v>
      </c>
      <c r="G7144" s="41" t="s">
        <v>110</v>
      </c>
      <c r="H7144" s="41" t="s">
        <v>110</v>
      </c>
      <c r="I7144" s="41" t="s">
        <v>110</v>
      </c>
      <c r="J7144" s="41" t="s">
        <v>110</v>
      </c>
      <c r="K7144" s="41" t="s">
        <v>110</v>
      </c>
      <c r="L7144" s="41" t="s">
        <v>110</v>
      </c>
      <c r="M7144" s="41" t="s">
        <v>110</v>
      </c>
      <c r="N7144" s="41" t="s">
        <v>110</v>
      </c>
      <c r="X7144" s="41" t="s">
        <v>110</v>
      </c>
      <c r="Y7144" s="41" t="s">
        <v>110</v>
      </c>
      <c r="Z7144" s="41" t="s">
        <v>110</v>
      </c>
      <c r="AA7144" s="41" t="s">
        <v>110</v>
      </c>
      <c r="AB7144" s="41" t="s">
        <v>110</v>
      </c>
      <c r="AC7144" s="41" t="s">
        <v>110</v>
      </c>
      <c r="AD7144" s="41" t="s">
        <v>110</v>
      </c>
      <c r="AE7144" s="41" t="s">
        <v>110</v>
      </c>
      <c r="AF7144" s="41" t="s">
        <v>110</v>
      </c>
      <c r="AI7144" s="41" t="s">
        <v>110</v>
      </c>
      <c r="AJ7144" s="41" t="s">
        <v>110</v>
      </c>
      <c r="AK7144" s="41" t="s">
        <v>110</v>
      </c>
      <c r="AL7144" s="41" t="s">
        <v>110</v>
      </c>
    </row>
    <row r="7145" spans="1:38">
      <c r="A7145" s="43" t="s">
        <v>110</v>
      </c>
      <c r="B7145" s="41" t="s">
        <v>110</v>
      </c>
      <c r="C7145" s="41" t="s">
        <v>110</v>
      </c>
      <c r="D7145" s="41" t="s">
        <v>110</v>
      </c>
      <c r="E7145" s="41" t="s">
        <v>110</v>
      </c>
      <c r="F7145" s="41" t="s">
        <v>110</v>
      </c>
      <c r="G7145" s="41" t="s">
        <v>110</v>
      </c>
      <c r="H7145" s="41" t="s">
        <v>110</v>
      </c>
      <c r="I7145" s="41" t="s">
        <v>110</v>
      </c>
      <c r="J7145" s="41" t="s">
        <v>110</v>
      </c>
      <c r="K7145" s="41" t="s">
        <v>110</v>
      </c>
      <c r="L7145" s="41" t="s">
        <v>110</v>
      </c>
      <c r="M7145" s="41" t="s">
        <v>110</v>
      </c>
      <c r="N7145" s="41" t="s">
        <v>110</v>
      </c>
      <c r="X7145" s="41" t="s">
        <v>110</v>
      </c>
      <c r="Y7145" s="41" t="s">
        <v>110</v>
      </c>
      <c r="Z7145" s="41" t="s">
        <v>110</v>
      </c>
      <c r="AA7145" s="41" t="s">
        <v>110</v>
      </c>
      <c r="AB7145" s="41" t="s">
        <v>110</v>
      </c>
      <c r="AC7145" s="41" t="s">
        <v>110</v>
      </c>
      <c r="AD7145" s="41" t="s">
        <v>110</v>
      </c>
      <c r="AE7145" s="41" t="s">
        <v>110</v>
      </c>
      <c r="AF7145" s="41" t="s">
        <v>110</v>
      </c>
      <c r="AI7145" s="41" t="s">
        <v>110</v>
      </c>
      <c r="AJ7145" s="41" t="s">
        <v>110</v>
      </c>
      <c r="AK7145" s="41" t="s">
        <v>110</v>
      </c>
      <c r="AL7145" s="41" t="s">
        <v>110</v>
      </c>
    </row>
    <row r="7146" spans="1:38">
      <c r="A7146" s="43" t="s">
        <v>110</v>
      </c>
      <c r="B7146" s="41" t="s">
        <v>110</v>
      </c>
      <c r="C7146" s="41" t="s">
        <v>110</v>
      </c>
      <c r="D7146" s="41" t="s">
        <v>110</v>
      </c>
      <c r="E7146" s="41" t="s">
        <v>110</v>
      </c>
      <c r="F7146" s="41" t="s">
        <v>110</v>
      </c>
      <c r="G7146" s="41" t="s">
        <v>110</v>
      </c>
      <c r="H7146" s="41" t="s">
        <v>110</v>
      </c>
      <c r="I7146" s="41" t="s">
        <v>110</v>
      </c>
      <c r="J7146" s="41" t="s">
        <v>110</v>
      </c>
      <c r="K7146" s="41" t="s">
        <v>110</v>
      </c>
      <c r="L7146" s="41" t="s">
        <v>110</v>
      </c>
      <c r="M7146" s="41" t="s">
        <v>110</v>
      </c>
      <c r="N7146" s="41" t="s">
        <v>110</v>
      </c>
      <c r="X7146" s="41" t="s">
        <v>110</v>
      </c>
      <c r="Y7146" s="41" t="s">
        <v>110</v>
      </c>
      <c r="Z7146" s="41" t="s">
        <v>110</v>
      </c>
      <c r="AA7146" s="41" t="s">
        <v>110</v>
      </c>
      <c r="AB7146" s="41" t="s">
        <v>110</v>
      </c>
      <c r="AC7146" s="41" t="s">
        <v>110</v>
      </c>
      <c r="AD7146" s="41" t="s">
        <v>110</v>
      </c>
      <c r="AE7146" s="41" t="s">
        <v>110</v>
      </c>
      <c r="AF7146" s="41" t="s">
        <v>110</v>
      </c>
      <c r="AI7146" s="41" t="s">
        <v>110</v>
      </c>
      <c r="AJ7146" s="41" t="s">
        <v>110</v>
      </c>
      <c r="AK7146" s="41" t="s">
        <v>110</v>
      </c>
      <c r="AL7146" s="41" t="s">
        <v>110</v>
      </c>
    </row>
    <row r="7147" spans="1:38">
      <c r="A7147" s="43" t="s">
        <v>110</v>
      </c>
      <c r="B7147" s="41" t="s">
        <v>110</v>
      </c>
      <c r="C7147" s="41" t="s">
        <v>110</v>
      </c>
      <c r="D7147" s="41" t="s">
        <v>110</v>
      </c>
      <c r="E7147" s="41" t="s">
        <v>110</v>
      </c>
      <c r="F7147" s="41" t="s">
        <v>110</v>
      </c>
      <c r="G7147" s="41" t="s">
        <v>110</v>
      </c>
      <c r="H7147" s="41" t="s">
        <v>110</v>
      </c>
      <c r="I7147" s="41" t="s">
        <v>110</v>
      </c>
      <c r="J7147" s="41" t="s">
        <v>110</v>
      </c>
      <c r="K7147" s="41" t="s">
        <v>110</v>
      </c>
      <c r="L7147" s="41" t="s">
        <v>110</v>
      </c>
      <c r="M7147" s="41" t="s">
        <v>110</v>
      </c>
      <c r="N7147" s="41" t="s">
        <v>110</v>
      </c>
      <c r="X7147" s="41" t="s">
        <v>110</v>
      </c>
      <c r="Y7147" s="41" t="s">
        <v>110</v>
      </c>
      <c r="Z7147" s="41" t="s">
        <v>110</v>
      </c>
      <c r="AA7147" s="41" t="s">
        <v>110</v>
      </c>
      <c r="AB7147" s="41" t="s">
        <v>110</v>
      </c>
      <c r="AC7147" s="41" t="s">
        <v>110</v>
      </c>
      <c r="AD7147" s="41" t="s">
        <v>110</v>
      </c>
      <c r="AE7147" s="41" t="s">
        <v>110</v>
      </c>
      <c r="AF7147" s="41" t="s">
        <v>110</v>
      </c>
      <c r="AI7147" s="41" t="s">
        <v>110</v>
      </c>
      <c r="AJ7147" s="41" t="s">
        <v>110</v>
      </c>
      <c r="AK7147" s="41" t="s">
        <v>110</v>
      </c>
      <c r="AL7147" s="41" t="s">
        <v>110</v>
      </c>
    </row>
    <row r="7148" spans="1:38">
      <c r="A7148" s="43" t="s">
        <v>110</v>
      </c>
      <c r="B7148" s="41" t="s">
        <v>110</v>
      </c>
      <c r="C7148" s="41" t="s">
        <v>110</v>
      </c>
      <c r="D7148" s="41" t="s">
        <v>110</v>
      </c>
      <c r="E7148" s="41" t="s">
        <v>110</v>
      </c>
      <c r="F7148" s="41" t="s">
        <v>110</v>
      </c>
      <c r="G7148" s="41" t="s">
        <v>110</v>
      </c>
      <c r="H7148" s="41" t="s">
        <v>110</v>
      </c>
      <c r="I7148" s="41" t="s">
        <v>110</v>
      </c>
      <c r="J7148" s="41" t="s">
        <v>110</v>
      </c>
      <c r="K7148" s="41" t="s">
        <v>110</v>
      </c>
      <c r="L7148" s="41" t="s">
        <v>110</v>
      </c>
      <c r="M7148" s="41" t="s">
        <v>110</v>
      </c>
      <c r="N7148" s="41" t="s">
        <v>110</v>
      </c>
      <c r="X7148" s="41" t="s">
        <v>110</v>
      </c>
      <c r="Y7148" s="41" t="s">
        <v>110</v>
      </c>
      <c r="Z7148" s="41" t="s">
        <v>110</v>
      </c>
      <c r="AA7148" s="41" t="s">
        <v>110</v>
      </c>
      <c r="AB7148" s="41" t="s">
        <v>110</v>
      </c>
      <c r="AC7148" s="41" t="s">
        <v>110</v>
      </c>
      <c r="AD7148" s="41" t="s">
        <v>110</v>
      </c>
      <c r="AE7148" s="41" t="s">
        <v>110</v>
      </c>
      <c r="AF7148" s="41" t="s">
        <v>110</v>
      </c>
      <c r="AI7148" s="41" t="s">
        <v>110</v>
      </c>
      <c r="AJ7148" s="41" t="s">
        <v>110</v>
      </c>
      <c r="AK7148" s="41" t="s">
        <v>110</v>
      </c>
      <c r="AL7148" s="41" t="s">
        <v>110</v>
      </c>
    </row>
    <row r="7149" spans="1:38">
      <c r="A7149" s="43" t="s">
        <v>110</v>
      </c>
      <c r="B7149" s="41" t="s">
        <v>110</v>
      </c>
      <c r="C7149" s="41" t="s">
        <v>110</v>
      </c>
      <c r="D7149" s="41" t="s">
        <v>110</v>
      </c>
      <c r="E7149" s="41" t="s">
        <v>110</v>
      </c>
      <c r="F7149" s="41" t="s">
        <v>110</v>
      </c>
      <c r="G7149" s="41" t="s">
        <v>110</v>
      </c>
      <c r="H7149" s="41" t="s">
        <v>110</v>
      </c>
      <c r="I7149" s="41" t="s">
        <v>110</v>
      </c>
      <c r="J7149" s="41" t="s">
        <v>110</v>
      </c>
      <c r="K7149" s="41" t="s">
        <v>110</v>
      </c>
      <c r="L7149" s="41" t="s">
        <v>110</v>
      </c>
      <c r="M7149" s="41" t="s">
        <v>110</v>
      </c>
      <c r="N7149" s="41" t="s">
        <v>110</v>
      </c>
      <c r="X7149" s="41" t="s">
        <v>110</v>
      </c>
      <c r="Y7149" s="41" t="s">
        <v>110</v>
      </c>
      <c r="Z7149" s="41" t="s">
        <v>110</v>
      </c>
      <c r="AA7149" s="41" t="s">
        <v>110</v>
      </c>
      <c r="AB7149" s="41" t="s">
        <v>110</v>
      </c>
      <c r="AC7149" s="41" t="s">
        <v>110</v>
      </c>
      <c r="AD7149" s="41" t="s">
        <v>110</v>
      </c>
      <c r="AE7149" s="41" t="s">
        <v>110</v>
      </c>
      <c r="AF7149" s="41" t="s">
        <v>110</v>
      </c>
      <c r="AI7149" s="41" t="s">
        <v>110</v>
      </c>
      <c r="AJ7149" s="41" t="s">
        <v>110</v>
      </c>
      <c r="AK7149" s="41" t="s">
        <v>110</v>
      </c>
      <c r="AL7149" s="41" t="s">
        <v>110</v>
      </c>
    </row>
    <row r="7150" spans="1:38">
      <c r="A7150" s="43" t="s">
        <v>110</v>
      </c>
      <c r="B7150" s="41" t="s">
        <v>110</v>
      </c>
      <c r="C7150" s="41" t="s">
        <v>110</v>
      </c>
      <c r="D7150" s="41" t="s">
        <v>110</v>
      </c>
      <c r="E7150" s="41" t="s">
        <v>110</v>
      </c>
      <c r="F7150" s="41" t="s">
        <v>110</v>
      </c>
      <c r="G7150" s="41" t="s">
        <v>110</v>
      </c>
      <c r="H7150" s="41" t="s">
        <v>110</v>
      </c>
      <c r="I7150" s="41" t="s">
        <v>110</v>
      </c>
      <c r="J7150" s="41" t="s">
        <v>110</v>
      </c>
      <c r="K7150" s="41" t="s">
        <v>110</v>
      </c>
      <c r="L7150" s="41" t="s">
        <v>110</v>
      </c>
      <c r="M7150" s="41" t="s">
        <v>110</v>
      </c>
      <c r="N7150" s="41" t="s">
        <v>110</v>
      </c>
      <c r="X7150" s="41" t="s">
        <v>110</v>
      </c>
      <c r="Y7150" s="41" t="s">
        <v>110</v>
      </c>
      <c r="Z7150" s="41" t="s">
        <v>110</v>
      </c>
      <c r="AA7150" s="41" t="s">
        <v>110</v>
      </c>
      <c r="AB7150" s="41" t="s">
        <v>110</v>
      </c>
      <c r="AC7150" s="41" t="s">
        <v>110</v>
      </c>
      <c r="AD7150" s="41" t="s">
        <v>110</v>
      </c>
      <c r="AE7150" s="41" t="s">
        <v>110</v>
      </c>
      <c r="AF7150" s="41" t="s">
        <v>110</v>
      </c>
      <c r="AI7150" s="41" t="s">
        <v>110</v>
      </c>
      <c r="AJ7150" s="41" t="s">
        <v>110</v>
      </c>
      <c r="AK7150" s="41" t="s">
        <v>110</v>
      </c>
      <c r="AL7150" s="41" t="s">
        <v>110</v>
      </c>
    </row>
    <row r="7151" spans="1:38">
      <c r="A7151" s="43" t="s">
        <v>110</v>
      </c>
      <c r="B7151" s="41" t="s">
        <v>110</v>
      </c>
      <c r="C7151" s="41" t="s">
        <v>110</v>
      </c>
      <c r="D7151" s="41" t="s">
        <v>110</v>
      </c>
      <c r="E7151" s="41" t="s">
        <v>110</v>
      </c>
      <c r="F7151" s="41" t="s">
        <v>110</v>
      </c>
      <c r="G7151" s="41" t="s">
        <v>110</v>
      </c>
      <c r="H7151" s="41" t="s">
        <v>110</v>
      </c>
      <c r="I7151" s="41" t="s">
        <v>110</v>
      </c>
      <c r="J7151" s="41" t="s">
        <v>110</v>
      </c>
      <c r="K7151" s="41" t="s">
        <v>110</v>
      </c>
      <c r="L7151" s="41" t="s">
        <v>110</v>
      </c>
      <c r="M7151" s="41" t="s">
        <v>110</v>
      </c>
      <c r="N7151" s="41" t="s">
        <v>110</v>
      </c>
      <c r="X7151" s="41" t="s">
        <v>110</v>
      </c>
      <c r="Y7151" s="41" t="s">
        <v>110</v>
      </c>
      <c r="Z7151" s="41" t="s">
        <v>110</v>
      </c>
      <c r="AA7151" s="41" t="s">
        <v>110</v>
      </c>
      <c r="AB7151" s="41" t="s">
        <v>110</v>
      </c>
      <c r="AC7151" s="41" t="s">
        <v>110</v>
      </c>
      <c r="AD7151" s="41" t="s">
        <v>110</v>
      </c>
      <c r="AE7151" s="41" t="s">
        <v>110</v>
      </c>
      <c r="AF7151" s="41" t="s">
        <v>110</v>
      </c>
      <c r="AI7151" s="41" t="s">
        <v>110</v>
      </c>
      <c r="AJ7151" s="41" t="s">
        <v>110</v>
      </c>
      <c r="AK7151" s="41" t="s">
        <v>110</v>
      </c>
      <c r="AL7151" s="41" t="s">
        <v>110</v>
      </c>
    </row>
    <row r="7152" spans="1:38">
      <c r="A7152" s="43" t="s">
        <v>110</v>
      </c>
      <c r="B7152" s="41" t="s">
        <v>110</v>
      </c>
      <c r="C7152" s="41" t="s">
        <v>110</v>
      </c>
      <c r="D7152" s="41" t="s">
        <v>110</v>
      </c>
      <c r="E7152" s="41" t="s">
        <v>110</v>
      </c>
      <c r="F7152" s="41" t="s">
        <v>110</v>
      </c>
      <c r="G7152" s="41" t="s">
        <v>110</v>
      </c>
      <c r="H7152" s="41" t="s">
        <v>110</v>
      </c>
      <c r="I7152" s="41" t="s">
        <v>110</v>
      </c>
      <c r="J7152" s="41" t="s">
        <v>110</v>
      </c>
      <c r="K7152" s="41" t="s">
        <v>110</v>
      </c>
      <c r="L7152" s="41" t="s">
        <v>110</v>
      </c>
      <c r="M7152" s="41" t="s">
        <v>110</v>
      </c>
      <c r="N7152" s="41" t="s">
        <v>110</v>
      </c>
      <c r="X7152" s="41" t="s">
        <v>110</v>
      </c>
      <c r="Y7152" s="41" t="s">
        <v>110</v>
      </c>
      <c r="Z7152" s="41" t="s">
        <v>110</v>
      </c>
      <c r="AA7152" s="41" t="s">
        <v>110</v>
      </c>
      <c r="AB7152" s="41" t="s">
        <v>110</v>
      </c>
      <c r="AC7152" s="41" t="s">
        <v>110</v>
      </c>
      <c r="AD7152" s="41" t="s">
        <v>110</v>
      </c>
      <c r="AE7152" s="41" t="s">
        <v>110</v>
      </c>
      <c r="AF7152" s="41" t="s">
        <v>110</v>
      </c>
      <c r="AI7152" s="41" t="s">
        <v>110</v>
      </c>
      <c r="AJ7152" s="41" t="s">
        <v>110</v>
      </c>
      <c r="AK7152" s="41" t="s">
        <v>110</v>
      </c>
      <c r="AL7152" s="41" t="s">
        <v>110</v>
      </c>
    </row>
    <row r="7153" spans="1:38">
      <c r="A7153" s="43" t="s">
        <v>110</v>
      </c>
      <c r="B7153" s="41" t="s">
        <v>110</v>
      </c>
      <c r="C7153" s="41" t="s">
        <v>110</v>
      </c>
      <c r="D7153" s="41" t="s">
        <v>110</v>
      </c>
      <c r="E7153" s="41" t="s">
        <v>110</v>
      </c>
      <c r="F7153" s="41" t="s">
        <v>110</v>
      </c>
      <c r="G7153" s="41" t="s">
        <v>110</v>
      </c>
      <c r="H7153" s="41" t="s">
        <v>110</v>
      </c>
      <c r="I7153" s="41" t="s">
        <v>110</v>
      </c>
      <c r="J7153" s="41" t="s">
        <v>110</v>
      </c>
      <c r="K7153" s="41" t="s">
        <v>110</v>
      </c>
      <c r="L7153" s="41" t="s">
        <v>110</v>
      </c>
      <c r="M7153" s="41" t="s">
        <v>110</v>
      </c>
      <c r="N7153" s="41" t="s">
        <v>110</v>
      </c>
      <c r="X7153" s="41" t="s">
        <v>110</v>
      </c>
      <c r="Y7153" s="41" t="s">
        <v>110</v>
      </c>
      <c r="Z7153" s="41" t="s">
        <v>110</v>
      </c>
      <c r="AA7153" s="41" t="s">
        <v>110</v>
      </c>
      <c r="AB7153" s="41" t="s">
        <v>110</v>
      </c>
      <c r="AC7153" s="41" t="s">
        <v>110</v>
      </c>
      <c r="AD7153" s="41" t="s">
        <v>110</v>
      </c>
      <c r="AE7153" s="41" t="s">
        <v>110</v>
      </c>
      <c r="AF7153" s="41" t="s">
        <v>110</v>
      </c>
      <c r="AI7153" s="41" t="s">
        <v>110</v>
      </c>
      <c r="AJ7153" s="41" t="s">
        <v>110</v>
      </c>
      <c r="AK7153" s="41" t="s">
        <v>110</v>
      </c>
      <c r="AL7153" s="41" t="s">
        <v>110</v>
      </c>
    </row>
    <row r="7154" spans="1:38">
      <c r="A7154" s="43" t="s">
        <v>110</v>
      </c>
      <c r="B7154" s="41" t="s">
        <v>110</v>
      </c>
      <c r="C7154" s="41" t="s">
        <v>110</v>
      </c>
      <c r="D7154" s="41" t="s">
        <v>110</v>
      </c>
      <c r="E7154" s="41" t="s">
        <v>110</v>
      </c>
      <c r="F7154" s="41" t="s">
        <v>110</v>
      </c>
      <c r="G7154" s="41" t="s">
        <v>110</v>
      </c>
      <c r="H7154" s="41" t="s">
        <v>110</v>
      </c>
      <c r="I7154" s="41" t="s">
        <v>110</v>
      </c>
      <c r="J7154" s="41" t="s">
        <v>110</v>
      </c>
      <c r="K7154" s="41" t="s">
        <v>110</v>
      </c>
      <c r="L7154" s="41" t="s">
        <v>110</v>
      </c>
      <c r="M7154" s="41" t="s">
        <v>110</v>
      </c>
      <c r="N7154" s="41" t="s">
        <v>110</v>
      </c>
      <c r="X7154" s="41" t="s">
        <v>110</v>
      </c>
      <c r="Y7154" s="41" t="s">
        <v>110</v>
      </c>
      <c r="Z7154" s="41" t="s">
        <v>110</v>
      </c>
      <c r="AA7154" s="41" t="s">
        <v>110</v>
      </c>
      <c r="AB7154" s="41" t="s">
        <v>110</v>
      </c>
      <c r="AC7154" s="41" t="s">
        <v>110</v>
      </c>
      <c r="AD7154" s="41" t="s">
        <v>110</v>
      </c>
      <c r="AE7154" s="41" t="s">
        <v>110</v>
      </c>
      <c r="AF7154" s="41" t="s">
        <v>110</v>
      </c>
      <c r="AI7154" s="41" t="s">
        <v>110</v>
      </c>
      <c r="AJ7154" s="41" t="s">
        <v>110</v>
      </c>
      <c r="AK7154" s="41" t="s">
        <v>110</v>
      </c>
      <c r="AL7154" s="41" t="s">
        <v>110</v>
      </c>
    </row>
    <row r="7155" spans="1:38">
      <c r="A7155" s="43" t="s">
        <v>110</v>
      </c>
      <c r="B7155" s="41" t="s">
        <v>110</v>
      </c>
      <c r="C7155" s="41" t="s">
        <v>110</v>
      </c>
      <c r="D7155" s="41" t="s">
        <v>110</v>
      </c>
      <c r="E7155" s="41" t="s">
        <v>110</v>
      </c>
      <c r="F7155" s="41" t="s">
        <v>110</v>
      </c>
      <c r="G7155" s="41" t="s">
        <v>110</v>
      </c>
      <c r="H7155" s="41" t="s">
        <v>110</v>
      </c>
      <c r="I7155" s="41" t="s">
        <v>110</v>
      </c>
      <c r="J7155" s="41" t="s">
        <v>110</v>
      </c>
      <c r="K7155" s="41" t="s">
        <v>110</v>
      </c>
      <c r="L7155" s="41" t="s">
        <v>110</v>
      </c>
      <c r="M7155" s="41" t="s">
        <v>110</v>
      </c>
      <c r="N7155" s="41" t="s">
        <v>110</v>
      </c>
      <c r="X7155" s="41" t="s">
        <v>110</v>
      </c>
      <c r="Y7155" s="41" t="s">
        <v>110</v>
      </c>
      <c r="Z7155" s="41" t="s">
        <v>110</v>
      </c>
      <c r="AA7155" s="41" t="s">
        <v>110</v>
      </c>
      <c r="AB7155" s="41" t="s">
        <v>110</v>
      </c>
      <c r="AC7155" s="41" t="s">
        <v>110</v>
      </c>
      <c r="AD7155" s="41" t="s">
        <v>110</v>
      </c>
      <c r="AE7155" s="41" t="s">
        <v>110</v>
      </c>
      <c r="AF7155" s="41" t="s">
        <v>110</v>
      </c>
      <c r="AI7155" s="41" t="s">
        <v>110</v>
      </c>
      <c r="AJ7155" s="41" t="s">
        <v>110</v>
      </c>
      <c r="AK7155" s="41" t="s">
        <v>110</v>
      </c>
      <c r="AL7155" s="41" t="s">
        <v>110</v>
      </c>
    </row>
    <row r="7156" spans="1:38">
      <c r="A7156" s="43" t="s">
        <v>110</v>
      </c>
      <c r="B7156" s="41" t="s">
        <v>110</v>
      </c>
      <c r="C7156" s="41" t="s">
        <v>110</v>
      </c>
      <c r="D7156" s="41" t="s">
        <v>110</v>
      </c>
      <c r="E7156" s="41" t="s">
        <v>110</v>
      </c>
      <c r="F7156" s="41" t="s">
        <v>110</v>
      </c>
      <c r="G7156" s="41" t="s">
        <v>110</v>
      </c>
      <c r="H7156" s="41" t="s">
        <v>110</v>
      </c>
      <c r="I7156" s="41" t="s">
        <v>110</v>
      </c>
      <c r="J7156" s="41" t="s">
        <v>110</v>
      </c>
      <c r="K7156" s="41" t="s">
        <v>110</v>
      </c>
      <c r="L7156" s="41" t="s">
        <v>110</v>
      </c>
      <c r="M7156" s="41" t="s">
        <v>110</v>
      </c>
      <c r="N7156" s="41" t="s">
        <v>110</v>
      </c>
      <c r="X7156" s="41" t="s">
        <v>110</v>
      </c>
      <c r="Y7156" s="41" t="s">
        <v>110</v>
      </c>
      <c r="Z7156" s="41" t="s">
        <v>110</v>
      </c>
      <c r="AA7156" s="41" t="s">
        <v>110</v>
      </c>
      <c r="AB7156" s="41" t="s">
        <v>110</v>
      </c>
      <c r="AC7156" s="41" t="s">
        <v>110</v>
      </c>
      <c r="AD7156" s="41" t="s">
        <v>110</v>
      </c>
      <c r="AE7156" s="41" t="s">
        <v>110</v>
      </c>
      <c r="AF7156" s="41" t="s">
        <v>110</v>
      </c>
      <c r="AI7156" s="41" t="s">
        <v>110</v>
      </c>
      <c r="AJ7156" s="41" t="s">
        <v>110</v>
      </c>
      <c r="AK7156" s="41" t="s">
        <v>110</v>
      </c>
      <c r="AL7156" s="41" t="s">
        <v>110</v>
      </c>
    </row>
    <row r="7157" spans="1:38">
      <c r="A7157" s="43" t="s">
        <v>110</v>
      </c>
      <c r="B7157" s="41" t="s">
        <v>110</v>
      </c>
      <c r="C7157" s="41" t="s">
        <v>110</v>
      </c>
      <c r="D7157" s="41" t="s">
        <v>110</v>
      </c>
      <c r="E7157" s="41" t="s">
        <v>110</v>
      </c>
      <c r="F7157" s="41" t="s">
        <v>110</v>
      </c>
      <c r="G7157" s="41" t="s">
        <v>110</v>
      </c>
      <c r="H7157" s="41" t="s">
        <v>110</v>
      </c>
      <c r="I7157" s="41" t="s">
        <v>110</v>
      </c>
      <c r="J7157" s="41" t="s">
        <v>110</v>
      </c>
      <c r="K7157" s="41" t="s">
        <v>110</v>
      </c>
      <c r="L7157" s="41" t="s">
        <v>110</v>
      </c>
      <c r="M7157" s="41" t="s">
        <v>110</v>
      </c>
      <c r="N7157" s="41" t="s">
        <v>110</v>
      </c>
      <c r="X7157" s="41" t="s">
        <v>110</v>
      </c>
      <c r="Y7157" s="41" t="s">
        <v>110</v>
      </c>
      <c r="Z7157" s="41" t="s">
        <v>110</v>
      </c>
      <c r="AA7157" s="41" t="s">
        <v>110</v>
      </c>
      <c r="AB7157" s="41" t="s">
        <v>110</v>
      </c>
      <c r="AC7157" s="41" t="s">
        <v>110</v>
      </c>
      <c r="AD7157" s="41" t="s">
        <v>110</v>
      </c>
      <c r="AE7157" s="41" t="s">
        <v>110</v>
      </c>
      <c r="AF7157" s="41" t="s">
        <v>110</v>
      </c>
      <c r="AI7157" s="41" t="s">
        <v>110</v>
      </c>
      <c r="AJ7157" s="41" t="s">
        <v>110</v>
      </c>
      <c r="AK7157" s="41" t="s">
        <v>110</v>
      </c>
      <c r="AL7157" s="41" t="s">
        <v>110</v>
      </c>
    </row>
    <row r="7158" spans="1:38">
      <c r="A7158" s="43" t="s">
        <v>110</v>
      </c>
      <c r="B7158" s="41" t="s">
        <v>110</v>
      </c>
      <c r="C7158" s="41" t="s">
        <v>110</v>
      </c>
      <c r="D7158" s="41" t="s">
        <v>110</v>
      </c>
      <c r="E7158" s="41" t="s">
        <v>110</v>
      </c>
      <c r="F7158" s="41" t="s">
        <v>110</v>
      </c>
      <c r="G7158" s="41" t="s">
        <v>110</v>
      </c>
      <c r="H7158" s="41" t="s">
        <v>110</v>
      </c>
      <c r="I7158" s="41" t="s">
        <v>110</v>
      </c>
      <c r="J7158" s="41" t="s">
        <v>110</v>
      </c>
      <c r="K7158" s="41" t="s">
        <v>110</v>
      </c>
      <c r="L7158" s="41" t="s">
        <v>110</v>
      </c>
      <c r="M7158" s="41" t="s">
        <v>110</v>
      </c>
      <c r="N7158" s="41" t="s">
        <v>110</v>
      </c>
      <c r="X7158" s="41" t="s">
        <v>110</v>
      </c>
      <c r="Y7158" s="41" t="s">
        <v>110</v>
      </c>
      <c r="Z7158" s="41" t="s">
        <v>110</v>
      </c>
      <c r="AA7158" s="41" t="s">
        <v>110</v>
      </c>
      <c r="AB7158" s="41" t="s">
        <v>110</v>
      </c>
      <c r="AC7158" s="41" t="s">
        <v>110</v>
      </c>
      <c r="AD7158" s="41" t="s">
        <v>110</v>
      </c>
      <c r="AE7158" s="41" t="s">
        <v>110</v>
      </c>
      <c r="AF7158" s="41" t="s">
        <v>110</v>
      </c>
      <c r="AI7158" s="41" t="s">
        <v>110</v>
      </c>
      <c r="AJ7158" s="41" t="s">
        <v>110</v>
      </c>
      <c r="AK7158" s="41" t="s">
        <v>110</v>
      </c>
      <c r="AL7158" s="41" t="s">
        <v>110</v>
      </c>
    </row>
    <row r="7159" spans="1:38">
      <c r="A7159" s="43" t="s">
        <v>110</v>
      </c>
      <c r="B7159" s="41" t="s">
        <v>110</v>
      </c>
      <c r="C7159" s="41" t="s">
        <v>110</v>
      </c>
      <c r="D7159" s="41" t="s">
        <v>110</v>
      </c>
      <c r="E7159" s="41" t="s">
        <v>110</v>
      </c>
      <c r="F7159" s="41" t="s">
        <v>110</v>
      </c>
      <c r="G7159" s="41" t="s">
        <v>110</v>
      </c>
      <c r="H7159" s="41" t="s">
        <v>110</v>
      </c>
      <c r="I7159" s="41" t="s">
        <v>110</v>
      </c>
      <c r="J7159" s="41" t="s">
        <v>110</v>
      </c>
      <c r="K7159" s="41" t="s">
        <v>110</v>
      </c>
      <c r="L7159" s="41" t="s">
        <v>110</v>
      </c>
      <c r="M7159" s="41" t="s">
        <v>110</v>
      </c>
      <c r="N7159" s="41" t="s">
        <v>110</v>
      </c>
      <c r="X7159" s="41" t="s">
        <v>110</v>
      </c>
      <c r="Y7159" s="41" t="s">
        <v>110</v>
      </c>
      <c r="Z7159" s="41" t="s">
        <v>110</v>
      </c>
      <c r="AA7159" s="41" t="s">
        <v>110</v>
      </c>
      <c r="AB7159" s="41" t="s">
        <v>110</v>
      </c>
      <c r="AC7159" s="41" t="s">
        <v>110</v>
      </c>
      <c r="AD7159" s="41" t="s">
        <v>110</v>
      </c>
      <c r="AE7159" s="41" t="s">
        <v>110</v>
      </c>
      <c r="AF7159" s="41" t="s">
        <v>110</v>
      </c>
      <c r="AI7159" s="41" t="s">
        <v>110</v>
      </c>
      <c r="AJ7159" s="41" t="s">
        <v>110</v>
      </c>
      <c r="AK7159" s="41" t="s">
        <v>110</v>
      </c>
      <c r="AL7159" s="41" t="s">
        <v>110</v>
      </c>
    </row>
    <row r="7160" spans="1:38">
      <c r="A7160" s="43" t="s">
        <v>110</v>
      </c>
      <c r="B7160" s="41" t="s">
        <v>110</v>
      </c>
      <c r="C7160" s="41" t="s">
        <v>110</v>
      </c>
      <c r="D7160" s="41" t="s">
        <v>110</v>
      </c>
      <c r="E7160" s="41" t="s">
        <v>110</v>
      </c>
      <c r="F7160" s="41" t="s">
        <v>110</v>
      </c>
      <c r="G7160" s="41" t="s">
        <v>110</v>
      </c>
      <c r="H7160" s="41" t="s">
        <v>110</v>
      </c>
      <c r="I7160" s="41" t="s">
        <v>110</v>
      </c>
      <c r="J7160" s="41" t="s">
        <v>110</v>
      </c>
      <c r="K7160" s="41" t="s">
        <v>110</v>
      </c>
      <c r="L7160" s="41" t="s">
        <v>110</v>
      </c>
      <c r="M7160" s="41" t="s">
        <v>110</v>
      </c>
      <c r="N7160" s="41" t="s">
        <v>110</v>
      </c>
      <c r="X7160" s="41" t="s">
        <v>110</v>
      </c>
      <c r="Y7160" s="41" t="s">
        <v>110</v>
      </c>
      <c r="Z7160" s="41" t="s">
        <v>110</v>
      </c>
      <c r="AA7160" s="41" t="s">
        <v>110</v>
      </c>
      <c r="AB7160" s="41" t="s">
        <v>110</v>
      </c>
      <c r="AC7160" s="41" t="s">
        <v>110</v>
      </c>
      <c r="AD7160" s="41" t="s">
        <v>110</v>
      </c>
      <c r="AE7160" s="41" t="s">
        <v>110</v>
      </c>
      <c r="AF7160" s="41" t="s">
        <v>110</v>
      </c>
      <c r="AI7160" s="41" t="s">
        <v>110</v>
      </c>
      <c r="AJ7160" s="41" t="s">
        <v>110</v>
      </c>
      <c r="AK7160" s="41" t="s">
        <v>110</v>
      </c>
      <c r="AL7160" s="41" t="s">
        <v>110</v>
      </c>
    </row>
    <row r="7161" spans="1:38">
      <c r="A7161" s="43" t="s">
        <v>110</v>
      </c>
      <c r="B7161" s="41" t="s">
        <v>110</v>
      </c>
      <c r="C7161" s="41" t="s">
        <v>110</v>
      </c>
      <c r="D7161" s="41" t="s">
        <v>110</v>
      </c>
      <c r="E7161" s="41" t="s">
        <v>110</v>
      </c>
      <c r="F7161" s="41" t="s">
        <v>110</v>
      </c>
      <c r="G7161" s="41" t="s">
        <v>110</v>
      </c>
      <c r="H7161" s="41" t="s">
        <v>110</v>
      </c>
      <c r="I7161" s="41" t="s">
        <v>110</v>
      </c>
      <c r="J7161" s="41" t="s">
        <v>110</v>
      </c>
      <c r="K7161" s="41" t="s">
        <v>110</v>
      </c>
      <c r="L7161" s="41" t="s">
        <v>110</v>
      </c>
      <c r="M7161" s="41" t="s">
        <v>110</v>
      </c>
      <c r="N7161" s="41" t="s">
        <v>110</v>
      </c>
      <c r="X7161" s="41" t="s">
        <v>110</v>
      </c>
      <c r="Y7161" s="41" t="s">
        <v>110</v>
      </c>
      <c r="Z7161" s="41" t="s">
        <v>110</v>
      </c>
      <c r="AA7161" s="41" t="s">
        <v>110</v>
      </c>
      <c r="AB7161" s="41" t="s">
        <v>110</v>
      </c>
      <c r="AC7161" s="41" t="s">
        <v>110</v>
      </c>
      <c r="AD7161" s="41" t="s">
        <v>110</v>
      </c>
      <c r="AE7161" s="41" t="s">
        <v>110</v>
      </c>
      <c r="AF7161" s="41" t="s">
        <v>110</v>
      </c>
      <c r="AI7161" s="41" t="s">
        <v>110</v>
      </c>
      <c r="AJ7161" s="41" t="s">
        <v>110</v>
      </c>
      <c r="AK7161" s="41" t="s">
        <v>110</v>
      </c>
      <c r="AL7161" s="41" t="s">
        <v>110</v>
      </c>
    </row>
    <row r="7162" spans="1:38">
      <c r="A7162" s="43" t="s">
        <v>110</v>
      </c>
      <c r="B7162" s="41" t="s">
        <v>110</v>
      </c>
      <c r="C7162" s="41" t="s">
        <v>110</v>
      </c>
      <c r="D7162" s="41" t="s">
        <v>110</v>
      </c>
      <c r="E7162" s="41" t="s">
        <v>110</v>
      </c>
      <c r="F7162" s="41" t="s">
        <v>110</v>
      </c>
      <c r="G7162" s="41" t="s">
        <v>110</v>
      </c>
      <c r="H7162" s="41" t="s">
        <v>110</v>
      </c>
      <c r="I7162" s="41" t="s">
        <v>110</v>
      </c>
      <c r="J7162" s="41" t="s">
        <v>110</v>
      </c>
      <c r="K7162" s="41" t="s">
        <v>110</v>
      </c>
      <c r="L7162" s="41" t="s">
        <v>110</v>
      </c>
      <c r="M7162" s="41" t="s">
        <v>110</v>
      </c>
      <c r="N7162" s="41" t="s">
        <v>110</v>
      </c>
      <c r="X7162" s="41" t="s">
        <v>110</v>
      </c>
      <c r="Y7162" s="41" t="s">
        <v>110</v>
      </c>
      <c r="Z7162" s="41" t="s">
        <v>110</v>
      </c>
      <c r="AA7162" s="41" t="s">
        <v>110</v>
      </c>
      <c r="AB7162" s="41" t="s">
        <v>110</v>
      </c>
      <c r="AC7162" s="41" t="s">
        <v>110</v>
      </c>
      <c r="AD7162" s="41" t="s">
        <v>110</v>
      </c>
      <c r="AE7162" s="41" t="s">
        <v>110</v>
      </c>
      <c r="AF7162" s="41" t="s">
        <v>110</v>
      </c>
      <c r="AI7162" s="41" t="s">
        <v>110</v>
      </c>
      <c r="AJ7162" s="41" t="s">
        <v>110</v>
      </c>
      <c r="AK7162" s="41" t="s">
        <v>110</v>
      </c>
      <c r="AL7162" s="41" t="s">
        <v>110</v>
      </c>
    </row>
    <row r="7163" spans="1:38">
      <c r="A7163" s="43" t="s">
        <v>110</v>
      </c>
      <c r="B7163" s="41" t="s">
        <v>110</v>
      </c>
      <c r="C7163" s="41" t="s">
        <v>110</v>
      </c>
      <c r="D7163" s="41" t="s">
        <v>110</v>
      </c>
      <c r="E7163" s="41" t="s">
        <v>110</v>
      </c>
      <c r="F7163" s="41" t="s">
        <v>110</v>
      </c>
      <c r="G7163" s="41" t="s">
        <v>110</v>
      </c>
      <c r="H7163" s="41" t="s">
        <v>110</v>
      </c>
      <c r="I7163" s="41" t="s">
        <v>110</v>
      </c>
      <c r="J7163" s="41" t="s">
        <v>110</v>
      </c>
      <c r="K7163" s="41" t="s">
        <v>110</v>
      </c>
      <c r="L7163" s="41" t="s">
        <v>110</v>
      </c>
      <c r="M7163" s="41" t="s">
        <v>110</v>
      </c>
      <c r="N7163" s="41" t="s">
        <v>110</v>
      </c>
      <c r="X7163" s="41" t="s">
        <v>110</v>
      </c>
      <c r="Y7163" s="41" t="s">
        <v>110</v>
      </c>
      <c r="Z7163" s="41" t="s">
        <v>110</v>
      </c>
      <c r="AA7163" s="41" t="s">
        <v>110</v>
      </c>
      <c r="AB7163" s="41" t="s">
        <v>110</v>
      </c>
      <c r="AC7163" s="41" t="s">
        <v>110</v>
      </c>
      <c r="AD7163" s="41" t="s">
        <v>110</v>
      </c>
      <c r="AE7163" s="41" t="s">
        <v>110</v>
      </c>
      <c r="AF7163" s="41" t="s">
        <v>110</v>
      </c>
      <c r="AI7163" s="41" t="s">
        <v>110</v>
      </c>
      <c r="AJ7163" s="41" t="s">
        <v>110</v>
      </c>
      <c r="AK7163" s="41" t="s">
        <v>110</v>
      </c>
      <c r="AL7163" s="41" t="s">
        <v>110</v>
      </c>
    </row>
    <row r="7164" spans="1:38">
      <c r="A7164" s="43" t="s">
        <v>110</v>
      </c>
      <c r="B7164" s="41" t="s">
        <v>110</v>
      </c>
      <c r="C7164" s="41" t="s">
        <v>110</v>
      </c>
      <c r="D7164" s="41" t="s">
        <v>110</v>
      </c>
      <c r="E7164" s="41" t="s">
        <v>110</v>
      </c>
      <c r="F7164" s="41" t="s">
        <v>110</v>
      </c>
      <c r="G7164" s="41" t="s">
        <v>110</v>
      </c>
      <c r="H7164" s="41" t="s">
        <v>110</v>
      </c>
      <c r="I7164" s="41" t="s">
        <v>110</v>
      </c>
      <c r="J7164" s="41" t="s">
        <v>110</v>
      </c>
      <c r="K7164" s="41" t="s">
        <v>110</v>
      </c>
      <c r="L7164" s="41" t="s">
        <v>110</v>
      </c>
      <c r="M7164" s="41" t="s">
        <v>110</v>
      </c>
      <c r="N7164" s="41" t="s">
        <v>110</v>
      </c>
      <c r="X7164" s="41" t="s">
        <v>110</v>
      </c>
      <c r="Y7164" s="41" t="s">
        <v>110</v>
      </c>
      <c r="Z7164" s="41" t="s">
        <v>110</v>
      </c>
      <c r="AA7164" s="41" t="s">
        <v>110</v>
      </c>
      <c r="AB7164" s="41" t="s">
        <v>110</v>
      </c>
      <c r="AC7164" s="41" t="s">
        <v>110</v>
      </c>
      <c r="AD7164" s="41" t="s">
        <v>110</v>
      </c>
      <c r="AE7164" s="41" t="s">
        <v>110</v>
      </c>
      <c r="AF7164" s="41" t="s">
        <v>110</v>
      </c>
      <c r="AI7164" s="41" t="s">
        <v>110</v>
      </c>
      <c r="AJ7164" s="41" t="s">
        <v>110</v>
      </c>
      <c r="AK7164" s="41" t="s">
        <v>110</v>
      </c>
      <c r="AL7164" s="41" t="s">
        <v>110</v>
      </c>
    </row>
    <row r="7165" spans="1:38">
      <c r="A7165" s="43" t="s">
        <v>110</v>
      </c>
      <c r="B7165" s="41" t="s">
        <v>110</v>
      </c>
      <c r="C7165" s="41" t="s">
        <v>110</v>
      </c>
      <c r="D7165" s="41" t="s">
        <v>110</v>
      </c>
      <c r="E7165" s="41" t="s">
        <v>110</v>
      </c>
      <c r="F7165" s="41" t="s">
        <v>110</v>
      </c>
      <c r="G7165" s="41" t="s">
        <v>110</v>
      </c>
      <c r="H7165" s="41" t="s">
        <v>110</v>
      </c>
      <c r="I7165" s="41" t="s">
        <v>110</v>
      </c>
      <c r="J7165" s="41" t="s">
        <v>110</v>
      </c>
      <c r="K7165" s="41" t="s">
        <v>110</v>
      </c>
      <c r="L7165" s="41" t="s">
        <v>110</v>
      </c>
      <c r="M7165" s="41" t="s">
        <v>110</v>
      </c>
      <c r="N7165" s="41" t="s">
        <v>110</v>
      </c>
      <c r="X7165" s="41" t="s">
        <v>110</v>
      </c>
      <c r="Y7165" s="41" t="s">
        <v>110</v>
      </c>
      <c r="Z7165" s="41" t="s">
        <v>110</v>
      </c>
      <c r="AA7165" s="41" t="s">
        <v>110</v>
      </c>
      <c r="AB7165" s="41" t="s">
        <v>110</v>
      </c>
      <c r="AC7165" s="41" t="s">
        <v>110</v>
      </c>
      <c r="AD7165" s="41" t="s">
        <v>110</v>
      </c>
      <c r="AE7165" s="41" t="s">
        <v>110</v>
      </c>
      <c r="AF7165" s="41" t="s">
        <v>110</v>
      </c>
      <c r="AI7165" s="41" t="s">
        <v>110</v>
      </c>
      <c r="AJ7165" s="41" t="s">
        <v>110</v>
      </c>
      <c r="AK7165" s="41" t="s">
        <v>110</v>
      </c>
      <c r="AL7165" s="41" t="s">
        <v>110</v>
      </c>
    </row>
    <row r="7166" spans="1:38">
      <c r="A7166" s="43" t="s">
        <v>110</v>
      </c>
      <c r="B7166" s="41" t="s">
        <v>110</v>
      </c>
      <c r="C7166" s="41" t="s">
        <v>110</v>
      </c>
      <c r="D7166" s="41" t="s">
        <v>110</v>
      </c>
      <c r="E7166" s="41" t="s">
        <v>110</v>
      </c>
      <c r="F7166" s="41" t="s">
        <v>110</v>
      </c>
      <c r="G7166" s="41" t="s">
        <v>110</v>
      </c>
      <c r="H7166" s="41" t="s">
        <v>110</v>
      </c>
      <c r="I7166" s="41" t="s">
        <v>110</v>
      </c>
      <c r="J7166" s="41" t="s">
        <v>110</v>
      </c>
      <c r="K7166" s="41" t="s">
        <v>110</v>
      </c>
      <c r="L7166" s="41" t="s">
        <v>110</v>
      </c>
      <c r="M7166" s="41" t="s">
        <v>110</v>
      </c>
      <c r="N7166" s="41" t="s">
        <v>110</v>
      </c>
      <c r="X7166" s="41" t="s">
        <v>110</v>
      </c>
      <c r="Y7166" s="41" t="s">
        <v>110</v>
      </c>
      <c r="Z7166" s="41" t="s">
        <v>110</v>
      </c>
      <c r="AA7166" s="41" t="s">
        <v>110</v>
      </c>
      <c r="AB7166" s="41" t="s">
        <v>110</v>
      </c>
      <c r="AC7166" s="41" t="s">
        <v>110</v>
      </c>
      <c r="AD7166" s="41" t="s">
        <v>110</v>
      </c>
      <c r="AE7166" s="41" t="s">
        <v>110</v>
      </c>
      <c r="AF7166" s="41" t="s">
        <v>110</v>
      </c>
      <c r="AI7166" s="41" t="s">
        <v>110</v>
      </c>
      <c r="AJ7166" s="41" t="s">
        <v>110</v>
      </c>
      <c r="AK7166" s="41" t="s">
        <v>110</v>
      </c>
      <c r="AL7166" s="41" t="s">
        <v>110</v>
      </c>
    </row>
    <row r="7167" spans="1:38">
      <c r="A7167" s="43" t="s">
        <v>110</v>
      </c>
      <c r="B7167" s="41" t="s">
        <v>110</v>
      </c>
      <c r="C7167" s="41" t="s">
        <v>110</v>
      </c>
      <c r="D7167" s="41" t="s">
        <v>110</v>
      </c>
      <c r="E7167" s="41" t="s">
        <v>110</v>
      </c>
      <c r="F7167" s="41" t="s">
        <v>110</v>
      </c>
      <c r="G7167" s="41" t="s">
        <v>110</v>
      </c>
      <c r="H7167" s="41" t="s">
        <v>110</v>
      </c>
      <c r="I7167" s="41" t="s">
        <v>110</v>
      </c>
      <c r="J7167" s="41" t="s">
        <v>110</v>
      </c>
      <c r="K7167" s="41" t="s">
        <v>110</v>
      </c>
      <c r="L7167" s="41" t="s">
        <v>110</v>
      </c>
      <c r="M7167" s="41" t="s">
        <v>110</v>
      </c>
      <c r="N7167" s="41" t="s">
        <v>110</v>
      </c>
      <c r="X7167" s="41" t="s">
        <v>110</v>
      </c>
      <c r="Y7167" s="41" t="s">
        <v>110</v>
      </c>
      <c r="Z7167" s="41" t="s">
        <v>110</v>
      </c>
      <c r="AA7167" s="41" t="s">
        <v>110</v>
      </c>
      <c r="AB7167" s="41" t="s">
        <v>110</v>
      </c>
      <c r="AC7167" s="41" t="s">
        <v>110</v>
      </c>
      <c r="AD7167" s="41" t="s">
        <v>110</v>
      </c>
      <c r="AE7167" s="41" t="s">
        <v>110</v>
      </c>
      <c r="AF7167" s="41" t="s">
        <v>110</v>
      </c>
      <c r="AI7167" s="41" t="s">
        <v>110</v>
      </c>
      <c r="AJ7167" s="41" t="s">
        <v>110</v>
      </c>
      <c r="AK7167" s="41" t="s">
        <v>110</v>
      </c>
      <c r="AL7167" s="41" t="s">
        <v>110</v>
      </c>
    </row>
    <row r="7168" spans="1:38">
      <c r="A7168" s="43" t="s">
        <v>110</v>
      </c>
      <c r="B7168" s="41" t="s">
        <v>110</v>
      </c>
      <c r="C7168" s="41" t="s">
        <v>110</v>
      </c>
      <c r="D7168" s="41" t="s">
        <v>110</v>
      </c>
      <c r="E7168" s="41" t="s">
        <v>110</v>
      </c>
      <c r="F7168" s="41" t="s">
        <v>110</v>
      </c>
      <c r="G7168" s="41" t="s">
        <v>110</v>
      </c>
      <c r="H7168" s="41" t="s">
        <v>110</v>
      </c>
      <c r="I7168" s="41" t="s">
        <v>110</v>
      </c>
      <c r="J7168" s="41" t="s">
        <v>110</v>
      </c>
      <c r="K7168" s="41" t="s">
        <v>110</v>
      </c>
      <c r="L7168" s="41" t="s">
        <v>110</v>
      </c>
      <c r="M7168" s="41" t="s">
        <v>110</v>
      </c>
      <c r="N7168" s="41" t="s">
        <v>110</v>
      </c>
      <c r="X7168" s="41" t="s">
        <v>110</v>
      </c>
      <c r="Y7168" s="41" t="s">
        <v>110</v>
      </c>
      <c r="Z7168" s="41" t="s">
        <v>110</v>
      </c>
      <c r="AA7168" s="41" t="s">
        <v>110</v>
      </c>
      <c r="AB7168" s="41" t="s">
        <v>110</v>
      </c>
      <c r="AC7168" s="41" t="s">
        <v>110</v>
      </c>
      <c r="AD7168" s="41" t="s">
        <v>110</v>
      </c>
      <c r="AE7168" s="41" t="s">
        <v>110</v>
      </c>
      <c r="AF7168" s="41" t="s">
        <v>110</v>
      </c>
      <c r="AI7168" s="41" t="s">
        <v>110</v>
      </c>
      <c r="AJ7168" s="41" t="s">
        <v>110</v>
      </c>
      <c r="AK7168" s="41" t="s">
        <v>110</v>
      </c>
      <c r="AL7168" s="41" t="s">
        <v>110</v>
      </c>
    </row>
    <row r="7169" spans="1:38">
      <c r="A7169" s="43" t="s">
        <v>110</v>
      </c>
      <c r="B7169" s="41" t="s">
        <v>110</v>
      </c>
      <c r="C7169" s="41" t="s">
        <v>110</v>
      </c>
      <c r="D7169" s="41" t="s">
        <v>110</v>
      </c>
      <c r="E7169" s="41" t="s">
        <v>110</v>
      </c>
      <c r="F7169" s="41" t="s">
        <v>110</v>
      </c>
      <c r="G7169" s="41" t="s">
        <v>110</v>
      </c>
      <c r="H7169" s="41" t="s">
        <v>110</v>
      </c>
      <c r="I7169" s="41" t="s">
        <v>110</v>
      </c>
      <c r="J7169" s="41" t="s">
        <v>110</v>
      </c>
      <c r="K7169" s="41" t="s">
        <v>110</v>
      </c>
      <c r="L7169" s="41" t="s">
        <v>110</v>
      </c>
      <c r="M7169" s="41" t="s">
        <v>110</v>
      </c>
      <c r="N7169" s="41" t="s">
        <v>110</v>
      </c>
      <c r="X7169" s="41" t="s">
        <v>110</v>
      </c>
      <c r="Y7169" s="41" t="s">
        <v>110</v>
      </c>
      <c r="Z7169" s="41" t="s">
        <v>110</v>
      </c>
      <c r="AA7169" s="41" t="s">
        <v>110</v>
      </c>
      <c r="AB7169" s="41" t="s">
        <v>110</v>
      </c>
      <c r="AC7169" s="41" t="s">
        <v>110</v>
      </c>
      <c r="AD7169" s="41" t="s">
        <v>110</v>
      </c>
      <c r="AE7169" s="41" t="s">
        <v>110</v>
      </c>
      <c r="AF7169" s="41" t="s">
        <v>110</v>
      </c>
      <c r="AI7169" s="41" t="s">
        <v>110</v>
      </c>
      <c r="AJ7169" s="41" t="s">
        <v>110</v>
      </c>
      <c r="AK7169" s="41" t="s">
        <v>110</v>
      </c>
      <c r="AL7169" s="41" t="s">
        <v>110</v>
      </c>
    </row>
    <row r="7170" spans="1:38">
      <c r="A7170" s="43" t="s">
        <v>110</v>
      </c>
      <c r="B7170" s="41" t="s">
        <v>110</v>
      </c>
      <c r="C7170" s="41" t="s">
        <v>110</v>
      </c>
      <c r="D7170" s="41" t="s">
        <v>110</v>
      </c>
      <c r="E7170" s="41" t="s">
        <v>110</v>
      </c>
      <c r="F7170" s="41" t="s">
        <v>110</v>
      </c>
      <c r="G7170" s="41" t="s">
        <v>110</v>
      </c>
      <c r="H7170" s="41" t="s">
        <v>110</v>
      </c>
      <c r="I7170" s="41" t="s">
        <v>110</v>
      </c>
      <c r="J7170" s="41" t="s">
        <v>110</v>
      </c>
      <c r="K7170" s="41" t="s">
        <v>110</v>
      </c>
      <c r="L7170" s="41" t="s">
        <v>110</v>
      </c>
      <c r="M7170" s="41" t="s">
        <v>110</v>
      </c>
      <c r="N7170" s="41" t="s">
        <v>110</v>
      </c>
      <c r="X7170" s="41" t="s">
        <v>110</v>
      </c>
      <c r="Y7170" s="41" t="s">
        <v>110</v>
      </c>
      <c r="Z7170" s="41" t="s">
        <v>110</v>
      </c>
      <c r="AA7170" s="41" t="s">
        <v>110</v>
      </c>
      <c r="AB7170" s="41" t="s">
        <v>110</v>
      </c>
      <c r="AC7170" s="41" t="s">
        <v>110</v>
      </c>
      <c r="AD7170" s="41" t="s">
        <v>110</v>
      </c>
      <c r="AE7170" s="41" t="s">
        <v>110</v>
      </c>
      <c r="AF7170" s="41" t="s">
        <v>110</v>
      </c>
      <c r="AI7170" s="41" t="s">
        <v>110</v>
      </c>
      <c r="AJ7170" s="41" t="s">
        <v>110</v>
      </c>
      <c r="AK7170" s="41" t="s">
        <v>110</v>
      </c>
      <c r="AL7170" s="41" t="s">
        <v>110</v>
      </c>
    </row>
    <row r="7171" spans="1:38">
      <c r="A7171" s="43" t="s">
        <v>110</v>
      </c>
      <c r="B7171" s="41" t="s">
        <v>110</v>
      </c>
      <c r="C7171" s="41" t="s">
        <v>110</v>
      </c>
      <c r="D7171" s="41" t="s">
        <v>110</v>
      </c>
      <c r="E7171" s="41" t="s">
        <v>110</v>
      </c>
      <c r="F7171" s="41" t="s">
        <v>110</v>
      </c>
      <c r="G7171" s="41" t="s">
        <v>110</v>
      </c>
      <c r="H7171" s="41" t="s">
        <v>110</v>
      </c>
      <c r="I7171" s="41" t="s">
        <v>110</v>
      </c>
      <c r="J7171" s="41" t="s">
        <v>110</v>
      </c>
      <c r="K7171" s="41" t="s">
        <v>110</v>
      </c>
      <c r="L7171" s="41" t="s">
        <v>110</v>
      </c>
      <c r="M7171" s="41" t="s">
        <v>110</v>
      </c>
      <c r="N7171" s="41" t="s">
        <v>110</v>
      </c>
      <c r="X7171" s="41" t="s">
        <v>110</v>
      </c>
      <c r="Y7171" s="41" t="s">
        <v>110</v>
      </c>
      <c r="Z7171" s="41" t="s">
        <v>110</v>
      </c>
      <c r="AA7171" s="41" t="s">
        <v>110</v>
      </c>
      <c r="AB7171" s="41" t="s">
        <v>110</v>
      </c>
      <c r="AC7171" s="41" t="s">
        <v>110</v>
      </c>
      <c r="AD7171" s="41" t="s">
        <v>110</v>
      </c>
      <c r="AE7171" s="41" t="s">
        <v>110</v>
      </c>
      <c r="AF7171" s="41" t="s">
        <v>110</v>
      </c>
      <c r="AI7171" s="41" t="s">
        <v>110</v>
      </c>
      <c r="AJ7171" s="41" t="s">
        <v>110</v>
      </c>
      <c r="AK7171" s="41" t="s">
        <v>110</v>
      </c>
      <c r="AL7171" s="41" t="s">
        <v>110</v>
      </c>
    </row>
    <row r="7172" spans="1:38">
      <c r="A7172" s="43" t="s">
        <v>110</v>
      </c>
      <c r="B7172" s="41" t="s">
        <v>110</v>
      </c>
      <c r="C7172" s="41" t="s">
        <v>110</v>
      </c>
      <c r="D7172" s="41" t="s">
        <v>110</v>
      </c>
      <c r="E7172" s="41" t="s">
        <v>110</v>
      </c>
      <c r="F7172" s="41" t="s">
        <v>110</v>
      </c>
      <c r="G7172" s="41" t="s">
        <v>110</v>
      </c>
      <c r="H7172" s="41" t="s">
        <v>110</v>
      </c>
      <c r="I7172" s="41" t="s">
        <v>110</v>
      </c>
      <c r="J7172" s="41" t="s">
        <v>110</v>
      </c>
      <c r="K7172" s="41" t="s">
        <v>110</v>
      </c>
      <c r="L7172" s="41" t="s">
        <v>110</v>
      </c>
      <c r="M7172" s="41" t="s">
        <v>110</v>
      </c>
      <c r="N7172" s="41" t="s">
        <v>110</v>
      </c>
      <c r="X7172" s="41" t="s">
        <v>110</v>
      </c>
      <c r="Y7172" s="41" t="s">
        <v>110</v>
      </c>
      <c r="Z7172" s="41" t="s">
        <v>110</v>
      </c>
      <c r="AA7172" s="41" t="s">
        <v>110</v>
      </c>
      <c r="AB7172" s="41" t="s">
        <v>110</v>
      </c>
      <c r="AC7172" s="41" t="s">
        <v>110</v>
      </c>
      <c r="AD7172" s="41" t="s">
        <v>110</v>
      </c>
      <c r="AE7172" s="41" t="s">
        <v>110</v>
      </c>
      <c r="AF7172" s="41" t="s">
        <v>110</v>
      </c>
      <c r="AI7172" s="41" t="s">
        <v>110</v>
      </c>
      <c r="AJ7172" s="41" t="s">
        <v>110</v>
      </c>
      <c r="AK7172" s="41" t="s">
        <v>110</v>
      </c>
      <c r="AL7172" s="41" t="s">
        <v>110</v>
      </c>
    </row>
    <row r="7173" spans="1:38">
      <c r="A7173" s="43" t="s">
        <v>110</v>
      </c>
      <c r="B7173" s="41" t="s">
        <v>110</v>
      </c>
      <c r="C7173" s="41" t="s">
        <v>110</v>
      </c>
      <c r="D7173" s="41" t="s">
        <v>110</v>
      </c>
      <c r="E7173" s="41" t="s">
        <v>110</v>
      </c>
      <c r="F7173" s="41" t="s">
        <v>110</v>
      </c>
      <c r="G7173" s="41" t="s">
        <v>110</v>
      </c>
      <c r="H7173" s="41" t="s">
        <v>110</v>
      </c>
      <c r="I7173" s="41" t="s">
        <v>110</v>
      </c>
      <c r="J7173" s="41" t="s">
        <v>110</v>
      </c>
      <c r="K7173" s="41" t="s">
        <v>110</v>
      </c>
      <c r="L7173" s="41" t="s">
        <v>110</v>
      </c>
      <c r="M7173" s="41" t="s">
        <v>110</v>
      </c>
      <c r="N7173" s="41" t="s">
        <v>110</v>
      </c>
      <c r="X7173" s="41" t="s">
        <v>110</v>
      </c>
      <c r="Y7173" s="41" t="s">
        <v>110</v>
      </c>
      <c r="Z7173" s="41" t="s">
        <v>110</v>
      </c>
      <c r="AA7173" s="41" t="s">
        <v>110</v>
      </c>
      <c r="AB7173" s="41" t="s">
        <v>110</v>
      </c>
      <c r="AC7173" s="41" t="s">
        <v>110</v>
      </c>
      <c r="AD7173" s="41" t="s">
        <v>110</v>
      </c>
      <c r="AE7173" s="41" t="s">
        <v>110</v>
      </c>
      <c r="AF7173" s="41" t="s">
        <v>110</v>
      </c>
      <c r="AI7173" s="41" t="s">
        <v>110</v>
      </c>
      <c r="AJ7173" s="41" t="s">
        <v>110</v>
      </c>
      <c r="AK7173" s="41" t="s">
        <v>110</v>
      </c>
      <c r="AL7173" s="41" t="s">
        <v>110</v>
      </c>
    </row>
    <row r="7174" spans="1:38">
      <c r="A7174" s="43" t="s">
        <v>110</v>
      </c>
      <c r="B7174" s="41" t="s">
        <v>110</v>
      </c>
      <c r="C7174" s="41" t="s">
        <v>110</v>
      </c>
      <c r="D7174" s="41" t="s">
        <v>110</v>
      </c>
      <c r="E7174" s="41" t="s">
        <v>110</v>
      </c>
      <c r="F7174" s="41" t="s">
        <v>110</v>
      </c>
      <c r="G7174" s="41" t="s">
        <v>110</v>
      </c>
      <c r="H7174" s="41" t="s">
        <v>110</v>
      </c>
      <c r="I7174" s="41" t="s">
        <v>110</v>
      </c>
      <c r="J7174" s="41" t="s">
        <v>110</v>
      </c>
      <c r="K7174" s="41" t="s">
        <v>110</v>
      </c>
      <c r="L7174" s="41" t="s">
        <v>110</v>
      </c>
      <c r="M7174" s="41" t="s">
        <v>110</v>
      </c>
      <c r="N7174" s="41" t="s">
        <v>110</v>
      </c>
      <c r="X7174" s="41" t="s">
        <v>110</v>
      </c>
      <c r="Y7174" s="41" t="s">
        <v>110</v>
      </c>
      <c r="Z7174" s="41" t="s">
        <v>110</v>
      </c>
      <c r="AA7174" s="41" t="s">
        <v>110</v>
      </c>
      <c r="AB7174" s="41" t="s">
        <v>110</v>
      </c>
      <c r="AC7174" s="41" t="s">
        <v>110</v>
      </c>
      <c r="AD7174" s="41" t="s">
        <v>110</v>
      </c>
      <c r="AE7174" s="41" t="s">
        <v>110</v>
      </c>
      <c r="AF7174" s="41" t="s">
        <v>110</v>
      </c>
      <c r="AI7174" s="41" t="s">
        <v>110</v>
      </c>
      <c r="AJ7174" s="41" t="s">
        <v>110</v>
      </c>
      <c r="AK7174" s="41" t="s">
        <v>110</v>
      </c>
      <c r="AL7174" s="41" t="s">
        <v>110</v>
      </c>
    </row>
    <row r="7175" spans="1:38">
      <c r="A7175" s="43" t="s">
        <v>110</v>
      </c>
      <c r="B7175" s="41" t="s">
        <v>110</v>
      </c>
      <c r="C7175" s="41" t="s">
        <v>110</v>
      </c>
      <c r="D7175" s="41" t="s">
        <v>110</v>
      </c>
      <c r="E7175" s="41" t="s">
        <v>110</v>
      </c>
      <c r="F7175" s="41" t="s">
        <v>110</v>
      </c>
      <c r="G7175" s="41" t="s">
        <v>110</v>
      </c>
      <c r="H7175" s="41" t="s">
        <v>110</v>
      </c>
      <c r="I7175" s="41" t="s">
        <v>110</v>
      </c>
      <c r="J7175" s="41" t="s">
        <v>110</v>
      </c>
      <c r="K7175" s="41" t="s">
        <v>110</v>
      </c>
      <c r="L7175" s="41" t="s">
        <v>110</v>
      </c>
      <c r="M7175" s="41" t="s">
        <v>110</v>
      </c>
      <c r="N7175" s="41" t="s">
        <v>110</v>
      </c>
      <c r="X7175" s="41" t="s">
        <v>110</v>
      </c>
      <c r="Y7175" s="41" t="s">
        <v>110</v>
      </c>
      <c r="Z7175" s="41" t="s">
        <v>110</v>
      </c>
      <c r="AA7175" s="41" t="s">
        <v>110</v>
      </c>
      <c r="AB7175" s="41" t="s">
        <v>110</v>
      </c>
      <c r="AC7175" s="41" t="s">
        <v>110</v>
      </c>
      <c r="AD7175" s="41" t="s">
        <v>110</v>
      </c>
      <c r="AE7175" s="41" t="s">
        <v>110</v>
      </c>
      <c r="AF7175" s="41" t="s">
        <v>110</v>
      </c>
      <c r="AI7175" s="41" t="s">
        <v>110</v>
      </c>
      <c r="AJ7175" s="41" t="s">
        <v>110</v>
      </c>
      <c r="AK7175" s="41" t="s">
        <v>110</v>
      </c>
      <c r="AL7175" s="41" t="s">
        <v>110</v>
      </c>
    </row>
    <row r="7176" spans="1:38">
      <c r="A7176" s="43" t="s">
        <v>110</v>
      </c>
      <c r="B7176" s="41" t="s">
        <v>110</v>
      </c>
      <c r="C7176" s="41" t="s">
        <v>110</v>
      </c>
      <c r="D7176" s="41" t="s">
        <v>110</v>
      </c>
      <c r="E7176" s="41" t="s">
        <v>110</v>
      </c>
      <c r="F7176" s="41" t="s">
        <v>110</v>
      </c>
      <c r="G7176" s="41" t="s">
        <v>110</v>
      </c>
      <c r="H7176" s="41" t="s">
        <v>110</v>
      </c>
      <c r="I7176" s="41" t="s">
        <v>110</v>
      </c>
      <c r="J7176" s="41" t="s">
        <v>110</v>
      </c>
      <c r="K7176" s="41" t="s">
        <v>110</v>
      </c>
      <c r="L7176" s="41" t="s">
        <v>110</v>
      </c>
      <c r="M7176" s="41" t="s">
        <v>110</v>
      </c>
      <c r="N7176" s="41" t="s">
        <v>110</v>
      </c>
      <c r="X7176" s="41" t="s">
        <v>110</v>
      </c>
      <c r="Y7176" s="41" t="s">
        <v>110</v>
      </c>
      <c r="Z7176" s="41" t="s">
        <v>110</v>
      </c>
      <c r="AA7176" s="41" t="s">
        <v>110</v>
      </c>
      <c r="AB7176" s="41" t="s">
        <v>110</v>
      </c>
      <c r="AC7176" s="41" t="s">
        <v>110</v>
      </c>
      <c r="AD7176" s="41" t="s">
        <v>110</v>
      </c>
      <c r="AE7176" s="41" t="s">
        <v>110</v>
      </c>
      <c r="AF7176" s="41" t="s">
        <v>110</v>
      </c>
      <c r="AI7176" s="41" t="s">
        <v>110</v>
      </c>
      <c r="AJ7176" s="41" t="s">
        <v>110</v>
      </c>
      <c r="AK7176" s="41" t="s">
        <v>110</v>
      </c>
      <c r="AL7176" s="41" t="s">
        <v>110</v>
      </c>
    </row>
    <row r="7177" spans="1:38">
      <c r="A7177" s="43" t="s">
        <v>110</v>
      </c>
      <c r="B7177" s="41" t="s">
        <v>110</v>
      </c>
      <c r="C7177" s="41" t="s">
        <v>110</v>
      </c>
      <c r="D7177" s="41" t="s">
        <v>110</v>
      </c>
      <c r="E7177" s="41" t="s">
        <v>110</v>
      </c>
      <c r="F7177" s="41" t="s">
        <v>110</v>
      </c>
      <c r="G7177" s="41" t="s">
        <v>110</v>
      </c>
      <c r="H7177" s="41" t="s">
        <v>110</v>
      </c>
      <c r="I7177" s="41" t="s">
        <v>110</v>
      </c>
      <c r="J7177" s="41" t="s">
        <v>110</v>
      </c>
      <c r="K7177" s="41" t="s">
        <v>110</v>
      </c>
      <c r="L7177" s="41" t="s">
        <v>110</v>
      </c>
      <c r="M7177" s="41" t="s">
        <v>110</v>
      </c>
      <c r="N7177" s="41" t="s">
        <v>110</v>
      </c>
      <c r="X7177" s="41" t="s">
        <v>110</v>
      </c>
      <c r="Y7177" s="41" t="s">
        <v>110</v>
      </c>
      <c r="Z7177" s="41" t="s">
        <v>110</v>
      </c>
      <c r="AA7177" s="41" t="s">
        <v>110</v>
      </c>
      <c r="AB7177" s="41" t="s">
        <v>110</v>
      </c>
      <c r="AC7177" s="41" t="s">
        <v>110</v>
      </c>
      <c r="AD7177" s="41" t="s">
        <v>110</v>
      </c>
      <c r="AE7177" s="41" t="s">
        <v>110</v>
      </c>
      <c r="AF7177" s="41" t="s">
        <v>110</v>
      </c>
      <c r="AI7177" s="41" t="s">
        <v>110</v>
      </c>
      <c r="AJ7177" s="41" t="s">
        <v>110</v>
      </c>
      <c r="AK7177" s="41" t="s">
        <v>110</v>
      </c>
      <c r="AL7177" s="41" t="s">
        <v>110</v>
      </c>
    </row>
    <row r="7178" spans="1:38">
      <c r="A7178" s="43" t="s">
        <v>110</v>
      </c>
      <c r="B7178" s="41" t="s">
        <v>110</v>
      </c>
      <c r="C7178" s="41" t="s">
        <v>110</v>
      </c>
      <c r="D7178" s="41" t="s">
        <v>110</v>
      </c>
      <c r="E7178" s="41" t="s">
        <v>110</v>
      </c>
      <c r="F7178" s="41" t="s">
        <v>110</v>
      </c>
      <c r="G7178" s="41" t="s">
        <v>110</v>
      </c>
      <c r="H7178" s="41" t="s">
        <v>110</v>
      </c>
      <c r="I7178" s="41" t="s">
        <v>110</v>
      </c>
      <c r="J7178" s="41" t="s">
        <v>110</v>
      </c>
      <c r="K7178" s="41" t="s">
        <v>110</v>
      </c>
      <c r="L7178" s="41" t="s">
        <v>110</v>
      </c>
      <c r="M7178" s="41" t="s">
        <v>110</v>
      </c>
      <c r="N7178" s="41" t="s">
        <v>110</v>
      </c>
      <c r="X7178" s="41" t="s">
        <v>110</v>
      </c>
      <c r="Y7178" s="41" t="s">
        <v>110</v>
      </c>
      <c r="Z7178" s="41" t="s">
        <v>110</v>
      </c>
      <c r="AA7178" s="41" t="s">
        <v>110</v>
      </c>
      <c r="AB7178" s="41" t="s">
        <v>110</v>
      </c>
      <c r="AC7178" s="41" t="s">
        <v>110</v>
      </c>
      <c r="AD7178" s="41" t="s">
        <v>110</v>
      </c>
      <c r="AE7178" s="41" t="s">
        <v>110</v>
      </c>
      <c r="AF7178" s="41" t="s">
        <v>110</v>
      </c>
      <c r="AI7178" s="41" t="s">
        <v>110</v>
      </c>
      <c r="AJ7178" s="41" t="s">
        <v>110</v>
      </c>
      <c r="AK7178" s="41" t="s">
        <v>110</v>
      </c>
      <c r="AL7178" s="41" t="s">
        <v>110</v>
      </c>
    </row>
    <row r="7179" spans="1:38">
      <c r="A7179" s="43" t="s">
        <v>110</v>
      </c>
      <c r="B7179" s="41" t="s">
        <v>110</v>
      </c>
      <c r="C7179" s="41" t="s">
        <v>110</v>
      </c>
      <c r="D7179" s="41" t="s">
        <v>110</v>
      </c>
      <c r="E7179" s="41" t="s">
        <v>110</v>
      </c>
      <c r="F7179" s="41" t="s">
        <v>110</v>
      </c>
      <c r="G7179" s="41" t="s">
        <v>110</v>
      </c>
      <c r="H7179" s="41" t="s">
        <v>110</v>
      </c>
      <c r="I7179" s="41" t="s">
        <v>110</v>
      </c>
      <c r="J7179" s="41" t="s">
        <v>110</v>
      </c>
      <c r="K7179" s="41" t="s">
        <v>110</v>
      </c>
      <c r="L7179" s="41" t="s">
        <v>110</v>
      </c>
      <c r="M7179" s="41" t="s">
        <v>110</v>
      </c>
      <c r="N7179" s="41" t="s">
        <v>110</v>
      </c>
      <c r="X7179" s="41" t="s">
        <v>110</v>
      </c>
      <c r="Y7179" s="41" t="s">
        <v>110</v>
      </c>
      <c r="Z7179" s="41" t="s">
        <v>110</v>
      </c>
      <c r="AA7179" s="41" t="s">
        <v>110</v>
      </c>
      <c r="AB7179" s="41" t="s">
        <v>110</v>
      </c>
      <c r="AC7179" s="41" t="s">
        <v>110</v>
      </c>
      <c r="AD7179" s="41" t="s">
        <v>110</v>
      </c>
      <c r="AE7179" s="41" t="s">
        <v>110</v>
      </c>
      <c r="AF7179" s="41" t="s">
        <v>110</v>
      </c>
      <c r="AI7179" s="41" t="s">
        <v>110</v>
      </c>
      <c r="AJ7179" s="41" t="s">
        <v>110</v>
      </c>
      <c r="AK7179" s="41" t="s">
        <v>110</v>
      </c>
      <c r="AL7179" s="41" t="s">
        <v>110</v>
      </c>
    </row>
    <row r="7180" spans="1:38">
      <c r="A7180" s="43" t="s">
        <v>110</v>
      </c>
      <c r="B7180" s="41" t="s">
        <v>110</v>
      </c>
      <c r="C7180" s="41" t="s">
        <v>110</v>
      </c>
      <c r="D7180" s="41" t="s">
        <v>110</v>
      </c>
      <c r="E7180" s="41" t="s">
        <v>110</v>
      </c>
      <c r="F7180" s="41" t="s">
        <v>110</v>
      </c>
      <c r="G7180" s="41" t="s">
        <v>110</v>
      </c>
      <c r="H7180" s="41" t="s">
        <v>110</v>
      </c>
      <c r="I7180" s="41" t="s">
        <v>110</v>
      </c>
      <c r="J7180" s="41" t="s">
        <v>110</v>
      </c>
      <c r="K7180" s="41" t="s">
        <v>110</v>
      </c>
      <c r="L7180" s="41" t="s">
        <v>110</v>
      </c>
      <c r="M7180" s="41" t="s">
        <v>110</v>
      </c>
      <c r="N7180" s="41" t="s">
        <v>110</v>
      </c>
      <c r="X7180" s="41" t="s">
        <v>110</v>
      </c>
      <c r="Y7180" s="41" t="s">
        <v>110</v>
      </c>
      <c r="Z7180" s="41" t="s">
        <v>110</v>
      </c>
      <c r="AA7180" s="41" t="s">
        <v>110</v>
      </c>
      <c r="AB7180" s="41" t="s">
        <v>110</v>
      </c>
      <c r="AC7180" s="41" t="s">
        <v>110</v>
      </c>
      <c r="AD7180" s="41" t="s">
        <v>110</v>
      </c>
      <c r="AE7180" s="41" t="s">
        <v>110</v>
      </c>
      <c r="AF7180" s="41" t="s">
        <v>110</v>
      </c>
      <c r="AI7180" s="41" t="s">
        <v>110</v>
      </c>
      <c r="AJ7180" s="41" t="s">
        <v>110</v>
      </c>
      <c r="AK7180" s="41" t="s">
        <v>110</v>
      </c>
      <c r="AL7180" s="41" t="s">
        <v>110</v>
      </c>
    </row>
    <row r="7181" spans="1:38">
      <c r="A7181" s="43" t="s">
        <v>110</v>
      </c>
      <c r="B7181" s="41" t="s">
        <v>110</v>
      </c>
      <c r="C7181" s="41" t="s">
        <v>110</v>
      </c>
      <c r="D7181" s="41" t="s">
        <v>110</v>
      </c>
      <c r="E7181" s="41" t="s">
        <v>110</v>
      </c>
      <c r="F7181" s="41" t="s">
        <v>110</v>
      </c>
      <c r="G7181" s="41" t="s">
        <v>110</v>
      </c>
      <c r="H7181" s="41" t="s">
        <v>110</v>
      </c>
      <c r="I7181" s="41" t="s">
        <v>110</v>
      </c>
      <c r="J7181" s="41" t="s">
        <v>110</v>
      </c>
      <c r="K7181" s="41" t="s">
        <v>110</v>
      </c>
      <c r="L7181" s="41" t="s">
        <v>110</v>
      </c>
      <c r="M7181" s="41" t="s">
        <v>110</v>
      </c>
      <c r="N7181" s="41" t="s">
        <v>110</v>
      </c>
      <c r="X7181" s="41" t="s">
        <v>110</v>
      </c>
      <c r="Y7181" s="41" t="s">
        <v>110</v>
      </c>
      <c r="Z7181" s="41" t="s">
        <v>110</v>
      </c>
      <c r="AA7181" s="41" t="s">
        <v>110</v>
      </c>
      <c r="AB7181" s="41" t="s">
        <v>110</v>
      </c>
      <c r="AC7181" s="41" t="s">
        <v>110</v>
      </c>
      <c r="AD7181" s="41" t="s">
        <v>110</v>
      </c>
      <c r="AE7181" s="41" t="s">
        <v>110</v>
      </c>
      <c r="AF7181" s="41" t="s">
        <v>110</v>
      </c>
      <c r="AI7181" s="41" t="s">
        <v>110</v>
      </c>
      <c r="AJ7181" s="41" t="s">
        <v>110</v>
      </c>
      <c r="AK7181" s="41" t="s">
        <v>110</v>
      </c>
      <c r="AL7181" s="41" t="s">
        <v>110</v>
      </c>
    </row>
    <row r="7182" spans="1:38">
      <c r="A7182" s="43" t="s">
        <v>110</v>
      </c>
      <c r="B7182" s="41" t="s">
        <v>110</v>
      </c>
      <c r="C7182" s="41" t="s">
        <v>110</v>
      </c>
      <c r="D7182" s="41" t="s">
        <v>110</v>
      </c>
      <c r="E7182" s="41" t="s">
        <v>110</v>
      </c>
      <c r="F7182" s="41" t="s">
        <v>110</v>
      </c>
      <c r="G7182" s="41" t="s">
        <v>110</v>
      </c>
      <c r="H7182" s="41" t="s">
        <v>110</v>
      </c>
      <c r="I7182" s="41" t="s">
        <v>110</v>
      </c>
      <c r="J7182" s="41" t="s">
        <v>110</v>
      </c>
      <c r="K7182" s="41" t="s">
        <v>110</v>
      </c>
      <c r="L7182" s="41" t="s">
        <v>110</v>
      </c>
      <c r="M7182" s="41" t="s">
        <v>110</v>
      </c>
      <c r="N7182" s="41" t="s">
        <v>110</v>
      </c>
      <c r="X7182" s="41" t="s">
        <v>110</v>
      </c>
      <c r="Y7182" s="41" t="s">
        <v>110</v>
      </c>
      <c r="Z7182" s="41" t="s">
        <v>110</v>
      </c>
      <c r="AA7182" s="41" t="s">
        <v>110</v>
      </c>
      <c r="AB7182" s="41" t="s">
        <v>110</v>
      </c>
      <c r="AC7182" s="41" t="s">
        <v>110</v>
      </c>
      <c r="AD7182" s="41" t="s">
        <v>110</v>
      </c>
      <c r="AE7182" s="41" t="s">
        <v>110</v>
      </c>
      <c r="AF7182" s="41" t="s">
        <v>110</v>
      </c>
      <c r="AI7182" s="41" t="s">
        <v>110</v>
      </c>
      <c r="AJ7182" s="41" t="s">
        <v>110</v>
      </c>
      <c r="AK7182" s="41" t="s">
        <v>110</v>
      </c>
      <c r="AL7182" s="41" t="s">
        <v>110</v>
      </c>
    </row>
    <row r="7183" spans="1:38">
      <c r="A7183" s="43" t="s">
        <v>110</v>
      </c>
      <c r="B7183" s="41" t="s">
        <v>110</v>
      </c>
      <c r="C7183" s="41" t="s">
        <v>110</v>
      </c>
      <c r="D7183" s="41" t="s">
        <v>110</v>
      </c>
      <c r="E7183" s="41" t="s">
        <v>110</v>
      </c>
      <c r="F7183" s="41" t="s">
        <v>110</v>
      </c>
      <c r="G7183" s="41" t="s">
        <v>110</v>
      </c>
      <c r="H7183" s="41" t="s">
        <v>110</v>
      </c>
      <c r="I7183" s="41" t="s">
        <v>110</v>
      </c>
      <c r="J7183" s="41" t="s">
        <v>110</v>
      </c>
      <c r="K7183" s="41" t="s">
        <v>110</v>
      </c>
      <c r="L7183" s="41" t="s">
        <v>110</v>
      </c>
      <c r="M7183" s="41" t="s">
        <v>110</v>
      </c>
      <c r="N7183" s="41" t="s">
        <v>110</v>
      </c>
      <c r="X7183" s="41" t="s">
        <v>110</v>
      </c>
      <c r="Y7183" s="41" t="s">
        <v>110</v>
      </c>
      <c r="Z7183" s="41" t="s">
        <v>110</v>
      </c>
      <c r="AA7183" s="41" t="s">
        <v>110</v>
      </c>
      <c r="AB7183" s="41" t="s">
        <v>110</v>
      </c>
      <c r="AC7183" s="41" t="s">
        <v>110</v>
      </c>
      <c r="AD7183" s="41" t="s">
        <v>110</v>
      </c>
      <c r="AE7183" s="41" t="s">
        <v>110</v>
      </c>
      <c r="AF7183" s="41" t="s">
        <v>110</v>
      </c>
      <c r="AI7183" s="41" t="s">
        <v>110</v>
      </c>
      <c r="AJ7183" s="41" t="s">
        <v>110</v>
      </c>
      <c r="AK7183" s="41" t="s">
        <v>110</v>
      </c>
      <c r="AL7183" s="41" t="s">
        <v>110</v>
      </c>
    </row>
    <row r="7184" spans="1:38">
      <c r="A7184" s="43" t="s">
        <v>110</v>
      </c>
      <c r="B7184" s="41" t="s">
        <v>110</v>
      </c>
      <c r="C7184" s="41" t="s">
        <v>110</v>
      </c>
      <c r="D7184" s="41" t="s">
        <v>110</v>
      </c>
      <c r="E7184" s="41" t="s">
        <v>110</v>
      </c>
      <c r="F7184" s="41" t="s">
        <v>110</v>
      </c>
      <c r="G7184" s="41" t="s">
        <v>110</v>
      </c>
      <c r="H7184" s="41" t="s">
        <v>110</v>
      </c>
      <c r="I7184" s="41" t="s">
        <v>110</v>
      </c>
      <c r="J7184" s="41" t="s">
        <v>110</v>
      </c>
      <c r="K7184" s="41" t="s">
        <v>110</v>
      </c>
      <c r="L7184" s="41" t="s">
        <v>110</v>
      </c>
      <c r="M7184" s="41" t="s">
        <v>110</v>
      </c>
      <c r="N7184" s="41" t="s">
        <v>110</v>
      </c>
      <c r="X7184" s="41" t="s">
        <v>110</v>
      </c>
      <c r="Y7184" s="41" t="s">
        <v>110</v>
      </c>
      <c r="Z7184" s="41" t="s">
        <v>110</v>
      </c>
      <c r="AA7184" s="41" t="s">
        <v>110</v>
      </c>
      <c r="AB7184" s="41" t="s">
        <v>110</v>
      </c>
      <c r="AC7184" s="41" t="s">
        <v>110</v>
      </c>
      <c r="AD7184" s="41" t="s">
        <v>110</v>
      </c>
      <c r="AE7184" s="41" t="s">
        <v>110</v>
      </c>
      <c r="AF7184" s="41" t="s">
        <v>110</v>
      </c>
      <c r="AI7184" s="41" t="s">
        <v>110</v>
      </c>
      <c r="AJ7184" s="41" t="s">
        <v>110</v>
      </c>
      <c r="AK7184" s="41" t="s">
        <v>110</v>
      </c>
      <c r="AL7184" s="41" t="s">
        <v>110</v>
      </c>
    </row>
    <row r="7185" spans="1:38">
      <c r="A7185" s="43" t="s">
        <v>110</v>
      </c>
      <c r="B7185" s="41" t="s">
        <v>110</v>
      </c>
      <c r="C7185" s="41" t="s">
        <v>110</v>
      </c>
      <c r="D7185" s="41" t="s">
        <v>110</v>
      </c>
      <c r="E7185" s="41" t="s">
        <v>110</v>
      </c>
      <c r="F7185" s="41" t="s">
        <v>110</v>
      </c>
      <c r="G7185" s="41" t="s">
        <v>110</v>
      </c>
      <c r="H7185" s="41" t="s">
        <v>110</v>
      </c>
      <c r="I7185" s="41" t="s">
        <v>110</v>
      </c>
      <c r="J7185" s="41" t="s">
        <v>110</v>
      </c>
      <c r="K7185" s="41" t="s">
        <v>110</v>
      </c>
      <c r="L7185" s="41" t="s">
        <v>110</v>
      </c>
      <c r="M7185" s="41" t="s">
        <v>110</v>
      </c>
      <c r="N7185" s="41" t="s">
        <v>110</v>
      </c>
      <c r="X7185" s="41" t="s">
        <v>110</v>
      </c>
      <c r="Y7185" s="41" t="s">
        <v>110</v>
      </c>
      <c r="Z7185" s="41" t="s">
        <v>110</v>
      </c>
      <c r="AA7185" s="41" t="s">
        <v>110</v>
      </c>
      <c r="AB7185" s="41" t="s">
        <v>110</v>
      </c>
      <c r="AC7185" s="41" t="s">
        <v>110</v>
      </c>
      <c r="AD7185" s="41" t="s">
        <v>110</v>
      </c>
      <c r="AE7185" s="41" t="s">
        <v>110</v>
      </c>
      <c r="AF7185" s="41" t="s">
        <v>110</v>
      </c>
      <c r="AI7185" s="41" t="s">
        <v>110</v>
      </c>
      <c r="AJ7185" s="41" t="s">
        <v>110</v>
      </c>
      <c r="AK7185" s="41" t="s">
        <v>110</v>
      </c>
      <c r="AL7185" s="41" t="s">
        <v>110</v>
      </c>
    </row>
    <row r="7186" spans="1:38">
      <c r="A7186" s="43" t="s">
        <v>110</v>
      </c>
      <c r="B7186" s="41" t="s">
        <v>110</v>
      </c>
      <c r="C7186" s="41" t="s">
        <v>110</v>
      </c>
      <c r="D7186" s="41" t="s">
        <v>110</v>
      </c>
      <c r="E7186" s="41" t="s">
        <v>110</v>
      </c>
      <c r="F7186" s="41" t="s">
        <v>110</v>
      </c>
      <c r="G7186" s="41" t="s">
        <v>110</v>
      </c>
      <c r="H7186" s="41" t="s">
        <v>110</v>
      </c>
      <c r="I7186" s="41" t="s">
        <v>110</v>
      </c>
      <c r="J7186" s="41" t="s">
        <v>110</v>
      </c>
      <c r="K7186" s="41" t="s">
        <v>110</v>
      </c>
      <c r="L7186" s="41" t="s">
        <v>110</v>
      </c>
      <c r="M7186" s="41" t="s">
        <v>110</v>
      </c>
      <c r="N7186" s="41" t="s">
        <v>110</v>
      </c>
      <c r="X7186" s="41" t="s">
        <v>110</v>
      </c>
      <c r="Y7186" s="41" t="s">
        <v>110</v>
      </c>
      <c r="Z7186" s="41" t="s">
        <v>110</v>
      </c>
      <c r="AA7186" s="41" t="s">
        <v>110</v>
      </c>
      <c r="AB7186" s="41" t="s">
        <v>110</v>
      </c>
      <c r="AC7186" s="41" t="s">
        <v>110</v>
      </c>
      <c r="AD7186" s="41" t="s">
        <v>110</v>
      </c>
      <c r="AE7186" s="41" t="s">
        <v>110</v>
      </c>
      <c r="AF7186" s="41" t="s">
        <v>110</v>
      </c>
      <c r="AI7186" s="41" t="s">
        <v>110</v>
      </c>
      <c r="AJ7186" s="41" t="s">
        <v>110</v>
      </c>
      <c r="AK7186" s="41" t="s">
        <v>110</v>
      </c>
      <c r="AL7186" s="41" t="s">
        <v>110</v>
      </c>
    </row>
    <row r="7187" spans="1:38">
      <c r="A7187" s="43" t="s">
        <v>110</v>
      </c>
      <c r="B7187" s="41" t="s">
        <v>110</v>
      </c>
      <c r="C7187" s="41" t="s">
        <v>110</v>
      </c>
      <c r="D7187" s="41" t="s">
        <v>110</v>
      </c>
      <c r="E7187" s="41" t="s">
        <v>110</v>
      </c>
      <c r="F7187" s="41" t="s">
        <v>110</v>
      </c>
      <c r="G7187" s="41" t="s">
        <v>110</v>
      </c>
      <c r="H7187" s="41" t="s">
        <v>110</v>
      </c>
      <c r="I7187" s="41" t="s">
        <v>110</v>
      </c>
      <c r="J7187" s="41" t="s">
        <v>110</v>
      </c>
      <c r="K7187" s="41" t="s">
        <v>110</v>
      </c>
      <c r="L7187" s="41" t="s">
        <v>110</v>
      </c>
      <c r="M7187" s="41" t="s">
        <v>110</v>
      </c>
      <c r="N7187" s="41" t="s">
        <v>110</v>
      </c>
      <c r="X7187" s="41" t="s">
        <v>110</v>
      </c>
      <c r="Y7187" s="41" t="s">
        <v>110</v>
      </c>
      <c r="Z7187" s="41" t="s">
        <v>110</v>
      </c>
      <c r="AA7187" s="41" t="s">
        <v>110</v>
      </c>
      <c r="AB7187" s="41" t="s">
        <v>110</v>
      </c>
      <c r="AC7187" s="41" t="s">
        <v>110</v>
      </c>
      <c r="AD7187" s="41" t="s">
        <v>110</v>
      </c>
      <c r="AE7187" s="41" t="s">
        <v>110</v>
      </c>
      <c r="AF7187" s="41" t="s">
        <v>110</v>
      </c>
      <c r="AI7187" s="41" t="s">
        <v>110</v>
      </c>
      <c r="AJ7187" s="41" t="s">
        <v>110</v>
      </c>
      <c r="AK7187" s="41" t="s">
        <v>110</v>
      </c>
      <c r="AL7187" s="41" t="s">
        <v>110</v>
      </c>
    </row>
    <row r="7188" spans="1:38">
      <c r="A7188" s="43" t="s">
        <v>110</v>
      </c>
      <c r="B7188" s="41" t="s">
        <v>110</v>
      </c>
      <c r="C7188" s="41" t="s">
        <v>110</v>
      </c>
      <c r="D7188" s="41" t="s">
        <v>110</v>
      </c>
      <c r="E7188" s="41" t="s">
        <v>110</v>
      </c>
      <c r="F7188" s="41" t="s">
        <v>110</v>
      </c>
      <c r="G7188" s="41" t="s">
        <v>110</v>
      </c>
      <c r="H7188" s="41" t="s">
        <v>110</v>
      </c>
      <c r="I7188" s="41" t="s">
        <v>110</v>
      </c>
      <c r="J7188" s="41" t="s">
        <v>110</v>
      </c>
      <c r="K7188" s="41" t="s">
        <v>110</v>
      </c>
      <c r="L7188" s="41" t="s">
        <v>110</v>
      </c>
      <c r="M7188" s="41" t="s">
        <v>110</v>
      </c>
      <c r="N7188" s="41" t="s">
        <v>110</v>
      </c>
      <c r="X7188" s="41" t="s">
        <v>110</v>
      </c>
      <c r="Y7188" s="41" t="s">
        <v>110</v>
      </c>
      <c r="Z7188" s="41" t="s">
        <v>110</v>
      </c>
      <c r="AA7188" s="41" t="s">
        <v>110</v>
      </c>
      <c r="AB7188" s="41" t="s">
        <v>110</v>
      </c>
      <c r="AC7188" s="41" t="s">
        <v>110</v>
      </c>
      <c r="AD7188" s="41" t="s">
        <v>110</v>
      </c>
      <c r="AE7188" s="41" t="s">
        <v>110</v>
      </c>
      <c r="AF7188" s="41" t="s">
        <v>110</v>
      </c>
      <c r="AI7188" s="41" t="s">
        <v>110</v>
      </c>
      <c r="AJ7188" s="41" t="s">
        <v>110</v>
      </c>
      <c r="AK7188" s="41" t="s">
        <v>110</v>
      </c>
      <c r="AL7188" s="41" t="s">
        <v>110</v>
      </c>
    </row>
    <row r="7189" spans="1:38">
      <c r="A7189" s="43" t="s">
        <v>110</v>
      </c>
      <c r="B7189" s="41" t="s">
        <v>110</v>
      </c>
      <c r="C7189" s="41" t="s">
        <v>110</v>
      </c>
      <c r="D7189" s="41" t="s">
        <v>110</v>
      </c>
      <c r="E7189" s="41" t="s">
        <v>110</v>
      </c>
      <c r="F7189" s="41" t="s">
        <v>110</v>
      </c>
      <c r="G7189" s="41" t="s">
        <v>110</v>
      </c>
      <c r="H7189" s="41" t="s">
        <v>110</v>
      </c>
      <c r="I7189" s="41" t="s">
        <v>110</v>
      </c>
      <c r="J7189" s="41" t="s">
        <v>110</v>
      </c>
      <c r="K7189" s="41" t="s">
        <v>110</v>
      </c>
      <c r="L7189" s="41" t="s">
        <v>110</v>
      </c>
      <c r="M7189" s="41" t="s">
        <v>110</v>
      </c>
      <c r="N7189" s="41" t="s">
        <v>110</v>
      </c>
      <c r="X7189" s="41" t="s">
        <v>110</v>
      </c>
      <c r="Y7189" s="41" t="s">
        <v>110</v>
      </c>
      <c r="Z7189" s="41" t="s">
        <v>110</v>
      </c>
      <c r="AA7189" s="41" t="s">
        <v>110</v>
      </c>
      <c r="AB7189" s="41" t="s">
        <v>110</v>
      </c>
      <c r="AC7189" s="41" t="s">
        <v>110</v>
      </c>
      <c r="AD7189" s="41" t="s">
        <v>110</v>
      </c>
      <c r="AE7189" s="41" t="s">
        <v>110</v>
      </c>
      <c r="AF7189" s="41" t="s">
        <v>110</v>
      </c>
      <c r="AI7189" s="41" t="s">
        <v>110</v>
      </c>
      <c r="AJ7189" s="41" t="s">
        <v>110</v>
      </c>
      <c r="AK7189" s="41" t="s">
        <v>110</v>
      </c>
      <c r="AL7189" s="41" t="s">
        <v>110</v>
      </c>
    </row>
    <row r="7190" spans="1:38">
      <c r="A7190" s="43" t="s">
        <v>110</v>
      </c>
      <c r="B7190" s="41" t="s">
        <v>110</v>
      </c>
      <c r="C7190" s="41" t="s">
        <v>110</v>
      </c>
      <c r="D7190" s="41" t="s">
        <v>110</v>
      </c>
      <c r="E7190" s="41" t="s">
        <v>110</v>
      </c>
      <c r="F7190" s="41" t="s">
        <v>110</v>
      </c>
      <c r="G7190" s="41" t="s">
        <v>110</v>
      </c>
      <c r="H7190" s="41" t="s">
        <v>110</v>
      </c>
      <c r="I7190" s="41" t="s">
        <v>110</v>
      </c>
      <c r="J7190" s="41" t="s">
        <v>110</v>
      </c>
      <c r="K7190" s="41" t="s">
        <v>110</v>
      </c>
      <c r="L7190" s="41" t="s">
        <v>110</v>
      </c>
      <c r="M7190" s="41" t="s">
        <v>110</v>
      </c>
      <c r="N7190" s="41" t="s">
        <v>110</v>
      </c>
      <c r="X7190" s="41" t="s">
        <v>110</v>
      </c>
      <c r="Y7190" s="41" t="s">
        <v>110</v>
      </c>
      <c r="Z7190" s="41" t="s">
        <v>110</v>
      </c>
      <c r="AA7190" s="41" t="s">
        <v>110</v>
      </c>
      <c r="AB7190" s="41" t="s">
        <v>110</v>
      </c>
      <c r="AC7190" s="41" t="s">
        <v>110</v>
      </c>
      <c r="AD7190" s="41" t="s">
        <v>110</v>
      </c>
      <c r="AE7190" s="41" t="s">
        <v>110</v>
      </c>
      <c r="AF7190" s="41" t="s">
        <v>110</v>
      </c>
      <c r="AI7190" s="41" t="s">
        <v>110</v>
      </c>
      <c r="AJ7190" s="41" t="s">
        <v>110</v>
      </c>
      <c r="AK7190" s="41" t="s">
        <v>110</v>
      </c>
      <c r="AL7190" s="41" t="s">
        <v>110</v>
      </c>
    </row>
    <row r="7191" spans="1:38">
      <c r="A7191" s="43" t="s">
        <v>110</v>
      </c>
      <c r="B7191" s="41" t="s">
        <v>110</v>
      </c>
      <c r="C7191" s="41" t="s">
        <v>110</v>
      </c>
      <c r="D7191" s="41" t="s">
        <v>110</v>
      </c>
      <c r="E7191" s="41" t="s">
        <v>110</v>
      </c>
      <c r="F7191" s="41" t="s">
        <v>110</v>
      </c>
      <c r="G7191" s="41" t="s">
        <v>110</v>
      </c>
      <c r="H7191" s="41" t="s">
        <v>110</v>
      </c>
      <c r="I7191" s="41" t="s">
        <v>110</v>
      </c>
      <c r="J7191" s="41" t="s">
        <v>110</v>
      </c>
      <c r="K7191" s="41" t="s">
        <v>110</v>
      </c>
      <c r="L7191" s="41" t="s">
        <v>110</v>
      </c>
      <c r="M7191" s="41" t="s">
        <v>110</v>
      </c>
      <c r="N7191" s="41" t="s">
        <v>110</v>
      </c>
      <c r="X7191" s="41" t="s">
        <v>110</v>
      </c>
      <c r="Y7191" s="41" t="s">
        <v>110</v>
      </c>
      <c r="Z7191" s="41" t="s">
        <v>110</v>
      </c>
      <c r="AA7191" s="41" t="s">
        <v>110</v>
      </c>
      <c r="AB7191" s="41" t="s">
        <v>110</v>
      </c>
      <c r="AC7191" s="41" t="s">
        <v>110</v>
      </c>
      <c r="AD7191" s="41" t="s">
        <v>110</v>
      </c>
      <c r="AE7191" s="41" t="s">
        <v>110</v>
      </c>
      <c r="AF7191" s="41" t="s">
        <v>110</v>
      </c>
      <c r="AI7191" s="41" t="s">
        <v>110</v>
      </c>
      <c r="AJ7191" s="41" t="s">
        <v>110</v>
      </c>
      <c r="AK7191" s="41" t="s">
        <v>110</v>
      </c>
      <c r="AL7191" s="41" t="s">
        <v>110</v>
      </c>
    </row>
    <row r="7192" spans="1:38">
      <c r="A7192" s="43" t="s">
        <v>110</v>
      </c>
      <c r="B7192" s="41" t="s">
        <v>110</v>
      </c>
      <c r="C7192" s="41" t="s">
        <v>110</v>
      </c>
      <c r="D7192" s="41" t="s">
        <v>110</v>
      </c>
      <c r="E7192" s="41" t="s">
        <v>110</v>
      </c>
      <c r="F7192" s="41" t="s">
        <v>110</v>
      </c>
      <c r="G7192" s="41" t="s">
        <v>110</v>
      </c>
      <c r="H7192" s="41" t="s">
        <v>110</v>
      </c>
      <c r="I7192" s="41" t="s">
        <v>110</v>
      </c>
      <c r="J7192" s="41" t="s">
        <v>110</v>
      </c>
      <c r="K7192" s="41" t="s">
        <v>110</v>
      </c>
      <c r="L7192" s="41" t="s">
        <v>110</v>
      </c>
      <c r="M7192" s="41" t="s">
        <v>110</v>
      </c>
      <c r="N7192" s="41" t="s">
        <v>110</v>
      </c>
      <c r="X7192" s="41" t="s">
        <v>110</v>
      </c>
      <c r="Y7192" s="41" t="s">
        <v>110</v>
      </c>
      <c r="Z7192" s="41" t="s">
        <v>110</v>
      </c>
      <c r="AA7192" s="41" t="s">
        <v>110</v>
      </c>
      <c r="AB7192" s="41" t="s">
        <v>110</v>
      </c>
      <c r="AC7192" s="41" t="s">
        <v>110</v>
      </c>
      <c r="AD7192" s="41" t="s">
        <v>110</v>
      </c>
      <c r="AE7192" s="41" t="s">
        <v>110</v>
      </c>
      <c r="AF7192" s="41" t="s">
        <v>110</v>
      </c>
      <c r="AI7192" s="41" t="s">
        <v>110</v>
      </c>
      <c r="AJ7192" s="41" t="s">
        <v>110</v>
      </c>
      <c r="AK7192" s="41" t="s">
        <v>110</v>
      </c>
      <c r="AL7192" s="41" t="s">
        <v>110</v>
      </c>
    </row>
    <row r="7193" spans="1:38">
      <c r="A7193" s="43" t="s">
        <v>110</v>
      </c>
      <c r="B7193" s="41" t="s">
        <v>110</v>
      </c>
      <c r="C7193" s="41" t="s">
        <v>110</v>
      </c>
      <c r="D7193" s="41" t="s">
        <v>110</v>
      </c>
      <c r="E7193" s="41" t="s">
        <v>110</v>
      </c>
      <c r="F7193" s="41" t="s">
        <v>110</v>
      </c>
      <c r="G7193" s="41" t="s">
        <v>110</v>
      </c>
      <c r="H7193" s="41" t="s">
        <v>110</v>
      </c>
      <c r="I7193" s="41" t="s">
        <v>110</v>
      </c>
      <c r="J7193" s="41" t="s">
        <v>110</v>
      </c>
      <c r="K7193" s="41" t="s">
        <v>110</v>
      </c>
      <c r="L7193" s="41" t="s">
        <v>110</v>
      </c>
      <c r="M7193" s="41" t="s">
        <v>110</v>
      </c>
      <c r="N7193" s="41" t="s">
        <v>110</v>
      </c>
      <c r="X7193" s="41" t="s">
        <v>110</v>
      </c>
      <c r="Y7193" s="41" t="s">
        <v>110</v>
      </c>
      <c r="Z7193" s="41" t="s">
        <v>110</v>
      </c>
      <c r="AA7193" s="41" t="s">
        <v>110</v>
      </c>
      <c r="AB7193" s="41" t="s">
        <v>110</v>
      </c>
      <c r="AC7193" s="41" t="s">
        <v>110</v>
      </c>
      <c r="AD7193" s="41" t="s">
        <v>110</v>
      </c>
      <c r="AE7193" s="41" t="s">
        <v>110</v>
      </c>
      <c r="AF7193" s="41" t="s">
        <v>110</v>
      </c>
      <c r="AI7193" s="41" t="s">
        <v>110</v>
      </c>
      <c r="AJ7193" s="41" t="s">
        <v>110</v>
      </c>
      <c r="AK7193" s="41" t="s">
        <v>110</v>
      </c>
      <c r="AL7193" s="41" t="s">
        <v>110</v>
      </c>
    </row>
    <row r="7194" spans="1:38">
      <c r="A7194" s="43" t="s">
        <v>110</v>
      </c>
      <c r="B7194" s="41" t="s">
        <v>110</v>
      </c>
      <c r="C7194" s="41" t="s">
        <v>110</v>
      </c>
      <c r="D7194" s="41" t="s">
        <v>110</v>
      </c>
      <c r="E7194" s="41" t="s">
        <v>110</v>
      </c>
      <c r="F7194" s="41" t="s">
        <v>110</v>
      </c>
      <c r="G7194" s="41" t="s">
        <v>110</v>
      </c>
      <c r="H7194" s="41" t="s">
        <v>110</v>
      </c>
      <c r="I7194" s="41" t="s">
        <v>110</v>
      </c>
      <c r="J7194" s="41" t="s">
        <v>110</v>
      </c>
      <c r="K7194" s="41" t="s">
        <v>110</v>
      </c>
      <c r="L7194" s="41" t="s">
        <v>110</v>
      </c>
      <c r="M7194" s="41" t="s">
        <v>110</v>
      </c>
      <c r="N7194" s="41" t="s">
        <v>110</v>
      </c>
      <c r="X7194" s="41" t="s">
        <v>110</v>
      </c>
      <c r="Y7194" s="41" t="s">
        <v>110</v>
      </c>
      <c r="Z7194" s="41" t="s">
        <v>110</v>
      </c>
      <c r="AA7194" s="41" t="s">
        <v>110</v>
      </c>
      <c r="AB7194" s="41" t="s">
        <v>110</v>
      </c>
      <c r="AC7194" s="41" t="s">
        <v>110</v>
      </c>
      <c r="AD7194" s="41" t="s">
        <v>110</v>
      </c>
      <c r="AE7194" s="41" t="s">
        <v>110</v>
      </c>
      <c r="AF7194" s="41" t="s">
        <v>110</v>
      </c>
      <c r="AI7194" s="41" t="s">
        <v>110</v>
      </c>
      <c r="AJ7194" s="41" t="s">
        <v>110</v>
      </c>
      <c r="AK7194" s="41" t="s">
        <v>110</v>
      </c>
      <c r="AL7194" s="41" t="s">
        <v>110</v>
      </c>
    </row>
    <row r="7195" spans="1:38">
      <c r="A7195" s="43" t="s">
        <v>110</v>
      </c>
      <c r="B7195" s="41" t="s">
        <v>110</v>
      </c>
      <c r="C7195" s="41" t="s">
        <v>110</v>
      </c>
      <c r="D7195" s="41" t="s">
        <v>110</v>
      </c>
      <c r="E7195" s="41" t="s">
        <v>110</v>
      </c>
      <c r="F7195" s="41" t="s">
        <v>110</v>
      </c>
      <c r="G7195" s="41" t="s">
        <v>110</v>
      </c>
      <c r="H7195" s="41" t="s">
        <v>110</v>
      </c>
      <c r="I7195" s="41" t="s">
        <v>110</v>
      </c>
      <c r="J7195" s="41" t="s">
        <v>110</v>
      </c>
      <c r="K7195" s="41" t="s">
        <v>110</v>
      </c>
      <c r="L7195" s="41" t="s">
        <v>110</v>
      </c>
      <c r="M7195" s="41" t="s">
        <v>110</v>
      </c>
      <c r="N7195" s="41" t="s">
        <v>110</v>
      </c>
      <c r="X7195" s="41" t="s">
        <v>110</v>
      </c>
      <c r="Y7195" s="41" t="s">
        <v>110</v>
      </c>
      <c r="Z7195" s="41" t="s">
        <v>110</v>
      </c>
      <c r="AA7195" s="41" t="s">
        <v>110</v>
      </c>
      <c r="AB7195" s="41" t="s">
        <v>110</v>
      </c>
      <c r="AC7195" s="41" t="s">
        <v>110</v>
      </c>
      <c r="AD7195" s="41" t="s">
        <v>110</v>
      </c>
      <c r="AE7195" s="41" t="s">
        <v>110</v>
      </c>
      <c r="AF7195" s="41" t="s">
        <v>110</v>
      </c>
      <c r="AI7195" s="41" t="s">
        <v>110</v>
      </c>
      <c r="AJ7195" s="41" t="s">
        <v>110</v>
      </c>
      <c r="AK7195" s="41" t="s">
        <v>110</v>
      </c>
      <c r="AL7195" s="41" t="s">
        <v>110</v>
      </c>
    </row>
    <row r="7196" spans="1:38">
      <c r="A7196" s="43" t="s">
        <v>110</v>
      </c>
      <c r="B7196" s="41" t="s">
        <v>110</v>
      </c>
      <c r="C7196" s="41" t="s">
        <v>110</v>
      </c>
      <c r="D7196" s="41" t="s">
        <v>110</v>
      </c>
      <c r="E7196" s="41" t="s">
        <v>110</v>
      </c>
      <c r="F7196" s="41" t="s">
        <v>110</v>
      </c>
      <c r="G7196" s="41" t="s">
        <v>110</v>
      </c>
      <c r="H7196" s="41" t="s">
        <v>110</v>
      </c>
      <c r="I7196" s="41" t="s">
        <v>110</v>
      </c>
      <c r="J7196" s="41" t="s">
        <v>110</v>
      </c>
      <c r="K7196" s="41" t="s">
        <v>110</v>
      </c>
      <c r="L7196" s="41" t="s">
        <v>110</v>
      </c>
      <c r="M7196" s="41" t="s">
        <v>110</v>
      </c>
      <c r="N7196" s="41" t="s">
        <v>110</v>
      </c>
      <c r="X7196" s="41" t="s">
        <v>110</v>
      </c>
      <c r="Y7196" s="41" t="s">
        <v>110</v>
      </c>
      <c r="Z7196" s="41" t="s">
        <v>110</v>
      </c>
      <c r="AA7196" s="41" t="s">
        <v>110</v>
      </c>
      <c r="AB7196" s="41" t="s">
        <v>110</v>
      </c>
      <c r="AC7196" s="41" t="s">
        <v>110</v>
      </c>
      <c r="AD7196" s="41" t="s">
        <v>110</v>
      </c>
      <c r="AE7196" s="41" t="s">
        <v>110</v>
      </c>
      <c r="AF7196" s="41" t="s">
        <v>110</v>
      </c>
      <c r="AI7196" s="41" t="s">
        <v>110</v>
      </c>
      <c r="AJ7196" s="41" t="s">
        <v>110</v>
      </c>
      <c r="AK7196" s="41" t="s">
        <v>110</v>
      </c>
      <c r="AL7196" s="41" t="s">
        <v>110</v>
      </c>
    </row>
    <row r="7197" spans="1:38">
      <c r="A7197" s="43" t="s">
        <v>110</v>
      </c>
      <c r="B7197" s="41" t="s">
        <v>110</v>
      </c>
      <c r="C7197" s="41" t="s">
        <v>110</v>
      </c>
      <c r="D7197" s="41" t="s">
        <v>110</v>
      </c>
      <c r="E7197" s="41" t="s">
        <v>110</v>
      </c>
      <c r="F7197" s="41" t="s">
        <v>110</v>
      </c>
      <c r="G7197" s="41" t="s">
        <v>110</v>
      </c>
      <c r="H7197" s="41" t="s">
        <v>110</v>
      </c>
      <c r="I7197" s="41" t="s">
        <v>110</v>
      </c>
      <c r="J7197" s="41" t="s">
        <v>110</v>
      </c>
      <c r="K7197" s="41" t="s">
        <v>110</v>
      </c>
      <c r="L7197" s="41" t="s">
        <v>110</v>
      </c>
      <c r="M7197" s="41" t="s">
        <v>110</v>
      </c>
      <c r="N7197" s="41" t="s">
        <v>110</v>
      </c>
      <c r="X7197" s="41" t="s">
        <v>110</v>
      </c>
      <c r="Y7197" s="41" t="s">
        <v>110</v>
      </c>
      <c r="Z7197" s="41" t="s">
        <v>110</v>
      </c>
      <c r="AA7197" s="41" t="s">
        <v>110</v>
      </c>
      <c r="AB7197" s="41" t="s">
        <v>110</v>
      </c>
      <c r="AC7197" s="41" t="s">
        <v>110</v>
      </c>
      <c r="AD7197" s="41" t="s">
        <v>110</v>
      </c>
      <c r="AE7197" s="41" t="s">
        <v>110</v>
      </c>
      <c r="AF7197" s="41" t="s">
        <v>110</v>
      </c>
      <c r="AI7197" s="41" t="s">
        <v>110</v>
      </c>
      <c r="AJ7197" s="41" t="s">
        <v>110</v>
      </c>
      <c r="AK7197" s="41" t="s">
        <v>110</v>
      </c>
      <c r="AL7197" s="41" t="s">
        <v>110</v>
      </c>
    </row>
    <row r="7198" spans="1:38">
      <c r="A7198" s="43" t="s">
        <v>110</v>
      </c>
      <c r="B7198" s="41" t="s">
        <v>110</v>
      </c>
      <c r="C7198" s="41" t="s">
        <v>110</v>
      </c>
      <c r="D7198" s="41" t="s">
        <v>110</v>
      </c>
      <c r="E7198" s="41" t="s">
        <v>110</v>
      </c>
      <c r="F7198" s="41" t="s">
        <v>110</v>
      </c>
      <c r="G7198" s="41" t="s">
        <v>110</v>
      </c>
      <c r="H7198" s="41" t="s">
        <v>110</v>
      </c>
      <c r="I7198" s="41" t="s">
        <v>110</v>
      </c>
      <c r="J7198" s="41" t="s">
        <v>110</v>
      </c>
      <c r="K7198" s="41" t="s">
        <v>110</v>
      </c>
      <c r="L7198" s="41" t="s">
        <v>110</v>
      </c>
      <c r="M7198" s="41" t="s">
        <v>110</v>
      </c>
      <c r="N7198" s="41" t="s">
        <v>110</v>
      </c>
      <c r="X7198" s="41" t="s">
        <v>110</v>
      </c>
      <c r="Y7198" s="41" t="s">
        <v>110</v>
      </c>
      <c r="Z7198" s="41" t="s">
        <v>110</v>
      </c>
      <c r="AA7198" s="41" t="s">
        <v>110</v>
      </c>
      <c r="AB7198" s="41" t="s">
        <v>110</v>
      </c>
      <c r="AC7198" s="41" t="s">
        <v>110</v>
      </c>
      <c r="AD7198" s="41" t="s">
        <v>110</v>
      </c>
      <c r="AE7198" s="41" t="s">
        <v>110</v>
      </c>
      <c r="AF7198" s="41" t="s">
        <v>110</v>
      </c>
      <c r="AI7198" s="41" t="s">
        <v>110</v>
      </c>
      <c r="AJ7198" s="41" t="s">
        <v>110</v>
      </c>
      <c r="AK7198" s="41" t="s">
        <v>110</v>
      </c>
      <c r="AL7198" s="41" t="s">
        <v>110</v>
      </c>
    </row>
    <row r="7199" spans="1:38">
      <c r="A7199" s="43" t="s">
        <v>110</v>
      </c>
      <c r="B7199" s="41" t="s">
        <v>110</v>
      </c>
      <c r="C7199" s="41" t="s">
        <v>110</v>
      </c>
      <c r="D7199" s="41" t="s">
        <v>110</v>
      </c>
      <c r="E7199" s="41" t="s">
        <v>110</v>
      </c>
      <c r="F7199" s="41" t="s">
        <v>110</v>
      </c>
      <c r="G7199" s="41" t="s">
        <v>110</v>
      </c>
      <c r="H7199" s="41" t="s">
        <v>110</v>
      </c>
      <c r="I7199" s="41" t="s">
        <v>110</v>
      </c>
      <c r="J7199" s="41" t="s">
        <v>110</v>
      </c>
      <c r="K7199" s="41" t="s">
        <v>110</v>
      </c>
      <c r="L7199" s="41" t="s">
        <v>110</v>
      </c>
      <c r="M7199" s="41" t="s">
        <v>110</v>
      </c>
      <c r="N7199" s="41" t="s">
        <v>110</v>
      </c>
      <c r="X7199" s="41" t="s">
        <v>110</v>
      </c>
      <c r="Y7199" s="41" t="s">
        <v>110</v>
      </c>
      <c r="Z7199" s="41" t="s">
        <v>110</v>
      </c>
      <c r="AA7199" s="41" t="s">
        <v>110</v>
      </c>
      <c r="AB7199" s="41" t="s">
        <v>110</v>
      </c>
      <c r="AC7199" s="41" t="s">
        <v>110</v>
      </c>
      <c r="AD7199" s="41" t="s">
        <v>110</v>
      </c>
      <c r="AE7199" s="41" t="s">
        <v>110</v>
      </c>
      <c r="AF7199" s="41" t="s">
        <v>110</v>
      </c>
      <c r="AI7199" s="41" t="s">
        <v>110</v>
      </c>
      <c r="AJ7199" s="41" t="s">
        <v>110</v>
      </c>
      <c r="AK7199" s="41" t="s">
        <v>110</v>
      </c>
      <c r="AL7199" s="41" t="s">
        <v>110</v>
      </c>
    </row>
    <row r="7200" spans="1:38">
      <c r="A7200" s="43" t="s">
        <v>110</v>
      </c>
      <c r="B7200" s="41" t="s">
        <v>110</v>
      </c>
      <c r="C7200" s="41" t="s">
        <v>110</v>
      </c>
      <c r="D7200" s="41" t="s">
        <v>110</v>
      </c>
      <c r="E7200" s="41" t="s">
        <v>110</v>
      </c>
      <c r="F7200" s="41" t="s">
        <v>110</v>
      </c>
      <c r="G7200" s="41" t="s">
        <v>110</v>
      </c>
      <c r="H7200" s="41" t="s">
        <v>110</v>
      </c>
      <c r="I7200" s="41" t="s">
        <v>110</v>
      </c>
      <c r="J7200" s="41" t="s">
        <v>110</v>
      </c>
      <c r="K7200" s="41" t="s">
        <v>110</v>
      </c>
      <c r="L7200" s="41" t="s">
        <v>110</v>
      </c>
      <c r="M7200" s="41" t="s">
        <v>110</v>
      </c>
      <c r="N7200" s="41" t="s">
        <v>110</v>
      </c>
      <c r="X7200" s="41" t="s">
        <v>110</v>
      </c>
      <c r="Y7200" s="41" t="s">
        <v>110</v>
      </c>
      <c r="Z7200" s="41" t="s">
        <v>110</v>
      </c>
      <c r="AA7200" s="41" t="s">
        <v>110</v>
      </c>
      <c r="AB7200" s="41" t="s">
        <v>110</v>
      </c>
      <c r="AC7200" s="41" t="s">
        <v>110</v>
      </c>
      <c r="AD7200" s="41" t="s">
        <v>110</v>
      </c>
      <c r="AE7200" s="41" t="s">
        <v>110</v>
      </c>
      <c r="AF7200" s="41" t="s">
        <v>110</v>
      </c>
      <c r="AI7200" s="41" t="s">
        <v>110</v>
      </c>
      <c r="AJ7200" s="41" t="s">
        <v>110</v>
      </c>
      <c r="AK7200" s="41" t="s">
        <v>110</v>
      </c>
      <c r="AL7200" s="41" t="s">
        <v>110</v>
      </c>
    </row>
    <row r="7201" spans="1:38">
      <c r="A7201" s="43" t="s">
        <v>110</v>
      </c>
      <c r="B7201" s="41" t="s">
        <v>110</v>
      </c>
      <c r="C7201" s="41" t="s">
        <v>110</v>
      </c>
      <c r="D7201" s="41" t="s">
        <v>110</v>
      </c>
      <c r="E7201" s="41" t="s">
        <v>110</v>
      </c>
      <c r="F7201" s="41" t="s">
        <v>110</v>
      </c>
      <c r="G7201" s="41" t="s">
        <v>110</v>
      </c>
      <c r="H7201" s="41" t="s">
        <v>110</v>
      </c>
      <c r="I7201" s="41" t="s">
        <v>110</v>
      </c>
      <c r="J7201" s="41" t="s">
        <v>110</v>
      </c>
      <c r="K7201" s="41" t="s">
        <v>110</v>
      </c>
      <c r="L7201" s="41" t="s">
        <v>110</v>
      </c>
      <c r="M7201" s="41" t="s">
        <v>110</v>
      </c>
      <c r="N7201" s="41" t="s">
        <v>110</v>
      </c>
      <c r="X7201" s="41" t="s">
        <v>110</v>
      </c>
      <c r="Y7201" s="41" t="s">
        <v>110</v>
      </c>
      <c r="Z7201" s="41" t="s">
        <v>110</v>
      </c>
      <c r="AA7201" s="41" t="s">
        <v>110</v>
      </c>
      <c r="AB7201" s="41" t="s">
        <v>110</v>
      </c>
      <c r="AC7201" s="41" t="s">
        <v>110</v>
      </c>
      <c r="AD7201" s="41" t="s">
        <v>110</v>
      </c>
      <c r="AE7201" s="41" t="s">
        <v>110</v>
      </c>
      <c r="AF7201" s="41" t="s">
        <v>110</v>
      </c>
      <c r="AI7201" s="41" t="s">
        <v>110</v>
      </c>
      <c r="AJ7201" s="41" t="s">
        <v>110</v>
      </c>
      <c r="AK7201" s="41" t="s">
        <v>110</v>
      </c>
      <c r="AL7201" s="41" t="s">
        <v>110</v>
      </c>
    </row>
    <row r="7202" spans="1:38">
      <c r="A7202" s="43" t="s">
        <v>110</v>
      </c>
      <c r="B7202" s="41" t="s">
        <v>110</v>
      </c>
      <c r="C7202" s="41" t="s">
        <v>110</v>
      </c>
      <c r="D7202" s="41" t="s">
        <v>110</v>
      </c>
      <c r="E7202" s="41" t="s">
        <v>110</v>
      </c>
      <c r="F7202" s="41" t="s">
        <v>110</v>
      </c>
      <c r="G7202" s="41" t="s">
        <v>110</v>
      </c>
      <c r="H7202" s="41" t="s">
        <v>110</v>
      </c>
      <c r="I7202" s="41" t="s">
        <v>110</v>
      </c>
      <c r="J7202" s="41" t="s">
        <v>110</v>
      </c>
      <c r="K7202" s="41" t="s">
        <v>110</v>
      </c>
      <c r="L7202" s="41" t="s">
        <v>110</v>
      </c>
      <c r="M7202" s="41" t="s">
        <v>110</v>
      </c>
      <c r="N7202" s="41" t="s">
        <v>110</v>
      </c>
      <c r="X7202" s="41" t="s">
        <v>110</v>
      </c>
      <c r="Y7202" s="41" t="s">
        <v>110</v>
      </c>
      <c r="Z7202" s="41" t="s">
        <v>110</v>
      </c>
      <c r="AA7202" s="41" t="s">
        <v>110</v>
      </c>
      <c r="AB7202" s="41" t="s">
        <v>110</v>
      </c>
      <c r="AC7202" s="41" t="s">
        <v>110</v>
      </c>
      <c r="AD7202" s="41" t="s">
        <v>110</v>
      </c>
      <c r="AE7202" s="41" t="s">
        <v>110</v>
      </c>
      <c r="AF7202" s="41" t="s">
        <v>110</v>
      </c>
      <c r="AI7202" s="41" t="s">
        <v>110</v>
      </c>
      <c r="AJ7202" s="41" t="s">
        <v>110</v>
      </c>
      <c r="AK7202" s="41" t="s">
        <v>110</v>
      </c>
      <c r="AL7202" s="41" t="s">
        <v>110</v>
      </c>
    </row>
    <row r="7203" spans="1:38">
      <c r="A7203" s="43" t="s">
        <v>110</v>
      </c>
      <c r="B7203" s="41" t="s">
        <v>110</v>
      </c>
      <c r="C7203" s="41" t="s">
        <v>110</v>
      </c>
      <c r="D7203" s="41" t="s">
        <v>110</v>
      </c>
      <c r="E7203" s="41" t="s">
        <v>110</v>
      </c>
      <c r="F7203" s="41" t="s">
        <v>110</v>
      </c>
      <c r="G7203" s="41" t="s">
        <v>110</v>
      </c>
      <c r="H7203" s="41" t="s">
        <v>110</v>
      </c>
      <c r="I7203" s="41" t="s">
        <v>110</v>
      </c>
      <c r="J7203" s="41" t="s">
        <v>110</v>
      </c>
      <c r="K7203" s="41" t="s">
        <v>110</v>
      </c>
      <c r="L7203" s="41" t="s">
        <v>110</v>
      </c>
      <c r="M7203" s="41" t="s">
        <v>110</v>
      </c>
      <c r="N7203" s="41" t="s">
        <v>110</v>
      </c>
      <c r="X7203" s="41" t="s">
        <v>110</v>
      </c>
      <c r="Y7203" s="41" t="s">
        <v>110</v>
      </c>
      <c r="Z7203" s="41" t="s">
        <v>110</v>
      </c>
      <c r="AA7203" s="41" t="s">
        <v>110</v>
      </c>
      <c r="AB7203" s="41" t="s">
        <v>110</v>
      </c>
      <c r="AC7203" s="41" t="s">
        <v>110</v>
      </c>
      <c r="AD7203" s="41" t="s">
        <v>110</v>
      </c>
      <c r="AE7203" s="41" t="s">
        <v>110</v>
      </c>
      <c r="AF7203" s="41" t="s">
        <v>110</v>
      </c>
      <c r="AI7203" s="41" t="s">
        <v>110</v>
      </c>
      <c r="AJ7203" s="41" t="s">
        <v>110</v>
      </c>
      <c r="AK7203" s="41" t="s">
        <v>110</v>
      </c>
      <c r="AL7203" s="41" t="s">
        <v>110</v>
      </c>
    </row>
    <row r="7204" spans="1:38">
      <c r="A7204" s="43" t="s">
        <v>110</v>
      </c>
      <c r="B7204" s="41" t="s">
        <v>110</v>
      </c>
      <c r="C7204" s="41" t="s">
        <v>110</v>
      </c>
      <c r="D7204" s="41" t="s">
        <v>110</v>
      </c>
      <c r="E7204" s="41" t="s">
        <v>110</v>
      </c>
      <c r="F7204" s="41" t="s">
        <v>110</v>
      </c>
      <c r="G7204" s="41" t="s">
        <v>110</v>
      </c>
      <c r="H7204" s="41" t="s">
        <v>110</v>
      </c>
      <c r="I7204" s="41" t="s">
        <v>110</v>
      </c>
      <c r="J7204" s="41" t="s">
        <v>110</v>
      </c>
      <c r="K7204" s="41" t="s">
        <v>110</v>
      </c>
      <c r="L7204" s="41" t="s">
        <v>110</v>
      </c>
      <c r="M7204" s="41" t="s">
        <v>110</v>
      </c>
      <c r="N7204" s="41" t="s">
        <v>110</v>
      </c>
      <c r="X7204" s="41" t="s">
        <v>110</v>
      </c>
      <c r="Y7204" s="41" t="s">
        <v>110</v>
      </c>
      <c r="Z7204" s="41" t="s">
        <v>110</v>
      </c>
      <c r="AA7204" s="41" t="s">
        <v>110</v>
      </c>
      <c r="AB7204" s="41" t="s">
        <v>110</v>
      </c>
      <c r="AC7204" s="41" t="s">
        <v>110</v>
      </c>
      <c r="AD7204" s="41" t="s">
        <v>110</v>
      </c>
      <c r="AE7204" s="41" t="s">
        <v>110</v>
      </c>
      <c r="AF7204" s="41" t="s">
        <v>110</v>
      </c>
      <c r="AI7204" s="41" t="s">
        <v>110</v>
      </c>
      <c r="AJ7204" s="41" t="s">
        <v>110</v>
      </c>
      <c r="AK7204" s="41" t="s">
        <v>110</v>
      </c>
      <c r="AL7204" s="41" t="s">
        <v>110</v>
      </c>
    </row>
    <row r="7205" spans="1:38">
      <c r="A7205" s="43" t="s">
        <v>110</v>
      </c>
      <c r="B7205" s="41" t="s">
        <v>110</v>
      </c>
      <c r="C7205" s="41" t="s">
        <v>110</v>
      </c>
      <c r="D7205" s="41" t="s">
        <v>110</v>
      </c>
      <c r="E7205" s="41" t="s">
        <v>110</v>
      </c>
      <c r="F7205" s="41" t="s">
        <v>110</v>
      </c>
      <c r="G7205" s="41" t="s">
        <v>110</v>
      </c>
      <c r="H7205" s="41" t="s">
        <v>110</v>
      </c>
      <c r="I7205" s="41" t="s">
        <v>110</v>
      </c>
      <c r="J7205" s="41" t="s">
        <v>110</v>
      </c>
      <c r="K7205" s="41" t="s">
        <v>110</v>
      </c>
      <c r="L7205" s="41" t="s">
        <v>110</v>
      </c>
      <c r="M7205" s="41" t="s">
        <v>110</v>
      </c>
      <c r="N7205" s="41" t="s">
        <v>110</v>
      </c>
      <c r="X7205" s="41" t="s">
        <v>110</v>
      </c>
      <c r="Y7205" s="41" t="s">
        <v>110</v>
      </c>
      <c r="Z7205" s="41" t="s">
        <v>110</v>
      </c>
      <c r="AA7205" s="41" t="s">
        <v>110</v>
      </c>
      <c r="AB7205" s="41" t="s">
        <v>110</v>
      </c>
      <c r="AC7205" s="41" t="s">
        <v>110</v>
      </c>
      <c r="AD7205" s="41" t="s">
        <v>110</v>
      </c>
      <c r="AE7205" s="41" t="s">
        <v>110</v>
      </c>
      <c r="AF7205" s="41" t="s">
        <v>110</v>
      </c>
      <c r="AI7205" s="41" t="s">
        <v>110</v>
      </c>
      <c r="AJ7205" s="41" t="s">
        <v>110</v>
      </c>
      <c r="AK7205" s="41" t="s">
        <v>110</v>
      </c>
      <c r="AL7205" s="41" t="s">
        <v>110</v>
      </c>
    </row>
    <row r="7206" spans="1:38">
      <c r="A7206" s="43" t="s">
        <v>110</v>
      </c>
      <c r="B7206" s="41" t="s">
        <v>110</v>
      </c>
      <c r="C7206" s="41" t="s">
        <v>110</v>
      </c>
      <c r="D7206" s="41" t="s">
        <v>110</v>
      </c>
      <c r="E7206" s="41" t="s">
        <v>110</v>
      </c>
      <c r="F7206" s="41" t="s">
        <v>110</v>
      </c>
      <c r="G7206" s="41" t="s">
        <v>110</v>
      </c>
      <c r="H7206" s="41" t="s">
        <v>110</v>
      </c>
      <c r="I7206" s="41" t="s">
        <v>110</v>
      </c>
      <c r="J7206" s="41" t="s">
        <v>110</v>
      </c>
      <c r="K7206" s="41" t="s">
        <v>110</v>
      </c>
      <c r="L7206" s="41" t="s">
        <v>110</v>
      </c>
      <c r="M7206" s="41" t="s">
        <v>110</v>
      </c>
      <c r="N7206" s="41" t="s">
        <v>110</v>
      </c>
      <c r="X7206" s="41" t="s">
        <v>110</v>
      </c>
      <c r="Y7206" s="41" t="s">
        <v>110</v>
      </c>
      <c r="Z7206" s="41" t="s">
        <v>110</v>
      </c>
      <c r="AA7206" s="41" t="s">
        <v>110</v>
      </c>
      <c r="AB7206" s="41" t="s">
        <v>110</v>
      </c>
      <c r="AC7206" s="41" t="s">
        <v>110</v>
      </c>
      <c r="AD7206" s="41" t="s">
        <v>110</v>
      </c>
      <c r="AE7206" s="41" t="s">
        <v>110</v>
      </c>
      <c r="AF7206" s="41" t="s">
        <v>110</v>
      </c>
      <c r="AI7206" s="41" t="s">
        <v>110</v>
      </c>
      <c r="AJ7206" s="41" t="s">
        <v>110</v>
      </c>
      <c r="AK7206" s="41" t="s">
        <v>110</v>
      </c>
      <c r="AL7206" s="41" t="s">
        <v>110</v>
      </c>
    </row>
    <row r="7207" spans="1:38">
      <c r="A7207" s="43" t="s">
        <v>110</v>
      </c>
      <c r="B7207" s="41" t="s">
        <v>110</v>
      </c>
      <c r="C7207" s="41" t="s">
        <v>110</v>
      </c>
      <c r="D7207" s="41" t="s">
        <v>110</v>
      </c>
      <c r="E7207" s="41" t="s">
        <v>110</v>
      </c>
      <c r="F7207" s="41" t="s">
        <v>110</v>
      </c>
      <c r="G7207" s="41" t="s">
        <v>110</v>
      </c>
      <c r="H7207" s="41" t="s">
        <v>110</v>
      </c>
      <c r="I7207" s="41" t="s">
        <v>110</v>
      </c>
      <c r="J7207" s="41" t="s">
        <v>110</v>
      </c>
      <c r="K7207" s="41" t="s">
        <v>110</v>
      </c>
      <c r="L7207" s="41" t="s">
        <v>110</v>
      </c>
      <c r="M7207" s="41" t="s">
        <v>110</v>
      </c>
      <c r="N7207" s="41" t="s">
        <v>110</v>
      </c>
      <c r="X7207" s="41" t="s">
        <v>110</v>
      </c>
      <c r="Y7207" s="41" t="s">
        <v>110</v>
      </c>
      <c r="Z7207" s="41" t="s">
        <v>110</v>
      </c>
      <c r="AA7207" s="41" t="s">
        <v>110</v>
      </c>
      <c r="AB7207" s="41" t="s">
        <v>110</v>
      </c>
      <c r="AC7207" s="41" t="s">
        <v>110</v>
      </c>
      <c r="AD7207" s="41" t="s">
        <v>110</v>
      </c>
      <c r="AE7207" s="41" t="s">
        <v>110</v>
      </c>
      <c r="AF7207" s="41" t="s">
        <v>110</v>
      </c>
      <c r="AI7207" s="41" t="s">
        <v>110</v>
      </c>
      <c r="AJ7207" s="41" t="s">
        <v>110</v>
      </c>
      <c r="AK7207" s="41" t="s">
        <v>110</v>
      </c>
      <c r="AL7207" s="41" t="s">
        <v>110</v>
      </c>
    </row>
    <row r="7208" spans="1:38">
      <c r="A7208" s="43" t="s">
        <v>110</v>
      </c>
      <c r="B7208" s="41" t="s">
        <v>110</v>
      </c>
      <c r="C7208" s="41" t="s">
        <v>110</v>
      </c>
      <c r="D7208" s="41" t="s">
        <v>110</v>
      </c>
      <c r="E7208" s="41" t="s">
        <v>110</v>
      </c>
      <c r="F7208" s="41" t="s">
        <v>110</v>
      </c>
      <c r="G7208" s="41" t="s">
        <v>110</v>
      </c>
      <c r="H7208" s="41" t="s">
        <v>110</v>
      </c>
      <c r="I7208" s="41" t="s">
        <v>110</v>
      </c>
      <c r="J7208" s="41" t="s">
        <v>110</v>
      </c>
      <c r="K7208" s="41" t="s">
        <v>110</v>
      </c>
      <c r="L7208" s="41" t="s">
        <v>110</v>
      </c>
      <c r="M7208" s="41" t="s">
        <v>110</v>
      </c>
      <c r="N7208" s="41" t="s">
        <v>110</v>
      </c>
      <c r="X7208" s="41" t="s">
        <v>110</v>
      </c>
      <c r="Y7208" s="41" t="s">
        <v>110</v>
      </c>
      <c r="Z7208" s="41" t="s">
        <v>110</v>
      </c>
      <c r="AA7208" s="41" t="s">
        <v>110</v>
      </c>
      <c r="AB7208" s="41" t="s">
        <v>110</v>
      </c>
      <c r="AC7208" s="41" t="s">
        <v>110</v>
      </c>
      <c r="AD7208" s="41" t="s">
        <v>110</v>
      </c>
      <c r="AE7208" s="41" t="s">
        <v>110</v>
      </c>
      <c r="AF7208" s="41" t="s">
        <v>110</v>
      </c>
      <c r="AI7208" s="41" t="s">
        <v>110</v>
      </c>
      <c r="AJ7208" s="41" t="s">
        <v>110</v>
      </c>
      <c r="AK7208" s="41" t="s">
        <v>110</v>
      </c>
      <c r="AL7208" s="41" t="s">
        <v>110</v>
      </c>
    </row>
    <row r="7209" spans="1:38">
      <c r="A7209" s="43" t="s">
        <v>110</v>
      </c>
      <c r="B7209" s="41" t="s">
        <v>110</v>
      </c>
      <c r="C7209" s="41" t="s">
        <v>110</v>
      </c>
      <c r="D7209" s="41" t="s">
        <v>110</v>
      </c>
      <c r="E7209" s="41" t="s">
        <v>110</v>
      </c>
      <c r="F7209" s="41" t="s">
        <v>110</v>
      </c>
      <c r="G7209" s="41" t="s">
        <v>110</v>
      </c>
      <c r="H7209" s="41" t="s">
        <v>110</v>
      </c>
      <c r="I7209" s="41" t="s">
        <v>110</v>
      </c>
      <c r="J7209" s="41" t="s">
        <v>110</v>
      </c>
      <c r="K7209" s="41" t="s">
        <v>110</v>
      </c>
      <c r="L7209" s="41" t="s">
        <v>110</v>
      </c>
      <c r="M7209" s="41" t="s">
        <v>110</v>
      </c>
      <c r="N7209" s="41" t="s">
        <v>110</v>
      </c>
      <c r="X7209" s="41" t="s">
        <v>110</v>
      </c>
      <c r="Y7209" s="41" t="s">
        <v>110</v>
      </c>
      <c r="Z7209" s="41" t="s">
        <v>110</v>
      </c>
      <c r="AA7209" s="41" t="s">
        <v>110</v>
      </c>
      <c r="AB7209" s="41" t="s">
        <v>110</v>
      </c>
      <c r="AC7209" s="41" t="s">
        <v>110</v>
      </c>
      <c r="AD7209" s="41" t="s">
        <v>110</v>
      </c>
      <c r="AE7209" s="41" t="s">
        <v>110</v>
      </c>
      <c r="AF7209" s="41" t="s">
        <v>110</v>
      </c>
      <c r="AI7209" s="41" t="s">
        <v>110</v>
      </c>
      <c r="AJ7209" s="41" t="s">
        <v>110</v>
      </c>
      <c r="AK7209" s="41" t="s">
        <v>110</v>
      </c>
      <c r="AL7209" s="41" t="s">
        <v>110</v>
      </c>
    </row>
    <row r="7210" spans="1:38">
      <c r="A7210" s="43" t="s">
        <v>110</v>
      </c>
      <c r="B7210" s="41" t="s">
        <v>110</v>
      </c>
      <c r="C7210" s="41" t="s">
        <v>110</v>
      </c>
      <c r="D7210" s="41" t="s">
        <v>110</v>
      </c>
      <c r="E7210" s="41" t="s">
        <v>110</v>
      </c>
      <c r="F7210" s="41" t="s">
        <v>110</v>
      </c>
      <c r="G7210" s="41" t="s">
        <v>110</v>
      </c>
      <c r="H7210" s="41" t="s">
        <v>110</v>
      </c>
      <c r="I7210" s="41" t="s">
        <v>110</v>
      </c>
      <c r="J7210" s="41" t="s">
        <v>110</v>
      </c>
      <c r="K7210" s="41" t="s">
        <v>110</v>
      </c>
      <c r="L7210" s="41" t="s">
        <v>110</v>
      </c>
      <c r="M7210" s="41" t="s">
        <v>110</v>
      </c>
      <c r="N7210" s="41" t="s">
        <v>110</v>
      </c>
      <c r="X7210" s="41" t="s">
        <v>110</v>
      </c>
      <c r="Y7210" s="41" t="s">
        <v>110</v>
      </c>
      <c r="Z7210" s="41" t="s">
        <v>110</v>
      </c>
      <c r="AA7210" s="41" t="s">
        <v>110</v>
      </c>
      <c r="AB7210" s="41" t="s">
        <v>110</v>
      </c>
      <c r="AC7210" s="41" t="s">
        <v>110</v>
      </c>
      <c r="AD7210" s="41" t="s">
        <v>110</v>
      </c>
      <c r="AE7210" s="41" t="s">
        <v>110</v>
      </c>
      <c r="AF7210" s="41" t="s">
        <v>110</v>
      </c>
      <c r="AI7210" s="41" t="s">
        <v>110</v>
      </c>
      <c r="AJ7210" s="41" t="s">
        <v>110</v>
      </c>
      <c r="AK7210" s="41" t="s">
        <v>110</v>
      </c>
      <c r="AL7210" s="41" t="s">
        <v>110</v>
      </c>
    </row>
    <row r="7211" spans="1:38">
      <c r="A7211" s="43" t="s">
        <v>110</v>
      </c>
      <c r="B7211" s="41" t="s">
        <v>110</v>
      </c>
      <c r="C7211" s="41" t="s">
        <v>110</v>
      </c>
      <c r="D7211" s="41" t="s">
        <v>110</v>
      </c>
      <c r="E7211" s="41" t="s">
        <v>110</v>
      </c>
      <c r="F7211" s="41" t="s">
        <v>110</v>
      </c>
      <c r="G7211" s="41" t="s">
        <v>110</v>
      </c>
      <c r="H7211" s="41" t="s">
        <v>110</v>
      </c>
      <c r="I7211" s="41" t="s">
        <v>110</v>
      </c>
      <c r="J7211" s="41" t="s">
        <v>110</v>
      </c>
      <c r="K7211" s="41" t="s">
        <v>110</v>
      </c>
      <c r="L7211" s="41" t="s">
        <v>110</v>
      </c>
      <c r="M7211" s="41" t="s">
        <v>110</v>
      </c>
      <c r="N7211" s="41" t="s">
        <v>110</v>
      </c>
      <c r="X7211" s="41" t="s">
        <v>110</v>
      </c>
      <c r="Y7211" s="41" t="s">
        <v>110</v>
      </c>
      <c r="Z7211" s="41" t="s">
        <v>110</v>
      </c>
      <c r="AA7211" s="41" t="s">
        <v>110</v>
      </c>
      <c r="AB7211" s="41" t="s">
        <v>110</v>
      </c>
      <c r="AC7211" s="41" t="s">
        <v>110</v>
      </c>
      <c r="AD7211" s="41" t="s">
        <v>110</v>
      </c>
      <c r="AE7211" s="41" t="s">
        <v>110</v>
      </c>
      <c r="AF7211" s="41" t="s">
        <v>110</v>
      </c>
      <c r="AI7211" s="41" t="s">
        <v>110</v>
      </c>
      <c r="AJ7211" s="41" t="s">
        <v>110</v>
      </c>
      <c r="AK7211" s="41" t="s">
        <v>110</v>
      </c>
      <c r="AL7211" s="41" t="s">
        <v>110</v>
      </c>
    </row>
    <row r="7212" spans="1:38">
      <c r="A7212" s="43" t="s">
        <v>110</v>
      </c>
      <c r="B7212" s="41" t="s">
        <v>110</v>
      </c>
      <c r="C7212" s="41" t="s">
        <v>110</v>
      </c>
      <c r="D7212" s="41" t="s">
        <v>110</v>
      </c>
      <c r="E7212" s="41" t="s">
        <v>110</v>
      </c>
      <c r="F7212" s="41" t="s">
        <v>110</v>
      </c>
      <c r="G7212" s="41" t="s">
        <v>110</v>
      </c>
      <c r="H7212" s="41" t="s">
        <v>110</v>
      </c>
      <c r="I7212" s="41" t="s">
        <v>110</v>
      </c>
      <c r="J7212" s="41" t="s">
        <v>110</v>
      </c>
      <c r="K7212" s="41" t="s">
        <v>110</v>
      </c>
      <c r="L7212" s="41" t="s">
        <v>110</v>
      </c>
      <c r="M7212" s="41" t="s">
        <v>110</v>
      </c>
      <c r="N7212" s="41" t="s">
        <v>110</v>
      </c>
      <c r="X7212" s="41" t="s">
        <v>110</v>
      </c>
      <c r="Y7212" s="41" t="s">
        <v>110</v>
      </c>
      <c r="Z7212" s="41" t="s">
        <v>110</v>
      </c>
      <c r="AA7212" s="41" t="s">
        <v>110</v>
      </c>
      <c r="AB7212" s="41" t="s">
        <v>110</v>
      </c>
      <c r="AC7212" s="41" t="s">
        <v>110</v>
      </c>
      <c r="AD7212" s="41" t="s">
        <v>110</v>
      </c>
      <c r="AE7212" s="41" t="s">
        <v>110</v>
      </c>
      <c r="AF7212" s="41" t="s">
        <v>110</v>
      </c>
      <c r="AI7212" s="41" t="s">
        <v>110</v>
      </c>
      <c r="AJ7212" s="41" t="s">
        <v>110</v>
      </c>
      <c r="AK7212" s="41" t="s">
        <v>110</v>
      </c>
      <c r="AL7212" s="41" t="s">
        <v>110</v>
      </c>
    </row>
    <row r="7213" spans="1:38">
      <c r="A7213" s="43" t="s">
        <v>110</v>
      </c>
      <c r="B7213" s="41" t="s">
        <v>110</v>
      </c>
      <c r="C7213" s="41" t="s">
        <v>110</v>
      </c>
      <c r="D7213" s="41" t="s">
        <v>110</v>
      </c>
      <c r="E7213" s="41" t="s">
        <v>110</v>
      </c>
      <c r="F7213" s="41" t="s">
        <v>110</v>
      </c>
      <c r="G7213" s="41" t="s">
        <v>110</v>
      </c>
      <c r="H7213" s="41" t="s">
        <v>110</v>
      </c>
      <c r="I7213" s="41" t="s">
        <v>110</v>
      </c>
      <c r="J7213" s="41" t="s">
        <v>110</v>
      </c>
      <c r="K7213" s="41" t="s">
        <v>110</v>
      </c>
      <c r="L7213" s="41" t="s">
        <v>110</v>
      </c>
      <c r="M7213" s="41" t="s">
        <v>110</v>
      </c>
      <c r="N7213" s="41" t="s">
        <v>110</v>
      </c>
      <c r="X7213" s="41" t="s">
        <v>110</v>
      </c>
      <c r="Y7213" s="41" t="s">
        <v>110</v>
      </c>
      <c r="Z7213" s="41" t="s">
        <v>110</v>
      </c>
      <c r="AA7213" s="41" t="s">
        <v>110</v>
      </c>
      <c r="AB7213" s="41" t="s">
        <v>110</v>
      </c>
      <c r="AC7213" s="41" t="s">
        <v>110</v>
      </c>
      <c r="AD7213" s="41" t="s">
        <v>110</v>
      </c>
      <c r="AE7213" s="41" t="s">
        <v>110</v>
      </c>
      <c r="AF7213" s="41" t="s">
        <v>110</v>
      </c>
      <c r="AI7213" s="41" t="s">
        <v>110</v>
      </c>
      <c r="AJ7213" s="41" t="s">
        <v>110</v>
      </c>
      <c r="AK7213" s="41" t="s">
        <v>110</v>
      </c>
      <c r="AL7213" s="41" t="s">
        <v>110</v>
      </c>
    </row>
    <row r="7214" spans="1:38">
      <c r="A7214" s="43" t="s">
        <v>110</v>
      </c>
      <c r="B7214" s="41" t="s">
        <v>110</v>
      </c>
      <c r="C7214" s="41" t="s">
        <v>110</v>
      </c>
      <c r="D7214" s="41" t="s">
        <v>110</v>
      </c>
      <c r="E7214" s="41" t="s">
        <v>110</v>
      </c>
      <c r="F7214" s="41" t="s">
        <v>110</v>
      </c>
      <c r="G7214" s="41" t="s">
        <v>110</v>
      </c>
      <c r="H7214" s="41" t="s">
        <v>110</v>
      </c>
      <c r="I7214" s="41" t="s">
        <v>110</v>
      </c>
      <c r="J7214" s="41" t="s">
        <v>110</v>
      </c>
      <c r="K7214" s="41" t="s">
        <v>110</v>
      </c>
      <c r="L7214" s="41" t="s">
        <v>110</v>
      </c>
      <c r="M7214" s="41" t="s">
        <v>110</v>
      </c>
      <c r="N7214" s="41" t="s">
        <v>110</v>
      </c>
      <c r="X7214" s="41" t="s">
        <v>110</v>
      </c>
      <c r="Y7214" s="41" t="s">
        <v>110</v>
      </c>
      <c r="Z7214" s="41" t="s">
        <v>110</v>
      </c>
      <c r="AA7214" s="41" t="s">
        <v>110</v>
      </c>
      <c r="AB7214" s="41" t="s">
        <v>110</v>
      </c>
      <c r="AC7214" s="41" t="s">
        <v>110</v>
      </c>
      <c r="AD7214" s="41" t="s">
        <v>110</v>
      </c>
      <c r="AE7214" s="41" t="s">
        <v>110</v>
      </c>
      <c r="AF7214" s="41" t="s">
        <v>110</v>
      </c>
      <c r="AI7214" s="41" t="s">
        <v>110</v>
      </c>
      <c r="AJ7214" s="41" t="s">
        <v>110</v>
      </c>
      <c r="AK7214" s="41" t="s">
        <v>110</v>
      </c>
      <c r="AL7214" s="41" t="s">
        <v>110</v>
      </c>
    </row>
    <row r="7215" spans="1:38">
      <c r="A7215" s="43" t="s">
        <v>110</v>
      </c>
      <c r="B7215" s="41" t="s">
        <v>110</v>
      </c>
      <c r="C7215" s="41" t="s">
        <v>110</v>
      </c>
      <c r="D7215" s="41" t="s">
        <v>110</v>
      </c>
      <c r="E7215" s="41" t="s">
        <v>110</v>
      </c>
      <c r="F7215" s="41" t="s">
        <v>110</v>
      </c>
      <c r="G7215" s="41" t="s">
        <v>110</v>
      </c>
      <c r="H7215" s="41" t="s">
        <v>110</v>
      </c>
      <c r="I7215" s="41" t="s">
        <v>110</v>
      </c>
      <c r="J7215" s="41" t="s">
        <v>110</v>
      </c>
      <c r="K7215" s="41" t="s">
        <v>110</v>
      </c>
      <c r="L7215" s="41" t="s">
        <v>110</v>
      </c>
      <c r="M7215" s="41" t="s">
        <v>110</v>
      </c>
      <c r="N7215" s="41" t="s">
        <v>110</v>
      </c>
      <c r="X7215" s="41" t="s">
        <v>110</v>
      </c>
      <c r="Y7215" s="41" t="s">
        <v>110</v>
      </c>
      <c r="Z7215" s="41" t="s">
        <v>110</v>
      </c>
      <c r="AA7215" s="41" t="s">
        <v>110</v>
      </c>
      <c r="AB7215" s="41" t="s">
        <v>110</v>
      </c>
      <c r="AC7215" s="41" t="s">
        <v>110</v>
      </c>
      <c r="AD7215" s="41" t="s">
        <v>110</v>
      </c>
      <c r="AE7215" s="41" t="s">
        <v>110</v>
      </c>
      <c r="AF7215" s="41" t="s">
        <v>110</v>
      </c>
      <c r="AI7215" s="41" t="s">
        <v>110</v>
      </c>
      <c r="AJ7215" s="41" t="s">
        <v>110</v>
      </c>
      <c r="AK7215" s="41" t="s">
        <v>110</v>
      </c>
      <c r="AL7215" s="41" t="s">
        <v>110</v>
      </c>
    </row>
    <row r="7216" spans="1:38">
      <c r="A7216" s="43" t="s">
        <v>110</v>
      </c>
      <c r="B7216" s="41" t="s">
        <v>110</v>
      </c>
      <c r="C7216" s="41" t="s">
        <v>110</v>
      </c>
      <c r="D7216" s="41" t="s">
        <v>110</v>
      </c>
      <c r="E7216" s="41" t="s">
        <v>110</v>
      </c>
      <c r="F7216" s="41" t="s">
        <v>110</v>
      </c>
      <c r="G7216" s="41" t="s">
        <v>110</v>
      </c>
      <c r="H7216" s="41" t="s">
        <v>110</v>
      </c>
      <c r="I7216" s="41" t="s">
        <v>110</v>
      </c>
      <c r="J7216" s="41" t="s">
        <v>110</v>
      </c>
      <c r="K7216" s="41" t="s">
        <v>110</v>
      </c>
      <c r="L7216" s="41" t="s">
        <v>110</v>
      </c>
      <c r="M7216" s="41" t="s">
        <v>110</v>
      </c>
      <c r="N7216" s="41" t="s">
        <v>110</v>
      </c>
      <c r="X7216" s="41" t="s">
        <v>110</v>
      </c>
      <c r="Y7216" s="41" t="s">
        <v>110</v>
      </c>
      <c r="Z7216" s="41" t="s">
        <v>110</v>
      </c>
      <c r="AA7216" s="41" t="s">
        <v>110</v>
      </c>
      <c r="AB7216" s="41" t="s">
        <v>110</v>
      </c>
      <c r="AC7216" s="41" t="s">
        <v>110</v>
      </c>
      <c r="AD7216" s="41" t="s">
        <v>110</v>
      </c>
      <c r="AE7216" s="41" t="s">
        <v>110</v>
      </c>
      <c r="AF7216" s="41" t="s">
        <v>110</v>
      </c>
      <c r="AI7216" s="41" t="s">
        <v>110</v>
      </c>
      <c r="AJ7216" s="41" t="s">
        <v>110</v>
      </c>
      <c r="AK7216" s="41" t="s">
        <v>110</v>
      </c>
      <c r="AL7216" s="41" t="s">
        <v>110</v>
      </c>
    </row>
    <row r="7217" spans="1:38">
      <c r="A7217" s="43" t="s">
        <v>110</v>
      </c>
      <c r="B7217" s="41" t="s">
        <v>110</v>
      </c>
      <c r="C7217" s="41" t="s">
        <v>110</v>
      </c>
      <c r="D7217" s="41" t="s">
        <v>110</v>
      </c>
      <c r="E7217" s="41" t="s">
        <v>110</v>
      </c>
      <c r="F7217" s="41" t="s">
        <v>110</v>
      </c>
      <c r="G7217" s="41" t="s">
        <v>110</v>
      </c>
      <c r="H7217" s="41" t="s">
        <v>110</v>
      </c>
      <c r="I7217" s="41" t="s">
        <v>110</v>
      </c>
      <c r="J7217" s="41" t="s">
        <v>110</v>
      </c>
      <c r="K7217" s="41" t="s">
        <v>110</v>
      </c>
      <c r="L7217" s="41" t="s">
        <v>110</v>
      </c>
      <c r="M7217" s="41" t="s">
        <v>110</v>
      </c>
      <c r="N7217" s="41" t="s">
        <v>110</v>
      </c>
      <c r="X7217" s="41" t="s">
        <v>110</v>
      </c>
      <c r="Y7217" s="41" t="s">
        <v>110</v>
      </c>
      <c r="Z7217" s="41" t="s">
        <v>110</v>
      </c>
      <c r="AA7217" s="41" t="s">
        <v>110</v>
      </c>
      <c r="AB7217" s="41" t="s">
        <v>110</v>
      </c>
      <c r="AC7217" s="41" t="s">
        <v>110</v>
      </c>
      <c r="AD7217" s="41" t="s">
        <v>110</v>
      </c>
      <c r="AE7217" s="41" t="s">
        <v>110</v>
      </c>
      <c r="AF7217" s="41" t="s">
        <v>110</v>
      </c>
      <c r="AI7217" s="41" t="s">
        <v>110</v>
      </c>
      <c r="AJ7217" s="41" t="s">
        <v>110</v>
      </c>
      <c r="AK7217" s="41" t="s">
        <v>110</v>
      </c>
      <c r="AL7217" s="41" t="s">
        <v>110</v>
      </c>
    </row>
    <row r="7218" spans="1:38">
      <c r="A7218" s="43" t="s">
        <v>110</v>
      </c>
      <c r="B7218" s="41" t="s">
        <v>110</v>
      </c>
      <c r="C7218" s="41" t="s">
        <v>110</v>
      </c>
      <c r="D7218" s="41" t="s">
        <v>110</v>
      </c>
      <c r="E7218" s="41" t="s">
        <v>110</v>
      </c>
      <c r="F7218" s="41" t="s">
        <v>110</v>
      </c>
      <c r="G7218" s="41" t="s">
        <v>110</v>
      </c>
      <c r="H7218" s="41" t="s">
        <v>110</v>
      </c>
      <c r="I7218" s="41" t="s">
        <v>110</v>
      </c>
      <c r="J7218" s="41" t="s">
        <v>110</v>
      </c>
      <c r="K7218" s="41" t="s">
        <v>110</v>
      </c>
      <c r="L7218" s="41" t="s">
        <v>110</v>
      </c>
      <c r="M7218" s="41" t="s">
        <v>110</v>
      </c>
      <c r="N7218" s="41" t="s">
        <v>110</v>
      </c>
      <c r="X7218" s="41" t="s">
        <v>110</v>
      </c>
      <c r="Y7218" s="41" t="s">
        <v>110</v>
      </c>
      <c r="Z7218" s="41" t="s">
        <v>110</v>
      </c>
      <c r="AA7218" s="41" t="s">
        <v>110</v>
      </c>
      <c r="AB7218" s="41" t="s">
        <v>110</v>
      </c>
      <c r="AC7218" s="41" t="s">
        <v>110</v>
      </c>
      <c r="AD7218" s="41" t="s">
        <v>110</v>
      </c>
      <c r="AE7218" s="41" t="s">
        <v>110</v>
      </c>
      <c r="AF7218" s="41" t="s">
        <v>110</v>
      </c>
      <c r="AI7218" s="41" t="s">
        <v>110</v>
      </c>
      <c r="AJ7218" s="41" t="s">
        <v>110</v>
      </c>
      <c r="AK7218" s="41" t="s">
        <v>110</v>
      </c>
      <c r="AL7218" s="41" t="s">
        <v>110</v>
      </c>
    </row>
    <row r="7219" spans="1:38">
      <c r="A7219" s="43" t="s">
        <v>110</v>
      </c>
      <c r="B7219" s="41" t="s">
        <v>110</v>
      </c>
      <c r="C7219" s="41" t="s">
        <v>110</v>
      </c>
      <c r="D7219" s="41" t="s">
        <v>110</v>
      </c>
      <c r="E7219" s="41" t="s">
        <v>110</v>
      </c>
      <c r="F7219" s="41" t="s">
        <v>110</v>
      </c>
      <c r="G7219" s="41" t="s">
        <v>110</v>
      </c>
      <c r="H7219" s="41" t="s">
        <v>110</v>
      </c>
      <c r="I7219" s="41" t="s">
        <v>110</v>
      </c>
      <c r="J7219" s="41" t="s">
        <v>110</v>
      </c>
      <c r="K7219" s="41" t="s">
        <v>110</v>
      </c>
      <c r="L7219" s="41" t="s">
        <v>110</v>
      </c>
      <c r="M7219" s="41" t="s">
        <v>110</v>
      </c>
      <c r="N7219" s="41" t="s">
        <v>110</v>
      </c>
      <c r="X7219" s="41" t="s">
        <v>110</v>
      </c>
      <c r="Y7219" s="41" t="s">
        <v>110</v>
      </c>
      <c r="Z7219" s="41" t="s">
        <v>110</v>
      </c>
      <c r="AA7219" s="41" t="s">
        <v>110</v>
      </c>
      <c r="AB7219" s="41" t="s">
        <v>110</v>
      </c>
      <c r="AC7219" s="41" t="s">
        <v>110</v>
      </c>
      <c r="AD7219" s="41" t="s">
        <v>110</v>
      </c>
      <c r="AE7219" s="41" t="s">
        <v>110</v>
      </c>
      <c r="AF7219" s="41" t="s">
        <v>110</v>
      </c>
      <c r="AI7219" s="41" t="s">
        <v>110</v>
      </c>
      <c r="AJ7219" s="41" t="s">
        <v>110</v>
      </c>
      <c r="AK7219" s="41" t="s">
        <v>110</v>
      </c>
      <c r="AL7219" s="41" t="s">
        <v>110</v>
      </c>
    </row>
    <row r="7220" spans="1:38">
      <c r="A7220" s="43" t="s">
        <v>110</v>
      </c>
      <c r="B7220" s="41" t="s">
        <v>110</v>
      </c>
      <c r="C7220" s="41" t="s">
        <v>110</v>
      </c>
      <c r="D7220" s="41" t="s">
        <v>110</v>
      </c>
      <c r="E7220" s="41" t="s">
        <v>110</v>
      </c>
      <c r="F7220" s="41" t="s">
        <v>110</v>
      </c>
      <c r="G7220" s="41" t="s">
        <v>110</v>
      </c>
      <c r="H7220" s="41" t="s">
        <v>110</v>
      </c>
      <c r="I7220" s="41" t="s">
        <v>110</v>
      </c>
      <c r="J7220" s="41" t="s">
        <v>110</v>
      </c>
      <c r="K7220" s="41" t="s">
        <v>110</v>
      </c>
      <c r="L7220" s="41" t="s">
        <v>110</v>
      </c>
      <c r="M7220" s="41" t="s">
        <v>110</v>
      </c>
      <c r="N7220" s="41" t="s">
        <v>110</v>
      </c>
      <c r="X7220" s="41" t="s">
        <v>110</v>
      </c>
      <c r="Y7220" s="41" t="s">
        <v>110</v>
      </c>
      <c r="Z7220" s="41" t="s">
        <v>110</v>
      </c>
      <c r="AA7220" s="41" t="s">
        <v>110</v>
      </c>
      <c r="AB7220" s="41" t="s">
        <v>110</v>
      </c>
      <c r="AC7220" s="41" t="s">
        <v>110</v>
      </c>
      <c r="AD7220" s="41" t="s">
        <v>110</v>
      </c>
      <c r="AE7220" s="41" t="s">
        <v>110</v>
      </c>
      <c r="AF7220" s="41" t="s">
        <v>110</v>
      </c>
      <c r="AI7220" s="41" t="s">
        <v>110</v>
      </c>
      <c r="AJ7220" s="41" t="s">
        <v>110</v>
      </c>
      <c r="AK7220" s="41" t="s">
        <v>110</v>
      </c>
      <c r="AL7220" s="41" t="s">
        <v>110</v>
      </c>
    </row>
    <row r="7221" spans="1:38">
      <c r="A7221" s="43" t="s">
        <v>110</v>
      </c>
      <c r="B7221" s="41" t="s">
        <v>110</v>
      </c>
      <c r="C7221" s="41" t="s">
        <v>110</v>
      </c>
      <c r="D7221" s="41" t="s">
        <v>110</v>
      </c>
      <c r="E7221" s="41" t="s">
        <v>110</v>
      </c>
      <c r="F7221" s="41" t="s">
        <v>110</v>
      </c>
      <c r="G7221" s="41" t="s">
        <v>110</v>
      </c>
      <c r="H7221" s="41" t="s">
        <v>110</v>
      </c>
      <c r="I7221" s="41" t="s">
        <v>110</v>
      </c>
      <c r="J7221" s="41" t="s">
        <v>110</v>
      </c>
      <c r="K7221" s="41" t="s">
        <v>110</v>
      </c>
      <c r="L7221" s="41" t="s">
        <v>110</v>
      </c>
      <c r="M7221" s="41" t="s">
        <v>110</v>
      </c>
      <c r="N7221" s="41" t="s">
        <v>110</v>
      </c>
      <c r="X7221" s="41" t="s">
        <v>110</v>
      </c>
      <c r="Y7221" s="41" t="s">
        <v>110</v>
      </c>
      <c r="Z7221" s="41" t="s">
        <v>110</v>
      </c>
      <c r="AA7221" s="41" t="s">
        <v>110</v>
      </c>
      <c r="AB7221" s="41" t="s">
        <v>110</v>
      </c>
      <c r="AC7221" s="41" t="s">
        <v>110</v>
      </c>
      <c r="AD7221" s="41" t="s">
        <v>110</v>
      </c>
      <c r="AE7221" s="41" t="s">
        <v>110</v>
      </c>
      <c r="AF7221" s="41" t="s">
        <v>110</v>
      </c>
      <c r="AI7221" s="41" t="s">
        <v>110</v>
      </c>
      <c r="AJ7221" s="41" t="s">
        <v>110</v>
      </c>
      <c r="AK7221" s="41" t="s">
        <v>110</v>
      </c>
      <c r="AL7221" s="41" t="s">
        <v>110</v>
      </c>
    </row>
    <row r="7222" spans="1:38">
      <c r="A7222" s="43" t="s">
        <v>110</v>
      </c>
      <c r="B7222" s="41" t="s">
        <v>110</v>
      </c>
      <c r="C7222" s="41" t="s">
        <v>110</v>
      </c>
      <c r="D7222" s="41" t="s">
        <v>110</v>
      </c>
      <c r="E7222" s="41" t="s">
        <v>110</v>
      </c>
      <c r="F7222" s="41" t="s">
        <v>110</v>
      </c>
      <c r="G7222" s="41" t="s">
        <v>110</v>
      </c>
      <c r="H7222" s="41" t="s">
        <v>110</v>
      </c>
      <c r="I7222" s="41" t="s">
        <v>110</v>
      </c>
      <c r="J7222" s="41" t="s">
        <v>110</v>
      </c>
      <c r="K7222" s="41" t="s">
        <v>110</v>
      </c>
      <c r="L7222" s="41" t="s">
        <v>110</v>
      </c>
      <c r="M7222" s="41" t="s">
        <v>110</v>
      </c>
      <c r="N7222" s="41" t="s">
        <v>110</v>
      </c>
      <c r="X7222" s="41" t="s">
        <v>110</v>
      </c>
      <c r="Y7222" s="41" t="s">
        <v>110</v>
      </c>
      <c r="Z7222" s="41" t="s">
        <v>110</v>
      </c>
      <c r="AA7222" s="41" t="s">
        <v>110</v>
      </c>
      <c r="AB7222" s="41" t="s">
        <v>110</v>
      </c>
      <c r="AC7222" s="41" t="s">
        <v>110</v>
      </c>
      <c r="AD7222" s="41" t="s">
        <v>110</v>
      </c>
      <c r="AE7222" s="41" t="s">
        <v>110</v>
      </c>
      <c r="AF7222" s="41" t="s">
        <v>110</v>
      </c>
      <c r="AI7222" s="41" t="s">
        <v>110</v>
      </c>
      <c r="AJ7222" s="41" t="s">
        <v>110</v>
      </c>
      <c r="AK7222" s="41" t="s">
        <v>110</v>
      </c>
      <c r="AL7222" s="41" t="s">
        <v>110</v>
      </c>
    </row>
    <row r="7223" spans="1:38">
      <c r="A7223" s="43" t="s">
        <v>110</v>
      </c>
      <c r="B7223" s="41" t="s">
        <v>110</v>
      </c>
      <c r="C7223" s="41" t="s">
        <v>110</v>
      </c>
      <c r="D7223" s="41" t="s">
        <v>110</v>
      </c>
      <c r="E7223" s="41" t="s">
        <v>110</v>
      </c>
      <c r="F7223" s="41" t="s">
        <v>110</v>
      </c>
      <c r="G7223" s="41" t="s">
        <v>110</v>
      </c>
      <c r="H7223" s="41" t="s">
        <v>110</v>
      </c>
      <c r="I7223" s="41" t="s">
        <v>110</v>
      </c>
      <c r="J7223" s="41" t="s">
        <v>110</v>
      </c>
      <c r="K7223" s="41" t="s">
        <v>110</v>
      </c>
      <c r="L7223" s="41" t="s">
        <v>110</v>
      </c>
      <c r="M7223" s="41" t="s">
        <v>110</v>
      </c>
      <c r="N7223" s="41" t="s">
        <v>110</v>
      </c>
      <c r="X7223" s="41" t="s">
        <v>110</v>
      </c>
      <c r="Y7223" s="41" t="s">
        <v>110</v>
      </c>
      <c r="Z7223" s="41" t="s">
        <v>110</v>
      </c>
      <c r="AA7223" s="41" t="s">
        <v>110</v>
      </c>
      <c r="AB7223" s="41" t="s">
        <v>110</v>
      </c>
      <c r="AC7223" s="41" t="s">
        <v>110</v>
      </c>
      <c r="AD7223" s="41" t="s">
        <v>110</v>
      </c>
      <c r="AE7223" s="41" t="s">
        <v>110</v>
      </c>
      <c r="AF7223" s="41" t="s">
        <v>110</v>
      </c>
      <c r="AI7223" s="41" t="s">
        <v>110</v>
      </c>
      <c r="AJ7223" s="41" t="s">
        <v>110</v>
      </c>
      <c r="AK7223" s="41" t="s">
        <v>110</v>
      </c>
      <c r="AL7223" s="41" t="s">
        <v>110</v>
      </c>
    </row>
    <row r="7224" spans="1:38">
      <c r="A7224" s="43" t="s">
        <v>110</v>
      </c>
      <c r="B7224" s="41" t="s">
        <v>110</v>
      </c>
      <c r="C7224" s="41" t="s">
        <v>110</v>
      </c>
      <c r="D7224" s="41" t="s">
        <v>110</v>
      </c>
      <c r="E7224" s="41" t="s">
        <v>110</v>
      </c>
      <c r="F7224" s="41" t="s">
        <v>110</v>
      </c>
      <c r="G7224" s="41" t="s">
        <v>110</v>
      </c>
      <c r="H7224" s="41" t="s">
        <v>110</v>
      </c>
      <c r="I7224" s="41" t="s">
        <v>110</v>
      </c>
      <c r="J7224" s="41" t="s">
        <v>110</v>
      </c>
      <c r="K7224" s="41" t="s">
        <v>110</v>
      </c>
      <c r="L7224" s="41" t="s">
        <v>110</v>
      </c>
      <c r="M7224" s="41" t="s">
        <v>110</v>
      </c>
      <c r="N7224" s="41" t="s">
        <v>110</v>
      </c>
      <c r="X7224" s="41" t="s">
        <v>110</v>
      </c>
      <c r="Y7224" s="41" t="s">
        <v>110</v>
      </c>
      <c r="Z7224" s="41" t="s">
        <v>110</v>
      </c>
      <c r="AA7224" s="41" t="s">
        <v>110</v>
      </c>
      <c r="AB7224" s="41" t="s">
        <v>110</v>
      </c>
      <c r="AC7224" s="41" t="s">
        <v>110</v>
      </c>
      <c r="AD7224" s="41" t="s">
        <v>110</v>
      </c>
      <c r="AE7224" s="41" t="s">
        <v>110</v>
      </c>
      <c r="AF7224" s="41" t="s">
        <v>110</v>
      </c>
      <c r="AI7224" s="41" t="s">
        <v>110</v>
      </c>
      <c r="AJ7224" s="41" t="s">
        <v>110</v>
      </c>
      <c r="AK7224" s="41" t="s">
        <v>110</v>
      </c>
      <c r="AL7224" s="41" t="s">
        <v>110</v>
      </c>
    </row>
    <row r="7225" spans="1:38">
      <c r="A7225" s="43" t="s">
        <v>110</v>
      </c>
      <c r="B7225" s="41" t="s">
        <v>110</v>
      </c>
      <c r="C7225" s="41" t="s">
        <v>110</v>
      </c>
      <c r="D7225" s="41" t="s">
        <v>110</v>
      </c>
      <c r="E7225" s="41" t="s">
        <v>110</v>
      </c>
      <c r="F7225" s="41" t="s">
        <v>110</v>
      </c>
      <c r="G7225" s="41" t="s">
        <v>110</v>
      </c>
      <c r="H7225" s="41" t="s">
        <v>110</v>
      </c>
      <c r="I7225" s="41" t="s">
        <v>110</v>
      </c>
      <c r="J7225" s="41" t="s">
        <v>110</v>
      </c>
      <c r="K7225" s="41" t="s">
        <v>110</v>
      </c>
      <c r="L7225" s="41" t="s">
        <v>110</v>
      </c>
      <c r="M7225" s="41" t="s">
        <v>110</v>
      </c>
      <c r="N7225" s="41" t="s">
        <v>110</v>
      </c>
      <c r="X7225" s="41" t="s">
        <v>110</v>
      </c>
      <c r="Y7225" s="41" t="s">
        <v>110</v>
      </c>
      <c r="Z7225" s="41" t="s">
        <v>110</v>
      </c>
      <c r="AA7225" s="41" t="s">
        <v>110</v>
      </c>
      <c r="AB7225" s="41" t="s">
        <v>110</v>
      </c>
      <c r="AC7225" s="41" t="s">
        <v>110</v>
      </c>
      <c r="AD7225" s="41" t="s">
        <v>110</v>
      </c>
      <c r="AE7225" s="41" t="s">
        <v>110</v>
      </c>
      <c r="AF7225" s="41" t="s">
        <v>110</v>
      </c>
      <c r="AI7225" s="41" t="s">
        <v>110</v>
      </c>
      <c r="AJ7225" s="41" t="s">
        <v>110</v>
      </c>
      <c r="AK7225" s="41" t="s">
        <v>110</v>
      </c>
      <c r="AL7225" s="41" t="s">
        <v>110</v>
      </c>
    </row>
    <row r="7226" spans="1:38">
      <c r="A7226" s="43" t="s">
        <v>110</v>
      </c>
      <c r="B7226" s="41" t="s">
        <v>110</v>
      </c>
      <c r="C7226" s="41" t="s">
        <v>110</v>
      </c>
      <c r="D7226" s="41" t="s">
        <v>110</v>
      </c>
      <c r="E7226" s="41" t="s">
        <v>110</v>
      </c>
      <c r="F7226" s="41" t="s">
        <v>110</v>
      </c>
      <c r="G7226" s="41" t="s">
        <v>110</v>
      </c>
      <c r="H7226" s="41" t="s">
        <v>110</v>
      </c>
      <c r="I7226" s="41" t="s">
        <v>110</v>
      </c>
      <c r="J7226" s="41" t="s">
        <v>110</v>
      </c>
      <c r="K7226" s="41" t="s">
        <v>110</v>
      </c>
      <c r="L7226" s="41" t="s">
        <v>110</v>
      </c>
      <c r="M7226" s="41" t="s">
        <v>110</v>
      </c>
      <c r="N7226" s="41" t="s">
        <v>110</v>
      </c>
      <c r="X7226" s="41" t="s">
        <v>110</v>
      </c>
      <c r="Y7226" s="41" t="s">
        <v>110</v>
      </c>
      <c r="Z7226" s="41" t="s">
        <v>110</v>
      </c>
      <c r="AA7226" s="41" t="s">
        <v>110</v>
      </c>
      <c r="AB7226" s="41" t="s">
        <v>110</v>
      </c>
      <c r="AC7226" s="41" t="s">
        <v>110</v>
      </c>
      <c r="AD7226" s="41" t="s">
        <v>110</v>
      </c>
      <c r="AE7226" s="41" t="s">
        <v>110</v>
      </c>
      <c r="AF7226" s="41" t="s">
        <v>110</v>
      </c>
      <c r="AI7226" s="41" t="s">
        <v>110</v>
      </c>
      <c r="AJ7226" s="41" t="s">
        <v>110</v>
      </c>
      <c r="AK7226" s="41" t="s">
        <v>110</v>
      </c>
      <c r="AL7226" s="41" t="s">
        <v>110</v>
      </c>
    </row>
    <row r="7227" spans="1:38">
      <c r="A7227" s="43" t="s">
        <v>110</v>
      </c>
      <c r="B7227" s="41" t="s">
        <v>110</v>
      </c>
      <c r="C7227" s="41" t="s">
        <v>110</v>
      </c>
      <c r="D7227" s="41" t="s">
        <v>110</v>
      </c>
      <c r="E7227" s="41" t="s">
        <v>110</v>
      </c>
      <c r="F7227" s="41" t="s">
        <v>110</v>
      </c>
      <c r="G7227" s="41" t="s">
        <v>110</v>
      </c>
      <c r="H7227" s="41" t="s">
        <v>110</v>
      </c>
      <c r="I7227" s="41" t="s">
        <v>110</v>
      </c>
      <c r="J7227" s="41" t="s">
        <v>110</v>
      </c>
      <c r="K7227" s="41" t="s">
        <v>110</v>
      </c>
      <c r="L7227" s="41" t="s">
        <v>110</v>
      </c>
      <c r="M7227" s="41" t="s">
        <v>110</v>
      </c>
      <c r="N7227" s="41" t="s">
        <v>110</v>
      </c>
      <c r="X7227" s="41" t="s">
        <v>110</v>
      </c>
      <c r="Y7227" s="41" t="s">
        <v>110</v>
      </c>
      <c r="Z7227" s="41" t="s">
        <v>110</v>
      </c>
      <c r="AA7227" s="41" t="s">
        <v>110</v>
      </c>
      <c r="AB7227" s="41" t="s">
        <v>110</v>
      </c>
      <c r="AC7227" s="41" t="s">
        <v>110</v>
      </c>
      <c r="AD7227" s="41" t="s">
        <v>110</v>
      </c>
      <c r="AE7227" s="41" t="s">
        <v>110</v>
      </c>
      <c r="AF7227" s="41" t="s">
        <v>110</v>
      </c>
      <c r="AI7227" s="41" t="s">
        <v>110</v>
      </c>
      <c r="AJ7227" s="41" t="s">
        <v>110</v>
      </c>
      <c r="AK7227" s="41" t="s">
        <v>110</v>
      </c>
      <c r="AL7227" s="41" t="s">
        <v>110</v>
      </c>
    </row>
    <row r="7228" spans="1:38">
      <c r="A7228" s="43" t="s">
        <v>110</v>
      </c>
      <c r="B7228" s="41" t="s">
        <v>110</v>
      </c>
      <c r="C7228" s="41" t="s">
        <v>110</v>
      </c>
      <c r="D7228" s="41" t="s">
        <v>110</v>
      </c>
      <c r="E7228" s="41" t="s">
        <v>110</v>
      </c>
      <c r="F7228" s="41" t="s">
        <v>110</v>
      </c>
      <c r="G7228" s="41" t="s">
        <v>110</v>
      </c>
      <c r="H7228" s="41" t="s">
        <v>110</v>
      </c>
      <c r="I7228" s="41" t="s">
        <v>110</v>
      </c>
      <c r="J7228" s="41" t="s">
        <v>110</v>
      </c>
      <c r="K7228" s="41" t="s">
        <v>110</v>
      </c>
      <c r="L7228" s="41" t="s">
        <v>110</v>
      </c>
      <c r="M7228" s="41" t="s">
        <v>110</v>
      </c>
      <c r="N7228" s="41" t="s">
        <v>110</v>
      </c>
      <c r="X7228" s="41" t="s">
        <v>110</v>
      </c>
      <c r="Y7228" s="41" t="s">
        <v>110</v>
      </c>
      <c r="Z7228" s="41" t="s">
        <v>110</v>
      </c>
      <c r="AA7228" s="41" t="s">
        <v>110</v>
      </c>
      <c r="AB7228" s="41" t="s">
        <v>110</v>
      </c>
      <c r="AC7228" s="41" t="s">
        <v>110</v>
      </c>
      <c r="AD7228" s="41" t="s">
        <v>110</v>
      </c>
      <c r="AE7228" s="41" t="s">
        <v>110</v>
      </c>
      <c r="AF7228" s="41" t="s">
        <v>110</v>
      </c>
      <c r="AI7228" s="41" t="s">
        <v>110</v>
      </c>
      <c r="AJ7228" s="41" t="s">
        <v>110</v>
      </c>
      <c r="AK7228" s="41" t="s">
        <v>110</v>
      </c>
      <c r="AL7228" s="41" t="s">
        <v>110</v>
      </c>
    </row>
    <row r="7229" spans="1:38">
      <c r="A7229" s="43" t="s">
        <v>110</v>
      </c>
      <c r="B7229" s="41" t="s">
        <v>110</v>
      </c>
      <c r="C7229" s="41" t="s">
        <v>110</v>
      </c>
      <c r="D7229" s="41" t="s">
        <v>110</v>
      </c>
      <c r="E7229" s="41" t="s">
        <v>110</v>
      </c>
      <c r="F7229" s="41" t="s">
        <v>110</v>
      </c>
      <c r="G7229" s="41" t="s">
        <v>110</v>
      </c>
      <c r="H7229" s="41" t="s">
        <v>110</v>
      </c>
      <c r="I7229" s="41" t="s">
        <v>110</v>
      </c>
      <c r="J7229" s="41" t="s">
        <v>110</v>
      </c>
      <c r="K7229" s="41" t="s">
        <v>110</v>
      </c>
      <c r="L7229" s="41" t="s">
        <v>110</v>
      </c>
      <c r="M7229" s="41" t="s">
        <v>110</v>
      </c>
      <c r="N7229" s="41" t="s">
        <v>110</v>
      </c>
      <c r="X7229" s="41" t="s">
        <v>110</v>
      </c>
      <c r="Y7229" s="41" t="s">
        <v>110</v>
      </c>
      <c r="Z7229" s="41" t="s">
        <v>110</v>
      </c>
      <c r="AA7229" s="41" t="s">
        <v>110</v>
      </c>
      <c r="AB7229" s="41" t="s">
        <v>110</v>
      </c>
      <c r="AC7229" s="41" t="s">
        <v>110</v>
      </c>
      <c r="AD7229" s="41" t="s">
        <v>110</v>
      </c>
      <c r="AE7229" s="41" t="s">
        <v>110</v>
      </c>
      <c r="AF7229" s="41" t="s">
        <v>110</v>
      </c>
      <c r="AI7229" s="41" t="s">
        <v>110</v>
      </c>
      <c r="AJ7229" s="41" t="s">
        <v>110</v>
      </c>
      <c r="AK7229" s="41" t="s">
        <v>110</v>
      </c>
      <c r="AL7229" s="41" t="s">
        <v>110</v>
      </c>
    </row>
    <row r="7230" spans="1:38">
      <c r="A7230" s="43" t="s">
        <v>110</v>
      </c>
      <c r="B7230" s="41" t="s">
        <v>110</v>
      </c>
      <c r="C7230" s="41" t="s">
        <v>110</v>
      </c>
      <c r="D7230" s="41" t="s">
        <v>110</v>
      </c>
      <c r="E7230" s="41" t="s">
        <v>110</v>
      </c>
      <c r="F7230" s="41" t="s">
        <v>110</v>
      </c>
      <c r="G7230" s="41" t="s">
        <v>110</v>
      </c>
      <c r="H7230" s="41" t="s">
        <v>110</v>
      </c>
      <c r="I7230" s="41" t="s">
        <v>110</v>
      </c>
      <c r="J7230" s="41" t="s">
        <v>110</v>
      </c>
      <c r="K7230" s="41" t="s">
        <v>110</v>
      </c>
      <c r="L7230" s="41" t="s">
        <v>110</v>
      </c>
      <c r="M7230" s="41" t="s">
        <v>110</v>
      </c>
      <c r="N7230" s="41" t="s">
        <v>110</v>
      </c>
      <c r="X7230" s="41" t="s">
        <v>110</v>
      </c>
      <c r="Y7230" s="41" t="s">
        <v>110</v>
      </c>
      <c r="Z7230" s="41" t="s">
        <v>110</v>
      </c>
      <c r="AA7230" s="41" t="s">
        <v>110</v>
      </c>
      <c r="AB7230" s="41" t="s">
        <v>110</v>
      </c>
      <c r="AC7230" s="41" t="s">
        <v>110</v>
      </c>
      <c r="AD7230" s="41" t="s">
        <v>110</v>
      </c>
      <c r="AE7230" s="41" t="s">
        <v>110</v>
      </c>
      <c r="AF7230" s="41" t="s">
        <v>110</v>
      </c>
      <c r="AI7230" s="41" t="s">
        <v>110</v>
      </c>
      <c r="AJ7230" s="41" t="s">
        <v>110</v>
      </c>
      <c r="AK7230" s="41" t="s">
        <v>110</v>
      </c>
      <c r="AL7230" s="41" t="s">
        <v>110</v>
      </c>
    </row>
    <row r="7231" spans="1:38">
      <c r="A7231" s="43" t="s">
        <v>110</v>
      </c>
      <c r="B7231" s="41" t="s">
        <v>110</v>
      </c>
      <c r="C7231" s="41" t="s">
        <v>110</v>
      </c>
      <c r="D7231" s="41" t="s">
        <v>110</v>
      </c>
      <c r="E7231" s="41" t="s">
        <v>110</v>
      </c>
      <c r="F7231" s="41" t="s">
        <v>110</v>
      </c>
      <c r="G7231" s="41" t="s">
        <v>110</v>
      </c>
      <c r="H7231" s="41" t="s">
        <v>110</v>
      </c>
      <c r="I7231" s="41" t="s">
        <v>110</v>
      </c>
      <c r="J7231" s="41" t="s">
        <v>110</v>
      </c>
      <c r="K7231" s="41" t="s">
        <v>110</v>
      </c>
      <c r="L7231" s="41" t="s">
        <v>110</v>
      </c>
      <c r="M7231" s="41" t="s">
        <v>110</v>
      </c>
      <c r="N7231" s="41" t="s">
        <v>110</v>
      </c>
      <c r="X7231" s="41" t="s">
        <v>110</v>
      </c>
      <c r="Y7231" s="41" t="s">
        <v>110</v>
      </c>
      <c r="Z7231" s="41" t="s">
        <v>110</v>
      </c>
      <c r="AA7231" s="41" t="s">
        <v>110</v>
      </c>
      <c r="AB7231" s="41" t="s">
        <v>110</v>
      </c>
      <c r="AC7231" s="41" t="s">
        <v>110</v>
      </c>
      <c r="AD7231" s="41" t="s">
        <v>110</v>
      </c>
      <c r="AE7231" s="41" t="s">
        <v>110</v>
      </c>
      <c r="AF7231" s="41" t="s">
        <v>110</v>
      </c>
      <c r="AI7231" s="41" t="s">
        <v>110</v>
      </c>
      <c r="AJ7231" s="41" t="s">
        <v>110</v>
      </c>
      <c r="AK7231" s="41" t="s">
        <v>110</v>
      </c>
      <c r="AL7231" s="41" t="s">
        <v>110</v>
      </c>
    </row>
    <row r="7232" spans="1:38">
      <c r="A7232" s="43" t="s">
        <v>110</v>
      </c>
      <c r="B7232" s="41" t="s">
        <v>110</v>
      </c>
      <c r="C7232" s="41" t="s">
        <v>110</v>
      </c>
      <c r="D7232" s="41" t="s">
        <v>110</v>
      </c>
      <c r="E7232" s="41" t="s">
        <v>110</v>
      </c>
      <c r="F7232" s="41" t="s">
        <v>110</v>
      </c>
      <c r="G7232" s="41" t="s">
        <v>110</v>
      </c>
      <c r="H7232" s="41" t="s">
        <v>110</v>
      </c>
      <c r="I7232" s="41" t="s">
        <v>110</v>
      </c>
      <c r="J7232" s="41" t="s">
        <v>110</v>
      </c>
      <c r="K7232" s="41" t="s">
        <v>110</v>
      </c>
      <c r="L7232" s="41" t="s">
        <v>110</v>
      </c>
      <c r="M7232" s="41" t="s">
        <v>110</v>
      </c>
      <c r="N7232" s="41" t="s">
        <v>110</v>
      </c>
      <c r="X7232" s="41" t="s">
        <v>110</v>
      </c>
      <c r="Y7232" s="41" t="s">
        <v>110</v>
      </c>
      <c r="Z7232" s="41" t="s">
        <v>110</v>
      </c>
      <c r="AA7232" s="41" t="s">
        <v>110</v>
      </c>
      <c r="AB7232" s="41" t="s">
        <v>110</v>
      </c>
      <c r="AC7232" s="41" t="s">
        <v>110</v>
      </c>
      <c r="AD7232" s="41" t="s">
        <v>110</v>
      </c>
      <c r="AE7232" s="41" t="s">
        <v>110</v>
      </c>
      <c r="AF7232" s="41" t="s">
        <v>110</v>
      </c>
      <c r="AI7232" s="41" t="s">
        <v>110</v>
      </c>
      <c r="AJ7232" s="41" t="s">
        <v>110</v>
      </c>
      <c r="AK7232" s="41" t="s">
        <v>110</v>
      </c>
      <c r="AL7232" s="41" t="s">
        <v>110</v>
      </c>
    </row>
    <row r="7233" spans="1:38">
      <c r="A7233" s="43" t="s">
        <v>110</v>
      </c>
      <c r="B7233" s="41" t="s">
        <v>110</v>
      </c>
      <c r="C7233" s="41" t="s">
        <v>110</v>
      </c>
      <c r="D7233" s="41" t="s">
        <v>110</v>
      </c>
      <c r="E7233" s="41" t="s">
        <v>110</v>
      </c>
      <c r="F7233" s="41" t="s">
        <v>110</v>
      </c>
      <c r="G7233" s="41" t="s">
        <v>110</v>
      </c>
      <c r="H7233" s="41" t="s">
        <v>110</v>
      </c>
      <c r="I7233" s="41" t="s">
        <v>110</v>
      </c>
      <c r="J7233" s="41" t="s">
        <v>110</v>
      </c>
      <c r="K7233" s="41" t="s">
        <v>110</v>
      </c>
      <c r="L7233" s="41" t="s">
        <v>110</v>
      </c>
      <c r="M7233" s="41" t="s">
        <v>110</v>
      </c>
      <c r="N7233" s="41" t="s">
        <v>110</v>
      </c>
      <c r="X7233" s="41" t="s">
        <v>110</v>
      </c>
      <c r="Y7233" s="41" t="s">
        <v>110</v>
      </c>
      <c r="Z7233" s="41" t="s">
        <v>110</v>
      </c>
      <c r="AA7233" s="41" t="s">
        <v>110</v>
      </c>
      <c r="AB7233" s="41" t="s">
        <v>110</v>
      </c>
      <c r="AC7233" s="41" t="s">
        <v>110</v>
      </c>
      <c r="AD7233" s="41" t="s">
        <v>110</v>
      </c>
      <c r="AE7233" s="41" t="s">
        <v>110</v>
      </c>
      <c r="AF7233" s="41" t="s">
        <v>110</v>
      </c>
      <c r="AI7233" s="41" t="s">
        <v>110</v>
      </c>
      <c r="AJ7233" s="41" t="s">
        <v>110</v>
      </c>
      <c r="AK7233" s="41" t="s">
        <v>110</v>
      </c>
      <c r="AL7233" s="41" t="s">
        <v>110</v>
      </c>
    </row>
    <row r="7234" spans="1:38">
      <c r="A7234" s="43" t="s">
        <v>110</v>
      </c>
      <c r="B7234" s="41" t="s">
        <v>110</v>
      </c>
      <c r="C7234" s="41" t="s">
        <v>110</v>
      </c>
      <c r="D7234" s="41" t="s">
        <v>110</v>
      </c>
      <c r="E7234" s="41" t="s">
        <v>110</v>
      </c>
      <c r="F7234" s="41" t="s">
        <v>110</v>
      </c>
      <c r="G7234" s="41" t="s">
        <v>110</v>
      </c>
      <c r="H7234" s="41" t="s">
        <v>110</v>
      </c>
      <c r="I7234" s="41" t="s">
        <v>110</v>
      </c>
      <c r="J7234" s="41" t="s">
        <v>110</v>
      </c>
      <c r="K7234" s="41" t="s">
        <v>110</v>
      </c>
      <c r="L7234" s="41" t="s">
        <v>110</v>
      </c>
      <c r="M7234" s="41" t="s">
        <v>110</v>
      </c>
      <c r="N7234" s="41" t="s">
        <v>110</v>
      </c>
      <c r="X7234" s="41" t="s">
        <v>110</v>
      </c>
      <c r="Y7234" s="41" t="s">
        <v>110</v>
      </c>
      <c r="Z7234" s="41" t="s">
        <v>110</v>
      </c>
      <c r="AA7234" s="41" t="s">
        <v>110</v>
      </c>
      <c r="AB7234" s="41" t="s">
        <v>110</v>
      </c>
      <c r="AC7234" s="41" t="s">
        <v>110</v>
      </c>
      <c r="AD7234" s="41" t="s">
        <v>110</v>
      </c>
      <c r="AE7234" s="41" t="s">
        <v>110</v>
      </c>
      <c r="AF7234" s="41" t="s">
        <v>110</v>
      </c>
      <c r="AI7234" s="41" t="s">
        <v>110</v>
      </c>
      <c r="AJ7234" s="41" t="s">
        <v>110</v>
      </c>
      <c r="AK7234" s="41" t="s">
        <v>110</v>
      </c>
      <c r="AL7234" s="41" t="s">
        <v>110</v>
      </c>
    </row>
    <row r="7235" spans="1:38">
      <c r="A7235" s="43" t="s">
        <v>110</v>
      </c>
      <c r="B7235" s="41" t="s">
        <v>110</v>
      </c>
      <c r="C7235" s="41" t="s">
        <v>110</v>
      </c>
      <c r="D7235" s="41" t="s">
        <v>110</v>
      </c>
      <c r="E7235" s="41" t="s">
        <v>110</v>
      </c>
      <c r="F7235" s="41" t="s">
        <v>110</v>
      </c>
      <c r="G7235" s="41" t="s">
        <v>110</v>
      </c>
      <c r="H7235" s="41" t="s">
        <v>110</v>
      </c>
      <c r="I7235" s="41" t="s">
        <v>110</v>
      </c>
      <c r="J7235" s="41" t="s">
        <v>110</v>
      </c>
      <c r="K7235" s="41" t="s">
        <v>110</v>
      </c>
      <c r="L7235" s="41" t="s">
        <v>110</v>
      </c>
      <c r="M7235" s="41" t="s">
        <v>110</v>
      </c>
      <c r="N7235" s="41" t="s">
        <v>110</v>
      </c>
      <c r="X7235" s="41" t="s">
        <v>110</v>
      </c>
      <c r="Y7235" s="41" t="s">
        <v>110</v>
      </c>
      <c r="Z7235" s="41" t="s">
        <v>110</v>
      </c>
      <c r="AA7235" s="41" t="s">
        <v>110</v>
      </c>
      <c r="AB7235" s="41" t="s">
        <v>110</v>
      </c>
      <c r="AC7235" s="41" t="s">
        <v>110</v>
      </c>
      <c r="AD7235" s="41" t="s">
        <v>110</v>
      </c>
      <c r="AE7235" s="41" t="s">
        <v>110</v>
      </c>
      <c r="AF7235" s="41" t="s">
        <v>110</v>
      </c>
      <c r="AI7235" s="41" t="s">
        <v>110</v>
      </c>
      <c r="AJ7235" s="41" t="s">
        <v>110</v>
      </c>
      <c r="AK7235" s="41" t="s">
        <v>110</v>
      </c>
      <c r="AL7235" s="41" t="s">
        <v>110</v>
      </c>
    </row>
    <row r="7236" spans="1:38">
      <c r="A7236" s="43" t="s">
        <v>110</v>
      </c>
      <c r="B7236" s="41" t="s">
        <v>110</v>
      </c>
      <c r="C7236" s="41" t="s">
        <v>110</v>
      </c>
      <c r="D7236" s="41" t="s">
        <v>110</v>
      </c>
      <c r="E7236" s="41" t="s">
        <v>110</v>
      </c>
      <c r="F7236" s="41" t="s">
        <v>110</v>
      </c>
      <c r="G7236" s="41" t="s">
        <v>110</v>
      </c>
      <c r="H7236" s="41" t="s">
        <v>110</v>
      </c>
      <c r="I7236" s="41" t="s">
        <v>110</v>
      </c>
      <c r="J7236" s="41" t="s">
        <v>110</v>
      </c>
      <c r="K7236" s="41" t="s">
        <v>110</v>
      </c>
      <c r="L7236" s="41" t="s">
        <v>110</v>
      </c>
      <c r="M7236" s="41" t="s">
        <v>110</v>
      </c>
      <c r="N7236" s="41" t="s">
        <v>110</v>
      </c>
      <c r="X7236" s="41" t="s">
        <v>110</v>
      </c>
      <c r="Y7236" s="41" t="s">
        <v>110</v>
      </c>
      <c r="Z7236" s="41" t="s">
        <v>110</v>
      </c>
      <c r="AA7236" s="41" t="s">
        <v>110</v>
      </c>
      <c r="AB7236" s="41" t="s">
        <v>110</v>
      </c>
      <c r="AC7236" s="41" t="s">
        <v>110</v>
      </c>
      <c r="AD7236" s="41" t="s">
        <v>110</v>
      </c>
      <c r="AE7236" s="41" t="s">
        <v>110</v>
      </c>
      <c r="AF7236" s="41" t="s">
        <v>110</v>
      </c>
      <c r="AI7236" s="41" t="s">
        <v>110</v>
      </c>
      <c r="AJ7236" s="41" t="s">
        <v>110</v>
      </c>
      <c r="AK7236" s="41" t="s">
        <v>110</v>
      </c>
      <c r="AL7236" s="41" t="s">
        <v>110</v>
      </c>
    </row>
    <row r="7237" spans="1:38">
      <c r="A7237" s="43" t="s">
        <v>110</v>
      </c>
      <c r="B7237" s="41" t="s">
        <v>110</v>
      </c>
      <c r="C7237" s="41" t="s">
        <v>110</v>
      </c>
      <c r="D7237" s="41" t="s">
        <v>110</v>
      </c>
      <c r="E7237" s="41" t="s">
        <v>110</v>
      </c>
      <c r="F7237" s="41" t="s">
        <v>110</v>
      </c>
      <c r="G7237" s="41" t="s">
        <v>110</v>
      </c>
      <c r="H7237" s="41" t="s">
        <v>110</v>
      </c>
      <c r="I7237" s="41" t="s">
        <v>110</v>
      </c>
      <c r="J7237" s="41" t="s">
        <v>110</v>
      </c>
      <c r="K7237" s="41" t="s">
        <v>110</v>
      </c>
      <c r="L7237" s="41" t="s">
        <v>110</v>
      </c>
      <c r="M7237" s="41" t="s">
        <v>110</v>
      </c>
      <c r="N7237" s="41" t="s">
        <v>110</v>
      </c>
      <c r="X7237" s="41" t="s">
        <v>110</v>
      </c>
      <c r="Y7237" s="41" t="s">
        <v>110</v>
      </c>
      <c r="Z7237" s="41" t="s">
        <v>110</v>
      </c>
      <c r="AA7237" s="41" t="s">
        <v>110</v>
      </c>
      <c r="AB7237" s="41" t="s">
        <v>110</v>
      </c>
      <c r="AC7237" s="41" t="s">
        <v>110</v>
      </c>
      <c r="AD7237" s="41" t="s">
        <v>110</v>
      </c>
      <c r="AE7237" s="41" t="s">
        <v>110</v>
      </c>
      <c r="AF7237" s="41" t="s">
        <v>110</v>
      </c>
      <c r="AI7237" s="41" t="s">
        <v>110</v>
      </c>
      <c r="AJ7237" s="41" t="s">
        <v>110</v>
      </c>
      <c r="AK7237" s="41" t="s">
        <v>110</v>
      </c>
      <c r="AL7237" s="41" t="s">
        <v>110</v>
      </c>
    </row>
    <row r="7238" spans="1:38">
      <c r="A7238" s="43" t="s">
        <v>110</v>
      </c>
      <c r="B7238" s="41" t="s">
        <v>110</v>
      </c>
      <c r="C7238" s="41" t="s">
        <v>110</v>
      </c>
      <c r="D7238" s="41" t="s">
        <v>110</v>
      </c>
      <c r="E7238" s="41" t="s">
        <v>110</v>
      </c>
      <c r="F7238" s="41" t="s">
        <v>110</v>
      </c>
      <c r="G7238" s="41" t="s">
        <v>110</v>
      </c>
      <c r="H7238" s="41" t="s">
        <v>110</v>
      </c>
      <c r="I7238" s="41" t="s">
        <v>110</v>
      </c>
      <c r="J7238" s="41" t="s">
        <v>110</v>
      </c>
      <c r="K7238" s="41" t="s">
        <v>110</v>
      </c>
      <c r="L7238" s="41" t="s">
        <v>110</v>
      </c>
      <c r="M7238" s="41" t="s">
        <v>110</v>
      </c>
      <c r="N7238" s="41" t="s">
        <v>110</v>
      </c>
      <c r="X7238" s="41" t="s">
        <v>110</v>
      </c>
      <c r="Y7238" s="41" t="s">
        <v>110</v>
      </c>
      <c r="Z7238" s="41" t="s">
        <v>110</v>
      </c>
      <c r="AA7238" s="41" t="s">
        <v>110</v>
      </c>
      <c r="AB7238" s="41" t="s">
        <v>110</v>
      </c>
      <c r="AC7238" s="41" t="s">
        <v>110</v>
      </c>
      <c r="AD7238" s="41" t="s">
        <v>110</v>
      </c>
      <c r="AE7238" s="41" t="s">
        <v>110</v>
      </c>
      <c r="AF7238" s="41" t="s">
        <v>110</v>
      </c>
      <c r="AI7238" s="41" t="s">
        <v>110</v>
      </c>
      <c r="AJ7238" s="41" t="s">
        <v>110</v>
      </c>
      <c r="AK7238" s="41" t="s">
        <v>110</v>
      </c>
      <c r="AL7238" s="41" t="s">
        <v>110</v>
      </c>
    </row>
    <row r="7239" spans="1:38">
      <c r="A7239" s="43" t="s">
        <v>110</v>
      </c>
      <c r="B7239" s="41" t="s">
        <v>110</v>
      </c>
      <c r="C7239" s="41" t="s">
        <v>110</v>
      </c>
      <c r="D7239" s="41" t="s">
        <v>110</v>
      </c>
      <c r="E7239" s="41" t="s">
        <v>110</v>
      </c>
      <c r="F7239" s="41" t="s">
        <v>110</v>
      </c>
      <c r="G7239" s="41" t="s">
        <v>110</v>
      </c>
      <c r="H7239" s="41" t="s">
        <v>110</v>
      </c>
      <c r="I7239" s="41" t="s">
        <v>110</v>
      </c>
      <c r="J7239" s="41" t="s">
        <v>110</v>
      </c>
      <c r="K7239" s="41" t="s">
        <v>110</v>
      </c>
      <c r="L7239" s="41" t="s">
        <v>110</v>
      </c>
      <c r="M7239" s="41" t="s">
        <v>110</v>
      </c>
      <c r="N7239" s="41" t="s">
        <v>110</v>
      </c>
      <c r="X7239" s="41" t="s">
        <v>110</v>
      </c>
      <c r="Y7239" s="41" t="s">
        <v>110</v>
      </c>
      <c r="Z7239" s="41" t="s">
        <v>110</v>
      </c>
      <c r="AA7239" s="41" t="s">
        <v>110</v>
      </c>
      <c r="AB7239" s="41" t="s">
        <v>110</v>
      </c>
      <c r="AC7239" s="41" t="s">
        <v>110</v>
      </c>
      <c r="AD7239" s="41" t="s">
        <v>110</v>
      </c>
      <c r="AE7239" s="41" t="s">
        <v>110</v>
      </c>
      <c r="AF7239" s="41" t="s">
        <v>110</v>
      </c>
      <c r="AI7239" s="41" t="s">
        <v>110</v>
      </c>
      <c r="AJ7239" s="41" t="s">
        <v>110</v>
      </c>
      <c r="AK7239" s="41" t="s">
        <v>110</v>
      </c>
      <c r="AL7239" s="41" t="s">
        <v>110</v>
      </c>
    </row>
    <row r="7240" spans="1:38">
      <c r="A7240" s="43" t="s">
        <v>110</v>
      </c>
      <c r="B7240" s="41" t="s">
        <v>110</v>
      </c>
      <c r="C7240" s="41" t="s">
        <v>110</v>
      </c>
      <c r="D7240" s="41" t="s">
        <v>110</v>
      </c>
      <c r="E7240" s="41" t="s">
        <v>110</v>
      </c>
      <c r="F7240" s="41" t="s">
        <v>110</v>
      </c>
      <c r="G7240" s="41" t="s">
        <v>110</v>
      </c>
      <c r="H7240" s="41" t="s">
        <v>110</v>
      </c>
      <c r="I7240" s="41" t="s">
        <v>110</v>
      </c>
      <c r="J7240" s="41" t="s">
        <v>110</v>
      </c>
      <c r="K7240" s="41" t="s">
        <v>110</v>
      </c>
      <c r="L7240" s="41" t="s">
        <v>110</v>
      </c>
      <c r="M7240" s="41" t="s">
        <v>110</v>
      </c>
      <c r="N7240" s="41" t="s">
        <v>110</v>
      </c>
      <c r="X7240" s="41" t="s">
        <v>110</v>
      </c>
      <c r="Y7240" s="41" t="s">
        <v>110</v>
      </c>
      <c r="Z7240" s="41" t="s">
        <v>110</v>
      </c>
      <c r="AA7240" s="41" t="s">
        <v>110</v>
      </c>
      <c r="AB7240" s="41" t="s">
        <v>110</v>
      </c>
      <c r="AC7240" s="41" t="s">
        <v>110</v>
      </c>
      <c r="AD7240" s="41" t="s">
        <v>110</v>
      </c>
      <c r="AE7240" s="41" t="s">
        <v>110</v>
      </c>
      <c r="AF7240" s="41" t="s">
        <v>110</v>
      </c>
      <c r="AI7240" s="41" t="s">
        <v>110</v>
      </c>
      <c r="AJ7240" s="41" t="s">
        <v>110</v>
      </c>
      <c r="AK7240" s="41" t="s">
        <v>110</v>
      </c>
      <c r="AL7240" s="41" t="s">
        <v>110</v>
      </c>
    </row>
    <row r="7241" spans="1:38">
      <c r="A7241" s="43" t="s">
        <v>110</v>
      </c>
      <c r="B7241" s="41" t="s">
        <v>110</v>
      </c>
      <c r="C7241" s="41" t="s">
        <v>110</v>
      </c>
      <c r="D7241" s="41" t="s">
        <v>110</v>
      </c>
      <c r="E7241" s="41" t="s">
        <v>110</v>
      </c>
      <c r="F7241" s="41" t="s">
        <v>110</v>
      </c>
      <c r="G7241" s="41" t="s">
        <v>110</v>
      </c>
      <c r="H7241" s="41" t="s">
        <v>110</v>
      </c>
      <c r="I7241" s="41" t="s">
        <v>110</v>
      </c>
      <c r="J7241" s="41" t="s">
        <v>110</v>
      </c>
      <c r="K7241" s="41" t="s">
        <v>110</v>
      </c>
      <c r="L7241" s="41" t="s">
        <v>110</v>
      </c>
      <c r="M7241" s="41" t="s">
        <v>110</v>
      </c>
      <c r="N7241" s="41" t="s">
        <v>110</v>
      </c>
      <c r="X7241" s="41" t="s">
        <v>110</v>
      </c>
      <c r="Y7241" s="41" t="s">
        <v>110</v>
      </c>
      <c r="Z7241" s="41" t="s">
        <v>110</v>
      </c>
      <c r="AA7241" s="41" t="s">
        <v>110</v>
      </c>
      <c r="AB7241" s="41" t="s">
        <v>110</v>
      </c>
      <c r="AC7241" s="41" t="s">
        <v>110</v>
      </c>
      <c r="AD7241" s="41" t="s">
        <v>110</v>
      </c>
      <c r="AE7241" s="41" t="s">
        <v>110</v>
      </c>
      <c r="AF7241" s="41" t="s">
        <v>110</v>
      </c>
      <c r="AI7241" s="41" t="s">
        <v>110</v>
      </c>
      <c r="AJ7241" s="41" t="s">
        <v>110</v>
      </c>
      <c r="AK7241" s="41" t="s">
        <v>110</v>
      </c>
      <c r="AL7241" s="41" t="s">
        <v>110</v>
      </c>
    </row>
    <row r="7242" spans="1:38">
      <c r="A7242" s="43" t="s">
        <v>110</v>
      </c>
      <c r="B7242" s="41" t="s">
        <v>110</v>
      </c>
      <c r="C7242" s="41" t="s">
        <v>110</v>
      </c>
      <c r="D7242" s="41" t="s">
        <v>110</v>
      </c>
      <c r="E7242" s="41" t="s">
        <v>110</v>
      </c>
      <c r="F7242" s="41" t="s">
        <v>110</v>
      </c>
      <c r="G7242" s="41" t="s">
        <v>110</v>
      </c>
      <c r="H7242" s="41" t="s">
        <v>110</v>
      </c>
      <c r="I7242" s="41" t="s">
        <v>110</v>
      </c>
      <c r="J7242" s="41" t="s">
        <v>110</v>
      </c>
      <c r="K7242" s="41" t="s">
        <v>110</v>
      </c>
      <c r="L7242" s="41" t="s">
        <v>110</v>
      </c>
      <c r="M7242" s="41" t="s">
        <v>110</v>
      </c>
      <c r="N7242" s="41" t="s">
        <v>110</v>
      </c>
      <c r="X7242" s="41" t="s">
        <v>110</v>
      </c>
      <c r="Y7242" s="41" t="s">
        <v>110</v>
      </c>
      <c r="Z7242" s="41" t="s">
        <v>110</v>
      </c>
      <c r="AA7242" s="41" t="s">
        <v>110</v>
      </c>
      <c r="AB7242" s="41" t="s">
        <v>110</v>
      </c>
      <c r="AC7242" s="41" t="s">
        <v>110</v>
      </c>
      <c r="AD7242" s="41" t="s">
        <v>110</v>
      </c>
      <c r="AE7242" s="41" t="s">
        <v>110</v>
      </c>
      <c r="AF7242" s="41" t="s">
        <v>110</v>
      </c>
      <c r="AI7242" s="41" t="s">
        <v>110</v>
      </c>
      <c r="AJ7242" s="41" t="s">
        <v>110</v>
      </c>
      <c r="AK7242" s="41" t="s">
        <v>110</v>
      </c>
      <c r="AL7242" s="41" t="s">
        <v>110</v>
      </c>
    </row>
    <row r="7243" spans="1:38">
      <c r="A7243" s="43" t="s">
        <v>110</v>
      </c>
      <c r="B7243" s="41" t="s">
        <v>110</v>
      </c>
      <c r="C7243" s="41" t="s">
        <v>110</v>
      </c>
      <c r="D7243" s="41" t="s">
        <v>110</v>
      </c>
      <c r="E7243" s="41" t="s">
        <v>110</v>
      </c>
      <c r="F7243" s="41" t="s">
        <v>110</v>
      </c>
      <c r="G7243" s="41" t="s">
        <v>110</v>
      </c>
      <c r="H7243" s="41" t="s">
        <v>110</v>
      </c>
      <c r="I7243" s="41" t="s">
        <v>110</v>
      </c>
      <c r="J7243" s="41" t="s">
        <v>110</v>
      </c>
      <c r="K7243" s="41" t="s">
        <v>110</v>
      </c>
      <c r="L7243" s="41" t="s">
        <v>110</v>
      </c>
      <c r="M7243" s="41" t="s">
        <v>110</v>
      </c>
      <c r="N7243" s="41" t="s">
        <v>110</v>
      </c>
      <c r="X7243" s="41" t="s">
        <v>110</v>
      </c>
      <c r="Y7243" s="41" t="s">
        <v>110</v>
      </c>
      <c r="Z7243" s="41" t="s">
        <v>110</v>
      </c>
      <c r="AA7243" s="41" t="s">
        <v>110</v>
      </c>
      <c r="AB7243" s="41" t="s">
        <v>110</v>
      </c>
      <c r="AC7243" s="41" t="s">
        <v>110</v>
      </c>
      <c r="AD7243" s="41" t="s">
        <v>110</v>
      </c>
      <c r="AE7243" s="41" t="s">
        <v>110</v>
      </c>
      <c r="AF7243" s="41" t="s">
        <v>110</v>
      </c>
      <c r="AI7243" s="41" t="s">
        <v>110</v>
      </c>
      <c r="AJ7243" s="41" t="s">
        <v>110</v>
      </c>
      <c r="AK7243" s="41" t="s">
        <v>110</v>
      </c>
      <c r="AL7243" s="41" t="s">
        <v>110</v>
      </c>
    </row>
    <row r="7244" spans="1:38">
      <c r="A7244" s="43" t="s">
        <v>110</v>
      </c>
      <c r="B7244" s="41" t="s">
        <v>110</v>
      </c>
      <c r="C7244" s="41" t="s">
        <v>110</v>
      </c>
      <c r="D7244" s="41" t="s">
        <v>110</v>
      </c>
      <c r="E7244" s="41" t="s">
        <v>110</v>
      </c>
      <c r="F7244" s="41" t="s">
        <v>110</v>
      </c>
      <c r="G7244" s="41" t="s">
        <v>110</v>
      </c>
      <c r="H7244" s="41" t="s">
        <v>110</v>
      </c>
      <c r="I7244" s="41" t="s">
        <v>110</v>
      </c>
      <c r="J7244" s="41" t="s">
        <v>110</v>
      </c>
      <c r="K7244" s="41" t="s">
        <v>110</v>
      </c>
      <c r="L7244" s="41" t="s">
        <v>110</v>
      </c>
      <c r="M7244" s="41" t="s">
        <v>110</v>
      </c>
      <c r="N7244" s="41" t="s">
        <v>110</v>
      </c>
      <c r="X7244" s="41" t="s">
        <v>110</v>
      </c>
      <c r="Y7244" s="41" t="s">
        <v>110</v>
      </c>
      <c r="Z7244" s="41" t="s">
        <v>110</v>
      </c>
      <c r="AA7244" s="41" t="s">
        <v>110</v>
      </c>
      <c r="AB7244" s="41" t="s">
        <v>110</v>
      </c>
      <c r="AC7244" s="41" t="s">
        <v>110</v>
      </c>
      <c r="AD7244" s="41" t="s">
        <v>110</v>
      </c>
      <c r="AE7244" s="41" t="s">
        <v>110</v>
      </c>
      <c r="AF7244" s="41" t="s">
        <v>110</v>
      </c>
      <c r="AI7244" s="41" t="s">
        <v>110</v>
      </c>
      <c r="AJ7244" s="41" t="s">
        <v>110</v>
      </c>
      <c r="AK7244" s="41" t="s">
        <v>110</v>
      </c>
      <c r="AL7244" s="41" t="s">
        <v>110</v>
      </c>
    </row>
    <row r="7245" spans="1:38">
      <c r="A7245" s="43" t="s">
        <v>110</v>
      </c>
      <c r="B7245" s="41" t="s">
        <v>110</v>
      </c>
      <c r="C7245" s="41" t="s">
        <v>110</v>
      </c>
      <c r="D7245" s="41" t="s">
        <v>110</v>
      </c>
      <c r="E7245" s="41" t="s">
        <v>110</v>
      </c>
      <c r="F7245" s="41" t="s">
        <v>110</v>
      </c>
      <c r="G7245" s="41" t="s">
        <v>110</v>
      </c>
      <c r="H7245" s="41" t="s">
        <v>110</v>
      </c>
      <c r="I7245" s="41" t="s">
        <v>110</v>
      </c>
      <c r="J7245" s="41" t="s">
        <v>110</v>
      </c>
      <c r="K7245" s="41" t="s">
        <v>110</v>
      </c>
      <c r="L7245" s="41" t="s">
        <v>110</v>
      </c>
      <c r="M7245" s="41" t="s">
        <v>110</v>
      </c>
      <c r="N7245" s="41" t="s">
        <v>110</v>
      </c>
      <c r="X7245" s="41" t="s">
        <v>110</v>
      </c>
      <c r="Y7245" s="41" t="s">
        <v>110</v>
      </c>
      <c r="Z7245" s="41" t="s">
        <v>110</v>
      </c>
      <c r="AA7245" s="41" t="s">
        <v>110</v>
      </c>
      <c r="AB7245" s="41" t="s">
        <v>110</v>
      </c>
      <c r="AC7245" s="41" t="s">
        <v>110</v>
      </c>
      <c r="AD7245" s="41" t="s">
        <v>110</v>
      </c>
      <c r="AE7245" s="41" t="s">
        <v>110</v>
      </c>
      <c r="AF7245" s="41" t="s">
        <v>110</v>
      </c>
      <c r="AI7245" s="41" t="s">
        <v>110</v>
      </c>
      <c r="AJ7245" s="41" t="s">
        <v>110</v>
      </c>
      <c r="AK7245" s="41" t="s">
        <v>110</v>
      </c>
      <c r="AL7245" s="41" t="s">
        <v>110</v>
      </c>
    </row>
    <row r="7246" spans="1:38">
      <c r="A7246" s="43" t="s">
        <v>110</v>
      </c>
      <c r="B7246" s="41" t="s">
        <v>110</v>
      </c>
      <c r="C7246" s="41" t="s">
        <v>110</v>
      </c>
      <c r="D7246" s="41" t="s">
        <v>110</v>
      </c>
      <c r="E7246" s="41" t="s">
        <v>110</v>
      </c>
      <c r="F7246" s="41" t="s">
        <v>110</v>
      </c>
      <c r="G7246" s="41" t="s">
        <v>110</v>
      </c>
      <c r="H7246" s="41" t="s">
        <v>110</v>
      </c>
      <c r="I7246" s="41" t="s">
        <v>110</v>
      </c>
      <c r="J7246" s="41" t="s">
        <v>110</v>
      </c>
      <c r="K7246" s="41" t="s">
        <v>110</v>
      </c>
      <c r="L7246" s="41" t="s">
        <v>110</v>
      </c>
      <c r="M7246" s="41" t="s">
        <v>110</v>
      </c>
      <c r="N7246" s="41" t="s">
        <v>110</v>
      </c>
      <c r="X7246" s="41" t="s">
        <v>110</v>
      </c>
      <c r="Y7246" s="41" t="s">
        <v>110</v>
      </c>
      <c r="Z7246" s="41" t="s">
        <v>110</v>
      </c>
      <c r="AA7246" s="41" t="s">
        <v>110</v>
      </c>
      <c r="AB7246" s="41" t="s">
        <v>110</v>
      </c>
      <c r="AC7246" s="41" t="s">
        <v>110</v>
      </c>
      <c r="AD7246" s="41" t="s">
        <v>110</v>
      </c>
      <c r="AE7246" s="41" t="s">
        <v>110</v>
      </c>
      <c r="AF7246" s="41" t="s">
        <v>110</v>
      </c>
      <c r="AI7246" s="41" t="s">
        <v>110</v>
      </c>
      <c r="AJ7246" s="41" t="s">
        <v>110</v>
      </c>
      <c r="AK7246" s="41" t="s">
        <v>110</v>
      </c>
      <c r="AL7246" s="41" t="s">
        <v>110</v>
      </c>
    </row>
    <row r="7247" spans="1:38">
      <c r="A7247" s="43" t="s">
        <v>110</v>
      </c>
      <c r="B7247" s="41" t="s">
        <v>110</v>
      </c>
      <c r="C7247" s="41" t="s">
        <v>110</v>
      </c>
      <c r="D7247" s="41" t="s">
        <v>110</v>
      </c>
      <c r="E7247" s="41" t="s">
        <v>110</v>
      </c>
      <c r="F7247" s="41" t="s">
        <v>110</v>
      </c>
      <c r="G7247" s="41" t="s">
        <v>110</v>
      </c>
      <c r="H7247" s="41" t="s">
        <v>110</v>
      </c>
      <c r="I7247" s="41" t="s">
        <v>110</v>
      </c>
      <c r="J7247" s="41" t="s">
        <v>110</v>
      </c>
      <c r="K7247" s="41" t="s">
        <v>110</v>
      </c>
      <c r="L7247" s="41" t="s">
        <v>110</v>
      </c>
      <c r="M7247" s="41" t="s">
        <v>110</v>
      </c>
      <c r="N7247" s="41" t="s">
        <v>110</v>
      </c>
      <c r="X7247" s="41" t="s">
        <v>110</v>
      </c>
      <c r="Y7247" s="41" t="s">
        <v>110</v>
      </c>
      <c r="Z7247" s="41" t="s">
        <v>110</v>
      </c>
      <c r="AA7247" s="41" t="s">
        <v>110</v>
      </c>
      <c r="AB7247" s="41" t="s">
        <v>110</v>
      </c>
      <c r="AC7247" s="41" t="s">
        <v>110</v>
      </c>
      <c r="AD7247" s="41" t="s">
        <v>110</v>
      </c>
      <c r="AE7247" s="41" t="s">
        <v>110</v>
      </c>
      <c r="AF7247" s="41" t="s">
        <v>110</v>
      </c>
      <c r="AI7247" s="41" t="s">
        <v>110</v>
      </c>
      <c r="AJ7247" s="41" t="s">
        <v>110</v>
      </c>
      <c r="AK7247" s="41" t="s">
        <v>110</v>
      </c>
      <c r="AL7247" s="41" t="s">
        <v>110</v>
      </c>
    </row>
    <row r="7248" spans="1:38">
      <c r="A7248" s="43" t="s">
        <v>110</v>
      </c>
      <c r="B7248" s="41" t="s">
        <v>110</v>
      </c>
      <c r="C7248" s="41" t="s">
        <v>110</v>
      </c>
      <c r="D7248" s="41" t="s">
        <v>110</v>
      </c>
      <c r="E7248" s="41" t="s">
        <v>110</v>
      </c>
      <c r="F7248" s="41" t="s">
        <v>110</v>
      </c>
      <c r="G7248" s="41" t="s">
        <v>110</v>
      </c>
      <c r="H7248" s="41" t="s">
        <v>110</v>
      </c>
      <c r="I7248" s="41" t="s">
        <v>110</v>
      </c>
      <c r="J7248" s="41" t="s">
        <v>110</v>
      </c>
      <c r="K7248" s="41" t="s">
        <v>110</v>
      </c>
      <c r="L7248" s="41" t="s">
        <v>110</v>
      </c>
      <c r="M7248" s="41" t="s">
        <v>110</v>
      </c>
      <c r="N7248" s="41" t="s">
        <v>110</v>
      </c>
      <c r="X7248" s="41" t="s">
        <v>110</v>
      </c>
      <c r="Y7248" s="41" t="s">
        <v>110</v>
      </c>
      <c r="Z7248" s="41" t="s">
        <v>110</v>
      </c>
      <c r="AA7248" s="41" t="s">
        <v>110</v>
      </c>
      <c r="AB7248" s="41" t="s">
        <v>110</v>
      </c>
      <c r="AC7248" s="41" t="s">
        <v>110</v>
      </c>
      <c r="AD7248" s="41" t="s">
        <v>110</v>
      </c>
      <c r="AE7248" s="41" t="s">
        <v>110</v>
      </c>
      <c r="AF7248" s="41" t="s">
        <v>110</v>
      </c>
      <c r="AI7248" s="41" t="s">
        <v>110</v>
      </c>
      <c r="AJ7248" s="41" t="s">
        <v>110</v>
      </c>
      <c r="AK7248" s="41" t="s">
        <v>110</v>
      </c>
      <c r="AL7248" s="41" t="s">
        <v>110</v>
      </c>
    </row>
    <row r="7249" spans="1:38">
      <c r="A7249" s="43" t="s">
        <v>110</v>
      </c>
      <c r="B7249" s="41" t="s">
        <v>110</v>
      </c>
      <c r="C7249" s="41" t="s">
        <v>110</v>
      </c>
      <c r="D7249" s="41" t="s">
        <v>110</v>
      </c>
      <c r="E7249" s="41" t="s">
        <v>110</v>
      </c>
      <c r="F7249" s="41" t="s">
        <v>110</v>
      </c>
      <c r="G7249" s="41" t="s">
        <v>110</v>
      </c>
      <c r="H7249" s="41" t="s">
        <v>110</v>
      </c>
      <c r="I7249" s="41" t="s">
        <v>110</v>
      </c>
      <c r="J7249" s="41" t="s">
        <v>110</v>
      </c>
      <c r="K7249" s="41" t="s">
        <v>110</v>
      </c>
      <c r="L7249" s="41" t="s">
        <v>110</v>
      </c>
      <c r="M7249" s="41" t="s">
        <v>110</v>
      </c>
      <c r="N7249" s="41" t="s">
        <v>110</v>
      </c>
      <c r="X7249" s="41" t="s">
        <v>110</v>
      </c>
      <c r="Y7249" s="41" t="s">
        <v>110</v>
      </c>
      <c r="Z7249" s="41" t="s">
        <v>110</v>
      </c>
      <c r="AA7249" s="41" t="s">
        <v>110</v>
      </c>
      <c r="AB7249" s="41" t="s">
        <v>110</v>
      </c>
      <c r="AC7249" s="41" t="s">
        <v>110</v>
      </c>
      <c r="AD7249" s="41" t="s">
        <v>110</v>
      </c>
      <c r="AE7249" s="41" t="s">
        <v>110</v>
      </c>
      <c r="AF7249" s="41" t="s">
        <v>110</v>
      </c>
      <c r="AI7249" s="41" t="s">
        <v>110</v>
      </c>
      <c r="AJ7249" s="41" t="s">
        <v>110</v>
      </c>
      <c r="AK7249" s="41" t="s">
        <v>110</v>
      </c>
      <c r="AL7249" s="41" t="s">
        <v>110</v>
      </c>
    </row>
    <row r="7250" spans="1:38">
      <c r="A7250" s="43" t="s">
        <v>110</v>
      </c>
      <c r="B7250" s="41" t="s">
        <v>110</v>
      </c>
      <c r="C7250" s="41" t="s">
        <v>110</v>
      </c>
      <c r="D7250" s="41" t="s">
        <v>110</v>
      </c>
      <c r="E7250" s="41" t="s">
        <v>110</v>
      </c>
      <c r="F7250" s="41" t="s">
        <v>110</v>
      </c>
      <c r="G7250" s="41" t="s">
        <v>110</v>
      </c>
      <c r="H7250" s="41" t="s">
        <v>110</v>
      </c>
      <c r="I7250" s="41" t="s">
        <v>110</v>
      </c>
      <c r="J7250" s="41" t="s">
        <v>110</v>
      </c>
      <c r="K7250" s="41" t="s">
        <v>110</v>
      </c>
      <c r="L7250" s="41" t="s">
        <v>110</v>
      </c>
      <c r="M7250" s="41" t="s">
        <v>110</v>
      </c>
      <c r="N7250" s="41" t="s">
        <v>110</v>
      </c>
      <c r="X7250" s="41" t="s">
        <v>110</v>
      </c>
      <c r="Y7250" s="41" t="s">
        <v>110</v>
      </c>
      <c r="Z7250" s="41" t="s">
        <v>110</v>
      </c>
      <c r="AA7250" s="41" t="s">
        <v>110</v>
      </c>
      <c r="AB7250" s="41" t="s">
        <v>110</v>
      </c>
      <c r="AC7250" s="41" t="s">
        <v>110</v>
      </c>
      <c r="AD7250" s="41" t="s">
        <v>110</v>
      </c>
      <c r="AE7250" s="41" t="s">
        <v>110</v>
      </c>
      <c r="AF7250" s="41" t="s">
        <v>110</v>
      </c>
      <c r="AI7250" s="41" t="s">
        <v>110</v>
      </c>
      <c r="AJ7250" s="41" t="s">
        <v>110</v>
      </c>
      <c r="AK7250" s="41" t="s">
        <v>110</v>
      </c>
      <c r="AL7250" s="41" t="s">
        <v>110</v>
      </c>
    </row>
    <row r="7251" spans="1:38">
      <c r="A7251" s="43" t="s">
        <v>110</v>
      </c>
      <c r="B7251" s="41" t="s">
        <v>110</v>
      </c>
      <c r="C7251" s="41" t="s">
        <v>110</v>
      </c>
      <c r="D7251" s="41" t="s">
        <v>110</v>
      </c>
      <c r="E7251" s="41" t="s">
        <v>110</v>
      </c>
      <c r="F7251" s="41" t="s">
        <v>110</v>
      </c>
      <c r="G7251" s="41" t="s">
        <v>110</v>
      </c>
      <c r="H7251" s="41" t="s">
        <v>110</v>
      </c>
      <c r="I7251" s="41" t="s">
        <v>110</v>
      </c>
      <c r="J7251" s="41" t="s">
        <v>110</v>
      </c>
      <c r="K7251" s="41" t="s">
        <v>110</v>
      </c>
      <c r="L7251" s="41" t="s">
        <v>110</v>
      </c>
      <c r="M7251" s="41" t="s">
        <v>110</v>
      </c>
      <c r="N7251" s="41" t="s">
        <v>110</v>
      </c>
      <c r="X7251" s="41" t="s">
        <v>110</v>
      </c>
      <c r="Y7251" s="41" t="s">
        <v>110</v>
      </c>
      <c r="Z7251" s="41" t="s">
        <v>110</v>
      </c>
      <c r="AA7251" s="41" t="s">
        <v>110</v>
      </c>
      <c r="AB7251" s="41" t="s">
        <v>110</v>
      </c>
      <c r="AC7251" s="41" t="s">
        <v>110</v>
      </c>
      <c r="AD7251" s="41" t="s">
        <v>110</v>
      </c>
      <c r="AE7251" s="41" t="s">
        <v>110</v>
      </c>
      <c r="AF7251" s="41" t="s">
        <v>110</v>
      </c>
      <c r="AI7251" s="41" t="s">
        <v>110</v>
      </c>
      <c r="AJ7251" s="41" t="s">
        <v>110</v>
      </c>
      <c r="AK7251" s="41" t="s">
        <v>110</v>
      </c>
      <c r="AL7251" s="41" t="s">
        <v>110</v>
      </c>
    </row>
    <row r="7252" spans="1:38">
      <c r="A7252" s="43" t="s">
        <v>110</v>
      </c>
      <c r="B7252" s="41" t="s">
        <v>110</v>
      </c>
      <c r="C7252" s="41" t="s">
        <v>110</v>
      </c>
      <c r="D7252" s="41" t="s">
        <v>110</v>
      </c>
      <c r="E7252" s="41" t="s">
        <v>110</v>
      </c>
      <c r="F7252" s="41" t="s">
        <v>110</v>
      </c>
      <c r="G7252" s="41" t="s">
        <v>110</v>
      </c>
      <c r="H7252" s="41" t="s">
        <v>110</v>
      </c>
      <c r="I7252" s="41" t="s">
        <v>110</v>
      </c>
      <c r="J7252" s="41" t="s">
        <v>110</v>
      </c>
      <c r="K7252" s="41" t="s">
        <v>110</v>
      </c>
      <c r="L7252" s="41" t="s">
        <v>110</v>
      </c>
      <c r="M7252" s="41" t="s">
        <v>110</v>
      </c>
      <c r="N7252" s="41" t="s">
        <v>110</v>
      </c>
      <c r="X7252" s="41" t="s">
        <v>110</v>
      </c>
      <c r="Y7252" s="41" t="s">
        <v>110</v>
      </c>
      <c r="Z7252" s="41" t="s">
        <v>110</v>
      </c>
      <c r="AA7252" s="41" t="s">
        <v>110</v>
      </c>
      <c r="AB7252" s="41" t="s">
        <v>110</v>
      </c>
      <c r="AC7252" s="41" t="s">
        <v>110</v>
      </c>
      <c r="AD7252" s="41" t="s">
        <v>110</v>
      </c>
      <c r="AE7252" s="41" t="s">
        <v>110</v>
      </c>
      <c r="AF7252" s="41" t="s">
        <v>110</v>
      </c>
      <c r="AI7252" s="41" t="s">
        <v>110</v>
      </c>
      <c r="AJ7252" s="41" t="s">
        <v>110</v>
      </c>
      <c r="AK7252" s="41" t="s">
        <v>110</v>
      </c>
      <c r="AL7252" s="41" t="s">
        <v>110</v>
      </c>
    </row>
    <row r="7253" spans="1:38">
      <c r="A7253" s="43" t="s">
        <v>110</v>
      </c>
      <c r="B7253" s="41" t="s">
        <v>110</v>
      </c>
      <c r="C7253" s="41" t="s">
        <v>110</v>
      </c>
      <c r="D7253" s="41" t="s">
        <v>110</v>
      </c>
      <c r="E7253" s="41" t="s">
        <v>110</v>
      </c>
      <c r="F7253" s="41" t="s">
        <v>110</v>
      </c>
      <c r="G7253" s="41" t="s">
        <v>110</v>
      </c>
      <c r="H7253" s="41" t="s">
        <v>110</v>
      </c>
      <c r="I7253" s="41" t="s">
        <v>110</v>
      </c>
      <c r="J7253" s="41" t="s">
        <v>110</v>
      </c>
      <c r="K7253" s="41" t="s">
        <v>110</v>
      </c>
      <c r="L7253" s="41" t="s">
        <v>110</v>
      </c>
      <c r="M7253" s="41" t="s">
        <v>110</v>
      </c>
      <c r="N7253" s="41" t="s">
        <v>110</v>
      </c>
      <c r="X7253" s="41" t="s">
        <v>110</v>
      </c>
      <c r="Y7253" s="41" t="s">
        <v>110</v>
      </c>
      <c r="Z7253" s="41" t="s">
        <v>110</v>
      </c>
      <c r="AA7253" s="41" t="s">
        <v>110</v>
      </c>
      <c r="AB7253" s="41" t="s">
        <v>110</v>
      </c>
      <c r="AC7253" s="41" t="s">
        <v>110</v>
      </c>
      <c r="AD7253" s="41" t="s">
        <v>110</v>
      </c>
      <c r="AE7253" s="41" t="s">
        <v>110</v>
      </c>
      <c r="AF7253" s="41" t="s">
        <v>110</v>
      </c>
      <c r="AI7253" s="41" t="s">
        <v>110</v>
      </c>
      <c r="AJ7253" s="41" t="s">
        <v>110</v>
      </c>
      <c r="AK7253" s="41" t="s">
        <v>110</v>
      </c>
      <c r="AL7253" s="41" t="s">
        <v>110</v>
      </c>
    </row>
    <row r="7254" spans="1:38">
      <c r="A7254" s="43" t="s">
        <v>110</v>
      </c>
      <c r="B7254" s="41" t="s">
        <v>110</v>
      </c>
      <c r="C7254" s="41" t="s">
        <v>110</v>
      </c>
      <c r="D7254" s="41" t="s">
        <v>110</v>
      </c>
      <c r="E7254" s="41" t="s">
        <v>110</v>
      </c>
      <c r="F7254" s="41" t="s">
        <v>110</v>
      </c>
      <c r="G7254" s="41" t="s">
        <v>110</v>
      </c>
      <c r="H7254" s="41" t="s">
        <v>110</v>
      </c>
      <c r="I7254" s="41" t="s">
        <v>110</v>
      </c>
      <c r="J7254" s="41" t="s">
        <v>110</v>
      </c>
      <c r="K7254" s="41" t="s">
        <v>110</v>
      </c>
      <c r="L7254" s="41" t="s">
        <v>110</v>
      </c>
      <c r="M7254" s="41" t="s">
        <v>110</v>
      </c>
      <c r="N7254" s="41" t="s">
        <v>110</v>
      </c>
      <c r="X7254" s="41" t="s">
        <v>110</v>
      </c>
      <c r="Y7254" s="41" t="s">
        <v>110</v>
      </c>
      <c r="Z7254" s="41" t="s">
        <v>110</v>
      </c>
      <c r="AA7254" s="41" t="s">
        <v>110</v>
      </c>
      <c r="AB7254" s="41" t="s">
        <v>110</v>
      </c>
      <c r="AC7254" s="41" t="s">
        <v>110</v>
      </c>
      <c r="AD7254" s="41" t="s">
        <v>110</v>
      </c>
      <c r="AE7254" s="41" t="s">
        <v>110</v>
      </c>
      <c r="AF7254" s="41" t="s">
        <v>110</v>
      </c>
      <c r="AI7254" s="41" t="s">
        <v>110</v>
      </c>
      <c r="AJ7254" s="41" t="s">
        <v>110</v>
      </c>
      <c r="AK7254" s="41" t="s">
        <v>110</v>
      </c>
      <c r="AL7254" s="41" t="s">
        <v>110</v>
      </c>
    </row>
    <row r="7255" spans="1:38">
      <c r="A7255" s="43" t="s">
        <v>110</v>
      </c>
      <c r="B7255" s="41" t="s">
        <v>110</v>
      </c>
      <c r="C7255" s="41" t="s">
        <v>110</v>
      </c>
      <c r="D7255" s="41" t="s">
        <v>110</v>
      </c>
      <c r="E7255" s="41" t="s">
        <v>110</v>
      </c>
      <c r="F7255" s="41" t="s">
        <v>110</v>
      </c>
      <c r="G7255" s="41" t="s">
        <v>110</v>
      </c>
      <c r="H7255" s="41" t="s">
        <v>110</v>
      </c>
      <c r="I7255" s="41" t="s">
        <v>110</v>
      </c>
      <c r="J7255" s="41" t="s">
        <v>110</v>
      </c>
      <c r="K7255" s="41" t="s">
        <v>110</v>
      </c>
      <c r="L7255" s="41" t="s">
        <v>110</v>
      </c>
      <c r="M7255" s="41" t="s">
        <v>110</v>
      </c>
      <c r="N7255" s="41" t="s">
        <v>110</v>
      </c>
      <c r="X7255" s="41" t="s">
        <v>110</v>
      </c>
      <c r="Y7255" s="41" t="s">
        <v>110</v>
      </c>
      <c r="Z7255" s="41" t="s">
        <v>110</v>
      </c>
      <c r="AA7255" s="41" t="s">
        <v>110</v>
      </c>
      <c r="AB7255" s="41" t="s">
        <v>110</v>
      </c>
      <c r="AC7255" s="41" t="s">
        <v>110</v>
      </c>
      <c r="AD7255" s="41" t="s">
        <v>110</v>
      </c>
      <c r="AE7255" s="41" t="s">
        <v>110</v>
      </c>
      <c r="AF7255" s="41" t="s">
        <v>110</v>
      </c>
      <c r="AI7255" s="41" t="s">
        <v>110</v>
      </c>
      <c r="AJ7255" s="41" t="s">
        <v>110</v>
      </c>
      <c r="AK7255" s="41" t="s">
        <v>110</v>
      </c>
      <c r="AL7255" s="41" t="s">
        <v>110</v>
      </c>
    </row>
    <row r="7256" spans="1:38">
      <c r="A7256" s="43" t="s">
        <v>110</v>
      </c>
      <c r="B7256" s="41" t="s">
        <v>110</v>
      </c>
      <c r="C7256" s="41" t="s">
        <v>110</v>
      </c>
      <c r="D7256" s="41" t="s">
        <v>110</v>
      </c>
      <c r="E7256" s="41" t="s">
        <v>110</v>
      </c>
      <c r="F7256" s="41" t="s">
        <v>110</v>
      </c>
      <c r="G7256" s="41" t="s">
        <v>110</v>
      </c>
      <c r="H7256" s="41" t="s">
        <v>110</v>
      </c>
      <c r="I7256" s="41" t="s">
        <v>110</v>
      </c>
      <c r="J7256" s="41" t="s">
        <v>110</v>
      </c>
      <c r="K7256" s="41" t="s">
        <v>110</v>
      </c>
      <c r="L7256" s="41" t="s">
        <v>110</v>
      </c>
      <c r="M7256" s="41" t="s">
        <v>110</v>
      </c>
      <c r="N7256" s="41" t="s">
        <v>110</v>
      </c>
      <c r="X7256" s="41" t="s">
        <v>110</v>
      </c>
      <c r="Y7256" s="41" t="s">
        <v>110</v>
      </c>
      <c r="Z7256" s="41" t="s">
        <v>110</v>
      </c>
      <c r="AA7256" s="41" t="s">
        <v>110</v>
      </c>
      <c r="AB7256" s="41" t="s">
        <v>110</v>
      </c>
      <c r="AC7256" s="41" t="s">
        <v>110</v>
      </c>
      <c r="AD7256" s="41" t="s">
        <v>110</v>
      </c>
      <c r="AE7256" s="41" t="s">
        <v>110</v>
      </c>
      <c r="AF7256" s="41" t="s">
        <v>110</v>
      </c>
      <c r="AI7256" s="41" t="s">
        <v>110</v>
      </c>
      <c r="AJ7256" s="41" t="s">
        <v>110</v>
      </c>
      <c r="AK7256" s="41" t="s">
        <v>110</v>
      </c>
      <c r="AL7256" s="41" t="s">
        <v>110</v>
      </c>
    </row>
    <row r="7257" spans="1:38">
      <c r="A7257" s="43" t="s">
        <v>110</v>
      </c>
      <c r="B7257" s="41" t="s">
        <v>110</v>
      </c>
      <c r="C7257" s="41" t="s">
        <v>110</v>
      </c>
      <c r="D7257" s="41" t="s">
        <v>110</v>
      </c>
      <c r="E7257" s="41" t="s">
        <v>110</v>
      </c>
      <c r="F7257" s="41" t="s">
        <v>110</v>
      </c>
      <c r="G7257" s="41" t="s">
        <v>110</v>
      </c>
      <c r="H7257" s="41" t="s">
        <v>110</v>
      </c>
      <c r="I7257" s="41" t="s">
        <v>110</v>
      </c>
      <c r="J7257" s="41" t="s">
        <v>110</v>
      </c>
      <c r="K7257" s="41" t="s">
        <v>110</v>
      </c>
      <c r="L7257" s="41" t="s">
        <v>110</v>
      </c>
      <c r="M7257" s="41" t="s">
        <v>110</v>
      </c>
      <c r="N7257" s="41" t="s">
        <v>110</v>
      </c>
      <c r="X7257" s="41" t="s">
        <v>110</v>
      </c>
      <c r="Y7257" s="41" t="s">
        <v>110</v>
      </c>
      <c r="Z7257" s="41" t="s">
        <v>110</v>
      </c>
      <c r="AA7257" s="41" t="s">
        <v>110</v>
      </c>
      <c r="AB7257" s="41" t="s">
        <v>110</v>
      </c>
      <c r="AC7257" s="41" t="s">
        <v>110</v>
      </c>
      <c r="AD7257" s="41" t="s">
        <v>110</v>
      </c>
      <c r="AE7257" s="41" t="s">
        <v>110</v>
      </c>
      <c r="AF7257" s="41" t="s">
        <v>110</v>
      </c>
      <c r="AI7257" s="41" t="s">
        <v>110</v>
      </c>
      <c r="AJ7257" s="41" t="s">
        <v>110</v>
      </c>
      <c r="AK7257" s="41" t="s">
        <v>110</v>
      </c>
      <c r="AL7257" s="41" t="s">
        <v>110</v>
      </c>
    </row>
    <row r="7258" spans="1:38">
      <c r="A7258" s="43" t="s">
        <v>110</v>
      </c>
      <c r="B7258" s="41" t="s">
        <v>110</v>
      </c>
      <c r="C7258" s="41" t="s">
        <v>110</v>
      </c>
      <c r="D7258" s="41" t="s">
        <v>110</v>
      </c>
      <c r="E7258" s="41" t="s">
        <v>110</v>
      </c>
      <c r="F7258" s="41" t="s">
        <v>110</v>
      </c>
      <c r="G7258" s="41" t="s">
        <v>110</v>
      </c>
      <c r="H7258" s="41" t="s">
        <v>110</v>
      </c>
      <c r="I7258" s="41" t="s">
        <v>110</v>
      </c>
      <c r="J7258" s="41" t="s">
        <v>110</v>
      </c>
      <c r="K7258" s="41" t="s">
        <v>110</v>
      </c>
      <c r="L7258" s="41" t="s">
        <v>110</v>
      </c>
      <c r="M7258" s="41" t="s">
        <v>110</v>
      </c>
      <c r="N7258" s="41" t="s">
        <v>110</v>
      </c>
      <c r="X7258" s="41" t="s">
        <v>110</v>
      </c>
      <c r="Y7258" s="41" t="s">
        <v>110</v>
      </c>
      <c r="Z7258" s="41" t="s">
        <v>110</v>
      </c>
      <c r="AA7258" s="41" t="s">
        <v>110</v>
      </c>
      <c r="AB7258" s="41" t="s">
        <v>110</v>
      </c>
      <c r="AC7258" s="41" t="s">
        <v>110</v>
      </c>
      <c r="AD7258" s="41" t="s">
        <v>110</v>
      </c>
      <c r="AE7258" s="41" t="s">
        <v>110</v>
      </c>
      <c r="AF7258" s="41" t="s">
        <v>110</v>
      </c>
      <c r="AI7258" s="41" t="s">
        <v>110</v>
      </c>
      <c r="AJ7258" s="41" t="s">
        <v>110</v>
      </c>
      <c r="AK7258" s="41" t="s">
        <v>110</v>
      </c>
      <c r="AL7258" s="41" t="s">
        <v>110</v>
      </c>
    </row>
    <row r="7259" spans="1:38">
      <c r="A7259" s="43" t="s">
        <v>110</v>
      </c>
      <c r="B7259" s="41" t="s">
        <v>110</v>
      </c>
      <c r="C7259" s="41" t="s">
        <v>110</v>
      </c>
      <c r="D7259" s="41" t="s">
        <v>110</v>
      </c>
      <c r="E7259" s="41" t="s">
        <v>110</v>
      </c>
      <c r="F7259" s="41" t="s">
        <v>110</v>
      </c>
      <c r="G7259" s="41" t="s">
        <v>110</v>
      </c>
      <c r="H7259" s="41" t="s">
        <v>110</v>
      </c>
      <c r="I7259" s="41" t="s">
        <v>110</v>
      </c>
      <c r="J7259" s="41" t="s">
        <v>110</v>
      </c>
      <c r="K7259" s="41" t="s">
        <v>110</v>
      </c>
      <c r="L7259" s="41" t="s">
        <v>110</v>
      </c>
      <c r="M7259" s="41" t="s">
        <v>110</v>
      </c>
      <c r="N7259" s="41" t="s">
        <v>110</v>
      </c>
      <c r="X7259" s="41" t="s">
        <v>110</v>
      </c>
      <c r="Y7259" s="41" t="s">
        <v>110</v>
      </c>
      <c r="Z7259" s="41" t="s">
        <v>110</v>
      </c>
      <c r="AA7259" s="41" t="s">
        <v>110</v>
      </c>
      <c r="AB7259" s="41" t="s">
        <v>110</v>
      </c>
      <c r="AC7259" s="41" t="s">
        <v>110</v>
      </c>
      <c r="AD7259" s="41" t="s">
        <v>110</v>
      </c>
      <c r="AE7259" s="41" t="s">
        <v>110</v>
      </c>
      <c r="AF7259" s="41" t="s">
        <v>110</v>
      </c>
      <c r="AI7259" s="41" t="s">
        <v>110</v>
      </c>
      <c r="AJ7259" s="41" t="s">
        <v>110</v>
      </c>
      <c r="AK7259" s="41" t="s">
        <v>110</v>
      </c>
      <c r="AL7259" s="41" t="s">
        <v>110</v>
      </c>
    </row>
    <row r="7260" spans="1:38">
      <c r="A7260" s="43" t="s">
        <v>110</v>
      </c>
      <c r="B7260" s="41" t="s">
        <v>110</v>
      </c>
      <c r="C7260" s="41" t="s">
        <v>110</v>
      </c>
      <c r="D7260" s="41" t="s">
        <v>110</v>
      </c>
      <c r="E7260" s="41" t="s">
        <v>110</v>
      </c>
      <c r="F7260" s="41" t="s">
        <v>110</v>
      </c>
      <c r="G7260" s="41" t="s">
        <v>110</v>
      </c>
      <c r="H7260" s="41" t="s">
        <v>110</v>
      </c>
      <c r="I7260" s="41" t="s">
        <v>110</v>
      </c>
      <c r="J7260" s="41" t="s">
        <v>110</v>
      </c>
      <c r="K7260" s="41" t="s">
        <v>110</v>
      </c>
      <c r="L7260" s="41" t="s">
        <v>110</v>
      </c>
      <c r="M7260" s="41" t="s">
        <v>110</v>
      </c>
      <c r="N7260" s="41" t="s">
        <v>110</v>
      </c>
      <c r="X7260" s="41" t="s">
        <v>110</v>
      </c>
      <c r="Y7260" s="41" t="s">
        <v>110</v>
      </c>
      <c r="Z7260" s="41" t="s">
        <v>110</v>
      </c>
      <c r="AA7260" s="41" t="s">
        <v>110</v>
      </c>
      <c r="AB7260" s="41" t="s">
        <v>110</v>
      </c>
      <c r="AC7260" s="41" t="s">
        <v>110</v>
      </c>
      <c r="AD7260" s="41" t="s">
        <v>110</v>
      </c>
      <c r="AE7260" s="41" t="s">
        <v>110</v>
      </c>
      <c r="AF7260" s="41" t="s">
        <v>110</v>
      </c>
      <c r="AI7260" s="41" t="s">
        <v>110</v>
      </c>
      <c r="AJ7260" s="41" t="s">
        <v>110</v>
      </c>
      <c r="AK7260" s="41" t="s">
        <v>110</v>
      </c>
      <c r="AL7260" s="41" t="s">
        <v>110</v>
      </c>
    </row>
    <row r="7261" spans="1:38">
      <c r="A7261" s="43" t="s">
        <v>110</v>
      </c>
      <c r="B7261" s="41" t="s">
        <v>110</v>
      </c>
      <c r="C7261" s="41" t="s">
        <v>110</v>
      </c>
      <c r="D7261" s="41" t="s">
        <v>110</v>
      </c>
      <c r="E7261" s="41" t="s">
        <v>110</v>
      </c>
      <c r="F7261" s="41" t="s">
        <v>110</v>
      </c>
      <c r="G7261" s="41" t="s">
        <v>110</v>
      </c>
      <c r="H7261" s="41" t="s">
        <v>110</v>
      </c>
      <c r="I7261" s="41" t="s">
        <v>110</v>
      </c>
      <c r="J7261" s="41" t="s">
        <v>110</v>
      </c>
      <c r="K7261" s="41" t="s">
        <v>110</v>
      </c>
      <c r="L7261" s="41" t="s">
        <v>110</v>
      </c>
      <c r="M7261" s="41" t="s">
        <v>110</v>
      </c>
      <c r="N7261" s="41" t="s">
        <v>110</v>
      </c>
      <c r="X7261" s="41" t="s">
        <v>110</v>
      </c>
      <c r="Y7261" s="41" t="s">
        <v>110</v>
      </c>
      <c r="Z7261" s="41" t="s">
        <v>110</v>
      </c>
      <c r="AA7261" s="41" t="s">
        <v>110</v>
      </c>
      <c r="AB7261" s="41" t="s">
        <v>110</v>
      </c>
      <c r="AC7261" s="41" t="s">
        <v>110</v>
      </c>
      <c r="AD7261" s="41" t="s">
        <v>110</v>
      </c>
      <c r="AE7261" s="41" t="s">
        <v>110</v>
      </c>
      <c r="AF7261" s="41" t="s">
        <v>110</v>
      </c>
      <c r="AI7261" s="41" t="s">
        <v>110</v>
      </c>
      <c r="AJ7261" s="41" t="s">
        <v>110</v>
      </c>
      <c r="AK7261" s="41" t="s">
        <v>110</v>
      </c>
      <c r="AL7261" s="41" t="s">
        <v>110</v>
      </c>
    </row>
    <row r="7262" spans="1:38">
      <c r="A7262" s="43" t="s">
        <v>110</v>
      </c>
      <c r="B7262" s="41" t="s">
        <v>110</v>
      </c>
      <c r="C7262" s="41" t="s">
        <v>110</v>
      </c>
      <c r="D7262" s="41" t="s">
        <v>110</v>
      </c>
      <c r="E7262" s="41" t="s">
        <v>110</v>
      </c>
      <c r="F7262" s="41" t="s">
        <v>110</v>
      </c>
      <c r="G7262" s="41" t="s">
        <v>110</v>
      </c>
      <c r="H7262" s="41" t="s">
        <v>110</v>
      </c>
      <c r="I7262" s="41" t="s">
        <v>110</v>
      </c>
      <c r="J7262" s="41" t="s">
        <v>110</v>
      </c>
      <c r="K7262" s="41" t="s">
        <v>110</v>
      </c>
      <c r="L7262" s="41" t="s">
        <v>110</v>
      </c>
      <c r="M7262" s="41" t="s">
        <v>110</v>
      </c>
      <c r="N7262" s="41" t="s">
        <v>110</v>
      </c>
      <c r="X7262" s="41" t="s">
        <v>110</v>
      </c>
      <c r="Y7262" s="41" t="s">
        <v>110</v>
      </c>
      <c r="Z7262" s="41" t="s">
        <v>110</v>
      </c>
      <c r="AA7262" s="41" t="s">
        <v>110</v>
      </c>
      <c r="AB7262" s="41" t="s">
        <v>110</v>
      </c>
      <c r="AC7262" s="41" t="s">
        <v>110</v>
      </c>
      <c r="AD7262" s="41" t="s">
        <v>110</v>
      </c>
      <c r="AE7262" s="41" t="s">
        <v>110</v>
      </c>
      <c r="AF7262" s="41" t="s">
        <v>110</v>
      </c>
      <c r="AI7262" s="41" t="s">
        <v>110</v>
      </c>
      <c r="AJ7262" s="41" t="s">
        <v>110</v>
      </c>
      <c r="AK7262" s="41" t="s">
        <v>110</v>
      </c>
      <c r="AL7262" s="41" t="s">
        <v>110</v>
      </c>
    </row>
    <row r="7263" spans="1:38">
      <c r="A7263" s="43" t="s">
        <v>110</v>
      </c>
      <c r="B7263" s="41" t="s">
        <v>110</v>
      </c>
      <c r="C7263" s="41" t="s">
        <v>110</v>
      </c>
      <c r="D7263" s="41" t="s">
        <v>110</v>
      </c>
      <c r="E7263" s="41" t="s">
        <v>110</v>
      </c>
      <c r="F7263" s="41" t="s">
        <v>110</v>
      </c>
      <c r="G7263" s="41" t="s">
        <v>110</v>
      </c>
      <c r="H7263" s="41" t="s">
        <v>110</v>
      </c>
      <c r="I7263" s="41" t="s">
        <v>110</v>
      </c>
      <c r="J7263" s="41" t="s">
        <v>110</v>
      </c>
      <c r="K7263" s="41" t="s">
        <v>110</v>
      </c>
      <c r="L7263" s="41" t="s">
        <v>110</v>
      </c>
      <c r="M7263" s="41" t="s">
        <v>110</v>
      </c>
      <c r="N7263" s="41" t="s">
        <v>110</v>
      </c>
      <c r="X7263" s="41" t="s">
        <v>110</v>
      </c>
      <c r="Y7263" s="41" t="s">
        <v>110</v>
      </c>
      <c r="Z7263" s="41" t="s">
        <v>110</v>
      </c>
      <c r="AA7263" s="41" t="s">
        <v>110</v>
      </c>
      <c r="AB7263" s="41" t="s">
        <v>110</v>
      </c>
      <c r="AC7263" s="41" t="s">
        <v>110</v>
      </c>
      <c r="AD7263" s="41" t="s">
        <v>110</v>
      </c>
      <c r="AE7263" s="41" t="s">
        <v>110</v>
      </c>
      <c r="AF7263" s="41" t="s">
        <v>110</v>
      </c>
      <c r="AI7263" s="41" t="s">
        <v>110</v>
      </c>
      <c r="AJ7263" s="41" t="s">
        <v>110</v>
      </c>
      <c r="AK7263" s="41" t="s">
        <v>110</v>
      </c>
      <c r="AL7263" s="41" t="s">
        <v>110</v>
      </c>
    </row>
    <row r="7264" spans="1:38">
      <c r="A7264" s="43" t="s">
        <v>110</v>
      </c>
      <c r="B7264" s="41" t="s">
        <v>110</v>
      </c>
      <c r="C7264" s="41" t="s">
        <v>110</v>
      </c>
      <c r="D7264" s="41" t="s">
        <v>110</v>
      </c>
      <c r="E7264" s="41" t="s">
        <v>110</v>
      </c>
      <c r="F7264" s="41" t="s">
        <v>110</v>
      </c>
      <c r="G7264" s="41" t="s">
        <v>110</v>
      </c>
      <c r="H7264" s="41" t="s">
        <v>110</v>
      </c>
      <c r="I7264" s="41" t="s">
        <v>110</v>
      </c>
      <c r="J7264" s="41" t="s">
        <v>110</v>
      </c>
      <c r="K7264" s="41" t="s">
        <v>110</v>
      </c>
      <c r="L7264" s="41" t="s">
        <v>110</v>
      </c>
      <c r="M7264" s="41" t="s">
        <v>110</v>
      </c>
      <c r="N7264" s="41" t="s">
        <v>110</v>
      </c>
      <c r="X7264" s="41" t="s">
        <v>110</v>
      </c>
      <c r="Y7264" s="41" t="s">
        <v>110</v>
      </c>
      <c r="Z7264" s="41" t="s">
        <v>110</v>
      </c>
      <c r="AA7264" s="41" t="s">
        <v>110</v>
      </c>
      <c r="AB7264" s="41" t="s">
        <v>110</v>
      </c>
      <c r="AC7264" s="41" t="s">
        <v>110</v>
      </c>
      <c r="AD7264" s="41" t="s">
        <v>110</v>
      </c>
      <c r="AE7264" s="41" t="s">
        <v>110</v>
      </c>
      <c r="AF7264" s="41" t="s">
        <v>110</v>
      </c>
      <c r="AI7264" s="41" t="s">
        <v>110</v>
      </c>
      <c r="AJ7264" s="41" t="s">
        <v>110</v>
      </c>
      <c r="AK7264" s="41" t="s">
        <v>110</v>
      </c>
      <c r="AL7264" s="41" t="s">
        <v>110</v>
      </c>
    </row>
    <row r="7265" spans="1:38">
      <c r="A7265" s="43" t="s">
        <v>110</v>
      </c>
      <c r="B7265" s="41" t="s">
        <v>110</v>
      </c>
      <c r="C7265" s="41" t="s">
        <v>110</v>
      </c>
      <c r="D7265" s="41" t="s">
        <v>110</v>
      </c>
      <c r="E7265" s="41" t="s">
        <v>110</v>
      </c>
      <c r="F7265" s="41" t="s">
        <v>110</v>
      </c>
      <c r="G7265" s="41" t="s">
        <v>110</v>
      </c>
      <c r="H7265" s="41" t="s">
        <v>110</v>
      </c>
      <c r="I7265" s="41" t="s">
        <v>110</v>
      </c>
      <c r="J7265" s="41" t="s">
        <v>110</v>
      </c>
      <c r="K7265" s="41" t="s">
        <v>110</v>
      </c>
      <c r="L7265" s="41" t="s">
        <v>110</v>
      </c>
      <c r="M7265" s="41" t="s">
        <v>110</v>
      </c>
      <c r="N7265" s="41" t="s">
        <v>110</v>
      </c>
      <c r="X7265" s="41" t="s">
        <v>110</v>
      </c>
      <c r="Y7265" s="41" t="s">
        <v>110</v>
      </c>
      <c r="Z7265" s="41" t="s">
        <v>110</v>
      </c>
      <c r="AA7265" s="41" t="s">
        <v>110</v>
      </c>
      <c r="AB7265" s="41" t="s">
        <v>110</v>
      </c>
      <c r="AC7265" s="41" t="s">
        <v>110</v>
      </c>
      <c r="AD7265" s="41" t="s">
        <v>110</v>
      </c>
      <c r="AE7265" s="41" t="s">
        <v>110</v>
      </c>
      <c r="AF7265" s="41" t="s">
        <v>110</v>
      </c>
      <c r="AI7265" s="41" t="s">
        <v>110</v>
      </c>
      <c r="AJ7265" s="41" t="s">
        <v>110</v>
      </c>
      <c r="AK7265" s="41" t="s">
        <v>110</v>
      </c>
      <c r="AL7265" s="41" t="s">
        <v>110</v>
      </c>
    </row>
    <row r="7266" spans="1:38">
      <c r="A7266" s="43" t="s">
        <v>110</v>
      </c>
      <c r="B7266" s="41" t="s">
        <v>110</v>
      </c>
      <c r="C7266" s="41" t="s">
        <v>110</v>
      </c>
      <c r="D7266" s="41" t="s">
        <v>110</v>
      </c>
      <c r="E7266" s="41" t="s">
        <v>110</v>
      </c>
      <c r="F7266" s="41" t="s">
        <v>110</v>
      </c>
      <c r="G7266" s="41" t="s">
        <v>110</v>
      </c>
      <c r="H7266" s="41" t="s">
        <v>110</v>
      </c>
      <c r="I7266" s="41" t="s">
        <v>110</v>
      </c>
      <c r="J7266" s="41" t="s">
        <v>110</v>
      </c>
      <c r="K7266" s="41" t="s">
        <v>110</v>
      </c>
      <c r="L7266" s="41" t="s">
        <v>110</v>
      </c>
      <c r="M7266" s="41" t="s">
        <v>110</v>
      </c>
      <c r="N7266" s="41" t="s">
        <v>110</v>
      </c>
      <c r="X7266" s="41" t="s">
        <v>110</v>
      </c>
      <c r="Y7266" s="41" t="s">
        <v>110</v>
      </c>
      <c r="Z7266" s="41" t="s">
        <v>110</v>
      </c>
      <c r="AA7266" s="41" t="s">
        <v>110</v>
      </c>
      <c r="AB7266" s="41" t="s">
        <v>110</v>
      </c>
      <c r="AC7266" s="41" t="s">
        <v>110</v>
      </c>
      <c r="AD7266" s="41" t="s">
        <v>110</v>
      </c>
      <c r="AE7266" s="41" t="s">
        <v>110</v>
      </c>
      <c r="AF7266" s="41" t="s">
        <v>110</v>
      </c>
      <c r="AI7266" s="41" t="s">
        <v>110</v>
      </c>
      <c r="AJ7266" s="41" t="s">
        <v>110</v>
      </c>
      <c r="AK7266" s="41" t="s">
        <v>110</v>
      </c>
      <c r="AL7266" s="41" t="s">
        <v>110</v>
      </c>
    </row>
    <row r="7267" spans="1:38">
      <c r="A7267" s="43" t="s">
        <v>110</v>
      </c>
      <c r="B7267" s="41" t="s">
        <v>110</v>
      </c>
      <c r="C7267" s="41" t="s">
        <v>110</v>
      </c>
      <c r="D7267" s="41" t="s">
        <v>110</v>
      </c>
      <c r="E7267" s="41" t="s">
        <v>110</v>
      </c>
      <c r="F7267" s="41" t="s">
        <v>110</v>
      </c>
      <c r="G7267" s="41" t="s">
        <v>110</v>
      </c>
      <c r="H7267" s="41" t="s">
        <v>110</v>
      </c>
      <c r="I7267" s="41" t="s">
        <v>110</v>
      </c>
      <c r="J7267" s="41" t="s">
        <v>110</v>
      </c>
      <c r="K7267" s="41" t="s">
        <v>110</v>
      </c>
      <c r="L7267" s="41" t="s">
        <v>110</v>
      </c>
      <c r="M7267" s="41" t="s">
        <v>110</v>
      </c>
      <c r="N7267" s="41" t="s">
        <v>110</v>
      </c>
      <c r="X7267" s="41" t="s">
        <v>110</v>
      </c>
      <c r="Y7267" s="41" t="s">
        <v>110</v>
      </c>
      <c r="Z7267" s="41" t="s">
        <v>110</v>
      </c>
      <c r="AA7267" s="41" t="s">
        <v>110</v>
      </c>
      <c r="AB7267" s="41" t="s">
        <v>110</v>
      </c>
      <c r="AC7267" s="41" t="s">
        <v>110</v>
      </c>
      <c r="AD7267" s="41" t="s">
        <v>110</v>
      </c>
      <c r="AE7267" s="41" t="s">
        <v>110</v>
      </c>
      <c r="AF7267" s="41" t="s">
        <v>110</v>
      </c>
      <c r="AI7267" s="41" t="s">
        <v>110</v>
      </c>
      <c r="AJ7267" s="41" t="s">
        <v>110</v>
      </c>
      <c r="AK7267" s="41" t="s">
        <v>110</v>
      </c>
      <c r="AL7267" s="41" t="s">
        <v>110</v>
      </c>
    </row>
    <row r="7268" spans="1:38">
      <c r="A7268" s="43" t="s">
        <v>110</v>
      </c>
      <c r="B7268" s="41" t="s">
        <v>110</v>
      </c>
      <c r="C7268" s="41" t="s">
        <v>110</v>
      </c>
      <c r="D7268" s="41" t="s">
        <v>110</v>
      </c>
      <c r="E7268" s="41" t="s">
        <v>110</v>
      </c>
      <c r="F7268" s="41" t="s">
        <v>110</v>
      </c>
      <c r="G7268" s="41" t="s">
        <v>110</v>
      </c>
      <c r="H7268" s="41" t="s">
        <v>110</v>
      </c>
      <c r="I7268" s="41" t="s">
        <v>110</v>
      </c>
      <c r="J7268" s="41" t="s">
        <v>110</v>
      </c>
      <c r="K7268" s="41" t="s">
        <v>110</v>
      </c>
      <c r="L7268" s="41" t="s">
        <v>110</v>
      </c>
      <c r="M7268" s="41" t="s">
        <v>110</v>
      </c>
      <c r="N7268" s="41" t="s">
        <v>110</v>
      </c>
      <c r="X7268" s="41" t="s">
        <v>110</v>
      </c>
      <c r="Y7268" s="41" t="s">
        <v>110</v>
      </c>
      <c r="Z7268" s="41" t="s">
        <v>110</v>
      </c>
      <c r="AA7268" s="41" t="s">
        <v>110</v>
      </c>
      <c r="AB7268" s="41" t="s">
        <v>110</v>
      </c>
      <c r="AC7268" s="41" t="s">
        <v>110</v>
      </c>
      <c r="AD7268" s="41" t="s">
        <v>110</v>
      </c>
      <c r="AE7268" s="41" t="s">
        <v>110</v>
      </c>
      <c r="AF7268" s="41" t="s">
        <v>110</v>
      </c>
      <c r="AI7268" s="41" t="s">
        <v>110</v>
      </c>
      <c r="AJ7268" s="41" t="s">
        <v>110</v>
      </c>
      <c r="AK7268" s="41" t="s">
        <v>110</v>
      </c>
      <c r="AL7268" s="41" t="s">
        <v>110</v>
      </c>
    </row>
    <row r="7269" spans="1:38">
      <c r="A7269" s="43" t="s">
        <v>110</v>
      </c>
      <c r="B7269" s="41" t="s">
        <v>110</v>
      </c>
      <c r="C7269" s="41" t="s">
        <v>110</v>
      </c>
      <c r="D7269" s="41" t="s">
        <v>110</v>
      </c>
      <c r="E7269" s="41" t="s">
        <v>110</v>
      </c>
      <c r="F7269" s="41" t="s">
        <v>110</v>
      </c>
      <c r="G7269" s="41" t="s">
        <v>110</v>
      </c>
      <c r="H7269" s="41" t="s">
        <v>110</v>
      </c>
      <c r="I7269" s="41" t="s">
        <v>110</v>
      </c>
      <c r="J7269" s="41" t="s">
        <v>110</v>
      </c>
      <c r="K7269" s="41" t="s">
        <v>110</v>
      </c>
      <c r="L7269" s="41" t="s">
        <v>110</v>
      </c>
      <c r="M7269" s="41" t="s">
        <v>110</v>
      </c>
      <c r="N7269" s="41" t="s">
        <v>110</v>
      </c>
      <c r="X7269" s="41" t="s">
        <v>110</v>
      </c>
      <c r="Y7269" s="41" t="s">
        <v>110</v>
      </c>
      <c r="Z7269" s="41" t="s">
        <v>110</v>
      </c>
      <c r="AA7269" s="41" t="s">
        <v>110</v>
      </c>
      <c r="AB7269" s="41" t="s">
        <v>110</v>
      </c>
      <c r="AC7269" s="41" t="s">
        <v>110</v>
      </c>
      <c r="AD7269" s="41" t="s">
        <v>110</v>
      </c>
      <c r="AE7269" s="41" t="s">
        <v>110</v>
      </c>
      <c r="AF7269" s="41" t="s">
        <v>110</v>
      </c>
      <c r="AI7269" s="41" t="s">
        <v>110</v>
      </c>
      <c r="AJ7269" s="41" t="s">
        <v>110</v>
      </c>
      <c r="AK7269" s="41" t="s">
        <v>110</v>
      </c>
      <c r="AL7269" s="41" t="s">
        <v>110</v>
      </c>
    </row>
    <row r="7270" spans="1:38">
      <c r="A7270" s="43" t="s">
        <v>110</v>
      </c>
      <c r="B7270" s="41" t="s">
        <v>110</v>
      </c>
      <c r="C7270" s="41" t="s">
        <v>110</v>
      </c>
      <c r="D7270" s="41" t="s">
        <v>110</v>
      </c>
      <c r="E7270" s="41" t="s">
        <v>110</v>
      </c>
      <c r="F7270" s="41" t="s">
        <v>110</v>
      </c>
      <c r="G7270" s="41" t="s">
        <v>110</v>
      </c>
      <c r="H7270" s="41" t="s">
        <v>110</v>
      </c>
      <c r="I7270" s="41" t="s">
        <v>110</v>
      </c>
      <c r="J7270" s="41" t="s">
        <v>110</v>
      </c>
      <c r="K7270" s="41" t="s">
        <v>110</v>
      </c>
      <c r="L7270" s="41" t="s">
        <v>110</v>
      </c>
      <c r="M7270" s="41" t="s">
        <v>110</v>
      </c>
      <c r="N7270" s="41" t="s">
        <v>110</v>
      </c>
      <c r="X7270" s="41" t="s">
        <v>110</v>
      </c>
      <c r="Y7270" s="41" t="s">
        <v>110</v>
      </c>
      <c r="Z7270" s="41" t="s">
        <v>110</v>
      </c>
      <c r="AA7270" s="41" t="s">
        <v>110</v>
      </c>
      <c r="AB7270" s="41" t="s">
        <v>110</v>
      </c>
      <c r="AC7270" s="41" t="s">
        <v>110</v>
      </c>
      <c r="AD7270" s="41" t="s">
        <v>110</v>
      </c>
      <c r="AE7270" s="41" t="s">
        <v>110</v>
      </c>
      <c r="AF7270" s="41" t="s">
        <v>110</v>
      </c>
      <c r="AI7270" s="41" t="s">
        <v>110</v>
      </c>
      <c r="AJ7270" s="41" t="s">
        <v>110</v>
      </c>
      <c r="AK7270" s="41" t="s">
        <v>110</v>
      </c>
      <c r="AL7270" s="41" t="s">
        <v>110</v>
      </c>
    </row>
    <row r="7271" spans="1:38">
      <c r="A7271" s="43" t="s">
        <v>110</v>
      </c>
      <c r="B7271" s="41" t="s">
        <v>110</v>
      </c>
      <c r="C7271" s="41" t="s">
        <v>110</v>
      </c>
      <c r="D7271" s="41" t="s">
        <v>110</v>
      </c>
      <c r="E7271" s="41" t="s">
        <v>110</v>
      </c>
      <c r="F7271" s="41" t="s">
        <v>110</v>
      </c>
      <c r="G7271" s="41" t="s">
        <v>110</v>
      </c>
      <c r="H7271" s="41" t="s">
        <v>110</v>
      </c>
      <c r="I7271" s="41" t="s">
        <v>110</v>
      </c>
      <c r="J7271" s="41" t="s">
        <v>110</v>
      </c>
      <c r="K7271" s="41" t="s">
        <v>110</v>
      </c>
      <c r="L7271" s="41" t="s">
        <v>110</v>
      </c>
      <c r="M7271" s="41" t="s">
        <v>110</v>
      </c>
      <c r="N7271" s="41" t="s">
        <v>110</v>
      </c>
      <c r="X7271" s="41" t="s">
        <v>110</v>
      </c>
      <c r="Y7271" s="41" t="s">
        <v>110</v>
      </c>
      <c r="Z7271" s="41" t="s">
        <v>110</v>
      </c>
      <c r="AA7271" s="41" t="s">
        <v>110</v>
      </c>
      <c r="AB7271" s="41" t="s">
        <v>110</v>
      </c>
      <c r="AC7271" s="41" t="s">
        <v>110</v>
      </c>
      <c r="AD7271" s="41" t="s">
        <v>110</v>
      </c>
      <c r="AE7271" s="41" t="s">
        <v>110</v>
      </c>
      <c r="AF7271" s="41" t="s">
        <v>110</v>
      </c>
      <c r="AI7271" s="41" t="s">
        <v>110</v>
      </c>
      <c r="AJ7271" s="41" t="s">
        <v>110</v>
      </c>
      <c r="AK7271" s="41" t="s">
        <v>110</v>
      </c>
      <c r="AL7271" s="41" t="s">
        <v>110</v>
      </c>
    </row>
    <row r="7272" spans="1:38">
      <c r="A7272" s="43" t="s">
        <v>110</v>
      </c>
      <c r="B7272" s="41" t="s">
        <v>110</v>
      </c>
      <c r="C7272" s="41" t="s">
        <v>110</v>
      </c>
      <c r="D7272" s="41" t="s">
        <v>110</v>
      </c>
      <c r="E7272" s="41" t="s">
        <v>110</v>
      </c>
      <c r="F7272" s="41" t="s">
        <v>110</v>
      </c>
      <c r="G7272" s="41" t="s">
        <v>110</v>
      </c>
      <c r="H7272" s="41" t="s">
        <v>110</v>
      </c>
      <c r="I7272" s="41" t="s">
        <v>110</v>
      </c>
      <c r="J7272" s="41" t="s">
        <v>110</v>
      </c>
      <c r="K7272" s="41" t="s">
        <v>110</v>
      </c>
      <c r="L7272" s="41" t="s">
        <v>110</v>
      </c>
      <c r="M7272" s="41" t="s">
        <v>110</v>
      </c>
      <c r="N7272" s="41" t="s">
        <v>110</v>
      </c>
      <c r="X7272" s="41" t="s">
        <v>110</v>
      </c>
      <c r="Y7272" s="41" t="s">
        <v>110</v>
      </c>
      <c r="Z7272" s="41" t="s">
        <v>110</v>
      </c>
      <c r="AA7272" s="41" t="s">
        <v>110</v>
      </c>
      <c r="AB7272" s="41" t="s">
        <v>110</v>
      </c>
      <c r="AC7272" s="41" t="s">
        <v>110</v>
      </c>
      <c r="AD7272" s="41" t="s">
        <v>110</v>
      </c>
      <c r="AE7272" s="41" t="s">
        <v>110</v>
      </c>
      <c r="AF7272" s="41" t="s">
        <v>110</v>
      </c>
      <c r="AI7272" s="41" t="s">
        <v>110</v>
      </c>
      <c r="AJ7272" s="41" t="s">
        <v>110</v>
      </c>
      <c r="AK7272" s="41" t="s">
        <v>110</v>
      </c>
      <c r="AL7272" s="41" t="s">
        <v>110</v>
      </c>
    </row>
    <row r="7273" spans="1:38">
      <c r="A7273" s="43" t="s">
        <v>110</v>
      </c>
      <c r="B7273" s="41" t="s">
        <v>110</v>
      </c>
      <c r="C7273" s="41" t="s">
        <v>110</v>
      </c>
      <c r="D7273" s="41" t="s">
        <v>110</v>
      </c>
      <c r="E7273" s="41" t="s">
        <v>110</v>
      </c>
      <c r="F7273" s="41" t="s">
        <v>110</v>
      </c>
      <c r="G7273" s="41" t="s">
        <v>110</v>
      </c>
      <c r="H7273" s="41" t="s">
        <v>110</v>
      </c>
      <c r="I7273" s="41" t="s">
        <v>110</v>
      </c>
      <c r="J7273" s="41" t="s">
        <v>110</v>
      </c>
      <c r="K7273" s="41" t="s">
        <v>110</v>
      </c>
      <c r="L7273" s="41" t="s">
        <v>110</v>
      </c>
      <c r="M7273" s="41" t="s">
        <v>110</v>
      </c>
      <c r="N7273" s="41" t="s">
        <v>110</v>
      </c>
      <c r="X7273" s="41" t="s">
        <v>110</v>
      </c>
      <c r="Y7273" s="41" t="s">
        <v>110</v>
      </c>
      <c r="Z7273" s="41" t="s">
        <v>110</v>
      </c>
      <c r="AA7273" s="41" t="s">
        <v>110</v>
      </c>
      <c r="AB7273" s="41" t="s">
        <v>110</v>
      </c>
      <c r="AC7273" s="41" t="s">
        <v>110</v>
      </c>
      <c r="AD7273" s="41" t="s">
        <v>110</v>
      </c>
      <c r="AE7273" s="41" t="s">
        <v>110</v>
      </c>
      <c r="AF7273" s="41" t="s">
        <v>110</v>
      </c>
      <c r="AI7273" s="41" t="s">
        <v>110</v>
      </c>
      <c r="AJ7273" s="41" t="s">
        <v>110</v>
      </c>
      <c r="AK7273" s="41" t="s">
        <v>110</v>
      </c>
      <c r="AL7273" s="41" t="s">
        <v>110</v>
      </c>
    </row>
    <row r="7274" spans="1:38">
      <c r="A7274" s="43" t="s">
        <v>110</v>
      </c>
      <c r="B7274" s="41" t="s">
        <v>110</v>
      </c>
      <c r="C7274" s="41" t="s">
        <v>110</v>
      </c>
      <c r="D7274" s="41" t="s">
        <v>110</v>
      </c>
      <c r="E7274" s="41" t="s">
        <v>110</v>
      </c>
      <c r="F7274" s="41" t="s">
        <v>110</v>
      </c>
      <c r="G7274" s="41" t="s">
        <v>110</v>
      </c>
      <c r="H7274" s="41" t="s">
        <v>110</v>
      </c>
      <c r="I7274" s="41" t="s">
        <v>110</v>
      </c>
      <c r="J7274" s="41" t="s">
        <v>110</v>
      </c>
      <c r="K7274" s="41" t="s">
        <v>110</v>
      </c>
      <c r="L7274" s="41" t="s">
        <v>110</v>
      </c>
      <c r="M7274" s="41" t="s">
        <v>110</v>
      </c>
      <c r="N7274" s="41" t="s">
        <v>110</v>
      </c>
      <c r="X7274" s="41" t="s">
        <v>110</v>
      </c>
      <c r="Y7274" s="41" t="s">
        <v>110</v>
      </c>
      <c r="Z7274" s="41" t="s">
        <v>110</v>
      </c>
      <c r="AA7274" s="41" t="s">
        <v>110</v>
      </c>
      <c r="AB7274" s="41" t="s">
        <v>110</v>
      </c>
      <c r="AC7274" s="41" t="s">
        <v>110</v>
      </c>
      <c r="AD7274" s="41" t="s">
        <v>110</v>
      </c>
      <c r="AE7274" s="41" t="s">
        <v>110</v>
      </c>
      <c r="AF7274" s="41" t="s">
        <v>110</v>
      </c>
      <c r="AI7274" s="41" t="s">
        <v>110</v>
      </c>
      <c r="AJ7274" s="41" t="s">
        <v>110</v>
      </c>
      <c r="AK7274" s="41" t="s">
        <v>110</v>
      </c>
      <c r="AL7274" s="41" t="s">
        <v>110</v>
      </c>
    </row>
    <row r="7275" spans="1:38">
      <c r="A7275" s="43" t="s">
        <v>110</v>
      </c>
      <c r="B7275" s="41" t="s">
        <v>110</v>
      </c>
      <c r="C7275" s="41" t="s">
        <v>110</v>
      </c>
      <c r="D7275" s="41" t="s">
        <v>110</v>
      </c>
      <c r="E7275" s="41" t="s">
        <v>110</v>
      </c>
      <c r="F7275" s="41" t="s">
        <v>110</v>
      </c>
      <c r="G7275" s="41" t="s">
        <v>110</v>
      </c>
      <c r="H7275" s="41" t="s">
        <v>110</v>
      </c>
      <c r="I7275" s="41" t="s">
        <v>110</v>
      </c>
      <c r="J7275" s="41" t="s">
        <v>110</v>
      </c>
      <c r="K7275" s="41" t="s">
        <v>110</v>
      </c>
      <c r="L7275" s="41" t="s">
        <v>110</v>
      </c>
      <c r="M7275" s="41" t="s">
        <v>110</v>
      </c>
      <c r="N7275" s="41" t="s">
        <v>110</v>
      </c>
      <c r="X7275" s="41" t="s">
        <v>110</v>
      </c>
      <c r="Y7275" s="41" t="s">
        <v>110</v>
      </c>
      <c r="Z7275" s="41" t="s">
        <v>110</v>
      </c>
      <c r="AA7275" s="41" t="s">
        <v>110</v>
      </c>
      <c r="AB7275" s="41" t="s">
        <v>110</v>
      </c>
      <c r="AC7275" s="41" t="s">
        <v>110</v>
      </c>
      <c r="AD7275" s="41" t="s">
        <v>110</v>
      </c>
      <c r="AE7275" s="41" t="s">
        <v>110</v>
      </c>
      <c r="AF7275" s="41" t="s">
        <v>110</v>
      </c>
      <c r="AI7275" s="41" t="s">
        <v>110</v>
      </c>
      <c r="AJ7275" s="41" t="s">
        <v>110</v>
      </c>
      <c r="AK7275" s="41" t="s">
        <v>110</v>
      </c>
      <c r="AL7275" s="41" t="s">
        <v>110</v>
      </c>
    </row>
    <row r="7276" spans="1:38">
      <c r="A7276" s="43" t="s">
        <v>110</v>
      </c>
      <c r="B7276" s="41" t="s">
        <v>110</v>
      </c>
      <c r="C7276" s="41" t="s">
        <v>110</v>
      </c>
      <c r="D7276" s="41" t="s">
        <v>110</v>
      </c>
      <c r="E7276" s="41" t="s">
        <v>110</v>
      </c>
      <c r="F7276" s="41" t="s">
        <v>110</v>
      </c>
      <c r="G7276" s="41" t="s">
        <v>110</v>
      </c>
      <c r="H7276" s="41" t="s">
        <v>110</v>
      </c>
      <c r="I7276" s="41" t="s">
        <v>110</v>
      </c>
      <c r="J7276" s="41" t="s">
        <v>110</v>
      </c>
      <c r="K7276" s="41" t="s">
        <v>110</v>
      </c>
      <c r="L7276" s="41" t="s">
        <v>110</v>
      </c>
      <c r="M7276" s="41" t="s">
        <v>110</v>
      </c>
      <c r="N7276" s="41" t="s">
        <v>110</v>
      </c>
      <c r="X7276" s="41" t="s">
        <v>110</v>
      </c>
      <c r="Y7276" s="41" t="s">
        <v>110</v>
      </c>
      <c r="Z7276" s="41" t="s">
        <v>110</v>
      </c>
      <c r="AA7276" s="41" t="s">
        <v>110</v>
      </c>
      <c r="AB7276" s="41" t="s">
        <v>110</v>
      </c>
      <c r="AC7276" s="41" t="s">
        <v>110</v>
      </c>
      <c r="AD7276" s="41" t="s">
        <v>110</v>
      </c>
      <c r="AE7276" s="41" t="s">
        <v>110</v>
      </c>
      <c r="AF7276" s="41" t="s">
        <v>110</v>
      </c>
      <c r="AI7276" s="41" t="s">
        <v>110</v>
      </c>
      <c r="AJ7276" s="41" t="s">
        <v>110</v>
      </c>
      <c r="AK7276" s="41" t="s">
        <v>110</v>
      </c>
      <c r="AL7276" s="41" t="s">
        <v>110</v>
      </c>
    </row>
    <row r="7277" spans="1:38">
      <c r="A7277" s="43" t="s">
        <v>110</v>
      </c>
      <c r="B7277" s="41" t="s">
        <v>110</v>
      </c>
      <c r="C7277" s="41" t="s">
        <v>110</v>
      </c>
      <c r="D7277" s="41" t="s">
        <v>110</v>
      </c>
      <c r="E7277" s="41" t="s">
        <v>110</v>
      </c>
      <c r="F7277" s="41" t="s">
        <v>110</v>
      </c>
      <c r="G7277" s="41" t="s">
        <v>110</v>
      </c>
      <c r="H7277" s="41" t="s">
        <v>110</v>
      </c>
      <c r="I7277" s="41" t="s">
        <v>110</v>
      </c>
      <c r="J7277" s="41" t="s">
        <v>110</v>
      </c>
      <c r="K7277" s="41" t="s">
        <v>110</v>
      </c>
      <c r="L7277" s="41" t="s">
        <v>110</v>
      </c>
      <c r="M7277" s="41" t="s">
        <v>110</v>
      </c>
      <c r="N7277" s="41" t="s">
        <v>110</v>
      </c>
      <c r="X7277" s="41" t="s">
        <v>110</v>
      </c>
      <c r="Y7277" s="41" t="s">
        <v>110</v>
      </c>
      <c r="Z7277" s="41" t="s">
        <v>110</v>
      </c>
      <c r="AA7277" s="41" t="s">
        <v>110</v>
      </c>
      <c r="AB7277" s="41" t="s">
        <v>110</v>
      </c>
      <c r="AC7277" s="41" t="s">
        <v>110</v>
      </c>
      <c r="AD7277" s="41" t="s">
        <v>110</v>
      </c>
      <c r="AE7277" s="41" t="s">
        <v>110</v>
      </c>
      <c r="AF7277" s="41" t="s">
        <v>110</v>
      </c>
      <c r="AI7277" s="41" t="s">
        <v>110</v>
      </c>
      <c r="AJ7277" s="41" t="s">
        <v>110</v>
      </c>
      <c r="AK7277" s="41" t="s">
        <v>110</v>
      </c>
      <c r="AL7277" s="41" t="s">
        <v>110</v>
      </c>
    </row>
    <row r="7278" spans="1:38">
      <c r="A7278" s="43" t="s">
        <v>110</v>
      </c>
      <c r="B7278" s="41" t="s">
        <v>110</v>
      </c>
      <c r="C7278" s="41" t="s">
        <v>110</v>
      </c>
      <c r="D7278" s="41" t="s">
        <v>110</v>
      </c>
      <c r="E7278" s="41" t="s">
        <v>110</v>
      </c>
      <c r="F7278" s="41" t="s">
        <v>110</v>
      </c>
      <c r="G7278" s="41" t="s">
        <v>110</v>
      </c>
      <c r="H7278" s="41" t="s">
        <v>110</v>
      </c>
      <c r="I7278" s="41" t="s">
        <v>110</v>
      </c>
      <c r="J7278" s="41" t="s">
        <v>110</v>
      </c>
      <c r="K7278" s="41" t="s">
        <v>110</v>
      </c>
      <c r="L7278" s="41" t="s">
        <v>110</v>
      </c>
      <c r="M7278" s="41" t="s">
        <v>110</v>
      </c>
      <c r="N7278" s="41" t="s">
        <v>110</v>
      </c>
      <c r="X7278" s="41" t="s">
        <v>110</v>
      </c>
      <c r="Y7278" s="41" t="s">
        <v>110</v>
      </c>
      <c r="Z7278" s="41" t="s">
        <v>110</v>
      </c>
      <c r="AA7278" s="41" t="s">
        <v>110</v>
      </c>
      <c r="AB7278" s="41" t="s">
        <v>110</v>
      </c>
      <c r="AC7278" s="41" t="s">
        <v>110</v>
      </c>
      <c r="AD7278" s="41" t="s">
        <v>110</v>
      </c>
      <c r="AE7278" s="41" t="s">
        <v>110</v>
      </c>
      <c r="AF7278" s="41" t="s">
        <v>110</v>
      </c>
      <c r="AI7278" s="41" t="s">
        <v>110</v>
      </c>
      <c r="AJ7278" s="41" t="s">
        <v>110</v>
      </c>
      <c r="AK7278" s="41" t="s">
        <v>110</v>
      </c>
      <c r="AL7278" s="41" t="s">
        <v>110</v>
      </c>
    </row>
    <row r="7279" spans="1:38">
      <c r="A7279" s="43" t="s">
        <v>110</v>
      </c>
      <c r="B7279" s="41" t="s">
        <v>110</v>
      </c>
      <c r="C7279" s="41" t="s">
        <v>110</v>
      </c>
      <c r="D7279" s="41" t="s">
        <v>110</v>
      </c>
      <c r="E7279" s="41" t="s">
        <v>110</v>
      </c>
      <c r="F7279" s="41" t="s">
        <v>110</v>
      </c>
      <c r="G7279" s="41" t="s">
        <v>110</v>
      </c>
      <c r="H7279" s="41" t="s">
        <v>110</v>
      </c>
      <c r="I7279" s="41" t="s">
        <v>110</v>
      </c>
      <c r="J7279" s="41" t="s">
        <v>110</v>
      </c>
      <c r="K7279" s="41" t="s">
        <v>110</v>
      </c>
      <c r="L7279" s="41" t="s">
        <v>110</v>
      </c>
      <c r="M7279" s="41" t="s">
        <v>110</v>
      </c>
      <c r="N7279" s="41" t="s">
        <v>110</v>
      </c>
      <c r="X7279" s="41" t="s">
        <v>110</v>
      </c>
      <c r="Y7279" s="41" t="s">
        <v>110</v>
      </c>
      <c r="Z7279" s="41" t="s">
        <v>110</v>
      </c>
      <c r="AA7279" s="41" t="s">
        <v>110</v>
      </c>
      <c r="AB7279" s="41" t="s">
        <v>110</v>
      </c>
      <c r="AC7279" s="41" t="s">
        <v>110</v>
      </c>
      <c r="AD7279" s="41" t="s">
        <v>110</v>
      </c>
      <c r="AE7279" s="41" t="s">
        <v>110</v>
      </c>
      <c r="AF7279" s="41" t="s">
        <v>110</v>
      </c>
      <c r="AI7279" s="41" t="s">
        <v>110</v>
      </c>
      <c r="AJ7279" s="41" t="s">
        <v>110</v>
      </c>
      <c r="AK7279" s="41" t="s">
        <v>110</v>
      </c>
      <c r="AL7279" s="41" t="s">
        <v>110</v>
      </c>
    </row>
    <row r="7280" spans="1:38">
      <c r="A7280" s="43" t="s">
        <v>110</v>
      </c>
      <c r="B7280" s="41" t="s">
        <v>110</v>
      </c>
      <c r="C7280" s="41" t="s">
        <v>110</v>
      </c>
      <c r="D7280" s="41" t="s">
        <v>110</v>
      </c>
      <c r="E7280" s="41" t="s">
        <v>110</v>
      </c>
      <c r="F7280" s="41" t="s">
        <v>110</v>
      </c>
      <c r="G7280" s="41" t="s">
        <v>110</v>
      </c>
      <c r="H7280" s="41" t="s">
        <v>110</v>
      </c>
      <c r="I7280" s="41" t="s">
        <v>110</v>
      </c>
      <c r="J7280" s="41" t="s">
        <v>110</v>
      </c>
      <c r="K7280" s="41" t="s">
        <v>110</v>
      </c>
      <c r="L7280" s="41" t="s">
        <v>110</v>
      </c>
      <c r="M7280" s="41" t="s">
        <v>110</v>
      </c>
      <c r="N7280" s="41" t="s">
        <v>110</v>
      </c>
      <c r="X7280" s="41" t="s">
        <v>110</v>
      </c>
      <c r="Y7280" s="41" t="s">
        <v>110</v>
      </c>
      <c r="Z7280" s="41" t="s">
        <v>110</v>
      </c>
      <c r="AA7280" s="41" t="s">
        <v>110</v>
      </c>
      <c r="AB7280" s="41" t="s">
        <v>110</v>
      </c>
      <c r="AC7280" s="41" t="s">
        <v>110</v>
      </c>
      <c r="AD7280" s="41" t="s">
        <v>110</v>
      </c>
      <c r="AE7280" s="41" t="s">
        <v>110</v>
      </c>
      <c r="AF7280" s="41" t="s">
        <v>110</v>
      </c>
      <c r="AI7280" s="41" t="s">
        <v>110</v>
      </c>
      <c r="AJ7280" s="41" t="s">
        <v>110</v>
      </c>
      <c r="AK7280" s="41" t="s">
        <v>110</v>
      </c>
      <c r="AL7280" s="41" t="s">
        <v>110</v>
      </c>
    </row>
    <row r="7281" spans="1:38">
      <c r="A7281" s="43" t="s">
        <v>110</v>
      </c>
      <c r="B7281" s="41" t="s">
        <v>110</v>
      </c>
      <c r="C7281" s="41" t="s">
        <v>110</v>
      </c>
      <c r="D7281" s="41" t="s">
        <v>110</v>
      </c>
      <c r="E7281" s="41" t="s">
        <v>110</v>
      </c>
      <c r="F7281" s="41" t="s">
        <v>110</v>
      </c>
      <c r="G7281" s="41" t="s">
        <v>110</v>
      </c>
      <c r="H7281" s="41" t="s">
        <v>110</v>
      </c>
      <c r="I7281" s="41" t="s">
        <v>110</v>
      </c>
      <c r="J7281" s="41" t="s">
        <v>110</v>
      </c>
      <c r="K7281" s="41" t="s">
        <v>110</v>
      </c>
      <c r="L7281" s="41" t="s">
        <v>110</v>
      </c>
      <c r="M7281" s="41" t="s">
        <v>110</v>
      </c>
      <c r="N7281" s="41" t="s">
        <v>110</v>
      </c>
      <c r="X7281" s="41" t="s">
        <v>110</v>
      </c>
      <c r="Y7281" s="41" t="s">
        <v>110</v>
      </c>
      <c r="Z7281" s="41" t="s">
        <v>110</v>
      </c>
      <c r="AA7281" s="41" t="s">
        <v>110</v>
      </c>
      <c r="AB7281" s="41" t="s">
        <v>110</v>
      </c>
      <c r="AC7281" s="41" t="s">
        <v>110</v>
      </c>
      <c r="AD7281" s="41" t="s">
        <v>110</v>
      </c>
      <c r="AE7281" s="41" t="s">
        <v>110</v>
      </c>
      <c r="AF7281" s="41" t="s">
        <v>110</v>
      </c>
      <c r="AI7281" s="41" t="s">
        <v>110</v>
      </c>
      <c r="AJ7281" s="41" t="s">
        <v>110</v>
      </c>
      <c r="AK7281" s="41" t="s">
        <v>110</v>
      </c>
      <c r="AL7281" s="41" t="s">
        <v>110</v>
      </c>
    </row>
    <row r="7282" spans="1:38">
      <c r="A7282" s="43" t="s">
        <v>110</v>
      </c>
      <c r="B7282" s="41" t="s">
        <v>110</v>
      </c>
      <c r="C7282" s="41" t="s">
        <v>110</v>
      </c>
      <c r="D7282" s="41" t="s">
        <v>110</v>
      </c>
      <c r="E7282" s="41" t="s">
        <v>110</v>
      </c>
      <c r="F7282" s="41" t="s">
        <v>110</v>
      </c>
      <c r="G7282" s="41" t="s">
        <v>110</v>
      </c>
      <c r="H7282" s="41" t="s">
        <v>110</v>
      </c>
      <c r="I7282" s="41" t="s">
        <v>110</v>
      </c>
      <c r="J7282" s="41" t="s">
        <v>110</v>
      </c>
      <c r="K7282" s="41" t="s">
        <v>110</v>
      </c>
      <c r="L7282" s="41" t="s">
        <v>110</v>
      </c>
      <c r="M7282" s="41" t="s">
        <v>110</v>
      </c>
      <c r="N7282" s="41" t="s">
        <v>110</v>
      </c>
      <c r="X7282" s="41" t="s">
        <v>110</v>
      </c>
      <c r="Y7282" s="41" t="s">
        <v>110</v>
      </c>
      <c r="Z7282" s="41" t="s">
        <v>110</v>
      </c>
      <c r="AA7282" s="41" t="s">
        <v>110</v>
      </c>
      <c r="AB7282" s="41" t="s">
        <v>110</v>
      </c>
      <c r="AC7282" s="41" t="s">
        <v>110</v>
      </c>
      <c r="AD7282" s="41" t="s">
        <v>110</v>
      </c>
      <c r="AE7282" s="41" t="s">
        <v>110</v>
      </c>
      <c r="AF7282" s="41" t="s">
        <v>110</v>
      </c>
      <c r="AI7282" s="41" t="s">
        <v>110</v>
      </c>
      <c r="AJ7282" s="41" t="s">
        <v>110</v>
      </c>
      <c r="AK7282" s="41" t="s">
        <v>110</v>
      </c>
      <c r="AL7282" s="41" t="s">
        <v>110</v>
      </c>
    </row>
    <row r="7283" spans="1:38">
      <c r="A7283" s="43" t="s">
        <v>110</v>
      </c>
      <c r="B7283" s="41" t="s">
        <v>110</v>
      </c>
      <c r="C7283" s="41" t="s">
        <v>110</v>
      </c>
      <c r="D7283" s="41" t="s">
        <v>110</v>
      </c>
      <c r="E7283" s="41" t="s">
        <v>110</v>
      </c>
      <c r="F7283" s="41" t="s">
        <v>110</v>
      </c>
      <c r="G7283" s="41" t="s">
        <v>110</v>
      </c>
      <c r="H7283" s="41" t="s">
        <v>110</v>
      </c>
      <c r="I7283" s="41" t="s">
        <v>110</v>
      </c>
      <c r="J7283" s="41" t="s">
        <v>110</v>
      </c>
      <c r="K7283" s="41" t="s">
        <v>110</v>
      </c>
      <c r="L7283" s="41" t="s">
        <v>110</v>
      </c>
      <c r="M7283" s="41" t="s">
        <v>110</v>
      </c>
      <c r="N7283" s="41" t="s">
        <v>110</v>
      </c>
      <c r="X7283" s="41" t="s">
        <v>110</v>
      </c>
      <c r="Y7283" s="41" t="s">
        <v>110</v>
      </c>
      <c r="Z7283" s="41" t="s">
        <v>110</v>
      </c>
      <c r="AA7283" s="41" t="s">
        <v>110</v>
      </c>
      <c r="AB7283" s="41" t="s">
        <v>110</v>
      </c>
      <c r="AC7283" s="41" t="s">
        <v>110</v>
      </c>
      <c r="AD7283" s="41" t="s">
        <v>110</v>
      </c>
      <c r="AE7283" s="41" t="s">
        <v>110</v>
      </c>
      <c r="AF7283" s="41" t="s">
        <v>110</v>
      </c>
      <c r="AI7283" s="41" t="s">
        <v>110</v>
      </c>
      <c r="AJ7283" s="41" t="s">
        <v>110</v>
      </c>
      <c r="AK7283" s="41" t="s">
        <v>110</v>
      </c>
      <c r="AL7283" s="41" t="s">
        <v>110</v>
      </c>
    </row>
    <row r="7284" spans="1:38">
      <c r="A7284" s="43" t="s">
        <v>110</v>
      </c>
      <c r="B7284" s="41" t="s">
        <v>110</v>
      </c>
      <c r="C7284" s="41" t="s">
        <v>110</v>
      </c>
      <c r="D7284" s="41" t="s">
        <v>110</v>
      </c>
      <c r="E7284" s="41" t="s">
        <v>110</v>
      </c>
      <c r="F7284" s="41" t="s">
        <v>110</v>
      </c>
      <c r="G7284" s="41" t="s">
        <v>110</v>
      </c>
      <c r="H7284" s="41" t="s">
        <v>110</v>
      </c>
      <c r="I7284" s="41" t="s">
        <v>110</v>
      </c>
      <c r="J7284" s="41" t="s">
        <v>110</v>
      </c>
      <c r="K7284" s="41" t="s">
        <v>110</v>
      </c>
      <c r="L7284" s="41" t="s">
        <v>110</v>
      </c>
      <c r="M7284" s="41" t="s">
        <v>110</v>
      </c>
      <c r="N7284" s="41" t="s">
        <v>110</v>
      </c>
      <c r="X7284" s="41" t="s">
        <v>110</v>
      </c>
      <c r="Y7284" s="41" t="s">
        <v>110</v>
      </c>
      <c r="Z7284" s="41" t="s">
        <v>110</v>
      </c>
      <c r="AA7284" s="41" t="s">
        <v>110</v>
      </c>
      <c r="AB7284" s="41" t="s">
        <v>110</v>
      </c>
      <c r="AC7284" s="41" t="s">
        <v>110</v>
      </c>
      <c r="AD7284" s="41" t="s">
        <v>110</v>
      </c>
      <c r="AE7284" s="41" t="s">
        <v>110</v>
      </c>
      <c r="AF7284" s="41" t="s">
        <v>110</v>
      </c>
      <c r="AI7284" s="41" t="s">
        <v>110</v>
      </c>
      <c r="AJ7284" s="41" t="s">
        <v>110</v>
      </c>
      <c r="AK7284" s="41" t="s">
        <v>110</v>
      </c>
      <c r="AL7284" s="41" t="s">
        <v>110</v>
      </c>
    </row>
    <row r="7285" spans="1:38">
      <c r="A7285" s="43" t="s">
        <v>110</v>
      </c>
      <c r="B7285" s="41" t="s">
        <v>110</v>
      </c>
      <c r="C7285" s="41" t="s">
        <v>110</v>
      </c>
      <c r="D7285" s="41" t="s">
        <v>110</v>
      </c>
      <c r="E7285" s="41" t="s">
        <v>110</v>
      </c>
      <c r="F7285" s="41" t="s">
        <v>110</v>
      </c>
      <c r="G7285" s="41" t="s">
        <v>110</v>
      </c>
      <c r="H7285" s="41" t="s">
        <v>110</v>
      </c>
      <c r="I7285" s="41" t="s">
        <v>110</v>
      </c>
      <c r="J7285" s="41" t="s">
        <v>110</v>
      </c>
      <c r="K7285" s="41" t="s">
        <v>110</v>
      </c>
      <c r="L7285" s="41" t="s">
        <v>110</v>
      </c>
      <c r="M7285" s="41" t="s">
        <v>110</v>
      </c>
      <c r="N7285" s="41" t="s">
        <v>110</v>
      </c>
      <c r="X7285" s="41" t="s">
        <v>110</v>
      </c>
      <c r="Y7285" s="41" t="s">
        <v>110</v>
      </c>
      <c r="Z7285" s="41" t="s">
        <v>110</v>
      </c>
      <c r="AA7285" s="41" t="s">
        <v>110</v>
      </c>
      <c r="AB7285" s="41" t="s">
        <v>110</v>
      </c>
      <c r="AC7285" s="41" t="s">
        <v>110</v>
      </c>
      <c r="AD7285" s="41" t="s">
        <v>110</v>
      </c>
      <c r="AE7285" s="41" t="s">
        <v>110</v>
      </c>
      <c r="AF7285" s="41" t="s">
        <v>110</v>
      </c>
      <c r="AI7285" s="41" t="s">
        <v>110</v>
      </c>
      <c r="AJ7285" s="41" t="s">
        <v>110</v>
      </c>
      <c r="AK7285" s="41" t="s">
        <v>110</v>
      </c>
      <c r="AL7285" s="41" t="s">
        <v>110</v>
      </c>
    </row>
    <row r="7286" spans="1:38">
      <c r="A7286" s="43" t="s">
        <v>110</v>
      </c>
      <c r="B7286" s="41" t="s">
        <v>110</v>
      </c>
      <c r="C7286" s="41" t="s">
        <v>110</v>
      </c>
      <c r="D7286" s="41" t="s">
        <v>110</v>
      </c>
      <c r="E7286" s="41" t="s">
        <v>110</v>
      </c>
      <c r="F7286" s="41" t="s">
        <v>110</v>
      </c>
      <c r="G7286" s="41" t="s">
        <v>110</v>
      </c>
      <c r="H7286" s="41" t="s">
        <v>110</v>
      </c>
      <c r="I7286" s="41" t="s">
        <v>110</v>
      </c>
      <c r="J7286" s="41" t="s">
        <v>110</v>
      </c>
      <c r="K7286" s="41" t="s">
        <v>110</v>
      </c>
      <c r="L7286" s="41" t="s">
        <v>110</v>
      </c>
      <c r="M7286" s="41" t="s">
        <v>110</v>
      </c>
      <c r="N7286" s="41" t="s">
        <v>110</v>
      </c>
      <c r="X7286" s="41" t="s">
        <v>110</v>
      </c>
      <c r="Y7286" s="41" t="s">
        <v>110</v>
      </c>
      <c r="Z7286" s="41" t="s">
        <v>110</v>
      </c>
      <c r="AA7286" s="41" t="s">
        <v>110</v>
      </c>
      <c r="AB7286" s="41" t="s">
        <v>110</v>
      </c>
      <c r="AC7286" s="41" t="s">
        <v>110</v>
      </c>
      <c r="AD7286" s="41" t="s">
        <v>110</v>
      </c>
      <c r="AE7286" s="41" t="s">
        <v>110</v>
      </c>
      <c r="AF7286" s="41" t="s">
        <v>110</v>
      </c>
      <c r="AI7286" s="41" t="s">
        <v>110</v>
      </c>
      <c r="AJ7286" s="41" t="s">
        <v>110</v>
      </c>
      <c r="AK7286" s="41" t="s">
        <v>110</v>
      </c>
      <c r="AL7286" s="41" t="s">
        <v>110</v>
      </c>
    </row>
    <row r="7287" spans="1:38">
      <c r="A7287" s="43" t="s">
        <v>110</v>
      </c>
      <c r="B7287" s="41" t="s">
        <v>110</v>
      </c>
      <c r="C7287" s="41" t="s">
        <v>110</v>
      </c>
      <c r="D7287" s="41" t="s">
        <v>110</v>
      </c>
      <c r="E7287" s="41" t="s">
        <v>110</v>
      </c>
      <c r="F7287" s="41" t="s">
        <v>110</v>
      </c>
      <c r="G7287" s="41" t="s">
        <v>110</v>
      </c>
      <c r="H7287" s="41" t="s">
        <v>110</v>
      </c>
      <c r="I7287" s="41" t="s">
        <v>110</v>
      </c>
      <c r="J7287" s="41" t="s">
        <v>110</v>
      </c>
      <c r="K7287" s="41" t="s">
        <v>110</v>
      </c>
      <c r="L7287" s="41" t="s">
        <v>110</v>
      </c>
      <c r="M7287" s="41" t="s">
        <v>110</v>
      </c>
      <c r="N7287" s="41" t="s">
        <v>110</v>
      </c>
      <c r="X7287" s="41" t="s">
        <v>110</v>
      </c>
      <c r="Y7287" s="41" t="s">
        <v>110</v>
      </c>
      <c r="Z7287" s="41" t="s">
        <v>110</v>
      </c>
      <c r="AA7287" s="41" t="s">
        <v>110</v>
      </c>
      <c r="AB7287" s="41" t="s">
        <v>110</v>
      </c>
      <c r="AC7287" s="41" t="s">
        <v>110</v>
      </c>
      <c r="AD7287" s="41" t="s">
        <v>110</v>
      </c>
      <c r="AE7287" s="41" t="s">
        <v>110</v>
      </c>
      <c r="AF7287" s="41" t="s">
        <v>110</v>
      </c>
      <c r="AI7287" s="41" t="s">
        <v>110</v>
      </c>
      <c r="AJ7287" s="41" t="s">
        <v>110</v>
      </c>
      <c r="AK7287" s="41" t="s">
        <v>110</v>
      </c>
      <c r="AL7287" s="41" t="s">
        <v>110</v>
      </c>
    </row>
    <row r="7288" spans="1:38">
      <c r="A7288" s="43" t="s">
        <v>110</v>
      </c>
      <c r="B7288" s="41" t="s">
        <v>110</v>
      </c>
      <c r="C7288" s="41" t="s">
        <v>110</v>
      </c>
      <c r="D7288" s="41" t="s">
        <v>110</v>
      </c>
      <c r="E7288" s="41" t="s">
        <v>110</v>
      </c>
      <c r="F7288" s="41" t="s">
        <v>110</v>
      </c>
      <c r="G7288" s="41" t="s">
        <v>110</v>
      </c>
      <c r="H7288" s="41" t="s">
        <v>110</v>
      </c>
      <c r="I7288" s="41" t="s">
        <v>110</v>
      </c>
      <c r="J7288" s="41" t="s">
        <v>110</v>
      </c>
      <c r="K7288" s="41" t="s">
        <v>110</v>
      </c>
      <c r="L7288" s="41" t="s">
        <v>110</v>
      </c>
      <c r="M7288" s="41" t="s">
        <v>110</v>
      </c>
      <c r="N7288" s="41" t="s">
        <v>110</v>
      </c>
      <c r="X7288" s="41" t="s">
        <v>110</v>
      </c>
      <c r="Y7288" s="41" t="s">
        <v>110</v>
      </c>
      <c r="Z7288" s="41" t="s">
        <v>110</v>
      </c>
      <c r="AA7288" s="41" t="s">
        <v>110</v>
      </c>
      <c r="AB7288" s="41" t="s">
        <v>110</v>
      </c>
      <c r="AC7288" s="41" t="s">
        <v>110</v>
      </c>
      <c r="AD7288" s="41" t="s">
        <v>110</v>
      </c>
      <c r="AE7288" s="41" t="s">
        <v>110</v>
      </c>
      <c r="AF7288" s="41" t="s">
        <v>110</v>
      </c>
      <c r="AI7288" s="41" t="s">
        <v>110</v>
      </c>
      <c r="AJ7288" s="41" t="s">
        <v>110</v>
      </c>
      <c r="AK7288" s="41" t="s">
        <v>110</v>
      </c>
      <c r="AL7288" s="41" t="s">
        <v>110</v>
      </c>
    </row>
    <row r="7289" spans="1:38">
      <c r="A7289" s="43" t="s">
        <v>110</v>
      </c>
      <c r="B7289" s="41" t="s">
        <v>110</v>
      </c>
      <c r="C7289" s="41" t="s">
        <v>110</v>
      </c>
      <c r="D7289" s="41" t="s">
        <v>110</v>
      </c>
      <c r="E7289" s="41" t="s">
        <v>110</v>
      </c>
      <c r="F7289" s="41" t="s">
        <v>110</v>
      </c>
      <c r="G7289" s="41" t="s">
        <v>110</v>
      </c>
      <c r="H7289" s="41" t="s">
        <v>110</v>
      </c>
      <c r="I7289" s="41" t="s">
        <v>110</v>
      </c>
      <c r="J7289" s="41" t="s">
        <v>110</v>
      </c>
      <c r="K7289" s="41" t="s">
        <v>110</v>
      </c>
      <c r="L7289" s="41" t="s">
        <v>110</v>
      </c>
      <c r="M7289" s="41" t="s">
        <v>110</v>
      </c>
      <c r="N7289" s="41" t="s">
        <v>110</v>
      </c>
      <c r="X7289" s="41" t="s">
        <v>110</v>
      </c>
      <c r="Y7289" s="41" t="s">
        <v>110</v>
      </c>
      <c r="Z7289" s="41" t="s">
        <v>110</v>
      </c>
      <c r="AA7289" s="41" t="s">
        <v>110</v>
      </c>
      <c r="AB7289" s="41" t="s">
        <v>110</v>
      </c>
      <c r="AC7289" s="41" t="s">
        <v>110</v>
      </c>
      <c r="AD7289" s="41" t="s">
        <v>110</v>
      </c>
      <c r="AE7289" s="41" t="s">
        <v>110</v>
      </c>
      <c r="AF7289" s="41" t="s">
        <v>110</v>
      </c>
      <c r="AI7289" s="41" t="s">
        <v>110</v>
      </c>
      <c r="AJ7289" s="41" t="s">
        <v>110</v>
      </c>
      <c r="AK7289" s="41" t="s">
        <v>110</v>
      </c>
      <c r="AL7289" s="41" t="s">
        <v>110</v>
      </c>
    </row>
    <row r="7290" spans="1:38">
      <c r="A7290" s="43" t="s">
        <v>110</v>
      </c>
      <c r="B7290" s="41" t="s">
        <v>110</v>
      </c>
      <c r="C7290" s="41" t="s">
        <v>110</v>
      </c>
      <c r="D7290" s="41" t="s">
        <v>110</v>
      </c>
      <c r="E7290" s="41" t="s">
        <v>110</v>
      </c>
      <c r="F7290" s="41" t="s">
        <v>110</v>
      </c>
      <c r="G7290" s="41" t="s">
        <v>110</v>
      </c>
      <c r="H7290" s="41" t="s">
        <v>110</v>
      </c>
      <c r="I7290" s="41" t="s">
        <v>110</v>
      </c>
      <c r="J7290" s="41" t="s">
        <v>110</v>
      </c>
      <c r="K7290" s="41" t="s">
        <v>110</v>
      </c>
      <c r="L7290" s="41" t="s">
        <v>110</v>
      </c>
      <c r="M7290" s="41" t="s">
        <v>110</v>
      </c>
      <c r="N7290" s="41" t="s">
        <v>110</v>
      </c>
      <c r="X7290" s="41" t="s">
        <v>110</v>
      </c>
      <c r="Y7290" s="41" t="s">
        <v>110</v>
      </c>
      <c r="Z7290" s="41" t="s">
        <v>110</v>
      </c>
      <c r="AA7290" s="41" t="s">
        <v>110</v>
      </c>
      <c r="AB7290" s="41" t="s">
        <v>110</v>
      </c>
      <c r="AC7290" s="41" t="s">
        <v>110</v>
      </c>
      <c r="AD7290" s="41" t="s">
        <v>110</v>
      </c>
      <c r="AE7290" s="41" t="s">
        <v>110</v>
      </c>
      <c r="AF7290" s="41" t="s">
        <v>110</v>
      </c>
      <c r="AI7290" s="41" t="s">
        <v>110</v>
      </c>
      <c r="AJ7290" s="41" t="s">
        <v>110</v>
      </c>
      <c r="AK7290" s="41" t="s">
        <v>110</v>
      </c>
      <c r="AL7290" s="41" t="s">
        <v>110</v>
      </c>
    </row>
    <row r="7291" spans="1:38">
      <c r="A7291" s="43" t="s">
        <v>110</v>
      </c>
      <c r="B7291" s="41" t="s">
        <v>110</v>
      </c>
      <c r="C7291" s="41" t="s">
        <v>110</v>
      </c>
      <c r="D7291" s="41" t="s">
        <v>110</v>
      </c>
      <c r="E7291" s="41" t="s">
        <v>110</v>
      </c>
      <c r="F7291" s="41" t="s">
        <v>110</v>
      </c>
      <c r="G7291" s="41" t="s">
        <v>110</v>
      </c>
      <c r="H7291" s="41" t="s">
        <v>110</v>
      </c>
      <c r="I7291" s="41" t="s">
        <v>110</v>
      </c>
      <c r="J7291" s="41" t="s">
        <v>110</v>
      </c>
      <c r="K7291" s="41" t="s">
        <v>110</v>
      </c>
      <c r="L7291" s="41" t="s">
        <v>110</v>
      </c>
      <c r="M7291" s="41" t="s">
        <v>110</v>
      </c>
      <c r="N7291" s="41" t="s">
        <v>110</v>
      </c>
      <c r="X7291" s="41" t="s">
        <v>110</v>
      </c>
      <c r="Y7291" s="41" t="s">
        <v>110</v>
      </c>
      <c r="Z7291" s="41" t="s">
        <v>110</v>
      </c>
      <c r="AA7291" s="41" t="s">
        <v>110</v>
      </c>
      <c r="AB7291" s="41" t="s">
        <v>110</v>
      </c>
      <c r="AC7291" s="41" t="s">
        <v>110</v>
      </c>
      <c r="AD7291" s="41" t="s">
        <v>110</v>
      </c>
      <c r="AE7291" s="41" t="s">
        <v>110</v>
      </c>
      <c r="AF7291" s="41" t="s">
        <v>110</v>
      </c>
      <c r="AI7291" s="41" t="s">
        <v>110</v>
      </c>
      <c r="AJ7291" s="41" t="s">
        <v>110</v>
      </c>
      <c r="AK7291" s="41" t="s">
        <v>110</v>
      </c>
      <c r="AL7291" s="41" t="s">
        <v>110</v>
      </c>
    </row>
    <row r="7292" spans="1:38">
      <c r="A7292" s="43" t="s">
        <v>110</v>
      </c>
      <c r="B7292" s="41" t="s">
        <v>110</v>
      </c>
      <c r="C7292" s="41" t="s">
        <v>110</v>
      </c>
      <c r="D7292" s="41" t="s">
        <v>110</v>
      </c>
      <c r="E7292" s="41" t="s">
        <v>110</v>
      </c>
      <c r="F7292" s="41" t="s">
        <v>110</v>
      </c>
      <c r="G7292" s="41" t="s">
        <v>110</v>
      </c>
      <c r="H7292" s="41" t="s">
        <v>110</v>
      </c>
      <c r="I7292" s="41" t="s">
        <v>110</v>
      </c>
      <c r="J7292" s="41" t="s">
        <v>110</v>
      </c>
      <c r="K7292" s="41" t="s">
        <v>110</v>
      </c>
      <c r="L7292" s="41" t="s">
        <v>110</v>
      </c>
      <c r="M7292" s="41" t="s">
        <v>110</v>
      </c>
      <c r="N7292" s="41" t="s">
        <v>110</v>
      </c>
      <c r="X7292" s="41" t="s">
        <v>110</v>
      </c>
      <c r="Y7292" s="41" t="s">
        <v>110</v>
      </c>
      <c r="Z7292" s="41" t="s">
        <v>110</v>
      </c>
      <c r="AA7292" s="41" t="s">
        <v>110</v>
      </c>
      <c r="AB7292" s="41" t="s">
        <v>110</v>
      </c>
      <c r="AC7292" s="41" t="s">
        <v>110</v>
      </c>
      <c r="AD7292" s="41" t="s">
        <v>110</v>
      </c>
      <c r="AE7292" s="41" t="s">
        <v>110</v>
      </c>
      <c r="AF7292" s="41" t="s">
        <v>110</v>
      </c>
      <c r="AI7292" s="41" t="s">
        <v>110</v>
      </c>
      <c r="AJ7292" s="41" t="s">
        <v>110</v>
      </c>
      <c r="AK7292" s="41" t="s">
        <v>110</v>
      </c>
      <c r="AL7292" s="41" t="s">
        <v>110</v>
      </c>
    </row>
    <row r="7293" spans="1:38">
      <c r="A7293" s="43" t="s">
        <v>110</v>
      </c>
      <c r="B7293" s="41" t="s">
        <v>110</v>
      </c>
      <c r="C7293" s="41" t="s">
        <v>110</v>
      </c>
      <c r="D7293" s="41" t="s">
        <v>110</v>
      </c>
      <c r="E7293" s="41" t="s">
        <v>110</v>
      </c>
      <c r="F7293" s="41" t="s">
        <v>110</v>
      </c>
      <c r="G7293" s="41" t="s">
        <v>110</v>
      </c>
      <c r="H7293" s="41" t="s">
        <v>110</v>
      </c>
      <c r="I7293" s="41" t="s">
        <v>110</v>
      </c>
      <c r="J7293" s="41" t="s">
        <v>110</v>
      </c>
      <c r="K7293" s="41" t="s">
        <v>110</v>
      </c>
      <c r="L7293" s="41" t="s">
        <v>110</v>
      </c>
      <c r="M7293" s="41" t="s">
        <v>110</v>
      </c>
      <c r="N7293" s="41" t="s">
        <v>110</v>
      </c>
      <c r="X7293" s="41" t="s">
        <v>110</v>
      </c>
      <c r="Y7293" s="41" t="s">
        <v>110</v>
      </c>
      <c r="Z7293" s="41" t="s">
        <v>110</v>
      </c>
      <c r="AA7293" s="41" t="s">
        <v>110</v>
      </c>
      <c r="AB7293" s="41" t="s">
        <v>110</v>
      </c>
      <c r="AC7293" s="41" t="s">
        <v>110</v>
      </c>
      <c r="AD7293" s="41" t="s">
        <v>110</v>
      </c>
      <c r="AE7293" s="41" t="s">
        <v>110</v>
      </c>
      <c r="AF7293" s="41" t="s">
        <v>110</v>
      </c>
      <c r="AI7293" s="41" t="s">
        <v>110</v>
      </c>
      <c r="AJ7293" s="41" t="s">
        <v>110</v>
      </c>
      <c r="AK7293" s="41" t="s">
        <v>110</v>
      </c>
      <c r="AL7293" s="41" t="s">
        <v>110</v>
      </c>
    </row>
    <row r="7294" spans="1:38">
      <c r="A7294" s="43" t="s">
        <v>110</v>
      </c>
      <c r="B7294" s="41" t="s">
        <v>110</v>
      </c>
      <c r="C7294" s="41" t="s">
        <v>110</v>
      </c>
      <c r="D7294" s="41" t="s">
        <v>110</v>
      </c>
      <c r="E7294" s="41" t="s">
        <v>110</v>
      </c>
      <c r="F7294" s="41" t="s">
        <v>110</v>
      </c>
      <c r="G7294" s="41" t="s">
        <v>110</v>
      </c>
      <c r="H7294" s="41" t="s">
        <v>110</v>
      </c>
      <c r="I7294" s="41" t="s">
        <v>110</v>
      </c>
      <c r="J7294" s="41" t="s">
        <v>110</v>
      </c>
      <c r="K7294" s="41" t="s">
        <v>110</v>
      </c>
      <c r="L7294" s="41" t="s">
        <v>110</v>
      </c>
      <c r="M7294" s="41" t="s">
        <v>110</v>
      </c>
      <c r="N7294" s="41" t="s">
        <v>110</v>
      </c>
      <c r="X7294" s="41" t="s">
        <v>110</v>
      </c>
      <c r="Y7294" s="41" t="s">
        <v>110</v>
      </c>
      <c r="Z7294" s="41" t="s">
        <v>110</v>
      </c>
      <c r="AA7294" s="41" t="s">
        <v>110</v>
      </c>
      <c r="AB7294" s="41" t="s">
        <v>110</v>
      </c>
      <c r="AC7294" s="41" t="s">
        <v>110</v>
      </c>
      <c r="AD7294" s="41" t="s">
        <v>110</v>
      </c>
      <c r="AE7294" s="41" t="s">
        <v>110</v>
      </c>
      <c r="AF7294" s="41" t="s">
        <v>110</v>
      </c>
      <c r="AI7294" s="41" t="s">
        <v>110</v>
      </c>
      <c r="AJ7294" s="41" t="s">
        <v>110</v>
      </c>
      <c r="AK7294" s="41" t="s">
        <v>110</v>
      </c>
      <c r="AL7294" s="41" t="s">
        <v>110</v>
      </c>
    </row>
    <row r="7295" spans="1:38">
      <c r="A7295" s="43" t="s">
        <v>110</v>
      </c>
      <c r="B7295" s="41" t="s">
        <v>110</v>
      </c>
      <c r="C7295" s="41" t="s">
        <v>110</v>
      </c>
      <c r="D7295" s="41" t="s">
        <v>110</v>
      </c>
      <c r="E7295" s="41" t="s">
        <v>110</v>
      </c>
      <c r="F7295" s="41" t="s">
        <v>110</v>
      </c>
      <c r="G7295" s="41" t="s">
        <v>110</v>
      </c>
      <c r="H7295" s="41" t="s">
        <v>110</v>
      </c>
      <c r="I7295" s="41" t="s">
        <v>110</v>
      </c>
      <c r="J7295" s="41" t="s">
        <v>110</v>
      </c>
      <c r="K7295" s="41" t="s">
        <v>110</v>
      </c>
      <c r="L7295" s="41" t="s">
        <v>110</v>
      </c>
      <c r="M7295" s="41" t="s">
        <v>110</v>
      </c>
      <c r="N7295" s="41" t="s">
        <v>110</v>
      </c>
      <c r="X7295" s="41" t="s">
        <v>110</v>
      </c>
      <c r="Y7295" s="41" t="s">
        <v>110</v>
      </c>
      <c r="Z7295" s="41" t="s">
        <v>110</v>
      </c>
      <c r="AA7295" s="41" t="s">
        <v>110</v>
      </c>
      <c r="AB7295" s="41" t="s">
        <v>110</v>
      </c>
      <c r="AC7295" s="41" t="s">
        <v>110</v>
      </c>
      <c r="AD7295" s="41" t="s">
        <v>110</v>
      </c>
      <c r="AE7295" s="41" t="s">
        <v>110</v>
      </c>
      <c r="AF7295" s="41" t="s">
        <v>110</v>
      </c>
      <c r="AI7295" s="41" t="s">
        <v>110</v>
      </c>
      <c r="AJ7295" s="41" t="s">
        <v>110</v>
      </c>
      <c r="AK7295" s="41" t="s">
        <v>110</v>
      </c>
      <c r="AL7295" s="41" t="s">
        <v>110</v>
      </c>
    </row>
    <row r="7296" spans="1:38">
      <c r="A7296" s="43" t="s">
        <v>110</v>
      </c>
      <c r="B7296" s="41" t="s">
        <v>110</v>
      </c>
      <c r="C7296" s="41" t="s">
        <v>110</v>
      </c>
      <c r="D7296" s="41" t="s">
        <v>110</v>
      </c>
      <c r="E7296" s="41" t="s">
        <v>110</v>
      </c>
      <c r="F7296" s="41" t="s">
        <v>110</v>
      </c>
      <c r="G7296" s="41" t="s">
        <v>110</v>
      </c>
      <c r="H7296" s="41" t="s">
        <v>110</v>
      </c>
      <c r="I7296" s="41" t="s">
        <v>110</v>
      </c>
      <c r="J7296" s="41" t="s">
        <v>110</v>
      </c>
      <c r="K7296" s="41" t="s">
        <v>110</v>
      </c>
      <c r="L7296" s="41" t="s">
        <v>110</v>
      </c>
      <c r="M7296" s="41" t="s">
        <v>110</v>
      </c>
      <c r="N7296" s="41" t="s">
        <v>110</v>
      </c>
      <c r="X7296" s="41" t="s">
        <v>110</v>
      </c>
      <c r="Y7296" s="41" t="s">
        <v>110</v>
      </c>
      <c r="Z7296" s="41" t="s">
        <v>110</v>
      </c>
      <c r="AA7296" s="41" t="s">
        <v>110</v>
      </c>
      <c r="AB7296" s="41" t="s">
        <v>110</v>
      </c>
      <c r="AC7296" s="41" t="s">
        <v>110</v>
      </c>
      <c r="AD7296" s="41" t="s">
        <v>110</v>
      </c>
      <c r="AE7296" s="41" t="s">
        <v>110</v>
      </c>
      <c r="AF7296" s="41" t="s">
        <v>110</v>
      </c>
      <c r="AI7296" s="41" t="s">
        <v>110</v>
      </c>
      <c r="AJ7296" s="41" t="s">
        <v>110</v>
      </c>
      <c r="AK7296" s="41" t="s">
        <v>110</v>
      </c>
      <c r="AL7296" s="41" t="s">
        <v>110</v>
      </c>
    </row>
    <row r="7297" spans="1:38">
      <c r="A7297" s="43" t="s">
        <v>110</v>
      </c>
      <c r="B7297" s="41" t="s">
        <v>110</v>
      </c>
      <c r="C7297" s="41" t="s">
        <v>110</v>
      </c>
      <c r="D7297" s="41" t="s">
        <v>110</v>
      </c>
      <c r="E7297" s="41" t="s">
        <v>110</v>
      </c>
      <c r="F7297" s="41" t="s">
        <v>110</v>
      </c>
      <c r="G7297" s="41" t="s">
        <v>110</v>
      </c>
      <c r="H7297" s="41" t="s">
        <v>110</v>
      </c>
      <c r="I7297" s="41" t="s">
        <v>110</v>
      </c>
      <c r="J7297" s="41" t="s">
        <v>110</v>
      </c>
      <c r="K7297" s="41" t="s">
        <v>110</v>
      </c>
      <c r="L7297" s="41" t="s">
        <v>110</v>
      </c>
      <c r="M7297" s="41" t="s">
        <v>110</v>
      </c>
      <c r="N7297" s="41" t="s">
        <v>110</v>
      </c>
      <c r="X7297" s="41" t="s">
        <v>110</v>
      </c>
      <c r="Y7297" s="41" t="s">
        <v>110</v>
      </c>
      <c r="Z7297" s="41" t="s">
        <v>110</v>
      </c>
      <c r="AA7297" s="41" t="s">
        <v>110</v>
      </c>
      <c r="AB7297" s="41" t="s">
        <v>110</v>
      </c>
      <c r="AC7297" s="41" t="s">
        <v>110</v>
      </c>
      <c r="AD7297" s="41" t="s">
        <v>110</v>
      </c>
      <c r="AE7297" s="41" t="s">
        <v>110</v>
      </c>
      <c r="AF7297" s="41" t="s">
        <v>110</v>
      </c>
      <c r="AI7297" s="41" t="s">
        <v>110</v>
      </c>
      <c r="AJ7297" s="41" t="s">
        <v>110</v>
      </c>
      <c r="AK7297" s="41" t="s">
        <v>110</v>
      </c>
      <c r="AL7297" s="41" t="s">
        <v>110</v>
      </c>
    </row>
    <row r="7298" spans="1:38">
      <c r="A7298" s="43" t="s">
        <v>110</v>
      </c>
      <c r="B7298" s="41" t="s">
        <v>110</v>
      </c>
      <c r="C7298" s="41" t="s">
        <v>110</v>
      </c>
      <c r="D7298" s="41" t="s">
        <v>110</v>
      </c>
      <c r="E7298" s="41" t="s">
        <v>110</v>
      </c>
      <c r="F7298" s="41" t="s">
        <v>110</v>
      </c>
      <c r="G7298" s="41" t="s">
        <v>110</v>
      </c>
      <c r="H7298" s="41" t="s">
        <v>110</v>
      </c>
      <c r="I7298" s="41" t="s">
        <v>110</v>
      </c>
      <c r="J7298" s="41" t="s">
        <v>110</v>
      </c>
      <c r="K7298" s="41" t="s">
        <v>110</v>
      </c>
      <c r="L7298" s="41" t="s">
        <v>110</v>
      </c>
      <c r="M7298" s="41" t="s">
        <v>110</v>
      </c>
      <c r="N7298" s="41" t="s">
        <v>110</v>
      </c>
      <c r="X7298" s="41" t="s">
        <v>110</v>
      </c>
      <c r="Y7298" s="41" t="s">
        <v>110</v>
      </c>
      <c r="Z7298" s="41" t="s">
        <v>110</v>
      </c>
      <c r="AA7298" s="41" t="s">
        <v>110</v>
      </c>
      <c r="AB7298" s="41" t="s">
        <v>110</v>
      </c>
      <c r="AC7298" s="41" t="s">
        <v>110</v>
      </c>
      <c r="AD7298" s="41" t="s">
        <v>110</v>
      </c>
      <c r="AE7298" s="41" t="s">
        <v>110</v>
      </c>
      <c r="AF7298" s="41" t="s">
        <v>110</v>
      </c>
      <c r="AI7298" s="41" t="s">
        <v>110</v>
      </c>
      <c r="AJ7298" s="41" t="s">
        <v>110</v>
      </c>
      <c r="AK7298" s="41" t="s">
        <v>110</v>
      </c>
      <c r="AL7298" s="41" t="s">
        <v>110</v>
      </c>
    </row>
    <row r="7299" spans="1:38">
      <c r="A7299" s="43" t="s">
        <v>110</v>
      </c>
      <c r="B7299" s="41" t="s">
        <v>110</v>
      </c>
      <c r="C7299" s="41" t="s">
        <v>110</v>
      </c>
      <c r="D7299" s="41" t="s">
        <v>110</v>
      </c>
      <c r="E7299" s="41" t="s">
        <v>110</v>
      </c>
      <c r="F7299" s="41" t="s">
        <v>110</v>
      </c>
      <c r="G7299" s="41" t="s">
        <v>110</v>
      </c>
      <c r="H7299" s="41" t="s">
        <v>110</v>
      </c>
      <c r="I7299" s="41" t="s">
        <v>110</v>
      </c>
      <c r="J7299" s="41" t="s">
        <v>110</v>
      </c>
      <c r="K7299" s="41" t="s">
        <v>110</v>
      </c>
      <c r="L7299" s="41" t="s">
        <v>110</v>
      </c>
      <c r="M7299" s="41" t="s">
        <v>110</v>
      </c>
      <c r="N7299" s="41" t="s">
        <v>110</v>
      </c>
      <c r="X7299" s="41" t="s">
        <v>110</v>
      </c>
      <c r="Y7299" s="41" t="s">
        <v>110</v>
      </c>
      <c r="Z7299" s="41" t="s">
        <v>110</v>
      </c>
      <c r="AA7299" s="41" t="s">
        <v>110</v>
      </c>
      <c r="AB7299" s="41" t="s">
        <v>110</v>
      </c>
      <c r="AC7299" s="41" t="s">
        <v>110</v>
      </c>
      <c r="AD7299" s="41" t="s">
        <v>110</v>
      </c>
      <c r="AE7299" s="41" t="s">
        <v>110</v>
      </c>
      <c r="AF7299" s="41" t="s">
        <v>110</v>
      </c>
      <c r="AI7299" s="41" t="s">
        <v>110</v>
      </c>
      <c r="AJ7299" s="41" t="s">
        <v>110</v>
      </c>
      <c r="AK7299" s="41" t="s">
        <v>110</v>
      </c>
      <c r="AL7299" s="41" t="s">
        <v>110</v>
      </c>
    </row>
    <row r="7300" spans="1:38">
      <c r="A7300" s="43" t="s">
        <v>110</v>
      </c>
      <c r="B7300" s="41" t="s">
        <v>110</v>
      </c>
      <c r="C7300" s="41" t="s">
        <v>110</v>
      </c>
      <c r="D7300" s="41" t="s">
        <v>110</v>
      </c>
      <c r="E7300" s="41" t="s">
        <v>110</v>
      </c>
      <c r="F7300" s="41" t="s">
        <v>110</v>
      </c>
      <c r="G7300" s="41" t="s">
        <v>110</v>
      </c>
      <c r="H7300" s="41" t="s">
        <v>110</v>
      </c>
      <c r="I7300" s="41" t="s">
        <v>110</v>
      </c>
      <c r="J7300" s="41" t="s">
        <v>110</v>
      </c>
      <c r="K7300" s="41" t="s">
        <v>110</v>
      </c>
      <c r="L7300" s="41" t="s">
        <v>110</v>
      </c>
      <c r="M7300" s="41" t="s">
        <v>110</v>
      </c>
      <c r="N7300" s="41" t="s">
        <v>110</v>
      </c>
      <c r="X7300" s="41" t="s">
        <v>110</v>
      </c>
      <c r="Y7300" s="41" t="s">
        <v>110</v>
      </c>
      <c r="Z7300" s="41" t="s">
        <v>110</v>
      </c>
      <c r="AA7300" s="41" t="s">
        <v>110</v>
      </c>
      <c r="AB7300" s="41" t="s">
        <v>110</v>
      </c>
      <c r="AC7300" s="41" t="s">
        <v>110</v>
      </c>
      <c r="AD7300" s="41" t="s">
        <v>110</v>
      </c>
      <c r="AE7300" s="41" t="s">
        <v>110</v>
      </c>
      <c r="AF7300" s="41" t="s">
        <v>110</v>
      </c>
      <c r="AI7300" s="41" t="s">
        <v>110</v>
      </c>
      <c r="AJ7300" s="41" t="s">
        <v>110</v>
      </c>
      <c r="AK7300" s="41" t="s">
        <v>110</v>
      </c>
      <c r="AL7300" s="41" t="s">
        <v>110</v>
      </c>
    </row>
    <row r="7301" spans="1:38">
      <c r="A7301" s="43" t="s">
        <v>110</v>
      </c>
      <c r="B7301" s="41" t="s">
        <v>110</v>
      </c>
      <c r="C7301" s="41" t="s">
        <v>110</v>
      </c>
      <c r="D7301" s="41" t="s">
        <v>110</v>
      </c>
      <c r="E7301" s="41" t="s">
        <v>110</v>
      </c>
      <c r="F7301" s="41" t="s">
        <v>110</v>
      </c>
      <c r="G7301" s="41" t="s">
        <v>110</v>
      </c>
      <c r="H7301" s="41" t="s">
        <v>110</v>
      </c>
      <c r="I7301" s="41" t="s">
        <v>110</v>
      </c>
      <c r="J7301" s="41" t="s">
        <v>110</v>
      </c>
      <c r="K7301" s="41" t="s">
        <v>110</v>
      </c>
      <c r="L7301" s="41" t="s">
        <v>110</v>
      </c>
      <c r="M7301" s="41" t="s">
        <v>110</v>
      </c>
      <c r="N7301" s="41" t="s">
        <v>110</v>
      </c>
      <c r="X7301" s="41" t="s">
        <v>110</v>
      </c>
      <c r="Y7301" s="41" t="s">
        <v>110</v>
      </c>
      <c r="Z7301" s="41" t="s">
        <v>110</v>
      </c>
      <c r="AA7301" s="41" t="s">
        <v>110</v>
      </c>
      <c r="AB7301" s="41" t="s">
        <v>110</v>
      </c>
      <c r="AC7301" s="41" t="s">
        <v>110</v>
      </c>
      <c r="AD7301" s="41" t="s">
        <v>110</v>
      </c>
      <c r="AE7301" s="41" t="s">
        <v>110</v>
      </c>
      <c r="AF7301" s="41" t="s">
        <v>110</v>
      </c>
      <c r="AI7301" s="41" t="s">
        <v>110</v>
      </c>
      <c r="AJ7301" s="41" t="s">
        <v>110</v>
      </c>
      <c r="AK7301" s="41" t="s">
        <v>110</v>
      </c>
      <c r="AL7301" s="41" t="s">
        <v>110</v>
      </c>
    </row>
    <row r="7302" spans="1:38">
      <c r="A7302" s="43" t="s">
        <v>110</v>
      </c>
      <c r="B7302" s="41" t="s">
        <v>110</v>
      </c>
      <c r="C7302" s="41" t="s">
        <v>110</v>
      </c>
      <c r="D7302" s="41" t="s">
        <v>110</v>
      </c>
      <c r="E7302" s="41" t="s">
        <v>110</v>
      </c>
      <c r="F7302" s="41" t="s">
        <v>110</v>
      </c>
      <c r="G7302" s="41" t="s">
        <v>110</v>
      </c>
      <c r="H7302" s="41" t="s">
        <v>110</v>
      </c>
      <c r="I7302" s="41" t="s">
        <v>110</v>
      </c>
      <c r="J7302" s="41" t="s">
        <v>110</v>
      </c>
      <c r="K7302" s="41" t="s">
        <v>110</v>
      </c>
      <c r="L7302" s="41" t="s">
        <v>110</v>
      </c>
      <c r="M7302" s="41" t="s">
        <v>110</v>
      </c>
      <c r="N7302" s="41" t="s">
        <v>110</v>
      </c>
      <c r="X7302" s="41" t="s">
        <v>110</v>
      </c>
      <c r="Y7302" s="41" t="s">
        <v>110</v>
      </c>
      <c r="Z7302" s="41" t="s">
        <v>110</v>
      </c>
      <c r="AA7302" s="41" t="s">
        <v>110</v>
      </c>
      <c r="AB7302" s="41" t="s">
        <v>110</v>
      </c>
      <c r="AC7302" s="41" t="s">
        <v>110</v>
      </c>
      <c r="AD7302" s="41" t="s">
        <v>110</v>
      </c>
      <c r="AE7302" s="41" t="s">
        <v>110</v>
      </c>
      <c r="AF7302" s="41" t="s">
        <v>110</v>
      </c>
      <c r="AI7302" s="41" t="s">
        <v>110</v>
      </c>
      <c r="AJ7302" s="41" t="s">
        <v>110</v>
      </c>
      <c r="AK7302" s="41" t="s">
        <v>110</v>
      </c>
      <c r="AL7302" s="41" t="s">
        <v>110</v>
      </c>
    </row>
    <row r="7303" spans="1:38">
      <c r="A7303" s="43" t="s">
        <v>110</v>
      </c>
      <c r="B7303" s="41" t="s">
        <v>110</v>
      </c>
      <c r="C7303" s="41" t="s">
        <v>110</v>
      </c>
      <c r="D7303" s="41" t="s">
        <v>110</v>
      </c>
      <c r="E7303" s="41" t="s">
        <v>110</v>
      </c>
      <c r="F7303" s="41" t="s">
        <v>110</v>
      </c>
      <c r="G7303" s="41" t="s">
        <v>110</v>
      </c>
      <c r="H7303" s="41" t="s">
        <v>110</v>
      </c>
      <c r="I7303" s="41" t="s">
        <v>110</v>
      </c>
      <c r="J7303" s="41" t="s">
        <v>110</v>
      </c>
      <c r="K7303" s="41" t="s">
        <v>110</v>
      </c>
      <c r="L7303" s="41" t="s">
        <v>110</v>
      </c>
      <c r="M7303" s="41" t="s">
        <v>110</v>
      </c>
      <c r="N7303" s="41" t="s">
        <v>110</v>
      </c>
      <c r="X7303" s="41" t="s">
        <v>110</v>
      </c>
      <c r="Y7303" s="41" t="s">
        <v>110</v>
      </c>
      <c r="Z7303" s="41" t="s">
        <v>110</v>
      </c>
      <c r="AA7303" s="41" t="s">
        <v>110</v>
      </c>
      <c r="AB7303" s="41" t="s">
        <v>110</v>
      </c>
      <c r="AC7303" s="41" t="s">
        <v>110</v>
      </c>
      <c r="AD7303" s="41" t="s">
        <v>110</v>
      </c>
      <c r="AE7303" s="41" t="s">
        <v>110</v>
      </c>
      <c r="AF7303" s="41" t="s">
        <v>110</v>
      </c>
      <c r="AI7303" s="41" t="s">
        <v>110</v>
      </c>
      <c r="AJ7303" s="41" t="s">
        <v>110</v>
      </c>
      <c r="AK7303" s="41" t="s">
        <v>110</v>
      </c>
      <c r="AL7303" s="41" t="s">
        <v>110</v>
      </c>
    </row>
    <row r="7304" spans="1:38">
      <c r="A7304" s="43" t="s">
        <v>110</v>
      </c>
      <c r="B7304" s="41" t="s">
        <v>110</v>
      </c>
      <c r="C7304" s="41" t="s">
        <v>110</v>
      </c>
      <c r="D7304" s="41" t="s">
        <v>110</v>
      </c>
      <c r="E7304" s="41" t="s">
        <v>110</v>
      </c>
      <c r="F7304" s="41" t="s">
        <v>110</v>
      </c>
      <c r="G7304" s="41" t="s">
        <v>110</v>
      </c>
      <c r="H7304" s="41" t="s">
        <v>110</v>
      </c>
      <c r="I7304" s="41" t="s">
        <v>110</v>
      </c>
      <c r="J7304" s="41" t="s">
        <v>110</v>
      </c>
      <c r="K7304" s="41" t="s">
        <v>110</v>
      </c>
      <c r="L7304" s="41" t="s">
        <v>110</v>
      </c>
      <c r="M7304" s="41" t="s">
        <v>110</v>
      </c>
      <c r="N7304" s="41" t="s">
        <v>110</v>
      </c>
      <c r="X7304" s="41" t="s">
        <v>110</v>
      </c>
      <c r="Y7304" s="41" t="s">
        <v>110</v>
      </c>
      <c r="Z7304" s="41" t="s">
        <v>110</v>
      </c>
      <c r="AA7304" s="41" t="s">
        <v>110</v>
      </c>
      <c r="AB7304" s="41" t="s">
        <v>110</v>
      </c>
      <c r="AC7304" s="41" t="s">
        <v>110</v>
      </c>
      <c r="AD7304" s="41" t="s">
        <v>110</v>
      </c>
      <c r="AE7304" s="41" t="s">
        <v>110</v>
      </c>
      <c r="AF7304" s="41" t="s">
        <v>110</v>
      </c>
      <c r="AI7304" s="41" t="s">
        <v>110</v>
      </c>
      <c r="AJ7304" s="41" t="s">
        <v>110</v>
      </c>
      <c r="AK7304" s="41" t="s">
        <v>110</v>
      </c>
      <c r="AL7304" s="41" t="s">
        <v>110</v>
      </c>
    </row>
    <row r="7305" spans="1:38">
      <c r="A7305" s="43" t="s">
        <v>110</v>
      </c>
      <c r="B7305" s="41" t="s">
        <v>110</v>
      </c>
      <c r="C7305" s="41" t="s">
        <v>110</v>
      </c>
      <c r="D7305" s="41" t="s">
        <v>110</v>
      </c>
      <c r="E7305" s="41" t="s">
        <v>110</v>
      </c>
      <c r="F7305" s="41" t="s">
        <v>110</v>
      </c>
      <c r="G7305" s="41" t="s">
        <v>110</v>
      </c>
      <c r="H7305" s="41" t="s">
        <v>110</v>
      </c>
      <c r="I7305" s="41" t="s">
        <v>110</v>
      </c>
      <c r="J7305" s="41" t="s">
        <v>110</v>
      </c>
      <c r="K7305" s="41" t="s">
        <v>110</v>
      </c>
      <c r="L7305" s="41" t="s">
        <v>110</v>
      </c>
      <c r="M7305" s="41" t="s">
        <v>110</v>
      </c>
      <c r="N7305" s="41" t="s">
        <v>110</v>
      </c>
      <c r="X7305" s="41" t="s">
        <v>110</v>
      </c>
      <c r="Y7305" s="41" t="s">
        <v>110</v>
      </c>
      <c r="Z7305" s="41" t="s">
        <v>110</v>
      </c>
      <c r="AA7305" s="41" t="s">
        <v>110</v>
      </c>
      <c r="AB7305" s="41" t="s">
        <v>110</v>
      </c>
      <c r="AC7305" s="41" t="s">
        <v>110</v>
      </c>
      <c r="AD7305" s="41" t="s">
        <v>110</v>
      </c>
      <c r="AE7305" s="41" t="s">
        <v>110</v>
      </c>
      <c r="AF7305" s="41" t="s">
        <v>110</v>
      </c>
      <c r="AI7305" s="41" t="s">
        <v>110</v>
      </c>
      <c r="AJ7305" s="41" t="s">
        <v>110</v>
      </c>
      <c r="AK7305" s="41" t="s">
        <v>110</v>
      </c>
      <c r="AL7305" s="41" t="s">
        <v>110</v>
      </c>
    </row>
    <row r="7306" spans="1:38">
      <c r="A7306" s="43" t="s">
        <v>110</v>
      </c>
      <c r="B7306" s="41" t="s">
        <v>110</v>
      </c>
      <c r="C7306" s="41" t="s">
        <v>110</v>
      </c>
      <c r="D7306" s="41" t="s">
        <v>110</v>
      </c>
      <c r="E7306" s="41" t="s">
        <v>110</v>
      </c>
      <c r="F7306" s="41" t="s">
        <v>110</v>
      </c>
      <c r="G7306" s="41" t="s">
        <v>110</v>
      </c>
      <c r="H7306" s="41" t="s">
        <v>110</v>
      </c>
      <c r="I7306" s="41" t="s">
        <v>110</v>
      </c>
      <c r="J7306" s="41" t="s">
        <v>110</v>
      </c>
      <c r="K7306" s="41" t="s">
        <v>110</v>
      </c>
      <c r="L7306" s="41" t="s">
        <v>110</v>
      </c>
      <c r="M7306" s="41" t="s">
        <v>110</v>
      </c>
      <c r="N7306" s="41" t="s">
        <v>110</v>
      </c>
      <c r="X7306" s="41" t="s">
        <v>110</v>
      </c>
      <c r="Y7306" s="41" t="s">
        <v>110</v>
      </c>
      <c r="Z7306" s="41" t="s">
        <v>110</v>
      </c>
      <c r="AA7306" s="41" t="s">
        <v>110</v>
      </c>
      <c r="AB7306" s="41" t="s">
        <v>110</v>
      </c>
      <c r="AC7306" s="41" t="s">
        <v>110</v>
      </c>
      <c r="AD7306" s="41" t="s">
        <v>110</v>
      </c>
      <c r="AE7306" s="41" t="s">
        <v>110</v>
      </c>
      <c r="AF7306" s="41" t="s">
        <v>110</v>
      </c>
      <c r="AI7306" s="41" t="s">
        <v>110</v>
      </c>
      <c r="AJ7306" s="41" t="s">
        <v>110</v>
      </c>
      <c r="AK7306" s="41" t="s">
        <v>110</v>
      </c>
      <c r="AL7306" s="41" t="s">
        <v>110</v>
      </c>
    </row>
    <row r="7307" spans="1:38">
      <c r="A7307" s="43" t="s">
        <v>110</v>
      </c>
      <c r="B7307" s="41" t="s">
        <v>110</v>
      </c>
      <c r="C7307" s="41" t="s">
        <v>110</v>
      </c>
      <c r="D7307" s="41" t="s">
        <v>110</v>
      </c>
      <c r="E7307" s="41" t="s">
        <v>110</v>
      </c>
      <c r="F7307" s="41" t="s">
        <v>110</v>
      </c>
      <c r="G7307" s="41" t="s">
        <v>110</v>
      </c>
      <c r="H7307" s="41" t="s">
        <v>110</v>
      </c>
      <c r="I7307" s="41" t="s">
        <v>110</v>
      </c>
      <c r="J7307" s="41" t="s">
        <v>110</v>
      </c>
      <c r="K7307" s="41" t="s">
        <v>110</v>
      </c>
      <c r="L7307" s="41" t="s">
        <v>110</v>
      </c>
      <c r="M7307" s="41" t="s">
        <v>110</v>
      </c>
      <c r="N7307" s="41" t="s">
        <v>110</v>
      </c>
      <c r="X7307" s="41" t="s">
        <v>110</v>
      </c>
      <c r="Y7307" s="41" t="s">
        <v>110</v>
      </c>
      <c r="Z7307" s="41" t="s">
        <v>110</v>
      </c>
      <c r="AA7307" s="41" t="s">
        <v>110</v>
      </c>
      <c r="AB7307" s="41" t="s">
        <v>110</v>
      </c>
      <c r="AC7307" s="41" t="s">
        <v>110</v>
      </c>
      <c r="AD7307" s="41" t="s">
        <v>110</v>
      </c>
      <c r="AE7307" s="41" t="s">
        <v>110</v>
      </c>
      <c r="AF7307" s="41" t="s">
        <v>110</v>
      </c>
      <c r="AI7307" s="41" t="s">
        <v>110</v>
      </c>
      <c r="AJ7307" s="41" t="s">
        <v>110</v>
      </c>
      <c r="AK7307" s="41" t="s">
        <v>110</v>
      </c>
      <c r="AL7307" s="41" t="s">
        <v>110</v>
      </c>
    </row>
    <row r="7308" spans="1:38">
      <c r="A7308" s="43" t="s">
        <v>110</v>
      </c>
      <c r="B7308" s="41" t="s">
        <v>110</v>
      </c>
      <c r="C7308" s="41" t="s">
        <v>110</v>
      </c>
      <c r="D7308" s="41" t="s">
        <v>110</v>
      </c>
      <c r="E7308" s="41" t="s">
        <v>110</v>
      </c>
      <c r="F7308" s="41" t="s">
        <v>110</v>
      </c>
      <c r="G7308" s="41" t="s">
        <v>110</v>
      </c>
      <c r="H7308" s="41" t="s">
        <v>110</v>
      </c>
      <c r="I7308" s="41" t="s">
        <v>110</v>
      </c>
      <c r="J7308" s="41" t="s">
        <v>110</v>
      </c>
      <c r="K7308" s="41" t="s">
        <v>110</v>
      </c>
      <c r="L7308" s="41" t="s">
        <v>110</v>
      </c>
      <c r="M7308" s="41" t="s">
        <v>110</v>
      </c>
      <c r="N7308" s="41" t="s">
        <v>110</v>
      </c>
      <c r="X7308" s="41" t="s">
        <v>110</v>
      </c>
      <c r="Y7308" s="41" t="s">
        <v>110</v>
      </c>
      <c r="Z7308" s="41" t="s">
        <v>110</v>
      </c>
      <c r="AA7308" s="41" t="s">
        <v>110</v>
      </c>
      <c r="AB7308" s="41" t="s">
        <v>110</v>
      </c>
      <c r="AC7308" s="41" t="s">
        <v>110</v>
      </c>
      <c r="AD7308" s="41" t="s">
        <v>110</v>
      </c>
      <c r="AE7308" s="41" t="s">
        <v>110</v>
      </c>
      <c r="AF7308" s="41" t="s">
        <v>110</v>
      </c>
      <c r="AI7308" s="41" t="s">
        <v>110</v>
      </c>
      <c r="AJ7308" s="41" t="s">
        <v>110</v>
      </c>
      <c r="AK7308" s="41" t="s">
        <v>110</v>
      </c>
      <c r="AL7308" s="41" t="s">
        <v>110</v>
      </c>
    </row>
    <row r="7309" spans="1:38">
      <c r="A7309" s="43" t="s">
        <v>110</v>
      </c>
      <c r="B7309" s="41" t="s">
        <v>110</v>
      </c>
      <c r="C7309" s="41" t="s">
        <v>110</v>
      </c>
      <c r="D7309" s="41" t="s">
        <v>110</v>
      </c>
      <c r="E7309" s="41" t="s">
        <v>110</v>
      </c>
      <c r="F7309" s="41" t="s">
        <v>110</v>
      </c>
      <c r="G7309" s="41" t="s">
        <v>110</v>
      </c>
      <c r="H7309" s="41" t="s">
        <v>110</v>
      </c>
      <c r="I7309" s="41" t="s">
        <v>110</v>
      </c>
      <c r="J7309" s="41" t="s">
        <v>110</v>
      </c>
      <c r="K7309" s="41" t="s">
        <v>110</v>
      </c>
      <c r="L7309" s="41" t="s">
        <v>110</v>
      </c>
      <c r="M7309" s="41" t="s">
        <v>110</v>
      </c>
      <c r="N7309" s="41" t="s">
        <v>110</v>
      </c>
      <c r="X7309" s="41" t="s">
        <v>110</v>
      </c>
      <c r="Y7309" s="41" t="s">
        <v>110</v>
      </c>
      <c r="Z7309" s="41" t="s">
        <v>110</v>
      </c>
      <c r="AA7309" s="41" t="s">
        <v>110</v>
      </c>
      <c r="AB7309" s="41" t="s">
        <v>110</v>
      </c>
      <c r="AC7309" s="41" t="s">
        <v>110</v>
      </c>
      <c r="AD7309" s="41" t="s">
        <v>110</v>
      </c>
      <c r="AE7309" s="41" t="s">
        <v>110</v>
      </c>
      <c r="AF7309" s="41" t="s">
        <v>110</v>
      </c>
      <c r="AI7309" s="41" t="s">
        <v>110</v>
      </c>
      <c r="AJ7309" s="41" t="s">
        <v>110</v>
      </c>
      <c r="AK7309" s="41" t="s">
        <v>110</v>
      </c>
      <c r="AL7309" s="41" t="s">
        <v>110</v>
      </c>
    </row>
    <row r="7310" spans="1:38">
      <c r="A7310" s="43" t="s">
        <v>110</v>
      </c>
      <c r="B7310" s="41" t="s">
        <v>110</v>
      </c>
      <c r="C7310" s="41" t="s">
        <v>110</v>
      </c>
      <c r="D7310" s="41" t="s">
        <v>110</v>
      </c>
      <c r="E7310" s="41" t="s">
        <v>110</v>
      </c>
      <c r="F7310" s="41" t="s">
        <v>110</v>
      </c>
      <c r="G7310" s="41" t="s">
        <v>110</v>
      </c>
      <c r="H7310" s="41" t="s">
        <v>110</v>
      </c>
      <c r="I7310" s="41" t="s">
        <v>110</v>
      </c>
      <c r="J7310" s="41" t="s">
        <v>110</v>
      </c>
      <c r="K7310" s="41" t="s">
        <v>110</v>
      </c>
      <c r="L7310" s="41" t="s">
        <v>110</v>
      </c>
      <c r="M7310" s="41" t="s">
        <v>110</v>
      </c>
      <c r="N7310" s="41" t="s">
        <v>110</v>
      </c>
      <c r="X7310" s="41" t="s">
        <v>110</v>
      </c>
      <c r="Y7310" s="41" t="s">
        <v>110</v>
      </c>
      <c r="Z7310" s="41" t="s">
        <v>110</v>
      </c>
      <c r="AA7310" s="41" t="s">
        <v>110</v>
      </c>
      <c r="AB7310" s="41" t="s">
        <v>110</v>
      </c>
      <c r="AC7310" s="41" t="s">
        <v>110</v>
      </c>
      <c r="AD7310" s="41" t="s">
        <v>110</v>
      </c>
      <c r="AE7310" s="41" t="s">
        <v>110</v>
      </c>
      <c r="AF7310" s="41" t="s">
        <v>110</v>
      </c>
      <c r="AI7310" s="41" t="s">
        <v>110</v>
      </c>
      <c r="AJ7310" s="41" t="s">
        <v>110</v>
      </c>
      <c r="AK7310" s="41" t="s">
        <v>110</v>
      </c>
      <c r="AL7310" s="41" t="s">
        <v>110</v>
      </c>
    </row>
    <row r="7311" spans="1:38">
      <c r="A7311" s="43" t="s">
        <v>110</v>
      </c>
      <c r="B7311" s="41" t="s">
        <v>110</v>
      </c>
      <c r="C7311" s="41" t="s">
        <v>110</v>
      </c>
      <c r="D7311" s="41" t="s">
        <v>110</v>
      </c>
      <c r="E7311" s="41" t="s">
        <v>110</v>
      </c>
      <c r="F7311" s="41" t="s">
        <v>110</v>
      </c>
      <c r="G7311" s="41" t="s">
        <v>110</v>
      </c>
      <c r="H7311" s="41" t="s">
        <v>110</v>
      </c>
      <c r="I7311" s="41" t="s">
        <v>110</v>
      </c>
      <c r="J7311" s="41" t="s">
        <v>110</v>
      </c>
      <c r="K7311" s="41" t="s">
        <v>110</v>
      </c>
      <c r="L7311" s="41" t="s">
        <v>110</v>
      </c>
      <c r="M7311" s="41" t="s">
        <v>110</v>
      </c>
      <c r="N7311" s="41" t="s">
        <v>110</v>
      </c>
      <c r="X7311" s="41" t="s">
        <v>110</v>
      </c>
      <c r="Y7311" s="41" t="s">
        <v>110</v>
      </c>
      <c r="Z7311" s="41" t="s">
        <v>110</v>
      </c>
      <c r="AA7311" s="41" t="s">
        <v>110</v>
      </c>
      <c r="AB7311" s="41" t="s">
        <v>110</v>
      </c>
      <c r="AC7311" s="41" t="s">
        <v>110</v>
      </c>
      <c r="AD7311" s="41" t="s">
        <v>110</v>
      </c>
      <c r="AE7311" s="41" t="s">
        <v>110</v>
      </c>
      <c r="AF7311" s="41" t="s">
        <v>110</v>
      </c>
      <c r="AI7311" s="41" t="s">
        <v>110</v>
      </c>
      <c r="AJ7311" s="41" t="s">
        <v>110</v>
      </c>
      <c r="AK7311" s="41" t="s">
        <v>110</v>
      </c>
      <c r="AL7311" s="41" t="s">
        <v>110</v>
      </c>
    </row>
    <row r="7312" spans="1:38">
      <c r="A7312" s="43" t="s">
        <v>110</v>
      </c>
      <c r="B7312" s="41" t="s">
        <v>110</v>
      </c>
      <c r="C7312" s="41" t="s">
        <v>110</v>
      </c>
      <c r="D7312" s="41" t="s">
        <v>110</v>
      </c>
      <c r="E7312" s="41" t="s">
        <v>110</v>
      </c>
      <c r="F7312" s="41" t="s">
        <v>110</v>
      </c>
      <c r="G7312" s="41" t="s">
        <v>110</v>
      </c>
      <c r="H7312" s="41" t="s">
        <v>110</v>
      </c>
      <c r="I7312" s="41" t="s">
        <v>110</v>
      </c>
      <c r="J7312" s="41" t="s">
        <v>110</v>
      </c>
      <c r="K7312" s="41" t="s">
        <v>110</v>
      </c>
      <c r="L7312" s="41" t="s">
        <v>110</v>
      </c>
      <c r="M7312" s="41" t="s">
        <v>110</v>
      </c>
      <c r="N7312" s="41" t="s">
        <v>110</v>
      </c>
      <c r="X7312" s="41" t="s">
        <v>110</v>
      </c>
      <c r="Y7312" s="41" t="s">
        <v>110</v>
      </c>
      <c r="Z7312" s="41" t="s">
        <v>110</v>
      </c>
      <c r="AA7312" s="41" t="s">
        <v>110</v>
      </c>
      <c r="AB7312" s="41" t="s">
        <v>110</v>
      </c>
      <c r="AC7312" s="41" t="s">
        <v>110</v>
      </c>
      <c r="AD7312" s="41" t="s">
        <v>110</v>
      </c>
      <c r="AE7312" s="41" t="s">
        <v>110</v>
      </c>
      <c r="AF7312" s="41" t="s">
        <v>110</v>
      </c>
      <c r="AI7312" s="41" t="s">
        <v>110</v>
      </c>
      <c r="AJ7312" s="41" t="s">
        <v>110</v>
      </c>
      <c r="AK7312" s="41" t="s">
        <v>110</v>
      </c>
      <c r="AL7312" s="41" t="s">
        <v>110</v>
      </c>
    </row>
    <row r="7313" spans="1:38">
      <c r="A7313" s="43" t="s">
        <v>110</v>
      </c>
      <c r="B7313" s="41" t="s">
        <v>110</v>
      </c>
      <c r="C7313" s="41" t="s">
        <v>110</v>
      </c>
      <c r="D7313" s="41" t="s">
        <v>110</v>
      </c>
      <c r="E7313" s="41" t="s">
        <v>110</v>
      </c>
      <c r="F7313" s="41" t="s">
        <v>110</v>
      </c>
      <c r="G7313" s="41" t="s">
        <v>110</v>
      </c>
      <c r="H7313" s="41" t="s">
        <v>110</v>
      </c>
      <c r="I7313" s="41" t="s">
        <v>110</v>
      </c>
      <c r="J7313" s="41" t="s">
        <v>110</v>
      </c>
      <c r="K7313" s="41" t="s">
        <v>110</v>
      </c>
      <c r="L7313" s="41" t="s">
        <v>110</v>
      </c>
      <c r="M7313" s="41" t="s">
        <v>110</v>
      </c>
      <c r="N7313" s="41" t="s">
        <v>110</v>
      </c>
      <c r="X7313" s="41" t="s">
        <v>110</v>
      </c>
      <c r="Y7313" s="41" t="s">
        <v>110</v>
      </c>
      <c r="Z7313" s="41" t="s">
        <v>110</v>
      </c>
      <c r="AA7313" s="41" t="s">
        <v>110</v>
      </c>
      <c r="AB7313" s="41" t="s">
        <v>110</v>
      </c>
      <c r="AC7313" s="41" t="s">
        <v>110</v>
      </c>
      <c r="AD7313" s="41" t="s">
        <v>110</v>
      </c>
      <c r="AE7313" s="41" t="s">
        <v>110</v>
      </c>
      <c r="AF7313" s="41" t="s">
        <v>110</v>
      </c>
      <c r="AI7313" s="41" t="s">
        <v>110</v>
      </c>
      <c r="AJ7313" s="41" t="s">
        <v>110</v>
      </c>
      <c r="AK7313" s="41" t="s">
        <v>110</v>
      </c>
      <c r="AL7313" s="41" t="s">
        <v>110</v>
      </c>
    </row>
    <row r="7314" spans="1:38">
      <c r="A7314" s="43" t="s">
        <v>110</v>
      </c>
      <c r="B7314" s="41" t="s">
        <v>110</v>
      </c>
      <c r="C7314" s="41" t="s">
        <v>110</v>
      </c>
      <c r="D7314" s="41" t="s">
        <v>110</v>
      </c>
      <c r="E7314" s="41" t="s">
        <v>110</v>
      </c>
      <c r="F7314" s="41" t="s">
        <v>110</v>
      </c>
      <c r="G7314" s="41" t="s">
        <v>110</v>
      </c>
      <c r="H7314" s="41" t="s">
        <v>110</v>
      </c>
      <c r="I7314" s="41" t="s">
        <v>110</v>
      </c>
      <c r="J7314" s="41" t="s">
        <v>110</v>
      </c>
      <c r="K7314" s="41" t="s">
        <v>110</v>
      </c>
      <c r="L7314" s="41" t="s">
        <v>110</v>
      </c>
      <c r="M7314" s="41" t="s">
        <v>110</v>
      </c>
      <c r="N7314" s="41" t="s">
        <v>110</v>
      </c>
      <c r="X7314" s="41" t="s">
        <v>110</v>
      </c>
      <c r="Y7314" s="41" t="s">
        <v>110</v>
      </c>
      <c r="Z7314" s="41" t="s">
        <v>110</v>
      </c>
      <c r="AA7314" s="41" t="s">
        <v>110</v>
      </c>
      <c r="AB7314" s="41" t="s">
        <v>110</v>
      </c>
      <c r="AC7314" s="41" t="s">
        <v>110</v>
      </c>
      <c r="AD7314" s="41" t="s">
        <v>110</v>
      </c>
      <c r="AE7314" s="41" t="s">
        <v>110</v>
      </c>
      <c r="AF7314" s="41" t="s">
        <v>110</v>
      </c>
      <c r="AI7314" s="41" t="s">
        <v>110</v>
      </c>
      <c r="AJ7314" s="41" t="s">
        <v>110</v>
      </c>
      <c r="AK7314" s="41" t="s">
        <v>110</v>
      </c>
      <c r="AL7314" s="41" t="s">
        <v>110</v>
      </c>
    </row>
    <row r="7315" spans="1:38">
      <c r="A7315" s="43" t="s">
        <v>110</v>
      </c>
      <c r="B7315" s="41" t="s">
        <v>110</v>
      </c>
      <c r="C7315" s="41" t="s">
        <v>110</v>
      </c>
      <c r="D7315" s="41" t="s">
        <v>110</v>
      </c>
      <c r="E7315" s="41" t="s">
        <v>110</v>
      </c>
      <c r="F7315" s="41" t="s">
        <v>110</v>
      </c>
      <c r="G7315" s="41" t="s">
        <v>110</v>
      </c>
      <c r="H7315" s="41" t="s">
        <v>110</v>
      </c>
      <c r="I7315" s="41" t="s">
        <v>110</v>
      </c>
      <c r="J7315" s="41" t="s">
        <v>110</v>
      </c>
      <c r="K7315" s="41" t="s">
        <v>110</v>
      </c>
      <c r="L7315" s="41" t="s">
        <v>110</v>
      </c>
      <c r="M7315" s="41" t="s">
        <v>110</v>
      </c>
      <c r="N7315" s="41" t="s">
        <v>110</v>
      </c>
      <c r="X7315" s="41" t="s">
        <v>110</v>
      </c>
      <c r="Y7315" s="41" t="s">
        <v>110</v>
      </c>
      <c r="Z7315" s="41" t="s">
        <v>110</v>
      </c>
      <c r="AA7315" s="41" t="s">
        <v>110</v>
      </c>
      <c r="AB7315" s="41" t="s">
        <v>110</v>
      </c>
      <c r="AC7315" s="41" t="s">
        <v>110</v>
      </c>
      <c r="AD7315" s="41" t="s">
        <v>110</v>
      </c>
      <c r="AE7315" s="41" t="s">
        <v>110</v>
      </c>
      <c r="AF7315" s="41" t="s">
        <v>110</v>
      </c>
      <c r="AI7315" s="41" t="s">
        <v>110</v>
      </c>
      <c r="AJ7315" s="41" t="s">
        <v>110</v>
      </c>
      <c r="AK7315" s="41" t="s">
        <v>110</v>
      </c>
      <c r="AL7315" s="41" t="s">
        <v>110</v>
      </c>
    </row>
    <row r="7316" spans="1:38">
      <c r="A7316" s="43" t="s">
        <v>110</v>
      </c>
      <c r="B7316" s="41" t="s">
        <v>110</v>
      </c>
      <c r="C7316" s="41" t="s">
        <v>110</v>
      </c>
      <c r="D7316" s="41" t="s">
        <v>110</v>
      </c>
      <c r="E7316" s="41" t="s">
        <v>110</v>
      </c>
      <c r="F7316" s="41" t="s">
        <v>110</v>
      </c>
      <c r="G7316" s="41" t="s">
        <v>110</v>
      </c>
      <c r="H7316" s="41" t="s">
        <v>110</v>
      </c>
      <c r="I7316" s="41" t="s">
        <v>110</v>
      </c>
      <c r="J7316" s="41" t="s">
        <v>110</v>
      </c>
      <c r="K7316" s="41" t="s">
        <v>110</v>
      </c>
      <c r="L7316" s="41" t="s">
        <v>110</v>
      </c>
      <c r="M7316" s="41" t="s">
        <v>110</v>
      </c>
      <c r="N7316" s="41" t="s">
        <v>110</v>
      </c>
      <c r="X7316" s="41" t="s">
        <v>110</v>
      </c>
      <c r="Y7316" s="41" t="s">
        <v>110</v>
      </c>
      <c r="Z7316" s="41" t="s">
        <v>110</v>
      </c>
      <c r="AA7316" s="41" t="s">
        <v>110</v>
      </c>
      <c r="AB7316" s="41" t="s">
        <v>110</v>
      </c>
      <c r="AC7316" s="41" t="s">
        <v>110</v>
      </c>
      <c r="AD7316" s="41" t="s">
        <v>110</v>
      </c>
      <c r="AE7316" s="41" t="s">
        <v>110</v>
      </c>
      <c r="AF7316" s="41" t="s">
        <v>110</v>
      </c>
      <c r="AI7316" s="41" t="s">
        <v>110</v>
      </c>
      <c r="AJ7316" s="41" t="s">
        <v>110</v>
      </c>
      <c r="AK7316" s="41" t="s">
        <v>110</v>
      </c>
      <c r="AL7316" s="41" t="s">
        <v>110</v>
      </c>
    </row>
    <row r="7317" spans="1:38">
      <c r="A7317" s="43" t="s">
        <v>110</v>
      </c>
      <c r="B7317" s="41" t="s">
        <v>110</v>
      </c>
      <c r="C7317" s="41" t="s">
        <v>110</v>
      </c>
      <c r="D7317" s="41" t="s">
        <v>110</v>
      </c>
      <c r="E7317" s="41" t="s">
        <v>110</v>
      </c>
      <c r="F7317" s="41" t="s">
        <v>110</v>
      </c>
      <c r="G7317" s="41" t="s">
        <v>110</v>
      </c>
      <c r="H7317" s="41" t="s">
        <v>110</v>
      </c>
      <c r="I7317" s="41" t="s">
        <v>110</v>
      </c>
      <c r="J7317" s="41" t="s">
        <v>110</v>
      </c>
      <c r="K7317" s="41" t="s">
        <v>110</v>
      </c>
      <c r="L7317" s="41" t="s">
        <v>110</v>
      </c>
      <c r="M7317" s="41" t="s">
        <v>110</v>
      </c>
      <c r="N7317" s="41" t="s">
        <v>110</v>
      </c>
      <c r="X7317" s="41" t="s">
        <v>110</v>
      </c>
      <c r="Y7317" s="41" t="s">
        <v>110</v>
      </c>
      <c r="Z7317" s="41" t="s">
        <v>110</v>
      </c>
      <c r="AA7317" s="41" t="s">
        <v>110</v>
      </c>
      <c r="AB7317" s="41" t="s">
        <v>110</v>
      </c>
      <c r="AC7317" s="41" t="s">
        <v>110</v>
      </c>
      <c r="AD7317" s="41" t="s">
        <v>110</v>
      </c>
      <c r="AE7317" s="41" t="s">
        <v>110</v>
      </c>
      <c r="AF7317" s="41" t="s">
        <v>110</v>
      </c>
      <c r="AI7317" s="41" t="s">
        <v>110</v>
      </c>
      <c r="AJ7317" s="41" t="s">
        <v>110</v>
      </c>
      <c r="AK7317" s="41" t="s">
        <v>110</v>
      </c>
      <c r="AL7317" s="41" t="s">
        <v>110</v>
      </c>
    </row>
    <row r="7318" spans="1:38">
      <c r="A7318" s="43" t="s">
        <v>110</v>
      </c>
      <c r="B7318" s="41" t="s">
        <v>110</v>
      </c>
      <c r="C7318" s="41" t="s">
        <v>110</v>
      </c>
      <c r="D7318" s="41" t="s">
        <v>110</v>
      </c>
      <c r="E7318" s="41" t="s">
        <v>110</v>
      </c>
      <c r="F7318" s="41" t="s">
        <v>110</v>
      </c>
      <c r="G7318" s="41" t="s">
        <v>110</v>
      </c>
      <c r="H7318" s="41" t="s">
        <v>110</v>
      </c>
      <c r="I7318" s="41" t="s">
        <v>110</v>
      </c>
      <c r="J7318" s="41" t="s">
        <v>110</v>
      </c>
      <c r="K7318" s="41" t="s">
        <v>110</v>
      </c>
      <c r="L7318" s="41" t="s">
        <v>110</v>
      </c>
      <c r="M7318" s="41" t="s">
        <v>110</v>
      </c>
      <c r="N7318" s="41" t="s">
        <v>110</v>
      </c>
      <c r="X7318" s="41" t="s">
        <v>110</v>
      </c>
      <c r="Y7318" s="41" t="s">
        <v>110</v>
      </c>
      <c r="Z7318" s="41" t="s">
        <v>110</v>
      </c>
      <c r="AA7318" s="41" t="s">
        <v>110</v>
      </c>
      <c r="AB7318" s="41" t="s">
        <v>110</v>
      </c>
      <c r="AC7318" s="41" t="s">
        <v>110</v>
      </c>
      <c r="AD7318" s="41" t="s">
        <v>110</v>
      </c>
      <c r="AE7318" s="41" t="s">
        <v>110</v>
      </c>
      <c r="AF7318" s="41" t="s">
        <v>110</v>
      </c>
      <c r="AI7318" s="41" t="s">
        <v>110</v>
      </c>
      <c r="AJ7318" s="41" t="s">
        <v>110</v>
      </c>
      <c r="AK7318" s="41" t="s">
        <v>110</v>
      </c>
      <c r="AL7318" s="41" t="s">
        <v>110</v>
      </c>
    </row>
    <row r="7319" spans="1:38">
      <c r="A7319" s="43" t="s">
        <v>110</v>
      </c>
      <c r="B7319" s="41" t="s">
        <v>110</v>
      </c>
      <c r="C7319" s="41" t="s">
        <v>110</v>
      </c>
      <c r="D7319" s="41" t="s">
        <v>110</v>
      </c>
      <c r="E7319" s="41" t="s">
        <v>110</v>
      </c>
      <c r="F7319" s="41" t="s">
        <v>110</v>
      </c>
      <c r="G7319" s="41" t="s">
        <v>110</v>
      </c>
      <c r="H7319" s="41" t="s">
        <v>110</v>
      </c>
      <c r="I7319" s="41" t="s">
        <v>110</v>
      </c>
      <c r="J7319" s="41" t="s">
        <v>110</v>
      </c>
      <c r="K7319" s="41" t="s">
        <v>110</v>
      </c>
      <c r="L7319" s="41" t="s">
        <v>110</v>
      </c>
      <c r="M7319" s="41" t="s">
        <v>110</v>
      </c>
      <c r="N7319" s="41" t="s">
        <v>110</v>
      </c>
      <c r="X7319" s="41" t="s">
        <v>110</v>
      </c>
      <c r="Y7319" s="41" t="s">
        <v>110</v>
      </c>
      <c r="Z7319" s="41" t="s">
        <v>110</v>
      </c>
      <c r="AA7319" s="41" t="s">
        <v>110</v>
      </c>
      <c r="AB7319" s="41" t="s">
        <v>110</v>
      </c>
      <c r="AC7319" s="41" t="s">
        <v>110</v>
      </c>
      <c r="AD7319" s="41" t="s">
        <v>110</v>
      </c>
      <c r="AE7319" s="41" t="s">
        <v>110</v>
      </c>
      <c r="AF7319" s="41" t="s">
        <v>110</v>
      </c>
      <c r="AI7319" s="41" t="s">
        <v>110</v>
      </c>
      <c r="AJ7319" s="41" t="s">
        <v>110</v>
      </c>
      <c r="AK7319" s="41" t="s">
        <v>110</v>
      </c>
      <c r="AL7319" s="41" t="s">
        <v>110</v>
      </c>
    </row>
    <row r="7320" spans="1:38">
      <c r="A7320" s="43" t="s">
        <v>110</v>
      </c>
      <c r="B7320" s="41" t="s">
        <v>110</v>
      </c>
      <c r="C7320" s="41" t="s">
        <v>110</v>
      </c>
      <c r="D7320" s="41" t="s">
        <v>110</v>
      </c>
      <c r="E7320" s="41" t="s">
        <v>110</v>
      </c>
      <c r="F7320" s="41" t="s">
        <v>110</v>
      </c>
      <c r="G7320" s="41" t="s">
        <v>110</v>
      </c>
      <c r="H7320" s="41" t="s">
        <v>110</v>
      </c>
      <c r="I7320" s="41" t="s">
        <v>110</v>
      </c>
      <c r="J7320" s="41" t="s">
        <v>110</v>
      </c>
      <c r="K7320" s="41" t="s">
        <v>110</v>
      </c>
      <c r="L7320" s="41" t="s">
        <v>110</v>
      </c>
      <c r="M7320" s="41" t="s">
        <v>110</v>
      </c>
      <c r="N7320" s="41" t="s">
        <v>110</v>
      </c>
      <c r="X7320" s="41" t="s">
        <v>110</v>
      </c>
      <c r="Y7320" s="41" t="s">
        <v>110</v>
      </c>
      <c r="Z7320" s="41" t="s">
        <v>110</v>
      </c>
      <c r="AA7320" s="41" t="s">
        <v>110</v>
      </c>
      <c r="AB7320" s="41" t="s">
        <v>110</v>
      </c>
      <c r="AC7320" s="41" t="s">
        <v>110</v>
      </c>
      <c r="AD7320" s="41" t="s">
        <v>110</v>
      </c>
      <c r="AE7320" s="41" t="s">
        <v>110</v>
      </c>
      <c r="AF7320" s="41" t="s">
        <v>110</v>
      </c>
      <c r="AI7320" s="41" t="s">
        <v>110</v>
      </c>
      <c r="AJ7320" s="41" t="s">
        <v>110</v>
      </c>
      <c r="AK7320" s="41" t="s">
        <v>110</v>
      </c>
      <c r="AL7320" s="41" t="s">
        <v>110</v>
      </c>
    </row>
    <row r="7321" spans="1:38">
      <c r="A7321" s="43" t="s">
        <v>110</v>
      </c>
      <c r="B7321" s="41" t="s">
        <v>110</v>
      </c>
      <c r="C7321" s="41" t="s">
        <v>110</v>
      </c>
      <c r="D7321" s="41" t="s">
        <v>110</v>
      </c>
      <c r="E7321" s="41" t="s">
        <v>110</v>
      </c>
      <c r="F7321" s="41" t="s">
        <v>110</v>
      </c>
      <c r="G7321" s="41" t="s">
        <v>110</v>
      </c>
      <c r="H7321" s="41" t="s">
        <v>110</v>
      </c>
      <c r="I7321" s="41" t="s">
        <v>110</v>
      </c>
      <c r="J7321" s="41" t="s">
        <v>110</v>
      </c>
      <c r="K7321" s="41" t="s">
        <v>110</v>
      </c>
      <c r="L7321" s="41" t="s">
        <v>110</v>
      </c>
      <c r="M7321" s="41" t="s">
        <v>110</v>
      </c>
      <c r="N7321" s="41" t="s">
        <v>110</v>
      </c>
      <c r="X7321" s="41" t="s">
        <v>110</v>
      </c>
      <c r="Y7321" s="41" t="s">
        <v>110</v>
      </c>
      <c r="Z7321" s="41" t="s">
        <v>110</v>
      </c>
      <c r="AA7321" s="41" t="s">
        <v>110</v>
      </c>
      <c r="AB7321" s="41" t="s">
        <v>110</v>
      </c>
      <c r="AC7321" s="41" t="s">
        <v>110</v>
      </c>
      <c r="AD7321" s="41" t="s">
        <v>110</v>
      </c>
      <c r="AE7321" s="41" t="s">
        <v>110</v>
      </c>
      <c r="AF7321" s="41" t="s">
        <v>110</v>
      </c>
      <c r="AI7321" s="41" t="s">
        <v>110</v>
      </c>
      <c r="AJ7321" s="41" t="s">
        <v>110</v>
      </c>
      <c r="AK7321" s="41" t="s">
        <v>110</v>
      </c>
      <c r="AL7321" s="41" t="s">
        <v>110</v>
      </c>
    </row>
    <row r="7322" spans="1:38">
      <c r="A7322" s="43" t="s">
        <v>110</v>
      </c>
      <c r="B7322" s="41" t="s">
        <v>110</v>
      </c>
      <c r="C7322" s="41" t="s">
        <v>110</v>
      </c>
      <c r="D7322" s="41" t="s">
        <v>110</v>
      </c>
      <c r="E7322" s="41" t="s">
        <v>110</v>
      </c>
      <c r="F7322" s="41" t="s">
        <v>110</v>
      </c>
      <c r="G7322" s="41" t="s">
        <v>110</v>
      </c>
      <c r="H7322" s="41" t="s">
        <v>110</v>
      </c>
      <c r="I7322" s="41" t="s">
        <v>110</v>
      </c>
      <c r="J7322" s="41" t="s">
        <v>110</v>
      </c>
      <c r="K7322" s="41" t="s">
        <v>110</v>
      </c>
      <c r="L7322" s="41" t="s">
        <v>110</v>
      </c>
      <c r="M7322" s="41" t="s">
        <v>110</v>
      </c>
      <c r="N7322" s="41" t="s">
        <v>110</v>
      </c>
      <c r="X7322" s="41" t="s">
        <v>110</v>
      </c>
      <c r="Y7322" s="41" t="s">
        <v>110</v>
      </c>
      <c r="Z7322" s="41" t="s">
        <v>110</v>
      </c>
      <c r="AA7322" s="41" t="s">
        <v>110</v>
      </c>
      <c r="AB7322" s="41" t="s">
        <v>110</v>
      </c>
      <c r="AC7322" s="41" t="s">
        <v>110</v>
      </c>
      <c r="AD7322" s="41" t="s">
        <v>110</v>
      </c>
      <c r="AE7322" s="41" t="s">
        <v>110</v>
      </c>
      <c r="AF7322" s="41" t="s">
        <v>110</v>
      </c>
      <c r="AI7322" s="41" t="s">
        <v>110</v>
      </c>
      <c r="AJ7322" s="41" t="s">
        <v>110</v>
      </c>
      <c r="AK7322" s="41" t="s">
        <v>110</v>
      </c>
      <c r="AL7322" s="41" t="s">
        <v>110</v>
      </c>
    </row>
    <row r="7323" spans="1:38">
      <c r="A7323" s="43" t="s">
        <v>110</v>
      </c>
      <c r="B7323" s="41" t="s">
        <v>110</v>
      </c>
      <c r="C7323" s="41" t="s">
        <v>110</v>
      </c>
      <c r="D7323" s="41" t="s">
        <v>110</v>
      </c>
      <c r="E7323" s="41" t="s">
        <v>110</v>
      </c>
      <c r="F7323" s="41" t="s">
        <v>110</v>
      </c>
      <c r="G7323" s="41" t="s">
        <v>110</v>
      </c>
      <c r="H7323" s="41" t="s">
        <v>110</v>
      </c>
      <c r="I7323" s="41" t="s">
        <v>110</v>
      </c>
      <c r="J7323" s="41" t="s">
        <v>110</v>
      </c>
      <c r="K7323" s="41" t="s">
        <v>110</v>
      </c>
      <c r="L7323" s="41" t="s">
        <v>110</v>
      </c>
      <c r="M7323" s="41" t="s">
        <v>110</v>
      </c>
      <c r="N7323" s="41" t="s">
        <v>110</v>
      </c>
      <c r="X7323" s="41" t="s">
        <v>110</v>
      </c>
      <c r="Y7323" s="41" t="s">
        <v>110</v>
      </c>
      <c r="Z7323" s="41" t="s">
        <v>110</v>
      </c>
      <c r="AA7323" s="41" t="s">
        <v>110</v>
      </c>
      <c r="AB7323" s="41" t="s">
        <v>110</v>
      </c>
      <c r="AC7323" s="41" t="s">
        <v>110</v>
      </c>
      <c r="AD7323" s="41" t="s">
        <v>110</v>
      </c>
      <c r="AE7323" s="41" t="s">
        <v>110</v>
      </c>
      <c r="AF7323" s="41" t="s">
        <v>110</v>
      </c>
      <c r="AI7323" s="41" t="s">
        <v>110</v>
      </c>
      <c r="AJ7323" s="41" t="s">
        <v>110</v>
      </c>
      <c r="AK7323" s="41" t="s">
        <v>110</v>
      </c>
      <c r="AL7323" s="41" t="s">
        <v>110</v>
      </c>
    </row>
    <row r="7324" spans="1:38">
      <c r="A7324" s="43" t="s">
        <v>110</v>
      </c>
      <c r="B7324" s="41" t="s">
        <v>110</v>
      </c>
      <c r="C7324" s="41" t="s">
        <v>110</v>
      </c>
      <c r="D7324" s="41" t="s">
        <v>110</v>
      </c>
      <c r="E7324" s="41" t="s">
        <v>110</v>
      </c>
      <c r="F7324" s="41" t="s">
        <v>110</v>
      </c>
      <c r="G7324" s="41" t="s">
        <v>110</v>
      </c>
      <c r="H7324" s="41" t="s">
        <v>110</v>
      </c>
      <c r="I7324" s="41" t="s">
        <v>110</v>
      </c>
      <c r="J7324" s="41" t="s">
        <v>110</v>
      </c>
      <c r="K7324" s="41" t="s">
        <v>110</v>
      </c>
      <c r="L7324" s="41" t="s">
        <v>110</v>
      </c>
      <c r="M7324" s="41" t="s">
        <v>110</v>
      </c>
      <c r="N7324" s="41" t="s">
        <v>110</v>
      </c>
      <c r="X7324" s="41" t="s">
        <v>110</v>
      </c>
      <c r="Y7324" s="41" t="s">
        <v>110</v>
      </c>
      <c r="Z7324" s="41" t="s">
        <v>110</v>
      </c>
      <c r="AA7324" s="41" t="s">
        <v>110</v>
      </c>
      <c r="AB7324" s="41" t="s">
        <v>110</v>
      </c>
      <c r="AC7324" s="41" t="s">
        <v>110</v>
      </c>
      <c r="AD7324" s="41" t="s">
        <v>110</v>
      </c>
      <c r="AE7324" s="41" t="s">
        <v>110</v>
      </c>
      <c r="AF7324" s="41" t="s">
        <v>110</v>
      </c>
      <c r="AI7324" s="41" t="s">
        <v>110</v>
      </c>
      <c r="AJ7324" s="41" t="s">
        <v>110</v>
      </c>
      <c r="AK7324" s="41" t="s">
        <v>110</v>
      </c>
      <c r="AL7324" s="41" t="s">
        <v>110</v>
      </c>
    </row>
    <row r="7325" spans="1:38">
      <c r="A7325" s="43" t="s">
        <v>110</v>
      </c>
      <c r="B7325" s="41" t="s">
        <v>110</v>
      </c>
      <c r="C7325" s="41" t="s">
        <v>110</v>
      </c>
      <c r="D7325" s="41" t="s">
        <v>110</v>
      </c>
      <c r="E7325" s="41" t="s">
        <v>110</v>
      </c>
      <c r="F7325" s="41" t="s">
        <v>110</v>
      </c>
      <c r="G7325" s="41" t="s">
        <v>110</v>
      </c>
      <c r="H7325" s="41" t="s">
        <v>110</v>
      </c>
      <c r="I7325" s="41" t="s">
        <v>110</v>
      </c>
      <c r="J7325" s="41" t="s">
        <v>110</v>
      </c>
      <c r="K7325" s="41" t="s">
        <v>110</v>
      </c>
      <c r="L7325" s="41" t="s">
        <v>110</v>
      </c>
      <c r="M7325" s="41" t="s">
        <v>110</v>
      </c>
      <c r="N7325" s="41" t="s">
        <v>110</v>
      </c>
      <c r="X7325" s="41" t="s">
        <v>110</v>
      </c>
      <c r="Y7325" s="41" t="s">
        <v>110</v>
      </c>
      <c r="Z7325" s="41" t="s">
        <v>110</v>
      </c>
      <c r="AA7325" s="41" t="s">
        <v>110</v>
      </c>
      <c r="AB7325" s="41" t="s">
        <v>110</v>
      </c>
      <c r="AC7325" s="41" t="s">
        <v>110</v>
      </c>
      <c r="AD7325" s="41" t="s">
        <v>110</v>
      </c>
      <c r="AE7325" s="41" t="s">
        <v>110</v>
      </c>
      <c r="AF7325" s="41" t="s">
        <v>110</v>
      </c>
      <c r="AI7325" s="41" t="s">
        <v>110</v>
      </c>
      <c r="AJ7325" s="41" t="s">
        <v>110</v>
      </c>
      <c r="AK7325" s="41" t="s">
        <v>110</v>
      </c>
      <c r="AL7325" s="41" t="s">
        <v>110</v>
      </c>
    </row>
    <row r="7326" spans="1:38">
      <c r="A7326" s="43" t="s">
        <v>110</v>
      </c>
      <c r="B7326" s="41" t="s">
        <v>110</v>
      </c>
      <c r="C7326" s="41" t="s">
        <v>110</v>
      </c>
      <c r="D7326" s="41" t="s">
        <v>110</v>
      </c>
      <c r="E7326" s="41" t="s">
        <v>110</v>
      </c>
      <c r="F7326" s="41" t="s">
        <v>110</v>
      </c>
      <c r="G7326" s="41" t="s">
        <v>110</v>
      </c>
      <c r="H7326" s="41" t="s">
        <v>110</v>
      </c>
      <c r="I7326" s="41" t="s">
        <v>110</v>
      </c>
      <c r="J7326" s="41" t="s">
        <v>110</v>
      </c>
      <c r="K7326" s="41" t="s">
        <v>110</v>
      </c>
      <c r="L7326" s="41" t="s">
        <v>110</v>
      </c>
      <c r="M7326" s="41" t="s">
        <v>110</v>
      </c>
      <c r="N7326" s="41" t="s">
        <v>110</v>
      </c>
      <c r="X7326" s="41" t="s">
        <v>110</v>
      </c>
      <c r="Y7326" s="41" t="s">
        <v>110</v>
      </c>
      <c r="Z7326" s="41" t="s">
        <v>110</v>
      </c>
      <c r="AA7326" s="41" t="s">
        <v>110</v>
      </c>
      <c r="AB7326" s="41" t="s">
        <v>110</v>
      </c>
      <c r="AC7326" s="41" t="s">
        <v>110</v>
      </c>
      <c r="AD7326" s="41" t="s">
        <v>110</v>
      </c>
      <c r="AE7326" s="41" t="s">
        <v>110</v>
      </c>
      <c r="AF7326" s="41" t="s">
        <v>110</v>
      </c>
      <c r="AI7326" s="41" t="s">
        <v>110</v>
      </c>
      <c r="AJ7326" s="41" t="s">
        <v>110</v>
      </c>
      <c r="AK7326" s="41" t="s">
        <v>110</v>
      </c>
      <c r="AL7326" s="41" t="s">
        <v>110</v>
      </c>
    </row>
    <row r="7327" spans="1:38">
      <c r="A7327" s="43" t="s">
        <v>110</v>
      </c>
      <c r="B7327" s="41" t="s">
        <v>110</v>
      </c>
      <c r="C7327" s="41" t="s">
        <v>110</v>
      </c>
      <c r="D7327" s="41" t="s">
        <v>110</v>
      </c>
      <c r="E7327" s="41" t="s">
        <v>110</v>
      </c>
      <c r="F7327" s="41" t="s">
        <v>110</v>
      </c>
      <c r="G7327" s="41" t="s">
        <v>110</v>
      </c>
      <c r="H7327" s="41" t="s">
        <v>110</v>
      </c>
      <c r="I7327" s="41" t="s">
        <v>110</v>
      </c>
      <c r="J7327" s="41" t="s">
        <v>110</v>
      </c>
      <c r="K7327" s="41" t="s">
        <v>110</v>
      </c>
      <c r="L7327" s="41" t="s">
        <v>110</v>
      </c>
      <c r="M7327" s="41" t="s">
        <v>110</v>
      </c>
      <c r="N7327" s="41" t="s">
        <v>110</v>
      </c>
      <c r="X7327" s="41" t="s">
        <v>110</v>
      </c>
      <c r="Y7327" s="41" t="s">
        <v>110</v>
      </c>
      <c r="Z7327" s="41" t="s">
        <v>110</v>
      </c>
      <c r="AA7327" s="41" t="s">
        <v>110</v>
      </c>
      <c r="AB7327" s="41" t="s">
        <v>110</v>
      </c>
      <c r="AC7327" s="41" t="s">
        <v>110</v>
      </c>
      <c r="AD7327" s="41" t="s">
        <v>110</v>
      </c>
      <c r="AE7327" s="41" t="s">
        <v>110</v>
      </c>
      <c r="AF7327" s="41" t="s">
        <v>110</v>
      </c>
      <c r="AI7327" s="41" t="s">
        <v>110</v>
      </c>
      <c r="AJ7327" s="41" t="s">
        <v>110</v>
      </c>
      <c r="AK7327" s="41" t="s">
        <v>110</v>
      </c>
      <c r="AL7327" s="41" t="s">
        <v>110</v>
      </c>
    </row>
    <row r="7328" spans="1:38">
      <c r="A7328" s="43" t="s">
        <v>110</v>
      </c>
      <c r="B7328" s="41" t="s">
        <v>110</v>
      </c>
      <c r="C7328" s="41" t="s">
        <v>110</v>
      </c>
      <c r="D7328" s="41" t="s">
        <v>110</v>
      </c>
      <c r="E7328" s="41" t="s">
        <v>110</v>
      </c>
      <c r="F7328" s="41" t="s">
        <v>110</v>
      </c>
      <c r="G7328" s="41" t="s">
        <v>110</v>
      </c>
      <c r="H7328" s="41" t="s">
        <v>110</v>
      </c>
      <c r="I7328" s="41" t="s">
        <v>110</v>
      </c>
      <c r="J7328" s="41" t="s">
        <v>110</v>
      </c>
      <c r="K7328" s="41" t="s">
        <v>110</v>
      </c>
      <c r="L7328" s="41" t="s">
        <v>110</v>
      </c>
      <c r="M7328" s="41" t="s">
        <v>110</v>
      </c>
      <c r="N7328" s="41" t="s">
        <v>110</v>
      </c>
      <c r="X7328" s="41" t="s">
        <v>110</v>
      </c>
      <c r="Y7328" s="41" t="s">
        <v>110</v>
      </c>
      <c r="Z7328" s="41" t="s">
        <v>110</v>
      </c>
      <c r="AA7328" s="41" t="s">
        <v>110</v>
      </c>
      <c r="AB7328" s="41" t="s">
        <v>110</v>
      </c>
      <c r="AC7328" s="41" t="s">
        <v>110</v>
      </c>
      <c r="AD7328" s="41" t="s">
        <v>110</v>
      </c>
      <c r="AE7328" s="41" t="s">
        <v>110</v>
      </c>
      <c r="AF7328" s="41" t="s">
        <v>110</v>
      </c>
      <c r="AI7328" s="41" t="s">
        <v>110</v>
      </c>
      <c r="AJ7328" s="41" t="s">
        <v>110</v>
      </c>
      <c r="AK7328" s="41" t="s">
        <v>110</v>
      </c>
      <c r="AL7328" s="41" t="s">
        <v>110</v>
      </c>
    </row>
    <row r="7329" spans="1:38">
      <c r="A7329" s="43" t="s">
        <v>110</v>
      </c>
      <c r="B7329" s="41" t="s">
        <v>110</v>
      </c>
      <c r="C7329" s="41" t="s">
        <v>110</v>
      </c>
      <c r="D7329" s="41" t="s">
        <v>110</v>
      </c>
      <c r="E7329" s="41" t="s">
        <v>110</v>
      </c>
      <c r="F7329" s="41" t="s">
        <v>110</v>
      </c>
      <c r="G7329" s="41" t="s">
        <v>110</v>
      </c>
      <c r="H7329" s="41" t="s">
        <v>110</v>
      </c>
      <c r="I7329" s="41" t="s">
        <v>110</v>
      </c>
      <c r="J7329" s="41" t="s">
        <v>110</v>
      </c>
      <c r="K7329" s="41" t="s">
        <v>110</v>
      </c>
      <c r="L7329" s="41" t="s">
        <v>110</v>
      </c>
      <c r="M7329" s="41" t="s">
        <v>110</v>
      </c>
      <c r="N7329" s="41" t="s">
        <v>110</v>
      </c>
      <c r="X7329" s="41" t="s">
        <v>110</v>
      </c>
      <c r="Y7329" s="41" t="s">
        <v>110</v>
      </c>
      <c r="Z7329" s="41" t="s">
        <v>110</v>
      </c>
      <c r="AA7329" s="41" t="s">
        <v>110</v>
      </c>
      <c r="AB7329" s="41" t="s">
        <v>110</v>
      </c>
      <c r="AC7329" s="41" t="s">
        <v>110</v>
      </c>
      <c r="AD7329" s="41" t="s">
        <v>110</v>
      </c>
      <c r="AE7329" s="41" t="s">
        <v>110</v>
      </c>
      <c r="AF7329" s="41" t="s">
        <v>110</v>
      </c>
      <c r="AI7329" s="41" t="s">
        <v>110</v>
      </c>
      <c r="AJ7329" s="41" t="s">
        <v>110</v>
      </c>
      <c r="AK7329" s="41" t="s">
        <v>110</v>
      </c>
      <c r="AL7329" s="41" t="s">
        <v>110</v>
      </c>
    </row>
    <row r="7330" spans="1:38">
      <c r="A7330" s="43" t="s">
        <v>110</v>
      </c>
      <c r="B7330" s="41" t="s">
        <v>110</v>
      </c>
      <c r="C7330" s="41" t="s">
        <v>110</v>
      </c>
      <c r="D7330" s="41" t="s">
        <v>110</v>
      </c>
      <c r="E7330" s="41" t="s">
        <v>110</v>
      </c>
      <c r="F7330" s="41" t="s">
        <v>110</v>
      </c>
      <c r="G7330" s="41" t="s">
        <v>110</v>
      </c>
      <c r="H7330" s="41" t="s">
        <v>110</v>
      </c>
      <c r="I7330" s="41" t="s">
        <v>110</v>
      </c>
      <c r="J7330" s="41" t="s">
        <v>110</v>
      </c>
      <c r="K7330" s="41" t="s">
        <v>110</v>
      </c>
      <c r="L7330" s="41" t="s">
        <v>110</v>
      </c>
      <c r="M7330" s="41" t="s">
        <v>110</v>
      </c>
      <c r="N7330" s="41" t="s">
        <v>110</v>
      </c>
      <c r="X7330" s="41" t="s">
        <v>110</v>
      </c>
      <c r="Y7330" s="41" t="s">
        <v>110</v>
      </c>
      <c r="Z7330" s="41" t="s">
        <v>110</v>
      </c>
      <c r="AA7330" s="41" t="s">
        <v>110</v>
      </c>
      <c r="AB7330" s="41" t="s">
        <v>110</v>
      </c>
      <c r="AC7330" s="41" t="s">
        <v>110</v>
      </c>
      <c r="AD7330" s="41" t="s">
        <v>110</v>
      </c>
      <c r="AE7330" s="41" t="s">
        <v>110</v>
      </c>
      <c r="AF7330" s="41" t="s">
        <v>110</v>
      </c>
      <c r="AI7330" s="41" t="s">
        <v>110</v>
      </c>
      <c r="AJ7330" s="41" t="s">
        <v>110</v>
      </c>
      <c r="AK7330" s="41" t="s">
        <v>110</v>
      </c>
      <c r="AL7330" s="41" t="s">
        <v>110</v>
      </c>
    </row>
    <row r="7331" spans="1:38">
      <c r="A7331" s="43" t="s">
        <v>110</v>
      </c>
      <c r="B7331" s="41" t="s">
        <v>110</v>
      </c>
      <c r="C7331" s="41" t="s">
        <v>110</v>
      </c>
      <c r="D7331" s="41" t="s">
        <v>110</v>
      </c>
      <c r="E7331" s="41" t="s">
        <v>110</v>
      </c>
      <c r="F7331" s="41" t="s">
        <v>110</v>
      </c>
      <c r="G7331" s="41" t="s">
        <v>110</v>
      </c>
      <c r="H7331" s="41" t="s">
        <v>110</v>
      </c>
      <c r="I7331" s="41" t="s">
        <v>110</v>
      </c>
      <c r="J7331" s="41" t="s">
        <v>110</v>
      </c>
      <c r="K7331" s="41" t="s">
        <v>110</v>
      </c>
      <c r="L7331" s="41" t="s">
        <v>110</v>
      </c>
      <c r="M7331" s="41" t="s">
        <v>110</v>
      </c>
      <c r="N7331" s="41" t="s">
        <v>110</v>
      </c>
      <c r="X7331" s="41" t="s">
        <v>110</v>
      </c>
      <c r="Y7331" s="41" t="s">
        <v>110</v>
      </c>
      <c r="Z7331" s="41" t="s">
        <v>110</v>
      </c>
      <c r="AA7331" s="41" t="s">
        <v>110</v>
      </c>
      <c r="AB7331" s="41" t="s">
        <v>110</v>
      </c>
      <c r="AC7331" s="41" t="s">
        <v>110</v>
      </c>
      <c r="AD7331" s="41" t="s">
        <v>110</v>
      </c>
      <c r="AE7331" s="41" t="s">
        <v>110</v>
      </c>
      <c r="AF7331" s="41" t="s">
        <v>110</v>
      </c>
      <c r="AI7331" s="41" t="s">
        <v>110</v>
      </c>
      <c r="AJ7331" s="41" t="s">
        <v>110</v>
      </c>
      <c r="AK7331" s="41" t="s">
        <v>110</v>
      </c>
      <c r="AL7331" s="41" t="s">
        <v>110</v>
      </c>
    </row>
    <row r="7332" spans="1:38">
      <c r="A7332" s="43" t="s">
        <v>110</v>
      </c>
      <c r="B7332" s="41" t="s">
        <v>110</v>
      </c>
      <c r="C7332" s="41" t="s">
        <v>110</v>
      </c>
      <c r="D7332" s="41" t="s">
        <v>110</v>
      </c>
      <c r="E7332" s="41" t="s">
        <v>110</v>
      </c>
      <c r="F7332" s="41" t="s">
        <v>110</v>
      </c>
      <c r="G7332" s="41" t="s">
        <v>110</v>
      </c>
      <c r="H7332" s="41" t="s">
        <v>110</v>
      </c>
      <c r="I7332" s="41" t="s">
        <v>110</v>
      </c>
      <c r="J7332" s="41" t="s">
        <v>110</v>
      </c>
      <c r="K7332" s="41" t="s">
        <v>110</v>
      </c>
      <c r="L7332" s="41" t="s">
        <v>110</v>
      </c>
      <c r="M7332" s="41" t="s">
        <v>110</v>
      </c>
      <c r="N7332" s="41" t="s">
        <v>110</v>
      </c>
      <c r="X7332" s="41" t="s">
        <v>110</v>
      </c>
      <c r="Y7332" s="41" t="s">
        <v>110</v>
      </c>
      <c r="Z7332" s="41" t="s">
        <v>110</v>
      </c>
      <c r="AA7332" s="41" t="s">
        <v>110</v>
      </c>
      <c r="AB7332" s="41" t="s">
        <v>110</v>
      </c>
      <c r="AC7332" s="41" t="s">
        <v>110</v>
      </c>
      <c r="AD7332" s="41" t="s">
        <v>110</v>
      </c>
      <c r="AE7332" s="41" t="s">
        <v>110</v>
      </c>
      <c r="AF7332" s="41" t="s">
        <v>110</v>
      </c>
      <c r="AI7332" s="41" t="s">
        <v>110</v>
      </c>
      <c r="AJ7332" s="41" t="s">
        <v>110</v>
      </c>
      <c r="AK7332" s="41" t="s">
        <v>110</v>
      </c>
      <c r="AL7332" s="41" t="s">
        <v>110</v>
      </c>
    </row>
    <row r="7333" spans="1:38">
      <c r="A7333" s="43" t="s">
        <v>110</v>
      </c>
      <c r="B7333" s="41" t="s">
        <v>110</v>
      </c>
      <c r="C7333" s="41" t="s">
        <v>110</v>
      </c>
      <c r="D7333" s="41" t="s">
        <v>110</v>
      </c>
      <c r="E7333" s="41" t="s">
        <v>110</v>
      </c>
      <c r="F7333" s="41" t="s">
        <v>110</v>
      </c>
      <c r="G7333" s="41" t="s">
        <v>110</v>
      </c>
      <c r="H7333" s="41" t="s">
        <v>110</v>
      </c>
      <c r="I7333" s="41" t="s">
        <v>110</v>
      </c>
      <c r="J7333" s="41" t="s">
        <v>110</v>
      </c>
      <c r="K7333" s="41" t="s">
        <v>110</v>
      </c>
      <c r="L7333" s="41" t="s">
        <v>110</v>
      </c>
      <c r="M7333" s="41" t="s">
        <v>110</v>
      </c>
      <c r="N7333" s="41" t="s">
        <v>110</v>
      </c>
      <c r="X7333" s="41" t="s">
        <v>110</v>
      </c>
      <c r="Y7333" s="41" t="s">
        <v>110</v>
      </c>
      <c r="Z7333" s="41" t="s">
        <v>110</v>
      </c>
      <c r="AA7333" s="41" t="s">
        <v>110</v>
      </c>
      <c r="AB7333" s="41" t="s">
        <v>110</v>
      </c>
      <c r="AC7333" s="41" t="s">
        <v>110</v>
      </c>
      <c r="AD7333" s="41" t="s">
        <v>110</v>
      </c>
      <c r="AE7333" s="41" t="s">
        <v>110</v>
      </c>
      <c r="AF7333" s="41" t="s">
        <v>110</v>
      </c>
      <c r="AI7333" s="41" t="s">
        <v>110</v>
      </c>
      <c r="AJ7333" s="41" t="s">
        <v>110</v>
      </c>
      <c r="AK7333" s="41" t="s">
        <v>110</v>
      </c>
      <c r="AL7333" s="41" t="s">
        <v>110</v>
      </c>
    </row>
    <row r="7334" spans="1:38">
      <c r="A7334" s="43" t="s">
        <v>110</v>
      </c>
      <c r="B7334" s="41" t="s">
        <v>110</v>
      </c>
      <c r="C7334" s="41" t="s">
        <v>110</v>
      </c>
      <c r="D7334" s="41" t="s">
        <v>110</v>
      </c>
      <c r="E7334" s="41" t="s">
        <v>110</v>
      </c>
      <c r="F7334" s="41" t="s">
        <v>110</v>
      </c>
      <c r="G7334" s="41" t="s">
        <v>110</v>
      </c>
      <c r="H7334" s="41" t="s">
        <v>110</v>
      </c>
      <c r="I7334" s="41" t="s">
        <v>110</v>
      </c>
      <c r="J7334" s="41" t="s">
        <v>110</v>
      </c>
      <c r="K7334" s="41" t="s">
        <v>110</v>
      </c>
      <c r="L7334" s="41" t="s">
        <v>110</v>
      </c>
      <c r="M7334" s="41" t="s">
        <v>110</v>
      </c>
      <c r="N7334" s="41" t="s">
        <v>110</v>
      </c>
      <c r="X7334" s="41" t="s">
        <v>110</v>
      </c>
      <c r="Y7334" s="41" t="s">
        <v>110</v>
      </c>
      <c r="Z7334" s="41" t="s">
        <v>110</v>
      </c>
      <c r="AA7334" s="41" t="s">
        <v>110</v>
      </c>
      <c r="AB7334" s="41" t="s">
        <v>110</v>
      </c>
      <c r="AC7334" s="41" t="s">
        <v>110</v>
      </c>
      <c r="AD7334" s="41" t="s">
        <v>110</v>
      </c>
      <c r="AE7334" s="41" t="s">
        <v>110</v>
      </c>
      <c r="AF7334" s="41" t="s">
        <v>110</v>
      </c>
      <c r="AI7334" s="41" t="s">
        <v>110</v>
      </c>
      <c r="AJ7334" s="41" t="s">
        <v>110</v>
      </c>
      <c r="AK7334" s="41" t="s">
        <v>110</v>
      </c>
      <c r="AL7334" s="41" t="s">
        <v>110</v>
      </c>
    </row>
    <row r="7335" spans="1:38">
      <c r="A7335" s="43" t="s">
        <v>110</v>
      </c>
      <c r="B7335" s="41" t="s">
        <v>110</v>
      </c>
      <c r="C7335" s="41" t="s">
        <v>110</v>
      </c>
      <c r="D7335" s="41" t="s">
        <v>110</v>
      </c>
      <c r="E7335" s="41" t="s">
        <v>110</v>
      </c>
      <c r="F7335" s="41" t="s">
        <v>110</v>
      </c>
      <c r="G7335" s="41" t="s">
        <v>110</v>
      </c>
      <c r="H7335" s="41" t="s">
        <v>110</v>
      </c>
      <c r="I7335" s="41" t="s">
        <v>110</v>
      </c>
      <c r="J7335" s="41" t="s">
        <v>110</v>
      </c>
      <c r="K7335" s="41" t="s">
        <v>110</v>
      </c>
      <c r="L7335" s="41" t="s">
        <v>110</v>
      </c>
      <c r="M7335" s="41" t="s">
        <v>110</v>
      </c>
      <c r="N7335" s="41" t="s">
        <v>110</v>
      </c>
      <c r="X7335" s="41" t="s">
        <v>110</v>
      </c>
      <c r="Y7335" s="41" t="s">
        <v>110</v>
      </c>
      <c r="Z7335" s="41" t="s">
        <v>110</v>
      </c>
      <c r="AA7335" s="41" t="s">
        <v>110</v>
      </c>
      <c r="AB7335" s="41" t="s">
        <v>110</v>
      </c>
      <c r="AC7335" s="41" t="s">
        <v>110</v>
      </c>
      <c r="AD7335" s="41" t="s">
        <v>110</v>
      </c>
      <c r="AE7335" s="41" t="s">
        <v>110</v>
      </c>
      <c r="AF7335" s="41" t="s">
        <v>110</v>
      </c>
      <c r="AI7335" s="41" t="s">
        <v>110</v>
      </c>
      <c r="AJ7335" s="41" t="s">
        <v>110</v>
      </c>
      <c r="AK7335" s="41" t="s">
        <v>110</v>
      </c>
      <c r="AL7335" s="41" t="s">
        <v>110</v>
      </c>
    </row>
    <row r="7336" spans="1:38">
      <c r="A7336" s="43" t="s">
        <v>110</v>
      </c>
      <c r="B7336" s="41" t="s">
        <v>110</v>
      </c>
      <c r="C7336" s="41" t="s">
        <v>110</v>
      </c>
      <c r="D7336" s="41" t="s">
        <v>110</v>
      </c>
      <c r="E7336" s="41" t="s">
        <v>110</v>
      </c>
      <c r="F7336" s="41" t="s">
        <v>110</v>
      </c>
      <c r="G7336" s="41" t="s">
        <v>110</v>
      </c>
      <c r="H7336" s="41" t="s">
        <v>110</v>
      </c>
      <c r="I7336" s="41" t="s">
        <v>110</v>
      </c>
      <c r="J7336" s="41" t="s">
        <v>110</v>
      </c>
      <c r="K7336" s="41" t="s">
        <v>110</v>
      </c>
      <c r="L7336" s="41" t="s">
        <v>110</v>
      </c>
      <c r="M7336" s="41" t="s">
        <v>110</v>
      </c>
      <c r="N7336" s="41" t="s">
        <v>110</v>
      </c>
      <c r="X7336" s="41" t="s">
        <v>110</v>
      </c>
      <c r="Y7336" s="41" t="s">
        <v>110</v>
      </c>
      <c r="Z7336" s="41" t="s">
        <v>110</v>
      </c>
      <c r="AA7336" s="41" t="s">
        <v>110</v>
      </c>
      <c r="AB7336" s="41" t="s">
        <v>110</v>
      </c>
      <c r="AC7336" s="41" t="s">
        <v>110</v>
      </c>
      <c r="AD7336" s="41" t="s">
        <v>110</v>
      </c>
      <c r="AE7336" s="41" t="s">
        <v>110</v>
      </c>
      <c r="AF7336" s="41" t="s">
        <v>110</v>
      </c>
      <c r="AI7336" s="41" t="s">
        <v>110</v>
      </c>
      <c r="AJ7336" s="41" t="s">
        <v>110</v>
      </c>
      <c r="AK7336" s="41" t="s">
        <v>110</v>
      </c>
      <c r="AL7336" s="41" t="s">
        <v>110</v>
      </c>
    </row>
    <row r="7337" spans="1:38">
      <c r="A7337" s="43" t="s">
        <v>110</v>
      </c>
      <c r="B7337" s="41" t="s">
        <v>110</v>
      </c>
      <c r="C7337" s="41" t="s">
        <v>110</v>
      </c>
      <c r="D7337" s="41" t="s">
        <v>110</v>
      </c>
      <c r="E7337" s="41" t="s">
        <v>110</v>
      </c>
      <c r="F7337" s="41" t="s">
        <v>110</v>
      </c>
      <c r="G7337" s="41" t="s">
        <v>110</v>
      </c>
      <c r="H7337" s="41" t="s">
        <v>110</v>
      </c>
      <c r="I7337" s="41" t="s">
        <v>110</v>
      </c>
      <c r="J7337" s="41" t="s">
        <v>110</v>
      </c>
      <c r="K7337" s="41" t="s">
        <v>110</v>
      </c>
      <c r="L7337" s="41" t="s">
        <v>110</v>
      </c>
      <c r="M7337" s="41" t="s">
        <v>110</v>
      </c>
      <c r="N7337" s="41" t="s">
        <v>110</v>
      </c>
      <c r="X7337" s="41" t="s">
        <v>110</v>
      </c>
      <c r="Y7337" s="41" t="s">
        <v>110</v>
      </c>
      <c r="Z7337" s="41" t="s">
        <v>110</v>
      </c>
      <c r="AA7337" s="41" t="s">
        <v>110</v>
      </c>
      <c r="AB7337" s="41" t="s">
        <v>110</v>
      </c>
      <c r="AC7337" s="41" t="s">
        <v>110</v>
      </c>
      <c r="AD7337" s="41" t="s">
        <v>110</v>
      </c>
      <c r="AE7337" s="41" t="s">
        <v>110</v>
      </c>
      <c r="AF7337" s="41" t="s">
        <v>110</v>
      </c>
      <c r="AI7337" s="41" t="s">
        <v>110</v>
      </c>
      <c r="AJ7337" s="41" t="s">
        <v>110</v>
      </c>
      <c r="AK7337" s="41" t="s">
        <v>110</v>
      </c>
      <c r="AL7337" s="41" t="s">
        <v>110</v>
      </c>
    </row>
    <row r="7338" spans="1:38">
      <c r="A7338" s="43" t="s">
        <v>110</v>
      </c>
      <c r="B7338" s="41" t="s">
        <v>110</v>
      </c>
      <c r="C7338" s="41" t="s">
        <v>110</v>
      </c>
      <c r="D7338" s="41" t="s">
        <v>110</v>
      </c>
      <c r="E7338" s="41" t="s">
        <v>110</v>
      </c>
      <c r="F7338" s="41" t="s">
        <v>110</v>
      </c>
      <c r="G7338" s="41" t="s">
        <v>110</v>
      </c>
      <c r="H7338" s="41" t="s">
        <v>110</v>
      </c>
      <c r="I7338" s="41" t="s">
        <v>110</v>
      </c>
      <c r="J7338" s="41" t="s">
        <v>110</v>
      </c>
      <c r="K7338" s="41" t="s">
        <v>110</v>
      </c>
      <c r="L7338" s="41" t="s">
        <v>110</v>
      </c>
      <c r="M7338" s="41" t="s">
        <v>110</v>
      </c>
      <c r="N7338" s="41" t="s">
        <v>110</v>
      </c>
      <c r="X7338" s="41" t="s">
        <v>110</v>
      </c>
      <c r="Y7338" s="41" t="s">
        <v>110</v>
      </c>
      <c r="Z7338" s="41" t="s">
        <v>110</v>
      </c>
      <c r="AA7338" s="41" t="s">
        <v>110</v>
      </c>
      <c r="AB7338" s="41" t="s">
        <v>110</v>
      </c>
      <c r="AC7338" s="41" t="s">
        <v>110</v>
      </c>
      <c r="AD7338" s="41" t="s">
        <v>110</v>
      </c>
      <c r="AE7338" s="41" t="s">
        <v>110</v>
      </c>
      <c r="AF7338" s="41" t="s">
        <v>110</v>
      </c>
      <c r="AI7338" s="41" t="s">
        <v>110</v>
      </c>
      <c r="AJ7338" s="41" t="s">
        <v>110</v>
      </c>
      <c r="AK7338" s="41" t="s">
        <v>110</v>
      </c>
      <c r="AL7338" s="41" t="s">
        <v>110</v>
      </c>
    </row>
    <row r="7339" spans="1:38">
      <c r="A7339" s="43" t="s">
        <v>110</v>
      </c>
      <c r="B7339" s="41" t="s">
        <v>110</v>
      </c>
      <c r="C7339" s="41" t="s">
        <v>110</v>
      </c>
      <c r="D7339" s="41" t="s">
        <v>110</v>
      </c>
      <c r="E7339" s="41" t="s">
        <v>110</v>
      </c>
      <c r="F7339" s="41" t="s">
        <v>110</v>
      </c>
      <c r="G7339" s="41" t="s">
        <v>110</v>
      </c>
      <c r="H7339" s="41" t="s">
        <v>110</v>
      </c>
      <c r="I7339" s="41" t="s">
        <v>110</v>
      </c>
      <c r="J7339" s="41" t="s">
        <v>110</v>
      </c>
      <c r="K7339" s="41" t="s">
        <v>110</v>
      </c>
      <c r="L7339" s="41" t="s">
        <v>110</v>
      </c>
      <c r="M7339" s="41" t="s">
        <v>110</v>
      </c>
      <c r="N7339" s="41" t="s">
        <v>110</v>
      </c>
      <c r="X7339" s="41" t="s">
        <v>110</v>
      </c>
      <c r="Y7339" s="41" t="s">
        <v>110</v>
      </c>
      <c r="Z7339" s="41" t="s">
        <v>110</v>
      </c>
      <c r="AA7339" s="41" t="s">
        <v>110</v>
      </c>
      <c r="AB7339" s="41" t="s">
        <v>110</v>
      </c>
      <c r="AC7339" s="41" t="s">
        <v>110</v>
      </c>
      <c r="AD7339" s="41" t="s">
        <v>110</v>
      </c>
      <c r="AE7339" s="41" t="s">
        <v>110</v>
      </c>
      <c r="AF7339" s="41" t="s">
        <v>110</v>
      </c>
      <c r="AI7339" s="41" t="s">
        <v>110</v>
      </c>
      <c r="AJ7339" s="41" t="s">
        <v>110</v>
      </c>
      <c r="AK7339" s="41" t="s">
        <v>110</v>
      </c>
      <c r="AL7339" s="41" t="s">
        <v>110</v>
      </c>
    </row>
    <row r="7340" spans="1:38">
      <c r="A7340" s="43" t="s">
        <v>110</v>
      </c>
      <c r="B7340" s="41" t="s">
        <v>110</v>
      </c>
      <c r="C7340" s="41" t="s">
        <v>110</v>
      </c>
      <c r="D7340" s="41" t="s">
        <v>110</v>
      </c>
      <c r="E7340" s="41" t="s">
        <v>110</v>
      </c>
      <c r="F7340" s="41" t="s">
        <v>110</v>
      </c>
      <c r="G7340" s="41" t="s">
        <v>110</v>
      </c>
      <c r="H7340" s="41" t="s">
        <v>110</v>
      </c>
      <c r="I7340" s="41" t="s">
        <v>110</v>
      </c>
      <c r="J7340" s="41" t="s">
        <v>110</v>
      </c>
      <c r="K7340" s="41" t="s">
        <v>110</v>
      </c>
      <c r="L7340" s="41" t="s">
        <v>110</v>
      </c>
      <c r="M7340" s="41" t="s">
        <v>110</v>
      </c>
      <c r="N7340" s="41" t="s">
        <v>110</v>
      </c>
      <c r="X7340" s="41" t="s">
        <v>110</v>
      </c>
      <c r="Y7340" s="41" t="s">
        <v>110</v>
      </c>
      <c r="Z7340" s="41" t="s">
        <v>110</v>
      </c>
      <c r="AA7340" s="41" t="s">
        <v>110</v>
      </c>
      <c r="AB7340" s="41" t="s">
        <v>110</v>
      </c>
      <c r="AC7340" s="41" t="s">
        <v>110</v>
      </c>
      <c r="AD7340" s="41" t="s">
        <v>110</v>
      </c>
      <c r="AE7340" s="41" t="s">
        <v>110</v>
      </c>
      <c r="AF7340" s="41" t="s">
        <v>110</v>
      </c>
      <c r="AI7340" s="41" t="s">
        <v>110</v>
      </c>
      <c r="AJ7340" s="41" t="s">
        <v>110</v>
      </c>
      <c r="AK7340" s="41" t="s">
        <v>110</v>
      </c>
      <c r="AL7340" s="41" t="s">
        <v>110</v>
      </c>
    </row>
    <row r="7341" spans="1:38">
      <c r="A7341" s="43" t="s">
        <v>110</v>
      </c>
      <c r="B7341" s="41" t="s">
        <v>110</v>
      </c>
      <c r="C7341" s="41" t="s">
        <v>110</v>
      </c>
      <c r="D7341" s="41" t="s">
        <v>110</v>
      </c>
      <c r="E7341" s="41" t="s">
        <v>110</v>
      </c>
      <c r="F7341" s="41" t="s">
        <v>110</v>
      </c>
      <c r="G7341" s="41" t="s">
        <v>110</v>
      </c>
      <c r="H7341" s="41" t="s">
        <v>110</v>
      </c>
      <c r="I7341" s="41" t="s">
        <v>110</v>
      </c>
      <c r="J7341" s="41" t="s">
        <v>110</v>
      </c>
      <c r="K7341" s="41" t="s">
        <v>110</v>
      </c>
      <c r="L7341" s="41" t="s">
        <v>110</v>
      </c>
      <c r="M7341" s="41" t="s">
        <v>110</v>
      </c>
      <c r="N7341" s="41" t="s">
        <v>110</v>
      </c>
      <c r="X7341" s="41" t="s">
        <v>110</v>
      </c>
      <c r="Y7341" s="41" t="s">
        <v>110</v>
      </c>
      <c r="Z7341" s="41" t="s">
        <v>110</v>
      </c>
      <c r="AA7341" s="41" t="s">
        <v>110</v>
      </c>
      <c r="AB7341" s="41" t="s">
        <v>110</v>
      </c>
      <c r="AC7341" s="41" t="s">
        <v>110</v>
      </c>
      <c r="AD7341" s="41" t="s">
        <v>110</v>
      </c>
      <c r="AE7341" s="41" t="s">
        <v>110</v>
      </c>
      <c r="AF7341" s="41" t="s">
        <v>110</v>
      </c>
      <c r="AI7341" s="41" t="s">
        <v>110</v>
      </c>
      <c r="AJ7341" s="41" t="s">
        <v>110</v>
      </c>
      <c r="AK7341" s="41" t="s">
        <v>110</v>
      </c>
      <c r="AL7341" s="41" t="s">
        <v>110</v>
      </c>
    </row>
    <row r="7342" spans="1:38">
      <c r="A7342" s="43" t="s">
        <v>110</v>
      </c>
      <c r="B7342" s="41" t="s">
        <v>110</v>
      </c>
      <c r="C7342" s="41" t="s">
        <v>110</v>
      </c>
      <c r="D7342" s="41" t="s">
        <v>110</v>
      </c>
      <c r="E7342" s="41" t="s">
        <v>110</v>
      </c>
      <c r="F7342" s="41" t="s">
        <v>110</v>
      </c>
      <c r="G7342" s="41" t="s">
        <v>110</v>
      </c>
      <c r="H7342" s="41" t="s">
        <v>110</v>
      </c>
      <c r="I7342" s="41" t="s">
        <v>110</v>
      </c>
      <c r="J7342" s="41" t="s">
        <v>110</v>
      </c>
      <c r="K7342" s="41" t="s">
        <v>110</v>
      </c>
      <c r="L7342" s="41" t="s">
        <v>110</v>
      </c>
      <c r="M7342" s="41" t="s">
        <v>110</v>
      </c>
      <c r="N7342" s="41" t="s">
        <v>110</v>
      </c>
      <c r="X7342" s="41" t="s">
        <v>110</v>
      </c>
      <c r="Y7342" s="41" t="s">
        <v>110</v>
      </c>
      <c r="Z7342" s="41" t="s">
        <v>110</v>
      </c>
      <c r="AA7342" s="41" t="s">
        <v>110</v>
      </c>
      <c r="AB7342" s="41" t="s">
        <v>110</v>
      </c>
      <c r="AC7342" s="41" t="s">
        <v>110</v>
      </c>
      <c r="AD7342" s="41" t="s">
        <v>110</v>
      </c>
      <c r="AE7342" s="41" t="s">
        <v>110</v>
      </c>
      <c r="AF7342" s="41" t="s">
        <v>110</v>
      </c>
      <c r="AI7342" s="41" t="s">
        <v>110</v>
      </c>
      <c r="AJ7342" s="41" t="s">
        <v>110</v>
      </c>
      <c r="AK7342" s="41" t="s">
        <v>110</v>
      </c>
      <c r="AL7342" s="41" t="s">
        <v>110</v>
      </c>
    </row>
    <row r="7343" spans="1:38">
      <c r="A7343" s="43" t="s">
        <v>110</v>
      </c>
      <c r="B7343" s="41" t="s">
        <v>110</v>
      </c>
      <c r="C7343" s="41" t="s">
        <v>110</v>
      </c>
      <c r="D7343" s="41" t="s">
        <v>110</v>
      </c>
      <c r="E7343" s="41" t="s">
        <v>110</v>
      </c>
      <c r="F7343" s="41" t="s">
        <v>110</v>
      </c>
      <c r="G7343" s="41" t="s">
        <v>110</v>
      </c>
      <c r="H7343" s="41" t="s">
        <v>110</v>
      </c>
      <c r="I7343" s="41" t="s">
        <v>110</v>
      </c>
      <c r="J7343" s="41" t="s">
        <v>110</v>
      </c>
      <c r="K7343" s="41" t="s">
        <v>110</v>
      </c>
      <c r="L7343" s="41" t="s">
        <v>110</v>
      </c>
      <c r="M7343" s="41" t="s">
        <v>110</v>
      </c>
      <c r="N7343" s="41" t="s">
        <v>110</v>
      </c>
      <c r="X7343" s="41" t="s">
        <v>110</v>
      </c>
      <c r="Y7343" s="41" t="s">
        <v>110</v>
      </c>
      <c r="Z7343" s="41" t="s">
        <v>110</v>
      </c>
      <c r="AA7343" s="41" t="s">
        <v>110</v>
      </c>
      <c r="AB7343" s="41" t="s">
        <v>110</v>
      </c>
      <c r="AC7343" s="41" t="s">
        <v>110</v>
      </c>
      <c r="AD7343" s="41" t="s">
        <v>110</v>
      </c>
      <c r="AE7343" s="41" t="s">
        <v>110</v>
      </c>
      <c r="AF7343" s="41" t="s">
        <v>110</v>
      </c>
      <c r="AI7343" s="41" t="s">
        <v>110</v>
      </c>
      <c r="AJ7343" s="41" t="s">
        <v>110</v>
      </c>
      <c r="AK7343" s="41" t="s">
        <v>110</v>
      </c>
      <c r="AL7343" s="41" t="s">
        <v>110</v>
      </c>
    </row>
    <row r="7344" spans="1:38">
      <c r="A7344" s="43" t="s">
        <v>110</v>
      </c>
      <c r="B7344" s="41" t="s">
        <v>110</v>
      </c>
      <c r="C7344" s="41" t="s">
        <v>110</v>
      </c>
      <c r="D7344" s="41" t="s">
        <v>110</v>
      </c>
      <c r="E7344" s="41" t="s">
        <v>110</v>
      </c>
      <c r="F7344" s="41" t="s">
        <v>110</v>
      </c>
      <c r="G7344" s="41" t="s">
        <v>110</v>
      </c>
      <c r="H7344" s="41" t="s">
        <v>110</v>
      </c>
      <c r="I7344" s="41" t="s">
        <v>110</v>
      </c>
      <c r="J7344" s="41" t="s">
        <v>110</v>
      </c>
      <c r="K7344" s="41" t="s">
        <v>110</v>
      </c>
      <c r="L7344" s="41" t="s">
        <v>110</v>
      </c>
      <c r="M7344" s="41" t="s">
        <v>110</v>
      </c>
      <c r="N7344" s="41" t="s">
        <v>110</v>
      </c>
      <c r="X7344" s="41" t="s">
        <v>110</v>
      </c>
      <c r="Y7344" s="41" t="s">
        <v>110</v>
      </c>
      <c r="Z7344" s="41" t="s">
        <v>110</v>
      </c>
      <c r="AA7344" s="41" t="s">
        <v>110</v>
      </c>
      <c r="AB7344" s="41" t="s">
        <v>110</v>
      </c>
      <c r="AC7344" s="41" t="s">
        <v>110</v>
      </c>
      <c r="AD7344" s="41" t="s">
        <v>110</v>
      </c>
      <c r="AE7344" s="41" t="s">
        <v>110</v>
      </c>
      <c r="AF7344" s="41" t="s">
        <v>110</v>
      </c>
      <c r="AI7344" s="41" t="s">
        <v>110</v>
      </c>
      <c r="AJ7344" s="41" t="s">
        <v>110</v>
      </c>
      <c r="AK7344" s="41" t="s">
        <v>110</v>
      </c>
      <c r="AL7344" s="41" t="s">
        <v>110</v>
      </c>
    </row>
    <row r="7345" spans="1:38">
      <c r="A7345" s="43" t="s">
        <v>110</v>
      </c>
      <c r="B7345" s="41" t="s">
        <v>110</v>
      </c>
      <c r="C7345" s="41" t="s">
        <v>110</v>
      </c>
      <c r="D7345" s="41" t="s">
        <v>110</v>
      </c>
      <c r="E7345" s="41" t="s">
        <v>110</v>
      </c>
      <c r="F7345" s="41" t="s">
        <v>110</v>
      </c>
      <c r="G7345" s="41" t="s">
        <v>110</v>
      </c>
      <c r="H7345" s="41" t="s">
        <v>110</v>
      </c>
      <c r="I7345" s="41" t="s">
        <v>110</v>
      </c>
      <c r="J7345" s="41" t="s">
        <v>110</v>
      </c>
      <c r="K7345" s="41" t="s">
        <v>110</v>
      </c>
      <c r="L7345" s="41" t="s">
        <v>110</v>
      </c>
      <c r="M7345" s="41" t="s">
        <v>110</v>
      </c>
      <c r="N7345" s="41" t="s">
        <v>110</v>
      </c>
      <c r="X7345" s="41" t="s">
        <v>110</v>
      </c>
      <c r="Y7345" s="41" t="s">
        <v>110</v>
      </c>
      <c r="Z7345" s="41" t="s">
        <v>110</v>
      </c>
      <c r="AA7345" s="41" t="s">
        <v>110</v>
      </c>
      <c r="AB7345" s="41" t="s">
        <v>110</v>
      </c>
      <c r="AC7345" s="41" t="s">
        <v>110</v>
      </c>
      <c r="AD7345" s="41" t="s">
        <v>110</v>
      </c>
      <c r="AE7345" s="41" t="s">
        <v>110</v>
      </c>
      <c r="AF7345" s="41" t="s">
        <v>110</v>
      </c>
      <c r="AI7345" s="41" t="s">
        <v>110</v>
      </c>
      <c r="AJ7345" s="41" t="s">
        <v>110</v>
      </c>
      <c r="AK7345" s="41" t="s">
        <v>110</v>
      </c>
      <c r="AL7345" s="41" t="s">
        <v>110</v>
      </c>
    </row>
    <row r="7346" spans="1:38">
      <c r="A7346" s="43" t="s">
        <v>110</v>
      </c>
      <c r="B7346" s="41" t="s">
        <v>110</v>
      </c>
      <c r="C7346" s="41" t="s">
        <v>110</v>
      </c>
      <c r="D7346" s="41" t="s">
        <v>110</v>
      </c>
      <c r="E7346" s="41" t="s">
        <v>110</v>
      </c>
      <c r="F7346" s="41" t="s">
        <v>110</v>
      </c>
      <c r="G7346" s="41" t="s">
        <v>110</v>
      </c>
      <c r="H7346" s="41" t="s">
        <v>110</v>
      </c>
      <c r="I7346" s="41" t="s">
        <v>110</v>
      </c>
      <c r="J7346" s="41" t="s">
        <v>110</v>
      </c>
      <c r="K7346" s="41" t="s">
        <v>110</v>
      </c>
      <c r="L7346" s="41" t="s">
        <v>110</v>
      </c>
      <c r="M7346" s="41" t="s">
        <v>110</v>
      </c>
      <c r="N7346" s="41" t="s">
        <v>110</v>
      </c>
      <c r="X7346" s="41" t="s">
        <v>110</v>
      </c>
      <c r="Y7346" s="41" t="s">
        <v>110</v>
      </c>
      <c r="Z7346" s="41" t="s">
        <v>110</v>
      </c>
      <c r="AA7346" s="41" t="s">
        <v>110</v>
      </c>
      <c r="AB7346" s="41" t="s">
        <v>110</v>
      </c>
      <c r="AC7346" s="41" t="s">
        <v>110</v>
      </c>
      <c r="AD7346" s="41" t="s">
        <v>110</v>
      </c>
      <c r="AE7346" s="41" t="s">
        <v>110</v>
      </c>
      <c r="AF7346" s="41" t="s">
        <v>110</v>
      </c>
      <c r="AI7346" s="41" t="s">
        <v>110</v>
      </c>
      <c r="AJ7346" s="41" t="s">
        <v>110</v>
      </c>
      <c r="AK7346" s="41" t="s">
        <v>110</v>
      </c>
      <c r="AL7346" s="41" t="s">
        <v>110</v>
      </c>
    </row>
    <row r="7347" spans="1:38">
      <c r="A7347" s="43" t="s">
        <v>110</v>
      </c>
      <c r="B7347" s="41" t="s">
        <v>110</v>
      </c>
      <c r="C7347" s="41" t="s">
        <v>110</v>
      </c>
      <c r="D7347" s="41" t="s">
        <v>110</v>
      </c>
      <c r="E7347" s="41" t="s">
        <v>110</v>
      </c>
      <c r="F7347" s="41" t="s">
        <v>110</v>
      </c>
      <c r="G7347" s="41" t="s">
        <v>110</v>
      </c>
      <c r="H7347" s="41" t="s">
        <v>110</v>
      </c>
      <c r="I7347" s="41" t="s">
        <v>110</v>
      </c>
      <c r="J7347" s="41" t="s">
        <v>110</v>
      </c>
      <c r="K7347" s="41" t="s">
        <v>110</v>
      </c>
      <c r="L7347" s="41" t="s">
        <v>110</v>
      </c>
      <c r="M7347" s="41" t="s">
        <v>110</v>
      </c>
      <c r="N7347" s="41" t="s">
        <v>110</v>
      </c>
      <c r="X7347" s="41" t="s">
        <v>110</v>
      </c>
      <c r="Y7347" s="41" t="s">
        <v>110</v>
      </c>
      <c r="Z7347" s="41" t="s">
        <v>110</v>
      </c>
      <c r="AA7347" s="41" t="s">
        <v>110</v>
      </c>
      <c r="AB7347" s="41" t="s">
        <v>110</v>
      </c>
      <c r="AC7347" s="41" t="s">
        <v>110</v>
      </c>
      <c r="AD7347" s="41" t="s">
        <v>110</v>
      </c>
      <c r="AE7347" s="41" t="s">
        <v>110</v>
      </c>
      <c r="AF7347" s="41" t="s">
        <v>110</v>
      </c>
      <c r="AI7347" s="41" t="s">
        <v>110</v>
      </c>
      <c r="AJ7347" s="41" t="s">
        <v>110</v>
      </c>
      <c r="AK7347" s="41" t="s">
        <v>110</v>
      </c>
      <c r="AL7347" s="41" t="s">
        <v>110</v>
      </c>
    </row>
    <row r="7348" spans="1:38">
      <c r="A7348" s="43" t="s">
        <v>110</v>
      </c>
      <c r="B7348" s="41" t="s">
        <v>110</v>
      </c>
      <c r="C7348" s="41" t="s">
        <v>110</v>
      </c>
      <c r="D7348" s="41" t="s">
        <v>110</v>
      </c>
      <c r="E7348" s="41" t="s">
        <v>110</v>
      </c>
      <c r="F7348" s="41" t="s">
        <v>110</v>
      </c>
      <c r="G7348" s="41" t="s">
        <v>110</v>
      </c>
      <c r="H7348" s="41" t="s">
        <v>110</v>
      </c>
      <c r="I7348" s="41" t="s">
        <v>110</v>
      </c>
      <c r="J7348" s="41" t="s">
        <v>110</v>
      </c>
      <c r="K7348" s="41" t="s">
        <v>110</v>
      </c>
      <c r="L7348" s="41" t="s">
        <v>110</v>
      </c>
      <c r="M7348" s="41" t="s">
        <v>110</v>
      </c>
      <c r="N7348" s="41" t="s">
        <v>110</v>
      </c>
      <c r="X7348" s="41" t="s">
        <v>110</v>
      </c>
      <c r="Y7348" s="41" t="s">
        <v>110</v>
      </c>
      <c r="Z7348" s="41" t="s">
        <v>110</v>
      </c>
      <c r="AA7348" s="41" t="s">
        <v>110</v>
      </c>
      <c r="AB7348" s="41" t="s">
        <v>110</v>
      </c>
      <c r="AC7348" s="41" t="s">
        <v>110</v>
      </c>
      <c r="AD7348" s="41" t="s">
        <v>110</v>
      </c>
      <c r="AE7348" s="41" t="s">
        <v>110</v>
      </c>
      <c r="AF7348" s="41" t="s">
        <v>110</v>
      </c>
      <c r="AI7348" s="41" t="s">
        <v>110</v>
      </c>
      <c r="AJ7348" s="41" t="s">
        <v>110</v>
      </c>
      <c r="AK7348" s="41" t="s">
        <v>110</v>
      </c>
      <c r="AL7348" s="41" t="s">
        <v>110</v>
      </c>
    </row>
    <row r="7349" spans="1:38">
      <c r="A7349" s="43" t="s">
        <v>110</v>
      </c>
      <c r="B7349" s="41" t="s">
        <v>110</v>
      </c>
      <c r="C7349" s="41" t="s">
        <v>110</v>
      </c>
      <c r="D7349" s="41" t="s">
        <v>110</v>
      </c>
      <c r="E7349" s="41" t="s">
        <v>110</v>
      </c>
      <c r="F7349" s="41" t="s">
        <v>110</v>
      </c>
      <c r="G7349" s="41" t="s">
        <v>110</v>
      </c>
      <c r="H7349" s="41" t="s">
        <v>110</v>
      </c>
      <c r="I7349" s="41" t="s">
        <v>110</v>
      </c>
      <c r="J7349" s="41" t="s">
        <v>110</v>
      </c>
      <c r="K7349" s="41" t="s">
        <v>110</v>
      </c>
      <c r="L7349" s="41" t="s">
        <v>110</v>
      </c>
      <c r="M7349" s="41" t="s">
        <v>110</v>
      </c>
      <c r="N7349" s="41" t="s">
        <v>110</v>
      </c>
      <c r="X7349" s="41" t="s">
        <v>110</v>
      </c>
      <c r="Y7349" s="41" t="s">
        <v>110</v>
      </c>
      <c r="Z7349" s="41" t="s">
        <v>110</v>
      </c>
      <c r="AA7349" s="41" t="s">
        <v>110</v>
      </c>
      <c r="AB7349" s="41" t="s">
        <v>110</v>
      </c>
      <c r="AC7349" s="41" t="s">
        <v>110</v>
      </c>
      <c r="AD7349" s="41" t="s">
        <v>110</v>
      </c>
      <c r="AE7349" s="41" t="s">
        <v>110</v>
      </c>
      <c r="AF7349" s="41" t="s">
        <v>110</v>
      </c>
      <c r="AI7349" s="41" t="s">
        <v>110</v>
      </c>
      <c r="AJ7349" s="41" t="s">
        <v>110</v>
      </c>
      <c r="AK7349" s="41" t="s">
        <v>110</v>
      </c>
      <c r="AL7349" s="41" t="s">
        <v>110</v>
      </c>
    </row>
    <row r="7350" spans="1:38">
      <c r="A7350" s="43" t="s">
        <v>110</v>
      </c>
      <c r="B7350" s="41" t="s">
        <v>110</v>
      </c>
      <c r="C7350" s="41" t="s">
        <v>110</v>
      </c>
      <c r="D7350" s="41" t="s">
        <v>110</v>
      </c>
      <c r="E7350" s="41" t="s">
        <v>110</v>
      </c>
      <c r="F7350" s="41" t="s">
        <v>110</v>
      </c>
      <c r="G7350" s="41" t="s">
        <v>110</v>
      </c>
      <c r="H7350" s="41" t="s">
        <v>110</v>
      </c>
      <c r="I7350" s="41" t="s">
        <v>110</v>
      </c>
      <c r="J7350" s="41" t="s">
        <v>110</v>
      </c>
      <c r="K7350" s="41" t="s">
        <v>110</v>
      </c>
      <c r="L7350" s="41" t="s">
        <v>110</v>
      </c>
      <c r="M7350" s="41" t="s">
        <v>110</v>
      </c>
      <c r="N7350" s="41" t="s">
        <v>110</v>
      </c>
      <c r="X7350" s="41" t="s">
        <v>110</v>
      </c>
      <c r="Y7350" s="41" t="s">
        <v>110</v>
      </c>
      <c r="Z7350" s="41" t="s">
        <v>110</v>
      </c>
      <c r="AA7350" s="41" t="s">
        <v>110</v>
      </c>
      <c r="AB7350" s="41" t="s">
        <v>110</v>
      </c>
      <c r="AC7350" s="41" t="s">
        <v>110</v>
      </c>
      <c r="AD7350" s="41" t="s">
        <v>110</v>
      </c>
      <c r="AE7350" s="41" t="s">
        <v>110</v>
      </c>
      <c r="AF7350" s="41" t="s">
        <v>110</v>
      </c>
      <c r="AI7350" s="41" t="s">
        <v>110</v>
      </c>
      <c r="AJ7350" s="41" t="s">
        <v>110</v>
      </c>
      <c r="AK7350" s="41" t="s">
        <v>110</v>
      </c>
      <c r="AL7350" s="41" t="s">
        <v>110</v>
      </c>
    </row>
    <row r="7351" spans="1:38">
      <c r="A7351" s="43" t="s">
        <v>110</v>
      </c>
      <c r="B7351" s="41" t="s">
        <v>110</v>
      </c>
      <c r="C7351" s="41" t="s">
        <v>110</v>
      </c>
      <c r="D7351" s="41" t="s">
        <v>110</v>
      </c>
      <c r="E7351" s="41" t="s">
        <v>110</v>
      </c>
      <c r="F7351" s="41" t="s">
        <v>110</v>
      </c>
      <c r="G7351" s="41" t="s">
        <v>110</v>
      </c>
      <c r="H7351" s="41" t="s">
        <v>110</v>
      </c>
      <c r="I7351" s="41" t="s">
        <v>110</v>
      </c>
      <c r="J7351" s="41" t="s">
        <v>110</v>
      </c>
      <c r="K7351" s="41" t="s">
        <v>110</v>
      </c>
      <c r="L7351" s="41" t="s">
        <v>110</v>
      </c>
      <c r="M7351" s="41" t="s">
        <v>110</v>
      </c>
      <c r="N7351" s="41" t="s">
        <v>110</v>
      </c>
      <c r="X7351" s="41" t="s">
        <v>110</v>
      </c>
      <c r="Y7351" s="41" t="s">
        <v>110</v>
      </c>
      <c r="Z7351" s="41" t="s">
        <v>110</v>
      </c>
      <c r="AA7351" s="41" t="s">
        <v>110</v>
      </c>
      <c r="AB7351" s="41" t="s">
        <v>110</v>
      </c>
      <c r="AC7351" s="41" t="s">
        <v>110</v>
      </c>
      <c r="AD7351" s="41" t="s">
        <v>110</v>
      </c>
      <c r="AE7351" s="41" t="s">
        <v>110</v>
      </c>
      <c r="AF7351" s="41" t="s">
        <v>110</v>
      </c>
      <c r="AI7351" s="41" t="s">
        <v>110</v>
      </c>
      <c r="AJ7351" s="41" t="s">
        <v>110</v>
      </c>
      <c r="AK7351" s="41" t="s">
        <v>110</v>
      </c>
      <c r="AL7351" s="41" t="s">
        <v>110</v>
      </c>
    </row>
    <row r="7352" spans="1:38">
      <c r="A7352" s="43" t="s">
        <v>110</v>
      </c>
      <c r="B7352" s="41" t="s">
        <v>110</v>
      </c>
      <c r="C7352" s="41" t="s">
        <v>110</v>
      </c>
      <c r="D7352" s="41" t="s">
        <v>110</v>
      </c>
      <c r="E7352" s="41" t="s">
        <v>110</v>
      </c>
      <c r="F7352" s="41" t="s">
        <v>110</v>
      </c>
      <c r="G7352" s="41" t="s">
        <v>110</v>
      </c>
      <c r="H7352" s="41" t="s">
        <v>110</v>
      </c>
      <c r="I7352" s="41" t="s">
        <v>110</v>
      </c>
      <c r="J7352" s="41" t="s">
        <v>110</v>
      </c>
      <c r="K7352" s="41" t="s">
        <v>110</v>
      </c>
      <c r="L7352" s="41" t="s">
        <v>110</v>
      </c>
      <c r="M7352" s="41" t="s">
        <v>110</v>
      </c>
      <c r="N7352" s="41" t="s">
        <v>110</v>
      </c>
      <c r="X7352" s="41" t="s">
        <v>110</v>
      </c>
      <c r="Y7352" s="41" t="s">
        <v>110</v>
      </c>
      <c r="Z7352" s="41" t="s">
        <v>110</v>
      </c>
      <c r="AA7352" s="41" t="s">
        <v>110</v>
      </c>
      <c r="AB7352" s="41" t="s">
        <v>110</v>
      </c>
      <c r="AC7352" s="41" t="s">
        <v>110</v>
      </c>
      <c r="AD7352" s="41" t="s">
        <v>110</v>
      </c>
      <c r="AE7352" s="41" t="s">
        <v>110</v>
      </c>
      <c r="AF7352" s="41" t="s">
        <v>110</v>
      </c>
      <c r="AI7352" s="41" t="s">
        <v>110</v>
      </c>
      <c r="AJ7352" s="41" t="s">
        <v>110</v>
      </c>
      <c r="AK7352" s="41" t="s">
        <v>110</v>
      </c>
      <c r="AL7352" s="41" t="s">
        <v>110</v>
      </c>
    </row>
    <row r="7353" spans="1:38">
      <c r="A7353" s="43" t="s">
        <v>110</v>
      </c>
      <c r="B7353" s="41" t="s">
        <v>110</v>
      </c>
      <c r="C7353" s="41" t="s">
        <v>110</v>
      </c>
      <c r="D7353" s="41" t="s">
        <v>110</v>
      </c>
      <c r="E7353" s="41" t="s">
        <v>110</v>
      </c>
      <c r="F7353" s="41" t="s">
        <v>110</v>
      </c>
      <c r="G7353" s="41" t="s">
        <v>110</v>
      </c>
      <c r="H7353" s="41" t="s">
        <v>110</v>
      </c>
      <c r="I7353" s="41" t="s">
        <v>110</v>
      </c>
      <c r="J7353" s="41" t="s">
        <v>110</v>
      </c>
      <c r="K7353" s="41" t="s">
        <v>110</v>
      </c>
      <c r="L7353" s="41" t="s">
        <v>110</v>
      </c>
      <c r="M7353" s="41" t="s">
        <v>110</v>
      </c>
      <c r="N7353" s="41" t="s">
        <v>110</v>
      </c>
      <c r="X7353" s="41" t="s">
        <v>110</v>
      </c>
      <c r="Y7353" s="41" t="s">
        <v>110</v>
      </c>
      <c r="Z7353" s="41" t="s">
        <v>110</v>
      </c>
      <c r="AA7353" s="41" t="s">
        <v>110</v>
      </c>
      <c r="AB7353" s="41" t="s">
        <v>110</v>
      </c>
      <c r="AC7353" s="41" t="s">
        <v>110</v>
      </c>
      <c r="AD7353" s="41" t="s">
        <v>110</v>
      </c>
      <c r="AE7353" s="41" t="s">
        <v>110</v>
      </c>
      <c r="AF7353" s="41" t="s">
        <v>110</v>
      </c>
      <c r="AI7353" s="41" t="s">
        <v>110</v>
      </c>
      <c r="AJ7353" s="41" t="s">
        <v>110</v>
      </c>
      <c r="AK7353" s="41" t="s">
        <v>110</v>
      </c>
      <c r="AL7353" s="41" t="s">
        <v>110</v>
      </c>
    </row>
    <row r="7354" spans="1:38">
      <c r="A7354" s="43" t="s">
        <v>110</v>
      </c>
      <c r="B7354" s="41" t="s">
        <v>110</v>
      </c>
      <c r="C7354" s="41" t="s">
        <v>110</v>
      </c>
      <c r="D7354" s="41" t="s">
        <v>110</v>
      </c>
      <c r="E7354" s="41" t="s">
        <v>110</v>
      </c>
      <c r="F7354" s="41" t="s">
        <v>110</v>
      </c>
      <c r="G7354" s="41" t="s">
        <v>110</v>
      </c>
      <c r="H7354" s="41" t="s">
        <v>110</v>
      </c>
      <c r="I7354" s="41" t="s">
        <v>110</v>
      </c>
      <c r="J7354" s="41" t="s">
        <v>110</v>
      </c>
      <c r="K7354" s="41" t="s">
        <v>110</v>
      </c>
      <c r="L7354" s="41" t="s">
        <v>110</v>
      </c>
      <c r="M7354" s="41" t="s">
        <v>110</v>
      </c>
      <c r="N7354" s="41" t="s">
        <v>110</v>
      </c>
      <c r="X7354" s="41" t="s">
        <v>110</v>
      </c>
      <c r="Y7354" s="41" t="s">
        <v>110</v>
      </c>
      <c r="Z7354" s="41" t="s">
        <v>110</v>
      </c>
      <c r="AA7354" s="41" t="s">
        <v>110</v>
      </c>
      <c r="AB7354" s="41" t="s">
        <v>110</v>
      </c>
      <c r="AC7354" s="41" t="s">
        <v>110</v>
      </c>
      <c r="AD7354" s="41" t="s">
        <v>110</v>
      </c>
      <c r="AE7354" s="41" t="s">
        <v>110</v>
      </c>
      <c r="AF7354" s="41" t="s">
        <v>110</v>
      </c>
      <c r="AI7354" s="41" t="s">
        <v>110</v>
      </c>
      <c r="AJ7354" s="41" t="s">
        <v>110</v>
      </c>
      <c r="AK7354" s="41" t="s">
        <v>110</v>
      </c>
      <c r="AL7354" s="41" t="s">
        <v>110</v>
      </c>
    </row>
    <row r="7355" spans="1:38">
      <c r="A7355" s="43" t="s">
        <v>110</v>
      </c>
      <c r="B7355" s="41" t="s">
        <v>110</v>
      </c>
      <c r="C7355" s="41" t="s">
        <v>110</v>
      </c>
      <c r="D7355" s="41" t="s">
        <v>110</v>
      </c>
      <c r="E7355" s="41" t="s">
        <v>110</v>
      </c>
      <c r="F7355" s="41" t="s">
        <v>110</v>
      </c>
      <c r="G7355" s="41" t="s">
        <v>110</v>
      </c>
      <c r="H7355" s="41" t="s">
        <v>110</v>
      </c>
      <c r="I7355" s="41" t="s">
        <v>110</v>
      </c>
      <c r="J7355" s="41" t="s">
        <v>110</v>
      </c>
      <c r="K7355" s="41" t="s">
        <v>110</v>
      </c>
      <c r="L7355" s="41" t="s">
        <v>110</v>
      </c>
      <c r="M7355" s="41" t="s">
        <v>110</v>
      </c>
      <c r="N7355" s="41" t="s">
        <v>110</v>
      </c>
      <c r="X7355" s="41" t="s">
        <v>110</v>
      </c>
      <c r="Y7355" s="41" t="s">
        <v>110</v>
      </c>
      <c r="Z7355" s="41" t="s">
        <v>110</v>
      </c>
      <c r="AA7355" s="41" t="s">
        <v>110</v>
      </c>
      <c r="AB7355" s="41" t="s">
        <v>110</v>
      </c>
      <c r="AC7355" s="41" t="s">
        <v>110</v>
      </c>
      <c r="AD7355" s="41" t="s">
        <v>110</v>
      </c>
      <c r="AE7355" s="41" t="s">
        <v>110</v>
      </c>
      <c r="AF7355" s="41" t="s">
        <v>110</v>
      </c>
      <c r="AI7355" s="41" t="s">
        <v>110</v>
      </c>
      <c r="AJ7355" s="41" t="s">
        <v>110</v>
      </c>
      <c r="AK7355" s="41" t="s">
        <v>110</v>
      </c>
      <c r="AL7355" s="41" t="s">
        <v>110</v>
      </c>
    </row>
    <row r="7356" spans="1:38">
      <c r="A7356" s="43" t="s">
        <v>110</v>
      </c>
      <c r="B7356" s="41" t="s">
        <v>110</v>
      </c>
      <c r="C7356" s="41" t="s">
        <v>110</v>
      </c>
      <c r="D7356" s="41" t="s">
        <v>110</v>
      </c>
      <c r="E7356" s="41" t="s">
        <v>110</v>
      </c>
      <c r="F7356" s="41" t="s">
        <v>110</v>
      </c>
      <c r="G7356" s="41" t="s">
        <v>110</v>
      </c>
      <c r="H7356" s="41" t="s">
        <v>110</v>
      </c>
      <c r="I7356" s="41" t="s">
        <v>110</v>
      </c>
      <c r="J7356" s="41" t="s">
        <v>110</v>
      </c>
      <c r="K7356" s="41" t="s">
        <v>110</v>
      </c>
      <c r="L7356" s="41" t="s">
        <v>110</v>
      </c>
      <c r="M7356" s="41" t="s">
        <v>110</v>
      </c>
      <c r="N7356" s="41" t="s">
        <v>110</v>
      </c>
      <c r="X7356" s="41" t="s">
        <v>110</v>
      </c>
      <c r="Y7356" s="41" t="s">
        <v>110</v>
      </c>
      <c r="Z7356" s="41" t="s">
        <v>110</v>
      </c>
      <c r="AA7356" s="41" t="s">
        <v>110</v>
      </c>
      <c r="AB7356" s="41" t="s">
        <v>110</v>
      </c>
      <c r="AC7356" s="41" t="s">
        <v>110</v>
      </c>
      <c r="AD7356" s="41" t="s">
        <v>110</v>
      </c>
      <c r="AE7356" s="41" t="s">
        <v>110</v>
      </c>
      <c r="AF7356" s="41" t="s">
        <v>110</v>
      </c>
      <c r="AI7356" s="41" t="s">
        <v>110</v>
      </c>
      <c r="AJ7356" s="41" t="s">
        <v>110</v>
      </c>
      <c r="AK7356" s="41" t="s">
        <v>110</v>
      </c>
      <c r="AL7356" s="41" t="s">
        <v>110</v>
      </c>
    </row>
    <row r="7357" spans="1:38">
      <c r="A7357" s="43" t="s">
        <v>110</v>
      </c>
      <c r="B7357" s="41" t="s">
        <v>110</v>
      </c>
      <c r="C7357" s="41" t="s">
        <v>110</v>
      </c>
      <c r="D7357" s="41" t="s">
        <v>110</v>
      </c>
      <c r="E7357" s="41" t="s">
        <v>110</v>
      </c>
      <c r="F7357" s="41" t="s">
        <v>110</v>
      </c>
      <c r="G7357" s="41" t="s">
        <v>110</v>
      </c>
      <c r="H7357" s="41" t="s">
        <v>110</v>
      </c>
      <c r="I7357" s="41" t="s">
        <v>110</v>
      </c>
      <c r="J7357" s="41" t="s">
        <v>110</v>
      </c>
      <c r="K7357" s="41" t="s">
        <v>110</v>
      </c>
      <c r="L7357" s="41" t="s">
        <v>110</v>
      </c>
      <c r="M7357" s="41" t="s">
        <v>110</v>
      </c>
      <c r="N7357" s="41" t="s">
        <v>110</v>
      </c>
      <c r="X7357" s="41" t="s">
        <v>110</v>
      </c>
      <c r="Y7357" s="41" t="s">
        <v>110</v>
      </c>
      <c r="Z7357" s="41" t="s">
        <v>110</v>
      </c>
      <c r="AA7357" s="41" t="s">
        <v>110</v>
      </c>
      <c r="AB7357" s="41" t="s">
        <v>110</v>
      </c>
      <c r="AC7357" s="41" t="s">
        <v>110</v>
      </c>
      <c r="AD7357" s="41" t="s">
        <v>110</v>
      </c>
      <c r="AE7357" s="41" t="s">
        <v>110</v>
      </c>
      <c r="AF7357" s="41" t="s">
        <v>110</v>
      </c>
      <c r="AI7357" s="41" t="s">
        <v>110</v>
      </c>
      <c r="AJ7357" s="41" t="s">
        <v>110</v>
      </c>
      <c r="AK7357" s="41" t="s">
        <v>110</v>
      </c>
      <c r="AL7357" s="41" t="s">
        <v>110</v>
      </c>
    </row>
    <row r="7358" spans="1:38">
      <c r="A7358" s="43" t="s">
        <v>110</v>
      </c>
      <c r="B7358" s="41" t="s">
        <v>110</v>
      </c>
      <c r="C7358" s="41" t="s">
        <v>110</v>
      </c>
      <c r="D7358" s="41" t="s">
        <v>110</v>
      </c>
      <c r="E7358" s="41" t="s">
        <v>110</v>
      </c>
      <c r="F7358" s="41" t="s">
        <v>110</v>
      </c>
      <c r="G7358" s="41" t="s">
        <v>110</v>
      </c>
      <c r="H7358" s="41" t="s">
        <v>110</v>
      </c>
      <c r="I7358" s="41" t="s">
        <v>110</v>
      </c>
      <c r="J7358" s="41" t="s">
        <v>110</v>
      </c>
      <c r="K7358" s="41" t="s">
        <v>110</v>
      </c>
      <c r="L7358" s="41" t="s">
        <v>110</v>
      </c>
      <c r="M7358" s="41" t="s">
        <v>110</v>
      </c>
      <c r="N7358" s="41" t="s">
        <v>110</v>
      </c>
      <c r="X7358" s="41" t="s">
        <v>110</v>
      </c>
      <c r="Y7358" s="41" t="s">
        <v>110</v>
      </c>
      <c r="Z7358" s="41" t="s">
        <v>110</v>
      </c>
      <c r="AA7358" s="41" t="s">
        <v>110</v>
      </c>
      <c r="AB7358" s="41" t="s">
        <v>110</v>
      </c>
      <c r="AC7358" s="41" t="s">
        <v>110</v>
      </c>
      <c r="AD7358" s="41" t="s">
        <v>110</v>
      </c>
      <c r="AE7358" s="41" t="s">
        <v>110</v>
      </c>
      <c r="AF7358" s="41" t="s">
        <v>110</v>
      </c>
      <c r="AI7358" s="41" t="s">
        <v>110</v>
      </c>
      <c r="AJ7358" s="41" t="s">
        <v>110</v>
      </c>
      <c r="AK7358" s="41" t="s">
        <v>110</v>
      </c>
      <c r="AL7358" s="41" t="s">
        <v>110</v>
      </c>
    </row>
    <row r="7359" spans="1:38">
      <c r="A7359" s="43" t="s">
        <v>110</v>
      </c>
      <c r="B7359" s="41" t="s">
        <v>110</v>
      </c>
      <c r="C7359" s="41" t="s">
        <v>110</v>
      </c>
      <c r="D7359" s="41" t="s">
        <v>110</v>
      </c>
      <c r="E7359" s="41" t="s">
        <v>110</v>
      </c>
      <c r="F7359" s="41" t="s">
        <v>110</v>
      </c>
      <c r="G7359" s="41" t="s">
        <v>110</v>
      </c>
      <c r="H7359" s="41" t="s">
        <v>110</v>
      </c>
      <c r="I7359" s="41" t="s">
        <v>110</v>
      </c>
      <c r="J7359" s="41" t="s">
        <v>110</v>
      </c>
      <c r="K7359" s="41" t="s">
        <v>110</v>
      </c>
      <c r="L7359" s="41" t="s">
        <v>110</v>
      </c>
      <c r="M7359" s="41" t="s">
        <v>110</v>
      </c>
      <c r="N7359" s="41" t="s">
        <v>110</v>
      </c>
      <c r="X7359" s="41" t="s">
        <v>110</v>
      </c>
      <c r="Y7359" s="41" t="s">
        <v>110</v>
      </c>
      <c r="Z7359" s="41" t="s">
        <v>110</v>
      </c>
      <c r="AA7359" s="41" t="s">
        <v>110</v>
      </c>
      <c r="AB7359" s="41" t="s">
        <v>110</v>
      </c>
      <c r="AC7359" s="41" t="s">
        <v>110</v>
      </c>
      <c r="AD7359" s="41" t="s">
        <v>110</v>
      </c>
      <c r="AE7359" s="41" t="s">
        <v>110</v>
      </c>
      <c r="AF7359" s="41" t="s">
        <v>110</v>
      </c>
      <c r="AI7359" s="41" t="s">
        <v>110</v>
      </c>
      <c r="AJ7359" s="41" t="s">
        <v>110</v>
      </c>
      <c r="AK7359" s="41" t="s">
        <v>110</v>
      </c>
      <c r="AL7359" s="41" t="s">
        <v>110</v>
      </c>
    </row>
    <row r="7360" spans="1:38">
      <c r="A7360" s="43" t="s">
        <v>110</v>
      </c>
      <c r="B7360" s="41" t="s">
        <v>110</v>
      </c>
      <c r="C7360" s="41" t="s">
        <v>110</v>
      </c>
      <c r="D7360" s="41" t="s">
        <v>110</v>
      </c>
      <c r="E7360" s="41" t="s">
        <v>110</v>
      </c>
      <c r="F7360" s="41" t="s">
        <v>110</v>
      </c>
      <c r="G7360" s="41" t="s">
        <v>110</v>
      </c>
      <c r="H7360" s="41" t="s">
        <v>110</v>
      </c>
      <c r="I7360" s="41" t="s">
        <v>110</v>
      </c>
      <c r="J7360" s="41" t="s">
        <v>110</v>
      </c>
      <c r="K7360" s="41" t="s">
        <v>110</v>
      </c>
      <c r="L7360" s="41" t="s">
        <v>110</v>
      </c>
      <c r="M7360" s="41" t="s">
        <v>110</v>
      </c>
      <c r="N7360" s="41" t="s">
        <v>110</v>
      </c>
      <c r="X7360" s="41" t="s">
        <v>110</v>
      </c>
      <c r="Y7360" s="41" t="s">
        <v>110</v>
      </c>
      <c r="Z7360" s="41" t="s">
        <v>110</v>
      </c>
      <c r="AA7360" s="41" t="s">
        <v>110</v>
      </c>
      <c r="AB7360" s="41" t="s">
        <v>110</v>
      </c>
      <c r="AC7360" s="41" t="s">
        <v>110</v>
      </c>
      <c r="AD7360" s="41" t="s">
        <v>110</v>
      </c>
      <c r="AE7360" s="41" t="s">
        <v>110</v>
      </c>
      <c r="AF7360" s="41" t="s">
        <v>110</v>
      </c>
      <c r="AI7360" s="41" t="s">
        <v>110</v>
      </c>
      <c r="AJ7360" s="41" t="s">
        <v>110</v>
      </c>
      <c r="AK7360" s="41" t="s">
        <v>110</v>
      </c>
      <c r="AL7360" s="41" t="s">
        <v>110</v>
      </c>
    </row>
    <row r="7361" spans="1:38">
      <c r="A7361" s="43" t="s">
        <v>110</v>
      </c>
      <c r="B7361" s="41" t="s">
        <v>110</v>
      </c>
      <c r="C7361" s="41" t="s">
        <v>110</v>
      </c>
      <c r="D7361" s="41" t="s">
        <v>110</v>
      </c>
      <c r="E7361" s="41" t="s">
        <v>110</v>
      </c>
      <c r="F7361" s="41" t="s">
        <v>110</v>
      </c>
      <c r="G7361" s="41" t="s">
        <v>110</v>
      </c>
      <c r="H7361" s="41" t="s">
        <v>110</v>
      </c>
      <c r="I7361" s="41" t="s">
        <v>110</v>
      </c>
      <c r="J7361" s="41" t="s">
        <v>110</v>
      </c>
      <c r="K7361" s="41" t="s">
        <v>110</v>
      </c>
      <c r="L7361" s="41" t="s">
        <v>110</v>
      </c>
      <c r="M7361" s="41" t="s">
        <v>110</v>
      </c>
      <c r="N7361" s="41" t="s">
        <v>110</v>
      </c>
      <c r="X7361" s="41" t="s">
        <v>110</v>
      </c>
      <c r="Y7361" s="41" t="s">
        <v>110</v>
      </c>
      <c r="Z7361" s="41" t="s">
        <v>110</v>
      </c>
      <c r="AA7361" s="41" t="s">
        <v>110</v>
      </c>
      <c r="AB7361" s="41" t="s">
        <v>110</v>
      </c>
      <c r="AC7361" s="41" t="s">
        <v>110</v>
      </c>
      <c r="AD7361" s="41" t="s">
        <v>110</v>
      </c>
      <c r="AE7361" s="41" t="s">
        <v>110</v>
      </c>
      <c r="AF7361" s="41" t="s">
        <v>110</v>
      </c>
      <c r="AI7361" s="41" t="s">
        <v>110</v>
      </c>
      <c r="AJ7361" s="41" t="s">
        <v>110</v>
      </c>
      <c r="AK7361" s="41" t="s">
        <v>110</v>
      </c>
      <c r="AL7361" s="41" t="s">
        <v>110</v>
      </c>
    </row>
    <row r="7362" spans="1:38">
      <c r="A7362" s="43" t="s">
        <v>110</v>
      </c>
      <c r="B7362" s="41" t="s">
        <v>110</v>
      </c>
      <c r="C7362" s="41" t="s">
        <v>110</v>
      </c>
      <c r="D7362" s="41" t="s">
        <v>110</v>
      </c>
      <c r="E7362" s="41" t="s">
        <v>110</v>
      </c>
      <c r="F7362" s="41" t="s">
        <v>110</v>
      </c>
      <c r="G7362" s="41" t="s">
        <v>110</v>
      </c>
      <c r="H7362" s="41" t="s">
        <v>110</v>
      </c>
      <c r="I7362" s="41" t="s">
        <v>110</v>
      </c>
      <c r="J7362" s="41" t="s">
        <v>110</v>
      </c>
      <c r="K7362" s="41" t="s">
        <v>110</v>
      </c>
      <c r="L7362" s="41" t="s">
        <v>110</v>
      </c>
      <c r="M7362" s="41" t="s">
        <v>110</v>
      </c>
      <c r="N7362" s="41" t="s">
        <v>110</v>
      </c>
      <c r="X7362" s="41" t="s">
        <v>110</v>
      </c>
      <c r="Y7362" s="41" t="s">
        <v>110</v>
      </c>
      <c r="Z7362" s="41" t="s">
        <v>110</v>
      </c>
      <c r="AA7362" s="41" t="s">
        <v>110</v>
      </c>
      <c r="AB7362" s="41" t="s">
        <v>110</v>
      </c>
      <c r="AC7362" s="41" t="s">
        <v>110</v>
      </c>
      <c r="AD7362" s="41" t="s">
        <v>110</v>
      </c>
      <c r="AE7362" s="41" t="s">
        <v>110</v>
      </c>
      <c r="AF7362" s="41" t="s">
        <v>110</v>
      </c>
      <c r="AI7362" s="41" t="s">
        <v>110</v>
      </c>
      <c r="AJ7362" s="41" t="s">
        <v>110</v>
      </c>
      <c r="AK7362" s="41" t="s">
        <v>110</v>
      </c>
      <c r="AL7362" s="41" t="s">
        <v>110</v>
      </c>
    </row>
    <row r="7363" spans="1:38">
      <c r="A7363" s="43" t="s">
        <v>110</v>
      </c>
      <c r="B7363" s="41" t="s">
        <v>110</v>
      </c>
      <c r="C7363" s="41" t="s">
        <v>110</v>
      </c>
      <c r="D7363" s="41" t="s">
        <v>110</v>
      </c>
      <c r="E7363" s="41" t="s">
        <v>110</v>
      </c>
      <c r="F7363" s="41" t="s">
        <v>110</v>
      </c>
      <c r="G7363" s="41" t="s">
        <v>110</v>
      </c>
      <c r="H7363" s="41" t="s">
        <v>110</v>
      </c>
      <c r="I7363" s="41" t="s">
        <v>110</v>
      </c>
      <c r="J7363" s="41" t="s">
        <v>110</v>
      </c>
      <c r="K7363" s="41" t="s">
        <v>110</v>
      </c>
      <c r="L7363" s="41" t="s">
        <v>110</v>
      </c>
      <c r="M7363" s="41" t="s">
        <v>110</v>
      </c>
      <c r="N7363" s="41" t="s">
        <v>110</v>
      </c>
      <c r="X7363" s="41" t="s">
        <v>110</v>
      </c>
      <c r="Y7363" s="41" t="s">
        <v>110</v>
      </c>
      <c r="Z7363" s="41" t="s">
        <v>110</v>
      </c>
      <c r="AA7363" s="41" t="s">
        <v>110</v>
      </c>
      <c r="AB7363" s="41" t="s">
        <v>110</v>
      </c>
      <c r="AC7363" s="41" t="s">
        <v>110</v>
      </c>
      <c r="AD7363" s="41" t="s">
        <v>110</v>
      </c>
      <c r="AE7363" s="41" t="s">
        <v>110</v>
      </c>
      <c r="AF7363" s="41" t="s">
        <v>110</v>
      </c>
      <c r="AI7363" s="41" t="s">
        <v>110</v>
      </c>
      <c r="AJ7363" s="41" t="s">
        <v>110</v>
      </c>
      <c r="AK7363" s="41" t="s">
        <v>110</v>
      </c>
      <c r="AL7363" s="41" t="s">
        <v>110</v>
      </c>
    </row>
    <row r="7364" spans="1:38">
      <c r="A7364" s="43" t="s">
        <v>110</v>
      </c>
      <c r="B7364" s="41" t="s">
        <v>110</v>
      </c>
      <c r="C7364" s="41" t="s">
        <v>110</v>
      </c>
      <c r="D7364" s="41" t="s">
        <v>110</v>
      </c>
      <c r="E7364" s="41" t="s">
        <v>110</v>
      </c>
      <c r="F7364" s="41" t="s">
        <v>110</v>
      </c>
      <c r="G7364" s="41" t="s">
        <v>110</v>
      </c>
      <c r="H7364" s="41" t="s">
        <v>110</v>
      </c>
      <c r="I7364" s="41" t="s">
        <v>110</v>
      </c>
      <c r="J7364" s="41" t="s">
        <v>110</v>
      </c>
      <c r="K7364" s="41" t="s">
        <v>110</v>
      </c>
      <c r="L7364" s="41" t="s">
        <v>110</v>
      </c>
      <c r="M7364" s="41" t="s">
        <v>110</v>
      </c>
      <c r="N7364" s="41" t="s">
        <v>110</v>
      </c>
      <c r="X7364" s="41" t="s">
        <v>110</v>
      </c>
      <c r="Y7364" s="41" t="s">
        <v>110</v>
      </c>
      <c r="Z7364" s="41" t="s">
        <v>110</v>
      </c>
      <c r="AA7364" s="41" t="s">
        <v>110</v>
      </c>
      <c r="AB7364" s="41" t="s">
        <v>110</v>
      </c>
      <c r="AC7364" s="41" t="s">
        <v>110</v>
      </c>
      <c r="AD7364" s="41" t="s">
        <v>110</v>
      </c>
      <c r="AE7364" s="41" t="s">
        <v>110</v>
      </c>
      <c r="AF7364" s="41" t="s">
        <v>110</v>
      </c>
      <c r="AI7364" s="41" t="s">
        <v>110</v>
      </c>
      <c r="AJ7364" s="41" t="s">
        <v>110</v>
      </c>
      <c r="AK7364" s="41" t="s">
        <v>110</v>
      </c>
      <c r="AL7364" s="41" t="s">
        <v>110</v>
      </c>
    </row>
    <row r="7365" spans="1:38">
      <c r="A7365" s="43" t="s">
        <v>110</v>
      </c>
      <c r="B7365" s="41" t="s">
        <v>110</v>
      </c>
      <c r="C7365" s="41" t="s">
        <v>110</v>
      </c>
      <c r="D7365" s="41" t="s">
        <v>110</v>
      </c>
      <c r="E7365" s="41" t="s">
        <v>110</v>
      </c>
      <c r="F7365" s="41" t="s">
        <v>110</v>
      </c>
      <c r="G7365" s="41" t="s">
        <v>110</v>
      </c>
      <c r="H7365" s="41" t="s">
        <v>110</v>
      </c>
      <c r="I7365" s="41" t="s">
        <v>110</v>
      </c>
      <c r="J7365" s="41" t="s">
        <v>110</v>
      </c>
      <c r="K7365" s="41" t="s">
        <v>110</v>
      </c>
      <c r="L7365" s="41" t="s">
        <v>110</v>
      </c>
      <c r="M7365" s="41" t="s">
        <v>110</v>
      </c>
      <c r="N7365" s="41" t="s">
        <v>110</v>
      </c>
      <c r="X7365" s="41" t="s">
        <v>110</v>
      </c>
      <c r="Y7365" s="41" t="s">
        <v>110</v>
      </c>
      <c r="Z7365" s="41" t="s">
        <v>110</v>
      </c>
      <c r="AA7365" s="41" t="s">
        <v>110</v>
      </c>
      <c r="AB7365" s="41" t="s">
        <v>110</v>
      </c>
      <c r="AC7365" s="41" t="s">
        <v>110</v>
      </c>
      <c r="AD7365" s="41" t="s">
        <v>110</v>
      </c>
      <c r="AE7365" s="41" t="s">
        <v>110</v>
      </c>
      <c r="AF7365" s="41" t="s">
        <v>110</v>
      </c>
      <c r="AI7365" s="41" t="s">
        <v>110</v>
      </c>
      <c r="AJ7365" s="41" t="s">
        <v>110</v>
      </c>
      <c r="AK7365" s="41" t="s">
        <v>110</v>
      </c>
      <c r="AL7365" s="41" t="s">
        <v>110</v>
      </c>
    </row>
    <row r="7366" spans="1:38">
      <c r="A7366" s="43" t="s">
        <v>110</v>
      </c>
      <c r="B7366" s="41" t="s">
        <v>110</v>
      </c>
      <c r="C7366" s="41" t="s">
        <v>110</v>
      </c>
      <c r="D7366" s="41" t="s">
        <v>110</v>
      </c>
      <c r="E7366" s="41" t="s">
        <v>110</v>
      </c>
      <c r="F7366" s="41" t="s">
        <v>110</v>
      </c>
      <c r="G7366" s="41" t="s">
        <v>110</v>
      </c>
      <c r="H7366" s="41" t="s">
        <v>110</v>
      </c>
      <c r="I7366" s="41" t="s">
        <v>110</v>
      </c>
      <c r="J7366" s="41" t="s">
        <v>110</v>
      </c>
      <c r="K7366" s="41" t="s">
        <v>110</v>
      </c>
      <c r="L7366" s="41" t="s">
        <v>110</v>
      </c>
      <c r="M7366" s="41" t="s">
        <v>110</v>
      </c>
      <c r="N7366" s="41" t="s">
        <v>110</v>
      </c>
      <c r="X7366" s="41" t="s">
        <v>110</v>
      </c>
      <c r="Y7366" s="41" t="s">
        <v>110</v>
      </c>
      <c r="Z7366" s="41" t="s">
        <v>110</v>
      </c>
      <c r="AA7366" s="41" t="s">
        <v>110</v>
      </c>
      <c r="AB7366" s="41" t="s">
        <v>110</v>
      </c>
      <c r="AC7366" s="41" t="s">
        <v>110</v>
      </c>
      <c r="AD7366" s="41" t="s">
        <v>110</v>
      </c>
      <c r="AE7366" s="41" t="s">
        <v>110</v>
      </c>
      <c r="AF7366" s="41" t="s">
        <v>110</v>
      </c>
      <c r="AI7366" s="41" t="s">
        <v>110</v>
      </c>
      <c r="AJ7366" s="41" t="s">
        <v>110</v>
      </c>
      <c r="AK7366" s="41" t="s">
        <v>110</v>
      </c>
      <c r="AL7366" s="41" t="s">
        <v>110</v>
      </c>
    </row>
    <row r="7367" spans="1:38">
      <c r="A7367" s="43" t="s">
        <v>110</v>
      </c>
      <c r="B7367" s="41" t="s">
        <v>110</v>
      </c>
      <c r="C7367" s="41" t="s">
        <v>110</v>
      </c>
      <c r="D7367" s="41" t="s">
        <v>110</v>
      </c>
      <c r="E7367" s="41" t="s">
        <v>110</v>
      </c>
      <c r="F7367" s="41" t="s">
        <v>110</v>
      </c>
      <c r="G7367" s="41" t="s">
        <v>110</v>
      </c>
      <c r="H7367" s="41" t="s">
        <v>110</v>
      </c>
      <c r="I7367" s="41" t="s">
        <v>110</v>
      </c>
      <c r="J7367" s="41" t="s">
        <v>110</v>
      </c>
      <c r="K7367" s="41" t="s">
        <v>110</v>
      </c>
      <c r="L7367" s="41" t="s">
        <v>110</v>
      </c>
      <c r="M7367" s="41" t="s">
        <v>110</v>
      </c>
      <c r="N7367" s="41" t="s">
        <v>110</v>
      </c>
      <c r="X7367" s="41" t="s">
        <v>110</v>
      </c>
      <c r="Y7367" s="41" t="s">
        <v>110</v>
      </c>
      <c r="Z7367" s="41" t="s">
        <v>110</v>
      </c>
      <c r="AA7367" s="41" t="s">
        <v>110</v>
      </c>
      <c r="AB7367" s="41" t="s">
        <v>110</v>
      </c>
      <c r="AC7367" s="41" t="s">
        <v>110</v>
      </c>
      <c r="AD7367" s="41" t="s">
        <v>110</v>
      </c>
      <c r="AE7367" s="41" t="s">
        <v>110</v>
      </c>
      <c r="AF7367" s="41" t="s">
        <v>110</v>
      </c>
      <c r="AI7367" s="41" t="s">
        <v>110</v>
      </c>
      <c r="AJ7367" s="41" t="s">
        <v>110</v>
      </c>
      <c r="AK7367" s="41" t="s">
        <v>110</v>
      </c>
      <c r="AL7367" s="41" t="s">
        <v>110</v>
      </c>
    </row>
    <row r="7368" spans="1:38">
      <c r="A7368" s="43" t="s">
        <v>110</v>
      </c>
      <c r="B7368" s="41" t="s">
        <v>110</v>
      </c>
      <c r="C7368" s="41" t="s">
        <v>110</v>
      </c>
      <c r="D7368" s="41" t="s">
        <v>110</v>
      </c>
      <c r="E7368" s="41" t="s">
        <v>110</v>
      </c>
      <c r="F7368" s="41" t="s">
        <v>110</v>
      </c>
      <c r="G7368" s="41" t="s">
        <v>110</v>
      </c>
      <c r="H7368" s="41" t="s">
        <v>110</v>
      </c>
      <c r="I7368" s="41" t="s">
        <v>110</v>
      </c>
      <c r="J7368" s="41" t="s">
        <v>110</v>
      </c>
      <c r="K7368" s="41" t="s">
        <v>110</v>
      </c>
      <c r="L7368" s="41" t="s">
        <v>110</v>
      </c>
      <c r="M7368" s="41" t="s">
        <v>110</v>
      </c>
      <c r="N7368" s="41" t="s">
        <v>110</v>
      </c>
      <c r="X7368" s="41" t="s">
        <v>110</v>
      </c>
      <c r="Y7368" s="41" t="s">
        <v>110</v>
      </c>
      <c r="Z7368" s="41" t="s">
        <v>110</v>
      </c>
      <c r="AA7368" s="41" t="s">
        <v>110</v>
      </c>
      <c r="AB7368" s="41" t="s">
        <v>110</v>
      </c>
      <c r="AC7368" s="41" t="s">
        <v>110</v>
      </c>
      <c r="AD7368" s="41" t="s">
        <v>110</v>
      </c>
      <c r="AE7368" s="41" t="s">
        <v>110</v>
      </c>
      <c r="AF7368" s="41" t="s">
        <v>110</v>
      </c>
      <c r="AI7368" s="41" t="s">
        <v>110</v>
      </c>
      <c r="AJ7368" s="41" t="s">
        <v>110</v>
      </c>
      <c r="AK7368" s="41" t="s">
        <v>110</v>
      </c>
      <c r="AL7368" s="41" t="s">
        <v>110</v>
      </c>
    </row>
    <row r="7369" spans="1:38">
      <c r="A7369" s="43" t="s">
        <v>110</v>
      </c>
      <c r="B7369" s="41" t="s">
        <v>110</v>
      </c>
      <c r="C7369" s="41" t="s">
        <v>110</v>
      </c>
      <c r="D7369" s="41" t="s">
        <v>110</v>
      </c>
      <c r="E7369" s="41" t="s">
        <v>110</v>
      </c>
      <c r="F7369" s="41" t="s">
        <v>110</v>
      </c>
      <c r="G7369" s="41" t="s">
        <v>110</v>
      </c>
      <c r="H7369" s="41" t="s">
        <v>110</v>
      </c>
      <c r="I7369" s="41" t="s">
        <v>110</v>
      </c>
      <c r="J7369" s="41" t="s">
        <v>110</v>
      </c>
      <c r="K7369" s="41" t="s">
        <v>110</v>
      </c>
      <c r="L7369" s="41" t="s">
        <v>110</v>
      </c>
      <c r="M7369" s="41" t="s">
        <v>110</v>
      </c>
      <c r="N7369" s="41" t="s">
        <v>110</v>
      </c>
      <c r="X7369" s="41" t="s">
        <v>110</v>
      </c>
      <c r="Y7369" s="41" t="s">
        <v>110</v>
      </c>
      <c r="Z7369" s="41" t="s">
        <v>110</v>
      </c>
      <c r="AA7369" s="41" t="s">
        <v>110</v>
      </c>
      <c r="AB7369" s="41" t="s">
        <v>110</v>
      </c>
      <c r="AC7369" s="41" t="s">
        <v>110</v>
      </c>
      <c r="AD7369" s="41" t="s">
        <v>110</v>
      </c>
      <c r="AE7369" s="41" t="s">
        <v>110</v>
      </c>
      <c r="AF7369" s="41" t="s">
        <v>110</v>
      </c>
      <c r="AI7369" s="41" t="s">
        <v>110</v>
      </c>
      <c r="AJ7369" s="41" t="s">
        <v>110</v>
      </c>
      <c r="AK7369" s="41" t="s">
        <v>110</v>
      </c>
      <c r="AL7369" s="41" t="s">
        <v>110</v>
      </c>
    </row>
    <row r="7370" spans="1:38">
      <c r="A7370" s="43" t="s">
        <v>110</v>
      </c>
      <c r="B7370" s="41" t="s">
        <v>110</v>
      </c>
      <c r="C7370" s="41" t="s">
        <v>110</v>
      </c>
      <c r="D7370" s="41" t="s">
        <v>110</v>
      </c>
      <c r="E7370" s="41" t="s">
        <v>110</v>
      </c>
      <c r="F7370" s="41" t="s">
        <v>110</v>
      </c>
      <c r="G7370" s="41" t="s">
        <v>110</v>
      </c>
      <c r="H7370" s="41" t="s">
        <v>110</v>
      </c>
      <c r="I7370" s="41" t="s">
        <v>110</v>
      </c>
      <c r="J7370" s="41" t="s">
        <v>110</v>
      </c>
      <c r="K7370" s="41" t="s">
        <v>110</v>
      </c>
      <c r="L7370" s="41" t="s">
        <v>110</v>
      </c>
      <c r="M7370" s="41" t="s">
        <v>110</v>
      </c>
      <c r="N7370" s="41" t="s">
        <v>110</v>
      </c>
      <c r="X7370" s="41" t="s">
        <v>110</v>
      </c>
      <c r="Y7370" s="41" t="s">
        <v>110</v>
      </c>
      <c r="Z7370" s="41" t="s">
        <v>110</v>
      </c>
      <c r="AA7370" s="41" t="s">
        <v>110</v>
      </c>
      <c r="AB7370" s="41" t="s">
        <v>110</v>
      </c>
      <c r="AC7370" s="41" t="s">
        <v>110</v>
      </c>
      <c r="AD7370" s="41" t="s">
        <v>110</v>
      </c>
      <c r="AE7370" s="41" t="s">
        <v>110</v>
      </c>
      <c r="AF7370" s="41" t="s">
        <v>110</v>
      </c>
      <c r="AI7370" s="41" t="s">
        <v>110</v>
      </c>
      <c r="AJ7370" s="41" t="s">
        <v>110</v>
      </c>
      <c r="AK7370" s="41" t="s">
        <v>110</v>
      </c>
      <c r="AL7370" s="41" t="s">
        <v>110</v>
      </c>
    </row>
    <row r="7371" spans="1:38">
      <c r="A7371" s="43" t="s">
        <v>110</v>
      </c>
      <c r="B7371" s="41" t="s">
        <v>110</v>
      </c>
      <c r="C7371" s="41" t="s">
        <v>110</v>
      </c>
      <c r="D7371" s="41" t="s">
        <v>110</v>
      </c>
      <c r="E7371" s="41" t="s">
        <v>110</v>
      </c>
      <c r="F7371" s="41" t="s">
        <v>110</v>
      </c>
      <c r="G7371" s="41" t="s">
        <v>110</v>
      </c>
      <c r="H7371" s="41" t="s">
        <v>110</v>
      </c>
      <c r="I7371" s="41" t="s">
        <v>110</v>
      </c>
      <c r="J7371" s="41" t="s">
        <v>110</v>
      </c>
      <c r="K7371" s="41" t="s">
        <v>110</v>
      </c>
      <c r="L7371" s="41" t="s">
        <v>110</v>
      </c>
      <c r="M7371" s="41" t="s">
        <v>110</v>
      </c>
      <c r="N7371" s="41" t="s">
        <v>110</v>
      </c>
      <c r="X7371" s="41" t="s">
        <v>110</v>
      </c>
      <c r="Y7371" s="41" t="s">
        <v>110</v>
      </c>
      <c r="Z7371" s="41" t="s">
        <v>110</v>
      </c>
      <c r="AA7371" s="41" t="s">
        <v>110</v>
      </c>
      <c r="AB7371" s="41" t="s">
        <v>110</v>
      </c>
      <c r="AC7371" s="41" t="s">
        <v>110</v>
      </c>
      <c r="AD7371" s="41" t="s">
        <v>110</v>
      </c>
      <c r="AE7371" s="41" t="s">
        <v>110</v>
      </c>
      <c r="AF7371" s="41" t="s">
        <v>110</v>
      </c>
      <c r="AI7371" s="41" t="s">
        <v>110</v>
      </c>
      <c r="AJ7371" s="41" t="s">
        <v>110</v>
      </c>
      <c r="AK7371" s="41" t="s">
        <v>110</v>
      </c>
      <c r="AL7371" s="41" t="s">
        <v>110</v>
      </c>
    </row>
    <row r="7372" spans="1:38">
      <c r="A7372" s="43" t="s">
        <v>110</v>
      </c>
      <c r="B7372" s="41" t="s">
        <v>110</v>
      </c>
      <c r="C7372" s="41" t="s">
        <v>110</v>
      </c>
      <c r="D7372" s="41" t="s">
        <v>110</v>
      </c>
      <c r="E7372" s="41" t="s">
        <v>110</v>
      </c>
      <c r="F7372" s="41" t="s">
        <v>110</v>
      </c>
      <c r="G7372" s="41" t="s">
        <v>110</v>
      </c>
      <c r="H7372" s="41" t="s">
        <v>110</v>
      </c>
      <c r="I7372" s="41" t="s">
        <v>110</v>
      </c>
      <c r="J7372" s="41" t="s">
        <v>110</v>
      </c>
      <c r="K7372" s="41" t="s">
        <v>110</v>
      </c>
      <c r="L7372" s="41" t="s">
        <v>110</v>
      </c>
      <c r="M7372" s="41" t="s">
        <v>110</v>
      </c>
      <c r="N7372" s="41" t="s">
        <v>110</v>
      </c>
      <c r="X7372" s="41" t="s">
        <v>110</v>
      </c>
      <c r="Y7372" s="41" t="s">
        <v>110</v>
      </c>
      <c r="Z7372" s="41" t="s">
        <v>110</v>
      </c>
      <c r="AA7372" s="41" t="s">
        <v>110</v>
      </c>
      <c r="AB7372" s="41" t="s">
        <v>110</v>
      </c>
      <c r="AC7372" s="41" t="s">
        <v>110</v>
      </c>
      <c r="AD7372" s="41" t="s">
        <v>110</v>
      </c>
      <c r="AE7372" s="41" t="s">
        <v>110</v>
      </c>
      <c r="AF7372" s="41" t="s">
        <v>110</v>
      </c>
      <c r="AI7372" s="41" t="s">
        <v>110</v>
      </c>
      <c r="AJ7372" s="41" t="s">
        <v>110</v>
      </c>
      <c r="AK7372" s="41" t="s">
        <v>110</v>
      </c>
      <c r="AL7372" s="41" t="s">
        <v>110</v>
      </c>
    </row>
    <row r="7373" spans="1:38">
      <c r="A7373" s="43" t="s">
        <v>110</v>
      </c>
      <c r="B7373" s="41" t="s">
        <v>110</v>
      </c>
      <c r="C7373" s="41" t="s">
        <v>110</v>
      </c>
      <c r="D7373" s="41" t="s">
        <v>110</v>
      </c>
      <c r="E7373" s="41" t="s">
        <v>110</v>
      </c>
      <c r="F7373" s="41" t="s">
        <v>110</v>
      </c>
      <c r="G7373" s="41" t="s">
        <v>110</v>
      </c>
      <c r="H7373" s="41" t="s">
        <v>110</v>
      </c>
      <c r="I7373" s="41" t="s">
        <v>110</v>
      </c>
      <c r="J7373" s="41" t="s">
        <v>110</v>
      </c>
      <c r="K7373" s="41" t="s">
        <v>110</v>
      </c>
      <c r="L7373" s="41" t="s">
        <v>110</v>
      </c>
      <c r="M7373" s="41" t="s">
        <v>110</v>
      </c>
      <c r="N7373" s="41" t="s">
        <v>110</v>
      </c>
      <c r="X7373" s="41" t="s">
        <v>110</v>
      </c>
      <c r="Y7373" s="41" t="s">
        <v>110</v>
      </c>
      <c r="Z7373" s="41" t="s">
        <v>110</v>
      </c>
      <c r="AA7373" s="41" t="s">
        <v>110</v>
      </c>
      <c r="AB7373" s="41" t="s">
        <v>110</v>
      </c>
      <c r="AC7373" s="41" t="s">
        <v>110</v>
      </c>
      <c r="AD7373" s="41" t="s">
        <v>110</v>
      </c>
      <c r="AE7373" s="41" t="s">
        <v>110</v>
      </c>
      <c r="AF7373" s="41" t="s">
        <v>110</v>
      </c>
      <c r="AI7373" s="41" t="s">
        <v>110</v>
      </c>
      <c r="AJ7373" s="41" t="s">
        <v>110</v>
      </c>
      <c r="AK7373" s="41" t="s">
        <v>110</v>
      </c>
      <c r="AL7373" s="41" t="s">
        <v>110</v>
      </c>
    </row>
    <row r="7374" spans="1:38">
      <c r="A7374" s="43" t="s">
        <v>110</v>
      </c>
      <c r="B7374" s="41" t="s">
        <v>110</v>
      </c>
      <c r="C7374" s="41" t="s">
        <v>110</v>
      </c>
      <c r="D7374" s="41" t="s">
        <v>110</v>
      </c>
      <c r="E7374" s="41" t="s">
        <v>110</v>
      </c>
      <c r="F7374" s="41" t="s">
        <v>110</v>
      </c>
      <c r="G7374" s="41" t="s">
        <v>110</v>
      </c>
      <c r="H7374" s="41" t="s">
        <v>110</v>
      </c>
      <c r="I7374" s="41" t="s">
        <v>110</v>
      </c>
      <c r="J7374" s="41" t="s">
        <v>110</v>
      </c>
      <c r="K7374" s="41" t="s">
        <v>110</v>
      </c>
      <c r="L7374" s="41" t="s">
        <v>110</v>
      </c>
      <c r="M7374" s="41" t="s">
        <v>110</v>
      </c>
      <c r="N7374" s="41" t="s">
        <v>110</v>
      </c>
      <c r="X7374" s="41" t="s">
        <v>110</v>
      </c>
      <c r="Y7374" s="41" t="s">
        <v>110</v>
      </c>
      <c r="Z7374" s="41" t="s">
        <v>110</v>
      </c>
      <c r="AA7374" s="41" t="s">
        <v>110</v>
      </c>
      <c r="AB7374" s="41" t="s">
        <v>110</v>
      </c>
      <c r="AC7374" s="41" t="s">
        <v>110</v>
      </c>
      <c r="AD7374" s="41" t="s">
        <v>110</v>
      </c>
      <c r="AE7374" s="41" t="s">
        <v>110</v>
      </c>
      <c r="AF7374" s="41" t="s">
        <v>110</v>
      </c>
      <c r="AI7374" s="41" t="s">
        <v>110</v>
      </c>
      <c r="AJ7374" s="41" t="s">
        <v>110</v>
      </c>
      <c r="AK7374" s="41" t="s">
        <v>110</v>
      </c>
      <c r="AL7374" s="41" t="s">
        <v>110</v>
      </c>
    </row>
    <row r="7375" spans="1:38">
      <c r="A7375" s="43" t="s">
        <v>110</v>
      </c>
      <c r="B7375" s="41" t="s">
        <v>110</v>
      </c>
      <c r="C7375" s="41" t="s">
        <v>110</v>
      </c>
      <c r="D7375" s="41" t="s">
        <v>110</v>
      </c>
      <c r="E7375" s="41" t="s">
        <v>110</v>
      </c>
      <c r="F7375" s="41" t="s">
        <v>110</v>
      </c>
      <c r="G7375" s="41" t="s">
        <v>110</v>
      </c>
      <c r="H7375" s="41" t="s">
        <v>110</v>
      </c>
      <c r="I7375" s="41" t="s">
        <v>110</v>
      </c>
      <c r="J7375" s="41" t="s">
        <v>110</v>
      </c>
      <c r="K7375" s="41" t="s">
        <v>110</v>
      </c>
      <c r="L7375" s="41" t="s">
        <v>110</v>
      </c>
      <c r="M7375" s="41" t="s">
        <v>110</v>
      </c>
      <c r="N7375" s="41" t="s">
        <v>110</v>
      </c>
      <c r="X7375" s="41" t="s">
        <v>110</v>
      </c>
      <c r="Y7375" s="41" t="s">
        <v>110</v>
      </c>
      <c r="Z7375" s="41" t="s">
        <v>110</v>
      </c>
      <c r="AA7375" s="41" t="s">
        <v>110</v>
      </c>
      <c r="AB7375" s="41" t="s">
        <v>110</v>
      </c>
      <c r="AC7375" s="41" t="s">
        <v>110</v>
      </c>
      <c r="AD7375" s="41" t="s">
        <v>110</v>
      </c>
      <c r="AE7375" s="41" t="s">
        <v>110</v>
      </c>
      <c r="AF7375" s="41" t="s">
        <v>110</v>
      </c>
      <c r="AI7375" s="41" t="s">
        <v>110</v>
      </c>
      <c r="AJ7375" s="41" t="s">
        <v>110</v>
      </c>
      <c r="AK7375" s="41" t="s">
        <v>110</v>
      </c>
      <c r="AL7375" s="41" t="s">
        <v>110</v>
      </c>
    </row>
    <row r="7376" spans="1:38">
      <c r="A7376" s="43" t="s">
        <v>110</v>
      </c>
      <c r="B7376" s="41" t="s">
        <v>110</v>
      </c>
      <c r="C7376" s="41" t="s">
        <v>110</v>
      </c>
      <c r="D7376" s="41" t="s">
        <v>110</v>
      </c>
      <c r="E7376" s="41" t="s">
        <v>110</v>
      </c>
      <c r="F7376" s="41" t="s">
        <v>110</v>
      </c>
      <c r="G7376" s="41" t="s">
        <v>110</v>
      </c>
      <c r="H7376" s="41" t="s">
        <v>110</v>
      </c>
      <c r="I7376" s="41" t="s">
        <v>110</v>
      </c>
      <c r="J7376" s="41" t="s">
        <v>110</v>
      </c>
      <c r="K7376" s="41" t="s">
        <v>110</v>
      </c>
      <c r="L7376" s="41" t="s">
        <v>110</v>
      </c>
      <c r="M7376" s="41" t="s">
        <v>110</v>
      </c>
      <c r="N7376" s="41" t="s">
        <v>110</v>
      </c>
      <c r="X7376" s="41" t="s">
        <v>110</v>
      </c>
      <c r="Y7376" s="41" t="s">
        <v>110</v>
      </c>
      <c r="Z7376" s="41" t="s">
        <v>110</v>
      </c>
      <c r="AA7376" s="41" t="s">
        <v>110</v>
      </c>
      <c r="AB7376" s="41" t="s">
        <v>110</v>
      </c>
      <c r="AC7376" s="41" t="s">
        <v>110</v>
      </c>
      <c r="AD7376" s="41" t="s">
        <v>110</v>
      </c>
      <c r="AE7376" s="41" t="s">
        <v>110</v>
      </c>
      <c r="AF7376" s="41" t="s">
        <v>110</v>
      </c>
      <c r="AI7376" s="41" t="s">
        <v>110</v>
      </c>
      <c r="AJ7376" s="41" t="s">
        <v>110</v>
      </c>
      <c r="AK7376" s="41" t="s">
        <v>110</v>
      </c>
      <c r="AL7376" s="41" t="s">
        <v>110</v>
      </c>
    </row>
    <row r="7377" spans="1:38">
      <c r="A7377" s="43" t="s">
        <v>110</v>
      </c>
      <c r="B7377" s="41" t="s">
        <v>110</v>
      </c>
      <c r="C7377" s="41" t="s">
        <v>110</v>
      </c>
      <c r="D7377" s="41" t="s">
        <v>110</v>
      </c>
      <c r="E7377" s="41" t="s">
        <v>110</v>
      </c>
      <c r="F7377" s="41" t="s">
        <v>110</v>
      </c>
      <c r="G7377" s="41" t="s">
        <v>110</v>
      </c>
      <c r="H7377" s="41" t="s">
        <v>110</v>
      </c>
      <c r="I7377" s="41" t="s">
        <v>110</v>
      </c>
      <c r="J7377" s="41" t="s">
        <v>110</v>
      </c>
      <c r="K7377" s="41" t="s">
        <v>110</v>
      </c>
      <c r="L7377" s="41" t="s">
        <v>110</v>
      </c>
      <c r="M7377" s="41" t="s">
        <v>110</v>
      </c>
      <c r="N7377" s="41" t="s">
        <v>110</v>
      </c>
      <c r="X7377" s="41" t="s">
        <v>110</v>
      </c>
      <c r="Y7377" s="41" t="s">
        <v>110</v>
      </c>
      <c r="Z7377" s="41" t="s">
        <v>110</v>
      </c>
      <c r="AA7377" s="41" t="s">
        <v>110</v>
      </c>
      <c r="AB7377" s="41" t="s">
        <v>110</v>
      </c>
      <c r="AC7377" s="41" t="s">
        <v>110</v>
      </c>
      <c r="AD7377" s="41" t="s">
        <v>110</v>
      </c>
      <c r="AE7377" s="41" t="s">
        <v>110</v>
      </c>
      <c r="AF7377" s="41" t="s">
        <v>110</v>
      </c>
      <c r="AI7377" s="41" t="s">
        <v>110</v>
      </c>
      <c r="AJ7377" s="41" t="s">
        <v>110</v>
      </c>
      <c r="AK7377" s="41" t="s">
        <v>110</v>
      </c>
      <c r="AL7377" s="41" t="s">
        <v>110</v>
      </c>
    </row>
    <row r="7378" spans="1:38">
      <c r="A7378" s="43" t="s">
        <v>110</v>
      </c>
      <c r="B7378" s="41" t="s">
        <v>110</v>
      </c>
      <c r="C7378" s="41" t="s">
        <v>110</v>
      </c>
      <c r="D7378" s="41" t="s">
        <v>110</v>
      </c>
      <c r="E7378" s="41" t="s">
        <v>110</v>
      </c>
      <c r="F7378" s="41" t="s">
        <v>110</v>
      </c>
      <c r="G7378" s="41" t="s">
        <v>110</v>
      </c>
      <c r="H7378" s="41" t="s">
        <v>110</v>
      </c>
      <c r="I7378" s="41" t="s">
        <v>110</v>
      </c>
      <c r="J7378" s="41" t="s">
        <v>110</v>
      </c>
      <c r="K7378" s="41" t="s">
        <v>110</v>
      </c>
      <c r="L7378" s="41" t="s">
        <v>110</v>
      </c>
      <c r="M7378" s="41" t="s">
        <v>110</v>
      </c>
      <c r="N7378" s="41" t="s">
        <v>110</v>
      </c>
      <c r="X7378" s="41" t="s">
        <v>110</v>
      </c>
      <c r="Y7378" s="41" t="s">
        <v>110</v>
      </c>
      <c r="Z7378" s="41" t="s">
        <v>110</v>
      </c>
      <c r="AA7378" s="41" t="s">
        <v>110</v>
      </c>
      <c r="AB7378" s="41" t="s">
        <v>110</v>
      </c>
      <c r="AC7378" s="41" t="s">
        <v>110</v>
      </c>
      <c r="AD7378" s="41" t="s">
        <v>110</v>
      </c>
      <c r="AE7378" s="41" t="s">
        <v>110</v>
      </c>
      <c r="AF7378" s="41" t="s">
        <v>110</v>
      </c>
      <c r="AI7378" s="41" t="s">
        <v>110</v>
      </c>
      <c r="AJ7378" s="41" t="s">
        <v>110</v>
      </c>
      <c r="AK7378" s="41" t="s">
        <v>110</v>
      </c>
      <c r="AL7378" s="41" t="s">
        <v>110</v>
      </c>
    </row>
    <row r="7379" spans="1:38">
      <c r="A7379" s="43" t="s">
        <v>110</v>
      </c>
      <c r="B7379" s="41" t="s">
        <v>110</v>
      </c>
      <c r="C7379" s="41" t="s">
        <v>110</v>
      </c>
      <c r="D7379" s="41" t="s">
        <v>110</v>
      </c>
      <c r="E7379" s="41" t="s">
        <v>110</v>
      </c>
      <c r="F7379" s="41" t="s">
        <v>110</v>
      </c>
      <c r="G7379" s="41" t="s">
        <v>110</v>
      </c>
      <c r="H7379" s="41" t="s">
        <v>110</v>
      </c>
      <c r="I7379" s="41" t="s">
        <v>110</v>
      </c>
      <c r="J7379" s="41" t="s">
        <v>110</v>
      </c>
      <c r="K7379" s="41" t="s">
        <v>110</v>
      </c>
      <c r="L7379" s="41" t="s">
        <v>110</v>
      </c>
      <c r="M7379" s="41" t="s">
        <v>110</v>
      </c>
      <c r="N7379" s="41" t="s">
        <v>110</v>
      </c>
      <c r="X7379" s="41" t="s">
        <v>110</v>
      </c>
      <c r="Y7379" s="41" t="s">
        <v>110</v>
      </c>
      <c r="Z7379" s="41" t="s">
        <v>110</v>
      </c>
      <c r="AA7379" s="41" t="s">
        <v>110</v>
      </c>
      <c r="AB7379" s="41" t="s">
        <v>110</v>
      </c>
      <c r="AC7379" s="41" t="s">
        <v>110</v>
      </c>
      <c r="AD7379" s="41" t="s">
        <v>110</v>
      </c>
      <c r="AE7379" s="41" t="s">
        <v>110</v>
      </c>
      <c r="AF7379" s="41" t="s">
        <v>110</v>
      </c>
      <c r="AI7379" s="41" t="s">
        <v>110</v>
      </c>
      <c r="AJ7379" s="41" t="s">
        <v>110</v>
      </c>
      <c r="AK7379" s="41" t="s">
        <v>110</v>
      </c>
      <c r="AL7379" s="41" t="s">
        <v>110</v>
      </c>
    </row>
    <row r="7380" spans="1:38">
      <c r="A7380" s="43" t="s">
        <v>110</v>
      </c>
      <c r="B7380" s="41" t="s">
        <v>110</v>
      </c>
      <c r="C7380" s="41" t="s">
        <v>110</v>
      </c>
      <c r="D7380" s="41" t="s">
        <v>110</v>
      </c>
      <c r="E7380" s="41" t="s">
        <v>110</v>
      </c>
      <c r="F7380" s="41" t="s">
        <v>110</v>
      </c>
      <c r="G7380" s="41" t="s">
        <v>110</v>
      </c>
      <c r="H7380" s="41" t="s">
        <v>110</v>
      </c>
      <c r="I7380" s="41" t="s">
        <v>110</v>
      </c>
      <c r="J7380" s="41" t="s">
        <v>110</v>
      </c>
      <c r="K7380" s="41" t="s">
        <v>110</v>
      </c>
      <c r="L7380" s="41" t="s">
        <v>110</v>
      </c>
      <c r="M7380" s="41" t="s">
        <v>110</v>
      </c>
      <c r="N7380" s="41" t="s">
        <v>110</v>
      </c>
      <c r="X7380" s="41" t="s">
        <v>110</v>
      </c>
      <c r="Y7380" s="41" t="s">
        <v>110</v>
      </c>
      <c r="Z7380" s="41" t="s">
        <v>110</v>
      </c>
      <c r="AA7380" s="41" t="s">
        <v>110</v>
      </c>
      <c r="AB7380" s="41" t="s">
        <v>110</v>
      </c>
      <c r="AC7380" s="41" t="s">
        <v>110</v>
      </c>
      <c r="AD7380" s="41" t="s">
        <v>110</v>
      </c>
      <c r="AE7380" s="41" t="s">
        <v>110</v>
      </c>
      <c r="AF7380" s="41" t="s">
        <v>110</v>
      </c>
      <c r="AI7380" s="41" t="s">
        <v>110</v>
      </c>
      <c r="AJ7380" s="41" t="s">
        <v>110</v>
      </c>
      <c r="AK7380" s="41" t="s">
        <v>110</v>
      </c>
      <c r="AL7380" s="41" t="s">
        <v>110</v>
      </c>
    </row>
    <row r="7381" spans="1:38">
      <c r="A7381" s="43" t="s">
        <v>110</v>
      </c>
      <c r="B7381" s="41" t="s">
        <v>110</v>
      </c>
      <c r="C7381" s="41" t="s">
        <v>110</v>
      </c>
      <c r="D7381" s="41" t="s">
        <v>110</v>
      </c>
      <c r="E7381" s="41" t="s">
        <v>110</v>
      </c>
      <c r="F7381" s="41" t="s">
        <v>110</v>
      </c>
      <c r="G7381" s="41" t="s">
        <v>110</v>
      </c>
      <c r="H7381" s="41" t="s">
        <v>110</v>
      </c>
      <c r="I7381" s="41" t="s">
        <v>110</v>
      </c>
      <c r="J7381" s="41" t="s">
        <v>110</v>
      </c>
      <c r="K7381" s="41" t="s">
        <v>110</v>
      </c>
      <c r="L7381" s="41" t="s">
        <v>110</v>
      </c>
      <c r="M7381" s="41" t="s">
        <v>110</v>
      </c>
      <c r="N7381" s="41" t="s">
        <v>110</v>
      </c>
      <c r="X7381" s="41" t="s">
        <v>110</v>
      </c>
      <c r="Y7381" s="41" t="s">
        <v>110</v>
      </c>
      <c r="Z7381" s="41" t="s">
        <v>110</v>
      </c>
      <c r="AA7381" s="41" t="s">
        <v>110</v>
      </c>
      <c r="AB7381" s="41" t="s">
        <v>110</v>
      </c>
      <c r="AC7381" s="41" t="s">
        <v>110</v>
      </c>
      <c r="AD7381" s="41" t="s">
        <v>110</v>
      </c>
      <c r="AE7381" s="41" t="s">
        <v>110</v>
      </c>
      <c r="AF7381" s="41" t="s">
        <v>110</v>
      </c>
      <c r="AI7381" s="41" t="s">
        <v>110</v>
      </c>
      <c r="AJ7381" s="41" t="s">
        <v>110</v>
      </c>
      <c r="AK7381" s="41" t="s">
        <v>110</v>
      </c>
      <c r="AL7381" s="41" t="s">
        <v>110</v>
      </c>
    </row>
    <row r="7382" spans="1:38">
      <c r="A7382" s="43" t="s">
        <v>110</v>
      </c>
      <c r="B7382" s="41" t="s">
        <v>110</v>
      </c>
      <c r="C7382" s="41" t="s">
        <v>110</v>
      </c>
      <c r="D7382" s="41" t="s">
        <v>110</v>
      </c>
      <c r="E7382" s="41" t="s">
        <v>110</v>
      </c>
      <c r="F7382" s="41" t="s">
        <v>110</v>
      </c>
      <c r="G7382" s="41" t="s">
        <v>110</v>
      </c>
      <c r="H7382" s="41" t="s">
        <v>110</v>
      </c>
      <c r="I7382" s="41" t="s">
        <v>110</v>
      </c>
      <c r="J7382" s="41" t="s">
        <v>110</v>
      </c>
      <c r="K7382" s="41" t="s">
        <v>110</v>
      </c>
      <c r="L7382" s="41" t="s">
        <v>110</v>
      </c>
      <c r="M7382" s="41" t="s">
        <v>110</v>
      </c>
      <c r="N7382" s="41" t="s">
        <v>110</v>
      </c>
      <c r="X7382" s="41" t="s">
        <v>110</v>
      </c>
      <c r="Y7382" s="41" t="s">
        <v>110</v>
      </c>
      <c r="Z7382" s="41" t="s">
        <v>110</v>
      </c>
      <c r="AA7382" s="41" t="s">
        <v>110</v>
      </c>
      <c r="AB7382" s="41" t="s">
        <v>110</v>
      </c>
      <c r="AC7382" s="41" t="s">
        <v>110</v>
      </c>
      <c r="AD7382" s="41" t="s">
        <v>110</v>
      </c>
      <c r="AE7382" s="41" t="s">
        <v>110</v>
      </c>
      <c r="AF7382" s="41" t="s">
        <v>110</v>
      </c>
      <c r="AI7382" s="41" t="s">
        <v>110</v>
      </c>
      <c r="AJ7382" s="41" t="s">
        <v>110</v>
      </c>
      <c r="AK7382" s="41" t="s">
        <v>110</v>
      </c>
      <c r="AL7382" s="41" t="s">
        <v>110</v>
      </c>
    </row>
    <row r="7383" spans="1:38">
      <c r="A7383" s="43" t="s">
        <v>110</v>
      </c>
      <c r="B7383" s="41" t="s">
        <v>110</v>
      </c>
      <c r="C7383" s="41" t="s">
        <v>110</v>
      </c>
      <c r="D7383" s="41" t="s">
        <v>110</v>
      </c>
      <c r="E7383" s="41" t="s">
        <v>110</v>
      </c>
      <c r="F7383" s="41" t="s">
        <v>110</v>
      </c>
      <c r="G7383" s="41" t="s">
        <v>110</v>
      </c>
      <c r="H7383" s="41" t="s">
        <v>110</v>
      </c>
      <c r="I7383" s="41" t="s">
        <v>110</v>
      </c>
      <c r="J7383" s="41" t="s">
        <v>110</v>
      </c>
      <c r="K7383" s="41" t="s">
        <v>110</v>
      </c>
      <c r="L7383" s="41" t="s">
        <v>110</v>
      </c>
      <c r="M7383" s="41" t="s">
        <v>110</v>
      </c>
      <c r="N7383" s="41" t="s">
        <v>110</v>
      </c>
      <c r="X7383" s="41" t="s">
        <v>110</v>
      </c>
      <c r="Y7383" s="41" t="s">
        <v>110</v>
      </c>
      <c r="Z7383" s="41" t="s">
        <v>110</v>
      </c>
      <c r="AA7383" s="41" t="s">
        <v>110</v>
      </c>
      <c r="AB7383" s="41" t="s">
        <v>110</v>
      </c>
      <c r="AC7383" s="41" t="s">
        <v>110</v>
      </c>
      <c r="AD7383" s="41" t="s">
        <v>110</v>
      </c>
      <c r="AE7383" s="41" t="s">
        <v>110</v>
      </c>
      <c r="AF7383" s="41" t="s">
        <v>110</v>
      </c>
      <c r="AI7383" s="41" t="s">
        <v>110</v>
      </c>
      <c r="AJ7383" s="41" t="s">
        <v>110</v>
      </c>
      <c r="AK7383" s="41" t="s">
        <v>110</v>
      </c>
      <c r="AL7383" s="41" t="s">
        <v>110</v>
      </c>
    </row>
    <row r="7384" spans="1:38">
      <c r="A7384" s="43" t="s">
        <v>110</v>
      </c>
      <c r="B7384" s="41" t="s">
        <v>110</v>
      </c>
      <c r="C7384" s="41" t="s">
        <v>110</v>
      </c>
      <c r="D7384" s="41" t="s">
        <v>110</v>
      </c>
      <c r="E7384" s="41" t="s">
        <v>110</v>
      </c>
      <c r="F7384" s="41" t="s">
        <v>110</v>
      </c>
      <c r="G7384" s="41" t="s">
        <v>110</v>
      </c>
      <c r="H7384" s="41" t="s">
        <v>110</v>
      </c>
      <c r="I7384" s="41" t="s">
        <v>110</v>
      </c>
      <c r="J7384" s="41" t="s">
        <v>110</v>
      </c>
      <c r="K7384" s="41" t="s">
        <v>110</v>
      </c>
      <c r="L7384" s="41" t="s">
        <v>110</v>
      </c>
      <c r="M7384" s="41" t="s">
        <v>110</v>
      </c>
      <c r="N7384" s="41" t="s">
        <v>110</v>
      </c>
      <c r="X7384" s="41" t="s">
        <v>110</v>
      </c>
      <c r="Y7384" s="41" t="s">
        <v>110</v>
      </c>
      <c r="Z7384" s="41" t="s">
        <v>110</v>
      </c>
      <c r="AA7384" s="41" t="s">
        <v>110</v>
      </c>
      <c r="AB7384" s="41" t="s">
        <v>110</v>
      </c>
      <c r="AC7384" s="41" t="s">
        <v>110</v>
      </c>
      <c r="AD7384" s="41" t="s">
        <v>110</v>
      </c>
      <c r="AE7384" s="41" t="s">
        <v>110</v>
      </c>
      <c r="AF7384" s="41" t="s">
        <v>110</v>
      </c>
      <c r="AI7384" s="41" t="s">
        <v>110</v>
      </c>
      <c r="AJ7384" s="41" t="s">
        <v>110</v>
      </c>
      <c r="AK7384" s="41" t="s">
        <v>110</v>
      </c>
      <c r="AL7384" s="41" t="s">
        <v>110</v>
      </c>
    </row>
    <row r="7385" spans="1:38">
      <c r="A7385" s="43" t="s">
        <v>110</v>
      </c>
      <c r="B7385" s="41" t="s">
        <v>110</v>
      </c>
      <c r="C7385" s="41" t="s">
        <v>110</v>
      </c>
      <c r="D7385" s="41" t="s">
        <v>110</v>
      </c>
      <c r="E7385" s="41" t="s">
        <v>110</v>
      </c>
      <c r="F7385" s="41" t="s">
        <v>110</v>
      </c>
      <c r="G7385" s="41" t="s">
        <v>110</v>
      </c>
      <c r="H7385" s="41" t="s">
        <v>110</v>
      </c>
      <c r="I7385" s="41" t="s">
        <v>110</v>
      </c>
      <c r="J7385" s="41" t="s">
        <v>110</v>
      </c>
      <c r="K7385" s="41" t="s">
        <v>110</v>
      </c>
      <c r="L7385" s="41" t="s">
        <v>110</v>
      </c>
      <c r="M7385" s="41" t="s">
        <v>110</v>
      </c>
      <c r="N7385" s="41" t="s">
        <v>110</v>
      </c>
      <c r="X7385" s="41" t="s">
        <v>110</v>
      </c>
      <c r="Y7385" s="41" t="s">
        <v>110</v>
      </c>
      <c r="Z7385" s="41" t="s">
        <v>110</v>
      </c>
      <c r="AA7385" s="41" t="s">
        <v>110</v>
      </c>
      <c r="AB7385" s="41" t="s">
        <v>110</v>
      </c>
      <c r="AC7385" s="41" t="s">
        <v>110</v>
      </c>
      <c r="AD7385" s="41" t="s">
        <v>110</v>
      </c>
      <c r="AE7385" s="41" t="s">
        <v>110</v>
      </c>
      <c r="AF7385" s="41" t="s">
        <v>110</v>
      </c>
      <c r="AI7385" s="41" t="s">
        <v>110</v>
      </c>
      <c r="AJ7385" s="41" t="s">
        <v>110</v>
      </c>
      <c r="AK7385" s="41" t="s">
        <v>110</v>
      </c>
      <c r="AL7385" s="41" t="s">
        <v>110</v>
      </c>
    </row>
    <row r="7386" spans="1:38">
      <c r="A7386" s="43" t="s">
        <v>110</v>
      </c>
      <c r="B7386" s="41" t="s">
        <v>110</v>
      </c>
      <c r="C7386" s="41" t="s">
        <v>110</v>
      </c>
      <c r="D7386" s="41" t="s">
        <v>110</v>
      </c>
      <c r="E7386" s="41" t="s">
        <v>110</v>
      </c>
      <c r="F7386" s="41" t="s">
        <v>110</v>
      </c>
      <c r="G7386" s="41" t="s">
        <v>110</v>
      </c>
      <c r="H7386" s="41" t="s">
        <v>110</v>
      </c>
      <c r="I7386" s="41" t="s">
        <v>110</v>
      </c>
      <c r="J7386" s="41" t="s">
        <v>110</v>
      </c>
      <c r="K7386" s="41" t="s">
        <v>110</v>
      </c>
      <c r="L7386" s="41" t="s">
        <v>110</v>
      </c>
      <c r="M7386" s="41" t="s">
        <v>110</v>
      </c>
      <c r="N7386" s="41" t="s">
        <v>110</v>
      </c>
      <c r="X7386" s="41" t="s">
        <v>110</v>
      </c>
      <c r="Y7386" s="41" t="s">
        <v>110</v>
      </c>
      <c r="Z7386" s="41" t="s">
        <v>110</v>
      </c>
      <c r="AA7386" s="41" t="s">
        <v>110</v>
      </c>
      <c r="AB7386" s="41" t="s">
        <v>110</v>
      </c>
      <c r="AC7386" s="41" t="s">
        <v>110</v>
      </c>
      <c r="AD7386" s="41" t="s">
        <v>110</v>
      </c>
      <c r="AE7386" s="41" t="s">
        <v>110</v>
      </c>
      <c r="AF7386" s="41" t="s">
        <v>110</v>
      </c>
      <c r="AI7386" s="41" t="s">
        <v>110</v>
      </c>
      <c r="AJ7386" s="41" t="s">
        <v>110</v>
      </c>
      <c r="AK7386" s="41" t="s">
        <v>110</v>
      </c>
      <c r="AL7386" s="41" t="s">
        <v>110</v>
      </c>
    </row>
    <row r="7387" spans="1:38">
      <c r="A7387" s="43" t="s">
        <v>110</v>
      </c>
      <c r="B7387" s="41" t="s">
        <v>110</v>
      </c>
      <c r="C7387" s="41" t="s">
        <v>110</v>
      </c>
      <c r="D7387" s="41" t="s">
        <v>110</v>
      </c>
      <c r="E7387" s="41" t="s">
        <v>110</v>
      </c>
      <c r="F7387" s="41" t="s">
        <v>110</v>
      </c>
      <c r="G7387" s="41" t="s">
        <v>110</v>
      </c>
      <c r="H7387" s="41" t="s">
        <v>110</v>
      </c>
      <c r="I7387" s="41" t="s">
        <v>110</v>
      </c>
      <c r="J7387" s="41" t="s">
        <v>110</v>
      </c>
      <c r="K7387" s="41" t="s">
        <v>110</v>
      </c>
      <c r="L7387" s="41" t="s">
        <v>110</v>
      </c>
      <c r="M7387" s="41" t="s">
        <v>110</v>
      </c>
      <c r="N7387" s="41" t="s">
        <v>110</v>
      </c>
      <c r="X7387" s="41" t="s">
        <v>110</v>
      </c>
      <c r="Y7387" s="41" t="s">
        <v>110</v>
      </c>
      <c r="Z7387" s="41" t="s">
        <v>110</v>
      </c>
      <c r="AA7387" s="41" t="s">
        <v>110</v>
      </c>
      <c r="AB7387" s="41" t="s">
        <v>110</v>
      </c>
      <c r="AC7387" s="41" t="s">
        <v>110</v>
      </c>
      <c r="AD7387" s="41" t="s">
        <v>110</v>
      </c>
      <c r="AE7387" s="41" t="s">
        <v>110</v>
      </c>
      <c r="AF7387" s="41" t="s">
        <v>110</v>
      </c>
      <c r="AI7387" s="41" t="s">
        <v>110</v>
      </c>
      <c r="AJ7387" s="41" t="s">
        <v>110</v>
      </c>
      <c r="AK7387" s="41" t="s">
        <v>110</v>
      </c>
      <c r="AL7387" s="41" t="s">
        <v>110</v>
      </c>
    </row>
    <row r="7388" spans="1:38">
      <c r="A7388" s="43" t="s">
        <v>110</v>
      </c>
      <c r="B7388" s="41" t="s">
        <v>110</v>
      </c>
      <c r="C7388" s="41" t="s">
        <v>110</v>
      </c>
      <c r="D7388" s="41" t="s">
        <v>110</v>
      </c>
      <c r="E7388" s="41" t="s">
        <v>110</v>
      </c>
      <c r="F7388" s="41" t="s">
        <v>110</v>
      </c>
      <c r="G7388" s="41" t="s">
        <v>110</v>
      </c>
      <c r="H7388" s="41" t="s">
        <v>110</v>
      </c>
      <c r="I7388" s="41" t="s">
        <v>110</v>
      </c>
      <c r="J7388" s="41" t="s">
        <v>110</v>
      </c>
      <c r="K7388" s="41" t="s">
        <v>110</v>
      </c>
      <c r="L7388" s="41" t="s">
        <v>110</v>
      </c>
      <c r="M7388" s="41" t="s">
        <v>110</v>
      </c>
      <c r="N7388" s="41" t="s">
        <v>110</v>
      </c>
      <c r="X7388" s="41" t="s">
        <v>110</v>
      </c>
      <c r="Y7388" s="41" t="s">
        <v>110</v>
      </c>
      <c r="Z7388" s="41" t="s">
        <v>110</v>
      </c>
      <c r="AA7388" s="41" t="s">
        <v>110</v>
      </c>
      <c r="AB7388" s="41" t="s">
        <v>110</v>
      </c>
      <c r="AC7388" s="41" t="s">
        <v>110</v>
      </c>
      <c r="AD7388" s="41" t="s">
        <v>110</v>
      </c>
      <c r="AE7388" s="41" t="s">
        <v>110</v>
      </c>
      <c r="AF7388" s="41" t="s">
        <v>110</v>
      </c>
      <c r="AI7388" s="41" t="s">
        <v>110</v>
      </c>
      <c r="AJ7388" s="41" t="s">
        <v>110</v>
      </c>
      <c r="AK7388" s="41" t="s">
        <v>110</v>
      </c>
      <c r="AL7388" s="41" t="s">
        <v>110</v>
      </c>
    </row>
    <row r="7389" spans="1:38">
      <c r="A7389" s="43" t="s">
        <v>110</v>
      </c>
      <c r="B7389" s="41" t="s">
        <v>110</v>
      </c>
      <c r="C7389" s="41" t="s">
        <v>110</v>
      </c>
      <c r="D7389" s="41" t="s">
        <v>110</v>
      </c>
      <c r="E7389" s="41" t="s">
        <v>110</v>
      </c>
      <c r="F7389" s="41" t="s">
        <v>110</v>
      </c>
      <c r="G7389" s="41" t="s">
        <v>110</v>
      </c>
      <c r="H7389" s="41" t="s">
        <v>110</v>
      </c>
      <c r="I7389" s="41" t="s">
        <v>110</v>
      </c>
      <c r="J7389" s="41" t="s">
        <v>110</v>
      </c>
      <c r="K7389" s="41" t="s">
        <v>110</v>
      </c>
      <c r="L7389" s="41" t="s">
        <v>110</v>
      </c>
      <c r="M7389" s="41" t="s">
        <v>110</v>
      </c>
      <c r="N7389" s="41" t="s">
        <v>110</v>
      </c>
      <c r="X7389" s="41" t="s">
        <v>110</v>
      </c>
      <c r="Y7389" s="41" t="s">
        <v>110</v>
      </c>
      <c r="Z7389" s="41" t="s">
        <v>110</v>
      </c>
      <c r="AA7389" s="41" t="s">
        <v>110</v>
      </c>
      <c r="AB7389" s="41" t="s">
        <v>110</v>
      </c>
      <c r="AC7389" s="41" t="s">
        <v>110</v>
      </c>
      <c r="AD7389" s="41" t="s">
        <v>110</v>
      </c>
      <c r="AE7389" s="41" t="s">
        <v>110</v>
      </c>
      <c r="AF7389" s="41" t="s">
        <v>110</v>
      </c>
      <c r="AI7389" s="41" t="s">
        <v>110</v>
      </c>
      <c r="AJ7389" s="41" t="s">
        <v>110</v>
      </c>
      <c r="AK7389" s="41" t="s">
        <v>110</v>
      </c>
      <c r="AL7389" s="41" t="s">
        <v>110</v>
      </c>
    </row>
    <row r="7390" spans="1:38">
      <c r="A7390" s="43" t="s">
        <v>110</v>
      </c>
      <c r="B7390" s="41" t="s">
        <v>110</v>
      </c>
      <c r="C7390" s="41" t="s">
        <v>110</v>
      </c>
      <c r="D7390" s="41" t="s">
        <v>110</v>
      </c>
      <c r="E7390" s="41" t="s">
        <v>110</v>
      </c>
      <c r="F7390" s="41" t="s">
        <v>110</v>
      </c>
      <c r="G7390" s="41" t="s">
        <v>110</v>
      </c>
      <c r="H7390" s="41" t="s">
        <v>110</v>
      </c>
      <c r="I7390" s="41" t="s">
        <v>110</v>
      </c>
      <c r="J7390" s="41" t="s">
        <v>110</v>
      </c>
      <c r="K7390" s="41" t="s">
        <v>110</v>
      </c>
      <c r="L7390" s="41" t="s">
        <v>110</v>
      </c>
      <c r="M7390" s="41" t="s">
        <v>110</v>
      </c>
      <c r="N7390" s="41" t="s">
        <v>110</v>
      </c>
      <c r="X7390" s="41" t="s">
        <v>110</v>
      </c>
      <c r="Y7390" s="41" t="s">
        <v>110</v>
      </c>
      <c r="Z7390" s="41" t="s">
        <v>110</v>
      </c>
      <c r="AA7390" s="41" t="s">
        <v>110</v>
      </c>
      <c r="AB7390" s="41" t="s">
        <v>110</v>
      </c>
      <c r="AC7390" s="41" t="s">
        <v>110</v>
      </c>
      <c r="AD7390" s="41" t="s">
        <v>110</v>
      </c>
      <c r="AE7390" s="41" t="s">
        <v>110</v>
      </c>
      <c r="AF7390" s="41" t="s">
        <v>110</v>
      </c>
      <c r="AI7390" s="41" t="s">
        <v>110</v>
      </c>
      <c r="AJ7390" s="41" t="s">
        <v>110</v>
      </c>
      <c r="AK7390" s="41" t="s">
        <v>110</v>
      </c>
      <c r="AL7390" s="41" t="s">
        <v>110</v>
      </c>
    </row>
    <row r="7391" spans="1:38">
      <c r="A7391" s="43" t="s">
        <v>110</v>
      </c>
      <c r="B7391" s="41" t="s">
        <v>110</v>
      </c>
      <c r="C7391" s="41" t="s">
        <v>110</v>
      </c>
      <c r="D7391" s="41" t="s">
        <v>110</v>
      </c>
      <c r="E7391" s="41" t="s">
        <v>110</v>
      </c>
      <c r="F7391" s="41" t="s">
        <v>110</v>
      </c>
      <c r="G7391" s="41" t="s">
        <v>110</v>
      </c>
      <c r="H7391" s="41" t="s">
        <v>110</v>
      </c>
      <c r="I7391" s="41" t="s">
        <v>110</v>
      </c>
      <c r="J7391" s="41" t="s">
        <v>110</v>
      </c>
      <c r="K7391" s="41" t="s">
        <v>110</v>
      </c>
      <c r="L7391" s="41" t="s">
        <v>110</v>
      </c>
      <c r="M7391" s="41" t="s">
        <v>110</v>
      </c>
      <c r="N7391" s="41" t="s">
        <v>110</v>
      </c>
      <c r="X7391" s="41" t="s">
        <v>110</v>
      </c>
      <c r="Y7391" s="41" t="s">
        <v>110</v>
      </c>
      <c r="Z7391" s="41" t="s">
        <v>110</v>
      </c>
      <c r="AA7391" s="41" t="s">
        <v>110</v>
      </c>
      <c r="AB7391" s="41" t="s">
        <v>110</v>
      </c>
      <c r="AC7391" s="41" t="s">
        <v>110</v>
      </c>
      <c r="AD7391" s="41" t="s">
        <v>110</v>
      </c>
      <c r="AE7391" s="41" t="s">
        <v>110</v>
      </c>
      <c r="AF7391" s="41" t="s">
        <v>110</v>
      </c>
      <c r="AI7391" s="41" t="s">
        <v>110</v>
      </c>
      <c r="AJ7391" s="41" t="s">
        <v>110</v>
      </c>
      <c r="AK7391" s="41" t="s">
        <v>110</v>
      </c>
      <c r="AL7391" s="41" t="s">
        <v>110</v>
      </c>
    </row>
    <row r="7392" spans="1:38">
      <c r="A7392" s="43" t="s">
        <v>110</v>
      </c>
      <c r="B7392" s="41" t="s">
        <v>110</v>
      </c>
      <c r="C7392" s="41" t="s">
        <v>110</v>
      </c>
      <c r="D7392" s="41" t="s">
        <v>110</v>
      </c>
      <c r="E7392" s="41" t="s">
        <v>110</v>
      </c>
      <c r="F7392" s="41" t="s">
        <v>110</v>
      </c>
      <c r="G7392" s="41" t="s">
        <v>110</v>
      </c>
      <c r="H7392" s="41" t="s">
        <v>110</v>
      </c>
      <c r="I7392" s="41" t="s">
        <v>110</v>
      </c>
      <c r="J7392" s="41" t="s">
        <v>110</v>
      </c>
      <c r="K7392" s="41" t="s">
        <v>110</v>
      </c>
      <c r="L7392" s="41" t="s">
        <v>110</v>
      </c>
      <c r="M7392" s="41" t="s">
        <v>110</v>
      </c>
      <c r="N7392" s="41" t="s">
        <v>110</v>
      </c>
      <c r="X7392" s="41" t="s">
        <v>110</v>
      </c>
      <c r="Y7392" s="41" t="s">
        <v>110</v>
      </c>
      <c r="Z7392" s="41" t="s">
        <v>110</v>
      </c>
      <c r="AA7392" s="41" t="s">
        <v>110</v>
      </c>
      <c r="AB7392" s="41" t="s">
        <v>110</v>
      </c>
      <c r="AC7392" s="41" t="s">
        <v>110</v>
      </c>
      <c r="AD7392" s="41" t="s">
        <v>110</v>
      </c>
      <c r="AE7392" s="41" t="s">
        <v>110</v>
      </c>
      <c r="AF7392" s="41" t="s">
        <v>110</v>
      </c>
      <c r="AI7392" s="41" t="s">
        <v>110</v>
      </c>
      <c r="AJ7392" s="41" t="s">
        <v>110</v>
      </c>
      <c r="AK7392" s="41" t="s">
        <v>110</v>
      </c>
      <c r="AL7392" s="41" t="s">
        <v>110</v>
      </c>
    </row>
    <row r="7393" spans="1:38">
      <c r="A7393" s="43" t="s">
        <v>110</v>
      </c>
      <c r="B7393" s="41" t="s">
        <v>110</v>
      </c>
      <c r="C7393" s="41" t="s">
        <v>110</v>
      </c>
      <c r="D7393" s="41" t="s">
        <v>110</v>
      </c>
      <c r="E7393" s="41" t="s">
        <v>110</v>
      </c>
      <c r="F7393" s="41" t="s">
        <v>110</v>
      </c>
      <c r="G7393" s="41" t="s">
        <v>110</v>
      </c>
      <c r="H7393" s="41" t="s">
        <v>110</v>
      </c>
      <c r="I7393" s="41" t="s">
        <v>110</v>
      </c>
      <c r="J7393" s="41" t="s">
        <v>110</v>
      </c>
      <c r="K7393" s="41" t="s">
        <v>110</v>
      </c>
      <c r="L7393" s="41" t="s">
        <v>110</v>
      </c>
      <c r="M7393" s="41" t="s">
        <v>110</v>
      </c>
      <c r="N7393" s="41" t="s">
        <v>110</v>
      </c>
      <c r="X7393" s="41" t="s">
        <v>110</v>
      </c>
      <c r="Y7393" s="41" t="s">
        <v>110</v>
      </c>
      <c r="Z7393" s="41" t="s">
        <v>110</v>
      </c>
      <c r="AA7393" s="41" t="s">
        <v>110</v>
      </c>
      <c r="AB7393" s="41" t="s">
        <v>110</v>
      </c>
      <c r="AC7393" s="41" t="s">
        <v>110</v>
      </c>
      <c r="AD7393" s="41" t="s">
        <v>110</v>
      </c>
      <c r="AE7393" s="41" t="s">
        <v>110</v>
      </c>
      <c r="AF7393" s="41" t="s">
        <v>110</v>
      </c>
      <c r="AI7393" s="41" t="s">
        <v>110</v>
      </c>
      <c r="AJ7393" s="41" t="s">
        <v>110</v>
      </c>
      <c r="AK7393" s="41" t="s">
        <v>110</v>
      </c>
      <c r="AL7393" s="41" t="s">
        <v>110</v>
      </c>
    </row>
    <row r="7394" spans="1:38">
      <c r="A7394" s="43" t="s">
        <v>110</v>
      </c>
      <c r="B7394" s="41" t="s">
        <v>110</v>
      </c>
      <c r="C7394" s="41" t="s">
        <v>110</v>
      </c>
      <c r="D7394" s="41" t="s">
        <v>110</v>
      </c>
      <c r="E7394" s="41" t="s">
        <v>110</v>
      </c>
      <c r="F7394" s="41" t="s">
        <v>110</v>
      </c>
      <c r="G7394" s="41" t="s">
        <v>110</v>
      </c>
      <c r="H7394" s="41" t="s">
        <v>110</v>
      </c>
      <c r="I7394" s="41" t="s">
        <v>110</v>
      </c>
      <c r="J7394" s="41" t="s">
        <v>110</v>
      </c>
      <c r="K7394" s="41" t="s">
        <v>110</v>
      </c>
      <c r="L7394" s="41" t="s">
        <v>110</v>
      </c>
      <c r="M7394" s="41" t="s">
        <v>110</v>
      </c>
      <c r="N7394" s="41" t="s">
        <v>110</v>
      </c>
      <c r="X7394" s="41" t="s">
        <v>110</v>
      </c>
      <c r="Y7394" s="41" t="s">
        <v>110</v>
      </c>
      <c r="Z7394" s="41" t="s">
        <v>110</v>
      </c>
      <c r="AA7394" s="41" t="s">
        <v>110</v>
      </c>
      <c r="AB7394" s="41" t="s">
        <v>110</v>
      </c>
      <c r="AC7394" s="41" t="s">
        <v>110</v>
      </c>
      <c r="AD7394" s="41" t="s">
        <v>110</v>
      </c>
      <c r="AE7394" s="41" t="s">
        <v>110</v>
      </c>
      <c r="AF7394" s="41" t="s">
        <v>110</v>
      </c>
      <c r="AI7394" s="41" t="s">
        <v>110</v>
      </c>
      <c r="AJ7394" s="41" t="s">
        <v>110</v>
      </c>
      <c r="AK7394" s="41" t="s">
        <v>110</v>
      </c>
      <c r="AL7394" s="41" t="s">
        <v>110</v>
      </c>
    </row>
    <row r="7395" spans="1:38">
      <c r="A7395" s="43" t="s">
        <v>110</v>
      </c>
      <c r="B7395" s="41" t="s">
        <v>110</v>
      </c>
      <c r="C7395" s="41" t="s">
        <v>110</v>
      </c>
      <c r="D7395" s="41" t="s">
        <v>110</v>
      </c>
      <c r="E7395" s="41" t="s">
        <v>110</v>
      </c>
      <c r="F7395" s="41" t="s">
        <v>110</v>
      </c>
      <c r="G7395" s="41" t="s">
        <v>110</v>
      </c>
      <c r="H7395" s="41" t="s">
        <v>110</v>
      </c>
      <c r="I7395" s="41" t="s">
        <v>110</v>
      </c>
      <c r="J7395" s="41" t="s">
        <v>110</v>
      </c>
      <c r="K7395" s="41" t="s">
        <v>110</v>
      </c>
      <c r="L7395" s="41" t="s">
        <v>110</v>
      </c>
      <c r="M7395" s="41" t="s">
        <v>110</v>
      </c>
      <c r="N7395" s="41" t="s">
        <v>110</v>
      </c>
      <c r="X7395" s="41" t="s">
        <v>110</v>
      </c>
      <c r="Y7395" s="41" t="s">
        <v>110</v>
      </c>
      <c r="Z7395" s="41" t="s">
        <v>110</v>
      </c>
      <c r="AA7395" s="41" t="s">
        <v>110</v>
      </c>
      <c r="AB7395" s="41" t="s">
        <v>110</v>
      </c>
      <c r="AC7395" s="41" t="s">
        <v>110</v>
      </c>
      <c r="AD7395" s="41" t="s">
        <v>110</v>
      </c>
      <c r="AE7395" s="41" t="s">
        <v>110</v>
      </c>
      <c r="AF7395" s="41" t="s">
        <v>110</v>
      </c>
      <c r="AI7395" s="41" t="s">
        <v>110</v>
      </c>
      <c r="AJ7395" s="41" t="s">
        <v>110</v>
      </c>
      <c r="AK7395" s="41" t="s">
        <v>110</v>
      </c>
      <c r="AL7395" s="41" t="s">
        <v>110</v>
      </c>
    </row>
    <row r="7396" spans="1:38">
      <c r="A7396" s="43" t="s">
        <v>110</v>
      </c>
      <c r="B7396" s="41" t="s">
        <v>110</v>
      </c>
      <c r="C7396" s="41" t="s">
        <v>110</v>
      </c>
      <c r="D7396" s="41" t="s">
        <v>110</v>
      </c>
      <c r="E7396" s="41" t="s">
        <v>110</v>
      </c>
      <c r="F7396" s="41" t="s">
        <v>110</v>
      </c>
      <c r="G7396" s="41" t="s">
        <v>110</v>
      </c>
      <c r="H7396" s="41" t="s">
        <v>110</v>
      </c>
      <c r="I7396" s="41" t="s">
        <v>110</v>
      </c>
      <c r="J7396" s="41" t="s">
        <v>110</v>
      </c>
      <c r="K7396" s="41" t="s">
        <v>110</v>
      </c>
      <c r="L7396" s="41" t="s">
        <v>110</v>
      </c>
      <c r="M7396" s="41" t="s">
        <v>110</v>
      </c>
      <c r="N7396" s="41" t="s">
        <v>110</v>
      </c>
      <c r="X7396" s="41" t="s">
        <v>110</v>
      </c>
      <c r="Y7396" s="41" t="s">
        <v>110</v>
      </c>
      <c r="Z7396" s="41" t="s">
        <v>110</v>
      </c>
      <c r="AA7396" s="41" t="s">
        <v>110</v>
      </c>
      <c r="AB7396" s="41" t="s">
        <v>110</v>
      </c>
      <c r="AC7396" s="41" t="s">
        <v>110</v>
      </c>
      <c r="AD7396" s="41" t="s">
        <v>110</v>
      </c>
      <c r="AE7396" s="41" t="s">
        <v>110</v>
      </c>
      <c r="AF7396" s="41" t="s">
        <v>110</v>
      </c>
      <c r="AI7396" s="41" t="s">
        <v>110</v>
      </c>
      <c r="AJ7396" s="41" t="s">
        <v>110</v>
      </c>
      <c r="AK7396" s="41" t="s">
        <v>110</v>
      </c>
      <c r="AL7396" s="41" t="s">
        <v>110</v>
      </c>
    </row>
    <row r="7397" spans="1:38">
      <c r="A7397" s="43" t="s">
        <v>110</v>
      </c>
      <c r="B7397" s="41" t="s">
        <v>110</v>
      </c>
      <c r="C7397" s="41" t="s">
        <v>110</v>
      </c>
      <c r="D7397" s="41" t="s">
        <v>110</v>
      </c>
      <c r="E7397" s="41" t="s">
        <v>110</v>
      </c>
      <c r="F7397" s="41" t="s">
        <v>110</v>
      </c>
      <c r="G7397" s="41" t="s">
        <v>110</v>
      </c>
      <c r="H7397" s="41" t="s">
        <v>110</v>
      </c>
      <c r="I7397" s="41" t="s">
        <v>110</v>
      </c>
      <c r="J7397" s="41" t="s">
        <v>110</v>
      </c>
      <c r="K7397" s="41" t="s">
        <v>110</v>
      </c>
      <c r="L7397" s="41" t="s">
        <v>110</v>
      </c>
      <c r="M7397" s="41" t="s">
        <v>110</v>
      </c>
      <c r="N7397" s="41" t="s">
        <v>110</v>
      </c>
      <c r="X7397" s="41" t="s">
        <v>110</v>
      </c>
      <c r="Y7397" s="41" t="s">
        <v>110</v>
      </c>
      <c r="Z7397" s="41" t="s">
        <v>110</v>
      </c>
      <c r="AA7397" s="41" t="s">
        <v>110</v>
      </c>
      <c r="AB7397" s="41" t="s">
        <v>110</v>
      </c>
      <c r="AC7397" s="41" t="s">
        <v>110</v>
      </c>
      <c r="AD7397" s="41" t="s">
        <v>110</v>
      </c>
      <c r="AE7397" s="41" t="s">
        <v>110</v>
      </c>
      <c r="AF7397" s="41" t="s">
        <v>110</v>
      </c>
      <c r="AI7397" s="41" t="s">
        <v>110</v>
      </c>
      <c r="AJ7397" s="41" t="s">
        <v>110</v>
      </c>
      <c r="AK7397" s="41" t="s">
        <v>110</v>
      </c>
      <c r="AL7397" s="41" t="s">
        <v>110</v>
      </c>
    </row>
    <row r="7398" spans="1:38">
      <c r="A7398" s="43" t="s">
        <v>110</v>
      </c>
      <c r="B7398" s="41" t="s">
        <v>110</v>
      </c>
      <c r="C7398" s="41" t="s">
        <v>110</v>
      </c>
      <c r="D7398" s="41" t="s">
        <v>110</v>
      </c>
      <c r="E7398" s="41" t="s">
        <v>110</v>
      </c>
      <c r="F7398" s="41" t="s">
        <v>110</v>
      </c>
      <c r="G7398" s="41" t="s">
        <v>110</v>
      </c>
      <c r="H7398" s="41" t="s">
        <v>110</v>
      </c>
      <c r="I7398" s="41" t="s">
        <v>110</v>
      </c>
      <c r="J7398" s="41" t="s">
        <v>110</v>
      </c>
      <c r="K7398" s="41" t="s">
        <v>110</v>
      </c>
      <c r="L7398" s="41" t="s">
        <v>110</v>
      </c>
      <c r="M7398" s="41" t="s">
        <v>110</v>
      </c>
      <c r="N7398" s="41" t="s">
        <v>110</v>
      </c>
      <c r="X7398" s="41" t="s">
        <v>110</v>
      </c>
      <c r="Y7398" s="41" t="s">
        <v>110</v>
      </c>
      <c r="Z7398" s="41" t="s">
        <v>110</v>
      </c>
      <c r="AA7398" s="41" t="s">
        <v>110</v>
      </c>
      <c r="AB7398" s="41" t="s">
        <v>110</v>
      </c>
      <c r="AC7398" s="41" t="s">
        <v>110</v>
      </c>
      <c r="AD7398" s="41" t="s">
        <v>110</v>
      </c>
      <c r="AE7398" s="41" t="s">
        <v>110</v>
      </c>
      <c r="AF7398" s="41" t="s">
        <v>110</v>
      </c>
      <c r="AI7398" s="41" t="s">
        <v>110</v>
      </c>
      <c r="AJ7398" s="41" t="s">
        <v>110</v>
      </c>
      <c r="AK7398" s="41" t="s">
        <v>110</v>
      </c>
      <c r="AL7398" s="41" t="s">
        <v>110</v>
      </c>
    </row>
    <row r="7399" spans="1:38">
      <c r="A7399" s="43" t="s">
        <v>110</v>
      </c>
      <c r="B7399" s="41" t="s">
        <v>110</v>
      </c>
      <c r="C7399" s="41" t="s">
        <v>110</v>
      </c>
      <c r="D7399" s="41" t="s">
        <v>110</v>
      </c>
      <c r="E7399" s="41" t="s">
        <v>110</v>
      </c>
      <c r="F7399" s="41" t="s">
        <v>110</v>
      </c>
      <c r="G7399" s="41" t="s">
        <v>110</v>
      </c>
      <c r="H7399" s="41" t="s">
        <v>110</v>
      </c>
      <c r="I7399" s="41" t="s">
        <v>110</v>
      </c>
      <c r="J7399" s="41" t="s">
        <v>110</v>
      </c>
      <c r="K7399" s="41" t="s">
        <v>110</v>
      </c>
      <c r="L7399" s="41" t="s">
        <v>110</v>
      </c>
      <c r="M7399" s="41" t="s">
        <v>110</v>
      </c>
      <c r="N7399" s="41" t="s">
        <v>110</v>
      </c>
      <c r="X7399" s="41" t="s">
        <v>110</v>
      </c>
      <c r="Y7399" s="41" t="s">
        <v>110</v>
      </c>
      <c r="Z7399" s="41" t="s">
        <v>110</v>
      </c>
      <c r="AA7399" s="41" t="s">
        <v>110</v>
      </c>
      <c r="AB7399" s="41" t="s">
        <v>110</v>
      </c>
      <c r="AC7399" s="41" t="s">
        <v>110</v>
      </c>
      <c r="AD7399" s="41" t="s">
        <v>110</v>
      </c>
      <c r="AE7399" s="41" t="s">
        <v>110</v>
      </c>
      <c r="AF7399" s="41" t="s">
        <v>110</v>
      </c>
      <c r="AI7399" s="41" t="s">
        <v>110</v>
      </c>
      <c r="AJ7399" s="41" t="s">
        <v>110</v>
      </c>
      <c r="AK7399" s="41" t="s">
        <v>110</v>
      </c>
      <c r="AL7399" s="41" t="s">
        <v>110</v>
      </c>
    </row>
    <row r="7400" spans="1:38">
      <c r="A7400" s="43" t="s">
        <v>110</v>
      </c>
      <c r="B7400" s="41" t="s">
        <v>110</v>
      </c>
      <c r="C7400" s="41" t="s">
        <v>110</v>
      </c>
      <c r="D7400" s="41" t="s">
        <v>110</v>
      </c>
      <c r="E7400" s="41" t="s">
        <v>110</v>
      </c>
      <c r="F7400" s="41" t="s">
        <v>110</v>
      </c>
      <c r="G7400" s="41" t="s">
        <v>110</v>
      </c>
      <c r="H7400" s="41" t="s">
        <v>110</v>
      </c>
      <c r="I7400" s="41" t="s">
        <v>110</v>
      </c>
      <c r="J7400" s="41" t="s">
        <v>110</v>
      </c>
      <c r="K7400" s="41" t="s">
        <v>110</v>
      </c>
      <c r="L7400" s="41" t="s">
        <v>110</v>
      </c>
      <c r="M7400" s="41" t="s">
        <v>110</v>
      </c>
      <c r="N7400" s="41" t="s">
        <v>110</v>
      </c>
      <c r="X7400" s="41" t="s">
        <v>110</v>
      </c>
      <c r="Y7400" s="41" t="s">
        <v>110</v>
      </c>
      <c r="Z7400" s="41" t="s">
        <v>110</v>
      </c>
      <c r="AA7400" s="41" t="s">
        <v>110</v>
      </c>
      <c r="AB7400" s="41" t="s">
        <v>110</v>
      </c>
      <c r="AC7400" s="41" t="s">
        <v>110</v>
      </c>
      <c r="AD7400" s="41" t="s">
        <v>110</v>
      </c>
      <c r="AE7400" s="41" t="s">
        <v>110</v>
      </c>
      <c r="AF7400" s="41" t="s">
        <v>110</v>
      </c>
      <c r="AI7400" s="41" t="s">
        <v>110</v>
      </c>
      <c r="AJ7400" s="41" t="s">
        <v>110</v>
      </c>
      <c r="AK7400" s="41" t="s">
        <v>110</v>
      </c>
      <c r="AL7400" s="41" t="s">
        <v>110</v>
      </c>
    </row>
    <row r="7401" spans="1:38">
      <c r="A7401" s="43" t="s">
        <v>110</v>
      </c>
      <c r="B7401" s="41" t="s">
        <v>110</v>
      </c>
      <c r="C7401" s="41" t="s">
        <v>110</v>
      </c>
      <c r="D7401" s="41" t="s">
        <v>110</v>
      </c>
      <c r="E7401" s="41" t="s">
        <v>110</v>
      </c>
      <c r="F7401" s="41" t="s">
        <v>110</v>
      </c>
      <c r="G7401" s="41" t="s">
        <v>110</v>
      </c>
      <c r="H7401" s="41" t="s">
        <v>110</v>
      </c>
      <c r="I7401" s="41" t="s">
        <v>110</v>
      </c>
      <c r="J7401" s="41" t="s">
        <v>110</v>
      </c>
      <c r="K7401" s="41" t="s">
        <v>110</v>
      </c>
      <c r="L7401" s="41" t="s">
        <v>110</v>
      </c>
      <c r="M7401" s="41" t="s">
        <v>110</v>
      </c>
      <c r="N7401" s="41" t="s">
        <v>110</v>
      </c>
      <c r="X7401" s="41" t="s">
        <v>110</v>
      </c>
      <c r="Y7401" s="41" t="s">
        <v>110</v>
      </c>
      <c r="Z7401" s="41" t="s">
        <v>110</v>
      </c>
      <c r="AA7401" s="41" t="s">
        <v>110</v>
      </c>
      <c r="AB7401" s="41" t="s">
        <v>110</v>
      </c>
      <c r="AC7401" s="41" t="s">
        <v>110</v>
      </c>
      <c r="AD7401" s="41" t="s">
        <v>110</v>
      </c>
      <c r="AE7401" s="41" t="s">
        <v>110</v>
      </c>
      <c r="AF7401" s="41" t="s">
        <v>110</v>
      </c>
      <c r="AI7401" s="41" t="s">
        <v>110</v>
      </c>
      <c r="AJ7401" s="41" t="s">
        <v>110</v>
      </c>
      <c r="AK7401" s="41" t="s">
        <v>110</v>
      </c>
      <c r="AL7401" s="41" t="s">
        <v>110</v>
      </c>
    </row>
    <row r="7402" spans="1:38">
      <c r="A7402" s="43" t="s">
        <v>110</v>
      </c>
      <c r="B7402" s="41" t="s">
        <v>110</v>
      </c>
      <c r="C7402" s="41" t="s">
        <v>110</v>
      </c>
      <c r="D7402" s="41" t="s">
        <v>110</v>
      </c>
      <c r="E7402" s="41" t="s">
        <v>110</v>
      </c>
      <c r="F7402" s="41" t="s">
        <v>110</v>
      </c>
      <c r="G7402" s="41" t="s">
        <v>110</v>
      </c>
      <c r="H7402" s="41" t="s">
        <v>110</v>
      </c>
      <c r="I7402" s="41" t="s">
        <v>110</v>
      </c>
      <c r="J7402" s="41" t="s">
        <v>110</v>
      </c>
      <c r="K7402" s="41" t="s">
        <v>110</v>
      </c>
      <c r="L7402" s="41" t="s">
        <v>110</v>
      </c>
      <c r="M7402" s="41" t="s">
        <v>110</v>
      </c>
      <c r="N7402" s="41" t="s">
        <v>110</v>
      </c>
      <c r="X7402" s="41" t="s">
        <v>110</v>
      </c>
      <c r="Y7402" s="41" t="s">
        <v>110</v>
      </c>
      <c r="Z7402" s="41" t="s">
        <v>110</v>
      </c>
      <c r="AA7402" s="41" t="s">
        <v>110</v>
      </c>
      <c r="AB7402" s="41" t="s">
        <v>110</v>
      </c>
      <c r="AC7402" s="41" t="s">
        <v>110</v>
      </c>
      <c r="AD7402" s="41" t="s">
        <v>110</v>
      </c>
      <c r="AE7402" s="41" t="s">
        <v>110</v>
      </c>
      <c r="AF7402" s="41" t="s">
        <v>110</v>
      </c>
      <c r="AI7402" s="41" t="s">
        <v>110</v>
      </c>
      <c r="AJ7402" s="41" t="s">
        <v>110</v>
      </c>
      <c r="AK7402" s="41" t="s">
        <v>110</v>
      </c>
      <c r="AL7402" s="41" t="s">
        <v>110</v>
      </c>
    </row>
    <row r="7403" spans="1:38">
      <c r="A7403" s="43" t="s">
        <v>110</v>
      </c>
      <c r="B7403" s="41" t="s">
        <v>110</v>
      </c>
      <c r="C7403" s="41" t="s">
        <v>110</v>
      </c>
      <c r="D7403" s="41" t="s">
        <v>110</v>
      </c>
      <c r="E7403" s="41" t="s">
        <v>110</v>
      </c>
      <c r="F7403" s="41" t="s">
        <v>110</v>
      </c>
      <c r="G7403" s="41" t="s">
        <v>110</v>
      </c>
      <c r="H7403" s="41" t="s">
        <v>110</v>
      </c>
      <c r="I7403" s="41" t="s">
        <v>110</v>
      </c>
      <c r="J7403" s="41" t="s">
        <v>110</v>
      </c>
      <c r="K7403" s="41" t="s">
        <v>110</v>
      </c>
      <c r="L7403" s="41" t="s">
        <v>110</v>
      </c>
      <c r="M7403" s="41" t="s">
        <v>110</v>
      </c>
      <c r="N7403" s="41" t="s">
        <v>110</v>
      </c>
      <c r="X7403" s="41" t="s">
        <v>110</v>
      </c>
      <c r="Y7403" s="41" t="s">
        <v>110</v>
      </c>
      <c r="Z7403" s="41" t="s">
        <v>110</v>
      </c>
      <c r="AA7403" s="41" t="s">
        <v>110</v>
      </c>
      <c r="AB7403" s="41" t="s">
        <v>110</v>
      </c>
      <c r="AC7403" s="41" t="s">
        <v>110</v>
      </c>
      <c r="AD7403" s="41" t="s">
        <v>110</v>
      </c>
      <c r="AE7403" s="41" t="s">
        <v>110</v>
      </c>
      <c r="AF7403" s="41" t="s">
        <v>110</v>
      </c>
      <c r="AI7403" s="41" t="s">
        <v>110</v>
      </c>
      <c r="AJ7403" s="41" t="s">
        <v>110</v>
      </c>
      <c r="AK7403" s="41" t="s">
        <v>110</v>
      </c>
      <c r="AL7403" s="41" t="s">
        <v>110</v>
      </c>
    </row>
    <row r="7404" spans="1:38">
      <c r="A7404" s="43" t="s">
        <v>110</v>
      </c>
      <c r="B7404" s="41" t="s">
        <v>110</v>
      </c>
      <c r="C7404" s="41" t="s">
        <v>110</v>
      </c>
      <c r="D7404" s="41" t="s">
        <v>110</v>
      </c>
      <c r="E7404" s="41" t="s">
        <v>110</v>
      </c>
      <c r="F7404" s="41" t="s">
        <v>110</v>
      </c>
      <c r="G7404" s="41" t="s">
        <v>110</v>
      </c>
      <c r="H7404" s="41" t="s">
        <v>110</v>
      </c>
      <c r="I7404" s="41" t="s">
        <v>110</v>
      </c>
      <c r="J7404" s="41" t="s">
        <v>110</v>
      </c>
      <c r="K7404" s="41" t="s">
        <v>110</v>
      </c>
      <c r="L7404" s="41" t="s">
        <v>110</v>
      </c>
      <c r="M7404" s="41" t="s">
        <v>110</v>
      </c>
      <c r="N7404" s="41" t="s">
        <v>110</v>
      </c>
      <c r="X7404" s="41" t="s">
        <v>110</v>
      </c>
      <c r="Y7404" s="41" t="s">
        <v>110</v>
      </c>
      <c r="Z7404" s="41" t="s">
        <v>110</v>
      </c>
      <c r="AA7404" s="41" t="s">
        <v>110</v>
      </c>
      <c r="AB7404" s="41" t="s">
        <v>110</v>
      </c>
      <c r="AC7404" s="41" t="s">
        <v>110</v>
      </c>
      <c r="AD7404" s="41" t="s">
        <v>110</v>
      </c>
      <c r="AE7404" s="41" t="s">
        <v>110</v>
      </c>
      <c r="AF7404" s="41" t="s">
        <v>110</v>
      </c>
      <c r="AI7404" s="41" t="s">
        <v>110</v>
      </c>
      <c r="AJ7404" s="41" t="s">
        <v>110</v>
      </c>
      <c r="AK7404" s="41" t="s">
        <v>110</v>
      </c>
      <c r="AL7404" s="41" t="s">
        <v>110</v>
      </c>
    </row>
    <row r="7405" spans="1:38">
      <c r="A7405" s="43" t="s">
        <v>110</v>
      </c>
      <c r="B7405" s="41" t="s">
        <v>110</v>
      </c>
      <c r="C7405" s="41" t="s">
        <v>110</v>
      </c>
      <c r="D7405" s="41" t="s">
        <v>110</v>
      </c>
      <c r="E7405" s="41" t="s">
        <v>110</v>
      </c>
      <c r="F7405" s="41" t="s">
        <v>110</v>
      </c>
      <c r="G7405" s="41" t="s">
        <v>110</v>
      </c>
      <c r="H7405" s="41" t="s">
        <v>110</v>
      </c>
      <c r="I7405" s="41" t="s">
        <v>110</v>
      </c>
      <c r="J7405" s="41" t="s">
        <v>110</v>
      </c>
      <c r="K7405" s="41" t="s">
        <v>110</v>
      </c>
      <c r="L7405" s="41" t="s">
        <v>110</v>
      </c>
      <c r="M7405" s="41" t="s">
        <v>110</v>
      </c>
      <c r="N7405" s="41" t="s">
        <v>110</v>
      </c>
      <c r="X7405" s="41" t="s">
        <v>110</v>
      </c>
      <c r="Y7405" s="41" t="s">
        <v>110</v>
      </c>
      <c r="Z7405" s="41" t="s">
        <v>110</v>
      </c>
      <c r="AA7405" s="41" t="s">
        <v>110</v>
      </c>
      <c r="AB7405" s="41" t="s">
        <v>110</v>
      </c>
      <c r="AC7405" s="41" t="s">
        <v>110</v>
      </c>
      <c r="AD7405" s="41" t="s">
        <v>110</v>
      </c>
      <c r="AE7405" s="41" t="s">
        <v>110</v>
      </c>
      <c r="AF7405" s="41" t="s">
        <v>110</v>
      </c>
      <c r="AI7405" s="41" t="s">
        <v>110</v>
      </c>
      <c r="AJ7405" s="41" t="s">
        <v>110</v>
      </c>
      <c r="AK7405" s="41" t="s">
        <v>110</v>
      </c>
      <c r="AL7405" s="41" t="s">
        <v>110</v>
      </c>
    </row>
    <row r="7406" spans="1:38">
      <c r="A7406" s="43" t="s">
        <v>110</v>
      </c>
      <c r="B7406" s="41" t="s">
        <v>110</v>
      </c>
      <c r="C7406" s="41" t="s">
        <v>110</v>
      </c>
      <c r="D7406" s="41" t="s">
        <v>110</v>
      </c>
      <c r="E7406" s="41" t="s">
        <v>110</v>
      </c>
      <c r="F7406" s="41" t="s">
        <v>110</v>
      </c>
      <c r="G7406" s="41" t="s">
        <v>110</v>
      </c>
      <c r="H7406" s="41" t="s">
        <v>110</v>
      </c>
      <c r="I7406" s="41" t="s">
        <v>110</v>
      </c>
      <c r="J7406" s="41" t="s">
        <v>110</v>
      </c>
      <c r="K7406" s="41" t="s">
        <v>110</v>
      </c>
      <c r="L7406" s="41" t="s">
        <v>110</v>
      </c>
      <c r="M7406" s="41" t="s">
        <v>110</v>
      </c>
      <c r="N7406" s="41" t="s">
        <v>110</v>
      </c>
      <c r="X7406" s="41" t="s">
        <v>110</v>
      </c>
      <c r="Y7406" s="41" t="s">
        <v>110</v>
      </c>
      <c r="Z7406" s="41" t="s">
        <v>110</v>
      </c>
      <c r="AA7406" s="41" t="s">
        <v>110</v>
      </c>
      <c r="AB7406" s="41" t="s">
        <v>110</v>
      </c>
      <c r="AC7406" s="41" t="s">
        <v>110</v>
      </c>
      <c r="AD7406" s="41" t="s">
        <v>110</v>
      </c>
      <c r="AE7406" s="41" t="s">
        <v>110</v>
      </c>
      <c r="AF7406" s="41" t="s">
        <v>110</v>
      </c>
      <c r="AI7406" s="41" t="s">
        <v>110</v>
      </c>
      <c r="AJ7406" s="41" t="s">
        <v>110</v>
      </c>
      <c r="AK7406" s="41" t="s">
        <v>110</v>
      </c>
      <c r="AL7406" s="41" t="s">
        <v>110</v>
      </c>
    </row>
    <row r="7407" spans="1:38">
      <c r="A7407" s="43" t="s">
        <v>110</v>
      </c>
      <c r="B7407" s="41" t="s">
        <v>110</v>
      </c>
      <c r="C7407" s="41" t="s">
        <v>110</v>
      </c>
      <c r="D7407" s="41" t="s">
        <v>110</v>
      </c>
      <c r="E7407" s="41" t="s">
        <v>110</v>
      </c>
      <c r="F7407" s="41" t="s">
        <v>110</v>
      </c>
      <c r="G7407" s="41" t="s">
        <v>110</v>
      </c>
      <c r="H7407" s="41" t="s">
        <v>110</v>
      </c>
      <c r="I7407" s="41" t="s">
        <v>110</v>
      </c>
      <c r="J7407" s="41" t="s">
        <v>110</v>
      </c>
      <c r="K7407" s="41" t="s">
        <v>110</v>
      </c>
      <c r="L7407" s="41" t="s">
        <v>110</v>
      </c>
      <c r="M7407" s="41" t="s">
        <v>110</v>
      </c>
      <c r="N7407" s="41" t="s">
        <v>110</v>
      </c>
      <c r="X7407" s="41" t="s">
        <v>110</v>
      </c>
      <c r="Y7407" s="41" t="s">
        <v>110</v>
      </c>
      <c r="Z7407" s="41" t="s">
        <v>110</v>
      </c>
      <c r="AA7407" s="41" t="s">
        <v>110</v>
      </c>
      <c r="AB7407" s="41" t="s">
        <v>110</v>
      </c>
      <c r="AC7407" s="41" t="s">
        <v>110</v>
      </c>
      <c r="AD7407" s="41" t="s">
        <v>110</v>
      </c>
      <c r="AE7407" s="41" t="s">
        <v>110</v>
      </c>
      <c r="AF7407" s="41" t="s">
        <v>110</v>
      </c>
      <c r="AI7407" s="41" t="s">
        <v>110</v>
      </c>
      <c r="AJ7407" s="41" t="s">
        <v>110</v>
      </c>
      <c r="AK7407" s="41" t="s">
        <v>110</v>
      </c>
      <c r="AL7407" s="41" t="s">
        <v>110</v>
      </c>
    </row>
    <row r="7408" spans="1:38">
      <c r="A7408" s="43" t="s">
        <v>110</v>
      </c>
      <c r="B7408" s="41" t="s">
        <v>110</v>
      </c>
      <c r="C7408" s="41" t="s">
        <v>110</v>
      </c>
      <c r="D7408" s="41" t="s">
        <v>110</v>
      </c>
      <c r="E7408" s="41" t="s">
        <v>110</v>
      </c>
      <c r="F7408" s="41" t="s">
        <v>110</v>
      </c>
      <c r="G7408" s="41" t="s">
        <v>110</v>
      </c>
      <c r="H7408" s="41" t="s">
        <v>110</v>
      </c>
      <c r="I7408" s="41" t="s">
        <v>110</v>
      </c>
      <c r="J7408" s="41" t="s">
        <v>110</v>
      </c>
      <c r="K7408" s="41" t="s">
        <v>110</v>
      </c>
      <c r="L7408" s="41" t="s">
        <v>110</v>
      </c>
      <c r="M7408" s="41" t="s">
        <v>110</v>
      </c>
      <c r="N7408" s="41" t="s">
        <v>110</v>
      </c>
      <c r="X7408" s="41" t="s">
        <v>110</v>
      </c>
      <c r="Y7408" s="41" t="s">
        <v>110</v>
      </c>
      <c r="Z7408" s="41" t="s">
        <v>110</v>
      </c>
      <c r="AA7408" s="41" t="s">
        <v>110</v>
      </c>
      <c r="AB7408" s="41" t="s">
        <v>110</v>
      </c>
      <c r="AC7408" s="41" t="s">
        <v>110</v>
      </c>
      <c r="AD7408" s="41" t="s">
        <v>110</v>
      </c>
      <c r="AE7408" s="41" t="s">
        <v>110</v>
      </c>
      <c r="AF7408" s="41" t="s">
        <v>110</v>
      </c>
      <c r="AI7408" s="41" t="s">
        <v>110</v>
      </c>
      <c r="AJ7408" s="41" t="s">
        <v>110</v>
      </c>
      <c r="AK7408" s="41" t="s">
        <v>110</v>
      </c>
      <c r="AL7408" s="41" t="s">
        <v>110</v>
      </c>
    </row>
    <row r="7409" spans="1:38">
      <c r="A7409" s="43" t="s">
        <v>110</v>
      </c>
      <c r="B7409" s="41" t="s">
        <v>110</v>
      </c>
      <c r="C7409" s="41" t="s">
        <v>110</v>
      </c>
      <c r="D7409" s="41" t="s">
        <v>110</v>
      </c>
      <c r="E7409" s="41" t="s">
        <v>110</v>
      </c>
      <c r="F7409" s="41" t="s">
        <v>110</v>
      </c>
      <c r="G7409" s="41" t="s">
        <v>110</v>
      </c>
      <c r="H7409" s="41" t="s">
        <v>110</v>
      </c>
      <c r="I7409" s="41" t="s">
        <v>110</v>
      </c>
      <c r="J7409" s="41" t="s">
        <v>110</v>
      </c>
      <c r="K7409" s="41" t="s">
        <v>110</v>
      </c>
      <c r="L7409" s="41" t="s">
        <v>110</v>
      </c>
      <c r="M7409" s="41" t="s">
        <v>110</v>
      </c>
      <c r="N7409" s="41" t="s">
        <v>110</v>
      </c>
      <c r="X7409" s="41" t="s">
        <v>110</v>
      </c>
      <c r="Y7409" s="41" t="s">
        <v>110</v>
      </c>
      <c r="Z7409" s="41" t="s">
        <v>110</v>
      </c>
      <c r="AA7409" s="41" t="s">
        <v>110</v>
      </c>
      <c r="AB7409" s="41" t="s">
        <v>110</v>
      </c>
      <c r="AC7409" s="41" t="s">
        <v>110</v>
      </c>
      <c r="AD7409" s="41" t="s">
        <v>110</v>
      </c>
      <c r="AE7409" s="41" t="s">
        <v>110</v>
      </c>
      <c r="AF7409" s="41" t="s">
        <v>110</v>
      </c>
      <c r="AI7409" s="41" t="s">
        <v>110</v>
      </c>
      <c r="AJ7409" s="41" t="s">
        <v>110</v>
      </c>
      <c r="AK7409" s="41" t="s">
        <v>110</v>
      </c>
      <c r="AL7409" s="41" t="s">
        <v>110</v>
      </c>
    </row>
    <row r="7410" spans="1:38">
      <c r="A7410" s="43" t="s">
        <v>110</v>
      </c>
      <c r="B7410" s="41" t="s">
        <v>110</v>
      </c>
      <c r="C7410" s="41" t="s">
        <v>110</v>
      </c>
      <c r="D7410" s="41" t="s">
        <v>110</v>
      </c>
      <c r="E7410" s="41" t="s">
        <v>110</v>
      </c>
      <c r="F7410" s="41" t="s">
        <v>110</v>
      </c>
      <c r="G7410" s="41" t="s">
        <v>110</v>
      </c>
      <c r="H7410" s="41" t="s">
        <v>110</v>
      </c>
      <c r="I7410" s="41" t="s">
        <v>110</v>
      </c>
      <c r="J7410" s="41" t="s">
        <v>110</v>
      </c>
      <c r="K7410" s="41" t="s">
        <v>110</v>
      </c>
      <c r="L7410" s="41" t="s">
        <v>110</v>
      </c>
      <c r="M7410" s="41" t="s">
        <v>110</v>
      </c>
      <c r="N7410" s="41" t="s">
        <v>110</v>
      </c>
      <c r="X7410" s="41" t="s">
        <v>110</v>
      </c>
      <c r="Y7410" s="41" t="s">
        <v>110</v>
      </c>
      <c r="Z7410" s="41" t="s">
        <v>110</v>
      </c>
      <c r="AA7410" s="41" t="s">
        <v>110</v>
      </c>
      <c r="AB7410" s="41" t="s">
        <v>110</v>
      </c>
      <c r="AC7410" s="41" t="s">
        <v>110</v>
      </c>
      <c r="AD7410" s="41" t="s">
        <v>110</v>
      </c>
      <c r="AE7410" s="41" t="s">
        <v>110</v>
      </c>
      <c r="AF7410" s="41" t="s">
        <v>110</v>
      </c>
      <c r="AI7410" s="41" t="s">
        <v>110</v>
      </c>
      <c r="AJ7410" s="41" t="s">
        <v>110</v>
      </c>
      <c r="AK7410" s="41" t="s">
        <v>110</v>
      </c>
      <c r="AL7410" s="41" t="s">
        <v>110</v>
      </c>
    </row>
    <row r="7411" spans="1:38">
      <c r="A7411" s="43" t="s">
        <v>110</v>
      </c>
      <c r="B7411" s="41" t="s">
        <v>110</v>
      </c>
      <c r="C7411" s="41" t="s">
        <v>110</v>
      </c>
      <c r="D7411" s="41" t="s">
        <v>110</v>
      </c>
      <c r="E7411" s="41" t="s">
        <v>110</v>
      </c>
      <c r="F7411" s="41" t="s">
        <v>110</v>
      </c>
      <c r="G7411" s="41" t="s">
        <v>110</v>
      </c>
      <c r="H7411" s="41" t="s">
        <v>110</v>
      </c>
      <c r="I7411" s="41" t="s">
        <v>110</v>
      </c>
      <c r="J7411" s="41" t="s">
        <v>110</v>
      </c>
      <c r="K7411" s="41" t="s">
        <v>110</v>
      </c>
      <c r="L7411" s="41" t="s">
        <v>110</v>
      </c>
      <c r="M7411" s="41" t="s">
        <v>110</v>
      </c>
      <c r="N7411" s="41" t="s">
        <v>110</v>
      </c>
      <c r="X7411" s="41" t="s">
        <v>110</v>
      </c>
      <c r="Y7411" s="41" t="s">
        <v>110</v>
      </c>
      <c r="Z7411" s="41" t="s">
        <v>110</v>
      </c>
      <c r="AA7411" s="41" t="s">
        <v>110</v>
      </c>
      <c r="AB7411" s="41" t="s">
        <v>110</v>
      </c>
      <c r="AC7411" s="41" t="s">
        <v>110</v>
      </c>
      <c r="AD7411" s="41" t="s">
        <v>110</v>
      </c>
      <c r="AE7411" s="41" t="s">
        <v>110</v>
      </c>
      <c r="AF7411" s="41" t="s">
        <v>110</v>
      </c>
      <c r="AI7411" s="41" t="s">
        <v>110</v>
      </c>
      <c r="AJ7411" s="41" t="s">
        <v>110</v>
      </c>
      <c r="AK7411" s="41" t="s">
        <v>110</v>
      </c>
      <c r="AL7411" s="41" t="s">
        <v>110</v>
      </c>
    </row>
    <row r="7412" spans="1:38">
      <c r="A7412" s="43" t="s">
        <v>110</v>
      </c>
      <c r="B7412" s="41" t="s">
        <v>110</v>
      </c>
      <c r="C7412" s="41" t="s">
        <v>110</v>
      </c>
      <c r="D7412" s="41" t="s">
        <v>110</v>
      </c>
      <c r="E7412" s="41" t="s">
        <v>110</v>
      </c>
      <c r="F7412" s="41" t="s">
        <v>110</v>
      </c>
      <c r="G7412" s="41" t="s">
        <v>110</v>
      </c>
      <c r="H7412" s="41" t="s">
        <v>110</v>
      </c>
      <c r="I7412" s="41" t="s">
        <v>110</v>
      </c>
      <c r="J7412" s="41" t="s">
        <v>110</v>
      </c>
      <c r="K7412" s="41" t="s">
        <v>110</v>
      </c>
      <c r="L7412" s="41" t="s">
        <v>110</v>
      </c>
      <c r="M7412" s="41" t="s">
        <v>110</v>
      </c>
      <c r="N7412" s="41" t="s">
        <v>110</v>
      </c>
      <c r="X7412" s="41" t="s">
        <v>110</v>
      </c>
      <c r="Y7412" s="41" t="s">
        <v>110</v>
      </c>
      <c r="Z7412" s="41" t="s">
        <v>110</v>
      </c>
      <c r="AA7412" s="41" t="s">
        <v>110</v>
      </c>
      <c r="AB7412" s="41" t="s">
        <v>110</v>
      </c>
      <c r="AC7412" s="41" t="s">
        <v>110</v>
      </c>
      <c r="AD7412" s="41" t="s">
        <v>110</v>
      </c>
      <c r="AE7412" s="41" t="s">
        <v>110</v>
      </c>
      <c r="AF7412" s="41" t="s">
        <v>110</v>
      </c>
      <c r="AI7412" s="41" t="s">
        <v>110</v>
      </c>
      <c r="AJ7412" s="41" t="s">
        <v>110</v>
      </c>
      <c r="AK7412" s="41" t="s">
        <v>110</v>
      </c>
      <c r="AL7412" s="41" t="s">
        <v>110</v>
      </c>
    </row>
    <row r="7413" spans="1:38">
      <c r="A7413" s="43" t="s">
        <v>110</v>
      </c>
      <c r="B7413" s="41" t="s">
        <v>110</v>
      </c>
      <c r="C7413" s="41" t="s">
        <v>110</v>
      </c>
      <c r="D7413" s="41" t="s">
        <v>110</v>
      </c>
      <c r="E7413" s="41" t="s">
        <v>110</v>
      </c>
      <c r="F7413" s="41" t="s">
        <v>110</v>
      </c>
      <c r="G7413" s="41" t="s">
        <v>110</v>
      </c>
      <c r="H7413" s="41" t="s">
        <v>110</v>
      </c>
      <c r="I7413" s="41" t="s">
        <v>110</v>
      </c>
      <c r="J7413" s="41" t="s">
        <v>110</v>
      </c>
      <c r="K7413" s="41" t="s">
        <v>110</v>
      </c>
      <c r="L7413" s="41" t="s">
        <v>110</v>
      </c>
      <c r="M7413" s="41" t="s">
        <v>110</v>
      </c>
      <c r="N7413" s="41" t="s">
        <v>110</v>
      </c>
      <c r="X7413" s="41" t="s">
        <v>110</v>
      </c>
      <c r="Y7413" s="41" t="s">
        <v>110</v>
      </c>
      <c r="Z7413" s="41" t="s">
        <v>110</v>
      </c>
      <c r="AA7413" s="41" t="s">
        <v>110</v>
      </c>
      <c r="AB7413" s="41" t="s">
        <v>110</v>
      </c>
      <c r="AC7413" s="41" t="s">
        <v>110</v>
      </c>
      <c r="AD7413" s="41" t="s">
        <v>110</v>
      </c>
      <c r="AE7413" s="41" t="s">
        <v>110</v>
      </c>
      <c r="AF7413" s="41" t="s">
        <v>110</v>
      </c>
      <c r="AI7413" s="41" t="s">
        <v>110</v>
      </c>
      <c r="AJ7413" s="41" t="s">
        <v>110</v>
      </c>
      <c r="AK7413" s="41" t="s">
        <v>110</v>
      </c>
      <c r="AL7413" s="41" t="s">
        <v>110</v>
      </c>
    </row>
    <row r="7414" spans="1:38">
      <c r="A7414" s="43" t="s">
        <v>110</v>
      </c>
      <c r="B7414" s="41" t="s">
        <v>110</v>
      </c>
      <c r="C7414" s="41" t="s">
        <v>110</v>
      </c>
      <c r="D7414" s="41" t="s">
        <v>110</v>
      </c>
      <c r="E7414" s="41" t="s">
        <v>110</v>
      </c>
      <c r="F7414" s="41" t="s">
        <v>110</v>
      </c>
      <c r="G7414" s="41" t="s">
        <v>110</v>
      </c>
      <c r="H7414" s="41" t="s">
        <v>110</v>
      </c>
      <c r="I7414" s="41" t="s">
        <v>110</v>
      </c>
      <c r="J7414" s="41" t="s">
        <v>110</v>
      </c>
      <c r="K7414" s="41" t="s">
        <v>110</v>
      </c>
      <c r="L7414" s="41" t="s">
        <v>110</v>
      </c>
      <c r="M7414" s="41" t="s">
        <v>110</v>
      </c>
      <c r="N7414" s="41" t="s">
        <v>110</v>
      </c>
      <c r="X7414" s="41" t="s">
        <v>110</v>
      </c>
      <c r="Y7414" s="41" t="s">
        <v>110</v>
      </c>
      <c r="Z7414" s="41" t="s">
        <v>110</v>
      </c>
      <c r="AA7414" s="41" t="s">
        <v>110</v>
      </c>
      <c r="AB7414" s="41" t="s">
        <v>110</v>
      </c>
      <c r="AC7414" s="41" t="s">
        <v>110</v>
      </c>
      <c r="AD7414" s="41" t="s">
        <v>110</v>
      </c>
      <c r="AE7414" s="41" t="s">
        <v>110</v>
      </c>
      <c r="AF7414" s="41" t="s">
        <v>110</v>
      </c>
      <c r="AI7414" s="41" t="s">
        <v>110</v>
      </c>
      <c r="AJ7414" s="41" t="s">
        <v>110</v>
      </c>
      <c r="AK7414" s="41" t="s">
        <v>110</v>
      </c>
      <c r="AL7414" s="41" t="s">
        <v>110</v>
      </c>
    </row>
    <row r="7415" spans="1:38">
      <c r="A7415" s="43" t="s">
        <v>110</v>
      </c>
      <c r="B7415" s="41" t="s">
        <v>110</v>
      </c>
      <c r="C7415" s="41" t="s">
        <v>110</v>
      </c>
      <c r="D7415" s="41" t="s">
        <v>110</v>
      </c>
      <c r="E7415" s="41" t="s">
        <v>110</v>
      </c>
      <c r="F7415" s="41" t="s">
        <v>110</v>
      </c>
      <c r="G7415" s="41" t="s">
        <v>110</v>
      </c>
      <c r="H7415" s="41" t="s">
        <v>110</v>
      </c>
      <c r="I7415" s="41" t="s">
        <v>110</v>
      </c>
      <c r="J7415" s="41" t="s">
        <v>110</v>
      </c>
      <c r="K7415" s="41" t="s">
        <v>110</v>
      </c>
      <c r="L7415" s="41" t="s">
        <v>110</v>
      </c>
      <c r="M7415" s="41" t="s">
        <v>110</v>
      </c>
      <c r="N7415" s="41" t="s">
        <v>110</v>
      </c>
      <c r="X7415" s="41" t="s">
        <v>110</v>
      </c>
      <c r="Y7415" s="41" t="s">
        <v>110</v>
      </c>
      <c r="Z7415" s="41" t="s">
        <v>110</v>
      </c>
      <c r="AA7415" s="41" t="s">
        <v>110</v>
      </c>
      <c r="AB7415" s="41" t="s">
        <v>110</v>
      </c>
      <c r="AC7415" s="41" t="s">
        <v>110</v>
      </c>
      <c r="AD7415" s="41" t="s">
        <v>110</v>
      </c>
      <c r="AE7415" s="41" t="s">
        <v>110</v>
      </c>
      <c r="AF7415" s="41" t="s">
        <v>110</v>
      </c>
      <c r="AI7415" s="41" t="s">
        <v>110</v>
      </c>
      <c r="AJ7415" s="41" t="s">
        <v>110</v>
      </c>
      <c r="AK7415" s="41" t="s">
        <v>110</v>
      </c>
      <c r="AL7415" s="41" t="s">
        <v>110</v>
      </c>
    </row>
    <row r="7416" spans="1:38">
      <c r="A7416" s="43" t="s">
        <v>110</v>
      </c>
      <c r="B7416" s="41" t="s">
        <v>110</v>
      </c>
      <c r="C7416" s="41" t="s">
        <v>110</v>
      </c>
      <c r="D7416" s="41" t="s">
        <v>110</v>
      </c>
      <c r="E7416" s="41" t="s">
        <v>110</v>
      </c>
      <c r="F7416" s="41" t="s">
        <v>110</v>
      </c>
      <c r="G7416" s="41" t="s">
        <v>110</v>
      </c>
      <c r="H7416" s="41" t="s">
        <v>110</v>
      </c>
      <c r="I7416" s="41" t="s">
        <v>110</v>
      </c>
      <c r="J7416" s="41" t="s">
        <v>110</v>
      </c>
      <c r="K7416" s="41" t="s">
        <v>110</v>
      </c>
      <c r="L7416" s="41" t="s">
        <v>110</v>
      </c>
      <c r="M7416" s="41" t="s">
        <v>110</v>
      </c>
      <c r="N7416" s="41" t="s">
        <v>110</v>
      </c>
      <c r="X7416" s="41" t="s">
        <v>110</v>
      </c>
      <c r="Y7416" s="41" t="s">
        <v>110</v>
      </c>
      <c r="Z7416" s="41" t="s">
        <v>110</v>
      </c>
      <c r="AA7416" s="41" t="s">
        <v>110</v>
      </c>
      <c r="AB7416" s="41" t="s">
        <v>110</v>
      </c>
      <c r="AC7416" s="41" t="s">
        <v>110</v>
      </c>
      <c r="AD7416" s="41" t="s">
        <v>110</v>
      </c>
      <c r="AE7416" s="41" t="s">
        <v>110</v>
      </c>
      <c r="AF7416" s="41" t="s">
        <v>110</v>
      </c>
      <c r="AI7416" s="41" t="s">
        <v>110</v>
      </c>
      <c r="AJ7416" s="41" t="s">
        <v>110</v>
      </c>
      <c r="AK7416" s="41" t="s">
        <v>110</v>
      </c>
      <c r="AL7416" s="41" t="s">
        <v>110</v>
      </c>
    </row>
    <row r="7417" spans="1:38">
      <c r="A7417" s="43" t="s">
        <v>110</v>
      </c>
      <c r="B7417" s="41" t="s">
        <v>110</v>
      </c>
      <c r="C7417" s="41" t="s">
        <v>110</v>
      </c>
      <c r="D7417" s="41" t="s">
        <v>110</v>
      </c>
      <c r="E7417" s="41" t="s">
        <v>110</v>
      </c>
      <c r="F7417" s="41" t="s">
        <v>110</v>
      </c>
      <c r="G7417" s="41" t="s">
        <v>110</v>
      </c>
      <c r="H7417" s="41" t="s">
        <v>110</v>
      </c>
      <c r="I7417" s="41" t="s">
        <v>110</v>
      </c>
      <c r="J7417" s="41" t="s">
        <v>110</v>
      </c>
      <c r="K7417" s="41" t="s">
        <v>110</v>
      </c>
      <c r="L7417" s="41" t="s">
        <v>110</v>
      </c>
      <c r="M7417" s="41" t="s">
        <v>110</v>
      </c>
      <c r="N7417" s="41" t="s">
        <v>110</v>
      </c>
      <c r="X7417" s="41" t="s">
        <v>110</v>
      </c>
      <c r="Y7417" s="41" t="s">
        <v>110</v>
      </c>
      <c r="Z7417" s="41" t="s">
        <v>110</v>
      </c>
      <c r="AA7417" s="41" t="s">
        <v>110</v>
      </c>
      <c r="AB7417" s="41" t="s">
        <v>110</v>
      </c>
      <c r="AC7417" s="41" t="s">
        <v>110</v>
      </c>
      <c r="AD7417" s="41" t="s">
        <v>110</v>
      </c>
      <c r="AE7417" s="41" t="s">
        <v>110</v>
      </c>
      <c r="AF7417" s="41" t="s">
        <v>110</v>
      </c>
      <c r="AI7417" s="41" t="s">
        <v>110</v>
      </c>
      <c r="AJ7417" s="41" t="s">
        <v>110</v>
      </c>
      <c r="AK7417" s="41" t="s">
        <v>110</v>
      </c>
      <c r="AL7417" s="41" t="s">
        <v>110</v>
      </c>
    </row>
    <row r="7418" spans="1:38">
      <c r="A7418" s="43" t="s">
        <v>110</v>
      </c>
      <c r="B7418" s="41" t="s">
        <v>110</v>
      </c>
      <c r="C7418" s="41" t="s">
        <v>110</v>
      </c>
      <c r="D7418" s="41" t="s">
        <v>110</v>
      </c>
      <c r="E7418" s="41" t="s">
        <v>110</v>
      </c>
      <c r="F7418" s="41" t="s">
        <v>110</v>
      </c>
      <c r="G7418" s="41" t="s">
        <v>110</v>
      </c>
      <c r="H7418" s="41" t="s">
        <v>110</v>
      </c>
      <c r="I7418" s="41" t="s">
        <v>110</v>
      </c>
      <c r="J7418" s="41" t="s">
        <v>110</v>
      </c>
      <c r="K7418" s="41" t="s">
        <v>110</v>
      </c>
      <c r="L7418" s="41" t="s">
        <v>110</v>
      </c>
      <c r="M7418" s="41" t="s">
        <v>110</v>
      </c>
      <c r="N7418" s="41" t="s">
        <v>110</v>
      </c>
      <c r="X7418" s="41" t="s">
        <v>110</v>
      </c>
      <c r="Y7418" s="41" t="s">
        <v>110</v>
      </c>
      <c r="Z7418" s="41" t="s">
        <v>110</v>
      </c>
      <c r="AA7418" s="41" t="s">
        <v>110</v>
      </c>
      <c r="AB7418" s="41" t="s">
        <v>110</v>
      </c>
      <c r="AC7418" s="41" t="s">
        <v>110</v>
      </c>
      <c r="AD7418" s="41" t="s">
        <v>110</v>
      </c>
      <c r="AE7418" s="41" t="s">
        <v>110</v>
      </c>
      <c r="AF7418" s="41" t="s">
        <v>110</v>
      </c>
      <c r="AI7418" s="41" t="s">
        <v>110</v>
      </c>
      <c r="AJ7418" s="41" t="s">
        <v>110</v>
      </c>
      <c r="AK7418" s="41" t="s">
        <v>110</v>
      </c>
      <c r="AL7418" s="41" t="s">
        <v>110</v>
      </c>
    </row>
    <row r="7419" spans="1:38">
      <c r="A7419" s="43" t="s">
        <v>110</v>
      </c>
      <c r="B7419" s="41" t="s">
        <v>110</v>
      </c>
      <c r="C7419" s="41" t="s">
        <v>110</v>
      </c>
      <c r="D7419" s="41" t="s">
        <v>110</v>
      </c>
      <c r="E7419" s="41" t="s">
        <v>110</v>
      </c>
      <c r="F7419" s="41" t="s">
        <v>110</v>
      </c>
      <c r="G7419" s="41" t="s">
        <v>110</v>
      </c>
      <c r="H7419" s="41" t="s">
        <v>110</v>
      </c>
      <c r="I7419" s="41" t="s">
        <v>110</v>
      </c>
      <c r="J7419" s="41" t="s">
        <v>110</v>
      </c>
      <c r="K7419" s="41" t="s">
        <v>110</v>
      </c>
      <c r="L7419" s="41" t="s">
        <v>110</v>
      </c>
      <c r="M7419" s="41" t="s">
        <v>110</v>
      </c>
      <c r="N7419" s="41" t="s">
        <v>110</v>
      </c>
      <c r="X7419" s="41" t="s">
        <v>110</v>
      </c>
      <c r="Y7419" s="41" t="s">
        <v>110</v>
      </c>
      <c r="Z7419" s="41" t="s">
        <v>110</v>
      </c>
      <c r="AA7419" s="41" t="s">
        <v>110</v>
      </c>
      <c r="AB7419" s="41" t="s">
        <v>110</v>
      </c>
      <c r="AC7419" s="41" t="s">
        <v>110</v>
      </c>
      <c r="AD7419" s="41" t="s">
        <v>110</v>
      </c>
      <c r="AE7419" s="41" t="s">
        <v>110</v>
      </c>
      <c r="AF7419" s="41" t="s">
        <v>110</v>
      </c>
      <c r="AI7419" s="41" t="s">
        <v>110</v>
      </c>
      <c r="AJ7419" s="41" t="s">
        <v>110</v>
      </c>
      <c r="AK7419" s="41" t="s">
        <v>110</v>
      </c>
      <c r="AL7419" s="41" t="s">
        <v>110</v>
      </c>
    </row>
    <row r="7420" spans="1:38">
      <c r="A7420" s="43" t="s">
        <v>110</v>
      </c>
      <c r="B7420" s="41" t="s">
        <v>110</v>
      </c>
      <c r="C7420" s="41" t="s">
        <v>110</v>
      </c>
      <c r="D7420" s="41" t="s">
        <v>110</v>
      </c>
      <c r="E7420" s="41" t="s">
        <v>110</v>
      </c>
      <c r="F7420" s="41" t="s">
        <v>110</v>
      </c>
      <c r="G7420" s="41" t="s">
        <v>110</v>
      </c>
      <c r="H7420" s="41" t="s">
        <v>110</v>
      </c>
      <c r="I7420" s="41" t="s">
        <v>110</v>
      </c>
      <c r="J7420" s="41" t="s">
        <v>110</v>
      </c>
      <c r="K7420" s="41" t="s">
        <v>110</v>
      </c>
      <c r="L7420" s="41" t="s">
        <v>110</v>
      </c>
      <c r="M7420" s="41" t="s">
        <v>110</v>
      </c>
      <c r="N7420" s="41" t="s">
        <v>110</v>
      </c>
      <c r="X7420" s="41" t="s">
        <v>110</v>
      </c>
      <c r="Y7420" s="41" t="s">
        <v>110</v>
      </c>
      <c r="Z7420" s="41" t="s">
        <v>110</v>
      </c>
      <c r="AA7420" s="41" t="s">
        <v>110</v>
      </c>
      <c r="AB7420" s="41" t="s">
        <v>110</v>
      </c>
      <c r="AC7420" s="41" t="s">
        <v>110</v>
      </c>
      <c r="AD7420" s="41" t="s">
        <v>110</v>
      </c>
      <c r="AE7420" s="41" t="s">
        <v>110</v>
      </c>
      <c r="AF7420" s="41" t="s">
        <v>110</v>
      </c>
      <c r="AI7420" s="41" t="s">
        <v>110</v>
      </c>
      <c r="AJ7420" s="41" t="s">
        <v>110</v>
      </c>
      <c r="AK7420" s="41" t="s">
        <v>110</v>
      </c>
      <c r="AL7420" s="41" t="s">
        <v>110</v>
      </c>
    </row>
    <row r="7421" spans="1:38">
      <c r="A7421" s="43" t="s">
        <v>110</v>
      </c>
      <c r="B7421" s="41" t="s">
        <v>110</v>
      </c>
      <c r="C7421" s="41" t="s">
        <v>110</v>
      </c>
      <c r="D7421" s="41" t="s">
        <v>110</v>
      </c>
      <c r="E7421" s="41" t="s">
        <v>110</v>
      </c>
      <c r="F7421" s="41" t="s">
        <v>110</v>
      </c>
      <c r="G7421" s="41" t="s">
        <v>110</v>
      </c>
      <c r="H7421" s="41" t="s">
        <v>110</v>
      </c>
      <c r="I7421" s="41" t="s">
        <v>110</v>
      </c>
      <c r="J7421" s="41" t="s">
        <v>110</v>
      </c>
      <c r="K7421" s="41" t="s">
        <v>110</v>
      </c>
      <c r="L7421" s="41" t="s">
        <v>110</v>
      </c>
      <c r="M7421" s="41" t="s">
        <v>110</v>
      </c>
      <c r="N7421" s="41" t="s">
        <v>110</v>
      </c>
      <c r="X7421" s="41" t="s">
        <v>110</v>
      </c>
      <c r="Y7421" s="41" t="s">
        <v>110</v>
      </c>
      <c r="Z7421" s="41" t="s">
        <v>110</v>
      </c>
      <c r="AA7421" s="41" t="s">
        <v>110</v>
      </c>
      <c r="AB7421" s="41" t="s">
        <v>110</v>
      </c>
      <c r="AC7421" s="41" t="s">
        <v>110</v>
      </c>
      <c r="AD7421" s="41" t="s">
        <v>110</v>
      </c>
      <c r="AE7421" s="41" t="s">
        <v>110</v>
      </c>
      <c r="AF7421" s="41" t="s">
        <v>110</v>
      </c>
      <c r="AI7421" s="41" t="s">
        <v>110</v>
      </c>
      <c r="AJ7421" s="41" t="s">
        <v>110</v>
      </c>
      <c r="AK7421" s="41" t="s">
        <v>110</v>
      </c>
      <c r="AL7421" s="41" t="s">
        <v>110</v>
      </c>
    </row>
    <row r="7422" spans="1:38">
      <c r="A7422" s="43" t="s">
        <v>110</v>
      </c>
      <c r="B7422" s="41" t="s">
        <v>110</v>
      </c>
      <c r="C7422" s="41" t="s">
        <v>110</v>
      </c>
      <c r="D7422" s="41" t="s">
        <v>110</v>
      </c>
      <c r="E7422" s="41" t="s">
        <v>110</v>
      </c>
      <c r="F7422" s="41" t="s">
        <v>110</v>
      </c>
      <c r="G7422" s="41" t="s">
        <v>110</v>
      </c>
      <c r="H7422" s="41" t="s">
        <v>110</v>
      </c>
      <c r="I7422" s="41" t="s">
        <v>110</v>
      </c>
      <c r="J7422" s="41" t="s">
        <v>110</v>
      </c>
      <c r="K7422" s="41" t="s">
        <v>110</v>
      </c>
      <c r="L7422" s="41" t="s">
        <v>110</v>
      </c>
      <c r="M7422" s="41" t="s">
        <v>110</v>
      </c>
      <c r="N7422" s="41" t="s">
        <v>110</v>
      </c>
      <c r="X7422" s="41" t="s">
        <v>110</v>
      </c>
      <c r="Y7422" s="41" t="s">
        <v>110</v>
      </c>
      <c r="Z7422" s="41" t="s">
        <v>110</v>
      </c>
      <c r="AA7422" s="41" t="s">
        <v>110</v>
      </c>
      <c r="AB7422" s="41" t="s">
        <v>110</v>
      </c>
      <c r="AC7422" s="41" t="s">
        <v>110</v>
      </c>
      <c r="AD7422" s="41" t="s">
        <v>110</v>
      </c>
      <c r="AE7422" s="41" t="s">
        <v>110</v>
      </c>
      <c r="AF7422" s="41" t="s">
        <v>110</v>
      </c>
      <c r="AI7422" s="41" t="s">
        <v>110</v>
      </c>
      <c r="AJ7422" s="41" t="s">
        <v>110</v>
      </c>
      <c r="AK7422" s="41" t="s">
        <v>110</v>
      </c>
      <c r="AL7422" s="41" t="s">
        <v>110</v>
      </c>
    </row>
    <row r="7423" spans="1:38">
      <c r="A7423" s="43" t="s">
        <v>110</v>
      </c>
      <c r="B7423" s="41" t="s">
        <v>110</v>
      </c>
      <c r="C7423" s="41" t="s">
        <v>110</v>
      </c>
      <c r="D7423" s="41" t="s">
        <v>110</v>
      </c>
      <c r="E7423" s="41" t="s">
        <v>110</v>
      </c>
      <c r="F7423" s="41" t="s">
        <v>110</v>
      </c>
      <c r="G7423" s="41" t="s">
        <v>110</v>
      </c>
      <c r="H7423" s="41" t="s">
        <v>110</v>
      </c>
      <c r="I7423" s="41" t="s">
        <v>110</v>
      </c>
      <c r="J7423" s="41" t="s">
        <v>110</v>
      </c>
      <c r="K7423" s="41" t="s">
        <v>110</v>
      </c>
      <c r="L7423" s="41" t="s">
        <v>110</v>
      </c>
      <c r="M7423" s="41" t="s">
        <v>110</v>
      </c>
      <c r="N7423" s="41" t="s">
        <v>110</v>
      </c>
      <c r="X7423" s="41" t="s">
        <v>110</v>
      </c>
      <c r="Y7423" s="41" t="s">
        <v>110</v>
      </c>
      <c r="Z7423" s="41" t="s">
        <v>110</v>
      </c>
      <c r="AA7423" s="41" t="s">
        <v>110</v>
      </c>
      <c r="AB7423" s="41" t="s">
        <v>110</v>
      </c>
      <c r="AC7423" s="41" t="s">
        <v>110</v>
      </c>
      <c r="AD7423" s="41" t="s">
        <v>110</v>
      </c>
      <c r="AE7423" s="41" t="s">
        <v>110</v>
      </c>
      <c r="AF7423" s="41" t="s">
        <v>110</v>
      </c>
      <c r="AI7423" s="41" t="s">
        <v>110</v>
      </c>
      <c r="AJ7423" s="41" t="s">
        <v>110</v>
      </c>
      <c r="AK7423" s="41" t="s">
        <v>110</v>
      </c>
      <c r="AL7423" s="41" t="s">
        <v>110</v>
      </c>
    </row>
    <row r="7424" spans="1:38">
      <c r="A7424" s="43" t="s">
        <v>110</v>
      </c>
      <c r="B7424" s="41" t="s">
        <v>110</v>
      </c>
      <c r="C7424" s="41" t="s">
        <v>110</v>
      </c>
      <c r="D7424" s="41" t="s">
        <v>110</v>
      </c>
      <c r="E7424" s="41" t="s">
        <v>110</v>
      </c>
      <c r="F7424" s="41" t="s">
        <v>110</v>
      </c>
      <c r="G7424" s="41" t="s">
        <v>110</v>
      </c>
      <c r="H7424" s="41" t="s">
        <v>110</v>
      </c>
      <c r="I7424" s="41" t="s">
        <v>110</v>
      </c>
      <c r="J7424" s="41" t="s">
        <v>110</v>
      </c>
      <c r="K7424" s="41" t="s">
        <v>110</v>
      </c>
      <c r="L7424" s="41" t="s">
        <v>110</v>
      </c>
      <c r="M7424" s="41" t="s">
        <v>110</v>
      </c>
      <c r="N7424" s="41" t="s">
        <v>110</v>
      </c>
      <c r="X7424" s="41" t="s">
        <v>110</v>
      </c>
      <c r="Y7424" s="41" t="s">
        <v>110</v>
      </c>
      <c r="Z7424" s="41" t="s">
        <v>110</v>
      </c>
      <c r="AA7424" s="41" t="s">
        <v>110</v>
      </c>
      <c r="AB7424" s="41" t="s">
        <v>110</v>
      </c>
      <c r="AC7424" s="41" t="s">
        <v>110</v>
      </c>
      <c r="AD7424" s="41" t="s">
        <v>110</v>
      </c>
      <c r="AE7424" s="41" t="s">
        <v>110</v>
      </c>
      <c r="AF7424" s="41" t="s">
        <v>110</v>
      </c>
      <c r="AI7424" s="41" t="s">
        <v>110</v>
      </c>
      <c r="AJ7424" s="41" t="s">
        <v>110</v>
      </c>
      <c r="AK7424" s="41" t="s">
        <v>110</v>
      </c>
      <c r="AL7424" s="41" t="s">
        <v>110</v>
      </c>
    </row>
    <row r="7425" spans="1:38">
      <c r="A7425" s="43" t="s">
        <v>110</v>
      </c>
      <c r="B7425" s="41" t="s">
        <v>110</v>
      </c>
      <c r="C7425" s="41" t="s">
        <v>110</v>
      </c>
      <c r="D7425" s="41" t="s">
        <v>110</v>
      </c>
      <c r="E7425" s="41" t="s">
        <v>110</v>
      </c>
      <c r="F7425" s="41" t="s">
        <v>110</v>
      </c>
      <c r="G7425" s="41" t="s">
        <v>110</v>
      </c>
      <c r="H7425" s="41" t="s">
        <v>110</v>
      </c>
      <c r="I7425" s="41" t="s">
        <v>110</v>
      </c>
      <c r="J7425" s="41" t="s">
        <v>110</v>
      </c>
      <c r="K7425" s="41" t="s">
        <v>110</v>
      </c>
      <c r="L7425" s="41" t="s">
        <v>110</v>
      </c>
      <c r="M7425" s="41" t="s">
        <v>110</v>
      </c>
      <c r="N7425" s="41" t="s">
        <v>110</v>
      </c>
      <c r="X7425" s="41" t="s">
        <v>110</v>
      </c>
      <c r="Y7425" s="41" t="s">
        <v>110</v>
      </c>
      <c r="Z7425" s="41" t="s">
        <v>110</v>
      </c>
      <c r="AA7425" s="41" t="s">
        <v>110</v>
      </c>
      <c r="AB7425" s="41" t="s">
        <v>110</v>
      </c>
      <c r="AC7425" s="41" t="s">
        <v>110</v>
      </c>
      <c r="AD7425" s="41" t="s">
        <v>110</v>
      </c>
      <c r="AE7425" s="41" t="s">
        <v>110</v>
      </c>
      <c r="AF7425" s="41" t="s">
        <v>110</v>
      </c>
      <c r="AI7425" s="41" t="s">
        <v>110</v>
      </c>
      <c r="AJ7425" s="41" t="s">
        <v>110</v>
      </c>
      <c r="AK7425" s="41" t="s">
        <v>110</v>
      </c>
      <c r="AL7425" s="41" t="s">
        <v>110</v>
      </c>
    </row>
    <row r="7426" spans="1:38">
      <c r="A7426" s="43" t="s">
        <v>110</v>
      </c>
      <c r="B7426" s="41" t="s">
        <v>110</v>
      </c>
      <c r="C7426" s="41" t="s">
        <v>110</v>
      </c>
      <c r="D7426" s="41" t="s">
        <v>110</v>
      </c>
      <c r="E7426" s="41" t="s">
        <v>110</v>
      </c>
      <c r="F7426" s="41" t="s">
        <v>110</v>
      </c>
      <c r="G7426" s="41" t="s">
        <v>110</v>
      </c>
      <c r="H7426" s="41" t="s">
        <v>110</v>
      </c>
      <c r="I7426" s="41" t="s">
        <v>110</v>
      </c>
      <c r="J7426" s="41" t="s">
        <v>110</v>
      </c>
      <c r="K7426" s="41" t="s">
        <v>110</v>
      </c>
      <c r="L7426" s="41" t="s">
        <v>110</v>
      </c>
      <c r="M7426" s="41" t="s">
        <v>110</v>
      </c>
      <c r="N7426" s="41" t="s">
        <v>110</v>
      </c>
      <c r="X7426" s="41" t="s">
        <v>110</v>
      </c>
      <c r="Y7426" s="41" t="s">
        <v>110</v>
      </c>
      <c r="Z7426" s="41" t="s">
        <v>110</v>
      </c>
      <c r="AA7426" s="41" t="s">
        <v>110</v>
      </c>
      <c r="AB7426" s="41" t="s">
        <v>110</v>
      </c>
      <c r="AC7426" s="41" t="s">
        <v>110</v>
      </c>
      <c r="AD7426" s="41" t="s">
        <v>110</v>
      </c>
      <c r="AE7426" s="41" t="s">
        <v>110</v>
      </c>
      <c r="AF7426" s="41" t="s">
        <v>110</v>
      </c>
      <c r="AI7426" s="41" t="s">
        <v>110</v>
      </c>
      <c r="AJ7426" s="41" t="s">
        <v>110</v>
      </c>
      <c r="AK7426" s="41" t="s">
        <v>110</v>
      </c>
      <c r="AL7426" s="41" t="s">
        <v>110</v>
      </c>
    </row>
    <row r="7427" spans="1:38">
      <c r="A7427" s="43" t="s">
        <v>110</v>
      </c>
      <c r="B7427" s="41" t="s">
        <v>110</v>
      </c>
      <c r="C7427" s="41" t="s">
        <v>110</v>
      </c>
      <c r="D7427" s="41" t="s">
        <v>110</v>
      </c>
      <c r="E7427" s="41" t="s">
        <v>110</v>
      </c>
      <c r="F7427" s="41" t="s">
        <v>110</v>
      </c>
      <c r="G7427" s="41" t="s">
        <v>110</v>
      </c>
      <c r="H7427" s="41" t="s">
        <v>110</v>
      </c>
      <c r="I7427" s="41" t="s">
        <v>110</v>
      </c>
      <c r="J7427" s="41" t="s">
        <v>110</v>
      </c>
      <c r="K7427" s="41" t="s">
        <v>110</v>
      </c>
      <c r="L7427" s="41" t="s">
        <v>110</v>
      </c>
      <c r="M7427" s="41" t="s">
        <v>110</v>
      </c>
      <c r="N7427" s="41" t="s">
        <v>110</v>
      </c>
      <c r="X7427" s="41" t="s">
        <v>110</v>
      </c>
      <c r="Y7427" s="41" t="s">
        <v>110</v>
      </c>
      <c r="Z7427" s="41" t="s">
        <v>110</v>
      </c>
      <c r="AA7427" s="41" t="s">
        <v>110</v>
      </c>
      <c r="AB7427" s="41" t="s">
        <v>110</v>
      </c>
      <c r="AC7427" s="41" t="s">
        <v>110</v>
      </c>
      <c r="AD7427" s="41" t="s">
        <v>110</v>
      </c>
      <c r="AE7427" s="41" t="s">
        <v>110</v>
      </c>
      <c r="AF7427" s="41" t="s">
        <v>110</v>
      </c>
      <c r="AI7427" s="41" t="s">
        <v>110</v>
      </c>
      <c r="AJ7427" s="41" t="s">
        <v>110</v>
      </c>
      <c r="AK7427" s="41" t="s">
        <v>110</v>
      </c>
      <c r="AL7427" s="41" t="s">
        <v>110</v>
      </c>
    </row>
    <row r="7428" spans="1:38">
      <c r="A7428" s="43" t="s">
        <v>110</v>
      </c>
      <c r="B7428" s="41" t="s">
        <v>110</v>
      </c>
      <c r="C7428" s="41" t="s">
        <v>110</v>
      </c>
      <c r="D7428" s="41" t="s">
        <v>110</v>
      </c>
      <c r="E7428" s="41" t="s">
        <v>110</v>
      </c>
      <c r="F7428" s="41" t="s">
        <v>110</v>
      </c>
      <c r="G7428" s="41" t="s">
        <v>110</v>
      </c>
      <c r="H7428" s="41" t="s">
        <v>110</v>
      </c>
      <c r="I7428" s="41" t="s">
        <v>110</v>
      </c>
      <c r="J7428" s="41" t="s">
        <v>110</v>
      </c>
      <c r="K7428" s="41" t="s">
        <v>110</v>
      </c>
      <c r="L7428" s="41" t="s">
        <v>110</v>
      </c>
      <c r="M7428" s="41" t="s">
        <v>110</v>
      </c>
      <c r="N7428" s="41" t="s">
        <v>110</v>
      </c>
      <c r="X7428" s="41" t="s">
        <v>110</v>
      </c>
      <c r="Y7428" s="41" t="s">
        <v>110</v>
      </c>
      <c r="Z7428" s="41" t="s">
        <v>110</v>
      </c>
      <c r="AA7428" s="41" t="s">
        <v>110</v>
      </c>
      <c r="AB7428" s="41" t="s">
        <v>110</v>
      </c>
      <c r="AC7428" s="41" t="s">
        <v>110</v>
      </c>
      <c r="AD7428" s="41" t="s">
        <v>110</v>
      </c>
      <c r="AE7428" s="41" t="s">
        <v>110</v>
      </c>
      <c r="AF7428" s="41" t="s">
        <v>110</v>
      </c>
      <c r="AI7428" s="41" t="s">
        <v>110</v>
      </c>
      <c r="AJ7428" s="41" t="s">
        <v>110</v>
      </c>
      <c r="AK7428" s="41" t="s">
        <v>110</v>
      </c>
      <c r="AL7428" s="41" t="s">
        <v>110</v>
      </c>
    </row>
    <row r="7429" spans="1:38">
      <c r="A7429" s="43" t="s">
        <v>110</v>
      </c>
      <c r="B7429" s="41" t="s">
        <v>110</v>
      </c>
      <c r="C7429" s="41" t="s">
        <v>110</v>
      </c>
      <c r="D7429" s="41" t="s">
        <v>110</v>
      </c>
      <c r="E7429" s="41" t="s">
        <v>110</v>
      </c>
      <c r="F7429" s="41" t="s">
        <v>110</v>
      </c>
      <c r="G7429" s="41" t="s">
        <v>110</v>
      </c>
      <c r="H7429" s="41" t="s">
        <v>110</v>
      </c>
      <c r="I7429" s="41" t="s">
        <v>110</v>
      </c>
      <c r="J7429" s="41" t="s">
        <v>110</v>
      </c>
      <c r="K7429" s="41" t="s">
        <v>110</v>
      </c>
      <c r="L7429" s="41" t="s">
        <v>110</v>
      </c>
      <c r="M7429" s="41" t="s">
        <v>110</v>
      </c>
      <c r="N7429" s="41" t="s">
        <v>110</v>
      </c>
      <c r="X7429" s="41" t="s">
        <v>110</v>
      </c>
      <c r="Y7429" s="41" t="s">
        <v>110</v>
      </c>
      <c r="Z7429" s="41" t="s">
        <v>110</v>
      </c>
      <c r="AA7429" s="41" t="s">
        <v>110</v>
      </c>
      <c r="AB7429" s="41" t="s">
        <v>110</v>
      </c>
      <c r="AC7429" s="41" t="s">
        <v>110</v>
      </c>
      <c r="AD7429" s="41" t="s">
        <v>110</v>
      </c>
      <c r="AE7429" s="41" t="s">
        <v>110</v>
      </c>
      <c r="AF7429" s="41" t="s">
        <v>110</v>
      </c>
      <c r="AI7429" s="41" t="s">
        <v>110</v>
      </c>
      <c r="AJ7429" s="41" t="s">
        <v>110</v>
      </c>
      <c r="AK7429" s="41" t="s">
        <v>110</v>
      </c>
      <c r="AL7429" s="41" t="s">
        <v>110</v>
      </c>
    </row>
    <row r="7430" spans="1:38">
      <c r="A7430" s="43" t="s">
        <v>110</v>
      </c>
      <c r="B7430" s="41" t="s">
        <v>110</v>
      </c>
      <c r="C7430" s="41" t="s">
        <v>110</v>
      </c>
      <c r="D7430" s="41" t="s">
        <v>110</v>
      </c>
      <c r="E7430" s="41" t="s">
        <v>110</v>
      </c>
      <c r="F7430" s="41" t="s">
        <v>110</v>
      </c>
      <c r="G7430" s="41" t="s">
        <v>110</v>
      </c>
      <c r="H7430" s="41" t="s">
        <v>110</v>
      </c>
      <c r="I7430" s="41" t="s">
        <v>110</v>
      </c>
      <c r="J7430" s="41" t="s">
        <v>110</v>
      </c>
      <c r="K7430" s="41" t="s">
        <v>110</v>
      </c>
      <c r="L7430" s="41" t="s">
        <v>110</v>
      </c>
      <c r="M7430" s="41" t="s">
        <v>110</v>
      </c>
      <c r="N7430" s="41" t="s">
        <v>110</v>
      </c>
      <c r="X7430" s="41" t="s">
        <v>110</v>
      </c>
      <c r="Y7430" s="41" t="s">
        <v>110</v>
      </c>
      <c r="Z7430" s="41" t="s">
        <v>110</v>
      </c>
      <c r="AA7430" s="41" t="s">
        <v>110</v>
      </c>
      <c r="AB7430" s="41" t="s">
        <v>110</v>
      </c>
      <c r="AC7430" s="41" t="s">
        <v>110</v>
      </c>
      <c r="AD7430" s="41" t="s">
        <v>110</v>
      </c>
      <c r="AE7430" s="41" t="s">
        <v>110</v>
      </c>
      <c r="AF7430" s="41" t="s">
        <v>110</v>
      </c>
      <c r="AI7430" s="41" t="s">
        <v>110</v>
      </c>
      <c r="AJ7430" s="41" t="s">
        <v>110</v>
      </c>
      <c r="AK7430" s="41" t="s">
        <v>110</v>
      </c>
      <c r="AL7430" s="41" t="s">
        <v>110</v>
      </c>
    </row>
    <row r="7431" spans="1:38">
      <c r="A7431" s="43" t="s">
        <v>110</v>
      </c>
      <c r="B7431" s="41" t="s">
        <v>110</v>
      </c>
      <c r="C7431" s="41" t="s">
        <v>110</v>
      </c>
      <c r="D7431" s="41" t="s">
        <v>110</v>
      </c>
      <c r="E7431" s="41" t="s">
        <v>110</v>
      </c>
      <c r="F7431" s="41" t="s">
        <v>110</v>
      </c>
      <c r="G7431" s="41" t="s">
        <v>110</v>
      </c>
      <c r="H7431" s="41" t="s">
        <v>110</v>
      </c>
      <c r="I7431" s="41" t="s">
        <v>110</v>
      </c>
      <c r="J7431" s="41" t="s">
        <v>110</v>
      </c>
      <c r="K7431" s="41" t="s">
        <v>110</v>
      </c>
      <c r="L7431" s="41" t="s">
        <v>110</v>
      </c>
      <c r="M7431" s="41" t="s">
        <v>110</v>
      </c>
      <c r="N7431" s="41" t="s">
        <v>110</v>
      </c>
      <c r="X7431" s="41" t="s">
        <v>110</v>
      </c>
      <c r="Y7431" s="41" t="s">
        <v>110</v>
      </c>
      <c r="Z7431" s="41" t="s">
        <v>110</v>
      </c>
      <c r="AA7431" s="41" t="s">
        <v>110</v>
      </c>
      <c r="AB7431" s="41" t="s">
        <v>110</v>
      </c>
      <c r="AC7431" s="41" t="s">
        <v>110</v>
      </c>
      <c r="AD7431" s="41" t="s">
        <v>110</v>
      </c>
      <c r="AE7431" s="41" t="s">
        <v>110</v>
      </c>
      <c r="AF7431" s="41" t="s">
        <v>110</v>
      </c>
      <c r="AI7431" s="41" t="s">
        <v>110</v>
      </c>
      <c r="AJ7431" s="41" t="s">
        <v>110</v>
      </c>
      <c r="AK7431" s="41" t="s">
        <v>110</v>
      </c>
      <c r="AL7431" s="41" t="s">
        <v>110</v>
      </c>
    </row>
    <row r="7432" spans="1:38">
      <c r="A7432" s="43" t="s">
        <v>110</v>
      </c>
      <c r="B7432" s="41" t="s">
        <v>110</v>
      </c>
      <c r="C7432" s="41" t="s">
        <v>110</v>
      </c>
      <c r="D7432" s="41" t="s">
        <v>110</v>
      </c>
      <c r="E7432" s="41" t="s">
        <v>110</v>
      </c>
      <c r="F7432" s="41" t="s">
        <v>110</v>
      </c>
      <c r="G7432" s="41" t="s">
        <v>110</v>
      </c>
      <c r="H7432" s="41" t="s">
        <v>110</v>
      </c>
      <c r="I7432" s="41" t="s">
        <v>110</v>
      </c>
      <c r="J7432" s="41" t="s">
        <v>110</v>
      </c>
      <c r="K7432" s="41" t="s">
        <v>110</v>
      </c>
      <c r="L7432" s="41" t="s">
        <v>110</v>
      </c>
      <c r="M7432" s="41" t="s">
        <v>110</v>
      </c>
      <c r="N7432" s="41" t="s">
        <v>110</v>
      </c>
      <c r="X7432" s="41" t="s">
        <v>110</v>
      </c>
      <c r="Y7432" s="41" t="s">
        <v>110</v>
      </c>
      <c r="Z7432" s="41" t="s">
        <v>110</v>
      </c>
      <c r="AA7432" s="41" t="s">
        <v>110</v>
      </c>
      <c r="AB7432" s="41" t="s">
        <v>110</v>
      </c>
      <c r="AC7432" s="41" t="s">
        <v>110</v>
      </c>
      <c r="AD7432" s="41" t="s">
        <v>110</v>
      </c>
      <c r="AE7432" s="41" t="s">
        <v>110</v>
      </c>
      <c r="AF7432" s="41" t="s">
        <v>110</v>
      </c>
      <c r="AI7432" s="41" t="s">
        <v>110</v>
      </c>
      <c r="AJ7432" s="41" t="s">
        <v>110</v>
      </c>
      <c r="AK7432" s="41" t="s">
        <v>110</v>
      </c>
      <c r="AL7432" s="41" t="s">
        <v>110</v>
      </c>
    </row>
    <row r="7433" spans="1:38">
      <c r="A7433" s="43" t="s">
        <v>110</v>
      </c>
      <c r="B7433" s="41" t="s">
        <v>110</v>
      </c>
      <c r="C7433" s="41" t="s">
        <v>110</v>
      </c>
      <c r="D7433" s="41" t="s">
        <v>110</v>
      </c>
      <c r="E7433" s="41" t="s">
        <v>110</v>
      </c>
      <c r="F7433" s="41" t="s">
        <v>110</v>
      </c>
      <c r="G7433" s="41" t="s">
        <v>110</v>
      </c>
      <c r="H7433" s="41" t="s">
        <v>110</v>
      </c>
      <c r="I7433" s="41" t="s">
        <v>110</v>
      </c>
      <c r="J7433" s="41" t="s">
        <v>110</v>
      </c>
      <c r="K7433" s="41" t="s">
        <v>110</v>
      </c>
      <c r="L7433" s="41" t="s">
        <v>110</v>
      </c>
      <c r="M7433" s="41" t="s">
        <v>110</v>
      </c>
      <c r="N7433" s="41" t="s">
        <v>110</v>
      </c>
      <c r="X7433" s="41" t="s">
        <v>110</v>
      </c>
      <c r="Y7433" s="41" t="s">
        <v>110</v>
      </c>
      <c r="Z7433" s="41" t="s">
        <v>110</v>
      </c>
      <c r="AA7433" s="41" t="s">
        <v>110</v>
      </c>
      <c r="AB7433" s="41" t="s">
        <v>110</v>
      </c>
      <c r="AC7433" s="41" t="s">
        <v>110</v>
      </c>
      <c r="AD7433" s="41" t="s">
        <v>110</v>
      </c>
      <c r="AE7433" s="41" t="s">
        <v>110</v>
      </c>
      <c r="AF7433" s="41" t="s">
        <v>110</v>
      </c>
      <c r="AI7433" s="41" t="s">
        <v>110</v>
      </c>
      <c r="AJ7433" s="41" t="s">
        <v>110</v>
      </c>
      <c r="AK7433" s="41" t="s">
        <v>110</v>
      </c>
      <c r="AL7433" s="41" t="s">
        <v>110</v>
      </c>
    </row>
    <row r="7434" spans="1:38">
      <c r="A7434" s="43" t="s">
        <v>110</v>
      </c>
      <c r="B7434" s="41" t="s">
        <v>110</v>
      </c>
      <c r="C7434" s="41" t="s">
        <v>110</v>
      </c>
      <c r="D7434" s="41" t="s">
        <v>110</v>
      </c>
      <c r="E7434" s="41" t="s">
        <v>110</v>
      </c>
      <c r="F7434" s="41" t="s">
        <v>110</v>
      </c>
      <c r="G7434" s="41" t="s">
        <v>110</v>
      </c>
      <c r="H7434" s="41" t="s">
        <v>110</v>
      </c>
      <c r="I7434" s="41" t="s">
        <v>110</v>
      </c>
      <c r="J7434" s="41" t="s">
        <v>110</v>
      </c>
      <c r="K7434" s="41" t="s">
        <v>110</v>
      </c>
      <c r="L7434" s="41" t="s">
        <v>110</v>
      </c>
      <c r="M7434" s="41" t="s">
        <v>110</v>
      </c>
      <c r="N7434" s="41" t="s">
        <v>110</v>
      </c>
      <c r="X7434" s="41" t="s">
        <v>110</v>
      </c>
      <c r="Y7434" s="41" t="s">
        <v>110</v>
      </c>
      <c r="Z7434" s="41" t="s">
        <v>110</v>
      </c>
      <c r="AA7434" s="41" t="s">
        <v>110</v>
      </c>
      <c r="AB7434" s="41" t="s">
        <v>110</v>
      </c>
      <c r="AC7434" s="41" t="s">
        <v>110</v>
      </c>
      <c r="AD7434" s="41" t="s">
        <v>110</v>
      </c>
      <c r="AE7434" s="41" t="s">
        <v>110</v>
      </c>
      <c r="AF7434" s="41" t="s">
        <v>110</v>
      </c>
      <c r="AI7434" s="41" t="s">
        <v>110</v>
      </c>
      <c r="AJ7434" s="41" t="s">
        <v>110</v>
      </c>
      <c r="AK7434" s="41" t="s">
        <v>110</v>
      </c>
      <c r="AL7434" s="41" t="s">
        <v>110</v>
      </c>
    </row>
    <row r="7435" spans="1:38">
      <c r="A7435" s="43" t="s">
        <v>110</v>
      </c>
      <c r="B7435" s="41" t="s">
        <v>110</v>
      </c>
      <c r="C7435" s="41" t="s">
        <v>110</v>
      </c>
      <c r="D7435" s="41" t="s">
        <v>110</v>
      </c>
      <c r="E7435" s="41" t="s">
        <v>110</v>
      </c>
      <c r="F7435" s="41" t="s">
        <v>110</v>
      </c>
      <c r="G7435" s="41" t="s">
        <v>110</v>
      </c>
      <c r="H7435" s="41" t="s">
        <v>110</v>
      </c>
      <c r="I7435" s="41" t="s">
        <v>110</v>
      </c>
      <c r="J7435" s="41" t="s">
        <v>110</v>
      </c>
      <c r="K7435" s="41" t="s">
        <v>110</v>
      </c>
      <c r="L7435" s="41" t="s">
        <v>110</v>
      </c>
      <c r="M7435" s="41" t="s">
        <v>110</v>
      </c>
      <c r="N7435" s="41" t="s">
        <v>110</v>
      </c>
      <c r="X7435" s="41" t="s">
        <v>110</v>
      </c>
      <c r="Y7435" s="41" t="s">
        <v>110</v>
      </c>
      <c r="Z7435" s="41" t="s">
        <v>110</v>
      </c>
      <c r="AA7435" s="41" t="s">
        <v>110</v>
      </c>
      <c r="AB7435" s="41" t="s">
        <v>110</v>
      </c>
      <c r="AC7435" s="41" t="s">
        <v>110</v>
      </c>
      <c r="AD7435" s="41" t="s">
        <v>110</v>
      </c>
      <c r="AE7435" s="41" t="s">
        <v>110</v>
      </c>
      <c r="AF7435" s="41" t="s">
        <v>110</v>
      </c>
      <c r="AI7435" s="41" t="s">
        <v>110</v>
      </c>
      <c r="AJ7435" s="41" t="s">
        <v>110</v>
      </c>
      <c r="AK7435" s="41" t="s">
        <v>110</v>
      </c>
      <c r="AL7435" s="41" t="s">
        <v>110</v>
      </c>
    </row>
    <row r="7436" spans="1:38">
      <c r="A7436" s="43" t="s">
        <v>110</v>
      </c>
      <c r="B7436" s="41" t="s">
        <v>110</v>
      </c>
      <c r="C7436" s="41" t="s">
        <v>110</v>
      </c>
      <c r="D7436" s="41" t="s">
        <v>110</v>
      </c>
      <c r="E7436" s="41" t="s">
        <v>110</v>
      </c>
      <c r="F7436" s="41" t="s">
        <v>110</v>
      </c>
      <c r="G7436" s="41" t="s">
        <v>110</v>
      </c>
      <c r="H7436" s="41" t="s">
        <v>110</v>
      </c>
      <c r="I7436" s="41" t="s">
        <v>110</v>
      </c>
      <c r="J7436" s="41" t="s">
        <v>110</v>
      </c>
      <c r="K7436" s="41" t="s">
        <v>110</v>
      </c>
      <c r="L7436" s="41" t="s">
        <v>110</v>
      </c>
      <c r="M7436" s="41" t="s">
        <v>110</v>
      </c>
      <c r="N7436" s="41" t="s">
        <v>110</v>
      </c>
      <c r="X7436" s="41" t="s">
        <v>110</v>
      </c>
      <c r="Y7436" s="41" t="s">
        <v>110</v>
      </c>
      <c r="Z7436" s="41" t="s">
        <v>110</v>
      </c>
      <c r="AA7436" s="41" t="s">
        <v>110</v>
      </c>
      <c r="AB7436" s="41" t="s">
        <v>110</v>
      </c>
      <c r="AC7436" s="41" t="s">
        <v>110</v>
      </c>
      <c r="AD7436" s="41" t="s">
        <v>110</v>
      </c>
      <c r="AE7436" s="41" t="s">
        <v>110</v>
      </c>
      <c r="AF7436" s="41" t="s">
        <v>110</v>
      </c>
      <c r="AI7436" s="41" t="s">
        <v>110</v>
      </c>
      <c r="AJ7436" s="41" t="s">
        <v>110</v>
      </c>
      <c r="AK7436" s="41" t="s">
        <v>110</v>
      </c>
      <c r="AL7436" s="41" t="s">
        <v>110</v>
      </c>
    </row>
    <row r="7437" spans="1:38">
      <c r="A7437" s="43" t="s">
        <v>110</v>
      </c>
      <c r="B7437" s="41" t="s">
        <v>110</v>
      </c>
      <c r="C7437" s="41" t="s">
        <v>110</v>
      </c>
      <c r="D7437" s="41" t="s">
        <v>110</v>
      </c>
      <c r="E7437" s="41" t="s">
        <v>110</v>
      </c>
      <c r="F7437" s="41" t="s">
        <v>110</v>
      </c>
      <c r="G7437" s="41" t="s">
        <v>110</v>
      </c>
      <c r="H7437" s="41" t="s">
        <v>110</v>
      </c>
      <c r="I7437" s="41" t="s">
        <v>110</v>
      </c>
      <c r="J7437" s="41" t="s">
        <v>110</v>
      </c>
      <c r="K7437" s="41" t="s">
        <v>110</v>
      </c>
      <c r="L7437" s="41" t="s">
        <v>110</v>
      </c>
      <c r="M7437" s="41" t="s">
        <v>110</v>
      </c>
      <c r="N7437" s="41" t="s">
        <v>110</v>
      </c>
      <c r="X7437" s="41" t="s">
        <v>110</v>
      </c>
      <c r="Y7437" s="41" t="s">
        <v>110</v>
      </c>
      <c r="Z7437" s="41" t="s">
        <v>110</v>
      </c>
      <c r="AA7437" s="41" t="s">
        <v>110</v>
      </c>
      <c r="AB7437" s="41" t="s">
        <v>110</v>
      </c>
      <c r="AC7437" s="41" t="s">
        <v>110</v>
      </c>
      <c r="AD7437" s="41" t="s">
        <v>110</v>
      </c>
      <c r="AE7437" s="41" t="s">
        <v>110</v>
      </c>
      <c r="AF7437" s="41" t="s">
        <v>110</v>
      </c>
      <c r="AI7437" s="41" t="s">
        <v>110</v>
      </c>
      <c r="AJ7437" s="41" t="s">
        <v>110</v>
      </c>
      <c r="AK7437" s="41" t="s">
        <v>110</v>
      </c>
      <c r="AL7437" s="41" t="s">
        <v>110</v>
      </c>
    </row>
    <row r="7438" spans="1:38">
      <c r="A7438" s="43" t="s">
        <v>110</v>
      </c>
      <c r="B7438" s="41" t="s">
        <v>110</v>
      </c>
      <c r="C7438" s="41" t="s">
        <v>110</v>
      </c>
      <c r="D7438" s="41" t="s">
        <v>110</v>
      </c>
      <c r="E7438" s="41" t="s">
        <v>110</v>
      </c>
      <c r="F7438" s="41" t="s">
        <v>110</v>
      </c>
      <c r="G7438" s="41" t="s">
        <v>110</v>
      </c>
      <c r="H7438" s="41" t="s">
        <v>110</v>
      </c>
      <c r="I7438" s="41" t="s">
        <v>110</v>
      </c>
      <c r="J7438" s="41" t="s">
        <v>110</v>
      </c>
      <c r="K7438" s="41" t="s">
        <v>110</v>
      </c>
      <c r="L7438" s="41" t="s">
        <v>110</v>
      </c>
      <c r="M7438" s="41" t="s">
        <v>110</v>
      </c>
      <c r="N7438" s="41" t="s">
        <v>110</v>
      </c>
      <c r="X7438" s="41" t="s">
        <v>110</v>
      </c>
      <c r="Y7438" s="41" t="s">
        <v>110</v>
      </c>
      <c r="Z7438" s="41" t="s">
        <v>110</v>
      </c>
      <c r="AA7438" s="41" t="s">
        <v>110</v>
      </c>
      <c r="AB7438" s="41" t="s">
        <v>110</v>
      </c>
      <c r="AC7438" s="41" t="s">
        <v>110</v>
      </c>
      <c r="AD7438" s="41" t="s">
        <v>110</v>
      </c>
      <c r="AE7438" s="41" t="s">
        <v>110</v>
      </c>
      <c r="AF7438" s="41" t="s">
        <v>110</v>
      </c>
      <c r="AI7438" s="41" t="s">
        <v>110</v>
      </c>
      <c r="AJ7438" s="41" t="s">
        <v>110</v>
      </c>
      <c r="AK7438" s="41" t="s">
        <v>110</v>
      </c>
      <c r="AL7438" s="41" t="s">
        <v>110</v>
      </c>
    </row>
    <row r="7439" spans="1:38">
      <c r="A7439" s="43" t="s">
        <v>110</v>
      </c>
      <c r="B7439" s="41" t="s">
        <v>110</v>
      </c>
      <c r="C7439" s="41" t="s">
        <v>110</v>
      </c>
      <c r="D7439" s="41" t="s">
        <v>110</v>
      </c>
      <c r="E7439" s="41" t="s">
        <v>110</v>
      </c>
      <c r="F7439" s="41" t="s">
        <v>110</v>
      </c>
      <c r="G7439" s="41" t="s">
        <v>110</v>
      </c>
      <c r="H7439" s="41" t="s">
        <v>110</v>
      </c>
      <c r="I7439" s="41" t="s">
        <v>110</v>
      </c>
      <c r="J7439" s="41" t="s">
        <v>110</v>
      </c>
      <c r="K7439" s="41" t="s">
        <v>110</v>
      </c>
      <c r="L7439" s="41" t="s">
        <v>110</v>
      </c>
      <c r="M7439" s="41" t="s">
        <v>110</v>
      </c>
      <c r="N7439" s="41" t="s">
        <v>110</v>
      </c>
      <c r="X7439" s="41" t="s">
        <v>110</v>
      </c>
      <c r="Y7439" s="41" t="s">
        <v>110</v>
      </c>
      <c r="Z7439" s="41" t="s">
        <v>110</v>
      </c>
      <c r="AA7439" s="41" t="s">
        <v>110</v>
      </c>
      <c r="AB7439" s="41" t="s">
        <v>110</v>
      </c>
      <c r="AC7439" s="41" t="s">
        <v>110</v>
      </c>
      <c r="AD7439" s="41" t="s">
        <v>110</v>
      </c>
      <c r="AE7439" s="41" t="s">
        <v>110</v>
      </c>
      <c r="AF7439" s="41" t="s">
        <v>110</v>
      </c>
      <c r="AI7439" s="41" t="s">
        <v>110</v>
      </c>
      <c r="AJ7439" s="41" t="s">
        <v>110</v>
      </c>
      <c r="AK7439" s="41" t="s">
        <v>110</v>
      </c>
      <c r="AL7439" s="41" t="s">
        <v>110</v>
      </c>
    </row>
    <row r="7440" spans="1:38">
      <c r="A7440" s="43" t="s">
        <v>110</v>
      </c>
      <c r="B7440" s="41" t="s">
        <v>110</v>
      </c>
      <c r="C7440" s="41" t="s">
        <v>110</v>
      </c>
      <c r="D7440" s="41" t="s">
        <v>110</v>
      </c>
      <c r="E7440" s="41" t="s">
        <v>110</v>
      </c>
      <c r="F7440" s="41" t="s">
        <v>110</v>
      </c>
      <c r="G7440" s="41" t="s">
        <v>110</v>
      </c>
      <c r="H7440" s="41" t="s">
        <v>110</v>
      </c>
      <c r="I7440" s="41" t="s">
        <v>110</v>
      </c>
      <c r="J7440" s="41" t="s">
        <v>110</v>
      </c>
      <c r="K7440" s="41" t="s">
        <v>110</v>
      </c>
      <c r="L7440" s="41" t="s">
        <v>110</v>
      </c>
      <c r="M7440" s="41" t="s">
        <v>110</v>
      </c>
      <c r="N7440" s="41" t="s">
        <v>110</v>
      </c>
      <c r="X7440" s="41" t="s">
        <v>110</v>
      </c>
      <c r="Y7440" s="41" t="s">
        <v>110</v>
      </c>
      <c r="Z7440" s="41" t="s">
        <v>110</v>
      </c>
      <c r="AA7440" s="41" t="s">
        <v>110</v>
      </c>
      <c r="AB7440" s="41" t="s">
        <v>110</v>
      </c>
      <c r="AC7440" s="41" t="s">
        <v>110</v>
      </c>
      <c r="AD7440" s="41" t="s">
        <v>110</v>
      </c>
      <c r="AE7440" s="41" t="s">
        <v>110</v>
      </c>
      <c r="AF7440" s="41" t="s">
        <v>110</v>
      </c>
      <c r="AI7440" s="41" t="s">
        <v>110</v>
      </c>
      <c r="AJ7440" s="41" t="s">
        <v>110</v>
      </c>
      <c r="AK7440" s="41" t="s">
        <v>110</v>
      </c>
      <c r="AL7440" s="41" t="s">
        <v>110</v>
      </c>
    </row>
    <row r="7441" spans="1:38">
      <c r="A7441" s="43" t="s">
        <v>110</v>
      </c>
      <c r="B7441" s="41" t="s">
        <v>110</v>
      </c>
      <c r="C7441" s="41" t="s">
        <v>110</v>
      </c>
      <c r="D7441" s="41" t="s">
        <v>110</v>
      </c>
      <c r="E7441" s="41" t="s">
        <v>110</v>
      </c>
      <c r="F7441" s="41" t="s">
        <v>110</v>
      </c>
      <c r="G7441" s="41" t="s">
        <v>110</v>
      </c>
      <c r="H7441" s="41" t="s">
        <v>110</v>
      </c>
      <c r="I7441" s="41" t="s">
        <v>110</v>
      </c>
      <c r="J7441" s="41" t="s">
        <v>110</v>
      </c>
      <c r="K7441" s="41" t="s">
        <v>110</v>
      </c>
      <c r="L7441" s="41" t="s">
        <v>110</v>
      </c>
      <c r="M7441" s="41" t="s">
        <v>110</v>
      </c>
      <c r="N7441" s="41" t="s">
        <v>110</v>
      </c>
      <c r="X7441" s="41" t="s">
        <v>110</v>
      </c>
      <c r="Y7441" s="41" t="s">
        <v>110</v>
      </c>
      <c r="Z7441" s="41" t="s">
        <v>110</v>
      </c>
      <c r="AA7441" s="41" t="s">
        <v>110</v>
      </c>
      <c r="AB7441" s="41" t="s">
        <v>110</v>
      </c>
      <c r="AC7441" s="41" t="s">
        <v>110</v>
      </c>
      <c r="AD7441" s="41" t="s">
        <v>110</v>
      </c>
      <c r="AE7441" s="41" t="s">
        <v>110</v>
      </c>
      <c r="AF7441" s="41" t="s">
        <v>110</v>
      </c>
      <c r="AI7441" s="41" t="s">
        <v>110</v>
      </c>
      <c r="AJ7441" s="41" t="s">
        <v>110</v>
      </c>
      <c r="AK7441" s="41" t="s">
        <v>110</v>
      </c>
      <c r="AL7441" s="41" t="s">
        <v>110</v>
      </c>
    </row>
    <row r="7442" spans="1:38">
      <c r="A7442" s="43" t="s">
        <v>110</v>
      </c>
      <c r="B7442" s="41" t="s">
        <v>110</v>
      </c>
      <c r="C7442" s="41" t="s">
        <v>110</v>
      </c>
      <c r="D7442" s="41" t="s">
        <v>110</v>
      </c>
      <c r="E7442" s="41" t="s">
        <v>110</v>
      </c>
      <c r="F7442" s="41" t="s">
        <v>110</v>
      </c>
      <c r="G7442" s="41" t="s">
        <v>110</v>
      </c>
      <c r="H7442" s="41" t="s">
        <v>110</v>
      </c>
      <c r="I7442" s="41" t="s">
        <v>110</v>
      </c>
      <c r="J7442" s="41" t="s">
        <v>110</v>
      </c>
      <c r="K7442" s="41" t="s">
        <v>110</v>
      </c>
      <c r="L7442" s="41" t="s">
        <v>110</v>
      </c>
      <c r="M7442" s="41" t="s">
        <v>110</v>
      </c>
      <c r="N7442" s="41" t="s">
        <v>110</v>
      </c>
      <c r="X7442" s="41" t="s">
        <v>110</v>
      </c>
      <c r="Y7442" s="41" t="s">
        <v>110</v>
      </c>
      <c r="Z7442" s="41" t="s">
        <v>110</v>
      </c>
      <c r="AA7442" s="41" t="s">
        <v>110</v>
      </c>
      <c r="AB7442" s="41" t="s">
        <v>110</v>
      </c>
      <c r="AC7442" s="41" t="s">
        <v>110</v>
      </c>
      <c r="AD7442" s="41" t="s">
        <v>110</v>
      </c>
      <c r="AE7442" s="41" t="s">
        <v>110</v>
      </c>
      <c r="AF7442" s="41" t="s">
        <v>110</v>
      </c>
      <c r="AI7442" s="41" t="s">
        <v>110</v>
      </c>
      <c r="AJ7442" s="41" t="s">
        <v>110</v>
      </c>
      <c r="AK7442" s="41" t="s">
        <v>110</v>
      </c>
      <c r="AL7442" s="41" t="s">
        <v>110</v>
      </c>
    </row>
    <row r="7443" spans="1:38">
      <c r="A7443" s="43" t="s">
        <v>110</v>
      </c>
      <c r="B7443" s="41" t="s">
        <v>110</v>
      </c>
      <c r="C7443" s="41" t="s">
        <v>110</v>
      </c>
      <c r="D7443" s="41" t="s">
        <v>110</v>
      </c>
      <c r="E7443" s="41" t="s">
        <v>110</v>
      </c>
      <c r="F7443" s="41" t="s">
        <v>110</v>
      </c>
      <c r="G7443" s="41" t="s">
        <v>110</v>
      </c>
      <c r="H7443" s="41" t="s">
        <v>110</v>
      </c>
      <c r="I7443" s="41" t="s">
        <v>110</v>
      </c>
      <c r="J7443" s="41" t="s">
        <v>110</v>
      </c>
      <c r="K7443" s="41" t="s">
        <v>110</v>
      </c>
      <c r="L7443" s="41" t="s">
        <v>110</v>
      </c>
      <c r="M7443" s="41" t="s">
        <v>110</v>
      </c>
      <c r="N7443" s="41" t="s">
        <v>110</v>
      </c>
      <c r="X7443" s="41" t="s">
        <v>110</v>
      </c>
      <c r="Y7443" s="41" t="s">
        <v>110</v>
      </c>
      <c r="Z7443" s="41" t="s">
        <v>110</v>
      </c>
      <c r="AA7443" s="41" t="s">
        <v>110</v>
      </c>
      <c r="AB7443" s="41" t="s">
        <v>110</v>
      </c>
      <c r="AC7443" s="41" t="s">
        <v>110</v>
      </c>
      <c r="AD7443" s="41" t="s">
        <v>110</v>
      </c>
      <c r="AE7443" s="41" t="s">
        <v>110</v>
      </c>
      <c r="AF7443" s="41" t="s">
        <v>110</v>
      </c>
      <c r="AI7443" s="41" t="s">
        <v>110</v>
      </c>
      <c r="AJ7443" s="41" t="s">
        <v>110</v>
      </c>
      <c r="AK7443" s="41" t="s">
        <v>110</v>
      </c>
      <c r="AL7443" s="41" t="s">
        <v>110</v>
      </c>
    </row>
    <row r="7444" spans="1:38">
      <c r="A7444" s="43" t="s">
        <v>110</v>
      </c>
      <c r="B7444" s="41" t="s">
        <v>110</v>
      </c>
      <c r="C7444" s="41" t="s">
        <v>110</v>
      </c>
      <c r="D7444" s="41" t="s">
        <v>110</v>
      </c>
      <c r="E7444" s="41" t="s">
        <v>110</v>
      </c>
      <c r="F7444" s="41" t="s">
        <v>110</v>
      </c>
      <c r="G7444" s="41" t="s">
        <v>110</v>
      </c>
      <c r="H7444" s="41" t="s">
        <v>110</v>
      </c>
      <c r="I7444" s="41" t="s">
        <v>110</v>
      </c>
      <c r="J7444" s="41" t="s">
        <v>110</v>
      </c>
      <c r="K7444" s="41" t="s">
        <v>110</v>
      </c>
      <c r="L7444" s="41" t="s">
        <v>110</v>
      </c>
      <c r="M7444" s="41" t="s">
        <v>110</v>
      </c>
      <c r="N7444" s="41" t="s">
        <v>110</v>
      </c>
      <c r="X7444" s="41" t="s">
        <v>110</v>
      </c>
      <c r="Y7444" s="41" t="s">
        <v>110</v>
      </c>
      <c r="Z7444" s="41" t="s">
        <v>110</v>
      </c>
      <c r="AA7444" s="41" t="s">
        <v>110</v>
      </c>
      <c r="AB7444" s="41" t="s">
        <v>110</v>
      </c>
      <c r="AC7444" s="41" t="s">
        <v>110</v>
      </c>
      <c r="AD7444" s="41" t="s">
        <v>110</v>
      </c>
      <c r="AE7444" s="41" t="s">
        <v>110</v>
      </c>
      <c r="AF7444" s="41" t="s">
        <v>110</v>
      </c>
      <c r="AI7444" s="41" t="s">
        <v>110</v>
      </c>
      <c r="AJ7444" s="41" t="s">
        <v>110</v>
      </c>
      <c r="AK7444" s="41" t="s">
        <v>110</v>
      </c>
      <c r="AL7444" s="41" t="s">
        <v>110</v>
      </c>
    </row>
    <row r="7445" spans="1:38">
      <c r="A7445" s="43" t="s">
        <v>110</v>
      </c>
      <c r="B7445" s="41" t="s">
        <v>110</v>
      </c>
      <c r="C7445" s="41" t="s">
        <v>110</v>
      </c>
      <c r="D7445" s="41" t="s">
        <v>110</v>
      </c>
      <c r="E7445" s="41" t="s">
        <v>110</v>
      </c>
      <c r="F7445" s="41" t="s">
        <v>110</v>
      </c>
      <c r="G7445" s="41" t="s">
        <v>110</v>
      </c>
      <c r="H7445" s="41" t="s">
        <v>110</v>
      </c>
      <c r="I7445" s="41" t="s">
        <v>110</v>
      </c>
      <c r="J7445" s="41" t="s">
        <v>110</v>
      </c>
      <c r="K7445" s="41" t="s">
        <v>110</v>
      </c>
      <c r="L7445" s="41" t="s">
        <v>110</v>
      </c>
      <c r="M7445" s="41" t="s">
        <v>110</v>
      </c>
      <c r="N7445" s="41" t="s">
        <v>110</v>
      </c>
      <c r="X7445" s="41" t="s">
        <v>110</v>
      </c>
      <c r="Y7445" s="41" t="s">
        <v>110</v>
      </c>
      <c r="Z7445" s="41" t="s">
        <v>110</v>
      </c>
      <c r="AA7445" s="41" t="s">
        <v>110</v>
      </c>
      <c r="AB7445" s="41" t="s">
        <v>110</v>
      </c>
      <c r="AC7445" s="41" t="s">
        <v>110</v>
      </c>
      <c r="AD7445" s="41" t="s">
        <v>110</v>
      </c>
      <c r="AE7445" s="41" t="s">
        <v>110</v>
      </c>
      <c r="AF7445" s="41" t="s">
        <v>110</v>
      </c>
      <c r="AI7445" s="41" t="s">
        <v>110</v>
      </c>
      <c r="AJ7445" s="41" t="s">
        <v>110</v>
      </c>
      <c r="AK7445" s="41" t="s">
        <v>110</v>
      </c>
      <c r="AL7445" s="41" t="s">
        <v>110</v>
      </c>
    </row>
    <row r="7446" spans="1:38">
      <c r="A7446" s="43" t="s">
        <v>110</v>
      </c>
      <c r="B7446" s="41" t="s">
        <v>110</v>
      </c>
      <c r="C7446" s="41" t="s">
        <v>110</v>
      </c>
      <c r="D7446" s="41" t="s">
        <v>110</v>
      </c>
      <c r="E7446" s="41" t="s">
        <v>110</v>
      </c>
      <c r="F7446" s="41" t="s">
        <v>110</v>
      </c>
      <c r="G7446" s="41" t="s">
        <v>110</v>
      </c>
      <c r="H7446" s="41" t="s">
        <v>110</v>
      </c>
      <c r="I7446" s="41" t="s">
        <v>110</v>
      </c>
      <c r="J7446" s="41" t="s">
        <v>110</v>
      </c>
      <c r="K7446" s="41" t="s">
        <v>110</v>
      </c>
      <c r="L7446" s="41" t="s">
        <v>110</v>
      </c>
      <c r="M7446" s="41" t="s">
        <v>110</v>
      </c>
      <c r="N7446" s="41" t="s">
        <v>110</v>
      </c>
      <c r="X7446" s="41" t="s">
        <v>110</v>
      </c>
      <c r="Y7446" s="41" t="s">
        <v>110</v>
      </c>
      <c r="Z7446" s="41" t="s">
        <v>110</v>
      </c>
      <c r="AA7446" s="41" t="s">
        <v>110</v>
      </c>
      <c r="AB7446" s="41" t="s">
        <v>110</v>
      </c>
      <c r="AC7446" s="41" t="s">
        <v>110</v>
      </c>
      <c r="AD7446" s="41" t="s">
        <v>110</v>
      </c>
      <c r="AE7446" s="41" t="s">
        <v>110</v>
      </c>
      <c r="AF7446" s="41" t="s">
        <v>110</v>
      </c>
      <c r="AI7446" s="41" t="s">
        <v>110</v>
      </c>
      <c r="AJ7446" s="41" t="s">
        <v>110</v>
      </c>
      <c r="AK7446" s="41" t="s">
        <v>110</v>
      </c>
      <c r="AL7446" s="41" t="s">
        <v>110</v>
      </c>
    </row>
    <row r="7447" spans="1:38">
      <c r="A7447" s="43" t="s">
        <v>110</v>
      </c>
      <c r="B7447" s="41" t="s">
        <v>110</v>
      </c>
      <c r="C7447" s="41" t="s">
        <v>110</v>
      </c>
      <c r="D7447" s="41" t="s">
        <v>110</v>
      </c>
      <c r="E7447" s="41" t="s">
        <v>110</v>
      </c>
      <c r="F7447" s="41" t="s">
        <v>110</v>
      </c>
      <c r="G7447" s="41" t="s">
        <v>110</v>
      </c>
      <c r="H7447" s="41" t="s">
        <v>110</v>
      </c>
      <c r="I7447" s="41" t="s">
        <v>110</v>
      </c>
      <c r="J7447" s="41" t="s">
        <v>110</v>
      </c>
      <c r="K7447" s="41" t="s">
        <v>110</v>
      </c>
      <c r="L7447" s="41" t="s">
        <v>110</v>
      </c>
      <c r="M7447" s="41" t="s">
        <v>110</v>
      </c>
      <c r="N7447" s="41" t="s">
        <v>110</v>
      </c>
      <c r="X7447" s="41" t="s">
        <v>110</v>
      </c>
      <c r="Y7447" s="41" t="s">
        <v>110</v>
      </c>
      <c r="Z7447" s="41" t="s">
        <v>110</v>
      </c>
      <c r="AA7447" s="41" t="s">
        <v>110</v>
      </c>
      <c r="AB7447" s="41" t="s">
        <v>110</v>
      </c>
      <c r="AC7447" s="41" t="s">
        <v>110</v>
      </c>
      <c r="AD7447" s="41" t="s">
        <v>110</v>
      </c>
      <c r="AE7447" s="41" t="s">
        <v>110</v>
      </c>
      <c r="AF7447" s="41" t="s">
        <v>110</v>
      </c>
      <c r="AI7447" s="41" t="s">
        <v>110</v>
      </c>
      <c r="AJ7447" s="41" t="s">
        <v>110</v>
      </c>
      <c r="AK7447" s="41" t="s">
        <v>110</v>
      </c>
      <c r="AL7447" s="41" t="s">
        <v>110</v>
      </c>
    </row>
    <row r="7448" spans="1:38">
      <c r="A7448" s="43" t="s">
        <v>110</v>
      </c>
      <c r="B7448" s="41" t="s">
        <v>110</v>
      </c>
      <c r="C7448" s="41" t="s">
        <v>110</v>
      </c>
      <c r="D7448" s="41" t="s">
        <v>110</v>
      </c>
      <c r="E7448" s="41" t="s">
        <v>110</v>
      </c>
      <c r="F7448" s="41" t="s">
        <v>110</v>
      </c>
      <c r="G7448" s="41" t="s">
        <v>110</v>
      </c>
      <c r="H7448" s="41" t="s">
        <v>110</v>
      </c>
      <c r="I7448" s="41" t="s">
        <v>110</v>
      </c>
      <c r="J7448" s="41" t="s">
        <v>110</v>
      </c>
      <c r="K7448" s="41" t="s">
        <v>110</v>
      </c>
      <c r="L7448" s="41" t="s">
        <v>110</v>
      </c>
      <c r="M7448" s="41" t="s">
        <v>110</v>
      </c>
      <c r="N7448" s="41" t="s">
        <v>110</v>
      </c>
      <c r="X7448" s="41" t="s">
        <v>110</v>
      </c>
      <c r="Y7448" s="41" t="s">
        <v>110</v>
      </c>
      <c r="Z7448" s="41" t="s">
        <v>110</v>
      </c>
      <c r="AA7448" s="41" t="s">
        <v>110</v>
      </c>
      <c r="AB7448" s="41" t="s">
        <v>110</v>
      </c>
      <c r="AC7448" s="41" t="s">
        <v>110</v>
      </c>
      <c r="AD7448" s="41" t="s">
        <v>110</v>
      </c>
      <c r="AE7448" s="41" t="s">
        <v>110</v>
      </c>
      <c r="AF7448" s="41" t="s">
        <v>110</v>
      </c>
      <c r="AI7448" s="41" t="s">
        <v>110</v>
      </c>
      <c r="AJ7448" s="41" t="s">
        <v>110</v>
      </c>
      <c r="AK7448" s="41" t="s">
        <v>110</v>
      </c>
      <c r="AL7448" s="41" t="s">
        <v>110</v>
      </c>
    </row>
    <row r="7449" spans="1:38">
      <c r="A7449" s="43" t="s">
        <v>110</v>
      </c>
      <c r="B7449" s="41" t="s">
        <v>110</v>
      </c>
      <c r="C7449" s="41" t="s">
        <v>110</v>
      </c>
      <c r="D7449" s="41" t="s">
        <v>110</v>
      </c>
      <c r="E7449" s="41" t="s">
        <v>110</v>
      </c>
      <c r="F7449" s="41" t="s">
        <v>110</v>
      </c>
      <c r="G7449" s="41" t="s">
        <v>110</v>
      </c>
      <c r="H7449" s="41" t="s">
        <v>110</v>
      </c>
      <c r="I7449" s="41" t="s">
        <v>110</v>
      </c>
      <c r="J7449" s="41" t="s">
        <v>110</v>
      </c>
      <c r="K7449" s="41" t="s">
        <v>110</v>
      </c>
      <c r="L7449" s="41" t="s">
        <v>110</v>
      </c>
      <c r="M7449" s="41" t="s">
        <v>110</v>
      </c>
      <c r="N7449" s="41" t="s">
        <v>110</v>
      </c>
      <c r="X7449" s="41" t="s">
        <v>110</v>
      </c>
      <c r="Y7449" s="41" t="s">
        <v>110</v>
      </c>
      <c r="Z7449" s="41" t="s">
        <v>110</v>
      </c>
      <c r="AA7449" s="41" t="s">
        <v>110</v>
      </c>
      <c r="AB7449" s="41" t="s">
        <v>110</v>
      </c>
      <c r="AC7449" s="41" t="s">
        <v>110</v>
      </c>
      <c r="AD7449" s="41" t="s">
        <v>110</v>
      </c>
      <c r="AE7449" s="41" t="s">
        <v>110</v>
      </c>
      <c r="AF7449" s="41" t="s">
        <v>110</v>
      </c>
      <c r="AI7449" s="41" t="s">
        <v>110</v>
      </c>
      <c r="AJ7449" s="41" t="s">
        <v>110</v>
      </c>
      <c r="AK7449" s="41" t="s">
        <v>110</v>
      </c>
      <c r="AL7449" s="41" t="s">
        <v>110</v>
      </c>
    </row>
    <row r="7450" spans="1:38">
      <c r="A7450" s="43" t="s">
        <v>110</v>
      </c>
      <c r="B7450" s="41" t="s">
        <v>110</v>
      </c>
      <c r="C7450" s="41" t="s">
        <v>110</v>
      </c>
      <c r="D7450" s="41" t="s">
        <v>110</v>
      </c>
      <c r="E7450" s="41" t="s">
        <v>110</v>
      </c>
      <c r="F7450" s="41" t="s">
        <v>110</v>
      </c>
      <c r="G7450" s="41" t="s">
        <v>110</v>
      </c>
      <c r="H7450" s="41" t="s">
        <v>110</v>
      </c>
      <c r="I7450" s="41" t="s">
        <v>110</v>
      </c>
      <c r="J7450" s="41" t="s">
        <v>110</v>
      </c>
      <c r="K7450" s="41" t="s">
        <v>110</v>
      </c>
      <c r="L7450" s="41" t="s">
        <v>110</v>
      </c>
      <c r="M7450" s="41" t="s">
        <v>110</v>
      </c>
      <c r="N7450" s="41" t="s">
        <v>110</v>
      </c>
      <c r="X7450" s="41" t="s">
        <v>110</v>
      </c>
      <c r="Y7450" s="41" t="s">
        <v>110</v>
      </c>
      <c r="Z7450" s="41" t="s">
        <v>110</v>
      </c>
      <c r="AA7450" s="41" t="s">
        <v>110</v>
      </c>
      <c r="AB7450" s="41" t="s">
        <v>110</v>
      </c>
      <c r="AC7450" s="41" t="s">
        <v>110</v>
      </c>
      <c r="AD7450" s="41" t="s">
        <v>110</v>
      </c>
      <c r="AE7450" s="41" t="s">
        <v>110</v>
      </c>
      <c r="AF7450" s="41" t="s">
        <v>110</v>
      </c>
      <c r="AI7450" s="41" t="s">
        <v>110</v>
      </c>
      <c r="AJ7450" s="41" t="s">
        <v>110</v>
      </c>
      <c r="AK7450" s="41" t="s">
        <v>110</v>
      </c>
      <c r="AL7450" s="41" t="s">
        <v>110</v>
      </c>
    </row>
    <row r="7451" spans="1:38">
      <c r="A7451" s="43" t="s">
        <v>110</v>
      </c>
      <c r="B7451" s="41" t="s">
        <v>110</v>
      </c>
      <c r="C7451" s="41" t="s">
        <v>110</v>
      </c>
      <c r="D7451" s="41" t="s">
        <v>110</v>
      </c>
      <c r="E7451" s="41" t="s">
        <v>110</v>
      </c>
      <c r="F7451" s="41" t="s">
        <v>110</v>
      </c>
      <c r="G7451" s="41" t="s">
        <v>110</v>
      </c>
      <c r="H7451" s="41" t="s">
        <v>110</v>
      </c>
      <c r="I7451" s="41" t="s">
        <v>110</v>
      </c>
      <c r="J7451" s="41" t="s">
        <v>110</v>
      </c>
      <c r="K7451" s="41" t="s">
        <v>110</v>
      </c>
      <c r="L7451" s="41" t="s">
        <v>110</v>
      </c>
      <c r="M7451" s="41" t="s">
        <v>110</v>
      </c>
      <c r="N7451" s="41" t="s">
        <v>110</v>
      </c>
      <c r="X7451" s="41" t="s">
        <v>110</v>
      </c>
      <c r="Y7451" s="41" t="s">
        <v>110</v>
      </c>
      <c r="Z7451" s="41" t="s">
        <v>110</v>
      </c>
      <c r="AA7451" s="41" t="s">
        <v>110</v>
      </c>
      <c r="AB7451" s="41" t="s">
        <v>110</v>
      </c>
      <c r="AC7451" s="41" t="s">
        <v>110</v>
      </c>
      <c r="AD7451" s="41" t="s">
        <v>110</v>
      </c>
      <c r="AE7451" s="41" t="s">
        <v>110</v>
      </c>
      <c r="AF7451" s="41" t="s">
        <v>110</v>
      </c>
      <c r="AI7451" s="41" t="s">
        <v>110</v>
      </c>
      <c r="AJ7451" s="41" t="s">
        <v>110</v>
      </c>
      <c r="AK7451" s="41" t="s">
        <v>110</v>
      </c>
      <c r="AL7451" s="41" t="s">
        <v>110</v>
      </c>
    </row>
    <row r="7452" spans="1:38">
      <c r="A7452" s="43" t="s">
        <v>110</v>
      </c>
      <c r="B7452" s="41" t="s">
        <v>110</v>
      </c>
      <c r="C7452" s="41" t="s">
        <v>110</v>
      </c>
      <c r="D7452" s="41" t="s">
        <v>110</v>
      </c>
      <c r="E7452" s="41" t="s">
        <v>110</v>
      </c>
      <c r="F7452" s="41" t="s">
        <v>110</v>
      </c>
      <c r="G7452" s="41" t="s">
        <v>110</v>
      </c>
      <c r="H7452" s="41" t="s">
        <v>110</v>
      </c>
      <c r="I7452" s="41" t="s">
        <v>110</v>
      </c>
      <c r="J7452" s="41" t="s">
        <v>110</v>
      </c>
      <c r="K7452" s="41" t="s">
        <v>110</v>
      </c>
      <c r="L7452" s="41" t="s">
        <v>110</v>
      </c>
      <c r="M7452" s="41" t="s">
        <v>110</v>
      </c>
      <c r="N7452" s="41" t="s">
        <v>110</v>
      </c>
      <c r="X7452" s="41" t="s">
        <v>110</v>
      </c>
      <c r="Y7452" s="41" t="s">
        <v>110</v>
      </c>
      <c r="Z7452" s="41" t="s">
        <v>110</v>
      </c>
      <c r="AA7452" s="41" t="s">
        <v>110</v>
      </c>
      <c r="AB7452" s="41" t="s">
        <v>110</v>
      </c>
      <c r="AC7452" s="41" t="s">
        <v>110</v>
      </c>
      <c r="AD7452" s="41" t="s">
        <v>110</v>
      </c>
      <c r="AE7452" s="41" t="s">
        <v>110</v>
      </c>
      <c r="AF7452" s="41" t="s">
        <v>110</v>
      </c>
      <c r="AI7452" s="41" t="s">
        <v>110</v>
      </c>
      <c r="AJ7452" s="41" t="s">
        <v>110</v>
      </c>
      <c r="AK7452" s="41" t="s">
        <v>110</v>
      </c>
      <c r="AL7452" s="41" t="s">
        <v>110</v>
      </c>
    </row>
    <row r="7453" spans="1:38">
      <c r="A7453" s="43" t="s">
        <v>110</v>
      </c>
      <c r="B7453" s="41" t="s">
        <v>110</v>
      </c>
      <c r="C7453" s="41" t="s">
        <v>110</v>
      </c>
      <c r="D7453" s="41" t="s">
        <v>110</v>
      </c>
      <c r="E7453" s="41" t="s">
        <v>110</v>
      </c>
      <c r="F7453" s="41" t="s">
        <v>110</v>
      </c>
      <c r="G7453" s="41" t="s">
        <v>110</v>
      </c>
      <c r="H7453" s="41" t="s">
        <v>110</v>
      </c>
      <c r="I7453" s="41" t="s">
        <v>110</v>
      </c>
      <c r="J7453" s="41" t="s">
        <v>110</v>
      </c>
      <c r="K7453" s="41" t="s">
        <v>110</v>
      </c>
      <c r="L7453" s="41" t="s">
        <v>110</v>
      </c>
      <c r="M7453" s="41" t="s">
        <v>110</v>
      </c>
      <c r="N7453" s="41" t="s">
        <v>110</v>
      </c>
      <c r="X7453" s="41" t="s">
        <v>110</v>
      </c>
      <c r="Y7453" s="41" t="s">
        <v>110</v>
      </c>
      <c r="Z7453" s="41" t="s">
        <v>110</v>
      </c>
      <c r="AA7453" s="41" t="s">
        <v>110</v>
      </c>
      <c r="AB7453" s="41" t="s">
        <v>110</v>
      </c>
      <c r="AC7453" s="41" t="s">
        <v>110</v>
      </c>
      <c r="AD7453" s="41" t="s">
        <v>110</v>
      </c>
      <c r="AE7453" s="41" t="s">
        <v>110</v>
      </c>
      <c r="AF7453" s="41" t="s">
        <v>110</v>
      </c>
      <c r="AI7453" s="41" t="s">
        <v>110</v>
      </c>
      <c r="AJ7453" s="41" t="s">
        <v>110</v>
      </c>
      <c r="AK7453" s="41" t="s">
        <v>110</v>
      </c>
      <c r="AL7453" s="41" t="s">
        <v>110</v>
      </c>
    </row>
    <row r="7454" spans="1:38">
      <c r="A7454" s="43" t="s">
        <v>110</v>
      </c>
      <c r="B7454" s="41" t="s">
        <v>110</v>
      </c>
      <c r="C7454" s="41" t="s">
        <v>110</v>
      </c>
      <c r="D7454" s="41" t="s">
        <v>110</v>
      </c>
      <c r="E7454" s="41" t="s">
        <v>110</v>
      </c>
      <c r="F7454" s="41" t="s">
        <v>110</v>
      </c>
      <c r="G7454" s="41" t="s">
        <v>110</v>
      </c>
      <c r="H7454" s="41" t="s">
        <v>110</v>
      </c>
      <c r="I7454" s="41" t="s">
        <v>110</v>
      </c>
      <c r="J7454" s="41" t="s">
        <v>110</v>
      </c>
      <c r="K7454" s="41" t="s">
        <v>110</v>
      </c>
      <c r="L7454" s="41" t="s">
        <v>110</v>
      </c>
      <c r="M7454" s="41" t="s">
        <v>110</v>
      </c>
      <c r="N7454" s="41" t="s">
        <v>110</v>
      </c>
      <c r="X7454" s="41" t="s">
        <v>110</v>
      </c>
      <c r="Y7454" s="41" t="s">
        <v>110</v>
      </c>
      <c r="Z7454" s="41" t="s">
        <v>110</v>
      </c>
      <c r="AA7454" s="41" t="s">
        <v>110</v>
      </c>
      <c r="AB7454" s="41" t="s">
        <v>110</v>
      </c>
      <c r="AC7454" s="41" t="s">
        <v>110</v>
      </c>
      <c r="AD7454" s="41" t="s">
        <v>110</v>
      </c>
      <c r="AE7454" s="41" t="s">
        <v>110</v>
      </c>
      <c r="AF7454" s="41" t="s">
        <v>110</v>
      </c>
      <c r="AI7454" s="41" t="s">
        <v>110</v>
      </c>
      <c r="AJ7454" s="41" t="s">
        <v>110</v>
      </c>
      <c r="AK7454" s="41" t="s">
        <v>110</v>
      </c>
      <c r="AL7454" s="41" t="s">
        <v>110</v>
      </c>
    </row>
    <row r="7455" spans="1:38">
      <c r="A7455" s="43" t="s">
        <v>110</v>
      </c>
      <c r="B7455" s="41" t="s">
        <v>110</v>
      </c>
      <c r="C7455" s="41" t="s">
        <v>110</v>
      </c>
      <c r="D7455" s="41" t="s">
        <v>110</v>
      </c>
      <c r="E7455" s="41" t="s">
        <v>110</v>
      </c>
      <c r="F7455" s="41" t="s">
        <v>110</v>
      </c>
      <c r="G7455" s="41" t="s">
        <v>110</v>
      </c>
      <c r="H7455" s="41" t="s">
        <v>110</v>
      </c>
      <c r="I7455" s="41" t="s">
        <v>110</v>
      </c>
      <c r="J7455" s="41" t="s">
        <v>110</v>
      </c>
      <c r="K7455" s="41" t="s">
        <v>110</v>
      </c>
      <c r="L7455" s="41" t="s">
        <v>110</v>
      </c>
      <c r="M7455" s="41" t="s">
        <v>110</v>
      </c>
      <c r="N7455" s="41" t="s">
        <v>110</v>
      </c>
      <c r="X7455" s="41" t="s">
        <v>110</v>
      </c>
      <c r="Y7455" s="41" t="s">
        <v>110</v>
      </c>
      <c r="Z7455" s="41" t="s">
        <v>110</v>
      </c>
      <c r="AA7455" s="41" t="s">
        <v>110</v>
      </c>
      <c r="AB7455" s="41" t="s">
        <v>110</v>
      </c>
      <c r="AC7455" s="41" t="s">
        <v>110</v>
      </c>
      <c r="AD7455" s="41" t="s">
        <v>110</v>
      </c>
      <c r="AE7455" s="41" t="s">
        <v>110</v>
      </c>
      <c r="AF7455" s="41" t="s">
        <v>110</v>
      </c>
      <c r="AI7455" s="41" t="s">
        <v>110</v>
      </c>
      <c r="AJ7455" s="41" t="s">
        <v>110</v>
      </c>
      <c r="AK7455" s="41" t="s">
        <v>110</v>
      </c>
      <c r="AL7455" s="41" t="s">
        <v>110</v>
      </c>
    </row>
    <row r="7456" spans="1:38">
      <c r="A7456" s="43" t="s">
        <v>110</v>
      </c>
      <c r="B7456" s="41" t="s">
        <v>110</v>
      </c>
      <c r="C7456" s="41" t="s">
        <v>110</v>
      </c>
      <c r="D7456" s="41" t="s">
        <v>110</v>
      </c>
      <c r="E7456" s="41" t="s">
        <v>110</v>
      </c>
      <c r="F7456" s="41" t="s">
        <v>110</v>
      </c>
      <c r="G7456" s="41" t="s">
        <v>110</v>
      </c>
      <c r="H7456" s="41" t="s">
        <v>110</v>
      </c>
      <c r="I7456" s="41" t="s">
        <v>110</v>
      </c>
      <c r="J7456" s="41" t="s">
        <v>110</v>
      </c>
      <c r="K7456" s="41" t="s">
        <v>110</v>
      </c>
      <c r="L7456" s="41" t="s">
        <v>110</v>
      </c>
      <c r="M7456" s="41" t="s">
        <v>110</v>
      </c>
      <c r="N7456" s="41" t="s">
        <v>110</v>
      </c>
      <c r="X7456" s="41" t="s">
        <v>110</v>
      </c>
      <c r="Y7456" s="41" t="s">
        <v>110</v>
      </c>
      <c r="Z7456" s="41" t="s">
        <v>110</v>
      </c>
      <c r="AA7456" s="41" t="s">
        <v>110</v>
      </c>
      <c r="AB7456" s="41" t="s">
        <v>110</v>
      </c>
      <c r="AC7456" s="41" t="s">
        <v>110</v>
      </c>
      <c r="AD7456" s="41" t="s">
        <v>110</v>
      </c>
      <c r="AE7456" s="41" t="s">
        <v>110</v>
      </c>
      <c r="AF7456" s="41" t="s">
        <v>110</v>
      </c>
      <c r="AI7456" s="41" t="s">
        <v>110</v>
      </c>
      <c r="AJ7456" s="41" t="s">
        <v>110</v>
      </c>
      <c r="AK7456" s="41" t="s">
        <v>110</v>
      </c>
      <c r="AL7456" s="41" t="s">
        <v>110</v>
      </c>
    </row>
    <row r="7457" spans="1:38">
      <c r="A7457" s="43" t="s">
        <v>110</v>
      </c>
      <c r="B7457" s="41" t="s">
        <v>110</v>
      </c>
      <c r="C7457" s="41" t="s">
        <v>110</v>
      </c>
      <c r="D7457" s="41" t="s">
        <v>110</v>
      </c>
      <c r="E7457" s="41" t="s">
        <v>110</v>
      </c>
      <c r="F7457" s="41" t="s">
        <v>110</v>
      </c>
      <c r="G7457" s="41" t="s">
        <v>110</v>
      </c>
      <c r="H7457" s="41" t="s">
        <v>110</v>
      </c>
      <c r="I7457" s="41" t="s">
        <v>110</v>
      </c>
      <c r="J7457" s="41" t="s">
        <v>110</v>
      </c>
      <c r="K7457" s="41" t="s">
        <v>110</v>
      </c>
      <c r="L7457" s="41" t="s">
        <v>110</v>
      </c>
      <c r="M7457" s="41" t="s">
        <v>110</v>
      </c>
      <c r="N7457" s="41" t="s">
        <v>110</v>
      </c>
      <c r="X7457" s="41" t="s">
        <v>110</v>
      </c>
      <c r="Y7457" s="41" t="s">
        <v>110</v>
      </c>
      <c r="Z7457" s="41" t="s">
        <v>110</v>
      </c>
      <c r="AA7457" s="41" t="s">
        <v>110</v>
      </c>
      <c r="AB7457" s="41" t="s">
        <v>110</v>
      </c>
      <c r="AC7457" s="41" t="s">
        <v>110</v>
      </c>
      <c r="AD7457" s="41" t="s">
        <v>110</v>
      </c>
      <c r="AE7457" s="41" t="s">
        <v>110</v>
      </c>
      <c r="AF7457" s="41" t="s">
        <v>110</v>
      </c>
      <c r="AI7457" s="41" t="s">
        <v>110</v>
      </c>
      <c r="AJ7457" s="41" t="s">
        <v>110</v>
      </c>
      <c r="AK7457" s="41" t="s">
        <v>110</v>
      </c>
      <c r="AL7457" s="41" t="s">
        <v>110</v>
      </c>
    </row>
    <row r="7458" spans="1:38">
      <c r="A7458" s="43" t="s">
        <v>110</v>
      </c>
      <c r="B7458" s="41" t="s">
        <v>110</v>
      </c>
      <c r="C7458" s="41" t="s">
        <v>110</v>
      </c>
      <c r="D7458" s="41" t="s">
        <v>110</v>
      </c>
      <c r="E7458" s="41" t="s">
        <v>110</v>
      </c>
      <c r="F7458" s="41" t="s">
        <v>110</v>
      </c>
      <c r="G7458" s="41" t="s">
        <v>110</v>
      </c>
      <c r="H7458" s="41" t="s">
        <v>110</v>
      </c>
      <c r="I7458" s="41" t="s">
        <v>110</v>
      </c>
      <c r="J7458" s="41" t="s">
        <v>110</v>
      </c>
      <c r="K7458" s="41" t="s">
        <v>110</v>
      </c>
      <c r="L7458" s="41" t="s">
        <v>110</v>
      </c>
      <c r="M7458" s="41" t="s">
        <v>110</v>
      </c>
      <c r="N7458" s="41" t="s">
        <v>110</v>
      </c>
      <c r="X7458" s="41" t="s">
        <v>110</v>
      </c>
      <c r="Y7458" s="41" t="s">
        <v>110</v>
      </c>
      <c r="Z7458" s="41" t="s">
        <v>110</v>
      </c>
      <c r="AA7458" s="41" t="s">
        <v>110</v>
      </c>
      <c r="AB7458" s="41" t="s">
        <v>110</v>
      </c>
      <c r="AC7458" s="41" t="s">
        <v>110</v>
      </c>
      <c r="AD7458" s="41" t="s">
        <v>110</v>
      </c>
      <c r="AE7458" s="41" t="s">
        <v>110</v>
      </c>
      <c r="AF7458" s="41" t="s">
        <v>110</v>
      </c>
      <c r="AI7458" s="41" t="s">
        <v>110</v>
      </c>
      <c r="AJ7458" s="41" t="s">
        <v>110</v>
      </c>
      <c r="AK7458" s="41" t="s">
        <v>110</v>
      </c>
      <c r="AL7458" s="41" t="s">
        <v>110</v>
      </c>
    </row>
    <row r="7459" spans="1:38">
      <c r="A7459" s="43" t="s">
        <v>110</v>
      </c>
      <c r="B7459" s="41" t="s">
        <v>110</v>
      </c>
      <c r="C7459" s="41" t="s">
        <v>110</v>
      </c>
      <c r="D7459" s="41" t="s">
        <v>110</v>
      </c>
      <c r="E7459" s="41" t="s">
        <v>110</v>
      </c>
      <c r="F7459" s="41" t="s">
        <v>110</v>
      </c>
      <c r="G7459" s="41" t="s">
        <v>110</v>
      </c>
      <c r="H7459" s="41" t="s">
        <v>110</v>
      </c>
      <c r="I7459" s="41" t="s">
        <v>110</v>
      </c>
      <c r="J7459" s="41" t="s">
        <v>110</v>
      </c>
      <c r="K7459" s="41" t="s">
        <v>110</v>
      </c>
      <c r="L7459" s="41" t="s">
        <v>110</v>
      </c>
      <c r="M7459" s="41" t="s">
        <v>110</v>
      </c>
      <c r="N7459" s="41" t="s">
        <v>110</v>
      </c>
      <c r="X7459" s="41" t="s">
        <v>110</v>
      </c>
      <c r="Y7459" s="41" t="s">
        <v>110</v>
      </c>
      <c r="Z7459" s="41" t="s">
        <v>110</v>
      </c>
      <c r="AA7459" s="41" t="s">
        <v>110</v>
      </c>
      <c r="AB7459" s="41" t="s">
        <v>110</v>
      </c>
      <c r="AC7459" s="41" t="s">
        <v>110</v>
      </c>
      <c r="AD7459" s="41" t="s">
        <v>110</v>
      </c>
      <c r="AE7459" s="41" t="s">
        <v>110</v>
      </c>
      <c r="AF7459" s="41" t="s">
        <v>110</v>
      </c>
      <c r="AI7459" s="41" t="s">
        <v>110</v>
      </c>
      <c r="AJ7459" s="41" t="s">
        <v>110</v>
      </c>
      <c r="AK7459" s="41" t="s">
        <v>110</v>
      </c>
      <c r="AL7459" s="41" t="s">
        <v>110</v>
      </c>
    </row>
    <row r="7460" spans="1:38">
      <c r="A7460" s="43" t="s">
        <v>110</v>
      </c>
      <c r="B7460" s="41" t="s">
        <v>110</v>
      </c>
      <c r="C7460" s="41" t="s">
        <v>110</v>
      </c>
      <c r="D7460" s="41" t="s">
        <v>110</v>
      </c>
      <c r="E7460" s="41" t="s">
        <v>110</v>
      </c>
      <c r="F7460" s="41" t="s">
        <v>110</v>
      </c>
      <c r="G7460" s="41" t="s">
        <v>110</v>
      </c>
      <c r="H7460" s="41" t="s">
        <v>110</v>
      </c>
      <c r="I7460" s="41" t="s">
        <v>110</v>
      </c>
      <c r="J7460" s="41" t="s">
        <v>110</v>
      </c>
      <c r="K7460" s="41" t="s">
        <v>110</v>
      </c>
      <c r="L7460" s="41" t="s">
        <v>110</v>
      </c>
      <c r="M7460" s="41" t="s">
        <v>110</v>
      </c>
      <c r="N7460" s="41" t="s">
        <v>110</v>
      </c>
      <c r="X7460" s="41" t="s">
        <v>110</v>
      </c>
      <c r="Y7460" s="41" t="s">
        <v>110</v>
      </c>
      <c r="Z7460" s="41" t="s">
        <v>110</v>
      </c>
      <c r="AA7460" s="41" t="s">
        <v>110</v>
      </c>
      <c r="AB7460" s="41" t="s">
        <v>110</v>
      </c>
      <c r="AC7460" s="41" t="s">
        <v>110</v>
      </c>
      <c r="AD7460" s="41" t="s">
        <v>110</v>
      </c>
      <c r="AE7460" s="41" t="s">
        <v>110</v>
      </c>
      <c r="AF7460" s="41" t="s">
        <v>110</v>
      </c>
      <c r="AI7460" s="41" t="s">
        <v>110</v>
      </c>
      <c r="AJ7460" s="41" t="s">
        <v>110</v>
      </c>
      <c r="AK7460" s="41" t="s">
        <v>110</v>
      </c>
      <c r="AL7460" s="41" t="s">
        <v>110</v>
      </c>
    </row>
    <row r="7461" spans="1:38">
      <c r="A7461" s="43" t="s">
        <v>110</v>
      </c>
      <c r="B7461" s="41" t="s">
        <v>110</v>
      </c>
      <c r="C7461" s="41" t="s">
        <v>110</v>
      </c>
      <c r="D7461" s="41" t="s">
        <v>110</v>
      </c>
      <c r="E7461" s="41" t="s">
        <v>110</v>
      </c>
      <c r="F7461" s="41" t="s">
        <v>110</v>
      </c>
      <c r="G7461" s="41" t="s">
        <v>110</v>
      </c>
      <c r="H7461" s="41" t="s">
        <v>110</v>
      </c>
      <c r="I7461" s="41" t="s">
        <v>110</v>
      </c>
      <c r="J7461" s="41" t="s">
        <v>110</v>
      </c>
      <c r="K7461" s="41" t="s">
        <v>110</v>
      </c>
      <c r="L7461" s="41" t="s">
        <v>110</v>
      </c>
      <c r="M7461" s="41" t="s">
        <v>110</v>
      </c>
      <c r="N7461" s="41" t="s">
        <v>110</v>
      </c>
      <c r="X7461" s="41" t="s">
        <v>110</v>
      </c>
      <c r="Y7461" s="41" t="s">
        <v>110</v>
      </c>
      <c r="Z7461" s="41" t="s">
        <v>110</v>
      </c>
      <c r="AA7461" s="41" t="s">
        <v>110</v>
      </c>
      <c r="AB7461" s="41" t="s">
        <v>110</v>
      </c>
      <c r="AC7461" s="41" t="s">
        <v>110</v>
      </c>
      <c r="AD7461" s="41" t="s">
        <v>110</v>
      </c>
      <c r="AE7461" s="41" t="s">
        <v>110</v>
      </c>
      <c r="AF7461" s="41" t="s">
        <v>110</v>
      </c>
      <c r="AI7461" s="41" t="s">
        <v>110</v>
      </c>
      <c r="AJ7461" s="41" t="s">
        <v>110</v>
      </c>
      <c r="AK7461" s="41" t="s">
        <v>110</v>
      </c>
      <c r="AL7461" s="41" t="s">
        <v>110</v>
      </c>
    </row>
    <row r="7462" spans="1:38">
      <c r="A7462" s="43" t="s">
        <v>110</v>
      </c>
      <c r="B7462" s="41" t="s">
        <v>110</v>
      </c>
      <c r="C7462" s="41" t="s">
        <v>110</v>
      </c>
      <c r="D7462" s="41" t="s">
        <v>110</v>
      </c>
      <c r="E7462" s="41" t="s">
        <v>110</v>
      </c>
      <c r="F7462" s="41" t="s">
        <v>110</v>
      </c>
      <c r="G7462" s="41" t="s">
        <v>110</v>
      </c>
      <c r="H7462" s="41" t="s">
        <v>110</v>
      </c>
      <c r="I7462" s="41" t="s">
        <v>110</v>
      </c>
      <c r="J7462" s="41" t="s">
        <v>110</v>
      </c>
      <c r="K7462" s="41" t="s">
        <v>110</v>
      </c>
      <c r="L7462" s="41" t="s">
        <v>110</v>
      </c>
      <c r="M7462" s="41" t="s">
        <v>110</v>
      </c>
      <c r="N7462" s="41" t="s">
        <v>110</v>
      </c>
      <c r="X7462" s="41" t="s">
        <v>110</v>
      </c>
      <c r="Y7462" s="41" t="s">
        <v>110</v>
      </c>
      <c r="Z7462" s="41" t="s">
        <v>110</v>
      </c>
      <c r="AA7462" s="41" t="s">
        <v>110</v>
      </c>
      <c r="AB7462" s="41" t="s">
        <v>110</v>
      </c>
      <c r="AC7462" s="41" t="s">
        <v>110</v>
      </c>
      <c r="AD7462" s="41" t="s">
        <v>110</v>
      </c>
      <c r="AE7462" s="41" t="s">
        <v>110</v>
      </c>
      <c r="AF7462" s="41" t="s">
        <v>110</v>
      </c>
      <c r="AI7462" s="41" t="s">
        <v>110</v>
      </c>
      <c r="AJ7462" s="41" t="s">
        <v>110</v>
      </c>
      <c r="AK7462" s="41" t="s">
        <v>110</v>
      </c>
      <c r="AL7462" s="41" t="s">
        <v>110</v>
      </c>
    </row>
    <row r="7463" spans="1:38">
      <c r="A7463" s="43" t="s">
        <v>110</v>
      </c>
      <c r="B7463" s="41" t="s">
        <v>110</v>
      </c>
      <c r="C7463" s="41" t="s">
        <v>110</v>
      </c>
      <c r="D7463" s="41" t="s">
        <v>110</v>
      </c>
      <c r="E7463" s="41" t="s">
        <v>110</v>
      </c>
      <c r="F7463" s="41" t="s">
        <v>110</v>
      </c>
      <c r="G7463" s="41" t="s">
        <v>110</v>
      </c>
      <c r="H7463" s="41" t="s">
        <v>110</v>
      </c>
      <c r="I7463" s="41" t="s">
        <v>110</v>
      </c>
      <c r="J7463" s="41" t="s">
        <v>110</v>
      </c>
      <c r="K7463" s="41" t="s">
        <v>110</v>
      </c>
      <c r="L7463" s="41" t="s">
        <v>110</v>
      </c>
      <c r="M7463" s="41" t="s">
        <v>110</v>
      </c>
      <c r="N7463" s="41" t="s">
        <v>110</v>
      </c>
      <c r="X7463" s="41" t="s">
        <v>110</v>
      </c>
      <c r="Y7463" s="41" t="s">
        <v>110</v>
      </c>
      <c r="Z7463" s="41" t="s">
        <v>110</v>
      </c>
      <c r="AA7463" s="41" t="s">
        <v>110</v>
      </c>
      <c r="AB7463" s="41" t="s">
        <v>110</v>
      </c>
      <c r="AC7463" s="41" t="s">
        <v>110</v>
      </c>
      <c r="AD7463" s="41" t="s">
        <v>110</v>
      </c>
      <c r="AE7463" s="41" t="s">
        <v>110</v>
      </c>
      <c r="AF7463" s="41" t="s">
        <v>110</v>
      </c>
      <c r="AI7463" s="41" t="s">
        <v>110</v>
      </c>
      <c r="AJ7463" s="41" t="s">
        <v>110</v>
      </c>
      <c r="AK7463" s="41" t="s">
        <v>110</v>
      </c>
      <c r="AL7463" s="41" t="s">
        <v>110</v>
      </c>
    </row>
    <row r="7464" spans="1:38">
      <c r="A7464" s="43" t="s">
        <v>110</v>
      </c>
      <c r="B7464" s="41" t="s">
        <v>110</v>
      </c>
      <c r="C7464" s="41" t="s">
        <v>110</v>
      </c>
      <c r="D7464" s="41" t="s">
        <v>110</v>
      </c>
      <c r="E7464" s="41" t="s">
        <v>110</v>
      </c>
      <c r="F7464" s="41" t="s">
        <v>110</v>
      </c>
      <c r="G7464" s="41" t="s">
        <v>110</v>
      </c>
      <c r="H7464" s="41" t="s">
        <v>110</v>
      </c>
      <c r="I7464" s="41" t="s">
        <v>110</v>
      </c>
      <c r="J7464" s="41" t="s">
        <v>110</v>
      </c>
      <c r="K7464" s="41" t="s">
        <v>110</v>
      </c>
      <c r="L7464" s="41" t="s">
        <v>110</v>
      </c>
      <c r="M7464" s="41" t="s">
        <v>110</v>
      </c>
      <c r="N7464" s="41" t="s">
        <v>110</v>
      </c>
      <c r="X7464" s="41" t="s">
        <v>110</v>
      </c>
      <c r="Y7464" s="41" t="s">
        <v>110</v>
      </c>
      <c r="Z7464" s="41" t="s">
        <v>110</v>
      </c>
      <c r="AA7464" s="41" t="s">
        <v>110</v>
      </c>
      <c r="AB7464" s="41" t="s">
        <v>110</v>
      </c>
      <c r="AC7464" s="41" t="s">
        <v>110</v>
      </c>
      <c r="AD7464" s="41" t="s">
        <v>110</v>
      </c>
      <c r="AE7464" s="41" t="s">
        <v>110</v>
      </c>
      <c r="AF7464" s="41" t="s">
        <v>110</v>
      </c>
      <c r="AI7464" s="41" t="s">
        <v>110</v>
      </c>
      <c r="AJ7464" s="41" t="s">
        <v>110</v>
      </c>
      <c r="AK7464" s="41" t="s">
        <v>110</v>
      </c>
      <c r="AL7464" s="41" t="s">
        <v>110</v>
      </c>
    </row>
    <row r="7465" spans="1:38">
      <c r="A7465" s="43" t="s">
        <v>110</v>
      </c>
      <c r="B7465" s="41" t="s">
        <v>110</v>
      </c>
      <c r="C7465" s="41" t="s">
        <v>110</v>
      </c>
      <c r="D7465" s="41" t="s">
        <v>110</v>
      </c>
      <c r="E7465" s="41" t="s">
        <v>110</v>
      </c>
      <c r="F7465" s="41" t="s">
        <v>110</v>
      </c>
      <c r="G7465" s="41" t="s">
        <v>110</v>
      </c>
      <c r="H7465" s="41" t="s">
        <v>110</v>
      </c>
      <c r="I7465" s="41" t="s">
        <v>110</v>
      </c>
      <c r="J7465" s="41" t="s">
        <v>110</v>
      </c>
      <c r="K7465" s="41" t="s">
        <v>110</v>
      </c>
      <c r="L7465" s="41" t="s">
        <v>110</v>
      </c>
      <c r="M7465" s="41" t="s">
        <v>110</v>
      </c>
      <c r="N7465" s="41" t="s">
        <v>110</v>
      </c>
      <c r="X7465" s="41" t="s">
        <v>110</v>
      </c>
      <c r="Y7465" s="41" t="s">
        <v>110</v>
      </c>
      <c r="Z7465" s="41" t="s">
        <v>110</v>
      </c>
      <c r="AA7465" s="41" t="s">
        <v>110</v>
      </c>
      <c r="AB7465" s="41" t="s">
        <v>110</v>
      </c>
      <c r="AC7465" s="41" t="s">
        <v>110</v>
      </c>
      <c r="AD7465" s="41" t="s">
        <v>110</v>
      </c>
      <c r="AE7465" s="41" t="s">
        <v>110</v>
      </c>
      <c r="AF7465" s="41" t="s">
        <v>110</v>
      </c>
      <c r="AI7465" s="41" t="s">
        <v>110</v>
      </c>
      <c r="AJ7465" s="41" t="s">
        <v>110</v>
      </c>
      <c r="AK7465" s="41" t="s">
        <v>110</v>
      </c>
      <c r="AL7465" s="41" t="s">
        <v>110</v>
      </c>
    </row>
    <row r="7466" spans="1:38">
      <c r="A7466" s="43" t="s">
        <v>110</v>
      </c>
      <c r="B7466" s="41" t="s">
        <v>110</v>
      </c>
      <c r="C7466" s="41" t="s">
        <v>110</v>
      </c>
      <c r="D7466" s="41" t="s">
        <v>110</v>
      </c>
      <c r="E7466" s="41" t="s">
        <v>110</v>
      </c>
      <c r="F7466" s="41" t="s">
        <v>110</v>
      </c>
      <c r="G7466" s="41" t="s">
        <v>110</v>
      </c>
      <c r="H7466" s="41" t="s">
        <v>110</v>
      </c>
      <c r="I7466" s="41" t="s">
        <v>110</v>
      </c>
      <c r="J7466" s="41" t="s">
        <v>110</v>
      </c>
      <c r="K7466" s="41" t="s">
        <v>110</v>
      </c>
      <c r="L7466" s="41" t="s">
        <v>110</v>
      </c>
      <c r="M7466" s="41" t="s">
        <v>110</v>
      </c>
      <c r="N7466" s="41" t="s">
        <v>110</v>
      </c>
      <c r="X7466" s="41" t="s">
        <v>110</v>
      </c>
      <c r="Y7466" s="41" t="s">
        <v>110</v>
      </c>
      <c r="Z7466" s="41" t="s">
        <v>110</v>
      </c>
      <c r="AA7466" s="41" t="s">
        <v>110</v>
      </c>
      <c r="AB7466" s="41" t="s">
        <v>110</v>
      </c>
      <c r="AC7466" s="41" t="s">
        <v>110</v>
      </c>
      <c r="AD7466" s="41" t="s">
        <v>110</v>
      </c>
      <c r="AE7466" s="41" t="s">
        <v>110</v>
      </c>
      <c r="AF7466" s="41" t="s">
        <v>110</v>
      </c>
      <c r="AI7466" s="41" t="s">
        <v>110</v>
      </c>
      <c r="AJ7466" s="41" t="s">
        <v>110</v>
      </c>
      <c r="AK7466" s="41" t="s">
        <v>110</v>
      </c>
      <c r="AL7466" s="41" t="s">
        <v>110</v>
      </c>
    </row>
    <row r="7467" spans="1:38">
      <c r="A7467" s="43" t="s">
        <v>110</v>
      </c>
      <c r="B7467" s="41" t="s">
        <v>110</v>
      </c>
      <c r="C7467" s="41" t="s">
        <v>110</v>
      </c>
      <c r="D7467" s="41" t="s">
        <v>110</v>
      </c>
      <c r="E7467" s="41" t="s">
        <v>110</v>
      </c>
      <c r="F7467" s="41" t="s">
        <v>110</v>
      </c>
      <c r="G7467" s="41" t="s">
        <v>110</v>
      </c>
      <c r="H7467" s="41" t="s">
        <v>110</v>
      </c>
      <c r="I7467" s="41" t="s">
        <v>110</v>
      </c>
      <c r="J7467" s="41" t="s">
        <v>110</v>
      </c>
      <c r="K7467" s="41" t="s">
        <v>110</v>
      </c>
      <c r="L7467" s="41" t="s">
        <v>110</v>
      </c>
      <c r="M7467" s="41" t="s">
        <v>110</v>
      </c>
      <c r="N7467" s="41" t="s">
        <v>110</v>
      </c>
      <c r="X7467" s="41" t="s">
        <v>110</v>
      </c>
      <c r="Y7467" s="41" t="s">
        <v>110</v>
      </c>
      <c r="Z7467" s="41" t="s">
        <v>110</v>
      </c>
      <c r="AA7467" s="41" t="s">
        <v>110</v>
      </c>
      <c r="AB7467" s="41" t="s">
        <v>110</v>
      </c>
      <c r="AC7467" s="41" t="s">
        <v>110</v>
      </c>
      <c r="AD7467" s="41" t="s">
        <v>110</v>
      </c>
      <c r="AE7467" s="41" t="s">
        <v>110</v>
      </c>
      <c r="AF7467" s="41" t="s">
        <v>110</v>
      </c>
      <c r="AI7467" s="41" t="s">
        <v>110</v>
      </c>
      <c r="AJ7467" s="41" t="s">
        <v>110</v>
      </c>
      <c r="AK7467" s="41" t="s">
        <v>110</v>
      </c>
      <c r="AL7467" s="41" t="s">
        <v>110</v>
      </c>
    </row>
    <row r="7468" spans="1:38">
      <c r="A7468" s="43" t="s">
        <v>110</v>
      </c>
      <c r="B7468" s="41" t="s">
        <v>110</v>
      </c>
      <c r="C7468" s="41" t="s">
        <v>110</v>
      </c>
      <c r="D7468" s="41" t="s">
        <v>110</v>
      </c>
      <c r="E7468" s="41" t="s">
        <v>110</v>
      </c>
      <c r="F7468" s="41" t="s">
        <v>110</v>
      </c>
      <c r="G7468" s="41" t="s">
        <v>110</v>
      </c>
      <c r="H7468" s="41" t="s">
        <v>110</v>
      </c>
      <c r="I7468" s="41" t="s">
        <v>110</v>
      </c>
      <c r="J7468" s="41" t="s">
        <v>110</v>
      </c>
      <c r="K7468" s="41" t="s">
        <v>110</v>
      </c>
      <c r="L7468" s="41" t="s">
        <v>110</v>
      </c>
      <c r="M7468" s="41" t="s">
        <v>110</v>
      </c>
      <c r="N7468" s="41" t="s">
        <v>110</v>
      </c>
      <c r="X7468" s="41" t="s">
        <v>110</v>
      </c>
      <c r="Y7468" s="41" t="s">
        <v>110</v>
      </c>
      <c r="Z7468" s="41" t="s">
        <v>110</v>
      </c>
      <c r="AA7468" s="41" t="s">
        <v>110</v>
      </c>
      <c r="AB7468" s="41" t="s">
        <v>110</v>
      </c>
      <c r="AC7468" s="41" t="s">
        <v>110</v>
      </c>
      <c r="AD7468" s="41" t="s">
        <v>110</v>
      </c>
      <c r="AE7468" s="41" t="s">
        <v>110</v>
      </c>
      <c r="AF7468" s="41" t="s">
        <v>110</v>
      </c>
      <c r="AI7468" s="41" t="s">
        <v>110</v>
      </c>
      <c r="AJ7468" s="41" t="s">
        <v>110</v>
      </c>
      <c r="AK7468" s="41" t="s">
        <v>110</v>
      </c>
      <c r="AL7468" s="41" t="s">
        <v>110</v>
      </c>
    </row>
    <row r="7469" spans="1:38">
      <c r="A7469" s="43" t="s">
        <v>110</v>
      </c>
      <c r="B7469" s="41" t="s">
        <v>110</v>
      </c>
      <c r="C7469" s="41" t="s">
        <v>110</v>
      </c>
      <c r="D7469" s="41" t="s">
        <v>110</v>
      </c>
      <c r="E7469" s="41" t="s">
        <v>110</v>
      </c>
      <c r="F7469" s="41" t="s">
        <v>110</v>
      </c>
      <c r="G7469" s="41" t="s">
        <v>110</v>
      </c>
      <c r="H7469" s="41" t="s">
        <v>110</v>
      </c>
      <c r="I7469" s="41" t="s">
        <v>110</v>
      </c>
      <c r="J7469" s="41" t="s">
        <v>110</v>
      </c>
      <c r="K7469" s="41" t="s">
        <v>110</v>
      </c>
      <c r="L7469" s="41" t="s">
        <v>110</v>
      </c>
      <c r="M7469" s="41" t="s">
        <v>110</v>
      </c>
      <c r="N7469" s="41" t="s">
        <v>110</v>
      </c>
      <c r="X7469" s="41" t="s">
        <v>110</v>
      </c>
      <c r="Y7469" s="41" t="s">
        <v>110</v>
      </c>
      <c r="Z7469" s="41" t="s">
        <v>110</v>
      </c>
      <c r="AA7469" s="41" t="s">
        <v>110</v>
      </c>
      <c r="AB7469" s="41" t="s">
        <v>110</v>
      </c>
      <c r="AC7469" s="41" t="s">
        <v>110</v>
      </c>
      <c r="AD7469" s="41" t="s">
        <v>110</v>
      </c>
      <c r="AE7469" s="41" t="s">
        <v>110</v>
      </c>
      <c r="AF7469" s="41" t="s">
        <v>110</v>
      </c>
      <c r="AI7469" s="41" t="s">
        <v>110</v>
      </c>
      <c r="AJ7469" s="41" t="s">
        <v>110</v>
      </c>
      <c r="AK7469" s="41" t="s">
        <v>110</v>
      </c>
      <c r="AL7469" s="41" t="s">
        <v>110</v>
      </c>
    </row>
    <row r="7470" spans="1:38">
      <c r="A7470" s="43" t="s">
        <v>110</v>
      </c>
      <c r="B7470" s="41" t="s">
        <v>110</v>
      </c>
      <c r="C7470" s="41" t="s">
        <v>110</v>
      </c>
      <c r="D7470" s="41" t="s">
        <v>110</v>
      </c>
      <c r="E7470" s="41" t="s">
        <v>110</v>
      </c>
      <c r="F7470" s="41" t="s">
        <v>110</v>
      </c>
      <c r="G7470" s="41" t="s">
        <v>110</v>
      </c>
      <c r="H7470" s="41" t="s">
        <v>110</v>
      </c>
      <c r="I7470" s="41" t="s">
        <v>110</v>
      </c>
      <c r="J7470" s="41" t="s">
        <v>110</v>
      </c>
      <c r="K7470" s="41" t="s">
        <v>110</v>
      </c>
      <c r="L7470" s="41" t="s">
        <v>110</v>
      </c>
      <c r="M7470" s="41" t="s">
        <v>110</v>
      </c>
      <c r="N7470" s="41" t="s">
        <v>110</v>
      </c>
      <c r="X7470" s="41" t="s">
        <v>110</v>
      </c>
      <c r="Y7470" s="41" t="s">
        <v>110</v>
      </c>
      <c r="Z7470" s="41" t="s">
        <v>110</v>
      </c>
      <c r="AA7470" s="41" t="s">
        <v>110</v>
      </c>
      <c r="AB7470" s="41" t="s">
        <v>110</v>
      </c>
      <c r="AC7470" s="41" t="s">
        <v>110</v>
      </c>
      <c r="AD7470" s="41" t="s">
        <v>110</v>
      </c>
      <c r="AE7470" s="41" t="s">
        <v>110</v>
      </c>
      <c r="AF7470" s="41" t="s">
        <v>110</v>
      </c>
      <c r="AI7470" s="41" t="s">
        <v>110</v>
      </c>
      <c r="AJ7470" s="41" t="s">
        <v>110</v>
      </c>
      <c r="AK7470" s="41" t="s">
        <v>110</v>
      </c>
      <c r="AL7470" s="41" t="s">
        <v>110</v>
      </c>
    </row>
    <row r="7471" spans="1:38">
      <c r="A7471" s="43" t="s">
        <v>110</v>
      </c>
      <c r="B7471" s="41" t="s">
        <v>110</v>
      </c>
      <c r="C7471" s="41" t="s">
        <v>110</v>
      </c>
      <c r="D7471" s="41" t="s">
        <v>110</v>
      </c>
      <c r="E7471" s="41" t="s">
        <v>110</v>
      </c>
      <c r="F7471" s="41" t="s">
        <v>110</v>
      </c>
      <c r="G7471" s="41" t="s">
        <v>110</v>
      </c>
      <c r="H7471" s="41" t="s">
        <v>110</v>
      </c>
      <c r="I7471" s="41" t="s">
        <v>110</v>
      </c>
      <c r="J7471" s="41" t="s">
        <v>110</v>
      </c>
      <c r="K7471" s="41" t="s">
        <v>110</v>
      </c>
      <c r="L7471" s="41" t="s">
        <v>110</v>
      </c>
      <c r="M7471" s="41" t="s">
        <v>110</v>
      </c>
      <c r="N7471" s="41" t="s">
        <v>110</v>
      </c>
      <c r="X7471" s="41" t="s">
        <v>110</v>
      </c>
      <c r="Y7471" s="41" t="s">
        <v>110</v>
      </c>
      <c r="Z7471" s="41" t="s">
        <v>110</v>
      </c>
      <c r="AA7471" s="41" t="s">
        <v>110</v>
      </c>
      <c r="AB7471" s="41" t="s">
        <v>110</v>
      </c>
      <c r="AC7471" s="41" t="s">
        <v>110</v>
      </c>
      <c r="AD7471" s="41" t="s">
        <v>110</v>
      </c>
      <c r="AE7471" s="41" t="s">
        <v>110</v>
      </c>
      <c r="AF7471" s="41" t="s">
        <v>110</v>
      </c>
      <c r="AI7471" s="41" t="s">
        <v>110</v>
      </c>
      <c r="AJ7471" s="41" t="s">
        <v>110</v>
      </c>
      <c r="AK7471" s="41" t="s">
        <v>110</v>
      </c>
      <c r="AL7471" s="41" t="s">
        <v>110</v>
      </c>
    </row>
    <row r="7472" spans="1:38">
      <c r="A7472" s="43" t="s">
        <v>110</v>
      </c>
      <c r="B7472" s="41" t="s">
        <v>110</v>
      </c>
      <c r="C7472" s="41" t="s">
        <v>110</v>
      </c>
      <c r="D7472" s="41" t="s">
        <v>110</v>
      </c>
      <c r="E7472" s="41" t="s">
        <v>110</v>
      </c>
      <c r="F7472" s="41" t="s">
        <v>110</v>
      </c>
      <c r="G7472" s="41" t="s">
        <v>110</v>
      </c>
      <c r="H7472" s="41" t="s">
        <v>110</v>
      </c>
      <c r="I7472" s="41" t="s">
        <v>110</v>
      </c>
      <c r="J7472" s="41" t="s">
        <v>110</v>
      </c>
      <c r="K7472" s="41" t="s">
        <v>110</v>
      </c>
      <c r="L7472" s="41" t="s">
        <v>110</v>
      </c>
      <c r="M7472" s="41" t="s">
        <v>110</v>
      </c>
      <c r="N7472" s="41" t="s">
        <v>110</v>
      </c>
      <c r="X7472" s="41" t="s">
        <v>110</v>
      </c>
      <c r="Y7472" s="41" t="s">
        <v>110</v>
      </c>
      <c r="Z7472" s="41" t="s">
        <v>110</v>
      </c>
      <c r="AA7472" s="41" t="s">
        <v>110</v>
      </c>
      <c r="AB7472" s="41" t="s">
        <v>110</v>
      </c>
      <c r="AC7472" s="41" t="s">
        <v>110</v>
      </c>
      <c r="AD7472" s="41" t="s">
        <v>110</v>
      </c>
      <c r="AE7472" s="41" t="s">
        <v>110</v>
      </c>
      <c r="AF7472" s="41" t="s">
        <v>110</v>
      </c>
      <c r="AI7472" s="41" t="s">
        <v>110</v>
      </c>
      <c r="AJ7472" s="41" t="s">
        <v>110</v>
      </c>
      <c r="AK7472" s="41" t="s">
        <v>110</v>
      </c>
      <c r="AL7472" s="41" t="s">
        <v>110</v>
      </c>
    </row>
    <row r="7473" spans="1:38">
      <c r="A7473" s="43" t="s">
        <v>110</v>
      </c>
      <c r="B7473" s="41" t="s">
        <v>110</v>
      </c>
      <c r="C7473" s="41" t="s">
        <v>110</v>
      </c>
      <c r="D7473" s="41" t="s">
        <v>110</v>
      </c>
      <c r="E7473" s="41" t="s">
        <v>110</v>
      </c>
      <c r="F7473" s="41" t="s">
        <v>110</v>
      </c>
      <c r="G7473" s="41" t="s">
        <v>110</v>
      </c>
      <c r="H7473" s="41" t="s">
        <v>110</v>
      </c>
      <c r="I7473" s="41" t="s">
        <v>110</v>
      </c>
      <c r="J7473" s="41" t="s">
        <v>110</v>
      </c>
      <c r="K7473" s="41" t="s">
        <v>110</v>
      </c>
      <c r="L7473" s="41" t="s">
        <v>110</v>
      </c>
      <c r="M7473" s="41" t="s">
        <v>110</v>
      </c>
      <c r="N7473" s="41" t="s">
        <v>110</v>
      </c>
      <c r="X7473" s="41" t="s">
        <v>110</v>
      </c>
      <c r="Y7473" s="41" t="s">
        <v>110</v>
      </c>
      <c r="Z7473" s="41" t="s">
        <v>110</v>
      </c>
      <c r="AA7473" s="41" t="s">
        <v>110</v>
      </c>
      <c r="AB7473" s="41" t="s">
        <v>110</v>
      </c>
      <c r="AC7473" s="41" t="s">
        <v>110</v>
      </c>
      <c r="AD7473" s="41" t="s">
        <v>110</v>
      </c>
      <c r="AE7473" s="41" t="s">
        <v>110</v>
      </c>
      <c r="AF7473" s="41" t="s">
        <v>110</v>
      </c>
      <c r="AI7473" s="41" t="s">
        <v>110</v>
      </c>
      <c r="AJ7473" s="41" t="s">
        <v>110</v>
      </c>
      <c r="AK7473" s="41" t="s">
        <v>110</v>
      </c>
      <c r="AL7473" s="41" t="s">
        <v>110</v>
      </c>
    </row>
    <row r="7474" spans="1:38">
      <c r="A7474" s="43" t="s">
        <v>110</v>
      </c>
      <c r="B7474" s="41" t="s">
        <v>110</v>
      </c>
      <c r="C7474" s="41" t="s">
        <v>110</v>
      </c>
      <c r="D7474" s="41" t="s">
        <v>110</v>
      </c>
      <c r="E7474" s="41" t="s">
        <v>110</v>
      </c>
      <c r="F7474" s="41" t="s">
        <v>110</v>
      </c>
      <c r="G7474" s="41" t="s">
        <v>110</v>
      </c>
      <c r="H7474" s="41" t="s">
        <v>110</v>
      </c>
      <c r="I7474" s="41" t="s">
        <v>110</v>
      </c>
      <c r="J7474" s="41" t="s">
        <v>110</v>
      </c>
      <c r="K7474" s="41" t="s">
        <v>110</v>
      </c>
      <c r="L7474" s="41" t="s">
        <v>110</v>
      </c>
      <c r="M7474" s="41" t="s">
        <v>110</v>
      </c>
      <c r="N7474" s="41" t="s">
        <v>110</v>
      </c>
      <c r="X7474" s="41" t="s">
        <v>110</v>
      </c>
      <c r="Y7474" s="41" t="s">
        <v>110</v>
      </c>
      <c r="Z7474" s="41" t="s">
        <v>110</v>
      </c>
      <c r="AA7474" s="41" t="s">
        <v>110</v>
      </c>
      <c r="AB7474" s="41" t="s">
        <v>110</v>
      </c>
      <c r="AC7474" s="41" t="s">
        <v>110</v>
      </c>
      <c r="AD7474" s="41" t="s">
        <v>110</v>
      </c>
      <c r="AE7474" s="41" t="s">
        <v>110</v>
      </c>
      <c r="AF7474" s="41" t="s">
        <v>110</v>
      </c>
      <c r="AI7474" s="41" t="s">
        <v>110</v>
      </c>
      <c r="AJ7474" s="41" t="s">
        <v>110</v>
      </c>
      <c r="AK7474" s="41" t="s">
        <v>110</v>
      </c>
      <c r="AL7474" s="41" t="s">
        <v>110</v>
      </c>
    </row>
    <row r="7475" spans="1:38">
      <c r="A7475" s="43" t="s">
        <v>110</v>
      </c>
      <c r="B7475" s="41" t="s">
        <v>110</v>
      </c>
      <c r="C7475" s="41" t="s">
        <v>110</v>
      </c>
      <c r="D7475" s="41" t="s">
        <v>110</v>
      </c>
      <c r="E7475" s="41" t="s">
        <v>110</v>
      </c>
      <c r="F7475" s="41" t="s">
        <v>110</v>
      </c>
      <c r="G7475" s="41" t="s">
        <v>110</v>
      </c>
      <c r="H7475" s="41" t="s">
        <v>110</v>
      </c>
      <c r="I7475" s="41" t="s">
        <v>110</v>
      </c>
      <c r="J7475" s="41" t="s">
        <v>110</v>
      </c>
      <c r="K7475" s="41" t="s">
        <v>110</v>
      </c>
      <c r="L7475" s="41" t="s">
        <v>110</v>
      </c>
      <c r="M7475" s="41" t="s">
        <v>110</v>
      </c>
      <c r="N7475" s="41" t="s">
        <v>110</v>
      </c>
      <c r="X7475" s="41" t="s">
        <v>110</v>
      </c>
      <c r="Y7475" s="41" t="s">
        <v>110</v>
      </c>
      <c r="Z7475" s="41" t="s">
        <v>110</v>
      </c>
      <c r="AA7475" s="41" t="s">
        <v>110</v>
      </c>
      <c r="AB7475" s="41" t="s">
        <v>110</v>
      </c>
      <c r="AC7475" s="41" t="s">
        <v>110</v>
      </c>
      <c r="AD7475" s="41" t="s">
        <v>110</v>
      </c>
      <c r="AE7475" s="41" t="s">
        <v>110</v>
      </c>
      <c r="AF7475" s="41" t="s">
        <v>110</v>
      </c>
      <c r="AI7475" s="41" t="s">
        <v>110</v>
      </c>
      <c r="AJ7475" s="41" t="s">
        <v>110</v>
      </c>
      <c r="AK7475" s="41" t="s">
        <v>110</v>
      </c>
      <c r="AL7475" s="41" t="s">
        <v>110</v>
      </c>
    </row>
    <row r="7476" spans="1:38">
      <c r="A7476" s="43" t="s">
        <v>110</v>
      </c>
      <c r="B7476" s="41" t="s">
        <v>110</v>
      </c>
      <c r="C7476" s="41" t="s">
        <v>110</v>
      </c>
      <c r="D7476" s="41" t="s">
        <v>110</v>
      </c>
      <c r="E7476" s="41" t="s">
        <v>110</v>
      </c>
      <c r="F7476" s="41" t="s">
        <v>110</v>
      </c>
      <c r="G7476" s="41" t="s">
        <v>110</v>
      </c>
      <c r="H7476" s="41" t="s">
        <v>110</v>
      </c>
      <c r="I7476" s="41" t="s">
        <v>110</v>
      </c>
      <c r="J7476" s="41" t="s">
        <v>110</v>
      </c>
      <c r="K7476" s="41" t="s">
        <v>110</v>
      </c>
      <c r="L7476" s="41" t="s">
        <v>110</v>
      </c>
      <c r="M7476" s="41" t="s">
        <v>110</v>
      </c>
      <c r="N7476" s="41" t="s">
        <v>110</v>
      </c>
      <c r="X7476" s="41" t="s">
        <v>110</v>
      </c>
      <c r="Y7476" s="41" t="s">
        <v>110</v>
      </c>
      <c r="Z7476" s="41" t="s">
        <v>110</v>
      </c>
      <c r="AA7476" s="41" t="s">
        <v>110</v>
      </c>
      <c r="AB7476" s="41" t="s">
        <v>110</v>
      </c>
      <c r="AC7476" s="41" t="s">
        <v>110</v>
      </c>
      <c r="AD7476" s="41" t="s">
        <v>110</v>
      </c>
      <c r="AE7476" s="41" t="s">
        <v>110</v>
      </c>
      <c r="AF7476" s="41" t="s">
        <v>110</v>
      </c>
      <c r="AI7476" s="41" t="s">
        <v>110</v>
      </c>
      <c r="AJ7476" s="41" t="s">
        <v>110</v>
      </c>
      <c r="AK7476" s="41" t="s">
        <v>110</v>
      </c>
      <c r="AL7476" s="41" t="s">
        <v>110</v>
      </c>
    </row>
    <row r="7477" spans="1:38">
      <c r="A7477" s="43" t="s">
        <v>110</v>
      </c>
      <c r="B7477" s="41" t="s">
        <v>110</v>
      </c>
      <c r="C7477" s="41" t="s">
        <v>110</v>
      </c>
      <c r="D7477" s="41" t="s">
        <v>110</v>
      </c>
      <c r="E7477" s="41" t="s">
        <v>110</v>
      </c>
      <c r="F7477" s="41" t="s">
        <v>110</v>
      </c>
      <c r="G7477" s="41" t="s">
        <v>110</v>
      </c>
      <c r="H7477" s="41" t="s">
        <v>110</v>
      </c>
      <c r="I7477" s="41" t="s">
        <v>110</v>
      </c>
      <c r="J7477" s="41" t="s">
        <v>110</v>
      </c>
      <c r="K7477" s="41" t="s">
        <v>110</v>
      </c>
      <c r="L7477" s="41" t="s">
        <v>110</v>
      </c>
      <c r="M7477" s="41" t="s">
        <v>110</v>
      </c>
      <c r="N7477" s="41" t="s">
        <v>110</v>
      </c>
      <c r="X7477" s="41" t="s">
        <v>110</v>
      </c>
      <c r="Y7477" s="41" t="s">
        <v>110</v>
      </c>
      <c r="Z7477" s="41" t="s">
        <v>110</v>
      </c>
      <c r="AA7477" s="41" t="s">
        <v>110</v>
      </c>
      <c r="AB7477" s="41" t="s">
        <v>110</v>
      </c>
      <c r="AC7477" s="41" t="s">
        <v>110</v>
      </c>
      <c r="AD7477" s="41" t="s">
        <v>110</v>
      </c>
      <c r="AE7477" s="41" t="s">
        <v>110</v>
      </c>
      <c r="AF7477" s="41" t="s">
        <v>110</v>
      </c>
      <c r="AI7477" s="41" t="s">
        <v>110</v>
      </c>
      <c r="AJ7477" s="41" t="s">
        <v>110</v>
      </c>
      <c r="AK7477" s="41" t="s">
        <v>110</v>
      </c>
      <c r="AL7477" s="41" t="s">
        <v>110</v>
      </c>
    </row>
    <row r="7478" spans="1:38">
      <c r="A7478" s="43" t="s">
        <v>110</v>
      </c>
      <c r="B7478" s="41" t="s">
        <v>110</v>
      </c>
      <c r="C7478" s="41" t="s">
        <v>110</v>
      </c>
      <c r="D7478" s="41" t="s">
        <v>110</v>
      </c>
      <c r="E7478" s="41" t="s">
        <v>110</v>
      </c>
      <c r="F7478" s="41" t="s">
        <v>110</v>
      </c>
      <c r="G7478" s="41" t="s">
        <v>110</v>
      </c>
      <c r="H7478" s="41" t="s">
        <v>110</v>
      </c>
      <c r="I7478" s="41" t="s">
        <v>110</v>
      </c>
      <c r="J7478" s="41" t="s">
        <v>110</v>
      </c>
      <c r="K7478" s="41" t="s">
        <v>110</v>
      </c>
      <c r="L7478" s="41" t="s">
        <v>110</v>
      </c>
      <c r="M7478" s="41" t="s">
        <v>110</v>
      </c>
      <c r="N7478" s="41" t="s">
        <v>110</v>
      </c>
      <c r="X7478" s="41" t="s">
        <v>110</v>
      </c>
      <c r="Y7478" s="41" t="s">
        <v>110</v>
      </c>
      <c r="Z7478" s="41" t="s">
        <v>110</v>
      </c>
      <c r="AA7478" s="41" t="s">
        <v>110</v>
      </c>
      <c r="AB7478" s="41" t="s">
        <v>110</v>
      </c>
      <c r="AC7478" s="41" t="s">
        <v>110</v>
      </c>
      <c r="AD7478" s="41" t="s">
        <v>110</v>
      </c>
      <c r="AE7478" s="41" t="s">
        <v>110</v>
      </c>
      <c r="AF7478" s="41" t="s">
        <v>110</v>
      </c>
      <c r="AI7478" s="41" t="s">
        <v>110</v>
      </c>
      <c r="AJ7478" s="41" t="s">
        <v>110</v>
      </c>
      <c r="AK7478" s="41" t="s">
        <v>110</v>
      </c>
      <c r="AL7478" s="41" t="s">
        <v>110</v>
      </c>
    </row>
    <row r="7479" spans="1:38">
      <c r="A7479" s="43" t="s">
        <v>110</v>
      </c>
      <c r="B7479" s="41" t="s">
        <v>110</v>
      </c>
      <c r="C7479" s="41" t="s">
        <v>110</v>
      </c>
      <c r="D7479" s="41" t="s">
        <v>110</v>
      </c>
      <c r="E7479" s="41" t="s">
        <v>110</v>
      </c>
      <c r="F7479" s="41" t="s">
        <v>110</v>
      </c>
      <c r="G7479" s="41" t="s">
        <v>110</v>
      </c>
      <c r="H7479" s="41" t="s">
        <v>110</v>
      </c>
      <c r="I7479" s="41" t="s">
        <v>110</v>
      </c>
      <c r="J7479" s="41" t="s">
        <v>110</v>
      </c>
      <c r="K7479" s="41" t="s">
        <v>110</v>
      </c>
      <c r="L7479" s="41" t="s">
        <v>110</v>
      </c>
      <c r="M7479" s="41" t="s">
        <v>110</v>
      </c>
      <c r="N7479" s="41" t="s">
        <v>110</v>
      </c>
      <c r="X7479" s="41" t="s">
        <v>110</v>
      </c>
      <c r="Y7479" s="41" t="s">
        <v>110</v>
      </c>
      <c r="Z7479" s="41" t="s">
        <v>110</v>
      </c>
      <c r="AA7479" s="41" t="s">
        <v>110</v>
      </c>
      <c r="AB7479" s="41" t="s">
        <v>110</v>
      </c>
      <c r="AC7479" s="41" t="s">
        <v>110</v>
      </c>
      <c r="AD7479" s="41" t="s">
        <v>110</v>
      </c>
      <c r="AE7479" s="41" t="s">
        <v>110</v>
      </c>
      <c r="AF7479" s="41" t="s">
        <v>110</v>
      </c>
      <c r="AI7479" s="41" t="s">
        <v>110</v>
      </c>
      <c r="AJ7479" s="41" t="s">
        <v>110</v>
      </c>
      <c r="AK7479" s="41" t="s">
        <v>110</v>
      </c>
      <c r="AL7479" s="41" t="s">
        <v>110</v>
      </c>
    </row>
    <row r="7480" spans="1:38">
      <c r="A7480" s="43" t="s">
        <v>110</v>
      </c>
      <c r="B7480" s="41" t="s">
        <v>110</v>
      </c>
      <c r="C7480" s="41" t="s">
        <v>110</v>
      </c>
      <c r="D7480" s="41" t="s">
        <v>110</v>
      </c>
      <c r="E7480" s="41" t="s">
        <v>110</v>
      </c>
      <c r="F7480" s="41" t="s">
        <v>110</v>
      </c>
      <c r="G7480" s="41" t="s">
        <v>110</v>
      </c>
      <c r="H7480" s="41" t="s">
        <v>110</v>
      </c>
      <c r="I7480" s="41" t="s">
        <v>110</v>
      </c>
      <c r="J7480" s="41" t="s">
        <v>110</v>
      </c>
      <c r="K7480" s="41" t="s">
        <v>110</v>
      </c>
      <c r="L7480" s="41" t="s">
        <v>110</v>
      </c>
      <c r="M7480" s="41" t="s">
        <v>110</v>
      </c>
      <c r="N7480" s="41" t="s">
        <v>110</v>
      </c>
      <c r="X7480" s="41" t="s">
        <v>110</v>
      </c>
      <c r="Y7480" s="41" t="s">
        <v>110</v>
      </c>
      <c r="Z7480" s="41" t="s">
        <v>110</v>
      </c>
      <c r="AA7480" s="41" t="s">
        <v>110</v>
      </c>
      <c r="AB7480" s="41" t="s">
        <v>110</v>
      </c>
      <c r="AC7480" s="41" t="s">
        <v>110</v>
      </c>
      <c r="AD7480" s="41" t="s">
        <v>110</v>
      </c>
      <c r="AE7480" s="41" t="s">
        <v>110</v>
      </c>
      <c r="AF7480" s="41" t="s">
        <v>110</v>
      </c>
      <c r="AI7480" s="41" t="s">
        <v>110</v>
      </c>
      <c r="AJ7480" s="41" t="s">
        <v>110</v>
      </c>
      <c r="AK7480" s="41" t="s">
        <v>110</v>
      </c>
      <c r="AL7480" s="41" t="s">
        <v>110</v>
      </c>
    </row>
    <row r="7481" spans="1:38">
      <c r="A7481" s="43" t="s">
        <v>110</v>
      </c>
      <c r="B7481" s="41" t="s">
        <v>110</v>
      </c>
      <c r="C7481" s="41" t="s">
        <v>110</v>
      </c>
      <c r="D7481" s="41" t="s">
        <v>110</v>
      </c>
      <c r="E7481" s="41" t="s">
        <v>110</v>
      </c>
      <c r="F7481" s="41" t="s">
        <v>110</v>
      </c>
      <c r="G7481" s="41" t="s">
        <v>110</v>
      </c>
      <c r="H7481" s="41" t="s">
        <v>110</v>
      </c>
      <c r="I7481" s="41" t="s">
        <v>110</v>
      </c>
      <c r="J7481" s="41" t="s">
        <v>110</v>
      </c>
      <c r="K7481" s="41" t="s">
        <v>110</v>
      </c>
      <c r="L7481" s="41" t="s">
        <v>110</v>
      </c>
      <c r="M7481" s="41" t="s">
        <v>110</v>
      </c>
      <c r="N7481" s="41" t="s">
        <v>110</v>
      </c>
      <c r="X7481" s="41" t="s">
        <v>110</v>
      </c>
      <c r="Y7481" s="41" t="s">
        <v>110</v>
      </c>
      <c r="Z7481" s="41" t="s">
        <v>110</v>
      </c>
      <c r="AA7481" s="41" t="s">
        <v>110</v>
      </c>
      <c r="AB7481" s="41" t="s">
        <v>110</v>
      </c>
      <c r="AC7481" s="41" t="s">
        <v>110</v>
      </c>
      <c r="AD7481" s="41" t="s">
        <v>110</v>
      </c>
      <c r="AE7481" s="41" t="s">
        <v>110</v>
      </c>
      <c r="AF7481" s="41" t="s">
        <v>110</v>
      </c>
      <c r="AI7481" s="41" t="s">
        <v>110</v>
      </c>
      <c r="AJ7481" s="41" t="s">
        <v>110</v>
      </c>
      <c r="AK7481" s="41" t="s">
        <v>110</v>
      </c>
      <c r="AL7481" s="41" t="s">
        <v>110</v>
      </c>
    </row>
    <row r="7482" spans="1:38">
      <c r="A7482" s="43" t="s">
        <v>110</v>
      </c>
      <c r="B7482" s="41" t="s">
        <v>110</v>
      </c>
      <c r="C7482" s="41" t="s">
        <v>110</v>
      </c>
      <c r="D7482" s="41" t="s">
        <v>110</v>
      </c>
      <c r="E7482" s="41" t="s">
        <v>110</v>
      </c>
      <c r="F7482" s="41" t="s">
        <v>110</v>
      </c>
      <c r="G7482" s="41" t="s">
        <v>110</v>
      </c>
      <c r="H7482" s="41" t="s">
        <v>110</v>
      </c>
      <c r="I7482" s="41" t="s">
        <v>110</v>
      </c>
      <c r="J7482" s="41" t="s">
        <v>110</v>
      </c>
      <c r="K7482" s="41" t="s">
        <v>110</v>
      </c>
      <c r="L7482" s="41" t="s">
        <v>110</v>
      </c>
      <c r="M7482" s="41" t="s">
        <v>110</v>
      </c>
      <c r="N7482" s="41" t="s">
        <v>110</v>
      </c>
      <c r="X7482" s="41" t="s">
        <v>110</v>
      </c>
      <c r="Y7482" s="41" t="s">
        <v>110</v>
      </c>
      <c r="Z7482" s="41" t="s">
        <v>110</v>
      </c>
      <c r="AA7482" s="41" t="s">
        <v>110</v>
      </c>
      <c r="AB7482" s="41" t="s">
        <v>110</v>
      </c>
      <c r="AC7482" s="41" t="s">
        <v>110</v>
      </c>
      <c r="AD7482" s="41" t="s">
        <v>110</v>
      </c>
      <c r="AE7482" s="41" t="s">
        <v>110</v>
      </c>
      <c r="AF7482" s="41" t="s">
        <v>110</v>
      </c>
      <c r="AI7482" s="41" t="s">
        <v>110</v>
      </c>
      <c r="AJ7482" s="41" t="s">
        <v>110</v>
      </c>
      <c r="AK7482" s="41" t="s">
        <v>110</v>
      </c>
      <c r="AL7482" s="41" t="s">
        <v>110</v>
      </c>
    </row>
    <row r="7483" spans="1:38">
      <c r="A7483" s="43" t="s">
        <v>110</v>
      </c>
      <c r="B7483" s="41" t="s">
        <v>110</v>
      </c>
      <c r="C7483" s="41" t="s">
        <v>110</v>
      </c>
      <c r="D7483" s="41" t="s">
        <v>110</v>
      </c>
      <c r="E7483" s="41" t="s">
        <v>110</v>
      </c>
      <c r="F7483" s="41" t="s">
        <v>110</v>
      </c>
      <c r="G7483" s="41" t="s">
        <v>110</v>
      </c>
      <c r="H7483" s="41" t="s">
        <v>110</v>
      </c>
      <c r="I7483" s="41" t="s">
        <v>110</v>
      </c>
      <c r="J7483" s="41" t="s">
        <v>110</v>
      </c>
      <c r="K7483" s="41" t="s">
        <v>110</v>
      </c>
      <c r="L7483" s="41" t="s">
        <v>110</v>
      </c>
      <c r="M7483" s="41" t="s">
        <v>110</v>
      </c>
      <c r="N7483" s="41" t="s">
        <v>110</v>
      </c>
      <c r="X7483" s="41" t="s">
        <v>110</v>
      </c>
      <c r="Y7483" s="41" t="s">
        <v>110</v>
      </c>
      <c r="Z7483" s="41" t="s">
        <v>110</v>
      </c>
      <c r="AA7483" s="41" t="s">
        <v>110</v>
      </c>
      <c r="AB7483" s="41" t="s">
        <v>110</v>
      </c>
      <c r="AC7483" s="41" t="s">
        <v>110</v>
      </c>
      <c r="AD7483" s="41" t="s">
        <v>110</v>
      </c>
      <c r="AE7483" s="41" t="s">
        <v>110</v>
      </c>
      <c r="AF7483" s="41" t="s">
        <v>110</v>
      </c>
      <c r="AI7483" s="41" t="s">
        <v>110</v>
      </c>
      <c r="AJ7483" s="41" t="s">
        <v>110</v>
      </c>
      <c r="AK7483" s="41" t="s">
        <v>110</v>
      </c>
      <c r="AL7483" s="41" t="s">
        <v>110</v>
      </c>
    </row>
    <row r="7484" spans="1:38">
      <c r="A7484" s="43" t="s">
        <v>110</v>
      </c>
      <c r="B7484" s="41" t="s">
        <v>110</v>
      </c>
      <c r="C7484" s="41" t="s">
        <v>110</v>
      </c>
      <c r="D7484" s="41" t="s">
        <v>110</v>
      </c>
      <c r="E7484" s="41" t="s">
        <v>110</v>
      </c>
      <c r="F7484" s="41" t="s">
        <v>110</v>
      </c>
      <c r="G7484" s="41" t="s">
        <v>110</v>
      </c>
      <c r="H7484" s="41" t="s">
        <v>110</v>
      </c>
      <c r="I7484" s="41" t="s">
        <v>110</v>
      </c>
      <c r="J7484" s="41" t="s">
        <v>110</v>
      </c>
      <c r="K7484" s="41" t="s">
        <v>110</v>
      </c>
      <c r="L7484" s="41" t="s">
        <v>110</v>
      </c>
      <c r="M7484" s="41" t="s">
        <v>110</v>
      </c>
      <c r="N7484" s="41" t="s">
        <v>110</v>
      </c>
      <c r="X7484" s="41" t="s">
        <v>110</v>
      </c>
      <c r="Y7484" s="41" t="s">
        <v>110</v>
      </c>
      <c r="Z7484" s="41" t="s">
        <v>110</v>
      </c>
      <c r="AA7484" s="41" t="s">
        <v>110</v>
      </c>
      <c r="AB7484" s="41" t="s">
        <v>110</v>
      </c>
      <c r="AC7484" s="41" t="s">
        <v>110</v>
      </c>
      <c r="AD7484" s="41" t="s">
        <v>110</v>
      </c>
      <c r="AE7484" s="41" t="s">
        <v>110</v>
      </c>
      <c r="AF7484" s="41" t="s">
        <v>110</v>
      </c>
      <c r="AI7484" s="41" t="s">
        <v>110</v>
      </c>
      <c r="AJ7484" s="41" t="s">
        <v>110</v>
      </c>
      <c r="AK7484" s="41" t="s">
        <v>110</v>
      </c>
      <c r="AL7484" s="41" t="s">
        <v>110</v>
      </c>
    </row>
    <row r="7485" spans="1:38">
      <c r="A7485" s="43" t="s">
        <v>110</v>
      </c>
      <c r="B7485" s="41" t="s">
        <v>110</v>
      </c>
      <c r="C7485" s="41" t="s">
        <v>110</v>
      </c>
      <c r="D7485" s="41" t="s">
        <v>110</v>
      </c>
      <c r="E7485" s="41" t="s">
        <v>110</v>
      </c>
      <c r="F7485" s="41" t="s">
        <v>110</v>
      </c>
      <c r="G7485" s="41" t="s">
        <v>110</v>
      </c>
      <c r="H7485" s="41" t="s">
        <v>110</v>
      </c>
      <c r="I7485" s="41" t="s">
        <v>110</v>
      </c>
      <c r="J7485" s="41" t="s">
        <v>110</v>
      </c>
      <c r="K7485" s="41" t="s">
        <v>110</v>
      </c>
      <c r="L7485" s="41" t="s">
        <v>110</v>
      </c>
      <c r="M7485" s="41" t="s">
        <v>110</v>
      </c>
      <c r="N7485" s="41" t="s">
        <v>110</v>
      </c>
      <c r="X7485" s="41" t="s">
        <v>110</v>
      </c>
      <c r="Y7485" s="41" t="s">
        <v>110</v>
      </c>
      <c r="Z7485" s="41" t="s">
        <v>110</v>
      </c>
      <c r="AA7485" s="41" t="s">
        <v>110</v>
      </c>
      <c r="AB7485" s="41" t="s">
        <v>110</v>
      </c>
      <c r="AC7485" s="41" t="s">
        <v>110</v>
      </c>
      <c r="AD7485" s="41" t="s">
        <v>110</v>
      </c>
      <c r="AE7485" s="41" t="s">
        <v>110</v>
      </c>
      <c r="AF7485" s="41" t="s">
        <v>110</v>
      </c>
      <c r="AI7485" s="41" t="s">
        <v>110</v>
      </c>
      <c r="AJ7485" s="41" t="s">
        <v>110</v>
      </c>
      <c r="AK7485" s="41" t="s">
        <v>110</v>
      </c>
      <c r="AL7485" s="41" t="s">
        <v>110</v>
      </c>
    </row>
    <row r="7486" spans="1:38">
      <c r="A7486" s="43" t="s">
        <v>110</v>
      </c>
      <c r="B7486" s="41" t="s">
        <v>110</v>
      </c>
      <c r="C7486" s="41" t="s">
        <v>110</v>
      </c>
      <c r="D7486" s="41" t="s">
        <v>110</v>
      </c>
      <c r="E7486" s="41" t="s">
        <v>110</v>
      </c>
      <c r="F7486" s="41" t="s">
        <v>110</v>
      </c>
      <c r="G7486" s="41" t="s">
        <v>110</v>
      </c>
      <c r="H7486" s="41" t="s">
        <v>110</v>
      </c>
      <c r="I7486" s="41" t="s">
        <v>110</v>
      </c>
      <c r="J7486" s="41" t="s">
        <v>110</v>
      </c>
      <c r="K7486" s="41" t="s">
        <v>110</v>
      </c>
      <c r="L7486" s="41" t="s">
        <v>110</v>
      </c>
      <c r="M7486" s="41" t="s">
        <v>110</v>
      </c>
      <c r="N7486" s="41" t="s">
        <v>110</v>
      </c>
      <c r="X7486" s="41" t="s">
        <v>110</v>
      </c>
      <c r="Y7486" s="41" t="s">
        <v>110</v>
      </c>
      <c r="Z7486" s="41" t="s">
        <v>110</v>
      </c>
      <c r="AA7486" s="41" t="s">
        <v>110</v>
      </c>
      <c r="AB7486" s="41" t="s">
        <v>110</v>
      </c>
      <c r="AC7486" s="41" t="s">
        <v>110</v>
      </c>
      <c r="AD7486" s="41" t="s">
        <v>110</v>
      </c>
      <c r="AE7486" s="41" t="s">
        <v>110</v>
      </c>
      <c r="AF7486" s="41" t="s">
        <v>110</v>
      </c>
      <c r="AI7486" s="41" t="s">
        <v>110</v>
      </c>
      <c r="AJ7486" s="41" t="s">
        <v>110</v>
      </c>
      <c r="AK7486" s="41" t="s">
        <v>110</v>
      </c>
      <c r="AL7486" s="41" t="s">
        <v>110</v>
      </c>
    </row>
    <row r="7487" spans="1:38">
      <c r="A7487" s="43" t="s">
        <v>110</v>
      </c>
      <c r="B7487" s="41" t="s">
        <v>110</v>
      </c>
      <c r="C7487" s="41" t="s">
        <v>110</v>
      </c>
      <c r="D7487" s="41" t="s">
        <v>110</v>
      </c>
      <c r="E7487" s="41" t="s">
        <v>110</v>
      </c>
      <c r="F7487" s="41" t="s">
        <v>110</v>
      </c>
      <c r="G7487" s="41" t="s">
        <v>110</v>
      </c>
      <c r="H7487" s="41" t="s">
        <v>110</v>
      </c>
      <c r="I7487" s="41" t="s">
        <v>110</v>
      </c>
      <c r="J7487" s="41" t="s">
        <v>110</v>
      </c>
      <c r="K7487" s="41" t="s">
        <v>110</v>
      </c>
      <c r="L7487" s="41" t="s">
        <v>110</v>
      </c>
      <c r="M7487" s="41" t="s">
        <v>110</v>
      </c>
      <c r="N7487" s="41" t="s">
        <v>110</v>
      </c>
      <c r="X7487" s="41" t="s">
        <v>110</v>
      </c>
      <c r="Y7487" s="41" t="s">
        <v>110</v>
      </c>
      <c r="Z7487" s="41" t="s">
        <v>110</v>
      </c>
      <c r="AA7487" s="41" t="s">
        <v>110</v>
      </c>
      <c r="AB7487" s="41" t="s">
        <v>110</v>
      </c>
      <c r="AC7487" s="41" t="s">
        <v>110</v>
      </c>
      <c r="AD7487" s="41" t="s">
        <v>110</v>
      </c>
      <c r="AE7487" s="41" t="s">
        <v>110</v>
      </c>
      <c r="AF7487" s="41" t="s">
        <v>110</v>
      </c>
      <c r="AI7487" s="41" t="s">
        <v>110</v>
      </c>
      <c r="AJ7487" s="41" t="s">
        <v>110</v>
      </c>
      <c r="AK7487" s="41" t="s">
        <v>110</v>
      </c>
      <c r="AL7487" s="41" t="s">
        <v>110</v>
      </c>
    </row>
    <row r="7488" spans="1:38">
      <c r="A7488" s="43" t="s">
        <v>110</v>
      </c>
      <c r="B7488" s="41" t="s">
        <v>110</v>
      </c>
      <c r="C7488" s="41" t="s">
        <v>110</v>
      </c>
      <c r="D7488" s="41" t="s">
        <v>110</v>
      </c>
      <c r="E7488" s="41" t="s">
        <v>110</v>
      </c>
      <c r="F7488" s="41" t="s">
        <v>110</v>
      </c>
      <c r="G7488" s="41" t="s">
        <v>110</v>
      </c>
      <c r="H7488" s="41" t="s">
        <v>110</v>
      </c>
      <c r="I7488" s="41" t="s">
        <v>110</v>
      </c>
      <c r="J7488" s="41" t="s">
        <v>110</v>
      </c>
      <c r="K7488" s="41" t="s">
        <v>110</v>
      </c>
      <c r="L7488" s="41" t="s">
        <v>110</v>
      </c>
      <c r="M7488" s="41" t="s">
        <v>110</v>
      </c>
      <c r="N7488" s="41" t="s">
        <v>110</v>
      </c>
      <c r="X7488" s="41" t="s">
        <v>110</v>
      </c>
      <c r="Y7488" s="41" t="s">
        <v>110</v>
      </c>
      <c r="Z7488" s="41" t="s">
        <v>110</v>
      </c>
      <c r="AA7488" s="41" t="s">
        <v>110</v>
      </c>
      <c r="AB7488" s="41" t="s">
        <v>110</v>
      </c>
      <c r="AC7488" s="41" t="s">
        <v>110</v>
      </c>
      <c r="AD7488" s="41" t="s">
        <v>110</v>
      </c>
      <c r="AE7488" s="41" t="s">
        <v>110</v>
      </c>
      <c r="AF7488" s="41" t="s">
        <v>110</v>
      </c>
      <c r="AI7488" s="41" t="s">
        <v>110</v>
      </c>
      <c r="AJ7488" s="41" t="s">
        <v>110</v>
      </c>
      <c r="AK7488" s="41" t="s">
        <v>110</v>
      </c>
      <c r="AL7488" s="41" t="s">
        <v>110</v>
      </c>
    </row>
    <row r="7489" spans="1:38">
      <c r="A7489" s="43" t="s">
        <v>110</v>
      </c>
      <c r="B7489" s="41" t="s">
        <v>110</v>
      </c>
      <c r="C7489" s="41" t="s">
        <v>110</v>
      </c>
      <c r="D7489" s="41" t="s">
        <v>110</v>
      </c>
      <c r="E7489" s="41" t="s">
        <v>110</v>
      </c>
      <c r="F7489" s="41" t="s">
        <v>110</v>
      </c>
      <c r="G7489" s="41" t="s">
        <v>110</v>
      </c>
      <c r="H7489" s="41" t="s">
        <v>110</v>
      </c>
      <c r="I7489" s="41" t="s">
        <v>110</v>
      </c>
      <c r="J7489" s="41" t="s">
        <v>110</v>
      </c>
      <c r="K7489" s="41" t="s">
        <v>110</v>
      </c>
      <c r="L7489" s="41" t="s">
        <v>110</v>
      </c>
      <c r="M7489" s="41" t="s">
        <v>110</v>
      </c>
      <c r="N7489" s="41" t="s">
        <v>110</v>
      </c>
      <c r="X7489" s="41" t="s">
        <v>110</v>
      </c>
      <c r="Y7489" s="41" t="s">
        <v>110</v>
      </c>
      <c r="Z7489" s="41" t="s">
        <v>110</v>
      </c>
      <c r="AA7489" s="41" t="s">
        <v>110</v>
      </c>
      <c r="AB7489" s="41" t="s">
        <v>110</v>
      </c>
      <c r="AC7489" s="41" t="s">
        <v>110</v>
      </c>
      <c r="AD7489" s="41" t="s">
        <v>110</v>
      </c>
      <c r="AE7489" s="41" t="s">
        <v>110</v>
      </c>
      <c r="AF7489" s="41" t="s">
        <v>110</v>
      </c>
      <c r="AI7489" s="41" t="s">
        <v>110</v>
      </c>
      <c r="AJ7489" s="41" t="s">
        <v>110</v>
      </c>
      <c r="AK7489" s="41" t="s">
        <v>110</v>
      </c>
      <c r="AL7489" s="41" t="s">
        <v>110</v>
      </c>
    </row>
    <row r="7490" spans="1:38">
      <c r="A7490" s="43" t="s">
        <v>110</v>
      </c>
      <c r="B7490" s="41" t="s">
        <v>110</v>
      </c>
      <c r="C7490" s="41" t="s">
        <v>110</v>
      </c>
      <c r="D7490" s="41" t="s">
        <v>110</v>
      </c>
      <c r="E7490" s="41" t="s">
        <v>110</v>
      </c>
      <c r="F7490" s="41" t="s">
        <v>110</v>
      </c>
      <c r="G7490" s="41" t="s">
        <v>110</v>
      </c>
      <c r="H7490" s="41" t="s">
        <v>110</v>
      </c>
      <c r="I7490" s="41" t="s">
        <v>110</v>
      </c>
      <c r="J7490" s="41" t="s">
        <v>110</v>
      </c>
      <c r="K7490" s="41" t="s">
        <v>110</v>
      </c>
      <c r="L7490" s="41" t="s">
        <v>110</v>
      </c>
      <c r="M7490" s="41" t="s">
        <v>110</v>
      </c>
      <c r="N7490" s="41" t="s">
        <v>110</v>
      </c>
      <c r="X7490" s="41" t="s">
        <v>110</v>
      </c>
      <c r="Y7490" s="41" t="s">
        <v>110</v>
      </c>
      <c r="Z7490" s="41" t="s">
        <v>110</v>
      </c>
      <c r="AA7490" s="41" t="s">
        <v>110</v>
      </c>
      <c r="AB7490" s="41" t="s">
        <v>110</v>
      </c>
      <c r="AC7490" s="41" t="s">
        <v>110</v>
      </c>
      <c r="AD7490" s="41" t="s">
        <v>110</v>
      </c>
      <c r="AE7490" s="41" t="s">
        <v>110</v>
      </c>
      <c r="AF7490" s="41" t="s">
        <v>110</v>
      </c>
      <c r="AI7490" s="41" t="s">
        <v>110</v>
      </c>
      <c r="AJ7490" s="41" t="s">
        <v>110</v>
      </c>
      <c r="AK7490" s="41" t="s">
        <v>110</v>
      </c>
      <c r="AL7490" s="41" t="s">
        <v>110</v>
      </c>
    </row>
    <row r="7491" spans="1:38">
      <c r="A7491" s="43" t="s">
        <v>110</v>
      </c>
      <c r="B7491" s="41" t="s">
        <v>110</v>
      </c>
      <c r="C7491" s="41" t="s">
        <v>110</v>
      </c>
      <c r="D7491" s="41" t="s">
        <v>110</v>
      </c>
      <c r="E7491" s="41" t="s">
        <v>110</v>
      </c>
      <c r="F7491" s="41" t="s">
        <v>110</v>
      </c>
      <c r="G7491" s="41" t="s">
        <v>110</v>
      </c>
      <c r="H7491" s="41" t="s">
        <v>110</v>
      </c>
      <c r="I7491" s="41" t="s">
        <v>110</v>
      </c>
      <c r="J7491" s="41" t="s">
        <v>110</v>
      </c>
      <c r="K7491" s="41" t="s">
        <v>110</v>
      </c>
      <c r="L7491" s="41" t="s">
        <v>110</v>
      </c>
      <c r="M7491" s="41" t="s">
        <v>110</v>
      </c>
      <c r="N7491" s="41" t="s">
        <v>110</v>
      </c>
      <c r="X7491" s="41" t="s">
        <v>110</v>
      </c>
      <c r="Y7491" s="41" t="s">
        <v>110</v>
      </c>
      <c r="Z7491" s="41" t="s">
        <v>110</v>
      </c>
      <c r="AA7491" s="41" t="s">
        <v>110</v>
      </c>
      <c r="AB7491" s="41" t="s">
        <v>110</v>
      </c>
      <c r="AC7491" s="41" t="s">
        <v>110</v>
      </c>
      <c r="AD7491" s="41" t="s">
        <v>110</v>
      </c>
      <c r="AE7491" s="41" t="s">
        <v>110</v>
      </c>
      <c r="AF7491" s="41" t="s">
        <v>110</v>
      </c>
      <c r="AI7491" s="41" t="s">
        <v>110</v>
      </c>
      <c r="AJ7491" s="41" t="s">
        <v>110</v>
      </c>
      <c r="AK7491" s="41" t="s">
        <v>110</v>
      </c>
      <c r="AL7491" s="41" t="s">
        <v>110</v>
      </c>
    </row>
    <row r="7492" spans="1:38">
      <c r="A7492" s="43" t="s">
        <v>110</v>
      </c>
      <c r="B7492" s="41" t="s">
        <v>110</v>
      </c>
      <c r="C7492" s="41" t="s">
        <v>110</v>
      </c>
      <c r="D7492" s="41" t="s">
        <v>110</v>
      </c>
      <c r="E7492" s="41" t="s">
        <v>110</v>
      </c>
      <c r="F7492" s="41" t="s">
        <v>110</v>
      </c>
      <c r="G7492" s="41" t="s">
        <v>110</v>
      </c>
      <c r="H7492" s="41" t="s">
        <v>110</v>
      </c>
      <c r="I7492" s="41" t="s">
        <v>110</v>
      </c>
      <c r="J7492" s="41" t="s">
        <v>110</v>
      </c>
      <c r="K7492" s="41" t="s">
        <v>110</v>
      </c>
      <c r="L7492" s="41" t="s">
        <v>110</v>
      </c>
      <c r="M7492" s="41" t="s">
        <v>110</v>
      </c>
      <c r="N7492" s="41" t="s">
        <v>110</v>
      </c>
      <c r="X7492" s="41" t="s">
        <v>110</v>
      </c>
      <c r="Y7492" s="41" t="s">
        <v>110</v>
      </c>
      <c r="Z7492" s="41" t="s">
        <v>110</v>
      </c>
      <c r="AA7492" s="41" t="s">
        <v>110</v>
      </c>
      <c r="AB7492" s="41" t="s">
        <v>110</v>
      </c>
      <c r="AC7492" s="41" t="s">
        <v>110</v>
      </c>
      <c r="AD7492" s="41" t="s">
        <v>110</v>
      </c>
      <c r="AE7492" s="41" t="s">
        <v>110</v>
      </c>
      <c r="AF7492" s="41" t="s">
        <v>110</v>
      </c>
      <c r="AI7492" s="41" t="s">
        <v>110</v>
      </c>
      <c r="AJ7492" s="41" t="s">
        <v>110</v>
      </c>
      <c r="AK7492" s="41" t="s">
        <v>110</v>
      </c>
      <c r="AL7492" s="41" t="s">
        <v>110</v>
      </c>
    </row>
    <row r="7493" spans="1:38">
      <c r="A7493" s="43" t="s">
        <v>110</v>
      </c>
      <c r="B7493" s="41" t="s">
        <v>110</v>
      </c>
      <c r="C7493" s="41" t="s">
        <v>110</v>
      </c>
      <c r="D7493" s="41" t="s">
        <v>110</v>
      </c>
      <c r="E7493" s="41" t="s">
        <v>110</v>
      </c>
      <c r="F7493" s="41" t="s">
        <v>110</v>
      </c>
      <c r="G7493" s="41" t="s">
        <v>110</v>
      </c>
      <c r="H7493" s="41" t="s">
        <v>110</v>
      </c>
      <c r="I7493" s="41" t="s">
        <v>110</v>
      </c>
      <c r="J7493" s="41" t="s">
        <v>110</v>
      </c>
      <c r="K7493" s="41" t="s">
        <v>110</v>
      </c>
      <c r="L7493" s="41" t="s">
        <v>110</v>
      </c>
      <c r="M7493" s="41" t="s">
        <v>110</v>
      </c>
      <c r="N7493" s="41" t="s">
        <v>110</v>
      </c>
      <c r="X7493" s="41" t="s">
        <v>110</v>
      </c>
      <c r="Y7493" s="41" t="s">
        <v>110</v>
      </c>
      <c r="Z7493" s="41" t="s">
        <v>110</v>
      </c>
      <c r="AA7493" s="41" t="s">
        <v>110</v>
      </c>
      <c r="AB7493" s="41" t="s">
        <v>110</v>
      </c>
      <c r="AC7493" s="41" t="s">
        <v>110</v>
      </c>
      <c r="AD7493" s="41" t="s">
        <v>110</v>
      </c>
      <c r="AE7493" s="41" t="s">
        <v>110</v>
      </c>
      <c r="AF7493" s="41" t="s">
        <v>110</v>
      </c>
      <c r="AI7493" s="41" t="s">
        <v>110</v>
      </c>
      <c r="AJ7493" s="41" t="s">
        <v>110</v>
      </c>
      <c r="AK7493" s="41" t="s">
        <v>110</v>
      </c>
      <c r="AL7493" s="41" t="s">
        <v>110</v>
      </c>
    </row>
    <row r="7494" spans="1:38">
      <c r="A7494" s="43" t="s">
        <v>110</v>
      </c>
      <c r="B7494" s="41" t="s">
        <v>110</v>
      </c>
      <c r="C7494" s="41" t="s">
        <v>110</v>
      </c>
      <c r="D7494" s="41" t="s">
        <v>110</v>
      </c>
      <c r="E7494" s="41" t="s">
        <v>110</v>
      </c>
      <c r="F7494" s="41" t="s">
        <v>110</v>
      </c>
      <c r="G7494" s="41" t="s">
        <v>110</v>
      </c>
      <c r="H7494" s="41" t="s">
        <v>110</v>
      </c>
      <c r="I7494" s="41" t="s">
        <v>110</v>
      </c>
      <c r="J7494" s="41" t="s">
        <v>110</v>
      </c>
      <c r="K7494" s="41" t="s">
        <v>110</v>
      </c>
      <c r="L7494" s="41" t="s">
        <v>110</v>
      </c>
      <c r="M7494" s="41" t="s">
        <v>110</v>
      </c>
      <c r="N7494" s="41" t="s">
        <v>110</v>
      </c>
      <c r="X7494" s="41" t="s">
        <v>110</v>
      </c>
      <c r="Y7494" s="41" t="s">
        <v>110</v>
      </c>
      <c r="Z7494" s="41" t="s">
        <v>110</v>
      </c>
      <c r="AA7494" s="41" t="s">
        <v>110</v>
      </c>
      <c r="AB7494" s="41" t="s">
        <v>110</v>
      </c>
      <c r="AC7494" s="41" t="s">
        <v>110</v>
      </c>
      <c r="AD7494" s="41" t="s">
        <v>110</v>
      </c>
      <c r="AE7494" s="41" t="s">
        <v>110</v>
      </c>
      <c r="AF7494" s="41" t="s">
        <v>110</v>
      </c>
      <c r="AI7494" s="41" t="s">
        <v>110</v>
      </c>
      <c r="AJ7494" s="41" t="s">
        <v>110</v>
      </c>
      <c r="AK7494" s="41" t="s">
        <v>110</v>
      </c>
      <c r="AL7494" s="41" t="s">
        <v>110</v>
      </c>
    </row>
    <row r="7495" spans="1:38">
      <c r="A7495" s="43" t="s">
        <v>110</v>
      </c>
      <c r="B7495" s="41" t="s">
        <v>110</v>
      </c>
      <c r="C7495" s="41" t="s">
        <v>110</v>
      </c>
      <c r="D7495" s="41" t="s">
        <v>110</v>
      </c>
      <c r="E7495" s="41" t="s">
        <v>110</v>
      </c>
      <c r="F7495" s="41" t="s">
        <v>110</v>
      </c>
      <c r="G7495" s="41" t="s">
        <v>110</v>
      </c>
      <c r="H7495" s="41" t="s">
        <v>110</v>
      </c>
      <c r="I7495" s="41" t="s">
        <v>110</v>
      </c>
      <c r="J7495" s="41" t="s">
        <v>110</v>
      </c>
      <c r="K7495" s="41" t="s">
        <v>110</v>
      </c>
      <c r="L7495" s="41" t="s">
        <v>110</v>
      </c>
      <c r="M7495" s="41" t="s">
        <v>110</v>
      </c>
      <c r="N7495" s="41" t="s">
        <v>110</v>
      </c>
      <c r="X7495" s="41" t="s">
        <v>110</v>
      </c>
      <c r="Y7495" s="41" t="s">
        <v>110</v>
      </c>
      <c r="Z7495" s="41" t="s">
        <v>110</v>
      </c>
      <c r="AA7495" s="41" t="s">
        <v>110</v>
      </c>
      <c r="AB7495" s="41" t="s">
        <v>110</v>
      </c>
      <c r="AC7495" s="41" t="s">
        <v>110</v>
      </c>
      <c r="AD7495" s="41" t="s">
        <v>110</v>
      </c>
      <c r="AE7495" s="41" t="s">
        <v>110</v>
      </c>
      <c r="AF7495" s="41" t="s">
        <v>110</v>
      </c>
      <c r="AI7495" s="41" t="s">
        <v>110</v>
      </c>
      <c r="AJ7495" s="41" t="s">
        <v>110</v>
      </c>
      <c r="AK7495" s="41" t="s">
        <v>110</v>
      </c>
      <c r="AL7495" s="41" t="s">
        <v>110</v>
      </c>
    </row>
    <row r="7496" spans="1:38">
      <c r="A7496" s="43" t="s">
        <v>110</v>
      </c>
      <c r="B7496" s="41" t="s">
        <v>110</v>
      </c>
      <c r="C7496" s="41" t="s">
        <v>110</v>
      </c>
      <c r="D7496" s="41" t="s">
        <v>110</v>
      </c>
      <c r="E7496" s="41" t="s">
        <v>110</v>
      </c>
      <c r="F7496" s="41" t="s">
        <v>110</v>
      </c>
      <c r="G7496" s="41" t="s">
        <v>110</v>
      </c>
      <c r="H7496" s="41" t="s">
        <v>110</v>
      </c>
      <c r="I7496" s="41" t="s">
        <v>110</v>
      </c>
      <c r="J7496" s="41" t="s">
        <v>110</v>
      </c>
      <c r="K7496" s="41" t="s">
        <v>110</v>
      </c>
      <c r="L7496" s="41" t="s">
        <v>110</v>
      </c>
      <c r="M7496" s="41" t="s">
        <v>110</v>
      </c>
      <c r="N7496" s="41" t="s">
        <v>110</v>
      </c>
      <c r="X7496" s="41" t="s">
        <v>110</v>
      </c>
      <c r="Y7496" s="41" t="s">
        <v>110</v>
      </c>
      <c r="Z7496" s="41" t="s">
        <v>110</v>
      </c>
      <c r="AA7496" s="41" t="s">
        <v>110</v>
      </c>
      <c r="AB7496" s="41" t="s">
        <v>110</v>
      </c>
      <c r="AC7496" s="41" t="s">
        <v>110</v>
      </c>
      <c r="AD7496" s="41" t="s">
        <v>110</v>
      </c>
      <c r="AE7496" s="41" t="s">
        <v>110</v>
      </c>
      <c r="AF7496" s="41" t="s">
        <v>110</v>
      </c>
      <c r="AI7496" s="41" t="s">
        <v>110</v>
      </c>
      <c r="AJ7496" s="41" t="s">
        <v>110</v>
      </c>
      <c r="AK7496" s="41" t="s">
        <v>110</v>
      </c>
      <c r="AL7496" s="41" t="s">
        <v>110</v>
      </c>
    </row>
    <row r="7497" spans="1:38">
      <c r="A7497" s="43" t="s">
        <v>110</v>
      </c>
      <c r="B7497" s="41" t="s">
        <v>110</v>
      </c>
      <c r="C7497" s="41" t="s">
        <v>110</v>
      </c>
      <c r="D7497" s="41" t="s">
        <v>110</v>
      </c>
      <c r="E7497" s="41" t="s">
        <v>110</v>
      </c>
      <c r="F7497" s="41" t="s">
        <v>110</v>
      </c>
      <c r="G7497" s="41" t="s">
        <v>110</v>
      </c>
      <c r="H7497" s="41" t="s">
        <v>110</v>
      </c>
      <c r="I7497" s="41" t="s">
        <v>110</v>
      </c>
      <c r="J7497" s="41" t="s">
        <v>110</v>
      </c>
      <c r="K7497" s="41" t="s">
        <v>110</v>
      </c>
      <c r="L7497" s="41" t="s">
        <v>110</v>
      </c>
      <c r="M7497" s="41" t="s">
        <v>110</v>
      </c>
      <c r="N7497" s="41" t="s">
        <v>110</v>
      </c>
      <c r="X7497" s="41" t="s">
        <v>110</v>
      </c>
      <c r="Y7497" s="41" t="s">
        <v>110</v>
      </c>
      <c r="Z7497" s="41" t="s">
        <v>110</v>
      </c>
      <c r="AA7497" s="41" t="s">
        <v>110</v>
      </c>
      <c r="AB7497" s="41" t="s">
        <v>110</v>
      </c>
      <c r="AC7497" s="41" t="s">
        <v>110</v>
      </c>
      <c r="AD7497" s="41" t="s">
        <v>110</v>
      </c>
      <c r="AE7497" s="41" t="s">
        <v>110</v>
      </c>
      <c r="AF7497" s="41" t="s">
        <v>110</v>
      </c>
      <c r="AI7497" s="41" t="s">
        <v>110</v>
      </c>
      <c r="AJ7497" s="41" t="s">
        <v>110</v>
      </c>
      <c r="AK7497" s="41" t="s">
        <v>110</v>
      </c>
      <c r="AL7497" s="41" t="s">
        <v>110</v>
      </c>
    </row>
    <row r="7498" spans="1:38">
      <c r="A7498" s="43" t="s">
        <v>110</v>
      </c>
      <c r="B7498" s="41" t="s">
        <v>110</v>
      </c>
      <c r="C7498" s="41" t="s">
        <v>110</v>
      </c>
      <c r="D7498" s="41" t="s">
        <v>110</v>
      </c>
      <c r="E7498" s="41" t="s">
        <v>110</v>
      </c>
      <c r="F7498" s="41" t="s">
        <v>110</v>
      </c>
      <c r="G7498" s="41" t="s">
        <v>110</v>
      </c>
      <c r="H7498" s="41" t="s">
        <v>110</v>
      </c>
      <c r="I7498" s="41" t="s">
        <v>110</v>
      </c>
      <c r="J7498" s="41" t="s">
        <v>110</v>
      </c>
      <c r="K7498" s="41" t="s">
        <v>110</v>
      </c>
      <c r="L7498" s="41" t="s">
        <v>110</v>
      </c>
      <c r="M7498" s="41" t="s">
        <v>110</v>
      </c>
      <c r="N7498" s="41" t="s">
        <v>110</v>
      </c>
      <c r="X7498" s="41" t="s">
        <v>110</v>
      </c>
      <c r="Y7498" s="41" t="s">
        <v>110</v>
      </c>
      <c r="Z7498" s="41" t="s">
        <v>110</v>
      </c>
      <c r="AA7498" s="41" t="s">
        <v>110</v>
      </c>
      <c r="AB7498" s="41" t="s">
        <v>110</v>
      </c>
      <c r="AC7498" s="41" t="s">
        <v>110</v>
      </c>
      <c r="AD7498" s="41" t="s">
        <v>110</v>
      </c>
      <c r="AE7498" s="41" t="s">
        <v>110</v>
      </c>
      <c r="AF7498" s="41" t="s">
        <v>110</v>
      </c>
      <c r="AI7498" s="41" t="s">
        <v>110</v>
      </c>
      <c r="AJ7498" s="41" t="s">
        <v>110</v>
      </c>
      <c r="AK7498" s="41" t="s">
        <v>110</v>
      </c>
      <c r="AL7498" s="41" t="s">
        <v>110</v>
      </c>
    </row>
    <row r="7499" spans="1:38">
      <c r="A7499" s="43" t="s">
        <v>110</v>
      </c>
      <c r="B7499" s="41" t="s">
        <v>110</v>
      </c>
      <c r="C7499" s="41" t="s">
        <v>110</v>
      </c>
      <c r="D7499" s="41" t="s">
        <v>110</v>
      </c>
      <c r="E7499" s="41" t="s">
        <v>110</v>
      </c>
      <c r="F7499" s="41" t="s">
        <v>110</v>
      </c>
      <c r="G7499" s="41" t="s">
        <v>110</v>
      </c>
      <c r="H7499" s="41" t="s">
        <v>110</v>
      </c>
      <c r="I7499" s="41" t="s">
        <v>110</v>
      </c>
      <c r="J7499" s="41" t="s">
        <v>110</v>
      </c>
      <c r="K7499" s="41" t="s">
        <v>110</v>
      </c>
      <c r="L7499" s="41" t="s">
        <v>110</v>
      </c>
      <c r="M7499" s="41" t="s">
        <v>110</v>
      </c>
      <c r="N7499" s="41" t="s">
        <v>110</v>
      </c>
      <c r="X7499" s="41" t="s">
        <v>110</v>
      </c>
      <c r="Y7499" s="41" t="s">
        <v>110</v>
      </c>
      <c r="Z7499" s="41" t="s">
        <v>110</v>
      </c>
      <c r="AA7499" s="41" t="s">
        <v>110</v>
      </c>
      <c r="AB7499" s="41" t="s">
        <v>110</v>
      </c>
      <c r="AC7499" s="41" t="s">
        <v>110</v>
      </c>
      <c r="AD7499" s="41" t="s">
        <v>110</v>
      </c>
      <c r="AE7499" s="41" t="s">
        <v>110</v>
      </c>
      <c r="AF7499" s="41" t="s">
        <v>110</v>
      </c>
      <c r="AI7499" s="41" t="s">
        <v>110</v>
      </c>
      <c r="AJ7499" s="41" t="s">
        <v>110</v>
      </c>
      <c r="AK7499" s="41" t="s">
        <v>110</v>
      </c>
      <c r="AL7499" s="41" t="s">
        <v>110</v>
      </c>
    </row>
    <row r="7500" spans="1:38">
      <c r="A7500" s="43" t="s">
        <v>110</v>
      </c>
      <c r="B7500" s="41" t="s">
        <v>110</v>
      </c>
      <c r="C7500" s="41" t="s">
        <v>110</v>
      </c>
      <c r="D7500" s="41" t="s">
        <v>110</v>
      </c>
      <c r="E7500" s="41" t="s">
        <v>110</v>
      </c>
      <c r="F7500" s="41" t="s">
        <v>110</v>
      </c>
      <c r="G7500" s="41" t="s">
        <v>110</v>
      </c>
      <c r="H7500" s="41" t="s">
        <v>110</v>
      </c>
      <c r="I7500" s="41" t="s">
        <v>110</v>
      </c>
      <c r="J7500" s="41" t="s">
        <v>110</v>
      </c>
      <c r="K7500" s="41" t="s">
        <v>110</v>
      </c>
      <c r="L7500" s="41" t="s">
        <v>110</v>
      </c>
      <c r="M7500" s="41" t="s">
        <v>110</v>
      </c>
      <c r="N7500" s="41" t="s">
        <v>110</v>
      </c>
      <c r="X7500" s="41" t="s">
        <v>110</v>
      </c>
      <c r="Y7500" s="41" t="s">
        <v>110</v>
      </c>
      <c r="Z7500" s="41" t="s">
        <v>110</v>
      </c>
      <c r="AA7500" s="41" t="s">
        <v>110</v>
      </c>
      <c r="AB7500" s="41" t="s">
        <v>110</v>
      </c>
      <c r="AC7500" s="41" t="s">
        <v>110</v>
      </c>
      <c r="AD7500" s="41" t="s">
        <v>110</v>
      </c>
      <c r="AE7500" s="41" t="s">
        <v>110</v>
      </c>
      <c r="AF7500" s="41" t="s">
        <v>110</v>
      </c>
      <c r="AI7500" s="41" t="s">
        <v>110</v>
      </c>
      <c r="AJ7500" s="41" t="s">
        <v>110</v>
      </c>
      <c r="AK7500" s="41" t="s">
        <v>110</v>
      </c>
      <c r="AL7500" s="41" t="s">
        <v>110</v>
      </c>
    </row>
    <row r="7501" spans="1:38">
      <c r="A7501" s="43" t="s">
        <v>110</v>
      </c>
      <c r="B7501" s="41" t="s">
        <v>110</v>
      </c>
      <c r="C7501" s="41" t="s">
        <v>110</v>
      </c>
      <c r="D7501" s="41" t="s">
        <v>110</v>
      </c>
      <c r="E7501" s="41" t="s">
        <v>110</v>
      </c>
      <c r="F7501" s="41" t="s">
        <v>110</v>
      </c>
      <c r="G7501" s="41" t="s">
        <v>110</v>
      </c>
      <c r="H7501" s="41" t="s">
        <v>110</v>
      </c>
      <c r="I7501" s="41" t="s">
        <v>110</v>
      </c>
      <c r="J7501" s="41" t="s">
        <v>110</v>
      </c>
      <c r="K7501" s="41" t="s">
        <v>110</v>
      </c>
      <c r="L7501" s="41" t="s">
        <v>110</v>
      </c>
      <c r="M7501" s="41" t="s">
        <v>110</v>
      </c>
      <c r="N7501" s="41" t="s">
        <v>110</v>
      </c>
      <c r="X7501" s="41" t="s">
        <v>110</v>
      </c>
      <c r="Y7501" s="41" t="s">
        <v>110</v>
      </c>
      <c r="Z7501" s="41" t="s">
        <v>110</v>
      </c>
      <c r="AA7501" s="41" t="s">
        <v>110</v>
      </c>
      <c r="AB7501" s="41" t="s">
        <v>110</v>
      </c>
      <c r="AC7501" s="41" t="s">
        <v>110</v>
      </c>
      <c r="AD7501" s="41" t="s">
        <v>110</v>
      </c>
      <c r="AE7501" s="41" t="s">
        <v>110</v>
      </c>
      <c r="AF7501" s="41" t="s">
        <v>110</v>
      </c>
      <c r="AI7501" s="41" t="s">
        <v>110</v>
      </c>
      <c r="AJ7501" s="41" t="s">
        <v>110</v>
      </c>
      <c r="AK7501" s="41" t="s">
        <v>110</v>
      </c>
      <c r="AL7501" s="41" t="s">
        <v>110</v>
      </c>
    </row>
    <row r="7502" spans="1:38">
      <c r="A7502" s="43" t="s">
        <v>110</v>
      </c>
      <c r="B7502" s="41" t="s">
        <v>110</v>
      </c>
      <c r="C7502" s="41" t="s">
        <v>110</v>
      </c>
      <c r="D7502" s="41" t="s">
        <v>110</v>
      </c>
      <c r="E7502" s="41" t="s">
        <v>110</v>
      </c>
      <c r="F7502" s="41" t="s">
        <v>110</v>
      </c>
      <c r="G7502" s="41" t="s">
        <v>110</v>
      </c>
      <c r="H7502" s="41" t="s">
        <v>110</v>
      </c>
      <c r="I7502" s="41" t="s">
        <v>110</v>
      </c>
      <c r="J7502" s="41" t="s">
        <v>110</v>
      </c>
      <c r="K7502" s="41" t="s">
        <v>110</v>
      </c>
      <c r="L7502" s="41" t="s">
        <v>110</v>
      </c>
      <c r="M7502" s="41" t="s">
        <v>110</v>
      </c>
      <c r="N7502" s="41" t="s">
        <v>110</v>
      </c>
      <c r="X7502" s="41" t="s">
        <v>110</v>
      </c>
      <c r="Y7502" s="41" t="s">
        <v>110</v>
      </c>
      <c r="Z7502" s="41" t="s">
        <v>110</v>
      </c>
      <c r="AA7502" s="41" t="s">
        <v>110</v>
      </c>
      <c r="AB7502" s="41" t="s">
        <v>110</v>
      </c>
      <c r="AC7502" s="41" t="s">
        <v>110</v>
      </c>
      <c r="AD7502" s="41" t="s">
        <v>110</v>
      </c>
      <c r="AE7502" s="41" t="s">
        <v>110</v>
      </c>
      <c r="AF7502" s="41" t="s">
        <v>110</v>
      </c>
      <c r="AI7502" s="41" t="s">
        <v>110</v>
      </c>
      <c r="AJ7502" s="41" t="s">
        <v>110</v>
      </c>
      <c r="AK7502" s="41" t="s">
        <v>110</v>
      </c>
      <c r="AL7502" s="41" t="s">
        <v>110</v>
      </c>
    </row>
    <row r="7503" spans="1:38">
      <c r="A7503" s="43" t="s">
        <v>110</v>
      </c>
      <c r="B7503" s="41" t="s">
        <v>110</v>
      </c>
      <c r="C7503" s="41" t="s">
        <v>110</v>
      </c>
      <c r="D7503" s="41" t="s">
        <v>110</v>
      </c>
      <c r="E7503" s="41" t="s">
        <v>110</v>
      </c>
      <c r="F7503" s="41" t="s">
        <v>110</v>
      </c>
      <c r="G7503" s="41" t="s">
        <v>110</v>
      </c>
      <c r="H7503" s="41" t="s">
        <v>110</v>
      </c>
      <c r="I7503" s="41" t="s">
        <v>110</v>
      </c>
      <c r="J7503" s="41" t="s">
        <v>110</v>
      </c>
      <c r="K7503" s="41" t="s">
        <v>110</v>
      </c>
      <c r="L7503" s="41" t="s">
        <v>110</v>
      </c>
      <c r="M7503" s="41" t="s">
        <v>110</v>
      </c>
      <c r="N7503" s="41" t="s">
        <v>110</v>
      </c>
      <c r="X7503" s="41" t="s">
        <v>110</v>
      </c>
      <c r="Y7503" s="41" t="s">
        <v>110</v>
      </c>
      <c r="Z7503" s="41" t="s">
        <v>110</v>
      </c>
      <c r="AA7503" s="41" t="s">
        <v>110</v>
      </c>
      <c r="AB7503" s="41" t="s">
        <v>110</v>
      </c>
      <c r="AC7503" s="41" t="s">
        <v>110</v>
      </c>
      <c r="AD7503" s="41" t="s">
        <v>110</v>
      </c>
      <c r="AE7503" s="41" t="s">
        <v>110</v>
      </c>
      <c r="AF7503" s="41" t="s">
        <v>110</v>
      </c>
      <c r="AI7503" s="41" t="s">
        <v>110</v>
      </c>
      <c r="AJ7503" s="41" t="s">
        <v>110</v>
      </c>
      <c r="AK7503" s="41" t="s">
        <v>110</v>
      </c>
      <c r="AL7503" s="41" t="s">
        <v>110</v>
      </c>
    </row>
    <row r="7504" spans="1:38">
      <c r="A7504" s="43" t="s">
        <v>110</v>
      </c>
      <c r="B7504" s="41" t="s">
        <v>110</v>
      </c>
      <c r="C7504" s="41" t="s">
        <v>110</v>
      </c>
      <c r="D7504" s="41" t="s">
        <v>110</v>
      </c>
      <c r="E7504" s="41" t="s">
        <v>110</v>
      </c>
      <c r="F7504" s="41" t="s">
        <v>110</v>
      </c>
      <c r="G7504" s="41" t="s">
        <v>110</v>
      </c>
      <c r="H7504" s="41" t="s">
        <v>110</v>
      </c>
      <c r="I7504" s="41" t="s">
        <v>110</v>
      </c>
      <c r="J7504" s="41" t="s">
        <v>110</v>
      </c>
      <c r="K7504" s="41" t="s">
        <v>110</v>
      </c>
      <c r="L7504" s="41" t="s">
        <v>110</v>
      </c>
      <c r="M7504" s="41" t="s">
        <v>110</v>
      </c>
      <c r="N7504" s="41" t="s">
        <v>110</v>
      </c>
      <c r="X7504" s="41" t="s">
        <v>110</v>
      </c>
      <c r="Y7504" s="41" t="s">
        <v>110</v>
      </c>
      <c r="Z7504" s="41" t="s">
        <v>110</v>
      </c>
      <c r="AA7504" s="41" t="s">
        <v>110</v>
      </c>
      <c r="AB7504" s="41" t="s">
        <v>110</v>
      </c>
      <c r="AC7504" s="41" t="s">
        <v>110</v>
      </c>
      <c r="AD7504" s="41" t="s">
        <v>110</v>
      </c>
      <c r="AE7504" s="41" t="s">
        <v>110</v>
      </c>
      <c r="AF7504" s="41" t="s">
        <v>110</v>
      </c>
      <c r="AI7504" s="41" t="s">
        <v>110</v>
      </c>
      <c r="AJ7504" s="41" t="s">
        <v>110</v>
      </c>
      <c r="AK7504" s="41" t="s">
        <v>110</v>
      </c>
      <c r="AL7504" s="41" t="s">
        <v>110</v>
      </c>
    </row>
    <row r="7505" spans="1:38">
      <c r="A7505" s="43" t="s">
        <v>110</v>
      </c>
      <c r="B7505" s="41" t="s">
        <v>110</v>
      </c>
      <c r="C7505" s="41" t="s">
        <v>110</v>
      </c>
      <c r="D7505" s="41" t="s">
        <v>110</v>
      </c>
      <c r="E7505" s="41" t="s">
        <v>110</v>
      </c>
      <c r="F7505" s="41" t="s">
        <v>110</v>
      </c>
      <c r="G7505" s="41" t="s">
        <v>110</v>
      </c>
      <c r="H7505" s="41" t="s">
        <v>110</v>
      </c>
      <c r="I7505" s="41" t="s">
        <v>110</v>
      </c>
      <c r="J7505" s="41" t="s">
        <v>110</v>
      </c>
      <c r="K7505" s="41" t="s">
        <v>110</v>
      </c>
      <c r="L7505" s="41" t="s">
        <v>110</v>
      </c>
      <c r="M7505" s="41" t="s">
        <v>110</v>
      </c>
      <c r="N7505" s="41" t="s">
        <v>110</v>
      </c>
      <c r="X7505" s="41" t="s">
        <v>110</v>
      </c>
      <c r="Y7505" s="41" t="s">
        <v>110</v>
      </c>
      <c r="Z7505" s="41" t="s">
        <v>110</v>
      </c>
      <c r="AA7505" s="41" t="s">
        <v>110</v>
      </c>
      <c r="AB7505" s="41" t="s">
        <v>110</v>
      </c>
      <c r="AC7505" s="41" t="s">
        <v>110</v>
      </c>
      <c r="AD7505" s="41" t="s">
        <v>110</v>
      </c>
      <c r="AE7505" s="41" t="s">
        <v>110</v>
      </c>
      <c r="AF7505" s="41" t="s">
        <v>110</v>
      </c>
      <c r="AI7505" s="41" t="s">
        <v>110</v>
      </c>
      <c r="AJ7505" s="41" t="s">
        <v>110</v>
      </c>
      <c r="AK7505" s="41" t="s">
        <v>110</v>
      </c>
      <c r="AL7505" s="41" t="s">
        <v>110</v>
      </c>
    </row>
    <row r="7506" spans="1:38">
      <c r="A7506" s="43" t="s">
        <v>110</v>
      </c>
      <c r="B7506" s="41" t="s">
        <v>110</v>
      </c>
      <c r="C7506" s="41" t="s">
        <v>110</v>
      </c>
      <c r="D7506" s="41" t="s">
        <v>110</v>
      </c>
      <c r="E7506" s="41" t="s">
        <v>110</v>
      </c>
      <c r="F7506" s="41" t="s">
        <v>110</v>
      </c>
      <c r="G7506" s="41" t="s">
        <v>110</v>
      </c>
      <c r="H7506" s="41" t="s">
        <v>110</v>
      </c>
      <c r="I7506" s="41" t="s">
        <v>110</v>
      </c>
      <c r="J7506" s="41" t="s">
        <v>110</v>
      </c>
      <c r="K7506" s="41" t="s">
        <v>110</v>
      </c>
      <c r="L7506" s="41" t="s">
        <v>110</v>
      </c>
      <c r="M7506" s="41" t="s">
        <v>110</v>
      </c>
      <c r="N7506" s="41" t="s">
        <v>110</v>
      </c>
      <c r="X7506" s="41" t="s">
        <v>110</v>
      </c>
      <c r="Y7506" s="41" t="s">
        <v>110</v>
      </c>
      <c r="Z7506" s="41" t="s">
        <v>110</v>
      </c>
      <c r="AA7506" s="41" t="s">
        <v>110</v>
      </c>
      <c r="AB7506" s="41" t="s">
        <v>110</v>
      </c>
      <c r="AC7506" s="41" t="s">
        <v>110</v>
      </c>
      <c r="AD7506" s="41" t="s">
        <v>110</v>
      </c>
      <c r="AE7506" s="41" t="s">
        <v>110</v>
      </c>
      <c r="AF7506" s="41" t="s">
        <v>110</v>
      </c>
      <c r="AI7506" s="41" t="s">
        <v>110</v>
      </c>
      <c r="AJ7506" s="41" t="s">
        <v>110</v>
      </c>
      <c r="AK7506" s="41" t="s">
        <v>110</v>
      </c>
      <c r="AL7506" s="41" t="s">
        <v>110</v>
      </c>
    </row>
    <row r="7507" spans="1:38">
      <c r="A7507" s="43" t="s">
        <v>110</v>
      </c>
      <c r="B7507" s="41" t="s">
        <v>110</v>
      </c>
      <c r="C7507" s="41" t="s">
        <v>110</v>
      </c>
      <c r="D7507" s="41" t="s">
        <v>110</v>
      </c>
      <c r="E7507" s="41" t="s">
        <v>110</v>
      </c>
      <c r="F7507" s="41" t="s">
        <v>110</v>
      </c>
      <c r="G7507" s="41" t="s">
        <v>110</v>
      </c>
      <c r="H7507" s="41" t="s">
        <v>110</v>
      </c>
      <c r="I7507" s="41" t="s">
        <v>110</v>
      </c>
      <c r="J7507" s="41" t="s">
        <v>110</v>
      </c>
      <c r="K7507" s="41" t="s">
        <v>110</v>
      </c>
      <c r="L7507" s="41" t="s">
        <v>110</v>
      </c>
      <c r="M7507" s="41" t="s">
        <v>110</v>
      </c>
      <c r="N7507" s="41" t="s">
        <v>110</v>
      </c>
      <c r="X7507" s="41" t="s">
        <v>110</v>
      </c>
      <c r="Y7507" s="41" t="s">
        <v>110</v>
      </c>
      <c r="Z7507" s="41" t="s">
        <v>110</v>
      </c>
      <c r="AA7507" s="41" t="s">
        <v>110</v>
      </c>
      <c r="AB7507" s="41" t="s">
        <v>110</v>
      </c>
      <c r="AC7507" s="41" t="s">
        <v>110</v>
      </c>
      <c r="AD7507" s="41" t="s">
        <v>110</v>
      </c>
      <c r="AE7507" s="41" t="s">
        <v>110</v>
      </c>
      <c r="AF7507" s="41" t="s">
        <v>110</v>
      </c>
      <c r="AI7507" s="41" t="s">
        <v>110</v>
      </c>
      <c r="AJ7507" s="41" t="s">
        <v>110</v>
      </c>
      <c r="AK7507" s="41" t="s">
        <v>110</v>
      </c>
      <c r="AL7507" s="41" t="s">
        <v>110</v>
      </c>
    </row>
    <row r="7508" spans="1:38">
      <c r="A7508" s="43" t="s">
        <v>110</v>
      </c>
      <c r="B7508" s="41" t="s">
        <v>110</v>
      </c>
      <c r="C7508" s="41" t="s">
        <v>110</v>
      </c>
      <c r="D7508" s="41" t="s">
        <v>110</v>
      </c>
      <c r="E7508" s="41" t="s">
        <v>110</v>
      </c>
      <c r="F7508" s="41" t="s">
        <v>110</v>
      </c>
      <c r="G7508" s="41" t="s">
        <v>110</v>
      </c>
      <c r="H7508" s="41" t="s">
        <v>110</v>
      </c>
      <c r="I7508" s="41" t="s">
        <v>110</v>
      </c>
      <c r="J7508" s="41" t="s">
        <v>110</v>
      </c>
      <c r="K7508" s="41" t="s">
        <v>110</v>
      </c>
      <c r="L7508" s="41" t="s">
        <v>110</v>
      </c>
      <c r="M7508" s="41" t="s">
        <v>110</v>
      </c>
      <c r="N7508" s="41" t="s">
        <v>110</v>
      </c>
      <c r="X7508" s="41" t="s">
        <v>110</v>
      </c>
      <c r="Y7508" s="41" t="s">
        <v>110</v>
      </c>
      <c r="Z7508" s="41" t="s">
        <v>110</v>
      </c>
      <c r="AA7508" s="41" t="s">
        <v>110</v>
      </c>
      <c r="AB7508" s="41" t="s">
        <v>110</v>
      </c>
      <c r="AC7508" s="41" t="s">
        <v>110</v>
      </c>
      <c r="AD7508" s="41" t="s">
        <v>110</v>
      </c>
      <c r="AE7508" s="41" t="s">
        <v>110</v>
      </c>
      <c r="AF7508" s="41" t="s">
        <v>110</v>
      </c>
      <c r="AI7508" s="41" t="s">
        <v>110</v>
      </c>
      <c r="AJ7508" s="41" t="s">
        <v>110</v>
      </c>
      <c r="AK7508" s="41" t="s">
        <v>110</v>
      </c>
      <c r="AL7508" s="41" t="s">
        <v>110</v>
      </c>
    </row>
    <row r="7509" spans="1:38">
      <c r="A7509" s="43" t="s">
        <v>110</v>
      </c>
      <c r="B7509" s="41" t="s">
        <v>110</v>
      </c>
      <c r="C7509" s="41" t="s">
        <v>110</v>
      </c>
      <c r="D7509" s="41" t="s">
        <v>110</v>
      </c>
      <c r="E7509" s="41" t="s">
        <v>110</v>
      </c>
      <c r="F7509" s="41" t="s">
        <v>110</v>
      </c>
      <c r="G7509" s="41" t="s">
        <v>110</v>
      </c>
      <c r="H7509" s="41" t="s">
        <v>110</v>
      </c>
      <c r="I7509" s="41" t="s">
        <v>110</v>
      </c>
      <c r="J7509" s="41" t="s">
        <v>110</v>
      </c>
      <c r="K7509" s="41" t="s">
        <v>110</v>
      </c>
      <c r="L7509" s="41" t="s">
        <v>110</v>
      </c>
      <c r="M7509" s="41" t="s">
        <v>110</v>
      </c>
      <c r="N7509" s="41" t="s">
        <v>110</v>
      </c>
      <c r="X7509" s="41" t="s">
        <v>110</v>
      </c>
      <c r="Y7509" s="41" t="s">
        <v>110</v>
      </c>
      <c r="Z7509" s="41" t="s">
        <v>110</v>
      </c>
      <c r="AA7509" s="41" t="s">
        <v>110</v>
      </c>
      <c r="AB7509" s="41" t="s">
        <v>110</v>
      </c>
      <c r="AC7509" s="41" t="s">
        <v>110</v>
      </c>
      <c r="AD7509" s="41" t="s">
        <v>110</v>
      </c>
      <c r="AE7509" s="41" t="s">
        <v>110</v>
      </c>
      <c r="AF7509" s="41" t="s">
        <v>110</v>
      </c>
      <c r="AI7509" s="41" t="s">
        <v>110</v>
      </c>
      <c r="AJ7509" s="41" t="s">
        <v>110</v>
      </c>
      <c r="AK7509" s="41" t="s">
        <v>110</v>
      </c>
      <c r="AL7509" s="41" t="s">
        <v>110</v>
      </c>
    </row>
    <row r="7510" spans="1:38">
      <c r="A7510" s="43" t="s">
        <v>110</v>
      </c>
      <c r="B7510" s="41" t="s">
        <v>110</v>
      </c>
      <c r="C7510" s="41" t="s">
        <v>110</v>
      </c>
      <c r="D7510" s="41" t="s">
        <v>110</v>
      </c>
      <c r="E7510" s="41" t="s">
        <v>110</v>
      </c>
      <c r="F7510" s="41" t="s">
        <v>110</v>
      </c>
      <c r="G7510" s="41" t="s">
        <v>110</v>
      </c>
      <c r="H7510" s="41" t="s">
        <v>110</v>
      </c>
      <c r="I7510" s="41" t="s">
        <v>110</v>
      </c>
      <c r="J7510" s="41" t="s">
        <v>110</v>
      </c>
      <c r="K7510" s="41" t="s">
        <v>110</v>
      </c>
      <c r="L7510" s="41" t="s">
        <v>110</v>
      </c>
      <c r="M7510" s="41" t="s">
        <v>110</v>
      </c>
      <c r="N7510" s="41" t="s">
        <v>110</v>
      </c>
      <c r="X7510" s="41" t="s">
        <v>110</v>
      </c>
      <c r="Y7510" s="41" t="s">
        <v>110</v>
      </c>
      <c r="Z7510" s="41" t="s">
        <v>110</v>
      </c>
      <c r="AA7510" s="41" t="s">
        <v>110</v>
      </c>
      <c r="AB7510" s="41" t="s">
        <v>110</v>
      </c>
      <c r="AC7510" s="41" t="s">
        <v>110</v>
      </c>
      <c r="AD7510" s="41" t="s">
        <v>110</v>
      </c>
      <c r="AE7510" s="41" t="s">
        <v>110</v>
      </c>
      <c r="AF7510" s="41" t="s">
        <v>110</v>
      </c>
      <c r="AI7510" s="41" t="s">
        <v>110</v>
      </c>
      <c r="AJ7510" s="41" t="s">
        <v>110</v>
      </c>
      <c r="AK7510" s="41" t="s">
        <v>110</v>
      </c>
      <c r="AL7510" s="41" t="s">
        <v>110</v>
      </c>
    </row>
    <row r="7511" spans="1:38">
      <c r="A7511" s="43" t="s">
        <v>110</v>
      </c>
      <c r="B7511" s="41" t="s">
        <v>110</v>
      </c>
      <c r="C7511" s="41" t="s">
        <v>110</v>
      </c>
      <c r="D7511" s="41" t="s">
        <v>110</v>
      </c>
      <c r="E7511" s="41" t="s">
        <v>110</v>
      </c>
      <c r="F7511" s="41" t="s">
        <v>110</v>
      </c>
      <c r="G7511" s="41" t="s">
        <v>110</v>
      </c>
      <c r="H7511" s="41" t="s">
        <v>110</v>
      </c>
      <c r="I7511" s="41" t="s">
        <v>110</v>
      </c>
      <c r="J7511" s="41" t="s">
        <v>110</v>
      </c>
      <c r="K7511" s="41" t="s">
        <v>110</v>
      </c>
      <c r="L7511" s="41" t="s">
        <v>110</v>
      </c>
      <c r="M7511" s="41" t="s">
        <v>110</v>
      </c>
      <c r="N7511" s="41" t="s">
        <v>110</v>
      </c>
      <c r="X7511" s="41" t="s">
        <v>110</v>
      </c>
      <c r="Y7511" s="41" t="s">
        <v>110</v>
      </c>
      <c r="Z7511" s="41" t="s">
        <v>110</v>
      </c>
      <c r="AA7511" s="41" t="s">
        <v>110</v>
      </c>
      <c r="AB7511" s="41" t="s">
        <v>110</v>
      </c>
      <c r="AC7511" s="41" t="s">
        <v>110</v>
      </c>
      <c r="AD7511" s="41" t="s">
        <v>110</v>
      </c>
      <c r="AE7511" s="41" t="s">
        <v>110</v>
      </c>
      <c r="AF7511" s="41" t="s">
        <v>110</v>
      </c>
      <c r="AI7511" s="41" t="s">
        <v>110</v>
      </c>
      <c r="AJ7511" s="41" t="s">
        <v>110</v>
      </c>
      <c r="AK7511" s="41" t="s">
        <v>110</v>
      </c>
      <c r="AL7511" s="41" t="s">
        <v>110</v>
      </c>
    </row>
    <row r="7512" spans="1:38">
      <c r="A7512" s="43" t="s">
        <v>110</v>
      </c>
      <c r="B7512" s="41" t="s">
        <v>110</v>
      </c>
      <c r="C7512" s="41" t="s">
        <v>110</v>
      </c>
      <c r="D7512" s="41" t="s">
        <v>110</v>
      </c>
      <c r="E7512" s="41" t="s">
        <v>110</v>
      </c>
      <c r="F7512" s="41" t="s">
        <v>110</v>
      </c>
      <c r="G7512" s="41" t="s">
        <v>110</v>
      </c>
      <c r="H7512" s="41" t="s">
        <v>110</v>
      </c>
      <c r="I7512" s="41" t="s">
        <v>110</v>
      </c>
      <c r="J7512" s="41" t="s">
        <v>110</v>
      </c>
      <c r="K7512" s="41" t="s">
        <v>110</v>
      </c>
      <c r="L7512" s="41" t="s">
        <v>110</v>
      </c>
      <c r="M7512" s="41" t="s">
        <v>110</v>
      </c>
      <c r="N7512" s="41" t="s">
        <v>110</v>
      </c>
      <c r="X7512" s="41" t="s">
        <v>110</v>
      </c>
      <c r="Y7512" s="41" t="s">
        <v>110</v>
      </c>
      <c r="Z7512" s="41" t="s">
        <v>110</v>
      </c>
      <c r="AA7512" s="41" t="s">
        <v>110</v>
      </c>
      <c r="AB7512" s="41" t="s">
        <v>110</v>
      </c>
      <c r="AC7512" s="41" t="s">
        <v>110</v>
      </c>
      <c r="AD7512" s="41" t="s">
        <v>110</v>
      </c>
      <c r="AE7512" s="41" t="s">
        <v>110</v>
      </c>
      <c r="AF7512" s="41" t="s">
        <v>110</v>
      </c>
      <c r="AI7512" s="41" t="s">
        <v>110</v>
      </c>
      <c r="AJ7512" s="41" t="s">
        <v>110</v>
      </c>
      <c r="AK7512" s="41" t="s">
        <v>110</v>
      </c>
      <c r="AL7512" s="41" t="s">
        <v>110</v>
      </c>
    </row>
    <row r="7513" spans="1:38">
      <c r="A7513" s="43" t="s">
        <v>110</v>
      </c>
      <c r="B7513" s="41" t="s">
        <v>110</v>
      </c>
      <c r="C7513" s="41" t="s">
        <v>110</v>
      </c>
      <c r="D7513" s="41" t="s">
        <v>110</v>
      </c>
      <c r="E7513" s="41" t="s">
        <v>110</v>
      </c>
      <c r="F7513" s="41" t="s">
        <v>110</v>
      </c>
      <c r="G7513" s="41" t="s">
        <v>110</v>
      </c>
      <c r="H7513" s="41" t="s">
        <v>110</v>
      </c>
      <c r="I7513" s="41" t="s">
        <v>110</v>
      </c>
      <c r="J7513" s="41" t="s">
        <v>110</v>
      </c>
      <c r="K7513" s="41" t="s">
        <v>110</v>
      </c>
      <c r="L7513" s="41" t="s">
        <v>110</v>
      </c>
      <c r="M7513" s="41" t="s">
        <v>110</v>
      </c>
      <c r="N7513" s="41" t="s">
        <v>110</v>
      </c>
      <c r="X7513" s="41" t="s">
        <v>110</v>
      </c>
      <c r="Y7513" s="41" t="s">
        <v>110</v>
      </c>
      <c r="Z7513" s="41" t="s">
        <v>110</v>
      </c>
      <c r="AA7513" s="41" t="s">
        <v>110</v>
      </c>
      <c r="AB7513" s="41" t="s">
        <v>110</v>
      </c>
      <c r="AC7513" s="41" t="s">
        <v>110</v>
      </c>
      <c r="AD7513" s="41" t="s">
        <v>110</v>
      </c>
      <c r="AE7513" s="41" t="s">
        <v>110</v>
      </c>
      <c r="AF7513" s="41" t="s">
        <v>110</v>
      </c>
      <c r="AI7513" s="41" t="s">
        <v>110</v>
      </c>
      <c r="AJ7513" s="41" t="s">
        <v>110</v>
      </c>
      <c r="AK7513" s="41" t="s">
        <v>110</v>
      </c>
      <c r="AL7513" s="41" t="s">
        <v>110</v>
      </c>
    </row>
    <row r="7514" spans="1:38">
      <c r="A7514" s="43" t="s">
        <v>110</v>
      </c>
      <c r="B7514" s="41" t="s">
        <v>110</v>
      </c>
      <c r="C7514" s="41" t="s">
        <v>110</v>
      </c>
      <c r="D7514" s="41" t="s">
        <v>110</v>
      </c>
      <c r="E7514" s="41" t="s">
        <v>110</v>
      </c>
      <c r="F7514" s="41" t="s">
        <v>110</v>
      </c>
      <c r="G7514" s="41" t="s">
        <v>110</v>
      </c>
      <c r="H7514" s="41" t="s">
        <v>110</v>
      </c>
      <c r="I7514" s="41" t="s">
        <v>110</v>
      </c>
      <c r="J7514" s="41" t="s">
        <v>110</v>
      </c>
      <c r="K7514" s="41" t="s">
        <v>110</v>
      </c>
      <c r="L7514" s="41" t="s">
        <v>110</v>
      </c>
      <c r="M7514" s="41" t="s">
        <v>110</v>
      </c>
      <c r="N7514" s="41" t="s">
        <v>110</v>
      </c>
      <c r="X7514" s="41" t="s">
        <v>110</v>
      </c>
      <c r="Y7514" s="41" t="s">
        <v>110</v>
      </c>
      <c r="Z7514" s="41" t="s">
        <v>110</v>
      </c>
      <c r="AA7514" s="41" t="s">
        <v>110</v>
      </c>
      <c r="AB7514" s="41" t="s">
        <v>110</v>
      </c>
      <c r="AC7514" s="41" t="s">
        <v>110</v>
      </c>
      <c r="AD7514" s="41" t="s">
        <v>110</v>
      </c>
      <c r="AE7514" s="41" t="s">
        <v>110</v>
      </c>
      <c r="AF7514" s="41" t="s">
        <v>110</v>
      </c>
      <c r="AI7514" s="41" t="s">
        <v>110</v>
      </c>
      <c r="AJ7514" s="41" t="s">
        <v>110</v>
      </c>
      <c r="AK7514" s="41" t="s">
        <v>110</v>
      </c>
      <c r="AL7514" s="41" t="s">
        <v>110</v>
      </c>
    </row>
    <row r="7515" spans="1:38">
      <c r="A7515" s="43" t="s">
        <v>110</v>
      </c>
      <c r="B7515" s="41" t="s">
        <v>110</v>
      </c>
      <c r="C7515" s="41" t="s">
        <v>110</v>
      </c>
      <c r="D7515" s="41" t="s">
        <v>110</v>
      </c>
      <c r="E7515" s="41" t="s">
        <v>110</v>
      </c>
      <c r="F7515" s="41" t="s">
        <v>110</v>
      </c>
      <c r="G7515" s="41" t="s">
        <v>110</v>
      </c>
      <c r="H7515" s="41" t="s">
        <v>110</v>
      </c>
      <c r="I7515" s="41" t="s">
        <v>110</v>
      </c>
      <c r="J7515" s="41" t="s">
        <v>110</v>
      </c>
      <c r="K7515" s="41" t="s">
        <v>110</v>
      </c>
      <c r="L7515" s="41" t="s">
        <v>110</v>
      </c>
      <c r="M7515" s="41" t="s">
        <v>110</v>
      </c>
      <c r="N7515" s="41" t="s">
        <v>110</v>
      </c>
      <c r="X7515" s="41" t="s">
        <v>110</v>
      </c>
      <c r="Y7515" s="41" t="s">
        <v>110</v>
      </c>
      <c r="Z7515" s="41" t="s">
        <v>110</v>
      </c>
      <c r="AA7515" s="41" t="s">
        <v>110</v>
      </c>
      <c r="AB7515" s="41" t="s">
        <v>110</v>
      </c>
      <c r="AC7515" s="41" t="s">
        <v>110</v>
      </c>
      <c r="AD7515" s="41" t="s">
        <v>110</v>
      </c>
      <c r="AE7515" s="41" t="s">
        <v>110</v>
      </c>
      <c r="AF7515" s="41" t="s">
        <v>110</v>
      </c>
      <c r="AI7515" s="41" t="s">
        <v>110</v>
      </c>
      <c r="AJ7515" s="41" t="s">
        <v>110</v>
      </c>
      <c r="AK7515" s="41" t="s">
        <v>110</v>
      </c>
      <c r="AL7515" s="41" t="s">
        <v>110</v>
      </c>
    </row>
    <row r="7516" spans="1:38">
      <c r="A7516" s="43" t="s">
        <v>110</v>
      </c>
      <c r="B7516" s="41" t="s">
        <v>110</v>
      </c>
      <c r="C7516" s="41" t="s">
        <v>110</v>
      </c>
      <c r="D7516" s="41" t="s">
        <v>110</v>
      </c>
      <c r="E7516" s="41" t="s">
        <v>110</v>
      </c>
      <c r="F7516" s="41" t="s">
        <v>110</v>
      </c>
      <c r="G7516" s="41" t="s">
        <v>110</v>
      </c>
      <c r="H7516" s="41" t="s">
        <v>110</v>
      </c>
      <c r="I7516" s="41" t="s">
        <v>110</v>
      </c>
      <c r="J7516" s="41" t="s">
        <v>110</v>
      </c>
      <c r="K7516" s="41" t="s">
        <v>110</v>
      </c>
      <c r="L7516" s="41" t="s">
        <v>110</v>
      </c>
      <c r="M7516" s="41" t="s">
        <v>110</v>
      </c>
      <c r="N7516" s="41" t="s">
        <v>110</v>
      </c>
      <c r="X7516" s="41" t="s">
        <v>110</v>
      </c>
      <c r="Y7516" s="41" t="s">
        <v>110</v>
      </c>
      <c r="Z7516" s="41" t="s">
        <v>110</v>
      </c>
      <c r="AA7516" s="41" t="s">
        <v>110</v>
      </c>
      <c r="AB7516" s="41" t="s">
        <v>110</v>
      </c>
      <c r="AC7516" s="41" t="s">
        <v>110</v>
      </c>
      <c r="AD7516" s="41" t="s">
        <v>110</v>
      </c>
      <c r="AE7516" s="41" t="s">
        <v>110</v>
      </c>
      <c r="AF7516" s="41" t="s">
        <v>110</v>
      </c>
      <c r="AI7516" s="41" t="s">
        <v>110</v>
      </c>
      <c r="AJ7516" s="41" t="s">
        <v>110</v>
      </c>
      <c r="AK7516" s="41" t="s">
        <v>110</v>
      </c>
      <c r="AL7516" s="41" t="s">
        <v>110</v>
      </c>
    </row>
    <row r="7517" spans="1:38">
      <c r="A7517" s="43" t="s">
        <v>110</v>
      </c>
      <c r="B7517" s="41" t="s">
        <v>110</v>
      </c>
      <c r="C7517" s="41" t="s">
        <v>110</v>
      </c>
      <c r="D7517" s="41" t="s">
        <v>110</v>
      </c>
      <c r="E7517" s="41" t="s">
        <v>110</v>
      </c>
      <c r="F7517" s="41" t="s">
        <v>110</v>
      </c>
      <c r="G7517" s="41" t="s">
        <v>110</v>
      </c>
      <c r="H7517" s="41" t="s">
        <v>110</v>
      </c>
      <c r="I7517" s="41" t="s">
        <v>110</v>
      </c>
      <c r="J7517" s="41" t="s">
        <v>110</v>
      </c>
      <c r="K7517" s="41" t="s">
        <v>110</v>
      </c>
      <c r="L7517" s="41" t="s">
        <v>110</v>
      </c>
      <c r="M7517" s="41" t="s">
        <v>110</v>
      </c>
      <c r="N7517" s="41" t="s">
        <v>110</v>
      </c>
      <c r="X7517" s="41" t="s">
        <v>110</v>
      </c>
      <c r="Y7517" s="41" t="s">
        <v>110</v>
      </c>
      <c r="Z7517" s="41" t="s">
        <v>110</v>
      </c>
      <c r="AA7517" s="41" t="s">
        <v>110</v>
      </c>
      <c r="AB7517" s="41" t="s">
        <v>110</v>
      </c>
      <c r="AC7517" s="41" t="s">
        <v>110</v>
      </c>
      <c r="AD7517" s="41" t="s">
        <v>110</v>
      </c>
      <c r="AE7517" s="41" t="s">
        <v>110</v>
      </c>
      <c r="AF7517" s="41" t="s">
        <v>110</v>
      </c>
      <c r="AI7517" s="41" t="s">
        <v>110</v>
      </c>
      <c r="AJ7517" s="41" t="s">
        <v>110</v>
      </c>
      <c r="AK7517" s="41" t="s">
        <v>110</v>
      </c>
      <c r="AL7517" s="41" t="s">
        <v>110</v>
      </c>
    </row>
    <row r="7518" spans="1:38">
      <c r="A7518" s="43" t="s">
        <v>110</v>
      </c>
      <c r="B7518" s="41" t="s">
        <v>110</v>
      </c>
      <c r="C7518" s="41" t="s">
        <v>110</v>
      </c>
      <c r="D7518" s="41" t="s">
        <v>110</v>
      </c>
      <c r="E7518" s="41" t="s">
        <v>110</v>
      </c>
      <c r="F7518" s="41" t="s">
        <v>110</v>
      </c>
      <c r="G7518" s="41" t="s">
        <v>110</v>
      </c>
      <c r="H7518" s="41" t="s">
        <v>110</v>
      </c>
      <c r="I7518" s="41" t="s">
        <v>110</v>
      </c>
      <c r="J7518" s="41" t="s">
        <v>110</v>
      </c>
      <c r="K7518" s="41" t="s">
        <v>110</v>
      </c>
      <c r="L7518" s="41" t="s">
        <v>110</v>
      </c>
      <c r="M7518" s="41" t="s">
        <v>110</v>
      </c>
      <c r="N7518" s="41" t="s">
        <v>110</v>
      </c>
      <c r="X7518" s="41" t="s">
        <v>110</v>
      </c>
      <c r="Y7518" s="41" t="s">
        <v>110</v>
      </c>
      <c r="Z7518" s="41" t="s">
        <v>110</v>
      </c>
      <c r="AA7518" s="41" t="s">
        <v>110</v>
      </c>
      <c r="AB7518" s="41" t="s">
        <v>110</v>
      </c>
      <c r="AC7518" s="41" t="s">
        <v>110</v>
      </c>
      <c r="AD7518" s="41" t="s">
        <v>110</v>
      </c>
      <c r="AE7518" s="41" t="s">
        <v>110</v>
      </c>
      <c r="AF7518" s="41" t="s">
        <v>110</v>
      </c>
      <c r="AI7518" s="41" t="s">
        <v>110</v>
      </c>
      <c r="AJ7518" s="41" t="s">
        <v>110</v>
      </c>
      <c r="AK7518" s="41" t="s">
        <v>110</v>
      </c>
      <c r="AL7518" s="41" t="s">
        <v>110</v>
      </c>
    </row>
    <row r="7519" spans="1:38">
      <c r="A7519" s="43" t="s">
        <v>110</v>
      </c>
      <c r="B7519" s="41" t="s">
        <v>110</v>
      </c>
      <c r="C7519" s="41" t="s">
        <v>110</v>
      </c>
      <c r="D7519" s="41" t="s">
        <v>110</v>
      </c>
      <c r="E7519" s="41" t="s">
        <v>110</v>
      </c>
      <c r="F7519" s="41" t="s">
        <v>110</v>
      </c>
      <c r="G7519" s="41" t="s">
        <v>110</v>
      </c>
      <c r="H7519" s="41" t="s">
        <v>110</v>
      </c>
      <c r="I7519" s="41" t="s">
        <v>110</v>
      </c>
      <c r="J7519" s="41" t="s">
        <v>110</v>
      </c>
      <c r="K7519" s="41" t="s">
        <v>110</v>
      </c>
      <c r="L7519" s="41" t="s">
        <v>110</v>
      </c>
      <c r="M7519" s="41" t="s">
        <v>110</v>
      </c>
      <c r="N7519" s="41" t="s">
        <v>110</v>
      </c>
      <c r="X7519" s="41" t="s">
        <v>110</v>
      </c>
      <c r="Y7519" s="41" t="s">
        <v>110</v>
      </c>
      <c r="Z7519" s="41" t="s">
        <v>110</v>
      </c>
      <c r="AA7519" s="41" t="s">
        <v>110</v>
      </c>
      <c r="AB7519" s="41" t="s">
        <v>110</v>
      </c>
      <c r="AC7519" s="41" t="s">
        <v>110</v>
      </c>
      <c r="AD7519" s="41" t="s">
        <v>110</v>
      </c>
      <c r="AE7519" s="41" t="s">
        <v>110</v>
      </c>
      <c r="AF7519" s="41" t="s">
        <v>110</v>
      </c>
      <c r="AI7519" s="41" t="s">
        <v>110</v>
      </c>
      <c r="AJ7519" s="41" t="s">
        <v>110</v>
      </c>
      <c r="AK7519" s="41" t="s">
        <v>110</v>
      </c>
      <c r="AL7519" s="41" t="s">
        <v>110</v>
      </c>
    </row>
    <row r="7520" spans="1:38">
      <c r="A7520" s="43" t="s">
        <v>110</v>
      </c>
      <c r="B7520" s="41" t="s">
        <v>110</v>
      </c>
      <c r="C7520" s="41" t="s">
        <v>110</v>
      </c>
      <c r="D7520" s="41" t="s">
        <v>110</v>
      </c>
      <c r="E7520" s="41" t="s">
        <v>110</v>
      </c>
      <c r="F7520" s="41" t="s">
        <v>110</v>
      </c>
      <c r="G7520" s="41" t="s">
        <v>110</v>
      </c>
      <c r="H7520" s="41" t="s">
        <v>110</v>
      </c>
      <c r="I7520" s="41" t="s">
        <v>110</v>
      </c>
      <c r="J7520" s="41" t="s">
        <v>110</v>
      </c>
      <c r="K7520" s="41" t="s">
        <v>110</v>
      </c>
      <c r="L7520" s="41" t="s">
        <v>110</v>
      </c>
      <c r="M7520" s="41" t="s">
        <v>110</v>
      </c>
      <c r="N7520" s="41" t="s">
        <v>110</v>
      </c>
      <c r="X7520" s="41" t="s">
        <v>110</v>
      </c>
      <c r="Y7520" s="41" t="s">
        <v>110</v>
      </c>
      <c r="Z7520" s="41" t="s">
        <v>110</v>
      </c>
      <c r="AA7520" s="41" t="s">
        <v>110</v>
      </c>
      <c r="AB7520" s="41" t="s">
        <v>110</v>
      </c>
      <c r="AC7520" s="41" t="s">
        <v>110</v>
      </c>
      <c r="AD7520" s="41" t="s">
        <v>110</v>
      </c>
      <c r="AE7520" s="41" t="s">
        <v>110</v>
      </c>
      <c r="AF7520" s="41" t="s">
        <v>110</v>
      </c>
      <c r="AI7520" s="41" t="s">
        <v>110</v>
      </c>
      <c r="AJ7520" s="41" t="s">
        <v>110</v>
      </c>
      <c r="AK7520" s="41" t="s">
        <v>110</v>
      </c>
      <c r="AL7520" s="41" t="s">
        <v>110</v>
      </c>
    </row>
    <row r="7521" spans="1:38">
      <c r="A7521" s="43" t="s">
        <v>110</v>
      </c>
      <c r="B7521" s="41" t="s">
        <v>110</v>
      </c>
      <c r="C7521" s="41" t="s">
        <v>110</v>
      </c>
      <c r="D7521" s="41" t="s">
        <v>110</v>
      </c>
      <c r="E7521" s="41" t="s">
        <v>110</v>
      </c>
      <c r="F7521" s="41" t="s">
        <v>110</v>
      </c>
      <c r="G7521" s="41" t="s">
        <v>110</v>
      </c>
      <c r="H7521" s="41" t="s">
        <v>110</v>
      </c>
      <c r="I7521" s="41" t="s">
        <v>110</v>
      </c>
      <c r="J7521" s="41" t="s">
        <v>110</v>
      </c>
      <c r="K7521" s="41" t="s">
        <v>110</v>
      </c>
      <c r="L7521" s="41" t="s">
        <v>110</v>
      </c>
      <c r="M7521" s="41" t="s">
        <v>110</v>
      </c>
      <c r="N7521" s="41" t="s">
        <v>110</v>
      </c>
      <c r="X7521" s="41" t="s">
        <v>110</v>
      </c>
      <c r="Y7521" s="41" t="s">
        <v>110</v>
      </c>
      <c r="Z7521" s="41" t="s">
        <v>110</v>
      </c>
      <c r="AA7521" s="41" t="s">
        <v>110</v>
      </c>
      <c r="AB7521" s="41" t="s">
        <v>110</v>
      </c>
      <c r="AC7521" s="41" t="s">
        <v>110</v>
      </c>
      <c r="AD7521" s="41" t="s">
        <v>110</v>
      </c>
      <c r="AE7521" s="41" t="s">
        <v>110</v>
      </c>
      <c r="AF7521" s="41" t="s">
        <v>110</v>
      </c>
      <c r="AI7521" s="41" t="s">
        <v>110</v>
      </c>
      <c r="AJ7521" s="41" t="s">
        <v>110</v>
      </c>
      <c r="AK7521" s="41" t="s">
        <v>110</v>
      </c>
      <c r="AL7521" s="41" t="s">
        <v>110</v>
      </c>
    </row>
    <row r="7522" spans="1:38">
      <c r="A7522" s="43" t="s">
        <v>110</v>
      </c>
      <c r="B7522" s="41" t="s">
        <v>110</v>
      </c>
      <c r="C7522" s="41" t="s">
        <v>110</v>
      </c>
      <c r="D7522" s="41" t="s">
        <v>110</v>
      </c>
      <c r="E7522" s="41" t="s">
        <v>110</v>
      </c>
      <c r="F7522" s="41" t="s">
        <v>110</v>
      </c>
      <c r="G7522" s="41" t="s">
        <v>110</v>
      </c>
      <c r="H7522" s="41" t="s">
        <v>110</v>
      </c>
      <c r="I7522" s="41" t="s">
        <v>110</v>
      </c>
      <c r="J7522" s="41" t="s">
        <v>110</v>
      </c>
      <c r="K7522" s="41" t="s">
        <v>110</v>
      </c>
      <c r="L7522" s="41" t="s">
        <v>110</v>
      </c>
      <c r="M7522" s="41" t="s">
        <v>110</v>
      </c>
      <c r="N7522" s="41" t="s">
        <v>110</v>
      </c>
      <c r="X7522" s="41" t="s">
        <v>110</v>
      </c>
      <c r="Y7522" s="41" t="s">
        <v>110</v>
      </c>
      <c r="Z7522" s="41" t="s">
        <v>110</v>
      </c>
      <c r="AA7522" s="41" t="s">
        <v>110</v>
      </c>
      <c r="AB7522" s="41" t="s">
        <v>110</v>
      </c>
      <c r="AC7522" s="41" t="s">
        <v>110</v>
      </c>
      <c r="AD7522" s="41" t="s">
        <v>110</v>
      </c>
      <c r="AE7522" s="41" t="s">
        <v>110</v>
      </c>
      <c r="AF7522" s="41" t="s">
        <v>110</v>
      </c>
      <c r="AI7522" s="41" t="s">
        <v>110</v>
      </c>
      <c r="AJ7522" s="41" t="s">
        <v>110</v>
      </c>
      <c r="AK7522" s="41" t="s">
        <v>110</v>
      </c>
      <c r="AL7522" s="41" t="s">
        <v>110</v>
      </c>
    </row>
    <row r="7523" spans="1:38">
      <c r="A7523" s="43" t="s">
        <v>110</v>
      </c>
      <c r="B7523" s="41" t="s">
        <v>110</v>
      </c>
      <c r="C7523" s="41" t="s">
        <v>110</v>
      </c>
      <c r="D7523" s="41" t="s">
        <v>110</v>
      </c>
      <c r="E7523" s="41" t="s">
        <v>110</v>
      </c>
      <c r="F7523" s="41" t="s">
        <v>110</v>
      </c>
      <c r="G7523" s="41" t="s">
        <v>110</v>
      </c>
      <c r="H7523" s="41" t="s">
        <v>110</v>
      </c>
      <c r="I7523" s="41" t="s">
        <v>110</v>
      </c>
      <c r="J7523" s="41" t="s">
        <v>110</v>
      </c>
      <c r="K7523" s="41" t="s">
        <v>110</v>
      </c>
      <c r="L7523" s="41" t="s">
        <v>110</v>
      </c>
      <c r="M7523" s="41" t="s">
        <v>110</v>
      </c>
      <c r="N7523" s="41" t="s">
        <v>110</v>
      </c>
      <c r="X7523" s="41" t="s">
        <v>110</v>
      </c>
      <c r="Y7523" s="41" t="s">
        <v>110</v>
      </c>
      <c r="Z7523" s="41" t="s">
        <v>110</v>
      </c>
      <c r="AA7523" s="41" t="s">
        <v>110</v>
      </c>
      <c r="AB7523" s="41" t="s">
        <v>110</v>
      </c>
      <c r="AC7523" s="41" t="s">
        <v>110</v>
      </c>
      <c r="AD7523" s="41" t="s">
        <v>110</v>
      </c>
      <c r="AE7523" s="41" t="s">
        <v>110</v>
      </c>
      <c r="AF7523" s="41" t="s">
        <v>110</v>
      </c>
      <c r="AI7523" s="41" t="s">
        <v>110</v>
      </c>
      <c r="AJ7523" s="41" t="s">
        <v>110</v>
      </c>
      <c r="AK7523" s="41" t="s">
        <v>110</v>
      </c>
      <c r="AL7523" s="41" t="s">
        <v>110</v>
      </c>
    </row>
    <row r="7524" spans="1:38">
      <c r="A7524" s="43" t="s">
        <v>110</v>
      </c>
      <c r="B7524" s="41" t="s">
        <v>110</v>
      </c>
      <c r="C7524" s="41" t="s">
        <v>110</v>
      </c>
      <c r="D7524" s="41" t="s">
        <v>110</v>
      </c>
      <c r="E7524" s="41" t="s">
        <v>110</v>
      </c>
      <c r="F7524" s="41" t="s">
        <v>110</v>
      </c>
      <c r="G7524" s="41" t="s">
        <v>110</v>
      </c>
      <c r="H7524" s="41" t="s">
        <v>110</v>
      </c>
      <c r="I7524" s="41" t="s">
        <v>110</v>
      </c>
      <c r="J7524" s="41" t="s">
        <v>110</v>
      </c>
      <c r="K7524" s="41" t="s">
        <v>110</v>
      </c>
      <c r="L7524" s="41" t="s">
        <v>110</v>
      </c>
      <c r="M7524" s="41" t="s">
        <v>110</v>
      </c>
      <c r="N7524" s="41" t="s">
        <v>110</v>
      </c>
      <c r="X7524" s="41" t="s">
        <v>110</v>
      </c>
      <c r="Y7524" s="41" t="s">
        <v>110</v>
      </c>
      <c r="Z7524" s="41" t="s">
        <v>110</v>
      </c>
      <c r="AA7524" s="41" t="s">
        <v>110</v>
      </c>
      <c r="AB7524" s="41" t="s">
        <v>110</v>
      </c>
      <c r="AC7524" s="41" t="s">
        <v>110</v>
      </c>
      <c r="AD7524" s="41" t="s">
        <v>110</v>
      </c>
      <c r="AE7524" s="41" t="s">
        <v>110</v>
      </c>
      <c r="AF7524" s="41" t="s">
        <v>110</v>
      </c>
      <c r="AI7524" s="41" t="s">
        <v>110</v>
      </c>
      <c r="AJ7524" s="41" t="s">
        <v>110</v>
      </c>
      <c r="AK7524" s="41" t="s">
        <v>110</v>
      </c>
      <c r="AL7524" s="41" t="s">
        <v>110</v>
      </c>
    </row>
    <row r="7525" spans="1:38">
      <c r="A7525" s="43" t="s">
        <v>110</v>
      </c>
      <c r="B7525" s="41" t="s">
        <v>110</v>
      </c>
      <c r="C7525" s="41" t="s">
        <v>110</v>
      </c>
      <c r="D7525" s="41" t="s">
        <v>110</v>
      </c>
      <c r="E7525" s="41" t="s">
        <v>110</v>
      </c>
      <c r="F7525" s="41" t="s">
        <v>110</v>
      </c>
      <c r="G7525" s="41" t="s">
        <v>110</v>
      </c>
      <c r="H7525" s="41" t="s">
        <v>110</v>
      </c>
      <c r="I7525" s="41" t="s">
        <v>110</v>
      </c>
      <c r="J7525" s="41" t="s">
        <v>110</v>
      </c>
      <c r="K7525" s="41" t="s">
        <v>110</v>
      </c>
      <c r="L7525" s="41" t="s">
        <v>110</v>
      </c>
      <c r="M7525" s="41" t="s">
        <v>110</v>
      </c>
      <c r="N7525" s="41" t="s">
        <v>110</v>
      </c>
      <c r="X7525" s="41" t="s">
        <v>110</v>
      </c>
      <c r="Y7525" s="41" t="s">
        <v>110</v>
      </c>
      <c r="Z7525" s="41" t="s">
        <v>110</v>
      </c>
      <c r="AA7525" s="41" t="s">
        <v>110</v>
      </c>
      <c r="AB7525" s="41" t="s">
        <v>110</v>
      </c>
      <c r="AC7525" s="41" t="s">
        <v>110</v>
      </c>
      <c r="AD7525" s="41" t="s">
        <v>110</v>
      </c>
      <c r="AE7525" s="41" t="s">
        <v>110</v>
      </c>
      <c r="AF7525" s="41" t="s">
        <v>110</v>
      </c>
      <c r="AI7525" s="41" t="s">
        <v>110</v>
      </c>
      <c r="AJ7525" s="41" t="s">
        <v>110</v>
      </c>
      <c r="AK7525" s="41" t="s">
        <v>110</v>
      </c>
      <c r="AL7525" s="41" t="s">
        <v>110</v>
      </c>
    </row>
    <row r="7526" spans="1:38">
      <c r="A7526" s="43" t="s">
        <v>110</v>
      </c>
      <c r="B7526" s="41" t="s">
        <v>110</v>
      </c>
      <c r="C7526" s="41" t="s">
        <v>110</v>
      </c>
      <c r="D7526" s="41" t="s">
        <v>110</v>
      </c>
      <c r="E7526" s="41" t="s">
        <v>110</v>
      </c>
      <c r="F7526" s="41" t="s">
        <v>110</v>
      </c>
      <c r="G7526" s="41" t="s">
        <v>110</v>
      </c>
      <c r="H7526" s="41" t="s">
        <v>110</v>
      </c>
      <c r="I7526" s="41" t="s">
        <v>110</v>
      </c>
      <c r="J7526" s="41" t="s">
        <v>110</v>
      </c>
      <c r="K7526" s="41" t="s">
        <v>110</v>
      </c>
      <c r="L7526" s="41" t="s">
        <v>110</v>
      </c>
      <c r="M7526" s="41" t="s">
        <v>110</v>
      </c>
      <c r="N7526" s="41" t="s">
        <v>110</v>
      </c>
      <c r="X7526" s="41" t="s">
        <v>110</v>
      </c>
      <c r="Y7526" s="41" t="s">
        <v>110</v>
      </c>
      <c r="Z7526" s="41" t="s">
        <v>110</v>
      </c>
      <c r="AA7526" s="41" t="s">
        <v>110</v>
      </c>
      <c r="AB7526" s="41" t="s">
        <v>110</v>
      </c>
      <c r="AC7526" s="41" t="s">
        <v>110</v>
      </c>
      <c r="AD7526" s="41" t="s">
        <v>110</v>
      </c>
      <c r="AE7526" s="41" t="s">
        <v>110</v>
      </c>
      <c r="AF7526" s="41" t="s">
        <v>110</v>
      </c>
      <c r="AI7526" s="41" t="s">
        <v>110</v>
      </c>
      <c r="AJ7526" s="41" t="s">
        <v>110</v>
      </c>
      <c r="AK7526" s="41" t="s">
        <v>110</v>
      </c>
      <c r="AL7526" s="41" t="s">
        <v>110</v>
      </c>
    </row>
    <row r="7527" spans="1:38">
      <c r="A7527" s="43" t="s">
        <v>110</v>
      </c>
      <c r="B7527" s="41" t="s">
        <v>110</v>
      </c>
      <c r="C7527" s="41" t="s">
        <v>110</v>
      </c>
      <c r="D7527" s="41" t="s">
        <v>110</v>
      </c>
      <c r="E7527" s="41" t="s">
        <v>110</v>
      </c>
      <c r="F7527" s="41" t="s">
        <v>110</v>
      </c>
      <c r="G7527" s="41" t="s">
        <v>110</v>
      </c>
      <c r="H7527" s="41" t="s">
        <v>110</v>
      </c>
      <c r="I7527" s="41" t="s">
        <v>110</v>
      </c>
      <c r="J7527" s="41" t="s">
        <v>110</v>
      </c>
      <c r="K7527" s="41" t="s">
        <v>110</v>
      </c>
      <c r="L7527" s="41" t="s">
        <v>110</v>
      </c>
      <c r="M7527" s="41" t="s">
        <v>110</v>
      </c>
      <c r="N7527" s="41" t="s">
        <v>110</v>
      </c>
      <c r="X7527" s="41" t="s">
        <v>110</v>
      </c>
      <c r="Y7527" s="41" t="s">
        <v>110</v>
      </c>
      <c r="Z7527" s="41" t="s">
        <v>110</v>
      </c>
      <c r="AA7527" s="41" t="s">
        <v>110</v>
      </c>
      <c r="AB7527" s="41" t="s">
        <v>110</v>
      </c>
      <c r="AC7527" s="41" t="s">
        <v>110</v>
      </c>
      <c r="AD7527" s="41" t="s">
        <v>110</v>
      </c>
      <c r="AE7527" s="41" t="s">
        <v>110</v>
      </c>
      <c r="AF7527" s="41" t="s">
        <v>110</v>
      </c>
      <c r="AI7527" s="41" t="s">
        <v>110</v>
      </c>
      <c r="AJ7527" s="41" t="s">
        <v>110</v>
      </c>
      <c r="AK7527" s="41" t="s">
        <v>110</v>
      </c>
      <c r="AL7527" s="41" t="s">
        <v>110</v>
      </c>
    </row>
    <row r="7528" spans="1:38">
      <c r="A7528" s="43" t="s">
        <v>110</v>
      </c>
      <c r="B7528" s="41" t="s">
        <v>110</v>
      </c>
      <c r="C7528" s="41" t="s">
        <v>110</v>
      </c>
      <c r="D7528" s="41" t="s">
        <v>110</v>
      </c>
      <c r="E7528" s="41" t="s">
        <v>110</v>
      </c>
      <c r="F7528" s="41" t="s">
        <v>110</v>
      </c>
      <c r="G7528" s="41" t="s">
        <v>110</v>
      </c>
      <c r="H7528" s="41" t="s">
        <v>110</v>
      </c>
      <c r="I7528" s="41" t="s">
        <v>110</v>
      </c>
      <c r="J7528" s="41" t="s">
        <v>110</v>
      </c>
      <c r="K7528" s="41" t="s">
        <v>110</v>
      </c>
      <c r="L7528" s="41" t="s">
        <v>110</v>
      </c>
      <c r="M7528" s="41" t="s">
        <v>110</v>
      </c>
      <c r="N7528" s="41" t="s">
        <v>110</v>
      </c>
      <c r="X7528" s="41" t="s">
        <v>110</v>
      </c>
      <c r="Y7528" s="41" t="s">
        <v>110</v>
      </c>
      <c r="Z7528" s="41" t="s">
        <v>110</v>
      </c>
      <c r="AA7528" s="41" t="s">
        <v>110</v>
      </c>
      <c r="AB7528" s="41" t="s">
        <v>110</v>
      </c>
      <c r="AC7528" s="41" t="s">
        <v>110</v>
      </c>
      <c r="AD7528" s="41" t="s">
        <v>110</v>
      </c>
      <c r="AE7528" s="41" t="s">
        <v>110</v>
      </c>
      <c r="AF7528" s="41" t="s">
        <v>110</v>
      </c>
      <c r="AI7528" s="41" t="s">
        <v>110</v>
      </c>
      <c r="AJ7528" s="41" t="s">
        <v>110</v>
      </c>
      <c r="AK7528" s="41" t="s">
        <v>110</v>
      </c>
      <c r="AL7528" s="41" t="s">
        <v>110</v>
      </c>
    </row>
    <row r="7529" spans="1:38">
      <c r="A7529" s="43" t="s">
        <v>110</v>
      </c>
      <c r="B7529" s="41" t="s">
        <v>110</v>
      </c>
      <c r="C7529" s="41" t="s">
        <v>110</v>
      </c>
      <c r="D7529" s="41" t="s">
        <v>110</v>
      </c>
      <c r="E7529" s="41" t="s">
        <v>110</v>
      </c>
      <c r="F7529" s="41" t="s">
        <v>110</v>
      </c>
      <c r="G7529" s="41" t="s">
        <v>110</v>
      </c>
      <c r="H7529" s="41" t="s">
        <v>110</v>
      </c>
      <c r="I7529" s="41" t="s">
        <v>110</v>
      </c>
      <c r="J7529" s="41" t="s">
        <v>110</v>
      </c>
      <c r="K7529" s="41" t="s">
        <v>110</v>
      </c>
      <c r="L7529" s="41" t="s">
        <v>110</v>
      </c>
      <c r="M7529" s="41" t="s">
        <v>110</v>
      </c>
      <c r="N7529" s="41" t="s">
        <v>110</v>
      </c>
      <c r="X7529" s="41" t="s">
        <v>110</v>
      </c>
      <c r="Y7529" s="41" t="s">
        <v>110</v>
      </c>
      <c r="Z7529" s="41" t="s">
        <v>110</v>
      </c>
      <c r="AA7529" s="41" t="s">
        <v>110</v>
      </c>
      <c r="AB7529" s="41" t="s">
        <v>110</v>
      </c>
      <c r="AC7529" s="41" t="s">
        <v>110</v>
      </c>
      <c r="AD7529" s="41" t="s">
        <v>110</v>
      </c>
      <c r="AE7529" s="41" t="s">
        <v>110</v>
      </c>
      <c r="AF7529" s="41" t="s">
        <v>110</v>
      </c>
      <c r="AI7529" s="41" t="s">
        <v>110</v>
      </c>
      <c r="AJ7529" s="41" t="s">
        <v>110</v>
      </c>
      <c r="AK7529" s="41" t="s">
        <v>110</v>
      </c>
      <c r="AL7529" s="41" t="s">
        <v>110</v>
      </c>
    </row>
    <row r="7530" spans="1:38">
      <c r="A7530" s="43" t="s">
        <v>110</v>
      </c>
      <c r="B7530" s="41" t="s">
        <v>110</v>
      </c>
      <c r="C7530" s="41" t="s">
        <v>110</v>
      </c>
      <c r="D7530" s="41" t="s">
        <v>110</v>
      </c>
      <c r="E7530" s="41" t="s">
        <v>110</v>
      </c>
      <c r="F7530" s="41" t="s">
        <v>110</v>
      </c>
      <c r="G7530" s="41" t="s">
        <v>110</v>
      </c>
      <c r="H7530" s="41" t="s">
        <v>110</v>
      </c>
      <c r="I7530" s="41" t="s">
        <v>110</v>
      </c>
      <c r="J7530" s="41" t="s">
        <v>110</v>
      </c>
      <c r="K7530" s="41" t="s">
        <v>110</v>
      </c>
      <c r="L7530" s="41" t="s">
        <v>110</v>
      </c>
      <c r="M7530" s="41" t="s">
        <v>110</v>
      </c>
      <c r="N7530" s="41" t="s">
        <v>110</v>
      </c>
      <c r="X7530" s="41" t="s">
        <v>110</v>
      </c>
      <c r="Y7530" s="41" t="s">
        <v>110</v>
      </c>
      <c r="Z7530" s="41" t="s">
        <v>110</v>
      </c>
      <c r="AA7530" s="41" t="s">
        <v>110</v>
      </c>
      <c r="AB7530" s="41" t="s">
        <v>110</v>
      </c>
      <c r="AC7530" s="41" t="s">
        <v>110</v>
      </c>
      <c r="AD7530" s="41" t="s">
        <v>110</v>
      </c>
      <c r="AE7530" s="41" t="s">
        <v>110</v>
      </c>
      <c r="AF7530" s="41" t="s">
        <v>110</v>
      </c>
      <c r="AI7530" s="41" t="s">
        <v>110</v>
      </c>
      <c r="AJ7530" s="41" t="s">
        <v>110</v>
      </c>
      <c r="AK7530" s="41" t="s">
        <v>110</v>
      </c>
      <c r="AL7530" s="41" t="s">
        <v>110</v>
      </c>
    </row>
    <row r="7531" spans="1:38">
      <c r="A7531" s="43" t="s">
        <v>110</v>
      </c>
      <c r="B7531" s="41" t="s">
        <v>110</v>
      </c>
      <c r="C7531" s="41" t="s">
        <v>110</v>
      </c>
      <c r="D7531" s="41" t="s">
        <v>110</v>
      </c>
      <c r="E7531" s="41" t="s">
        <v>110</v>
      </c>
      <c r="F7531" s="41" t="s">
        <v>110</v>
      </c>
      <c r="G7531" s="41" t="s">
        <v>110</v>
      </c>
      <c r="H7531" s="41" t="s">
        <v>110</v>
      </c>
      <c r="I7531" s="41" t="s">
        <v>110</v>
      </c>
      <c r="J7531" s="41" t="s">
        <v>110</v>
      </c>
      <c r="K7531" s="41" t="s">
        <v>110</v>
      </c>
      <c r="L7531" s="41" t="s">
        <v>110</v>
      </c>
      <c r="M7531" s="41" t="s">
        <v>110</v>
      </c>
      <c r="N7531" s="41" t="s">
        <v>110</v>
      </c>
      <c r="X7531" s="41" t="s">
        <v>110</v>
      </c>
      <c r="Y7531" s="41" t="s">
        <v>110</v>
      </c>
      <c r="Z7531" s="41" t="s">
        <v>110</v>
      </c>
      <c r="AA7531" s="41" t="s">
        <v>110</v>
      </c>
      <c r="AB7531" s="41" t="s">
        <v>110</v>
      </c>
      <c r="AC7531" s="41" t="s">
        <v>110</v>
      </c>
      <c r="AD7531" s="41" t="s">
        <v>110</v>
      </c>
      <c r="AE7531" s="41" t="s">
        <v>110</v>
      </c>
      <c r="AF7531" s="41" t="s">
        <v>110</v>
      </c>
      <c r="AI7531" s="41" t="s">
        <v>110</v>
      </c>
      <c r="AJ7531" s="41" t="s">
        <v>110</v>
      </c>
      <c r="AK7531" s="41" t="s">
        <v>110</v>
      </c>
      <c r="AL7531" s="41" t="s">
        <v>110</v>
      </c>
    </row>
    <row r="7532" spans="1:38">
      <c r="A7532" s="43" t="s">
        <v>110</v>
      </c>
      <c r="B7532" s="41" t="s">
        <v>110</v>
      </c>
      <c r="C7532" s="41" t="s">
        <v>110</v>
      </c>
      <c r="D7532" s="41" t="s">
        <v>110</v>
      </c>
      <c r="E7532" s="41" t="s">
        <v>110</v>
      </c>
      <c r="F7532" s="41" t="s">
        <v>110</v>
      </c>
      <c r="G7532" s="41" t="s">
        <v>110</v>
      </c>
      <c r="H7532" s="41" t="s">
        <v>110</v>
      </c>
      <c r="I7532" s="41" t="s">
        <v>110</v>
      </c>
      <c r="J7532" s="41" t="s">
        <v>110</v>
      </c>
      <c r="K7532" s="41" t="s">
        <v>110</v>
      </c>
      <c r="L7532" s="41" t="s">
        <v>110</v>
      </c>
      <c r="M7532" s="41" t="s">
        <v>110</v>
      </c>
      <c r="N7532" s="41" t="s">
        <v>110</v>
      </c>
      <c r="X7532" s="41" t="s">
        <v>110</v>
      </c>
      <c r="Y7532" s="41" t="s">
        <v>110</v>
      </c>
      <c r="Z7532" s="41" t="s">
        <v>110</v>
      </c>
      <c r="AA7532" s="41" t="s">
        <v>110</v>
      </c>
      <c r="AB7532" s="41" t="s">
        <v>110</v>
      </c>
      <c r="AC7532" s="41" t="s">
        <v>110</v>
      </c>
      <c r="AD7532" s="41" t="s">
        <v>110</v>
      </c>
      <c r="AE7532" s="41" t="s">
        <v>110</v>
      </c>
      <c r="AF7532" s="41" t="s">
        <v>110</v>
      </c>
      <c r="AI7532" s="41" t="s">
        <v>110</v>
      </c>
      <c r="AJ7532" s="41" t="s">
        <v>110</v>
      </c>
      <c r="AK7532" s="41" t="s">
        <v>110</v>
      </c>
      <c r="AL7532" s="41" t="s">
        <v>110</v>
      </c>
    </row>
    <row r="7533" spans="1:38">
      <c r="A7533" s="43" t="s">
        <v>110</v>
      </c>
      <c r="B7533" s="41" t="s">
        <v>110</v>
      </c>
      <c r="C7533" s="41" t="s">
        <v>110</v>
      </c>
      <c r="D7533" s="41" t="s">
        <v>110</v>
      </c>
      <c r="E7533" s="41" t="s">
        <v>110</v>
      </c>
      <c r="F7533" s="41" t="s">
        <v>110</v>
      </c>
      <c r="G7533" s="41" t="s">
        <v>110</v>
      </c>
      <c r="H7533" s="41" t="s">
        <v>110</v>
      </c>
      <c r="I7533" s="41" t="s">
        <v>110</v>
      </c>
      <c r="J7533" s="41" t="s">
        <v>110</v>
      </c>
      <c r="K7533" s="41" t="s">
        <v>110</v>
      </c>
      <c r="L7533" s="41" t="s">
        <v>110</v>
      </c>
      <c r="M7533" s="41" t="s">
        <v>110</v>
      </c>
      <c r="N7533" s="41" t="s">
        <v>110</v>
      </c>
      <c r="X7533" s="41" t="s">
        <v>110</v>
      </c>
      <c r="Y7533" s="41" t="s">
        <v>110</v>
      </c>
      <c r="Z7533" s="41" t="s">
        <v>110</v>
      </c>
      <c r="AA7533" s="41" t="s">
        <v>110</v>
      </c>
      <c r="AB7533" s="41" t="s">
        <v>110</v>
      </c>
      <c r="AC7533" s="41" t="s">
        <v>110</v>
      </c>
      <c r="AD7533" s="41" t="s">
        <v>110</v>
      </c>
      <c r="AE7533" s="41" t="s">
        <v>110</v>
      </c>
      <c r="AF7533" s="41" t="s">
        <v>110</v>
      </c>
      <c r="AI7533" s="41" t="s">
        <v>110</v>
      </c>
      <c r="AJ7533" s="41" t="s">
        <v>110</v>
      </c>
      <c r="AK7533" s="41" t="s">
        <v>110</v>
      </c>
      <c r="AL7533" s="41" t="s">
        <v>110</v>
      </c>
    </row>
    <row r="7534" spans="1:38">
      <c r="A7534" s="43" t="s">
        <v>110</v>
      </c>
      <c r="B7534" s="41" t="s">
        <v>110</v>
      </c>
      <c r="C7534" s="41" t="s">
        <v>110</v>
      </c>
      <c r="D7534" s="41" t="s">
        <v>110</v>
      </c>
      <c r="E7534" s="41" t="s">
        <v>110</v>
      </c>
      <c r="F7534" s="41" t="s">
        <v>110</v>
      </c>
      <c r="G7534" s="41" t="s">
        <v>110</v>
      </c>
      <c r="H7534" s="41" t="s">
        <v>110</v>
      </c>
      <c r="I7534" s="41" t="s">
        <v>110</v>
      </c>
      <c r="J7534" s="41" t="s">
        <v>110</v>
      </c>
      <c r="K7534" s="41" t="s">
        <v>110</v>
      </c>
      <c r="L7534" s="41" t="s">
        <v>110</v>
      </c>
      <c r="M7534" s="41" t="s">
        <v>110</v>
      </c>
      <c r="N7534" s="41" t="s">
        <v>110</v>
      </c>
      <c r="X7534" s="41" t="s">
        <v>110</v>
      </c>
      <c r="Y7534" s="41" t="s">
        <v>110</v>
      </c>
      <c r="Z7534" s="41" t="s">
        <v>110</v>
      </c>
      <c r="AA7534" s="41" t="s">
        <v>110</v>
      </c>
      <c r="AB7534" s="41" t="s">
        <v>110</v>
      </c>
      <c r="AC7534" s="41" t="s">
        <v>110</v>
      </c>
      <c r="AD7534" s="41" t="s">
        <v>110</v>
      </c>
      <c r="AE7534" s="41" t="s">
        <v>110</v>
      </c>
      <c r="AF7534" s="41" t="s">
        <v>110</v>
      </c>
      <c r="AI7534" s="41" t="s">
        <v>110</v>
      </c>
      <c r="AJ7534" s="41" t="s">
        <v>110</v>
      </c>
      <c r="AK7534" s="41" t="s">
        <v>110</v>
      </c>
      <c r="AL7534" s="41" t="s">
        <v>110</v>
      </c>
    </row>
    <row r="7535" spans="1:38">
      <c r="A7535" s="43" t="s">
        <v>110</v>
      </c>
      <c r="B7535" s="41" t="s">
        <v>110</v>
      </c>
      <c r="C7535" s="41" t="s">
        <v>110</v>
      </c>
      <c r="D7535" s="41" t="s">
        <v>110</v>
      </c>
      <c r="E7535" s="41" t="s">
        <v>110</v>
      </c>
      <c r="F7535" s="41" t="s">
        <v>110</v>
      </c>
      <c r="G7535" s="41" t="s">
        <v>110</v>
      </c>
      <c r="H7535" s="41" t="s">
        <v>110</v>
      </c>
      <c r="I7535" s="41" t="s">
        <v>110</v>
      </c>
      <c r="J7535" s="41" t="s">
        <v>110</v>
      </c>
      <c r="K7535" s="41" t="s">
        <v>110</v>
      </c>
      <c r="L7535" s="41" t="s">
        <v>110</v>
      </c>
      <c r="M7535" s="41" t="s">
        <v>110</v>
      </c>
      <c r="N7535" s="41" t="s">
        <v>110</v>
      </c>
      <c r="X7535" s="41" t="s">
        <v>110</v>
      </c>
      <c r="Y7535" s="41" t="s">
        <v>110</v>
      </c>
      <c r="Z7535" s="41" t="s">
        <v>110</v>
      </c>
      <c r="AA7535" s="41" t="s">
        <v>110</v>
      </c>
      <c r="AB7535" s="41" t="s">
        <v>110</v>
      </c>
      <c r="AC7535" s="41" t="s">
        <v>110</v>
      </c>
      <c r="AD7535" s="41" t="s">
        <v>110</v>
      </c>
      <c r="AE7535" s="41" t="s">
        <v>110</v>
      </c>
      <c r="AF7535" s="41" t="s">
        <v>110</v>
      </c>
      <c r="AI7535" s="41" t="s">
        <v>110</v>
      </c>
      <c r="AJ7535" s="41" t="s">
        <v>110</v>
      </c>
      <c r="AK7535" s="41" t="s">
        <v>110</v>
      </c>
      <c r="AL7535" s="41" t="s">
        <v>110</v>
      </c>
    </row>
    <row r="7536" spans="1:38">
      <c r="A7536" s="43" t="s">
        <v>110</v>
      </c>
      <c r="B7536" s="41" t="s">
        <v>110</v>
      </c>
      <c r="C7536" s="41" t="s">
        <v>110</v>
      </c>
      <c r="D7536" s="41" t="s">
        <v>110</v>
      </c>
      <c r="E7536" s="41" t="s">
        <v>110</v>
      </c>
      <c r="F7536" s="41" t="s">
        <v>110</v>
      </c>
      <c r="G7536" s="41" t="s">
        <v>110</v>
      </c>
      <c r="H7536" s="41" t="s">
        <v>110</v>
      </c>
      <c r="I7536" s="41" t="s">
        <v>110</v>
      </c>
      <c r="J7536" s="41" t="s">
        <v>110</v>
      </c>
      <c r="K7536" s="41" t="s">
        <v>110</v>
      </c>
      <c r="L7536" s="41" t="s">
        <v>110</v>
      </c>
      <c r="M7536" s="41" t="s">
        <v>110</v>
      </c>
      <c r="N7536" s="41" t="s">
        <v>110</v>
      </c>
      <c r="X7536" s="41" t="s">
        <v>110</v>
      </c>
      <c r="Y7536" s="41" t="s">
        <v>110</v>
      </c>
      <c r="Z7536" s="41" t="s">
        <v>110</v>
      </c>
      <c r="AA7536" s="41" t="s">
        <v>110</v>
      </c>
      <c r="AB7536" s="41" t="s">
        <v>110</v>
      </c>
      <c r="AC7536" s="41" t="s">
        <v>110</v>
      </c>
      <c r="AD7536" s="41" t="s">
        <v>110</v>
      </c>
      <c r="AE7536" s="41" t="s">
        <v>110</v>
      </c>
      <c r="AF7536" s="41" t="s">
        <v>110</v>
      </c>
      <c r="AI7536" s="41" t="s">
        <v>110</v>
      </c>
      <c r="AJ7536" s="41" t="s">
        <v>110</v>
      </c>
      <c r="AK7536" s="41" t="s">
        <v>110</v>
      </c>
      <c r="AL7536" s="41" t="s">
        <v>110</v>
      </c>
    </row>
    <row r="7537" spans="1:38">
      <c r="A7537" s="43" t="s">
        <v>110</v>
      </c>
      <c r="B7537" s="41" t="s">
        <v>110</v>
      </c>
      <c r="C7537" s="41" t="s">
        <v>110</v>
      </c>
      <c r="D7537" s="41" t="s">
        <v>110</v>
      </c>
      <c r="E7537" s="41" t="s">
        <v>110</v>
      </c>
      <c r="F7537" s="41" t="s">
        <v>110</v>
      </c>
      <c r="G7537" s="41" t="s">
        <v>110</v>
      </c>
      <c r="H7537" s="41" t="s">
        <v>110</v>
      </c>
      <c r="I7537" s="41" t="s">
        <v>110</v>
      </c>
      <c r="J7537" s="41" t="s">
        <v>110</v>
      </c>
      <c r="K7537" s="41" t="s">
        <v>110</v>
      </c>
      <c r="L7537" s="41" t="s">
        <v>110</v>
      </c>
      <c r="M7537" s="41" t="s">
        <v>110</v>
      </c>
      <c r="N7537" s="41" t="s">
        <v>110</v>
      </c>
      <c r="X7537" s="41" t="s">
        <v>110</v>
      </c>
      <c r="Y7537" s="41" t="s">
        <v>110</v>
      </c>
      <c r="Z7537" s="41" t="s">
        <v>110</v>
      </c>
      <c r="AA7537" s="41" t="s">
        <v>110</v>
      </c>
      <c r="AB7537" s="41" t="s">
        <v>110</v>
      </c>
      <c r="AC7537" s="41" t="s">
        <v>110</v>
      </c>
      <c r="AD7537" s="41" t="s">
        <v>110</v>
      </c>
      <c r="AE7537" s="41" t="s">
        <v>110</v>
      </c>
      <c r="AF7537" s="41" t="s">
        <v>110</v>
      </c>
      <c r="AI7537" s="41" t="s">
        <v>110</v>
      </c>
      <c r="AJ7537" s="41" t="s">
        <v>110</v>
      </c>
      <c r="AK7537" s="41" t="s">
        <v>110</v>
      </c>
      <c r="AL7537" s="41" t="s">
        <v>110</v>
      </c>
    </row>
    <row r="7538" spans="1:38">
      <c r="A7538" s="43" t="s">
        <v>110</v>
      </c>
      <c r="B7538" s="41" t="s">
        <v>110</v>
      </c>
      <c r="C7538" s="41" t="s">
        <v>110</v>
      </c>
      <c r="D7538" s="41" t="s">
        <v>110</v>
      </c>
      <c r="E7538" s="41" t="s">
        <v>110</v>
      </c>
      <c r="F7538" s="41" t="s">
        <v>110</v>
      </c>
      <c r="G7538" s="41" t="s">
        <v>110</v>
      </c>
      <c r="H7538" s="41" t="s">
        <v>110</v>
      </c>
      <c r="I7538" s="41" t="s">
        <v>110</v>
      </c>
      <c r="J7538" s="41" t="s">
        <v>110</v>
      </c>
      <c r="K7538" s="41" t="s">
        <v>110</v>
      </c>
      <c r="L7538" s="41" t="s">
        <v>110</v>
      </c>
      <c r="M7538" s="41" t="s">
        <v>110</v>
      </c>
      <c r="N7538" s="41" t="s">
        <v>110</v>
      </c>
      <c r="X7538" s="41" t="s">
        <v>110</v>
      </c>
      <c r="Y7538" s="41" t="s">
        <v>110</v>
      </c>
      <c r="Z7538" s="41" t="s">
        <v>110</v>
      </c>
      <c r="AA7538" s="41" t="s">
        <v>110</v>
      </c>
      <c r="AB7538" s="41" t="s">
        <v>110</v>
      </c>
      <c r="AC7538" s="41" t="s">
        <v>110</v>
      </c>
      <c r="AD7538" s="41" t="s">
        <v>110</v>
      </c>
      <c r="AE7538" s="41" t="s">
        <v>110</v>
      </c>
      <c r="AF7538" s="41" t="s">
        <v>110</v>
      </c>
      <c r="AI7538" s="41" t="s">
        <v>110</v>
      </c>
      <c r="AJ7538" s="41" t="s">
        <v>110</v>
      </c>
      <c r="AK7538" s="41" t="s">
        <v>110</v>
      </c>
      <c r="AL7538" s="41" t="s">
        <v>110</v>
      </c>
    </row>
    <row r="7539" spans="1:38">
      <c r="A7539" s="43" t="s">
        <v>110</v>
      </c>
      <c r="B7539" s="41" t="s">
        <v>110</v>
      </c>
      <c r="C7539" s="41" t="s">
        <v>110</v>
      </c>
      <c r="D7539" s="41" t="s">
        <v>110</v>
      </c>
      <c r="E7539" s="41" t="s">
        <v>110</v>
      </c>
      <c r="F7539" s="41" t="s">
        <v>110</v>
      </c>
      <c r="G7539" s="41" t="s">
        <v>110</v>
      </c>
      <c r="H7539" s="41" t="s">
        <v>110</v>
      </c>
      <c r="I7539" s="41" t="s">
        <v>110</v>
      </c>
      <c r="J7539" s="41" t="s">
        <v>110</v>
      </c>
      <c r="K7539" s="41" t="s">
        <v>110</v>
      </c>
      <c r="L7539" s="41" t="s">
        <v>110</v>
      </c>
      <c r="M7539" s="41" t="s">
        <v>110</v>
      </c>
      <c r="N7539" s="41" t="s">
        <v>110</v>
      </c>
      <c r="X7539" s="41" t="s">
        <v>110</v>
      </c>
      <c r="Y7539" s="41" t="s">
        <v>110</v>
      </c>
      <c r="Z7539" s="41" t="s">
        <v>110</v>
      </c>
      <c r="AA7539" s="41" t="s">
        <v>110</v>
      </c>
      <c r="AB7539" s="41" t="s">
        <v>110</v>
      </c>
      <c r="AC7539" s="41" t="s">
        <v>110</v>
      </c>
      <c r="AD7539" s="41" t="s">
        <v>110</v>
      </c>
      <c r="AE7539" s="41" t="s">
        <v>110</v>
      </c>
      <c r="AF7539" s="41" t="s">
        <v>110</v>
      </c>
      <c r="AI7539" s="41" t="s">
        <v>110</v>
      </c>
      <c r="AJ7539" s="41" t="s">
        <v>110</v>
      </c>
      <c r="AK7539" s="41" t="s">
        <v>110</v>
      </c>
      <c r="AL7539" s="41" t="s">
        <v>110</v>
      </c>
    </row>
    <row r="7540" spans="1:38">
      <c r="A7540" s="43" t="s">
        <v>110</v>
      </c>
      <c r="B7540" s="41" t="s">
        <v>110</v>
      </c>
      <c r="C7540" s="41" t="s">
        <v>110</v>
      </c>
      <c r="D7540" s="41" t="s">
        <v>110</v>
      </c>
      <c r="E7540" s="41" t="s">
        <v>110</v>
      </c>
      <c r="F7540" s="41" t="s">
        <v>110</v>
      </c>
      <c r="G7540" s="41" t="s">
        <v>110</v>
      </c>
      <c r="H7540" s="41" t="s">
        <v>110</v>
      </c>
      <c r="I7540" s="41" t="s">
        <v>110</v>
      </c>
      <c r="J7540" s="41" t="s">
        <v>110</v>
      </c>
      <c r="K7540" s="41" t="s">
        <v>110</v>
      </c>
      <c r="L7540" s="41" t="s">
        <v>110</v>
      </c>
      <c r="M7540" s="41" t="s">
        <v>110</v>
      </c>
      <c r="N7540" s="41" t="s">
        <v>110</v>
      </c>
      <c r="X7540" s="41" t="s">
        <v>110</v>
      </c>
      <c r="Y7540" s="41" t="s">
        <v>110</v>
      </c>
      <c r="Z7540" s="41" t="s">
        <v>110</v>
      </c>
      <c r="AA7540" s="41" t="s">
        <v>110</v>
      </c>
      <c r="AB7540" s="41" t="s">
        <v>110</v>
      </c>
      <c r="AC7540" s="41" t="s">
        <v>110</v>
      </c>
      <c r="AD7540" s="41" t="s">
        <v>110</v>
      </c>
      <c r="AE7540" s="41" t="s">
        <v>110</v>
      </c>
      <c r="AF7540" s="41" t="s">
        <v>110</v>
      </c>
      <c r="AI7540" s="41" t="s">
        <v>110</v>
      </c>
      <c r="AJ7540" s="41" t="s">
        <v>110</v>
      </c>
      <c r="AK7540" s="41" t="s">
        <v>110</v>
      </c>
      <c r="AL7540" s="41" t="s">
        <v>110</v>
      </c>
    </row>
    <row r="7541" spans="1:38">
      <c r="A7541" s="43" t="s">
        <v>110</v>
      </c>
      <c r="B7541" s="41" t="s">
        <v>110</v>
      </c>
      <c r="C7541" s="41" t="s">
        <v>110</v>
      </c>
      <c r="D7541" s="41" t="s">
        <v>110</v>
      </c>
      <c r="E7541" s="41" t="s">
        <v>110</v>
      </c>
      <c r="F7541" s="41" t="s">
        <v>110</v>
      </c>
      <c r="G7541" s="41" t="s">
        <v>110</v>
      </c>
      <c r="H7541" s="41" t="s">
        <v>110</v>
      </c>
      <c r="I7541" s="41" t="s">
        <v>110</v>
      </c>
      <c r="J7541" s="41" t="s">
        <v>110</v>
      </c>
      <c r="K7541" s="41" t="s">
        <v>110</v>
      </c>
      <c r="L7541" s="41" t="s">
        <v>110</v>
      </c>
      <c r="M7541" s="41" t="s">
        <v>110</v>
      </c>
      <c r="N7541" s="41" t="s">
        <v>110</v>
      </c>
      <c r="X7541" s="41" t="s">
        <v>110</v>
      </c>
      <c r="Y7541" s="41" t="s">
        <v>110</v>
      </c>
      <c r="Z7541" s="41" t="s">
        <v>110</v>
      </c>
      <c r="AA7541" s="41" t="s">
        <v>110</v>
      </c>
      <c r="AB7541" s="41" t="s">
        <v>110</v>
      </c>
      <c r="AC7541" s="41" t="s">
        <v>110</v>
      </c>
      <c r="AD7541" s="41" t="s">
        <v>110</v>
      </c>
      <c r="AE7541" s="41" t="s">
        <v>110</v>
      </c>
      <c r="AF7541" s="41" t="s">
        <v>110</v>
      </c>
      <c r="AI7541" s="41" t="s">
        <v>110</v>
      </c>
      <c r="AJ7541" s="41" t="s">
        <v>110</v>
      </c>
      <c r="AK7541" s="41" t="s">
        <v>110</v>
      </c>
      <c r="AL7541" s="41" t="s">
        <v>110</v>
      </c>
    </row>
    <row r="7542" spans="1:38">
      <c r="A7542" s="43" t="s">
        <v>110</v>
      </c>
      <c r="B7542" s="41" t="s">
        <v>110</v>
      </c>
      <c r="C7542" s="41" t="s">
        <v>110</v>
      </c>
      <c r="D7542" s="41" t="s">
        <v>110</v>
      </c>
      <c r="E7542" s="41" t="s">
        <v>110</v>
      </c>
      <c r="F7542" s="41" t="s">
        <v>110</v>
      </c>
      <c r="G7542" s="41" t="s">
        <v>110</v>
      </c>
      <c r="H7542" s="41" t="s">
        <v>110</v>
      </c>
      <c r="I7542" s="41" t="s">
        <v>110</v>
      </c>
      <c r="J7542" s="41" t="s">
        <v>110</v>
      </c>
      <c r="K7542" s="41" t="s">
        <v>110</v>
      </c>
      <c r="L7542" s="41" t="s">
        <v>110</v>
      </c>
      <c r="M7542" s="41" t="s">
        <v>110</v>
      </c>
      <c r="N7542" s="41" t="s">
        <v>110</v>
      </c>
      <c r="X7542" s="41" t="s">
        <v>110</v>
      </c>
      <c r="Y7542" s="41" t="s">
        <v>110</v>
      </c>
      <c r="Z7542" s="41" t="s">
        <v>110</v>
      </c>
      <c r="AA7542" s="41" t="s">
        <v>110</v>
      </c>
      <c r="AB7542" s="41" t="s">
        <v>110</v>
      </c>
      <c r="AC7542" s="41" t="s">
        <v>110</v>
      </c>
      <c r="AD7542" s="41" t="s">
        <v>110</v>
      </c>
      <c r="AE7542" s="41" t="s">
        <v>110</v>
      </c>
      <c r="AF7542" s="41" t="s">
        <v>110</v>
      </c>
      <c r="AI7542" s="41" t="s">
        <v>110</v>
      </c>
      <c r="AJ7542" s="41" t="s">
        <v>110</v>
      </c>
      <c r="AK7542" s="41" t="s">
        <v>110</v>
      </c>
      <c r="AL7542" s="41" t="s">
        <v>110</v>
      </c>
    </row>
    <row r="7543" spans="1:38">
      <c r="A7543" s="43" t="s">
        <v>110</v>
      </c>
      <c r="B7543" s="41" t="s">
        <v>110</v>
      </c>
      <c r="C7543" s="41" t="s">
        <v>110</v>
      </c>
      <c r="D7543" s="41" t="s">
        <v>110</v>
      </c>
      <c r="E7543" s="41" t="s">
        <v>110</v>
      </c>
      <c r="F7543" s="41" t="s">
        <v>110</v>
      </c>
      <c r="G7543" s="41" t="s">
        <v>110</v>
      </c>
      <c r="H7543" s="41" t="s">
        <v>110</v>
      </c>
      <c r="I7543" s="41" t="s">
        <v>110</v>
      </c>
      <c r="J7543" s="41" t="s">
        <v>110</v>
      </c>
      <c r="K7543" s="41" t="s">
        <v>110</v>
      </c>
      <c r="L7543" s="41" t="s">
        <v>110</v>
      </c>
      <c r="M7543" s="41" t="s">
        <v>110</v>
      </c>
      <c r="N7543" s="41" t="s">
        <v>110</v>
      </c>
      <c r="X7543" s="41" t="s">
        <v>110</v>
      </c>
      <c r="Y7543" s="41" t="s">
        <v>110</v>
      </c>
      <c r="Z7543" s="41" t="s">
        <v>110</v>
      </c>
      <c r="AA7543" s="41" t="s">
        <v>110</v>
      </c>
      <c r="AB7543" s="41" t="s">
        <v>110</v>
      </c>
      <c r="AC7543" s="41" t="s">
        <v>110</v>
      </c>
      <c r="AD7543" s="41" t="s">
        <v>110</v>
      </c>
      <c r="AE7543" s="41" t="s">
        <v>110</v>
      </c>
      <c r="AF7543" s="41" t="s">
        <v>110</v>
      </c>
      <c r="AI7543" s="41" t="s">
        <v>110</v>
      </c>
      <c r="AJ7543" s="41" t="s">
        <v>110</v>
      </c>
      <c r="AK7543" s="41" t="s">
        <v>110</v>
      </c>
      <c r="AL7543" s="41" t="s">
        <v>110</v>
      </c>
    </row>
    <row r="7544" spans="1:38">
      <c r="A7544" s="43" t="s">
        <v>110</v>
      </c>
      <c r="B7544" s="41" t="s">
        <v>110</v>
      </c>
      <c r="C7544" s="41" t="s">
        <v>110</v>
      </c>
      <c r="D7544" s="41" t="s">
        <v>110</v>
      </c>
      <c r="E7544" s="41" t="s">
        <v>110</v>
      </c>
      <c r="F7544" s="41" t="s">
        <v>110</v>
      </c>
      <c r="G7544" s="41" t="s">
        <v>110</v>
      </c>
      <c r="H7544" s="41" t="s">
        <v>110</v>
      </c>
      <c r="I7544" s="41" t="s">
        <v>110</v>
      </c>
      <c r="J7544" s="41" t="s">
        <v>110</v>
      </c>
      <c r="K7544" s="41" t="s">
        <v>110</v>
      </c>
      <c r="L7544" s="41" t="s">
        <v>110</v>
      </c>
      <c r="M7544" s="41" t="s">
        <v>110</v>
      </c>
      <c r="N7544" s="41" t="s">
        <v>110</v>
      </c>
      <c r="X7544" s="41" t="s">
        <v>110</v>
      </c>
      <c r="Y7544" s="41" t="s">
        <v>110</v>
      </c>
      <c r="Z7544" s="41" t="s">
        <v>110</v>
      </c>
      <c r="AA7544" s="41" t="s">
        <v>110</v>
      </c>
      <c r="AB7544" s="41" t="s">
        <v>110</v>
      </c>
      <c r="AC7544" s="41" t="s">
        <v>110</v>
      </c>
      <c r="AD7544" s="41" t="s">
        <v>110</v>
      </c>
      <c r="AE7544" s="41" t="s">
        <v>110</v>
      </c>
      <c r="AF7544" s="41" t="s">
        <v>110</v>
      </c>
      <c r="AI7544" s="41" t="s">
        <v>110</v>
      </c>
      <c r="AJ7544" s="41" t="s">
        <v>110</v>
      </c>
      <c r="AK7544" s="41" t="s">
        <v>110</v>
      </c>
      <c r="AL7544" s="41" t="s">
        <v>110</v>
      </c>
    </row>
    <row r="7545" spans="1:38">
      <c r="A7545" s="43" t="s">
        <v>110</v>
      </c>
      <c r="B7545" s="41" t="s">
        <v>110</v>
      </c>
      <c r="C7545" s="41" t="s">
        <v>110</v>
      </c>
      <c r="D7545" s="41" t="s">
        <v>110</v>
      </c>
      <c r="E7545" s="41" t="s">
        <v>110</v>
      </c>
      <c r="F7545" s="41" t="s">
        <v>110</v>
      </c>
      <c r="G7545" s="41" t="s">
        <v>110</v>
      </c>
      <c r="H7545" s="41" t="s">
        <v>110</v>
      </c>
      <c r="I7545" s="41" t="s">
        <v>110</v>
      </c>
      <c r="J7545" s="41" t="s">
        <v>110</v>
      </c>
      <c r="K7545" s="41" t="s">
        <v>110</v>
      </c>
      <c r="L7545" s="41" t="s">
        <v>110</v>
      </c>
      <c r="M7545" s="41" t="s">
        <v>110</v>
      </c>
      <c r="N7545" s="41" t="s">
        <v>110</v>
      </c>
      <c r="X7545" s="41" t="s">
        <v>110</v>
      </c>
      <c r="Y7545" s="41" t="s">
        <v>110</v>
      </c>
      <c r="Z7545" s="41" t="s">
        <v>110</v>
      </c>
      <c r="AA7545" s="41" t="s">
        <v>110</v>
      </c>
      <c r="AB7545" s="41" t="s">
        <v>110</v>
      </c>
      <c r="AC7545" s="41" t="s">
        <v>110</v>
      </c>
      <c r="AD7545" s="41" t="s">
        <v>110</v>
      </c>
      <c r="AE7545" s="41" t="s">
        <v>110</v>
      </c>
      <c r="AF7545" s="41" t="s">
        <v>110</v>
      </c>
      <c r="AI7545" s="41" t="s">
        <v>110</v>
      </c>
      <c r="AJ7545" s="41" t="s">
        <v>110</v>
      </c>
      <c r="AK7545" s="41" t="s">
        <v>110</v>
      </c>
      <c r="AL7545" s="41" t="s">
        <v>110</v>
      </c>
    </row>
    <row r="7546" spans="1:38">
      <c r="A7546" s="43" t="s">
        <v>110</v>
      </c>
      <c r="B7546" s="41" t="s">
        <v>110</v>
      </c>
      <c r="C7546" s="41" t="s">
        <v>110</v>
      </c>
      <c r="D7546" s="41" t="s">
        <v>110</v>
      </c>
      <c r="E7546" s="41" t="s">
        <v>110</v>
      </c>
      <c r="F7546" s="41" t="s">
        <v>110</v>
      </c>
      <c r="G7546" s="41" t="s">
        <v>110</v>
      </c>
      <c r="H7546" s="41" t="s">
        <v>110</v>
      </c>
      <c r="I7546" s="41" t="s">
        <v>110</v>
      </c>
      <c r="J7546" s="41" t="s">
        <v>110</v>
      </c>
      <c r="K7546" s="41" t="s">
        <v>110</v>
      </c>
      <c r="L7546" s="41" t="s">
        <v>110</v>
      </c>
      <c r="M7546" s="41" t="s">
        <v>110</v>
      </c>
      <c r="N7546" s="41" t="s">
        <v>110</v>
      </c>
      <c r="X7546" s="41" t="s">
        <v>110</v>
      </c>
      <c r="Y7546" s="41" t="s">
        <v>110</v>
      </c>
      <c r="Z7546" s="41" t="s">
        <v>110</v>
      </c>
      <c r="AA7546" s="41" t="s">
        <v>110</v>
      </c>
      <c r="AB7546" s="41" t="s">
        <v>110</v>
      </c>
      <c r="AC7546" s="41" t="s">
        <v>110</v>
      </c>
      <c r="AD7546" s="41" t="s">
        <v>110</v>
      </c>
      <c r="AE7546" s="41" t="s">
        <v>110</v>
      </c>
      <c r="AF7546" s="41" t="s">
        <v>110</v>
      </c>
      <c r="AI7546" s="41" t="s">
        <v>110</v>
      </c>
      <c r="AJ7546" s="41" t="s">
        <v>110</v>
      </c>
      <c r="AK7546" s="41" t="s">
        <v>110</v>
      </c>
      <c r="AL7546" s="41" t="s">
        <v>110</v>
      </c>
    </row>
    <row r="7547" spans="1:38">
      <c r="A7547" s="43" t="s">
        <v>110</v>
      </c>
      <c r="B7547" s="41" t="s">
        <v>110</v>
      </c>
      <c r="C7547" s="41" t="s">
        <v>110</v>
      </c>
      <c r="D7547" s="41" t="s">
        <v>110</v>
      </c>
      <c r="E7547" s="41" t="s">
        <v>110</v>
      </c>
      <c r="F7547" s="41" t="s">
        <v>110</v>
      </c>
      <c r="G7547" s="41" t="s">
        <v>110</v>
      </c>
      <c r="H7547" s="41" t="s">
        <v>110</v>
      </c>
      <c r="I7547" s="41" t="s">
        <v>110</v>
      </c>
      <c r="J7547" s="41" t="s">
        <v>110</v>
      </c>
      <c r="K7547" s="41" t="s">
        <v>110</v>
      </c>
      <c r="L7547" s="41" t="s">
        <v>110</v>
      </c>
      <c r="M7547" s="41" t="s">
        <v>110</v>
      </c>
      <c r="N7547" s="41" t="s">
        <v>110</v>
      </c>
      <c r="X7547" s="41" t="s">
        <v>110</v>
      </c>
      <c r="Y7547" s="41" t="s">
        <v>110</v>
      </c>
      <c r="Z7547" s="41" t="s">
        <v>110</v>
      </c>
      <c r="AA7547" s="41" t="s">
        <v>110</v>
      </c>
      <c r="AB7547" s="41" t="s">
        <v>110</v>
      </c>
      <c r="AC7547" s="41" t="s">
        <v>110</v>
      </c>
      <c r="AD7547" s="41" t="s">
        <v>110</v>
      </c>
      <c r="AE7547" s="41" t="s">
        <v>110</v>
      </c>
      <c r="AF7547" s="41" t="s">
        <v>110</v>
      </c>
      <c r="AI7547" s="41" t="s">
        <v>110</v>
      </c>
      <c r="AJ7547" s="41" t="s">
        <v>110</v>
      </c>
      <c r="AK7547" s="41" t="s">
        <v>110</v>
      </c>
      <c r="AL7547" s="41" t="s">
        <v>110</v>
      </c>
    </row>
    <row r="7548" spans="1:38">
      <c r="A7548" s="43" t="s">
        <v>110</v>
      </c>
      <c r="B7548" s="41" t="s">
        <v>110</v>
      </c>
      <c r="C7548" s="41" t="s">
        <v>110</v>
      </c>
      <c r="D7548" s="41" t="s">
        <v>110</v>
      </c>
      <c r="E7548" s="41" t="s">
        <v>110</v>
      </c>
      <c r="F7548" s="41" t="s">
        <v>110</v>
      </c>
      <c r="G7548" s="41" t="s">
        <v>110</v>
      </c>
      <c r="H7548" s="41" t="s">
        <v>110</v>
      </c>
      <c r="I7548" s="41" t="s">
        <v>110</v>
      </c>
      <c r="J7548" s="41" t="s">
        <v>110</v>
      </c>
      <c r="K7548" s="41" t="s">
        <v>110</v>
      </c>
      <c r="L7548" s="41" t="s">
        <v>110</v>
      </c>
      <c r="M7548" s="41" t="s">
        <v>110</v>
      </c>
      <c r="N7548" s="41" t="s">
        <v>110</v>
      </c>
      <c r="X7548" s="41" t="s">
        <v>110</v>
      </c>
      <c r="Y7548" s="41" t="s">
        <v>110</v>
      </c>
      <c r="Z7548" s="41" t="s">
        <v>110</v>
      </c>
      <c r="AA7548" s="41" t="s">
        <v>110</v>
      </c>
      <c r="AB7548" s="41" t="s">
        <v>110</v>
      </c>
      <c r="AC7548" s="41" t="s">
        <v>110</v>
      </c>
      <c r="AD7548" s="41" t="s">
        <v>110</v>
      </c>
      <c r="AE7548" s="41" t="s">
        <v>110</v>
      </c>
      <c r="AF7548" s="41" t="s">
        <v>110</v>
      </c>
      <c r="AI7548" s="41" t="s">
        <v>110</v>
      </c>
      <c r="AJ7548" s="41" t="s">
        <v>110</v>
      </c>
      <c r="AK7548" s="41" t="s">
        <v>110</v>
      </c>
      <c r="AL7548" s="41" t="s">
        <v>110</v>
      </c>
    </row>
    <row r="7549" spans="1:38">
      <c r="A7549" s="43" t="s">
        <v>110</v>
      </c>
      <c r="B7549" s="41" t="s">
        <v>110</v>
      </c>
      <c r="C7549" s="41" t="s">
        <v>110</v>
      </c>
      <c r="D7549" s="41" t="s">
        <v>110</v>
      </c>
      <c r="E7549" s="41" t="s">
        <v>110</v>
      </c>
      <c r="F7549" s="41" t="s">
        <v>110</v>
      </c>
      <c r="G7549" s="41" t="s">
        <v>110</v>
      </c>
      <c r="H7549" s="41" t="s">
        <v>110</v>
      </c>
      <c r="I7549" s="41" t="s">
        <v>110</v>
      </c>
      <c r="J7549" s="41" t="s">
        <v>110</v>
      </c>
      <c r="K7549" s="41" t="s">
        <v>110</v>
      </c>
      <c r="L7549" s="41" t="s">
        <v>110</v>
      </c>
      <c r="M7549" s="41" t="s">
        <v>110</v>
      </c>
      <c r="N7549" s="41" t="s">
        <v>110</v>
      </c>
      <c r="X7549" s="41" t="s">
        <v>110</v>
      </c>
      <c r="Y7549" s="41" t="s">
        <v>110</v>
      </c>
      <c r="Z7549" s="41" t="s">
        <v>110</v>
      </c>
      <c r="AA7549" s="41" t="s">
        <v>110</v>
      </c>
      <c r="AB7549" s="41" t="s">
        <v>110</v>
      </c>
      <c r="AC7549" s="41" t="s">
        <v>110</v>
      </c>
      <c r="AD7549" s="41" t="s">
        <v>110</v>
      </c>
      <c r="AE7549" s="41" t="s">
        <v>110</v>
      </c>
      <c r="AF7549" s="41" t="s">
        <v>110</v>
      </c>
      <c r="AI7549" s="41" t="s">
        <v>110</v>
      </c>
      <c r="AJ7549" s="41" t="s">
        <v>110</v>
      </c>
      <c r="AK7549" s="41" t="s">
        <v>110</v>
      </c>
      <c r="AL7549" s="41" t="s">
        <v>110</v>
      </c>
    </row>
    <row r="7550" spans="1:38">
      <c r="A7550" s="43" t="s">
        <v>110</v>
      </c>
      <c r="B7550" s="41" t="s">
        <v>110</v>
      </c>
      <c r="C7550" s="41" t="s">
        <v>110</v>
      </c>
      <c r="D7550" s="41" t="s">
        <v>110</v>
      </c>
      <c r="E7550" s="41" t="s">
        <v>110</v>
      </c>
      <c r="F7550" s="41" t="s">
        <v>110</v>
      </c>
      <c r="G7550" s="41" t="s">
        <v>110</v>
      </c>
      <c r="H7550" s="41" t="s">
        <v>110</v>
      </c>
      <c r="I7550" s="41" t="s">
        <v>110</v>
      </c>
      <c r="J7550" s="41" t="s">
        <v>110</v>
      </c>
      <c r="K7550" s="41" t="s">
        <v>110</v>
      </c>
      <c r="L7550" s="41" t="s">
        <v>110</v>
      </c>
      <c r="M7550" s="41" t="s">
        <v>110</v>
      </c>
      <c r="N7550" s="41" t="s">
        <v>110</v>
      </c>
      <c r="X7550" s="41" t="s">
        <v>110</v>
      </c>
      <c r="Y7550" s="41" t="s">
        <v>110</v>
      </c>
      <c r="Z7550" s="41" t="s">
        <v>110</v>
      </c>
      <c r="AA7550" s="41" t="s">
        <v>110</v>
      </c>
      <c r="AB7550" s="41" t="s">
        <v>110</v>
      </c>
      <c r="AC7550" s="41" t="s">
        <v>110</v>
      </c>
      <c r="AD7550" s="41" t="s">
        <v>110</v>
      </c>
      <c r="AE7550" s="41" t="s">
        <v>110</v>
      </c>
      <c r="AF7550" s="41" t="s">
        <v>110</v>
      </c>
      <c r="AI7550" s="41" t="s">
        <v>110</v>
      </c>
      <c r="AJ7550" s="41" t="s">
        <v>110</v>
      </c>
      <c r="AK7550" s="41" t="s">
        <v>110</v>
      </c>
      <c r="AL7550" s="41" t="s">
        <v>110</v>
      </c>
    </row>
    <row r="7551" spans="1:38">
      <c r="A7551" s="43" t="s">
        <v>110</v>
      </c>
      <c r="B7551" s="41" t="s">
        <v>110</v>
      </c>
      <c r="C7551" s="41" t="s">
        <v>110</v>
      </c>
      <c r="D7551" s="41" t="s">
        <v>110</v>
      </c>
      <c r="E7551" s="41" t="s">
        <v>110</v>
      </c>
      <c r="F7551" s="41" t="s">
        <v>110</v>
      </c>
      <c r="G7551" s="41" t="s">
        <v>110</v>
      </c>
      <c r="H7551" s="41" t="s">
        <v>110</v>
      </c>
      <c r="I7551" s="41" t="s">
        <v>110</v>
      </c>
      <c r="J7551" s="41" t="s">
        <v>110</v>
      </c>
      <c r="K7551" s="41" t="s">
        <v>110</v>
      </c>
      <c r="L7551" s="41" t="s">
        <v>110</v>
      </c>
      <c r="M7551" s="41" t="s">
        <v>110</v>
      </c>
      <c r="N7551" s="41" t="s">
        <v>110</v>
      </c>
      <c r="X7551" s="41" t="s">
        <v>110</v>
      </c>
      <c r="Y7551" s="41" t="s">
        <v>110</v>
      </c>
      <c r="Z7551" s="41" t="s">
        <v>110</v>
      </c>
      <c r="AA7551" s="41" t="s">
        <v>110</v>
      </c>
      <c r="AB7551" s="41" t="s">
        <v>110</v>
      </c>
      <c r="AC7551" s="41" t="s">
        <v>110</v>
      </c>
      <c r="AD7551" s="41" t="s">
        <v>110</v>
      </c>
      <c r="AE7551" s="41" t="s">
        <v>110</v>
      </c>
      <c r="AF7551" s="41" t="s">
        <v>110</v>
      </c>
      <c r="AI7551" s="41" t="s">
        <v>110</v>
      </c>
      <c r="AJ7551" s="41" t="s">
        <v>110</v>
      </c>
      <c r="AK7551" s="41" t="s">
        <v>110</v>
      </c>
      <c r="AL7551" s="41" t="s">
        <v>110</v>
      </c>
    </row>
    <row r="7552" spans="1:38">
      <c r="A7552" s="43" t="s">
        <v>110</v>
      </c>
      <c r="B7552" s="41" t="s">
        <v>110</v>
      </c>
      <c r="C7552" s="41" t="s">
        <v>110</v>
      </c>
      <c r="D7552" s="41" t="s">
        <v>110</v>
      </c>
      <c r="E7552" s="41" t="s">
        <v>110</v>
      </c>
      <c r="F7552" s="41" t="s">
        <v>110</v>
      </c>
      <c r="G7552" s="41" t="s">
        <v>110</v>
      </c>
      <c r="H7552" s="41" t="s">
        <v>110</v>
      </c>
      <c r="I7552" s="41" t="s">
        <v>110</v>
      </c>
      <c r="J7552" s="41" t="s">
        <v>110</v>
      </c>
      <c r="K7552" s="41" t="s">
        <v>110</v>
      </c>
      <c r="L7552" s="41" t="s">
        <v>110</v>
      </c>
      <c r="M7552" s="41" t="s">
        <v>110</v>
      </c>
      <c r="N7552" s="41" t="s">
        <v>110</v>
      </c>
      <c r="X7552" s="41" t="s">
        <v>110</v>
      </c>
      <c r="Y7552" s="41" t="s">
        <v>110</v>
      </c>
      <c r="Z7552" s="41" t="s">
        <v>110</v>
      </c>
      <c r="AA7552" s="41" t="s">
        <v>110</v>
      </c>
      <c r="AB7552" s="41" t="s">
        <v>110</v>
      </c>
      <c r="AC7552" s="41" t="s">
        <v>110</v>
      </c>
      <c r="AD7552" s="41" t="s">
        <v>110</v>
      </c>
      <c r="AE7552" s="41" t="s">
        <v>110</v>
      </c>
      <c r="AF7552" s="41" t="s">
        <v>110</v>
      </c>
      <c r="AI7552" s="41" t="s">
        <v>110</v>
      </c>
      <c r="AJ7552" s="41" t="s">
        <v>110</v>
      </c>
      <c r="AK7552" s="41" t="s">
        <v>110</v>
      </c>
      <c r="AL7552" s="41" t="s">
        <v>110</v>
      </c>
    </row>
    <row r="7553" spans="1:38">
      <c r="A7553" s="43" t="s">
        <v>110</v>
      </c>
      <c r="B7553" s="41" t="s">
        <v>110</v>
      </c>
      <c r="C7553" s="41" t="s">
        <v>110</v>
      </c>
      <c r="D7553" s="41" t="s">
        <v>110</v>
      </c>
      <c r="E7553" s="41" t="s">
        <v>110</v>
      </c>
      <c r="F7553" s="41" t="s">
        <v>110</v>
      </c>
      <c r="G7553" s="41" t="s">
        <v>110</v>
      </c>
      <c r="H7553" s="41" t="s">
        <v>110</v>
      </c>
      <c r="I7553" s="41" t="s">
        <v>110</v>
      </c>
      <c r="J7553" s="41" t="s">
        <v>110</v>
      </c>
      <c r="K7553" s="41" t="s">
        <v>110</v>
      </c>
      <c r="L7553" s="41" t="s">
        <v>110</v>
      </c>
      <c r="M7553" s="41" t="s">
        <v>110</v>
      </c>
      <c r="N7553" s="41" t="s">
        <v>110</v>
      </c>
      <c r="X7553" s="41" t="s">
        <v>110</v>
      </c>
      <c r="Y7553" s="41" t="s">
        <v>110</v>
      </c>
      <c r="Z7553" s="41" t="s">
        <v>110</v>
      </c>
      <c r="AA7553" s="41" t="s">
        <v>110</v>
      </c>
      <c r="AB7553" s="41" t="s">
        <v>110</v>
      </c>
      <c r="AC7553" s="41" t="s">
        <v>110</v>
      </c>
      <c r="AD7553" s="41" t="s">
        <v>110</v>
      </c>
      <c r="AE7553" s="41" t="s">
        <v>110</v>
      </c>
      <c r="AF7553" s="41" t="s">
        <v>110</v>
      </c>
      <c r="AI7553" s="41" t="s">
        <v>110</v>
      </c>
      <c r="AJ7553" s="41" t="s">
        <v>110</v>
      </c>
      <c r="AK7553" s="41" t="s">
        <v>110</v>
      </c>
      <c r="AL7553" s="41" t="s">
        <v>110</v>
      </c>
    </row>
    <row r="7554" spans="1:38">
      <c r="A7554" s="43" t="s">
        <v>110</v>
      </c>
      <c r="B7554" s="41" t="s">
        <v>110</v>
      </c>
      <c r="C7554" s="41" t="s">
        <v>110</v>
      </c>
      <c r="D7554" s="41" t="s">
        <v>110</v>
      </c>
      <c r="E7554" s="41" t="s">
        <v>110</v>
      </c>
      <c r="F7554" s="41" t="s">
        <v>110</v>
      </c>
      <c r="G7554" s="41" t="s">
        <v>110</v>
      </c>
      <c r="H7554" s="41" t="s">
        <v>110</v>
      </c>
      <c r="I7554" s="41" t="s">
        <v>110</v>
      </c>
      <c r="J7554" s="41" t="s">
        <v>110</v>
      </c>
      <c r="K7554" s="41" t="s">
        <v>110</v>
      </c>
      <c r="L7554" s="41" t="s">
        <v>110</v>
      </c>
      <c r="M7554" s="41" t="s">
        <v>110</v>
      </c>
      <c r="N7554" s="41" t="s">
        <v>110</v>
      </c>
      <c r="X7554" s="41" t="s">
        <v>110</v>
      </c>
      <c r="Y7554" s="41" t="s">
        <v>110</v>
      </c>
      <c r="Z7554" s="41" t="s">
        <v>110</v>
      </c>
      <c r="AA7554" s="41" t="s">
        <v>110</v>
      </c>
      <c r="AB7554" s="41" t="s">
        <v>110</v>
      </c>
      <c r="AC7554" s="41" t="s">
        <v>110</v>
      </c>
      <c r="AD7554" s="41" t="s">
        <v>110</v>
      </c>
      <c r="AE7554" s="41" t="s">
        <v>110</v>
      </c>
      <c r="AF7554" s="41" t="s">
        <v>110</v>
      </c>
      <c r="AI7554" s="41" t="s">
        <v>110</v>
      </c>
      <c r="AJ7554" s="41" t="s">
        <v>110</v>
      </c>
      <c r="AK7554" s="41" t="s">
        <v>110</v>
      </c>
      <c r="AL7554" s="41" t="s">
        <v>110</v>
      </c>
    </row>
    <row r="7555" spans="1:38">
      <c r="A7555" s="43" t="s">
        <v>110</v>
      </c>
      <c r="B7555" s="41" t="s">
        <v>110</v>
      </c>
      <c r="C7555" s="41" t="s">
        <v>110</v>
      </c>
      <c r="D7555" s="41" t="s">
        <v>110</v>
      </c>
      <c r="E7555" s="41" t="s">
        <v>110</v>
      </c>
      <c r="F7555" s="41" t="s">
        <v>110</v>
      </c>
      <c r="G7555" s="41" t="s">
        <v>110</v>
      </c>
      <c r="H7555" s="41" t="s">
        <v>110</v>
      </c>
      <c r="I7555" s="41" t="s">
        <v>110</v>
      </c>
      <c r="J7555" s="41" t="s">
        <v>110</v>
      </c>
      <c r="K7555" s="41" t="s">
        <v>110</v>
      </c>
      <c r="L7555" s="41" t="s">
        <v>110</v>
      </c>
      <c r="M7555" s="41" t="s">
        <v>110</v>
      </c>
      <c r="N7555" s="41" t="s">
        <v>110</v>
      </c>
      <c r="X7555" s="41" t="s">
        <v>110</v>
      </c>
      <c r="Y7555" s="41" t="s">
        <v>110</v>
      </c>
      <c r="Z7555" s="41" t="s">
        <v>110</v>
      </c>
      <c r="AA7555" s="41" t="s">
        <v>110</v>
      </c>
      <c r="AB7555" s="41" t="s">
        <v>110</v>
      </c>
      <c r="AC7555" s="41" t="s">
        <v>110</v>
      </c>
      <c r="AD7555" s="41" t="s">
        <v>110</v>
      </c>
      <c r="AE7555" s="41" t="s">
        <v>110</v>
      </c>
      <c r="AF7555" s="41" t="s">
        <v>110</v>
      </c>
      <c r="AI7555" s="41" t="s">
        <v>110</v>
      </c>
      <c r="AJ7555" s="41" t="s">
        <v>110</v>
      </c>
      <c r="AK7555" s="41" t="s">
        <v>110</v>
      </c>
      <c r="AL7555" s="41" t="s">
        <v>110</v>
      </c>
    </row>
    <row r="7556" spans="1:38">
      <c r="A7556" s="43" t="s">
        <v>110</v>
      </c>
      <c r="B7556" s="41" t="s">
        <v>110</v>
      </c>
      <c r="C7556" s="41" t="s">
        <v>110</v>
      </c>
      <c r="D7556" s="41" t="s">
        <v>110</v>
      </c>
      <c r="E7556" s="41" t="s">
        <v>110</v>
      </c>
      <c r="F7556" s="41" t="s">
        <v>110</v>
      </c>
      <c r="G7556" s="41" t="s">
        <v>110</v>
      </c>
      <c r="H7556" s="41" t="s">
        <v>110</v>
      </c>
      <c r="I7556" s="41" t="s">
        <v>110</v>
      </c>
      <c r="J7556" s="41" t="s">
        <v>110</v>
      </c>
      <c r="K7556" s="41" t="s">
        <v>110</v>
      </c>
      <c r="L7556" s="41" t="s">
        <v>110</v>
      </c>
      <c r="M7556" s="41" t="s">
        <v>110</v>
      </c>
      <c r="N7556" s="41" t="s">
        <v>110</v>
      </c>
      <c r="X7556" s="41" t="s">
        <v>110</v>
      </c>
      <c r="Y7556" s="41" t="s">
        <v>110</v>
      </c>
      <c r="Z7556" s="41" t="s">
        <v>110</v>
      </c>
      <c r="AA7556" s="41" t="s">
        <v>110</v>
      </c>
      <c r="AB7556" s="41" t="s">
        <v>110</v>
      </c>
      <c r="AC7556" s="41" t="s">
        <v>110</v>
      </c>
      <c r="AD7556" s="41" t="s">
        <v>110</v>
      </c>
      <c r="AE7556" s="41" t="s">
        <v>110</v>
      </c>
      <c r="AF7556" s="41" t="s">
        <v>110</v>
      </c>
      <c r="AI7556" s="41" t="s">
        <v>110</v>
      </c>
      <c r="AJ7556" s="41" t="s">
        <v>110</v>
      </c>
      <c r="AK7556" s="41" t="s">
        <v>110</v>
      </c>
      <c r="AL7556" s="41" t="s">
        <v>110</v>
      </c>
    </row>
    <row r="7557" spans="1:38">
      <c r="A7557" s="43" t="s">
        <v>110</v>
      </c>
      <c r="B7557" s="41" t="s">
        <v>110</v>
      </c>
      <c r="C7557" s="41" t="s">
        <v>110</v>
      </c>
      <c r="D7557" s="41" t="s">
        <v>110</v>
      </c>
      <c r="E7557" s="41" t="s">
        <v>110</v>
      </c>
      <c r="F7557" s="41" t="s">
        <v>110</v>
      </c>
      <c r="G7557" s="41" t="s">
        <v>110</v>
      </c>
      <c r="H7557" s="41" t="s">
        <v>110</v>
      </c>
      <c r="I7557" s="41" t="s">
        <v>110</v>
      </c>
      <c r="J7557" s="41" t="s">
        <v>110</v>
      </c>
      <c r="K7557" s="41" t="s">
        <v>110</v>
      </c>
      <c r="L7557" s="41" t="s">
        <v>110</v>
      </c>
      <c r="M7557" s="41" t="s">
        <v>110</v>
      </c>
      <c r="N7557" s="41" t="s">
        <v>110</v>
      </c>
      <c r="X7557" s="41" t="s">
        <v>110</v>
      </c>
      <c r="Y7557" s="41" t="s">
        <v>110</v>
      </c>
      <c r="Z7557" s="41" t="s">
        <v>110</v>
      </c>
      <c r="AA7557" s="41" t="s">
        <v>110</v>
      </c>
      <c r="AB7557" s="41" t="s">
        <v>110</v>
      </c>
      <c r="AC7557" s="41" t="s">
        <v>110</v>
      </c>
      <c r="AD7557" s="41" t="s">
        <v>110</v>
      </c>
      <c r="AE7557" s="41" t="s">
        <v>110</v>
      </c>
      <c r="AF7557" s="41" t="s">
        <v>110</v>
      </c>
      <c r="AI7557" s="41" t="s">
        <v>110</v>
      </c>
      <c r="AJ7557" s="41" t="s">
        <v>110</v>
      </c>
      <c r="AK7557" s="41" t="s">
        <v>110</v>
      </c>
      <c r="AL7557" s="41" t="s">
        <v>110</v>
      </c>
    </row>
    <row r="7558" spans="1:38">
      <c r="A7558" s="43" t="s">
        <v>110</v>
      </c>
      <c r="B7558" s="41" t="s">
        <v>110</v>
      </c>
      <c r="C7558" s="41" t="s">
        <v>110</v>
      </c>
      <c r="D7558" s="41" t="s">
        <v>110</v>
      </c>
      <c r="E7558" s="41" t="s">
        <v>110</v>
      </c>
      <c r="F7558" s="41" t="s">
        <v>110</v>
      </c>
      <c r="G7558" s="41" t="s">
        <v>110</v>
      </c>
      <c r="H7558" s="41" t="s">
        <v>110</v>
      </c>
      <c r="I7558" s="41" t="s">
        <v>110</v>
      </c>
      <c r="J7558" s="41" t="s">
        <v>110</v>
      </c>
      <c r="K7558" s="41" t="s">
        <v>110</v>
      </c>
      <c r="L7558" s="41" t="s">
        <v>110</v>
      </c>
      <c r="M7558" s="41" t="s">
        <v>110</v>
      </c>
      <c r="N7558" s="41" t="s">
        <v>110</v>
      </c>
      <c r="X7558" s="41" t="s">
        <v>110</v>
      </c>
      <c r="Y7558" s="41" t="s">
        <v>110</v>
      </c>
      <c r="Z7558" s="41" t="s">
        <v>110</v>
      </c>
      <c r="AA7558" s="41" t="s">
        <v>110</v>
      </c>
      <c r="AB7558" s="41" t="s">
        <v>110</v>
      </c>
      <c r="AC7558" s="41" t="s">
        <v>110</v>
      </c>
      <c r="AD7558" s="41" t="s">
        <v>110</v>
      </c>
      <c r="AE7558" s="41" t="s">
        <v>110</v>
      </c>
      <c r="AF7558" s="41" t="s">
        <v>110</v>
      </c>
      <c r="AI7558" s="41" t="s">
        <v>110</v>
      </c>
      <c r="AJ7558" s="41" t="s">
        <v>110</v>
      </c>
      <c r="AK7558" s="41" t="s">
        <v>110</v>
      </c>
      <c r="AL7558" s="41" t="s">
        <v>110</v>
      </c>
    </row>
    <row r="7559" spans="1:38">
      <c r="A7559" s="43" t="s">
        <v>110</v>
      </c>
      <c r="B7559" s="41" t="s">
        <v>110</v>
      </c>
      <c r="C7559" s="41" t="s">
        <v>110</v>
      </c>
      <c r="D7559" s="41" t="s">
        <v>110</v>
      </c>
      <c r="E7559" s="41" t="s">
        <v>110</v>
      </c>
      <c r="F7559" s="41" t="s">
        <v>110</v>
      </c>
      <c r="G7559" s="41" t="s">
        <v>110</v>
      </c>
      <c r="H7559" s="41" t="s">
        <v>110</v>
      </c>
      <c r="I7559" s="41" t="s">
        <v>110</v>
      </c>
      <c r="J7559" s="41" t="s">
        <v>110</v>
      </c>
      <c r="K7559" s="41" t="s">
        <v>110</v>
      </c>
      <c r="L7559" s="41" t="s">
        <v>110</v>
      </c>
      <c r="M7559" s="41" t="s">
        <v>110</v>
      </c>
      <c r="N7559" s="41" t="s">
        <v>110</v>
      </c>
      <c r="X7559" s="41" t="s">
        <v>110</v>
      </c>
      <c r="Y7559" s="41" t="s">
        <v>110</v>
      </c>
      <c r="Z7559" s="41" t="s">
        <v>110</v>
      </c>
      <c r="AA7559" s="41" t="s">
        <v>110</v>
      </c>
      <c r="AB7559" s="41" t="s">
        <v>110</v>
      </c>
      <c r="AC7559" s="41" t="s">
        <v>110</v>
      </c>
      <c r="AD7559" s="41" t="s">
        <v>110</v>
      </c>
      <c r="AE7559" s="41" t="s">
        <v>110</v>
      </c>
      <c r="AF7559" s="41" t="s">
        <v>110</v>
      </c>
      <c r="AI7559" s="41" t="s">
        <v>110</v>
      </c>
      <c r="AJ7559" s="41" t="s">
        <v>110</v>
      </c>
      <c r="AK7559" s="41" t="s">
        <v>110</v>
      </c>
      <c r="AL7559" s="41" t="s">
        <v>110</v>
      </c>
    </row>
    <row r="7560" spans="1:38">
      <c r="A7560" s="43" t="s">
        <v>110</v>
      </c>
      <c r="B7560" s="41" t="s">
        <v>110</v>
      </c>
      <c r="C7560" s="41" t="s">
        <v>110</v>
      </c>
      <c r="D7560" s="41" t="s">
        <v>110</v>
      </c>
      <c r="E7560" s="41" t="s">
        <v>110</v>
      </c>
      <c r="F7560" s="41" t="s">
        <v>110</v>
      </c>
      <c r="G7560" s="41" t="s">
        <v>110</v>
      </c>
      <c r="H7560" s="41" t="s">
        <v>110</v>
      </c>
      <c r="I7560" s="41" t="s">
        <v>110</v>
      </c>
      <c r="J7560" s="41" t="s">
        <v>110</v>
      </c>
      <c r="K7560" s="41" t="s">
        <v>110</v>
      </c>
      <c r="L7560" s="41" t="s">
        <v>110</v>
      </c>
      <c r="M7560" s="41" t="s">
        <v>110</v>
      </c>
      <c r="N7560" s="41" t="s">
        <v>110</v>
      </c>
      <c r="X7560" s="41" t="s">
        <v>110</v>
      </c>
      <c r="Y7560" s="41" t="s">
        <v>110</v>
      </c>
      <c r="Z7560" s="41" t="s">
        <v>110</v>
      </c>
      <c r="AA7560" s="41" t="s">
        <v>110</v>
      </c>
      <c r="AB7560" s="41" t="s">
        <v>110</v>
      </c>
      <c r="AC7560" s="41" t="s">
        <v>110</v>
      </c>
      <c r="AD7560" s="41" t="s">
        <v>110</v>
      </c>
      <c r="AE7560" s="41" t="s">
        <v>110</v>
      </c>
      <c r="AF7560" s="41" t="s">
        <v>110</v>
      </c>
      <c r="AI7560" s="41" t="s">
        <v>110</v>
      </c>
      <c r="AJ7560" s="41" t="s">
        <v>110</v>
      </c>
      <c r="AK7560" s="41" t="s">
        <v>110</v>
      </c>
      <c r="AL7560" s="41" t="s">
        <v>110</v>
      </c>
    </row>
    <row r="7561" spans="1:38">
      <c r="A7561" s="43" t="s">
        <v>110</v>
      </c>
      <c r="B7561" s="41" t="s">
        <v>110</v>
      </c>
      <c r="C7561" s="41" t="s">
        <v>110</v>
      </c>
      <c r="D7561" s="41" t="s">
        <v>110</v>
      </c>
      <c r="E7561" s="41" t="s">
        <v>110</v>
      </c>
      <c r="F7561" s="41" t="s">
        <v>110</v>
      </c>
      <c r="G7561" s="41" t="s">
        <v>110</v>
      </c>
      <c r="H7561" s="41" t="s">
        <v>110</v>
      </c>
      <c r="I7561" s="41" t="s">
        <v>110</v>
      </c>
      <c r="J7561" s="41" t="s">
        <v>110</v>
      </c>
      <c r="K7561" s="41" t="s">
        <v>110</v>
      </c>
      <c r="L7561" s="41" t="s">
        <v>110</v>
      </c>
      <c r="M7561" s="41" t="s">
        <v>110</v>
      </c>
      <c r="N7561" s="41" t="s">
        <v>110</v>
      </c>
      <c r="X7561" s="41" t="s">
        <v>110</v>
      </c>
      <c r="Y7561" s="41" t="s">
        <v>110</v>
      </c>
      <c r="Z7561" s="41" t="s">
        <v>110</v>
      </c>
      <c r="AA7561" s="41" t="s">
        <v>110</v>
      </c>
      <c r="AB7561" s="41" t="s">
        <v>110</v>
      </c>
      <c r="AC7561" s="41" t="s">
        <v>110</v>
      </c>
      <c r="AD7561" s="41" t="s">
        <v>110</v>
      </c>
      <c r="AE7561" s="41" t="s">
        <v>110</v>
      </c>
      <c r="AF7561" s="41" t="s">
        <v>110</v>
      </c>
      <c r="AI7561" s="41" t="s">
        <v>110</v>
      </c>
      <c r="AJ7561" s="41" t="s">
        <v>110</v>
      </c>
      <c r="AK7561" s="41" t="s">
        <v>110</v>
      </c>
      <c r="AL7561" s="41" t="s">
        <v>110</v>
      </c>
    </row>
    <row r="7562" spans="1:38">
      <c r="A7562" s="43" t="s">
        <v>110</v>
      </c>
      <c r="B7562" s="41" t="s">
        <v>110</v>
      </c>
      <c r="C7562" s="41" t="s">
        <v>110</v>
      </c>
      <c r="D7562" s="41" t="s">
        <v>110</v>
      </c>
      <c r="E7562" s="41" t="s">
        <v>110</v>
      </c>
      <c r="F7562" s="41" t="s">
        <v>110</v>
      </c>
      <c r="G7562" s="41" t="s">
        <v>110</v>
      </c>
      <c r="H7562" s="41" t="s">
        <v>110</v>
      </c>
      <c r="I7562" s="41" t="s">
        <v>110</v>
      </c>
      <c r="J7562" s="41" t="s">
        <v>110</v>
      </c>
      <c r="K7562" s="41" t="s">
        <v>110</v>
      </c>
      <c r="L7562" s="41" t="s">
        <v>110</v>
      </c>
      <c r="M7562" s="41" t="s">
        <v>110</v>
      </c>
      <c r="N7562" s="41" t="s">
        <v>110</v>
      </c>
      <c r="X7562" s="41" t="s">
        <v>110</v>
      </c>
      <c r="Y7562" s="41" t="s">
        <v>110</v>
      </c>
      <c r="Z7562" s="41" t="s">
        <v>110</v>
      </c>
      <c r="AA7562" s="41" t="s">
        <v>110</v>
      </c>
      <c r="AB7562" s="41" t="s">
        <v>110</v>
      </c>
      <c r="AC7562" s="41" t="s">
        <v>110</v>
      </c>
      <c r="AD7562" s="41" t="s">
        <v>110</v>
      </c>
      <c r="AE7562" s="41" t="s">
        <v>110</v>
      </c>
      <c r="AF7562" s="41" t="s">
        <v>110</v>
      </c>
      <c r="AI7562" s="41" t="s">
        <v>110</v>
      </c>
      <c r="AJ7562" s="41" t="s">
        <v>110</v>
      </c>
      <c r="AK7562" s="41" t="s">
        <v>110</v>
      </c>
      <c r="AL7562" s="41" t="s">
        <v>110</v>
      </c>
    </row>
    <row r="7563" spans="1:38">
      <c r="A7563" s="43" t="s">
        <v>110</v>
      </c>
      <c r="B7563" s="41" t="s">
        <v>110</v>
      </c>
      <c r="C7563" s="41" t="s">
        <v>110</v>
      </c>
      <c r="D7563" s="41" t="s">
        <v>110</v>
      </c>
      <c r="E7563" s="41" t="s">
        <v>110</v>
      </c>
      <c r="F7563" s="41" t="s">
        <v>110</v>
      </c>
      <c r="G7563" s="41" t="s">
        <v>110</v>
      </c>
      <c r="H7563" s="41" t="s">
        <v>110</v>
      </c>
      <c r="I7563" s="41" t="s">
        <v>110</v>
      </c>
      <c r="J7563" s="41" t="s">
        <v>110</v>
      </c>
      <c r="K7563" s="41" t="s">
        <v>110</v>
      </c>
      <c r="L7563" s="41" t="s">
        <v>110</v>
      </c>
      <c r="M7563" s="41" t="s">
        <v>110</v>
      </c>
      <c r="N7563" s="41" t="s">
        <v>110</v>
      </c>
      <c r="X7563" s="41" t="s">
        <v>110</v>
      </c>
      <c r="Y7563" s="41" t="s">
        <v>110</v>
      </c>
      <c r="Z7563" s="41" t="s">
        <v>110</v>
      </c>
      <c r="AA7563" s="41" t="s">
        <v>110</v>
      </c>
      <c r="AB7563" s="41" t="s">
        <v>110</v>
      </c>
      <c r="AC7563" s="41" t="s">
        <v>110</v>
      </c>
      <c r="AD7563" s="41" t="s">
        <v>110</v>
      </c>
      <c r="AE7563" s="41" t="s">
        <v>110</v>
      </c>
      <c r="AF7563" s="41" t="s">
        <v>110</v>
      </c>
      <c r="AI7563" s="41" t="s">
        <v>110</v>
      </c>
      <c r="AJ7563" s="41" t="s">
        <v>110</v>
      </c>
      <c r="AK7563" s="41" t="s">
        <v>110</v>
      </c>
      <c r="AL7563" s="41" t="s">
        <v>110</v>
      </c>
    </row>
    <row r="7564" spans="1:38">
      <c r="A7564" s="43" t="s">
        <v>110</v>
      </c>
      <c r="B7564" s="41" t="s">
        <v>110</v>
      </c>
      <c r="C7564" s="41" t="s">
        <v>110</v>
      </c>
      <c r="D7564" s="41" t="s">
        <v>110</v>
      </c>
      <c r="E7564" s="41" t="s">
        <v>110</v>
      </c>
      <c r="F7564" s="41" t="s">
        <v>110</v>
      </c>
      <c r="G7564" s="41" t="s">
        <v>110</v>
      </c>
      <c r="H7564" s="41" t="s">
        <v>110</v>
      </c>
      <c r="I7564" s="41" t="s">
        <v>110</v>
      </c>
      <c r="J7564" s="41" t="s">
        <v>110</v>
      </c>
      <c r="K7564" s="41" t="s">
        <v>110</v>
      </c>
      <c r="L7564" s="41" t="s">
        <v>110</v>
      </c>
      <c r="M7564" s="41" t="s">
        <v>110</v>
      </c>
      <c r="N7564" s="41" t="s">
        <v>110</v>
      </c>
      <c r="X7564" s="41" t="s">
        <v>110</v>
      </c>
      <c r="Y7564" s="41" t="s">
        <v>110</v>
      </c>
      <c r="Z7564" s="41" t="s">
        <v>110</v>
      </c>
      <c r="AA7564" s="41" t="s">
        <v>110</v>
      </c>
      <c r="AB7564" s="41" t="s">
        <v>110</v>
      </c>
      <c r="AC7564" s="41" t="s">
        <v>110</v>
      </c>
      <c r="AD7564" s="41" t="s">
        <v>110</v>
      </c>
      <c r="AE7564" s="41" t="s">
        <v>110</v>
      </c>
      <c r="AF7564" s="41" t="s">
        <v>110</v>
      </c>
      <c r="AI7564" s="41" t="s">
        <v>110</v>
      </c>
      <c r="AJ7564" s="41" t="s">
        <v>110</v>
      </c>
      <c r="AK7564" s="41" t="s">
        <v>110</v>
      </c>
      <c r="AL7564" s="41" t="s">
        <v>110</v>
      </c>
    </row>
    <row r="7565" spans="1:38">
      <c r="A7565" s="43" t="s">
        <v>110</v>
      </c>
      <c r="B7565" s="41" t="s">
        <v>110</v>
      </c>
      <c r="C7565" s="41" t="s">
        <v>110</v>
      </c>
      <c r="D7565" s="41" t="s">
        <v>110</v>
      </c>
      <c r="E7565" s="41" t="s">
        <v>110</v>
      </c>
      <c r="F7565" s="41" t="s">
        <v>110</v>
      </c>
      <c r="G7565" s="41" t="s">
        <v>110</v>
      </c>
      <c r="H7565" s="41" t="s">
        <v>110</v>
      </c>
      <c r="I7565" s="41" t="s">
        <v>110</v>
      </c>
      <c r="J7565" s="41" t="s">
        <v>110</v>
      </c>
      <c r="K7565" s="41" t="s">
        <v>110</v>
      </c>
      <c r="L7565" s="41" t="s">
        <v>110</v>
      </c>
      <c r="M7565" s="41" t="s">
        <v>110</v>
      </c>
      <c r="N7565" s="41" t="s">
        <v>110</v>
      </c>
      <c r="X7565" s="41" t="s">
        <v>110</v>
      </c>
      <c r="Y7565" s="41" t="s">
        <v>110</v>
      </c>
      <c r="Z7565" s="41" t="s">
        <v>110</v>
      </c>
      <c r="AA7565" s="41" t="s">
        <v>110</v>
      </c>
      <c r="AB7565" s="41" t="s">
        <v>110</v>
      </c>
      <c r="AC7565" s="41" t="s">
        <v>110</v>
      </c>
      <c r="AD7565" s="41" t="s">
        <v>110</v>
      </c>
      <c r="AE7565" s="41" t="s">
        <v>110</v>
      </c>
      <c r="AF7565" s="41" t="s">
        <v>110</v>
      </c>
      <c r="AI7565" s="41" t="s">
        <v>110</v>
      </c>
      <c r="AJ7565" s="41" t="s">
        <v>110</v>
      </c>
      <c r="AK7565" s="41" t="s">
        <v>110</v>
      </c>
      <c r="AL7565" s="41" t="s">
        <v>110</v>
      </c>
    </row>
    <row r="7566" spans="1:38">
      <c r="A7566" s="43" t="s">
        <v>110</v>
      </c>
      <c r="B7566" s="41" t="s">
        <v>110</v>
      </c>
      <c r="C7566" s="41" t="s">
        <v>110</v>
      </c>
      <c r="D7566" s="41" t="s">
        <v>110</v>
      </c>
      <c r="E7566" s="41" t="s">
        <v>110</v>
      </c>
      <c r="F7566" s="41" t="s">
        <v>110</v>
      </c>
      <c r="G7566" s="41" t="s">
        <v>110</v>
      </c>
      <c r="H7566" s="41" t="s">
        <v>110</v>
      </c>
      <c r="I7566" s="41" t="s">
        <v>110</v>
      </c>
      <c r="J7566" s="41" t="s">
        <v>110</v>
      </c>
      <c r="K7566" s="41" t="s">
        <v>110</v>
      </c>
      <c r="L7566" s="41" t="s">
        <v>110</v>
      </c>
      <c r="M7566" s="41" t="s">
        <v>110</v>
      </c>
      <c r="N7566" s="41" t="s">
        <v>110</v>
      </c>
      <c r="X7566" s="41" t="s">
        <v>110</v>
      </c>
      <c r="Y7566" s="41" t="s">
        <v>110</v>
      </c>
      <c r="Z7566" s="41" t="s">
        <v>110</v>
      </c>
      <c r="AA7566" s="41" t="s">
        <v>110</v>
      </c>
      <c r="AB7566" s="41" t="s">
        <v>110</v>
      </c>
      <c r="AC7566" s="41" t="s">
        <v>110</v>
      </c>
      <c r="AD7566" s="41" t="s">
        <v>110</v>
      </c>
      <c r="AE7566" s="41" t="s">
        <v>110</v>
      </c>
      <c r="AF7566" s="41" t="s">
        <v>110</v>
      </c>
      <c r="AI7566" s="41" t="s">
        <v>110</v>
      </c>
      <c r="AJ7566" s="41" t="s">
        <v>110</v>
      </c>
      <c r="AK7566" s="41" t="s">
        <v>110</v>
      </c>
      <c r="AL7566" s="41" t="s">
        <v>110</v>
      </c>
    </row>
    <row r="7567" spans="1:38">
      <c r="A7567" s="43" t="s">
        <v>110</v>
      </c>
      <c r="B7567" s="41" t="s">
        <v>110</v>
      </c>
      <c r="C7567" s="41" t="s">
        <v>110</v>
      </c>
      <c r="D7567" s="41" t="s">
        <v>110</v>
      </c>
      <c r="E7567" s="41" t="s">
        <v>110</v>
      </c>
      <c r="F7567" s="41" t="s">
        <v>110</v>
      </c>
      <c r="G7567" s="41" t="s">
        <v>110</v>
      </c>
      <c r="H7567" s="41" t="s">
        <v>110</v>
      </c>
      <c r="I7567" s="41" t="s">
        <v>110</v>
      </c>
      <c r="J7567" s="41" t="s">
        <v>110</v>
      </c>
      <c r="K7567" s="41" t="s">
        <v>110</v>
      </c>
      <c r="L7567" s="41" t="s">
        <v>110</v>
      </c>
      <c r="M7567" s="41" t="s">
        <v>110</v>
      </c>
      <c r="N7567" s="41" t="s">
        <v>110</v>
      </c>
      <c r="X7567" s="41" t="s">
        <v>110</v>
      </c>
      <c r="Y7567" s="41" t="s">
        <v>110</v>
      </c>
      <c r="Z7567" s="41" t="s">
        <v>110</v>
      </c>
      <c r="AA7567" s="41" t="s">
        <v>110</v>
      </c>
      <c r="AB7567" s="41" t="s">
        <v>110</v>
      </c>
      <c r="AC7567" s="41" t="s">
        <v>110</v>
      </c>
      <c r="AD7567" s="41" t="s">
        <v>110</v>
      </c>
      <c r="AE7567" s="41" t="s">
        <v>110</v>
      </c>
      <c r="AF7567" s="41" t="s">
        <v>110</v>
      </c>
      <c r="AI7567" s="41" t="s">
        <v>110</v>
      </c>
      <c r="AJ7567" s="41" t="s">
        <v>110</v>
      </c>
      <c r="AK7567" s="41" t="s">
        <v>110</v>
      </c>
      <c r="AL7567" s="41" t="s">
        <v>110</v>
      </c>
    </row>
    <row r="7568" spans="1:38">
      <c r="A7568" s="43" t="s">
        <v>110</v>
      </c>
      <c r="B7568" s="41" t="s">
        <v>110</v>
      </c>
      <c r="C7568" s="41" t="s">
        <v>110</v>
      </c>
      <c r="D7568" s="41" t="s">
        <v>110</v>
      </c>
      <c r="E7568" s="41" t="s">
        <v>110</v>
      </c>
      <c r="F7568" s="41" t="s">
        <v>110</v>
      </c>
      <c r="G7568" s="41" t="s">
        <v>110</v>
      </c>
      <c r="H7568" s="41" t="s">
        <v>110</v>
      </c>
      <c r="I7568" s="41" t="s">
        <v>110</v>
      </c>
      <c r="J7568" s="41" t="s">
        <v>110</v>
      </c>
      <c r="K7568" s="41" t="s">
        <v>110</v>
      </c>
      <c r="L7568" s="41" t="s">
        <v>110</v>
      </c>
      <c r="M7568" s="41" t="s">
        <v>110</v>
      </c>
      <c r="N7568" s="41" t="s">
        <v>110</v>
      </c>
      <c r="X7568" s="41" t="s">
        <v>110</v>
      </c>
      <c r="Y7568" s="41" t="s">
        <v>110</v>
      </c>
      <c r="Z7568" s="41" t="s">
        <v>110</v>
      </c>
      <c r="AA7568" s="41" t="s">
        <v>110</v>
      </c>
      <c r="AB7568" s="41" t="s">
        <v>110</v>
      </c>
      <c r="AC7568" s="41" t="s">
        <v>110</v>
      </c>
      <c r="AD7568" s="41" t="s">
        <v>110</v>
      </c>
      <c r="AE7568" s="41" t="s">
        <v>110</v>
      </c>
      <c r="AF7568" s="41" t="s">
        <v>110</v>
      </c>
      <c r="AI7568" s="41" t="s">
        <v>110</v>
      </c>
      <c r="AJ7568" s="41" t="s">
        <v>110</v>
      </c>
      <c r="AK7568" s="41" t="s">
        <v>110</v>
      </c>
      <c r="AL7568" s="41" t="s">
        <v>110</v>
      </c>
    </row>
    <row r="7569" spans="1:38">
      <c r="A7569" s="43" t="s">
        <v>110</v>
      </c>
      <c r="B7569" s="41" t="s">
        <v>110</v>
      </c>
      <c r="C7569" s="41" t="s">
        <v>110</v>
      </c>
      <c r="D7569" s="41" t="s">
        <v>110</v>
      </c>
      <c r="E7569" s="41" t="s">
        <v>110</v>
      </c>
      <c r="F7569" s="41" t="s">
        <v>110</v>
      </c>
      <c r="G7569" s="41" t="s">
        <v>110</v>
      </c>
      <c r="H7569" s="41" t="s">
        <v>110</v>
      </c>
      <c r="I7569" s="41" t="s">
        <v>110</v>
      </c>
      <c r="J7569" s="41" t="s">
        <v>110</v>
      </c>
      <c r="K7569" s="41" t="s">
        <v>110</v>
      </c>
      <c r="L7569" s="41" t="s">
        <v>110</v>
      </c>
      <c r="M7569" s="41" t="s">
        <v>110</v>
      </c>
      <c r="N7569" s="41" t="s">
        <v>110</v>
      </c>
      <c r="X7569" s="41" t="s">
        <v>110</v>
      </c>
      <c r="Y7569" s="41" t="s">
        <v>110</v>
      </c>
      <c r="Z7569" s="41" t="s">
        <v>110</v>
      </c>
      <c r="AA7569" s="41" t="s">
        <v>110</v>
      </c>
      <c r="AB7569" s="41" t="s">
        <v>110</v>
      </c>
      <c r="AC7569" s="41" t="s">
        <v>110</v>
      </c>
      <c r="AD7569" s="41" t="s">
        <v>110</v>
      </c>
      <c r="AE7569" s="41" t="s">
        <v>110</v>
      </c>
      <c r="AF7569" s="41" t="s">
        <v>110</v>
      </c>
      <c r="AI7569" s="41" t="s">
        <v>110</v>
      </c>
      <c r="AJ7569" s="41" t="s">
        <v>110</v>
      </c>
      <c r="AK7569" s="41" t="s">
        <v>110</v>
      </c>
      <c r="AL7569" s="41" t="s">
        <v>110</v>
      </c>
    </row>
    <row r="7570" spans="1:38">
      <c r="A7570" s="43" t="s">
        <v>110</v>
      </c>
      <c r="B7570" s="41" t="s">
        <v>110</v>
      </c>
      <c r="C7570" s="41" t="s">
        <v>110</v>
      </c>
      <c r="D7570" s="41" t="s">
        <v>110</v>
      </c>
      <c r="E7570" s="41" t="s">
        <v>110</v>
      </c>
      <c r="F7570" s="41" t="s">
        <v>110</v>
      </c>
      <c r="G7570" s="41" t="s">
        <v>110</v>
      </c>
      <c r="H7570" s="41" t="s">
        <v>110</v>
      </c>
      <c r="I7570" s="41" t="s">
        <v>110</v>
      </c>
      <c r="J7570" s="41" t="s">
        <v>110</v>
      </c>
      <c r="K7570" s="41" t="s">
        <v>110</v>
      </c>
      <c r="L7570" s="41" t="s">
        <v>110</v>
      </c>
      <c r="M7570" s="41" t="s">
        <v>110</v>
      </c>
      <c r="N7570" s="41" t="s">
        <v>110</v>
      </c>
      <c r="X7570" s="41" t="s">
        <v>110</v>
      </c>
      <c r="Y7570" s="41" t="s">
        <v>110</v>
      </c>
      <c r="Z7570" s="41" t="s">
        <v>110</v>
      </c>
      <c r="AA7570" s="41" t="s">
        <v>110</v>
      </c>
      <c r="AB7570" s="41" t="s">
        <v>110</v>
      </c>
      <c r="AC7570" s="41" t="s">
        <v>110</v>
      </c>
      <c r="AD7570" s="41" t="s">
        <v>110</v>
      </c>
      <c r="AE7570" s="41" t="s">
        <v>110</v>
      </c>
      <c r="AF7570" s="41" t="s">
        <v>110</v>
      </c>
      <c r="AI7570" s="41" t="s">
        <v>110</v>
      </c>
      <c r="AJ7570" s="41" t="s">
        <v>110</v>
      </c>
      <c r="AK7570" s="41" t="s">
        <v>110</v>
      </c>
      <c r="AL7570" s="41" t="s">
        <v>110</v>
      </c>
    </row>
    <row r="7571" spans="1:38">
      <c r="A7571" s="43" t="s">
        <v>110</v>
      </c>
      <c r="B7571" s="41" t="s">
        <v>110</v>
      </c>
      <c r="C7571" s="41" t="s">
        <v>110</v>
      </c>
      <c r="D7571" s="41" t="s">
        <v>110</v>
      </c>
      <c r="E7571" s="41" t="s">
        <v>110</v>
      </c>
      <c r="F7571" s="41" t="s">
        <v>110</v>
      </c>
      <c r="G7571" s="41" t="s">
        <v>110</v>
      </c>
      <c r="H7571" s="41" t="s">
        <v>110</v>
      </c>
      <c r="I7571" s="41" t="s">
        <v>110</v>
      </c>
      <c r="J7571" s="41" t="s">
        <v>110</v>
      </c>
      <c r="K7571" s="41" t="s">
        <v>110</v>
      </c>
      <c r="L7571" s="41" t="s">
        <v>110</v>
      </c>
      <c r="M7571" s="41" t="s">
        <v>110</v>
      </c>
      <c r="N7571" s="41" t="s">
        <v>110</v>
      </c>
      <c r="X7571" s="41" t="s">
        <v>110</v>
      </c>
      <c r="Y7571" s="41" t="s">
        <v>110</v>
      </c>
      <c r="Z7571" s="41" t="s">
        <v>110</v>
      </c>
      <c r="AA7571" s="41" t="s">
        <v>110</v>
      </c>
      <c r="AB7571" s="41" t="s">
        <v>110</v>
      </c>
      <c r="AC7571" s="41" t="s">
        <v>110</v>
      </c>
      <c r="AD7571" s="41" t="s">
        <v>110</v>
      </c>
      <c r="AE7571" s="41" t="s">
        <v>110</v>
      </c>
      <c r="AF7571" s="41" t="s">
        <v>110</v>
      </c>
      <c r="AI7571" s="41" t="s">
        <v>110</v>
      </c>
      <c r="AJ7571" s="41" t="s">
        <v>110</v>
      </c>
      <c r="AK7571" s="41" t="s">
        <v>110</v>
      </c>
      <c r="AL7571" s="41" t="s">
        <v>110</v>
      </c>
    </row>
    <row r="7572" spans="1:38">
      <c r="A7572" s="43" t="s">
        <v>110</v>
      </c>
      <c r="B7572" s="41" t="s">
        <v>110</v>
      </c>
      <c r="C7572" s="41" t="s">
        <v>110</v>
      </c>
      <c r="D7572" s="41" t="s">
        <v>110</v>
      </c>
      <c r="E7572" s="41" t="s">
        <v>110</v>
      </c>
      <c r="F7572" s="41" t="s">
        <v>110</v>
      </c>
      <c r="G7572" s="41" t="s">
        <v>110</v>
      </c>
      <c r="H7572" s="41" t="s">
        <v>110</v>
      </c>
      <c r="I7572" s="41" t="s">
        <v>110</v>
      </c>
      <c r="J7572" s="41" t="s">
        <v>110</v>
      </c>
      <c r="K7572" s="41" t="s">
        <v>110</v>
      </c>
      <c r="L7572" s="41" t="s">
        <v>110</v>
      </c>
      <c r="M7572" s="41" t="s">
        <v>110</v>
      </c>
      <c r="N7572" s="41" t="s">
        <v>110</v>
      </c>
      <c r="X7572" s="41" t="s">
        <v>110</v>
      </c>
      <c r="Y7572" s="41" t="s">
        <v>110</v>
      </c>
      <c r="Z7572" s="41" t="s">
        <v>110</v>
      </c>
      <c r="AA7572" s="41" t="s">
        <v>110</v>
      </c>
      <c r="AB7572" s="41" t="s">
        <v>110</v>
      </c>
      <c r="AC7572" s="41" t="s">
        <v>110</v>
      </c>
      <c r="AD7572" s="41" t="s">
        <v>110</v>
      </c>
      <c r="AE7572" s="41" t="s">
        <v>110</v>
      </c>
      <c r="AF7572" s="41" t="s">
        <v>110</v>
      </c>
      <c r="AI7572" s="41" t="s">
        <v>110</v>
      </c>
      <c r="AJ7572" s="41" t="s">
        <v>110</v>
      </c>
      <c r="AK7572" s="41" t="s">
        <v>110</v>
      </c>
      <c r="AL7572" s="41" t="s">
        <v>110</v>
      </c>
    </row>
    <row r="7573" spans="1:38">
      <c r="A7573" s="43" t="s">
        <v>110</v>
      </c>
      <c r="B7573" s="41" t="s">
        <v>110</v>
      </c>
      <c r="C7573" s="41" t="s">
        <v>110</v>
      </c>
      <c r="D7573" s="41" t="s">
        <v>110</v>
      </c>
      <c r="E7573" s="41" t="s">
        <v>110</v>
      </c>
      <c r="F7573" s="41" t="s">
        <v>110</v>
      </c>
      <c r="G7573" s="41" t="s">
        <v>110</v>
      </c>
      <c r="H7573" s="41" t="s">
        <v>110</v>
      </c>
      <c r="I7573" s="41" t="s">
        <v>110</v>
      </c>
      <c r="J7573" s="41" t="s">
        <v>110</v>
      </c>
      <c r="K7573" s="41" t="s">
        <v>110</v>
      </c>
      <c r="L7573" s="41" t="s">
        <v>110</v>
      </c>
      <c r="M7573" s="41" t="s">
        <v>110</v>
      </c>
      <c r="N7573" s="41" t="s">
        <v>110</v>
      </c>
      <c r="X7573" s="41" t="s">
        <v>110</v>
      </c>
      <c r="Y7573" s="41" t="s">
        <v>110</v>
      </c>
      <c r="Z7573" s="41" t="s">
        <v>110</v>
      </c>
      <c r="AA7573" s="41" t="s">
        <v>110</v>
      </c>
      <c r="AB7573" s="41" t="s">
        <v>110</v>
      </c>
      <c r="AC7573" s="41" t="s">
        <v>110</v>
      </c>
      <c r="AD7573" s="41" t="s">
        <v>110</v>
      </c>
      <c r="AE7573" s="41" t="s">
        <v>110</v>
      </c>
      <c r="AF7573" s="41" t="s">
        <v>110</v>
      </c>
      <c r="AI7573" s="41" t="s">
        <v>110</v>
      </c>
      <c r="AJ7573" s="41" t="s">
        <v>110</v>
      </c>
      <c r="AK7573" s="41" t="s">
        <v>110</v>
      </c>
      <c r="AL7573" s="41" t="s">
        <v>110</v>
      </c>
    </row>
    <row r="7574" spans="1:38">
      <c r="A7574" s="43" t="s">
        <v>110</v>
      </c>
      <c r="B7574" s="41" t="s">
        <v>110</v>
      </c>
      <c r="C7574" s="41" t="s">
        <v>110</v>
      </c>
      <c r="D7574" s="41" t="s">
        <v>110</v>
      </c>
      <c r="E7574" s="41" t="s">
        <v>110</v>
      </c>
      <c r="F7574" s="41" t="s">
        <v>110</v>
      </c>
      <c r="G7574" s="41" t="s">
        <v>110</v>
      </c>
      <c r="H7574" s="41" t="s">
        <v>110</v>
      </c>
      <c r="I7574" s="41" t="s">
        <v>110</v>
      </c>
      <c r="J7574" s="41" t="s">
        <v>110</v>
      </c>
      <c r="K7574" s="41" t="s">
        <v>110</v>
      </c>
      <c r="L7574" s="41" t="s">
        <v>110</v>
      </c>
      <c r="M7574" s="41" t="s">
        <v>110</v>
      </c>
      <c r="N7574" s="41" t="s">
        <v>110</v>
      </c>
      <c r="X7574" s="41" t="s">
        <v>110</v>
      </c>
      <c r="Y7574" s="41" t="s">
        <v>110</v>
      </c>
      <c r="Z7574" s="41" t="s">
        <v>110</v>
      </c>
      <c r="AA7574" s="41" t="s">
        <v>110</v>
      </c>
      <c r="AB7574" s="41" t="s">
        <v>110</v>
      </c>
      <c r="AC7574" s="41" t="s">
        <v>110</v>
      </c>
      <c r="AD7574" s="41" t="s">
        <v>110</v>
      </c>
      <c r="AE7574" s="41" t="s">
        <v>110</v>
      </c>
      <c r="AF7574" s="41" t="s">
        <v>110</v>
      </c>
      <c r="AI7574" s="41" t="s">
        <v>110</v>
      </c>
      <c r="AJ7574" s="41" t="s">
        <v>110</v>
      </c>
      <c r="AK7574" s="41" t="s">
        <v>110</v>
      </c>
      <c r="AL7574" s="41" t="s">
        <v>110</v>
      </c>
    </row>
    <row r="7575" spans="1:38">
      <c r="A7575" s="43" t="s">
        <v>110</v>
      </c>
      <c r="B7575" s="41" t="s">
        <v>110</v>
      </c>
      <c r="C7575" s="41" t="s">
        <v>110</v>
      </c>
      <c r="D7575" s="41" t="s">
        <v>110</v>
      </c>
      <c r="E7575" s="41" t="s">
        <v>110</v>
      </c>
      <c r="F7575" s="41" t="s">
        <v>110</v>
      </c>
      <c r="G7575" s="41" t="s">
        <v>110</v>
      </c>
      <c r="H7575" s="41" t="s">
        <v>110</v>
      </c>
      <c r="I7575" s="41" t="s">
        <v>110</v>
      </c>
      <c r="J7575" s="41" t="s">
        <v>110</v>
      </c>
      <c r="K7575" s="41" t="s">
        <v>110</v>
      </c>
      <c r="L7575" s="41" t="s">
        <v>110</v>
      </c>
      <c r="M7575" s="41" t="s">
        <v>110</v>
      </c>
      <c r="N7575" s="41" t="s">
        <v>110</v>
      </c>
      <c r="X7575" s="41" t="s">
        <v>110</v>
      </c>
      <c r="Y7575" s="41" t="s">
        <v>110</v>
      </c>
      <c r="Z7575" s="41" t="s">
        <v>110</v>
      </c>
      <c r="AA7575" s="41" t="s">
        <v>110</v>
      </c>
      <c r="AB7575" s="41" t="s">
        <v>110</v>
      </c>
      <c r="AC7575" s="41" t="s">
        <v>110</v>
      </c>
      <c r="AD7575" s="41" t="s">
        <v>110</v>
      </c>
      <c r="AE7575" s="41" t="s">
        <v>110</v>
      </c>
      <c r="AF7575" s="41" t="s">
        <v>110</v>
      </c>
      <c r="AI7575" s="41" t="s">
        <v>110</v>
      </c>
      <c r="AJ7575" s="41" t="s">
        <v>110</v>
      </c>
      <c r="AK7575" s="41" t="s">
        <v>110</v>
      </c>
      <c r="AL7575" s="41" t="s">
        <v>110</v>
      </c>
    </row>
    <row r="7576" spans="1:38">
      <c r="A7576" s="43" t="s">
        <v>110</v>
      </c>
      <c r="B7576" s="41" t="s">
        <v>110</v>
      </c>
      <c r="C7576" s="41" t="s">
        <v>110</v>
      </c>
      <c r="D7576" s="41" t="s">
        <v>110</v>
      </c>
      <c r="E7576" s="41" t="s">
        <v>110</v>
      </c>
      <c r="F7576" s="41" t="s">
        <v>110</v>
      </c>
      <c r="G7576" s="41" t="s">
        <v>110</v>
      </c>
      <c r="H7576" s="41" t="s">
        <v>110</v>
      </c>
      <c r="I7576" s="41" t="s">
        <v>110</v>
      </c>
      <c r="J7576" s="41" t="s">
        <v>110</v>
      </c>
      <c r="K7576" s="41" t="s">
        <v>110</v>
      </c>
      <c r="L7576" s="41" t="s">
        <v>110</v>
      </c>
      <c r="M7576" s="41" t="s">
        <v>110</v>
      </c>
      <c r="N7576" s="41" t="s">
        <v>110</v>
      </c>
      <c r="X7576" s="41" t="s">
        <v>110</v>
      </c>
      <c r="Y7576" s="41" t="s">
        <v>110</v>
      </c>
      <c r="Z7576" s="41" t="s">
        <v>110</v>
      </c>
      <c r="AA7576" s="41" t="s">
        <v>110</v>
      </c>
      <c r="AB7576" s="41" t="s">
        <v>110</v>
      </c>
      <c r="AC7576" s="41" t="s">
        <v>110</v>
      </c>
      <c r="AD7576" s="41" t="s">
        <v>110</v>
      </c>
      <c r="AE7576" s="41" t="s">
        <v>110</v>
      </c>
      <c r="AF7576" s="41" t="s">
        <v>110</v>
      </c>
      <c r="AI7576" s="41" t="s">
        <v>110</v>
      </c>
      <c r="AJ7576" s="41" t="s">
        <v>110</v>
      </c>
      <c r="AK7576" s="41" t="s">
        <v>110</v>
      </c>
      <c r="AL7576" s="41" t="s">
        <v>110</v>
      </c>
    </row>
    <row r="7577" spans="1:38">
      <c r="A7577" s="43" t="s">
        <v>110</v>
      </c>
      <c r="B7577" s="41" t="s">
        <v>110</v>
      </c>
      <c r="C7577" s="41" t="s">
        <v>110</v>
      </c>
      <c r="D7577" s="41" t="s">
        <v>110</v>
      </c>
      <c r="E7577" s="41" t="s">
        <v>110</v>
      </c>
      <c r="F7577" s="41" t="s">
        <v>110</v>
      </c>
      <c r="G7577" s="41" t="s">
        <v>110</v>
      </c>
      <c r="H7577" s="41" t="s">
        <v>110</v>
      </c>
      <c r="I7577" s="41" t="s">
        <v>110</v>
      </c>
      <c r="J7577" s="41" t="s">
        <v>110</v>
      </c>
      <c r="K7577" s="41" t="s">
        <v>110</v>
      </c>
      <c r="L7577" s="41" t="s">
        <v>110</v>
      </c>
      <c r="M7577" s="41" t="s">
        <v>110</v>
      </c>
      <c r="N7577" s="41" t="s">
        <v>110</v>
      </c>
      <c r="X7577" s="41" t="s">
        <v>110</v>
      </c>
      <c r="Y7577" s="41" t="s">
        <v>110</v>
      </c>
      <c r="Z7577" s="41" t="s">
        <v>110</v>
      </c>
      <c r="AA7577" s="41" t="s">
        <v>110</v>
      </c>
      <c r="AB7577" s="41" t="s">
        <v>110</v>
      </c>
      <c r="AC7577" s="41" t="s">
        <v>110</v>
      </c>
      <c r="AD7577" s="41" t="s">
        <v>110</v>
      </c>
      <c r="AE7577" s="41" t="s">
        <v>110</v>
      </c>
      <c r="AF7577" s="41" t="s">
        <v>110</v>
      </c>
      <c r="AI7577" s="41" t="s">
        <v>110</v>
      </c>
      <c r="AJ7577" s="41" t="s">
        <v>110</v>
      </c>
      <c r="AK7577" s="41" t="s">
        <v>110</v>
      </c>
      <c r="AL7577" s="41" t="s">
        <v>110</v>
      </c>
    </row>
    <row r="7578" spans="1:38">
      <c r="A7578" s="43" t="s">
        <v>110</v>
      </c>
      <c r="B7578" s="41" t="s">
        <v>110</v>
      </c>
      <c r="C7578" s="41" t="s">
        <v>110</v>
      </c>
      <c r="D7578" s="41" t="s">
        <v>110</v>
      </c>
      <c r="E7578" s="41" t="s">
        <v>110</v>
      </c>
      <c r="F7578" s="41" t="s">
        <v>110</v>
      </c>
      <c r="G7578" s="41" t="s">
        <v>110</v>
      </c>
      <c r="H7578" s="41" t="s">
        <v>110</v>
      </c>
      <c r="I7578" s="41" t="s">
        <v>110</v>
      </c>
      <c r="J7578" s="41" t="s">
        <v>110</v>
      </c>
      <c r="K7578" s="41" t="s">
        <v>110</v>
      </c>
      <c r="L7578" s="41" t="s">
        <v>110</v>
      </c>
      <c r="M7578" s="41" t="s">
        <v>110</v>
      </c>
      <c r="N7578" s="41" t="s">
        <v>110</v>
      </c>
      <c r="X7578" s="41" t="s">
        <v>110</v>
      </c>
      <c r="Y7578" s="41" t="s">
        <v>110</v>
      </c>
      <c r="Z7578" s="41" t="s">
        <v>110</v>
      </c>
      <c r="AA7578" s="41" t="s">
        <v>110</v>
      </c>
      <c r="AB7578" s="41" t="s">
        <v>110</v>
      </c>
      <c r="AC7578" s="41" t="s">
        <v>110</v>
      </c>
      <c r="AD7578" s="41" t="s">
        <v>110</v>
      </c>
      <c r="AE7578" s="41" t="s">
        <v>110</v>
      </c>
      <c r="AF7578" s="41" t="s">
        <v>110</v>
      </c>
      <c r="AI7578" s="41" t="s">
        <v>110</v>
      </c>
      <c r="AJ7578" s="41" t="s">
        <v>110</v>
      </c>
      <c r="AK7578" s="41" t="s">
        <v>110</v>
      </c>
      <c r="AL7578" s="41" t="s">
        <v>110</v>
      </c>
    </row>
    <row r="7579" spans="1:38">
      <c r="A7579" s="43" t="s">
        <v>110</v>
      </c>
      <c r="B7579" s="41" t="s">
        <v>110</v>
      </c>
      <c r="C7579" s="41" t="s">
        <v>110</v>
      </c>
      <c r="D7579" s="41" t="s">
        <v>110</v>
      </c>
      <c r="E7579" s="41" t="s">
        <v>110</v>
      </c>
      <c r="F7579" s="41" t="s">
        <v>110</v>
      </c>
      <c r="G7579" s="41" t="s">
        <v>110</v>
      </c>
      <c r="H7579" s="41" t="s">
        <v>110</v>
      </c>
      <c r="I7579" s="41" t="s">
        <v>110</v>
      </c>
      <c r="J7579" s="41" t="s">
        <v>110</v>
      </c>
      <c r="K7579" s="41" t="s">
        <v>110</v>
      </c>
      <c r="L7579" s="41" t="s">
        <v>110</v>
      </c>
      <c r="M7579" s="41" t="s">
        <v>110</v>
      </c>
      <c r="N7579" s="41" t="s">
        <v>110</v>
      </c>
      <c r="X7579" s="41" t="s">
        <v>110</v>
      </c>
      <c r="Y7579" s="41" t="s">
        <v>110</v>
      </c>
      <c r="Z7579" s="41" t="s">
        <v>110</v>
      </c>
      <c r="AA7579" s="41" t="s">
        <v>110</v>
      </c>
      <c r="AB7579" s="41" t="s">
        <v>110</v>
      </c>
      <c r="AC7579" s="41" t="s">
        <v>110</v>
      </c>
      <c r="AD7579" s="41" t="s">
        <v>110</v>
      </c>
      <c r="AE7579" s="41" t="s">
        <v>110</v>
      </c>
      <c r="AF7579" s="41" t="s">
        <v>110</v>
      </c>
      <c r="AI7579" s="41" t="s">
        <v>110</v>
      </c>
      <c r="AJ7579" s="41" t="s">
        <v>110</v>
      </c>
      <c r="AK7579" s="41" t="s">
        <v>110</v>
      </c>
      <c r="AL7579" s="41" t="s">
        <v>110</v>
      </c>
    </row>
    <row r="7580" spans="1:38">
      <c r="A7580" s="43" t="s">
        <v>110</v>
      </c>
      <c r="B7580" s="41" t="s">
        <v>110</v>
      </c>
      <c r="C7580" s="41" t="s">
        <v>110</v>
      </c>
      <c r="D7580" s="41" t="s">
        <v>110</v>
      </c>
      <c r="E7580" s="41" t="s">
        <v>110</v>
      </c>
      <c r="F7580" s="41" t="s">
        <v>110</v>
      </c>
      <c r="G7580" s="41" t="s">
        <v>110</v>
      </c>
      <c r="H7580" s="41" t="s">
        <v>110</v>
      </c>
      <c r="I7580" s="41" t="s">
        <v>110</v>
      </c>
      <c r="J7580" s="41" t="s">
        <v>110</v>
      </c>
      <c r="K7580" s="41" t="s">
        <v>110</v>
      </c>
      <c r="L7580" s="41" t="s">
        <v>110</v>
      </c>
      <c r="M7580" s="41" t="s">
        <v>110</v>
      </c>
      <c r="N7580" s="41" t="s">
        <v>110</v>
      </c>
      <c r="X7580" s="41" t="s">
        <v>110</v>
      </c>
      <c r="Y7580" s="41" t="s">
        <v>110</v>
      </c>
      <c r="Z7580" s="41" t="s">
        <v>110</v>
      </c>
      <c r="AA7580" s="41" t="s">
        <v>110</v>
      </c>
      <c r="AB7580" s="41" t="s">
        <v>110</v>
      </c>
      <c r="AC7580" s="41" t="s">
        <v>110</v>
      </c>
      <c r="AD7580" s="41" t="s">
        <v>110</v>
      </c>
      <c r="AE7580" s="41" t="s">
        <v>110</v>
      </c>
      <c r="AF7580" s="41" t="s">
        <v>110</v>
      </c>
      <c r="AI7580" s="41" t="s">
        <v>110</v>
      </c>
      <c r="AJ7580" s="41" t="s">
        <v>110</v>
      </c>
      <c r="AK7580" s="41" t="s">
        <v>110</v>
      </c>
      <c r="AL7580" s="41" t="s">
        <v>110</v>
      </c>
    </row>
    <row r="7581" spans="1:38">
      <c r="A7581" s="43" t="s">
        <v>110</v>
      </c>
      <c r="B7581" s="41" t="s">
        <v>110</v>
      </c>
      <c r="C7581" s="41" t="s">
        <v>110</v>
      </c>
      <c r="D7581" s="41" t="s">
        <v>110</v>
      </c>
      <c r="E7581" s="41" t="s">
        <v>110</v>
      </c>
      <c r="F7581" s="41" t="s">
        <v>110</v>
      </c>
      <c r="G7581" s="41" t="s">
        <v>110</v>
      </c>
      <c r="H7581" s="41" t="s">
        <v>110</v>
      </c>
      <c r="I7581" s="41" t="s">
        <v>110</v>
      </c>
      <c r="J7581" s="41" t="s">
        <v>110</v>
      </c>
      <c r="K7581" s="41" t="s">
        <v>110</v>
      </c>
      <c r="L7581" s="41" t="s">
        <v>110</v>
      </c>
      <c r="M7581" s="41" t="s">
        <v>110</v>
      </c>
      <c r="N7581" s="41" t="s">
        <v>110</v>
      </c>
      <c r="X7581" s="41" t="s">
        <v>110</v>
      </c>
      <c r="Y7581" s="41" t="s">
        <v>110</v>
      </c>
      <c r="Z7581" s="41" t="s">
        <v>110</v>
      </c>
      <c r="AA7581" s="41" t="s">
        <v>110</v>
      </c>
      <c r="AB7581" s="41" t="s">
        <v>110</v>
      </c>
      <c r="AC7581" s="41" t="s">
        <v>110</v>
      </c>
      <c r="AD7581" s="41" t="s">
        <v>110</v>
      </c>
      <c r="AE7581" s="41" t="s">
        <v>110</v>
      </c>
      <c r="AF7581" s="41" t="s">
        <v>110</v>
      </c>
      <c r="AI7581" s="41" t="s">
        <v>110</v>
      </c>
      <c r="AJ7581" s="41" t="s">
        <v>110</v>
      </c>
      <c r="AK7581" s="41" t="s">
        <v>110</v>
      </c>
      <c r="AL7581" s="41" t="s">
        <v>110</v>
      </c>
    </row>
    <row r="7582" spans="1:38">
      <c r="A7582" s="43" t="s">
        <v>110</v>
      </c>
      <c r="B7582" s="41" t="s">
        <v>110</v>
      </c>
      <c r="C7582" s="41" t="s">
        <v>110</v>
      </c>
      <c r="D7582" s="41" t="s">
        <v>110</v>
      </c>
      <c r="E7582" s="41" t="s">
        <v>110</v>
      </c>
      <c r="F7582" s="41" t="s">
        <v>110</v>
      </c>
      <c r="G7582" s="41" t="s">
        <v>110</v>
      </c>
      <c r="H7582" s="41" t="s">
        <v>110</v>
      </c>
      <c r="I7582" s="41" t="s">
        <v>110</v>
      </c>
      <c r="J7582" s="41" t="s">
        <v>110</v>
      </c>
      <c r="K7582" s="41" t="s">
        <v>110</v>
      </c>
      <c r="L7582" s="41" t="s">
        <v>110</v>
      </c>
      <c r="M7582" s="41" t="s">
        <v>110</v>
      </c>
      <c r="N7582" s="41" t="s">
        <v>110</v>
      </c>
      <c r="X7582" s="41" t="s">
        <v>110</v>
      </c>
      <c r="Y7582" s="41" t="s">
        <v>110</v>
      </c>
      <c r="Z7582" s="41" t="s">
        <v>110</v>
      </c>
      <c r="AA7582" s="41" t="s">
        <v>110</v>
      </c>
      <c r="AB7582" s="41" t="s">
        <v>110</v>
      </c>
      <c r="AC7582" s="41" t="s">
        <v>110</v>
      </c>
      <c r="AD7582" s="41" t="s">
        <v>110</v>
      </c>
      <c r="AE7582" s="41" t="s">
        <v>110</v>
      </c>
      <c r="AF7582" s="41" t="s">
        <v>110</v>
      </c>
      <c r="AI7582" s="41" t="s">
        <v>110</v>
      </c>
      <c r="AJ7582" s="41" t="s">
        <v>110</v>
      </c>
      <c r="AK7582" s="41" t="s">
        <v>110</v>
      </c>
      <c r="AL7582" s="41" t="s">
        <v>110</v>
      </c>
    </row>
    <row r="7583" spans="1:38">
      <c r="A7583" s="43" t="s">
        <v>110</v>
      </c>
      <c r="B7583" s="41" t="s">
        <v>110</v>
      </c>
      <c r="C7583" s="41" t="s">
        <v>110</v>
      </c>
      <c r="D7583" s="41" t="s">
        <v>110</v>
      </c>
      <c r="E7583" s="41" t="s">
        <v>110</v>
      </c>
      <c r="F7583" s="41" t="s">
        <v>110</v>
      </c>
      <c r="G7583" s="41" t="s">
        <v>110</v>
      </c>
      <c r="H7583" s="41" t="s">
        <v>110</v>
      </c>
      <c r="I7583" s="41" t="s">
        <v>110</v>
      </c>
      <c r="J7583" s="41" t="s">
        <v>110</v>
      </c>
      <c r="K7583" s="41" t="s">
        <v>110</v>
      </c>
      <c r="L7583" s="41" t="s">
        <v>110</v>
      </c>
      <c r="M7583" s="41" t="s">
        <v>110</v>
      </c>
      <c r="N7583" s="41" t="s">
        <v>110</v>
      </c>
      <c r="X7583" s="41" t="s">
        <v>110</v>
      </c>
      <c r="Y7583" s="41" t="s">
        <v>110</v>
      </c>
      <c r="Z7583" s="41" t="s">
        <v>110</v>
      </c>
      <c r="AA7583" s="41" t="s">
        <v>110</v>
      </c>
      <c r="AB7583" s="41" t="s">
        <v>110</v>
      </c>
      <c r="AC7583" s="41" t="s">
        <v>110</v>
      </c>
      <c r="AD7583" s="41" t="s">
        <v>110</v>
      </c>
      <c r="AE7583" s="41" t="s">
        <v>110</v>
      </c>
      <c r="AF7583" s="41" t="s">
        <v>110</v>
      </c>
      <c r="AI7583" s="41" t="s">
        <v>110</v>
      </c>
      <c r="AJ7583" s="41" t="s">
        <v>110</v>
      </c>
      <c r="AK7583" s="41" t="s">
        <v>110</v>
      </c>
      <c r="AL7583" s="41" t="s">
        <v>110</v>
      </c>
    </row>
    <row r="7584" spans="1:38">
      <c r="A7584" s="43" t="s">
        <v>110</v>
      </c>
      <c r="B7584" s="41" t="s">
        <v>110</v>
      </c>
      <c r="C7584" s="41" t="s">
        <v>110</v>
      </c>
      <c r="D7584" s="41" t="s">
        <v>110</v>
      </c>
      <c r="E7584" s="41" t="s">
        <v>110</v>
      </c>
      <c r="F7584" s="41" t="s">
        <v>110</v>
      </c>
      <c r="G7584" s="41" t="s">
        <v>110</v>
      </c>
      <c r="H7584" s="41" t="s">
        <v>110</v>
      </c>
      <c r="I7584" s="41" t="s">
        <v>110</v>
      </c>
      <c r="J7584" s="41" t="s">
        <v>110</v>
      </c>
      <c r="K7584" s="41" t="s">
        <v>110</v>
      </c>
      <c r="L7584" s="41" t="s">
        <v>110</v>
      </c>
      <c r="M7584" s="41" t="s">
        <v>110</v>
      </c>
      <c r="N7584" s="41" t="s">
        <v>110</v>
      </c>
      <c r="X7584" s="41" t="s">
        <v>110</v>
      </c>
      <c r="Y7584" s="41" t="s">
        <v>110</v>
      </c>
      <c r="Z7584" s="41" t="s">
        <v>110</v>
      </c>
      <c r="AA7584" s="41" t="s">
        <v>110</v>
      </c>
      <c r="AB7584" s="41" t="s">
        <v>110</v>
      </c>
      <c r="AC7584" s="41" t="s">
        <v>110</v>
      </c>
      <c r="AD7584" s="41" t="s">
        <v>110</v>
      </c>
      <c r="AE7584" s="41" t="s">
        <v>110</v>
      </c>
      <c r="AF7584" s="41" t="s">
        <v>110</v>
      </c>
      <c r="AI7584" s="41" t="s">
        <v>110</v>
      </c>
      <c r="AJ7584" s="41" t="s">
        <v>110</v>
      </c>
      <c r="AK7584" s="41" t="s">
        <v>110</v>
      </c>
      <c r="AL7584" s="41" t="s">
        <v>110</v>
      </c>
    </row>
    <row r="7585" spans="1:38">
      <c r="A7585" s="43" t="s">
        <v>110</v>
      </c>
      <c r="B7585" s="41" t="s">
        <v>110</v>
      </c>
      <c r="C7585" s="41" t="s">
        <v>110</v>
      </c>
      <c r="D7585" s="41" t="s">
        <v>110</v>
      </c>
      <c r="E7585" s="41" t="s">
        <v>110</v>
      </c>
      <c r="F7585" s="41" t="s">
        <v>110</v>
      </c>
      <c r="G7585" s="41" t="s">
        <v>110</v>
      </c>
      <c r="H7585" s="41" t="s">
        <v>110</v>
      </c>
      <c r="I7585" s="41" t="s">
        <v>110</v>
      </c>
      <c r="J7585" s="41" t="s">
        <v>110</v>
      </c>
      <c r="K7585" s="41" t="s">
        <v>110</v>
      </c>
      <c r="L7585" s="41" t="s">
        <v>110</v>
      </c>
      <c r="M7585" s="41" t="s">
        <v>110</v>
      </c>
      <c r="N7585" s="41" t="s">
        <v>110</v>
      </c>
      <c r="X7585" s="41" t="s">
        <v>110</v>
      </c>
      <c r="Y7585" s="41" t="s">
        <v>110</v>
      </c>
      <c r="Z7585" s="41" t="s">
        <v>110</v>
      </c>
      <c r="AA7585" s="41" t="s">
        <v>110</v>
      </c>
      <c r="AB7585" s="41" t="s">
        <v>110</v>
      </c>
      <c r="AC7585" s="41" t="s">
        <v>110</v>
      </c>
      <c r="AD7585" s="41" t="s">
        <v>110</v>
      </c>
      <c r="AE7585" s="41" t="s">
        <v>110</v>
      </c>
      <c r="AF7585" s="41" t="s">
        <v>110</v>
      </c>
      <c r="AI7585" s="41" t="s">
        <v>110</v>
      </c>
      <c r="AJ7585" s="41" t="s">
        <v>110</v>
      </c>
      <c r="AK7585" s="41" t="s">
        <v>110</v>
      </c>
      <c r="AL7585" s="41" t="s">
        <v>110</v>
      </c>
    </row>
    <row r="7586" spans="1:38">
      <c r="A7586" s="43" t="s">
        <v>110</v>
      </c>
      <c r="B7586" s="41" t="s">
        <v>110</v>
      </c>
      <c r="C7586" s="41" t="s">
        <v>110</v>
      </c>
      <c r="D7586" s="41" t="s">
        <v>110</v>
      </c>
      <c r="E7586" s="41" t="s">
        <v>110</v>
      </c>
      <c r="F7586" s="41" t="s">
        <v>110</v>
      </c>
      <c r="G7586" s="41" t="s">
        <v>110</v>
      </c>
      <c r="H7586" s="41" t="s">
        <v>110</v>
      </c>
      <c r="I7586" s="41" t="s">
        <v>110</v>
      </c>
      <c r="J7586" s="41" t="s">
        <v>110</v>
      </c>
      <c r="K7586" s="41" t="s">
        <v>110</v>
      </c>
      <c r="L7586" s="41" t="s">
        <v>110</v>
      </c>
      <c r="M7586" s="41" t="s">
        <v>110</v>
      </c>
      <c r="N7586" s="41" t="s">
        <v>110</v>
      </c>
      <c r="X7586" s="41" t="s">
        <v>110</v>
      </c>
      <c r="Y7586" s="41" t="s">
        <v>110</v>
      </c>
      <c r="Z7586" s="41" t="s">
        <v>110</v>
      </c>
      <c r="AA7586" s="41" t="s">
        <v>110</v>
      </c>
      <c r="AB7586" s="41" t="s">
        <v>110</v>
      </c>
      <c r="AC7586" s="41" t="s">
        <v>110</v>
      </c>
      <c r="AD7586" s="41" t="s">
        <v>110</v>
      </c>
      <c r="AE7586" s="41" t="s">
        <v>110</v>
      </c>
      <c r="AF7586" s="41" t="s">
        <v>110</v>
      </c>
      <c r="AI7586" s="41" t="s">
        <v>110</v>
      </c>
      <c r="AJ7586" s="41" t="s">
        <v>110</v>
      </c>
      <c r="AK7586" s="41" t="s">
        <v>110</v>
      </c>
      <c r="AL7586" s="41" t="s">
        <v>110</v>
      </c>
    </row>
    <row r="7587" spans="1:38">
      <c r="A7587" s="43" t="s">
        <v>110</v>
      </c>
      <c r="B7587" s="41" t="s">
        <v>110</v>
      </c>
      <c r="C7587" s="41" t="s">
        <v>110</v>
      </c>
      <c r="D7587" s="41" t="s">
        <v>110</v>
      </c>
      <c r="E7587" s="41" t="s">
        <v>110</v>
      </c>
      <c r="F7587" s="41" t="s">
        <v>110</v>
      </c>
      <c r="G7587" s="41" t="s">
        <v>110</v>
      </c>
      <c r="H7587" s="41" t="s">
        <v>110</v>
      </c>
      <c r="I7587" s="41" t="s">
        <v>110</v>
      </c>
      <c r="J7587" s="41" t="s">
        <v>110</v>
      </c>
      <c r="K7587" s="41" t="s">
        <v>110</v>
      </c>
      <c r="L7587" s="41" t="s">
        <v>110</v>
      </c>
      <c r="M7587" s="41" t="s">
        <v>110</v>
      </c>
      <c r="N7587" s="41" t="s">
        <v>110</v>
      </c>
      <c r="X7587" s="41" t="s">
        <v>110</v>
      </c>
      <c r="Y7587" s="41" t="s">
        <v>110</v>
      </c>
      <c r="Z7587" s="41" t="s">
        <v>110</v>
      </c>
      <c r="AA7587" s="41" t="s">
        <v>110</v>
      </c>
      <c r="AB7587" s="41" t="s">
        <v>110</v>
      </c>
      <c r="AC7587" s="41" t="s">
        <v>110</v>
      </c>
      <c r="AD7587" s="41" t="s">
        <v>110</v>
      </c>
      <c r="AE7587" s="41" t="s">
        <v>110</v>
      </c>
      <c r="AF7587" s="41" t="s">
        <v>110</v>
      </c>
      <c r="AI7587" s="41" t="s">
        <v>110</v>
      </c>
      <c r="AJ7587" s="41" t="s">
        <v>110</v>
      </c>
      <c r="AK7587" s="41" t="s">
        <v>110</v>
      </c>
      <c r="AL7587" s="41" t="s">
        <v>110</v>
      </c>
    </row>
    <row r="7588" spans="1:38">
      <c r="A7588" s="43" t="s">
        <v>110</v>
      </c>
      <c r="B7588" s="41" t="s">
        <v>110</v>
      </c>
      <c r="C7588" s="41" t="s">
        <v>110</v>
      </c>
      <c r="D7588" s="41" t="s">
        <v>110</v>
      </c>
      <c r="E7588" s="41" t="s">
        <v>110</v>
      </c>
      <c r="F7588" s="41" t="s">
        <v>110</v>
      </c>
      <c r="G7588" s="41" t="s">
        <v>110</v>
      </c>
      <c r="H7588" s="41" t="s">
        <v>110</v>
      </c>
      <c r="I7588" s="41" t="s">
        <v>110</v>
      </c>
      <c r="J7588" s="41" t="s">
        <v>110</v>
      </c>
      <c r="K7588" s="41" t="s">
        <v>110</v>
      </c>
      <c r="L7588" s="41" t="s">
        <v>110</v>
      </c>
      <c r="M7588" s="41" t="s">
        <v>110</v>
      </c>
      <c r="N7588" s="41" t="s">
        <v>110</v>
      </c>
      <c r="X7588" s="41" t="s">
        <v>110</v>
      </c>
      <c r="Y7588" s="41" t="s">
        <v>110</v>
      </c>
      <c r="Z7588" s="41" t="s">
        <v>110</v>
      </c>
      <c r="AA7588" s="41" t="s">
        <v>110</v>
      </c>
      <c r="AB7588" s="41" t="s">
        <v>110</v>
      </c>
      <c r="AC7588" s="41" t="s">
        <v>110</v>
      </c>
      <c r="AD7588" s="41" t="s">
        <v>110</v>
      </c>
      <c r="AE7588" s="41" t="s">
        <v>110</v>
      </c>
      <c r="AF7588" s="41" t="s">
        <v>110</v>
      </c>
      <c r="AI7588" s="41" t="s">
        <v>110</v>
      </c>
      <c r="AJ7588" s="41" t="s">
        <v>110</v>
      </c>
      <c r="AK7588" s="41" t="s">
        <v>110</v>
      </c>
      <c r="AL7588" s="41" t="s">
        <v>110</v>
      </c>
    </row>
    <row r="7589" spans="1:38">
      <c r="A7589" s="43" t="s">
        <v>110</v>
      </c>
      <c r="B7589" s="41" t="s">
        <v>110</v>
      </c>
      <c r="C7589" s="41" t="s">
        <v>110</v>
      </c>
      <c r="D7589" s="41" t="s">
        <v>110</v>
      </c>
      <c r="E7589" s="41" t="s">
        <v>110</v>
      </c>
      <c r="F7589" s="41" t="s">
        <v>110</v>
      </c>
      <c r="G7589" s="41" t="s">
        <v>110</v>
      </c>
      <c r="H7589" s="41" t="s">
        <v>110</v>
      </c>
      <c r="I7589" s="41" t="s">
        <v>110</v>
      </c>
      <c r="J7589" s="41" t="s">
        <v>110</v>
      </c>
      <c r="K7589" s="41" t="s">
        <v>110</v>
      </c>
      <c r="L7589" s="41" t="s">
        <v>110</v>
      </c>
      <c r="M7589" s="41" t="s">
        <v>110</v>
      </c>
      <c r="N7589" s="41" t="s">
        <v>110</v>
      </c>
      <c r="X7589" s="41" t="s">
        <v>110</v>
      </c>
      <c r="Y7589" s="41" t="s">
        <v>110</v>
      </c>
      <c r="Z7589" s="41" t="s">
        <v>110</v>
      </c>
      <c r="AA7589" s="41" t="s">
        <v>110</v>
      </c>
      <c r="AB7589" s="41" t="s">
        <v>110</v>
      </c>
      <c r="AC7589" s="41" t="s">
        <v>110</v>
      </c>
      <c r="AD7589" s="41" t="s">
        <v>110</v>
      </c>
      <c r="AE7589" s="41" t="s">
        <v>110</v>
      </c>
      <c r="AF7589" s="41" t="s">
        <v>110</v>
      </c>
      <c r="AI7589" s="41" t="s">
        <v>110</v>
      </c>
      <c r="AJ7589" s="41" t="s">
        <v>110</v>
      </c>
      <c r="AK7589" s="41" t="s">
        <v>110</v>
      </c>
      <c r="AL7589" s="41" t="s">
        <v>110</v>
      </c>
    </row>
    <row r="7590" spans="1:38">
      <c r="A7590" s="43" t="s">
        <v>110</v>
      </c>
      <c r="B7590" s="41" t="s">
        <v>110</v>
      </c>
      <c r="C7590" s="41" t="s">
        <v>110</v>
      </c>
      <c r="D7590" s="41" t="s">
        <v>110</v>
      </c>
      <c r="E7590" s="41" t="s">
        <v>110</v>
      </c>
      <c r="F7590" s="41" t="s">
        <v>110</v>
      </c>
      <c r="G7590" s="41" t="s">
        <v>110</v>
      </c>
      <c r="H7590" s="41" t="s">
        <v>110</v>
      </c>
      <c r="I7590" s="41" t="s">
        <v>110</v>
      </c>
      <c r="J7590" s="41" t="s">
        <v>110</v>
      </c>
      <c r="K7590" s="41" t="s">
        <v>110</v>
      </c>
      <c r="L7590" s="41" t="s">
        <v>110</v>
      </c>
      <c r="M7590" s="41" t="s">
        <v>110</v>
      </c>
      <c r="N7590" s="41" t="s">
        <v>110</v>
      </c>
      <c r="X7590" s="41" t="s">
        <v>110</v>
      </c>
      <c r="Y7590" s="41" t="s">
        <v>110</v>
      </c>
      <c r="Z7590" s="41" t="s">
        <v>110</v>
      </c>
      <c r="AA7590" s="41" t="s">
        <v>110</v>
      </c>
      <c r="AB7590" s="41" t="s">
        <v>110</v>
      </c>
      <c r="AC7590" s="41" t="s">
        <v>110</v>
      </c>
      <c r="AD7590" s="41" t="s">
        <v>110</v>
      </c>
      <c r="AE7590" s="41" t="s">
        <v>110</v>
      </c>
      <c r="AF7590" s="41" t="s">
        <v>110</v>
      </c>
      <c r="AI7590" s="41" t="s">
        <v>110</v>
      </c>
      <c r="AJ7590" s="41" t="s">
        <v>110</v>
      </c>
      <c r="AK7590" s="41" t="s">
        <v>110</v>
      </c>
      <c r="AL7590" s="41" t="s">
        <v>110</v>
      </c>
    </row>
    <row r="7591" spans="1:38">
      <c r="A7591" s="43" t="s">
        <v>110</v>
      </c>
      <c r="B7591" s="41" t="s">
        <v>110</v>
      </c>
      <c r="C7591" s="41" t="s">
        <v>110</v>
      </c>
      <c r="D7591" s="41" t="s">
        <v>110</v>
      </c>
      <c r="E7591" s="41" t="s">
        <v>110</v>
      </c>
      <c r="F7591" s="41" t="s">
        <v>110</v>
      </c>
      <c r="G7591" s="41" t="s">
        <v>110</v>
      </c>
      <c r="H7591" s="41" t="s">
        <v>110</v>
      </c>
      <c r="I7591" s="41" t="s">
        <v>110</v>
      </c>
      <c r="J7591" s="41" t="s">
        <v>110</v>
      </c>
      <c r="K7591" s="41" t="s">
        <v>110</v>
      </c>
      <c r="L7591" s="41" t="s">
        <v>110</v>
      </c>
      <c r="M7591" s="41" t="s">
        <v>110</v>
      </c>
      <c r="N7591" s="41" t="s">
        <v>110</v>
      </c>
      <c r="X7591" s="41" t="s">
        <v>110</v>
      </c>
      <c r="Y7591" s="41" t="s">
        <v>110</v>
      </c>
      <c r="Z7591" s="41" t="s">
        <v>110</v>
      </c>
      <c r="AA7591" s="41" t="s">
        <v>110</v>
      </c>
      <c r="AB7591" s="41" t="s">
        <v>110</v>
      </c>
      <c r="AC7591" s="41" t="s">
        <v>110</v>
      </c>
      <c r="AD7591" s="41" t="s">
        <v>110</v>
      </c>
      <c r="AE7591" s="41" t="s">
        <v>110</v>
      </c>
      <c r="AF7591" s="41" t="s">
        <v>110</v>
      </c>
      <c r="AI7591" s="41" t="s">
        <v>110</v>
      </c>
      <c r="AJ7591" s="41" t="s">
        <v>110</v>
      </c>
      <c r="AK7591" s="41" t="s">
        <v>110</v>
      </c>
      <c r="AL7591" s="41" t="s">
        <v>110</v>
      </c>
    </row>
    <row r="7592" spans="1:38">
      <c r="A7592" s="43" t="s">
        <v>110</v>
      </c>
      <c r="B7592" s="41" t="s">
        <v>110</v>
      </c>
      <c r="C7592" s="41" t="s">
        <v>110</v>
      </c>
      <c r="D7592" s="41" t="s">
        <v>110</v>
      </c>
      <c r="E7592" s="41" t="s">
        <v>110</v>
      </c>
      <c r="F7592" s="41" t="s">
        <v>110</v>
      </c>
      <c r="G7592" s="41" t="s">
        <v>110</v>
      </c>
      <c r="H7592" s="41" t="s">
        <v>110</v>
      </c>
      <c r="I7592" s="41" t="s">
        <v>110</v>
      </c>
      <c r="J7592" s="41" t="s">
        <v>110</v>
      </c>
      <c r="K7592" s="41" t="s">
        <v>110</v>
      </c>
      <c r="L7592" s="41" t="s">
        <v>110</v>
      </c>
      <c r="M7592" s="41" t="s">
        <v>110</v>
      </c>
      <c r="N7592" s="41" t="s">
        <v>110</v>
      </c>
      <c r="X7592" s="41" t="s">
        <v>110</v>
      </c>
      <c r="Y7592" s="41" t="s">
        <v>110</v>
      </c>
      <c r="Z7592" s="41" t="s">
        <v>110</v>
      </c>
      <c r="AA7592" s="41" t="s">
        <v>110</v>
      </c>
      <c r="AB7592" s="41" t="s">
        <v>110</v>
      </c>
      <c r="AC7592" s="41" t="s">
        <v>110</v>
      </c>
      <c r="AD7592" s="41" t="s">
        <v>110</v>
      </c>
      <c r="AE7592" s="41" t="s">
        <v>110</v>
      </c>
      <c r="AF7592" s="41" t="s">
        <v>110</v>
      </c>
      <c r="AI7592" s="41" t="s">
        <v>110</v>
      </c>
      <c r="AJ7592" s="41" t="s">
        <v>110</v>
      </c>
      <c r="AK7592" s="41" t="s">
        <v>110</v>
      </c>
      <c r="AL7592" s="41" t="s">
        <v>110</v>
      </c>
    </row>
    <row r="7593" spans="1:38">
      <c r="A7593" s="43" t="s">
        <v>110</v>
      </c>
      <c r="B7593" s="41" t="s">
        <v>110</v>
      </c>
      <c r="C7593" s="41" t="s">
        <v>110</v>
      </c>
      <c r="D7593" s="41" t="s">
        <v>110</v>
      </c>
      <c r="E7593" s="41" t="s">
        <v>110</v>
      </c>
      <c r="F7593" s="41" t="s">
        <v>110</v>
      </c>
      <c r="G7593" s="41" t="s">
        <v>110</v>
      </c>
      <c r="H7593" s="41" t="s">
        <v>110</v>
      </c>
      <c r="I7593" s="41" t="s">
        <v>110</v>
      </c>
      <c r="J7593" s="41" t="s">
        <v>110</v>
      </c>
      <c r="K7593" s="41" t="s">
        <v>110</v>
      </c>
      <c r="L7593" s="41" t="s">
        <v>110</v>
      </c>
      <c r="M7593" s="41" t="s">
        <v>110</v>
      </c>
      <c r="N7593" s="41" t="s">
        <v>110</v>
      </c>
      <c r="X7593" s="41" t="s">
        <v>110</v>
      </c>
      <c r="Y7593" s="41" t="s">
        <v>110</v>
      </c>
      <c r="Z7593" s="41" t="s">
        <v>110</v>
      </c>
      <c r="AA7593" s="41" t="s">
        <v>110</v>
      </c>
      <c r="AB7593" s="41" t="s">
        <v>110</v>
      </c>
      <c r="AC7593" s="41" t="s">
        <v>110</v>
      </c>
      <c r="AD7593" s="41" t="s">
        <v>110</v>
      </c>
      <c r="AE7593" s="41" t="s">
        <v>110</v>
      </c>
      <c r="AF7593" s="41" t="s">
        <v>110</v>
      </c>
      <c r="AI7593" s="41" t="s">
        <v>110</v>
      </c>
      <c r="AJ7593" s="41" t="s">
        <v>110</v>
      </c>
      <c r="AK7593" s="41" t="s">
        <v>110</v>
      </c>
      <c r="AL7593" s="41" t="s">
        <v>110</v>
      </c>
    </row>
    <row r="7594" spans="1:38">
      <c r="A7594" s="43" t="s">
        <v>110</v>
      </c>
      <c r="B7594" s="41" t="s">
        <v>110</v>
      </c>
      <c r="C7594" s="41" t="s">
        <v>110</v>
      </c>
      <c r="D7594" s="41" t="s">
        <v>110</v>
      </c>
      <c r="E7594" s="41" t="s">
        <v>110</v>
      </c>
      <c r="F7594" s="41" t="s">
        <v>110</v>
      </c>
      <c r="G7594" s="41" t="s">
        <v>110</v>
      </c>
      <c r="H7594" s="41" t="s">
        <v>110</v>
      </c>
      <c r="I7594" s="41" t="s">
        <v>110</v>
      </c>
      <c r="J7594" s="41" t="s">
        <v>110</v>
      </c>
      <c r="K7594" s="41" t="s">
        <v>110</v>
      </c>
      <c r="L7594" s="41" t="s">
        <v>110</v>
      </c>
      <c r="M7594" s="41" t="s">
        <v>110</v>
      </c>
      <c r="N7594" s="41" t="s">
        <v>110</v>
      </c>
      <c r="X7594" s="41" t="s">
        <v>110</v>
      </c>
      <c r="Y7594" s="41" t="s">
        <v>110</v>
      </c>
      <c r="Z7594" s="41" t="s">
        <v>110</v>
      </c>
      <c r="AA7594" s="41" t="s">
        <v>110</v>
      </c>
      <c r="AB7594" s="41" t="s">
        <v>110</v>
      </c>
      <c r="AC7594" s="41" t="s">
        <v>110</v>
      </c>
      <c r="AD7594" s="41" t="s">
        <v>110</v>
      </c>
      <c r="AE7594" s="41" t="s">
        <v>110</v>
      </c>
      <c r="AF7594" s="41" t="s">
        <v>110</v>
      </c>
      <c r="AI7594" s="41" t="s">
        <v>110</v>
      </c>
      <c r="AJ7594" s="41" t="s">
        <v>110</v>
      </c>
      <c r="AK7594" s="41" t="s">
        <v>110</v>
      </c>
      <c r="AL7594" s="41" t="s">
        <v>110</v>
      </c>
    </row>
    <row r="7595" spans="1:38">
      <c r="A7595" s="43" t="s">
        <v>110</v>
      </c>
      <c r="B7595" s="41" t="s">
        <v>110</v>
      </c>
      <c r="C7595" s="41" t="s">
        <v>110</v>
      </c>
      <c r="D7595" s="41" t="s">
        <v>110</v>
      </c>
      <c r="E7595" s="41" t="s">
        <v>110</v>
      </c>
      <c r="F7595" s="41" t="s">
        <v>110</v>
      </c>
      <c r="G7595" s="41" t="s">
        <v>110</v>
      </c>
      <c r="H7595" s="41" t="s">
        <v>110</v>
      </c>
      <c r="I7595" s="41" t="s">
        <v>110</v>
      </c>
      <c r="J7595" s="41" t="s">
        <v>110</v>
      </c>
      <c r="K7595" s="41" t="s">
        <v>110</v>
      </c>
      <c r="L7595" s="41" t="s">
        <v>110</v>
      </c>
      <c r="M7595" s="41" t="s">
        <v>110</v>
      </c>
      <c r="N7595" s="41" t="s">
        <v>110</v>
      </c>
      <c r="X7595" s="41" t="s">
        <v>110</v>
      </c>
      <c r="Y7595" s="41" t="s">
        <v>110</v>
      </c>
      <c r="Z7595" s="41" t="s">
        <v>110</v>
      </c>
      <c r="AA7595" s="41" t="s">
        <v>110</v>
      </c>
      <c r="AB7595" s="41" t="s">
        <v>110</v>
      </c>
      <c r="AC7595" s="41" t="s">
        <v>110</v>
      </c>
      <c r="AD7595" s="41" t="s">
        <v>110</v>
      </c>
      <c r="AE7595" s="41" t="s">
        <v>110</v>
      </c>
      <c r="AF7595" s="41" t="s">
        <v>110</v>
      </c>
      <c r="AI7595" s="41" t="s">
        <v>110</v>
      </c>
      <c r="AJ7595" s="41" t="s">
        <v>110</v>
      </c>
      <c r="AK7595" s="41" t="s">
        <v>110</v>
      </c>
      <c r="AL7595" s="41" t="s">
        <v>110</v>
      </c>
    </row>
    <row r="7596" spans="1:38">
      <c r="A7596" s="43" t="s">
        <v>110</v>
      </c>
      <c r="B7596" s="41" t="s">
        <v>110</v>
      </c>
      <c r="C7596" s="41" t="s">
        <v>110</v>
      </c>
      <c r="D7596" s="41" t="s">
        <v>110</v>
      </c>
      <c r="E7596" s="41" t="s">
        <v>110</v>
      </c>
      <c r="F7596" s="41" t="s">
        <v>110</v>
      </c>
      <c r="G7596" s="41" t="s">
        <v>110</v>
      </c>
      <c r="H7596" s="41" t="s">
        <v>110</v>
      </c>
      <c r="I7596" s="41" t="s">
        <v>110</v>
      </c>
      <c r="J7596" s="41" t="s">
        <v>110</v>
      </c>
      <c r="K7596" s="41" t="s">
        <v>110</v>
      </c>
      <c r="L7596" s="41" t="s">
        <v>110</v>
      </c>
      <c r="M7596" s="41" t="s">
        <v>110</v>
      </c>
      <c r="N7596" s="41" t="s">
        <v>110</v>
      </c>
      <c r="X7596" s="41" t="s">
        <v>110</v>
      </c>
      <c r="Y7596" s="41" t="s">
        <v>110</v>
      </c>
      <c r="Z7596" s="41" t="s">
        <v>110</v>
      </c>
      <c r="AA7596" s="41" t="s">
        <v>110</v>
      </c>
      <c r="AB7596" s="41" t="s">
        <v>110</v>
      </c>
      <c r="AC7596" s="41" t="s">
        <v>110</v>
      </c>
      <c r="AD7596" s="41" t="s">
        <v>110</v>
      </c>
      <c r="AE7596" s="41" t="s">
        <v>110</v>
      </c>
      <c r="AF7596" s="41" t="s">
        <v>110</v>
      </c>
      <c r="AI7596" s="41" t="s">
        <v>110</v>
      </c>
      <c r="AJ7596" s="41" t="s">
        <v>110</v>
      </c>
      <c r="AK7596" s="41" t="s">
        <v>110</v>
      </c>
      <c r="AL7596" s="41" t="s">
        <v>110</v>
      </c>
    </row>
    <row r="7597" spans="1:38">
      <c r="A7597" s="43" t="s">
        <v>110</v>
      </c>
      <c r="B7597" s="41" t="s">
        <v>110</v>
      </c>
      <c r="C7597" s="41" t="s">
        <v>110</v>
      </c>
      <c r="D7597" s="41" t="s">
        <v>110</v>
      </c>
      <c r="E7597" s="41" t="s">
        <v>110</v>
      </c>
      <c r="F7597" s="41" t="s">
        <v>110</v>
      </c>
      <c r="G7597" s="41" t="s">
        <v>110</v>
      </c>
      <c r="H7597" s="41" t="s">
        <v>110</v>
      </c>
      <c r="I7597" s="41" t="s">
        <v>110</v>
      </c>
      <c r="J7597" s="41" t="s">
        <v>110</v>
      </c>
      <c r="K7597" s="41" t="s">
        <v>110</v>
      </c>
      <c r="L7597" s="41" t="s">
        <v>110</v>
      </c>
      <c r="M7597" s="41" t="s">
        <v>110</v>
      </c>
      <c r="N7597" s="41" t="s">
        <v>110</v>
      </c>
      <c r="X7597" s="41" t="s">
        <v>110</v>
      </c>
      <c r="Y7597" s="41" t="s">
        <v>110</v>
      </c>
      <c r="Z7597" s="41" t="s">
        <v>110</v>
      </c>
      <c r="AA7597" s="41" t="s">
        <v>110</v>
      </c>
      <c r="AB7597" s="41" t="s">
        <v>110</v>
      </c>
      <c r="AC7597" s="41" t="s">
        <v>110</v>
      </c>
      <c r="AD7597" s="41" t="s">
        <v>110</v>
      </c>
      <c r="AE7597" s="41" t="s">
        <v>110</v>
      </c>
      <c r="AF7597" s="41" t="s">
        <v>110</v>
      </c>
      <c r="AI7597" s="41" t="s">
        <v>110</v>
      </c>
      <c r="AJ7597" s="41" t="s">
        <v>110</v>
      </c>
      <c r="AK7597" s="41" t="s">
        <v>110</v>
      </c>
      <c r="AL7597" s="41" t="s">
        <v>110</v>
      </c>
    </row>
    <row r="7598" spans="1:38">
      <c r="A7598" s="43" t="s">
        <v>110</v>
      </c>
      <c r="B7598" s="41" t="s">
        <v>110</v>
      </c>
      <c r="C7598" s="41" t="s">
        <v>110</v>
      </c>
      <c r="D7598" s="41" t="s">
        <v>110</v>
      </c>
      <c r="E7598" s="41" t="s">
        <v>110</v>
      </c>
      <c r="F7598" s="41" t="s">
        <v>110</v>
      </c>
      <c r="G7598" s="41" t="s">
        <v>110</v>
      </c>
      <c r="H7598" s="41" t="s">
        <v>110</v>
      </c>
      <c r="I7598" s="41" t="s">
        <v>110</v>
      </c>
      <c r="J7598" s="41" t="s">
        <v>110</v>
      </c>
      <c r="K7598" s="41" t="s">
        <v>110</v>
      </c>
      <c r="L7598" s="41" t="s">
        <v>110</v>
      </c>
      <c r="M7598" s="41" t="s">
        <v>110</v>
      </c>
      <c r="N7598" s="41" t="s">
        <v>110</v>
      </c>
      <c r="X7598" s="41" t="s">
        <v>110</v>
      </c>
      <c r="Y7598" s="41" t="s">
        <v>110</v>
      </c>
      <c r="Z7598" s="41" t="s">
        <v>110</v>
      </c>
      <c r="AA7598" s="41" t="s">
        <v>110</v>
      </c>
      <c r="AB7598" s="41" t="s">
        <v>110</v>
      </c>
      <c r="AC7598" s="41" t="s">
        <v>110</v>
      </c>
      <c r="AD7598" s="41" t="s">
        <v>110</v>
      </c>
      <c r="AE7598" s="41" t="s">
        <v>110</v>
      </c>
      <c r="AF7598" s="41" t="s">
        <v>110</v>
      </c>
      <c r="AI7598" s="41" t="s">
        <v>110</v>
      </c>
      <c r="AJ7598" s="41" t="s">
        <v>110</v>
      </c>
      <c r="AK7598" s="41" t="s">
        <v>110</v>
      </c>
      <c r="AL7598" s="41" t="s">
        <v>110</v>
      </c>
    </row>
    <row r="7599" spans="1:38">
      <c r="A7599" s="43" t="s">
        <v>110</v>
      </c>
      <c r="B7599" s="41" t="s">
        <v>110</v>
      </c>
      <c r="C7599" s="41" t="s">
        <v>110</v>
      </c>
      <c r="D7599" s="41" t="s">
        <v>110</v>
      </c>
      <c r="E7599" s="41" t="s">
        <v>110</v>
      </c>
      <c r="F7599" s="41" t="s">
        <v>110</v>
      </c>
      <c r="G7599" s="41" t="s">
        <v>110</v>
      </c>
      <c r="H7599" s="41" t="s">
        <v>110</v>
      </c>
      <c r="I7599" s="41" t="s">
        <v>110</v>
      </c>
      <c r="J7599" s="41" t="s">
        <v>110</v>
      </c>
      <c r="K7599" s="41" t="s">
        <v>110</v>
      </c>
      <c r="L7599" s="41" t="s">
        <v>110</v>
      </c>
      <c r="M7599" s="41" t="s">
        <v>110</v>
      </c>
      <c r="N7599" s="41" t="s">
        <v>110</v>
      </c>
      <c r="X7599" s="41" t="s">
        <v>110</v>
      </c>
      <c r="Y7599" s="41" t="s">
        <v>110</v>
      </c>
      <c r="Z7599" s="41" t="s">
        <v>110</v>
      </c>
      <c r="AA7599" s="41" t="s">
        <v>110</v>
      </c>
      <c r="AB7599" s="41" t="s">
        <v>110</v>
      </c>
      <c r="AC7599" s="41" t="s">
        <v>110</v>
      </c>
      <c r="AD7599" s="41" t="s">
        <v>110</v>
      </c>
      <c r="AE7599" s="41" t="s">
        <v>110</v>
      </c>
      <c r="AF7599" s="41" t="s">
        <v>110</v>
      </c>
      <c r="AI7599" s="41" t="s">
        <v>110</v>
      </c>
      <c r="AJ7599" s="41" t="s">
        <v>110</v>
      </c>
      <c r="AK7599" s="41" t="s">
        <v>110</v>
      </c>
      <c r="AL7599" s="41" t="s">
        <v>110</v>
      </c>
    </row>
    <row r="7600" spans="1:38">
      <c r="A7600" s="43" t="s">
        <v>110</v>
      </c>
      <c r="B7600" s="41" t="s">
        <v>110</v>
      </c>
      <c r="C7600" s="41" t="s">
        <v>110</v>
      </c>
      <c r="D7600" s="41" t="s">
        <v>110</v>
      </c>
      <c r="E7600" s="41" t="s">
        <v>110</v>
      </c>
      <c r="F7600" s="41" t="s">
        <v>110</v>
      </c>
      <c r="G7600" s="41" t="s">
        <v>110</v>
      </c>
      <c r="H7600" s="41" t="s">
        <v>110</v>
      </c>
      <c r="I7600" s="41" t="s">
        <v>110</v>
      </c>
      <c r="J7600" s="41" t="s">
        <v>110</v>
      </c>
      <c r="K7600" s="41" t="s">
        <v>110</v>
      </c>
      <c r="L7600" s="41" t="s">
        <v>110</v>
      </c>
      <c r="M7600" s="41" t="s">
        <v>110</v>
      </c>
      <c r="N7600" s="41" t="s">
        <v>110</v>
      </c>
      <c r="X7600" s="41" t="s">
        <v>110</v>
      </c>
      <c r="Y7600" s="41" t="s">
        <v>110</v>
      </c>
      <c r="Z7600" s="41" t="s">
        <v>110</v>
      </c>
      <c r="AA7600" s="41" t="s">
        <v>110</v>
      </c>
      <c r="AB7600" s="41" t="s">
        <v>110</v>
      </c>
      <c r="AC7600" s="41" t="s">
        <v>110</v>
      </c>
      <c r="AD7600" s="41" t="s">
        <v>110</v>
      </c>
      <c r="AE7600" s="41" t="s">
        <v>110</v>
      </c>
      <c r="AF7600" s="41" t="s">
        <v>110</v>
      </c>
      <c r="AI7600" s="41" t="s">
        <v>110</v>
      </c>
      <c r="AJ7600" s="41" t="s">
        <v>110</v>
      </c>
      <c r="AK7600" s="41" t="s">
        <v>110</v>
      </c>
      <c r="AL7600" s="41" t="s">
        <v>110</v>
      </c>
    </row>
    <row r="7601" spans="1:38">
      <c r="A7601" s="43" t="s">
        <v>110</v>
      </c>
      <c r="B7601" s="41" t="s">
        <v>110</v>
      </c>
      <c r="C7601" s="41" t="s">
        <v>110</v>
      </c>
      <c r="D7601" s="41" t="s">
        <v>110</v>
      </c>
      <c r="E7601" s="41" t="s">
        <v>110</v>
      </c>
      <c r="F7601" s="41" t="s">
        <v>110</v>
      </c>
      <c r="G7601" s="41" t="s">
        <v>110</v>
      </c>
      <c r="H7601" s="41" t="s">
        <v>110</v>
      </c>
      <c r="I7601" s="41" t="s">
        <v>110</v>
      </c>
      <c r="J7601" s="41" t="s">
        <v>110</v>
      </c>
      <c r="K7601" s="41" t="s">
        <v>110</v>
      </c>
      <c r="L7601" s="41" t="s">
        <v>110</v>
      </c>
      <c r="M7601" s="41" t="s">
        <v>110</v>
      </c>
      <c r="N7601" s="41" t="s">
        <v>110</v>
      </c>
      <c r="X7601" s="41" t="s">
        <v>110</v>
      </c>
      <c r="Y7601" s="41" t="s">
        <v>110</v>
      </c>
      <c r="Z7601" s="41" t="s">
        <v>110</v>
      </c>
      <c r="AA7601" s="41" t="s">
        <v>110</v>
      </c>
      <c r="AB7601" s="41" t="s">
        <v>110</v>
      </c>
      <c r="AC7601" s="41" t="s">
        <v>110</v>
      </c>
      <c r="AD7601" s="41" t="s">
        <v>110</v>
      </c>
      <c r="AE7601" s="41" t="s">
        <v>110</v>
      </c>
      <c r="AF7601" s="41" t="s">
        <v>110</v>
      </c>
      <c r="AI7601" s="41" t="s">
        <v>110</v>
      </c>
      <c r="AJ7601" s="41" t="s">
        <v>110</v>
      </c>
      <c r="AK7601" s="41" t="s">
        <v>110</v>
      </c>
      <c r="AL7601" s="41" t="s">
        <v>110</v>
      </c>
    </row>
    <row r="7602" spans="1:38">
      <c r="A7602" s="43" t="s">
        <v>110</v>
      </c>
      <c r="B7602" s="41" t="s">
        <v>110</v>
      </c>
      <c r="C7602" s="41" t="s">
        <v>110</v>
      </c>
      <c r="D7602" s="41" t="s">
        <v>110</v>
      </c>
      <c r="E7602" s="41" t="s">
        <v>110</v>
      </c>
      <c r="F7602" s="41" t="s">
        <v>110</v>
      </c>
      <c r="G7602" s="41" t="s">
        <v>110</v>
      </c>
      <c r="H7602" s="41" t="s">
        <v>110</v>
      </c>
      <c r="I7602" s="41" t="s">
        <v>110</v>
      </c>
      <c r="J7602" s="41" t="s">
        <v>110</v>
      </c>
      <c r="K7602" s="41" t="s">
        <v>110</v>
      </c>
      <c r="L7602" s="41" t="s">
        <v>110</v>
      </c>
      <c r="M7602" s="41" t="s">
        <v>110</v>
      </c>
      <c r="N7602" s="41" t="s">
        <v>110</v>
      </c>
      <c r="X7602" s="41" t="s">
        <v>110</v>
      </c>
      <c r="Y7602" s="41" t="s">
        <v>110</v>
      </c>
      <c r="Z7602" s="41" t="s">
        <v>110</v>
      </c>
      <c r="AA7602" s="41" t="s">
        <v>110</v>
      </c>
      <c r="AB7602" s="41" t="s">
        <v>110</v>
      </c>
      <c r="AC7602" s="41" t="s">
        <v>110</v>
      </c>
      <c r="AD7602" s="41" t="s">
        <v>110</v>
      </c>
      <c r="AE7602" s="41" t="s">
        <v>110</v>
      </c>
      <c r="AF7602" s="41" t="s">
        <v>110</v>
      </c>
      <c r="AI7602" s="41" t="s">
        <v>110</v>
      </c>
      <c r="AJ7602" s="41" t="s">
        <v>110</v>
      </c>
      <c r="AK7602" s="41" t="s">
        <v>110</v>
      </c>
      <c r="AL7602" s="41" t="s">
        <v>110</v>
      </c>
    </row>
    <row r="7603" spans="1:38">
      <c r="A7603" s="43" t="s">
        <v>110</v>
      </c>
      <c r="B7603" s="41" t="s">
        <v>110</v>
      </c>
      <c r="C7603" s="41" t="s">
        <v>110</v>
      </c>
      <c r="D7603" s="41" t="s">
        <v>110</v>
      </c>
      <c r="E7603" s="41" t="s">
        <v>110</v>
      </c>
      <c r="F7603" s="41" t="s">
        <v>110</v>
      </c>
      <c r="G7603" s="41" t="s">
        <v>110</v>
      </c>
      <c r="H7603" s="41" t="s">
        <v>110</v>
      </c>
      <c r="I7603" s="41" t="s">
        <v>110</v>
      </c>
      <c r="J7603" s="41" t="s">
        <v>110</v>
      </c>
      <c r="K7603" s="41" t="s">
        <v>110</v>
      </c>
      <c r="L7603" s="41" t="s">
        <v>110</v>
      </c>
      <c r="M7603" s="41" t="s">
        <v>110</v>
      </c>
      <c r="N7603" s="41" t="s">
        <v>110</v>
      </c>
      <c r="X7603" s="41" t="s">
        <v>110</v>
      </c>
      <c r="Y7603" s="41" t="s">
        <v>110</v>
      </c>
      <c r="Z7603" s="41" t="s">
        <v>110</v>
      </c>
      <c r="AA7603" s="41" t="s">
        <v>110</v>
      </c>
      <c r="AB7603" s="41" t="s">
        <v>110</v>
      </c>
      <c r="AC7603" s="41" t="s">
        <v>110</v>
      </c>
      <c r="AD7603" s="41" t="s">
        <v>110</v>
      </c>
      <c r="AE7603" s="41" t="s">
        <v>110</v>
      </c>
      <c r="AF7603" s="41" t="s">
        <v>110</v>
      </c>
      <c r="AI7603" s="41" t="s">
        <v>110</v>
      </c>
      <c r="AJ7603" s="41" t="s">
        <v>110</v>
      </c>
      <c r="AK7603" s="41" t="s">
        <v>110</v>
      </c>
      <c r="AL7603" s="41" t="s">
        <v>110</v>
      </c>
    </row>
    <row r="7604" spans="1:38">
      <c r="A7604" s="43" t="s">
        <v>110</v>
      </c>
      <c r="B7604" s="41" t="s">
        <v>110</v>
      </c>
      <c r="C7604" s="41" t="s">
        <v>110</v>
      </c>
      <c r="D7604" s="41" t="s">
        <v>110</v>
      </c>
      <c r="E7604" s="41" t="s">
        <v>110</v>
      </c>
      <c r="F7604" s="41" t="s">
        <v>110</v>
      </c>
      <c r="G7604" s="41" t="s">
        <v>110</v>
      </c>
      <c r="H7604" s="41" t="s">
        <v>110</v>
      </c>
      <c r="I7604" s="41" t="s">
        <v>110</v>
      </c>
      <c r="J7604" s="41" t="s">
        <v>110</v>
      </c>
      <c r="K7604" s="41" t="s">
        <v>110</v>
      </c>
      <c r="L7604" s="41" t="s">
        <v>110</v>
      </c>
      <c r="M7604" s="41" t="s">
        <v>110</v>
      </c>
      <c r="N7604" s="41" t="s">
        <v>110</v>
      </c>
      <c r="X7604" s="41" t="s">
        <v>110</v>
      </c>
      <c r="Y7604" s="41" t="s">
        <v>110</v>
      </c>
      <c r="Z7604" s="41" t="s">
        <v>110</v>
      </c>
      <c r="AA7604" s="41" t="s">
        <v>110</v>
      </c>
      <c r="AB7604" s="41" t="s">
        <v>110</v>
      </c>
      <c r="AC7604" s="41" t="s">
        <v>110</v>
      </c>
      <c r="AD7604" s="41" t="s">
        <v>110</v>
      </c>
      <c r="AE7604" s="41" t="s">
        <v>110</v>
      </c>
      <c r="AF7604" s="41" t="s">
        <v>110</v>
      </c>
      <c r="AI7604" s="41" t="s">
        <v>110</v>
      </c>
      <c r="AJ7604" s="41" t="s">
        <v>110</v>
      </c>
      <c r="AK7604" s="41" t="s">
        <v>110</v>
      </c>
      <c r="AL7604" s="41" t="s">
        <v>110</v>
      </c>
    </row>
    <row r="7605" spans="1:38">
      <c r="A7605" s="43" t="s">
        <v>110</v>
      </c>
      <c r="B7605" s="41" t="s">
        <v>110</v>
      </c>
      <c r="C7605" s="41" t="s">
        <v>110</v>
      </c>
      <c r="D7605" s="41" t="s">
        <v>110</v>
      </c>
      <c r="E7605" s="41" t="s">
        <v>110</v>
      </c>
      <c r="F7605" s="41" t="s">
        <v>110</v>
      </c>
      <c r="G7605" s="41" t="s">
        <v>110</v>
      </c>
      <c r="H7605" s="41" t="s">
        <v>110</v>
      </c>
      <c r="I7605" s="41" t="s">
        <v>110</v>
      </c>
      <c r="J7605" s="41" t="s">
        <v>110</v>
      </c>
      <c r="K7605" s="41" t="s">
        <v>110</v>
      </c>
      <c r="L7605" s="41" t="s">
        <v>110</v>
      </c>
      <c r="M7605" s="41" t="s">
        <v>110</v>
      </c>
      <c r="N7605" s="41" t="s">
        <v>110</v>
      </c>
      <c r="X7605" s="41" t="s">
        <v>110</v>
      </c>
      <c r="Y7605" s="41" t="s">
        <v>110</v>
      </c>
      <c r="Z7605" s="41" t="s">
        <v>110</v>
      </c>
      <c r="AA7605" s="41" t="s">
        <v>110</v>
      </c>
      <c r="AB7605" s="41" t="s">
        <v>110</v>
      </c>
      <c r="AC7605" s="41" t="s">
        <v>110</v>
      </c>
      <c r="AD7605" s="41" t="s">
        <v>110</v>
      </c>
      <c r="AE7605" s="41" t="s">
        <v>110</v>
      </c>
      <c r="AF7605" s="41" t="s">
        <v>110</v>
      </c>
      <c r="AI7605" s="41" t="s">
        <v>110</v>
      </c>
      <c r="AJ7605" s="41" t="s">
        <v>110</v>
      </c>
      <c r="AK7605" s="41" t="s">
        <v>110</v>
      </c>
      <c r="AL7605" s="41" t="s">
        <v>110</v>
      </c>
    </row>
    <row r="7606" spans="1:38">
      <c r="A7606" s="43" t="s">
        <v>110</v>
      </c>
      <c r="B7606" s="41" t="s">
        <v>110</v>
      </c>
      <c r="C7606" s="41" t="s">
        <v>110</v>
      </c>
      <c r="D7606" s="41" t="s">
        <v>110</v>
      </c>
      <c r="E7606" s="41" t="s">
        <v>110</v>
      </c>
      <c r="F7606" s="41" t="s">
        <v>110</v>
      </c>
      <c r="G7606" s="41" t="s">
        <v>110</v>
      </c>
      <c r="H7606" s="41" t="s">
        <v>110</v>
      </c>
      <c r="I7606" s="41" t="s">
        <v>110</v>
      </c>
      <c r="J7606" s="41" t="s">
        <v>110</v>
      </c>
      <c r="K7606" s="41" t="s">
        <v>110</v>
      </c>
      <c r="L7606" s="41" t="s">
        <v>110</v>
      </c>
      <c r="M7606" s="41" t="s">
        <v>110</v>
      </c>
      <c r="N7606" s="41" t="s">
        <v>110</v>
      </c>
      <c r="X7606" s="41" t="s">
        <v>110</v>
      </c>
      <c r="Y7606" s="41" t="s">
        <v>110</v>
      </c>
      <c r="Z7606" s="41" t="s">
        <v>110</v>
      </c>
      <c r="AA7606" s="41" t="s">
        <v>110</v>
      </c>
      <c r="AB7606" s="41" t="s">
        <v>110</v>
      </c>
      <c r="AC7606" s="41" t="s">
        <v>110</v>
      </c>
      <c r="AD7606" s="41" t="s">
        <v>110</v>
      </c>
      <c r="AE7606" s="41" t="s">
        <v>110</v>
      </c>
      <c r="AF7606" s="41" t="s">
        <v>110</v>
      </c>
      <c r="AI7606" s="41" t="s">
        <v>110</v>
      </c>
      <c r="AJ7606" s="41" t="s">
        <v>110</v>
      </c>
      <c r="AK7606" s="41" t="s">
        <v>110</v>
      </c>
      <c r="AL7606" s="41" t="s">
        <v>110</v>
      </c>
    </row>
    <row r="7607" spans="1:38">
      <c r="A7607" s="43" t="s">
        <v>110</v>
      </c>
      <c r="B7607" s="41" t="s">
        <v>110</v>
      </c>
      <c r="C7607" s="41" t="s">
        <v>110</v>
      </c>
      <c r="D7607" s="41" t="s">
        <v>110</v>
      </c>
      <c r="E7607" s="41" t="s">
        <v>110</v>
      </c>
      <c r="F7607" s="41" t="s">
        <v>110</v>
      </c>
      <c r="G7607" s="41" t="s">
        <v>110</v>
      </c>
      <c r="H7607" s="41" t="s">
        <v>110</v>
      </c>
      <c r="I7607" s="41" t="s">
        <v>110</v>
      </c>
      <c r="J7607" s="41" t="s">
        <v>110</v>
      </c>
      <c r="K7607" s="41" t="s">
        <v>110</v>
      </c>
      <c r="L7607" s="41" t="s">
        <v>110</v>
      </c>
      <c r="M7607" s="41" t="s">
        <v>110</v>
      </c>
      <c r="N7607" s="41" t="s">
        <v>110</v>
      </c>
      <c r="X7607" s="41" t="s">
        <v>110</v>
      </c>
      <c r="Y7607" s="41" t="s">
        <v>110</v>
      </c>
      <c r="Z7607" s="41" t="s">
        <v>110</v>
      </c>
      <c r="AA7607" s="41" t="s">
        <v>110</v>
      </c>
      <c r="AB7607" s="41" t="s">
        <v>110</v>
      </c>
      <c r="AC7607" s="41" t="s">
        <v>110</v>
      </c>
      <c r="AD7607" s="41" t="s">
        <v>110</v>
      </c>
      <c r="AE7607" s="41" t="s">
        <v>110</v>
      </c>
      <c r="AF7607" s="41" t="s">
        <v>110</v>
      </c>
      <c r="AI7607" s="41" t="s">
        <v>110</v>
      </c>
      <c r="AJ7607" s="41" t="s">
        <v>110</v>
      </c>
      <c r="AK7607" s="41" t="s">
        <v>110</v>
      </c>
      <c r="AL7607" s="41" t="s">
        <v>110</v>
      </c>
    </row>
    <row r="7608" spans="1:38">
      <c r="A7608" s="43" t="s">
        <v>110</v>
      </c>
      <c r="B7608" s="41" t="s">
        <v>110</v>
      </c>
      <c r="C7608" s="41" t="s">
        <v>110</v>
      </c>
      <c r="D7608" s="41" t="s">
        <v>110</v>
      </c>
      <c r="E7608" s="41" t="s">
        <v>110</v>
      </c>
      <c r="F7608" s="41" t="s">
        <v>110</v>
      </c>
      <c r="G7608" s="41" t="s">
        <v>110</v>
      </c>
      <c r="H7608" s="41" t="s">
        <v>110</v>
      </c>
      <c r="I7608" s="41" t="s">
        <v>110</v>
      </c>
      <c r="J7608" s="41" t="s">
        <v>110</v>
      </c>
      <c r="K7608" s="41" t="s">
        <v>110</v>
      </c>
      <c r="L7608" s="41" t="s">
        <v>110</v>
      </c>
      <c r="M7608" s="41" t="s">
        <v>110</v>
      </c>
      <c r="N7608" s="41" t="s">
        <v>110</v>
      </c>
      <c r="X7608" s="41" t="s">
        <v>110</v>
      </c>
      <c r="Y7608" s="41" t="s">
        <v>110</v>
      </c>
      <c r="Z7608" s="41" t="s">
        <v>110</v>
      </c>
      <c r="AA7608" s="41" t="s">
        <v>110</v>
      </c>
      <c r="AB7608" s="41" t="s">
        <v>110</v>
      </c>
      <c r="AC7608" s="41" t="s">
        <v>110</v>
      </c>
      <c r="AD7608" s="41" t="s">
        <v>110</v>
      </c>
      <c r="AE7608" s="41" t="s">
        <v>110</v>
      </c>
      <c r="AF7608" s="41" t="s">
        <v>110</v>
      </c>
      <c r="AI7608" s="41" t="s">
        <v>110</v>
      </c>
      <c r="AJ7608" s="41" t="s">
        <v>110</v>
      </c>
      <c r="AK7608" s="41" t="s">
        <v>110</v>
      </c>
      <c r="AL7608" s="41" t="s">
        <v>110</v>
      </c>
    </row>
    <row r="7609" spans="1:38">
      <c r="A7609" s="43" t="s">
        <v>110</v>
      </c>
      <c r="B7609" s="41" t="s">
        <v>110</v>
      </c>
      <c r="C7609" s="41" t="s">
        <v>110</v>
      </c>
      <c r="D7609" s="41" t="s">
        <v>110</v>
      </c>
      <c r="E7609" s="41" t="s">
        <v>110</v>
      </c>
      <c r="F7609" s="41" t="s">
        <v>110</v>
      </c>
      <c r="G7609" s="41" t="s">
        <v>110</v>
      </c>
      <c r="H7609" s="41" t="s">
        <v>110</v>
      </c>
      <c r="I7609" s="41" t="s">
        <v>110</v>
      </c>
      <c r="J7609" s="41" t="s">
        <v>110</v>
      </c>
      <c r="K7609" s="41" t="s">
        <v>110</v>
      </c>
      <c r="L7609" s="41" t="s">
        <v>110</v>
      </c>
      <c r="M7609" s="41" t="s">
        <v>110</v>
      </c>
      <c r="N7609" s="41" t="s">
        <v>110</v>
      </c>
      <c r="X7609" s="41" t="s">
        <v>110</v>
      </c>
      <c r="Y7609" s="41" t="s">
        <v>110</v>
      </c>
      <c r="Z7609" s="41" t="s">
        <v>110</v>
      </c>
      <c r="AA7609" s="41" t="s">
        <v>110</v>
      </c>
      <c r="AB7609" s="41" t="s">
        <v>110</v>
      </c>
      <c r="AC7609" s="41" t="s">
        <v>110</v>
      </c>
      <c r="AD7609" s="41" t="s">
        <v>110</v>
      </c>
      <c r="AE7609" s="41" t="s">
        <v>110</v>
      </c>
      <c r="AF7609" s="41" t="s">
        <v>110</v>
      </c>
      <c r="AI7609" s="41" t="s">
        <v>110</v>
      </c>
      <c r="AJ7609" s="41" t="s">
        <v>110</v>
      </c>
      <c r="AK7609" s="41" t="s">
        <v>110</v>
      </c>
      <c r="AL7609" s="41" t="s">
        <v>110</v>
      </c>
    </row>
    <row r="7610" spans="1:38">
      <c r="A7610" s="43" t="s">
        <v>110</v>
      </c>
      <c r="B7610" s="41" t="s">
        <v>110</v>
      </c>
      <c r="C7610" s="41" t="s">
        <v>110</v>
      </c>
      <c r="D7610" s="41" t="s">
        <v>110</v>
      </c>
      <c r="E7610" s="41" t="s">
        <v>110</v>
      </c>
      <c r="F7610" s="41" t="s">
        <v>110</v>
      </c>
      <c r="G7610" s="41" t="s">
        <v>110</v>
      </c>
      <c r="H7610" s="41" t="s">
        <v>110</v>
      </c>
      <c r="I7610" s="41" t="s">
        <v>110</v>
      </c>
      <c r="J7610" s="41" t="s">
        <v>110</v>
      </c>
      <c r="K7610" s="41" t="s">
        <v>110</v>
      </c>
      <c r="L7610" s="41" t="s">
        <v>110</v>
      </c>
      <c r="M7610" s="41" t="s">
        <v>110</v>
      </c>
      <c r="N7610" s="41" t="s">
        <v>110</v>
      </c>
      <c r="X7610" s="41" t="s">
        <v>110</v>
      </c>
      <c r="Y7610" s="41" t="s">
        <v>110</v>
      </c>
      <c r="Z7610" s="41" t="s">
        <v>110</v>
      </c>
      <c r="AA7610" s="41" t="s">
        <v>110</v>
      </c>
      <c r="AB7610" s="41" t="s">
        <v>110</v>
      </c>
      <c r="AC7610" s="41" t="s">
        <v>110</v>
      </c>
      <c r="AD7610" s="41" t="s">
        <v>110</v>
      </c>
      <c r="AE7610" s="41" t="s">
        <v>110</v>
      </c>
      <c r="AF7610" s="41" t="s">
        <v>110</v>
      </c>
      <c r="AI7610" s="41" t="s">
        <v>110</v>
      </c>
      <c r="AJ7610" s="41" t="s">
        <v>110</v>
      </c>
      <c r="AK7610" s="41" t="s">
        <v>110</v>
      </c>
      <c r="AL7610" s="41" t="s">
        <v>110</v>
      </c>
    </row>
    <row r="7611" spans="1:38">
      <c r="A7611" s="43" t="s">
        <v>110</v>
      </c>
      <c r="B7611" s="41" t="s">
        <v>110</v>
      </c>
      <c r="C7611" s="41" t="s">
        <v>110</v>
      </c>
      <c r="D7611" s="41" t="s">
        <v>110</v>
      </c>
      <c r="E7611" s="41" t="s">
        <v>110</v>
      </c>
      <c r="F7611" s="41" t="s">
        <v>110</v>
      </c>
      <c r="G7611" s="41" t="s">
        <v>110</v>
      </c>
      <c r="H7611" s="41" t="s">
        <v>110</v>
      </c>
      <c r="I7611" s="41" t="s">
        <v>110</v>
      </c>
      <c r="J7611" s="41" t="s">
        <v>110</v>
      </c>
      <c r="K7611" s="41" t="s">
        <v>110</v>
      </c>
      <c r="L7611" s="41" t="s">
        <v>110</v>
      </c>
      <c r="M7611" s="41" t="s">
        <v>110</v>
      </c>
      <c r="N7611" s="41" t="s">
        <v>110</v>
      </c>
      <c r="X7611" s="41" t="s">
        <v>110</v>
      </c>
      <c r="Y7611" s="41" t="s">
        <v>110</v>
      </c>
      <c r="Z7611" s="41" t="s">
        <v>110</v>
      </c>
      <c r="AA7611" s="41" t="s">
        <v>110</v>
      </c>
      <c r="AB7611" s="41" t="s">
        <v>110</v>
      </c>
      <c r="AC7611" s="41" t="s">
        <v>110</v>
      </c>
      <c r="AD7611" s="41" t="s">
        <v>110</v>
      </c>
      <c r="AE7611" s="41" t="s">
        <v>110</v>
      </c>
      <c r="AF7611" s="41" t="s">
        <v>110</v>
      </c>
      <c r="AI7611" s="41" t="s">
        <v>110</v>
      </c>
      <c r="AJ7611" s="41" t="s">
        <v>110</v>
      </c>
      <c r="AK7611" s="41" t="s">
        <v>110</v>
      </c>
      <c r="AL7611" s="41" t="s">
        <v>110</v>
      </c>
    </row>
    <row r="7612" spans="1:38">
      <c r="A7612" s="43" t="s">
        <v>110</v>
      </c>
      <c r="B7612" s="41" t="s">
        <v>110</v>
      </c>
      <c r="C7612" s="41" t="s">
        <v>110</v>
      </c>
      <c r="D7612" s="41" t="s">
        <v>110</v>
      </c>
      <c r="E7612" s="41" t="s">
        <v>110</v>
      </c>
      <c r="F7612" s="41" t="s">
        <v>110</v>
      </c>
      <c r="G7612" s="41" t="s">
        <v>110</v>
      </c>
      <c r="H7612" s="41" t="s">
        <v>110</v>
      </c>
      <c r="I7612" s="41" t="s">
        <v>110</v>
      </c>
      <c r="J7612" s="41" t="s">
        <v>110</v>
      </c>
      <c r="K7612" s="41" t="s">
        <v>110</v>
      </c>
      <c r="L7612" s="41" t="s">
        <v>110</v>
      </c>
      <c r="M7612" s="41" t="s">
        <v>110</v>
      </c>
      <c r="N7612" s="41" t="s">
        <v>110</v>
      </c>
      <c r="X7612" s="41" t="s">
        <v>110</v>
      </c>
      <c r="Y7612" s="41" t="s">
        <v>110</v>
      </c>
      <c r="Z7612" s="41" t="s">
        <v>110</v>
      </c>
      <c r="AA7612" s="41" t="s">
        <v>110</v>
      </c>
      <c r="AB7612" s="41" t="s">
        <v>110</v>
      </c>
      <c r="AC7612" s="41" t="s">
        <v>110</v>
      </c>
      <c r="AD7612" s="41" t="s">
        <v>110</v>
      </c>
      <c r="AE7612" s="41" t="s">
        <v>110</v>
      </c>
      <c r="AF7612" s="41" t="s">
        <v>110</v>
      </c>
      <c r="AI7612" s="41" t="s">
        <v>110</v>
      </c>
      <c r="AJ7612" s="41" t="s">
        <v>110</v>
      </c>
      <c r="AK7612" s="41" t="s">
        <v>110</v>
      </c>
      <c r="AL7612" s="41" t="s">
        <v>110</v>
      </c>
    </row>
    <row r="7613" spans="1:38">
      <c r="A7613" s="43" t="s">
        <v>110</v>
      </c>
      <c r="B7613" s="41" t="s">
        <v>110</v>
      </c>
      <c r="C7613" s="41" t="s">
        <v>110</v>
      </c>
      <c r="D7613" s="41" t="s">
        <v>110</v>
      </c>
      <c r="E7613" s="41" t="s">
        <v>110</v>
      </c>
      <c r="F7613" s="41" t="s">
        <v>110</v>
      </c>
      <c r="G7613" s="41" t="s">
        <v>110</v>
      </c>
      <c r="H7613" s="41" t="s">
        <v>110</v>
      </c>
      <c r="I7613" s="41" t="s">
        <v>110</v>
      </c>
      <c r="J7613" s="41" t="s">
        <v>110</v>
      </c>
      <c r="K7613" s="41" t="s">
        <v>110</v>
      </c>
      <c r="L7613" s="41" t="s">
        <v>110</v>
      </c>
      <c r="M7613" s="41" t="s">
        <v>110</v>
      </c>
      <c r="N7613" s="41" t="s">
        <v>110</v>
      </c>
      <c r="X7613" s="41" t="s">
        <v>110</v>
      </c>
      <c r="Y7613" s="41" t="s">
        <v>110</v>
      </c>
      <c r="Z7613" s="41" t="s">
        <v>110</v>
      </c>
      <c r="AA7613" s="41" t="s">
        <v>110</v>
      </c>
      <c r="AB7613" s="41" t="s">
        <v>110</v>
      </c>
      <c r="AC7613" s="41" t="s">
        <v>110</v>
      </c>
      <c r="AD7613" s="41" t="s">
        <v>110</v>
      </c>
      <c r="AE7613" s="41" t="s">
        <v>110</v>
      </c>
      <c r="AF7613" s="41" t="s">
        <v>110</v>
      </c>
      <c r="AI7613" s="41" t="s">
        <v>110</v>
      </c>
      <c r="AJ7613" s="41" t="s">
        <v>110</v>
      </c>
      <c r="AK7613" s="41" t="s">
        <v>110</v>
      </c>
      <c r="AL7613" s="41" t="s">
        <v>110</v>
      </c>
    </row>
    <row r="7614" spans="1:38">
      <c r="A7614" s="43" t="s">
        <v>110</v>
      </c>
      <c r="B7614" s="41" t="s">
        <v>110</v>
      </c>
      <c r="C7614" s="41" t="s">
        <v>110</v>
      </c>
      <c r="D7614" s="41" t="s">
        <v>110</v>
      </c>
      <c r="E7614" s="41" t="s">
        <v>110</v>
      </c>
      <c r="F7614" s="41" t="s">
        <v>110</v>
      </c>
      <c r="G7614" s="41" t="s">
        <v>110</v>
      </c>
      <c r="H7614" s="41" t="s">
        <v>110</v>
      </c>
      <c r="I7614" s="41" t="s">
        <v>110</v>
      </c>
      <c r="J7614" s="41" t="s">
        <v>110</v>
      </c>
      <c r="K7614" s="41" t="s">
        <v>110</v>
      </c>
      <c r="L7614" s="41" t="s">
        <v>110</v>
      </c>
      <c r="M7614" s="41" t="s">
        <v>110</v>
      </c>
      <c r="N7614" s="41" t="s">
        <v>110</v>
      </c>
      <c r="X7614" s="41" t="s">
        <v>110</v>
      </c>
      <c r="Y7614" s="41" t="s">
        <v>110</v>
      </c>
      <c r="Z7614" s="41" t="s">
        <v>110</v>
      </c>
      <c r="AA7614" s="41" t="s">
        <v>110</v>
      </c>
      <c r="AB7614" s="41" t="s">
        <v>110</v>
      </c>
      <c r="AC7614" s="41" t="s">
        <v>110</v>
      </c>
      <c r="AD7614" s="41" t="s">
        <v>110</v>
      </c>
      <c r="AE7614" s="41" t="s">
        <v>110</v>
      </c>
      <c r="AF7614" s="41" t="s">
        <v>110</v>
      </c>
      <c r="AI7614" s="41" t="s">
        <v>110</v>
      </c>
      <c r="AJ7614" s="41" t="s">
        <v>110</v>
      </c>
      <c r="AK7614" s="41" t="s">
        <v>110</v>
      </c>
      <c r="AL7614" s="41" t="s">
        <v>110</v>
      </c>
    </row>
    <row r="7615" spans="1:38">
      <c r="A7615" s="43" t="s">
        <v>110</v>
      </c>
      <c r="B7615" s="41" t="s">
        <v>110</v>
      </c>
      <c r="C7615" s="41" t="s">
        <v>110</v>
      </c>
      <c r="D7615" s="41" t="s">
        <v>110</v>
      </c>
      <c r="E7615" s="41" t="s">
        <v>110</v>
      </c>
      <c r="F7615" s="41" t="s">
        <v>110</v>
      </c>
      <c r="G7615" s="41" t="s">
        <v>110</v>
      </c>
      <c r="H7615" s="41" t="s">
        <v>110</v>
      </c>
      <c r="I7615" s="41" t="s">
        <v>110</v>
      </c>
      <c r="J7615" s="41" t="s">
        <v>110</v>
      </c>
      <c r="K7615" s="41" t="s">
        <v>110</v>
      </c>
      <c r="L7615" s="41" t="s">
        <v>110</v>
      </c>
      <c r="M7615" s="41" t="s">
        <v>110</v>
      </c>
      <c r="N7615" s="41" t="s">
        <v>110</v>
      </c>
      <c r="X7615" s="41" t="s">
        <v>110</v>
      </c>
      <c r="Y7615" s="41" t="s">
        <v>110</v>
      </c>
      <c r="Z7615" s="41" t="s">
        <v>110</v>
      </c>
      <c r="AA7615" s="41" t="s">
        <v>110</v>
      </c>
      <c r="AB7615" s="41" t="s">
        <v>110</v>
      </c>
      <c r="AC7615" s="41" t="s">
        <v>110</v>
      </c>
      <c r="AD7615" s="41" t="s">
        <v>110</v>
      </c>
      <c r="AE7615" s="41" t="s">
        <v>110</v>
      </c>
      <c r="AF7615" s="41" t="s">
        <v>110</v>
      </c>
      <c r="AI7615" s="41" t="s">
        <v>110</v>
      </c>
      <c r="AJ7615" s="41" t="s">
        <v>110</v>
      </c>
      <c r="AK7615" s="41" t="s">
        <v>110</v>
      </c>
      <c r="AL7615" s="41" t="s">
        <v>110</v>
      </c>
    </row>
    <row r="7616" spans="1:38">
      <c r="A7616" s="43" t="s">
        <v>110</v>
      </c>
      <c r="B7616" s="41" t="s">
        <v>110</v>
      </c>
      <c r="C7616" s="41" t="s">
        <v>110</v>
      </c>
      <c r="D7616" s="41" t="s">
        <v>110</v>
      </c>
      <c r="E7616" s="41" t="s">
        <v>110</v>
      </c>
      <c r="F7616" s="41" t="s">
        <v>110</v>
      </c>
      <c r="G7616" s="41" t="s">
        <v>110</v>
      </c>
      <c r="H7616" s="41" t="s">
        <v>110</v>
      </c>
      <c r="I7616" s="41" t="s">
        <v>110</v>
      </c>
      <c r="J7616" s="41" t="s">
        <v>110</v>
      </c>
      <c r="K7616" s="41" t="s">
        <v>110</v>
      </c>
      <c r="L7616" s="41" t="s">
        <v>110</v>
      </c>
      <c r="M7616" s="41" t="s">
        <v>110</v>
      </c>
      <c r="N7616" s="41" t="s">
        <v>110</v>
      </c>
      <c r="X7616" s="41" t="s">
        <v>110</v>
      </c>
      <c r="Y7616" s="41" t="s">
        <v>110</v>
      </c>
      <c r="Z7616" s="41" t="s">
        <v>110</v>
      </c>
      <c r="AA7616" s="41" t="s">
        <v>110</v>
      </c>
      <c r="AB7616" s="41" t="s">
        <v>110</v>
      </c>
      <c r="AC7616" s="41" t="s">
        <v>110</v>
      </c>
      <c r="AD7616" s="41" t="s">
        <v>110</v>
      </c>
      <c r="AE7616" s="41" t="s">
        <v>110</v>
      </c>
      <c r="AF7616" s="41" t="s">
        <v>110</v>
      </c>
      <c r="AI7616" s="41" t="s">
        <v>110</v>
      </c>
      <c r="AJ7616" s="41" t="s">
        <v>110</v>
      </c>
      <c r="AK7616" s="41" t="s">
        <v>110</v>
      </c>
      <c r="AL7616" s="41" t="s">
        <v>110</v>
      </c>
    </row>
    <row r="7617" spans="1:38">
      <c r="A7617" s="43" t="s">
        <v>110</v>
      </c>
      <c r="B7617" s="41" t="s">
        <v>110</v>
      </c>
      <c r="C7617" s="41" t="s">
        <v>110</v>
      </c>
      <c r="D7617" s="41" t="s">
        <v>110</v>
      </c>
      <c r="E7617" s="41" t="s">
        <v>110</v>
      </c>
      <c r="F7617" s="41" t="s">
        <v>110</v>
      </c>
      <c r="G7617" s="41" t="s">
        <v>110</v>
      </c>
      <c r="H7617" s="41" t="s">
        <v>110</v>
      </c>
      <c r="I7617" s="41" t="s">
        <v>110</v>
      </c>
      <c r="J7617" s="41" t="s">
        <v>110</v>
      </c>
      <c r="K7617" s="41" t="s">
        <v>110</v>
      </c>
      <c r="L7617" s="41" t="s">
        <v>110</v>
      </c>
      <c r="M7617" s="41" t="s">
        <v>110</v>
      </c>
      <c r="N7617" s="41" t="s">
        <v>110</v>
      </c>
      <c r="X7617" s="41" t="s">
        <v>110</v>
      </c>
      <c r="Y7617" s="41" t="s">
        <v>110</v>
      </c>
      <c r="Z7617" s="41" t="s">
        <v>110</v>
      </c>
      <c r="AA7617" s="41" t="s">
        <v>110</v>
      </c>
      <c r="AB7617" s="41" t="s">
        <v>110</v>
      </c>
      <c r="AC7617" s="41" t="s">
        <v>110</v>
      </c>
      <c r="AD7617" s="41" t="s">
        <v>110</v>
      </c>
      <c r="AE7617" s="41" t="s">
        <v>110</v>
      </c>
      <c r="AF7617" s="41" t="s">
        <v>110</v>
      </c>
      <c r="AI7617" s="41" t="s">
        <v>110</v>
      </c>
      <c r="AJ7617" s="41" t="s">
        <v>110</v>
      </c>
      <c r="AK7617" s="41" t="s">
        <v>110</v>
      </c>
      <c r="AL7617" s="41" t="s">
        <v>110</v>
      </c>
    </row>
    <row r="7618" spans="1:38">
      <c r="A7618" s="43" t="s">
        <v>110</v>
      </c>
      <c r="B7618" s="41" t="s">
        <v>110</v>
      </c>
      <c r="C7618" s="41" t="s">
        <v>110</v>
      </c>
      <c r="D7618" s="41" t="s">
        <v>110</v>
      </c>
      <c r="E7618" s="41" t="s">
        <v>110</v>
      </c>
      <c r="F7618" s="41" t="s">
        <v>110</v>
      </c>
      <c r="G7618" s="41" t="s">
        <v>110</v>
      </c>
      <c r="H7618" s="41" t="s">
        <v>110</v>
      </c>
      <c r="I7618" s="41" t="s">
        <v>110</v>
      </c>
      <c r="J7618" s="41" t="s">
        <v>110</v>
      </c>
      <c r="K7618" s="41" t="s">
        <v>110</v>
      </c>
      <c r="L7618" s="41" t="s">
        <v>110</v>
      </c>
      <c r="M7618" s="41" t="s">
        <v>110</v>
      </c>
      <c r="N7618" s="41" t="s">
        <v>110</v>
      </c>
      <c r="X7618" s="41" t="s">
        <v>110</v>
      </c>
      <c r="Y7618" s="41" t="s">
        <v>110</v>
      </c>
      <c r="Z7618" s="41" t="s">
        <v>110</v>
      </c>
      <c r="AA7618" s="41" t="s">
        <v>110</v>
      </c>
      <c r="AB7618" s="41" t="s">
        <v>110</v>
      </c>
      <c r="AC7618" s="41" t="s">
        <v>110</v>
      </c>
      <c r="AD7618" s="41" t="s">
        <v>110</v>
      </c>
      <c r="AE7618" s="41" t="s">
        <v>110</v>
      </c>
      <c r="AF7618" s="41" t="s">
        <v>110</v>
      </c>
      <c r="AI7618" s="41" t="s">
        <v>110</v>
      </c>
      <c r="AJ7618" s="41" t="s">
        <v>110</v>
      </c>
      <c r="AK7618" s="41" t="s">
        <v>110</v>
      </c>
      <c r="AL7618" s="41" t="s">
        <v>110</v>
      </c>
    </row>
    <row r="7619" spans="1:38">
      <c r="A7619" s="43" t="s">
        <v>110</v>
      </c>
      <c r="B7619" s="41" t="s">
        <v>110</v>
      </c>
      <c r="C7619" s="41" t="s">
        <v>110</v>
      </c>
      <c r="D7619" s="41" t="s">
        <v>110</v>
      </c>
      <c r="E7619" s="41" t="s">
        <v>110</v>
      </c>
      <c r="F7619" s="41" t="s">
        <v>110</v>
      </c>
      <c r="G7619" s="41" t="s">
        <v>110</v>
      </c>
      <c r="H7619" s="41" t="s">
        <v>110</v>
      </c>
      <c r="I7619" s="41" t="s">
        <v>110</v>
      </c>
      <c r="J7619" s="41" t="s">
        <v>110</v>
      </c>
      <c r="K7619" s="41" t="s">
        <v>110</v>
      </c>
      <c r="L7619" s="41" t="s">
        <v>110</v>
      </c>
      <c r="M7619" s="41" t="s">
        <v>110</v>
      </c>
      <c r="N7619" s="41" t="s">
        <v>110</v>
      </c>
      <c r="X7619" s="41" t="s">
        <v>110</v>
      </c>
      <c r="Y7619" s="41" t="s">
        <v>110</v>
      </c>
      <c r="Z7619" s="41" t="s">
        <v>110</v>
      </c>
      <c r="AA7619" s="41" t="s">
        <v>110</v>
      </c>
      <c r="AB7619" s="41" t="s">
        <v>110</v>
      </c>
      <c r="AC7619" s="41" t="s">
        <v>110</v>
      </c>
      <c r="AD7619" s="41" t="s">
        <v>110</v>
      </c>
      <c r="AE7619" s="41" t="s">
        <v>110</v>
      </c>
      <c r="AF7619" s="41" t="s">
        <v>110</v>
      </c>
      <c r="AI7619" s="41" t="s">
        <v>110</v>
      </c>
      <c r="AJ7619" s="41" t="s">
        <v>110</v>
      </c>
      <c r="AK7619" s="41" t="s">
        <v>110</v>
      </c>
      <c r="AL7619" s="41" t="s">
        <v>110</v>
      </c>
    </row>
    <row r="7620" spans="1:38">
      <c r="A7620" s="43" t="s">
        <v>110</v>
      </c>
      <c r="B7620" s="41" t="s">
        <v>110</v>
      </c>
      <c r="C7620" s="41" t="s">
        <v>110</v>
      </c>
      <c r="D7620" s="41" t="s">
        <v>110</v>
      </c>
      <c r="E7620" s="41" t="s">
        <v>110</v>
      </c>
      <c r="F7620" s="41" t="s">
        <v>110</v>
      </c>
      <c r="G7620" s="41" t="s">
        <v>110</v>
      </c>
      <c r="H7620" s="41" t="s">
        <v>110</v>
      </c>
      <c r="I7620" s="41" t="s">
        <v>110</v>
      </c>
      <c r="J7620" s="41" t="s">
        <v>110</v>
      </c>
      <c r="K7620" s="41" t="s">
        <v>110</v>
      </c>
      <c r="L7620" s="41" t="s">
        <v>110</v>
      </c>
      <c r="M7620" s="41" t="s">
        <v>110</v>
      </c>
      <c r="N7620" s="41" t="s">
        <v>110</v>
      </c>
      <c r="X7620" s="41" t="s">
        <v>110</v>
      </c>
      <c r="Y7620" s="41" t="s">
        <v>110</v>
      </c>
      <c r="Z7620" s="41" t="s">
        <v>110</v>
      </c>
      <c r="AA7620" s="41" t="s">
        <v>110</v>
      </c>
      <c r="AB7620" s="41" t="s">
        <v>110</v>
      </c>
      <c r="AC7620" s="41" t="s">
        <v>110</v>
      </c>
      <c r="AD7620" s="41" t="s">
        <v>110</v>
      </c>
      <c r="AE7620" s="41" t="s">
        <v>110</v>
      </c>
      <c r="AF7620" s="41" t="s">
        <v>110</v>
      </c>
      <c r="AI7620" s="41" t="s">
        <v>110</v>
      </c>
      <c r="AJ7620" s="41" t="s">
        <v>110</v>
      </c>
      <c r="AK7620" s="41" t="s">
        <v>110</v>
      </c>
      <c r="AL7620" s="41" t="s">
        <v>110</v>
      </c>
    </row>
    <row r="7621" spans="1:38">
      <c r="A7621" s="43" t="s">
        <v>110</v>
      </c>
      <c r="B7621" s="41" t="s">
        <v>110</v>
      </c>
      <c r="C7621" s="41" t="s">
        <v>110</v>
      </c>
      <c r="D7621" s="41" t="s">
        <v>110</v>
      </c>
      <c r="E7621" s="41" t="s">
        <v>110</v>
      </c>
      <c r="F7621" s="41" t="s">
        <v>110</v>
      </c>
      <c r="G7621" s="41" t="s">
        <v>110</v>
      </c>
      <c r="H7621" s="41" t="s">
        <v>110</v>
      </c>
      <c r="I7621" s="41" t="s">
        <v>110</v>
      </c>
      <c r="J7621" s="41" t="s">
        <v>110</v>
      </c>
      <c r="K7621" s="41" t="s">
        <v>110</v>
      </c>
      <c r="L7621" s="41" t="s">
        <v>110</v>
      </c>
      <c r="M7621" s="41" t="s">
        <v>110</v>
      </c>
      <c r="N7621" s="41" t="s">
        <v>110</v>
      </c>
      <c r="X7621" s="41" t="s">
        <v>110</v>
      </c>
      <c r="Y7621" s="41" t="s">
        <v>110</v>
      </c>
      <c r="Z7621" s="41" t="s">
        <v>110</v>
      </c>
      <c r="AA7621" s="41" t="s">
        <v>110</v>
      </c>
      <c r="AB7621" s="41" t="s">
        <v>110</v>
      </c>
      <c r="AC7621" s="41" t="s">
        <v>110</v>
      </c>
      <c r="AD7621" s="41" t="s">
        <v>110</v>
      </c>
      <c r="AE7621" s="41" t="s">
        <v>110</v>
      </c>
      <c r="AF7621" s="41" t="s">
        <v>110</v>
      </c>
      <c r="AI7621" s="41" t="s">
        <v>110</v>
      </c>
      <c r="AJ7621" s="41" t="s">
        <v>110</v>
      </c>
      <c r="AK7621" s="41" t="s">
        <v>110</v>
      </c>
      <c r="AL7621" s="41" t="s">
        <v>110</v>
      </c>
    </row>
    <row r="7622" spans="1:38">
      <c r="A7622" s="43" t="s">
        <v>110</v>
      </c>
      <c r="B7622" s="41" t="s">
        <v>110</v>
      </c>
      <c r="C7622" s="41" t="s">
        <v>110</v>
      </c>
      <c r="D7622" s="41" t="s">
        <v>110</v>
      </c>
      <c r="E7622" s="41" t="s">
        <v>110</v>
      </c>
      <c r="F7622" s="41" t="s">
        <v>110</v>
      </c>
      <c r="G7622" s="41" t="s">
        <v>110</v>
      </c>
      <c r="H7622" s="41" t="s">
        <v>110</v>
      </c>
      <c r="I7622" s="41" t="s">
        <v>110</v>
      </c>
      <c r="J7622" s="41" t="s">
        <v>110</v>
      </c>
      <c r="K7622" s="41" t="s">
        <v>110</v>
      </c>
      <c r="L7622" s="41" t="s">
        <v>110</v>
      </c>
      <c r="M7622" s="41" t="s">
        <v>110</v>
      </c>
      <c r="N7622" s="41" t="s">
        <v>110</v>
      </c>
      <c r="X7622" s="41" t="s">
        <v>110</v>
      </c>
      <c r="Y7622" s="41" t="s">
        <v>110</v>
      </c>
      <c r="Z7622" s="41" t="s">
        <v>110</v>
      </c>
      <c r="AA7622" s="41" t="s">
        <v>110</v>
      </c>
      <c r="AB7622" s="41" t="s">
        <v>110</v>
      </c>
      <c r="AC7622" s="41" t="s">
        <v>110</v>
      </c>
      <c r="AD7622" s="41" t="s">
        <v>110</v>
      </c>
      <c r="AE7622" s="41" t="s">
        <v>110</v>
      </c>
      <c r="AF7622" s="41" t="s">
        <v>110</v>
      </c>
      <c r="AI7622" s="41" t="s">
        <v>110</v>
      </c>
      <c r="AJ7622" s="41" t="s">
        <v>110</v>
      </c>
      <c r="AK7622" s="41" t="s">
        <v>110</v>
      </c>
      <c r="AL7622" s="41" t="s">
        <v>110</v>
      </c>
    </row>
    <row r="7623" spans="1:38">
      <c r="A7623" s="43" t="s">
        <v>110</v>
      </c>
      <c r="B7623" s="41" t="s">
        <v>110</v>
      </c>
      <c r="C7623" s="41" t="s">
        <v>110</v>
      </c>
      <c r="D7623" s="41" t="s">
        <v>110</v>
      </c>
      <c r="E7623" s="41" t="s">
        <v>110</v>
      </c>
      <c r="F7623" s="41" t="s">
        <v>110</v>
      </c>
      <c r="G7623" s="41" t="s">
        <v>110</v>
      </c>
      <c r="H7623" s="41" t="s">
        <v>110</v>
      </c>
      <c r="I7623" s="41" t="s">
        <v>110</v>
      </c>
      <c r="J7623" s="41" t="s">
        <v>110</v>
      </c>
      <c r="K7623" s="41" t="s">
        <v>110</v>
      </c>
      <c r="L7623" s="41" t="s">
        <v>110</v>
      </c>
      <c r="M7623" s="41" t="s">
        <v>110</v>
      </c>
      <c r="N7623" s="41" t="s">
        <v>110</v>
      </c>
      <c r="X7623" s="41" t="s">
        <v>110</v>
      </c>
      <c r="Y7623" s="41" t="s">
        <v>110</v>
      </c>
      <c r="Z7623" s="41" t="s">
        <v>110</v>
      </c>
      <c r="AA7623" s="41" t="s">
        <v>110</v>
      </c>
      <c r="AB7623" s="41" t="s">
        <v>110</v>
      </c>
      <c r="AC7623" s="41" t="s">
        <v>110</v>
      </c>
      <c r="AD7623" s="41" t="s">
        <v>110</v>
      </c>
      <c r="AE7623" s="41" t="s">
        <v>110</v>
      </c>
      <c r="AF7623" s="41" t="s">
        <v>110</v>
      </c>
      <c r="AI7623" s="41" t="s">
        <v>110</v>
      </c>
      <c r="AJ7623" s="41" t="s">
        <v>110</v>
      </c>
      <c r="AK7623" s="41" t="s">
        <v>110</v>
      </c>
      <c r="AL7623" s="41" t="s">
        <v>110</v>
      </c>
    </row>
    <row r="7624" spans="1:38">
      <c r="A7624" s="43" t="s">
        <v>110</v>
      </c>
      <c r="B7624" s="41" t="s">
        <v>110</v>
      </c>
      <c r="C7624" s="41" t="s">
        <v>110</v>
      </c>
      <c r="D7624" s="41" t="s">
        <v>110</v>
      </c>
      <c r="E7624" s="41" t="s">
        <v>110</v>
      </c>
      <c r="F7624" s="41" t="s">
        <v>110</v>
      </c>
      <c r="G7624" s="41" t="s">
        <v>110</v>
      </c>
      <c r="H7624" s="41" t="s">
        <v>110</v>
      </c>
      <c r="I7624" s="41" t="s">
        <v>110</v>
      </c>
      <c r="J7624" s="41" t="s">
        <v>110</v>
      </c>
      <c r="K7624" s="41" t="s">
        <v>110</v>
      </c>
      <c r="L7624" s="41" t="s">
        <v>110</v>
      </c>
      <c r="M7624" s="41" t="s">
        <v>110</v>
      </c>
      <c r="N7624" s="41" t="s">
        <v>110</v>
      </c>
      <c r="X7624" s="41" t="s">
        <v>110</v>
      </c>
      <c r="Y7624" s="41" t="s">
        <v>110</v>
      </c>
      <c r="Z7624" s="41" t="s">
        <v>110</v>
      </c>
      <c r="AA7624" s="41" t="s">
        <v>110</v>
      </c>
      <c r="AB7624" s="41" t="s">
        <v>110</v>
      </c>
      <c r="AC7624" s="41" t="s">
        <v>110</v>
      </c>
      <c r="AD7624" s="41" t="s">
        <v>110</v>
      </c>
      <c r="AE7624" s="41" t="s">
        <v>110</v>
      </c>
      <c r="AF7624" s="41" t="s">
        <v>110</v>
      </c>
      <c r="AI7624" s="41" t="s">
        <v>110</v>
      </c>
      <c r="AJ7624" s="41" t="s">
        <v>110</v>
      </c>
      <c r="AK7624" s="41" t="s">
        <v>110</v>
      </c>
      <c r="AL7624" s="41" t="s">
        <v>110</v>
      </c>
    </row>
    <row r="7625" spans="1:38">
      <c r="A7625" s="43" t="s">
        <v>110</v>
      </c>
      <c r="B7625" s="41" t="s">
        <v>110</v>
      </c>
      <c r="C7625" s="41" t="s">
        <v>110</v>
      </c>
      <c r="D7625" s="41" t="s">
        <v>110</v>
      </c>
      <c r="E7625" s="41" t="s">
        <v>110</v>
      </c>
      <c r="F7625" s="41" t="s">
        <v>110</v>
      </c>
      <c r="G7625" s="41" t="s">
        <v>110</v>
      </c>
      <c r="H7625" s="41" t="s">
        <v>110</v>
      </c>
      <c r="I7625" s="41" t="s">
        <v>110</v>
      </c>
      <c r="J7625" s="41" t="s">
        <v>110</v>
      </c>
      <c r="K7625" s="41" t="s">
        <v>110</v>
      </c>
      <c r="L7625" s="41" t="s">
        <v>110</v>
      </c>
      <c r="M7625" s="41" t="s">
        <v>110</v>
      </c>
      <c r="N7625" s="41" t="s">
        <v>110</v>
      </c>
      <c r="X7625" s="41" t="s">
        <v>110</v>
      </c>
      <c r="Y7625" s="41" t="s">
        <v>110</v>
      </c>
      <c r="Z7625" s="41" t="s">
        <v>110</v>
      </c>
      <c r="AA7625" s="41" t="s">
        <v>110</v>
      </c>
      <c r="AB7625" s="41" t="s">
        <v>110</v>
      </c>
      <c r="AC7625" s="41" t="s">
        <v>110</v>
      </c>
      <c r="AD7625" s="41" t="s">
        <v>110</v>
      </c>
      <c r="AE7625" s="41" t="s">
        <v>110</v>
      </c>
      <c r="AF7625" s="41" t="s">
        <v>110</v>
      </c>
      <c r="AI7625" s="41" t="s">
        <v>110</v>
      </c>
      <c r="AJ7625" s="41" t="s">
        <v>110</v>
      </c>
      <c r="AK7625" s="41" t="s">
        <v>110</v>
      </c>
      <c r="AL7625" s="41" t="s">
        <v>110</v>
      </c>
    </row>
    <row r="7626" spans="1:38">
      <c r="A7626" s="43" t="s">
        <v>110</v>
      </c>
      <c r="B7626" s="41" t="s">
        <v>110</v>
      </c>
      <c r="C7626" s="41" t="s">
        <v>110</v>
      </c>
      <c r="D7626" s="41" t="s">
        <v>110</v>
      </c>
      <c r="E7626" s="41" t="s">
        <v>110</v>
      </c>
      <c r="F7626" s="41" t="s">
        <v>110</v>
      </c>
      <c r="G7626" s="41" t="s">
        <v>110</v>
      </c>
      <c r="H7626" s="41" t="s">
        <v>110</v>
      </c>
      <c r="I7626" s="41" t="s">
        <v>110</v>
      </c>
      <c r="J7626" s="41" t="s">
        <v>110</v>
      </c>
      <c r="K7626" s="41" t="s">
        <v>110</v>
      </c>
      <c r="L7626" s="41" t="s">
        <v>110</v>
      </c>
      <c r="M7626" s="41" t="s">
        <v>110</v>
      </c>
      <c r="N7626" s="41" t="s">
        <v>110</v>
      </c>
      <c r="X7626" s="41" t="s">
        <v>110</v>
      </c>
      <c r="Y7626" s="41" t="s">
        <v>110</v>
      </c>
      <c r="Z7626" s="41" t="s">
        <v>110</v>
      </c>
      <c r="AA7626" s="41" t="s">
        <v>110</v>
      </c>
      <c r="AB7626" s="41" t="s">
        <v>110</v>
      </c>
      <c r="AC7626" s="41" t="s">
        <v>110</v>
      </c>
      <c r="AD7626" s="41" t="s">
        <v>110</v>
      </c>
      <c r="AE7626" s="41" t="s">
        <v>110</v>
      </c>
      <c r="AF7626" s="41" t="s">
        <v>110</v>
      </c>
      <c r="AI7626" s="41" t="s">
        <v>110</v>
      </c>
      <c r="AJ7626" s="41" t="s">
        <v>110</v>
      </c>
      <c r="AK7626" s="41" t="s">
        <v>110</v>
      </c>
      <c r="AL7626" s="41" t="s">
        <v>110</v>
      </c>
    </row>
    <row r="7627" spans="1:38">
      <c r="A7627" s="43" t="s">
        <v>110</v>
      </c>
      <c r="B7627" s="41" t="s">
        <v>110</v>
      </c>
      <c r="C7627" s="41" t="s">
        <v>110</v>
      </c>
      <c r="D7627" s="41" t="s">
        <v>110</v>
      </c>
      <c r="E7627" s="41" t="s">
        <v>110</v>
      </c>
      <c r="F7627" s="41" t="s">
        <v>110</v>
      </c>
      <c r="G7627" s="41" t="s">
        <v>110</v>
      </c>
      <c r="H7627" s="41" t="s">
        <v>110</v>
      </c>
      <c r="I7627" s="41" t="s">
        <v>110</v>
      </c>
      <c r="J7627" s="41" t="s">
        <v>110</v>
      </c>
      <c r="K7627" s="41" t="s">
        <v>110</v>
      </c>
      <c r="L7627" s="41" t="s">
        <v>110</v>
      </c>
      <c r="M7627" s="41" t="s">
        <v>110</v>
      </c>
      <c r="N7627" s="41" t="s">
        <v>110</v>
      </c>
      <c r="X7627" s="41" t="s">
        <v>110</v>
      </c>
      <c r="Y7627" s="41" t="s">
        <v>110</v>
      </c>
      <c r="Z7627" s="41" t="s">
        <v>110</v>
      </c>
      <c r="AA7627" s="41" t="s">
        <v>110</v>
      </c>
      <c r="AB7627" s="41" t="s">
        <v>110</v>
      </c>
      <c r="AC7627" s="41" t="s">
        <v>110</v>
      </c>
      <c r="AD7627" s="41" t="s">
        <v>110</v>
      </c>
      <c r="AE7627" s="41" t="s">
        <v>110</v>
      </c>
      <c r="AF7627" s="41" t="s">
        <v>110</v>
      </c>
      <c r="AI7627" s="41" t="s">
        <v>110</v>
      </c>
      <c r="AJ7627" s="41" t="s">
        <v>110</v>
      </c>
      <c r="AK7627" s="41" t="s">
        <v>110</v>
      </c>
      <c r="AL7627" s="41" t="s">
        <v>110</v>
      </c>
    </row>
    <row r="7628" spans="1:38">
      <c r="A7628" s="43" t="s">
        <v>110</v>
      </c>
      <c r="B7628" s="41" t="s">
        <v>110</v>
      </c>
      <c r="C7628" s="41" t="s">
        <v>110</v>
      </c>
      <c r="D7628" s="41" t="s">
        <v>110</v>
      </c>
      <c r="E7628" s="41" t="s">
        <v>110</v>
      </c>
      <c r="F7628" s="41" t="s">
        <v>110</v>
      </c>
      <c r="G7628" s="41" t="s">
        <v>110</v>
      </c>
      <c r="H7628" s="41" t="s">
        <v>110</v>
      </c>
      <c r="I7628" s="41" t="s">
        <v>110</v>
      </c>
      <c r="J7628" s="41" t="s">
        <v>110</v>
      </c>
      <c r="K7628" s="41" t="s">
        <v>110</v>
      </c>
      <c r="L7628" s="41" t="s">
        <v>110</v>
      </c>
      <c r="M7628" s="41" t="s">
        <v>110</v>
      </c>
      <c r="N7628" s="41" t="s">
        <v>110</v>
      </c>
      <c r="X7628" s="41" t="s">
        <v>110</v>
      </c>
      <c r="Y7628" s="41" t="s">
        <v>110</v>
      </c>
      <c r="Z7628" s="41" t="s">
        <v>110</v>
      </c>
      <c r="AA7628" s="41" t="s">
        <v>110</v>
      </c>
      <c r="AB7628" s="41" t="s">
        <v>110</v>
      </c>
      <c r="AC7628" s="41" t="s">
        <v>110</v>
      </c>
      <c r="AD7628" s="41" t="s">
        <v>110</v>
      </c>
      <c r="AE7628" s="41" t="s">
        <v>110</v>
      </c>
      <c r="AF7628" s="41" t="s">
        <v>110</v>
      </c>
      <c r="AI7628" s="41" t="s">
        <v>110</v>
      </c>
      <c r="AJ7628" s="41" t="s">
        <v>110</v>
      </c>
      <c r="AK7628" s="41" t="s">
        <v>110</v>
      </c>
      <c r="AL7628" s="41" t="s">
        <v>110</v>
      </c>
    </row>
    <row r="7629" spans="1:38">
      <c r="A7629" s="43" t="s">
        <v>110</v>
      </c>
      <c r="B7629" s="41" t="s">
        <v>110</v>
      </c>
      <c r="C7629" s="41" t="s">
        <v>110</v>
      </c>
      <c r="D7629" s="41" t="s">
        <v>110</v>
      </c>
      <c r="E7629" s="41" t="s">
        <v>110</v>
      </c>
      <c r="F7629" s="41" t="s">
        <v>110</v>
      </c>
      <c r="G7629" s="41" t="s">
        <v>110</v>
      </c>
      <c r="H7629" s="41" t="s">
        <v>110</v>
      </c>
      <c r="I7629" s="41" t="s">
        <v>110</v>
      </c>
      <c r="J7629" s="41" t="s">
        <v>110</v>
      </c>
      <c r="K7629" s="41" t="s">
        <v>110</v>
      </c>
      <c r="L7629" s="41" t="s">
        <v>110</v>
      </c>
      <c r="M7629" s="41" t="s">
        <v>110</v>
      </c>
      <c r="N7629" s="41" t="s">
        <v>110</v>
      </c>
      <c r="X7629" s="41" t="s">
        <v>110</v>
      </c>
      <c r="Y7629" s="41" t="s">
        <v>110</v>
      </c>
      <c r="Z7629" s="41" t="s">
        <v>110</v>
      </c>
      <c r="AA7629" s="41" t="s">
        <v>110</v>
      </c>
      <c r="AB7629" s="41" t="s">
        <v>110</v>
      </c>
      <c r="AC7629" s="41" t="s">
        <v>110</v>
      </c>
      <c r="AD7629" s="41" t="s">
        <v>110</v>
      </c>
      <c r="AE7629" s="41" t="s">
        <v>110</v>
      </c>
      <c r="AF7629" s="41" t="s">
        <v>110</v>
      </c>
      <c r="AI7629" s="41" t="s">
        <v>110</v>
      </c>
      <c r="AJ7629" s="41" t="s">
        <v>110</v>
      </c>
      <c r="AK7629" s="41" t="s">
        <v>110</v>
      </c>
      <c r="AL7629" s="41" t="s">
        <v>110</v>
      </c>
    </row>
    <row r="7630" spans="1:38">
      <c r="A7630" s="43" t="s">
        <v>110</v>
      </c>
      <c r="B7630" s="41" t="s">
        <v>110</v>
      </c>
      <c r="C7630" s="41" t="s">
        <v>110</v>
      </c>
      <c r="D7630" s="41" t="s">
        <v>110</v>
      </c>
      <c r="E7630" s="41" t="s">
        <v>110</v>
      </c>
      <c r="F7630" s="41" t="s">
        <v>110</v>
      </c>
      <c r="G7630" s="41" t="s">
        <v>110</v>
      </c>
      <c r="H7630" s="41" t="s">
        <v>110</v>
      </c>
      <c r="I7630" s="41" t="s">
        <v>110</v>
      </c>
      <c r="J7630" s="41" t="s">
        <v>110</v>
      </c>
      <c r="K7630" s="41" t="s">
        <v>110</v>
      </c>
      <c r="L7630" s="41" t="s">
        <v>110</v>
      </c>
      <c r="M7630" s="41" t="s">
        <v>110</v>
      </c>
      <c r="N7630" s="41" t="s">
        <v>110</v>
      </c>
      <c r="X7630" s="41" t="s">
        <v>110</v>
      </c>
      <c r="Y7630" s="41" t="s">
        <v>110</v>
      </c>
      <c r="Z7630" s="41" t="s">
        <v>110</v>
      </c>
      <c r="AA7630" s="41" t="s">
        <v>110</v>
      </c>
      <c r="AB7630" s="41" t="s">
        <v>110</v>
      </c>
      <c r="AC7630" s="41" t="s">
        <v>110</v>
      </c>
      <c r="AD7630" s="41" t="s">
        <v>110</v>
      </c>
      <c r="AE7630" s="41" t="s">
        <v>110</v>
      </c>
      <c r="AF7630" s="41" t="s">
        <v>110</v>
      </c>
      <c r="AI7630" s="41" t="s">
        <v>110</v>
      </c>
      <c r="AJ7630" s="41" t="s">
        <v>110</v>
      </c>
      <c r="AK7630" s="41" t="s">
        <v>110</v>
      </c>
      <c r="AL7630" s="41" t="s">
        <v>110</v>
      </c>
    </row>
    <row r="7631" spans="1:38">
      <c r="A7631" s="43" t="s">
        <v>110</v>
      </c>
      <c r="B7631" s="41" t="s">
        <v>110</v>
      </c>
      <c r="C7631" s="41" t="s">
        <v>110</v>
      </c>
      <c r="D7631" s="41" t="s">
        <v>110</v>
      </c>
      <c r="E7631" s="41" t="s">
        <v>110</v>
      </c>
      <c r="F7631" s="41" t="s">
        <v>110</v>
      </c>
      <c r="G7631" s="41" t="s">
        <v>110</v>
      </c>
      <c r="H7631" s="41" t="s">
        <v>110</v>
      </c>
      <c r="I7631" s="41" t="s">
        <v>110</v>
      </c>
      <c r="J7631" s="41" t="s">
        <v>110</v>
      </c>
      <c r="K7631" s="41" t="s">
        <v>110</v>
      </c>
      <c r="L7631" s="41" t="s">
        <v>110</v>
      </c>
      <c r="M7631" s="41" t="s">
        <v>110</v>
      </c>
      <c r="N7631" s="41" t="s">
        <v>110</v>
      </c>
      <c r="X7631" s="41" t="s">
        <v>110</v>
      </c>
      <c r="Y7631" s="41" t="s">
        <v>110</v>
      </c>
      <c r="Z7631" s="41" t="s">
        <v>110</v>
      </c>
      <c r="AA7631" s="41" t="s">
        <v>110</v>
      </c>
      <c r="AB7631" s="41" t="s">
        <v>110</v>
      </c>
      <c r="AC7631" s="41" t="s">
        <v>110</v>
      </c>
      <c r="AD7631" s="41" t="s">
        <v>110</v>
      </c>
      <c r="AE7631" s="41" t="s">
        <v>110</v>
      </c>
      <c r="AF7631" s="41" t="s">
        <v>110</v>
      </c>
      <c r="AI7631" s="41" t="s">
        <v>110</v>
      </c>
      <c r="AJ7631" s="41" t="s">
        <v>110</v>
      </c>
      <c r="AK7631" s="41" t="s">
        <v>110</v>
      </c>
      <c r="AL7631" s="41" t="s">
        <v>110</v>
      </c>
    </row>
    <row r="7632" spans="1:38">
      <c r="A7632" s="43" t="s">
        <v>110</v>
      </c>
      <c r="B7632" s="41" t="s">
        <v>110</v>
      </c>
      <c r="C7632" s="41" t="s">
        <v>110</v>
      </c>
      <c r="D7632" s="41" t="s">
        <v>110</v>
      </c>
      <c r="E7632" s="41" t="s">
        <v>110</v>
      </c>
      <c r="F7632" s="41" t="s">
        <v>110</v>
      </c>
      <c r="G7632" s="41" t="s">
        <v>110</v>
      </c>
      <c r="H7632" s="41" t="s">
        <v>110</v>
      </c>
      <c r="I7632" s="41" t="s">
        <v>110</v>
      </c>
      <c r="J7632" s="41" t="s">
        <v>110</v>
      </c>
      <c r="K7632" s="41" t="s">
        <v>110</v>
      </c>
      <c r="L7632" s="41" t="s">
        <v>110</v>
      </c>
      <c r="M7632" s="41" t="s">
        <v>110</v>
      </c>
      <c r="N7632" s="41" t="s">
        <v>110</v>
      </c>
      <c r="X7632" s="41" t="s">
        <v>110</v>
      </c>
      <c r="Y7632" s="41" t="s">
        <v>110</v>
      </c>
      <c r="Z7632" s="41" t="s">
        <v>110</v>
      </c>
      <c r="AA7632" s="41" t="s">
        <v>110</v>
      </c>
      <c r="AB7632" s="41" t="s">
        <v>110</v>
      </c>
      <c r="AC7632" s="41" t="s">
        <v>110</v>
      </c>
      <c r="AD7632" s="41" t="s">
        <v>110</v>
      </c>
      <c r="AE7632" s="41" t="s">
        <v>110</v>
      </c>
      <c r="AF7632" s="41" t="s">
        <v>110</v>
      </c>
      <c r="AI7632" s="41" t="s">
        <v>110</v>
      </c>
      <c r="AJ7632" s="41" t="s">
        <v>110</v>
      </c>
      <c r="AK7632" s="41" t="s">
        <v>110</v>
      </c>
      <c r="AL7632" s="41" t="s">
        <v>110</v>
      </c>
    </row>
    <row r="7633" spans="1:38">
      <c r="A7633" s="43" t="s">
        <v>110</v>
      </c>
      <c r="B7633" s="41" t="s">
        <v>110</v>
      </c>
      <c r="C7633" s="41" t="s">
        <v>110</v>
      </c>
      <c r="D7633" s="41" t="s">
        <v>110</v>
      </c>
      <c r="E7633" s="41" t="s">
        <v>110</v>
      </c>
      <c r="F7633" s="41" t="s">
        <v>110</v>
      </c>
      <c r="G7633" s="41" t="s">
        <v>110</v>
      </c>
      <c r="H7633" s="41" t="s">
        <v>110</v>
      </c>
      <c r="I7633" s="41" t="s">
        <v>110</v>
      </c>
      <c r="J7633" s="41" t="s">
        <v>110</v>
      </c>
      <c r="K7633" s="41" t="s">
        <v>110</v>
      </c>
      <c r="L7633" s="41" t="s">
        <v>110</v>
      </c>
      <c r="M7633" s="41" t="s">
        <v>110</v>
      </c>
      <c r="N7633" s="41" t="s">
        <v>110</v>
      </c>
      <c r="X7633" s="41" t="s">
        <v>110</v>
      </c>
      <c r="Y7633" s="41" t="s">
        <v>110</v>
      </c>
      <c r="Z7633" s="41" t="s">
        <v>110</v>
      </c>
      <c r="AA7633" s="41" t="s">
        <v>110</v>
      </c>
      <c r="AB7633" s="41" t="s">
        <v>110</v>
      </c>
      <c r="AC7633" s="41" t="s">
        <v>110</v>
      </c>
      <c r="AD7633" s="41" t="s">
        <v>110</v>
      </c>
      <c r="AE7633" s="41" t="s">
        <v>110</v>
      </c>
      <c r="AF7633" s="41" t="s">
        <v>110</v>
      </c>
      <c r="AI7633" s="41" t="s">
        <v>110</v>
      </c>
      <c r="AJ7633" s="41" t="s">
        <v>110</v>
      </c>
      <c r="AK7633" s="41" t="s">
        <v>110</v>
      </c>
      <c r="AL7633" s="41" t="s">
        <v>110</v>
      </c>
    </row>
    <row r="7634" spans="1:38">
      <c r="A7634" s="43" t="s">
        <v>110</v>
      </c>
      <c r="B7634" s="41" t="s">
        <v>110</v>
      </c>
      <c r="C7634" s="41" t="s">
        <v>110</v>
      </c>
      <c r="D7634" s="41" t="s">
        <v>110</v>
      </c>
      <c r="E7634" s="41" t="s">
        <v>110</v>
      </c>
      <c r="F7634" s="41" t="s">
        <v>110</v>
      </c>
      <c r="G7634" s="41" t="s">
        <v>110</v>
      </c>
      <c r="H7634" s="41" t="s">
        <v>110</v>
      </c>
      <c r="I7634" s="41" t="s">
        <v>110</v>
      </c>
      <c r="J7634" s="41" t="s">
        <v>110</v>
      </c>
      <c r="K7634" s="41" t="s">
        <v>110</v>
      </c>
      <c r="L7634" s="41" t="s">
        <v>110</v>
      </c>
      <c r="M7634" s="41" t="s">
        <v>110</v>
      </c>
      <c r="N7634" s="41" t="s">
        <v>110</v>
      </c>
      <c r="X7634" s="41" t="s">
        <v>110</v>
      </c>
      <c r="Y7634" s="41" t="s">
        <v>110</v>
      </c>
      <c r="Z7634" s="41" t="s">
        <v>110</v>
      </c>
      <c r="AA7634" s="41" t="s">
        <v>110</v>
      </c>
      <c r="AB7634" s="41" t="s">
        <v>110</v>
      </c>
      <c r="AC7634" s="41" t="s">
        <v>110</v>
      </c>
      <c r="AD7634" s="41" t="s">
        <v>110</v>
      </c>
      <c r="AE7634" s="41" t="s">
        <v>110</v>
      </c>
      <c r="AF7634" s="41" t="s">
        <v>110</v>
      </c>
      <c r="AI7634" s="41" t="s">
        <v>110</v>
      </c>
      <c r="AJ7634" s="41" t="s">
        <v>110</v>
      </c>
      <c r="AK7634" s="41" t="s">
        <v>110</v>
      </c>
      <c r="AL7634" s="41" t="s">
        <v>110</v>
      </c>
    </row>
    <row r="7635" spans="1:38">
      <c r="A7635" s="43" t="s">
        <v>110</v>
      </c>
      <c r="B7635" s="41" t="s">
        <v>110</v>
      </c>
      <c r="C7635" s="41" t="s">
        <v>110</v>
      </c>
      <c r="D7635" s="41" t="s">
        <v>110</v>
      </c>
      <c r="E7635" s="41" t="s">
        <v>110</v>
      </c>
      <c r="F7635" s="41" t="s">
        <v>110</v>
      </c>
      <c r="G7635" s="41" t="s">
        <v>110</v>
      </c>
      <c r="H7635" s="41" t="s">
        <v>110</v>
      </c>
      <c r="I7635" s="41" t="s">
        <v>110</v>
      </c>
      <c r="J7635" s="41" t="s">
        <v>110</v>
      </c>
      <c r="K7635" s="41" t="s">
        <v>110</v>
      </c>
      <c r="L7635" s="41" t="s">
        <v>110</v>
      </c>
      <c r="M7635" s="41" t="s">
        <v>110</v>
      </c>
      <c r="N7635" s="41" t="s">
        <v>110</v>
      </c>
      <c r="X7635" s="41" t="s">
        <v>110</v>
      </c>
      <c r="Y7635" s="41" t="s">
        <v>110</v>
      </c>
      <c r="Z7635" s="41" t="s">
        <v>110</v>
      </c>
      <c r="AA7635" s="41" t="s">
        <v>110</v>
      </c>
      <c r="AB7635" s="41" t="s">
        <v>110</v>
      </c>
      <c r="AC7635" s="41" t="s">
        <v>110</v>
      </c>
      <c r="AD7635" s="41" t="s">
        <v>110</v>
      </c>
      <c r="AE7635" s="41" t="s">
        <v>110</v>
      </c>
      <c r="AF7635" s="41" t="s">
        <v>110</v>
      </c>
      <c r="AI7635" s="41" t="s">
        <v>110</v>
      </c>
      <c r="AJ7635" s="41" t="s">
        <v>110</v>
      </c>
      <c r="AK7635" s="41" t="s">
        <v>110</v>
      </c>
      <c r="AL7635" s="41" t="s">
        <v>110</v>
      </c>
    </row>
    <row r="7636" spans="1:38">
      <c r="A7636" s="43" t="s">
        <v>110</v>
      </c>
      <c r="B7636" s="41" t="s">
        <v>110</v>
      </c>
      <c r="C7636" s="41" t="s">
        <v>110</v>
      </c>
      <c r="D7636" s="41" t="s">
        <v>110</v>
      </c>
      <c r="E7636" s="41" t="s">
        <v>110</v>
      </c>
      <c r="F7636" s="41" t="s">
        <v>110</v>
      </c>
      <c r="G7636" s="41" t="s">
        <v>110</v>
      </c>
      <c r="H7636" s="41" t="s">
        <v>110</v>
      </c>
      <c r="I7636" s="41" t="s">
        <v>110</v>
      </c>
      <c r="J7636" s="41" t="s">
        <v>110</v>
      </c>
      <c r="K7636" s="41" t="s">
        <v>110</v>
      </c>
      <c r="L7636" s="41" t="s">
        <v>110</v>
      </c>
      <c r="M7636" s="41" t="s">
        <v>110</v>
      </c>
      <c r="N7636" s="41" t="s">
        <v>110</v>
      </c>
      <c r="X7636" s="41" t="s">
        <v>110</v>
      </c>
      <c r="Y7636" s="41" t="s">
        <v>110</v>
      </c>
      <c r="Z7636" s="41" t="s">
        <v>110</v>
      </c>
      <c r="AA7636" s="41" t="s">
        <v>110</v>
      </c>
      <c r="AB7636" s="41" t="s">
        <v>110</v>
      </c>
      <c r="AC7636" s="41" t="s">
        <v>110</v>
      </c>
      <c r="AD7636" s="41" t="s">
        <v>110</v>
      </c>
      <c r="AE7636" s="41" t="s">
        <v>110</v>
      </c>
      <c r="AF7636" s="41" t="s">
        <v>110</v>
      </c>
      <c r="AI7636" s="41" t="s">
        <v>110</v>
      </c>
      <c r="AJ7636" s="41" t="s">
        <v>110</v>
      </c>
      <c r="AK7636" s="41" t="s">
        <v>110</v>
      </c>
      <c r="AL7636" s="41" t="s">
        <v>110</v>
      </c>
    </row>
    <row r="7637" spans="1:38">
      <c r="A7637" s="43" t="s">
        <v>110</v>
      </c>
      <c r="B7637" s="41" t="s">
        <v>110</v>
      </c>
      <c r="C7637" s="41" t="s">
        <v>110</v>
      </c>
      <c r="D7637" s="41" t="s">
        <v>110</v>
      </c>
      <c r="E7637" s="41" t="s">
        <v>110</v>
      </c>
      <c r="F7637" s="41" t="s">
        <v>110</v>
      </c>
      <c r="G7637" s="41" t="s">
        <v>110</v>
      </c>
      <c r="H7637" s="41" t="s">
        <v>110</v>
      </c>
      <c r="I7637" s="41" t="s">
        <v>110</v>
      </c>
      <c r="J7637" s="41" t="s">
        <v>110</v>
      </c>
      <c r="K7637" s="41" t="s">
        <v>110</v>
      </c>
      <c r="L7637" s="41" t="s">
        <v>110</v>
      </c>
      <c r="M7637" s="41" t="s">
        <v>110</v>
      </c>
      <c r="N7637" s="41" t="s">
        <v>110</v>
      </c>
      <c r="X7637" s="41" t="s">
        <v>110</v>
      </c>
      <c r="Y7637" s="41" t="s">
        <v>110</v>
      </c>
      <c r="Z7637" s="41" t="s">
        <v>110</v>
      </c>
      <c r="AA7637" s="41" t="s">
        <v>110</v>
      </c>
      <c r="AB7637" s="41" t="s">
        <v>110</v>
      </c>
      <c r="AC7637" s="41" t="s">
        <v>110</v>
      </c>
      <c r="AD7637" s="41" t="s">
        <v>110</v>
      </c>
      <c r="AE7637" s="41" t="s">
        <v>110</v>
      </c>
      <c r="AF7637" s="41" t="s">
        <v>110</v>
      </c>
      <c r="AI7637" s="41" t="s">
        <v>110</v>
      </c>
      <c r="AJ7637" s="41" t="s">
        <v>110</v>
      </c>
      <c r="AK7637" s="41" t="s">
        <v>110</v>
      </c>
      <c r="AL7637" s="41" t="s">
        <v>110</v>
      </c>
    </row>
    <row r="7638" spans="1:38">
      <c r="A7638" s="43" t="s">
        <v>110</v>
      </c>
      <c r="B7638" s="41" t="s">
        <v>110</v>
      </c>
      <c r="C7638" s="41" t="s">
        <v>110</v>
      </c>
      <c r="D7638" s="41" t="s">
        <v>110</v>
      </c>
      <c r="E7638" s="41" t="s">
        <v>110</v>
      </c>
      <c r="F7638" s="41" t="s">
        <v>110</v>
      </c>
      <c r="G7638" s="41" t="s">
        <v>110</v>
      </c>
      <c r="H7638" s="41" t="s">
        <v>110</v>
      </c>
      <c r="I7638" s="41" t="s">
        <v>110</v>
      </c>
      <c r="J7638" s="41" t="s">
        <v>110</v>
      </c>
      <c r="K7638" s="41" t="s">
        <v>110</v>
      </c>
      <c r="L7638" s="41" t="s">
        <v>110</v>
      </c>
      <c r="M7638" s="41" t="s">
        <v>110</v>
      </c>
      <c r="N7638" s="41" t="s">
        <v>110</v>
      </c>
      <c r="X7638" s="41" t="s">
        <v>110</v>
      </c>
      <c r="Y7638" s="41" t="s">
        <v>110</v>
      </c>
      <c r="Z7638" s="41" t="s">
        <v>110</v>
      </c>
      <c r="AA7638" s="41" t="s">
        <v>110</v>
      </c>
      <c r="AB7638" s="41" t="s">
        <v>110</v>
      </c>
      <c r="AC7638" s="41" t="s">
        <v>110</v>
      </c>
      <c r="AD7638" s="41" t="s">
        <v>110</v>
      </c>
      <c r="AE7638" s="41" t="s">
        <v>110</v>
      </c>
      <c r="AF7638" s="41" t="s">
        <v>110</v>
      </c>
      <c r="AI7638" s="41" t="s">
        <v>110</v>
      </c>
      <c r="AJ7638" s="41" t="s">
        <v>110</v>
      </c>
      <c r="AK7638" s="41" t="s">
        <v>110</v>
      </c>
      <c r="AL7638" s="41" t="s">
        <v>110</v>
      </c>
    </row>
    <row r="7639" spans="1:38">
      <c r="A7639" s="43" t="s">
        <v>110</v>
      </c>
      <c r="B7639" s="41" t="s">
        <v>110</v>
      </c>
      <c r="C7639" s="41" t="s">
        <v>110</v>
      </c>
      <c r="D7639" s="41" t="s">
        <v>110</v>
      </c>
      <c r="E7639" s="41" t="s">
        <v>110</v>
      </c>
      <c r="F7639" s="41" t="s">
        <v>110</v>
      </c>
      <c r="G7639" s="41" t="s">
        <v>110</v>
      </c>
      <c r="H7639" s="41" t="s">
        <v>110</v>
      </c>
      <c r="I7639" s="41" t="s">
        <v>110</v>
      </c>
      <c r="J7639" s="41" t="s">
        <v>110</v>
      </c>
      <c r="K7639" s="41" t="s">
        <v>110</v>
      </c>
      <c r="L7639" s="41" t="s">
        <v>110</v>
      </c>
      <c r="M7639" s="41" t="s">
        <v>110</v>
      </c>
      <c r="N7639" s="41" t="s">
        <v>110</v>
      </c>
      <c r="X7639" s="41" t="s">
        <v>110</v>
      </c>
      <c r="Y7639" s="41" t="s">
        <v>110</v>
      </c>
      <c r="Z7639" s="41" t="s">
        <v>110</v>
      </c>
      <c r="AA7639" s="41" t="s">
        <v>110</v>
      </c>
      <c r="AB7639" s="41" t="s">
        <v>110</v>
      </c>
      <c r="AC7639" s="41" t="s">
        <v>110</v>
      </c>
      <c r="AD7639" s="41" t="s">
        <v>110</v>
      </c>
      <c r="AE7639" s="41" t="s">
        <v>110</v>
      </c>
      <c r="AF7639" s="41" t="s">
        <v>110</v>
      </c>
      <c r="AI7639" s="41" t="s">
        <v>110</v>
      </c>
      <c r="AJ7639" s="41" t="s">
        <v>110</v>
      </c>
      <c r="AK7639" s="41" t="s">
        <v>110</v>
      </c>
      <c r="AL7639" s="41" t="s">
        <v>110</v>
      </c>
    </row>
    <row r="7640" spans="1:38">
      <c r="A7640" s="43" t="s">
        <v>110</v>
      </c>
      <c r="B7640" s="41" t="s">
        <v>110</v>
      </c>
      <c r="C7640" s="41" t="s">
        <v>110</v>
      </c>
      <c r="D7640" s="41" t="s">
        <v>110</v>
      </c>
      <c r="E7640" s="41" t="s">
        <v>110</v>
      </c>
      <c r="F7640" s="41" t="s">
        <v>110</v>
      </c>
      <c r="G7640" s="41" t="s">
        <v>110</v>
      </c>
      <c r="H7640" s="41" t="s">
        <v>110</v>
      </c>
      <c r="I7640" s="41" t="s">
        <v>110</v>
      </c>
      <c r="J7640" s="41" t="s">
        <v>110</v>
      </c>
      <c r="K7640" s="41" t="s">
        <v>110</v>
      </c>
      <c r="L7640" s="41" t="s">
        <v>110</v>
      </c>
      <c r="M7640" s="41" t="s">
        <v>110</v>
      </c>
      <c r="N7640" s="41" t="s">
        <v>110</v>
      </c>
      <c r="X7640" s="41" t="s">
        <v>110</v>
      </c>
      <c r="Y7640" s="41" t="s">
        <v>110</v>
      </c>
      <c r="Z7640" s="41" t="s">
        <v>110</v>
      </c>
      <c r="AA7640" s="41" t="s">
        <v>110</v>
      </c>
      <c r="AB7640" s="41" t="s">
        <v>110</v>
      </c>
      <c r="AC7640" s="41" t="s">
        <v>110</v>
      </c>
      <c r="AD7640" s="41" t="s">
        <v>110</v>
      </c>
      <c r="AE7640" s="41" t="s">
        <v>110</v>
      </c>
      <c r="AF7640" s="41" t="s">
        <v>110</v>
      </c>
      <c r="AI7640" s="41" t="s">
        <v>110</v>
      </c>
      <c r="AJ7640" s="41" t="s">
        <v>110</v>
      </c>
      <c r="AK7640" s="41" t="s">
        <v>110</v>
      </c>
      <c r="AL7640" s="41" t="s">
        <v>110</v>
      </c>
    </row>
    <row r="7641" spans="1:38">
      <c r="A7641" s="43" t="s">
        <v>110</v>
      </c>
      <c r="B7641" s="41" t="s">
        <v>110</v>
      </c>
      <c r="C7641" s="41" t="s">
        <v>110</v>
      </c>
      <c r="D7641" s="41" t="s">
        <v>110</v>
      </c>
      <c r="E7641" s="41" t="s">
        <v>110</v>
      </c>
      <c r="F7641" s="41" t="s">
        <v>110</v>
      </c>
      <c r="G7641" s="41" t="s">
        <v>110</v>
      </c>
      <c r="H7641" s="41" t="s">
        <v>110</v>
      </c>
      <c r="I7641" s="41" t="s">
        <v>110</v>
      </c>
      <c r="J7641" s="41" t="s">
        <v>110</v>
      </c>
      <c r="K7641" s="41" t="s">
        <v>110</v>
      </c>
      <c r="L7641" s="41" t="s">
        <v>110</v>
      </c>
      <c r="M7641" s="41" t="s">
        <v>110</v>
      </c>
      <c r="N7641" s="41" t="s">
        <v>110</v>
      </c>
      <c r="X7641" s="41" t="s">
        <v>110</v>
      </c>
      <c r="Y7641" s="41" t="s">
        <v>110</v>
      </c>
      <c r="Z7641" s="41" t="s">
        <v>110</v>
      </c>
      <c r="AA7641" s="41" t="s">
        <v>110</v>
      </c>
      <c r="AB7641" s="41" t="s">
        <v>110</v>
      </c>
      <c r="AC7641" s="41" t="s">
        <v>110</v>
      </c>
      <c r="AD7641" s="41" t="s">
        <v>110</v>
      </c>
      <c r="AE7641" s="41" t="s">
        <v>110</v>
      </c>
      <c r="AF7641" s="41" t="s">
        <v>110</v>
      </c>
      <c r="AI7641" s="41" t="s">
        <v>110</v>
      </c>
      <c r="AJ7641" s="41" t="s">
        <v>110</v>
      </c>
      <c r="AK7641" s="41" t="s">
        <v>110</v>
      </c>
      <c r="AL7641" s="41" t="s">
        <v>110</v>
      </c>
    </row>
    <row r="7642" spans="1:38">
      <c r="A7642" s="43" t="s">
        <v>110</v>
      </c>
      <c r="B7642" s="41" t="s">
        <v>110</v>
      </c>
      <c r="C7642" s="41" t="s">
        <v>110</v>
      </c>
      <c r="D7642" s="41" t="s">
        <v>110</v>
      </c>
      <c r="E7642" s="41" t="s">
        <v>110</v>
      </c>
      <c r="F7642" s="41" t="s">
        <v>110</v>
      </c>
      <c r="G7642" s="41" t="s">
        <v>110</v>
      </c>
      <c r="H7642" s="41" t="s">
        <v>110</v>
      </c>
      <c r="I7642" s="41" t="s">
        <v>110</v>
      </c>
      <c r="J7642" s="41" t="s">
        <v>110</v>
      </c>
      <c r="K7642" s="41" t="s">
        <v>110</v>
      </c>
      <c r="L7642" s="41" t="s">
        <v>110</v>
      </c>
      <c r="M7642" s="41" t="s">
        <v>110</v>
      </c>
      <c r="N7642" s="41" t="s">
        <v>110</v>
      </c>
      <c r="X7642" s="41" t="s">
        <v>110</v>
      </c>
      <c r="Y7642" s="41" t="s">
        <v>110</v>
      </c>
      <c r="Z7642" s="41" t="s">
        <v>110</v>
      </c>
      <c r="AA7642" s="41" t="s">
        <v>110</v>
      </c>
      <c r="AB7642" s="41" t="s">
        <v>110</v>
      </c>
      <c r="AC7642" s="41" t="s">
        <v>110</v>
      </c>
      <c r="AD7642" s="41" t="s">
        <v>110</v>
      </c>
      <c r="AE7642" s="41" t="s">
        <v>110</v>
      </c>
      <c r="AF7642" s="41" t="s">
        <v>110</v>
      </c>
      <c r="AI7642" s="41" t="s">
        <v>110</v>
      </c>
      <c r="AJ7642" s="41" t="s">
        <v>110</v>
      </c>
      <c r="AK7642" s="41" t="s">
        <v>110</v>
      </c>
      <c r="AL7642" s="41" t="s">
        <v>110</v>
      </c>
    </row>
    <row r="7643" spans="1:38">
      <c r="A7643" s="43" t="s">
        <v>110</v>
      </c>
      <c r="B7643" s="41" t="s">
        <v>110</v>
      </c>
      <c r="C7643" s="41" t="s">
        <v>110</v>
      </c>
      <c r="D7643" s="41" t="s">
        <v>110</v>
      </c>
      <c r="E7643" s="41" t="s">
        <v>110</v>
      </c>
      <c r="F7643" s="41" t="s">
        <v>110</v>
      </c>
      <c r="G7643" s="41" t="s">
        <v>110</v>
      </c>
      <c r="H7643" s="41" t="s">
        <v>110</v>
      </c>
      <c r="I7643" s="41" t="s">
        <v>110</v>
      </c>
      <c r="J7643" s="41" t="s">
        <v>110</v>
      </c>
      <c r="K7643" s="41" t="s">
        <v>110</v>
      </c>
      <c r="L7643" s="41" t="s">
        <v>110</v>
      </c>
      <c r="M7643" s="41" t="s">
        <v>110</v>
      </c>
      <c r="N7643" s="41" t="s">
        <v>110</v>
      </c>
      <c r="X7643" s="41" t="s">
        <v>110</v>
      </c>
      <c r="Y7643" s="41" t="s">
        <v>110</v>
      </c>
      <c r="Z7643" s="41" t="s">
        <v>110</v>
      </c>
      <c r="AA7643" s="41" t="s">
        <v>110</v>
      </c>
      <c r="AB7643" s="41" t="s">
        <v>110</v>
      </c>
      <c r="AC7643" s="41" t="s">
        <v>110</v>
      </c>
      <c r="AD7643" s="41" t="s">
        <v>110</v>
      </c>
      <c r="AE7643" s="41" t="s">
        <v>110</v>
      </c>
      <c r="AF7643" s="41" t="s">
        <v>110</v>
      </c>
      <c r="AI7643" s="41" t="s">
        <v>110</v>
      </c>
      <c r="AJ7643" s="41" t="s">
        <v>110</v>
      </c>
      <c r="AK7643" s="41" t="s">
        <v>110</v>
      </c>
      <c r="AL7643" s="41" t="s">
        <v>110</v>
      </c>
    </row>
    <row r="7644" spans="1:38">
      <c r="A7644" s="43" t="s">
        <v>110</v>
      </c>
      <c r="B7644" s="41" t="s">
        <v>110</v>
      </c>
      <c r="C7644" s="41" t="s">
        <v>110</v>
      </c>
      <c r="D7644" s="41" t="s">
        <v>110</v>
      </c>
      <c r="E7644" s="41" t="s">
        <v>110</v>
      </c>
      <c r="F7644" s="41" t="s">
        <v>110</v>
      </c>
      <c r="G7644" s="41" t="s">
        <v>110</v>
      </c>
      <c r="H7644" s="41" t="s">
        <v>110</v>
      </c>
      <c r="I7644" s="41" t="s">
        <v>110</v>
      </c>
      <c r="J7644" s="41" t="s">
        <v>110</v>
      </c>
      <c r="K7644" s="41" t="s">
        <v>110</v>
      </c>
      <c r="L7644" s="41" t="s">
        <v>110</v>
      </c>
      <c r="M7644" s="41" t="s">
        <v>110</v>
      </c>
      <c r="N7644" s="41" t="s">
        <v>110</v>
      </c>
      <c r="X7644" s="41" t="s">
        <v>110</v>
      </c>
      <c r="Y7644" s="41" t="s">
        <v>110</v>
      </c>
      <c r="Z7644" s="41" t="s">
        <v>110</v>
      </c>
      <c r="AA7644" s="41" t="s">
        <v>110</v>
      </c>
      <c r="AB7644" s="41" t="s">
        <v>110</v>
      </c>
      <c r="AC7644" s="41" t="s">
        <v>110</v>
      </c>
      <c r="AD7644" s="41" t="s">
        <v>110</v>
      </c>
      <c r="AE7644" s="41" t="s">
        <v>110</v>
      </c>
      <c r="AF7644" s="41" t="s">
        <v>110</v>
      </c>
      <c r="AI7644" s="41" t="s">
        <v>110</v>
      </c>
      <c r="AJ7644" s="41" t="s">
        <v>110</v>
      </c>
      <c r="AK7644" s="41" t="s">
        <v>110</v>
      </c>
      <c r="AL7644" s="41" t="s">
        <v>110</v>
      </c>
    </row>
    <row r="7645" spans="1:38">
      <c r="A7645" s="43" t="s">
        <v>110</v>
      </c>
      <c r="B7645" s="41" t="s">
        <v>110</v>
      </c>
      <c r="C7645" s="41" t="s">
        <v>110</v>
      </c>
      <c r="D7645" s="41" t="s">
        <v>110</v>
      </c>
      <c r="E7645" s="41" t="s">
        <v>110</v>
      </c>
      <c r="F7645" s="41" t="s">
        <v>110</v>
      </c>
      <c r="G7645" s="41" t="s">
        <v>110</v>
      </c>
      <c r="H7645" s="41" t="s">
        <v>110</v>
      </c>
      <c r="I7645" s="41" t="s">
        <v>110</v>
      </c>
      <c r="J7645" s="41" t="s">
        <v>110</v>
      </c>
      <c r="K7645" s="41" t="s">
        <v>110</v>
      </c>
      <c r="L7645" s="41" t="s">
        <v>110</v>
      </c>
      <c r="M7645" s="41" t="s">
        <v>110</v>
      </c>
      <c r="N7645" s="41" t="s">
        <v>110</v>
      </c>
      <c r="X7645" s="41" t="s">
        <v>110</v>
      </c>
      <c r="Y7645" s="41" t="s">
        <v>110</v>
      </c>
      <c r="Z7645" s="41" t="s">
        <v>110</v>
      </c>
      <c r="AA7645" s="41" t="s">
        <v>110</v>
      </c>
      <c r="AB7645" s="41" t="s">
        <v>110</v>
      </c>
      <c r="AC7645" s="41" t="s">
        <v>110</v>
      </c>
      <c r="AD7645" s="41" t="s">
        <v>110</v>
      </c>
      <c r="AE7645" s="41" t="s">
        <v>110</v>
      </c>
      <c r="AF7645" s="41" t="s">
        <v>110</v>
      </c>
      <c r="AI7645" s="41" t="s">
        <v>110</v>
      </c>
      <c r="AJ7645" s="41" t="s">
        <v>110</v>
      </c>
      <c r="AK7645" s="41" t="s">
        <v>110</v>
      </c>
      <c r="AL7645" s="41" t="s">
        <v>110</v>
      </c>
    </row>
    <row r="7646" spans="1:38">
      <c r="A7646" s="43" t="s">
        <v>110</v>
      </c>
      <c r="B7646" s="41" t="s">
        <v>110</v>
      </c>
      <c r="C7646" s="41" t="s">
        <v>110</v>
      </c>
      <c r="D7646" s="41" t="s">
        <v>110</v>
      </c>
      <c r="E7646" s="41" t="s">
        <v>110</v>
      </c>
      <c r="F7646" s="41" t="s">
        <v>110</v>
      </c>
      <c r="G7646" s="41" t="s">
        <v>110</v>
      </c>
      <c r="H7646" s="41" t="s">
        <v>110</v>
      </c>
      <c r="I7646" s="41" t="s">
        <v>110</v>
      </c>
      <c r="J7646" s="41" t="s">
        <v>110</v>
      </c>
      <c r="K7646" s="41" t="s">
        <v>110</v>
      </c>
      <c r="L7646" s="41" t="s">
        <v>110</v>
      </c>
      <c r="M7646" s="41" t="s">
        <v>110</v>
      </c>
      <c r="N7646" s="41" t="s">
        <v>110</v>
      </c>
      <c r="X7646" s="41" t="s">
        <v>110</v>
      </c>
      <c r="Y7646" s="41" t="s">
        <v>110</v>
      </c>
      <c r="Z7646" s="41" t="s">
        <v>110</v>
      </c>
      <c r="AA7646" s="41" t="s">
        <v>110</v>
      </c>
      <c r="AB7646" s="41" t="s">
        <v>110</v>
      </c>
      <c r="AC7646" s="41" t="s">
        <v>110</v>
      </c>
      <c r="AD7646" s="41" t="s">
        <v>110</v>
      </c>
      <c r="AE7646" s="41" t="s">
        <v>110</v>
      </c>
      <c r="AF7646" s="41" t="s">
        <v>110</v>
      </c>
      <c r="AI7646" s="41" t="s">
        <v>110</v>
      </c>
      <c r="AJ7646" s="41" t="s">
        <v>110</v>
      </c>
      <c r="AK7646" s="41" t="s">
        <v>110</v>
      </c>
      <c r="AL7646" s="41" t="s">
        <v>110</v>
      </c>
    </row>
    <row r="7647" spans="1:38">
      <c r="A7647" s="43" t="s">
        <v>110</v>
      </c>
      <c r="B7647" s="41" t="s">
        <v>110</v>
      </c>
      <c r="C7647" s="41" t="s">
        <v>110</v>
      </c>
      <c r="D7647" s="41" t="s">
        <v>110</v>
      </c>
      <c r="E7647" s="41" t="s">
        <v>110</v>
      </c>
      <c r="F7647" s="41" t="s">
        <v>110</v>
      </c>
      <c r="G7647" s="41" t="s">
        <v>110</v>
      </c>
      <c r="H7647" s="41" t="s">
        <v>110</v>
      </c>
      <c r="I7647" s="41" t="s">
        <v>110</v>
      </c>
      <c r="J7647" s="41" t="s">
        <v>110</v>
      </c>
      <c r="K7647" s="41" t="s">
        <v>110</v>
      </c>
      <c r="L7647" s="41" t="s">
        <v>110</v>
      </c>
      <c r="M7647" s="41" t="s">
        <v>110</v>
      </c>
      <c r="N7647" s="41" t="s">
        <v>110</v>
      </c>
      <c r="X7647" s="41" t="s">
        <v>110</v>
      </c>
      <c r="Y7647" s="41" t="s">
        <v>110</v>
      </c>
      <c r="Z7647" s="41" t="s">
        <v>110</v>
      </c>
      <c r="AA7647" s="41" t="s">
        <v>110</v>
      </c>
      <c r="AB7647" s="41" t="s">
        <v>110</v>
      </c>
      <c r="AC7647" s="41" t="s">
        <v>110</v>
      </c>
      <c r="AD7647" s="41" t="s">
        <v>110</v>
      </c>
      <c r="AE7647" s="41" t="s">
        <v>110</v>
      </c>
      <c r="AF7647" s="41" t="s">
        <v>110</v>
      </c>
      <c r="AI7647" s="41" t="s">
        <v>110</v>
      </c>
      <c r="AJ7647" s="41" t="s">
        <v>110</v>
      </c>
      <c r="AK7647" s="41" t="s">
        <v>110</v>
      </c>
      <c r="AL7647" s="41" t="s">
        <v>110</v>
      </c>
    </row>
    <row r="7648" spans="1:38">
      <c r="A7648" s="43" t="s">
        <v>110</v>
      </c>
      <c r="B7648" s="41" t="s">
        <v>110</v>
      </c>
      <c r="C7648" s="41" t="s">
        <v>110</v>
      </c>
      <c r="D7648" s="41" t="s">
        <v>110</v>
      </c>
      <c r="E7648" s="41" t="s">
        <v>110</v>
      </c>
      <c r="F7648" s="41" t="s">
        <v>110</v>
      </c>
      <c r="G7648" s="41" t="s">
        <v>110</v>
      </c>
      <c r="H7648" s="41" t="s">
        <v>110</v>
      </c>
      <c r="I7648" s="41" t="s">
        <v>110</v>
      </c>
      <c r="J7648" s="41" t="s">
        <v>110</v>
      </c>
      <c r="K7648" s="41" t="s">
        <v>110</v>
      </c>
      <c r="L7648" s="41" t="s">
        <v>110</v>
      </c>
      <c r="M7648" s="41" t="s">
        <v>110</v>
      </c>
      <c r="N7648" s="41" t="s">
        <v>110</v>
      </c>
      <c r="X7648" s="41" t="s">
        <v>110</v>
      </c>
      <c r="Y7648" s="41" t="s">
        <v>110</v>
      </c>
      <c r="Z7648" s="41" t="s">
        <v>110</v>
      </c>
      <c r="AA7648" s="41" t="s">
        <v>110</v>
      </c>
      <c r="AB7648" s="41" t="s">
        <v>110</v>
      </c>
      <c r="AC7648" s="41" t="s">
        <v>110</v>
      </c>
      <c r="AD7648" s="41" t="s">
        <v>110</v>
      </c>
      <c r="AE7648" s="41" t="s">
        <v>110</v>
      </c>
      <c r="AF7648" s="41" t="s">
        <v>110</v>
      </c>
      <c r="AI7648" s="41" t="s">
        <v>110</v>
      </c>
      <c r="AJ7648" s="41" t="s">
        <v>110</v>
      </c>
      <c r="AK7648" s="41" t="s">
        <v>110</v>
      </c>
      <c r="AL7648" s="41" t="s">
        <v>110</v>
      </c>
    </row>
    <row r="7649" spans="1:38">
      <c r="A7649" s="43" t="s">
        <v>110</v>
      </c>
      <c r="B7649" s="41" t="s">
        <v>110</v>
      </c>
      <c r="C7649" s="41" t="s">
        <v>110</v>
      </c>
      <c r="D7649" s="41" t="s">
        <v>110</v>
      </c>
      <c r="E7649" s="41" t="s">
        <v>110</v>
      </c>
      <c r="F7649" s="41" t="s">
        <v>110</v>
      </c>
      <c r="G7649" s="41" t="s">
        <v>110</v>
      </c>
      <c r="H7649" s="41" t="s">
        <v>110</v>
      </c>
      <c r="I7649" s="41" t="s">
        <v>110</v>
      </c>
      <c r="J7649" s="41" t="s">
        <v>110</v>
      </c>
      <c r="K7649" s="41" t="s">
        <v>110</v>
      </c>
      <c r="L7649" s="41" t="s">
        <v>110</v>
      </c>
      <c r="M7649" s="41" t="s">
        <v>110</v>
      </c>
      <c r="N7649" s="41" t="s">
        <v>110</v>
      </c>
      <c r="X7649" s="41" t="s">
        <v>110</v>
      </c>
      <c r="Y7649" s="41" t="s">
        <v>110</v>
      </c>
      <c r="Z7649" s="41" t="s">
        <v>110</v>
      </c>
      <c r="AA7649" s="41" t="s">
        <v>110</v>
      </c>
      <c r="AB7649" s="41" t="s">
        <v>110</v>
      </c>
      <c r="AC7649" s="41" t="s">
        <v>110</v>
      </c>
      <c r="AD7649" s="41" t="s">
        <v>110</v>
      </c>
      <c r="AE7649" s="41" t="s">
        <v>110</v>
      </c>
      <c r="AF7649" s="41" t="s">
        <v>110</v>
      </c>
      <c r="AI7649" s="41" t="s">
        <v>110</v>
      </c>
      <c r="AJ7649" s="41" t="s">
        <v>110</v>
      </c>
      <c r="AK7649" s="41" t="s">
        <v>110</v>
      </c>
      <c r="AL7649" s="41" t="s">
        <v>110</v>
      </c>
    </row>
    <row r="7650" spans="1:38">
      <c r="A7650" s="43" t="s">
        <v>110</v>
      </c>
      <c r="B7650" s="41" t="s">
        <v>110</v>
      </c>
      <c r="C7650" s="41" t="s">
        <v>110</v>
      </c>
      <c r="D7650" s="41" t="s">
        <v>110</v>
      </c>
      <c r="E7650" s="41" t="s">
        <v>110</v>
      </c>
      <c r="F7650" s="41" t="s">
        <v>110</v>
      </c>
      <c r="G7650" s="41" t="s">
        <v>110</v>
      </c>
      <c r="H7650" s="41" t="s">
        <v>110</v>
      </c>
      <c r="I7650" s="41" t="s">
        <v>110</v>
      </c>
      <c r="J7650" s="41" t="s">
        <v>110</v>
      </c>
      <c r="K7650" s="41" t="s">
        <v>110</v>
      </c>
      <c r="L7650" s="41" t="s">
        <v>110</v>
      </c>
      <c r="M7650" s="41" t="s">
        <v>110</v>
      </c>
      <c r="N7650" s="41" t="s">
        <v>110</v>
      </c>
      <c r="X7650" s="41" t="s">
        <v>110</v>
      </c>
      <c r="Y7650" s="41" t="s">
        <v>110</v>
      </c>
      <c r="Z7650" s="41" t="s">
        <v>110</v>
      </c>
      <c r="AA7650" s="41" t="s">
        <v>110</v>
      </c>
      <c r="AB7650" s="41" t="s">
        <v>110</v>
      </c>
      <c r="AC7650" s="41" t="s">
        <v>110</v>
      </c>
      <c r="AD7650" s="41" t="s">
        <v>110</v>
      </c>
      <c r="AE7650" s="41" t="s">
        <v>110</v>
      </c>
      <c r="AF7650" s="41" t="s">
        <v>110</v>
      </c>
      <c r="AI7650" s="41" t="s">
        <v>110</v>
      </c>
      <c r="AJ7650" s="41" t="s">
        <v>110</v>
      </c>
      <c r="AK7650" s="41" t="s">
        <v>110</v>
      </c>
      <c r="AL7650" s="41" t="s">
        <v>110</v>
      </c>
    </row>
    <row r="7651" spans="1:38">
      <c r="A7651" s="43" t="s">
        <v>110</v>
      </c>
      <c r="B7651" s="41" t="s">
        <v>110</v>
      </c>
      <c r="C7651" s="41" t="s">
        <v>110</v>
      </c>
      <c r="D7651" s="41" t="s">
        <v>110</v>
      </c>
      <c r="E7651" s="41" t="s">
        <v>110</v>
      </c>
      <c r="F7651" s="41" t="s">
        <v>110</v>
      </c>
      <c r="G7651" s="41" t="s">
        <v>110</v>
      </c>
      <c r="H7651" s="41" t="s">
        <v>110</v>
      </c>
      <c r="I7651" s="41" t="s">
        <v>110</v>
      </c>
      <c r="J7651" s="41" t="s">
        <v>110</v>
      </c>
      <c r="K7651" s="41" t="s">
        <v>110</v>
      </c>
      <c r="L7651" s="41" t="s">
        <v>110</v>
      </c>
      <c r="M7651" s="41" t="s">
        <v>110</v>
      </c>
      <c r="N7651" s="41" t="s">
        <v>110</v>
      </c>
      <c r="X7651" s="41" t="s">
        <v>110</v>
      </c>
      <c r="Y7651" s="41" t="s">
        <v>110</v>
      </c>
      <c r="Z7651" s="41" t="s">
        <v>110</v>
      </c>
      <c r="AA7651" s="41" t="s">
        <v>110</v>
      </c>
      <c r="AB7651" s="41" t="s">
        <v>110</v>
      </c>
      <c r="AC7651" s="41" t="s">
        <v>110</v>
      </c>
      <c r="AD7651" s="41" t="s">
        <v>110</v>
      </c>
      <c r="AE7651" s="41" t="s">
        <v>110</v>
      </c>
      <c r="AF7651" s="41" t="s">
        <v>110</v>
      </c>
      <c r="AI7651" s="41" t="s">
        <v>110</v>
      </c>
      <c r="AJ7651" s="41" t="s">
        <v>110</v>
      </c>
      <c r="AK7651" s="41" t="s">
        <v>110</v>
      </c>
      <c r="AL7651" s="41" t="s">
        <v>110</v>
      </c>
    </row>
    <row r="7652" spans="1:38">
      <c r="A7652" s="43" t="s">
        <v>110</v>
      </c>
      <c r="B7652" s="41" t="s">
        <v>110</v>
      </c>
      <c r="C7652" s="41" t="s">
        <v>110</v>
      </c>
      <c r="D7652" s="41" t="s">
        <v>110</v>
      </c>
      <c r="E7652" s="41" t="s">
        <v>110</v>
      </c>
      <c r="F7652" s="41" t="s">
        <v>110</v>
      </c>
      <c r="G7652" s="41" t="s">
        <v>110</v>
      </c>
      <c r="H7652" s="41" t="s">
        <v>110</v>
      </c>
      <c r="I7652" s="41" t="s">
        <v>110</v>
      </c>
      <c r="J7652" s="41" t="s">
        <v>110</v>
      </c>
      <c r="K7652" s="41" t="s">
        <v>110</v>
      </c>
      <c r="L7652" s="41" t="s">
        <v>110</v>
      </c>
      <c r="M7652" s="41" t="s">
        <v>110</v>
      </c>
      <c r="N7652" s="41" t="s">
        <v>110</v>
      </c>
      <c r="X7652" s="41" t="s">
        <v>110</v>
      </c>
      <c r="Y7652" s="41" t="s">
        <v>110</v>
      </c>
      <c r="Z7652" s="41" t="s">
        <v>110</v>
      </c>
      <c r="AA7652" s="41" t="s">
        <v>110</v>
      </c>
      <c r="AB7652" s="41" t="s">
        <v>110</v>
      </c>
      <c r="AC7652" s="41" t="s">
        <v>110</v>
      </c>
      <c r="AD7652" s="41" t="s">
        <v>110</v>
      </c>
      <c r="AE7652" s="41" t="s">
        <v>110</v>
      </c>
      <c r="AF7652" s="41" t="s">
        <v>110</v>
      </c>
      <c r="AI7652" s="41" t="s">
        <v>110</v>
      </c>
      <c r="AJ7652" s="41" t="s">
        <v>110</v>
      </c>
      <c r="AK7652" s="41" t="s">
        <v>110</v>
      </c>
      <c r="AL7652" s="41" t="s">
        <v>110</v>
      </c>
    </row>
    <row r="7653" spans="1:38">
      <c r="A7653" s="43" t="s">
        <v>110</v>
      </c>
      <c r="B7653" s="41" t="s">
        <v>110</v>
      </c>
      <c r="C7653" s="41" t="s">
        <v>110</v>
      </c>
      <c r="D7653" s="41" t="s">
        <v>110</v>
      </c>
      <c r="E7653" s="41" t="s">
        <v>110</v>
      </c>
      <c r="F7653" s="41" t="s">
        <v>110</v>
      </c>
      <c r="G7653" s="41" t="s">
        <v>110</v>
      </c>
      <c r="H7653" s="41" t="s">
        <v>110</v>
      </c>
      <c r="I7653" s="41" t="s">
        <v>110</v>
      </c>
      <c r="J7653" s="41" t="s">
        <v>110</v>
      </c>
      <c r="K7653" s="41" t="s">
        <v>110</v>
      </c>
      <c r="L7653" s="41" t="s">
        <v>110</v>
      </c>
      <c r="M7653" s="41" t="s">
        <v>110</v>
      </c>
      <c r="N7653" s="41" t="s">
        <v>110</v>
      </c>
      <c r="X7653" s="41" t="s">
        <v>110</v>
      </c>
      <c r="Y7653" s="41" t="s">
        <v>110</v>
      </c>
      <c r="Z7653" s="41" t="s">
        <v>110</v>
      </c>
      <c r="AA7653" s="41" t="s">
        <v>110</v>
      </c>
      <c r="AB7653" s="41" t="s">
        <v>110</v>
      </c>
      <c r="AC7653" s="41" t="s">
        <v>110</v>
      </c>
      <c r="AD7653" s="41" t="s">
        <v>110</v>
      </c>
      <c r="AE7653" s="41" t="s">
        <v>110</v>
      </c>
      <c r="AF7653" s="41" t="s">
        <v>110</v>
      </c>
      <c r="AI7653" s="41" t="s">
        <v>110</v>
      </c>
      <c r="AJ7653" s="41" t="s">
        <v>110</v>
      </c>
      <c r="AK7653" s="41" t="s">
        <v>110</v>
      </c>
      <c r="AL7653" s="41" t="s">
        <v>110</v>
      </c>
    </row>
    <row r="7654" spans="1:38">
      <c r="A7654" s="43" t="s">
        <v>110</v>
      </c>
      <c r="B7654" s="41" t="s">
        <v>110</v>
      </c>
      <c r="C7654" s="41" t="s">
        <v>110</v>
      </c>
      <c r="D7654" s="41" t="s">
        <v>110</v>
      </c>
      <c r="E7654" s="41" t="s">
        <v>110</v>
      </c>
      <c r="F7654" s="41" t="s">
        <v>110</v>
      </c>
      <c r="G7654" s="41" t="s">
        <v>110</v>
      </c>
      <c r="H7654" s="41" t="s">
        <v>110</v>
      </c>
      <c r="I7654" s="41" t="s">
        <v>110</v>
      </c>
      <c r="J7654" s="41" t="s">
        <v>110</v>
      </c>
      <c r="K7654" s="41" t="s">
        <v>110</v>
      </c>
      <c r="L7654" s="41" t="s">
        <v>110</v>
      </c>
      <c r="M7654" s="41" t="s">
        <v>110</v>
      </c>
      <c r="N7654" s="41" t="s">
        <v>110</v>
      </c>
      <c r="X7654" s="41" t="s">
        <v>110</v>
      </c>
      <c r="Y7654" s="41" t="s">
        <v>110</v>
      </c>
      <c r="Z7654" s="41" t="s">
        <v>110</v>
      </c>
      <c r="AA7654" s="41" t="s">
        <v>110</v>
      </c>
      <c r="AB7654" s="41" t="s">
        <v>110</v>
      </c>
      <c r="AC7654" s="41" t="s">
        <v>110</v>
      </c>
      <c r="AD7654" s="41" t="s">
        <v>110</v>
      </c>
      <c r="AE7654" s="41" t="s">
        <v>110</v>
      </c>
      <c r="AF7654" s="41" t="s">
        <v>110</v>
      </c>
      <c r="AI7654" s="41" t="s">
        <v>110</v>
      </c>
      <c r="AJ7654" s="41" t="s">
        <v>110</v>
      </c>
      <c r="AK7654" s="41" t="s">
        <v>110</v>
      </c>
      <c r="AL7654" s="41" t="s">
        <v>110</v>
      </c>
    </row>
    <row r="7655" spans="1:38">
      <c r="A7655" s="43" t="s">
        <v>110</v>
      </c>
      <c r="B7655" s="41" t="s">
        <v>110</v>
      </c>
      <c r="C7655" s="41" t="s">
        <v>110</v>
      </c>
      <c r="D7655" s="41" t="s">
        <v>110</v>
      </c>
      <c r="E7655" s="41" t="s">
        <v>110</v>
      </c>
      <c r="F7655" s="41" t="s">
        <v>110</v>
      </c>
      <c r="G7655" s="41" t="s">
        <v>110</v>
      </c>
      <c r="H7655" s="41" t="s">
        <v>110</v>
      </c>
      <c r="I7655" s="41" t="s">
        <v>110</v>
      </c>
      <c r="J7655" s="41" t="s">
        <v>110</v>
      </c>
      <c r="K7655" s="41" t="s">
        <v>110</v>
      </c>
      <c r="L7655" s="41" t="s">
        <v>110</v>
      </c>
      <c r="M7655" s="41" t="s">
        <v>110</v>
      </c>
      <c r="N7655" s="41" t="s">
        <v>110</v>
      </c>
      <c r="X7655" s="41" t="s">
        <v>110</v>
      </c>
      <c r="Y7655" s="41" t="s">
        <v>110</v>
      </c>
      <c r="Z7655" s="41" t="s">
        <v>110</v>
      </c>
      <c r="AA7655" s="41" t="s">
        <v>110</v>
      </c>
      <c r="AB7655" s="41" t="s">
        <v>110</v>
      </c>
      <c r="AC7655" s="41" t="s">
        <v>110</v>
      </c>
      <c r="AD7655" s="41" t="s">
        <v>110</v>
      </c>
      <c r="AE7655" s="41" t="s">
        <v>110</v>
      </c>
      <c r="AF7655" s="41" t="s">
        <v>110</v>
      </c>
      <c r="AI7655" s="41" t="s">
        <v>110</v>
      </c>
      <c r="AJ7655" s="41" t="s">
        <v>110</v>
      </c>
      <c r="AK7655" s="41" t="s">
        <v>110</v>
      </c>
      <c r="AL7655" s="41" t="s">
        <v>110</v>
      </c>
    </row>
    <row r="7656" spans="1:38">
      <c r="A7656" s="43" t="s">
        <v>110</v>
      </c>
      <c r="B7656" s="41" t="s">
        <v>110</v>
      </c>
      <c r="C7656" s="41" t="s">
        <v>110</v>
      </c>
      <c r="D7656" s="41" t="s">
        <v>110</v>
      </c>
      <c r="E7656" s="41" t="s">
        <v>110</v>
      </c>
      <c r="F7656" s="41" t="s">
        <v>110</v>
      </c>
      <c r="G7656" s="41" t="s">
        <v>110</v>
      </c>
      <c r="H7656" s="41" t="s">
        <v>110</v>
      </c>
      <c r="I7656" s="41" t="s">
        <v>110</v>
      </c>
      <c r="J7656" s="41" t="s">
        <v>110</v>
      </c>
      <c r="K7656" s="41" t="s">
        <v>110</v>
      </c>
      <c r="L7656" s="41" t="s">
        <v>110</v>
      </c>
      <c r="M7656" s="41" t="s">
        <v>110</v>
      </c>
      <c r="N7656" s="41" t="s">
        <v>110</v>
      </c>
      <c r="X7656" s="41" t="s">
        <v>110</v>
      </c>
      <c r="Y7656" s="41" t="s">
        <v>110</v>
      </c>
      <c r="Z7656" s="41" t="s">
        <v>110</v>
      </c>
      <c r="AA7656" s="41" t="s">
        <v>110</v>
      </c>
      <c r="AB7656" s="41" t="s">
        <v>110</v>
      </c>
      <c r="AC7656" s="41" t="s">
        <v>110</v>
      </c>
      <c r="AD7656" s="41" t="s">
        <v>110</v>
      </c>
      <c r="AE7656" s="41" t="s">
        <v>110</v>
      </c>
      <c r="AF7656" s="41" t="s">
        <v>110</v>
      </c>
      <c r="AI7656" s="41" t="s">
        <v>110</v>
      </c>
      <c r="AJ7656" s="41" t="s">
        <v>110</v>
      </c>
      <c r="AK7656" s="41" t="s">
        <v>110</v>
      </c>
      <c r="AL7656" s="41" t="s">
        <v>110</v>
      </c>
    </row>
    <row r="7657" spans="1:38">
      <c r="A7657" s="43" t="s">
        <v>110</v>
      </c>
      <c r="B7657" s="41" t="s">
        <v>110</v>
      </c>
      <c r="C7657" s="41" t="s">
        <v>110</v>
      </c>
      <c r="D7657" s="41" t="s">
        <v>110</v>
      </c>
      <c r="E7657" s="41" t="s">
        <v>110</v>
      </c>
      <c r="F7657" s="41" t="s">
        <v>110</v>
      </c>
      <c r="G7657" s="41" t="s">
        <v>110</v>
      </c>
      <c r="H7657" s="41" t="s">
        <v>110</v>
      </c>
      <c r="I7657" s="41" t="s">
        <v>110</v>
      </c>
      <c r="J7657" s="41" t="s">
        <v>110</v>
      </c>
      <c r="K7657" s="41" t="s">
        <v>110</v>
      </c>
      <c r="L7657" s="41" t="s">
        <v>110</v>
      </c>
      <c r="M7657" s="41" t="s">
        <v>110</v>
      </c>
      <c r="N7657" s="41" t="s">
        <v>110</v>
      </c>
      <c r="X7657" s="41" t="s">
        <v>110</v>
      </c>
      <c r="Y7657" s="41" t="s">
        <v>110</v>
      </c>
      <c r="Z7657" s="41" t="s">
        <v>110</v>
      </c>
      <c r="AA7657" s="41" t="s">
        <v>110</v>
      </c>
      <c r="AB7657" s="41" t="s">
        <v>110</v>
      </c>
      <c r="AC7657" s="41" t="s">
        <v>110</v>
      </c>
      <c r="AD7657" s="41" t="s">
        <v>110</v>
      </c>
      <c r="AE7657" s="41" t="s">
        <v>110</v>
      </c>
      <c r="AF7657" s="41" t="s">
        <v>110</v>
      </c>
      <c r="AI7657" s="41" t="s">
        <v>110</v>
      </c>
      <c r="AJ7657" s="41" t="s">
        <v>110</v>
      </c>
      <c r="AK7657" s="41" t="s">
        <v>110</v>
      </c>
      <c r="AL7657" s="41" t="s">
        <v>110</v>
      </c>
    </row>
    <row r="7658" spans="1:38">
      <c r="A7658" s="43" t="s">
        <v>110</v>
      </c>
      <c r="B7658" s="41" t="s">
        <v>110</v>
      </c>
      <c r="C7658" s="41" t="s">
        <v>110</v>
      </c>
      <c r="D7658" s="41" t="s">
        <v>110</v>
      </c>
      <c r="E7658" s="41" t="s">
        <v>110</v>
      </c>
      <c r="F7658" s="41" t="s">
        <v>110</v>
      </c>
      <c r="G7658" s="41" t="s">
        <v>110</v>
      </c>
      <c r="H7658" s="41" t="s">
        <v>110</v>
      </c>
      <c r="I7658" s="41" t="s">
        <v>110</v>
      </c>
      <c r="J7658" s="41" t="s">
        <v>110</v>
      </c>
      <c r="K7658" s="41" t="s">
        <v>110</v>
      </c>
      <c r="L7658" s="41" t="s">
        <v>110</v>
      </c>
      <c r="M7658" s="41" t="s">
        <v>110</v>
      </c>
      <c r="N7658" s="41" t="s">
        <v>110</v>
      </c>
      <c r="X7658" s="41" t="s">
        <v>110</v>
      </c>
      <c r="Y7658" s="41" t="s">
        <v>110</v>
      </c>
      <c r="Z7658" s="41" t="s">
        <v>110</v>
      </c>
      <c r="AA7658" s="41" t="s">
        <v>110</v>
      </c>
      <c r="AB7658" s="41" t="s">
        <v>110</v>
      </c>
      <c r="AC7658" s="41" t="s">
        <v>110</v>
      </c>
      <c r="AD7658" s="41" t="s">
        <v>110</v>
      </c>
      <c r="AE7658" s="41" t="s">
        <v>110</v>
      </c>
      <c r="AF7658" s="41" t="s">
        <v>110</v>
      </c>
      <c r="AI7658" s="41" t="s">
        <v>110</v>
      </c>
      <c r="AJ7658" s="41" t="s">
        <v>110</v>
      </c>
      <c r="AK7658" s="41" t="s">
        <v>110</v>
      </c>
      <c r="AL7658" s="41" t="s">
        <v>110</v>
      </c>
    </row>
    <row r="7659" spans="1:38">
      <c r="A7659" s="43" t="s">
        <v>110</v>
      </c>
      <c r="B7659" s="41" t="s">
        <v>110</v>
      </c>
      <c r="C7659" s="41" t="s">
        <v>110</v>
      </c>
      <c r="D7659" s="41" t="s">
        <v>110</v>
      </c>
      <c r="E7659" s="41" t="s">
        <v>110</v>
      </c>
      <c r="F7659" s="41" t="s">
        <v>110</v>
      </c>
      <c r="G7659" s="41" t="s">
        <v>110</v>
      </c>
      <c r="H7659" s="41" t="s">
        <v>110</v>
      </c>
      <c r="I7659" s="41" t="s">
        <v>110</v>
      </c>
      <c r="J7659" s="41" t="s">
        <v>110</v>
      </c>
      <c r="K7659" s="41" t="s">
        <v>110</v>
      </c>
      <c r="L7659" s="41" t="s">
        <v>110</v>
      </c>
      <c r="M7659" s="41" t="s">
        <v>110</v>
      </c>
      <c r="N7659" s="41" t="s">
        <v>110</v>
      </c>
      <c r="X7659" s="41" t="s">
        <v>110</v>
      </c>
      <c r="Y7659" s="41" t="s">
        <v>110</v>
      </c>
      <c r="Z7659" s="41" t="s">
        <v>110</v>
      </c>
      <c r="AA7659" s="41" t="s">
        <v>110</v>
      </c>
      <c r="AB7659" s="41" t="s">
        <v>110</v>
      </c>
      <c r="AC7659" s="41" t="s">
        <v>110</v>
      </c>
      <c r="AD7659" s="41" t="s">
        <v>110</v>
      </c>
      <c r="AE7659" s="41" t="s">
        <v>110</v>
      </c>
      <c r="AF7659" s="41" t="s">
        <v>110</v>
      </c>
      <c r="AI7659" s="41" t="s">
        <v>110</v>
      </c>
      <c r="AJ7659" s="41" t="s">
        <v>110</v>
      </c>
      <c r="AK7659" s="41" t="s">
        <v>110</v>
      </c>
      <c r="AL7659" s="41" t="s">
        <v>110</v>
      </c>
    </row>
    <row r="7660" spans="1:38">
      <c r="A7660" s="43" t="s">
        <v>110</v>
      </c>
      <c r="B7660" s="41" t="s">
        <v>110</v>
      </c>
      <c r="C7660" s="41" t="s">
        <v>110</v>
      </c>
      <c r="D7660" s="41" t="s">
        <v>110</v>
      </c>
      <c r="E7660" s="41" t="s">
        <v>110</v>
      </c>
      <c r="F7660" s="41" t="s">
        <v>110</v>
      </c>
      <c r="G7660" s="41" t="s">
        <v>110</v>
      </c>
      <c r="H7660" s="41" t="s">
        <v>110</v>
      </c>
      <c r="I7660" s="41" t="s">
        <v>110</v>
      </c>
      <c r="J7660" s="41" t="s">
        <v>110</v>
      </c>
      <c r="K7660" s="41" t="s">
        <v>110</v>
      </c>
      <c r="L7660" s="41" t="s">
        <v>110</v>
      </c>
      <c r="M7660" s="41" t="s">
        <v>110</v>
      </c>
      <c r="N7660" s="41" t="s">
        <v>110</v>
      </c>
      <c r="X7660" s="41" t="s">
        <v>110</v>
      </c>
      <c r="Y7660" s="41" t="s">
        <v>110</v>
      </c>
      <c r="Z7660" s="41" t="s">
        <v>110</v>
      </c>
      <c r="AA7660" s="41" t="s">
        <v>110</v>
      </c>
      <c r="AB7660" s="41" t="s">
        <v>110</v>
      </c>
      <c r="AC7660" s="41" t="s">
        <v>110</v>
      </c>
      <c r="AD7660" s="41" t="s">
        <v>110</v>
      </c>
      <c r="AE7660" s="41" t="s">
        <v>110</v>
      </c>
      <c r="AF7660" s="41" t="s">
        <v>110</v>
      </c>
      <c r="AI7660" s="41" t="s">
        <v>110</v>
      </c>
      <c r="AJ7660" s="41" t="s">
        <v>110</v>
      </c>
      <c r="AK7660" s="41" t="s">
        <v>110</v>
      </c>
      <c r="AL7660" s="41" t="s">
        <v>110</v>
      </c>
    </row>
    <row r="7661" spans="1:38">
      <c r="A7661" s="43" t="s">
        <v>110</v>
      </c>
      <c r="B7661" s="41" t="s">
        <v>110</v>
      </c>
      <c r="C7661" s="41" t="s">
        <v>110</v>
      </c>
      <c r="D7661" s="41" t="s">
        <v>110</v>
      </c>
      <c r="E7661" s="41" t="s">
        <v>110</v>
      </c>
      <c r="F7661" s="41" t="s">
        <v>110</v>
      </c>
      <c r="G7661" s="41" t="s">
        <v>110</v>
      </c>
      <c r="H7661" s="41" t="s">
        <v>110</v>
      </c>
      <c r="I7661" s="41" t="s">
        <v>110</v>
      </c>
      <c r="J7661" s="41" t="s">
        <v>110</v>
      </c>
      <c r="K7661" s="41" t="s">
        <v>110</v>
      </c>
      <c r="L7661" s="41" t="s">
        <v>110</v>
      </c>
      <c r="M7661" s="41" t="s">
        <v>110</v>
      </c>
      <c r="N7661" s="41" t="s">
        <v>110</v>
      </c>
      <c r="X7661" s="41" t="s">
        <v>110</v>
      </c>
      <c r="Y7661" s="41" t="s">
        <v>110</v>
      </c>
      <c r="Z7661" s="41" t="s">
        <v>110</v>
      </c>
      <c r="AA7661" s="41" t="s">
        <v>110</v>
      </c>
      <c r="AB7661" s="41" t="s">
        <v>110</v>
      </c>
      <c r="AC7661" s="41" t="s">
        <v>110</v>
      </c>
      <c r="AD7661" s="41" t="s">
        <v>110</v>
      </c>
      <c r="AE7661" s="41" t="s">
        <v>110</v>
      </c>
      <c r="AF7661" s="41" t="s">
        <v>110</v>
      </c>
      <c r="AI7661" s="41" t="s">
        <v>110</v>
      </c>
      <c r="AJ7661" s="41" t="s">
        <v>110</v>
      </c>
      <c r="AK7661" s="41" t="s">
        <v>110</v>
      </c>
      <c r="AL7661" s="41" t="s">
        <v>110</v>
      </c>
    </row>
    <row r="7662" spans="1:38">
      <c r="A7662" s="43" t="s">
        <v>110</v>
      </c>
      <c r="B7662" s="41" t="s">
        <v>110</v>
      </c>
      <c r="C7662" s="41" t="s">
        <v>110</v>
      </c>
      <c r="D7662" s="41" t="s">
        <v>110</v>
      </c>
      <c r="E7662" s="41" t="s">
        <v>110</v>
      </c>
      <c r="F7662" s="41" t="s">
        <v>110</v>
      </c>
      <c r="G7662" s="41" t="s">
        <v>110</v>
      </c>
      <c r="H7662" s="41" t="s">
        <v>110</v>
      </c>
      <c r="I7662" s="41" t="s">
        <v>110</v>
      </c>
      <c r="J7662" s="41" t="s">
        <v>110</v>
      </c>
      <c r="K7662" s="41" t="s">
        <v>110</v>
      </c>
      <c r="L7662" s="41" t="s">
        <v>110</v>
      </c>
      <c r="M7662" s="41" t="s">
        <v>110</v>
      </c>
      <c r="N7662" s="41" t="s">
        <v>110</v>
      </c>
      <c r="X7662" s="41" t="s">
        <v>110</v>
      </c>
      <c r="Y7662" s="41" t="s">
        <v>110</v>
      </c>
      <c r="Z7662" s="41" t="s">
        <v>110</v>
      </c>
      <c r="AA7662" s="41" t="s">
        <v>110</v>
      </c>
      <c r="AB7662" s="41" t="s">
        <v>110</v>
      </c>
      <c r="AC7662" s="41" t="s">
        <v>110</v>
      </c>
      <c r="AD7662" s="41" t="s">
        <v>110</v>
      </c>
      <c r="AE7662" s="41" t="s">
        <v>110</v>
      </c>
      <c r="AF7662" s="41" t="s">
        <v>110</v>
      </c>
      <c r="AI7662" s="41" t="s">
        <v>110</v>
      </c>
      <c r="AJ7662" s="41" t="s">
        <v>110</v>
      </c>
      <c r="AK7662" s="41" t="s">
        <v>110</v>
      </c>
      <c r="AL7662" s="41" t="s">
        <v>110</v>
      </c>
    </row>
    <row r="7663" spans="1:38">
      <c r="A7663" s="43" t="s">
        <v>110</v>
      </c>
      <c r="B7663" s="41" t="s">
        <v>110</v>
      </c>
      <c r="C7663" s="41" t="s">
        <v>110</v>
      </c>
      <c r="D7663" s="41" t="s">
        <v>110</v>
      </c>
      <c r="E7663" s="41" t="s">
        <v>110</v>
      </c>
      <c r="F7663" s="41" t="s">
        <v>110</v>
      </c>
      <c r="G7663" s="41" t="s">
        <v>110</v>
      </c>
      <c r="H7663" s="41" t="s">
        <v>110</v>
      </c>
      <c r="I7663" s="41" t="s">
        <v>110</v>
      </c>
      <c r="J7663" s="41" t="s">
        <v>110</v>
      </c>
      <c r="K7663" s="41" t="s">
        <v>110</v>
      </c>
      <c r="L7663" s="41" t="s">
        <v>110</v>
      </c>
      <c r="M7663" s="41" t="s">
        <v>110</v>
      </c>
      <c r="N7663" s="41" t="s">
        <v>110</v>
      </c>
      <c r="X7663" s="41" t="s">
        <v>110</v>
      </c>
      <c r="Y7663" s="41" t="s">
        <v>110</v>
      </c>
      <c r="Z7663" s="41" t="s">
        <v>110</v>
      </c>
      <c r="AA7663" s="41" t="s">
        <v>110</v>
      </c>
      <c r="AB7663" s="41" t="s">
        <v>110</v>
      </c>
      <c r="AC7663" s="41" t="s">
        <v>110</v>
      </c>
      <c r="AD7663" s="41" t="s">
        <v>110</v>
      </c>
      <c r="AE7663" s="41" t="s">
        <v>110</v>
      </c>
      <c r="AF7663" s="41" t="s">
        <v>110</v>
      </c>
      <c r="AI7663" s="41" t="s">
        <v>110</v>
      </c>
      <c r="AJ7663" s="41" t="s">
        <v>110</v>
      </c>
      <c r="AK7663" s="41" t="s">
        <v>110</v>
      </c>
      <c r="AL7663" s="41" t="s">
        <v>110</v>
      </c>
    </row>
    <row r="7664" spans="1:38">
      <c r="A7664" s="43" t="s">
        <v>110</v>
      </c>
      <c r="B7664" s="41" t="s">
        <v>110</v>
      </c>
      <c r="C7664" s="41" t="s">
        <v>110</v>
      </c>
      <c r="D7664" s="41" t="s">
        <v>110</v>
      </c>
      <c r="E7664" s="41" t="s">
        <v>110</v>
      </c>
      <c r="F7664" s="41" t="s">
        <v>110</v>
      </c>
      <c r="G7664" s="41" t="s">
        <v>110</v>
      </c>
      <c r="H7664" s="41" t="s">
        <v>110</v>
      </c>
      <c r="I7664" s="41" t="s">
        <v>110</v>
      </c>
      <c r="J7664" s="41" t="s">
        <v>110</v>
      </c>
      <c r="K7664" s="41" t="s">
        <v>110</v>
      </c>
      <c r="L7664" s="41" t="s">
        <v>110</v>
      </c>
      <c r="M7664" s="41" t="s">
        <v>110</v>
      </c>
      <c r="N7664" s="41" t="s">
        <v>110</v>
      </c>
      <c r="X7664" s="41" t="s">
        <v>110</v>
      </c>
      <c r="Y7664" s="41" t="s">
        <v>110</v>
      </c>
      <c r="Z7664" s="41" t="s">
        <v>110</v>
      </c>
      <c r="AA7664" s="41" t="s">
        <v>110</v>
      </c>
      <c r="AB7664" s="41" t="s">
        <v>110</v>
      </c>
      <c r="AC7664" s="41" t="s">
        <v>110</v>
      </c>
      <c r="AD7664" s="41" t="s">
        <v>110</v>
      </c>
      <c r="AE7664" s="41" t="s">
        <v>110</v>
      </c>
      <c r="AF7664" s="41" t="s">
        <v>110</v>
      </c>
      <c r="AI7664" s="41" t="s">
        <v>110</v>
      </c>
      <c r="AJ7664" s="41" t="s">
        <v>110</v>
      </c>
      <c r="AK7664" s="41" t="s">
        <v>110</v>
      </c>
      <c r="AL7664" s="41" t="s">
        <v>110</v>
      </c>
    </row>
    <row r="7665" spans="1:38">
      <c r="A7665" s="43" t="s">
        <v>110</v>
      </c>
      <c r="B7665" s="41" t="s">
        <v>110</v>
      </c>
      <c r="C7665" s="41" t="s">
        <v>110</v>
      </c>
      <c r="D7665" s="41" t="s">
        <v>110</v>
      </c>
      <c r="E7665" s="41" t="s">
        <v>110</v>
      </c>
      <c r="F7665" s="41" t="s">
        <v>110</v>
      </c>
      <c r="G7665" s="41" t="s">
        <v>110</v>
      </c>
      <c r="H7665" s="41" t="s">
        <v>110</v>
      </c>
      <c r="I7665" s="41" t="s">
        <v>110</v>
      </c>
      <c r="J7665" s="41" t="s">
        <v>110</v>
      </c>
      <c r="K7665" s="41" t="s">
        <v>110</v>
      </c>
      <c r="L7665" s="41" t="s">
        <v>110</v>
      </c>
      <c r="M7665" s="41" t="s">
        <v>110</v>
      </c>
      <c r="N7665" s="41" t="s">
        <v>110</v>
      </c>
      <c r="X7665" s="41" t="s">
        <v>110</v>
      </c>
      <c r="Y7665" s="41" t="s">
        <v>110</v>
      </c>
      <c r="Z7665" s="41" t="s">
        <v>110</v>
      </c>
      <c r="AA7665" s="41" t="s">
        <v>110</v>
      </c>
      <c r="AB7665" s="41" t="s">
        <v>110</v>
      </c>
      <c r="AC7665" s="41" t="s">
        <v>110</v>
      </c>
      <c r="AD7665" s="41" t="s">
        <v>110</v>
      </c>
      <c r="AE7665" s="41" t="s">
        <v>110</v>
      </c>
      <c r="AF7665" s="41" t="s">
        <v>110</v>
      </c>
      <c r="AI7665" s="41" t="s">
        <v>110</v>
      </c>
      <c r="AJ7665" s="41" t="s">
        <v>110</v>
      </c>
      <c r="AK7665" s="41" t="s">
        <v>110</v>
      </c>
      <c r="AL7665" s="41" t="s">
        <v>110</v>
      </c>
    </row>
    <row r="7666" spans="1:38">
      <c r="A7666" s="43" t="s">
        <v>110</v>
      </c>
      <c r="B7666" s="41" t="s">
        <v>110</v>
      </c>
      <c r="C7666" s="41" t="s">
        <v>110</v>
      </c>
      <c r="D7666" s="41" t="s">
        <v>110</v>
      </c>
      <c r="E7666" s="41" t="s">
        <v>110</v>
      </c>
      <c r="F7666" s="41" t="s">
        <v>110</v>
      </c>
      <c r="G7666" s="41" t="s">
        <v>110</v>
      </c>
      <c r="H7666" s="41" t="s">
        <v>110</v>
      </c>
      <c r="I7666" s="41" t="s">
        <v>110</v>
      </c>
      <c r="J7666" s="41" t="s">
        <v>110</v>
      </c>
      <c r="K7666" s="41" t="s">
        <v>110</v>
      </c>
      <c r="L7666" s="41" t="s">
        <v>110</v>
      </c>
      <c r="M7666" s="41" t="s">
        <v>110</v>
      </c>
      <c r="N7666" s="41" t="s">
        <v>110</v>
      </c>
      <c r="X7666" s="41" t="s">
        <v>110</v>
      </c>
      <c r="Y7666" s="41" t="s">
        <v>110</v>
      </c>
      <c r="Z7666" s="41" t="s">
        <v>110</v>
      </c>
      <c r="AA7666" s="41" t="s">
        <v>110</v>
      </c>
      <c r="AB7666" s="41" t="s">
        <v>110</v>
      </c>
      <c r="AC7666" s="41" t="s">
        <v>110</v>
      </c>
      <c r="AD7666" s="41" t="s">
        <v>110</v>
      </c>
      <c r="AE7666" s="41" t="s">
        <v>110</v>
      </c>
      <c r="AF7666" s="41" t="s">
        <v>110</v>
      </c>
      <c r="AI7666" s="41" t="s">
        <v>110</v>
      </c>
      <c r="AJ7666" s="41" t="s">
        <v>110</v>
      </c>
      <c r="AK7666" s="41" t="s">
        <v>110</v>
      </c>
      <c r="AL7666" s="41" t="s">
        <v>110</v>
      </c>
    </row>
    <row r="7667" spans="1:38">
      <c r="A7667" s="43" t="s">
        <v>110</v>
      </c>
      <c r="B7667" s="41" t="s">
        <v>110</v>
      </c>
      <c r="C7667" s="41" t="s">
        <v>110</v>
      </c>
      <c r="D7667" s="41" t="s">
        <v>110</v>
      </c>
      <c r="E7667" s="41" t="s">
        <v>110</v>
      </c>
      <c r="F7667" s="41" t="s">
        <v>110</v>
      </c>
      <c r="G7667" s="41" t="s">
        <v>110</v>
      </c>
      <c r="H7667" s="41" t="s">
        <v>110</v>
      </c>
      <c r="I7667" s="41" t="s">
        <v>110</v>
      </c>
      <c r="J7667" s="41" t="s">
        <v>110</v>
      </c>
      <c r="K7667" s="41" t="s">
        <v>110</v>
      </c>
      <c r="L7667" s="41" t="s">
        <v>110</v>
      </c>
      <c r="M7667" s="41" t="s">
        <v>110</v>
      </c>
      <c r="N7667" s="41" t="s">
        <v>110</v>
      </c>
      <c r="X7667" s="41" t="s">
        <v>110</v>
      </c>
      <c r="Y7667" s="41" t="s">
        <v>110</v>
      </c>
      <c r="Z7667" s="41" t="s">
        <v>110</v>
      </c>
      <c r="AA7667" s="41" t="s">
        <v>110</v>
      </c>
      <c r="AB7667" s="41" t="s">
        <v>110</v>
      </c>
      <c r="AC7667" s="41" t="s">
        <v>110</v>
      </c>
      <c r="AD7667" s="41" t="s">
        <v>110</v>
      </c>
      <c r="AE7667" s="41" t="s">
        <v>110</v>
      </c>
      <c r="AF7667" s="41" t="s">
        <v>110</v>
      </c>
      <c r="AI7667" s="41" t="s">
        <v>110</v>
      </c>
      <c r="AJ7667" s="41" t="s">
        <v>110</v>
      </c>
      <c r="AK7667" s="41" t="s">
        <v>110</v>
      </c>
      <c r="AL7667" s="41" t="s">
        <v>110</v>
      </c>
    </row>
    <row r="7668" spans="1:38">
      <c r="A7668" s="43" t="s">
        <v>110</v>
      </c>
      <c r="B7668" s="41" t="s">
        <v>110</v>
      </c>
      <c r="C7668" s="41" t="s">
        <v>110</v>
      </c>
      <c r="D7668" s="41" t="s">
        <v>110</v>
      </c>
      <c r="E7668" s="41" t="s">
        <v>110</v>
      </c>
      <c r="F7668" s="41" t="s">
        <v>110</v>
      </c>
      <c r="G7668" s="41" t="s">
        <v>110</v>
      </c>
      <c r="H7668" s="41" t="s">
        <v>110</v>
      </c>
      <c r="I7668" s="41" t="s">
        <v>110</v>
      </c>
      <c r="J7668" s="41" t="s">
        <v>110</v>
      </c>
      <c r="K7668" s="41" t="s">
        <v>110</v>
      </c>
      <c r="L7668" s="41" t="s">
        <v>110</v>
      </c>
      <c r="M7668" s="41" t="s">
        <v>110</v>
      </c>
      <c r="N7668" s="41" t="s">
        <v>110</v>
      </c>
      <c r="X7668" s="41" t="s">
        <v>110</v>
      </c>
      <c r="Y7668" s="41" t="s">
        <v>110</v>
      </c>
      <c r="Z7668" s="41" t="s">
        <v>110</v>
      </c>
      <c r="AA7668" s="41" t="s">
        <v>110</v>
      </c>
      <c r="AB7668" s="41" t="s">
        <v>110</v>
      </c>
      <c r="AC7668" s="41" t="s">
        <v>110</v>
      </c>
      <c r="AD7668" s="41" t="s">
        <v>110</v>
      </c>
      <c r="AE7668" s="41" t="s">
        <v>110</v>
      </c>
      <c r="AF7668" s="41" t="s">
        <v>110</v>
      </c>
      <c r="AI7668" s="41" t="s">
        <v>110</v>
      </c>
      <c r="AJ7668" s="41" t="s">
        <v>110</v>
      </c>
      <c r="AK7668" s="41" t="s">
        <v>110</v>
      </c>
      <c r="AL7668" s="41" t="s">
        <v>110</v>
      </c>
    </row>
    <row r="7669" spans="1:38">
      <c r="A7669" s="43" t="s">
        <v>110</v>
      </c>
      <c r="B7669" s="41" t="s">
        <v>110</v>
      </c>
      <c r="C7669" s="41" t="s">
        <v>110</v>
      </c>
      <c r="D7669" s="41" t="s">
        <v>110</v>
      </c>
      <c r="E7669" s="41" t="s">
        <v>110</v>
      </c>
      <c r="F7669" s="41" t="s">
        <v>110</v>
      </c>
      <c r="G7669" s="41" t="s">
        <v>110</v>
      </c>
      <c r="H7669" s="41" t="s">
        <v>110</v>
      </c>
      <c r="I7669" s="41" t="s">
        <v>110</v>
      </c>
      <c r="J7669" s="41" t="s">
        <v>110</v>
      </c>
      <c r="K7669" s="41" t="s">
        <v>110</v>
      </c>
      <c r="L7669" s="41" t="s">
        <v>110</v>
      </c>
      <c r="M7669" s="41" t="s">
        <v>110</v>
      </c>
      <c r="N7669" s="41" t="s">
        <v>110</v>
      </c>
      <c r="X7669" s="41" t="s">
        <v>110</v>
      </c>
      <c r="Y7669" s="41" t="s">
        <v>110</v>
      </c>
      <c r="Z7669" s="41" t="s">
        <v>110</v>
      </c>
      <c r="AA7669" s="41" t="s">
        <v>110</v>
      </c>
      <c r="AB7669" s="41" t="s">
        <v>110</v>
      </c>
      <c r="AC7669" s="41" t="s">
        <v>110</v>
      </c>
      <c r="AD7669" s="41" t="s">
        <v>110</v>
      </c>
      <c r="AE7669" s="41" t="s">
        <v>110</v>
      </c>
      <c r="AF7669" s="41" t="s">
        <v>110</v>
      </c>
      <c r="AI7669" s="41" t="s">
        <v>110</v>
      </c>
      <c r="AJ7669" s="41" t="s">
        <v>110</v>
      </c>
      <c r="AK7669" s="41" t="s">
        <v>110</v>
      </c>
      <c r="AL7669" s="41" t="s">
        <v>110</v>
      </c>
    </row>
    <row r="7670" spans="1:38">
      <c r="A7670" s="43" t="s">
        <v>110</v>
      </c>
      <c r="B7670" s="41" t="s">
        <v>110</v>
      </c>
      <c r="C7670" s="41" t="s">
        <v>110</v>
      </c>
      <c r="D7670" s="41" t="s">
        <v>110</v>
      </c>
      <c r="E7670" s="41" t="s">
        <v>110</v>
      </c>
      <c r="F7670" s="41" t="s">
        <v>110</v>
      </c>
      <c r="G7670" s="41" t="s">
        <v>110</v>
      </c>
      <c r="H7670" s="41" t="s">
        <v>110</v>
      </c>
      <c r="I7670" s="41" t="s">
        <v>110</v>
      </c>
      <c r="J7670" s="41" t="s">
        <v>110</v>
      </c>
      <c r="K7670" s="41" t="s">
        <v>110</v>
      </c>
      <c r="L7670" s="41" t="s">
        <v>110</v>
      </c>
      <c r="M7670" s="41" t="s">
        <v>110</v>
      </c>
      <c r="N7670" s="41" t="s">
        <v>110</v>
      </c>
      <c r="X7670" s="41" t="s">
        <v>110</v>
      </c>
      <c r="Y7670" s="41" t="s">
        <v>110</v>
      </c>
      <c r="Z7670" s="41" t="s">
        <v>110</v>
      </c>
      <c r="AA7670" s="41" t="s">
        <v>110</v>
      </c>
      <c r="AB7670" s="41" t="s">
        <v>110</v>
      </c>
      <c r="AC7670" s="41" t="s">
        <v>110</v>
      </c>
      <c r="AD7670" s="41" t="s">
        <v>110</v>
      </c>
      <c r="AE7670" s="41" t="s">
        <v>110</v>
      </c>
      <c r="AF7670" s="41" t="s">
        <v>110</v>
      </c>
      <c r="AI7670" s="41" t="s">
        <v>110</v>
      </c>
      <c r="AJ7670" s="41" t="s">
        <v>110</v>
      </c>
      <c r="AK7670" s="41" t="s">
        <v>110</v>
      </c>
      <c r="AL7670" s="41" t="s">
        <v>110</v>
      </c>
    </row>
    <row r="7671" spans="1:38">
      <c r="A7671" s="43" t="s">
        <v>110</v>
      </c>
      <c r="B7671" s="41" t="s">
        <v>110</v>
      </c>
      <c r="C7671" s="41" t="s">
        <v>110</v>
      </c>
      <c r="D7671" s="41" t="s">
        <v>110</v>
      </c>
      <c r="E7671" s="41" t="s">
        <v>110</v>
      </c>
      <c r="F7671" s="41" t="s">
        <v>110</v>
      </c>
      <c r="G7671" s="41" t="s">
        <v>110</v>
      </c>
      <c r="H7671" s="41" t="s">
        <v>110</v>
      </c>
      <c r="I7671" s="41" t="s">
        <v>110</v>
      </c>
      <c r="J7671" s="41" t="s">
        <v>110</v>
      </c>
      <c r="K7671" s="41" t="s">
        <v>110</v>
      </c>
      <c r="L7671" s="41" t="s">
        <v>110</v>
      </c>
      <c r="M7671" s="41" t="s">
        <v>110</v>
      </c>
      <c r="N7671" s="41" t="s">
        <v>110</v>
      </c>
      <c r="X7671" s="41" t="s">
        <v>110</v>
      </c>
      <c r="Y7671" s="41" t="s">
        <v>110</v>
      </c>
      <c r="Z7671" s="41" t="s">
        <v>110</v>
      </c>
      <c r="AA7671" s="41" t="s">
        <v>110</v>
      </c>
      <c r="AB7671" s="41" t="s">
        <v>110</v>
      </c>
      <c r="AC7671" s="41" t="s">
        <v>110</v>
      </c>
      <c r="AD7671" s="41" t="s">
        <v>110</v>
      </c>
      <c r="AE7671" s="41" t="s">
        <v>110</v>
      </c>
      <c r="AF7671" s="41" t="s">
        <v>110</v>
      </c>
      <c r="AI7671" s="41" t="s">
        <v>110</v>
      </c>
      <c r="AJ7671" s="41" t="s">
        <v>110</v>
      </c>
      <c r="AK7671" s="41" t="s">
        <v>110</v>
      </c>
      <c r="AL7671" s="41" t="s">
        <v>110</v>
      </c>
    </row>
    <row r="7672" spans="1:38">
      <c r="A7672" s="43" t="s">
        <v>110</v>
      </c>
      <c r="B7672" s="41" t="s">
        <v>110</v>
      </c>
      <c r="C7672" s="41" t="s">
        <v>110</v>
      </c>
      <c r="D7672" s="41" t="s">
        <v>110</v>
      </c>
      <c r="E7672" s="41" t="s">
        <v>110</v>
      </c>
      <c r="F7672" s="41" t="s">
        <v>110</v>
      </c>
      <c r="G7672" s="41" t="s">
        <v>110</v>
      </c>
      <c r="H7672" s="41" t="s">
        <v>110</v>
      </c>
      <c r="I7672" s="41" t="s">
        <v>110</v>
      </c>
      <c r="J7672" s="41" t="s">
        <v>110</v>
      </c>
      <c r="K7672" s="41" t="s">
        <v>110</v>
      </c>
      <c r="L7672" s="41" t="s">
        <v>110</v>
      </c>
      <c r="M7672" s="41" t="s">
        <v>110</v>
      </c>
      <c r="N7672" s="41" t="s">
        <v>110</v>
      </c>
      <c r="X7672" s="41" t="s">
        <v>110</v>
      </c>
      <c r="Y7672" s="41" t="s">
        <v>110</v>
      </c>
      <c r="Z7672" s="41" t="s">
        <v>110</v>
      </c>
      <c r="AA7672" s="41" t="s">
        <v>110</v>
      </c>
      <c r="AB7672" s="41" t="s">
        <v>110</v>
      </c>
      <c r="AC7672" s="41" t="s">
        <v>110</v>
      </c>
      <c r="AD7672" s="41" t="s">
        <v>110</v>
      </c>
      <c r="AE7672" s="41" t="s">
        <v>110</v>
      </c>
      <c r="AF7672" s="41" t="s">
        <v>110</v>
      </c>
      <c r="AI7672" s="41" t="s">
        <v>110</v>
      </c>
      <c r="AJ7672" s="41" t="s">
        <v>110</v>
      </c>
      <c r="AK7672" s="41" t="s">
        <v>110</v>
      </c>
      <c r="AL7672" s="41" t="s">
        <v>110</v>
      </c>
    </row>
    <row r="7673" spans="1:38">
      <c r="A7673" s="43" t="s">
        <v>110</v>
      </c>
      <c r="B7673" s="41" t="s">
        <v>110</v>
      </c>
      <c r="C7673" s="41" t="s">
        <v>110</v>
      </c>
      <c r="D7673" s="41" t="s">
        <v>110</v>
      </c>
      <c r="E7673" s="41" t="s">
        <v>110</v>
      </c>
      <c r="F7673" s="41" t="s">
        <v>110</v>
      </c>
      <c r="G7673" s="41" t="s">
        <v>110</v>
      </c>
      <c r="H7673" s="41" t="s">
        <v>110</v>
      </c>
      <c r="I7673" s="41" t="s">
        <v>110</v>
      </c>
      <c r="J7673" s="41" t="s">
        <v>110</v>
      </c>
      <c r="K7673" s="41" t="s">
        <v>110</v>
      </c>
      <c r="L7673" s="41" t="s">
        <v>110</v>
      </c>
      <c r="M7673" s="41" t="s">
        <v>110</v>
      </c>
      <c r="N7673" s="41" t="s">
        <v>110</v>
      </c>
      <c r="X7673" s="41" t="s">
        <v>110</v>
      </c>
      <c r="Y7673" s="41" t="s">
        <v>110</v>
      </c>
      <c r="Z7673" s="41" t="s">
        <v>110</v>
      </c>
      <c r="AA7673" s="41" t="s">
        <v>110</v>
      </c>
      <c r="AB7673" s="41" t="s">
        <v>110</v>
      </c>
      <c r="AC7673" s="41" t="s">
        <v>110</v>
      </c>
      <c r="AD7673" s="41" t="s">
        <v>110</v>
      </c>
      <c r="AE7673" s="41" t="s">
        <v>110</v>
      </c>
      <c r="AF7673" s="41" t="s">
        <v>110</v>
      </c>
      <c r="AI7673" s="41" t="s">
        <v>110</v>
      </c>
      <c r="AJ7673" s="41" t="s">
        <v>110</v>
      </c>
      <c r="AK7673" s="41" t="s">
        <v>110</v>
      </c>
      <c r="AL7673" s="41" t="s">
        <v>110</v>
      </c>
    </row>
    <row r="7674" spans="1:38">
      <c r="A7674" s="43" t="s">
        <v>110</v>
      </c>
      <c r="B7674" s="41" t="s">
        <v>110</v>
      </c>
      <c r="C7674" s="41" t="s">
        <v>110</v>
      </c>
      <c r="D7674" s="41" t="s">
        <v>110</v>
      </c>
      <c r="E7674" s="41" t="s">
        <v>110</v>
      </c>
      <c r="F7674" s="41" t="s">
        <v>110</v>
      </c>
      <c r="G7674" s="41" t="s">
        <v>110</v>
      </c>
      <c r="H7674" s="41" t="s">
        <v>110</v>
      </c>
      <c r="I7674" s="41" t="s">
        <v>110</v>
      </c>
      <c r="J7674" s="41" t="s">
        <v>110</v>
      </c>
      <c r="K7674" s="41" t="s">
        <v>110</v>
      </c>
      <c r="L7674" s="41" t="s">
        <v>110</v>
      </c>
      <c r="M7674" s="41" t="s">
        <v>110</v>
      </c>
      <c r="N7674" s="41" t="s">
        <v>110</v>
      </c>
      <c r="X7674" s="41" t="s">
        <v>110</v>
      </c>
      <c r="Y7674" s="41" t="s">
        <v>110</v>
      </c>
      <c r="Z7674" s="41" t="s">
        <v>110</v>
      </c>
      <c r="AA7674" s="41" t="s">
        <v>110</v>
      </c>
      <c r="AB7674" s="41" t="s">
        <v>110</v>
      </c>
      <c r="AC7674" s="41" t="s">
        <v>110</v>
      </c>
      <c r="AD7674" s="41" t="s">
        <v>110</v>
      </c>
      <c r="AE7674" s="41" t="s">
        <v>110</v>
      </c>
      <c r="AF7674" s="41" t="s">
        <v>110</v>
      </c>
      <c r="AI7674" s="41" t="s">
        <v>110</v>
      </c>
      <c r="AJ7674" s="41" t="s">
        <v>110</v>
      </c>
      <c r="AK7674" s="41" t="s">
        <v>110</v>
      </c>
      <c r="AL7674" s="41" t="s">
        <v>110</v>
      </c>
    </row>
    <row r="7675" spans="1:38">
      <c r="A7675" s="43" t="s">
        <v>110</v>
      </c>
      <c r="B7675" s="41" t="s">
        <v>110</v>
      </c>
      <c r="C7675" s="41" t="s">
        <v>110</v>
      </c>
      <c r="D7675" s="41" t="s">
        <v>110</v>
      </c>
      <c r="E7675" s="41" t="s">
        <v>110</v>
      </c>
      <c r="F7675" s="41" t="s">
        <v>110</v>
      </c>
      <c r="G7675" s="41" t="s">
        <v>110</v>
      </c>
      <c r="H7675" s="41" t="s">
        <v>110</v>
      </c>
      <c r="I7675" s="41" t="s">
        <v>110</v>
      </c>
      <c r="J7675" s="41" t="s">
        <v>110</v>
      </c>
      <c r="K7675" s="41" t="s">
        <v>110</v>
      </c>
      <c r="L7675" s="41" t="s">
        <v>110</v>
      </c>
      <c r="M7675" s="41" t="s">
        <v>110</v>
      </c>
      <c r="N7675" s="41" t="s">
        <v>110</v>
      </c>
      <c r="X7675" s="41" t="s">
        <v>110</v>
      </c>
      <c r="Y7675" s="41" t="s">
        <v>110</v>
      </c>
      <c r="Z7675" s="41" t="s">
        <v>110</v>
      </c>
      <c r="AA7675" s="41" t="s">
        <v>110</v>
      </c>
      <c r="AB7675" s="41" t="s">
        <v>110</v>
      </c>
      <c r="AC7675" s="41" t="s">
        <v>110</v>
      </c>
      <c r="AD7675" s="41" t="s">
        <v>110</v>
      </c>
      <c r="AE7675" s="41" t="s">
        <v>110</v>
      </c>
      <c r="AF7675" s="41" t="s">
        <v>110</v>
      </c>
      <c r="AI7675" s="41" t="s">
        <v>110</v>
      </c>
      <c r="AJ7675" s="41" t="s">
        <v>110</v>
      </c>
      <c r="AK7675" s="41" t="s">
        <v>110</v>
      </c>
      <c r="AL7675" s="41" t="s">
        <v>110</v>
      </c>
    </row>
    <row r="7676" spans="1:38">
      <c r="A7676" s="43" t="s">
        <v>110</v>
      </c>
      <c r="B7676" s="41" t="s">
        <v>110</v>
      </c>
      <c r="C7676" s="41" t="s">
        <v>110</v>
      </c>
      <c r="D7676" s="41" t="s">
        <v>110</v>
      </c>
      <c r="E7676" s="41" t="s">
        <v>110</v>
      </c>
      <c r="F7676" s="41" t="s">
        <v>110</v>
      </c>
      <c r="G7676" s="41" t="s">
        <v>110</v>
      </c>
      <c r="H7676" s="41" t="s">
        <v>110</v>
      </c>
      <c r="I7676" s="41" t="s">
        <v>110</v>
      </c>
      <c r="J7676" s="41" t="s">
        <v>110</v>
      </c>
      <c r="K7676" s="41" t="s">
        <v>110</v>
      </c>
      <c r="L7676" s="41" t="s">
        <v>110</v>
      </c>
      <c r="M7676" s="41" t="s">
        <v>110</v>
      </c>
      <c r="N7676" s="41" t="s">
        <v>110</v>
      </c>
      <c r="X7676" s="41" t="s">
        <v>110</v>
      </c>
      <c r="Y7676" s="41" t="s">
        <v>110</v>
      </c>
      <c r="Z7676" s="41" t="s">
        <v>110</v>
      </c>
      <c r="AA7676" s="41" t="s">
        <v>110</v>
      </c>
      <c r="AB7676" s="41" t="s">
        <v>110</v>
      </c>
      <c r="AC7676" s="41" t="s">
        <v>110</v>
      </c>
      <c r="AD7676" s="41" t="s">
        <v>110</v>
      </c>
      <c r="AE7676" s="41" t="s">
        <v>110</v>
      </c>
      <c r="AF7676" s="41" t="s">
        <v>110</v>
      </c>
      <c r="AI7676" s="41" t="s">
        <v>110</v>
      </c>
      <c r="AJ7676" s="41" t="s">
        <v>110</v>
      </c>
      <c r="AK7676" s="41" t="s">
        <v>110</v>
      </c>
      <c r="AL7676" s="41" t="s">
        <v>110</v>
      </c>
    </row>
    <row r="7677" spans="1:38">
      <c r="A7677" s="43" t="s">
        <v>110</v>
      </c>
      <c r="B7677" s="41" t="s">
        <v>110</v>
      </c>
      <c r="C7677" s="41" t="s">
        <v>110</v>
      </c>
      <c r="D7677" s="41" t="s">
        <v>110</v>
      </c>
      <c r="E7677" s="41" t="s">
        <v>110</v>
      </c>
      <c r="F7677" s="41" t="s">
        <v>110</v>
      </c>
      <c r="G7677" s="41" t="s">
        <v>110</v>
      </c>
      <c r="H7677" s="41" t="s">
        <v>110</v>
      </c>
      <c r="I7677" s="41" t="s">
        <v>110</v>
      </c>
      <c r="J7677" s="41" t="s">
        <v>110</v>
      </c>
      <c r="K7677" s="41" t="s">
        <v>110</v>
      </c>
      <c r="L7677" s="41" t="s">
        <v>110</v>
      </c>
      <c r="M7677" s="41" t="s">
        <v>110</v>
      </c>
      <c r="N7677" s="41" t="s">
        <v>110</v>
      </c>
      <c r="X7677" s="41" t="s">
        <v>110</v>
      </c>
      <c r="Y7677" s="41" t="s">
        <v>110</v>
      </c>
      <c r="Z7677" s="41" t="s">
        <v>110</v>
      </c>
      <c r="AA7677" s="41" t="s">
        <v>110</v>
      </c>
      <c r="AB7677" s="41" t="s">
        <v>110</v>
      </c>
      <c r="AC7677" s="41" t="s">
        <v>110</v>
      </c>
      <c r="AD7677" s="41" t="s">
        <v>110</v>
      </c>
      <c r="AE7677" s="41" t="s">
        <v>110</v>
      </c>
      <c r="AF7677" s="41" t="s">
        <v>110</v>
      </c>
      <c r="AI7677" s="41" t="s">
        <v>110</v>
      </c>
      <c r="AJ7677" s="41" t="s">
        <v>110</v>
      </c>
      <c r="AK7677" s="41" t="s">
        <v>110</v>
      </c>
      <c r="AL7677" s="41" t="s">
        <v>110</v>
      </c>
    </row>
    <row r="7678" spans="1:38">
      <c r="A7678" s="43" t="s">
        <v>110</v>
      </c>
      <c r="B7678" s="41" t="s">
        <v>110</v>
      </c>
      <c r="C7678" s="41" t="s">
        <v>110</v>
      </c>
      <c r="D7678" s="41" t="s">
        <v>110</v>
      </c>
      <c r="E7678" s="41" t="s">
        <v>110</v>
      </c>
      <c r="F7678" s="41" t="s">
        <v>110</v>
      </c>
      <c r="G7678" s="41" t="s">
        <v>110</v>
      </c>
      <c r="H7678" s="41" t="s">
        <v>110</v>
      </c>
      <c r="I7678" s="41" t="s">
        <v>110</v>
      </c>
      <c r="J7678" s="41" t="s">
        <v>110</v>
      </c>
      <c r="K7678" s="41" t="s">
        <v>110</v>
      </c>
      <c r="L7678" s="41" t="s">
        <v>110</v>
      </c>
      <c r="M7678" s="41" t="s">
        <v>110</v>
      </c>
      <c r="N7678" s="41" t="s">
        <v>110</v>
      </c>
      <c r="X7678" s="41" t="s">
        <v>110</v>
      </c>
      <c r="Y7678" s="41" t="s">
        <v>110</v>
      </c>
      <c r="Z7678" s="41" t="s">
        <v>110</v>
      </c>
      <c r="AA7678" s="41" t="s">
        <v>110</v>
      </c>
      <c r="AB7678" s="41" t="s">
        <v>110</v>
      </c>
      <c r="AC7678" s="41" t="s">
        <v>110</v>
      </c>
      <c r="AD7678" s="41" t="s">
        <v>110</v>
      </c>
      <c r="AE7678" s="41" t="s">
        <v>110</v>
      </c>
      <c r="AF7678" s="41" t="s">
        <v>110</v>
      </c>
      <c r="AI7678" s="41" t="s">
        <v>110</v>
      </c>
      <c r="AJ7678" s="41" t="s">
        <v>110</v>
      </c>
      <c r="AK7678" s="41" t="s">
        <v>110</v>
      </c>
      <c r="AL7678" s="41" t="s">
        <v>110</v>
      </c>
    </row>
    <row r="7679" spans="1:38">
      <c r="A7679" s="43" t="s">
        <v>110</v>
      </c>
      <c r="B7679" s="41" t="s">
        <v>110</v>
      </c>
      <c r="C7679" s="41" t="s">
        <v>110</v>
      </c>
      <c r="D7679" s="41" t="s">
        <v>110</v>
      </c>
      <c r="E7679" s="41" t="s">
        <v>110</v>
      </c>
      <c r="F7679" s="41" t="s">
        <v>110</v>
      </c>
      <c r="G7679" s="41" t="s">
        <v>110</v>
      </c>
      <c r="H7679" s="41" t="s">
        <v>110</v>
      </c>
      <c r="I7679" s="41" t="s">
        <v>110</v>
      </c>
      <c r="J7679" s="41" t="s">
        <v>110</v>
      </c>
      <c r="K7679" s="41" t="s">
        <v>110</v>
      </c>
      <c r="L7679" s="41" t="s">
        <v>110</v>
      </c>
      <c r="M7679" s="41" t="s">
        <v>110</v>
      </c>
      <c r="N7679" s="41" t="s">
        <v>110</v>
      </c>
      <c r="X7679" s="41" t="s">
        <v>110</v>
      </c>
      <c r="Y7679" s="41" t="s">
        <v>110</v>
      </c>
      <c r="Z7679" s="41" t="s">
        <v>110</v>
      </c>
      <c r="AA7679" s="41" t="s">
        <v>110</v>
      </c>
      <c r="AB7679" s="41" t="s">
        <v>110</v>
      </c>
      <c r="AC7679" s="41" t="s">
        <v>110</v>
      </c>
      <c r="AD7679" s="41" t="s">
        <v>110</v>
      </c>
      <c r="AE7679" s="41" t="s">
        <v>110</v>
      </c>
      <c r="AF7679" s="41" t="s">
        <v>110</v>
      </c>
      <c r="AI7679" s="41" t="s">
        <v>110</v>
      </c>
      <c r="AJ7679" s="41" t="s">
        <v>110</v>
      </c>
      <c r="AK7679" s="41" t="s">
        <v>110</v>
      </c>
      <c r="AL7679" s="41" t="s">
        <v>110</v>
      </c>
    </row>
    <row r="7680" spans="1:38">
      <c r="A7680" s="43" t="s">
        <v>110</v>
      </c>
      <c r="B7680" s="41" t="s">
        <v>110</v>
      </c>
      <c r="C7680" s="41" t="s">
        <v>110</v>
      </c>
      <c r="D7680" s="41" t="s">
        <v>110</v>
      </c>
      <c r="E7680" s="41" t="s">
        <v>110</v>
      </c>
      <c r="F7680" s="41" t="s">
        <v>110</v>
      </c>
      <c r="G7680" s="41" t="s">
        <v>110</v>
      </c>
      <c r="H7680" s="41" t="s">
        <v>110</v>
      </c>
      <c r="I7680" s="41" t="s">
        <v>110</v>
      </c>
      <c r="J7680" s="41" t="s">
        <v>110</v>
      </c>
      <c r="K7680" s="41" t="s">
        <v>110</v>
      </c>
      <c r="L7680" s="41" t="s">
        <v>110</v>
      </c>
      <c r="M7680" s="41" t="s">
        <v>110</v>
      </c>
      <c r="N7680" s="41" t="s">
        <v>110</v>
      </c>
      <c r="X7680" s="41" t="s">
        <v>110</v>
      </c>
      <c r="Y7680" s="41" t="s">
        <v>110</v>
      </c>
      <c r="Z7680" s="41" t="s">
        <v>110</v>
      </c>
      <c r="AA7680" s="41" t="s">
        <v>110</v>
      </c>
      <c r="AB7680" s="41" t="s">
        <v>110</v>
      </c>
      <c r="AC7680" s="41" t="s">
        <v>110</v>
      </c>
      <c r="AD7680" s="41" t="s">
        <v>110</v>
      </c>
      <c r="AE7680" s="41" t="s">
        <v>110</v>
      </c>
      <c r="AF7680" s="41" t="s">
        <v>110</v>
      </c>
      <c r="AI7680" s="41" t="s">
        <v>110</v>
      </c>
      <c r="AJ7680" s="41" t="s">
        <v>110</v>
      </c>
      <c r="AK7680" s="41" t="s">
        <v>110</v>
      </c>
      <c r="AL7680" s="41" t="s">
        <v>110</v>
      </c>
    </row>
    <row r="7681" spans="1:38">
      <c r="A7681" s="43" t="s">
        <v>110</v>
      </c>
      <c r="B7681" s="41" t="s">
        <v>110</v>
      </c>
      <c r="C7681" s="41" t="s">
        <v>110</v>
      </c>
      <c r="D7681" s="41" t="s">
        <v>110</v>
      </c>
      <c r="E7681" s="41" t="s">
        <v>110</v>
      </c>
      <c r="F7681" s="41" t="s">
        <v>110</v>
      </c>
      <c r="G7681" s="41" t="s">
        <v>110</v>
      </c>
      <c r="H7681" s="41" t="s">
        <v>110</v>
      </c>
      <c r="I7681" s="41" t="s">
        <v>110</v>
      </c>
      <c r="J7681" s="41" t="s">
        <v>110</v>
      </c>
      <c r="K7681" s="41" t="s">
        <v>110</v>
      </c>
      <c r="L7681" s="41" t="s">
        <v>110</v>
      </c>
      <c r="M7681" s="41" t="s">
        <v>110</v>
      </c>
      <c r="N7681" s="41" t="s">
        <v>110</v>
      </c>
      <c r="X7681" s="41" t="s">
        <v>110</v>
      </c>
      <c r="Y7681" s="41" t="s">
        <v>110</v>
      </c>
      <c r="Z7681" s="41" t="s">
        <v>110</v>
      </c>
      <c r="AA7681" s="41" t="s">
        <v>110</v>
      </c>
      <c r="AB7681" s="41" t="s">
        <v>110</v>
      </c>
      <c r="AC7681" s="41" t="s">
        <v>110</v>
      </c>
      <c r="AD7681" s="41" t="s">
        <v>110</v>
      </c>
      <c r="AE7681" s="41" t="s">
        <v>110</v>
      </c>
      <c r="AF7681" s="41" t="s">
        <v>110</v>
      </c>
      <c r="AI7681" s="41" t="s">
        <v>110</v>
      </c>
      <c r="AJ7681" s="41" t="s">
        <v>110</v>
      </c>
      <c r="AK7681" s="41" t="s">
        <v>110</v>
      </c>
      <c r="AL7681" s="41" t="s">
        <v>110</v>
      </c>
    </row>
    <row r="7682" spans="1:38">
      <c r="A7682" s="43" t="s">
        <v>110</v>
      </c>
      <c r="B7682" s="41" t="s">
        <v>110</v>
      </c>
      <c r="C7682" s="41" t="s">
        <v>110</v>
      </c>
      <c r="D7682" s="41" t="s">
        <v>110</v>
      </c>
      <c r="E7682" s="41" t="s">
        <v>110</v>
      </c>
      <c r="F7682" s="41" t="s">
        <v>110</v>
      </c>
      <c r="G7682" s="41" t="s">
        <v>110</v>
      </c>
      <c r="H7682" s="41" t="s">
        <v>110</v>
      </c>
      <c r="I7682" s="41" t="s">
        <v>110</v>
      </c>
      <c r="J7682" s="41" t="s">
        <v>110</v>
      </c>
      <c r="K7682" s="41" t="s">
        <v>110</v>
      </c>
      <c r="L7682" s="41" t="s">
        <v>110</v>
      </c>
      <c r="M7682" s="41" t="s">
        <v>110</v>
      </c>
      <c r="N7682" s="41" t="s">
        <v>110</v>
      </c>
      <c r="X7682" s="41" t="s">
        <v>110</v>
      </c>
      <c r="Y7682" s="41" t="s">
        <v>110</v>
      </c>
      <c r="Z7682" s="41" t="s">
        <v>110</v>
      </c>
      <c r="AA7682" s="41" t="s">
        <v>110</v>
      </c>
      <c r="AB7682" s="41" t="s">
        <v>110</v>
      </c>
      <c r="AC7682" s="41" t="s">
        <v>110</v>
      </c>
      <c r="AD7682" s="41" t="s">
        <v>110</v>
      </c>
      <c r="AE7682" s="41" t="s">
        <v>110</v>
      </c>
      <c r="AF7682" s="41" t="s">
        <v>110</v>
      </c>
      <c r="AI7682" s="41" t="s">
        <v>110</v>
      </c>
      <c r="AJ7682" s="41" t="s">
        <v>110</v>
      </c>
      <c r="AK7682" s="41" t="s">
        <v>110</v>
      </c>
      <c r="AL7682" s="41" t="s">
        <v>110</v>
      </c>
    </row>
    <row r="7683" spans="1:38">
      <c r="A7683" s="43" t="s">
        <v>110</v>
      </c>
      <c r="B7683" s="41" t="s">
        <v>110</v>
      </c>
      <c r="C7683" s="41" t="s">
        <v>110</v>
      </c>
      <c r="D7683" s="41" t="s">
        <v>110</v>
      </c>
      <c r="E7683" s="41" t="s">
        <v>110</v>
      </c>
      <c r="F7683" s="41" t="s">
        <v>110</v>
      </c>
      <c r="G7683" s="41" t="s">
        <v>110</v>
      </c>
      <c r="H7683" s="41" t="s">
        <v>110</v>
      </c>
      <c r="I7683" s="41" t="s">
        <v>110</v>
      </c>
      <c r="J7683" s="41" t="s">
        <v>110</v>
      </c>
      <c r="K7683" s="41" t="s">
        <v>110</v>
      </c>
      <c r="L7683" s="41" t="s">
        <v>110</v>
      </c>
      <c r="M7683" s="41" t="s">
        <v>110</v>
      </c>
      <c r="N7683" s="41" t="s">
        <v>110</v>
      </c>
      <c r="X7683" s="41" t="s">
        <v>110</v>
      </c>
      <c r="Y7683" s="41" t="s">
        <v>110</v>
      </c>
      <c r="Z7683" s="41" t="s">
        <v>110</v>
      </c>
      <c r="AA7683" s="41" t="s">
        <v>110</v>
      </c>
      <c r="AB7683" s="41" t="s">
        <v>110</v>
      </c>
      <c r="AC7683" s="41" t="s">
        <v>110</v>
      </c>
      <c r="AD7683" s="41" t="s">
        <v>110</v>
      </c>
      <c r="AE7683" s="41" t="s">
        <v>110</v>
      </c>
      <c r="AF7683" s="41" t="s">
        <v>110</v>
      </c>
      <c r="AI7683" s="41" t="s">
        <v>110</v>
      </c>
      <c r="AJ7683" s="41" t="s">
        <v>110</v>
      </c>
      <c r="AK7683" s="41" t="s">
        <v>110</v>
      </c>
      <c r="AL7683" s="41" t="s">
        <v>110</v>
      </c>
    </row>
    <row r="7684" spans="1:38">
      <c r="A7684" s="43" t="s">
        <v>110</v>
      </c>
      <c r="B7684" s="41" t="s">
        <v>110</v>
      </c>
      <c r="C7684" s="41" t="s">
        <v>110</v>
      </c>
      <c r="D7684" s="41" t="s">
        <v>110</v>
      </c>
      <c r="E7684" s="41" t="s">
        <v>110</v>
      </c>
      <c r="F7684" s="41" t="s">
        <v>110</v>
      </c>
      <c r="G7684" s="41" t="s">
        <v>110</v>
      </c>
      <c r="H7684" s="41" t="s">
        <v>110</v>
      </c>
      <c r="I7684" s="41" t="s">
        <v>110</v>
      </c>
      <c r="J7684" s="41" t="s">
        <v>110</v>
      </c>
      <c r="K7684" s="41" t="s">
        <v>110</v>
      </c>
      <c r="L7684" s="41" t="s">
        <v>110</v>
      </c>
      <c r="M7684" s="41" t="s">
        <v>110</v>
      </c>
      <c r="N7684" s="41" t="s">
        <v>110</v>
      </c>
      <c r="X7684" s="41" t="s">
        <v>110</v>
      </c>
      <c r="Y7684" s="41" t="s">
        <v>110</v>
      </c>
      <c r="Z7684" s="41" t="s">
        <v>110</v>
      </c>
      <c r="AA7684" s="41" t="s">
        <v>110</v>
      </c>
      <c r="AB7684" s="41" t="s">
        <v>110</v>
      </c>
      <c r="AC7684" s="41" t="s">
        <v>110</v>
      </c>
      <c r="AD7684" s="41" t="s">
        <v>110</v>
      </c>
      <c r="AE7684" s="41" t="s">
        <v>110</v>
      </c>
      <c r="AF7684" s="41" t="s">
        <v>110</v>
      </c>
      <c r="AI7684" s="41" t="s">
        <v>110</v>
      </c>
      <c r="AJ7684" s="41" t="s">
        <v>110</v>
      </c>
      <c r="AK7684" s="41" t="s">
        <v>110</v>
      </c>
      <c r="AL7684" s="41" t="s">
        <v>110</v>
      </c>
    </row>
    <row r="7685" spans="1:38">
      <c r="A7685" s="43" t="s">
        <v>110</v>
      </c>
      <c r="B7685" s="41" t="s">
        <v>110</v>
      </c>
      <c r="C7685" s="41" t="s">
        <v>110</v>
      </c>
      <c r="D7685" s="41" t="s">
        <v>110</v>
      </c>
      <c r="E7685" s="41" t="s">
        <v>110</v>
      </c>
      <c r="F7685" s="41" t="s">
        <v>110</v>
      </c>
      <c r="G7685" s="41" t="s">
        <v>110</v>
      </c>
      <c r="H7685" s="41" t="s">
        <v>110</v>
      </c>
      <c r="I7685" s="41" t="s">
        <v>110</v>
      </c>
      <c r="J7685" s="41" t="s">
        <v>110</v>
      </c>
      <c r="K7685" s="41" t="s">
        <v>110</v>
      </c>
      <c r="L7685" s="41" t="s">
        <v>110</v>
      </c>
      <c r="M7685" s="41" t="s">
        <v>110</v>
      </c>
      <c r="N7685" s="41" t="s">
        <v>110</v>
      </c>
      <c r="X7685" s="41" t="s">
        <v>110</v>
      </c>
      <c r="Y7685" s="41" t="s">
        <v>110</v>
      </c>
      <c r="Z7685" s="41" t="s">
        <v>110</v>
      </c>
      <c r="AA7685" s="41" t="s">
        <v>110</v>
      </c>
      <c r="AB7685" s="41" t="s">
        <v>110</v>
      </c>
      <c r="AC7685" s="41" t="s">
        <v>110</v>
      </c>
      <c r="AD7685" s="41" t="s">
        <v>110</v>
      </c>
      <c r="AE7685" s="41" t="s">
        <v>110</v>
      </c>
      <c r="AF7685" s="41" t="s">
        <v>110</v>
      </c>
      <c r="AI7685" s="41" t="s">
        <v>110</v>
      </c>
      <c r="AJ7685" s="41" t="s">
        <v>110</v>
      </c>
      <c r="AK7685" s="41" t="s">
        <v>110</v>
      </c>
      <c r="AL7685" s="41" t="s">
        <v>110</v>
      </c>
    </row>
    <row r="7686" spans="1:38">
      <c r="A7686" s="43" t="s">
        <v>110</v>
      </c>
      <c r="B7686" s="41" t="s">
        <v>110</v>
      </c>
      <c r="C7686" s="41" t="s">
        <v>110</v>
      </c>
      <c r="D7686" s="41" t="s">
        <v>110</v>
      </c>
      <c r="E7686" s="41" t="s">
        <v>110</v>
      </c>
      <c r="F7686" s="41" t="s">
        <v>110</v>
      </c>
      <c r="G7686" s="41" t="s">
        <v>110</v>
      </c>
      <c r="H7686" s="41" t="s">
        <v>110</v>
      </c>
      <c r="I7686" s="41" t="s">
        <v>110</v>
      </c>
      <c r="J7686" s="41" t="s">
        <v>110</v>
      </c>
      <c r="K7686" s="41" t="s">
        <v>110</v>
      </c>
      <c r="L7686" s="41" t="s">
        <v>110</v>
      </c>
      <c r="M7686" s="41" t="s">
        <v>110</v>
      </c>
      <c r="N7686" s="41" t="s">
        <v>110</v>
      </c>
      <c r="X7686" s="41" t="s">
        <v>110</v>
      </c>
      <c r="Y7686" s="41" t="s">
        <v>110</v>
      </c>
      <c r="Z7686" s="41" t="s">
        <v>110</v>
      </c>
      <c r="AA7686" s="41" t="s">
        <v>110</v>
      </c>
      <c r="AB7686" s="41" t="s">
        <v>110</v>
      </c>
      <c r="AC7686" s="41" t="s">
        <v>110</v>
      </c>
      <c r="AD7686" s="41" t="s">
        <v>110</v>
      </c>
      <c r="AE7686" s="41" t="s">
        <v>110</v>
      </c>
      <c r="AF7686" s="41" t="s">
        <v>110</v>
      </c>
      <c r="AI7686" s="41" t="s">
        <v>110</v>
      </c>
      <c r="AJ7686" s="41" t="s">
        <v>110</v>
      </c>
      <c r="AK7686" s="41" t="s">
        <v>110</v>
      </c>
      <c r="AL7686" s="41" t="s">
        <v>110</v>
      </c>
    </row>
    <row r="7687" spans="1:38">
      <c r="A7687" s="43" t="s">
        <v>110</v>
      </c>
      <c r="B7687" s="41" t="s">
        <v>110</v>
      </c>
      <c r="C7687" s="41" t="s">
        <v>110</v>
      </c>
      <c r="D7687" s="41" t="s">
        <v>110</v>
      </c>
      <c r="E7687" s="41" t="s">
        <v>110</v>
      </c>
      <c r="F7687" s="41" t="s">
        <v>110</v>
      </c>
      <c r="G7687" s="41" t="s">
        <v>110</v>
      </c>
      <c r="H7687" s="41" t="s">
        <v>110</v>
      </c>
      <c r="I7687" s="41" t="s">
        <v>110</v>
      </c>
      <c r="J7687" s="41" t="s">
        <v>110</v>
      </c>
      <c r="K7687" s="41" t="s">
        <v>110</v>
      </c>
      <c r="L7687" s="41" t="s">
        <v>110</v>
      </c>
      <c r="M7687" s="41" t="s">
        <v>110</v>
      </c>
      <c r="N7687" s="41" t="s">
        <v>110</v>
      </c>
      <c r="X7687" s="41" t="s">
        <v>110</v>
      </c>
      <c r="Y7687" s="41" t="s">
        <v>110</v>
      </c>
      <c r="Z7687" s="41" t="s">
        <v>110</v>
      </c>
      <c r="AA7687" s="41" t="s">
        <v>110</v>
      </c>
      <c r="AB7687" s="41" t="s">
        <v>110</v>
      </c>
      <c r="AC7687" s="41" t="s">
        <v>110</v>
      </c>
      <c r="AD7687" s="41" t="s">
        <v>110</v>
      </c>
      <c r="AE7687" s="41" t="s">
        <v>110</v>
      </c>
      <c r="AF7687" s="41" t="s">
        <v>110</v>
      </c>
      <c r="AI7687" s="41" t="s">
        <v>110</v>
      </c>
      <c r="AJ7687" s="41" t="s">
        <v>110</v>
      </c>
      <c r="AK7687" s="41" t="s">
        <v>110</v>
      </c>
      <c r="AL7687" s="41" t="s">
        <v>110</v>
      </c>
    </row>
    <row r="7688" spans="1:38">
      <c r="A7688" s="43" t="s">
        <v>110</v>
      </c>
      <c r="B7688" s="41" t="s">
        <v>110</v>
      </c>
      <c r="C7688" s="41" t="s">
        <v>110</v>
      </c>
      <c r="D7688" s="41" t="s">
        <v>110</v>
      </c>
      <c r="E7688" s="41" t="s">
        <v>110</v>
      </c>
      <c r="F7688" s="41" t="s">
        <v>110</v>
      </c>
      <c r="G7688" s="41" t="s">
        <v>110</v>
      </c>
      <c r="H7688" s="41" t="s">
        <v>110</v>
      </c>
      <c r="I7688" s="41" t="s">
        <v>110</v>
      </c>
      <c r="J7688" s="41" t="s">
        <v>110</v>
      </c>
      <c r="K7688" s="41" t="s">
        <v>110</v>
      </c>
      <c r="L7688" s="41" t="s">
        <v>110</v>
      </c>
      <c r="M7688" s="41" t="s">
        <v>110</v>
      </c>
      <c r="N7688" s="41" t="s">
        <v>110</v>
      </c>
      <c r="X7688" s="41" t="s">
        <v>110</v>
      </c>
      <c r="Y7688" s="41" t="s">
        <v>110</v>
      </c>
      <c r="Z7688" s="41" t="s">
        <v>110</v>
      </c>
      <c r="AA7688" s="41" t="s">
        <v>110</v>
      </c>
      <c r="AB7688" s="41" t="s">
        <v>110</v>
      </c>
      <c r="AC7688" s="41" t="s">
        <v>110</v>
      </c>
      <c r="AD7688" s="41" t="s">
        <v>110</v>
      </c>
      <c r="AE7688" s="41" t="s">
        <v>110</v>
      </c>
      <c r="AF7688" s="41" t="s">
        <v>110</v>
      </c>
      <c r="AI7688" s="41" t="s">
        <v>110</v>
      </c>
      <c r="AJ7688" s="41" t="s">
        <v>110</v>
      </c>
      <c r="AK7688" s="41" t="s">
        <v>110</v>
      </c>
      <c r="AL7688" s="41" t="s">
        <v>110</v>
      </c>
    </row>
    <row r="7689" spans="1:38">
      <c r="A7689" s="43" t="s">
        <v>110</v>
      </c>
      <c r="B7689" s="41" t="s">
        <v>110</v>
      </c>
      <c r="C7689" s="41" t="s">
        <v>110</v>
      </c>
      <c r="D7689" s="41" t="s">
        <v>110</v>
      </c>
      <c r="E7689" s="41" t="s">
        <v>110</v>
      </c>
      <c r="F7689" s="41" t="s">
        <v>110</v>
      </c>
      <c r="G7689" s="41" t="s">
        <v>110</v>
      </c>
      <c r="H7689" s="41" t="s">
        <v>110</v>
      </c>
      <c r="I7689" s="41" t="s">
        <v>110</v>
      </c>
      <c r="J7689" s="41" t="s">
        <v>110</v>
      </c>
      <c r="K7689" s="41" t="s">
        <v>110</v>
      </c>
      <c r="L7689" s="41" t="s">
        <v>110</v>
      </c>
      <c r="M7689" s="41" t="s">
        <v>110</v>
      </c>
      <c r="N7689" s="41" t="s">
        <v>110</v>
      </c>
      <c r="X7689" s="41" t="s">
        <v>110</v>
      </c>
      <c r="Y7689" s="41" t="s">
        <v>110</v>
      </c>
      <c r="Z7689" s="41" t="s">
        <v>110</v>
      </c>
      <c r="AA7689" s="41" t="s">
        <v>110</v>
      </c>
      <c r="AB7689" s="41" t="s">
        <v>110</v>
      </c>
      <c r="AC7689" s="41" t="s">
        <v>110</v>
      </c>
      <c r="AD7689" s="41" t="s">
        <v>110</v>
      </c>
      <c r="AE7689" s="41" t="s">
        <v>110</v>
      </c>
      <c r="AF7689" s="41" t="s">
        <v>110</v>
      </c>
      <c r="AI7689" s="41" t="s">
        <v>110</v>
      </c>
      <c r="AJ7689" s="41" t="s">
        <v>110</v>
      </c>
      <c r="AK7689" s="41" t="s">
        <v>110</v>
      </c>
      <c r="AL7689" s="41" t="s">
        <v>110</v>
      </c>
    </row>
    <row r="7690" spans="1:38">
      <c r="A7690" s="43" t="s">
        <v>110</v>
      </c>
      <c r="B7690" s="41" t="s">
        <v>110</v>
      </c>
      <c r="C7690" s="41" t="s">
        <v>110</v>
      </c>
      <c r="D7690" s="41" t="s">
        <v>110</v>
      </c>
      <c r="E7690" s="41" t="s">
        <v>110</v>
      </c>
      <c r="F7690" s="41" t="s">
        <v>110</v>
      </c>
      <c r="G7690" s="41" t="s">
        <v>110</v>
      </c>
      <c r="H7690" s="41" t="s">
        <v>110</v>
      </c>
      <c r="I7690" s="41" t="s">
        <v>110</v>
      </c>
      <c r="J7690" s="41" t="s">
        <v>110</v>
      </c>
      <c r="K7690" s="41" t="s">
        <v>110</v>
      </c>
      <c r="L7690" s="41" t="s">
        <v>110</v>
      </c>
      <c r="M7690" s="41" t="s">
        <v>110</v>
      </c>
      <c r="N7690" s="41" t="s">
        <v>110</v>
      </c>
      <c r="X7690" s="41" t="s">
        <v>110</v>
      </c>
      <c r="Y7690" s="41" t="s">
        <v>110</v>
      </c>
      <c r="Z7690" s="41" t="s">
        <v>110</v>
      </c>
      <c r="AA7690" s="41" t="s">
        <v>110</v>
      </c>
      <c r="AB7690" s="41" t="s">
        <v>110</v>
      </c>
      <c r="AC7690" s="41" t="s">
        <v>110</v>
      </c>
      <c r="AD7690" s="41" t="s">
        <v>110</v>
      </c>
      <c r="AE7690" s="41" t="s">
        <v>110</v>
      </c>
      <c r="AF7690" s="41" t="s">
        <v>110</v>
      </c>
      <c r="AI7690" s="41" t="s">
        <v>110</v>
      </c>
      <c r="AJ7690" s="41" t="s">
        <v>110</v>
      </c>
      <c r="AK7690" s="41" t="s">
        <v>110</v>
      </c>
      <c r="AL7690" s="41" t="s">
        <v>110</v>
      </c>
    </row>
    <row r="7691" spans="1:38">
      <c r="A7691" s="43" t="s">
        <v>110</v>
      </c>
      <c r="B7691" s="41" t="s">
        <v>110</v>
      </c>
      <c r="C7691" s="41" t="s">
        <v>110</v>
      </c>
      <c r="D7691" s="41" t="s">
        <v>110</v>
      </c>
      <c r="E7691" s="41" t="s">
        <v>110</v>
      </c>
      <c r="F7691" s="41" t="s">
        <v>110</v>
      </c>
      <c r="G7691" s="41" t="s">
        <v>110</v>
      </c>
      <c r="H7691" s="41" t="s">
        <v>110</v>
      </c>
      <c r="I7691" s="41" t="s">
        <v>110</v>
      </c>
      <c r="J7691" s="41" t="s">
        <v>110</v>
      </c>
      <c r="K7691" s="41" t="s">
        <v>110</v>
      </c>
      <c r="L7691" s="41" t="s">
        <v>110</v>
      </c>
      <c r="M7691" s="41" t="s">
        <v>110</v>
      </c>
      <c r="N7691" s="41" t="s">
        <v>110</v>
      </c>
      <c r="X7691" s="41" t="s">
        <v>110</v>
      </c>
      <c r="Y7691" s="41" t="s">
        <v>110</v>
      </c>
      <c r="Z7691" s="41" t="s">
        <v>110</v>
      </c>
      <c r="AA7691" s="41" t="s">
        <v>110</v>
      </c>
      <c r="AB7691" s="41" t="s">
        <v>110</v>
      </c>
      <c r="AC7691" s="41" t="s">
        <v>110</v>
      </c>
      <c r="AD7691" s="41" t="s">
        <v>110</v>
      </c>
      <c r="AE7691" s="41" t="s">
        <v>110</v>
      </c>
      <c r="AF7691" s="41" t="s">
        <v>110</v>
      </c>
      <c r="AI7691" s="41" t="s">
        <v>110</v>
      </c>
      <c r="AJ7691" s="41" t="s">
        <v>110</v>
      </c>
      <c r="AK7691" s="41" t="s">
        <v>110</v>
      </c>
      <c r="AL7691" s="41" t="s">
        <v>110</v>
      </c>
    </row>
    <row r="7692" spans="1:38">
      <c r="A7692" s="43" t="s">
        <v>110</v>
      </c>
      <c r="B7692" s="41" t="s">
        <v>110</v>
      </c>
      <c r="C7692" s="41" t="s">
        <v>110</v>
      </c>
      <c r="D7692" s="41" t="s">
        <v>110</v>
      </c>
      <c r="E7692" s="41" t="s">
        <v>110</v>
      </c>
      <c r="F7692" s="41" t="s">
        <v>110</v>
      </c>
      <c r="G7692" s="41" t="s">
        <v>110</v>
      </c>
      <c r="H7692" s="41" t="s">
        <v>110</v>
      </c>
      <c r="I7692" s="41" t="s">
        <v>110</v>
      </c>
      <c r="J7692" s="41" t="s">
        <v>110</v>
      </c>
      <c r="K7692" s="41" t="s">
        <v>110</v>
      </c>
      <c r="L7692" s="41" t="s">
        <v>110</v>
      </c>
      <c r="M7692" s="41" t="s">
        <v>110</v>
      </c>
      <c r="N7692" s="41" t="s">
        <v>110</v>
      </c>
      <c r="X7692" s="41" t="s">
        <v>110</v>
      </c>
      <c r="Y7692" s="41" t="s">
        <v>110</v>
      </c>
      <c r="Z7692" s="41" t="s">
        <v>110</v>
      </c>
      <c r="AA7692" s="41" t="s">
        <v>110</v>
      </c>
      <c r="AB7692" s="41" t="s">
        <v>110</v>
      </c>
      <c r="AC7692" s="41" t="s">
        <v>110</v>
      </c>
      <c r="AD7692" s="41" t="s">
        <v>110</v>
      </c>
      <c r="AE7692" s="41" t="s">
        <v>110</v>
      </c>
      <c r="AF7692" s="41" t="s">
        <v>110</v>
      </c>
      <c r="AI7692" s="41" t="s">
        <v>110</v>
      </c>
      <c r="AJ7692" s="41" t="s">
        <v>110</v>
      </c>
      <c r="AK7692" s="41" t="s">
        <v>110</v>
      </c>
      <c r="AL7692" s="41" t="s">
        <v>110</v>
      </c>
    </row>
    <row r="7693" spans="1:38">
      <c r="A7693" s="43" t="s">
        <v>110</v>
      </c>
      <c r="B7693" s="41" t="s">
        <v>110</v>
      </c>
      <c r="C7693" s="41" t="s">
        <v>110</v>
      </c>
      <c r="D7693" s="41" t="s">
        <v>110</v>
      </c>
      <c r="E7693" s="41" t="s">
        <v>110</v>
      </c>
      <c r="F7693" s="41" t="s">
        <v>110</v>
      </c>
      <c r="G7693" s="41" t="s">
        <v>110</v>
      </c>
      <c r="H7693" s="41" t="s">
        <v>110</v>
      </c>
      <c r="I7693" s="41" t="s">
        <v>110</v>
      </c>
      <c r="J7693" s="41" t="s">
        <v>110</v>
      </c>
      <c r="K7693" s="41" t="s">
        <v>110</v>
      </c>
      <c r="L7693" s="41" t="s">
        <v>110</v>
      </c>
      <c r="M7693" s="41" t="s">
        <v>110</v>
      </c>
      <c r="N7693" s="41" t="s">
        <v>110</v>
      </c>
      <c r="X7693" s="41" t="s">
        <v>110</v>
      </c>
      <c r="Y7693" s="41" t="s">
        <v>110</v>
      </c>
      <c r="Z7693" s="41" t="s">
        <v>110</v>
      </c>
      <c r="AA7693" s="41" t="s">
        <v>110</v>
      </c>
      <c r="AB7693" s="41" t="s">
        <v>110</v>
      </c>
      <c r="AC7693" s="41" t="s">
        <v>110</v>
      </c>
      <c r="AD7693" s="41" t="s">
        <v>110</v>
      </c>
      <c r="AE7693" s="41" t="s">
        <v>110</v>
      </c>
      <c r="AF7693" s="41" t="s">
        <v>110</v>
      </c>
      <c r="AI7693" s="41" t="s">
        <v>110</v>
      </c>
      <c r="AJ7693" s="41" t="s">
        <v>110</v>
      </c>
      <c r="AK7693" s="41" t="s">
        <v>110</v>
      </c>
      <c r="AL7693" s="41" t="s">
        <v>110</v>
      </c>
    </row>
    <row r="7694" spans="1:38">
      <c r="A7694" s="43" t="s">
        <v>110</v>
      </c>
      <c r="B7694" s="41" t="s">
        <v>110</v>
      </c>
      <c r="C7694" s="41" t="s">
        <v>110</v>
      </c>
      <c r="D7694" s="41" t="s">
        <v>110</v>
      </c>
      <c r="E7694" s="41" t="s">
        <v>110</v>
      </c>
      <c r="F7694" s="41" t="s">
        <v>110</v>
      </c>
      <c r="G7694" s="41" t="s">
        <v>110</v>
      </c>
      <c r="H7694" s="41" t="s">
        <v>110</v>
      </c>
      <c r="I7694" s="41" t="s">
        <v>110</v>
      </c>
      <c r="J7694" s="41" t="s">
        <v>110</v>
      </c>
      <c r="K7694" s="41" t="s">
        <v>110</v>
      </c>
      <c r="L7694" s="41" t="s">
        <v>110</v>
      </c>
      <c r="M7694" s="41" t="s">
        <v>110</v>
      </c>
      <c r="N7694" s="41" t="s">
        <v>110</v>
      </c>
      <c r="X7694" s="41" t="s">
        <v>110</v>
      </c>
      <c r="Y7694" s="41" t="s">
        <v>110</v>
      </c>
      <c r="Z7694" s="41" t="s">
        <v>110</v>
      </c>
      <c r="AA7694" s="41" t="s">
        <v>110</v>
      </c>
      <c r="AB7694" s="41" t="s">
        <v>110</v>
      </c>
      <c r="AC7694" s="41" t="s">
        <v>110</v>
      </c>
      <c r="AD7694" s="41" t="s">
        <v>110</v>
      </c>
      <c r="AE7694" s="41" t="s">
        <v>110</v>
      </c>
      <c r="AF7694" s="41" t="s">
        <v>110</v>
      </c>
      <c r="AI7694" s="41" t="s">
        <v>110</v>
      </c>
      <c r="AJ7694" s="41" t="s">
        <v>110</v>
      </c>
      <c r="AK7694" s="41" t="s">
        <v>110</v>
      </c>
      <c r="AL7694" s="41" t="s">
        <v>110</v>
      </c>
    </row>
    <row r="7695" spans="1:38">
      <c r="A7695" s="43" t="s">
        <v>110</v>
      </c>
      <c r="B7695" s="41" t="s">
        <v>110</v>
      </c>
      <c r="C7695" s="41" t="s">
        <v>110</v>
      </c>
      <c r="D7695" s="41" t="s">
        <v>110</v>
      </c>
      <c r="E7695" s="41" t="s">
        <v>110</v>
      </c>
      <c r="F7695" s="41" t="s">
        <v>110</v>
      </c>
      <c r="G7695" s="41" t="s">
        <v>110</v>
      </c>
      <c r="H7695" s="41" t="s">
        <v>110</v>
      </c>
      <c r="I7695" s="41" t="s">
        <v>110</v>
      </c>
      <c r="J7695" s="41" t="s">
        <v>110</v>
      </c>
      <c r="K7695" s="41" t="s">
        <v>110</v>
      </c>
      <c r="L7695" s="41" t="s">
        <v>110</v>
      </c>
      <c r="M7695" s="41" t="s">
        <v>110</v>
      </c>
      <c r="N7695" s="41" t="s">
        <v>110</v>
      </c>
      <c r="X7695" s="41" t="s">
        <v>110</v>
      </c>
      <c r="Y7695" s="41" t="s">
        <v>110</v>
      </c>
      <c r="Z7695" s="41" t="s">
        <v>110</v>
      </c>
      <c r="AA7695" s="41" t="s">
        <v>110</v>
      </c>
      <c r="AB7695" s="41" t="s">
        <v>110</v>
      </c>
      <c r="AC7695" s="41" t="s">
        <v>110</v>
      </c>
      <c r="AD7695" s="41" t="s">
        <v>110</v>
      </c>
      <c r="AE7695" s="41" t="s">
        <v>110</v>
      </c>
      <c r="AF7695" s="41" t="s">
        <v>110</v>
      </c>
      <c r="AI7695" s="41" t="s">
        <v>110</v>
      </c>
      <c r="AJ7695" s="41" t="s">
        <v>110</v>
      </c>
      <c r="AK7695" s="41" t="s">
        <v>110</v>
      </c>
      <c r="AL7695" s="41" t="s">
        <v>110</v>
      </c>
    </row>
    <row r="7696" spans="1:38">
      <c r="A7696" s="43" t="s">
        <v>110</v>
      </c>
      <c r="B7696" s="41" t="s">
        <v>110</v>
      </c>
      <c r="C7696" s="41" t="s">
        <v>110</v>
      </c>
      <c r="D7696" s="41" t="s">
        <v>110</v>
      </c>
      <c r="E7696" s="41" t="s">
        <v>110</v>
      </c>
      <c r="F7696" s="41" t="s">
        <v>110</v>
      </c>
      <c r="G7696" s="41" t="s">
        <v>110</v>
      </c>
      <c r="H7696" s="41" t="s">
        <v>110</v>
      </c>
      <c r="I7696" s="41" t="s">
        <v>110</v>
      </c>
      <c r="J7696" s="41" t="s">
        <v>110</v>
      </c>
      <c r="K7696" s="41" t="s">
        <v>110</v>
      </c>
      <c r="L7696" s="41" t="s">
        <v>110</v>
      </c>
      <c r="M7696" s="41" t="s">
        <v>110</v>
      </c>
      <c r="N7696" s="41" t="s">
        <v>110</v>
      </c>
      <c r="X7696" s="41" t="s">
        <v>110</v>
      </c>
      <c r="Y7696" s="41" t="s">
        <v>110</v>
      </c>
      <c r="Z7696" s="41" t="s">
        <v>110</v>
      </c>
      <c r="AA7696" s="41" t="s">
        <v>110</v>
      </c>
      <c r="AB7696" s="41" t="s">
        <v>110</v>
      </c>
      <c r="AC7696" s="41" t="s">
        <v>110</v>
      </c>
      <c r="AD7696" s="41" t="s">
        <v>110</v>
      </c>
      <c r="AE7696" s="41" t="s">
        <v>110</v>
      </c>
      <c r="AF7696" s="41" t="s">
        <v>110</v>
      </c>
      <c r="AI7696" s="41" t="s">
        <v>110</v>
      </c>
      <c r="AJ7696" s="41" t="s">
        <v>110</v>
      </c>
      <c r="AK7696" s="41" t="s">
        <v>110</v>
      </c>
      <c r="AL7696" s="41" t="s">
        <v>110</v>
      </c>
    </row>
    <row r="7697" spans="1:38">
      <c r="A7697" s="43" t="s">
        <v>110</v>
      </c>
      <c r="B7697" s="41" t="s">
        <v>110</v>
      </c>
      <c r="C7697" s="41" t="s">
        <v>110</v>
      </c>
      <c r="D7697" s="41" t="s">
        <v>110</v>
      </c>
      <c r="E7697" s="41" t="s">
        <v>110</v>
      </c>
      <c r="F7697" s="41" t="s">
        <v>110</v>
      </c>
      <c r="G7697" s="41" t="s">
        <v>110</v>
      </c>
      <c r="H7697" s="41" t="s">
        <v>110</v>
      </c>
      <c r="I7697" s="41" t="s">
        <v>110</v>
      </c>
      <c r="J7697" s="41" t="s">
        <v>110</v>
      </c>
      <c r="K7697" s="41" t="s">
        <v>110</v>
      </c>
      <c r="L7697" s="41" t="s">
        <v>110</v>
      </c>
      <c r="M7697" s="41" t="s">
        <v>110</v>
      </c>
      <c r="N7697" s="41" t="s">
        <v>110</v>
      </c>
      <c r="X7697" s="41" t="s">
        <v>110</v>
      </c>
      <c r="Y7697" s="41" t="s">
        <v>110</v>
      </c>
      <c r="Z7697" s="41" t="s">
        <v>110</v>
      </c>
      <c r="AA7697" s="41" t="s">
        <v>110</v>
      </c>
      <c r="AB7697" s="41" t="s">
        <v>110</v>
      </c>
      <c r="AC7697" s="41" t="s">
        <v>110</v>
      </c>
      <c r="AD7697" s="41" t="s">
        <v>110</v>
      </c>
      <c r="AE7697" s="41" t="s">
        <v>110</v>
      </c>
      <c r="AF7697" s="41" t="s">
        <v>110</v>
      </c>
      <c r="AI7697" s="41" t="s">
        <v>110</v>
      </c>
      <c r="AJ7697" s="41" t="s">
        <v>110</v>
      </c>
      <c r="AK7697" s="41" t="s">
        <v>110</v>
      </c>
      <c r="AL7697" s="41" t="s">
        <v>110</v>
      </c>
    </row>
    <row r="7698" spans="1:38">
      <c r="A7698" s="43" t="s">
        <v>110</v>
      </c>
      <c r="B7698" s="41" t="s">
        <v>110</v>
      </c>
      <c r="C7698" s="41" t="s">
        <v>110</v>
      </c>
      <c r="D7698" s="41" t="s">
        <v>110</v>
      </c>
      <c r="E7698" s="41" t="s">
        <v>110</v>
      </c>
      <c r="F7698" s="41" t="s">
        <v>110</v>
      </c>
      <c r="G7698" s="41" t="s">
        <v>110</v>
      </c>
      <c r="H7698" s="41" t="s">
        <v>110</v>
      </c>
      <c r="I7698" s="41" t="s">
        <v>110</v>
      </c>
      <c r="J7698" s="41" t="s">
        <v>110</v>
      </c>
      <c r="K7698" s="41" t="s">
        <v>110</v>
      </c>
      <c r="L7698" s="41" t="s">
        <v>110</v>
      </c>
      <c r="M7698" s="41" t="s">
        <v>110</v>
      </c>
      <c r="N7698" s="41" t="s">
        <v>110</v>
      </c>
      <c r="X7698" s="41" t="s">
        <v>110</v>
      </c>
      <c r="Y7698" s="41" t="s">
        <v>110</v>
      </c>
      <c r="Z7698" s="41" t="s">
        <v>110</v>
      </c>
      <c r="AA7698" s="41" t="s">
        <v>110</v>
      </c>
      <c r="AB7698" s="41" t="s">
        <v>110</v>
      </c>
      <c r="AC7698" s="41" t="s">
        <v>110</v>
      </c>
      <c r="AD7698" s="41" t="s">
        <v>110</v>
      </c>
      <c r="AE7698" s="41" t="s">
        <v>110</v>
      </c>
      <c r="AF7698" s="41" t="s">
        <v>110</v>
      </c>
      <c r="AI7698" s="41" t="s">
        <v>110</v>
      </c>
      <c r="AJ7698" s="41" t="s">
        <v>110</v>
      </c>
      <c r="AK7698" s="41" t="s">
        <v>110</v>
      </c>
      <c r="AL7698" s="41" t="s">
        <v>110</v>
      </c>
    </row>
    <row r="7699" spans="1:38">
      <c r="A7699" s="43" t="s">
        <v>110</v>
      </c>
      <c r="B7699" s="41" t="s">
        <v>110</v>
      </c>
      <c r="C7699" s="41" t="s">
        <v>110</v>
      </c>
      <c r="D7699" s="41" t="s">
        <v>110</v>
      </c>
      <c r="E7699" s="41" t="s">
        <v>110</v>
      </c>
      <c r="F7699" s="41" t="s">
        <v>110</v>
      </c>
      <c r="G7699" s="41" t="s">
        <v>110</v>
      </c>
      <c r="H7699" s="41" t="s">
        <v>110</v>
      </c>
      <c r="I7699" s="41" t="s">
        <v>110</v>
      </c>
      <c r="J7699" s="41" t="s">
        <v>110</v>
      </c>
      <c r="K7699" s="41" t="s">
        <v>110</v>
      </c>
      <c r="L7699" s="41" t="s">
        <v>110</v>
      </c>
      <c r="M7699" s="41" t="s">
        <v>110</v>
      </c>
      <c r="N7699" s="41" t="s">
        <v>110</v>
      </c>
      <c r="X7699" s="41" t="s">
        <v>110</v>
      </c>
      <c r="Y7699" s="41" t="s">
        <v>110</v>
      </c>
      <c r="Z7699" s="41" t="s">
        <v>110</v>
      </c>
      <c r="AA7699" s="41" t="s">
        <v>110</v>
      </c>
      <c r="AB7699" s="41" t="s">
        <v>110</v>
      </c>
      <c r="AC7699" s="41" t="s">
        <v>110</v>
      </c>
      <c r="AD7699" s="41" t="s">
        <v>110</v>
      </c>
      <c r="AE7699" s="41" t="s">
        <v>110</v>
      </c>
      <c r="AF7699" s="41" t="s">
        <v>110</v>
      </c>
      <c r="AI7699" s="41" t="s">
        <v>110</v>
      </c>
      <c r="AJ7699" s="41" t="s">
        <v>110</v>
      </c>
      <c r="AK7699" s="41" t="s">
        <v>110</v>
      </c>
      <c r="AL7699" s="41" t="s">
        <v>110</v>
      </c>
    </row>
    <row r="7700" spans="1:38">
      <c r="A7700" s="43" t="s">
        <v>110</v>
      </c>
      <c r="B7700" s="41" t="s">
        <v>110</v>
      </c>
      <c r="C7700" s="41" t="s">
        <v>110</v>
      </c>
      <c r="D7700" s="41" t="s">
        <v>110</v>
      </c>
      <c r="E7700" s="41" t="s">
        <v>110</v>
      </c>
      <c r="F7700" s="41" t="s">
        <v>110</v>
      </c>
      <c r="G7700" s="41" t="s">
        <v>110</v>
      </c>
      <c r="H7700" s="41" t="s">
        <v>110</v>
      </c>
      <c r="I7700" s="41" t="s">
        <v>110</v>
      </c>
      <c r="J7700" s="41" t="s">
        <v>110</v>
      </c>
      <c r="K7700" s="41" t="s">
        <v>110</v>
      </c>
      <c r="L7700" s="41" t="s">
        <v>110</v>
      </c>
      <c r="M7700" s="41" t="s">
        <v>110</v>
      </c>
      <c r="N7700" s="41" t="s">
        <v>110</v>
      </c>
      <c r="X7700" s="41" t="s">
        <v>110</v>
      </c>
      <c r="Y7700" s="41" t="s">
        <v>110</v>
      </c>
      <c r="Z7700" s="41" t="s">
        <v>110</v>
      </c>
      <c r="AA7700" s="41" t="s">
        <v>110</v>
      </c>
      <c r="AB7700" s="41" t="s">
        <v>110</v>
      </c>
      <c r="AC7700" s="41" t="s">
        <v>110</v>
      </c>
      <c r="AD7700" s="41" t="s">
        <v>110</v>
      </c>
      <c r="AE7700" s="41" t="s">
        <v>110</v>
      </c>
      <c r="AF7700" s="41" t="s">
        <v>110</v>
      </c>
      <c r="AI7700" s="41" t="s">
        <v>110</v>
      </c>
      <c r="AJ7700" s="41" t="s">
        <v>110</v>
      </c>
      <c r="AK7700" s="41" t="s">
        <v>110</v>
      </c>
      <c r="AL7700" s="41" t="s">
        <v>110</v>
      </c>
    </row>
    <row r="7701" spans="1:38">
      <c r="A7701" s="43" t="s">
        <v>110</v>
      </c>
      <c r="B7701" s="41" t="s">
        <v>110</v>
      </c>
      <c r="C7701" s="41" t="s">
        <v>110</v>
      </c>
      <c r="D7701" s="41" t="s">
        <v>110</v>
      </c>
      <c r="E7701" s="41" t="s">
        <v>110</v>
      </c>
      <c r="F7701" s="41" t="s">
        <v>110</v>
      </c>
      <c r="G7701" s="41" t="s">
        <v>110</v>
      </c>
      <c r="H7701" s="41" t="s">
        <v>110</v>
      </c>
      <c r="I7701" s="41" t="s">
        <v>110</v>
      </c>
      <c r="J7701" s="41" t="s">
        <v>110</v>
      </c>
      <c r="K7701" s="41" t="s">
        <v>110</v>
      </c>
      <c r="L7701" s="41" t="s">
        <v>110</v>
      </c>
      <c r="M7701" s="41" t="s">
        <v>110</v>
      </c>
      <c r="N7701" s="41" t="s">
        <v>110</v>
      </c>
      <c r="X7701" s="41" t="s">
        <v>110</v>
      </c>
      <c r="Y7701" s="41" t="s">
        <v>110</v>
      </c>
      <c r="Z7701" s="41" t="s">
        <v>110</v>
      </c>
      <c r="AA7701" s="41" t="s">
        <v>110</v>
      </c>
      <c r="AB7701" s="41" t="s">
        <v>110</v>
      </c>
      <c r="AC7701" s="41" t="s">
        <v>110</v>
      </c>
      <c r="AD7701" s="41" t="s">
        <v>110</v>
      </c>
      <c r="AE7701" s="41" t="s">
        <v>110</v>
      </c>
      <c r="AF7701" s="41" t="s">
        <v>110</v>
      </c>
      <c r="AI7701" s="41" t="s">
        <v>110</v>
      </c>
      <c r="AJ7701" s="41" t="s">
        <v>110</v>
      </c>
      <c r="AK7701" s="41" t="s">
        <v>110</v>
      </c>
      <c r="AL7701" s="41" t="s">
        <v>110</v>
      </c>
    </row>
    <row r="7702" spans="1:38">
      <c r="A7702" s="43" t="s">
        <v>110</v>
      </c>
      <c r="B7702" s="41" t="s">
        <v>110</v>
      </c>
      <c r="C7702" s="41" t="s">
        <v>110</v>
      </c>
      <c r="D7702" s="41" t="s">
        <v>110</v>
      </c>
      <c r="E7702" s="41" t="s">
        <v>110</v>
      </c>
      <c r="F7702" s="41" t="s">
        <v>110</v>
      </c>
      <c r="G7702" s="41" t="s">
        <v>110</v>
      </c>
      <c r="H7702" s="41" t="s">
        <v>110</v>
      </c>
      <c r="I7702" s="41" t="s">
        <v>110</v>
      </c>
      <c r="J7702" s="41" t="s">
        <v>110</v>
      </c>
      <c r="K7702" s="41" t="s">
        <v>110</v>
      </c>
      <c r="L7702" s="41" t="s">
        <v>110</v>
      </c>
      <c r="M7702" s="41" t="s">
        <v>110</v>
      </c>
      <c r="N7702" s="41" t="s">
        <v>110</v>
      </c>
      <c r="X7702" s="41" t="s">
        <v>110</v>
      </c>
      <c r="Y7702" s="41" t="s">
        <v>110</v>
      </c>
      <c r="Z7702" s="41" t="s">
        <v>110</v>
      </c>
      <c r="AA7702" s="41" t="s">
        <v>110</v>
      </c>
      <c r="AB7702" s="41" t="s">
        <v>110</v>
      </c>
      <c r="AC7702" s="41" t="s">
        <v>110</v>
      </c>
      <c r="AD7702" s="41" t="s">
        <v>110</v>
      </c>
      <c r="AE7702" s="41" t="s">
        <v>110</v>
      </c>
      <c r="AF7702" s="41" t="s">
        <v>110</v>
      </c>
      <c r="AI7702" s="41" t="s">
        <v>110</v>
      </c>
      <c r="AJ7702" s="41" t="s">
        <v>110</v>
      </c>
      <c r="AK7702" s="41" t="s">
        <v>110</v>
      </c>
      <c r="AL7702" s="41" t="s">
        <v>110</v>
      </c>
    </row>
    <row r="7703" spans="1:38">
      <c r="A7703" s="43" t="s">
        <v>110</v>
      </c>
      <c r="B7703" s="41" t="s">
        <v>110</v>
      </c>
      <c r="C7703" s="41" t="s">
        <v>110</v>
      </c>
      <c r="D7703" s="41" t="s">
        <v>110</v>
      </c>
      <c r="E7703" s="41" t="s">
        <v>110</v>
      </c>
      <c r="F7703" s="41" t="s">
        <v>110</v>
      </c>
      <c r="G7703" s="41" t="s">
        <v>110</v>
      </c>
      <c r="H7703" s="41" t="s">
        <v>110</v>
      </c>
      <c r="I7703" s="41" t="s">
        <v>110</v>
      </c>
      <c r="J7703" s="41" t="s">
        <v>110</v>
      </c>
      <c r="K7703" s="41" t="s">
        <v>110</v>
      </c>
      <c r="L7703" s="41" t="s">
        <v>110</v>
      </c>
      <c r="M7703" s="41" t="s">
        <v>110</v>
      </c>
      <c r="N7703" s="41" t="s">
        <v>110</v>
      </c>
      <c r="X7703" s="41" t="s">
        <v>110</v>
      </c>
      <c r="Y7703" s="41" t="s">
        <v>110</v>
      </c>
      <c r="Z7703" s="41" t="s">
        <v>110</v>
      </c>
      <c r="AA7703" s="41" t="s">
        <v>110</v>
      </c>
      <c r="AB7703" s="41" t="s">
        <v>110</v>
      </c>
      <c r="AC7703" s="41" t="s">
        <v>110</v>
      </c>
      <c r="AD7703" s="41" t="s">
        <v>110</v>
      </c>
      <c r="AE7703" s="41" t="s">
        <v>110</v>
      </c>
      <c r="AF7703" s="41" t="s">
        <v>110</v>
      </c>
      <c r="AI7703" s="41" t="s">
        <v>110</v>
      </c>
      <c r="AJ7703" s="41" t="s">
        <v>110</v>
      </c>
      <c r="AK7703" s="41" t="s">
        <v>110</v>
      </c>
      <c r="AL7703" s="41" t="s">
        <v>110</v>
      </c>
    </row>
    <row r="7704" spans="1:38">
      <c r="A7704" s="43" t="s">
        <v>110</v>
      </c>
      <c r="B7704" s="41" t="s">
        <v>110</v>
      </c>
      <c r="C7704" s="41" t="s">
        <v>110</v>
      </c>
      <c r="D7704" s="41" t="s">
        <v>110</v>
      </c>
      <c r="E7704" s="41" t="s">
        <v>110</v>
      </c>
      <c r="F7704" s="41" t="s">
        <v>110</v>
      </c>
      <c r="G7704" s="41" t="s">
        <v>110</v>
      </c>
      <c r="H7704" s="41" t="s">
        <v>110</v>
      </c>
      <c r="I7704" s="41" t="s">
        <v>110</v>
      </c>
      <c r="J7704" s="41" t="s">
        <v>110</v>
      </c>
      <c r="K7704" s="41" t="s">
        <v>110</v>
      </c>
      <c r="L7704" s="41" t="s">
        <v>110</v>
      </c>
      <c r="M7704" s="41" t="s">
        <v>110</v>
      </c>
      <c r="N7704" s="41" t="s">
        <v>110</v>
      </c>
      <c r="X7704" s="41" t="s">
        <v>110</v>
      </c>
      <c r="Y7704" s="41" t="s">
        <v>110</v>
      </c>
      <c r="Z7704" s="41" t="s">
        <v>110</v>
      </c>
      <c r="AA7704" s="41" t="s">
        <v>110</v>
      </c>
      <c r="AB7704" s="41" t="s">
        <v>110</v>
      </c>
      <c r="AC7704" s="41" t="s">
        <v>110</v>
      </c>
      <c r="AD7704" s="41" t="s">
        <v>110</v>
      </c>
      <c r="AE7704" s="41" t="s">
        <v>110</v>
      </c>
      <c r="AF7704" s="41" t="s">
        <v>110</v>
      </c>
      <c r="AI7704" s="41" t="s">
        <v>110</v>
      </c>
      <c r="AJ7704" s="41" t="s">
        <v>110</v>
      </c>
      <c r="AK7704" s="41" t="s">
        <v>110</v>
      </c>
      <c r="AL7704" s="41" t="s">
        <v>110</v>
      </c>
    </row>
    <row r="7705" spans="1:38">
      <c r="A7705" s="43" t="s">
        <v>110</v>
      </c>
      <c r="B7705" s="41" t="s">
        <v>110</v>
      </c>
      <c r="C7705" s="41" t="s">
        <v>110</v>
      </c>
      <c r="D7705" s="41" t="s">
        <v>110</v>
      </c>
      <c r="E7705" s="41" t="s">
        <v>110</v>
      </c>
      <c r="F7705" s="41" t="s">
        <v>110</v>
      </c>
      <c r="G7705" s="41" t="s">
        <v>110</v>
      </c>
      <c r="H7705" s="41" t="s">
        <v>110</v>
      </c>
      <c r="I7705" s="41" t="s">
        <v>110</v>
      </c>
      <c r="J7705" s="41" t="s">
        <v>110</v>
      </c>
      <c r="K7705" s="41" t="s">
        <v>110</v>
      </c>
      <c r="L7705" s="41" t="s">
        <v>110</v>
      </c>
      <c r="M7705" s="41" t="s">
        <v>110</v>
      </c>
      <c r="N7705" s="41" t="s">
        <v>110</v>
      </c>
      <c r="X7705" s="41" t="s">
        <v>110</v>
      </c>
      <c r="Y7705" s="41" t="s">
        <v>110</v>
      </c>
      <c r="Z7705" s="41" t="s">
        <v>110</v>
      </c>
      <c r="AA7705" s="41" t="s">
        <v>110</v>
      </c>
      <c r="AB7705" s="41" t="s">
        <v>110</v>
      </c>
      <c r="AC7705" s="41" t="s">
        <v>110</v>
      </c>
      <c r="AD7705" s="41" t="s">
        <v>110</v>
      </c>
      <c r="AE7705" s="41" t="s">
        <v>110</v>
      </c>
      <c r="AF7705" s="41" t="s">
        <v>110</v>
      </c>
      <c r="AI7705" s="41" t="s">
        <v>110</v>
      </c>
      <c r="AJ7705" s="41" t="s">
        <v>110</v>
      </c>
      <c r="AK7705" s="41" t="s">
        <v>110</v>
      </c>
      <c r="AL7705" s="41" t="s">
        <v>110</v>
      </c>
    </row>
    <row r="7706" spans="1:38">
      <c r="A7706" s="43" t="s">
        <v>110</v>
      </c>
      <c r="B7706" s="41" t="s">
        <v>110</v>
      </c>
      <c r="C7706" s="41" t="s">
        <v>110</v>
      </c>
      <c r="D7706" s="41" t="s">
        <v>110</v>
      </c>
      <c r="E7706" s="41" t="s">
        <v>110</v>
      </c>
      <c r="F7706" s="41" t="s">
        <v>110</v>
      </c>
      <c r="G7706" s="41" t="s">
        <v>110</v>
      </c>
      <c r="H7706" s="41" t="s">
        <v>110</v>
      </c>
      <c r="I7706" s="41" t="s">
        <v>110</v>
      </c>
      <c r="J7706" s="41" t="s">
        <v>110</v>
      </c>
      <c r="K7706" s="41" t="s">
        <v>110</v>
      </c>
      <c r="L7706" s="41" t="s">
        <v>110</v>
      </c>
      <c r="M7706" s="41" t="s">
        <v>110</v>
      </c>
      <c r="N7706" s="41" t="s">
        <v>110</v>
      </c>
      <c r="X7706" s="41" t="s">
        <v>110</v>
      </c>
      <c r="Y7706" s="41" t="s">
        <v>110</v>
      </c>
      <c r="Z7706" s="41" t="s">
        <v>110</v>
      </c>
      <c r="AA7706" s="41" t="s">
        <v>110</v>
      </c>
      <c r="AB7706" s="41" t="s">
        <v>110</v>
      </c>
      <c r="AC7706" s="41" t="s">
        <v>110</v>
      </c>
      <c r="AD7706" s="41" t="s">
        <v>110</v>
      </c>
      <c r="AE7706" s="41" t="s">
        <v>110</v>
      </c>
      <c r="AF7706" s="41" t="s">
        <v>110</v>
      </c>
      <c r="AI7706" s="41" t="s">
        <v>110</v>
      </c>
      <c r="AJ7706" s="41" t="s">
        <v>110</v>
      </c>
      <c r="AK7706" s="41" t="s">
        <v>110</v>
      </c>
      <c r="AL7706" s="41" t="s">
        <v>110</v>
      </c>
    </row>
    <row r="7707" spans="1:38">
      <c r="A7707" s="43" t="s">
        <v>110</v>
      </c>
      <c r="B7707" s="41" t="s">
        <v>110</v>
      </c>
      <c r="C7707" s="41" t="s">
        <v>110</v>
      </c>
      <c r="D7707" s="41" t="s">
        <v>110</v>
      </c>
      <c r="E7707" s="41" t="s">
        <v>110</v>
      </c>
      <c r="F7707" s="41" t="s">
        <v>110</v>
      </c>
      <c r="G7707" s="41" t="s">
        <v>110</v>
      </c>
      <c r="H7707" s="41" t="s">
        <v>110</v>
      </c>
      <c r="I7707" s="41" t="s">
        <v>110</v>
      </c>
      <c r="J7707" s="41" t="s">
        <v>110</v>
      </c>
      <c r="K7707" s="41" t="s">
        <v>110</v>
      </c>
      <c r="L7707" s="41" t="s">
        <v>110</v>
      </c>
      <c r="M7707" s="41" t="s">
        <v>110</v>
      </c>
      <c r="N7707" s="41" t="s">
        <v>110</v>
      </c>
      <c r="X7707" s="41" t="s">
        <v>110</v>
      </c>
      <c r="Y7707" s="41" t="s">
        <v>110</v>
      </c>
      <c r="Z7707" s="41" t="s">
        <v>110</v>
      </c>
      <c r="AA7707" s="41" t="s">
        <v>110</v>
      </c>
      <c r="AB7707" s="41" t="s">
        <v>110</v>
      </c>
      <c r="AC7707" s="41" t="s">
        <v>110</v>
      </c>
      <c r="AD7707" s="41" t="s">
        <v>110</v>
      </c>
      <c r="AE7707" s="41" t="s">
        <v>110</v>
      </c>
      <c r="AF7707" s="41" t="s">
        <v>110</v>
      </c>
      <c r="AI7707" s="41" t="s">
        <v>110</v>
      </c>
      <c r="AJ7707" s="41" t="s">
        <v>110</v>
      </c>
      <c r="AK7707" s="41" t="s">
        <v>110</v>
      </c>
      <c r="AL7707" s="41" t="s">
        <v>110</v>
      </c>
    </row>
    <row r="7708" spans="1:38">
      <c r="A7708" s="43" t="s">
        <v>110</v>
      </c>
      <c r="B7708" s="41" t="s">
        <v>110</v>
      </c>
      <c r="C7708" s="41" t="s">
        <v>110</v>
      </c>
      <c r="D7708" s="41" t="s">
        <v>110</v>
      </c>
      <c r="E7708" s="41" t="s">
        <v>110</v>
      </c>
      <c r="F7708" s="41" t="s">
        <v>110</v>
      </c>
      <c r="G7708" s="41" t="s">
        <v>110</v>
      </c>
      <c r="H7708" s="41" t="s">
        <v>110</v>
      </c>
      <c r="I7708" s="41" t="s">
        <v>110</v>
      </c>
      <c r="J7708" s="41" t="s">
        <v>110</v>
      </c>
      <c r="K7708" s="41" t="s">
        <v>110</v>
      </c>
      <c r="L7708" s="41" t="s">
        <v>110</v>
      </c>
      <c r="M7708" s="41" t="s">
        <v>110</v>
      </c>
      <c r="N7708" s="41" t="s">
        <v>110</v>
      </c>
      <c r="X7708" s="41" t="s">
        <v>110</v>
      </c>
      <c r="Y7708" s="41" t="s">
        <v>110</v>
      </c>
      <c r="Z7708" s="41" t="s">
        <v>110</v>
      </c>
      <c r="AA7708" s="41" t="s">
        <v>110</v>
      </c>
      <c r="AB7708" s="41" t="s">
        <v>110</v>
      </c>
      <c r="AC7708" s="41" t="s">
        <v>110</v>
      </c>
      <c r="AD7708" s="41" t="s">
        <v>110</v>
      </c>
      <c r="AE7708" s="41" t="s">
        <v>110</v>
      </c>
      <c r="AF7708" s="41" t="s">
        <v>110</v>
      </c>
      <c r="AI7708" s="41" t="s">
        <v>110</v>
      </c>
      <c r="AJ7708" s="41" t="s">
        <v>110</v>
      </c>
      <c r="AK7708" s="41" t="s">
        <v>110</v>
      </c>
      <c r="AL7708" s="41" t="s">
        <v>110</v>
      </c>
    </row>
    <row r="7709" spans="1:38">
      <c r="A7709" s="43" t="s">
        <v>110</v>
      </c>
      <c r="B7709" s="41" t="s">
        <v>110</v>
      </c>
      <c r="C7709" s="41" t="s">
        <v>110</v>
      </c>
      <c r="D7709" s="41" t="s">
        <v>110</v>
      </c>
      <c r="E7709" s="41" t="s">
        <v>110</v>
      </c>
      <c r="F7709" s="41" t="s">
        <v>110</v>
      </c>
      <c r="G7709" s="41" t="s">
        <v>110</v>
      </c>
      <c r="H7709" s="41" t="s">
        <v>110</v>
      </c>
      <c r="I7709" s="41" t="s">
        <v>110</v>
      </c>
      <c r="J7709" s="41" t="s">
        <v>110</v>
      </c>
      <c r="K7709" s="41" t="s">
        <v>110</v>
      </c>
      <c r="L7709" s="41" t="s">
        <v>110</v>
      </c>
      <c r="M7709" s="41" t="s">
        <v>110</v>
      </c>
      <c r="N7709" s="41" t="s">
        <v>110</v>
      </c>
      <c r="X7709" s="41" t="s">
        <v>110</v>
      </c>
      <c r="Y7709" s="41" t="s">
        <v>110</v>
      </c>
      <c r="Z7709" s="41" t="s">
        <v>110</v>
      </c>
      <c r="AA7709" s="41" t="s">
        <v>110</v>
      </c>
      <c r="AB7709" s="41" t="s">
        <v>110</v>
      </c>
      <c r="AC7709" s="41" t="s">
        <v>110</v>
      </c>
      <c r="AD7709" s="41" t="s">
        <v>110</v>
      </c>
      <c r="AE7709" s="41" t="s">
        <v>110</v>
      </c>
      <c r="AF7709" s="41" t="s">
        <v>110</v>
      </c>
      <c r="AI7709" s="41" t="s">
        <v>110</v>
      </c>
      <c r="AJ7709" s="41" t="s">
        <v>110</v>
      </c>
      <c r="AK7709" s="41" t="s">
        <v>110</v>
      </c>
      <c r="AL7709" s="41" t="s">
        <v>110</v>
      </c>
    </row>
    <row r="7710" spans="1:38">
      <c r="A7710" s="43" t="s">
        <v>110</v>
      </c>
      <c r="B7710" s="41" t="s">
        <v>110</v>
      </c>
      <c r="C7710" s="41" t="s">
        <v>110</v>
      </c>
      <c r="D7710" s="41" t="s">
        <v>110</v>
      </c>
      <c r="E7710" s="41" t="s">
        <v>110</v>
      </c>
      <c r="F7710" s="41" t="s">
        <v>110</v>
      </c>
      <c r="G7710" s="41" t="s">
        <v>110</v>
      </c>
      <c r="H7710" s="41" t="s">
        <v>110</v>
      </c>
      <c r="I7710" s="41" t="s">
        <v>110</v>
      </c>
      <c r="J7710" s="41" t="s">
        <v>110</v>
      </c>
      <c r="K7710" s="41" t="s">
        <v>110</v>
      </c>
      <c r="L7710" s="41" t="s">
        <v>110</v>
      </c>
      <c r="M7710" s="41" t="s">
        <v>110</v>
      </c>
      <c r="N7710" s="41" t="s">
        <v>110</v>
      </c>
      <c r="X7710" s="41" t="s">
        <v>110</v>
      </c>
      <c r="Y7710" s="41" t="s">
        <v>110</v>
      </c>
      <c r="Z7710" s="41" t="s">
        <v>110</v>
      </c>
      <c r="AA7710" s="41" t="s">
        <v>110</v>
      </c>
      <c r="AB7710" s="41" t="s">
        <v>110</v>
      </c>
      <c r="AC7710" s="41" t="s">
        <v>110</v>
      </c>
      <c r="AD7710" s="41" t="s">
        <v>110</v>
      </c>
      <c r="AE7710" s="41" t="s">
        <v>110</v>
      </c>
      <c r="AF7710" s="41" t="s">
        <v>110</v>
      </c>
      <c r="AI7710" s="41" t="s">
        <v>110</v>
      </c>
      <c r="AJ7710" s="41" t="s">
        <v>110</v>
      </c>
      <c r="AK7710" s="41" t="s">
        <v>110</v>
      </c>
      <c r="AL7710" s="41" t="s">
        <v>110</v>
      </c>
    </row>
    <row r="7711" spans="1:38">
      <c r="A7711" s="43" t="s">
        <v>110</v>
      </c>
      <c r="B7711" s="41" t="s">
        <v>110</v>
      </c>
      <c r="C7711" s="41" t="s">
        <v>110</v>
      </c>
      <c r="D7711" s="41" t="s">
        <v>110</v>
      </c>
      <c r="E7711" s="41" t="s">
        <v>110</v>
      </c>
      <c r="F7711" s="41" t="s">
        <v>110</v>
      </c>
      <c r="G7711" s="41" t="s">
        <v>110</v>
      </c>
      <c r="H7711" s="41" t="s">
        <v>110</v>
      </c>
      <c r="I7711" s="41" t="s">
        <v>110</v>
      </c>
      <c r="J7711" s="41" t="s">
        <v>110</v>
      </c>
      <c r="K7711" s="41" t="s">
        <v>110</v>
      </c>
      <c r="L7711" s="41" t="s">
        <v>110</v>
      </c>
      <c r="M7711" s="41" t="s">
        <v>110</v>
      </c>
      <c r="N7711" s="41" t="s">
        <v>110</v>
      </c>
      <c r="X7711" s="41" t="s">
        <v>110</v>
      </c>
      <c r="Y7711" s="41" t="s">
        <v>110</v>
      </c>
      <c r="Z7711" s="41" t="s">
        <v>110</v>
      </c>
      <c r="AA7711" s="41" t="s">
        <v>110</v>
      </c>
      <c r="AB7711" s="41" t="s">
        <v>110</v>
      </c>
      <c r="AC7711" s="41" t="s">
        <v>110</v>
      </c>
      <c r="AD7711" s="41" t="s">
        <v>110</v>
      </c>
      <c r="AE7711" s="41" t="s">
        <v>110</v>
      </c>
      <c r="AF7711" s="41" t="s">
        <v>110</v>
      </c>
      <c r="AI7711" s="41" t="s">
        <v>110</v>
      </c>
      <c r="AJ7711" s="41" t="s">
        <v>110</v>
      </c>
      <c r="AK7711" s="41" t="s">
        <v>110</v>
      </c>
      <c r="AL7711" s="41" t="s">
        <v>110</v>
      </c>
    </row>
    <row r="7712" spans="1:38">
      <c r="A7712" s="43" t="s">
        <v>110</v>
      </c>
      <c r="B7712" s="41" t="s">
        <v>110</v>
      </c>
      <c r="C7712" s="41" t="s">
        <v>110</v>
      </c>
      <c r="D7712" s="41" t="s">
        <v>110</v>
      </c>
      <c r="E7712" s="41" t="s">
        <v>110</v>
      </c>
      <c r="F7712" s="41" t="s">
        <v>110</v>
      </c>
      <c r="G7712" s="41" t="s">
        <v>110</v>
      </c>
      <c r="H7712" s="41" t="s">
        <v>110</v>
      </c>
      <c r="I7712" s="41" t="s">
        <v>110</v>
      </c>
      <c r="J7712" s="41" t="s">
        <v>110</v>
      </c>
      <c r="K7712" s="41" t="s">
        <v>110</v>
      </c>
      <c r="L7712" s="41" t="s">
        <v>110</v>
      </c>
      <c r="M7712" s="41" t="s">
        <v>110</v>
      </c>
      <c r="N7712" s="41" t="s">
        <v>110</v>
      </c>
      <c r="X7712" s="41" t="s">
        <v>110</v>
      </c>
      <c r="Y7712" s="41" t="s">
        <v>110</v>
      </c>
      <c r="Z7712" s="41" t="s">
        <v>110</v>
      </c>
      <c r="AA7712" s="41" t="s">
        <v>110</v>
      </c>
      <c r="AB7712" s="41" t="s">
        <v>110</v>
      </c>
      <c r="AC7712" s="41" t="s">
        <v>110</v>
      </c>
      <c r="AD7712" s="41" t="s">
        <v>110</v>
      </c>
      <c r="AE7712" s="41" t="s">
        <v>110</v>
      </c>
      <c r="AF7712" s="41" t="s">
        <v>110</v>
      </c>
      <c r="AI7712" s="41" t="s">
        <v>110</v>
      </c>
      <c r="AJ7712" s="41" t="s">
        <v>110</v>
      </c>
      <c r="AK7712" s="41" t="s">
        <v>110</v>
      </c>
      <c r="AL7712" s="41" t="s">
        <v>110</v>
      </c>
    </row>
    <row r="7713" spans="1:38">
      <c r="A7713" s="43" t="s">
        <v>110</v>
      </c>
      <c r="B7713" s="41" t="s">
        <v>110</v>
      </c>
      <c r="C7713" s="41" t="s">
        <v>110</v>
      </c>
      <c r="D7713" s="41" t="s">
        <v>110</v>
      </c>
      <c r="E7713" s="41" t="s">
        <v>110</v>
      </c>
      <c r="F7713" s="41" t="s">
        <v>110</v>
      </c>
      <c r="G7713" s="41" t="s">
        <v>110</v>
      </c>
      <c r="H7713" s="41" t="s">
        <v>110</v>
      </c>
      <c r="I7713" s="41" t="s">
        <v>110</v>
      </c>
      <c r="J7713" s="41" t="s">
        <v>110</v>
      </c>
      <c r="K7713" s="41" t="s">
        <v>110</v>
      </c>
      <c r="L7713" s="41" t="s">
        <v>110</v>
      </c>
      <c r="M7713" s="41" t="s">
        <v>110</v>
      </c>
      <c r="N7713" s="41" t="s">
        <v>110</v>
      </c>
      <c r="X7713" s="41" t="s">
        <v>110</v>
      </c>
      <c r="Y7713" s="41" t="s">
        <v>110</v>
      </c>
      <c r="Z7713" s="41" t="s">
        <v>110</v>
      </c>
      <c r="AA7713" s="41" t="s">
        <v>110</v>
      </c>
      <c r="AB7713" s="41" t="s">
        <v>110</v>
      </c>
      <c r="AC7713" s="41" t="s">
        <v>110</v>
      </c>
      <c r="AD7713" s="41" t="s">
        <v>110</v>
      </c>
      <c r="AE7713" s="41" t="s">
        <v>110</v>
      </c>
      <c r="AF7713" s="41" t="s">
        <v>110</v>
      </c>
      <c r="AI7713" s="41" t="s">
        <v>110</v>
      </c>
      <c r="AJ7713" s="41" t="s">
        <v>110</v>
      </c>
      <c r="AK7713" s="41" t="s">
        <v>110</v>
      </c>
      <c r="AL7713" s="41" t="s">
        <v>110</v>
      </c>
    </row>
    <row r="7714" spans="1:38">
      <c r="A7714" s="43" t="s">
        <v>110</v>
      </c>
      <c r="B7714" s="41" t="s">
        <v>110</v>
      </c>
      <c r="C7714" s="41" t="s">
        <v>110</v>
      </c>
      <c r="D7714" s="41" t="s">
        <v>110</v>
      </c>
      <c r="E7714" s="41" t="s">
        <v>110</v>
      </c>
      <c r="F7714" s="41" t="s">
        <v>110</v>
      </c>
      <c r="G7714" s="41" t="s">
        <v>110</v>
      </c>
      <c r="H7714" s="41" t="s">
        <v>110</v>
      </c>
      <c r="I7714" s="41" t="s">
        <v>110</v>
      </c>
      <c r="J7714" s="41" t="s">
        <v>110</v>
      </c>
      <c r="K7714" s="41" t="s">
        <v>110</v>
      </c>
      <c r="L7714" s="41" t="s">
        <v>110</v>
      </c>
      <c r="M7714" s="41" t="s">
        <v>110</v>
      </c>
      <c r="N7714" s="41" t="s">
        <v>110</v>
      </c>
      <c r="X7714" s="41" t="s">
        <v>110</v>
      </c>
      <c r="Y7714" s="41" t="s">
        <v>110</v>
      </c>
      <c r="Z7714" s="41" t="s">
        <v>110</v>
      </c>
      <c r="AA7714" s="41" t="s">
        <v>110</v>
      </c>
      <c r="AB7714" s="41" t="s">
        <v>110</v>
      </c>
      <c r="AC7714" s="41" t="s">
        <v>110</v>
      </c>
      <c r="AD7714" s="41" t="s">
        <v>110</v>
      </c>
      <c r="AE7714" s="41" t="s">
        <v>110</v>
      </c>
      <c r="AF7714" s="41" t="s">
        <v>110</v>
      </c>
      <c r="AI7714" s="41" t="s">
        <v>110</v>
      </c>
      <c r="AJ7714" s="41" t="s">
        <v>110</v>
      </c>
      <c r="AK7714" s="41" t="s">
        <v>110</v>
      </c>
      <c r="AL7714" s="41" t="s">
        <v>110</v>
      </c>
    </row>
    <row r="7715" spans="1:38">
      <c r="A7715" s="43" t="s">
        <v>110</v>
      </c>
      <c r="B7715" s="41" t="s">
        <v>110</v>
      </c>
      <c r="C7715" s="41" t="s">
        <v>110</v>
      </c>
      <c r="D7715" s="41" t="s">
        <v>110</v>
      </c>
      <c r="E7715" s="41" t="s">
        <v>110</v>
      </c>
      <c r="F7715" s="41" t="s">
        <v>110</v>
      </c>
      <c r="G7715" s="41" t="s">
        <v>110</v>
      </c>
      <c r="H7715" s="41" t="s">
        <v>110</v>
      </c>
      <c r="I7715" s="41" t="s">
        <v>110</v>
      </c>
      <c r="J7715" s="41" t="s">
        <v>110</v>
      </c>
      <c r="K7715" s="41" t="s">
        <v>110</v>
      </c>
      <c r="L7715" s="41" t="s">
        <v>110</v>
      </c>
      <c r="M7715" s="41" t="s">
        <v>110</v>
      </c>
      <c r="N7715" s="41" t="s">
        <v>110</v>
      </c>
      <c r="X7715" s="41" t="s">
        <v>110</v>
      </c>
      <c r="Y7715" s="41" t="s">
        <v>110</v>
      </c>
      <c r="Z7715" s="41" t="s">
        <v>110</v>
      </c>
      <c r="AA7715" s="41" t="s">
        <v>110</v>
      </c>
      <c r="AB7715" s="41" t="s">
        <v>110</v>
      </c>
      <c r="AC7715" s="41" t="s">
        <v>110</v>
      </c>
      <c r="AD7715" s="41" t="s">
        <v>110</v>
      </c>
      <c r="AE7715" s="41" t="s">
        <v>110</v>
      </c>
      <c r="AF7715" s="41" t="s">
        <v>110</v>
      </c>
      <c r="AI7715" s="41" t="s">
        <v>110</v>
      </c>
      <c r="AJ7715" s="41" t="s">
        <v>110</v>
      </c>
      <c r="AK7715" s="41" t="s">
        <v>110</v>
      </c>
      <c r="AL7715" s="41" t="s">
        <v>110</v>
      </c>
    </row>
    <row r="7716" spans="1:38">
      <c r="A7716" s="43" t="s">
        <v>110</v>
      </c>
      <c r="B7716" s="41" t="s">
        <v>110</v>
      </c>
      <c r="C7716" s="41" t="s">
        <v>110</v>
      </c>
      <c r="D7716" s="41" t="s">
        <v>110</v>
      </c>
      <c r="E7716" s="41" t="s">
        <v>110</v>
      </c>
      <c r="F7716" s="41" t="s">
        <v>110</v>
      </c>
      <c r="G7716" s="41" t="s">
        <v>110</v>
      </c>
      <c r="H7716" s="41" t="s">
        <v>110</v>
      </c>
      <c r="I7716" s="41" t="s">
        <v>110</v>
      </c>
      <c r="J7716" s="41" t="s">
        <v>110</v>
      </c>
      <c r="K7716" s="41" t="s">
        <v>110</v>
      </c>
      <c r="L7716" s="41" t="s">
        <v>110</v>
      </c>
      <c r="M7716" s="41" t="s">
        <v>110</v>
      </c>
      <c r="N7716" s="41" t="s">
        <v>110</v>
      </c>
      <c r="X7716" s="41" t="s">
        <v>110</v>
      </c>
      <c r="Y7716" s="41" t="s">
        <v>110</v>
      </c>
      <c r="Z7716" s="41" t="s">
        <v>110</v>
      </c>
      <c r="AA7716" s="41" t="s">
        <v>110</v>
      </c>
      <c r="AB7716" s="41" t="s">
        <v>110</v>
      </c>
      <c r="AC7716" s="41" t="s">
        <v>110</v>
      </c>
      <c r="AD7716" s="41" t="s">
        <v>110</v>
      </c>
      <c r="AE7716" s="41" t="s">
        <v>110</v>
      </c>
      <c r="AF7716" s="41" t="s">
        <v>110</v>
      </c>
      <c r="AI7716" s="41" t="s">
        <v>110</v>
      </c>
      <c r="AJ7716" s="41" t="s">
        <v>110</v>
      </c>
      <c r="AK7716" s="41" t="s">
        <v>110</v>
      </c>
      <c r="AL7716" s="41" t="s">
        <v>110</v>
      </c>
    </row>
    <row r="7717" spans="1:38">
      <c r="A7717" s="43" t="s">
        <v>110</v>
      </c>
      <c r="B7717" s="41" t="s">
        <v>110</v>
      </c>
      <c r="C7717" s="41" t="s">
        <v>110</v>
      </c>
      <c r="D7717" s="41" t="s">
        <v>110</v>
      </c>
      <c r="E7717" s="41" t="s">
        <v>110</v>
      </c>
      <c r="F7717" s="41" t="s">
        <v>110</v>
      </c>
      <c r="G7717" s="41" t="s">
        <v>110</v>
      </c>
      <c r="H7717" s="41" t="s">
        <v>110</v>
      </c>
      <c r="I7717" s="41" t="s">
        <v>110</v>
      </c>
      <c r="J7717" s="41" t="s">
        <v>110</v>
      </c>
      <c r="K7717" s="41" t="s">
        <v>110</v>
      </c>
      <c r="L7717" s="41" t="s">
        <v>110</v>
      </c>
      <c r="M7717" s="41" t="s">
        <v>110</v>
      </c>
      <c r="N7717" s="41" t="s">
        <v>110</v>
      </c>
      <c r="X7717" s="41" t="s">
        <v>110</v>
      </c>
      <c r="Y7717" s="41" t="s">
        <v>110</v>
      </c>
      <c r="Z7717" s="41" t="s">
        <v>110</v>
      </c>
      <c r="AA7717" s="41" t="s">
        <v>110</v>
      </c>
      <c r="AB7717" s="41" t="s">
        <v>110</v>
      </c>
      <c r="AC7717" s="41" t="s">
        <v>110</v>
      </c>
      <c r="AD7717" s="41" t="s">
        <v>110</v>
      </c>
      <c r="AE7717" s="41" t="s">
        <v>110</v>
      </c>
      <c r="AF7717" s="41" t="s">
        <v>110</v>
      </c>
      <c r="AI7717" s="41" t="s">
        <v>110</v>
      </c>
      <c r="AJ7717" s="41" t="s">
        <v>110</v>
      </c>
      <c r="AK7717" s="41" t="s">
        <v>110</v>
      </c>
      <c r="AL7717" s="41" t="s">
        <v>110</v>
      </c>
    </row>
    <row r="7718" spans="1:38">
      <c r="A7718" s="43" t="s">
        <v>110</v>
      </c>
      <c r="B7718" s="41" t="s">
        <v>110</v>
      </c>
      <c r="C7718" s="41" t="s">
        <v>110</v>
      </c>
      <c r="D7718" s="41" t="s">
        <v>110</v>
      </c>
      <c r="E7718" s="41" t="s">
        <v>110</v>
      </c>
      <c r="F7718" s="41" t="s">
        <v>110</v>
      </c>
      <c r="G7718" s="41" t="s">
        <v>110</v>
      </c>
      <c r="H7718" s="41" t="s">
        <v>110</v>
      </c>
      <c r="I7718" s="41" t="s">
        <v>110</v>
      </c>
      <c r="J7718" s="41" t="s">
        <v>110</v>
      </c>
      <c r="K7718" s="41" t="s">
        <v>110</v>
      </c>
      <c r="L7718" s="41" t="s">
        <v>110</v>
      </c>
      <c r="M7718" s="41" t="s">
        <v>110</v>
      </c>
      <c r="N7718" s="41" t="s">
        <v>110</v>
      </c>
      <c r="X7718" s="41" t="s">
        <v>110</v>
      </c>
      <c r="Y7718" s="41" t="s">
        <v>110</v>
      </c>
      <c r="Z7718" s="41" t="s">
        <v>110</v>
      </c>
      <c r="AA7718" s="41" t="s">
        <v>110</v>
      </c>
      <c r="AB7718" s="41" t="s">
        <v>110</v>
      </c>
      <c r="AC7718" s="41" t="s">
        <v>110</v>
      </c>
      <c r="AD7718" s="41" t="s">
        <v>110</v>
      </c>
      <c r="AE7718" s="41" t="s">
        <v>110</v>
      </c>
      <c r="AF7718" s="41" t="s">
        <v>110</v>
      </c>
      <c r="AI7718" s="41" t="s">
        <v>110</v>
      </c>
      <c r="AJ7718" s="41" t="s">
        <v>110</v>
      </c>
      <c r="AK7718" s="41" t="s">
        <v>110</v>
      </c>
      <c r="AL7718" s="41" t="s">
        <v>110</v>
      </c>
    </row>
    <row r="7719" spans="1:38">
      <c r="A7719" s="43" t="s">
        <v>110</v>
      </c>
      <c r="B7719" s="41" t="s">
        <v>110</v>
      </c>
      <c r="C7719" s="41" t="s">
        <v>110</v>
      </c>
      <c r="D7719" s="41" t="s">
        <v>110</v>
      </c>
      <c r="E7719" s="41" t="s">
        <v>110</v>
      </c>
      <c r="F7719" s="41" t="s">
        <v>110</v>
      </c>
      <c r="G7719" s="41" t="s">
        <v>110</v>
      </c>
      <c r="H7719" s="41" t="s">
        <v>110</v>
      </c>
      <c r="I7719" s="41" t="s">
        <v>110</v>
      </c>
      <c r="J7719" s="41" t="s">
        <v>110</v>
      </c>
      <c r="K7719" s="41" t="s">
        <v>110</v>
      </c>
      <c r="L7719" s="41" t="s">
        <v>110</v>
      </c>
      <c r="M7719" s="41" t="s">
        <v>110</v>
      </c>
      <c r="N7719" s="41" t="s">
        <v>110</v>
      </c>
      <c r="X7719" s="41" t="s">
        <v>110</v>
      </c>
      <c r="Y7719" s="41" t="s">
        <v>110</v>
      </c>
      <c r="Z7719" s="41" t="s">
        <v>110</v>
      </c>
      <c r="AA7719" s="41" t="s">
        <v>110</v>
      </c>
      <c r="AB7719" s="41" t="s">
        <v>110</v>
      </c>
      <c r="AC7719" s="41" t="s">
        <v>110</v>
      </c>
      <c r="AD7719" s="41" t="s">
        <v>110</v>
      </c>
      <c r="AE7719" s="41" t="s">
        <v>110</v>
      </c>
      <c r="AF7719" s="41" t="s">
        <v>110</v>
      </c>
      <c r="AI7719" s="41" t="s">
        <v>110</v>
      </c>
      <c r="AJ7719" s="41" t="s">
        <v>110</v>
      </c>
      <c r="AK7719" s="41" t="s">
        <v>110</v>
      </c>
      <c r="AL7719" s="41" t="s">
        <v>110</v>
      </c>
    </row>
    <row r="7720" spans="1:38">
      <c r="A7720" s="43" t="s">
        <v>110</v>
      </c>
      <c r="B7720" s="41" t="s">
        <v>110</v>
      </c>
      <c r="C7720" s="41" t="s">
        <v>110</v>
      </c>
      <c r="D7720" s="41" t="s">
        <v>110</v>
      </c>
      <c r="E7720" s="41" t="s">
        <v>110</v>
      </c>
      <c r="F7720" s="41" t="s">
        <v>110</v>
      </c>
      <c r="G7720" s="41" t="s">
        <v>110</v>
      </c>
      <c r="H7720" s="41" t="s">
        <v>110</v>
      </c>
      <c r="I7720" s="41" t="s">
        <v>110</v>
      </c>
      <c r="J7720" s="41" t="s">
        <v>110</v>
      </c>
      <c r="K7720" s="41" t="s">
        <v>110</v>
      </c>
      <c r="L7720" s="41" t="s">
        <v>110</v>
      </c>
      <c r="M7720" s="41" t="s">
        <v>110</v>
      </c>
      <c r="N7720" s="41" t="s">
        <v>110</v>
      </c>
      <c r="X7720" s="41" t="s">
        <v>110</v>
      </c>
      <c r="Y7720" s="41" t="s">
        <v>110</v>
      </c>
      <c r="Z7720" s="41" t="s">
        <v>110</v>
      </c>
      <c r="AA7720" s="41" t="s">
        <v>110</v>
      </c>
      <c r="AB7720" s="41" t="s">
        <v>110</v>
      </c>
      <c r="AC7720" s="41" t="s">
        <v>110</v>
      </c>
      <c r="AD7720" s="41" t="s">
        <v>110</v>
      </c>
      <c r="AE7720" s="41" t="s">
        <v>110</v>
      </c>
      <c r="AF7720" s="41" t="s">
        <v>110</v>
      </c>
      <c r="AI7720" s="41" t="s">
        <v>110</v>
      </c>
      <c r="AJ7720" s="41" t="s">
        <v>110</v>
      </c>
      <c r="AK7720" s="41" t="s">
        <v>110</v>
      </c>
      <c r="AL7720" s="41" t="s">
        <v>110</v>
      </c>
    </row>
    <row r="7721" spans="1:38">
      <c r="A7721" s="43" t="s">
        <v>110</v>
      </c>
      <c r="B7721" s="41" t="s">
        <v>110</v>
      </c>
      <c r="C7721" s="41" t="s">
        <v>110</v>
      </c>
      <c r="D7721" s="41" t="s">
        <v>110</v>
      </c>
      <c r="E7721" s="41" t="s">
        <v>110</v>
      </c>
      <c r="F7721" s="41" t="s">
        <v>110</v>
      </c>
      <c r="G7721" s="41" t="s">
        <v>110</v>
      </c>
      <c r="H7721" s="41" t="s">
        <v>110</v>
      </c>
      <c r="I7721" s="41" t="s">
        <v>110</v>
      </c>
      <c r="J7721" s="41" t="s">
        <v>110</v>
      </c>
      <c r="K7721" s="41" t="s">
        <v>110</v>
      </c>
      <c r="L7721" s="41" t="s">
        <v>110</v>
      </c>
      <c r="M7721" s="41" t="s">
        <v>110</v>
      </c>
      <c r="N7721" s="41" t="s">
        <v>110</v>
      </c>
      <c r="X7721" s="41" t="s">
        <v>110</v>
      </c>
      <c r="Y7721" s="41" t="s">
        <v>110</v>
      </c>
      <c r="Z7721" s="41" t="s">
        <v>110</v>
      </c>
      <c r="AA7721" s="41" t="s">
        <v>110</v>
      </c>
      <c r="AB7721" s="41" t="s">
        <v>110</v>
      </c>
      <c r="AC7721" s="41" t="s">
        <v>110</v>
      </c>
      <c r="AD7721" s="41" t="s">
        <v>110</v>
      </c>
      <c r="AE7721" s="41" t="s">
        <v>110</v>
      </c>
      <c r="AF7721" s="41" t="s">
        <v>110</v>
      </c>
      <c r="AI7721" s="41" t="s">
        <v>110</v>
      </c>
      <c r="AJ7721" s="41" t="s">
        <v>110</v>
      </c>
      <c r="AK7721" s="41" t="s">
        <v>110</v>
      </c>
      <c r="AL7721" s="41" t="s">
        <v>110</v>
      </c>
    </row>
    <row r="7722" spans="1:38">
      <c r="A7722" s="43" t="s">
        <v>110</v>
      </c>
      <c r="B7722" s="41" t="s">
        <v>110</v>
      </c>
      <c r="C7722" s="41" t="s">
        <v>110</v>
      </c>
      <c r="D7722" s="41" t="s">
        <v>110</v>
      </c>
      <c r="E7722" s="41" t="s">
        <v>110</v>
      </c>
      <c r="F7722" s="41" t="s">
        <v>110</v>
      </c>
      <c r="G7722" s="41" t="s">
        <v>110</v>
      </c>
      <c r="H7722" s="41" t="s">
        <v>110</v>
      </c>
      <c r="I7722" s="41" t="s">
        <v>110</v>
      </c>
      <c r="J7722" s="41" t="s">
        <v>110</v>
      </c>
      <c r="K7722" s="41" t="s">
        <v>110</v>
      </c>
      <c r="L7722" s="41" t="s">
        <v>110</v>
      </c>
      <c r="M7722" s="41" t="s">
        <v>110</v>
      </c>
      <c r="N7722" s="41" t="s">
        <v>110</v>
      </c>
      <c r="X7722" s="41" t="s">
        <v>110</v>
      </c>
      <c r="Y7722" s="41" t="s">
        <v>110</v>
      </c>
      <c r="Z7722" s="41" t="s">
        <v>110</v>
      </c>
      <c r="AA7722" s="41" t="s">
        <v>110</v>
      </c>
      <c r="AB7722" s="41" t="s">
        <v>110</v>
      </c>
      <c r="AC7722" s="41" t="s">
        <v>110</v>
      </c>
      <c r="AD7722" s="41" t="s">
        <v>110</v>
      </c>
      <c r="AE7722" s="41" t="s">
        <v>110</v>
      </c>
      <c r="AF7722" s="41" t="s">
        <v>110</v>
      </c>
      <c r="AI7722" s="41" t="s">
        <v>110</v>
      </c>
      <c r="AJ7722" s="41" t="s">
        <v>110</v>
      </c>
      <c r="AK7722" s="41" t="s">
        <v>110</v>
      </c>
      <c r="AL7722" s="41" t="s">
        <v>110</v>
      </c>
    </row>
    <row r="7723" spans="1:38">
      <c r="A7723" s="43" t="s">
        <v>110</v>
      </c>
      <c r="B7723" s="41" t="s">
        <v>110</v>
      </c>
      <c r="C7723" s="41" t="s">
        <v>110</v>
      </c>
      <c r="D7723" s="41" t="s">
        <v>110</v>
      </c>
      <c r="E7723" s="41" t="s">
        <v>110</v>
      </c>
      <c r="F7723" s="41" t="s">
        <v>110</v>
      </c>
      <c r="G7723" s="41" t="s">
        <v>110</v>
      </c>
      <c r="H7723" s="41" t="s">
        <v>110</v>
      </c>
      <c r="I7723" s="41" t="s">
        <v>110</v>
      </c>
      <c r="J7723" s="41" t="s">
        <v>110</v>
      </c>
      <c r="K7723" s="41" t="s">
        <v>110</v>
      </c>
      <c r="L7723" s="41" t="s">
        <v>110</v>
      </c>
      <c r="M7723" s="41" t="s">
        <v>110</v>
      </c>
      <c r="N7723" s="41" t="s">
        <v>110</v>
      </c>
      <c r="X7723" s="41" t="s">
        <v>110</v>
      </c>
      <c r="Y7723" s="41" t="s">
        <v>110</v>
      </c>
      <c r="Z7723" s="41" t="s">
        <v>110</v>
      </c>
      <c r="AA7723" s="41" t="s">
        <v>110</v>
      </c>
      <c r="AB7723" s="41" t="s">
        <v>110</v>
      </c>
      <c r="AC7723" s="41" t="s">
        <v>110</v>
      </c>
      <c r="AD7723" s="41" t="s">
        <v>110</v>
      </c>
      <c r="AE7723" s="41" t="s">
        <v>110</v>
      </c>
      <c r="AF7723" s="41" t="s">
        <v>110</v>
      </c>
      <c r="AI7723" s="41" t="s">
        <v>110</v>
      </c>
      <c r="AJ7723" s="41" t="s">
        <v>110</v>
      </c>
      <c r="AK7723" s="41" t="s">
        <v>110</v>
      </c>
      <c r="AL7723" s="41" t="s">
        <v>110</v>
      </c>
    </row>
    <row r="7724" spans="1:38">
      <c r="A7724" s="43" t="s">
        <v>110</v>
      </c>
      <c r="B7724" s="41" t="s">
        <v>110</v>
      </c>
      <c r="C7724" s="41" t="s">
        <v>110</v>
      </c>
      <c r="D7724" s="41" t="s">
        <v>110</v>
      </c>
      <c r="E7724" s="41" t="s">
        <v>110</v>
      </c>
      <c r="F7724" s="41" t="s">
        <v>110</v>
      </c>
      <c r="G7724" s="41" t="s">
        <v>110</v>
      </c>
      <c r="H7724" s="41" t="s">
        <v>110</v>
      </c>
      <c r="I7724" s="41" t="s">
        <v>110</v>
      </c>
      <c r="J7724" s="41" t="s">
        <v>110</v>
      </c>
      <c r="K7724" s="41" t="s">
        <v>110</v>
      </c>
      <c r="L7724" s="41" t="s">
        <v>110</v>
      </c>
      <c r="M7724" s="41" t="s">
        <v>110</v>
      </c>
      <c r="N7724" s="41" t="s">
        <v>110</v>
      </c>
      <c r="X7724" s="41" t="s">
        <v>110</v>
      </c>
      <c r="Y7724" s="41" t="s">
        <v>110</v>
      </c>
      <c r="Z7724" s="41" t="s">
        <v>110</v>
      </c>
      <c r="AA7724" s="41" t="s">
        <v>110</v>
      </c>
      <c r="AB7724" s="41" t="s">
        <v>110</v>
      </c>
      <c r="AC7724" s="41" t="s">
        <v>110</v>
      </c>
      <c r="AD7724" s="41" t="s">
        <v>110</v>
      </c>
      <c r="AE7724" s="41" t="s">
        <v>110</v>
      </c>
      <c r="AF7724" s="41" t="s">
        <v>110</v>
      </c>
      <c r="AI7724" s="41" t="s">
        <v>110</v>
      </c>
      <c r="AJ7724" s="41" t="s">
        <v>110</v>
      </c>
      <c r="AK7724" s="41" t="s">
        <v>110</v>
      </c>
      <c r="AL7724" s="41" t="s">
        <v>110</v>
      </c>
    </row>
    <row r="7725" spans="1:38">
      <c r="A7725" s="43" t="s">
        <v>110</v>
      </c>
      <c r="B7725" s="41" t="s">
        <v>110</v>
      </c>
      <c r="C7725" s="41" t="s">
        <v>110</v>
      </c>
      <c r="D7725" s="41" t="s">
        <v>110</v>
      </c>
      <c r="E7725" s="41" t="s">
        <v>110</v>
      </c>
      <c r="F7725" s="41" t="s">
        <v>110</v>
      </c>
      <c r="G7725" s="41" t="s">
        <v>110</v>
      </c>
      <c r="H7725" s="41" t="s">
        <v>110</v>
      </c>
      <c r="I7725" s="41" t="s">
        <v>110</v>
      </c>
      <c r="J7725" s="41" t="s">
        <v>110</v>
      </c>
      <c r="K7725" s="41" t="s">
        <v>110</v>
      </c>
      <c r="L7725" s="41" t="s">
        <v>110</v>
      </c>
      <c r="M7725" s="41" t="s">
        <v>110</v>
      </c>
      <c r="N7725" s="41" t="s">
        <v>110</v>
      </c>
      <c r="X7725" s="41" t="s">
        <v>110</v>
      </c>
      <c r="Y7725" s="41" t="s">
        <v>110</v>
      </c>
      <c r="Z7725" s="41" t="s">
        <v>110</v>
      </c>
      <c r="AA7725" s="41" t="s">
        <v>110</v>
      </c>
      <c r="AB7725" s="41" t="s">
        <v>110</v>
      </c>
      <c r="AC7725" s="41" t="s">
        <v>110</v>
      </c>
      <c r="AD7725" s="41" t="s">
        <v>110</v>
      </c>
      <c r="AE7725" s="41" t="s">
        <v>110</v>
      </c>
      <c r="AF7725" s="41" t="s">
        <v>110</v>
      </c>
      <c r="AI7725" s="41" t="s">
        <v>110</v>
      </c>
      <c r="AJ7725" s="41" t="s">
        <v>110</v>
      </c>
      <c r="AK7725" s="41" t="s">
        <v>110</v>
      </c>
      <c r="AL7725" s="41" t="s">
        <v>110</v>
      </c>
    </row>
    <row r="7726" spans="1:38">
      <c r="A7726" s="43" t="s">
        <v>110</v>
      </c>
      <c r="B7726" s="41" t="s">
        <v>110</v>
      </c>
      <c r="C7726" s="41" t="s">
        <v>110</v>
      </c>
      <c r="D7726" s="41" t="s">
        <v>110</v>
      </c>
      <c r="E7726" s="41" t="s">
        <v>110</v>
      </c>
      <c r="F7726" s="41" t="s">
        <v>110</v>
      </c>
      <c r="G7726" s="41" t="s">
        <v>110</v>
      </c>
      <c r="H7726" s="41" t="s">
        <v>110</v>
      </c>
      <c r="I7726" s="41" t="s">
        <v>110</v>
      </c>
      <c r="J7726" s="41" t="s">
        <v>110</v>
      </c>
      <c r="K7726" s="41" t="s">
        <v>110</v>
      </c>
      <c r="L7726" s="41" t="s">
        <v>110</v>
      </c>
      <c r="M7726" s="41" t="s">
        <v>110</v>
      </c>
      <c r="N7726" s="41" t="s">
        <v>110</v>
      </c>
      <c r="X7726" s="41" t="s">
        <v>110</v>
      </c>
      <c r="Y7726" s="41" t="s">
        <v>110</v>
      </c>
      <c r="Z7726" s="41" t="s">
        <v>110</v>
      </c>
      <c r="AA7726" s="41" t="s">
        <v>110</v>
      </c>
      <c r="AB7726" s="41" t="s">
        <v>110</v>
      </c>
      <c r="AC7726" s="41" t="s">
        <v>110</v>
      </c>
      <c r="AD7726" s="41" t="s">
        <v>110</v>
      </c>
      <c r="AE7726" s="41" t="s">
        <v>110</v>
      </c>
      <c r="AF7726" s="41" t="s">
        <v>110</v>
      </c>
      <c r="AI7726" s="41" t="s">
        <v>110</v>
      </c>
      <c r="AJ7726" s="41" t="s">
        <v>110</v>
      </c>
      <c r="AK7726" s="41" t="s">
        <v>110</v>
      </c>
      <c r="AL7726" s="41" t="s">
        <v>110</v>
      </c>
    </row>
    <row r="7727" spans="1:38">
      <c r="A7727" s="43" t="s">
        <v>110</v>
      </c>
      <c r="B7727" s="41" t="s">
        <v>110</v>
      </c>
      <c r="C7727" s="41" t="s">
        <v>110</v>
      </c>
      <c r="D7727" s="41" t="s">
        <v>110</v>
      </c>
      <c r="E7727" s="41" t="s">
        <v>110</v>
      </c>
      <c r="F7727" s="41" t="s">
        <v>110</v>
      </c>
      <c r="G7727" s="41" t="s">
        <v>110</v>
      </c>
      <c r="H7727" s="41" t="s">
        <v>110</v>
      </c>
      <c r="I7727" s="41" t="s">
        <v>110</v>
      </c>
      <c r="J7727" s="41" t="s">
        <v>110</v>
      </c>
      <c r="K7727" s="41" t="s">
        <v>110</v>
      </c>
      <c r="L7727" s="41" t="s">
        <v>110</v>
      </c>
      <c r="M7727" s="41" t="s">
        <v>110</v>
      </c>
      <c r="N7727" s="41" t="s">
        <v>110</v>
      </c>
      <c r="X7727" s="41" t="s">
        <v>110</v>
      </c>
      <c r="Y7727" s="41" t="s">
        <v>110</v>
      </c>
      <c r="Z7727" s="41" t="s">
        <v>110</v>
      </c>
      <c r="AA7727" s="41" t="s">
        <v>110</v>
      </c>
      <c r="AB7727" s="41" t="s">
        <v>110</v>
      </c>
      <c r="AC7727" s="41" t="s">
        <v>110</v>
      </c>
      <c r="AD7727" s="41" t="s">
        <v>110</v>
      </c>
      <c r="AE7727" s="41" t="s">
        <v>110</v>
      </c>
      <c r="AF7727" s="41" t="s">
        <v>110</v>
      </c>
      <c r="AI7727" s="41" t="s">
        <v>110</v>
      </c>
      <c r="AJ7727" s="41" t="s">
        <v>110</v>
      </c>
      <c r="AK7727" s="41" t="s">
        <v>110</v>
      </c>
      <c r="AL7727" s="41" t="s">
        <v>110</v>
      </c>
    </row>
    <row r="7728" spans="1:38">
      <c r="A7728" s="43" t="s">
        <v>110</v>
      </c>
      <c r="B7728" s="41" t="s">
        <v>110</v>
      </c>
      <c r="C7728" s="41" t="s">
        <v>110</v>
      </c>
      <c r="D7728" s="41" t="s">
        <v>110</v>
      </c>
      <c r="E7728" s="41" t="s">
        <v>110</v>
      </c>
      <c r="F7728" s="41" t="s">
        <v>110</v>
      </c>
      <c r="G7728" s="41" t="s">
        <v>110</v>
      </c>
      <c r="H7728" s="41" t="s">
        <v>110</v>
      </c>
      <c r="I7728" s="41" t="s">
        <v>110</v>
      </c>
      <c r="J7728" s="41" t="s">
        <v>110</v>
      </c>
      <c r="K7728" s="41" t="s">
        <v>110</v>
      </c>
      <c r="L7728" s="41" t="s">
        <v>110</v>
      </c>
      <c r="M7728" s="41" t="s">
        <v>110</v>
      </c>
      <c r="N7728" s="41" t="s">
        <v>110</v>
      </c>
      <c r="X7728" s="41" t="s">
        <v>110</v>
      </c>
      <c r="Y7728" s="41" t="s">
        <v>110</v>
      </c>
      <c r="Z7728" s="41" t="s">
        <v>110</v>
      </c>
      <c r="AA7728" s="41" t="s">
        <v>110</v>
      </c>
      <c r="AB7728" s="41" t="s">
        <v>110</v>
      </c>
      <c r="AC7728" s="41" t="s">
        <v>110</v>
      </c>
      <c r="AD7728" s="41" t="s">
        <v>110</v>
      </c>
      <c r="AE7728" s="41" t="s">
        <v>110</v>
      </c>
      <c r="AF7728" s="41" t="s">
        <v>110</v>
      </c>
      <c r="AI7728" s="41" t="s">
        <v>110</v>
      </c>
      <c r="AJ7728" s="41" t="s">
        <v>110</v>
      </c>
      <c r="AK7728" s="41" t="s">
        <v>110</v>
      </c>
      <c r="AL7728" s="41" t="s">
        <v>110</v>
      </c>
    </row>
    <row r="7729" spans="1:38">
      <c r="A7729" s="43" t="s">
        <v>110</v>
      </c>
      <c r="B7729" s="41" t="s">
        <v>110</v>
      </c>
      <c r="C7729" s="41" t="s">
        <v>110</v>
      </c>
      <c r="D7729" s="41" t="s">
        <v>110</v>
      </c>
      <c r="E7729" s="41" t="s">
        <v>110</v>
      </c>
      <c r="F7729" s="41" t="s">
        <v>110</v>
      </c>
      <c r="G7729" s="41" t="s">
        <v>110</v>
      </c>
      <c r="H7729" s="41" t="s">
        <v>110</v>
      </c>
      <c r="I7729" s="41" t="s">
        <v>110</v>
      </c>
      <c r="J7729" s="41" t="s">
        <v>110</v>
      </c>
      <c r="K7729" s="41" t="s">
        <v>110</v>
      </c>
      <c r="L7729" s="41" t="s">
        <v>110</v>
      </c>
      <c r="M7729" s="41" t="s">
        <v>110</v>
      </c>
      <c r="N7729" s="41" t="s">
        <v>110</v>
      </c>
      <c r="X7729" s="41" t="s">
        <v>110</v>
      </c>
      <c r="Y7729" s="41" t="s">
        <v>110</v>
      </c>
      <c r="Z7729" s="41" t="s">
        <v>110</v>
      </c>
      <c r="AA7729" s="41" t="s">
        <v>110</v>
      </c>
      <c r="AB7729" s="41" t="s">
        <v>110</v>
      </c>
      <c r="AC7729" s="41" t="s">
        <v>110</v>
      </c>
      <c r="AD7729" s="41" t="s">
        <v>110</v>
      </c>
      <c r="AE7729" s="41" t="s">
        <v>110</v>
      </c>
      <c r="AF7729" s="41" t="s">
        <v>110</v>
      </c>
      <c r="AI7729" s="41" t="s">
        <v>110</v>
      </c>
      <c r="AJ7729" s="41" t="s">
        <v>110</v>
      </c>
      <c r="AK7729" s="41" t="s">
        <v>110</v>
      </c>
      <c r="AL7729" s="41" t="s">
        <v>110</v>
      </c>
    </row>
    <row r="7730" spans="1:38">
      <c r="A7730" s="43" t="s">
        <v>110</v>
      </c>
      <c r="B7730" s="41" t="s">
        <v>110</v>
      </c>
      <c r="C7730" s="41" t="s">
        <v>110</v>
      </c>
      <c r="D7730" s="41" t="s">
        <v>110</v>
      </c>
      <c r="E7730" s="41" t="s">
        <v>110</v>
      </c>
      <c r="F7730" s="41" t="s">
        <v>110</v>
      </c>
      <c r="G7730" s="41" t="s">
        <v>110</v>
      </c>
      <c r="H7730" s="41" t="s">
        <v>110</v>
      </c>
      <c r="I7730" s="41" t="s">
        <v>110</v>
      </c>
      <c r="J7730" s="41" t="s">
        <v>110</v>
      </c>
      <c r="K7730" s="41" t="s">
        <v>110</v>
      </c>
      <c r="L7730" s="41" t="s">
        <v>110</v>
      </c>
      <c r="M7730" s="41" t="s">
        <v>110</v>
      </c>
      <c r="N7730" s="41" t="s">
        <v>110</v>
      </c>
      <c r="X7730" s="41" t="s">
        <v>110</v>
      </c>
      <c r="Y7730" s="41" t="s">
        <v>110</v>
      </c>
      <c r="Z7730" s="41" t="s">
        <v>110</v>
      </c>
      <c r="AA7730" s="41" t="s">
        <v>110</v>
      </c>
      <c r="AB7730" s="41" t="s">
        <v>110</v>
      </c>
      <c r="AC7730" s="41" t="s">
        <v>110</v>
      </c>
      <c r="AD7730" s="41" t="s">
        <v>110</v>
      </c>
      <c r="AE7730" s="41" t="s">
        <v>110</v>
      </c>
      <c r="AF7730" s="41" t="s">
        <v>110</v>
      </c>
      <c r="AI7730" s="41" t="s">
        <v>110</v>
      </c>
      <c r="AJ7730" s="41" t="s">
        <v>110</v>
      </c>
      <c r="AK7730" s="41" t="s">
        <v>110</v>
      </c>
      <c r="AL7730" s="41" t="s">
        <v>110</v>
      </c>
    </row>
    <row r="7731" spans="1:38">
      <c r="A7731" s="43" t="s">
        <v>110</v>
      </c>
      <c r="B7731" s="41" t="s">
        <v>110</v>
      </c>
      <c r="C7731" s="41" t="s">
        <v>110</v>
      </c>
      <c r="D7731" s="41" t="s">
        <v>110</v>
      </c>
      <c r="E7731" s="41" t="s">
        <v>110</v>
      </c>
      <c r="F7731" s="41" t="s">
        <v>110</v>
      </c>
      <c r="G7731" s="41" t="s">
        <v>110</v>
      </c>
      <c r="H7731" s="41" t="s">
        <v>110</v>
      </c>
      <c r="I7731" s="41" t="s">
        <v>110</v>
      </c>
      <c r="J7731" s="41" t="s">
        <v>110</v>
      </c>
      <c r="K7731" s="41" t="s">
        <v>110</v>
      </c>
      <c r="L7731" s="41" t="s">
        <v>110</v>
      </c>
      <c r="M7731" s="41" t="s">
        <v>110</v>
      </c>
      <c r="N7731" s="41" t="s">
        <v>110</v>
      </c>
      <c r="X7731" s="41" t="s">
        <v>110</v>
      </c>
      <c r="Y7731" s="41" t="s">
        <v>110</v>
      </c>
      <c r="Z7731" s="41" t="s">
        <v>110</v>
      </c>
      <c r="AA7731" s="41" t="s">
        <v>110</v>
      </c>
      <c r="AB7731" s="41" t="s">
        <v>110</v>
      </c>
      <c r="AC7731" s="41" t="s">
        <v>110</v>
      </c>
      <c r="AD7731" s="41" t="s">
        <v>110</v>
      </c>
      <c r="AE7731" s="41" t="s">
        <v>110</v>
      </c>
      <c r="AF7731" s="41" t="s">
        <v>110</v>
      </c>
      <c r="AI7731" s="41" t="s">
        <v>110</v>
      </c>
      <c r="AJ7731" s="41" t="s">
        <v>110</v>
      </c>
      <c r="AK7731" s="41" t="s">
        <v>110</v>
      </c>
      <c r="AL7731" s="41" t="s">
        <v>110</v>
      </c>
    </row>
    <row r="7732" spans="1:38">
      <c r="A7732" s="43" t="s">
        <v>110</v>
      </c>
      <c r="B7732" s="41" t="s">
        <v>110</v>
      </c>
      <c r="C7732" s="41" t="s">
        <v>110</v>
      </c>
      <c r="D7732" s="41" t="s">
        <v>110</v>
      </c>
      <c r="E7732" s="41" t="s">
        <v>110</v>
      </c>
      <c r="F7732" s="41" t="s">
        <v>110</v>
      </c>
      <c r="G7732" s="41" t="s">
        <v>110</v>
      </c>
      <c r="H7732" s="41" t="s">
        <v>110</v>
      </c>
      <c r="I7732" s="41" t="s">
        <v>110</v>
      </c>
      <c r="J7732" s="41" t="s">
        <v>110</v>
      </c>
      <c r="K7732" s="41" t="s">
        <v>110</v>
      </c>
      <c r="L7732" s="41" t="s">
        <v>110</v>
      </c>
      <c r="M7732" s="41" t="s">
        <v>110</v>
      </c>
      <c r="N7732" s="41" t="s">
        <v>110</v>
      </c>
      <c r="X7732" s="41" t="s">
        <v>110</v>
      </c>
      <c r="Y7732" s="41" t="s">
        <v>110</v>
      </c>
      <c r="Z7732" s="41" t="s">
        <v>110</v>
      </c>
      <c r="AA7732" s="41" t="s">
        <v>110</v>
      </c>
      <c r="AB7732" s="41" t="s">
        <v>110</v>
      </c>
      <c r="AC7732" s="41" t="s">
        <v>110</v>
      </c>
      <c r="AD7732" s="41" t="s">
        <v>110</v>
      </c>
      <c r="AE7732" s="41" t="s">
        <v>110</v>
      </c>
      <c r="AF7732" s="41" t="s">
        <v>110</v>
      </c>
      <c r="AI7732" s="41" t="s">
        <v>110</v>
      </c>
      <c r="AJ7732" s="41" t="s">
        <v>110</v>
      </c>
      <c r="AK7732" s="41" t="s">
        <v>110</v>
      </c>
      <c r="AL7732" s="41" t="s">
        <v>110</v>
      </c>
    </row>
    <row r="7733" spans="1:38">
      <c r="A7733" s="43" t="s">
        <v>110</v>
      </c>
      <c r="B7733" s="41" t="s">
        <v>110</v>
      </c>
      <c r="C7733" s="41" t="s">
        <v>110</v>
      </c>
      <c r="D7733" s="41" t="s">
        <v>110</v>
      </c>
      <c r="E7733" s="41" t="s">
        <v>110</v>
      </c>
      <c r="F7733" s="41" t="s">
        <v>110</v>
      </c>
      <c r="G7733" s="41" t="s">
        <v>110</v>
      </c>
      <c r="H7733" s="41" t="s">
        <v>110</v>
      </c>
      <c r="I7733" s="41" t="s">
        <v>110</v>
      </c>
      <c r="J7733" s="41" t="s">
        <v>110</v>
      </c>
      <c r="K7733" s="41" t="s">
        <v>110</v>
      </c>
      <c r="L7733" s="41" t="s">
        <v>110</v>
      </c>
      <c r="M7733" s="41" t="s">
        <v>110</v>
      </c>
      <c r="N7733" s="41" t="s">
        <v>110</v>
      </c>
      <c r="X7733" s="41" t="s">
        <v>110</v>
      </c>
      <c r="Y7733" s="41" t="s">
        <v>110</v>
      </c>
      <c r="Z7733" s="41" t="s">
        <v>110</v>
      </c>
      <c r="AA7733" s="41" t="s">
        <v>110</v>
      </c>
      <c r="AB7733" s="41" t="s">
        <v>110</v>
      </c>
      <c r="AC7733" s="41" t="s">
        <v>110</v>
      </c>
      <c r="AD7733" s="41" t="s">
        <v>110</v>
      </c>
      <c r="AE7733" s="41" t="s">
        <v>110</v>
      </c>
      <c r="AF7733" s="41" t="s">
        <v>110</v>
      </c>
      <c r="AI7733" s="41" t="s">
        <v>110</v>
      </c>
      <c r="AJ7733" s="41" t="s">
        <v>110</v>
      </c>
      <c r="AK7733" s="41" t="s">
        <v>110</v>
      </c>
      <c r="AL7733" s="41" t="s">
        <v>110</v>
      </c>
    </row>
    <row r="7734" spans="1:38">
      <c r="A7734" s="43" t="s">
        <v>110</v>
      </c>
      <c r="B7734" s="41" t="s">
        <v>110</v>
      </c>
      <c r="C7734" s="41" t="s">
        <v>110</v>
      </c>
      <c r="D7734" s="41" t="s">
        <v>110</v>
      </c>
      <c r="E7734" s="41" t="s">
        <v>110</v>
      </c>
      <c r="F7734" s="41" t="s">
        <v>110</v>
      </c>
      <c r="G7734" s="41" t="s">
        <v>110</v>
      </c>
      <c r="H7734" s="41" t="s">
        <v>110</v>
      </c>
      <c r="I7734" s="41" t="s">
        <v>110</v>
      </c>
      <c r="J7734" s="41" t="s">
        <v>110</v>
      </c>
      <c r="K7734" s="41" t="s">
        <v>110</v>
      </c>
      <c r="L7734" s="41" t="s">
        <v>110</v>
      </c>
      <c r="M7734" s="41" t="s">
        <v>110</v>
      </c>
      <c r="N7734" s="41" t="s">
        <v>110</v>
      </c>
      <c r="X7734" s="41" t="s">
        <v>110</v>
      </c>
      <c r="Y7734" s="41" t="s">
        <v>110</v>
      </c>
      <c r="Z7734" s="41" t="s">
        <v>110</v>
      </c>
      <c r="AA7734" s="41" t="s">
        <v>110</v>
      </c>
      <c r="AB7734" s="41" t="s">
        <v>110</v>
      </c>
      <c r="AC7734" s="41" t="s">
        <v>110</v>
      </c>
      <c r="AD7734" s="41" t="s">
        <v>110</v>
      </c>
      <c r="AE7734" s="41" t="s">
        <v>110</v>
      </c>
      <c r="AF7734" s="41" t="s">
        <v>110</v>
      </c>
      <c r="AI7734" s="41" t="s">
        <v>110</v>
      </c>
      <c r="AJ7734" s="41" t="s">
        <v>110</v>
      </c>
      <c r="AK7734" s="41" t="s">
        <v>110</v>
      </c>
      <c r="AL7734" s="41" t="s">
        <v>110</v>
      </c>
    </row>
    <row r="7735" spans="1:38">
      <c r="A7735" s="43" t="s">
        <v>110</v>
      </c>
      <c r="B7735" s="41" t="s">
        <v>110</v>
      </c>
      <c r="C7735" s="41" t="s">
        <v>110</v>
      </c>
      <c r="D7735" s="41" t="s">
        <v>110</v>
      </c>
      <c r="E7735" s="41" t="s">
        <v>110</v>
      </c>
      <c r="F7735" s="41" t="s">
        <v>110</v>
      </c>
      <c r="G7735" s="41" t="s">
        <v>110</v>
      </c>
      <c r="H7735" s="41" t="s">
        <v>110</v>
      </c>
      <c r="I7735" s="41" t="s">
        <v>110</v>
      </c>
      <c r="J7735" s="41" t="s">
        <v>110</v>
      </c>
      <c r="K7735" s="41" t="s">
        <v>110</v>
      </c>
      <c r="L7735" s="41" t="s">
        <v>110</v>
      </c>
      <c r="M7735" s="41" t="s">
        <v>110</v>
      </c>
      <c r="N7735" s="41" t="s">
        <v>110</v>
      </c>
      <c r="X7735" s="41" t="s">
        <v>110</v>
      </c>
      <c r="Y7735" s="41" t="s">
        <v>110</v>
      </c>
      <c r="Z7735" s="41" t="s">
        <v>110</v>
      </c>
      <c r="AA7735" s="41" t="s">
        <v>110</v>
      </c>
      <c r="AB7735" s="41" t="s">
        <v>110</v>
      </c>
      <c r="AC7735" s="41" t="s">
        <v>110</v>
      </c>
      <c r="AD7735" s="41" t="s">
        <v>110</v>
      </c>
      <c r="AE7735" s="41" t="s">
        <v>110</v>
      </c>
      <c r="AF7735" s="41" t="s">
        <v>110</v>
      </c>
      <c r="AI7735" s="41" t="s">
        <v>110</v>
      </c>
      <c r="AJ7735" s="41" t="s">
        <v>110</v>
      </c>
      <c r="AK7735" s="41" t="s">
        <v>110</v>
      </c>
      <c r="AL7735" s="41" t="s">
        <v>110</v>
      </c>
    </row>
    <row r="7736" spans="1:38">
      <c r="A7736" s="43" t="s">
        <v>110</v>
      </c>
      <c r="B7736" s="41" t="s">
        <v>110</v>
      </c>
      <c r="C7736" s="41" t="s">
        <v>110</v>
      </c>
      <c r="D7736" s="41" t="s">
        <v>110</v>
      </c>
      <c r="E7736" s="41" t="s">
        <v>110</v>
      </c>
      <c r="F7736" s="41" t="s">
        <v>110</v>
      </c>
      <c r="G7736" s="41" t="s">
        <v>110</v>
      </c>
      <c r="H7736" s="41" t="s">
        <v>110</v>
      </c>
      <c r="I7736" s="41" t="s">
        <v>110</v>
      </c>
      <c r="J7736" s="41" t="s">
        <v>110</v>
      </c>
      <c r="K7736" s="41" t="s">
        <v>110</v>
      </c>
      <c r="L7736" s="41" t="s">
        <v>110</v>
      </c>
      <c r="M7736" s="41" t="s">
        <v>110</v>
      </c>
      <c r="N7736" s="41" t="s">
        <v>110</v>
      </c>
      <c r="X7736" s="41" t="s">
        <v>110</v>
      </c>
      <c r="Y7736" s="41" t="s">
        <v>110</v>
      </c>
      <c r="Z7736" s="41" t="s">
        <v>110</v>
      </c>
      <c r="AA7736" s="41" t="s">
        <v>110</v>
      </c>
      <c r="AB7736" s="41" t="s">
        <v>110</v>
      </c>
      <c r="AC7736" s="41" t="s">
        <v>110</v>
      </c>
      <c r="AD7736" s="41" t="s">
        <v>110</v>
      </c>
      <c r="AE7736" s="41" t="s">
        <v>110</v>
      </c>
      <c r="AF7736" s="41" t="s">
        <v>110</v>
      </c>
      <c r="AI7736" s="41" t="s">
        <v>110</v>
      </c>
      <c r="AJ7736" s="41" t="s">
        <v>110</v>
      </c>
      <c r="AK7736" s="41" t="s">
        <v>110</v>
      </c>
      <c r="AL7736" s="41" t="s">
        <v>110</v>
      </c>
    </row>
    <row r="7737" spans="1:38">
      <c r="A7737" s="43" t="s">
        <v>110</v>
      </c>
      <c r="B7737" s="41" t="s">
        <v>110</v>
      </c>
      <c r="C7737" s="41" t="s">
        <v>110</v>
      </c>
      <c r="D7737" s="41" t="s">
        <v>110</v>
      </c>
      <c r="E7737" s="41" t="s">
        <v>110</v>
      </c>
      <c r="F7737" s="41" t="s">
        <v>110</v>
      </c>
      <c r="G7737" s="41" t="s">
        <v>110</v>
      </c>
      <c r="H7737" s="41" t="s">
        <v>110</v>
      </c>
      <c r="I7737" s="41" t="s">
        <v>110</v>
      </c>
      <c r="J7737" s="41" t="s">
        <v>110</v>
      </c>
      <c r="K7737" s="41" t="s">
        <v>110</v>
      </c>
      <c r="L7737" s="41" t="s">
        <v>110</v>
      </c>
      <c r="M7737" s="41" t="s">
        <v>110</v>
      </c>
      <c r="N7737" s="41" t="s">
        <v>110</v>
      </c>
      <c r="X7737" s="41" t="s">
        <v>110</v>
      </c>
      <c r="Y7737" s="41" t="s">
        <v>110</v>
      </c>
      <c r="Z7737" s="41" t="s">
        <v>110</v>
      </c>
      <c r="AA7737" s="41" t="s">
        <v>110</v>
      </c>
      <c r="AB7737" s="41" t="s">
        <v>110</v>
      </c>
      <c r="AC7737" s="41" t="s">
        <v>110</v>
      </c>
      <c r="AD7737" s="41" t="s">
        <v>110</v>
      </c>
      <c r="AE7737" s="41" t="s">
        <v>110</v>
      </c>
      <c r="AF7737" s="41" t="s">
        <v>110</v>
      </c>
      <c r="AI7737" s="41" t="s">
        <v>110</v>
      </c>
      <c r="AJ7737" s="41" t="s">
        <v>110</v>
      </c>
      <c r="AK7737" s="41" t="s">
        <v>110</v>
      </c>
      <c r="AL7737" s="41" t="s">
        <v>110</v>
      </c>
    </row>
    <row r="7738" spans="1:38">
      <c r="A7738" s="43" t="s">
        <v>110</v>
      </c>
      <c r="B7738" s="41" t="s">
        <v>110</v>
      </c>
      <c r="C7738" s="41" t="s">
        <v>110</v>
      </c>
      <c r="D7738" s="41" t="s">
        <v>110</v>
      </c>
      <c r="E7738" s="41" t="s">
        <v>110</v>
      </c>
      <c r="F7738" s="41" t="s">
        <v>110</v>
      </c>
      <c r="G7738" s="41" t="s">
        <v>110</v>
      </c>
      <c r="H7738" s="41" t="s">
        <v>110</v>
      </c>
      <c r="I7738" s="41" t="s">
        <v>110</v>
      </c>
      <c r="J7738" s="41" t="s">
        <v>110</v>
      </c>
      <c r="K7738" s="41" t="s">
        <v>110</v>
      </c>
      <c r="L7738" s="41" t="s">
        <v>110</v>
      </c>
      <c r="M7738" s="41" t="s">
        <v>110</v>
      </c>
      <c r="N7738" s="41" t="s">
        <v>110</v>
      </c>
      <c r="X7738" s="41" t="s">
        <v>110</v>
      </c>
      <c r="Y7738" s="41" t="s">
        <v>110</v>
      </c>
      <c r="Z7738" s="41" t="s">
        <v>110</v>
      </c>
      <c r="AA7738" s="41" t="s">
        <v>110</v>
      </c>
      <c r="AB7738" s="41" t="s">
        <v>110</v>
      </c>
      <c r="AC7738" s="41" t="s">
        <v>110</v>
      </c>
      <c r="AD7738" s="41" t="s">
        <v>110</v>
      </c>
      <c r="AE7738" s="41" t="s">
        <v>110</v>
      </c>
      <c r="AF7738" s="41" t="s">
        <v>110</v>
      </c>
      <c r="AI7738" s="41" t="s">
        <v>110</v>
      </c>
      <c r="AJ7738" s="41" t="s">
        <v>110</v>
      </c>
      <c r="AK7738" s="41" t="s">
        <v>110</v>
      </c>
      <c r="AL7738" s="41" t="s">
        <v>110</v>
      </c>
    </row>
    <row r="7739" spans="1:38">
      <c r="A7739" s="43" t="s">
        <v>110</v>
      </c>
      <c r="B7739" s="41" t="s">
        <v>110</v>
      </c>
      <c r="C7739" s="41" t="s">
        <v>110</v>
      </c>
      <c r="D7739" s="41" t="s">
        <v>110</v>
      </c>
      <c r="E7739" s="41" t="s">
        <v>110</v>
      </c>
      <c r="F7739" s="41" t="s">
        <v>110</v>
      </c>
      <c r="G7739" s="41" t="s">
        <v>110</v>
      </c>
      <c r="H7739" s="41" t="s">
        <v>110</v>
      </c>
      <c r="I7739" s="41" t="s">
        <v>110</v>
      </c>
      <c r="J7739" s="41" t="s">
        <v>110</v>
      </c>
      <c r="K7739" s="41" t="s">
        <v>110</v>
      </c>
      <c r="L7739" s="41" t="s">
        <v>110</v>
      </c>
      <c r="M7739" s="41" t="s">
        <v>110</v>
      </c>
      <c r="N7739" s="41" t="s">
        <v>110</v>
      </c>
      <c r="X7739" s="41" t="s">
        <v>110</v>
      </c>
      <c r="Y7739" s="41" t="s">
        <v>110</v>
      </c>
      <c r="Z7739" s="41" t="s">
        <v>110</v>
      </c>
      <c r="AA7739" s="41" t="s">
        <v>110</v>
      </c>
      <c r="AB7739" s="41" t="s">
        <v>110</v>
      </c>
      <c r="AC7739" s="41" t="s">
        <v>110</v>
      </c>
      <c r="AD7739" s="41" t="s">
        <v>110</v>
      </c>
      <c r="AE7739" s="41" t="s">
        <v>110</v>
      </c>
      <c r="AF7739" s="41" t="s">
        <v>110</v>
      </c>
      <c r="AI7739" s="41" t="s">
        <v>110</v>
      </c>
      <c r="AJ7739" s="41" t="s">
        <v>110</v>
      </c>
      <c r="AK7739" s="41" t="s">
        <v>110</v>
      </c>
      <c r="AL7739" s="41" t="s">
        <v>110</v>
      </c>
    </row>
    <row r="7740" spans="1:38">
      <c r="A7740" s="43" t="s">
        <v>110</v>
      </c>
      <c r="B7740" s="41" t="s">
        <v>110</v>
      </c>
      <c r="C7740" s="41" t="s">
        <v>110</v>
      </c>
      <c r="D7740" s="41" t="s">
        <v>110</v>
      </c>
      <c r="E7740" s="41" t="s">
        <v>110</v>
      </c>
      <c r="F7740" s="41" t="s">
        <v>110</v>
      </c>
      <c r="G7740" s="41" t="s">
        <v>110</v>
      </c>
      <c r="H7740" s="41" t="s">
        <v>110</v>
      </c>
      <c r="I7740" s="41" t="s">
        <v>110</v>
      </c>
      <c r="J7740" s="41" t="s">
        <v>110</v>
      </c>
      <c r="K7740" s="41" t="s">
        <v>110</v>
      </c>
      <c r="L7740" s="41" t="s">
        <v>110</v>
      </c>
      <c r="M7740" s="41" t="s">
        <v>110</v>
      </c>
      <c r="N7740" s="41" t="s">
        <v>110</v>
      </c>
      <c r="X7740" s="41" t="s">
        <v>110</v>
      </c>
      <c r="Y7740" s="41" t="s">
        <v>110</v>
      </c>
      <c r="Z7740" s="41" t="s">
        <v>110</v>
      </c>
      <c r="AA7740" s="41" t="s">
        <v>110</v>
      </c>
      <c r="AB7740" s="41" t="s">
        <v>110</v>
      </c>
      <c r="AC7740" s="41" t="s">
        <v>110</v>
      </c>
      <c r="AD7740" s="41" t="s">
        <v>110</v>
      </c>
      <c r="AE7740" s="41" t="s">
        <v>110</v>
      </c>
      <c r="AF7740" s="41" t="s">
        <v>110</v>
      </c>
      <c r="AI7740" s="41" t="s">
        <v>110</v>
      </c>
      <c r="AJ7740" s="41" t="s">
        <v>110</v>
      </c>
      <c r="AK7740" s="41" t="s">
        <v>110</v>
      </c>
      <c r="AL7740" s="41" t="s">
        <v>110</v>
      </c>
    </row>
    <row r="7741" spans="1:38">
      <c r="A7741" s="43" t="s">
        <v>110</v>
      </c>
      <c r="B7741" s="41" t="s">
        <v>110</v>
      </c>
      <c r="C7741" s="41" t="s">
        <v>110</v>
      </c>
      <c r="D7741" s="41" t="s">
        <v>110</v>
      </c>
      <c r="E7741" s="41" t="s">
        <v>110</v>
      </c>
      <c r="F7741" s="41" t="s">
        <v>110</v>
      </c>
      <c r="G7741" s="41" t="s">
        <v>110</v>
      </c>
      <c r="H7741" s="41" t="s">
        <v>110</v>
      </c>
      <c r="I7741" s="41" t="s">
        <v>110</v>
      </c>
      <c r="J7741" s="41" t="s">
        <v>110</v>
      </c>
      <c r="K7741" s="41" t="s">
        <v>110</v>
      </c>
      <c r="L7741" s="41" t="s">
        <v>110</v>
      </c>
      <c r="M7741" s="41" t="s">
        <v>110</v>
      </c>
      <c r="N7741" s="41" t="s">
        <v>110</v>
      </c>
      <c r="X7741" s="41" t="s">
        <v>110</v>
      </c>
      <c r="Y7741" s="41" t="s">
        <v>110</v>
      </c>
      <c r="Z7741" s="41" t="s">
        <v>110</v>
      </c>
      <c r="AA7741" s="41" t="s">
        <v>110</v>
      </c>
      <c r="AB7741" s="41" t="s">
        <v>110</v>
      </c>
      <c r="AC7741" s="41" t="s">
        <v>110</v>
      </c>
      <c r="AD7741" s="41" t="s">
        <v>110</v>
      </c>
      <c r="AE7741" s="41" t="s">
        <v>110</v>
      </c>
      <c r="AF7741" s="41" t="s">
        <v>110</v>
      </c>
      <c r="AI7741" s="41" t="s">
        <v>110</v>
      </c>
      <c r="AJ7741" s="41" t="s">
        <v>110</v>
      </c>
      <c r="AK7741" s="41" t="s">
        <v>110</v>
      </c>
      <c r="AL7741" s="41" t="s">
        <v>110</v>
      </c>
    </row>
    <row r="7742" spans="1:38">
      <c r="A7742" s="43" t="s">
        <v>110</v>
      </c>
      <c r="B7742" s="41" t="s">
        <v>110</v>
      </c>
      <c r="C7742" s="41" t="s">
        <v>110</v>
      </c>
      <c r="D7742" s="41" t="s">
        <v>110</v>
      </c>
      <c r="E7742" s="41" t="s">
        <v>110</v>
      </c>
      <c r="F7742" s="41" t="s">
        <v>110</v>
      </c>
      <c r="G7742" s="41" t="s">
        <v>110</v>
      </c>
      <c r="H7742" s="41" t="s">
        <v>110</v>
      </c>
      <c r="I7742" s="41" t="s">
        <v>110</v>
      </c>
      <c r="J7742" s="41" t="s">
        <v>110</v>
      </c>
      <c r="K7742" s="41" t="s">
        <v>110</v>
      </c>
      <c r="L7742" s="41" t="s">
        <v>110</v>
      </c>
      <c r="M7742" s="41" t="s">
        <v>110</v>
      </c>
      <c r="N7742" s="41" t="s">
        <v>110</v>
      </c>
      <c r="X7742" s="41" t="s">
        <v>110</v>
      </c>
      <c r="Y7742" s="41" t="s">
        <v>110</v>
      </c>
      <c r="Z7742" s="41" t="s">
        <v>110</v>
      </c>
      <c r="AA7742" s="41" t="s">
        <v>110</v>
      </c>
      <c r="AB7742" s="41" t="s">
        <v>110</v>
      </c>
      <c r="AC7742" s="41" t="s">
        <v>110</v>
      </c>
      <c r="AD7742" s="41" t="s">
        <v>110</v>
      </c>
      <c r="AE7742" s="41" t="s">
        <v>110</v>
      </c>
      <c r="AF7742" s="41" t="s">
        <v>110</v>
      </c>
      <c r="AI7742" s="41" t="s">
        <v>110</v>
      </c>
      <c r="AJ7742" s="41" t="s">
        <v>110</v>
      </c>
      <c r="AK7742" s="41" t="s">
        <v>110</v>
      </c>
      <c r="AL7742" s="41" t="s">
        <v>110</v>
      </c>
    </row>
    <row r="7743" spans="1:38">
      <c r="A7743" s="43" t="s">
        <v>110</v>
      </c>
      <c r="B7743" s="41" t="s">
        <v>110</v>
      </c>
      <c r="C7743" s="41" t="s">
        <v>110</v>
      </c>
      <c r="D7743" s="41" t="s">
        <v>110</v>
      </c>
      <c r="E7743" s="41" t="s">
        <v>110</v>
      </c>
      <c r="F7743" s="41" t="s">
        <v>110</v>
      </c>
      <c r="G7743" s="41" t="s">
        <v>110</v>
      </c>
      <c r="H7743" s="41" t="s">
        <v>110</v>
      </c>
      <c r="I7743" s="41" t="s">
        <v>110</v>
      </c>
      <c r="J7743" s="41" t="s">
        <v>110</v>
      </c>
      <c r="K7743" s="41" t="s">
        <v>110</v>
      </c>
      <c r="L7743" s="41" t="s">
        <v>110</v>
      </c>
      <c r="M7743" s="41" t="s">
        <v>110</v>
      </c>
      <c r="N7743" s="41" t="s">
        <v>110</v>
      </c>
      <c r="X7743" s="41" t="s">
        <v>110</v>
      </c>
      <c r="Y7743" s="41" t="s">
        <v>110</v>
      </c>
      <c r="Z7743" s="41" t="s">
        <v>110</v>
      </c>
      <c r="AA7743" s="41" t="s">
        <v>110</v>
      </c>
      <c r="AB7743" s="41" t="s">
        <v>110</v>
      </c>
      <c r="AC7743" s="41" t="s">
        <v>110</v>
      </c>
      <c r="AD7743" s="41" t="s">
        <v>110</v>
      </c>
      <c r="AE7743" s="41" t="s">
        <v>110</v>
      </c>
      <c r="AF7743" s="41" t="s">
        <v>110</v>
      </c>
      <c r="AI7743" s="41" t="s">
        <v>110</v>
      </c>
      <c r="AJ7743" s="41" t="s">
        <v>110</v>
      </c>
      <c r="AK7743" s="41" t="s">
        <v>110</v>
      </c>
      <c r="AL7743" s="41" t="s">
        <v>110</v>
      </c>
    </row>
    <row r="7744" spans="1:38">
      <c r="A7744" s="43" t="s">
        <v>110</v>
      </c>
      <c r="B7744" s="41" t="s">
        <v>110</v>
      </c>
      <c r="C7744" s="41" t="s">
        <v>110</v>
      </c>
      <c r="D7744" s="41" t="s">
        <v>110</v>
      </c>
      <c r="E7744" s="41" t="s">
        <v>110</v>
      </c>
      <c r="F7744" s="41" t="s">
        <v>110</v>
      </c>
      <c r="G7744" s="41" t="s">
        <v>110</v>
      </c>
      <c r="H7744" s="41" t="s">
        <v>110</v>
      </c>
      <c r="I7744" s="41" t="s">
        <v>110</v>
      </c>
      <c r="J7744" s="41" t="s">
        <v>110</v>
      </c>
      <c r="K7744" s="41" t="s">
        <v>110</v>
      </c>
      <c r="L7744" s="41" t="s">
        <v>110</v>
      </c>
      <c r="M7744" s="41" t="s">
        <v>110</v>
      </c>
      <c r="N7744" s="41" t="s">
        <v>110</v>
      </c>
      <c r="X7744" s="41" t="s">
        <v>110</v>
      </c>
      <c r="Y7744" s="41" t="s">
        <v>110</v>
      </c>
      <c r="Z7744" s="41" t="s">
        <v>110</v>
      </c>
      <c r="AA7744" s="41" t="s">
        <v>110</v>
      </c>
      <c r="AB7744" s="41" t="s">
        <v>110</v>
      </c>
      <c r="AC7744" s="41" t="s">
        <v>110</v>
      </c>
      <c r="AD7744" s="41" t="s">
        <v>110</v>
      </c>
      <c r="AE7744" s="41" t="s">
        <v>110</v>
      </c>
      <c r="AF7744" s="41" t="s">
        <v>110</v>
      </c>
      <c r="AI7744" s="41" t="s">
        <v>110</v>
      </c>
      <c r="AJ7744" s="41" t="s">
        <v>110</v>
      </c>
      <c r="AK7744" s="41" t="s">
        <v>110</v>
      </c>
      <c r="AL7744" s="41" t="s">
        <v>110</v>
      </c>
    </row>
    <row r="7745" spans="1:38">
      <c r="A7745" s="43" t="s">
        <v>110</v>
      </c>
      <c r="B7745" s="41" t="s">
        <v>110</v>
      </c>
      <c r="C7745" s="41" t="s">
        <v>110</v>
      </c>
      <c r="D7745" s="41" t="s">
        <v>110</v>
      </c>
      <c r="E7745" s="41" t="s">
        <v>110</v>
      </c>
      <c r="F7745" s="41" t="s">
        <v>110</v>
      </c>
      <c r="G7745" s="41" t="s">
        <v>110</v>
      </c>
      <c r="H7745" s="41" t="s">
        <v>110</v>
      </c>
      <c r="I7745" s="41" t="s">
        <v>110</v>
      </c>
      <c r="J7745" s="41" t="s">
        <v>110</v>
      </c>
      <c r="K7745" s="41" t="s">
        <v>110</v>
      </c>
      <c r="L7745" s="41" t="s">
        <v>110</v>
      </c>
      <c r="M7745" s="41" t="s">
        <v>110</v>
      </c>
      <c r="N7745" s="41" t="s">
        <v>110</v>
      </c>
      <c r="X7745" s="41" t="s">
        <v>110</v>
      </c>
      <c r="Y7745" s="41" t="s">
        <v>110</v>
      </c>
      <c r="Z7745" s="41" t="s">
        <v>110</v>
      </c>
      <c r="AA7745" s="41" t="s">
        <v>110</v>
      </c>
      <c r="AB7745" s="41" t="s">
        <v>110</v>
      </c>
      <c r="AC7745" s="41" t="s">
        <v>110</v>
      </c>
      <c r="AD7745" s="41" t="s">
        <v>110</v>
      </c>
      <c r="AE7745" s="41" t="s">
        <v>110</v>
      </c>
      <c r="AF7745" s="41" t="s">
        <v>110</v>
      </c>
      <c r="AI7745" s="41" t="s">
        <v>110</v>
      </c>
      <c r="AJ7745" s="41" t="s">
        <v>110</v>
      </c>
      <c r="AK7745" s="41" t="s">
        <v>110</v>
      </c>
      <c r="AL7745" s="41" t="s">
        <v>110</v>
      </c>
    </row>
    <row r="7746" spans="1:38">
      <c r="A7746" s="43" t="s">
        <v>110</v>
      </c>
      <c r="B7746" s="41" t="s">
        <v>110</v>
      </c>
      <c r="C7746" s="41" t="s">
        <v>110</v>
      </c>
      <c r="D7746" s="41" t="s">
        <v>110</v>
      </c>
      <c r="E7746" s="41" t="s">
        <v>110</v>
      </c>
      <c r="F7746" s="41" t="s">
        <v>110</v>
      </c>
      <c r="G7746" s="41" t="s">
        <v>110</v>
      </c>
      <c r="H7746" s="41" t="s">
        <v>110</v>
      </c>
      <c r="I7746" s="41" t="s">
        <v>110</v>
      </c>
      <c r="J7746" s="41" t="s">
        <v>110</v>
      </c>
      <c r="K7746" s="41" t="s">
        <v>110</v>
      </c>
      <c r="L7746" s="41" t="s">
        <v>110</v>
      </c>
      <c r="M7746" s="41" t="s">
        <v>110</v>
      </c>
      <c r="N7746" s="41" t="s">
        <v>110</v>
      </c>
      <c r="X7746" s="41" t="s">
        <v>110</v>
      </c>
      <c r="Y7746" s="41" t="s">
        <v>110</v>
      </c>
      <c r="Z7746" s="41" t="s">
        <v>110</v>
      </c>
      <c r="AA7746" s="41" t="s">
        <v>110</v>
      </c>
      <c r="AB7746" s="41" t="s">
        <v>110</v>
      </c>
      <c r="AC7746" s="41" t="s">
        <v>110</v>
      </c>
      <c r="AD7746" s="41" t="s">
        <v>110</v>
      </c>
      <c r="AE7746" s="41" t="s">
        <v>110</v>
      </c>
      <c r="AF7746" s="41" t="s">
        <v>110</v>
      </c>
      <c r="AI7746" s="41" t="s">
        <v>110</v>
      </c>
      <c r="AJ7746" s="41" t="s">
        <v>110</v>
      </c>
      <c r="AK7746" s="41" t="s">
        <v>110</v>
      </c>
      <c r="AL7746" s="41" t="s">
        <v>110</v>
      </c>
    </row>
    <row r="7747" spans="1:38">
      <c r="A7747" s="43" t="s">
        <v>110</v>
      </c>
      <c r="B7747" s="41" t="s">
        <v>110</v>
      </c>
      <c r="C7747" s="41" t="s">
        <v>110</v>
      </c>
      <c r="D7747" s="41" t="s">
        <v>110</v>
      </c>
      <c r="E7747" s="41" t="s">
        <v>110</v>
      </c>
      <c r="F7747" s="41" t="s">
        <v>110</v>
      </c>
      <c r="G7747" s="41" t="s">
        <v>110</v>
      </c>
      <c r="H7747" s="41" t="s">
        <v>110</v>
      </c>
      <c r="I7747" s="41" t="s">
        <v>110</v>
      </c>
      <c r="J7747" s="41" t="s">
        <v>110</v>
      </c>
      <c r="K7747" s="41" t="s">
        <v>110</v>
      </c>
      <c r="L7747" s="41" t="s">
        <v>110</v>
      </c>
      <c r="M7747" s="41" t="s">
        <v>110</v>
      </c>
      <c r="N7747" s="41" t="s">
        <v>110</v>
      </c>
      <c r="X7747" s="41" t="s">
        <v>110</v>
      </c>
      <c r="Y7747" s="41" t="s">
        <v>110</v>
      </c>
      <c r="Z7747" s="41" t="s">
        <v>110</v>
      </c>
      <c r="AA7747" s="41" t="s">
        <v>110</v>
      </c>
      <c r="AB7747" s="41" t="s">
        <v>110</v>
      </c>
      <c r="AC7747" s="41" t="s">
        <v>110</v>
      </c>
      <c r="AD7747" s="41" t="s">
        <v>110</v>
      </c>
      <c r="AE7747" s="41" t="s">
        <v>110</v>
      </c>
      <c r="AF7747" s="41" t="s">
        <v>110</v>
      </c>
      <c r="AI7747" s="41" t="s">
        <v>110</v>
      </c>
      <c r="AJ7747" s="41" t="s">
        <v>110</v>
      </c>
      <c r="AK7747" s="41" t="s">
        <v>110</v>
      </c>
      <c r="AL7747" s="41" t="s">
        <v>110</v>
      </c>
    </row>
    <row r="7748" spans="1:38">
      <c r="A7748" s="43" t="s">
        <v>110</v>
      </c>
      <c r="B7748" s="41" t="s">
        <v>110</v>
      </c>
      <c r="C7748" s="41" t="s">
        <v>110</v>
      </c>
      <c r="D7748" s="41" t="s">
        <v>110</v>
      </c>
      <c r="E7748" s="41" t="s">
        <v>110</v>
      </c>
      <c r="F7748" s="41" t="s">
        <v>110</v>
      </c>
      <c r="G7748" s="41" t="s">
        <v>110</v>
      </c>
      <c r="H7748" s="41" t="s">
        <v>110</v>
      </c>
      <c r="I7748" s="41" t="s">
        <v>110</v>
      </c>
      <c r="J7748" s="41" t="s">
        <v>110</v>
      </c>
      <c r="K7748" s="41" t="s">
        <v>110</v>
      </c>
      <c r="L7748" s="41" t="s">
        <v>110</v>
      </c>
      <c r="M7748" s="41" t="s">
        <v>110</v>
      </c>
      <c r="N7748" s="41" t="s">
        <v>110</v>
      </c>
      <c r="X7748" s="41" t="s">
        <v>110</v>
      </c>
      <c r="Y7748" s="41" t="s">
        <v>110</v>
      </c>
      <c r="Z7748" s="41" t="s">
        <v>110</v>
      </c>
      <c r="AA7748" s="41" t="s">
        <v>110</v>
      </c>
      <c r="AB7748" s="41" t="s">
        <v>110</v>
      </c>
      <c r="AC7748" s="41" t="s">
        <v>110</v>
      </c>
      <c r="AD7748" s="41" t="s">
        <v>110</v>
      </c>
      <c r="AE7748" s="41" t="s">
        <v>110</v>
      </c>
      <c r="AF7748" s="41" t="s">
        <v>110</v>
      </c>
      <c r="AI7748" s="41" t="s">
        <v>110</v>
      </c>
      <c r="AJ7748" s="41" t="s">
        <v>110</v>
      </c>
      <c r="AK7748" s="41" t="s">
        <v>110</v>
      </c>
      <c r="AL7748" s="41" t="s">
        <v>110</v>
      </c>
    </row>
    <row r="7749" spans="1:38">
      <c r="A7749" s="43" t="s">
        <v>110</v>
      </c>
      <c r="B7749" s="41" t="s">
        <v>110</v>
      </c>
      <c r="C7749" s="41" t="s">
        <v>110</v>
      </c>
      <c r="D7749" s="41" t="s">
        <v>110</v>
      </c>
      <c r="E7749" s="41" t="s">
        <v>110</v>
      </c>
      <c r="F7749" s="41" t="s">
        <v>110</v>
      </c>
      <c r="G7749" s="41" t="s">
        <v>110</v>
      </c>
      <c r="H7749" s="41" t="s">
        <v>110</v>
      </c>
      <c r="I7749" s="41" t="s">
        <v>110</v>
      </c>
      <c r="J7749" s="41" t="s">
        <v>110</v>
      </c>
      <c r="K7749" s="41" t="s">
        <v>110</v>
      </c>
      <c r="L7749" s="41" t="s">
        <v>110</v>
      </c>
      <c r="M7749" s="41" t="s">
        <v>110</v>
      </c>
      <c r="N7749" s="41" t="s">
        <v>110</v>
      </c>
      <c r="X7749" s="41" t="s">
        <v>110</v>
      </c>
      <c r="Y7749" s="41" t="s">
        <v>110</v>
      </c>
      <c r="Z7749" s="41" t="s">
        <v>110</v>
      </c>
      <c r="AA7749" s="41" t="s">
        <v>110</v>
      </c>
      <c r="AB7749" s="41" t="s">
        <v>110</v>
      </c>
      <c r="AC7749" s="41" t="s">
        <v>110</v>
      </c>
      <c r="AD7749" s="41" t="s">
        <v>110</v>
      </c>
      <c r="AE7749" s="41" t="s">
        <v>110</v>
      </c>
      <c r="AF7749" s="41" t="s">
        <v>110</v>
      </c>
      <c r="AI7749" s="41" t="s">
        <v>110</v>
      </c>
      <c r="AJ7749" s="41" t="s">
        <v>110</v>
      </c>
      <c r="AK7749" s="41" t="s">
        <v>110</v>
      </c>
      <c r="AL7749" s="41" t="s">
        <v>110</v>
      </c>
    </row>
    <row r="7750" spans="1:38">
      <c r="A7750" s="43" t="s">
        <v>110</v>
      </c>
      <c r="B7750" s="41" t="s">
        <v>110</v>
      </c>
      <c r="C7750" s="41" t="s">
        <v>110</v>
      </c>
      <c r="D7750" s="41" t="s">
        <v>110</v>
      </c>
      <c r="E7750" s="41" t="s">
        <v>110</v>
      </c>
      <c r="F7750" s="41" t="s">
        <v>110</v>
      </c>
      <c r="G7750" s="41" t="s">
        <v>110</v>
      </c>
      <c r="H7750" s="41" t="s">
        <v>110</v>
      </c>
      <c r="I7750" s="41" t="s">
        <v>110</v>
      </c>
      <c r="J7750" s="41" t="s">
        <v>110</v>
      </c>
      <c r="K7750" s="41" t="s">
        <v>110</v>
      </c>
      <c r="L7750" s="41" t="s">
        <v>110</v>
      </c>
      <c r="M7750" s="41" t="s">
        <v>110</v>
      </c>
      <c r="N7750" s="41" t="s">
        <v>110</v>
      </c>
      <c r="X7750" s="41" t="s">
        <v>110</v>
      </c>
      <c r="Y7750" s="41" t="s">
        <v>110</v>
      </c>
      <c r="Z7750" s="41" t="s">
        <v>110</v>
      </c>
      <c r="AA7750" s="41" t="s">
        <v>110</v>
      </c>
      <c r="AB7750" s="41" t="s">
        <v>110</v>
      </c>
      <c r="AC7750" s="41" t="s">
        <v>110</v>
      </c>
      <c r="AD7750" s="41" t="s">
        <v>110</v>
      </c>
      <c r="AE7750" s="41" t="s">
        <v>110</v>
      </c>
      <c r="AF7750" s="41" t="s">
        <v>110</v>
      </c>
      <c r="AI7750" s="41" t="s">
        <v>110</v>
      </c>
      <c r="AJ7750" s="41" t="s">
        <v>110</v>
      </c>
      <c r="AK7750" s="41" t="s">
        <v>110</v>
      </c>
      <c r="AL7750" s="41" t="s">
        <v>110</v>
      </c>
    </row>
    <row r="7751" spans="1:38">
      <c r="A7751" s="43" t="s">
        <v>110</v>
      </c>
      <c r="B7751" s="41" t="s">
        <v>110</v>
      </c>
      <c r="C7751" s="41" t="s">
        <v>110</v>
      </c>
      <c r="D7751" s="41" t="s">
        <v>110</v>
      </c>
      <c r="E7751" s="41" t="s">
        <v>110</v>
      </c>
      <c r="F7751" s="41" t="s">
        <v>110</v>
      </c>
      <c r="G7751" s="41" t="s">
        <v>110</v>
      </c>
      <c r="H7751" s="41" t="s">
        <v>110</v>
      </c>
      <c r="I7751" s="41" t="s">
        <v>110</v>
      </c>
      <c r="J7751" s="41" t="s">
        <v>110</v>
      </c>
      <c r="K7751" s="41" t="s">
        <v>110</v>
      </c>
      <c r="L7751" s="41" t="s">
        <v>110</v>
      </c>
      <c r="M7751" s="41" t="s">
        <v>110</v>
      </c>
      <c r="N7751" s="41" t="s">
        <v>110</v>
      </c>
      <c r="X7751" s="41" t="s">
        <v>110</v>
      </c>
      <c r="Y7751" s="41" t="s">
        <v>110</v>
      </c>
      <c r="Z7751" s="41" t="s">
        <v>110</v>
      </c>
      <c r="AA7751" s="41" t="s">
        <v>110</v>
      </c>
      <c r="AB7751" s="41" t="s">
        <v>110</v>
      </c>
      <c r="AC7751" s="41" t="s">
        <v>110</v>
      </c>
      <c r="AD7751" s="41" t="s">
        <v>110</v>
      </c>
      <c r="AE7751" s="41" t="s">
        <v>110</v>
      </c>
      <c r="AF7751" s="41" t="s">
        <v>110</v>
      </c>
      <c r="AI7751" s="41" t="s">
        <v>110</v>
      </c>
      <c r="AJ7751" s="41" t="s">
        <v>110</v>
      </c>
      <c r="AK7751" s="41" t="s">
        <v>110</v>
      </c>
      <c r="AL7751" s="41" t="s">
        <v>110</v>
      </c>
    </row>
    <row r="7752" spans="1:38">
      <c r="A7752" s="43" t="s">
        <v>110</v>
      </c>
      <c r="B7752" s="41" t="s">
        <v>110</v>
      </c>
      <c r="C7752" s="41" t="s">
        <v>110</v>
      </c>
      <c r="D7752" s="41" t="s">
        <v>110</v>
      </c>
      <c r="E7752" s="41" t="s">
        <v>110</v>
      </c>
      <c r="F7752" s="41" t="s">
        <v>110</v>
      </c>
      <c r="G7752" s="41" t="s">
        <v>110</v>
      </c>
      <c r="H7752" s="41" t="s">
        <v>110</v>
      </c>
      <c r="I7752" s="41" t="s">
        <v>110</v>
      </c>
      <c r="J7752" s="41" t="s">
        <v>110</v>
      </c>
      <c r="K7752" s="41" t="s">
        <v>110</v>
      </c>
      <c r="L7752" s="41" t="s">
        <v>110</v>
      </c>
      <c r="M7752" s="41" t="s">
        <v>110</v>
      </c>
      <c r="N7752" s="41" t="s">
        <v>110</v>
      </c>
      <c r="X7752" s="41" t="s">
        <v>110</v>
      </c>
      <c r="Y7752" s="41" t="s">
        <v>110</v>
      </c>
      <c r="Z7752" s="41" t="s">
        <v>110</v>
      </c>
      <c r="AA7752" s="41" t="s">
        <v>110</v>
      </c>
      <c r="AB7752" s="41" t="s">
        <v>110</v>
      </c>
      <c r="AC7752" s="41" t="s">
        <v>110</v>
      </c>
      <c r="AD7752" s="41" t="s">
        <v>110</v>
      </c>
      <c r="AE7752" s="41" t="s">
        <v>110</v>
      </c>
      <c r="AF7752" s="41" t="s">
        <v>110</v>
      </c>
      <c r="AI7752" s="41" t="s">
        <v>110</v>
      </c>
      <c r="AJ7752" s="41" t="s">
        <v>110</v>
      </c>
      <c r="AK7752" s="41" t="s">
        <v>110</v>
      </c>
      <c r="AL7752" s="41" t="s">
        <v>110</v>
      </c>
    </row>
    <row r="7753" spans="1:38">
      <c r="A7753" s="43" t="s">
        <v>110</v>
      </c>
      <c r="B7753" s="41" t="s">
        <v>110</v>
      </c>
      <c r="C7753" s="41" t="s">
        <v>110</v>
      </c>
      <c r="D7753" s="41" t="s">
        <v>110</v>
      </c>
      <c r="E7753" s="41" t="s">
        <v>110</v>
      </c>
      <c r="F7753" s="41" t="s">
        <v>110</v>
      </c>
      <c r="G7753" s="41" t="s">
        <v>110</v>
      </c>
      <c r="H7753" s="41" t="s">
        <v>110</v>
      </c>
      <c r="I7753" s="41" t="s">
        <v>110</v>
      </c>
      <c r="J7753" s="41" t="s">
        <v>110</v>
      </c>
      <c r="K7753" s="41" t="s">
        <v>110</v>
      </c>
      <c r="L7753" s="41" t="s">
        <v>110</v>
      </c>
      <c r="M7753" s="41" t="s">
        <v>110</v>
      </c>
      <c r="N7753" s="41" t="s">
        <v>110</v>
      </c>
      <c r="X7753" s="41" t="s">
        <v>110</v>
      </c>
      <c r="Y7753" s="41" t="s">
        <v>110</v>
      </c>
      <c r="Z7753" s="41" t="s">
        <v>110</v>
      </c>
      <c r="AA7753" s="41" t="s">
        <v>110</v>
      </c>
      <c r="AB7753" s="41" t="s">
        <v>110</v>
      </c>
      <c r="AC7753" s="41" t="s">
        <v>110</v>
      </c>
      <c r="AD7753" s="41" t="s">
        <v>110</v>
      </c>
      <c r="AE7753" s="41" t="s">
        <v>110</v>
      </c>
      <c r="AF7753" s="41" t="s">
        <v>110</v>
      </c>
      <c r="AI7753" s="41" t="s">
        <v>110</v>
      </c>
      <c r="AJ7753" s="41" t="s">
        <v>110</v>
      </c>
      <c r="AK7753" s="41" t="s">
        <v>110</v>
      </c>
      <c r="AL7753" s="41" t="s">
        <v>110</v>
      </c>
    </row>
    <row r="7754" spans="1:38">
      <c r="A7754" s="43" t="s">
        <v>110</v>
      </c>
      <c r="B7754" s="41" t="s">
        <v>110</v>
      </c>
      <c r="C7754" s="41" t="s">
        <v>110</v>
      </c>
      <c r="D7754" s="41" t="s">
        <v>110</v>
      </c>
      <c r="E7754" s="41" t="s">
        <v>110</v>
      </c>
      <c r="F7754" s="41" t="s">
        <v>110</v>
      </c>
      <c r="G7754" s="41" t="s">
        <v>110</v>
      </c>
      <c r="H7754" s="41" t="s">
        <v>110</v>
      </c>
      <c r="I7754" s="41" t="s">
        <v>110</v>
      </c>
      <c r="J7754" s="41" t="s">
        <v>110</v>
      </c>
      <c r="K7754" s="41" t="s">
        <v>110</v>
      </c>
      <c r="L7754" s="41" t="s">
        <v>110</v>
      </c>
      <c r="M7754" s="41" t="s">
        <v>110</v>
      </c>
      <c r="N7754" s="41" t="s">
        <v>110</v>
      </c>
      <c r="X7754" s="41" t="s">
        <v>110</v>
      </c>
      <c r="Y7754" s="41" t="s">
        <v>110</v>
      </c>
      <c r="Z7754" s="41" t="s">
        <v>110</v>
      </c>
      <c r="AA7754" s="41" t="s">
        <v>110</v>
      </c>
      <c r="AB7754" s="41" t="s">
        <v>110</v>
      </c>
      <c r="AC7754" s="41" t="s">
        <v>110</v>
      </c>
      <c r="AD7754" s="41" t="s">
        <v>110</v>
      </c>
      <c r="AE7754" s="41" t="s">
        <v>110</v>
      </c>
      <c r="AF7754" s="41" t="s">
        <v>110</v>
      </c>
      <c r="AI7754" s="41" t="s">
        <v>110</v>
      </c>
      <c r="AJ7754" s="41" t="s">
        <v>110</v>
      </c>
      <c r="AK7754" s="41" t="s">
        <v>110</v>
      </c>
      <c r="AL7754" s="41" t="s">
        <v>110</v>
      </c>
    </row>
    <row r="7755" spans="1:38">
      <c r="A7755" s="43" t="s">
        <v>110</v>
      </c>
      <c r="B7755" s="41" t="s">
        <v>110</v>
      </c>
      <c r="C7755" s="41" t="s">
        <v>110</v>
      </c>
      <c r="D7755" s="41" t="s">
        <v>110</v>
      </c>
      <c r="E7755" s="41" t="s">
        <v>110</v>
      </c>
      <c r="F7755" s="41" t="s">
        <v>110</v>
      </c>
      <c r="G7755" s="41" t="s">
        <v>110</v>
      </c>
      <c r="H7755" s="41" t="s">
        <v>110</v>
      </c>
      <c r="I7755" s="41" t="s">
        <v>110</v>
      </c>
      <c r="J7755" s="41" t="s">
        <v>110</v>
      </c>
      <c r="K7755" s="41" t="s">
        <v>110</v>
      </c>
      <c r="L7755" s="41" t="s">
        <v>110</v>
      </c>
      <c r="M7755" s="41" t="s">
        <v>110</v>
      </c>
      <c r="N7755" s="41" t="s">
        <v>110</v>
      </c>
      <c r="X7755" s="41" t="s">
        <v>110</v>
      </c>
      <c r="Y7755" s="41" t="s">
        <v>110</v>
      </c>
      <c r="Z7755" s="41" t="s">
        <v>110</v>
      </c>
      <c r="AA7755" s="41" t="s">
        <v>110</v>
      </c>
      <c r="AB7755" s="41" t="s">
        <v>110</v>
      </c>
      <c r="AC7755" s="41" t="s">
        <v>110</v>
      </c>
      <c r="AD7755" s="41" t="s">
        <v>110</v>
      </c>
      <c r="AE7755" s="41" t="s">
        <v>110</v>
      </c>
      <c r="AF7755" s="41" t="s">
        <v>110</v>
      </c>
      <c r="AI7755" s="41" t="s">
        <v>110</v>
      </c>
      <c r="AJ7755" s="41" t="s">
        <v>110</v>
      </c>
      <c r="AK7755" s="41" t="s">
        <v>110</v>
      </c>
      <c r="AL7755" s="41" t="s">
        <v>110</v>
      </c>
    </row>
    <row r="7756" spans="1:38">
      <c r="A7756" s="43" t="s">
        <v>110</v>
      </c>
      <c r="B7756" s="41" t="s">
        <v>110</v>
      </c>
      <c r="C7756" s="41" t="s">
        <v>110</v>
      </c>
      <c r="D7756" s="41" t="s">
        <v>110</v>
      </c>
      <c r="E7756" s="41" t="s">
        <v>110</v>
      </c>
      <c r="F7756" s="41" t="s">
        <v>110</v>
      </c>
      <c r="G7756" s="41" t="s">
        <v>110</v>
      </c>
      <c r="H7756" s="41" t="s">
        <v>110</v>
      </c>
      <c r="I7756" s="41" t="s">
        <v>110</v>
      </c>
      <c r="J7756" s="41" t="s">
        <v>110</v>
      </c>
      <c r="K7756" s="41" t="s">
        <v>110</v>
      </c>
      <c r="L7756" s="41" t="s">
        <v>110</v>
      </c>
      <c r="M7756" s="41" t="s">
        <v>110</v>
      </c>
      <c r="N7756" s="41" t="s">
        <v>110</v>
      </c>
      <c r="X7756" s="41" t="s">
        <v>110</v>
      </c>
      <c r="Y7756" s="41" t="s">
        <v>110</v>
      </c>
      <c r="Z7756" s="41" t="s">
        <v>110</v>
      </c>
      <c r="AA7756" s="41" t="s">
        <v>110</v>
      </c>
      <c r="AB7756" s="41" t="s">
        <v>110</v>
      </c>
      <c r="AC7756" s="41" t="s">
        <v>110</v>
      </c>
      <c r="AD7756" s="41" t="s">
        <v>110</v>
      </c>
      <c r="AE7756" s="41" t="s">
        <v>110</v>
      </c>
      <c r="AF7756" s="41" t="s">
        <v>110</v>
      </c>
      <c r="AI7756" s="41" t="s">
        <v>110</v>
      </c>
      <c r="AJ7756" s="41" t="s">
        <v>110</v>
      </c>
      <c r="AK7756" s="41" t="s">
        <v>110</v>
      </c>
      <c r="AL7756" s="41" t="s">
        <v>110</v>
      </c>
    </row>
    <row r="7757" spans="1:38">
      <c r="A7757" s="43" t="s">
        <v>110</v>
      </c>
      <c r="B7757" s="41" t="s">
        <v>110</v>
      </c>
      <c r="C7757" s="41" t="s">
        <v>110</v>
      </c>
      <c r="D7757" s="41" t="s">
        <v>110</v>
      </c>
      <c r="E7757" s="41" t="s">
        <v>110</v>
      </c>
      <c r="F7757" s="41" t="s">
        <v>110</v>
      </c>
      <c r="G7757" s="41" t="s">
        <v>110</v>
      </c>
      <c r="H7757" s="41" t="s">
        <v>110</v>
      </c>
      <c r="I7757" s="41" t="s">
        <v>110</v>
      </c>
      <c r="J7757" s="41" t="s">
        <v>110</v>
      </c>
      <c r="K7757" s="41" t="s">
        <v>110</v>
      </c>
      <c r="L7757" s="41" t="s">
        <v>110</v>
      </c>
      <c r="M7757" s="41" t="s">
        <v>110</v>
      </c>
      <c r="N7757" s="41" t="s">
        <v>110</v>
      </c>
      <c r="X7757" s="41" t="s">
        <v>110</v>
      </c>
      <c r="Y7757" s="41" t="s">
        <v>110</v>
      </c>
      <c r="Z7757" s="41" t="s">
        <v>110</v>
      </c>
      <c r="AA7757" s="41" t="s">
        <v>110</v>
      </c>
      <c r="AB7757" s="41" t="s">
        <v>110</v>
      </c>
      <c r="AC7757" s="41" t="s">
        <v>110</v>
      </c>
      <c r="AD7757" s="41" t="s">
        <v>110</v>
      </c>
      <c r="AE7757" s="41" t="s">
        <v>110</v>
      </c>
      <c r="AF7757" s="41" t="s">
        <v>110</v>
      </c>
      <c r="AI7757" s="41" t="s">
        <v>110</v>
      </c>
      <c r="AJ7757" s="41" t="s">
        <v>110</v>
      </c>
      <c r="AK7757" s="41" t="s">
        <v>110</v>
      </c>
      <c r="AL7757" s="41" t="s">
        <v>110</v>
      </c>
    </row>
    <row r="7758" spans="1:38">
      <c r="A7758" s="43" t="s">
        <v>110</v>
      </c>
      <c r="B7758" s="41" t="s">
        <v>110</v>
      </c>
      <c r="C7758" s="41" t="s">
        <v>110</v>
      </c>
      <c r="D7758" s="41" t="s">
        <v>110</v>
      </c>
      <c r="E7758" s="41" t="s">
        <v>110</v>
      </c>
      <c r="F7758" s="41" t="s">
        <v>110</v>
      </c>
      <c r="G7758" s="41" t="s">
        <v>110</v>
      </c>
      <c r="H7758" s="41" t="s">
        <v>110</v>
      </c>
      <c r="I7758" s="41" t="s">
        <v>110</v>
      </c>
      <c r="J7758" s="41" t="s">
        <v>110</v>
      </c>
      <c r="K7758" s="41" t="s">
        <v>110</v>
      </c>
      <c r="L7758" s="41" t="s">
        <v>110</v>
      </c>
      <c r="M7758" s="41" t="s">
        <v>110</v>
      </c>
      <c r="N7758" s="41" t="s">
        <v>110</v>
      </c>
      <c r="X7758" s="41" t="s">
        <v>110</v>
      </c>
      <c r="Y7758" s="41" t="s">
        <v>110</v>
      </c>
      <c r="Z7758" s="41" t="s">
        <v>110</v>
      </c>
      <c r="AA7758" s="41" t="s">
        <v>110</v>
      </c>
      <c r="AB7758" s="41" t="s">
        <v>110</v>
      </c>
      <c r="AC7758" s="41" t="s">
        <v>110</v>
      </c>
      <c r="AD7758" s="41" t="s">
        <v>110</v>
      </c>
      <c r="AE7758" s="41" t="s">
        <v>110</v>
      </c>
      <c r="AF7758" s="41" t="s">
        <v>110</v>
      </c>
      <c r="AI7758" s="41" t="s">
        <v>110</v>
      </c>
      <c r="AJ7758" s="41" t="s">
        <v>110</v>
      </c>
      <c r="AK7758" s="41" t="s">
        <v>110</v>
      </c>
      <c r="AL7758" s="41" t="s">
        <v>110</v>
      </c>
    </row>
    <row r="7759" spans="1:38">
      <c r="A7759" s="43" t="s">
        <v>110</v>
      </c>
      <c r="B7759" s="41" t="s">
        <v>110</v>
      </c>
      <c r="C7759" s="41" t="s">
        <v>110</v>
      </c>
      <c r="D7759" s="41" t="s">
        <v>110</v>
      </c>
      <c r="E7759" s="41" t="s">
        <v>110</v>
      </c>
      <c r="F7759" s="41" t="s">
        <v>110</v>
      </c>
      <c r="G7759" s="41" t="s">
        <v>110</v>
      </c>
      <c r="H7759" s="41" t="s">
        <v>110</v>
      </c>
      <c r="I7759" s="41" t="s">
        <v>110</v>
      </c>
      <c r="J7759" s="41" t="s">
        <v>110</v>
      </c>
      <c r="K7759" s="41" t="s">
        <v>110</v>
      </c>
      <c r="L7759" s="41" t="s">
        <v>110</v>
      </c>
      <c r="M7759" s="41" t="s">
        <v>110</v>
      </c>
      <c r="N7759" s="41" t="s">
        <v>110</v>
      </c>
      <c r="X7759" s="41" t="s">
        <v>110</v>
      </c>
      <c r="Y7759" s="41" t="s">
        <v>110</v>
      </c>
      <c r="Z7759" s="41" t="s">
        <v>110</v>
      </c>
      <c r="AA7759" s="41" t="s">
        <v>110</v>
      </c>
      <c r="AB7759" s="41" t="s">
        <v>110</v>
      </c>
      <c r="AC7759" s="41" t="s">
        <v>110</v>
      </c>
      <c r="AD7759" s="41" t="s">
        <v>110</v>
      </c>
      <c r="AE7759" s="41" t="s">
        <v>110</v>
      </c>
      <c r="AF7759" s="41" t="s">
        <v>110</v>
      </c>
      <c r="AI7759" s="41" t="s">
        <v>110</v>
      </c>
      <c r="AJ7759" s="41" t="s">
        <v>110</v>
      </c>
      <c r="AK7759" s="41" t="s">
        <v>110</v>
      </c>
      <c r="AL7759" s="41" t="s">
        <v>110</v>
      </c>
    </row>
    <row r="7760" spans="1:38">
      <c r="A7760" s="43" t="s">
        <v>110</v>
      </c>
      <c r="B7760" s="41" t="s">
        <v>110</v>
      </c>
      <c r="C7760" s="41" t="s">
        <v>110</v>
      </c>
      <c r="D7760" s="41" t="s">
        <v>110</v>
      </c>
      <c r="E7760" s="41" t="s">
        <v>110</v>
      </c>
      <c r="F7760" s="41" t="s">
        <v>110</v>
      </c>
      <c r="G7760" s="41" t="s">
        <v>110</v>
      </c>
      <c r="H7760" s="41" t="s">
        <v>110</v>
      </c>
      <c r="I7760" s="41" t="s">
        <v>110</v>
      </c>
      <c r="J7760" s="41" t="s">
        <v>110</v>
      </c>
      <c r="K7760" s="41" t="s">
        <v>110</v>
      </c>
      <c r="L7760" s="41" t="s">
        <v>110</v>
      </c>
      <c r="M7760" s="41" t="s">
        <v>110</v>
      </c>
      <c r="N7760" s="41" t="s">
        <v>110</v>
      </c>
      <c r="X7760" s="41" t="s">
        <v>110</v>
      </c>
      <c r="Y7760" s="41" t="s">
        <v>110</v>
      </c>
      <c r="Z7760" s="41" t="s">
        <v>110</v>
      </c>
      <c r="AA7760" s="41" t="s">
        <v>110</v>
      </c>
      <c r="AB7760" s="41" t="s">
        <v>110</v>
      </c>
      <c r="AC7760" s="41" t="s">
        <v>110</v>
      </c>
      <c r="AD7760" s="41" t="s">
        <v>110</v>
      </c>
      <c r="AE7760" s="41" t="s">
        <v>110</v>
      </c>
      <c r="AF7760" s="41" t="s">
        <v>110</v>
      </c>
      <c r="AI7760" s="41" t="s">
        <v>110</v>
      </c>
      <c r="AJ7760" s="41" t="s">
        <v>110</v>
      </c>
      <c r="AK7760" s="41" t="s">
        <v>110</v>
      </c>
      <c r="AL7760" s="41" t="s">
        <v>110</v>
      </c>
    </row>
    <row r="7761" spans="1:38">
      <c r="A7761" s="43" t="s">
        <v>110</v>
      </c>
      <c r="B7761" s="41" t="s">
        <v>110</v>
      </c>
      <c r="C7761" s="41" t="s">
        <v>110</v>
      </c>
      <c r="D7761" s="41" t="s">
        <v>110</v>
      </c>
      <c r="E7761" s="41" t="s">
        <v>110</v>
      </c>
      <c r="F7761" s="41" t="s">
        <v>110</v>
      </c>
      <c r="G7761" s="41" t="s">
        <v>110</v>
      </c>
      <c r="H7761" s="41" t="s">
        <v>110</v>
      </c>
      <c r="I7761" s="41" t="s">
        <v>110</v>
      </c>
      <c r="J7761" s="41" t="s">
        <v>110</v>
      </c>
      <c r="K7761" s="41" t="s">
        <v>110</v>
      </c>
      <c r="L7761" s="41" t="s">
        <v>110</v>
      </c>
      <c r="M7761" s="41" t="s">
        <v>110</v>
      </c>
      <c r="N7761" s="41" t="s">
        <v>110</v>
      </c>
      <c r="X7761" s="41" t="s">
        <v>110</v>
      </c>
      <c r="Y7761" s="41" t="s">
        <v>110</v>
      </c>
      <c r="Z7761" s="41" t="s">
        <v>110</v>
      </c>
      <c r="AA7761" s="41" t="s">
        <v>110</v>
      </c>
      <c r="AB7761" s="41" t="s">
        <v>110</v>
      </c>
      <c r="AC7761" s="41" t="s">
        <v>110</v>
      </c>
      <c r="AD7761" s="41" t="s">
        <v>110</v>
      </c>
      <c r="AE7761" s="41" t="s">
        <v>110</v>
      </c>
      <c r="AF7761" s="41" t="s">
        <v>110</v>
      </c>
      <c r="AI7761" s="41" t="s">
        <v>110</v>
      </c>
      <c r="AJ7761" s="41" t="s">
        <v>110</v>
      </c>
      <c r="AK7761" s="41" t="s">
        <v>110</v>
      </c>
      <c r="AL7761" s="41" t="s">
        <v>110</v>
      </c>
    </row>
    <row r="7762" spans="1:38">
      <c r="A7762" s="43" t="s">
        <v>110</v>
      </c>
      <c r="B7762" s="41" t="s">
        <v>110</v>
      </c>
      <c r="C7762" s="41" t="s">
        <v>110</v>
      </c>
      <c r="D7762" s="41" t="s">
        <v>110</v>
      </c>
      <c r="E7762" s="41" t="s">
        <v>110</v>
      </c>
      <c r="F7762" s="41" t="s">
        <v>110</v>
      </c>
      <c r="G7762" s="41" t="s">
        <v>110</v>
      </c>
      <c r="H7762" s="41" t="s">
        <v>110</v>
      </c>
      <c r="I7762" s="41" t="s">
        <v>110</v>
      </c>
      <c r="J7762" s="41" t="s">
        <v>110</v>
      </c>
      <c r="K7762" s="41" t="s">
        <v>110</v>
      </c>
      <c r="L7762" s="41" t="s">
        <v>110</v>
      </c>
      <c r="M7762" s="41" t="s">
        <v>110</v>
      </c>
      <c r="N7762" s="41" t="s">
        <v>110</v>
      </c>
      <c r="X7762" s="41" t="s">
        <v>110</v>
      </c>
      <c r="Y7762" s="41" t="s">
        <v>110</v>
      </c>
      <c r="Z7762" s="41" t="s">
        <v>110</v>
      </c>
      <c r="AA7762" s="41" t="s">
        <v>110</v>
      </c>
      <c r="AB7762" s="41" t="s">
        <v>110</v>
      </c>
      <c r="AC7762" s="41" t="s">
        <v>110</v>
      </c>
      <c r="AD7762" s="41" t="s">
        <v>110</v>
      </c>
      <c r="AE7762" s="41" t="s">
        <v>110</v>
      </c>
      <c r="AF7762" s="41" t="s">
        <v>110</v>
      </c>
      <c r="AI7762" s="41" t="s">
        <v>110</v>
      </c>
      <c r="AJ7762" s="41" t="s">
        <v>110</v>
      </c>
      <c r="AK7762" s="41" t="s">
        <v>110</v>
      </c>
      <c r="AL7762" s="41" t="s">
        <v>110</v>
      </c>
    </row>
    <row r="7763" spans="1:38">
      <c r="A7763" s="43" t="s">
        <v>110</v>
      </c>
      <c r="B7763" s="41" t="s">
        <v>110</v>
      </c>
      <c r="C7763" s="41" t="s">
        <v>110</v>
      </c>
      <c r="D7763" s="41" t="s">
        <v>110</v>
      </c>
      <c r="E7763" s="41" t="s">
        <v>110</v>
      </c>
      <c r="F7763" s="41" t="s">
        <v>110</v>
      </c>
      <c r="G7763" s="41" t="s">
        <v>110</v>
      </c>
      <c r="H7763" s="41" t="s">
        <v>110</v>
      </c>
      <c r="I7763" s="41" t="s">
        <v>110</v>
      </c>
      <c r="J7763" s="41" t="s">
        <v>110</v>
      </c>
      <c r="K7763" s="41" t="s">
        <v>110</v>
      </c>
      <c r="L7763" s="41" t="s">
        <v>110</v>
      </c>
      <c r="M7763" s="41" t="s">
        <v>110</v>
      </c>
      <c r="N7763" s="41" t="s">
        <v>110</v>
      </c>
      <c r="X7763" s="41" t="s">
        <v>110</v>
      </c>
      <c r="Y7763" s="41" t="s">
        <v>110</v>
      </c>
      <c r="Z7763" s="41" t="s">
        <v>110</v>
      </c>
      <c r="AA7763" s="41" t="s">
        <v>110</v>
      </c>
      <c r="AB7763" s="41" t="s">
        <v>110</v>
      </c>
      <c r="AC7763" s="41" t="s">
        <v>110</v>
      </c>
      <c r="AD7763" s="41" t="s">
        <v>110</v>
      </c>
      <c r="AE7763" s="41" t="s">
        <v>110</v>
      </c>
      <c r="AF7763" s="41" t="s">
        <v>110</v>
      </c>
      <c r="AI7763" s="41" t="s">
        <v>110</v>
      </c>
      <c r="AJ7763" s="41" t="s">
        <v>110</v>
      </c>
      <c r="AK7763" s="41" t="s">
        <v>110</v>
      </c>
      <c r="AL7763" s="41" t="s">
        <v>110</v>
      </c>
    </row>
    <row r="7764" spans="1:38">
      <c r="A7764" s="43" t="s">
        <v>110</v>
      </c>
      <c r="B7764" s="41" t="s">
        <v>110</v>
      </c>
      <c r="C7764" s="41" t="s">
        <v>110</v>
      </c>
      <c r="D7764" s="41" t="s">
        <v>110</v>
      </c>
      <c r="E7764" s="41" t="s">
        <v>110</v>
      </c>
      <c r="F7764" s="41" t="s">
        <v>110</v>
      </c>
      <c r="G7764" s="41" t="s">
        <v>110</v>
      </c>
      <c r="H7764" s="41" t="s">
        <v>110</v>
      </c>
      <c r="I7764" s="41" t="s">
        <v>110</v>
      </c>
      <c r="J7764" s="41" t="s">
        <v>110</v>
      </c>
      <c r="K7764" s="41" t="s">
        <v>110</v>
      </c>
      <c r="L7764" s="41" t="s">
        <v>110</v>
      </c>
      <c r="M7764" s="41" t="s">
        <v>110</v>
      </c>
      <c r="N7764" s="41" t="s">
        <v>110</v>
      </c>
      <c r="X7764" s="41" t="s">
        <v>110</v>
      </c>
      <c r="Y7764" s="41" t="s">
        <v>110</v>
      </c>
      <c r="Z7764" s="41" t="s">
        <v>110</v>
      </c>
      <c r="AA7764" s="41" t="s">
        <v>110</v>
      </c>
      <c r="AB7764" s="41" t="s">
        <v>110</v>
      </c>
      <c r="AC7764" s="41" t="s">
        <v>110</v>
      </c>
      <c r="AD7764" s="41" t="s">
        <v>110</v>
      </c>
      <c r="AE7764" s="41" t="s">
        <v>110</v>
      </c>
      <c r="AF7764" s="41" t="s">
        <v>110</v>
      </c>
      <c r="AI7764" s="41" t="s">
        <v>110</v>
      </c>
      <c r="AJ7764" s="41" t="s">
        <v>110</v>
      </c>
      <c r="AK7764" s="41" t="s">
        <v>110</v>
      </c>
      <c r="AL7764" s="41" t="s">
        <v>110</v>
      </c>
    </row>
    <row r="7765" spans="1:38">
      <c r="A7765" s="43" t="s">
        <v>110</v>
      </c>
      <c r="B7765" s="41" t="s">
        <v>110</v>
      </c>
      <c r="C7765" s="41" t="s">
        <v>110</v>
      </c>
      <c r="D7765" s="41" t="s">
        <v>110</v>
      </c>
      <c r="E7765" s="41" t="s">
        <v>110</v>
      </c>
      <c r="F7765" s="41" t="s">
        <v>110</v>
      </c>
      <c r="G7765" s="41" t="s">
        <v>110</v>
      </c>
      <c r="H7765" s="41" t="s">
        <v>110</v>
      </c>
      <c r="I7765" s="41" t="s">
        <v>110</v>
      </c>
      <c r="J7765" s="41" t="s">
        <v>110</v>
      </c>
      <c r="K7765" s="41" t="s">
        <v>110</v>
      </c>
      <c r="L7765" s="41" t="s">
        <v>110</v>
      </c>
      <c r="M7765" s="41" t="s">
        <v>110</v>
      </c>
      <c r="N7765" s="41" t="s">
        <v>110</v>
      </c>
      <c r="X7765" s="41" t="s">
        <v>110</v>
      </c>
      <c r="Y7765" s="41" t="s">
        <v>110</v>
      </c>
      <c r="Z7765" s="41" t="s">
        <v>110</v>
      </c>
      <c r="AA7765" s="41" t="s">
        <v>110</v>
      </c>
      <c r="AB7765" s="41" t="s">
        <v>110</v>
      </c>
      <c r="AC7765" s="41" t="s">
        <v>110</v>
      </c>
      <c r="AD7765" s="41" t="s">
        <v>110</v>
      </c>
      <c r="AE7765" s="41" t="s">
        <v>110</v>
      </c>
      <c r="AF7765" s="41" t="s">
        <v>110</v>
      </c>
      <c r="AI7765" s="41" t="s">
        <v>110</v>
      </c>
      <c r="AJ7765" s="41" t="s">
        <v>110</v>
      </c>
      <c r="AK7765" s="41" t="s">
        <v>110</v>
      </c>
      <c r="AL7765" s="41" t="s">
        <v>110</v>
      </c>
    </row>
    <row r="7766" spans="1:38">
      <c r="A7766" s="43" t="s">
        <v>110</v>
      </c>
      <c r="B7766" s="41" t="s">
        <v>110</v>
      </c>
      <c r="C7766" s="41" t="s">
        <v>110</v>
      </c>
      <c r="D7766" s="41" t="s">
        <v>110</v>
      </c>
      <c r="E7766" s="41" t="s">
        <v>110</v>
      </c>
      <c r="F7766" s="41" t="s">
        <v>110</v>
      </c>
      <c r="G7766" s="41" t="s">
        <v>110</v>
      </c>
      <c r="H7766" s="41" t="s">
        <v>110</v>
      </c>
      <c r="I7766" s="41" t="s">
        <v>110</v>
      </c>
      <c r="J7766" s="41" t="s">
        <v>110</v>
      </c>
      <c r="K7766" s="41" t="s">
        <v>110</v>
      </c>
      <c r="L7766" s="41" t="s">
        <v>110</v>
      </c>
      <c r="M7766" s="41" t="s">
        <v>110</v>
      </c>
      <c r="N7766" s="41" t="s">
        <v>110</v>
      </c>
      <c r="X7766" s="41" t="s">
        <v>110</v>
      </c>
      <c r="Y7766" s="41" t="s">
        <v>110</v>
      </c>
      <c r="Z7766" s="41" t="s">
        <v>110</v>
      </c>
      <c r="AA7766" s="41" t="s">
        <v>110</v>
      </c>
      <c r="AB7766" s="41" t="s">
        <v>110</v>
      </c>
      <c r="AC7766" s="41" t="s">
        <v>110</v>
      </c>
      <c r="AD7766" s="41" t="s">
        <v>110</v>
      </c>
      <c r="AE7766" s="41" t="s">
        <v>110</v>
      </c>
      <c r="AF7766" s="41" t="s">
        <v>110</v>
      </c>
      <c r="AI7766" s="41" t="s">
        <v>110</v>
      </c>
      <c r="AJ7766" s="41" t="s">
        <v>110</v>
      </c>
      <c r="AK7766" s="41" t="s">
        <v>110</v>
      </c>
      <c r="AL7766" s="41" t="s">
        <v>110</v>
      </c>
    </row>
    <row r="7767" spans="1:38">
      <c r="A7767" s="43" t="s">
        <v>110</v>
      </c>
      <c r="B7767" s="41" t="s">
        <v>110</v>
      </c>
      <c r="C7767" s="41" t="s">
        <v>110</v>
      </c>
      <c r="D7767" s="41" t="s">
        <v>110</v>
      </c>
      <c r="E7767" s="41" t="s">
        <v>110</v>
      </c>
      <c r="F7767" s="41" t="s">
        <v>110</v>
      </c>
      <c r="G7767" s="41" t="s">
        <v>110</v>
      </c>
      <c r="H7767" s="41" t="s">
        <v>110</v>
      </c>
      <c r="I7767" s="41" t="s">
        <v>110</v>
      </c>
      <c r="J7767" s="41" t="s">
        <v>110</v>
      </c>
      <c r="K7767" s="41" t="s">
        <v>110</v>
      </c>
      <c r="L7767" s="41" t="s">
        <v>110</v>
      </c>
      <c r="M7767" s="41" t="s">
        <v>110</v>
      </c>
      <c r="N7767" s="41" t="s">
        <v>110</v>
      </c>
      <c r="X7767" s="41" t="s">
        <v>110</v>
      </c>
      <c r="Y7767" s="41" t="s">
        <v>110</v>
      </c>
      <c r="Z7767" s="41" t="s">
        <v>110</v>
      </c>
      <c r="AA7767" s="41" t="s">
        <v>110</v>
      </c>
      <c r="AB7767" s="41" t="s">
        <v>110</v>
      </c>
      <c r="AC7767" s="41" t="s">
        <v>110</v>
      </c>
      <c r="AD7767" s="41" t="s">
        <v>110</v>
      </c>
      <c r="AE7767" s="41" t="s">
        <v>110</v>
      </c>
      <c r="AF7767" s="41" t="s">
        <v>110</v>
      </c>
      <c r="AI7767" s="41" t="s">
        <v>110</v>
      </c>
      <c r="AJ7767" s="41" t="s">
        <v>110</v>
      </c>
      <c r="AK7767" s="41" t="s">
        <v>110</v>
      </c>
      <c r="AL7767" s="41" t="s">
        <v>110</v>
      </c>
    </row>
    <row r="7768" spans="1:38">
      <c r="A7768" s="43" t="s">
        <v>110</v>
      </c>
      <c r="B7768" s="41" t="s">
        <v>110</v>
      </c>
      <c r="C7768" s="41" t="s">
        <v>110</v>
      </c>
      <c r="D7768" s="41" t="s">
        <v>110</v>
      </c>
      <c r="E7768" s="41" t="s">
        <v>110</v>
      </c>
      <c r="F7768" s="41" t="s">
        <v>110</v>
      </c>
      <c r="G7768" s="41" t="s">
        <v>110</v>
      </c>
      <c r="H7768" s="41" t="s">
        <v>110</v>
      </c>
      <c r="I7768" s="41" t="s">
        <v>110</v>
      </c>
      <c r="J7768" s="41" t="s">
        <v>110</v>
      </c>
      <c r="K7768" s="41" t="s">
        <v>110</v>
      </c>
      <c r="L7768" s="41" t="s">
        <v>110</v>
      </c>
      <c r="M7768" s="41" t="s">
        <v>110</v>
      </c>
      <c r="N7768" s="41" t="s">
        <v>110</v>
      </c>
      <c r="X7768" s="41" t="s">
        <v>110</v>
      </c>
      <c r="Y7768" s="41" t="s">
        <v>110</v>
      </c>
      <c r="Z7768" s="41" t="s">
        <v>110</v>
      </c>
      <c r="AA7768" s="41" t="s">
        <v>110</v>
      </c>
      <c r="AB7768" s="41" t="s">
        <v>110</v>
      </c>
      <c r="AC7768" s="41" t="s">
        <v>110</v>
      </c>
      <c r="AD7768" s="41" t="s">
        <v>110</v>
      </c>
      <c r="AE7768" s="41" t="s">
        <v>110</v>
      </c>
      <c r="AF7768" s="41" t="s">
        <v>110</v>
      </c>
      <c r="AI7768" s="41" t="s">
        <v>110</v>
      </c>
      <c r="AJ7768" s="41" t="s">
        <v>110</v>
      </c>
      <c r="AK7768" s="41" t="s">
        <v>110</v>
      </c>
      <c r="AL7768" s="41" t="s">
        <v>110</v>
      </c>
    </row>
    <row r="7769" spans="1:38">
      <c r="A7769" s="43" t="s">
        <v>110</v>
      </c>
      <c r="B7769" s="41" t="s">
        <v>110</v>
      </c>
      <c r="C7769" s="41" t="s">
        <v>110</v>
      </c>
      <c r="D7769" s="41" t="s">
        <v>110</v>
      </c>
      <c r="E7769" s="41" t="s">
        <v>110</v>
      </c>
      <c r="F7769" s="41" t="s">
        <v>110</v>
      </c>
      <c r="G7769" s="41" t="s">
        <v>110</v>
      </c>
      <c r="H7769" s="41" t="s">
        <v>110</v>
      </c>
      <c r="I7769" s="41" t="s">
        <v>110</v>
      </c>
      <c r="J7769" s="41" t="s">
        <v>110</v>
      </c>
      <c r="K7769" s="41" t="s">
        <v>110</v>
      </c>
      <c r="L7769" s="41" t="s">
        <v>110</v>
      </c>
      <c r="M7769" s="41" t="s">
        <v>110</v>
      </c>
      <c r="N7769" s="41" t="s">
        <v>110</v>
      </c>
      <c r="X7769" s="41" t="s">
        <v>110</v>
      </c>
      <c r="Y7769" s="41" t="s">
        <v>110</v>
      </c>
      <c r="Z7769" s="41" t="s">
        <v>110</v>
      </c>
      <c r="AA7769" s="41" t="s">
        <v>110</v>
      </c>
      <c r="AB7769" s="41" t="s">
        <v>110</v>
      </c>
      <c r="AC7769" s="41" t="s">
        <v>110</v>
      </c>
      <c r="AD7769" s="41" t="s">
        <v>110</v>
      </c>
      <c r="AE7769" s="41" t="s">
        <v>110</v>
      </c>
      <c r="AF7769" s="41" t="s">
        <v>110</v>
      </c>
      <c r="AI7769" s="41" t="s">
        <v>110</v>
      </c>
      <c r="AJ7769" s="41" t="s">
        <v>110</v>
      </c>
      <c r="AK7769" s="41" t="s">
        <v>110</v>
      </c>
      <c r="AL7769" s="41" t="s">
        <v>110</v>
      </c>
    </row>
    <row r="7770" spans="1:38">
      <c r="A7770" s="43" t="s">
        <v>110</v>
      </c>
      <c r="B7770" s="41" t="s">
        <v>110</v>
      </c>
      <c r="C7770" s="41" t="s">
        <v>110</v>
      </c>
      <c r="D7770" s="41" t="s">
        <v>110</v>
      </c>
      <c r="E7770" s="41" t="s">
        <v>110</v>
      </c>
      <c r="F7770" s="41" t="s">
        <v>110</v>
      </c>
      <c r="G7770" s="41" t="s">
        <v>110</v>
      </c>
      <c r="H7770" s="41" t="s">
        <v>110</v>
      </c>
      <c r="I7770" s="41" t="s">
        <v>110</v>
      </c>
      <c r="J7770" s="41" t="s">
        <v>110</v>
      </c>
      <c r="K7770" s="41" t="s">
        <v>110</v>
      </c>
      <c r="L7770" s="41" t="s">
        <v>110</v>
      </c>
      <c r="M7770" s="41" t="s">
        <v>110</v>
      </c>
      <c r="N7770" s="41" t="s">
        <v>110</v>
      </c>
      <c r="X7770" s="41" t="s">
        <v>110</v>
      </c>
      <c r="Y7770" s="41" t="s">
        <v>110</v>
      </c>
      <c r="Z7770" s="41" t="s">
        <v>110</v>
      </c>
      <c r="AA7770" s="41" t="s">
        <v>110</v>
      </c>
      <c r="AB7770" s="41" t="s">
        <v>110</v>
      </c>
      <c r="AC7770" s="41" t="s">
        <v>110</v>
      </c>
      <c r="AD7770" s="41" t="s">
        <v>110</v>
      </c>
      <c r="AE7770" s="41" t="s">
        <v>110</v>
      </c>
      <c r="AF7770" s="41" t="s">
        <v>110</v>
      </c>
      <c r="AI7770" s="41" t="s">
        <v>110</v>
      </c>
      <c r="AJ7770" s="41" t="s">
        <v>110</v>
      </c>
      <c r="AK7770" s="41" t="s">
        <v>110</v>
      </c>
      <c r="AL7770" s="41" t="s">
        <v>110</v>
      </c>
    </row>
    <row r="7771" spans="1:38">
      <c r="A7771" s="43" t="s">
        <v>110</v>
      </c>
      <c r="B7771" s="41" t="s">
        <v>110</v>
      </c>
      <c r="C7771" s="41" t="s">
        <v>110</v>
      </c>
      <c r="D7771" s="41" t="s">
        <v>110</v>
      </c>
      <c r="E7771" s="41" t="s">
        <v>110</v>
      </c>
      <c r="F7771" s="41" t="s">
        <v>110</v>
      </c>
      <c r="G7771" s="41" t="s">
        <v>110</v>
      </c>
      <c r="H7771" s="41" t="s">
        <v>110</v>
      </c>
      <c r="I7771" s="41" t="s">
        <v>110</v>
      </c>
      <c r="J7771" s="41" t="s">
        <v>110</v>
      </c>
      <c r="K7771" s="41" t="s">
        <v>110</v>
      </c>
      <c r="L7771" s="41" t="s">
        <v>110</v>
      </c>
      <c r="M7771" s="41" t="s">
        <v>110</v>
      </c>
      <c r="N7771" s="41" t="s">
        <v>110</v>
      </c>
      <c r="X7771" s="41" t="s">
        <v>110</v>
      </c>
      <c r="Y7771" s="41" t="s">
        <v>110</v>
      </c>
      <c r="Z7771" s="41" t="s">
        <v>110</v>
      </c>
      <c r="AA7771" s="41" t="s">
        <v>110</v>
      </c>
      <c r="AB7771" s="41" t="s">
        <v>110</v>
      </c>
      <c r="AC7771" s="41" t="s">
        <v>110</v>
      </c>
      <c r="AD7771" s="41" t="s">
        <v>110</v>
      </c>
      <c r="AE7771" s="41" t="s">
        <v>110</v>
      </c>
      <c r="AF7771" s="41" t="s">
        <v>110</v>
      </c>
      <c r="AI7771" s="41" t="s">
        <v>110</v>
      </c>
      <c r="AJ7771" s="41" t="s">
        <v>110</v>
      </c>
      <c r="AK7771" s="41" t="s">
        <v>110</v>
      </c>
      <c r="AL7771" s="41" t="s">
        <v>110</v>
      </c>
    </row>
    <row r="7772" spans="1:38">
      <c r="A7772" s="43" t="s">
        <v>110</v>
      </c>
      <c r="B7772" s="41" t="s">
        <v>110</v>
      </c>
      <c r="C7772" s="41" t="s">
        <v>110</v>
      </c>
      <c r="D7772" s="41" t="s">
        <v>110</v>
      </c>
      <c r="E7772" s="41" t="s">
        <v>110</v>
      </c>
      <c r="F7772" s="41" t="s">
        <v>110</v>
      </c>
      <c r="G7772" s="41" t="s">
        <v>110</v>
      </c>
      <c r="H7772" s="41" t="s">
        <v>110</v>
      </c>
      <c r="I7772" s="41" t="s">
        <v>110</v>
      </c>
      <c r="J7772" s="41" t="s">
        <v>110</v>
      </c>
      <c r="K7772" s="41" t="s">
        <v>110</v>
      </c>
      <c r="L7772" s="41" t="s">
        <v>110</v>
      </c>
      <c r="M7772" s="41" t="s">
        <v>110</v>
      </c>
      <c r="N7772" s="41" t="s">
        <v>110</v>
      </c>
      <c r="X7772" s="41" t="s">
        <v>110</v>
      </c>
      <c r="Y7772" s="41" t="s">
        <v>110</v>
      </c>
      <c r="Z7772" s="41" t="s">
        <v>110</v>
      </c>
      <c r="AA7772" s="41" t="s">
        <v>110</v>
      </c>
      <c r="AB7772" s="41" t="s">
        <v>110</v>
      </c>
      <c r="AC7772" s="41" t="s">
        <v>110</v>
      </c>
      <c r="AD7772" s="41" t="s">
        <v>110</v>
      </c>
      <c r="AE7772" s="41" t="s">
        <v>110</v>
      </c>
      <c r="AF7772" s="41" t="s">
        <v>110</v>
      </c>
      <c r="AI7772" s="41" t="s">
        <v>110</v>
      </c>
      <c r="AJ7772" s="41" t="s">
        <v>110</v>
      </c>
      <c r="AK7772" s="41" t="s">
        <v>110</v>
      </c>
      <c r="AL7772" s="41" t="s">
        <v>110</v>
      </c>
    </row>
    <row r="7773" spans="1:38">
      <c r="A7773" s="43" t="s">
        <v>110</v>
      </c>
      <c r="B7773" s="41" t="s">
        <v>110</v>
      </c>
      <c r="C7773" s="41" t="s">
        <v>110</v>
      </c>
      <c r="D7773" s="41" t="s">
        <v>110</v>
      </c>
      <c r="E7773" s="41" t="s">
        <v>110</v>
      </c>
      <c r="F7773" s="41" t="s">
        <v>110</v>
      </c>
      <c r="G7773" s="41" t="s">
        <v>110</v>
      </c>
      <c r="H7773" s="41" t="s">
        <v>110</v>
      </c>
      <c r="I7773" s="41" t="s">
        <v>110</v>
      </c>
      <c r="J7773" s="41" t="s">
        <v>110</v>
      </c>
      <c r="K7773" s="41" t="s">
        <v>110</v>
      </c>
      <c r="L7773" s="41" t="s">
        <v>110</v>
      </c>
      <c r="M7773" s="41" t="s">
        <v>110</v>
      </c>
      <c r="N7773" s="41" t="s">
        <v>110</v>
      </c>
      <c r="X7773" s="41" t="s">
        <v>110</v>
      </c>
      <c r="Y7773" s="41" t="s">
        <v>110</v>
      </c>
      <c r="Z7773" s="41" t="s">
        <v>110</v>
      </c>
      <c r="AA7773" s="41" t="s">
        <v>110</v>
      </c>
      <c r="AB7773" s="41" t="s">
        <v>110</v>
      </c>
      <c r="AC7773" s="41" t="s">
        <v>110</v>
      </c>
      <c r="AD7773" s="41" t="s">
        <v>110</v>
      </c>
      <c r="AE7773" s="41" t="s">
        <v>110</v>
      </c>
      <c r="AF7773" s="41" t="s">
        <v>110</v>
      </c>
      <c r="AI7773" s="41" t="s">
        <v>110</v>
      </c>
      <c r="AJ7773" s="41" t="s">
        <v>110</v>
      </c>
      <c r="AK7773" s="41" t="s">
        <v>110</v>
      </c>
      <c r="AL7773" s="41" t="s">
        <v>110</v>
      </c>
    </row>
    <row r="7774" spans="1:38">
      <c r="A7774" s="43" t="s">
        <v>110</v>
      </c>
      <c r="B7774" s="41" t="s">
        <v>110</v>
      </c>
      <c r="C7774" s="41" t="s">
        <v>110</v>
      </c>
      <c r="D7774" s="41" t="s">
        <v>110</v>
      </c>
      <c r="E7774" s="41" t="s">
        <v>110</v>
      </c>
      <c r="F7774" s="41" t="s">
        <v>110</v>
      </c>
      <c r="G7774" s="41" t="s">
        <v>110</v>
      </c>
      <c r="H7774" s="41" t="s">
        <v>110</v>
      </c>
      <c r="I7774" s="41" t="s">
        <v>110</v>
      </c>
      <c r="J7774" s="41" t="s">
        <v>110</v>
      </c>
      <c r="K7774" s="41" t="s">
        <v>110</v>
      </c>
      <c r="L7774" s="41" t="s">
        <v>110</v>
      </c>
      <c r="M7774" s="41" t="s">
        <v>110</v>
      </c>
      <c r="N7774" s="41" t="s">
        <v>110</v>
      </c>
      <c r="X7774" s="41" t="s">
        <v>110</v>
      </c>
      <c r="Y7774" s="41" t="s">
        <v>110</v>
      </c>
      <c r="Z7774" s="41" t="s">
        <v>110</v>
      </c>
      <c r="AA7774" s="41" t="s">
        <v>110</v>
      </c>
      <c r="AB7774" s="41" t="s">
        <v>110</v>
      </c>
      <c r="AC7774" s="41" t="s">
        <v>110</v>
      </c>
      <c r="AD7774" s="41" t="s">
        <v>110</v>
      </c>
      <c r="AE7774" s="41" t="s">
        <v>110</v>
      </c>
      <c r="AF7774" s="41" t="s">
        <v>110</v>
      </c>
      <c r="AI7774" s="41" t="s">
        <v>110</v>
      </c>
      <c r="AJ7774" s="41" t="s">
        <v>110</v>
      </c>
      <c r="AK7774" s="41" t="s">
        <v>110</v>
      </c>
      <c r="AL7774" s="41" t="s">
        <v>110</v>
      </c>
    </row>
    <row r="7775" spans="1:38">
      <c r="A7775" s="43" t="s">
        <v>110</v>
      </c>
      <c r="B7775" s="41" t="s">
        <v>110</v>
      </c>
      <c r="C7775" s="41" t="s">
        <v>110</v>
      </c>
      <c r="D7775" s="41" t="s">
        <v>110</v>
      </c>
      <c r="E7775" s="41" t="s">
        <v>110</v>
      </c>
      <c r="F7775" s="41" t="s">
        <v>110</v>
      </c>
      <c r="G7775" s="41" t="s">
        <v>110</v>
      </c>
      <c r="H7775" s="41" t="s">
        <v>110</v>
      </c>
      <c r="I7775" s="41" t="s">
        <v>110</v>
      </c>
      <c r="J7775" s="41" t="s">
        <v>110</v>
      </c>
      <c r="K7775" s="41" t="s">
        <v>110</v>
      </c>
      <c r="L7775" s="41" t="s">
        <v>110</v>
      </c>
      <c r="M7775" s="41" t="s">
        <v>110</v>
      </c>
      <c r="N7775" s="41" t="s">
        <v>110</v>
      </c>
      <c r="X7775" s="41" t="s">
        <v>110</v>
      </c>
      <c r="Y7775" s="41" t="s">
        <v>110</v>
      </c>
      <c r="Z7775" s="41" t="s">
        <v>110</v>
      </c>
      <c r="AA7775" s="41" t="s">
        <v>110</v>
      </c>
      <c r="AB7775" s="41" t="s">
        <v>110</v>
      </c>
      <c r="AC7775" s="41" t="s">
        <v>110</v>
      </c>
      <c r="AD7775" s="41" t="s">
        <v>110</v>
      </c>
      <c r="AE7775" s="41" t="s">
        <v>110</v>
      </c>
      <c r="AF7775" s="41" t="s">
        <v>110</v>
      </c>
      <c r="AI7775" s="41" t="s">
        <v>110</v>
      </c>
      <c r="AJ7775" s="41" t="s">
        <v>110</v>
      </c>
      <c r="AK7775" s="41" t="s">
        <v>110</v>
      </c>
      <c r="AL7775" s="41" t="s">
        <v>110</v>
      </c>
    </row>
    <row r="7776" spans="1:38">
      <c r="A7776" s="43" t="s">
        <v>110</v>
      </c>
      <c r="B7776" s="41" t="s">
        <v>110</v>
      </c>
      <c r="C7776" s="41" t="s">
        <v>110</v>
      </c>
      <c r="D7776" s="41" t="s">
        <v>110</v>
      </c>
      <c r="E7776" s="41" t="s">
        <v>110</v>
      </c>
      <c r="F7776" s="41" t="s">
        <v>110</v>
      </c>
      <c r="G7776" s="41" t="s">
        <v>110</v>
      </c>
      <c r="H7776" s="41" t="s">
        <v>110</v>
      </c>
      <c r="I7776" s="41" t="s">
        <v>110</v>
      </c>
      <c r="J7776" s="41" t="s">
        <v>110</v>
      </c>
      <c r="K7776" s="41" t="s">
        <v>110</v>
      </c>
      <c r="L7776" s="41" t="s">
        <v>110</v>
      </c>
      <c r="M7776" s="41" t="s">
        <v>110</v>
      </c>
      <c r="N7776" s="41" t="s">
        <v>110</v>
      </c>
      <c r="X7776" s="41" t="s">
        <v>110</v>
      </c>
      <c r="Y7776" s="41" t="s">
        <v>110</v>
      </c>
      <c r="Z7776" s="41" t="s">
        <v>110</v>
      </c>
      <c r="AA7776" s="41" t="s">
        <v>110</v>
      </c>
      <c r="AB7776" s="41" t="s">
        <v>110</v>
      </c>
      <c r="AC7776" s="41" t="s">
        <v>110</v>
      </c>
      <c r="AD7776" s="41" t="s">
        <v>110</v>
      </c>
      <c r="AE7776" s="41" t="s">
        <v>110</v>
      </c>
      <c r="AF7776" s="41" t="s">
        <v>110</v>
      </c>
      <c r="AI7776" s="41" t="s">
        <v>110</v>
      </c>
      <c r="AJ7776" s="41" t="s">
        <v>110</v>
      </c>
      <c r="AK7776" s="41" t="s">
        <v>110</v>
      </c>
      <c r="AL7776" s="41" t="s">
        <v>110</v>
      </c>
    </row>
    <row r="7777" spans="1:38">
      <c r="A7777" s="43" t="s">
        <v>110</v>
      </c>
      <c r="B7777" s="41" t="s">
        <v>110</v>
      </c>
      <c r="C7777" s="41" t="s">
        <v>110</v>
      </c>
      <c r="D7777" s="41" t="s">
        <v>110</v>
      </c>
      <c r="E7777" s="41" t="s">
        <v>110</v>
      </c>
      <c r="F7777" s="41" t="s">
        <v>110</v>
      </c>
      <c r="G7777" s="41" t="s">
        <v>110</v>
      </c>
      <c r="H7777" s="41" t="s">
        <v>110</v>
      </c>
      <c r="I7777" s="41" t="s">
        <v>110</v>
      </c>
      <c r="J7777" s="41" t="s">
        <v>110</v>
      </c>
      <c r="K7777" s="41" t="s">
        <v>110</v>
      </c>
      <c r="L7777" s="41" t="s">
        <v>110</v>
      </c>
      <c r="M7777" s="41" t="s">
        <v>110</v>
      </c>
      <c r="N7777" s="41" t="s">
        <v>110</v>
      </c>
      <c r="X7777" s="41" t="s">
        <v>110</v>
      </c>
      <c r="Y7777" s="41" t="s">
        <v>110</v>
      </c>
      <c r="Z7777" s="41" t="s">
        <v>110</v>
      </c>
      <c r="AA7777" s="41" t="s">
        <v>110</v>
      </c>
      <c r="AB7777" s="41" t="s">
        <v>110</v>
      </c>
      <c r="AC7777" s="41" t="s">
        <v>110</v>
      </c>
      <c r="AD7777" s="41" t="s">
        <v>110</v>
      </c>
      <c r="AE7777" s="41" t="s">
        <v>110</v>
      </c>
      <c r="AF7777" s="41" t="s">
        <v>110</v>
      </c>
      <c r="AI7777" s="41" t="s">
        <v>110</v>
      </c>
      <c r="AJ7777" s="41" t="s">
        <v>110</v>
      </c>
      <c r="AK7777" s="41" t="s">
        <v>110</v>
      </c>
      <c r="AL7777" s="41" t="s">
        <v>110</v>
      </c>
    </row>
    <row r="7778" spans="1:38">
      <c r="A7778" s="43" t="s">
        <v>110</v>
      </c>
      <c r="B7778" s="41" t="s">
        <v>110</v>
      </c>
      <c r="C7778" s="41" t="s">
        <v>110</v>
      </c>
      <c r="D7778" s="41" t="s">
        <v>110</v>
      </c>
      <c r="E7778" s="41" t="s">
        <v>110</v>
      </c>
      <c r="F7778" s="41" t="s">
        <v>110</v>
      </c>
      <c r="G7778" s="41" t="s">
        <v>110</v>
      </c>
      <c r="H7778" s="41" t="s">
        <v>110</v>
      </c>
      <c r="I7778" s="41" t="s">
        <v>110</v>
      </c>
      <c r="J7778" s="41" t="s">
        <v>110</v>
      </c>
      <c r="K7778" s="41" t="s">
        <v>110</v>
      </c>
      <c r="L7778" s="41" t="s">
        <v>110</v>
      </c>
      <c r="M7778" s="41" t="s">
        <v>110</v>
      </c>
      <c r="N7778" s="41" t="s">
        <v>110</v>
      </c>
      <c r="X7778" s="41" t="s">
        <v>110</v>
      </c>
      <c r="Y7778" s="41" t="s">
        <v>110</v>
      </c>
      <c r="Z7778" s="41" t="s">
        <v>110</v>
      </c>
      <c r="AA7778" s="41" t="s">
        <v>110</v>
      </c>
      <c r="AB7778" s="41" t="s">
        <v>110</v>
      </c>
      <c r="AC7778" s="41" t="s">
        <v>110</v>
      </c>
      <c r="AD7778" s="41" t="s">
        <v>110</v>
      </c>
      <c r="AE7778" s="41" t="s">
        <v>110</v>
      </c>
      <c r="AF7778" s="41" t="s">
        <v>110</v>
      </c>
      <c r="AI7778" s="41" t="s">
        <v>110</v>
      </c>
      <c r="AJ7778" s="41" t="s">
        <v>110</v>
      </c>
      <c r="AK7778" s="41" t="s">
        <v>110</v>
      </c>
      <c r="AL7778" s="41" t="s">
        <v>110</v>
      </c>
    </row>
    <row r="7779" spans="1:38">
      <c r="A7779" s="43" t="s">
        <v>110</v>
      </c>
      <c r="B7779" s="41" t="s">
        <v>110</v>
      </c>
      <c r="C7779" s="41" t="s">
        <v>110</v>
      </c>
      <c r="D7779" s="41" t="s">
        <v>110</v>
      </c>
      <c r="E7779" s="41" t="s">
        <v>110</v>
      </c>
      <c r="F7779" s="41" t="s">
        <v>110</v>
      </c>
      <c r="G7779" s="41" t="s">
        <v>110</v>
      </c>
      <c r="H7779" s="41" t="s">
        <v>110</v>
      </c>
      <c r="I7779" s="41" t="s">
        <v>110</v>
      </c>
      <c r="J7779" s="41" t="s">
        <v>110</v>
      </c>
      <c r="K7779" s="41" t="s">
        <v>110</v>
      </c>
      <c r="L7779" s="41" t="s">
        <v>110</v>
      </c>
      <c r="M7779" s="41" t="s">
        <v>110</v>
      </c>
      <c r="N7779" s="41" t="s">
        <v>110</v>
      </c>
      <c r="X7779" s="41" t="s">
        <v>110</v>
      </c>
      <c r="Y7779" s="41" t="s">
        <v>110</v>
      </c>
      <c r="Z7779" s="41" t="s">
        <v>110</v>
      </c>
      <c r="AA7779" s="41" t="s">
        <v>110</v>
      </c>
      <c r="AB7779" s="41" t="s">
        <v>110</v>
      </c>
      <c r="AC7779" s="41" t="s">
        <v>110</v>
      </c>
      <c r="AD7779" s="41" t="s">
        <v>110</v>
      </c>
      <c r="AE7779" s="41" t="s">
        <v>110</v>
      </c>
      <c r="AF7779" s="41" t="s">
        <v>110</v>
      </c>
      <c r="AI7779" s="41" t="s">
        <v>110</v>
      </c>
      <c r="AJ7779" s="41" t="s">
        <v>110</v>
      </c>
      <c r="AK7779" s="41" t="s">
        <v>110</v>
      </c>
      <c r="AL7779" s="41" t="s">
        <v>110</v>
      </c>
    </row>
    <row r="7780" spans="1:38">
      <c r="A7780" s="43" t="s">
        <v>110</v>
      </c>
      <c r="B7780" s="41" t="s">
        <v>110</v>
      </c>
      <c r="C7780" s="41" t="s">
        <v>110</v>
      </c>
      <c r="D7780" s="41" t="s">
        <v>110</v>
      </c>
      <c r="E7780" s="41" t="s">
        <v>110</v>
      </c>
      <c r="F7780" s="41" t="s">
        <v>110</v>
      </c>
      <c r="G7780" s="41" t="s">
        <v>110</v>
      </c>
      <c r="H7780" s="41" t="s">
        <v>110</v>
      </c>
      <c r="I7780" s="41" t="s">
        <v>110</v>
      </c>
      <c r="J7780" s="41" t="s">
        <v>110</v>
      </c>
      <c r="K7780" s="41" t="s">
        <v>110</v>
      </c>
      <c r="L7780" s="41" t="s">
        <v>110</v>
      </c>
      <c r="M7780" s="41" t="s">
        <v>110</v>
      </c>
      <c r="N7780" s="41" t="s">
        <v>110</v>
      </c>
      <c r="X7780" s="41" t="s">
        <v>110</v>
      </c>
      <c r="Y7780" s="41" t="s">
        <v>110</v>
      </c>
      <c r="Z7780" s="41" t="s">
        <v>110</v>
      </c>
      <c r="AA7780" s="41" t="s">
        <v>110</v>
      </c>
      <c r="AB7780" s="41" t="s">
        <v>110</v>
      </c>
      <c r="AC7780" s="41" t="s">
        <v>110</v>
      </c>
      <c r="AD7780" s="41" t="s">
        <v>110</v>
      </c>
      <c r="AE7780" s="41" t="s">
        <v>110</v>
      </c>
      <c r="AF7780" s="41" t="s">
        <v>110</v>
      </c>
      <c r="AI7780" s="41" t="s">
        <v>110</v>
      </c>
      <c r="AJ7780" s="41" t="s">
        <v>110</v>
      </c>
      <c r="AK7780" s="41" t="s">
        <v>110</v>
      </c>
      <c r="AL7780" s="41" t="s">
        <v>110</v>
      </c>
    </row>
    <row r="7781" spans="1:38">
      <c r="A7781" s="43" t="s">
        <v>110</v>
      </c>
      <c r="B7781" s="41" t="s">
        <v>110</v>
      </c>
      <c r="C7781" s="41" t="s">
        <v>110</v>
      </c>
      <c r="D7781" s="41" t="s">
        <v>110</v>
      </c>
      <c r="E7781" s="41" t="s">
        <v>110</v>
      </c>
      <c r="F7781" s="41" t="s">
        <v>110</v>
      </c>
      <c r="G7781" s="41" t="s">
        <v>110</v>
      </c>
      <c r="H7781" s="41" t="s">
        <v>110</v>
      </c>
      <c r="I7781" s="41" t="s">
        <v>110</v>
      </c>
      <c r="J7781" s="41" t="s">
        <v>110</v>
      </c>
      <c r="K7781" s="41" t="s">
        <v>110</v>
      </c>
      <c r="L7781" s="41" t="s">
        <v>110</v>
      </c>
      <c r="M7781" s="41" t="s">
        <v>110</v>
      </c>
      <c r="N7781" s="41" t="s">
        <v>110</v>
      </c>
      <c r="X7781" s="41" t="s">
        <v>110</v>
      </c>
      <c r="Y7781" s="41" t="s">
        <v>110</v>
      </c>
      <c r="Z7781" s="41" t="s">
        <v>110</v>
      </c>
      <c r="AA7781" s="41" t="s">
        <v>110</v>
      </c>
      <c r="AB7781" s="41" t="s">
        <v>110</v>
      </c>
      <c r="AC7781" s="41" t="s">
        <v>110</v>
      </c>
      <c r="AD7781" s="41" t="s">
        <v>110</v>
      </c>
      <c r="AE7781" s="41" t="s">
        <v>110</v>
      </c>
      <c r="AF7781" s="41" t="s">
        <v>110</v>
      </c>
      <c r="AI7781" s="41" t="s">
        <v>110</v>
      </c>
      <c r="AJ7781" s="41" t="s">
        <v>110</v>
      </c>
      <c r="AK7781" s="41" t="s">
        <v>110</v>
      </c>
      <c r="AL7781" s="41" t="s">
        <v>110</v>
      </c>
    </row>
    <row r="7782" spans="1:38">
      <c r="A7782" s="43" t="s">
        <v>110</v>
      </c>
      <c r="B7782" s="41" t="s">
        <v>110</v>
      </c>
      <c r="C7782" s="41" t="s">
        <v>110</v>
      </c>
      <c r="D7782" s="41" t="s">
        <v>110</v>
      </c>
      <c r="E7782" s="41" t="s">
        <v>110</v>
      </c>
      <c r="F7782" s="41" t="s">
        <v>110</v>
      </c>
      <c r="G7782" s="41" t="s">
        <v>110</v>
      </c>
      <c r="H7782" s="41" t="s">
        <v>110</v>
      </c>
      <c r="I7782" s="41" t="s">
        <v>110</v>
      </c>
      <c r="J7782" s="41" t="s">
        <v>110</v>
      </c>
      <c r="K7782" s="41" t="s">
        <v>110</v>
      </c>
      <c r="L7782" s="41" t="s">
        <v>110</v>
      </c>
      <c r="M7782" s="41" t="s">
        <v>110</v>
      </c>
      <c r="N7782" s="41" t="s">
        <v>110</v>
      </c>
      <c r="X7782" s="41" t="s">
        <v>110</v>
      </c>
      <c r="Y7782" s="41" t="s">
        <v>110</v>
      </c>
      <c r="Z7782" s="41" t="s">
        <v>110</v>
      </c>
      <c r="AA7782" s="41" t="s">
        <v>110</v>
      </c>
      <c r="AB7782" s="41" t="s">
        <v>110</v>
      </c>
      <c r="AC7782" s="41" t="s">
        <v>110</v>
      </c>
      <c r="AD7782" s="41" t="s">
        <v>110</v>
      </c>
      <c r="AE7782" s="41" t="s">
        <v>110</v>
      </c>
      <c r="AF7782" s="41" t="s">
        <v>110</v>
      </c>
      <c r="AI7782" s="41" t="s">
        <v>110</v>
      </c>
      <c r="AJ7782" s="41" t="s">
        <v>110</v>
      </c>
      <c r="AK7782" s="41" t="s">
        <v>110</v>
      </c>
      <c r="AL7782" s="41" t="s">
        <v>110</v>
      </c>
    </row>
    <row r="7783" spans="1:38">
      <c r="A7783" s="43" t="s">
        <v>110</v>
      </c>
      <c r="B7783" s="41" t="s">
        <v>110</v>
      </c>
      <c r="C7783" s="41" t="s">
        <v>110</v>
      </c>
      <c r="D7783" s="41" t="s">
        <v>110</v>
      </c>
      <c r="E7783" s="41" t="s">
        <v>110</v>
      </c>
      <c r="F7783" s="41" t="s">
        <v>110</v>
      </c>
      <c r="G7783" s="41" t="s">
        <v>110</v>
      </c>
      <c r="H7783" s="41" t="s">
        <v>110</v>
      </c>
      <c r="I7783" s="41" t="s">
        <v>110</v>
      </c>
      <c r="J7783" s="41" t="s">
        <v>110</v>
      </c>
      <c r="K7783" s="41" t="s">
        <v>110</v>
      </c>
      <c r="L7783" s="41" t="s">
        <v>110</v>
      </c>
      <c r="M7783" s="41" t="s">
        <v>110</v>
      </c>
      <c r="N7783" s="41" t="s">
        <v>110</v>
      </c>
      <c r="X7783" s="41" t="s">
        <v>110</v>
      </c>
      <c r="Y7783" s="41" t="s">
        <v>110</v>
      </c>
      <c r="Z7783" s="41" t="s">
        <v>110</v>
      </c>
      <c r="AA7783" s="41" t="s">
        <v>110</v>
      </c>
      <c r="AB7783" s="41" t="s">
        <v>110</v>
      </c>
      <c r="AC7783" s="41" t="s">
        <v>110</v>
      </c>
      <c r="AD7783" s="41" t="s">
        <v>110</v>
      </c>
      <c r="AE7783" s="41" t="s">
        <v>110</v>
      </c>
      <c r="AF7783" s="41" t="s">
        <v>110</v>
      </c>
      <c r="AI7783" s="41" t="s">
        <v>110</v>
      </c>
      <c r="AJ7783" s="41" t="s">
        <v>110</v>
      </c>
      <c r="AK7783" s="41" t="s">
        <v>110</v>
      </c>
      <c r="AL7783" s="41" t="s">
        <v>110</v>
      </c>
    </row>
    <row r="7784" spans="1:38">
      <c r="A7784" s="43" t="s">
        <v>110</v>
      </c>
      <c r="B7784" s="41" t="s">
        <v>110</v>
      </c>
      <c r="C7784" s="41" t="s">
        <v>110</v>
      </c>
      <c r="D7784" s="41" t="s">
        <v>110</v>
      </c>
      <c r="E7784" s="41" t="s">
        <v>110</v>
      </c>
      <c r="F7784" s="41" t="s">
        <v>110</v>
      </c>
      <c r="G7784" s="41" t="s">
        <v>110</v>
      </c>
      <c r="H7784" s="41" t="s">
        <v>110</v>
      </c>
      <c r="I7784" s="41" t="s">
        <v>110</v>
      </c>
      <c r="J7784" s="41" t="s">
        <v>110</v>
      </c>
      <c r="K7784" s="41" t="s">
        <v>110</v>
      </c>
      <c r="L7784" s="41" t="s">
        <v>110</v>
      </c>
      <c r="M7784" s="41" t="s">
        <v>110</v>
      </c>
      <c r="N7784" s="41" t="s">
        <v>110</v>
      </c>
      <c r="X7784" s="41" t="s">
        <v>110</v>
      </c>
      <c r="Y7784" s="41" t="s">
        <v>110</v>
      </c>
      <c r="Z7784" s="41" t="s">
        <v>110</v>
      </c>
      <c r="AA7784" s="41" t="s">
        <v>110</v>
      </c>
      <c r="AB7784" s="41" t="s">
        <v>110</v>
      </c>
      <c r="AC7784" s="41" t="s">
        <v>110</v>
      </c>
      <c r="AD7784" s="41" t="s">
        <v>110</v>
      </c>
      <c r="AE7784" s="41" t="s">
        <v>110</v>
      </c>
      <c r="AF7784" s="41" t="s">
        <v>110</v>
      </c>
      <c r="AI7784" s="41" t="s">
        <v>110</v>
      </c>
      <c r="AJ7784" s="41" t="s">
        <v>110</v>
      </c>
      <c r="AK7784" s="41" t="s">
        <v>110</v>
      </c>
      <c r="AL7784" s="41" t="s">
        <v>110</v>
      </c>
    </row>
    <row r="7785" spans="1:38">
      <c r="A7785" s="43" t="s">
        <v>110</v>
      </c>
      <c r="B7785" s="41" t="s">
        <v>110</v>
      </c>
      <c r="C7785" s="41" t="s">
        <v>110</v>
      </c>
      <c r="D7785" s="41" t="s">
        <v>110</v>
      </c>
      <c r="E7785" s="41" t="s">
        <v>110</v>
      </c>
      <c r="F7785" s="41" t="s">
        <v>110</v>
      </c>
      <c r="G7785" s="41" t="s">
        <v>110</v>
      </c>
      <c r="H7785" s="41" t="s">
        <v>110</v>
      </c>
      <c r="I7785" s="41" t="s">
        <v>110</v>
      </c>
      <c r="J7785" s="41" t="s">
        <v>110</v>
      </c>
      <c r="K7785" s="41" t="s">
        <v>110</v>
      </c>
      <c r="L7785" s="41" t="s">
        <v>110</v>
      </c>
      <c r="M7785" s="41" t="s">
        <v>110</v>
      </c>
      <c r="N7785" s="41" t="s">
        <v>110</v>
      </c>
      <c r="X7785" s="41" t="s">
        <v>110</v>
      </c>
      <c r="Y7785" s="41" t="s">
        <v>110</v>
      </c>
      <c r="Z7785" s="41" t="s">
        <v>110</v>
      </c>
      <c r="AA7785" s="41" t="s">
        <v>110</v>
      </c>
      <c r="AB7785" s="41" t="s">
        <v>110</v>
      </c>
      <c r="AC7785" s="41" t="s">
        <v>110</v>
      </c>
      <c r="AD7785" s="41" t="s">
        <v>110</v>
      </c>
      <c r="AE7785" s="41" t="s">
        <v>110</v>
      </c>
      <c r="AF7785" s="41" t="s">
        <v>110</v>
      </c>
      <c r="AI7785" s="41" t="s">
        <v>110</v>
      </c>
      <c r="AJ7785" s="41" t="s">
        <v>110</v>
      </c>
      <c r="AK7785" s="41" t="s">
        <v>110</v>
      </c>
      <c r="AL7785" s="41" t="s">
        <v>110</v>
      </c>
    </row>
    <row r="7786" spans="1:38">
      <c r="A7786" s="43" t="s">
        <v>110</v>
      </c>
      <c r="B7786" s="41" t="s">
        <v>110</v>
      </c>
      <c r="C7786" s="41" t="s">
        <v>110</v>
      </c>
      <c r="D7786" s="41" t="s">
        <v>110</v>
      </c>
      <c r="E7786" s="41" t="s">
        <v>110</v>
      </c>
      <c r="F7786" s="41" t="s">
        <v>110</v>
      </c>
      <c r="G7786" s="41" t="s">
        <v>110</v>
      </c>
      <c r="H7786" s="41" t="s">
        <v>110</v>
      </c>
      <c r="I7786" s="41" t="s">
        <v>110</v>
      </c>
      <c r="J7786" s="41" t="s">
        <v>110</v>
      </c>
      <c r="K7786" s="41" t="s">
        <v>110</v>
      </c>
      <c r="L7786" s="41" t="s">
        <v>110</v>
      </c>
      <c r="M7786" s="41" t="s">
        <v>110</v>
      </c>
      <c r="N7786" s="41" t="s">
        <v>110</v>
      </c>
      <c r="X7786" s="41" t="s">
        <v>110</v>
      </c>
      <c r="Y7786" s="41" t="s">
        <v>110</v>
      </c>
      <c r="Z7786" s="41" t="s">
        <v>110</v>
      </c>
      <c r="AA7786" s="41" t="s">
        <v>110</v>
      </c>
      <c r="AB7786" s="41" t="s">
        <v>110</v>
      </c>
      <c r="AC7786" s="41" t="s">
        <v>110</v>
      </c>
      <c r="AD7786" s="41" t="s">
        <v>110</v>
      </c>
      <c r="AE7786" s="41" t="s">
        <v>110</v>
      </c>
      <c r="AF7786" s="41" t="s">
        <v>110</v>
      </c>
      <c r="AI7786" s="41" t="s">
        <v>110</v>
      </c>
      <c r="AJ7786" s="41" t="s">
        <v>110</v>
      </c>
      <c r="AK7786" s="41" t="s">
        <v>110</v>
      </c>
      <c r="AL7786" s="41" t="s">
        <v>110</v>
      </c>
    </row>
    <row r="7787" spans="1:38">
      <c r="A7787" s="43" t="s">
        <v>110</v>
      </c>
      <c r="B7787" s="41" t="s">
        <v>110</v>
      </c>
      <c r="C7787" s="41" t="s">
        <v>110</v>
      </c>
      <c r="D7787" s="41" t="s">
        <v>110</v>
      </c>
      <c r="E7787" s="41" t="s">
        <v>110</v>
      </c>
      <c r="F7787" s="41" t="s">
        <v>110</v>
      </c>
      <c r="G7787" s="41" t="s">
        <v>110</v>
      </c>
      <c r="H7787" s="41" t="s">
        <v>110</v>
      </c>
      <c r="I7787" s="41" t="s">
        <v>110</v>
      </c>
      <c r="J7787" s="41" t="s">
        <v>110</v>
      </c>
      <c r="K7787" s="41" t="s">
        <v>110</v>
      </c>
      <c r="L7787" s="41" t="s">
        <v>110</v>
      </c>
      <c r="M7787" s="41" t="s">
        <v>110</v>
      </c>
      <c r="N7787" s="41" t="s">
        <v>110</v>
      </c>
      <c r="X7787" s="41" t="s">
        <v>110</v>
      </c>
      <c r="Y7787" s="41" t="s">
        <v>110</v>
      </c>
      <c r="Z7787" s="41" t="s">
        <v>110</v>
      </c>
      <c r="AA7787" s="41" t="s">
        <v>110</v>
      </c>
      <c r="AB7787" s="41" t="s">
        <v>110</v>
      </c>
      <c r="AC7787" s="41" t="s">
        <v>110</v>
      </c>
      <c r="AD7787" s="41" t="s">
        <v>110</v>
      </c>
      <c r="AE7787" s="41" t="s">
        <v>110</v>
      </c>
      <c r="AF7787" s="41" t="s">
        <v>110</v>
      </c>
      <c r="AI7787" s="41" t="s">
        <v>110</v>
      </c>
      <c r="AJ7787" s="41" t="s">
        <v>110</v>
      </c>
      <c r="AK7787" s="41" t="s">
        <v>110</v>
      </c>
      <c r="AL7787" s="41" t="s">
        <v>110</v>
      </c>
    </row>
    <row r="7788" spans="1:38">
      <c r="A7788" s="43" t="s">
        <v>110</v>
      </c>
      <c r="B7788" s="41" t="s">
        <v>110</v>
      </c>
      <c r="C7788" s="41" t="s">
        <v>110</v>
      </c>
      <c r="D7788" s="41" t="s">
        <v>110</v>
      </c>
      <c r="E7788" s="41" t="s">
        <v>110</v>
      </c>
      <c r="F7788" s="41" t="s">
        <v>110</v>
      </c>
      <c r="G7788" s="41" t="s">
        <v>110</v>
      </c>
      <c r="H7788" s="41" t="s">
        <v>110</v>
      </c>
      <c r="I7788" s="41" t="s">
        <v>110</v>
      </c>
      <c r="J7788" s="41" t="s">
        <v>110</v>
      </c>
      <c r="K7788" s="41" t="s">
        <v>110</v>
      </c>
      <c r="L7788" s="41" t="s">
        <v>110</v>
      </c>
      <c r="M7788" s="41" t="s">
        <v>110</v>
      </c>
      <c r="N7788" s="41" t="s">
        <v>110</v>
      </c>
      <c r="X7788" s="41" t="s">
        <v>110</v>
      </c>
      <c r="Y7788" s="41" t="s">
        <v>110</v>
      </c>
      <c r="Z7788" s="41" t="s">
        <v>110</v>
      </c>
      <c r="AA7788" s="41" t="s">
        <v>110</v>
      </c>
      <c r="AB7788" s="41" t="s">
        <v>110</v>
      </c>
      <c r="AC7788" s="41" t="s">
        <v>110</v>
      </c>
      <c r="AD7788" s="41" t="s">
        <v>110</v>
      </c>
      <c r="AE7788" s="41" t="s">
        <v>110</v>
      </c>
      <c r="AF7788" s="41" t="s">
        <v>110</v>
      </c>
      <c r="AI7788" s="41" t="s">
        <v>110</v>
      </c>
      <c r="AJ7788" s="41" t="s">
        <v>110</v>
      </c>
      <c r="AK7788" s="41" t="s">
        <v>110</v>
      </c>
      <c r="AL7788" s="41" t="s">
        <v>110</v>
      </c>
    </row>
    <row r="7789" spans="1:38">
      <c r="A7789" s="43" t="s">
        <v>110</v>
      </c>
      <c r="B7789" s="41" t="s">
        <v>110</v>
      </c>
      <c r="C7789" s="41" t="s">
        <v>110</v>
      </c>
      <c r="D7789" s="41" t="s">
        <v>110</v>
      </c>
      <c r="E7789" s="41" t="s">
        <v>110</v>
      </c>
      <c r="F7789" s="41" t="s">
        <v>110</v>
      </c>
      <c r="G7789" s="41" t="s">
        <v>110</v>
      </c>
      <c r="H7789" s="41" t="s">
        <v>110</v>
      </c>
      <c r="I7789" s="41" t="s">
        <v>110</v>
      </c>
      <c r="J7789" s="41" t="s">
        <v>110</v>
      </c>
      <c r="K7789" s="41" t="s">
        <v>110</v>
      </c>
      <c r="L7789" s="41" t="s">
        <v>110</v>
      </c>
      <c r="M7789" s="41" t="s">
        <v>110</v>
      </c>
      <c r="N7789" s="41" t="s">
        <v>110</v>
      </c>
      <c r="X7789" s="41" t="s">
        <v>110</v>
      </c>
      <c r="Y7789" s="41" t="s">
        <v>110</v>
      </c>
      <c r="Z7789" s="41" t="s">
        <v>110</v>
      </c>
      <c r="AA7789" s="41" t="s">
        <v>110</v>
      </c>
      <c r="AB7789" s="41" t="s">
        <v>110</v>
      </c>
      <c r="AC7789" s="41" t="s">
        <v>110</v>
      </c>
      <c r="AD7789" s="41" t="s">
        <v>110</v>
      </c>
      <c r="AE7789" s="41" t="s">
        <v>110</v>
      </c>
      <c r="AF7789" s="41" t="s">
        <v>110</v>
      </c>
      <c r="AI7789" s="41" t="s">
        <v>110</v>
      </c>
      <c r="AJ7789" s="41" t="s">
        <v>110</v>
      </c>
      <c r="AK7789" s="41" t="s">
        <v>110</v>
      </c>
      <c r="AL7789" s="41" t="s">
        <v>110</v>
      </c>
    </row>
    <row r="7790" spans="1:38">
      <c r="A7790" s="43" t="s">
        <v>110</v>
      </c>
      <c r="B7790" s="41" t="s">
        <v>110</v>
      </c>
      <c r="C7790" s="41" t="s">
        <v>110</v>
      </c>
      <c r="D7790" s="41" t="s">
        <v>110</v>
      </c>
      <c r="E7790" s="41" t="s">
        <v>110</v>
      </c>
      <c r="F7790" s="41" t="s">
        <v>110</v>
      </c>
      <c r="G7790" s="41" t="s">
        <v>110</v>
      </c>
      <c r="H7790" s="41" t="s">
        <v>110</v>
      </c>
      <c r="I7790" s="41" t="s">
        <v>110</v>
      </c>
      <c r="J7790" s="41" t="s">
        <v>110</v>
      </c>
      <c r="K7790" s="41" t="s">
        <v>110</v>
      </c>
      <c r="L7790" s="41" t="s">
        <v>110</v>
      </c>
      <c r="M7790" s="41" t="s">
        <v>110</v>
      </c>
      <c r="N7790" s="41" t="s">
        <v>110</v>
      </c>
      <c r="X7790" s="41" t="s">
        <v>110</v>
      </c>
      <c r="Y7790" s="41" t="s">
        <v>110</v>
      </c>
      <c r="Z7790" s="41" t="s">
        <v>110</v>
      </c>
      <c r="AA7790" s="41" t="s">
        <v>110</v>
      </c>
      <c r="AB7790" s="41" t="s">
        <v>110</v>
      </c>
      <c r="AC7790" s="41" t="s">
        <v>110</v>
      </c>
      <c r="AD7790" s="41" t="s">
        <v>110</v>
      </c>
      <c r="AE7790" s="41" t="s">
        <v>110</v>
      </c>
      <c r="AF7790" s="41" t="s">
        <v>110</v>
      </c>
      <c r="AI7790" s="41" t="s">
        <v>110</v>
      </c>
      <c r="AJ7790" s="41" t="s">
        <v>110</v>
      </c>
      <c r="AK7790" s="41" t="s">
        <v>110</v>
      </c>
      <c r="AL7790" s="41" t="s">
        <v>110</v>
      </c>
    </row>
    <row r="7791" spans="1:38">
      <c r="A7791" s="43" t="s">
        <v>110</v>
      </c>
      <c r="B7791" s="41" t="s">
        <v>110</v>
      </c>
      <c r="C7791" s="41" t="s">
        <v>110</v>
      </c>
      <c r="D7791" s="41" t="s">
        <v>110</v>
      </c>
      <c r="E7791" s="41" t="s">
        <v>110</v>
      </c>
      <c r="F7791" s="41" t="s">
        <v>110</v>
      </c>
      <c r="G7791" s="41" t="s">
        <v>110</v>
      </c>
      <c r="H7791" s="41" t="s">
        <v>110</v>
      </c>
      <c r="I7791" s="41" t="s">
        <v>110</v>
      </c>
      <c r="J7791" s="41" t="s">
        <v>110</v>
      </c>
      <c r="K7791" s="41" t="s">
        <v>110</v>
      </c>
      <c r="L7791" s="41" t="s">
        <v>110</v>
      </c>
      <c r="M7791" s="41" t="s">
        <v>110</v>
      </c>
      <c r="N7791" s="41" t="s">
        <v>110</v>
      </c>
      <c r="X7791" s="41" t="s">
        <v>110</v>
      </c>
      <c r="Y7791" s="41" t="s">
        <v>110</v>
      </c>
      <c r="Z7791" s="41" t="s">
        <v>110</v>
      </c>
      <c r="AA7791" s="41" t="s">
        <v>110</v>
      </c>
      <c r="AB7791" s="41" t="s">
        <v>110</v>
      </c>
      <c r="AC7791" s="41" t="s">
        <v>110</v>
      </c>
      <c r="AD7791" s="41" t="s">
        <v>110</v>
      </c>
      <c r="AE7791" s="41" t="s">
        <v>110</v>
      </c>
      <c r="AF7791" s="41" t="s">
        <v>110</v>
      </c>
      <c r="AI7791" s="41" t="s">
        <v>110</v>
      </c>
      <c r="AJ7791" s="41" t="s">
        <v>110</v>
      </c>
      <c r="AK7791" s="41" t="s">
        <v>110</v>
      </c>
      <c r="AL7791" s="41" t="s">
        <v>110</v>
      </c>
    </row>
    <row r="7792" spans="1:38">
      <c r="A7792" s="43" t="s">
        <v>110</v>
      </c>
      <c r="B7792" s="41" t="s">
        <v>110</v>
      </c>
      <c r="C7792" s="41" t="s">
        <v>110</v>
      </c>
      <c r="D7792" s="41" t="s">
        <v>110</v>
      </c>
      <c r="E7792" s="41" t="s">
        <v>110</v>
      </c>
      <c r="F7792" s="41" t="s">
        <v>110</v>
      </c>
      <c r="G7792" s="41" t="s">
        <v>110</v>
      </c>
      <c r="H7792" s="41" t="s">
        <v>110</v>
      </c>
      <c r="I7792" s="41" t="s">
        <v>110</v>
      </c>
      <c r="J7792" s="41" t="s">
        <v>110</v>
      </c>
      <c r="K7792" s="41" t="s">
        <v>110</v>
      </c>
      <c r="L7792" s="41" t="s">
        <v>110</v>
      </c>
      <c r="M7792" s="41" t="s">
        <v>110</v>
      </c>
      <c r="N7792" s="41" t="s">
        <v>110</v>
      </c>
      <c r="X7792" s="41" t="s">
        <v>110</v>
      </c>
      <c r="Y7792" s="41" t="s">
        <v>110</v>
      </c>
      <c r="Z7792" s="41" t="s">
        <v>110</v>
      </c>
      <c r="AA7792" s="41" t="s">
        <v>110</v>
      </c>
      <c r="AB7792" s="41" t="s">
        <v>110</v>
      </c>
      <c r="AC7792" s="41" t="s">
        <v>110</v>
      </c>
      <c r="AD7792" s="41" t="s">
        <v>110</v>
      </c>
      <c r="AE7792" s="41" t="s">
        <v>110</v>
      </c>
      <c r="AF7792" s="41" t="s">
        <v>110</v>
      </c>
      <c r="AI7792" s="41" t="s">
        <v>110</v>
      </c>
      <c r="AJ7792" s="41" t="s">
        <v>110</v>
      </c>
      <c r="AK7792" s="41" t="s">
        <v>110</v>
      </c>
      <c r="AL7792" s="41" t="s">
        <v>110</v>
      </c>
    </row>
    <row r="7793" spans="1:38">
      <c r="A7793" s="43" t="s">
        <v>110</v>
      </c>
      <c r="B7793" s="41" t="s">
        <v>110</v>
      </c>
      <c r="C7793" s="41" t="s">
        <v>110</v>
      </c>
      <c r="D7793" s="41" t="s">
        <v>110</v>
      </c>
      <c r="E7793" s="41" t="s">
        <v>110</v>
      </c>
      <c r="F7793" s="41" t="s">
        <v>110</v>
      </c>
      <c r="G7793" s="41" t="s">
        <v>110</v>
      </c>
      <c r="H7793" s="41" t="s">
        <v>110</v>
      </c>
      <c r="I7793" s="41" t="s">
        <v>110</v>
      </c>
      <c r="J7793" s="41" t="s">
        <v>110</v>
      </c>
      <c r="K7793" s="41" t="s">
        <v>110</v>
      </c>
      <c r="L7793" s="41" t="s">
        <v>110</v>
      </c>
      <c r="M7793" s="41" t="s">
        <v>110</v>
      </c>
      <c r="N7793" s="41" t="s">
        <v>110</v>
      </c>
      <c r="X7793" s="41" t="s">
        <v>110</v>
      </c>
      <c r="Y7793" s="41" t="s">
        <v>110</v>
      </c>
      <c r="Z7793" s="41" t="s">
        <v>110</v>
      </c>
      <c r="AA7793" s="41" t="s">
        <v>110</v>
      </c>
      <c r="AB7793" s="41" t="s">
        <v>110</v>
      </c>
      <c r="AC7793" s="41" t="s">
        <v>110</v>
      </c>
      <c r="AD7793" s="41" t="s">
        <v>110</v>
      </c>
      <c r="AE7793" s="41" t="s">
        <v>110</v>
      </c>
      <c r="AF7793" s="41" t="s">
        <v>110</v>
      </c>
      <c r="AI7793" s="41" t="s">
        <v>110</v>
      </c>
      <c r="AJ7793" s="41" t="s">
        <v>110</v>
      </c>
      <c r="AK7793" s="41" t="s">
        <v>110</v>
      </c>
      <c r="AL7793" s="41" t="s">
        <v>110</v>
      </c>
    </row>
    <row r="7794" spans="1:38">
      <c r="A7794" s="43" t="s">
        <v>110</v>
      </c>
      <c r="B7794" s="41" t="s">
        <v>110</v>
      </c>
      <c r="C7794" s="41" t="s">
        <v>110</v>
      </c>
      <c r="D7794" s="41" t="s">
        <v>110</v>
      </c>
      <c r="E7794" s="41" t="s">
        <v>110</v>
      </c>
      <c r="F7794" s="41" t="s">
        <v>110</v>
      </c>
      <c r="G7794" s="41" t="s">
        <v>110</v>
      </c>
      <c r="H7794" s="41" t="s">
        <v>110</v>
      </c>
      <c r="I7794" s="41" t="s">
        <v>110</v>
      </c>
      <c r="J7794" s="41" t="s">
        <v>110</v>
      </c>
      <c r="K7794" s="41" t="s">
        <v>110</v>
      </c>
      <c r="L7794" s="41" t="s">
        <v>110</v>
      </c>
      <c r="M7794" s="41" t="s">
        <v>110</v>
      </c>
      <c r="N7794" s="41" t="s">
        <v>110</v>
      </c>
      <c r="X7794" s="41" t="s">
        <v>110</v>
      </c>
      <c r="Y7794" s="41" t="s">
        <v>110</v>
      </c>
      <c r="Z7794" s="41" t="s">
        <v>110</v>
      </c>
      <c r="AA7794" s="41" t="s">
        <v>110</v>
      </c>
      <c r="AB7794" s="41" t="s">
        <v>110</v>
      </c>
      <c r="AC7794" s="41" t="s">
        <v>110</v>
      </c>
      <c r="AD7794" s="41" t="s">
        <v>110</v>
      </c>
      <c r="AE7794" s="41" t="s">
        <v>110</v>
      </c>
      <c r="AF7794" s="41" t="s">
        <v>110</v>
      </c>
      <c r="AI7794" s="41" t="s">
        <v>110</v>
      </c>
      <c r="AJ7794" s="41" t="s">
        <v>110</v>
      </c>
      <c r="AK7794" s="41" t="s">
        <v>110</v>
      </c>
      <c r="AL7794" s="41" t="s">
        <v>110</v>
      </c>
    </row>
    <row r="7795" spans="1:38">
      <c r="A7795" s="43" t="s">
        <v>110</v>
      </c>
      <c r="B7795" s="41" t="s">
        <v>110</v>
      </c>
      <c r="C7795" s="41" t="s">
        <v>110</v>
      </c>
      <c r="D7795" s="41" t="s">
        <v>110</v>
      </c>
      <c r="E7795" s="41" t="s">
        <v>110</v>
      </c>
      <c r="F7795" s="41" t="s">
        <v>110</v>
      </c>
      <c r="G7795" s="41" t="s">
        <v>110</v>
      </c>
      <c r="H7795" s="41" t="s">
        <v>110</v>
      </c>
      <c r="I7795" s="41" t="s">
        <v>110</v>
      </c>
      <c r="J7795" s="41" t="s">
        <v>110</v>
      </c>
      <c r="K7795" s="41" t="s">
        <v>110</v>
      </c>
      <c r="L7795" s="41" t="s">
        <v>110</v>
      </c>
      <c r="M7795" s="41" t="s">
        <v>110</v>
      </c>
      <c r="N7795" s="41" t="s">
        <v>110</v>
      </c>
      <c r="X7795" s="41" t="s">
        <v>110</v>
      </c>
      <c r="Y7795" s="41" t="s">
        <v>110</v>
      </c>
      <c r="Z7795" s="41" t="s">
        <v>110</v>
      </c>
      <c r="AA7795" s="41" t="s">
        <v>110</v>
      </c>
      <c r="AB7795" s="41" t="s">
        <v>110</v>
      </c>
      <c r="AC7795" s="41" t="s">
        <v>110</v>
      </c>
      <c r="AD7795" s="41" t="s">
        <v>110</v>
      </c>
      <c r="AE7795" s="41" t="s">
        <v>110</v>
      </c>
      <c r="AF7795" s="41" t="s">
        <v>110</v>
      </c>
      <c r="AI7795" s="41" t="s">
        <v>110</v>
      </c>
      <c r="AJ7795" s="41" t="s">
        <v>110</v>
      </c>
      <c r="AK7795" s="41" t="s">
        <v>110</v>
      </c>
      <c r="AL7795" s="41" t="s">
        <v>110</v>
      </c>
    </row>
    <row r="7796" spans="1:38">
      <c r="A7796" s="43" t="s">
        <v>110</v>
      </c>
      <c r="B7796" s="41" t="s">
        <v>110</v>
      </c>
      <c r="C7796" s="41" t="s">
        <v>110</v>
      </c>
      <c r="D7796" s="41" t="s">
        <v>110</v>
      </c>
      <c r="E7796" s="41" t="s">
        <v>110</v>
      </c>
      <c r="F7796" s="41" t="s">
        <v>110</v>
      </c>
      <c r="G7796" s="41" t="s">
        <v>110</v>
      </c>
      <c r="H7796" s="41" t="s">
        <v>110</v>
      </c>
      <c r="I7796" s="41" t="s">
        <v>110</v>
      </c>
      <c r="J7796" s="41" t="s">
        <v>110</v>
      </c>
      <c r="K7796" s="41" t="s">
        <v>110</v>
      </c>
      <c r="L7796" s="41" t="s">
        <v>110</v>
      </c>
      <c r="M7796" s="41" t="s">
        <v>110</v>
      </c>
      <c r="N7796" s="41" t="s">
        <v>110</v>
      </c>
      <c r="X7796" s="41" t="s">
        <v>110</v>
      </c>
      <c r="Y7796" s="41" t="s">
        <v>110</v>
      </c>
      <c r="Z7796" s="41" t="s">
        <v>110</v>
      </c>
      <c r="AA7796" s="41" t="s">
        <v>110</v>
      </c>
      <c r="AB7796" s="41" t="s">
        <v>110</v>
      </c>
      <c r="AC7796" s="41" t="s">
        <v>110</v>
      </c>
      <c r="AD7796" s="41" t="s">
        <v>110</v>
      </c>
      <c r="AE7796" s="41" t="s">
        <v>110</v>
      </c>
      <c r="AF7796" s="41" t="s">
        <v>110</v>
      </c>
      <c r="AI7796" s="41" t="s">
        <v>110</v>
      </c>
      <c r="AJ7796" s="41" t="s">
        <v>110</v>
      </c>
      <c r="AK7796" s="41" t="s">
        <v>110</v>
      </c>
      <c r="AL7796" s="41" t="s">
        <v>110</v>
      </c>
    </row>
    <row r="7797" spans="1:38">
      <c r="A7797" s="43" t="s">
        <v>110</v>
      </c>
      <c r="B7797" s="41" t="s">
        <v>110</v>
      </c>
      <c r="C7797" s="41" t="s">
        <v>110</v>
      </c>
      <c r="D7797" s="41" t="s">
        <v>110</v>
      </c>
      <c r="E7797" s="41" t="s">
        <v>110</v>
      </c>
      <c r="F7797" s="41" t="s">
        <v>110</v>
      </c>
      <c r="G7797" s="41" t="s">
        <v>110</v>
      </c>
      <c r="H7797" s="41" t="s">
        <v>110</v>
      </c>
      <c r="I7797" s="41" t="s">
        <v>110</v>
      </c>
      <c r="J7797" s="41" t="s">
        <v>110</v>
      </c>
      <c r="K7797" s="41" t="s">
        <v>110</v>
      </c>
      <c r="L7797" s="41" t="s">
        <v>110</v>
      </c>
      <c r="M7797" s="41" t="s">
        <v>110</v>
      </c>
      <c r="N7797" s="41" t="s">
        <v>110</v>
      </c>
      <c r="X7797" s="41" t="s">
        <v>110</v>
      </c>
      <c r="Y7797" s="41" t="s">
        <v>110</v>
      </c>
      <c r="Z7797" s="41" t="s">
        <v>110</v>
      </c>
      <c r="AA7797" s="41" t="s">
        <v>110</v>
      </c>
      <c r="AB7797" s="41" t="s">
        <v>110</v>
      </c>
      <c r="AC7797" s="41" t="s">
        <v>110</v>
      </c>
      <c r="AD7797" s="41" t="s">
        <v>110</v>
      </c>
      <c r="AE7797" s="41" t="s">
        <v>110</v>
      </c>
      <c r="AF7797" s="41" t="s">
        <v>110</v>
      </c>
      <c r="AI7797" s="41" t="s">
        <v>110</v>
      </c>
      <c r="AJ7797" s="41" t="s">
        <v>110</v>
      </c>
      <c r="AK7797" s="41" t="s">
        <v>110</v>
      </c>
      <c r="AL7797" s="41" t="s">
        <v>110</v>
      </c>
    </row>
    <row r="7798" spans="1:38">
      <c r="A7798" s="43" t="s">
        <v>110</v>
      </c>
      <c r="B7798" s="41" t="s">
        <v>110</v>
      </c>
      <c r="C7798" s="41" t="s">
        <v>110</v>
      </c>
      <c r="D7798" s="41" t="s">
        <v>110</v>
      </c>
      <c r="E7798" s="41" t="s">
        <v>110</v>
      </c>
      <c r="F7798" s="41" t="s">
        <v>110</v>
      </c>
      <c r="G7798" s="41" t="s">
        <v>110</v>
      </c>
      <c r="H7798" s="41" t="s">
        <v>110</v>
      </c>
      <c r="I7798" s="41" t="s">
        <v>110</v>
      </c>
      <c r="J7798" s="41" t="s">
        <v>110</v>
      </c>
      <c r="K7798" s="41" t="s">
        <v>110</v>
      </c>
      <c r="L7798" s="41" t="s">
        <v>110</v>
      </c>
      <c r="M7798" s="41" t="s">
        <v>110</v>
      </c>
      <c r="N7798" s="41" t="s">
        <v>110</v>
      </c>
      <c r="X7798" s="41" t="s">
        <v>110</v>
      </c>
      <c r="Y7798" s="41" t="s">
        <v>110</v>
      </c>
      <c r="Z7798" s="41" t="s">
        <v>110</v>
      </c>
      <c r="AA7798" s="41" t="s">
        <v>110</v>
      </c>
      <c r="AB7798" s="41" t="s">
        <v>110</v>
      </c>
      <c r="AC7798" s="41" t="s">
        <v>110</v>
      </c>
      <c r="AD7798" s="41" t="s">
        <v>110</v>
      </c>
      <c r="AE7798" s="41" t="s">
        <v>110</v>
      </c>
      <c r="AF7798" s="41" t="s">
        <v>110</v>
      </c>
      <c r="AI7798" s="41" t="s">
        <v>110</v>
      </c>
      <c r="AJ7798" s="41" t="s">
        <v>110</v>
      </c>
      <c r="AK7798" s="41" t="s">
        <v>110</v>
      </c>
      <c r="AL7798" s="41" t="s">
        <v>110</v>
      </c>
    </row>
    <row r="7799" spans="1:38">
      <c r="A7799" s="43" t="s">
        <v>110</v>
      </c>
      <c r="B7799" s="41" t="s">
        <v>110</v>
      </c>
      <c r="C7799" s="41" t="s">
        <v>110</v>
      </c>
      <c r="D7799" s="41" t="s">
        <v>110</v>
      </c>
      <c r="E7799" s="41" t="s">
        <v>110</v>
      </c>
      <c r="F7799" s="41" t="s">
        <v>110</v>
      </c>
      <c r="G7799" s="41" t="s">
        <v>110</v>
      </c>
      <c r="H7799" s="41" t="s">
        <v>110</v>
      </c>
      <c r="I7799" s="41" t="s">
        <v>110</v>
      </c>
      <c r="J7799" s="41" t="s">
        <v>110</v>
      </c>
      <c r="K7799" s="41" t="s">
        <v>110</v>
      </c>
      <c r="L7799" s="41" t="s">
        <v>110</v>
      </c>
      <c r="M7799" s="41" t="s">
        <v>110</v>
      </c>
      <c r="N7799" s="41" t="s">
        <v>110</v>
      </c>
      <c r="X7799" s="41" t="s">
        <v>110</v>
      </c>
      <c r="Y7799" s="41" t="s">
        <v>110</v>
      </c>
      <c r="Z7799" s="41" t="s">
        <v>110</v>
      </c>
      <c r="AA7799" s="41" t="s">
        <v>110</v>
      </c>
      <c r="AB7799" s="41" t="s">
        <v>110</v>
      </c>
      <c r="AC7799" s="41" t="s">
        <v>110</v>
      </c>
      <c r="AD7799" s="41" t="s">
        <v>110</v>
      </c>
      <c r="AE7799" s="41" t="s">
        <v>110</v>
      </c>
      <c r="AF7799" s="41" t="s">
        <v>110</v>
      </c>
      <c r="AI7799" s="41" t="s">
        <v>110</v>
      </c>
      <c r="AJ7799" s="41" t="s">
        <v>110</v>
      </c>
      <c r="AK7799" s="41" t="s">
        <v>110</v>
      </c>
      <c r="AL7799" s="41" t="s">
        <v>110</v>
      </c>
    </row>
    <row r="7800" spans="1:38">
      <c r="A7800" s="43" t="s">
        <v>110</v>
      </c>
      <c r="B7800" s="41" t="s">
        <v>110</v>
      </c>
      <c r="C7800" s="41" t="s">
        <v>110</v>
      </c>
      <c r="D7800" s="41" t="s">
        <v>110</v>
      </c>
      <c r="E7800" s="41" t="s">
        <v>110</v>
      </c>
      <c r="F7800" s="41" t="s">
        <v>110</v>
      </c>
      <c r="G7800" s="41" t="s">
        <v>110</v>
      </c>
      <c r="H7800" s="41" t="s">
        <v>110</v>
      </c>
      <c r="I7800" s="41" t="s">
        <v>110</v>
      </c>
      <c r="J7800" s="41" t="s">
        <v>110</v>
      </c>
      <c r="K7800" s="41" t="s">
        <v>110</v>
      </c>
      <c r="L7800" s="41" t="s">
        <v>110</v>
      </c>
      <c r="M7800" s="41" t="s">
        <v>110</v>
      </c>
      <c r="N7800" s="41" t="s">
        <v>110</v>
      </c>
      <c r="X7800" s="41" t="s">
        <v>110</v>
      </c>
      <c r="Y7800" s="41" t="s">
        <v>110</v>
      </c>
      <c r="Z7800" s="41" t="s">
        <v>110</v>
      </c>
      <c r="AA7800" s="41" t="s">
        <v>110</v>
      </c>
      <c r="AB7800" s="41" t="s">
        <v>110</v>
      </c>
      <c r="AC7800" s="41" t="s">
        <v>110</v>
      </c>
      <c r="AD7800" s="41" t="s">
        <v>110</v>
      </c>
      <c r="AE7800" s="41" t="s">
        <v>110</v>
      </c>
      <c r="AF7800" s="41" t="s">
        <v>110</v>
      </c>
      <c r="AI7800" s="41" t="s">
        <v>110</v>
      </c>
      <c r="AJ7800" s="41" t="s">
        <v>110</v>
      </c>
      <c r="AK7800" s="41" t="s">
        <v>110</v>
      </c>
      <c r="AL7800" s="41" t="s">
        <v>110</v>
      </c>
    </row>
    <row r="7801" spans="1:38">
      <c r="A7801" s="43" t="s">
        <v>110</v>
      </c>
      <c r="B7801" s="41" t="s">
        <v>110</v>
      </c>
      <c r="C7801" s="41" t="s">
        <v>110</v>
      </c>
      <c r="D7801" s="41" t="s">
        <v>110</v>
      </c>
      <c r="E7801" s="41" t="s">
        <v>110</v>
      </c>
      <c r="F7801" s="41" t="s">
        <v>110</v>
      </c>
      <c r="G7801" s="41" t="s">
        <v>110</v>
      </c>
      <c r="H7801" s="41" t="s">
        <v>110</v>
      </c>
      <c r="I7801" s="41" t="s">
        <v>110</v>
      </c>
      <c r="J7801" s="41" t="s">
        <v>110</v>
      </c>
      <c r="K7801" s="41" t="s">
        <v>110</v>
      </c>
      <c r="L7801" s="41" t="s">
        <v>110</v>
      </c>
      <c r="M7801" s="41" t="s">
        <v>110</v>
      </c>
      <c r="N7801" s="41" t="s">
        <v>110</v>
      </c>
      <c r="X7801" s="41" t="s">
        <v>110</v>
      </c>
      <c r="Y7801" s="41" t="s">
        <v>110</v>
      </c>
      <c r="Z7801" s="41" t="s">
        <v>110</v>
      </c>
      <c r="AA7801" s="41" t="s">
        <v>110</v>
      </c>
      <c r="AB7801" s="41" t="s">
        <v>110</v>
      </c>
      <c r="AC7801" s="41" t="s">
        <v>110</v>
      </c>
      <c r="AD7801" s="41" t="s">
        <v>110</v>
      </c>
      <c r="AE7801" s="41" t="s">
        <v>110</v>
      </c>
      <c r="AF7801" s="41" t="s">
        <v>110</v>
      </c>
      <c r="AI7801" s="41" t="s">
        <v>110</v>
      </c>
      <c r="AJ7801" s="41" t="s">
        <v>110</v>
      </c>
      <c r="AK7801" s="41" t="s">
        <v>110</v>
      </c>
      <c r="AL7801" s="41" t="s">
        <v>110</v>
      </c>
    </row>
    <row r="7802" spans="1:38">
      <c r="A7802" s="43" t="s">
        <v>110</v>
      </c>
      <c r="B7802" s="41" t="s">
        <v>110</v>
      </c>
      <c r="C7802" s="41" t="s">
        <v>110</v>
      </c>
      <c r="D7802" s="41" t="s">
        <v>110</v>
      </c>
      <c r="E7802" s="41" t="s">
        <v>110</v>
      </c>
      <c r="F7802" s="41" t="s">
        <v>110</v>
      </c>
      <c r="G7802" s="41" t="s">
        <v>110</v>
      </c>
      <c r="H7802" s="41" t="s">
        <v>110</v>
      </c>
      <c r="I7802" s="41" t="s">
        <v>110</v>
      </c>
      <c r="J7802" s="41" t="s">
        <v>110</v>
      </c>
      <c r="K7802" s="41" t="s">
        <v>110</v>
      </c>
      <c r="L7802" s="41" t="s">
        <v>110</v>
      </c>
      <c r="M7802" s="41" t="s">
        <v>110</v>
      </c>
      <c r="N7802" s="41" t="s">
        <v>110</v>
      </c>
      <c r="X7802" s="41" t="s">
        <v>110</v>
      </c>
      <c r="Y7802" s="41" t="s">
        <v>110</v>
      </c>
      <c r="Z7802" s="41" t="s">
        <v>110</v>
      </c>
      <c r="AA7802" s="41" t="s">
        <v>110</v>
      </c>
      <c r="AB7802" s="41" t="s">
        <v>110</v>
      </c>
      <c r="AC7802" s="41" t="s">
        <v>110</v>
      </c>
      <c r="AD7802" s="41" t="s">
        <v>110</v>
      </c>
      <c r="AE7802" s="41" t="s">
        <v>110</v>
      </c>
      <c r="AF7802" s="41" t="s">
        <v>110</v>
      </c>
      <c r="AI7802" s="41" t="s">
        <v>110</v>
      </c>
      <c r="AJ7802" s="41" t="s">
        <v>110</v>
      </c>
      <c r="AK7802" s="41" t="s">
        <v>110</v>
      </c>
      <c r="AL7802" s="41" t="s">
        <v>110</v>
      </c>
    </row>
    <row r="7803" spans="1:38">
      <c r="A7803" s="43" t="s">
        <v>110</v>
      </c>
      <c r="B7803" s="41" t="s">
        <v>110</v>
      </c>
      <c r="C7803" s="41" t="s">
        <v>110</v>
      </c>
      <c r="D7803" s="41" t="s">
        <v>110</v>
      </c>
      <c r="E7803" s="41" t="s">
        <v>110</v>
      </c>
      <c r="F7803" s="41" t="s">
        <v>110</v>
      </c>
      <c r="G7803" s="41" t="s">
        <v>110</v>
      </c>
      <c r="H7803" s="41" t="s">
        <v>110</v>
      </c>
      <c r="I7803" s="41" t="s">
        <v>110</v>
      </c>
      <c r="J7803" s="41" t="s">
        <v>110</v>
      </c>
      <c r="K7803" s="41" t="s">
        <v>110</v>
      </c>
      <c r="L7803" s="41" t="s">
        <v>110</v>
      </c>
      <c r="M7803" s="41" t="s">
        <v>110</v>
      </c>
      <c r="N7803" s="41" t="s">
        <v>110</v>
      </c>
      <c r="X7803" s="41" t="s">
        <v>110</v>
      </c>
      <c r="Y7803" s="41" t="s">
        <v>110</v>
      </c>
      <c r="Z7803" s="41" t="s">
        <v>110</v>
      </c>
      <c r="AA7803" s="41" t="s">
        <v>110</v>
      </c>
      <c r="AB7803" s="41" t="s">
        <v>110</v>
      </c>
      <c r="AC7803" s="41" t="s">
        <v>110</v>
      </c>
      <c r="AD7803" s="41" t="s">
        <v>110</v>
      </c>
      <c r="AE7803" s="41" t="s">
        <v>110</v>
      </c>
      <c r="AF7803" s="41" t="s">
        <v>110</v>
      </c>
      <c r="AI7803" s="41" t="s">
        <v>110</v>
      </c>
      <c r="AJ7803" s="41" t="s">
        <v>110</v>
      </c>
      <c r="AK7803" s="41" t="s">
        <v>110</v>
      </c>
      <c r="AL7803" s="41" t="s">
        <v>110</v>
      </c>
    </row>
    <row r="7804" spans="1:38">
      <c r="A7804" s="43" t="s">
        <v>110</v>
      </c>
      <c r="B7804" s="41" t="s">
        <v>110</v>
      </c>
      <c r="C7804" s="41" t="s">
        <v>110</v>
      </c>
      <c r="D7804" s="41" t="s">
        <v>110</v>
      </c>
      <c r="E7804" s="41" t="s">
        <v>110</v>
      </c>
      <c r="F7804" s="41" t="s">
        <v>110</v>
      </c>
      <c r="G7804" s="41" t="s">
        <v>110</v>
      </c>
      <c r="H7804" s="41" t="s">
        <v>110</v>
      </c>
      <c r="I7804" s="41" t="s">
        <v>110</v>
      </c>
      <c r="J7804" s="41" t="s">
        <v>110</v>
      </c>
      <c r="K7804" s="41" t="s">
        <v>110</v>
      </c>
      <c r="L7804" s="41" t="s">
        <v>110</v>
      </c>
      <c r="M7804" s="41" t="s">
        <v>110</v>
      </c>
      <c r="N7804" s="41" t="s">
        <v>110</v>
      </c>
      <c r="X7804" s="41" t="s">
        <v>110</v>
      </c>
      <c r="Y7804" s="41" t="s">
        <v>110</v>
      </c>
      <c r="Z7804" s="41" t="s">
        <v>110</v>
      </c>
      <c r="AA7804" s="41" t="s">
        <v>110</v>
      </c>
      <c r="AB7804" s="41" t="s">
        <v>110</v>
      </c>
      <c r="AC7804" s="41" t="s">
        <v>110</v>
      </c>
      <c r="AD7804" s="41" t="s">
        <v>110</v>
      </c>
      <c r="AE7804" s="41" t="s">
        <v>110</v>
      </c>
      <c r="AF7804" s="41" t="s">
        <v>110</v>
      </c>
      <c r="AI7804" s="41" t="s">
        <v>110</v>
      </c>
      <c r="AJ7804" s="41" t="s">
        <v>110</v>
      </c>
      <c r="AK7804" s="41" t="s">
        <v>110</v>
      </c>
      <c r="AL7804" s="41" t="s">
        <v>110</v>
      </c>
    </row>
    <row r="7805" spans="1:38">
      <c r="A7805" s="43" t="s">
        <v>110</v>
      </c>
      <c r="B7805" s="41" t="s">
        <v>110</v>
      </c>
      <c r="C7805" s="41" t="s">
        <v>110</v>
      </c>
      <c r="D7805" s="41" t="s">
        <v>110</v>
      </c>
      <c r="E7805" s="41" t="s">
        <v>110</v>
      </c>
      <c r="F7805" s="41" t="s">
        <v>110</v>
      </c>
      <c r="G7805" s="41" t="s">
        <v>110</v>
      </c>
      <c r="H7805" s="41" t="s">
        <v>110</v>
      </c>
      <c r="I7805" s="41" t="s">
        <v>110</v>
      </c>
      <c r="J7805" s="41" t="s">
        <v>110</v>
      </c>
      <c r="K7805" s="41" t="s">
        <v>110</v>
      </c>
      <c r="L7805" s="41" t="s">
        <v>110</v>
      </c>
      <c r="M7805" s="41" t="s">
        <v>110</v>
      </c>
      <c r="N7805" s="41" t="s">
        <v>110</v>
      </c>
      <c r="X7805" s="41" t="s">
        <v>110</v>
      </c>
      <c r="Y7805" s="41" t="s">
        <v>110</v>
      </c>
      <c r="Z7805" s="41" t="s">
        <v>110</v>
      </c>
      <c r="AA7805" s="41" t="s">
        <v>110</v>
      </c>
      <c r="AB7805" s="41" t="s">
        <v>110</v>
      </c>
      <c r="AC7805" s="41" t="s">
        <v>110</v>
      </c>
      <c r="AD7805" s="41" t="s">
        <v>110</v>
      </c>
      <c r="AE7805" s="41" t="s">
        <v>110</v>
      </c>
      <c r="AF7805" s="41" t="s">
        <v>110</v>
      </c>
      <c r="AI7805" s="41" t="s">
        <v>110</v>
      </c>
      <c r="AJ7805" s="41" t="s">
        <v>110</v>
      </c>
      <c r="AK7805" s="41" t="s">
        <v>110</v>
      </c>
      <c r="AL7805" s="41" t="s">
        <v>110</v>
      </c>
    </row>
    <row r="7806" spans="1:38">
      <c r="A7806" s="43" t="s">
        <v>110</v>
      </c>
      <c r="B7806" s="41" t="s">
        <v>110</v>
      </c>
      <c r="C7806" s="41" t="s">
        <v>110</v>
      </c>
      <c r="D7806" s="41" t="s">
        <v>110</v>
      </c>
      <c r="E7806" s="41" t="s">
        <v>110</v>
      </c>
      <c r="F7806" s="41" t="s">
        <v>110</v>
      </c>
      <c r="G7806" s="41" t="s">
        <v>110</v>
      </c>
      <c r="H7806" s="41" t="s">
        <v>110</v>
      </c>
      <c r="I7806" s="41" t="s">
        <v>110</v>
      </c>
      <c r="J7806" s="41" t="s">
        <v>110</v>
      </c>
      <c r="K7806" s="41" t="s">
        <v>110</v>
      </c>
      <c r="L7806" s="41" t="s">
        <v>110</v>
      </c>
      <c r="M7806" s="41" t="s">
        <v>110</v>
      </c>
      <c r="N7806" s="41" t="s">
        <v>110</v>
      </c>
      <c r="X7806" s="41" t="s">
        <v>110</v>
      </c>
      <c r="Y7806" s="41" t="s">
        <v>110</v>
      </c>
      <c r="Z7806" s="41" t="s">
        <v>110</v>
      </c>
      <c r="AA7806" s="41" t="s">
        <v>110</v>
      </c>
      <c r="AB7806" s="41" t="s">
        <v>110</v>
      </c>
      <c r="AC7806" s="41" t="s">
        <v>110</v>
      </c>
      <c r="AD7806" s="41" t="s">
        <v>110</v>
      </c>
      <c r="AE7806" s="41" t="s">
        <v>110</v>
      </c>
      <c r="AF7806" s="41" t="s">
        <v>110</v>
      </c>
      <c r="AI7806" s="41" t="s">
        <v>110</v>
      </c>
      <c r="AJ7806" s="41" t="s">
        <v>110</v>
      </c>
      <c r="AK7806" s="41" t="s">
        <v>110</v>
      </c>
      <c r="AL7806" s="41" t="s">
        <v>110</v>
      </c>
    </row>
    <row r="7807" spans="1:38">
      <c r="A7807" s="43" t="s">
        <v>110</v>
      </c>
      <c r="B7807" s="41" t="s">
        <v>110</v>
      </c>
      <c r="C7807" s="41" t="s">
        <v>110</v>
      </c>
      <c r="D7807" s="41" t="s">
        <v>110</v>
      </c>
      <c r="E7807" s="41" t="s">
        <v>110</v>
      </c>
      <c r="F7807" s="41" t="s">
        <v>110</v>
      </c>
      <c r="G7807" s="41" t="s">
        <v>110</v>
      </c>
      <c r="H7807" s="41" t="s">
        <v>110</v>
      </c>
      <c r="I7807" s="41" t="s">
        <v>110</v>
      </c>
      <c r="J7807" s="41" t="s">
        <v>110</v>
      </c>
      <c r="K7807" s="41" t="s">
        <v>110</v>
      </c>
      <c r="L7807" s="41" t="s">
        <v>110</v>
      </c>
      <c r="M7807" s="41" t="s">
        <v>110</v>
      </c>
      <c r="N7807" s="41" t="s">
        <v>110</v>
      </c>
      <c r="X7807" s="41" t="s">
        <v>110</v>
      </c>
      <c r="Y7807" s="41" t="s">
        <v>110</v>
      </c>
      <c r="Z7807" s="41" t="s">
        <v>110</v>
      </c>
      <c r="AA7807" s="41" t="s">
        <v>110</v>
      </c>
      <c r="AB7807" s="41" t="s">
        <v>110</v>
      </c>
      <c r="AC7807" s="41" t="s">
        <v>110</v>
      </c>
      <c r="AD7807" s="41" t="s">
        <v>110</v>
      </c>
      <c r="AE7807" s="41" t="s">
        <v>110</v>
      </c>
      <c r="AF7807" s="41" t="s">
        <v>110</v>
      </c>
      <c r="AI7807" s="41" t="s">
        <v>110</v>
      </c>
      <c r="AJ7807" s="41" t="s">
        <v>110</v>
      </c>
      <c r="AK7807" s="41" t="s">
        <v>110</v>
      </c>
      <c r="AL7807" s="41" t="s">
        <v>110</v>
      </c>
    </row>
    <row r="7808" spans="1:38">
      <c r="A7808" s="43" t="s">
        <v>110</v>
      </c>
      <c r="B7808" s="41" t="s">
        <v>110</v>
      </c>
      <c r="C7808" s="41" t="s">
        <v>110</v>
      </c>
      <c r="D7808" s="41" t="s">
        <v>110</v>
      </c>
      <c r="E7808" s="41" t="s">
        <v>110</v>
      </c>
      <c r="F7808" s="41" t="s">
        <v>110</v>
      </c>
      <c r="G7808" s="41" t="s">
        <v>110</v>
      </c>
      <c r="H7808" s="41" t="s">
        <v>110</v>
      </c>
      <c r="I7808" s="41" t="s">
        <v>110</v>
      </c>
      <c r="J7808" s="41" t="s">
        <v>110</v>
      </c>
      <c r="K7808" s="41" t="s">
        <v>110</v>
      </c>
      <c r="L7808" s="41" t="s">
        <v>110</v>
      </c>
      <c r="M7808" s="41" t="s">
        <v>110</v>
      </c>
      <c r="N7808" s="41" t="s">
        <v>110</v>
      </c>
      <c r="X7808" s="41" t="s">
        <v>110</v>
      </c>
      <c r="Y7808" s="41" t="s">
        <v>110</v>
      </c>
      <c r="Z7808" s="41" t="s">
        <v>110</v>
      </c>
      <c r="AA7808" s="41" t="s">
        <v>110</v>
      </c>
      <c r="AB7808" s="41" t="s">
        <v>110</v>
      </c>
      <c r="AC7808" s="41" t="s">
        <v>110</v>
      </c>
      <c r="AD7808" s="41" t="s">
        <v>110</v>
      </c>
      <c r="AE7808" s="41" t="s">
        <v>110</v>
      </c>
      <c r="AF7808" s="41" t="s">
        <v>110</v>
      </c>
      <c r="AI7808" s="41" t="s">
        <v>110</v>
      </c>
      <c r="AJ7808" s="41" t="s">
        <v>110</v>
      </c>
      <c r="AK7808" s="41" t="s">
        <v>110</v>
      </c>
      <c r="AL7808" s="41" t="s">
        <v>110</v>
      </c>
    </row>
    <row r="7809" spans="1:38">
      <c r="A7809" s="43" t="s">
        <v>110</v>
      </c>
      <c r="B7809" s="41" t="s">
        <v>110</v>
      </c>
      <c r="C7809" s="41" t="s">
        <v>110</v>
      </c>
      <c r="D7809" s="41" t="s">
        <v>110</v>
      </c>
      <c r="E7809" s="41" t="s">
        <v>110</v>
      </c>
      <c r="F7809" s="41" t="s">
        <v>110</v>
      </c>
      <c r="G7809" s="41" t="s">
        <v>110</v>
      </c>
      <c r="H7809" s="41" t="s">
        <v>110</v>
      </c>
      <c r="I7809" s="41" t="s">
        <v>110</v>
      </c>
      <c r="J7809" s="41" t="s">
        <v>110</v>
      </c>
      <c r="K7809" s="41" t="s">
        <v>110</v>
      </c>
      <c r="L7809" s="41" t="s">
        <v>110</v>
      </c>
      <c r="M7809" s="41" t="s">
        <v>110</v>
      </c>
      <c r="N7809" s="41" t="s">
        <v>110</v>
      </c>
      <c r="X7809" s="41" t="s">
        <v>110</v>
      </c>
      <c r="Y7809" s="41" t="s">
        <v>110</v>
      </c>
      <c r="Z7809" s="41" t="s">
        <v>110</v>
      </c>
      <c r="AA7809" s="41" t="s">
        <v>110</v>
      </c>
      <c r="AB7809" s="41" t="s">
        <v>110</v>
      </c>
      <c r="AC7809" s="41" t="s">
        <v>110</v>
      </c>
      <c r="AD7809" s="41" t="s">
        <v>110</v>
      </c>
      <c r="AE7809" s="41" t="s">
        <v>110</v>
      </c>
      <c r="AF7809" s="41" t="s">
        <v>110</v>
      </c>
      <c r="AI7809" s="41" t="s">
        <v>110</v>
      </c>
      <c r="AJ7809" s="41" t="s">
        <v>110</v>
      </c>
      <c r="AK7809" s="41" t="s">
        <v>110</v>
      </c>
      <c r="AL7809" s="41" t="s">
        <v>110</v>
      </c>
    </row>
    <row r="7810" spans="1:38">
      <c r="A7810" s="43" t="s">
        <v>110</v>
      </c>
      <c r="B7810" s="41" t="s">
        <v>110</v>
      </c>
      <c r="C7810" s="41" t="s">
        <v>110</v>
      </c>
      <c r="D7810" s="41" t="s">
        <v>110</v>
      </c>
      <c r="E7810" s="41" t="s">
        <v>110</v>
      </c>
      <c r="F7810" s="41" t="s">
        <v>110</v>
      </c>
      <c r="G7810" s="41" t="s">
        <v>110</v>
      </c>
      <c r="H7810" s="41" t="s">
        <v>110</v>
      </c>
      <c r="I7810" s="41" t="s">
        <v>110</v>
      </c>
      <c r="J7810" s="41" t="s">
        <v>110</v>
      </c>
      <c r="K7810" s="41" t="s">
        <v>110</v>
      </c>
      <c r="L7810" s="41" t="s">
        <v>110</v>
      </c>
      <c r="M7810" s="41" t="s">
        <v>110</v>
      </c>
      <c r="N7810" s="41" t="s">
        <v>110</v>
      </c>
      <c r="X7810" s="41" t="s">
        <v>110</v>
      </c>
      <c r="Y7810" s="41" t="s">
        <v>110</v>
      </c>
      <c r="Z7810" s="41" t="s">
        <v>110</v>
      </c>
      <c r="AA7810" s="41" t="s">
        <v>110</v>
      </c>
      <c r="AB7810" s="41" t="s">
        <v>110</v>
      </c>
      <c r="AC7810" s="41" t="s">
        <v>110</v>
      </c>
      <c r="AD7810" s="41" t="s">
        <v>110</v>
      </c>
      <c r="AE7810" s="41" t="s">
        <v>110</v>
      </c>
      <c r="AF7810" s="41" t="s">
        <v>110</v>
      </c>
      <c r="AI7810" s="41" t="s">
        <v>110</v>
      </c>
      <c r="AJ7810" s="41" t="s">
        <v>110</v>
      </c>
      <c r="AK7810" s="41" t="s">
        <v>110</v>
      </c>
      <c r="AL7810" s="41" t="s">
        <v>110</v>
      </c>
    </row>
    <row r="7811" spans="1:38">
      <c r="A7811" s="43" t="s">
        <v>110</v>
      </c>
      <c r="B7811" s="41" t="s">
        <v>110</v>
      </c>
      <c r="C7811" s="41" t="s">
        <v>110</v>
      </c>
      <c r="D7811" s="41" t="s">
        <v>110</v>
      </c>
      <c r="E7811" s="41" t="s">
        <v>110</v>
      </c>
      <c r="F7811" s="41" t="s">
        <v>110</v>
      </c>
      <c r="G7811" s="41" t="s">
        <v>110</v>
      </c>
      <c r="H7811" s="41" t="s">
        <v>110</v>
      </c>
      <c r="I7811" s="41" t="s">
        <v>110</v>
      </c>
      <c r="J7811" s="41" t="s">
        <v>110</v>
      </c>
      <c r="K7811" s="41" t="s">
        <v>110</v>
      </c>
      <c r="L7811" s="41" t="s">
        <v>110</v>
      </c>
      <c r="M7811" s="41" t="s">
        <v>110</v>
      </c>
      <c r="N7811" s="41" t="s">
        <v>110</v>
      </c>
      <c r="X7811" s="41" t="s">
        <v>110</v>
      </c>
      <c r="Y7811" s="41" t="s">
        <v>110</v>
      </c>
      <c r="Z7811" s="41" t="s">
        <v>110</v>
      </c>
      <c r="AA7811" s="41" t="s">
        <v>110</v>
      </c>
      <c r="AB7811" s="41" t="s">
        <v>110</v>
      </c>
      <c r="AC7811" s="41" t="s">
        <v>110</v>
      </c>
      <c r="AD7811" s="41" t="s">
        <v>110</v>
      </c>
      <c r="AE7811" s="41" t="s">
        <v>110</v>
      </c>
      <c r="AF7811" s="41" t="s">
        <v>110</v>
      </c>
      <c r="AI7811" s="41" t="s">
        <v>110</v>
      </c>
      <c r="AJ7811" s="41" t="s">
        <v>110</v>
      </c>
      <c r="AK7811" s="41" t="s">
        <v>110</v>
      </c>
      <c r="AL7811" s="41" t="s">
        <v>110</v>
      </c>
    </row>
    <row r="7812" spans="1:38">
      <c r="A7812" s="43" t="s">
        <v>110</v>
      </c>
      <c r="B7812" s="41" t="s">
        <v>110</v>
      </c>
      <c r="C7812" s="41" t="s">
        <v>110</v>
      </c>
      <c r="D7812" s="41" t="s">
        <v>110</v>
      </c>
      <c r="E7812" s="41" t="s">
        <v>110</v>
      </c>
      <c r="F7812" s="41" t="s">
        <v>110</v>
      </c>
      <c r="G7812" s="41" t="s">
        <v>110</v>
      </c>
      <c r="H7812" s="41" t="s">
        <v>110</v>
      </c>
      <c r="I7812" s="41" t="s">
        <v>110</v>
      </c>
      <c r="J7812" s="41" t="s">
        <v>110</v>
      </c>
      <c r="K7812" s="41" t="s">
        <v>110</v>
      </c>
      <c r="L7812" s="41" t="s">
        <v>110</v>
      </c>
      <c r="M7812" s="41" t="s">
        <v>110</v>
      </c>
      <c r="N7812" s="41" t="s">
        <v>110</v>
      </c>
      <c r="X7812" s="41" t="s">
        <v>110</v>
      </c>
      <c r="Y7812" s="41" t="s">
        <v>110</v>
      </c>
      <c r="Z7812" s="41" t="s">
        <v>110</v>
      </c>
      <c r="AA7812" s="41" t="s">
        <v>110</v>
      </c>
      <c r="AB7812" s="41" t="s">
        <v>110</v>
      </c>
      <c r="AC7812" s="41" t="s">
        <v>110</v>
      </c>
      <c r="AD7812" s="41" t="s">
        <v>110</v>
      </c>
      <c r="AE7812" s="41" t="s">
        <v>110</v>
      </c>
      <c r="AF7812" s="41" t="s">
        <v>110</v>
      </c>
      <c r="AI7812" s="41" t="s">
        <v>110</v>
      </c>
      <c r="AJ7812" s="41" t="s">
        <v>110</v>
      </c>
      <c r="AK7812" s="41" t="s">
        <v>110</v>
      </c>
      <c r="AL7812" s="41" t="s">
        <v>110</v>
      </c>
    </row>
    <row r="7813" spans="1:38">
      <c r="A7813" s="43" t="s">
        <v>110</v>
      </c>
      <c r="B7813" s="41" t="s">
        <v>110</v>
      </c>
      <c r="C7813" s="41" t="s">
        <v>110</v>
      </c>
      <c r="D7813" s="41" t="s">
        <v>110</v>
      </c>
      <c r="E7813" s="41" t="s">
        <v>110</v>
      </c>
      <c r="F7813" s="41" t="s">
        <v>110</v>
      </c>
      <c r="G7813" s="41" t="s">
        <v>110</v>
      </c>
      <c r="H7813" s="41" t="s">
        <v>110</v>
      </c>
      <c r="I7813" s="41" t="s">
        <v>110</v>
      </c>
      <c r="J7813" s="41" t="s">
        <v>110</v>
      </c>
      <c r="K7813" s="41" t="s">
        <v>110</v>
      </c>
      <c r="L7813" s="41" t="s">
        <v>110</v>
      </c>
      <c r="M7813" s="41" t="s">
        <v>110</v>
      </c>
      <c r="N7813" s="41" t="s">
        <v>110</v>
      </c>
      <c r="X7813" s="41" t="s">
        <v>110</v>
      </c>
      <c r="Y7813" s="41" t="s">
        <v>110</v>
      </c>
      <c r="Z7813" s="41" t="s">
        <v>110</v>
      </c>
      <c r="AA7813" s="41" t="s">
        <v>110</v>
      </c>
      <c r="AB7813" s="41" t="s">
        <v>110</v>
      </c>
      <c r="AC7813" s="41" t="s">
        <v>110</v>
      </c>
      <c r="AD7813" s="41" t="s">
        <v>110</v>
      </c>
      <c r="AE7813" s="41" t="s">
        <v>110</v>
      </c>
      <c r="AF7813" s="41" t="s">
        <v>110</v>
      </c>
      <c r="AI7813" s="41" t="s">
        <v>110</v>
      </c>
      <c r="AJ7813" s="41" t="s">
        <v>110</v>
      </c>
      <c r="AK7813" s="41" t="s">
        <v>110</v>
      </c>
      <c r="AL7813" s="41" t="s">
        <v>110</v>
      </c>
    </row>
    <row r="7814" spans="1:38">
      <c r="A7814" s="43" t="s">
        <v>110</v>
      </c>
      <c r="B7814" s="41" t="s">
        <v>110</v>
      </c>
      <c r="C7814" s="41" t="s">
        <v>110</v>
      </c>
      <c r="D7814" s="41" t="s">
        <v>110</v>
      </c>
      <c r="E7814" s="41" t="s">
        <v>110</v>
      </c>
      <c r="F7814" s="41" t="s">
        <v>110</v>
      </c>
      <c r="G7814" s="41" t="s">
        <v>110</v>
      </c>
      <c r="H7814" s="41" t="s">
        <v>110</v>
      </c>
      <c r="I7814" s="41" t="s">
        <v>110</v>
      </c>
      <c r="J7814" s="41" t="s">
        <v>110</v>
      </c>
      <c r="K7814" s="41" t="s">
        <v>110</v>
      </c>
      <c r="L7814" s="41" t="s">
        <v>110</v>
      </c>
      <c r="M7814" s="41" t="s">
        <v>110</v>
      </c>
      <c r="N7814" s="41" t="s">
        <v>110</v>
      </c>
      <c r="X7814" s="41" t="s">
        <v>110</v>
      </c>
      <c r="Y7814" s="41" t="s">
        <v>110</v>
      </c>
      <c r="Z7814" s="41" t="s">
        <v>110</v>
      </c>
      <c r="AA7814" s="41" t="s">
        <v>110</v>
      </c>
      <c r="AB7814" s="41" t="s">
        <v>110</v>
      </c>
      <c r="AC7814" s="41" t="s">
        <v>110</v>
      </c>
      <c r="AD7814" s="41" t="s">
        <v>110</v>
      </c>
      <c r="AE7814" s="41" t="s">
        <v>110</v>
      </c>
      <c r="AF7814" s="41" t="s">
        <v>110</v>
      </c>
      <c r="AI7814" s="41" t="s">
        <v>110</v>
      </c>
      <c r="AJ7814" s="41" t="s">
        <v>110</v>
      </c>
      <c r="AK7814" s="41" t="s">
        <v>110</v>
      </c>
      <c r="AL7814" s="41" t="s">
        <v>110</v>
      </c>
    </row>
    <row r="7815" spans="1:38">
      <c r="A7815" s="43" t="s">
        <v>110</v>
      </c>
      <c r="B7815" s="41" t="s">
        <v>110</v>
      </c>
      <c r="C7815" s="41" t="s">
        <v>110</v>
      </c>
      <c r="D7815" s="41" t="s">
        <v>110</v>
      </c>
      <c r="E7815" s="41" t="s">
        <v>110</v>
      </c>
      <c r="F7815" s="41" t="s">
        <v>110</v>
      </c>
      <c r="G7815" s="41" t="s">
        <v>110</v>
      </c>
      <c r="H7815" s="41" t="s">
        <v>110</v>
      </c>
      <c r="I7815" s="41" t="s">
        <v>110</v>
      </c>
      <c r="J7815" s="41" t="s">
        <v>110</v>
      </c>
      <c r="K7815" s="41" t="s">
        <v>110</v>
      </c>
      <c r="L7815" s="41" t="s">
        <v>110</v>
      </c>
      <c r="M7815" s="41" t="s">
        <v>110</v>
      </c>
      <c r="N7815" s="41" t="s">
        <v>110</v>
      </c>
      <c r="X7815" s="41" t="s">
        <v>110</v>
      </c>
      <c r="Y7815" s="41" t="s">
        <v>110</v>
      </c>
      <c r="Z7815" s="41" t="s">
        <v>110</v>
      </c>
      <c r="AA7815" s="41" t="s">
        <v>110</v>
      </c>
      <c r="AB7815" s="41" t="s">
        <v>110</v>
      </c>
      <c r="AC7815" s="41" t="s">
        <v>110</v>
      </c>
      <c r="AD7815" s="41" t="s">
        <v>110</v>
      </c>
      <c r="AE7815" s="41" t="s">
        <v>110</v>
      </c>
      <c r="AF7815" s="41" t="s">
        <v>110</v>
      </c>
      <c r="AI7815" s="41" t="s">
        <v>110</v>
      </c>
      <c r="AJ7815" s="41" t="s">
        <v>110</v>
      </c>
      <c r="AK7815" s="41" t="s">
        <v>110</v>
      </c>
      <c r="AL7815" s="41" t="s">
        <v>110</v>
      </c>
    </row>
    <row r="7816" spans="1:38">
      <c r="A7816" s="43" t="s">
        <v>110</v>
      </c>
      <c r="B7816" s="41" t="s">
        <v>110</v>
      </c>
      <c r="C7816" s="41" t="s">
        <v>110</v>
      </c>
      <c r="D7816" s="41" t="s">
        <v>110</v>
      </c>
      <c r="E7816" s="41" t="s">
        <v>110</v>
      </c>
      <c r="F7816" s="41" t="s">
        <v>110</v>
      </c>
      <c r="G7816" s="41" t="s">
        <v>110</v>
      </c>
      <c r="H7816" s="41" t="s">
        <v>110</v>
      </c>
      <c r="I7816" s="41" t="s">
        <v>110</v>
      </c>
      <c r="J7816" s="41" t="s">
        <v>110</v>
      </c>
      <c r="K7816" s="41" t="s">
        <v>110</v>
      </c>
      <c r="L7816" s="41" t="s">
        <v>110</v>
      </c>
      <c r="M7816" s="41" t="s">
        <v>110</v>
      </c>
      <c r="N7816" s="41" t="s">
        <v>110</v>
      </c>
      <c r="X7816" s="41" t="s">
        <v>110</v>
      </c>
      <c r="Y7816" s="41" t="s">
        <v>110</v>
      </c>
      <c r="Z7816" s="41" t="s">
        <v>110</v>
      </c>
      <c r="AA7816" s="41" t="s">
        <v>110</v>
      </c>
      <c r="AB7816" s="41" t="s">
        <v>110</v>
      </c>
      <c r="AC7816" s="41" t="s">
        <v>110</v>
      </c>
      <c r="AD7816" s="41" t="s">
        <v>110</v>
      </c>
      <c r="AE7816" s="41" t="s">
        <v>110</v>
      </c>
      <c r="AF7816" s="41" t="s">
        <v>110</v>
      </c>
      <c r="AI7816" s="41" t="s">
        <v>110</v>
      </c>
      <c r="AJ7816" s="41" t="s">
        <v>110</v>
      </c>
      <c r="AK7816" s="41" t="s">
        <v>110</v>
      </c>
      <c r="AL7816" s="41" t="s">
        <v>110</v>
      </c>
    </row>
    <row r="7817" spans="1:38">
      <c r="A7817" s="43" t="s">
        <v>110</v>
      </c>
      <c r="B7817" s="41" t="s">
        <v>110</v>
      </c>
      <c r="C7817" s="41" t="s">
        <v>110</v>
      </c>
      <c r="D7817" s="41" t="s">
        <v>110</v>
      </c>
      <c r="E7817" s="41" t="s">
        <v>110</v>
      </c>
      <c r="F7817" s="41" t="s">
        <v>110</v>
      </c>
      <c r="G7817" s="41" t="s">
        <v>110</v>
      </c>
      <c r="H7817" s="41" t="s">
        <v>110</v>
      </c>
      <c r="I7817" s="41" t="s">
        <v>110</v>
      </c>
      <c r="J7817" s="41" t="s">
        <v>110</v>
      </c>
      <c r="K7817" s="41" t="s">
        <v>110</v>
      </c>
      <c r="L7817" s="41" t="s">
        <v>110</v>
      </c>
      <c r="M7817" s="41" t="s">
        <v>110</v>
      </c>
      <c r="N7817" s="41" t="s">
        <v>110</v>
      </c>
      <c r="X7817" s="41" t="s">
        <v>110</v>
      </c>
      <c r="Y7817" s="41" t="s">
        <v>110</v>
      </c>
      <c r="Z7817" s="41" t="s">
        <v>110</v>
      </c>
      <c r="AA7817" s="41" t="s">
        <v>110</v>
      </c>
      <c r="AB7817" s="41" t="s">
        <v>110</v>
      </c>
      <c r="AC7817" s="41" t="s">
        <v>110</v>
      </c>
      <c r="AD7817" s="41" t="s">
        <v>110</v>
      </c>
      <c r="AE7817" s="41" t="s">
        <v>110</v>
      </c>
      <c r="AF7817" s="41" t="s">
        <v>110</v>
      </c>
      <c r="AI7817" s="41" t="s">
        <v>110</v>
      </c>
      <c r="AJ7817" s="41" t="s">
        <v>110</v>
      </c>
      <c r="AK7817" s="41" t="s">
        <v>110</v>
      </c>
      <c r="AL7817" s="41" t="s">
        <v>110</v>
      </c>
    </row>
    <row r="7818" spans="1:38">
      <c r="A7818" s="43" t="s">
        <v>110</v>
      </c>
      <c r="B7818" s="41" t="s">
        <v>110</v>
      </c>
      <c r="C7818" s="41" t="s">
        <v>110</v>
      </c>
      <c r="D7818" s="41" t="s">
        <v>110</v>
      </c>
      <c r="E7818" s="41" t="s">
        <v>110</v>
      </c>
      <c r="F7818" s="41" t="s">
        <v>110</v>
      </c>
      <c r="G7818" s="41" t="s">
        <v>110</v>
      </c>
      <c r="H7818" s="41" t="s">
        <v>110</v>
      </c>
      <c r="I7818" s="41" t="s">
        <v>110</v>
      </c>
      <c r="J7818" s="41" t="s">
        <v>110</v>
      </c>
      <c r="K7818" s="41" t="s">
        <v>110</v>
      </c>
      <c r="L7818" s="41" t="s">
        <v>110</v>
      </c>
      <c r="M7818" s="41" t="s">
        <v>110</v>
      </c>
      <c r="N7818" s="41" t="s">
        <v>110</v>
      </c>
      <c r="X7818" s="41" t="s">
        <v>110</v>
      </c>
      <c r="Y7818" s="41" t="s">
        <v>110</v>
      </c>
      <c r="Z7818" s="41" t="s">
        <v>110</v>
      </c>
      <c r="AA7818" s="41" t="s">
        <v>110</v>
      </c>
      <c r="AB7818" s="41" t="s">
        <v>110</v>
      </c>
      <c r="AC7818" s="41" t="s">
        <v>110</v>
      </c>
      <c r="AD7818" s="41" t="s">
        <v>110</v>
      </c>
      <c r="AE7818" s="41" t="s">
        <v>110</v>
      </c>
      <c r="AF7818" s="41" t="s">
        <v>110</v>
      </c>
      <c r="AI7818" s="41" t="s">
        <v>110</v>
      </c>
      <c r="AJ7818" s="41" t="s">
        <v>110</v>
      </c>
      <c r="AK7818" s="41" t="s">
        <v>110</v>
      </c>
      <c r="AL7818" s="41" t="s">
        <v>110</v>
      </c>
    </row>
    <row r="7819" spans="1:38">
      <c r="A7819" s="43" t="s">
        <v>110</v>
      </c>
      <c r="B7819" s="41" t="s">
        <v>110</v>
      </c>
      <c r="C7819" s="41" t="s">
        <v>110</v>
      </c>
      <c r="D7819" s="41" t="s">
        <v>110</v>
      </c>
      <c r="E7819" s="41" t="s">
        <v>110</v>
      </c>
      <c r="F7819" s="41" t="s">
        <v>110</v>
      </c>
      <c r="G7819" s="41" t="s">
        <v>110</v>
      </c>
      <c r="H7819" s="41" t="s">
        <v>110</v>
      </c>
      <c r="I7819" s="41" t="s">
        <v>110</v>
      </c>
      <c r="J7819" s="41" t="s">
        <v>110</v>
      </c>
      <c r="K7819" s="41" t="s">
        <v>110</v>
      </c>
      <c r="L7819" s="41" t="s">
        <v>110</v>
      </c>
      <c r="M7819" s="41" t="s">
        <v>110</v>
      </c>
      <c r="N7819" s="41" t="s">
        <v>110</v>
      </c>
      <c r="X7819" s="41" t="s">
        <v>110</v>
      </c>
      <c r="Y7819" s="41" t="s">
        <v>110</v>
      </c>
      <c r="Z7819" s="41" t="s">
        <v>110</v>
      </c>
      <c r="AA7819" s="41" t="s">
        <v>110</v>
      </c>
      <c r="AB7819" s="41" t="s">
        <v>110</v>
      </c>
      <c r="AC7819" s="41" t="s">
        <v>110</v>
      </c>
      <c r="AD7819" s="41" t="s">
        <v>110</v>
      </c>
      <c r="AE7819" s="41" t="s">
        <v>110</v>
      </c>
      <c r="AF7819" s="41" t="s">
        <v>110</v>
      </c>
      <c r="AI7819" s="41" t="s">
        <v>110</v>
      </c>
      <c r="AJ7819" s="41" t="s">
        <v>110</v>
      </c>
      <c r="AK7819" s="41" t="s">
        <v>110</v>
      </c>
      <c r="AL7819" s="41" t="s">
        <v>110</v>
      </c>
    </row>
    <row r="7820" spans="1:38">
      <c r="A7820" s="43" t="s">
        <v>110</v>
      </c>
      <c r="B7820" s="41" t="s">
        <v>110</v>
      </c>
      <c r="C7820" s="41" t="s">
        <v>110</v>
      </c>
      <c r="D7820" s="41" t="s">
        <v>110</v>
      </c>
      <c r="E7820" s="41" t="s">
        <v>110</v>
      </c>
      <c r="F7820" s="41" t="s">
        <v>110</v>
      </c>
      <c r="G7820" s="41" t="s">
        <v>110</v>
      </c>
      <c r="H7820" s="41" t="s">
        <v>110</v>
      </c>
      <c r="I7820" s="41" t="s">
        <v>110</v>
      </c>
      <c r="J7820" s="41" t="s">
        <v>110</v>
      </c>
      <c r="K7820" s="41" t="s">
        <v>110</v>
      </c>
      <c r="L7820" s="41" t="s">
        <v>110</v>
      </c>
      <c r="M7820" s="41" t="s">
        <v>110</v>
      </c>
      <c r="N7820" s="41" t="s">
        <v>110</v>
      </c>
      <c r="X7820" s="41" t="s">
        <v>110</v>
      </c>
      <c r="Y7820" s="41" t="s">
        <v>110</v>
      </c>
      <c r="Z7820" s="41" t="s">
        <v>110</v>
      </c>
      <c r="AA7820" s="41" t="s">
        <v>110</v>
      </c>
      <c r="AB7820" s="41" t="s">
        <v>110</v>
      </c>
      <c r="AC7820" s="41" t="s">
        <v>110</v>
      </c>
      <c r="AD7820" s="41" t="s">
        <v>110</v>
      </c>
      <c r="AE7820" s="41" t="s">
        <v>110</v>
      </c>
      <c r="AF7820" s="41" t="s">
        <v>110</v>
      </c>
      <c r="AI7820" s="41" t="s">
        <v>110</v>
      </c>
      <c r="AJ7820" s="41" t="s">
        <v>110</v>
      </c>
      <c r="AK7820" s="41" t="s">
        <v>110</v>
      </c>
      <c r="AL7820" s="41" t="s">
        <v>110</v>
      </c>
    </row>
    <row r="7821" spans="1:38">
      <c r="A7821" s="43" t="s">
        <v>110</v>
      </c>
      <c r="B7821" s="41" t="s">
        <v>110</v>
      </c>
      <c r="C7821" s="41" t="s">
        <v>110</v>
      </c>
      <c r="D7821" s="41" t="s">
        <v>110</v>
      </c>
      <c r="E7821" s="41" t="s">
        <v>110</v>
      </c>
      <c r="F7821" s="41" t="s">
        <v>110</v>
      </c>
      <c r="G7821" s="41" t="s">
        <v>110</v>
      </c>
      <c r="H7821" s="41" t="s">
        <v>110</v>
      </c>
      <c r="I7821" s="41" t="s">
        <v>110</v>
      </c>
      <c r="J7821" s="41" t="s">
        <v>110</v>
      </c>
      <c r="K7821" s="41" t="s">
        <v>110</v>
      </c>
      <c r="L7821" s="41" t="s">
        <v>110</v>
      </c>
      <c r="M7821" s="41" t="s">
        <v>110</v>
      </c>
      <c r="N7821" s="41" t="s">
        <v>110</v>
      </c>
      <c r="X7821" s="41" t="s">
        <v>110</v>
      </c>
      <c r="Y7821" s="41" t="s">
        <v>110</v>
      </c>
      <c r="Z7821" s="41" t="s">
        <v>110</v>
      </c>
      <c r="AA7821" s="41" t="s">
        <v>110</v>
      </c>
      <c r="AB7821" s="41" t="s">
        <v>110</v>
      </c>
      <c r="AC7821" s="41" t="s">
        <v>110</v>
      </c>
      <c r="AD7821" s="41" t="s">
        <v>110</v>
      </c>
      <c r="AE7821" s="41" t="s">
        <v>110</v>
      </c>
      <c r="AF7821" s="41" t="s">
        <v>110</v>
      </c>
      <c r="AI7821" s="41" t="s">
        <v>110</v>
      </c>
      <c r="AJ7821" s="41" t="s">
        <v>110</v>
      </c>
      <c r="AK7821" s="41" t="s">
        <v>110</v>
      </c>
      <c r="AL7821" s="41" t="s">
        <v>110</v>
      </c>
    </row>
    <row r="7822" spans="1:38">
      <c r="A7822" s="43" t="s">
        <v>110</v>
      </c>
      <c r="B7822" s="41" t="s">
        <v>110</v>
      </c>
      <c r="C7822" s="41" t="s">
        <v>110</v>
      </c>
      <c r="D7822" s="41" t="s">
        <v>110</v>
      </c>
      <c r="E7822" s="41" t="s">
        <v>110</v>
      </c>
      <c r="F7822" s="41" t="s">
        <v>110</v>
      </c>
      <c r="G7822" s="41" t="s">
        <v>110</v>
      </c>
      <c r="H7822" s="41" t="s">
        <v>110</v>
      </c>
      <c r="I7822" s="41" t="s">
        <v>110</v>
      </c>
      <c r="J7822" s="41" t="s">
        <v>110</v>
      </c>
      <c r="K7822" s="41" t="s">
        <v>110</v>
      </c>
      <c r="L7822" s="41" t="s">
        <v>110</v>
      </c>
      <c r="M7822" s="41" t="s">
        <v>110</v>
      </c>
      <c r="N7822" s="41" t="s">
        <v>110</v>
      </c>
      <c r="X7822" s="41" t="s">
        <v>110</v>
      </c>
      <c r="Y7822" s="41" t="s">
        <v>110</v>
      </c>
      <c r="Z7822" s="41" t="s">
        <v>110</v>
      </c>
      <c r="AA7822" s="41" t="s">
        <v>110</v>
      </c>
      <c r="AB7822" s="41" t="s">
        <v>110</v>
      </c>
      <c r="AC7822" s="41" t="s">
        <v>110</v>
      </c>
      <c r="AD7822" s="41" t="s">
        <v>110</v>
      </c>
      <c r="AE7822" s="41" t="s">
        <v>110</v>
      </c>
      <c r="AF7822" s="41" t="s">
        <v>110</v>
      </c>
      <c r="AI7822" s="41" t="s">
        <v>110</v>
      </c>
      <c r="AJ7822" s="41" t="s">
        <v>110</v>
      </c>
      <c r="AK7822" s="41" t="s">
        <v>110</v>
      </c>
      <c r="AL7822" s="41" t="s">
        <v>110</v>
      </c>
    </row>
    <row r="7823" spans="1:38">
      <c r="A7823" s="43" t="s">
        <v>110</v>
      </c>
      <c r="B7823" s="41" t="s">
        <v>110</v>
      </c>
      <c r="C7823" s="41" t="s">
        <v>110</v>
      </c>
      <c r="D7823" s="41" t="s">
        <v>110</v>
      </c>
      <c r="E7823" s="41" t="s">
        <v>110</v>
      </c>
      <c r="F7823" s="41" t="s">
        <v>110</v>
      </c>
      <c r="G7823" s="41" t="s">
        <v>110</v>
      </c>
      <c r="H7823" s="41" t="s">
        <v>110</v>
      </c>
      <c r="I7823" s="41" t="s">
        <v>110</v>
      </c>
      <c r="J7823" s="41" t="s">
        <v>110</v>
      </c>
      <c r="K7823" s="41" t="s">
        <v>110</v>
      </c>
      <c r="L7823" s="41" t="s">
        <v>110</v>
      </c>
      <c r="M7823" s="41" t="s">
        <v>110</v>
      </c>
      <c r="N7823" s="41" t="s">
        <v>110</v>
      </c>
      <c r="X7823" s="41" t="s">
        <v>110</v>
      </c>
      <c r="Y7823" s="41" t="s">
        <v>110</v>
      </c>
      <c r="Z7823" s="41" t="s">
        <v>110</v>
      </c>
      <c r="AA7823" s="41" t="s">
        <v>110</v>
      </c>
      <c r="AB7823" s="41" t="s">
        <v>110</v>
      </c>
      <c r="AC7823" s="41" t="s">
        <v>110</v>
      </c>
      <c r="AD7823" s="41" t="s">
        <v>110</v>
      </c>
      <c r="AE7823" s="41" t="s">
        <v>110</v>
      </c>
      <c r="AF7823" s="41" t="s">
        <v>110</v>
      </c>
      <c r="AI7823" s="41" t="s">
        <v>110</v>
      </c>
      <c r="AJ7823" s="41" t="s">
        <v>110</v>
      </c>
      <c r="AK7823" s="41" t="s">
        <v>110</v>
      </c>
      <c r="AL7823" s="41" t="s">
        <v>110</v>
      </c>
    </row>
    <row r="7824" spans="1:38">
      <c r="A7824" s="43" t="s">
        <v>110</v>
      </c>
      <c r="B7824" s="41" t="s">
        <v>110</v>
      </c>
      <c r="C7824" s="41" t="s">
        <v>110</v>
      </c>
      <c r="D7824" s="41" t="s">
        <v>110</v>
      </c>
      <c r="E7824" s="41" t="s">
        <v>110</v>
      </c>
      <c r="F7824" s="41" t="s">
        <v>110</v>
      </c>
      <c r="G7824" s="41" t="s">
        <v>110</v>
      </c>
      <c r="H7824" s="41" t="s">
        <v>110</v>
      </c>
      <c r="I7824" s="41" t="s">
        <v>110</v>
      </c>
      <c r="J7824" s="41" t="s">
        <v>110</v>
      </c>
      <c r="K7824" s="41" t="s">
        <v>110</v>
      </c>
      <c r="L7824" s="41" t="s">
        <v>110</v>
      </c>
      <c r="M7824" s="41" t="s">
        <v>110</v>
      </c>
      <c r="N7824" s="41" t="s">
        <v>110</v>
      </c>
      <c r="X7824" s="41" t="s">
        <v>110</v>
      </c>
      <c r="Y7824" s="41" t="s">
        <v>110</v>
      </c>
      <c r="Z7824" s="41" t="s">
        <v>110</v>
      </c>
      <c r="AA7824" s="41" t="s">
        <v>110</v>
      </c>
      <c r="AB7824" s="41" t="s">
        <v>110</v>
      </c>
      <c r="AC7824" s="41" t="s">
        <v>110</v>
      </c>
      <c r="AD7824" s="41" t="s">
        <v>110</v>
      </c>
      <c r="AE7824" s="41" t="s">
        <v>110</v>
      </c>
      <c r="AF7824" s="41" t="s">
        <v>110</v>
      </c>
      <c r="AI7824" s="41" t="s">
        <v>110</v>
      </c>
      <c r="AJ7824" s="41" t="s">
        <v>110</v>
      </c>
      <c r="AK7824" s="41" t="s">
        <v>110</v>
      </c>
      <c r="AL7824" s="41" t="s">
        <v>110</v>
      </c>
    </row>
    <row r="7825" spans="1:38">
      <c r="A7825" s="43" t="s">
        <v>110</v>
      </c>
      <c r="B7825" s="41" t="s">
        <v>110</v>
      </c>
      <c r="C7825" s="41" t="s">
        <v>110</v>
      </c>
      <c r="D7825" s="41" t="s">
        <v>110</v>
      </c>
      <c r="E7825" s="41" t="s">
        <v>110</v>
      </c>
      <c r="F7825" s="41" t="s">
        <v>110</v>
      </c>
      <c r="G7825" s="41" t="s">
        <v>110</v>
      </c>
      <c r="H7825" s="41" t="s">
        <v>110</v>
      </c>
      <c r="I7825" s="41" t="s">
        <v>110</v>
      </c>
      <c r="J7825" s="41" t="s">
        <v>110</v>
      </c>
      <c r="K7825" s="41" t="s">
        <v>110</v>
      </c>
      <c r="L7825" s="41" t="s">
        <v>110</v>
      </c>
      <c r="M7825" s="41" t="s">
        <v>110</v>
      </c>
      <c r="N7825" s="41" t="s">
        <v>110</v>
      </c>
      <c r="X7825" s="41" t="s">
        <v>110</v>
      </c>
      <c r="Y7825" s="41" t="s">
        <v>110</v>
      </c>
      <c r="Z7825" s="41" t="s">
        <v>110</v>
      </c>
      <c r="AA7825" s="41" t="s">
        <v>110</v>
      </c>
      <c r="AB7825" s="41" t="s">
        <v>110</v>
      </c>
      <c r="AC7825" s="41" t="s">
        <v>110</v>
      </c>
      <c r="AD7825" s="41" t="s">
        <v>110</v>
      </c>
      <c r="AE7825" s="41" t="s">
        <v>110</v>
      </c>
      <c r="AF7825" s="41" t="s">
        <v>110</v>
      </c>
      <c r="AI7825" s="41" t="s">
        <v>110</v>
      </c>
      <c r="AJ7825" s="41" t="s">
        <v>110</v>
      </c>
      <c r="AK7825" s="41" t="s">
        <v>110</v>
      </c>
      <c r="AL7825" s="41" t="s">
        <v>110</v>
      </c>
    </row>
    <row r="7826" spans="1:38">
      <c r="A7826" s="43" t="s">
        <v>110</v>
      </c>
      <c r="B7826" s="41" t="s">
        <v>110</v>
      </c>
      <c r="C7826" s="41" t="s">
        <v>110</v>
      </c>
      <c r="D7826" s="41" t="s">
        <v>110</v>
      </c>
      <c r="E7826" s="41" t="s">
        <v>110</v>
      </c>
      <c r="F7826" s="41" t="s">
        <v>110</v>
      </c>
      <c r="G7826" s="41" t="s">
        <v>110</v>
      </c>
      <c r="H7826" s="41" t="s">
        <v>110</v>
      </c>
      <c r="I7826" s="41" t="s">
        <v>110</v>
      </c>
      <c r="J7826" s="41" t="s">
        <v>110</v>
      </c>
      <c r="K7826" s="41" t="s">
        <v>110</v>
      </c>
      <c r="L7826" s="41" t="s">
        <v>110</v>
      </c>
      <c r="M7826" s="41" t="s">
        <v>110</v>
      </c>
      <c r="N7826" s="41" t="s">
        <v>110</v>
      </c>
      <c r="X7826" s="41" t="s">
        <v>110</v>
      </c>
      <c r="Y7826" s="41" t="s">
        <v>110</v>
      </c>
      <c r="Z7826" s="41" t="s">
        <v>110</v>
      </c>
      <c r="AA7826" s="41" t="s">
        <v>110</v>
      </c>
      <c r="AB7826" s="41" t="s">
        <v>110</v>
      </c>
      <c r="AC7826" s="41" t="s">
        <v>110</v>
      </c>
      <c r="AD7826" s="41" t="s">
        <v>110</v>
      </c>
      <c r="AE7826" s="41" t="s">
        <v>110</v>
      </c>
      <c r="AF7826" s="41" t="s">
        <v>110</v>
      </c>
      <c r="AI7826" s="41" t="s">
        <v>110</v>
      </c>
      <c r="AJ7826" s="41" t="s">
        <v>110</v>
      </c>
      <c r="AK7826" s="41" t="s">
        <v>110</v>
      </c>
      <c r="AL7826" s="41" t="s">
        <v>110</v>
      </c>
    </row>
    <row r="7827" spans="1:38">
      <c r="A7827" s="43" t="s">
        <v>110</v>
      </c>
      <c r="B7827" s="41" t="s">
        <v>110</v>
      </c>
      <c r="C7827" s="41" t="s">
        <v>110</v>
      </c>
      <c r="D7827" s="41" t="s">
        <v>110</v>
      </c>
      <c r="E7827" s="41" t="s">
        <v>110</v>
      </c>
      <c r="F7827" s="41" t="s">
        <v>110</v>
      </c>
      <c r="G7827" s="41" t="s">
        <v>110</v>
      </c>
      <c r="H7827" s="41" t="s">
        <v>110</v>
      </c>
      <c r="I7827" s="41" t="s">
        <v>110</v>
      </c>
      <c r="J7827" s="41" t="s">
        <v>110</v>
      </c>
      <c r="K7827" s="41" t="s">
        <v>110</v>
      </c>
      <c r="L7827" s="41" t="s">
        <v>110</v>
      </c>
      <c r="M7827" s="41" t="s">
        <v>110</v>
      </c>
      <c r="N7827" s="41" t="s">
        <v>110</v>
      </c>
      <c r="X7827" s="41" t="s">
        <v>110</v>
      </c>
      <c r="Y7827" s="41" t="s">
        <v>110</v>
      </c>
      <c r="Z7827" s="41" t="s">
        <v>110</v>
      </c>
      <c r="AA7827" s="41" t="s">
        <v>110</v>
      </c>
      <c r="AB7827" s="41" t="s">
        <v>110</v>
      </c>
      <c r="AC7827" s="41" t="s">
        <v>110</v>
      </c>
      <c r="AD7827" s="41" t="s">
        <v>110</v>
      </c>
      <c r="AE7827" s="41" t="s">
        <v>110</v>
      </c>
      <c r="AF7827" s="41" t="s">
        <v>110</v>
      </c>
      <c r="AI7827" s="41" t="s">
        <v>110</v>
      </c>
      <c r="AJ7827" s="41" t="s">
        <v>110</v>
      </c>
      <c r="AK7827" s="41" t="s">
        <v>110</v>
      </c>
      <c r="AL7827" s="41" t="s">
        <v>110</v>
      </c>
    </row>
    <row r="7828" spans="1:38">
      <c r="A7828" s="43" t="s">
        <v>110</v>
      </c>
      <c r="B7828" s="41" t="s">
        <v>110</v>
      </c>
      <c r="C7828" s="41" t="s">
        <v>110</v>
      </c>
      <c r="D7828" s="41" t="s">
        <v>110</v>
      </c>
      <c r="E7828" s="41" t="s">
        <v>110</v>
      </c>
      <c r="F7828" s="41" t="s">
        <v>110</v>
      </c>
      <c r="G7828" s="41" t="s">
        <v>110</v>
      </c>
      <c r="H7828" s="41" t="s">
        <v>110</v>
      </c>
      <c r="I7828" s="41" t="s">
        <v>110</v>
      </c>
      <c r="J7828" s="41" t="s">
        <v>110</v>
      </c>
      <c r="K7828" s="41" t="s">
        <v>110</v>
      </c>
      <c r="L7828" s="41" t="s">
        <v>110</v>
      </c>
      <c r="M7828" s="41" t="s">
        <v>110</v>
      </c>
      <c r="N7828" s="41" t="s">
        <v>110</v>
      </c>
      <c r="X7828" s="41" t="s">
        <v>110</v>
      </c>
      <c r="Y7828" s="41" t="s">
        <v>110</v>
      </c>
      <c r="Z7828" s="41" t="s">
        <v>110</v>
      </c>
      <c r="AA7828" s="41" t="s">
        <v>110</v>
      </c>
      <c r="AB7828" s="41" t="s">
        <v>110</v>
      </c>
      <c r="AC7828" s="41" t="s">
        <v>110</v>
      </c>
      <c r="AD7828" s="41" t="s">
        <v>110</v>
      </c>
      <c r="AE7828" s="41" t="s">
        <v>110</v>
      </c>
      <c r="AF7828" s="41" t="s">
        <v>110</v>
      </c>
      <c r="AI7828" s="41" t="s">
        <v>110</v>
      </c>
      <c r="AJ7828" s="41" t="s">
        <v>110</v>
      </c>
      <c r="AK7828" s="41" t="s">
        <v>110</v>
      </c>
      <c r="AL7828" s="41" t="s">
        <v>110</v>
      </c>
    </row>
    <row r="7829" spans="1:38">
      <c r="A7829" s="43" t="s">
        <v>110</v>
      </c>
      <c r="B7829" s="41" t="s">
        <v>110</v>
      </c>
      <c r="C7829" s="41" t="s">
        <v>110</v>
      </c>
      <c r="D7829" s="41" t="s">
        <v>110</v>
      </c>
      <c r="E7829" s="41" t="s">
        <v>110</v>
      </c>
      <c r="F7829" s="41" t="s">
        <v>110</v>
      </c>
      <c r="G7829" s="41" t="s">
        <v>110</v>
      </c>
      <c r="H7829" s="41" t="s">
        <v>110</v>
      </c>
      <c r="I7829" s="41" t="s">
        <v>110</v>
      </c>
      <c r="J7829" s="41" t="s">
        <v>110</v>
      </c>
      <c r="K7829" s="41" t="s">
        <v>110</v>
      </c>
      <c r="L7829" s="41" t="s">
        <v>110</v>
      </c>
      <c r="M7829" s="41" t="s">
        <v>110</v>
      </c>
      <c r="N7829" s="41" t="s">
        <v>110</v>
      </c>
      <c r="X7829" s="41" t="s">
        <v>110</v>
      </c>
      <c r="Y7829" s="41" t="s">
        <v>110</v>
      </c>
      <c r="Z7829" s="41" t="s">
        <v>110</v>
      </c>
      <c r="AA7829" s="41" t="s">
        <v>110</v>
      </c>
      <c r="AB7829" s="41" t="s">
        <v>110</v>
      </c>
      <c r="AC7829" s="41" t="s">
        <v>110</v>
      </c>
      <c r="AD7829" s="41" t="s">
        <v>110</v>
      </c>
      <c r="AE7829" s="41" t="s">
        <v>110</v>
      </c>
      <c r="AF7829" s="41" t="s">
        <v>110</v>
      </c>
      <c r="AI7829" s="41" t="s">
        <v>110</v>
      </c>
      <c r="AJ7829" s="41" t="s">
        <v>110</v>
      </c>
      <c r="AK7829" s="41" t="s">
        <v>110</v>
      </c>
      <c r="AL7829" s="41" t="s">
        <v>110</v>
      </c>
    </row>
    <row r="7830" spans="1:38">
      <c r="A7830" s="43" t="s">
        <v>110</v>
      </c>
      <c r="B7830" s="41" t="s">
        <v>110</v>
      </c>
      <c r="C7830" s="41" t="s">
        <v>110</v>
      </c>
      <c r="D7830" s="41" t="s">
        <v>110</v>
      </c>
      <c r="E7830" s="41" t="s">
        <v>110</v>
      </c>
      <c r="F7830" s="41" t="s">
        <v>110</v>
      </c>
      <c r="G7830" s="41" t="s">
        <v>110</v>
      </c>
      <c r="H7830" s="41" t="s">
        <v>110</v>
      </c>
      <c r="I7830" s="41" t="s">
        <v>110</v>
      </c>
      <c r="J7830" s="41" t="s">
        <v>110</v>
      </c>
      <c r="K7830" s="41" t="s">
        <v>110</v>
      </c>
      <c r="L7830" s="41" t="s">
        <v>110</v>
      </c>
      <c r="M7830" s="41" t="s">
        <v>110</v>
      </c>
      <c r="N7830" s="41" t="s">
        <v>110</v>
      </c>
      <c r="X7830" s="41" t="s">
        <v>110</v>
      </c>
      <c r="Y7830" s="41" t="s">
        <v>110</v>
      </c>
      <c r="Z7830" s="41" t="s">
        <v>110</v>
      </c>
      <c r="AA7830" s="41" t="s">
        <v>110</v>
      </c>
      <c r="AB7830" s="41" t="s">
        <v>110</v>
      </c>
      <c r="AC7830" s="41" t="s">
        <v>110</v>
      </c>
      <c r="AD7830" s="41" t="s">
        <v>110</v>
      </c>
      <c r="AE7830" s="41" t="s">
        <v>110</v>
      </c>
      <c r="AF7830" s="41" t="s">
        <v>110</v>
      </c>
      <c r="AI7830" s="41" t="s">
        <v>110</v>
      </c>
      <c r="AJ7830" s="41" t="s">
        <v>110</v>
      </c>
      <c r="AK7830" s="41" t="s">
        <v>110</v>
      </c>
      <c r="AL7830" s="41" t="s">
        <v>110</v>
      </c>
    </row>
    <row r="7831" spans="1:38">
      <c r="A7831" s="43" t="s">
        <v>110</v>
      </c>
      <c r="B7831" s="41" t="s">
        <v>110</v>
      </c>
      <c r="C7831" s="41" t="s">
        <v>110</v>
      </c>
      <c r="D7831" s="41" t="s">
        <v>110</v>
      </c>
      <c r="E7831" s="41" t="s">
        <v>110</v>
      </c>
      <c r="F7831" s="41" t="s">
        <v>110</v>
      </c>
      <c r="G7831" s="41" t="s">
        <v>110</v>
      </c>
      <c r="H7831" s="41" t="s">
        <v>110</v>
      </c>
      <c r="I7831" s="41" t="s">
        <v>110</v>
      </c>
      <c r="J7831" s="41" t="s">
        <v>110</v>
      </c>
      <c r="K7831" s="41" t="s">
        <v>110</v>
      </c>
      <c r="L7831" s="41" t="s">
        <v>110</v>
      </c>
      <c r="M7831" s="41" t="s">
        <v>110</v>
      </c>
      <c r="N7831" s="41" t="s">
        <v>110</v>
      </c>
      <c r="X7831" s="41" t="s">
        <v>110</v>
      </c>
      <c r="Y7831" s="41" t="s">
        <v>110</v>
      </c>
      <c r="Z7831" s="41" t="s">
        <v>110</v>
      </c>
      <c r="AA7831" s="41" t="s">
        <v>110</v>
      </c>
      <c r="AB7831" s="41" t="s">
        <v>110</v>
      </c>
      <c r="AC7831" s="41" t="s">
        <v>110</v>
      </c>
      <c r="AD7831" s="41" t="s">
        <v>110</v>
      </c>
      <c r="AE7831" s="41" t="s">
        <v>110</v>
      </c>
      <c r="AF7831" s="41" t="s">
        <v>110</v>
      </c>
      <c r="AI7831" s="41" t="s">
        <v>110</v>
      </c>
      <c r="AJ7831" s="41" t="s">
        <v>110</v>
      </c>
      <c r="AK7831" s="41" t="s">
        <v>110</v>
      </c>
      <c r="AL7831" s="41" t="s">
        <v>110</v>
      </c>
    </row>
    <row r="7832" spans="1:38">
      <c r="A7832" s="43" t="s">
        <v>110</v>
      </c>
      <c r="B7832" s="41" t="s">
        <v>110</v>
      </c>
      <c r="C7832" s="41" t="s">
        <v>110</v>
      </c>
      <c r="D7832" s="41" t="s">
        <v>110</v>
      </c>
      <c r="E7832" s="41" t="s">
        <v>110</v>
      </c>
      <c r="F7832" s="41" t="s">
        <v>110</v>
      </c>
      <c r="G7832" s="41" t="s">
        <v>110</v>
      </c>
      <c r="H7832" s="41" t="s">
        <v>110</v>
      </c>
      <c r="I7832" s="41" t="s">
        <v>110</v>
      </c>
      <c r="J7832" s="41" t="s">
        <v>110</v>
      </c>
      <c r="K7832" s="41" t="s">
        <v>110</v>
      </c>
      <c r="L7832" s="41" t="s">
        <v>110</v>
      </c>
      <c r="M7832" s="41" t="s">
        <v>110</v>
      </c>
      <c r="N7832" s="41" t="s">
        <v>110</v>
      </c>
      <c r="X7832" s="41" t="s">
        <v>110</v>
      </c>
      <c r="Y7832" s="41" t="s">
        <v>110</v>
      </c>
      <c r="Z7832" s="41" t="s">
        <v>110</v>
      </c>
      <c r="AA7832" s="41" t="s">
        <v>110</v>
      </c>
      <c r="AB7832" s="41" t="s">
        <v>110</v>
      </c>
      <c r="AC7832" s="41" t="s">
        <v>110</v>
      </c>
      <c r="AD7832" s="41" t="s">
        <v>110</v>
      </c>
      <c r="AE7832" s="41" t="s">
        <v>110</v>
      </c>
      <c r="AF7832" s="41" t="s">
        <v>110</v>
      </c>
      <c r="AI7832" s="41" t="s">
        <v>110</v>
      </c>
      <c r="AJ7832" s="41" t="s">
        <v>110</v>
      </c>
      <c r="AK7832" s="41" t="s">
        <v>110</v>
      </c>
      <c r="AL7832" s="41" t="s">
        <v>110</v>
      </c>
    </row>
    <row r="7833" spans="1:38">
      <c r="A7833" s="43" t="s">
        <v>110</v>
      </c>
      <c r="B7833" s="41" t="s">
        <v>110</v>
      </c>
      <c r="C7833" s="41" t="s">
        <v>110</v>
      </c>
      <c r="D7833" s="41" t="s">
        <v>110</v>
      </c>
      <c r="E7833" s="41" t="s">
        <v>110</v>
      </c>
      <c r="F7833" s="41" t="s">
        <v>110</v>
      </c>
      <c r="G7833" s="41" t="s">
        <v>110</v>
      </c>
      <c r="H7833" s="41" t="s">
        <v>110</v>
      </c>
      <c r="I7833" s="41" t="s">
        <v>110</v>
      </c>
      <c r="J7833" s="41" t="s">
        <v>110</v>
      </c>
      <c r="K7833" s="41" t="s">
        <v>110</v>
      </c>
      <c r="L7833" s="41" t="s">
        <v>110</v>
      </c>
      <c r="M7833" s="41" t="s">
        <v>110</v>
      </c>
      <c r="N7833" s="41" t="s">
        <v>110</v>
      </c>
      <c r="X7833" s="41" t="s">
        <v>110</v>
      </c>
      <c r="Y7833" s="41" t="s">
        <v>110</v>
      </c>
      <c r="Z7833" s="41" t="s">
        <v>110</v>
      </c>
      <c r="AA7833" s="41" t="s">
        <v>110</v>
      </c>
      <c r="AB7833" s="41" t="s">
        <v>110</v>
      </c>
      <c r="AC7833" s="41" t="s">
        <v>110</v>
      </c>
      <c r="AD7833" s="41" t="s">
        <v>110</v>
      </c>
      <c r="AE7833" s="41" t="s">
        <v>110</v>
      </c>
      <c r="AF7833" s="41" t="s">
        <v>110</v>
      </c>
      <c r="AI7833" s="41" t="s">
        <v>110</v>
      </c>
      <c r="AJ7833" s="41" t="s">
        <v>110</v>
      </c>
      <c r="AK7833" s="41" t="s">
        <v>110</v>
      </c>
      <c r="AL7833" s="41" t="s">
        <v>110</v>
      </c>
    </row>
    <row r="7834" spans="1:38">
      <c r="A7834" s="43" t="s">
        <v>110</v>
      </c>
      <c r="B7834" s="41" t="s">
        <v>110</v>
      </c>
      <c r="C7834" s="41" t="s">
        <v>110</v>
      </c>
      <c r="D7834" s="41" t="s">
        <v>110</v>
      </c>
      <c r="E7834" s="41" t="s">
        <v>110</v>
      </c>
      <c r="F7834" s="41" t="s">
        <v>110</v>
      </c>
      <c r="G7834" s="41" t="s">
        <v>110</v>
      </c>
      <c r="H7834" s="41" t="s">
        <v>110</v>
      </c>
      <c r="I7834" s="41" t="s">
        <v>110</v>
      </c>
      <c r="J7834" s="41" t="s">
        <v>110</v>
      </c>
      <c r="K7834" s="41" t="s">
        <v>110</v>
      </c>
      <c r="L7834" s="41" t="s">
        <v>110</v>
      </c>
      <c r="M7834" s="41" t="s">
        <v>110</v>
      </c>
      <c r="N7834" s="41" t="s">
        <v>110</v>
      </c>
      <c r="X7834" s="41" t="s">
        <v>110</v>
      </c>
      <c r="Y7834" s="41" t="s">
        <v>110</v>
      </c>
      <c r="Z7834" s="41" t="s">
        <v>110</v>
      </c>
      <c r="AA7834" s="41" t="s">
        <v>110</v>
      </c>
      <c r="AB7834" s="41" t="s">
        <v>110</v>
      </c>
      <c r="AC7834" s="41" t="s">
        <v>110</v>
      </c>
      <c r="AD7834" s="41" t="s">
        <v>110</v>
      </c>
      <c r="AE7834" s="41" t="s">
        <v>110</v>
      </c>
      <c r="AF7834" s="41" t="s">
        <v>110</v>
      </c>
      <c r="AI7834" s="41" t="s">
        <v>110</v>
      </c>
      <c r="AJ7834" s="41" t="s">
        <v>110</v>
      </c>
      <c r="AK7834" s="41" t="s">
        <v>110</v>
      </c>
      <c r="AL7834" s="41" t="s">
        <v>110</v>
      </c>
    </row>
    <row r="7835" spans="1:38">
      <c r="A7835" s="43" t="s">
        <v>110</v>
      </c>
      <c r="B7835" s="41" t="s">
        <v>110</v>
      </c>
      <c r="C7835" s="41" t="s">
        <v>110</v>
      </c>
      <c r="D7835" s="41" t="s">
        <v>110</v>
      </c>
      <c r="E7835" s="41" t="s">
        <v>110</v>
      </c>
      <c r="F7835" s="41" t="s">
        <v>110</v>
      </c>
      <c r="G7835" s="41" t="s">
        <v>110</v>
      </c>
      <c r="H7835" s="41" t="s">
        <v>110</v>
      </c>
      <c r="I7835" s="41" t="s">
        <v>110</v>
      </c>
      <c r="J7835" s="41" t="s">
        <v>110</v>
      </c>
      <c r="K7835" s="41" t="s">
        <v>110</v>
      </c>
      <c r="L7835" s="41" t="s">
        <v>110</v>
      </c>
      <c r="M7835" s="41" t="s">
        <v>110</v>
      </c>
      <c r="N7835" s="41" t="s">
        <v>110</v>
      </c>
      <c r="X7835" s="41" t="s">
        <v>110</v>
      </c>
      <c r="Y7835" s="41" t="s">
        <v>110</v>
      </c>
      <c r="Z7835" s="41" t="s">
        <v>110</v>
      </c>
      <c r="AA7835" s="41" t="s">
        <v>110</v>
      </c>
      <c r="AB7835" s="41" t="s">
        <v>110</v>
      </c>
      <c r="AC7835" s="41" t="s">
        <v>110</v>
      </c>
      <c r="AD7835" s="41" t="s">
        <v>110</v>
      </c>
      <c r="AE7835" s="41" t="s">
        <v>110</v>
      </c>
      <c r="AF7835" s="41" t="s">
        <v>110</v>
      </c>
      <c r="AI7835" s="41" t="s">
        <v>110</v>
      </c>
      <c r="AJ7835" s="41" t="s">
        <v>110</v>
      </c>
      <c r="AK7835" s="41" t="s">
        <v>110</v>
      </c>
      <c r="AL7835" s="41" t="s">
        <v>110</v>
      </c>
    </row>
    <row r="7836" spans="1:38">
      <c r="A7836" s="43" t="s">
        <v>110</v>
      </c>
      <c r="B7836" s="41" t="s">
        <v>110</v>
      </c>
      <c r="C7836" s="41" t="s">
        <v>110</v>
      </c>
      <c r="D7836" s="41" t="s">
        <v>110</v>
      </c>
      <c r="E7836" s="41" t="s">
        <v>110</v>
      </c>
      <c r="F7836" s="41" t="s">
        <v>110</v>
      </c>
      <c r="G7836" s="41" t="s">
        <v>110</v>
      </c>
      <c r="H7836" s="41" t="s">
        <v>110</v>
      </c>
      <c r="I7836" s="41" t="s">
        <v>110</v>
      </c>
      <c r="J7836" s="41" t="s">
        <v>110</v>
      </c>
      <c r="K7836" s="41" t="s">
        <v>110</v>
      </c>
      <c r="L7836" s="41" t="s">
        <v>110</v>
      </c>
      <c r="M7836" s="41" t="s">
        <v>110</v>
      </c>
      <c r="N7836" s="41" t="s">
        <v>110</v>
      </c>
      <c r="X7836" s="41" t="s">
        <v>110</v>
      </c>
      <c r="Y7836" s="41" t="s">
        <v>110</v>
      </c>
      <c r="Z7836" s="41" t="s">
        <v>110</v>
      </c>
      <c r="AA7836" s="41" t="s">
        <v>110</v>
      </c>
      <c r="AB7836" s="41" t="s">
        <v>110</v>
      </c>
      <c r="AC7836" s="41" t="s">
        <v>110</v>
      </c>
      <c r="AD7836" s="41" t="s">
        <v>110</v>
      </c>
      <c r="AE7836" s="41" t="s">
        <v>110</v>
      </c>
      <c r="AF7836" s="41" t="s">
        <v>110</v>
      </c>
      <c r="AI7836" s="41" t="s">
        <v>110</v>
      </c>
      <c r="AJ7836" s="41" t="s">
        <v>110</v>
      </c>
      <c r="AK7836" s="41" t="s">
        <v>110</v>
      </c>
      <c r="AL7836" s="41" t="s">
        <v>110</v>
      </c>
    </row>
    <row r="7837" spans="1:38">
      <c r="A7837" s="43" t="s">
        <v>110</v>
      </c>
      <c r="B7837" s="41" t="s">
        <v>110</v>
      </c>
      <c r="C7837" s="41" t="s">
        <v>110</v>
      </c>
      <c r="D7837" s="41" t="s">
        <v>110</v>
      </c>
      <c r="E7837" s="41" t="s">
        <v>110</v>
      </c>
      <c r="F7837" s="41" t="s">
        <v>110</v>
      </c>
      <c r="G7837" s="41" t="s">
        <v>110</v>
      </c>
      <c r="H7837" s="41" t="s">
        <v>110</v>
      </c>
      <c r="I7837" s="41" t="s">
        <v>110</v>
      </c>
      <c r="J7837" s="41" t="s">
        <v>110</v>
      </c>
      <c r="K7837" s="41" t="s">
        <v>110</v>
      </c>
      <c r="L7837" s="41" t="s">
        <v>110</v>
      </c>
      <c r="M7837" s="41" t="s">
        <v>110</v>
      </c>
      <c r="N7837" s="41" t="s">
        <v>110</v>
      </c>
      <c r="X7837" s="41" t="s">
        <v>110</v>
      </c>
      <c r="Y7837" s="41" t="s">
        <v>110</v>
      </c>
      <c r="Z7837" s="41" t="s">
        <v>110</v>
      </c>
      <c r="AA7837" s="41" t="s">
        <v>110</v>
      </c>
      <c r="AB7837" s="41" t="s">
        <v>110</v>
      </c>
      <c r="AC7837" s="41" t="s">
        <v>110</v>
      </c>
      <c r="AD7837" s="41" t="s">
        <v>110</v>
      </c>
      <c r="AE7837" s="41" t="s">
        <v>110</v>
      </c>
      <c r="AF7837" s="41" t="s">
        <v>110</v>
      </c>
      <c r="AI7837" s="41" t="s">
        <v>110</v>
      </c>
      <c r="AJ7837" s="41" t="s">
        <v>110</v>
      </c>
      <c r="AK7837" s="41" t="s">
        <v>110</v>
      </c>
      <c r="AL7837" s="41" t="s">
        <v>110</v>
      </c>
    </row>
    <row r="7838" spans="1:38">
      <c r="A7838" s="43" t="s">
        <v>110</v>
      </c>
      <c r="B7838" s="41" t="s">
        <v>110</v>
      </c>
      <c r="C7838" s="41" t="s">
        <v>110</v>
      </c>
      <c r="D7838" s="41" t="s">
        <v>110</v>
      </c>
      <c r="E7838" s="41" t="s">
        <v>110</v>
      </c>
      <c r="F7838" s="41" t="s">
        <v>110</v>
      </c>
      <c r="G7838" s="41" t="s">
        <v>110</v>
      </c>
      <c r="H7838" s="41" t="s">
        <v>110</v>
      </c>
      <c r="I7838" s="41" t="s">
        <v>110</v>
      </c>
      <c r="J7838" s="41" t="s">
        <v>110</v>
      </c>
      <c r="K7838" s="41" t="s">
        <v>110</v>
      </c>
      <c r="L7838" s="41" t="s">
        <v>110</v>
      </c>
      <c r="M7838" s="41" t="s">
        <v>110</v>
      </c>
      <c r="N7838" s="41" t="s">
        <v>110</v>
      </c>
      <c r="X7838" s="41" t="s">
        <v>110</v>
      </c>
      <c r="Y7838" s="41" t="s">
        <v>110</v>
      </c>
      <c r="Z7838" s="41" t="s">
        <v>110</v>
      </c>
      <c r="AA7838" s="41" t="s">
        <v>110</v>
      </c>
      <c r="AB7838" s="41" t="s">
        <v>110</v>
      </c>
      <c r="AC7838" s="41" t="s">
        <v>110</v>
      </c>
      <c r="AD7838" s="41" t="s">
        <v>110</v>
      </c>
      <c r="AE7838" s="41" t="s">
        <v>110</v>
      </c>
      <c r="AF7838" s="41" t="s">
        <v>110</v>
      </c>
      <c r="AI7838" s="41" t="s">
        <v>110</v>
      </c>
      <c r="AJ7838" s="41" t="s">
        <v>110</v>
      </c>
      <c r="AK7838" s="41" t="s">
        <v>110</v>
      </c>
      <c r="AL7838" s="41" t="s">
        <v>110</v>
      </c>
    </row>
    <row r="7839" spans="1:38">
      <c r="A7839" s="43" t="s">
        <v>110</v>
      </c>
      <c r="B7839" s="41" t="s">
        <v>110</v>
      </c>
      <c r="C7839" s="41" t="s">
        <v>110</v>
      </c>
      <c r="D7839" s="41" t="s">
        <v>110</v>
      </c>
      <c r="E7839" s="41" t="s">
        <v>110</v>
      </c>
      <c r="F7839" s="41" t="s">
        <v>110</v>
      </c>
      <c r="G7839" s="41" t="s">
        <v>110</v>
      </c>
      <c r="H7839" s="41" t="s">
        <v>110</v>
      </c>
      <c r="I7839" s="41" t="s">
        <v>110</v>
      </c>
      <c r="J7839" s="41" t="s">
        <v>110</v>
      </c>
      <c r="K7839" s="41" t="s">
        <v>110</v>
      </c>
      <c r="L7839" s="41" t="s">
        <v>110</v>
      </c>
      <c r="M7839" s="41" t="s">
        <v>110</v>
      </c>
      <c r="N7839" s="41" t="s">
        <v>110</v>
      </c>
      <c r="X7839" s="41" t="s">
        <v>110</v>
      </c>
      <c r="Y7839" s="41" t="s">
        <v>110</v>
      </c>
      <c r="Z7839" s="41" t="s">
        <v>110</v>
      </c>
      <c r="AA7839" s="41" t="s">
        <v>110</v>
      </c>
      <c r="AB7839" s="41" t="s">
        <v>110</v>
      </c>
      <c r="AC7839" s="41" t="s">
        <v>110</v>
      </c>
      <c r="AD7839" s="41" t="s">
        <v>110</v>
      </c>
      <c r="AE7839" s="41" t="s">
        <v>110</v>
      </c>
      <c r="AF7839" s="41" t="s">
        <v>110</v>
      </c>
      <c r="AI7839" s="41" t="s">
        <v>110</v>
      </c>
      <c r="AJ7839" s="41" t="s">
        <v>110</v>
      </c>
      <c r="AK7839" s="41" t="s">
        <v>110</v>
      </c>
      <c r="AL7839" s="41" t="s">
        <v>110</v>
      </c>
    </row>
    <row r="7840" spans="1:38">
      <c r="A7840" s="43" t="s">
        <v>110</v>
      </c>
      <c r="B7840" s="41" t="s">
        <v>110</v>
      </c>
      <c r="C7840" s="41" t="s">
        <v>110</v>
      </c>
      <c r="D7840" s="41" t="s">
        <v>110</v>
      </c>
      <c r="E7840" s="41" t="s">
        <v>110</v>
      </c>
      <c r="F7840" s="41" t="s">
        <v>110</v>
      </c>
      <c r="G7840" s="41" t="s">
        <v>110</v>
      </c>
      <c r="H7840" s="41" t="s">
        <v>110</v>
      </c>
      <c r="I7840" s="41" t="s">
        <v>110</v>
      </c>
      <c r="J7840" s="41" t="s">
        <v>110</v>
      </c>
      <c r="K7840" s="41" t="s">
        <v>110</v>
      </c>
      <c r="L7840" s="41" t="s">
        <v>110</v>
      </c>
      <c r="M7840" s="41" t="s">
        <v>110</v>
      </c>
      <c r="N7840" s="41" t="s">
        <v>110</v>
      </c>
      <c r="X7840" s="41" t="s">
        <v>110</v>
      </c>
      <c r="Y7840" s="41" t="s">
        <v>110</v>
      </c>
      <c r="Z7840" s="41" t="s">
        <v>110</v>
      </c>
      <c r="AA7840" s="41" t="s">
        <v>110</v>
      </c>
      <c r="AB7840" s="41" t="s">
        <v>110</v>
      </c>
      <c r="AC7840" s="41" t="s">
        <v>110</v>
      </c>
      <c r="AD7840" s="41" t="s">
        <v>110</v>
      </c>
      <c r="AE7840" s="41" t="s">
        <v>110</v>
      </c>
      <c r="AF7840" s="41" t="s">
        <v>110</v>
      </c>
      <c r="AI7840" s="41" t="s">
        <v>110</v>
      </c>
      <c r="AJ7840" s="41" t="s">
        <v>110</v>
      </c>
      <c r="AK7840" s="41" t="s">
        <v>110</v>
      </c>
      <c r="AL7840" s="41" t="s">
        <v>110</v>
      </c>
    </row>
    <row r="7841" spans="1:38">
      <c r="A7841" s="43" t="s">
        <v>110</v>
      </c>
      <c r="B7841" s="41" t="s">
        <v>110</v>
      </c>
      <c r="C7841" s="41" t="s">
        <v>110</v>
      </c>
      <c r="D7841" s="41" t="s">
        <v>110</v>
      </c>
      <c r="E7841" s="41" t="s">
        <v>110</v>
      </c>
      <c r="F7841" s="41" t="s">
        <v>110</v>
      </c>
      <c r="G7841" s="41" t="s">
        <v>110</v>
      </c>
      <c r="H7841" s="41" t="s">
        <v>110</v>
      </c>
      <c r="I7841" s="41" t="s">
        <v>110</v>
      </c>
      <c r="J7841" s="41" t="s">
        <v>110</v>
      </c>
      <c r="K7841" s="41" t="s">
        <v>110</v>
      </c>
      <c r="L7841" s="41" t="s">
        <v>110</v>
      </c>
      <c r="M7841" s="41" t="s">
        <v>110</v>
      </c>
      <c r="N7841" s="41" t="s">
        <v>110</v>
      </c>
      <c r="X7841" s="41" t="s">
        <v>110</v>
      </c>
      <c r="Y7841" s="41" t="s">
        <v>110</v>
      </c>
      <c r="Z7841" s="41" t="s">
        <v>110</v>
      </c>
      <c r="AA7841" s="41" t="s">
        <v>110</v>
      </c>
      <c r="AB7841" s="41" t="s">
        <v>110</v>
      </c>
      <c r="AC7841" s="41" t="s">
        <v>110</v>
      </c>
      <c r="AD7841" s="41" t="s">
        <v>110</v>
      </c>
      <c r="AE7841" s="41" t="s">
        <v>110</v>
      </c>
      <c r="AF7841" s="41" t="s">
        <v>110</v>
      </c>
      <c r="AI7841" s="41" t="s">
        <v>110</v>
      </c>
      <c r="AJ7841" s="41" t="s">
        <v>110</v>
      </c>
      <c r="AK7841" s="41" t="s">
        <v>110</v>
      </c>
      <c r="AL7841" s="41" t="s">
        <v>110</v>
      </c>
    </row>
    <row r="7842" spans="1:38">
      <c r="A7842" s="43" t="s">
        <v>110</v>
      </c>
      <c r="B7842" s="41" t="s">
        <v>110</v>
      </c>
      <c r="C7842" s="41" t="s">
        <v>110</v>
      </c>
      <c r="D7842" s="41" t="s">
        <v>110</v>
      </c>
      <c r="E7842" s="41" t="s">
        <v>110</v>
      </c>
      <c r="F7842" s="41" t="s">
        <v>110</v>
      </c>
      <c r="G7842" s="41" t="s">
        <v>110</v>
      </c>
      <c r="H7842" s="41" t="s">
        <v>110</v>
      </c>
      <c r="I7842" s="41" t="s">
        <v>110</v>
      </c>
      <c r="J7842" s="41" t="s">
        <v>110</v>
      </c>
      <c r="K7842" s="41" t="s">
        <v>110</v>
      </c>
      <c r="L7842" s="41" t="s">
        <v>110</v>
      </c>
      <c r="M7842" s="41" t="s">
        <v>110</v>
      </c>
      <c r="N7842" s="41" t="s">
        <v>110</v>
      </c>
      <c r="X7842" s="41" t="s">
        <v>110</v>
      </c>
      <c r="Y7842" s="41" t="s">
        <v>110</v>
      </c>
      <c r="Z7842" s="41" t="s">
        <v>110</v>
      </c>
      <c r="AA7842" s="41" t="s">
        <v>110</v>
      </c>
      <c r="AB7842" s="41" t="s">
        <v>110</v>
      </c>
      <c r="AC7842" s="41" t="s">
        <v>110</v>
      </c>
      <c r="AD7842" s="41" t="s">
        <v>110</v>
      </c>
      <c r="AE7842" s="41" t="s">
        <v>110</v>
      </c>
      <c r="AF7842" s="41" t="s">
        <v>110</v>
      </c>
      <c r="AI7842" s="41" t="s">
        <v>110</v>
      </c>
      <c r="AJ7842" s="41" t="s">
        <v>110</v>
      </c>
      <c r="AK7842" s="41" t="s">
        <v>110</v>
      </c>
      <c r="AL7842" s="41" t="s">
        <v>110</v>
      </c>
    </row>
    <row r="7843" spans="1:38">
      <c r="A7843" s="43" t="s">
        <v>110</v>
      </c>
      <c r="B7843" s="41" t="s">
        <v>110</v>
      </c>
      <c r="C7843" s="41" t="s">
        <v>110</v>
      </c>
      <c r="D7843" s="41" t="s">
        <v>110</v>
      </c>
      <c r="E7843" s="41" t="s">
        <v>110</v>
      </c>
      <c r="F7843" s="41" t="s">
        <v>110</v>
      </c>
      <c r="G7843" s="41" t="s">
        <v>110</v>
      </c>
      <c r="H7843" s="41" t="s">
        <v>110</v>
      </c>
      <c r="I7843" s="41" t="s">
        <v>110</v>
      </c>
      <c r="J7843" s="41" t="s">
        <v>110</v>
      </c>
      <c r="K7843" s="41" t="s">
        <v>110</v>
      </c>
      <c r="L7843" s="41" t="s">
        <v>110</v>
      </c>
      <c r="M7843" s="41" t="s">
        <v>110</v>
      </c>
      <c r="N7843" s="41" t="s">
        <v>110</v>
      </c>
      <c r="X7843" s="41" t="s">
        <v>110</v>
      </c>
      <c r="Y7843" s="41" t="s">
        <v>110</v>
      </c>
      <c r="Z7843" s="41" t="s">
        <v>110</v>
      </c>
      <c r="AA7843" s="41" t="s">
        <v>110</v>
      </c>
      <c r="AB7843" s="41" t="s">
        <v>110</v>
      </c>
      <c r="AC7843" s="41" t="s">
        <v>110</v>
      </c>
      <c r="AD7843" s="41" t="s">
        <v>110</v>
      </c>
      <c r="AE7843" s="41" t="s">
        <v>110</v>
      </c>
      <c r="AF7843" s="41" t="s">
        <v>110</v>
      </c>
      <c r="AI7843" s="41" t="s">
        <v>110</v>
      </c>
      <c r="AJ7843" s="41" t="s">
        <v>110</v>
      </c>
      <c r="AK7843" s="41" t="s">
        <v>110</v>
      </c>
      <c r="AL7843" s="41" t="s">
        <v>110</v>
      </c>
    </row>
    <row r="7844" spans="1:38">
      <c r="A7844" s="43" t="s">
        <v>110</v>
      </c>
      <c r="B7844" s="41" t="s">
        <v>110</v>
      </c>
      <c r="C7844" s="41" t="s">
        <v>110</v>
      </c>
      <c r="D7844" s="41" t="s">
        <v>110</v>
      </c>
      <c r="E7844" s="41" t="s">
        <v>110</v>
      </c>
      <c r="F7844" s="41" t="s">
        <v>110</v>
      </c>
      <c r="G7844" s="41" t="s">
        <v>110</v>
      </c>
      <c r="H7844" s="41" t="s">
        <v>110</v>
      </c>
      <c r="I7844" s="41" t="s">
        <v>110</v>
      </c>
      <c r="J7844" s="41" t="s">
        <v>110</v>
      </c>
      <c r="K7844" s="41" t="s">
        <v>110</v>
      </c>
      <c r="L7844" s="41" t="s">
        <v>110</v>
      </c>
      <c r="M7844" s="41" t="s">
        <v>110</v>
      </c>
      <c r="N7844" s="41" t="s">
        <v>110</v>
      </c>
      <c r="X7844" s="41" t="s">
        <v>110</v>
      </c>
      <c r="Y7844" s="41" t="s">
        <v>110</v>
      </c>
      <c r="Z7844" s="41" t="s">
        <v>110</v>
      </c>
      <c r="AA7844" s="41" t="s">
        <v>110</v>
      </c>
      <c r="AB7844" s="41" t="s">
        <v>110</v>
      </c>
      <c r="AC7844" s="41" t="s">
        <v>110</v>
      </c>
      <c r="AD7844" s="41" t="s">
        <v>110</v>
      </c>
      <c r="AE7844" s="41" t="s">
        <v>110</v>
      </c>
      <c r="AF7844" s="41" t="s">
        <v>110</v>
      </c>
      <c r="AI7844" s="41" t="s">
        <v>110</v>
      </c>
      <c r="AJ7844" s="41" t="s">
        <v>110</v>
      </c>
      <c r="AK7844" s="41" t="s">
        <v>110</v>
      </c>
      <c r="AL7844" s="41" t="s">
        <v>110</v>
      </c>
    </row>
    <row r="7845" spans="1:38">
      <c r="A7845" s="43" t="s">
        <v>110</v>
      </c>
      <c r="B7845" s="41" t="s">
        <v>110</v>
      </c>
      <c r="C7845" s="41" t="s">
        <v>110</v>
      </c>
      <c r="D7845" s="41" t="s">
        <v>110</v>
      </c>
      <c r="E7845" s="41" t="s">
        <v>110</v>
      </c>
      <c r="F7845" s="41" t="s">
        <v>110</v>
      </c>
      <c r="G7845" s="41" t="s">
        <v>110</v>
      </c>
      <c r="H7845" s="41" t="s">
        <v>110</v>
      </c>
      <c r="I7845" s="41" t="s">
        <v>110</v>
      </c>
      <c r="J7845" s="41" t="s">
        <v>110</v>
      </c>
      <c r="K7845" s="41" t="s">
        <v>110</v>
      </c>
      <c r="L7845" s="41" t="s">
        <v>110</v>
      </c>
      <c r="M7845" s="41" t="s">
        <v>110</v>
      </c>
      <c r="N7845" s="41" t="s">
        <v>110</v>
      </c>
      <c r="X7845" s="41" t="s">
        <v>110</v>
      </c>
      <c r="Y7845" s="41" t="s">
        <v>110</v>
      </c>
      <c r="Z7845" s="41" t="s">
        <v>110</v>
      </c>
      <c r="AA7845" s="41" t="s">
        <v>110</v>
      </c>
      <c r="AB7845" s="41" t="s">
        <v>110</v>
      </c>
      <c r="AC7845" s="41" t="s">
        <v>110</v>
      </c>
      <c r="AD7845" s="41" t="s">
        <v>110</v>
      </c>
      <c r="AE7845" s="41" t="s">
        <v>110</v>
      </c>
      <c r="AF7845" s="41" t="s">
        <v>110</v>
      </c>
      <c r="AI7845" s="41" t="s">
        <v>110</v>
      </c>
      <c r="AJ7845" s="41" t="s">
        <v>110</v>
      </c>
      <c r="AK7845" s="41" t="s">
        <v>110</v>
      </c>
      <c r="AL7845" s="41" t="s">
        <v>110</v>
      </c>
    </row>
    <row r="7846" spans="1:38">
      <c r="A7846" s="43" t="s">
        <v>110</v>
      </c>
      <c r="B7846" s="41" t="s">
        <v>110</v>
      </c>
      <c r="C7846" s="41" t="s">
        <v>110</v>
      </c>
      <c r="D7846" s="41" t="s">
        <v>110</v>
      </c>
      <c r="E7846" s="41" t="s">
        <v>110</v>
      </c>
      <c r="F7846" s="41" t="s">
        <v>110</v>
      </c>
      <c r="G7846" s="41" t="s">
        <v>110</v>
      </c>
      <c r="H7846" s="41" t="s">
        <v>110</v>
      </c>
      <c r="I7846" s="41" t="s">
        <v>110</v>
      </c>
      <c r="J7846" s="41" t="s">
        <v>110</v>
      </c>
      <c r="K7846" s="41" t="s">
        <v>110</v>
      </c>
      <c r="L7846" s="41" t="s">
        <v>110</v>
      </c>
      <c r="M7846" s="41" t="s">
        <v>110</v>
      </c>
      <c r="N7846" s="41" t="s">
        <v>110</v>
      </c>
      <c r="X7846" s="41" t="s">
        <v>110</v>
      </c>
      <c r="Y7846" s="41" t="s">
        <v>110</v>
      </c>
      <c r="Z7846" s="41" t="s">
        <v>110</v>
      </c>
      <c r="AA7846" s="41" t="s">
        <v>110</v>
      </c>
      <c r="AB7846" s="41" t="s">
        <v>110</v>
      </c>
      <c r="AC7846" s="41" t="s">
        <v>110</v>
      </c>
      <c r="AD7846" s="41" t="s">
        <v>110</v>
      </c>
      <c r="AE7846" s="41" t="s">
        <v>110</v>
      </c>
      <c r="AF7846" s="41" t="s">
        <v>110</v>
      </c>
      <c r="AI7846" s="41" t="s">
        <v>110</v>
      </c>
      <c r="AJ7846" s="41" t="s">
        <v>110</v>
      </c>
      <c r="AK7846" s="41" t="s">
        <v>110</v>
      </c>
      <c r="AL7846" s="41" t="s">
        <v>110</v>
      </c>
    </row>
    <row r="7847" spans="1:38">
      <c r="A7847" s="43" t="s">
        <v>110</v>
      </c>
      <c r="B7847" s="41" t="s">
        <v>110</v>
      </c>
      <c r="C7847" s="41" t="s">
        <v>110</v>
      </c>
      <c r="D7847" s="41" t="s">
        <v>110</v>
      </c>
      <c r="E7847" s="41" t="s">
        <v>110</v>
      </c>
      <c r="F7847" s="41" t="s">
        <v>110</v>
      </c>
      <c r="G7847" s="41" t="s">
        <v>110</v>
      </c>
      <c r="H7847" s="41" t="s">
        <v>110</v>
      </c>
      <c r="I7847" s="41" t="s">
        <v>110</v>
      </c>
      <c r="J7847" s="41" t="s">
        <v>110</v>
      </c>
      <c r="K7847" s="41" t="s">
        <v>110</v>
      </c>
      <c r="L7847" s="41" t="s">
        <v>110</v>
      </c>
      <c r="M7847" s="41" t="s">
        <v>110</v>
      </c>
      <c r="N7847" s="41" t="s">
        <v>110</v>
      </c>
      <c r="X7847" s="41" t="s">
        <v>110</v>
      </c>
      <c r="Y7847" s="41" t="s">
        <v>110</v>
      </c>
      <c r="Z7847" s="41" t="s">
        <v>110</v>
      </c>
      <c r="AA7847" s="41" t="s">
        <v>110</v>
      </c>
      <c r="AB7847" s="41" t="s">
        <v>110</v>
      </c>
      <c r="AC7847" s="41" t="s">
        <v>110</v>
      </c>
      <c r="AD7847" s="41" t="s">
        <v>110</v>
      </c>
      <c r="AE7847" s="41" t="s">
        <v>110</v>
      </c>
      <c r="AF7847" s="41" t="s">
        <v>110</v>
      </c>
      <c r="AI7847" s="41" t="s">
        <v>110</v>
      </c>
      <c r="AJ7847" s="41" t="s">
        <v>110</v>
      </c>
      <c r="AK7847" s="41" t="s">
        <v>110</v>
      </c>
      <c r="AL7847" s="41" t="s">
        <v>110</v>
      </c>
    </row>
    <row r="7848" spans="1:38">
      <c r="A7848" s="43" t="s">
        <v>110</v>
      </c>
      <c r="B7848" s="41" t="s">
        <v>110</v>
      </c>
      <c r="C7848" s="41" t="s">
        <v>110</v>
      </c>
      <c r="D7848" s="41" t="s">
        <v>110</v>
      </c>
      <c r="E7848" s="41" t="s">
        <v>110</v>
      </c>
      <c r="F7848" s="41" t="s">
        <v>110</v>
      </c>
      <c r="G7848" s="41" t="s">
        <v>110</v>
      </c>
      <c r="H7848" s="41" t="s">
        <v>110</v>
      </c>
      <c r="I7848" s="41" t="s">
        <v>110</v>
      </c>
      <c r="J7848" s="41" t="s">
        <v>110</v>
      </c>
      <c r="K7848" s="41" t="s">
        <v>110</v>
      </c>
      <c r="L7848" s="41" t="s">
        <v>110</v>
      </c>
      <c r="M7848" s="41" t="s">
        <v>110</v>
      </c>
      <c r="N7848" s="41" t="s">
        <v>110</v>
      </c>
      <c r="X7848" s="41" t="s">
        <v>110</v>
      </c>
      <c r="Y7848" s="41" t="s">
        <v>110</v>
      </c>
      <c r="Z7848" s="41" t="s">
        <v>110</v>
      </c>
      <c r="AA7848" s="41" t="s">
        <v>110</v>
      </c>
      <c r="AB7848" s="41" t="s">
        <v>110</v>
      </c>
      <c r="AC7848" s="41" t="s">
        <v>110</v>
      </c>
      <c r="AD7848" s="41" t="s">
        <v>110</v>
      </c>
      <c r="AE7848" s="41" t="s">
        <v>110</v>
      </c>
      <c r="AF7848" s="41" t="s">
        <v>110</v>
      </c>
      <c r="AI7848" s="41" t="s">
        <v>110</v>
      </c>
      <c r="AJ7848" s="41" t="s">
        <v>110</v>
      </c>
      <c r="AK7848" s="41" t="s">
        <v>110</v>
      </c>
      <c r="AL7848" s="41" t="s">
        <v>110</v>
      </c>
    </row>
    <row r="7849" spans="1:38">
      <c r="A7849" s="43" t="s">
        <v>110</v>
      </c>
      <c r="B7849" s="41" t="s">
        <v>110</v>
      </c>
      <c r="C7849" s="41" t="s">
        <v>110</v>
      </c>
      <c r="D7849" s="41" t="s">
        <v>110</v>
      </c>
      <c r="E7849" s="41" t="s">
        <v>110</v>
      </c>
      <c r="F7849" s="41" t="s">
        <v>110</v>
      </c>
      <c r="G7849" s="41" t="s">
        <v>110</v>
      </c>
      <c r="H7849" s="41" t="s">
        <v>110</v>
      </c>
      <c r="I7849" s="41" t="s">
        <v>110</v>
      </c>
      <c r="J7849" s="41" t="s">
        <v>110</v>
      </c>
      <c r="K7849" s="41" t="s">
        <v>110</v>
      </c>
      <c r="L7849" s="41" t="s">
        <v>110</v>
      </c>
      <c r="M7849" s="41" t="s">
        <v>110</v>
      </c>
      <c r="N7849" s="41" t="s">
        <v>110</v>
      </c>
      <c r="X7849" s="41" t="s">
        <v>110</v>
      </c>
      <c r="Y7849" s="41" t="s">
        <v>110</v>
      </c>
      <c r="Z7849" s="41" t="s">
        <v>110</v>
      </c>
      <c r="AA7849" s="41" t="s">
        <v>110</v>
      </c>
      <c r="AB7849" s="41" t="s">
        <v>110</v>
      </c>
      <c r="AC7849" s="41" t="s">
        <v>110</v>
      </c>
      <c r="AD7849" s="41" t="s">
        <v>110</v>
      </c>
      <c r="AE7849" s="41" t="s">
        <v>110</v>
      </c>
      <c r="AF7849" s="41" t="s">
        <v>110</v>
      </c>
      <c r="AI7849" s="41" t="s">
        <v>110</v>
      </c>
      <c r="AJ7849" s="41" t="s">
        <v>110</v>
      </c>
      <c r="AK7849" s="41" t="s">
        <v>110</v>
      </c>
      <c r="AL7849" s="41" t="s">
        <v>110</v>
      </c>
    </row>
    <row r="7850" spans="1:38">
      <c r="A7850" s="43" t="s">
        <v>110</v>
      </c>
      <c r="B7850" s="41" t="s">
        <v>110</v>
      </c>
      <c r="C7850" s="41" t="s">
        <v>110</v>
      </c>
      <c r="D7850" s="41" t="s">
        <v>110</v>
      </c>
      <c r="E7850" s="41" t="s">
        <v>110</v>
      </c>
      <c r="F7850" s="41" t="s">
        <v>110</v>
      </c>
      <c r="G7850" s="41" t="s">
        <v>110</v>
      </c>
      <c r="H7850" s="41" t="s">
        <v>110</v>
      </c>
      <c r="I7850" s="41" t="s">
        <v>110</v>
      </c>
      <c r="J7850" s="41" t="s">
        <v>110</v>
      </c>
      <c r="K7850" s="41" t="s">
        <v>110</v>
      </c>
      <c r="L7850" s="41" t="s">
        <v>110</v>
      </c>
      <c r="M7850" s="41" t="s">
        <v>110</v>
      </c>
      <c r="N7850" s="41" t="s">
        <v>110</v>
      </c>
      <c r="X7850" s="41" t="s">
        <v>110</v>
      </c>
      <c r="Y7850" s="41" t="s">
        <v>110</v>
      </c>
      <c r="Z7850" s="41" t="s">
        <v>110</v>
      </c>
      <c r="AA7850" s="41" t="s">
        <v>110</v>
      </c>
      <c r="AB7850" s="41" t="s">
        <v>110</v>
      </c>
      <c r="AC7850" s="41" t="s">
        <v>110</v>
      </c>
      <c r="AD7850" s="41" t="s">
        <v>110</v>
      </c>
      <c r="AE7850" s="41" t="s">
        <v>110</v>
      </c>
      <c r="AF7850" s="41" t="s">
        <v>110</v>
      </c>
      <c r="AI7850" s="41" t="s">
        <v>110</v>
      </c>
      <c r="AJ7850" s="41" t="s">
        <v>110</v>
      </c>
      <c r="AK7850" s="41" t="s">
        <v>110</v>
      </c>
      <c r="AL7850" s="41" t="s">
        <v>110</v>
      </c>
    </row>
    <row r="7851" spans="1:38">
      <c r="A7851" s="43" t="s">
        <v>110</v>
      </c>
      <c r="B7851" s="41" t="s">
        <v>110</v>
      </c>
      <c r="C7851" s="41" t="s">
        <v>110</v>
      </c>
      <c r="D7851" s="41" t="s">
        <v>110</v>
      </c>
      <c r="E7851" s="41" t="s">
        <v>110</v>
      </c>
      <c r="F7851" s="41" t="s">
        <v>110</v>
      </c>
      <c r="G7851" s="41" t="s">
        <v>110</v>
      </c>
      <c r="H7851" s="41" t="s">
        <v>110</v>
      </c>
      <c r="I7851" s="41" t="s">
        <v>110</v>
      </c>
      <c r="J7851" s="41" t="s">
        <v>110</v>
      </c>
      <c r="K7851" s="41" t="s">
        <v>110</v>
      </c>
      <c r="L7851" s="41" t="s">
        <v>110</v>
      </c>
      <c r="M7851" s="41" t="s">
        <v>110</v>
      </c>
      <c r="N7851" s="41" t="s">
        <v>110</v>
      </c>
      <c r="X7851" s="41" t="s">
        <v>110</v>
      </c>
      <c r="Y7851" s="41" t="s">
        <v>110</v>
      </c>
      <c r="Z7851" s="41" t="s">
        <v>110</v>
      </c>
      <c r="AA7851" s="41" t="s">
        <v>110</v>
      </c>
      <c r="AB7851" s="41" t="s">
        <v>110</v>
      </c>
      <c r="AC7851" s="41" t="s">
        <v>110</v>
      </c>
      <c r="AD7851" s="41" t="s">
        <v>110</v>
      </c>
      <c r="AE7851" s="41" t="s">
        <v>110</v>
      </c>
      <c r="AF7851" s="41" t="s">
        <v>110</v>
      </c>
      <c r="AI7851" s="41" t="s">
        <v>110</v>
      </c>
      <c r="AJ7851" s="41" t="s">
        <v>110</v>
      </c>
      <c r="AK7851" s="41" t="s">
        <v>110</v>
      </c>
      <c r="AL7851" s="41" t="s">
        <v>110</v>
      </c>
    </row>
    <row r="7852" spans="1:38">
      <c r="A7852" s="43" t="s">
        <v>110</v>
      </c>
      <c r="B7852" s="41" t="s">
        <v>110</v>
      </c>
      <c r="C7852" s="41" t="s">
        <v>110</v>
      </c>
      <c r="D7852" s="41" t="s">
        <v>110</v>
      </c>
      <c r="E7852" s="41" t="s">
        <v>110</v>
      </c>
      <c r="F7852" s="41" t="s">
        <v>110</v>
      </c>
      <c r="G7852" s="41" t="s">
        <v>110</v>
      </c>
      <c r="H7852" s="41" t="s">
        <v>110</v>
      </c>
      <c r="I7852" s="41" t="s">
        <v>110</v>
      </c>
      <c r="J7852" s="41" t="s">
        <v>110</v>
      </c>
      <c r="K7852" s="41" t="s">
        <v>110</v>
      </c>
      <c r="L7852" s="41" t="s">
        <v>110</v>
      </c>
      <c r="M7852" s="41" t="s">
        <v>110</v>
      </c>
      <c r="N7852" s="41" t="s">
        <v>110</v>
      </c>
      <c r="X7852" s="41" t="s">
        <v>110</v>
      </c>
      <c r="Y7852" s="41" t="s">
        <v>110</v>
      </c>
      <c r="Z7852" s="41" t="s">
        <v>110</v>
      </c>
      <c r="AA7852" s="41" t="s">
        <v>110</v>
      </c>
      <c r="AB7852" s="41" t="s">
        <v>110</v>
      </c>
      <c r="AC7852" s="41" t="s">
        <v>110</v>
      </c>
      <c r="AD7852" s="41" t="s">
        <v>110</v>
      </c>
      <c r="AE7852" s="41" t="s">
        <v>110</v>
      </c>
      <c r="AF7852" s="41" t="s">
        <v>110</v>
      </c>
      <c r="AI7852" s="41" t="s">
        <v>110</v>
      </c>
      <c r="AJ7852" s="41" t="s">
        <v>110</v>
      </c>
      <c r="AK7852" s="41" t="s">
        <v>110</v>
      </c>
      <c r="AL7852" s="41" t="s">
        <v>110</v>
      </c>
    </row>
    <row r="7853" spans="1:38">
      <c r="A7853" s="43" t="s">
        <v>110</v>
      </c>
      <c r="B7853" s="41" t="s">
        <v>110</v>
      </c>
      <c r="C7853" s="41" t="s">
        <v>110</v>
      </c>
      <c r="D7853" s="41" t="s">
        <v>110</v>
      </c>
      <c r="E7853" s="41" t="s">
        <v>110</v>
      </c>
      <c r="F7853" s="41" t="s">
        <v>110</v>
      </c>
      <c r="G7853" s="41" t="s">
        <v>110</v>
      </c>
      <c r="H7853" s="41" t="s">
        <v>110</v>
      </c>
      <c r="I7853" s="41" t="s">
        <v>110</v>
      </c>
      <c r="J7853" s="41" t="s">
        <v>110</v>
      </c>
      <c r="K7853" s="41" t="s">
        <v>110</v>
      </c>
      <c r="L7853" s="41" t="s">
        <v>110</v>
      </c>
      <c r="M7853" s="41" t="s">
        <v>110</v>
      </c>
      <c r="N7853" s="41" t="s">
        <v>110</v>
      </c>
      <c r="X7853" s="41" t="s">
        <v>110</v>
      </c>
      <c r="Y7853" s="41" t="s">
        <v>110</v>
      </c>
      <c r="Z7853" s="41" t="s">
        <v>110</v>
      </c>
      <c r="AA7853" s="41" t="s">
        <v>110</v>
      </c>
      <c r="AB7853" s="41" t="s">
        <v>110</v>
      </c>
      <c r="AC7853" s="41" t="s">
        <v>110</v>
      </c>
      <c r="AD7853" s="41" t="s">
        <v>110</v>
      </c>
      <c r="AE7853" s="41" t="s">
        <v>110</v>
      </c>
      <c r="AF7853" s="41" t="s">
        <v>110</v>
      </c>
      <c r="AI7853" s="41" t="s">
        <v>110</v>
      </c>
      <c r="AJ7853" s="41" t="s">
        <v>110</v>
      </c>
      <c r="AK7853" s="41" t="s">
        <v>110</v>
      </c>
      <c r="AL7853" s="41" t="s">
        <v>110</v>
      </c>
    </row>
    <row r="7854" spans="1:38">
      <c r="A7854" s="43" t="s">
        <v>110</v>
      </c>
      <c r="B7854" s="41" t="s">
        <v>110</v>
      </c>
      <c r="C7854" s="41" t="s">
        <v>110</v>
      </c>
      <c r="D7854" s="41" t="s">
        <v>110</v>
      </c>
      <c r="E7854" s="41" t="s">
        <v>110</v>
      </c>
      <c r="F7854" s="41" t="s">
        <v>110</v>
      </c>
      <c r="G7854" s="41" t="s">
        <v>110</v>
      </c>
      <c r="H7854" s="41" t="s">
        <v>110</v>
      </c>
      <c r="I7854" s="41" t="s">
        <v>110</v>
      </c>
      <c r="J7854" s="41" t="s">
        <v>110</v>
      </c>
      <c r="K7854" s="41" t="s">
        <v>110</v>
      </c>
      <c r="L7854" s="41" t="s">
        <v>110</v>
      </c>
      <c r="M7854" s="41" t="s">
        <v>110</v>
      </c>
      <c r="N7854" s="41" t="s">
        <v>110</v>
      </c>
      <c r="X7854" s="41" t="s">
        <v>110</v>
      </c>
      <c r="Y7854" s="41" t="s">
        <v>110</v>
      </c>
      <c r="Z7854" s="41" t="s">
        <v>110</v>
      </c>
      <c r="AA7854" s="41" t="s">
        <v>110</v>
      </c>
      <c r="AB7854" s="41" t="s">
        <v>110</v>
      </c>
      <c r="AC7854" s="41" t="s">
        <v>110</v>
      </c>
      <c r="AD7854" s="41" t="s">
        <v>110</v>
      </c>
      <c r="AE7854" s="41" t="s">
        <v>110</v>
      </c>
      <c r="AF7854" s="41" t="s">
        <v>110</v>
      </c>
      <c r="AI7854" s="41" t="s">
        <v>110</v>
      </c>
      <c r="AJ7854" s="41" t="s">
        <v>110</v>
      </c>
      <c r="AK7854" s="41" t="s">
        <v>110</v>
      </c>
      <c r="AL7854" s="41" t="s">
        <v>110</v>
      </c>
    </row>
    <row r="7855" spans="1:38">
      <c r="A7855" s="43" t="s">
        <v>110</v>
      </c>
      <c r="B7855" s="41" t="s">
        <v>110</v>
      </c>
      <c r="C7855" s="41" t="s">
        <v>110</v>
      </c>
      <c r="D7855" s="41" t="s">
        <v>110</v>
      </c>
      <c r="E7855" s="41" t="s">
        <v>110</v>
      </c>
      <c r="F7855" s="41" t="s">
        <v>110</v>
      </c>
      <c r="G7855" s="41" t="s">
        <v>110</v>
      </c>
      <c r="H7855" s="41" t="s">
        <v>110</v>
      </c>
      <c r="I7855" s="41" t="s">
        <v>110</v>
      </c>
      <c r="J7855" s="41" t="s">
        <v>110</v>
      </c>
      <c r="K7855" s="41" t="s">
        <v>110</v>
      </c>
      <c r="L7855" s="41" t="s">
        <v>110</v>
      </c>
      <c r="M7855" s="41" t="s">
        <v>110</v>
      </c>
      <c r="N7855" s="41" t="s">
        <v>110</v>
      </c>
      <c r="X7855" s="41" t="s">
        <v>110</v>
      </c>
      <c r="Y7855" s="41" t="s">
        <v>110</v>
      </c>
      <c r="Z7855" s="41" t="s">
        <v>110</v>
      </c>
      <c r="AA7855" s="41" t="s">
        <v>110</v>
      </c>
      <c r="AB7855" s="41" t="s">
        <v>110</v>
      </c>
      <c r="AC7855" s="41" t="s">
        <v>110</v>
      </c>
      <c r="AD7855" s="41" t="s">
        <v>110</v>
      </c>
      <c r="AE7855" s="41" t="s">
        <v>110</v>
      </c>
      <c r="AF7855" s="41" t="s">
        <v>110</v>
      </c>
      <c r="AI7855" s="41" t="s">
        <v>110</v>
      </c>
      <c r="AJ7855" s="41" t="s">
        <v>110</v>
      </c>
      <c r="AK7855" s="41" t="s">
        <v>110</v>
      </c>
      <c r="AL7855" s="41" t="s">
        <v>110</v>
      </c>
    </row>
    <row r="7856" spans="1:38">
      <c r="A7856" s="43" t="s">
        <v>110</v>
      </c>
      <c r="B7856" s="41" t="s">
        <v>110</v>
      </c>
      <c r="C7856" s="41" t="s">
        <v>110</v>
      </c>
      <c r="D7856" s="41" t="s">
        <v>110</v>
      </c>
      <c r="E7856" s="41" t="s">
        <v>110</v>
      </c>
      <c r="F7856" s="41" t="s">
        <v>110</v>
      </c>
      <c r="G7856" s="41" t="s">
        <v>110</v>
      </c>
      <c r="H7856" s="41" t="s">
        <v>110</v>
      </c>
      <c r="I7856" s="41" t="s">
        <v>110</v>
      </c>
      <c r="J7856" s="41" t="s">
        <v>110</v>
      </c>
      <c r="K7856" s="41" t="s">
        <v>110</v>
      </c>
      <c r="L7856" s="41" t="s">
        <v>110</v>
      </c>
      <c r="M7856" s="41" t="s">
        <v>110</v>
      </c>
      <c r="N7856" s="41" t="s">
        <v>110</v>
      </c>
      <c r="X7856" s="41" t="s">
        <v>110</v>
      </c>
      <c r="Y7856" s="41" t="s">
        <v>110</v>
      </c>
      <c r="Z7856" s="41" t="s">
        <v>110</v>
      </c>
      <c r="AA7856" s="41" t="s">
        <v>110</v>
      </c>
      <c r="AB7856" s="41" t="s">
        <v>110</v>
      </c>
      <c r="AC7856" s="41" t="s">
        <v>110</v>
      </c>
      <c r="AD7856" s="41" t="s">
        <v>110</v>
      </c>
      <c r="AE7856" s="41" t="s">
        <v>110</v>
      </c>
      <c r="AF7856" s="41" t="s">
        <v>110</v>
      </c>
      <c r="AI7856" s="41" t="s">
        <v>110</v>
      </c>
      <c r="AJ7856" s="41" t="s">
        <v>110</v>
      </c>
      <c r="AK7856" s="41" t="s">
        <v>110</v>
      </c>
      <c r="AL7856" s="41" t="s">
        <v>110</v>
      </c>
    </row>
    <row r="7857" spans="1:38">
      <c r="A7857" s="43" t="s">
        <v>110</v>
      </c>
      <c r="B7857" s="41" t="s">
        <v>110</v>
      </c>
      <c r="C7857" s="41" t="s">
        <v>110</v>
      </c>
      <c r="D7857" s="41" t="s">
        <v>110</v>
      </c>
      <c r="E7857" s="41" t="s">
        <v>110</v>
      </c>
      <c r="F7857" s="41" t="s">
        <v>110</v>
      </c>
      <c r="G7857" s="41" t="s">
        <v>110</v>
      </c>
      <c r="H7857" s="41" t="s">
        <v>110</v>
      </c>
      <c r="I7857" s="41" t="s">
        <v>110</v>
      </c>
      <c r="J7857" s="41" t="s">
        <v>110</v>
      </c>
      <c r="K7857" s="41" t="s">
        <v>110</v>
      </c>
      <c r="L7857" s="41" t="s">
        <v>110</v>
      </c>
      <c r="M7857" s="41" t="s">
        <v>110</v>
      </c>
      <c r="N7857" s="41" t="s">
        <v>110</v>
      </c>
      <c r="X7857" s="41" t="s">
        <v>110</v>
      </c>
      <c r="Y7857" s="41" t="s">
        <v>110</v>
      </c>
      <c r="Z7857" s="41" t="s">
        <v>110</v>
      </c>
      <c r="AA7857" s="41" t="s">
        <v>110</v>
      </c>
      <c r="AB7857" s="41" t="s">
        <v>110</v>
      </c>
      <c r="AC7857" s="41" t="s">
        <v>110</v>
      </c>
      <c r="AD7857" s="41" t="s">
        <v>110</v>
      </c>
      <c r="AE7857" s="41" t="s">
        <v>110</v>
      </c>
      <c r="AF7857" s="41" t="s">
        <v>110</v>
      </c>
      <c r="AI7857" s="41" t="s">
        <v>110</v>
      </c>
      <c r="AJ7857" s="41" t="s">
        <v>110</v>
      </c>
      <c r="AK7857" s="41" t="s">
        <v>110</v>
      </c>
      <c r="AL7857" s="41" t="s">
        <v>110</v>
      </c>
    </row>
    <row r="7858" spans="1:38">
      <c r="A7858" s="43" t="s">
        <v>110</v>
      </c>
      <c r="B7858" s="41" t="s">
        <v>110</v>
      </c>
      <c r="C7858" s="41" t="s">
        <v>110</v>
      </c>
      <c r="D7858" s="41" t="s">
        <v>110</v>
      </c>
      <c r="E7858" s="41" t="s">
        <v>110</v>
      </c>
      <c r="F7858" s="41" t="s">
        <v>110</v>
      </c>
      <c r="G7858" s="41" t="s">
        <v>110</v>
      </c>
      <c r="H7858" s="41" t="s">
        <v>110</v>
      </c>
      <c r="I7858" s="41" t="s">
        <v>110</v>
      </c>
      <c r="J7858" s="41" t="s">
        <v>110</v>
      </c>
      <c r="K7858" s="41" t="s">
        <v>110</v>
      </c>
      <c r="L7858" s="41" t="s">
        <v>110</v>
      </c>
      <c r="M7858" s="41" t="s">
        <v>110</v>
      </c>
      <c r="N7858" s="41" t="s">
        <v>110</v>
      </c>
      <c r="X7858" s="41" t="s">
        <v>110</v>
      </c>
      <c r="Y7858" s="41" t="s">
        <v>110</v>
      </c>
      <c r="Z7858" s="41" t="s">
        <v>110</v>
      </c>
      <c r="AA7858" s="41" t="s">
        <v>110</v>
      </c>
      <c r="AB7858" s="41" t="s">
        <v>110</v>
      </c>
      <c r="AC7858" s="41" t="s">
        <v>110</v>
      </c>
      <c r="AD7858" s="41" t="s">
        <v>110</v>
      </c>
      <c r="AE7858" s="41" t="s">
        <v>110</v>
      </c>
      <c r="AF7858" s="41" t="s">
        <v>110</v>
      </c>
      <c r="AI7858" s="41" t="s">
        <v>110</v>
      </c>
      <c r="AJ7858" s="41" t="s">
        <v>110</v>
      </c>
      <c r="AK7858" s="41" t="s">
        <v>110</v>
      </c>
      <c r="AL7858" s="41" t="s">
        <v>110</v>
      </c>
    </row>
    <row r="7859" spans="1:38">
      <c r="A7859" s="43" t="s">
        <v>110</v>
      </c>
      <c r="B7859" s="41" t="s">
        <v>110</v>
      </c>
      <c r="C7859" s="41" t="s">
        <v>110</v>
      </c>
      <c r="D7859" s="41" t="s">
        <v>110</v>
      </c>
      <c r="E7859" s="41" t="s">
        <v>110</v>
      </c>
      <c r="F7859" s="41" t="s">
        <v>110</v>
      </c>
      <c r="G7859" s="41" t="s">
        <v>110</v>
      </c>
      <c r="H7859" s="41" t="s">
        <v>110</v>
      </c>
      <c r="I7859" s="41" t="s">
        <v>110</v>
      </c>
      <c r="J7859" s="41" t="s">
        <v>110</v>
      </c>
      <c r="K7859" s="41" t="s">
        <v>110</v>
      </c>
      <c r="L7859" s="41" t="s">
        <v>110</v>
      </c>
      <c r="M7859" s="41" t="s">
        <v>110</v>
      </c>
      <c r="N7859" s="41" t="s">
        <v>110</v>
      </c>
      <c r="X7859" s="41" t="s">
        <v>110</v>
      </c>
      <c r="Y7859" s="41" t="s">
        <v>110</v>
      </c>
      <c r="Z7859" s="41" t="s">
        <v>110</v>
      </c>
      <c r="AA7859" s="41" t="s">
        <v>110</v>
      </c>
      <c r="AB7859" s="41" t="s">
        <v>110</v>
      </c>
      <c r="AC7859" s="41" t="s">
        <v>110</v>
      </c>
      <c r="AD7859" s="41" t="s">
        <v>110</v>
      </c>
      <c r="AE7859" s="41" t="s">
        <v>110</v>
      </c>
      <c r="AF7859" s="41" t="s">
        <v>110</v>
      </c>
      <c r="AI7859" s="41" t="s">
        <v>110</v>
      </c>
      <c r="AJ7859" s="41" t="s">
        <v>110</v>
      </c>
      <c r="AK7859" s="41" t="s">
        <v>110</v>
      </c>
      <c r="AL7859" s="41" t="s">
        <v>110</v>
      </c>
    </row>
    <row r="7860" spans="1:38">
      <c r="A7860" s="43" t="s">
        <v>110</v>
      </c>
      <c r="B7860" s="41" t="s">
        <v>110</v>
      </c>
      <c r="C7860" s="41" t="s">
        <v>110</v>
      </c>
      <c r="D7860" s="41" t="s">
        <v>110</v>
      </c>
      <c r="E7860" s="41" t="s">
        <v>110</v>
      </c>
      <c r="F7860" s="41" t="s">
        <v>110</v>
      </c>
      <c r="G7860" s="41" t="s">
        <v>110</v>
      </c>
      <c r="H7860" s="41" t="s">
        <v>110</v>
      </c>
      <c r="I7860" s="41" t="s">
        <v>110</v>
      </c>
      <c r="J7860" s="41" t="s">
        <v>110</v>
      </c>
      <c r="K7860" s="41" t="s">
        <v>110</v>
      </c>
      <c r="L7860" s="41" t="s">
        <v>110</v>
      </c>
      <c r="M7860" s="41" t="s">
        <v>110</v>
      </c>
      <c r="N7860" s="41" t="s">
        <v>110</v>
      </c>
      <c r="X7860" s="41" t="s">
        <v>110</v>
      </c>
      <c r="Y7860" s="41" t="s">
        <v>110</v>
      </c>
      <c r="Z7860" s="41" t="s">
        <v>110</v>
      </c>
      <c r="AA7860" s="41" t="s">
        <v>110</v>
      </c>
      <c r="AB7860" s="41" t="s">
        <v>110</v>
      </c>
      <c r="AC7860" s="41" t="s">
        <v>110</v>
      </c>
      <c r="AD7860" s="41" t="s">
        <v>110</v>
      </c>
      <c r="AE7860" s="41" t="s">
        <v>110</v>
      </c>
      <c r="AF7860" s="41" t="s">
        <v>110</v>
      </c>
      <c r="AI7860" s="41" t="s">
        <v>110</v>
      </c>
      <c r="AJ7860" s="41" t="s">
        <v>110</v>
      </c>
      <c r="AK7860" s="41" t="s">
        <v>110</v>
      </c>
      <c r="AL7860" s="41" t="s">
        <v>110</v>
      </c>
    </row>
    <row r="7861" spans="1:38">
      <c r="A7861" s="43" t="s">
        <v>110</v>
      </c>
      <c r="B7861" s="41" t="s">
        <v>110</v>
      </c>
      <c r="C7861" s="41" t="s">
        <v>110</v>
      </c>
      <c r="D7861" s="41" t="s">
        <v>110</v>
      </c>
      <c r="E7861" s="41" t="s">
        <v>110</v>
      </c>
      <c r="F7861" s="41" t="s">
        <v>110</v>
      </c>
      <c r="G7861" s="41" t="s">
        <v>110</v>
      </c>
      <c r="H7861" s="41" t="s">
        <v>110</v>
      </c>
      <c r="I7861" s="41" t="s">
        <v>110</v>
      </c>
      <c r="J7861" s="41" t="s">
        <v>110</v>
      </c>
      <c r="K7861" s="41" t="s">
        <v>110</v>
      </c>
      <c r="L7861" s="41" t="s">
        <v>110</v>
      </c>
      <c r="M7861" s="41" t="s">
        <v>110</v>
      </c>
      <c r="N7861" s="41" t="s">
        <v>110</v>
      </c>
      <c r="X7861" s="41" t="s">
        <v>110</v>
      </c>
      <c r="Y7861" s="41" t="s">
        <v>110</v>
      </c>
      <c r="Z7861" s="41" t="s">
        <v>110</v>
      </c>
      <c r="AA7861" s="41" t="s">
        <v>110</v>
      </c>
      <c r="AB7861" s="41" t="s">
        <v>110</v>
      </c>
      <c r="AC7861" s="41" t="s">
        <v>110</v>
      </c>
      <c r="AD7861" s="41" t="s">
        <v>110</v>
      </c>
      <c r="AE7861" s="41" t="s">
        <v>110</v>
      </c>
      <c r="AF7861" s="41" t="s">
        <v>110</v>
      </c>
      <c r="AI7861" s="41" t="s">
        <v>110</v>
      </c>
      <c r="AJ7861" s="41" t="s">
        <v>110</v>
      </c>
      <c r="AK7861" s="41" t="s">
        <v>110</v>
      </c>
      <c r="AL7861" s="41" t="s">
        <v>110</v>
      </c>
    </row>
    <row r="7862" spans="1:38">
      <c r="A7862" s="43" t="s">
        <v>110</v>
      </c>
      <c r="B7862" s="41" t="s">
        <v>110</v>
      </c>
      <c r="C7862" s="41" t="s">
        <v>110</v>
      </c>
      <c r="D7862" s="41" t="s">
        <v>110</v>
      </c>
      <c r="E7862" s="41" t="s">
        <v>110</v>
      </c>
      <c r="F7862" s="41" t="s">
        <v>110</v>
      </c>
      <c r="G7862" s="41" t="s">
        <v>110</v>
      </c>
      <c r="H7862" s="41" t="s">
        <v>110</v>
      </c>
      <c r="I7862" s="41" t="s">
        <v>110</v>
      </c>
      <c r="J7862" s="41" t="s">
        <v>110</v>
      </c>
      <c r="K7862" s="41" t="s">
        <v>110</v>
      </c>
      <c r="L7862" s="41" t="s">
        <v>110</v>
      </c>
      <c r="M7862" s="41" t="s">
        <v>110</v>
      </c>
      <c r="N7862" s="41" t="s">
        <v>110</v>
      </c>
      <c r="X7862" s="41" t="s">
        <v>110</v>
      </c>
      <c r="Y7862" s="41" t="s">
        <v>110</v>
      </c>
      <c r="Z7862" s="41" t="s">
        <v>110</v>
      </c>
      <c r="AA7862" s="41" t="s">
        <v>110</v>
      </c>
      <c r="AB7862" s="41" t="s">
        <v>110</v>
      </c>
      <c r="AC7862" s="41" t="s">
        <v>110</v>
      </c>
      <c r="AD7862" s="41" t="s">
        <v>110</v>
      </c>
      <c r="AE7862" s="41" t="s">
        <v>110</v>
      </c>
      <c r="AF7862" s="41" t="s">
        <v>110</v>
      </c>
      <c r="AI7862" s="41" t="s">
        <v>110</v>
      </c>
      <c r="AJ7862" s="41" t="s">
        <v>110</v>
      </c>
      <c r="AK7862" s="41" t="s">
        <v>110</v>
      </c>
      <c r="AL7862" s="41" t="s">
        <v>110</v>
      </c>
    </row>
    <row r="7863" spans="1:38">
      <c r="A7863" s="43" t="s">
        <v>110</v>
      </c>
      <c r="B7863" s="41" t="s">
        <v>110</v>
      </c>
      <c r="C7863" s="41" t="s">
        <v>110</v>
      </c>
      <c r="D7863" s="41" t="s">
        <v>110</v>
      </c>
      <c r="E7863" s="41" t="s">
        <v>110</v>
      </c>
      <c r="F7863" s="41" t="s">
        <v>110</v>
      </c>
      <c r="G7863" s="41" t="s">
        <v>110</v>
      </c>
      <c r="H7863" s="41" t="s">
        <v>110</v>
      </c>
      <c r="I7863" s="41" t="s">
        <v>110</v>
      </c>
      <c r="J7863" s="41" t="s">
        <v>110</v>
      </c>
      <c r="K7863" s="41" t="s">
        <v>110</v>
      </c>
      <c r="L7863" s="41" t="s">
        <v>110</v>
      </c>
      <c r="M7863" s="41" t="s">
        <v>110</v>
      </c>
      <c r="N7863" s="41" t="s">
        <v>110</v>
      </c>
      <c r="X7863" s="41" t="s">
        <v>110</v>
      </c>
      <c r="Y7863" s="41" t="s">
        <v>110</v>
      </c>
      <c r="Z7863" s="41" t="s">
        <v>110</v>
      </c>
      <c r="AA7863" s="41" t="s">
        <v>110</v>
      </c>
      <c r="AB7863" s="41" t="s">
        <v>110</v>
      </c>
      <c r="AC7863" s="41" t="s">
        <v>110</v>
      </c>
      <c r="AD7863" s="41" t="s">
        <v>110</v>
      </c>
      <c r="AE7863" s="41" t="s">
        <v>110</v>
      </c>
      <c r="AF7863" s="41" t="s">
        <v>110</v>
      </c>
      <c r="AI7863" s="41" t="s">
        <v>110</v>
      </c>
      <c r="AJ7863" s="41" t="s">
        <v>110</v>
      </c>
      <c r="AK7863" s="41" t="s">
        <v>110</v>
      </c>
      <c r="AL7863" s="41" t="s">
        <v>110</v>
      </c>
    </row>
    <row r="7864" spans="1:38">
      <c r="A7864" s="43" t="s">
        <v>110</v>
      </c>
      <c r="B7864" s="41" t="s">
        <v>110</v>
      </c>
      <c r="C7864" s="41" t="s">
        <v>110</v>
      </c>
      <c r="D7864" s="41" t="s">
        <v>110</v>
      </c>
      <c r="E7864" s="41" t="s">
        <v>110</v>
      </c>
      <c r="F7864" s="41" t="s">
        <v>110</v>
      </c>
      <c r="G7864" s="41" t="s">
        <v>110</v>
      </c>
      <c r="H7864" s="41" t="s">
        <v>110</v>
      </c>
      <c r="I7864" s="41" t="s">
        <v>110</v>
      </c>
      <c r="J7864" s="41" t="s">
        <v>110</v>
      </c>
      <c r="K7864" s="41" t="s">
        <v>110</v>
      </c>
      <c r="L7864" s="41" t="s">
        <v>110</v>
      </c>
      <c r="M7864" s="41" t="s">
        <v>110</v>
      </c>
      <c r="N7864" s="41" t="s">
        <v>110</v>
      </c>
      <c r="X7864" s="41" t="s">
        <v>110</v>
      </c>
      <c r="Y7864" s="41" t="s">
        <v>110</v>
      </c>
      <c r="Z7864" s="41" t="s">
        <v>110</v>
      </c>
      <c r="AA7864" s="41" t="s">
        <v>110</v>
      </c>
      <c r="AB7864" s="41" t="s">
        <v>110</v>
      </c>
      <c r="AC7864" s="41" t="s">
        <v>110</v>
      </c>
      <c r="AD7864" s="41" t="s">
        <v>110</v>
      </c>
      <c r="AE7864" s="41" t="s">
        <v>110</v>
      </c>
      <c r="AF7864" s="41" t="s">
        <v>110</v>
      </c>
      <c r="AI7864" s="41" t="s">
        <v>110</v>
      </c>
      <c r="AJ7864" s="41" t="s">
        <v>110</v>
      </c>
      <c r="AK7864" s="41" t="s">
        <v>110</v>
      </c>
      <c r="AL7864" s="41" t="s">
        <v>110</v>
      </c>
    </row>
    <row r="7865" spans="1:38">
      <c r="A7865" s="43" t="s">
        <v>110</v>
      </c>
      <c r="B7865" s="41" t="s">
        <v>110</v>
      </c>
      <c r="C7865" s="41" t="s">
        <v>110</v>
      </c>
      <c r="D7865" s="41" t="s">
        <v>110</v>
      </c>
      <c r="E7865" s="41" t="s">
        <v>110</v>
      </c>
      <c r="F7865" s="41" t="s">
        <v>110</v>
      </c>
      <c r="G7865" s="41" t="s">
        <v>110</v>
      </c>
      <c r="H7865" s="41" t="s">
        <v>110</v>
      </c>
      <c r="I7865" s="41" t="s">
        <v>110</v>
      </c>
      <c r="J7865" s="41" t="s">
        <v>110</v>
      </c>
      <c r="K7865" s="41" t="s">
        <v>110</v>
      </c>
      <c r="L7865" s="41" t="s">
        <v>110</v>
      </c>
      <c r="M7865" s="41" t="s">
        <v>110</v>
      </c>
      <c r="N7865" s="41" t="s">
        <v>110</v>
      </c>
      <c r="X7865" s="41" t="s">
        <v>110</v>
      </c>
      <c r="Y7865" s="41" t="s">
        <v>110</v>
      </c>
      <c r="Z7865" s="41" t="s">
        <v>110</v>
      </c>
      <c r="AA7865" s="41" t="s">
        <v>110</v>
      </c>
      <c r="AB7865" s="41" t="s">
        <v>110</v>
      </c>
      <c r="AC7865" s="41" t="s">
        <v>110</v>
      </c>
      <c r="AD7865" s="41" t="s">
        <v>110</v>
      </c>
      <c r="AE7865" s="41" t="s">
        <v>110</v>
      </c>
      <c r="AF7865" s="41" t="s">
        <v>110</v>
      </c>
      <c r="AI7865" s="41" t="s">
        <v>110</v>
      </c>
      <c r="AJ7865" s="41" t="s">
        <v>110</v>
      </c>
      <c r="AK7865" s="41" t="s">
        <v>110</v>
      </c>
      <c r="AL7865" s="41" t="s">
        <v>110</v>
      </c>
    </row>
    <row r="7866" spans="1:38">
      <c r="A7866" s="43" t="s">
        <v>110</v>
      </c>
      <c r="B7866" s="41" t="s">
        <v>110</v>
      </c>
      <c r="C7866" s="41" t="s">
        <v>110</v>
      </c>
      <c r="D7866" s="41" t="s">
        <v>110</v>
      </c>
      <c r="E7866" s="41" t="s">
        <v>110</v>
      </c>
      <c r="F7866" s="41" t="s">
        <v>110</v>
      </c>
      <c r="G7866" s="41" t="s">
        <v>110</v>
      </c>
      <c r="H7866" s="41" t="s">
        <v>110</v>
      </c>
      <c r="I7866" s="41" t="s">
        <v>110</v>
      </c>
      <c r="J7866" s="41" t="s">
        <v>110</v>
      </c>
      <c r="K7866" s="41" t="s">
        <v>110</v>
      </c>
      <c r="L7866" s="41" t="s">
        <v>110</v>
      </c>
      <c r="M7866" s="41" t="s">
        <v>110</v>
      </c>
      <c r="N7866" s="41" t="s">
        <v>110</v>
      </c>
      <c r="X7866" s="41" t="s">
        <v>110</v>
      </c>
      <c r="Y7866" s="41" t="s">
        <v>110</v>
      </c>
      <c r="Z7866" s="41" t="s">
        <v>110</v>
      </c>
      <c r="AA7866" s="41" t="s">
        <v>110</v>
      </c>
      <c r="AB7866" s="41" t="s">
        <v>110</v>
      </c>
      <c r="AC7866" s="41" t="s">
        <v>110</v>
      </c>
      <c r="AD7866" s="41" t="s">
        <v>110</v>
      </c>
      <c r="AE7866" s="41" t="s">
        <v>110</v>
      </c>
      <c r="AF7866" s="41" t="s">
        <v>110</v>
      </c>
      <c r="AI7866" s="41" t="s">
        <v>110</v>
      </c>
      <c r="AJ7866" s="41" t="s">
        <v>110</v>
      </c>
      <c r="AK7866" s="41" t="s">
        <v>110</v>
      </c>
      <c r="AL7866" s="41" t="s">
        <v>110</v>
      </c>
    </row>
    <row r="7867" spans="1:38">
      <c r="A7867" s="43" t="s">
        <v>110</v>
      </c>
      <c r="B7867" s="41" t="s">
        <v>110</v>
      </c>
      <c r="C7867" s="41" t="s">
        <v>110</v>
      </c>
      <c r="D7867" s="41" t="s">
        <v>110</v>
      </c>
      <c r="E7867" s="41" t="s">
        <v>110</v>
      </c>
      <c r="F7867" s="41" t="s">
        <v>110</v>
      </c>
      <c r="G7867" s="41" t="s">
        <v>110</v>
      </c>
      <c r="H7867" s="41" t="s">
        <v>110</v>
      </c>
      <c r="I7867" s="41" t="s">
        <v>110</v>
      </c>
      <c r="J7867" s="41" t="s">
        <v>110</v>
      </c>
      <c r="K7867" s="41" t="s">
        <v>110</v>
      </c>
      <c r="L7867" s="41" t="s">
        <v>110</v>
      </c>
      <c r="M7867" s="41" t="s">
        <v>110</v>
      </c>
      <c r="N7867" s="41" t="s">
        <v>110</v>
      </c>
      <c r="X7867" s="41" t="s">
        <v>110</v>
      </c>
      <c r="Y7867" s="41" t="s">
        <v>110</v>
      </c>
      <c r="Z7867" s="41" t="s">
        <v>110</v>
      </c>
      <c r="AA7867" s="41" t="s">
        <v>110</v>
      </c>
      <c r="AB7867" s="41" t="s">
        <v>110</v>
      </c>
      <c r="AC7867" s="41" t="s">
        <v>110</v>
      </c>
      <c r="AD7867" s="41" t="s">
        <v>110</v>
      </c>
      <c r="AE7867" s="41" t="s">
        <v>110</v>
      </c>
      <c r="AF7867" s="41" t="s">
        <v>110</v>
      </c>
      <c r="AI7867" s="41" t="s">
        <v>110</v>
      </c>
      <c r="AJ7867" s="41" t="s">
        <v>110</v>
      </c>
      <c r="AK7867" s="41" t="s">
        <v>110</v>
      </c>
      <c r="AL7867" s="41" t="s">
        <v>110</v>
      </c>
    </row>
    <row r="7868" spans="1:38">
      <c r="A7868" s="43" t="s">
        <v>110</v>
      </c>
      <c r="B7868" s="41" t="s">
        <v>110</v>
      </c>
      <c r="C7868" s="41" t="s">
        <v>110</v>
      </c>
      <c r="D7868" s="41" t="s">
        <v>110</v>
      </c>
      <c r="E7868" s="41" t="s">
        <v>110</v>
      </c>
      <c r="F7868" s="41" t="s">
        <v>110</v>
      </c>
      <c r="G7868" s="41" t="s">
        <v>110</v>
      </c>
      <c r="H7868" s="41" t="s">
        <v>110</v>
      </c>
      <c r="I7868" s="41" t="s">
        <v>110</v>
      </c>
      <c r="J7868" s="41" t="s">
        <v>110</v>
      </c>
      <c r="K7868" s="41" t="s">
        <v>110</v>
      </c>
      <c r="L7868" s="41" t="s">
        <v>110</v>
      </c>
      <c r="M7868" s="41" t="s">
        <v>110</v>
      </c>
      <c r="N7868" s="41" t="s">
        <v>110</v>
      </c>
      <c r="X7868" s="41" t="s">
        <v>110</v>
      </c>
      <c r="Y7868" s="41" t="s">
        <v>110</v>
      </c>
      <c r="Z7868" s="41" t="s">
        <v>110</v>
      </c>
      <c r="AA7868" s="41" t="s">
        <v>110</v>
      </c>
      <c r="AB7868" s="41" t="s">
        <v>110</v>
      </c>
      <c r="AC7868" s="41" t="s">
        <v>110</v>
      </c>
      <c r="AD7868" s="41" t="s">
        <v>110</v>
      </c>
      <c r="AE7868" s="41" t="s">
        <v>110</v>
      </c>
      <c r="AF7868" s="41" t="s">
        <v>110</v>
      </c>
      <c r="AI7868" s="41" t="s">
        <v>110</v>
      </c>
      <c r="AJ7868" s="41" t="s">
        <v>110</v>
      </c>
      <c r="AK7868" s="41" t="s">
        <v>110</v>
      </c>
      <c r="AL7868" s="41" t="s">
        <v>110</v>
      </c>
    </row>
    <row r="7869" spans="1:38">
      <c r="A7869" s="43" t="s">
        <v>110</v>
      </c>
      <c r="B7869" s="41" t="s">
        <v>110</v>
      </c>
      <c r="C7869" s="41" t="s">
        <v>110</v>
      </c>
      <c r="D7869" s="41" t="s">
        <v>110</v>
      </c>
      <c r="E7869" s="41" t="s">
        <v>110</v>
      </c>
      <c r="F7869" s="41" t="s">
        <v>110</v>
      </c>
      <c r="G7869" s="41" t="s">
        <v>110</v>
      </c>
      <c r="H7869" s="41" t="s">
        <v>110</v>
      </c>
      <c r="I7869" s="41" t="s">
        <v>110</v>
      </c>
      <c r="J7869" s="41" t="s">
        <v>110</v>
      </c>
      <c r="K7869" s="41" t="s">
        <v>110</v>
      </c>
      <c r="L7869" s="41" t="s">
        <v>110</v>
      </c>
      <c r="M7869" s="41" t="s">
        <v>110</v>
      </c>
      <c r="N7869" s="41" t="s">
        <v>110</v>
      </c>
      <c r="X7869" s="41" t="s">
        <v>110</v>
      </c>
      <c r="Y7869" s="41" t="s">
        <v>110</v>
      </c>
      <c r="Z7869" s="41" t="s">
        <v>110</v>
      </c>
      <c r="AA7869" s="41" t="s">
        <v>110</v>
      </c>
      <c r="AB7869" s="41" t="s">
        <v>110</v>
      </c>
      <c r="AC7869" s="41" t="s">
        <v>110</v>
      </c>
      <c r="AD7869" s="41" t="s">
        <v>110</v>
      </c>
      <c r="AE7869" s="41" t="s">
        <v>110</v>
      </c>
      <c r="AF7869" s="41" t="s">
        <v>110</v>
      </c>
      <c r="AI7869" s="41" t="s">
        <v>110</v>
      </c>
      <c r="AJ7869" s="41" t="s">
        <v>110</v>
      </c>
      <c r="AK7869" s="41" t="s">
        <v>110</v>
      </c>
      <c r="AL7869" s="41" t="s">
        <v>110</v>
      </c>
    </row>
    <row r="7870" spans="1:38">
      <c r="A7870" s="43" t="s">
        <v>110</v>
      </c>
      <c r="B7870" s="41" t="s">
        <v>110</v>
      </c>
      <c r="C7870" s="41" t="s">
        <v>110</v>
      </c>
      <c r="D7870" s="41" t="s">
        <v>110</v>
      </c>
      <c r="E7870" s="41" t="s">
        <v>110</v>
      </c>
      <c r="F7870" s="41" t="s">
        <v>110</v>
      </c>
      <c r="G7870" s="41" t="s">
        <v>110</v>
      </c>
      <c r="H7870" s="41" t="s">
        <v>110</v>
      </c>
      <c r="I7870" s="41" t="s">
        <v>110</v>
      </c>
      <c r="J7870" s="41" t="s">
        <v>110</v>
      </c>
      <c r="K7870" s="41" t="s">
        <v>110</v>
      </c>
      <c r="L7870" s="41" t="s">
        <v>110</v>
      </c>
      <c r="M7870" s="41" t="s">
        <v>110</v>
      </c>
      <c r="N7870" s="41" t="s">
        <v>110</v>
      </c>
      <c r="X7870" s="41" t="s">
        <v>110</v>
      </c>
      <c r="Y7870" s="41" t="s">
        <v>110</v>
      </c>
      <c r="Z7870" s="41" t="s">
        <v>110</v>
      </c>
      <c r="AA7870" s="41" t="s">
        <v>110</v>
      </c>
      <c r="AB7870" s="41" t="s">
        <v>110</v>
      </c>
      <c r="AC7870" s="41" t="s">
        <v>110</v>
      </c>
      <c r="AD7870" s="41" t="s">
        <v>110</v>
      </c>
      <c r="AE7870" s="41" t="s">
        <v>110</v>
      </c>
      <c r="AF7870" s="41" t="s">
        <v>110</v>
      </c>
      <c r="AI7870" s="41" t="s">
        <v>110</v>
      </c>
      <c r="AJ7870" s="41" t="s">
        <v>110</v>
      </c>
      <c r="AK7870" s="41" t="s">
        <v>110</v>
      </c>
      <c r="AL7870" s="41" t="s">
        <v>110</v>
      </c>
    </row>
    <row r="7871" spans="1:38">
      <c r="A7871" s="43" t="s">
        <v>110</v>
      </c>
      <c r="B7871" s="41" t="s">
        <v>110</v>
      </c>
      <c r="C7871" s="41" t="s">
        <v>110</v>
      </c>
      <c r="D7871" s="41" t="s">
        <v>110</v>
      </c>
      <c r="E7871" s="41" t="s">
        <v>110</v>
      </c>
      <c r="F7871" s="41" t="s">
        <v>110</v>
      </c>
      <c r="G7871" s="41" t="s">
        <v>110</v>
      </c>
      <c r="H7871" s="41" t="s">
        <v>110</v>
      </c>
      <c r="I7871" s="41" t="s">
        <v>110</v>
      </c>
      <c r="J7871" s="41" t="s">
        <v>110</v>
      </c>
      <c r="K7871" s="41" t="s">
        <v>110</v>
      </c>
      <c r="L7871" s="41" t="s">
        <v>110</v>
      </c>
      <c r="M7871" s="41" t="s">
        <v>110</v>
      </c>
      <c r="N7871" s="41" t="s">
        <v>110</v>
      </c>
      <c r="X7871" s="41" t="s">
        <v>110</v>
      </c>
      <c r="Y7871" s="41" t="s">
        <v>110</v>
      </c>
      <c r="Z7871" s="41" t="s">
        <v>110</v>
      </c>
      <c r="AA7871" s="41" t="s">
        <v>110</v>
      </c>
      <c r="AB7871" s="41" t="s">
        <v>110</v>
      </c>
      <c r="AC7871" s="41" t="s">
        <v>110</v>
      </c>
      <c r="AD7871" s="41" t="s">
        <v>110</v>
      </c>
      <c r="AE7871" s="41" t="s">
        <v>110</v>
      </c>
      <c r="AF7871" s="41" t="s">
        <v>110</v>
      </c>
      <c r="AI7871" s="41" t="s">
        <v>110</v>
      </c>
      <c r="AJ7871" s="41" t="s">
        <v>110</v>
      </c>
      <c r="AK7871" s="41" t="s">
        <v>110</v>
      </c>
      <c r="AL7871" s="41" t="s">
        <v>110</v>
      </c>
    </row>
    <row r="7872" spans="1:38">
      <c r="A7872" s="43" t="s">
        <v>110</v>
      </c>
      <c r="B7872" s="41" t="s">
        <v>110</v>
      </c>
      <c r="C7872" s="41" t="s">
        <v>110</v>
      </c>
      <c r="D7872" s="41" t="s">
        <v>110</v>
      </c>
      <c r="E7872" s="41" t="s">
        <v>110</v>
      </c>
      <c r="F7872" s="41" t="s">
        <v>110</v>
      </c>
      <c r="G7872" s="41" t="s">
        <v>110</v>
      </c>
      <c r="H7872" s="41" t="s">
        <v>110</v>
      </c>
      <c r="I7872" s="41" t="s">
        <v>110</v>
      </c>
      <c r="J7872" s="41" t="s">
        <v>110</v>
      </c>
      <c r="K7872" s="41" t="s">
        <v>110</v>
      </c>
      <c r="L7872" s="41" t="s">
        <v>110</v>
      </c>
      <c r="M7872" s="41" t="s">
        <v>110</v>
      </c>
      <c r="N7872" s="41" t="s">
        <v>110</v>
      </c>
      <c r="X7872" s="41" t="s">
        <v>110</v>
      </c>
      <c r="Y7872" s="41" t="s">
        <v>110</v>
      </c>
      <c r="Z7872" s="41" t="s">
        <v>110</v>
      </c>
      <c r="AA7872" s="41" t="s">
        <v>110</v>
      </c>
      <c r="AB7872" s="41" t="s">
        <v>110</v>
      </c>
      <c r="AC7872" s="41" t="s">
        <v>110</v>
      </c>
      <c r="AD7872" s="41" t="s">
        <v>110</v>
      </c>
      <c r="AE7872" s="41" t="s">
        <v>110</v>
      </c>
      <c r="AF7872" s="41" t="s">
        <v>110</v>
      </c>
      <c r="AI7872" s="41" t="s">
        <v>110</v>
      </c>
      <c r="AJ7872" s="41" t="s">
        <v>110</v>
      </c>
      <c r="AK7872" s="41" t="s">
        <v>110</v>
      </c>
      <c r="AL7872" s="41" t="s">
        <v>110</v>
      </c>
    </row>
    <row r="7873" spans="1:38">
      <c r="A7873" s="43" t="s">
        <v>110</v>
      </c>
      <c r="B7873" s="41" t="s">
        <v>110</v>
      </c>
      <c r="C7873" s="41" t="s">
        <v>110</v>
      </c>
      <c r="D7873" s="41" t="s">
        <v>110</v>
      </c>
      <c r="E7873" s="41" t="s">
        <v>110</v>
      </c>
      <c r="F7873" s="41" t="s">
        <v>110</v>
      </c>
      <c r="G7873" s="41" t="s">
        <v>110</v>
      </c>
      <c r="H7873" s="41" t="s">
        <v>110</v>
      </c>
      <c r="I7873" s="41" t="s">
        <v>110</v>
      </c>
      <c r="J7873" s="41" t="s">
        <v>110</v>
      </c>
      <c r="K7873" s="41" t="s">
        <v>110</v>
      </c>
      <c r="L7873" s="41" t="s">
        <v>110</v>
      </c>
      <c r="M7873" s="41" t="s">
        <v>110</v>
      </c>
      <c r="N7873" s="41" t="s">
        <v>110</v>
      </c>
      <c r="X7873" s="41" t="s">
        <v>110</v>
      </c>
      <c r="Y7873" s="41" t="s">
        <v>110</v>
      </c>
      <c r="Z7873" s="41" t="s">
        <v>110</v>
      </c>
      <c r="AA7873" s="41" t="s">
        <v>110</v>
      </c>
      <c r="AB7873" s="41" t="s">
        <v>110</v>
      </c>
      <c r="AC7873" s="41" t="s">
        <v>110</v>
      </c>
      <c r="AD7873" s="41" t="s">
        <v>110</v>
      </c>
      <c r="AE7873" s="41" t="s">
        <v>110</v>
      </c>
      <c r="AF7873" s="41" t="s">
        <v>110</v>
      </c>
      <c r="AI7873" s="41" t="s">
        <v>110</v>
      </c>
      <c r="AJ7873" s="41" t="s">
        <v>110</v>
      </c>
      <c r="AK7873" s="41" t="s">
        <v>110</v>
      </c>
      <c r="AL7873" s="41" t="s">
        <v>110</v>
      </c>
    </row>
    <row r="7874" spans="1:38">
      <c r="A7874" s="43" t="s">
        <v>110</v>
      </c>
      <c r="B7874" s="41" t="s">
        <v>110</v>
      </c>
      <c r="C7874" s="41" t="s">
        <v>110</v>
      </c>
      <c r="D7874" s="41" t="s">
        <v>110</v>
      </c>
      <c r="E7874" s="41" t="s">
        <v>110</v>
      </c>
      <c r="F7874" s="41" t="s">
        <v>110</v>
      </c>
      <c r="G7874" s="41" t="s">
        <v>110</v>
      </c>
      <c r="H7874" s="41" t="s">
        <v>110</v>
      </c>
      <c r="I7874" s="41" t="s">
        <v>110</v>
      </c>
      <c r="J7874" s="41" t="s">
        <v>110</v>
      </c>
      <c r="K7874" s="41" t="s">
        <v>110</v>
      </c>
      <c r="L7874" s="41" t="s">
        <v>110</v>
      </c>
      <c r="M7874" s="41" t="s">
        <v>110</v>
      </c>
      <c r="N7874" s="41" t="s">
        <v>110</v>
      </c>
      <c r="X7874" s="41" t="s">
        <v>110</v>
      </c>
      <c r="Y7874" s="41" t="s">
        <v>110</v>
      </c>
      <c r="Z7874" s="41" t="s">
        <v>110</v>
      </c>
      <c r="AA7874" s="41" t="s">
        <v>110</v>
      </c>
      <c r="AB7874" s="41" t="s">
        <v>110</v>
      </c>
      <c r="AC7874" s="41" t="s">
        <v>110</v>
      </c>
      <c r="AD7874" s="41" t="s">
        <v>110</v>
      </c>
      <c r="AE7874" s="41" t="s">
        <v>110</v>
      </c>
      <c r="AF7874" s="41" t="s">
        <v>110</v>
      </c>
      <c r="AI7874" s="41" t="s">
        <v>110</v>
      </c>
      <c r="AJ7874" s="41" t="s">
        <v>110</v>
      </c>
      <c r="AK7874" s="41" t="s">
        <v>110</v>
      </c>
      <c r="AL7874" s="41" t="s">
        <v>110</v>
      </c>
    </row>
    <row r="7875" spans="1:38">
      <c r="A7875" s="43" t="s">
        <v>110</v>
      </c>
      <c r="B7875" s="41" t="s">
        <v>110</v>
      </c>
      <c r="C7875" s="41" t="s">
        <v>110</v>
      </c>
      <c r="D7875" s="41" t="s">
        <v>110</v>
      </c>
      <c r="E7875" s="41" t="s">
        <v>110</v>
      </c>
      <c r="F7875" s="41" t="s">
        <v>110</v>
      </c>
      <c r="G7875" s="41" t="s">
        <v>110</v>
      </c>
      <c r="H7875" s="41" t="s">
        <v>110</v>
      </c>
      <c r="I7875" s="41" t="s">
        <v>110</v>
      </c>
      <c r="J7875" s="41" t="s">
        <v>110</v>
      </c>
      <c r="K7875" s="41" t="s">
        <v>110</v>
      </c>
      <c r="L7875" s="41" t="s">
        <v>110</v>
      </c>
      <c r="M7875" s="41" t="s">
        <v>110</v>
      </c>
      <c r="N7875" s="41" t="s">
        <v>110</v>
      </c>
      <c r="X7875" s="41" t="s">
        <v>110</v>
      </c>
      <c r="Y7875" s="41" t="s">
        <v>110</v>
      </c>
      <c r="Z7875" s="41" t="s">
        <v>110</v>
      </c>
      <c r="AA7875" s="41" t="s">
        <v>110</v>
      </c>
      <c r="AB7875" s="41" t="s">
        <v>110</v>
      </c>
      <c r="AC7875" s="41" t="s">
        <v>110</v>
      </c>
      <c r="AD7875" s="41" t="s">
        <v>110</v>
      </c>
      <c r="AE7875" s="41" t="s">
        <v>110</v>
      </c>
      <c r="AF7875" s="41" t="s">
        <v>110</v>
      </c>
      <c r="AI7875" s="41" t="s">
        <v>110</v>
      </c>
      <c r="AJ7875" s="41" t="s">
        <v>110</v>
      </c>
      <c r="AK7875" s="41" t="s">
        <v>110</v>
      </c>
      <c r="AL7875" s="41" t="s">
        <v>110</v>
      </c>
    </row>
    <row r="7876" spans="1:38">
      <c r="A7876" s="43" t="s">
        <v>110</v>
      </c>
      <c r="B7876" s="41" t="s">
        <v>110</v>
      </c>
      <c r="C7876" s="41" t="s">
        <v>110</v>
      </c>
      <c r="D7876" s="41" t="s">
        <v>110</v>
      </c>
      <c r="E7876" s="41" t="s">
        <v>110</v>
      </c>
      <c r="F7876" s="41" t="s">
        <v>110</v>
      </c>
      <c r="G7876" s="41" t="s">
        <v>110</v>
      </c>
      <c r="H7876" s="41" t="s">
        <v>110</v>
      </c>
      <c r="I7876" s="41" t="s">
        <v>110</v>
      </c>
      <c r="J7876" s="41" t="s">
        <v>110</v>
      </c>
      <c r="K7876" s="41" t="s">
        <v>110</v>
      </c>
      <c r="L7876" s="41" t="s">
        <v>110</v>
      </c>
      <c r="M7876" s="41" t="s">
        <v>110</v>
      </c>
      <c r="N7876" s="41" t="s">
        <v>110</v>
      </c>
      <c r="X7876" s="41" t="s">
        <v>110</v>
      </c>
      <c r="Y7876" s="41" t="s">
        <v>110</v>
      </c>
      <c r="Z7876" s="41" t="s">
        <v>110</v>
      </c>
      <c r="AA7876" s="41" t="s">
        <v>110</v>
      </c>
      <c r="AB7876" s="41" t="s">
        <v>110</v>
      </c>
      <c r="AC7876" s="41" t="s">
        <v>110</v>
      </c>
      <c r="AD7876" s="41" t="s">
        <v>110</v>
      </c>
      <c r="AE7876" s="41" t="s">
        <v>110</v>
      </c>
      <c r="AF7876" s="41" t="s">
        <v>110</v>
      </c>
      <c r="AI7876" s="41" t="s">
        <v>110</v>
      </c>
      <c r="AJ7876" s="41" t="s">
        <v>110</v>
      </c>
      <c r="AK7876" s="41" t="s">
        <v>110</v>
      </c>
      <c r="AL7876" s="41" t="s">
        <v>110</v>
      </c>
    </row>
    <row r="7877" spans="1:38">
      <c r="A7877" s="43" t="s">
        <v>110</v>
      </c>
      <c r="B7877" s="41" t="s">
        <v>110</v>
      </c>
      <c r="C7877" s="41" t="s">
        <v>110</v>
      </c>
      <c r="D7877" s="41" t="s">
        <v>110</v>
      </c>
      <c r="E7877" s="41" t="s">
        <v>110</v>
      </c>
      <c r="F7877" s="41" t="s">
        <v>110</v>
      </c>
      <c r="G7877" s="41" t="s">
        <v>110</v>
      </c>
      <c r="H7877" s="41" t="s">
        <v>110</v>
      </c>
      <c r="I7877" s="41" t="s">
        <v>110</v>
      </c>
      <c r="J7877" s="41" t="s">
        <v>110</v>
      </c>
      <c r="K7877" s="41" t="s">
        <v>110</v>
      </c>
      <c r="L7877" s="41" t="s">
        <v>110</v>
      </c>
      <c r="M7877" s="41" t="s">
        <v>110</v>
      </c>
      <c r="N7877" s="41" t="s">
        <v>110</v>
      </c>
      <c r="X7877" s="41" t="s">
        <v>110</v>
      </c>
      <c r="Y7877" s="41" t="s">
        <v>110</v>
      </c>
      <c r="Z7877" s="41" t="s">
        <v>110</v>
      </c>
      <c r="AA7877" s="41" t="s">
        <v>110</v>
      </c>
      <c r="AB7877" s="41" t="s">
        <v>110</v>
      </c>
      <c r="AC7877" s="41" t="s">
        <v>110</v>
      </c>
      <c r="AD7877" s="41" t="s">
        <v>110</v>
      </c>
      <c r="AE7877" s="41" t="s">
        <v>110</v>
      </c>
      <c r="AF7877" s="41" t="s">
        <v>110</v>
      </c>
      <c r="AI7877" s="41" t="s">
        <v>110</v>
      </c>
      <c r="AJ7877" s="41" t="s">
        <v>110</v>
      </c>
      <c r="AK7877" s="41" t="s">
        <v>110</v>
      </c>
      <c r="AL7877" s="41" t="s">
        <v>110</v>
      </c>
    </row>
    <row r="7878" spans="1:38">
      <c r="A7878" s="43" t="s">
        <v>110</v>
      </c>
      <c r="B7878" s="41" t="s">
        <v>110</v>
      </c>
      <c r="C7878" s="41" t="s">
        <v>110</v>
      </c>
      <c r="D7878" s="41" t="s">
        <v>110</v>
      </c>
      <c r="E7878" s="41" t="s">
        <v>110</v>
      </c>
      <c r="F7878" s="41" t="s">
        <v>110</v>
      </c>
      <c r="G7878" s="41" t="s">
        <v>110</v>
      </c>
      <c r="H7878" s="41" t="s">
        <v>110</v>
      </c>
      <c r="I7878" s="41" t="s">
        <v>110</v>
      </c>
      <c r="J7878" s="41" t="s">
        <v>110</v>
      </c>
      <c r="K7878" s="41" t="s">
        <v>110</v>
      </c>
      <c r="L7878" s="41" t="s">
        <v>110</v>
      </c>
      <c r="M7878" s="41" t="s">
        <v>110</v>
      </c>
      <c r="N7878" s="41" t="s">
        <v>110</v>
      </c>
      <c r="X7878" s="41" t="s">
        <v>110</v>
      </c>
      <c r="Y7878" s="41" t="s">
        <v>110</v>
      </c>
      <c r="Z7878" s="41" t="s">
        <v>110</v>
      </c>
      <c r="AA7878" s="41" t="s">
        <v>110</v>
      </c>
      <c r="AB7878" s="41" t="s">
        <v>110</v>
      </c>
      <c r="AC7878" s="41" t="s">
        <v>110</v>
      </c>
      <c r="AD7878" s="41" t="s">
        <v>110</v>
      </c>
      <c r="AE7878" s="41" t="s">
        <v>110</v>
      </c>
      <c r="AF7878" s="41" t="s">
        <v>110</v>
      </c>
      <c r="AI7878" s="41" t="s">
        <v>110</v>
      </c>
      <c r="AJ7878" s="41" t="s">
        <v>110</v>
      </c>
      <c r="AK7878" s="41" t="s">
        <v>110</v>
      </c>
      <c r="AL7878" s="41" t="s">
        <v>110</v>
      </c>
    </row>
    <row r="7879" spans="1:38">
      <c r="A7879" s="43" t="s">
        <v>110</v>
      </c>
      <c r="B7879" s="41" t="s">
        <v>110</v>
      </c>
      <c r="C7879" s="41" t="s">
        <v>110</v>
      </c>
      <c r="D7879" s="41" t="s">
        <v>110</v>
      </c>
      <c r="E7879" s="41" t="s">
        <v>110</v>
      </c>
      <c r="F7879" s="41" t="s">
        <v>110</v>
      </c>
      <c r="G7879" s="41" t="s">
        <v>110</v>
      </c>
      <c r="H7879" s="41" t="s">
        <v>110</v>
      </c>
      <c r="I7879" s="41" t="s">
        <v>110</v>
      </c>
      <c r="J7879" s="41" t="s">
        <v>110</v>
      </c>
      <c r="K7879" s="41" t="s">
        <v>110</v>
      </c>
      <c r="L7879" s="41" t="s">
        <v>110</v>
      </c>
      <c r="M7879" s="41" t="s">
        <v>110</v>
      </c>
      <c r="N7879" s="41" t="s">
        <v>110</v>
      </c>
      <c r="X7879" s="41" t="s">
        <v>110</v>
      </c>
      <c r="Y7879" s="41" t="s">
        <v>110</v>
      </c>
      <c r="Z7879" s="41" t="s">
        <v>110</v>
      </c>
      <c r="AA7879" s="41" t="s">
        <v>110</v>
      </c>
      <c r="AB7879" s="41" t="s">
        <v>110</v>
      </c>
      <c r="AC7879" s="41" t="s">
        <v>110</v>
      </c>
      <c r="AD7879" s="41" t="s">
        <v>110</v>
      </c>
      <c r="AE7879" s="41" t="s">
        <v>110</v>
      </c>
      <c r="AF7879" s="41" t="s">
        <v>110</v>
      </c>
      <c r="AI7879" s="41" t="s">
        <v>110</v>
      </c>
      <c r="AJ7879" s="41" t="s">
        <v>110</v>
      </c>
      <c r="AK7879" s="41" t="s">
        <v>110</v>
      </c>
      <c r="AL7879" s="41" t="s">
        <v>110</v>
      </c>
    </row>
    <row r="7880" spans="1:38">
      <c r="A7880" s="43" t="s">
        <v>110</v>
      </c>
      <c r="B7880" s="41" t="s">
        <v>110</v>
      </c>
      <c r="C7880" s="41" t="s">
        <v>110</v>
      </c>
      <c r="D7880" s="41" t="s">
        <v>110</v>
      </c>
      <c r="E7880" s="41" t="s">
        <v>110</v>
      </c>
      <c r="F7880" s="41" t="s">
        <v>110</v>
      </c>
      <c r="G7880" s="41" t="s">
        <v>110</v>
      </c>
      <c r="H7880" s="41" t="s">
        <v>110</v>
      </c>
      <c r="I7880" s="41" t="s">
        <v>110</v>
      </c>
      <c r="J7880" s="41" t="s">
        <v>110</v>
      </c>
      <c r="K7880" s="41" t="s">
        <v>110</v>
      </c>
      <c r="L7880" s="41" t="s">
        <v>110</v>
      </c>
      <c r="M7880" s="41" t="s">
        <v>110</v>
      </c>
      <c r="N7880" s="41" t="s">
        <v>110</v>
      </c>
      <c r="X7880" s="41" t="s">
        <v>110</v>
      </c>
      <c r="Y7880" s="41" t="s">
        <v>110</v>
      </c>
      <c r="Z7880" s="41" t="s">
        <v>110</v>
      </c>
      <c r="AA7880" s="41" t="s">
        <v>110</v>
      </c>
      <c r="AB7880" s="41" t="s">
        <v>110</v>
      </c>
      <c r="AC7880" s="41" t="s">
        <v>110</v>
      </c>
      <c r="AD7880" s="41" t="s">
        <v>110</v>
      </c>
      <c r="AE7880" s="41" t="s">
        <v>110</v>
      </c>
      <c r="AF7880" s="41" t="s">
        <v>110</v>
      </c>
      <c r="AI7880" s="41" t="s">
        <v>110</v>
      </c>
      <c r="AJ7880" s="41" t="s">
        <v>110</v>
      </c>
      <c r="AK7880" s="41" t="s">
        <v>110</v>
      </c>
      <c r="AL7880" s="41" t="s">
        <v>110</v>
      </c>
    </row>
    <row r="7881" spans="1:38">
      <c r="A7881" s="43" t="s">
        <v>110</v>
      </c>
      <c r="B7881" s="41" t="s">
        <v>110</v>
      </c>
      <c r="C7881" s="41" t="s">
        <v>110</v>
      </c>
      <c r="D7881" s="41" t="s">
        <v>110</v>
      </c>
      <c r="E7881" s="41" t="s">
        <v>110</v>
      </c>
      <c r="F7881" s="41" t="s">
        <v>110</v>
      </c>
      <c r="G7881" s="41" t="s">
        <v>110</v>
      </c>
      <c r="H7881" s="41" t="s">
        <v>110</v>
      </c>
      <c r="I7881" s="41" t="s">
        <v>110</v>
      </c>
      <c r="J7881" s="41" t="s">
        <v>110</v>
      </c>
      <c r="K7881" s="41" t="s">
        <v>110</v>
      </c>
      <c r="L7881" s="41" t="s">
        <v>110</v>
      </c>
      <c r="M7881" s="41" t="s">
        <v>110</v>
      </c>
      <c r="N7881" s="41" t="s">
        <v>110</v>
      </c>
      <c r="X7881" s="41" t="s">
        <v>110</v>
      </c>
      <c r="Y7881" s="41" t="s">
        <v>110</v>
      </c>
      <c r="Z7881" s="41" t="s">
        <v>110</v>
      </c>
      <c r="AA7881" s="41" t="s">
        <v>110</v>
      </c>
      <c r="AB7881" s="41" t="s">
        <v>110</v>
      </c>
      <c r="AC7881" s="41" t="s">
        <v>110</v>
      </c>
      <c r="AD7881" s="41" t="s">
        <v>110</v>
      </c>
      <c r="AE7881" s="41" t="s">
        <v>110</v>
      </c>
      <c r="AF7881" s="41" t="s">
        <v>110</v>
      </c>
      <c r="AI7881" s="41" t="s">
        <v>110</v>
      </c>
      <c r="AJ7881" s="41" t="s">
        <v>110</v>
      </c>
      <c r="AK7881" s="41" t="s">
        <v>110</v>
      </c>
      <c r="AL7881" s="41" t="s">
        <v>110</v>
      </c>
    </row>
    <row r="7882" spans="1:38">
      <c r="A7882" s="43" t="s">
        <v>110</v>
      </c>
      <c r="B7882" s="41" t="s">
        <v>110</v>
      </c>
      <c r="C7882" s="41" t="s">
        <v>110</v>
      </c>
      <c r="D7882" s="41" t="s">
        <v>110</v>
      </c>
      <c r="E7882" s="41" t="s">
        <v>110</v>
      </c>
      <c r="F7882" s="41" t="s">
        <v>110</v>
      </c>
      <c r="G7882" s="41" t="s">
        <v>110</v>
      </c>
      <c r="H7882" s="41" t="s">
        <v>110</v>
      </c>
      <c r="I7882" s="41" t="s">
        <v>110</v>
      </c>
      <c r="J7882" s="41" t="s">
        <v>110</v>
      </c>
      <c r="K7882" s="41" t="s">
        <v>110</v>
      </c>
      <c r="L7882" s="41" t="s">
        <v>110</v>
      </c>
      <c r="M7882" s="41" t="s">
        <v>110</v>
      </c>
      <c r="N7882" s="41" t="s">
        <v>110</v>
      </c>
      <c r="X7882" s="41" t="s">
        <v>110</v>
      </c>
      <c r="Y7882" s="41" t="s">
        <v>110</v>
      </c>
      <c r="Z7882" s="41" t="s">
        <v>110</v>
      </c>
      <c r="AA7882" s="41" t="s">
        <v>110</v>
      </c>
      <c r="AB7882" s="41" t="s">
        <v>110</v>
      </c>
      <c r="AC7882" s="41" t="s">
        <v>110</v>
      </c>
      <c r="AD7882" s="41" t="s">
        <v>110</v>
      </c>
      <c r="AE7882" s="41" t="s">
        <v>110</v>
      </c>
      <c r="AF7882" s="41" t="s">
        <v>110</v>
      </c>
      <c r="AI7882" s="41" t="s">
        <v>110</v>
      </c>
      <c r="AJ7882" s="41" t="s">
        <v>110</v>
      </c>
      <c r="AK7882" s="41" t="s">
        <v>110</v>
      </c>
      <c r="AL7882" s="41" t="s">
        <v>110</v>
      </c>
    </row>
    <row r="7883" spans="1:38">
      <c r="A7883" s="43" t="s">
        <v>110</v>
      </c>
      <c r="B7883" s="41" t="s">
        <v>110</v>
      </c>
      <c r="C7883" s="41" t="s">
        <v>110</v>
      </c>
      <c r="D7883" s="41" t="s">
        <v>110</v>
      </c>
      <c r="E7883" s="41" t="s">
        <v>110</v>
      </c>
      <c r="F7883" s="41" t="s">
        <v>110</v>
      </c>
      <c r="G7883" s="41" t="s">
        <v>110</v>
      </c>
      <c r="H7883" s="41" t="s">
        <v>110</v>
      </c>
      <c r="I7883" s="41" t="s">
        <v>110</v>
      </c>
      <c r="J7883" s="41" t="s">
        <v>110</v>
      </c>
      <c r="K7883" s="41" t="s">
        <v>110</v>
      </c>
      <c r="L7883" s="41" t="s">
        <v>110</v>
      </c>
      <c r="M7883" s="41" t="s">
        <v>110</v>
      </c>
      <c r="N7883" s="41" t="s">
        <v>110</v>
      </c>
      <c r="X7883" s="41" t="s">
        <v>110</v>
      </c>
      <c r="Y7883" s="41" t="s">
        <v>110</v>
      </c>
      <c r="Z7883" s="41" t="s">
        <v>110</v>
      </c>
      <c r="AA7883" s="41" t="s">
        <v>110</v>
      </c>
      <c r="AB7883" s="41" t="s">
        <v>110</v>
      </c>
      <c r="AC7883" s="41" t="s">
        <v>110</v>
      </c>
      <c r="AD7883" s="41" t="s">
        <v>110</v>
      </c>
      <c r="AE7883" s="41" t="s">
        <v>110</v>
      </c>
      <c r="AF7883" s="41" t="s">
        <v>110</v>
      </c>
      <c r="AI7883" s="41" t="s">
        <v>110</v>
      </c>
      <c r="AJ7883" s="41" t="s">
        <v>110</v>
      </c>
      <c r="AK7883" s="41" t="s">
        <v>110</v>
      </c>
      <c r="AL7883" s="41" t="s">
        <v>110</v>
      </c>
    </row>
    <row r="7884" spans="1:38">
      <c r="A7884" s="43" t="s">
        <v>110</v>
      </c>
      <c r="B7884" s="41" t="s">
        <v>110</v>
      </c>
      <c r="C7884" s="41" t="s">
        <v>110</v>
      </c>
      <c r="D7884" s="41" t="s">
        <v>110</v>
      </c>
      <c r="E7884" s="41" t="s">
        <v>110</v>
      </c>
      <c r="F7884" s="41" t="s">
        <v>110</v>
      </c>
      <c r="G7884" s="41" t="s">
        <v>110</v>
      </c>
      <c r="H7884" s="41" t="s">
        <v>110</v>
      </c>
      <c r="I7884" s="41" t="s">
        <v>110</v>
      </c>
      <c r="J7884" s="41" t="s">
        <v>110</v>
      </c>
      <c r="K7884" s="41" t="s">
        <v>110</v>
      </c>
      <c r="L7884" s="41" t="s">
        <v>110</v>
      </c>
      <c r="M7884" s="41" t="s">
        <v>110</v>
      </c>
      <c r="N7884" s="41" t="s">
        <v>110</v>
      </c>
      <c r="X7884" s="41" t="s">
        <v>110</v>
      </c>
      <c r="Y7884" s="41" t="s">
        <v>110</v>
      </c>
      <c r="Z7884" s="41" t="s">
        <v>110</v>
      </c>
      <c r="AA7884" s="41" t="s">
        <v>110</v>
      </c>
      <c r="AB7884" s="41" t="s">
        <v>110</v>
      </c>
      <c r="AC7884" s="41" t="s">
        <v>110</v>
      </c>
      <c r="AD7884" s="41" t="s">
        <v>110</v>
      </c>
      <c r="AE7884" s="41" t="s">
        <v>110</v>
      </c>
      <c r="AF7884" s="41" t="s">
        <v>110</v>
      </c>
      <c r="AI7884" s="41" t="s">
        <v>110</v>
      </c>
      <c r="AJ7884" s="41" t="s">
        <v>110</v>
      </c>
      <c r="AK7884" s="41" t="s">
        <v>110</v>
      </c>
      <c r="AL7884" s="41" t="s">
        <v>110</v>
      </c>
    </row>
    <row r="7885" spans="1:38">
      <c r="A7885" s="43" t="s">
        <v>110</v>
      </c>
      <c r="B7885" s="41" t="s">
        <v>110</v>
      </c>
      <c r="C7885" s="41" t="s">
        <v>110</v>
      </c>
      <c r="D7885" s="41" t="s">
        <v>110</v>
      </c>
      <c r="E7885" s="41" t="s">
        <v>110</v>
      </c>
      <c r="F7885" s="41" t="s">
        <v>110</v>
      </c>
      <c r="G7885" s="41" t="s">
        <v>110</v>
      </c>
      <c r="H7885" s="41" t="s">
        <v>110</v>
      </c>
      <c r="I7885" s="41" t="s">
        <v>110</v>
      </c>
      <c r="J7885" s="41" t="s">
        <v>110</v>
      </c>
      <c r="K7885" s="41" t="s">
        <v>110</v>
      </c>
      <c r="L7885" s="41" t="s">
        <v>110</v>
      </c>
      <c r="M7885" s="41" t="s">
        <v>110</v>
      </c>
      <c r="N7885" s="41" t="s">
        <v>110</v>
      </c>
      <c r="X7885" s="41" t="s">
        <v>110</v>
      </c>
      <c r="Y7885" s="41" t="s">
        <v>110</v>
      </c>
      <c r="Z7885" s="41" t="s">
        <v>110</v>
      </c>
      <c r="AA7885" s="41" t="s">
        <v>110</v>
      </c>
      <c r="AB7885" s="41" t="s">
        <v>110</v>
      </c>
      <c r="AC7885" s="41" t="s">
        <v>110</v>
      </c>
      <c r="AD7885" s="41" t="s">
        <v>110</v>
      </c>
      <c r="AE7885" s="41" t="s">
        <v>110</v>
      </c>
      <c r="AF7885" s="41" t="s">
        <v>110</v>
      </c>
      <c r="AI7885" s="41" t="s">
        <v>110</v>
      </c>
      <c r="AJ7885" s="41" t="s">
        <v>110</v>
      </c>
      <c r="AK7885" s="41" t="s">
        <v>110</v>
      </c>
      <c r="AL7885" s="41" t="s">
        <v>110</v>
      </c>
    </row>
    <row r="7886" spans="1:38">
      <c r="A7886" s="43" t="s">
        <v>110</v>
      </c>
      <c r="B7886" s="41" t="s">
        <v>110</v>
      </c>
      <c r="C7886" s="41" t="s">
        <v>110</v>
      </c>
      <c r="D7886" s="41" t="s">
        <v>110</v>
      </c>
      <c r="E7886" s="41" t="s">
        <v>110</v>
      </c>
      <c r="F7886" s="41" t="s">
        <v>110</v>
      </c>
      <c r="G7886" s="41" t="s">
        <v>110</v>
      </c>
      <c r="H7886" s="41" t="s">
        <v>110</v>
      </c>
      <c r="I7886" s="41" t="s">
        <v>110</v>
      </c>
      <c r="J7886" s="41" t="s">
        <v>110</v>
      </c>
      <c r="K7886" s="41" t="s">
        <v>110</v>
      </c>
      <c r="L7886" s="41" t="s">
        <v>110</v>
      </c>
      <c r="M7886" s="41" t="s">
        <v>110</v>
      </c>
      <c r="N7886" s="41" t="s">
        <v>110</v>
      </c>
      <c r="X7886" s="41" t="s">
        <v>110</v>
      </c>
      <c r="Y7886" s="41" t="s">
        <v>110</v>
      </c>
      <c r="Z7886" s="41" t="s">
        <v>110</v>
      </c>
      <c r="AA7886" s="41" t="s">
        <v>110</v>
      </c>
      <c r="AB7886" s="41" t="s">
        <v>110</v>
      </c>
      <c r="AC7886" s="41" t="s">
        <v>110</v>
      </c>
      <c r="AD7886" s="41" t="s">
        <v>110</v>
      </c>
      <c r="AE7886" s="41" t="s">
        <v>110</v>
      </c>
      <c r="AF7886" s="41" t="s">
        <v>110</v>
      </c>
      <c r="AI7886" s="41" t="s">
        <v>110</v>
      </c>
      <c r="AJ7886" s="41" t="s">
        <v>110</v>
      </c>
      <c r="AK7886" s="41" t="s">
        <v>110</v>
      </c>
      <c r="AL7886" s="41" t="s">
        <v>110</v>
      </c>
    </row>
    <row r="7887" spans="1:38">
      <c r="A7887" s="43" t="s">
        <v>110</v>
      </c>
      <c r="B7887" s="41" t="s">
        <v>110</v>
      </c>
      <c r="C7887" s="41" t="s">
        <v>110</v>
      </c>
      <c r="D7887" s="41" t="s">
        <v>110</v>
      </c>
      <c r="E7887" s="41" t="s">
        <v>110</v>
      </c>
      <c r="F7887" s="41" t="s">
        <v>110</v>
      </c>
      <c r="G7887" s="41" t="s">
        <v>110</v>
      </c>
      <c r="H7887" s="41" t="s">
        <v>110</v>
      </c>
      <c r="I7887" s="41" t="s">
        <v>110</v>
      </c>
      <c r="J7887" s="41" t="s">
        <v>110</v>
      </c>
      <c r="K7887" s="41" t="s">
        <v>110</v>
      </c>
      <c r="L7887" s="41" t="s">
        <v>110</v>
      </c>
      <c r="M7887" s="41" t="s">
        <v>110</v>
      </c>
      <c r="N7887" s="41" t="s">
        <v>110</v>
      </c>
      <c r="X7887" s="41" t="s">
        <v>110</v>
      </c>
      <c r="Y7887" s="41" t="s">
        <v>110</v>
      </c>
      <c r="Z7887" s="41" t="s">
        <v>110</v>
      </c>
      <c r="AA7887" s="41" t="s">
        <v>110</v>
      </c>
      <c r="AB7887" s="41" t="s">
        <v>110</v>
      </c>
      <c r="AC7887" s="41" t="s">
        <v>110</v>
      </c>
      <c r="AD7887" s="41" t="s">
        <v>110</v>
      </c>
      <c r="AE7887" s="41" t="s">
        <v>110</v>
      </c>
      <c r="AF7887" s="41" t="s">
        <v>110</v>
      </c>
      <c r="AI7887" s="41" t="s">
        <v>110</v>
      </c>
      <c r="AJ7887" s="41" t="s">
        <v>110</v>
      </c>
      <c r="AK7887" s="41" t="s">
        <v>110</v>
      </c>
      <c r="AL7887" s="41" t="s">
        <v>110</v>
      </c>
    </row>
    <row r="7888" spans="1:38">
      <c r="A7888" s="43" t="s">
        <v>110</v>
      </c>
      <c r="B7888" s="41" t="s">
        <v>110</v>
      </c>
      <c r="C7888" s="41" t="s">
        <v>110</v>
      </c>
      <c r="D7888" s="41" t="s">
        <v>110</v>
      </c>
      <c r="E7888" s="41" t="s">
        <v>110</v>
      </c>
      <c r="F7888" s="41" t="s">
        <v>110</v>
      </c>
      <c r="G7888" s="41" t="s">
        <v>110</v>
      </c>
      <c r="H7888" s="41" t="s">
        <v>110</v>
      </c>
      <c r="I7888" s="41" t="s">
        <v>110</v>
      </c>
      <c r="J7888" s="41" t="s">
        <v>110</v>
      </c>
      <c r="K7888" s="41" t="s">
        <v>110</v>
      </c>
      <c r="L7888" s="41" t="s">
        <v>110</v>
      </c>
      <c r="M7888" s="41" t="s">
        <v>110</v>
      </c>
      <c r="N7888" s="41" t="s">
        <v>110</v>
      </c>
      <c r="X7888" s="41" t="s">
        <v>110</v>
      </c>
      <c r="Y7888" s="41" t="s">
        <v>110</v>
      </c>
      <c r="Z7888" s="41" t="s">
        <v>110</v>
      </c>
      <c r="AA7888" s="41" t="s">
        <v>110</v>
      </c>
      <c r="AB7888" s="41" t="s">
        <v>110</v>
      </c>
      <c r="AC7888" s="41" t="s">
        <v>110</v>
      </c>
      <c r="AD7888" s="41" t="s">
        <v>110</v>
      </c>
      <c r="AE7888" s="41" t="s">
        <v>110</v>
      </c>
      <c r="AF7888" s="41" t="s">
        <v>110</v>
      </c>
      <c r="AI7888" s="41" t="s">
        <v>110</v>
      </c>
      <c r="AJ7888" s="41" t="s">
        <v>110</v>
      </c>
      <c r="AK7888" s="41" t="s">
        <v>110</v>
      </c>
      <c r="AL7888" s="41" t="s">
        <v>110</v>
      </c>
    </row>
    <row r="7889" spans="1:38">
      <c r="A7889" s="43" t="s">
        <v>110</v>
      </c>
      <c r="B7889" s="41" t="s">
        <v>110</v>
      </c>
      <c r="C7889" s="41" t="s">
        <v>110</v>
      </c>
      <c r="D7889" s="41" t="s">
        <v>110</v>
      </c>
      <c r="E7889" s="41" t="s">
        <v>110</v>
      </c>
      <c r="F7889" s="41" t="s">
        <v>110</v>
      </c>
      <c r="G7889" s="41" t="s">
        <v>110</v>
      </c>
      <c r="H7889" s="41" t="s">
        <v>110</v>
      </c>
      <c r="I7889" s="41" t="s">
        <v>110</v>
      </c>
      <c r="J7889" s="41" t="s">
        <v>110</v>
      </c>
      <c r="K7889" s="41" t="s">
        <v>110</v>
      </c>
      <c r="L7889" s="41" t="s">
        <v>110</v>
      </c>
      <c r="M7889" s="41" t="s">
        <v>110</v>
      </c>
      <c r="N7889" s="41" t="s">
        <v>110</v>
      </c>
      <c r="X7889" s="41" t="s">
        <v>110</v>
      </c>
      <c r="Y7889" s="41" t="s">
        <v>110</v>
      </c>
      <c r="Z7889" s="41" t="s">
        <v>110</v>
      </c>
      <c r="AA7889" s="41" t="s">
        <v>110</v>
      </c>
      <c r="AB7889" s="41" t="s">
        <v>110</v>
      </c>
      <c r="AC7889" s="41" t="s">
        <v>110</v>
      </c>
      <c r="AD7889" s="41" t="s">
        <v>110</v>
      </c>
      <c r="AE7889" s="41" t="s">
        <v>110</v>
      </c>
      <c r="AF7889" s="41" t="s">
        <v>110</v>
      </c>
      <c r="AI7889" s="41" t="s">
        <v>110</v>
      </c>
      <c r="AJ7889" s="41" t="s">
        <v>110</v>
      </c>
      <c r="AK7889" s="41" t="s">
        <v>110</v>
      </c>
      <c r="AL7889" s="41" t="s">
        <v>110</v>
      </c>
    </row>
    <row r="7890" spans="1:38">
      <c r="A7890" s="43" t="s">
        <v>110</v>
      </c>
      <c r="B7890" s="41" t="s">
        <v>110</v>
      </c>
      <c r="C7890" s="41" t="s">
        <v>110</v>
      </c>
      <c r="D7890" s="41" t="s">
        <v>110</v>
      </c>
      <c r="E7890" s="41" t="s">
        <v>110</v>
      </c>
      <c r="F7890" s="41" t="s">
        <v>110</v>
      </c>
      <c r="G7890" s="41" t="s">
        <v>110</v>
      </c>
      <c r="H7890" s="41" t="s">
        <v>110</v>
      </c>
      <c r="I7890" s="41" t="s">
        <v>110</v>
      </c>
      <c r="J7890" s="41" t="s">
        <v>110</v>
      </c>
      <c r="K7890" s="41" t="s">
        <v>110</v>
      </c>
      <c r="L7890" s="41" t="s">
        <v>110</v>
      </c>
      <c r="M7890" s="41" t="s">
        <v>110</v>
      </c>
      <c r="N7890" s="41" t="s">
        <v>110</v>
      </c>
      <c r="X7890" s="41" t="s">
        <v>110</v>
      </c>
      <c r="Y7890" s="41" t="s">
        <v>110</v>
      </c>
      <c r="Z7890" s="41" t="s">
        <v>110</v>
      </c>
      <c r="AA7890" s="41" t="s">
        <v>110</v>
      </c>
      <c r="AB7890" s="41" t="s">
        <v>110</v>
      </c>
      <c r="AC7890" s="41" t="s">
        <v>110</v>
      </c>
      <c r="AD7890" s="41" t="s">
        <v>110</v>
      </c>
      <c r="AE7890" s="41" t="s">
        <v>110</v>
      </c>
      <c r="AF7890" s="41" t="s">
        <v>110</v>
      </c>
      <c r="AI7890" s="41" t="s">
        <v>110</v>
      </c>
      <c r="AJ7890" s="41" t="s">
        <v>110</v>
      </c>
      <c r="AK7890" s="41" t="s">
        <v>110</v>
      </c>
      <c r="AL7890" s="41" t="s">
        <v>110</v>
      </c>
    </row>
    <row r="7891" spans="1:38">
      <c r="A7891" s="43" t="s">
        <v>110</v>
      </c>
      <c r="B7891" s="41" t="s">
        <v>110</v>
      </c>
      <c r="C7891" s="41" t="s">
        <v>110</v>
      </c>
      <c r="D7891" s="41" t="s">
        <v>110</v>
      </c>
      <c r="E7891" s="41" t="s">
        <v>110</v>
      </c>
      <c r="F7891" s="41" t="s">
        <v>110</v>
      </c>
      <c r="G7891" s="41" t="s">
        <v>110</v>
      </c>
      <c r="H7891" s="41" t="s">
        <v>110</v>
      </c>
      <c r="I7891" s="41" t="s">
        <v>110</v>
      </c>
      <c r="J7891" s="41" t="s">
        <v>110</v>
      </c>
      <c r="K7891" s="41" t="s">
        <v>110</v>
      </c>
      <c r="L7891" s="41" t="s">
        <v>110</v>
      </c>
      <c r="M7891" s="41" t="s">
        <v>110</v>
      </c>
      <c r="N7891" s="41" t="s">
        <v>110</v>
      </c>
      <c r="X7891" s="41" t="s">
        <v>110</v>
      </c>
      <c r="Y7891" s="41" t="s">
        <v>110</v>
      </c>
      <c r="Z7891" s="41" t="s">
        <v>110</v>
      </c>
      <c r="AA7891" s="41" t="s">
        <v>110</v>
      </c>
      <c r="AB7891" s="41" t="s">
        <v>110</v>
      </c>
      <c r="AC7891" s="41" t="s">
        <v>110</v>
      </c>
      <c r="AD7891" s="41" t="s">
        <v>110</v>
      </c>
      <c r="AE7891" s="41" t="s">
        <v>110</v>
      </c>
      <c r="AF7891" s="41" t="s">
        <v>110</v>
      </c>
      <c r="AI7891" s="41" t="s">
        <v>110</v>
      </c>
      <c r="AJ7891" s="41" t="s">
        <v>110</v>
      </c>
      <c r="AK7891" s="41" t="s">
        <v>110</v>
      </c>
      <c r="AL7891" s="41" t="s">
        <v>110</v>
      </c>
    </row>
    <row r="7892" spans="1:38">
      <c r="A7892" s="43" t="s">
        <v>110</v>
      </c>
      <c r="B7892" s="41" t="s">
        <v>110</v>
      </c>
      <c r="C7892" s="41" t="s">
        <v>110</v>
      </c>
      <c r="D7892" s="41" t="s">
        <v>110</v>
      </c>
      <c r="E7892" s="41" t="s">
        <v>110</v>
      </c>
      <c r="F7892" s="41" t="s">
        <v>110</v>
      </c>
      <c r="G7892" s="41" t="s">
        <v>110</v>
      </c>
      <c r="H7892" s="41" t="s">
        <v>110</v>
      </c>
      <c r="I7892" s="41" t="s">
        <v>110</v>
      </c>
      <c r="J7892" s="41" t="s">
        <v>110</v>
      </c>
      <c r="K7892" s="41" t="s">
        <v>110</v>
      </c>
      <c r="L7892" s="41" t="s">
        <v>110</v>
      </c>
      <c r="M7892" s="41" t="s">
        <v>110</v>
      </c>
      <c r="N7892" s="41" t="s">
        <v>110</v>
      </c>
      <c r="X7892" s="41" t="s">
        <v>110</v>
      </c>
      <c r="Y7892" s="41" t="s">
        <v>110</v>
      </c>
      <c r="Z7892" s="41" t="s">
        <v>110</v>
      </c>
      <c r="AA7892" s="41" t="s">
        <v>110</v>
      </c>
      <c r="AB7892" s="41" t="s">
        <v>110</v>
      </c>
      <c r="AC7892" s="41" t="s">
        <v>110</v>
      </c>
      <c r="AD7892" s="41" t="s">
        <v>110</v>
      </c>
      <c r="AE7892" s="41" t="s">
        <v>110</v>
      </c>
      <c r="AF7892" s="41" t="s">
        <v>110</v>
      </c>
      <c r="AI7892" s="41" t="s">
        <v>110</v>
      </c>
      <c r="AJ7892" s="41" t="s">
        <v>110</v>
      </c>
      <c r="AK7892" s="41" t="s">
        <v>110</v>
      </c>
      <c r="AL7892" s="41" t="s">
        <v>110</v>
      </c>
    </row>
    <row r="7893" spans="1:38">
      <c r="A7893" s="43" t="s">
        <v>110</v>
      </c>
      <c r="B7893" s="41" t="s">
        <v>110</v>
      </c>
      <c r="C7893" s="41" t="s">
        <v>110</v>
      </c>
      <c r="D7893" s="41" t="s">
        <v>110</v>
      </c>
      <c r="E7893" s="41" t="s">
        <v>110</v>
      </c>
      <c r="F7893" s="41" t="s">
        <v>110</v>
      </c>
      <c r="G7893" s="41" t="s">
        <v>110</v>
      </c>
      <c r="H7893" s="41" t="s">
        <v>110</v>
      </c>
      <c r="I7893" s="41" t="s">
        <v>110</v>
      </c>
      <c r="J7893" s="41" t="s">
        <v>110</v>
      </c>
      <c r="K7893" s="41" t="s">
        <v>110</v>
      </c>
      <c r="L7893" s="41" t="s">
        <v>110</v>
      </c>
      <c r="M7893" s="41" t="s">
        <v>110</v>
      </c>
      <c r="N7893" s="41" t="s">
        <v>110</v>
      </c>
      <c r="X7893" s="41" t="s">
        <v>110</v>
      </c>
      <c r="Y7893" s="41" t="s">
        <v>110</v>
      </c>
      <c r="Z7893" s="41" t="s">
        <v>110</v>
      </c>
      <c r="AA7893" s="41" t="s">
        <v>110</v>
      </c>
      <c r="AB7893" s="41" t="s">
        <v>110</v>
      </c>
      <c r="AC7893" s="41" t="s">
        <v>110</v>
      </c>
      <c r="AD7893" s="41" t="s">
        <v>110</v>
      </c>
      <c r="AE7893" s="41" t="s">
        <v>110</v>
      </c>
      <c r="AF7893" s="41" t="s">
        <v>110</v>
      </c>
      <c r="AI7893" s="41" t="s">
        <v>110</v>
      </c>
      <c r="AJ7893" s="41" t="s">
        <v>110</v>
      </c>
      <c r="AK7893" s="41" t="s">
        <v>110</v>
      </c>
      <c r="AL7893" s="41" t="s">
        <v>110</v>
      </c>
    </row>
    <row r="7894" spans="1:38">
      <c r="A7894" s="43" t="s">
        <v>110</v>
      </c>
      <c r="B7894" s="41" t="s">
        <v>110</v>
      </c>
      <c r="C7894" s="41" t="s">
        <v>110</v>
      </c>
      <c r="D7894" s="41" t="s">
        <v>110</v>
      </c>
      <c r="E7894" s="41" t="s">
        <v>110</v>
      </c>
      <c r="F7894" s="41" t="s">
        <v>110</v>
      </c>
      <c r="G7894" s="41" t="s">
        <v>110</v>
      </c>
      <c r="H7894" s="41" t="s">
        <v>110</v>
      </c>
      <c r="I7894" s="41" t="s">
        <v>110</v>
      </c>
      <c r="J7894" s="41" t="s">
        <v>110</v>
      </c>
      <c r="K7894" s="41" t="s">
        <v>110</v>
      </c>
      <c r="L7894" s="41" t="s">
        <v>110</v>
      </c>
      <c r="M7894" s="41" t="s">
        <v>110</v>
      </c>
      <c r="N7894" s="41" t="s">
        <v>110</v>
      </c>
      <c r="X7894" s="41" t="s">
        <v>110</v>
      </c>
      <c r="Y7894" s="41" t="s">
        <v>110</v>
      </c>
      <c r="Z7894" s="41" t="s">
        <v>110</v>
      </c>
      <c r="AA7894" s="41" t="s">
        <v>110</v>
      </c>
      <c r="AB7894" s="41" t="s">
        <v>110</v>
      </c>
      <c r="AC7894" s="41" t="s">
        <v>110</v>
      </c>
      <c r="AD7894" s="41" t="s">
        <v>110</v>
      </c>
      <c r="AE7894" s="41" t="s">
        <v>110</v>
      </c>
      <c r="AF7894" s="41" t="s">
        <v>110</v>
      </c>
      <c r="AI7894" s="41" t="s">
        <v>110</v>
      </c>
      <c r="AJ7894" s="41" t="s">
        <v>110</v>
      </c>
      <c r="AK7894" s="41" t="s">
        <v>110</v>
      </c>
      <c r="AL7894" s="41" t="s">
        <v>110</v>
      </c>
    </row>
    <row r="7895" spans="1:38">
      <c r="A7895" s="43" t="s">
        <v>110</v>
      </c>
      <c r="B7895" s="41" t="s">
        <v>110</v>
      </c>
      <c r="C7895" s="41" t="s">
        <v>110</v>
      </c>
      <c r="D7895" s="41" t="s">
        <v>110</v>
      </c>
      <c r="E7895" s="41" t="s">
        <v>110</v>
      </c>
      <c r="F7895" s="41" t="s">
        <v>110</v>
      </c>
      <c r="G7895" s="41" t="s">
        <v>110</v>
      </c>
      <c r="H7895" s="41" t="s">
        <v>110</v>
      </c>
      <c r="I7895" s="41" t="s">
        <v>110</v>
      </c>
      <c r="J7895" s="41" t="s">
        <v>110</v>
      </c>
      <c r="K7895" s="41" t="s">
        <v>110</v>
      </c>
      <c r="L7895" s="41" t="s">
        <v>110</v>
      </c>
      <c r="M7895" s="41" t="s">
        <v>110</v>
      </c>
      <c r="N7895" s="41" t="s">
        <v>110</v>
      </c>
      <c r="X7895" s="41" t="s">
        <v>110</v>
      </c>
      <c r="Y7895" s="41" t="s">
        <v>110</v>
      </c>
      <c r="Z7895" s="41" t="s">
        <v>110</v>
      </c>
      <c r="AA7895" s="41" t="s">
        <v>110</v>
      </c>
      <c r="AB7895" s="41" t="s">
        <v>110</v>
      </c>
      <c r="AC7895" s="41" t="s">
        <v>110</v>
      </c>
      <c r="AD7895" s="41" t="s">
        <v>110</v>
      </c>
      <c r="AE7895" s="41" t="s">
        <v>110</v>
      </c>
      <c r="AF7895" s="41" t="s">
        <v>110</v>
      </c>
      <c r="AI7895" s="41" t="s">
        <v>110</v>
      </c>
      <c r="AJ7895" s="41" t="s">
        <v>110</v>
      </c>
      <c r="AK7895" s="41" t="s">
        <v>110</v>
      </c>
      <c r="AL7895" s="41" t="s">
        <v>110</v>
      </c>
    </row>
    <row r="7896" spans="1:38">
      <c r="A7896" s="43" t="s">
        <v>110</v>
      </c>
      <c r="B7896" s="41" t="s">
        <v>110</v>
      </c>
      <c r="C7896" s="41" t="s">
        <v>110</v>
      </c>
      <c r="D7896" s="41" t="s">
        <v>110</v>
      </c>
      <c r="E7896" s="41" t="s">
        <v>110</v>
      </c>
      <c r="F7896" s="41" t="s">
        <v>110</v>
      </c>
      <c r="G7896" s="41" t="s">
        <v>110</v>
      </c>
      <c r="H7896" s="41" t="s">
        <v>110</v>
      </c>
      <c r="I7896" s="41" t="s">
        <v>110</v>
      </c>
      <c r="J7896" s="41" t="s">
        <v>110</v>
      </c>
      <c r="K7896" s="41" t="s">
        <v>110</v>
      </c>
      <c r="L7896" s="41" t="s">
        <v>110</v>
      </c>
      <c r="M7896" s="41" t="s">
        <v>110</v>
      </c>
      <c r="N7896" s="41" t="s">
        <v>110</v>
      </c>
      <c r="X7896" s="41" t="s">
        <v>110</v>
      </c>
      <c r="Y7896" s="41" t="s">
        <v>110</v>
      </c>
      <c r="Z7896" s="41" t="s">
        <v>110</v>
      </c>
      <c r="AA7896" s="41" t="s">
        <v>110</v>
      </c>
      <c r="AB7896" s="41" t="s">
        <v>110</v>
      </c>
      <c r="AC7896" s="41" t="s">
        <v>110</v>
      </c>
      <c r="AD7896" s="41" t="s">
        <v>110</v>
      </c>
      <c r="AE7896" s="41" t="s">
        <v>110</v>
      </c>
      <c r="AF7896" s="41" t="s">
        <v>110</v>
      </c>
      <c r="AI7896" s="41" t="s">
        <v>110</v>
      </c>
      <c r="AJ7896" s="41" t="s">
        <v>110</v>
      </c>
      <c r="AK7896" s="41" t="s">
        <v>110</v>
      </c>
      <c r="AL7896" s="41" t="s">
        <v>110</v>
      </c>
    </row>
    <row r="7897" spans="1:38">
      <c r="A7897" s="43" t="s">
        <v>110</v>
      </c>
      <c r="B7897" s="41" t="s">
        <v>110</v>
      </c>
      <c r="C7897" s="41" t="s">
        <v>110</v>
      </c>
      <c r="D7897" s="41" t="s">
        <v>110</v>
      </c>
      <c r="E7897" s="41" t="s">
        <v>110</v>
      </c>
      <c r="F7897" s="41" t="s">
        <v>110</v>
      </c>
      <c r="G7897" s="41" t="s">
        <v>110</v>
      </c>
      <c r="H7897" s="41" t="s">
        <v>110</v>
      </c>
      <c r="I7897" s="41" t="s">
        <v>110</v>
      </c>
      <c r="J7897" s="41" t="s">
        <v>110</v>
      </c>
      <c r="K7897" s="41" t="s">
        <v>110</v>
      </c>
      <c r="L7897" s="41" t="s">
        <v>110</v>
      </c>
      <c r="M7897" s="41" t="s">
        <v>110</v>
      </c>
      <c r="N7897" s="41" t="s">
        <v>110</v>
      </c>
      <c r="X7897" s="41" t="s">
        <v>110</v>
      </c>
      <c r="Y7897" s="41" t="s">
        <v>110</v>
      </c>
      <c r="Z7897" s="41" t="s">
        <v>110</v>
      </c>
      <c r="AA7897" s="41" t="s">
        <v>110</v>
      </c>
      <c r="AB7897" s="41" t="s">
        <v>110</v>
      </c>
      <c r="AC7897" s="41" t="s">
        <v>110</v>
      </c>
      <c r="AD7897" s="41" t="s">
        <v>110</v>
      </c>
      <c r="AE7897" s="41" t="s">
        <v>110</v>
      </c>
      <c r="AF7897" s="41" t="s">
        <v>110</v>
      </c>
      <c r="AI7897" s="41" t="s">
        <v>110</v>
      </c>
      <c r="AJ7897" s="41" t="s">
        <v>110</v>
      </c>
      <c r="AK7897" s="41" t="s">
        <v>110</v>
      </c>
      <c r="AL7897" s="41" t="s">
        <v>110</v>
      </c>
    </row>
    <row r="7898" spans="1:38">
      <c r="A7898" s="43" t="s">
        <v>110</v>
      </c>
      <c r="B7898" s="41" t="s">
        <v>110</v>
      </c>
      <c r="C7898" s="41" t="s">
        <v>110</v>
      </c>
      <c r="D7898" s="41" t="s">
        <v>110</v>
      </c>
      <c r="E7898" s="41" t="s">
        <v>110</v>
      </c>
      <c r="F7898" s="41" t="s">
        <v>110</v>
      </c>
      <c r="G7898" s="41" t="s">
        <v>110</v>
      </c>
      <c r="H7898" s="41" t="s">
        <v>110</v>
      </c>
      <c r="I7898" s="41" t="s">
        <v>110</v>
      </c>
      <c r="J7898" s="41" t="s">
        <v>110</v>
      </c>
      <c r="K7898" s="41" t="s">
        <v>110</v>
      </c>
      <c r="L7898" s="41" t="s">
        <v>110</v>
      </c>
      <c r="M7898" s="41" t="s">
        <v>110</v>
      </c>
      <c r="N7898" s="41" t="s">
        <v>110</v>
      </c>
      <c r="X7898" s="41" t="s">
        <v>110</v>
      </c>
      <c r="Y7898" s="41" t="s">
        <v>110</v>
      </c>
      <c r="Z7898" s="41" t="s">
        <v>110</v>
      </c>
      <c r="AA7898" s="41" t="s">
        <v>110</v>
      </c>
      <c r="AB7898" s="41" t="s">
        <v>110</v>
      </c>
      <c r="AC7898" s="41" t="s">
        <v>110</v>
      </c>
      <c r="AD7898" s="41" t="s">
        <v>110</v>
      </c>
      <c r="AE7898" s="41" t="s">
        <v>110</v>
      </c>
      <c r="AF7898" s="41" t="s">
        <v>110</v>
      </c>
      <c r="AI7898" s="41" t="s">
        <v>110</v>
      </c>
      <c r="AJ7898" s="41" t="s">
        <v>110</v>
      </c>
      <c r="AK7898" s="41" t="s">
        <v>110</v>
      </c>
      <c r="AL7898" s="41" t="s">
        <v>110</v>
      </c>
    </row>
    <row r="7899" spans="1:38">
      <c r="A7899" s="43" t="s">
        <v>110</v>
      </c>
      <c r="B7899" s="41" t="s">
        <v>110</v>
      </c>
      <c r="C7899" s="41" t="s">
        <v>110</v>
      </c>
      <c r="D7899" s="41" t="s">
        <v>110</v>
      </c>
      <c r="E7899" s="41" t="s">
        <v>110</v>
      </c>
      <c r="F7899" s="41" t="s">
        <v>110</v>
      </c>
      <c r="G7899" s="41" t="s">
        <v>110</v>
      </c>
      <c r="H7899" s="41" t="s">
        <v>110</v>
      </c>
      <c r="I7899" s="41" t="s">
        <v>110</v>
      </c>
      <c r="J7899" s="41" t="s">
        <v>110</v>
      </c>
      <c r="K7899" s="41" t="s">
        <v>110</v>
      </c>
      <c r="L7899" s="41" t="s">
        <v>110</v>
      </c>
      <c r="M7899" s="41" t="s">
        <v>110</v>
      </c>
      <c r="N7899" s="41" t="s">
        <v>110</v>
      </c>
      <c r="X7899" s="41" t="s">
        <v>110</v>
      </c>
      <c r="Y7899" s="41" t="s">
        <v>110</v>
      </c>
      <c r="Z7899" s="41" t="s">
        <v>110</v>
      </c>
      <c r="AA7899" s="41" t="s">
        <v>110</v>
      </c>
      <c r="AB7899" s="41" t="s">
        <v>110</v>
      </c>
      <c r="AC7899" s="41" t="s">
        <v>110</v>
      </c>
      <c r="AD7899" s="41" t="s">
        <v>110</v>
      </c>
      <c r="AE7899" s="41" t="s">
        <v>110</v>
      </c>
      <c r="AF7899" s="41" t="s">
        <v>110</v>
      </c>
      <c r="AI7899" s="41" t="s">
        <v>110</v>
      </c>
      <c r="AJ7899" s="41" t="s">
        <v>110</v>
      </c>
      <c r="AK7899" s="41" t="s">
        <v>110</v>
      </c>
      <c r="AL7899" s="41" t="s">
        <v>110</v>
      </c>
    </row>
    <row r="7900" spans="1:38">
      <c r="A7900" s="43" t="s">
        <v>110</v>
      </c>
      <c r="B7900" s="41" t="s">
        <v>110</v>
      </c>
      <c r="C7900" s="41" t="s">
        <v>110</v>
      </c>
      <c r="D7900" s="41" t="s">
        <v>110</v>
      </c>
      <c r="E7900" s="41" t="s">
        <v>110</v>
      </c>
      <c r="F7900" s="41" t="s">
        <v>110</v>
      </c>
      <c r="G7900" s="41" t="s">
        <v>110</v>
      </c>
      <c r="H7900" s="41" t="s">
        <v>110</v>
      </c>
      <c r="I7900" s="41" t="s">
        <v>110</v>
      </c>
      <c r="J7900" s="41" t="s">
        <v>110</v>
      </c>
      <c r="K7900" s="41" t="s">
        <v>110</v>
      </c>
      <c r="L7900" s="41" t="s">
        <v>110</v>
      </c>
      <c r="M7900" s="41" t="s">
        <v>110</v>
      </c>
      <c r="N7900" s="41" t="s">
        <v>110</v>
      </c>
      <c r="X7900" s="41" t="s">
        <v>110</v>
      </c>
      <c r="Y7900" s="41" t="s">
        <v>110</v>
      </c>
      <c r="Z7900" s="41" t="s">
        <v>110</v>
      </c>
      <c r="AA7900" s="41" t="s">
        <v>110</v>
      </c>
      <c r="AB7900" s="41" t="s">
        <v>110</v>
      </c>
      <c r="AC7900" s="41" t="s">
        <v>110</v>
      </c>
      <c r="AD7900" s="41" t="s">
        <v>110</v>
      </c>
      <c r="AE7900" s="41" t="s">
        <v>110</v>
      </c>
      <c r="AF7900" s="41" t="s">
        <v>110</v>
      </c>
      <c r="AI7900" s="41" t="s">
        <v>110</v>
      </c>
      <c r="AJ7900" s="41" t="s">
        <v>110</v>
      </c>
      <c r="AK7900" s="41" t="s">
        <v>110</v>
      </c>
      <c r="AL7900" s="41" t="s">
        <v>110</v>
      </c>
    </row>
    <row r="7901" spans="1:38">
      <c r="A7901" s="43" t="s">
        <v>110</v>
      </c>
      <c r="B7901" s="41" t="s">
        <v>110</v>
      </c>
      <c r="C7901" s="41" t="s">
        <v>110</v>
      </c>
      <c r="D7901" s="41" t="s">
        <v>110</v>
      </c>
      <c r="E7901" s="41" t="s">
        <v>110</v>
      </c>
      <c r="F7901" s="41" t="s">
        <v>110</v>
      </c>
      <c r="G7901" s="41" t="s">
        <v>110</v>
      </c>
      <c r="H7901" s="41" t="s">
        <v>110</v>
      </c>
      <c r="I7901" s="41" t="s">
        <v>110</v>
      </c>
      <c r="J7901" s="41" t="s">
        <v>110</v>
      </c>
      <c r="K7901" s="41" t="s">
        <v>110</v>
      </c>
      <c r="L7901" s="41" t="s">
        <v>110</v>
      </c>
      <c r="M7901" s="41" t="s">
        <v>110</v>
      </c>
      <c r="N7901" s="41" t="s">
        <v>110</v>
      </c>
      <c r="X7901" s="41" t="s">
        <v>110</v>
      </c>
      <c r="Y7901" s="41" t="s">
        <v>110</v>
      </c>
      <c r="Z7901" s="41" t="s">
        <v>110</v>
      </c>
      <c r="AA7901" s="41" t="s">
        <v>110</v>
      </c>
      <c r="AB7901" s="41" t="s">
        <v>110</v>
      </c>
      <c r="AC7901" s="41" t="s">
        <v>110</v>
      </c>
      <c r="AD7901" s="41" t="s">
        <v>110</v>
      </c>
      <c r="AE7901" s="41" t="s">
        <v>110</v>
      </c>
      <c r="AF7901" s="41" t="s">
        <v>110</v>
      </c>
      <c r="AI7901" s="41" t="s">
        <v>110</v>
      </c>
      <c r="AJ7901" s="41" t="s">
        <v>110</v>
      </c>
      <c r="AK7901" s="41" t="s">
        <v>110</v>
      </c>
      <c r="AL7901" s="41" t="s">
        <v>110</v>
      </c>
    </row>
    <row r="7902" spans="1:38">
      <c r="A7902" s="43" t="s">
        <v>110</v>
      </c>
      <c r="B7902" s="41" t="s">
        <v>110</v>
      </c>
      <c r="C7902" s="41" t="s">
        <v>110</v>
      </c>
      <c r="D7902" s="41" t="s">
        <v>110</v>
      </c>
      <c r="E7902" s="41" t="s">
        <v>110</v>
      </c>
      <c r="F7902" s="41" t="s">
        <v>110</v>
      </c>
      <c r="G7902" s="41" t="s">
        <v>110</v>
      </c>
      <c r="H7902" s="41" t="s">
        <v>110</v>
      </c>
      <c r="I7902" s="41" t="s">
        <v>110</v>
      </c>
      <c r="J7902" s="41" t="s">
        <v>110</v>
      </c>
      <c r="K7902" s="41" t="s">
        <v>110</v>
      </c>
      <c r="L7902" s="41" t="s">
        <v>110</v>
      </c>
      <c r="M7902" s="41" t="s">
        <v>110</v>
      </c>
      <c r="N7902" s="41" t="s">
        <v>110</v>
      </c>
      <c r="X7902" s="41" t="s">
        <v>110</v>
      </c>
      <c r="Y7902" s="41" t="s">
        <v>110</v>
      </c>
      <c r="Z7902" s="41" t="s">
        <v>110</v>
      </c>
      <c r="AA7902" s="41" t="s">
        <v>110</v>
      </c>
      <c r="AB7902" s="41" t="s">
        <v>110</v>
      </c>
      <c r="AC7902" s="41" t="s">
        <v>110</v>
      </c>
      <c r="AD7902" s="41" t="s">
        <v>110</v>
      </c>
      <c r="AE7902" s="41" t="s">
        <v>110</v>
      </c>
      <c r="AF7902" s="41" t="s">
        <v>110</v>
      </c>
      <c r="AI7902" s="41" t="s">
        <v>110</v>
      </c>
      <c r="AJ7902" s="41" t="s">
        <v>110</v>
      </c>
      <c r="AK7902" s="41" t="s">
        <v>110</v>
      </c>
      <c r="AL7902" s="41" t="s">
        <v>110</v>
      </c>
    </row>
    <row r="7903" spans="1:38">
      <c r="A7903" s="43" t="s">
        <v>110</v>
      </c>
      <c r="B7903" s="41" t="s">
        <v>110</v>
      </c>
      <c r="C7903" s="41" t="s">
        <v>110</v>
      </c>
      <c r="D7903" s="41" t="s">
        <v>110</v>
      </c>
      <c r="E7903" s="41" t="s">
        <v>110</v>
      </c>
      <c r="F7903" s="41" t="s">
        <v>110</v>
      </c>
      <c r="G7903" s="41" t="s">
        <v>110</v>
      </c>
      <c r="H7903" s="41" t="s">
        <v>110</v>
      </c>
      <c r="I7903" s="41" t="s">
        <v>110</v>
      </c>
      <c r="J7903" s="41" t="s">
        <v>110</v>
      </c>
      <c r="K7903" s="41" t="s">
        <v>110</v>
      </c>
      <c r="L7903" s="41" t="s">
        <v>110</v>
      </c>
      <c r="M7903" s="41" t="s">
        <v>110</v>
      </c>
      <c r="N7903" s="41" t="s">
        <v>110</v>
      </c>
      <c r="X7903" s="41" t="s">
        <v>110</v>
      </c>
      <c r="Y7903" s="41" t="s">
        <v>110</v>
      </c>
      <c r="Z7903" s="41" t="s">
        <v>110</v>
      </c>
      <c r="AA7903" s="41" t="s">
        <v>110</v>
      </c>
      <c r="AB7903" s="41" t="s">
        <v>110</v>
      </c>
      <c r="AC7903" s="41" t="s">
        <v>110</v>
      </c>
      <c r="AD7903" s="41" t="s">
        <v>110</v>
      </c>
      <c r="AE7903" s="41" t="s">
        <v>110</v>
      </c>
      <c r="AF7903" s="41" t="s">
        <v>110</v>
      </c>
      <c r="AI7903" s="41" t="s">
        <v>110</v>
      </c>
      <c r="AJ7903" s="41" t="s">
        <v>110</v>
      </c>
      <c r="AK7903" s="41" t="s">
        <v>110</v>
      </c>
      <c r="AL7903" s="41" t="s">
        <v>110</v>
      </c>
    </row>
    <row r="7904" spans="1:38">
      <c r="A7904" s="43" t="s">
        <v>110</v>
      </c>
      <c r="B7904" s="41" t="s">
        <v>110</v>
      </c>
      <c r="C7904" s="41" t="s">
        <v>110</v>
      </c>
      <c r="D7904" s="41" t="s">
        <v>110</v>
      </c>
      <c r="E7904" s="41" t="s">
        <v>110</v>
      </c>
      <c r="F7904" s="41" t="s">
        <v>110</v>
      </c>
      <c r="G7904" s="41" t="s">
        <v>110</v>
      </c>
      <c r="H7904" s="41" t="s">
        <v>110</v>
      </c>
      <c r="I7904" s="41" t="s">
        <v>110</v>
      </c>
      <c r="J7904" s="41" t="s">
        <v>110</v>
      </c>
      <c r="K7904" s="41" t="s">
        <v>110</v>
      </c>
      <c r="L7904" s="41" t="s">
        <v>110</v>
      </c>
      <c r="M7904" s="41" t="s">
        <v>110</v>
      </c>
      <c r="N7904" s="41" t="s">
        <v>110</v>
      </c>
      <c r="X7904" s="41" t="s">
        <v>110</v>
      </c>
      <c r="Y7904" s="41" t="s">
        <v>110</v>
      </c>
      <c r="Z7904" s="41" t="s">
        <v>110</v>
      </c>
      <c r="AA7904" s="41" t="s">
        <v>110</v>
      </c>
      <c r="AB7904" s="41" t="s">
        <v>110</v>
      </c>
      <c r="AC7904" s="41" t="s">
        <v>110</v>
      </c>
      <c r="AD7904" s="41" t="s">
        <v>110</v>
      </c>
      <c r="AE7904" s="41" t="s">
        <v>110</v>
      </c>
      <c r="AF7904" s="41" t="s">
        <v>110</v>
      </c>
      <c r="AI7904" s="41" t="s">
        <v>110</v>
      </c>
      <c r="AJ7904" s="41" t="s">
        <v>110</v>
      </c>
      <c r="AK7904" s="41" t="s">
        <v>110</v>
      </c>
      <c r="AL7904" s="41" t="s">
        <v>110</v>
      </c>
    </row>
    <row r="7905" spans="1:38">
      <c r="A7905" s="43" t="s">
        <v>110</v>
      </c>
      <c r="B7905" s="41" t="s">
        <v>110</v>
      </c>
      <c r="C7905" s="41" t="s">
        <v>110</v>
      </c>
      <c r="D7905" s="41" t="s">
        <v>110</v>
      </c>
      <c r="E7905" s="41" t="s">
        <v>110</v>
      </c>
      <c r="F7905" s="41" t="s">
        <v>110</v>
      </c>
      <c r="G7905" s="41" t="s">
        <v>110</v>
      </c>
      <c r="H7905" s="41" t="s">
        <v>110</v>
      </c>
      <c r="I7905" s="41" t="s">
        <v>110</v>
      </c>
      <c r="J7905" s="41" t="s">
        <v>110</v>
      </c>
      <c r="K7905" s="41" t="s">
        <v>110</v>
      </c>
      <c r="L7905" s="41" t="s">
        <v>110</v>
      </c>
      <c r="M7905" s="41" t="s">
        <v>110</v>
      </c>
      <c r="N7905" s="41" t="s">
        <v>110</v>
      </c>
      <c r="X7905" s="41" t="s">
        <v>110</v>
      </c>
      <c r="Y7905" s="41" t="s">
        <v>110</v>
      </c>
      <c r="Z7905" s="41" t="s">
        <v>110</v>
      </c>
      <c r="AA7905" s="41" t="s">
        <v>110</v>
      </c>
      <c r="AB7905" s="41" t="s">
        <v>110</v>
      </c>
      <c r="AC7905" s="41" t="s">
        <v>110</v>
      </c>
      <c r="AD7905" s="41" t="s">
        <v>110</v>
      </c>
      <c r="AE7905" s="41" t="s">
        <v>110</v>
      </c>
      <c r="AF7905" s="41" t="s">
        <v>110</v>
      </c>
      <c r="AI7905" s="41" t="s">
        <v>110</v>
      </c>
      <c r="AJ7905" s="41" t="s">
        <v>110</v>
      </c>
      <c r="AK7905" s="41" t="s">
        <v>110</v>
      </c>
      <c r="AL7905" s="41" t="s">
        <v>110</v>
      </c>
    </row>
    <row r="7906" spans="1:38">
      <c r="A7906" s="43" t="s">
        <v>110</v>
      </c>
      <c r="B7906" s="41" t="s">
        <v>110</v>
      </c>
      <c r="C7906" s="41" t="s">
        <v>110</v>
      </c>
      <c r="D7906" s="41" t="s">
        <v>110</v>
      </c>
      <c r="E7906" s="41" t="s">
        <v>110</v>
      </c>
      <c r="F7906" s="41" t="s">
        <v>110</v>
      </c>
      <c r="G7906" s="41" t="s">
        <v>110</v>
      </c>
      <c r="H7906" s="41" t="s">
        <v>110</v>
      </c>
      <c r="I7906" s="41" t="s">
        <v>110</v>
      </c>
      <c r="J7906" s="41" t="s">
        <v>110</v>
      </c>
      <c r="K7906" s="41" t="s">
        <v>110</v>
      </c>
      <c r="L7906" s="41" t="s">
        <v>110</v>
      </c>
      <c r="M7906" s="41" t="s">
        <v>110</v>
      </c>
      <c r="N7906" s="41" t="s">
        <v>110</v>
      </c>
      <c r="X7906" s="41" t="s">
        <v>110</v>
      </c>
      <c r="Y7906" s="41" t="s">
        <v>110</v>
      </c>
      <c r="Z7906" s="41" t="s">
        <v>110</v>
      </c>
      <c r="AA7906" s="41" t="s">
        <v>110</v>
      </c>
      <c r="AB7906" s="41" t="s">
        <v>110</v>
      </c>
      <c r="AC7906" s="41" t="s">
        <v>110</v>
      </c>
      <c r="AD7906" s="41" t="s">
        <v>110</v>
      </c>
      <c r="AE7906" s="41" t="s">
        <v>110</v>
      </c>
      <c r="AF7906" s="41" t="s">
        <v>110</v>
      </c>
      <c r="AI7906" s="41" t="s">
        <v>110</v>
      </c>
      <c r="AJ7906" s="41" t="s">
        <v>110</v>
      </c>
      <c r="AK7906" s="41" t="s">
        <v>110</v>
      </c>
      <c r="AL7906" s="41" t="s">
        <v>110</v>
      </c>
    </row>
    <row r="7907" spans="1:38">
      <c r="A7907" s="43" t="s">
        <v>110</v>
      </c>
      <c r="B7907" s="41" t="s">
        <v>110</v>
      </c>
      <c r="C7907" s="41" t="s">
        <v>110</v>
      </c>
      <c r="D7907" s="41" t="s">
        <v>110</v>
      </c>
      <c r="E7907" s="41" t="s">
        <v>110</v>
      </c>
      <c r="F7907" s="41" t="s">
        <v>110</v>
      </c>
      <c r="G7907" s="41" t="s">
        <v>110</v>
      </c>
      <c r="H7907" s="41" t="s">
        <v>110</v>
      </c>
      <c r="I7907" s="41" t="s">
        <v>110</v>
      </c>
      <c r="J7907" s="41" t="s">
        <v>110</v>
      </c>
      <c r="K7907" s="41" t="s">
        <v>110</v>
      </c>
      <c r="L7907" s="41" t="s">
        <v>110</v>
      </c>
      <c r="M7907" s="41" t="s">
        <v>110</v>
      </c>
      <c r="N7907" s="41" t="s">
        <v>110</v>
      </c>
      <c r="X7907" s="41" t="s">
        <v>110</v>
      </c>
      <c r="Y7907" s="41" t="s">
        <v>110</v>
      </c>
      <c r="Z7907" s="41" t="s">
        <v>110</v>
      </c>
      <c r="AA7907" s="41" t="s">
        <v>110</v>
      </c>
      <c r="AB7907" s="41" t="s">
        <v>110</v>
      </c>
      <c r="AC7907" s="41" t="s">
        <v>110</v>
      </c>
      <c r="AD7907" s="41" t="s">
        <v>110</v>
      </c>
      <c r="AE7907" s="41" t="s">
        <v>110</v>
      </c>
      <c r="AF7907" s="41" t="s">
        <v>110</v>
      </c>
      <c r="AI7907" s="41" t="s">
        <v>110</v>
      </c>
      <c r="AJ7907" s="41" t="s">
        <v>110</v>
      </c>
      <c r="AK7907" s="41" t="s">
        <v>110</v>
      </c>
      <c r="AL7907" s="41" t="s">
        <v>110</v>
      </c>
    </row>
    <row r="7908" spans="1:38">
      <c r="A7908" s="43" t="s">
        <v>110</v>
      </c>
      <c r="B7908" s="41" t="s">
        <v>110</v>
      </c>
      <c r="C7908" s="41" t="s">
        <v>110</v>
      </c>
      <c r="D7908" s="41" t="s">
        <v>110</v>
      </c>
      <c r="E7908" s="41" t="s">
        <v>110</v>
      </c>
      <c r="F7908" s="41" t="s">
        <v>110</v>
      </c>
      <c r="G7908" s="41" t="s">
        <v>110</v>
      </c>
      <c r="H7908" s="41" t="s">
        <v>110</v>
      </c>
      <c r="I7908" s="41" t="s">
        <v>110</v>
      </c>
      <c r="J7908" s="41" t="s">
        <v>110</v>
      </c>
      <c r="K7908" s="41" t="s">
        <v>110</v>
      </c>
      <c r="L7908" s="41" t="s">
        <v>110</v>
      </c>
      <c r="M7908" s="41" t="s">
        <v>110</v>
      </c>
      <c r="N7908" s="41" t="s">
        <v>110</v>
      </c>
      <c r="X7908" s="41" t="s">
        <v>110</v>
      </c>
      <c r="Y7908" s="41" t="s">
        <v>110</v>
      </c>
      <c r="Z7908" s="41" t="s">
        <v>110</v>
      </c>
      <c r="AA7908" s="41" t="s">
        <v>110</v>
      </c>
      <c r="AB7908" s="41" t="s">
        <v>110</v>
      </c>
      <c r="AC7908" s="41" t="s">
        <v>110</v>
      </c>
      <c r="AD7908" s="41" t="s">
        <v>110</v>
      </c>
      <c r="AE7908" s="41" t="s">
        <v>110</v>
      </c>
      <c r="AF7908" s="41" t="s">
        <v>110</v>
      </c>
      <c r="AI7908" s="41" t="s">
        <v>110</v>
      </c>
      <c r="AJ7908" s="41" t="s">
        <v>110</v>
      </c>
      <c r="AK7908" s="41" t="s">
        <v>110</v>
      </c>
      <c r="AL7908" s="41" t="s">
        <v>110</v>
      </c>
    </row>
    <row r="7909" spans="1:38">
      <c r="A7909" s="43" t="s">
        <v>110</v>
      </c>
      <c r="B7909" s="41" t="s">
        <v>110</v>
      </c>
      <c r="C7909" s="41" t="s">
        <v>110</v>
      </c>
      <c r="D7909" s="41" t="s">
        <v>110</v>
      </c>
      <c r="E7909" s="41" t="s">
        <v>110</v>
      </c>
      <c r="F7909" s="41" t="s">
        <v>110</v>
      </c>
      <c r="G7909" s="41" t="s">
        <v>110</v>
      </c>
      <c r="H7909" s="41" t="s">
        <v>110</v>
      </c>
      <c r="I7909" s="41" t="s">
        <v>110</v>
      </c>
      <c r="J7909" s="41" t="s">
        <v>110</v>
      </c>
      <c r="K7909" s="41" t="s">
        <v>110</v>
      </c>
      <c r="L7909" s="41" t="s">
        <v>110</v>
      </c>
      <c r="M7909" s="41" t="s">
        <v>110</v>
      </c>
      <c r="N7909" s="41" t="s">
        <v>110</v>
      </c>
      <c r="X7909" s="41" t="s">
        <v>110</v>
      </c>
      <c r="Y7909" s="41" t="s">
        <v>110</v>
      </c>
      <c r="Z7909" s="41" t="s">
        <v>110</v>
      </c>
      <c r="AA7909" s="41" t="s">
        <v>110</v>
      </c>
      <c r="AB7909" s="41" t="s">
        <v>110</v>
      </c>
      <c r="AC7909" s="41" t="s">
        <v>110</v>
      </c>
      <c r="AD7909" s="41" t="s">
        <v>110</v>
      </c>
      <c r="AE7909" s="41" t="s">
        <v>110</v>
      </c>
      <c r="AF7909" s="41" t="s">
        <v>110</v>
      </c>
      <c r="AI7909" s="41" t="s">
        <v>110</v>
      </c>
      <c r="AJ7909" s="41" t="s">
        <v>110</v>
      </c>
      <c r="AK7909" s="41" t="s">
        <v>110</v>
      </c>
      <c r="AL7909" s="41" t="s">
        <v>110</v>
      </c>
    </row>
    <row r="7910" spans="1:38">
      <c r="A7910" s="43" t="s">
        <v>110</v>
      </c>
      <c r="B7910" s="41" t="s">
        <v>110</v>
      </c>
      <c r="C7910" s="41" t="s">
        <v>110</v>
      </c>
      <c r="D7910" s="41" t="s">
        <v>110</v>
      </c>
      <c r="E7910" s="41" t="s">
        <v>110</v>
      </c>
      <c r="F7910" s="41" t="s">
        <v>110</v>
      </c>
      <c r="G7910" s="41" t="s">
        <v>110</v>
      </c>
      <c r="H7910" s="41" t="s">
        <v>110</v>
      </c>
      <c r="I7910" s="41" t="s">
        <v>110</v>
      </c>
      <c r="J7910" s="41" t="s">
        <v>110</v>
      </c>
      <c r="K7910" s="41" t="s">
        <v>110</v>
      </c>
      <c r="L7910" s="41" t="s">
        <v>110</v>
      </c>
      <c r="M7910" s="41" t="s">
        <v>110</v>
      </c>
      <c r="N7910" s="41" t="s">
        <v>110</v>
      </c>
      <c r="X7910" s="41" t="s">
        <v>110</v>
      </c>
      <c r="Y7910" s="41" t="s">
        <v>110</v>
      </c>
      <c r="Z7910" s="41" t="s">
        <v>110</v>
      </c>
      <c r="AA7910" s="41" t="s">
        <v>110</v>
      </c>
      <c r="AB7910" s="41" t="s">
        <v>110</v>
      </c>
      <c r="AC7910" s="41" t="s">
        <v>110</v>
      </c>
      <c r="AD7910" s="41" t="s">
        <v>110</v>
      </c>
      <c r="AE7910" s="41" t="s">
        <v>110</v>
      </c>
      <c r="AF7910" s="41" t="s">
        <v>110</v>
      </c>
      <c r="AI7910" s="41" t="s">
        <v>110</v>
      </c>
      <c r="AJ7910" s="41" t="s">
        <v>110</v>
      </c>
      <c r="AK7910" s="41" t="s">
        <v>110</v>
      </c>
      <c r="AL7910" s="41" t="s">
        <v>110</v>
      </c>
    </row>
    <row r="7911" spans="1:38">
      <c r="A7911" s="43" t="s">
        <v>110</v>
      </c>
      <c r="B7911" s="41" t="s">
        <v>110</v>
      </c>
      <c r="C7911" s="41" t="s">
        <v>110</v>
      </c>
      <c r="D7911" s="41" t="s">
        <v>110</v>
      </c>
      <c r="E7911" s="41" t="s">
        <v>110</v>
      </c>
      <c r="F7911" s="41" t="s">
        <v>110</v>
      </c>
      <c r="G7911" s="41" t="s">
        <v>110</v>
      </c>
      <c r="H7911" s="41" t="s">
        <v>110</v>
      </c>
      <c r="I7911" s="41" t="s">
        <v>110</v>
      </c>
      <c r="J7911" s="41" t="s">
        <v>110</v>
      </c>
      <c r="K7911" s="41" t="s">
        <v>110</v>
      </c>
      <c r="L7911" s="41" t="s">
        <v>110</v>
      </c>
      <c r="M7911" s="41" t="s">
        <v>110</v>
      </c>
      <c r="N7911" s="41" t="s">
        <v>110</v>
      </c>
      <c r="X7911" s="41" t="s">
        <v>110</v>
      </c>
      <c r="Y7911" s="41" t="s">
        <v>110</v>
      </c>
      <c r="Z7911" s="41" t="s">
        <v>110</v>
      </c>
      <c r="AA7911" s="41" t="s">
        <v>110</v>
      </c>
      <c r="AB7911" s="41" t="s">
        <v>110</v>
      </c>
      <c r="AC7911" s="41" t="s">
        <v>110</v>
      </c>
      <c r="AD7911" s="41" t="s">
        <v>110</v>
      </c>
      <c r="AE7911" s="41" t="s">
        <v>110</v>
      </c>
      <c r="AF7911" s="41" t="s">
        <v>110</v>
      </c>
      <c r="AI7911" s="41" t="s">
        <v>110</v>
      </c>
      <c r="AJ7911" s="41" t="s">
        <v>110</v>
      </c>
      <c r="AK7911" s="41" t="s">
        <v>110</v>
      </c>
      <c r="AL7911" s="41" t="s">
        <v>110</v>
      </c>
    </row>
    <row r="7912" spans="1:38">
      <c r="A7912" s="43" t="s">
        <v>110</v>
      </c>
      <c r="B7912" s="41" t="s">
        <v>110</v>
      </c>
      <c r="C7912" s="41" t="s">
        <v>110</v>
      </c>
      <c r="D7912" s="41" t="s">
        <v>110</v>
      </c>
      <c r="E7912" s="41" t="s">
        <v>110</v>
      </c>
      <c r="F7912" s="41" t="s">
        <v>110</v>
      </c>
      <c r="G7912" s="41" t="s">
        <v>110</v>
      </c>
      <c r="H7912" s="41" t="s">
        <v>110</v>
      </c>
      <c r="I7912" s="41" t="s">
        <v>110</v>
      </c>
      <c r="J7912" s="41" t="s">
        <v>110</v>
      </c>
      <c r="K7912" s="41" t="s">
        <v>110</v>
      </c>
      <c r="L7912" s="41" t="s">
        <v>110</v>
      </c>
      <c r="M7912" s="41" t="s">
        <v>110</v>
      </c>
      <c r="N7912" s="41" t="s">
        <v>110</v>
      </c>
      <c r="X7912" s="41" t="s">
        <v>110</v>
      </c>
      <c r="Y7912" s="41" t="s">
        <v>110</v>
      </c>
      <c r="Z7912" s="41" t="s">
        <v>110</v>
      </c>
      <c r="AA7912" s="41" t="s">
        <v>110</v>
      </c>
      <c r="AB7912" s="41" t="s">
        <v>110</v>
      </c>
      <c r="AC7912" s="41" t="s">
        <v>110</v>
      </c>
      <c r="AD7912" s="41" t="s">
        <v>110</v>
      </c>
      <c r="AE7912" s="41" t="s">
        <v>110</v>
      </c>
      <c r="AF7912" s="41" t="s">
        <v>110</v>
      </c>
      <c r="AI7912" s="41" t="s">
        <v>110</v>
      </c>
      <c r="AJ7912" s="41" t="s">
        <v>110</v>
      </c>
      <c r="AK7912" s="41" t="s">
        <v>110</v>
      </c>
      <c r="AL7912" s="41" t="s">
        <v>110</v>
      </c>
    </row>
    <row r="7913" spans="1:38">
      <c r="A7913" s="43" t="s">
        <v>110</v>
      </c>
      <c r="B7913" s="41" t="s">
        <v>110</v>
      </c>
      <c r="C7913" s="41" t="s">
        <v>110</v>
      </c>
      <c r="D7913" s="41" t="s">
        <v>110</v>
      </c>
      <c r="E7913" s="41" t="s">
        <v>110</v>
      </c>
      <c r="F7913" s="41" t="s">
        <v>110</v>
      </c>
      <c r="G7913" s="41" t="s">
        <v>110</v>
      </c>
      <c r="H7913" s="41" t="s">
        <v>110</v>
      </c>
      <c r="I7913" s="41" t="s">
        <v>110</v>
      </c>
      <c r="J7913" s="41" t="s">
        <v>110</v>
      </c>
      <c r="K7913" s="41" t="s">
        <v>110</v>
      </c>
      <c r="L7913" s="41" t="s">
        <v>110</v>
      </c>
      <c r="M7913" s="41" t="s">
        <v>110</v>
      </c>
      <c r="N7913" s="41" t="s">
        <v>110</v>
      </c>
      <c r="X7913" s="41" t="s">
        <v>110</v>
      </c>
      <c r="Y7913" s="41" t="s">
        <v>110</v>
      </c>
      <c r="Z7913" s="41" t="s">
        <v>110</v>
      </c>
      <c r="AA7913" s="41" t="s">
        <v>110</v>
      </c>
      <c r="AB7913" s="41" t="s">
        <v>110</v>
      </c>
      <c r="AC7913" s="41" t="s">
        <v>110</v>
      </c>
      <c r="AD7913" s="41" t="s">
        <v>110</v>
      </c>
      <c r="AE7913" s="41" t="s">
        <v>110</v>
      </c>
      <c r="AF7913" s="41" t="s">
        <v>110</v>
      </c>
      <c r="AI7913" s="41" t="s">
        <v>110</v>
      </c>
      <c r="AJ7913" s="41" t="s">
        <v>110</v>
      </c>
      <c r="AK7913" s="41" t="s">
        <v>110</v>
      </c>
      <c r="AL7913" s="41" t="s">
        <v>110</v>
      </c>
    </row>
    <row r="7914" spans="1:38">
      <c r="A7914" s="43" t="s">
        <v>110</v>
      </c>
      <c r="B7914" s="41" t="s">
        <v>110</v>
      </c>
      <c r="C7914" s="41" t="s">
        <v>110</v>
      </c>
      <c r="D7914" s="41" t="s">
        <v>110</v>
      </c>
      <c r="E7914" s="41" t="s">
        <v>110</v>
      </c>
      <c r="F7914" s="41" t="s">
        <v>110</v>
      </c>
      <c r="G7914" s="41" t="s">
        <v>110</v>
      </c>
      <c r="H7914" s="41" t="s">
        <v>110</v>
      </c>
      <c r="I7914" s="41" t="s">
        <v>110</v>
      </c>
      <c r="J7914" s="41" t="s">
        <v>110</v>
      </c>
      <c r="K7914" s="41" t="s">
        <v>110</v>
      </c>
      <c r="L7914" s="41" t="s">
        <v>110</v>
      </c>
      <c r="M7914" s="41" t="s">
        <v>110</v>
      </c>
      <c r="N7914" s="41" t="s">
        <v>110</v>
      </c>
      <c r="X7914" s="41" t="s">
        <v>110</v>
      </c>
      <c r="Y7914" s="41" t="s">
        <v>110</v>
      </c>
      <c r="Z7914" s="41" t="s">
        <v>110</v>
      </c>
      <c r="AA7914" s="41" t="s">
        <v>110</v>
      </c>
      <c r="AB7914" s="41" t="s">
        <v>110</v>
      </c>
      <c r="AC7914" s="41" t="s">
        <v>110</v>
      </c>
      <c r="AD7914" s="41" t="s">
        <v>110</v>
      </c>
      <c r="AE7914" s="41" t="s">
        <v>110</v>
      </c>
      <c r="AF7914" s="41" t="s">
        <v>110</v>
      </c>
      <c r="AI7914" s="41" t="s">
        <v>110</v>
      </c>
      <c r="AJ7914" s="41" t="s">
        <v>110</v>
      </c>
      <c r="AK7914" s="41" t="s">
        <v>110</v>
      </c>
      <c r="AL7914" s="41" t="s">
        <v>110</v>
      </c>
    </row>
    <row r="7915" spans="1:38">
      <c r="A7915" s="43" t="s">
        <v>110</v>
      </c>
      <c r="B7915" s="41" t="s">
        <v>110</v>
      </c>
      <c r="C7915" s="41" t="s">
        <v>110</v>
      </c>
      <c r="D7915" s="41" t="s">
        <v>110</v>
      </c>
      <c r="E7915" s="41" t="s">
        <v>110</v>
      </c>
      <c r="F7915" s="41" t="s">
        <v>110</v>
      </c>
      <c r="G7915" s="41" t="s">
        <v>110</v>
      </c>
      <c r="H7915" s="41" t="s">
        <v>110</v>
      </c>
      <c r="I7915" s="41" t="s">
        <v>110</v>
      </c>
      <c r="J7915" s="41" t="s">
        <v>110</v>
      </c>
      <c r="K7915" s="41" t="s">
        <v>110</v>
      </c>
      <c r="L7915" s="41" t="s">
        <v>110</v>
      </c>
      <c r="M7915" s="41" t="s">
        <v>110</v>
      </c>
      <c r="N7915" s="41" t="s">
        <v>110</v>
      </c>
      <c r="X7915" s="41" t="s">
        <v>110</v>
      </c>
      <c r="Y7915" s="41" t="s">
        <v>110</v>
      </c>
      <c r="Z7915" s="41" t="s">
        <v>110</v>
      </c>
      <c r="AA7915" s="41" t="s">
        <v>110</v>
      </c>
      <c r="AB7915" s="41" t="s">
        <v>110</v>
      </c>
      <c r="AC7915" s="41" t="s">
        <v>110</v>
      </c>
      <c r="AD7915" s="41" t="s">
        <v>110</v>
      </c>
      <c r="AE7915" s="41" t="s">
        <v>110</v>
      </c>
      <c r="AF7915" s="41" t="s">
        <v>110</v>
      </c>
      <c r="AI7915" s="41" t="s">
        <v>110</v>
      </c>
      <c r="AJ7915" s="41" t="s">
        <v>110</v>
      </c>
      <c r="AK7915" s="41" t="s">
        <v>110</v>
      </c>
      <c r="AL7915" s="41" t="s">
        <v>110</v>
      </c>
    </row>
    <row r="7916" spans="1:38">
      <c r="A7916" s="43" t="s">
        <v>110</v>
      </c>
      <c r="B7916" s="41" t="s">
        <v>110</v>
      </c>
      <c r="C7916" s="41" t="s">
        <v>110</v>
      </c>
      <c r="D7916" s="41" t="s">
        <v>110</v>
      </c>
      <c r="E7916" s="41" t="s">
        <v>110</v>
      </c>
      <c r="F7916" s="41" t="s">
        <v>110</v>
      </c>
      <c r="G7916" s="41" t="s">
        <v>110</v>
      </c>
      <c r="H7916" s="41" t="s">
        <v>110</v>
      </c>
      <c r="I7916" s="41" t="s">
        <v>110</v>
      </c>
      <c r="J7916" s="41" t="s">
        <v>110</v>
      </c>
      <c r="K7916" s="41" t="s">
        <v>110</v>
      </c>
      <c r="L7916" s="41" t="s">
        <v>110</v>
      </c>
      <c r="M7916" s="41" t="s">
        <v>110</v>
      </c>
      <c r="N7916" s="41" t="s">
        <v>110</v>
      </c>
      <c r="X7916" s="41" t="s">
        <v>110</v>
      </c>
      <c r="Y7916" s="41" t="s">
        <v>110</v>
      </c>
      <c r="Z7916" s="41" t="s">
        <v>110</v>
      </c>
      <c r="AA7916" s="41" t="s">
        <v>110</v>
      </c>
      <c r="AB7916" s="41" t="s">
        <v>110</v>
      </c>
      <c r="AC7916" s="41" t="s">
        <v>110</v>
      </c>
      <c r="AD7916" s="41" t="s">
        <v>110</v>
      </c>
      <c r="AE7916" s="41" t="s">
        <v>110</v>
      </c>
      <c r="AF7916" s="41" t="s">
        <v>110</v>
      </c>
      <c r="AI7916" s="41" t="s">
        <v>110</v>
      </c>
      <c r="AJ7916" s="41" t="s">
        <v>110</v>
      </c>
      <c r="AK7916" s="41" t="s">
        <v>110</v>
      </c>
      <c r="AL7916" s="41" t="s">
        <v>110</v>
      </c>
    </row>
    <row r="7917" spans="1:38">
      <c r="A7917" s="43" t="s">
        <v>110</v>
      </c>
      <c r="B7917" s="41" t="s">
        <v>110</v>
      </c>
      <c r="C7917" s="41" t="s">
        <v>110</v>
      </c>
      <c r="D7917" s="41" t="s">
        <v>110</v>
      </c>
      <c r="E7917" s="41" t="s">
        <v>110</v>
      </c>
      <c r="F7917" s="41" t="s">
        <v>110</v>
      </c>
      <c r="G7917" s="41" t="s">
        <v>110</v>
      </c>
      <c r="H7917" s="41" t="s">
        <v>110</v>
      </c>
      <c r="I7917" s="41" t="s">
        <v>110</v>
      </c>
      <c r="J7917" s="41" t="s">
        <v>110</v>
      </c>
      <c r="K7917" s="41" t="s">
        <v>110</v>
      </c>
      <c r="L7917" s="41" t="s">
        <v>110</v>
      </c>
      <c r="M7917" s="41" t="s">
        <v>110</v>
      </c>
      <c r="N7917" s="41" t="s">
        <v>110</v>
      </c>
      <c r="X7917" s="41" t="s">
        <v>110</v>
      </c>
      <c r="Y7917" s="41" t="s">
        <v>110</v>
      </c>
      <c r="Z7917" s="41" t="s">
        <v>110</v>
      </c>
      <c r="AA7917" s="41" t="s">
        <v>110</v>
      </c>
      <c r="AB7917" s="41" t="s">
        <v>110</v>
      </c>
      <c r="AC7917" s="41" t="s">
        <v>110</v>
      </c>
      <c r="AD7917" s="41" t="s">
        <v>110</v>
      </c>
      <c r="AE7917" s="41" t="s">
        <v>110</v>
      </c>
      <c r="AF7917" s="41" t="s">
        <v>110</v>
      </c>
      <c r="AI7917" s="41" t="s">
        <v>110</v>
      </c>
      <c r="AJ7917" s="41" t="s">
        <v>110</v>
      </c>
      <c r="AK7917" s="41" t="s">
        <v>110</v>
      </c>
      <c r="AL7917" s="41" t="s">
        <v>110</v>
      </c>
    </row>
    <row r="7918" spans="1:38">
      <c r="A7918" s="43" t="s">
        <v>110</v>
      </c>
      <c r="B7918" s="41" t="s">
        <v>110</v>
      </c>
      <c r="C7918" s="41" t="s">
        <v>110</v>
      </c>
      <c r="D7918" s="41" t="s">
        <v>110</v>
      </c>
      <c r="E7918" s="41" t="s">
        <v>110</v>
      </c>
      <c r="F7918" s="41" t="s">
        <v>110</v>
      </c>
      <c r="G7918" s="41" t="s">
        <v>110</v>
      </c>
      <c r="H7918" s="41" t="s">
        <v>110</v>
      </c>
      <c r="I7918" s="41" t="s">
        <v>110</v>
      </c>
      <c r="J7918" s="41" t="s">
        <v>110</v>
      </c>
      <c r="K7918" s="41" t="s">
        <v>110</v>
      </c>
      <c r="L7918" s="41" t="s">
        <v>110</v>
      </c>
      <c r="M7918" s="41" t="s">
        <v>110</v>
      </c>
      <c r="N7918" s="41" t="s">
        <v>110</v>
      </c>
      <c r="X7918" s="41" t="s">
        <v>110</v>
      </c>
      <c r="Y7918" s="41" t="s">
        <v>110</v>
      </c>
      <c r="Z7918" s="41" t="s">
        <v>110</v>
      </c>
      <c r="AA7918" s="41" t="s">
        <v>110</v>
      </c>
      <c r="AB7918" s="41" t="s">
        <v>110</v>
      </c>
      <c r="AC7918" s="41" t="s">
        <v>110</v>
      </c>
      <c r="AD7918" s="41" t="s">
        <v>110</v>
      </c>
      <c r="AE7918" s="41" t="s">
        <v>110</v>
      </c>
      <c r="AF7918" s="41" t="s">
        <v>110</v>
      </c>
      <c r="AI7918" s="41" t="s">
        <v>110</v>
      </c>
      <c r="AJ7918" s="41" t="s">
        <v>110</v>
      </c>
      <c r="AK7918" s="41" t="s">
        <v>110</v>
      </c>
      <c r="AL7918" s="41" t="s">
        <v>110</v>
      </c>
    </row>
    <row r="7919" spans="1:38">
      <c r="A7919" s="43" t="s">
        <v>110</v>
      </c>
      <c r="B7919" s="41" t="s">
        <v>110</v>
      </c>
      <c r="C7919" s="41" t="s">
        <v>110</v>
      </c>
      <c r="D7919" s="41" t="s">
        <v>110</v>
      </c>
      <c r="E7919" s="41" t="s">
        <v>110</v>
      </c>
      <c r="F7919" s="41" t="s">
        <v>110</v>
      </c>
      <c r="G7919" s="41" t="s">
        <v>110</v>
      </c>
      <c r="H7919" s="41" t="s">
        <v>110</v>
      </c>
      <c r="I7919" s="41" t="s">
        <v>110</v>
      </c>
      <c r="J7919" s="41" t="s">
        <v>110</v>
      </c>
      <c r="K7919" s="41" t="s">
        <v>110</v>
      </c>
      <c r="L7919" s="41" t="s">
        <v>110</v>
      </c>
      <c r="M7919" s="41" t="s">
        <v>110</v>
      </c>
      <c r="N7919" s="41" t="s">
        <v>110</v>
      </c>
      <c r="X7919" s="41" t="s">
        <v>110</v>
      </c>
      <c r="Y7919" s="41" t="s">
        <v>110</v>
      </c>
      <c r="Z7919" s="41" t="s">
        <v>110</v>
      </c>
      <c r="AA7919" s="41" t="s">
        <v>110</v>
      </c>
      <c r="AB7919" s="41" t="s">
        <v>110</v>
      </c>
      <c r="AC7919" s="41" t="s">
        <v>110</v>
      </c>
      <c r="AD7919" s="41" t="s">
        <v>110</v>
      </c>
      <c r="AE7919" s="41" t="s">
        <v>110</v>
      </c>
      <c r="AF7919" s="41" t="s">
        <v>110</v>
      </c>
      <c r="AI7919" s="41" t="s">
        <v>110</v>
      </c>
      <c r="AJ7919" s="41" t="s">
        <v>110</v>
      </c>
      <c r="AK7919" s="41" t="s">
        <v>110</v>
      </c>
      <c r="AL7919" s="41" t="s">
        <v>110</v>
      </c>
    </row>
    <row r="7920" spans="1:38">
      <c r="A7920" s="43" t="s">
        <v>110</v>
      </c>
      <c r="B7920" s="41" t="s">
        <v>110</v>
      </c>
      <c r="C7920" s="41" t="s">
        <v>110</v>
      </c>
      <c r="D7920" s="41" t="s">
        <v>110</v>
      </c>
      <c r="E7920" s="41" t="s">
        <v>110</v>
      </c>
      <c r="F7920" s="41" t="s">
        <v>110</v>
      </c>
      <c r="G7920" s="41" t="s">
        <v>110</v>
      </c>
      <c r="H7920" s="41" t="s">
        <v>110</v>
      </c>
      <c r="I7920" s="41" t="s">
        <v>110</v>
      </c>
      <c r="J7920" s="41" t="s">
        <v>110</v>
      </c>
      <c r="K7920" s="41" t="s">
        <v>110</v>
      </c>
      <c r="L7920" s="41" t="s">
        <v>110</v>
      </c>
      <c r="M7920" s="41" t="s">
        <v>110</v>
      </c>
      <c r="N7920" s="41" t="s">
        <v>110</v>
      </c>
      <c r="X7920" s="41" t="s">
        <v>110</v>
      </c>
      <c r="Y7920" s="41" t="s">
        <v>110</v>
      </c>
      <c r="Z7920" s="41" t="s">
        <v>110</v>
      </c>
      <c r="AA7920" s="41" t="s">
        <v>110</v>
      </c>
      <c r="AB7920" s="41" t="s">
        <v>110</v>
      </c>
      <c r="AC7920" s="41" t="s">
        <v>110</v>
      </c>
      <c r="AD7920" s="41" t="s">
        <v>110</v>
      </c>
      <c r="AE7920" s="41" t="s">
        <v>110</v>
      </c>
      <c r="AF7920" s="41" t="s">
        <v>110</v>
      </c>
      <c r="AI7920" s="41" t="s">
        <v>110</v>
      </c>
      <c r="AJ7920" s="41" t="s">
        <v>110</v>
      </c>
      <c r="AK7920" s="41" t="s">
        <v>110</v>
      </c>
      <c r="AL7920" s="41" t="s">
        <v>110</v>
      </c>
    </row>
    <row r="7921" spans="1:38">
      <c r="A7921" s="43" t="s">
        <v>110</v>
      </c>
      <c r="B7921" s="41" t="s">
        <v>110</v>
      </c>
      <c r="C7921" s="41" t="s">
        <v>110</v>
      </c>
      <c r="D7921" s="41" t="s">
        <v>110</v>
      </c>
      <c r="E7921" s="41" t="s">
        <v>110</v>
      </c>
      <c r="F7921" s="41" t="s">
        <v>110</v>
      </c>
      <c r="G7921" s="41" t="s">
        <v>110</v>
      </c>
      <c r="H7921" s="41" t="s">
        <v>110</v>
      </c>
      <c r="I7921" s="41" t="s">
        <v>110</v>
      </c>
      <c r="J7921" s="41" t="s">
        <v>110</v>
      </c>
      <c r="K7921" s="41" t="s">
        <v>110</v>
      </c>
      <c r="L7921" s="41" t="s">
        <v>110</v>
      </c>
      <c r="M7921" s="41" t="s">
        <v>110</v>
      </c>
      <c r="N7921" s="41" t="s">
        <v>110</v>
      </c>
      <c r="X7921" s="41" t="s">
        <v>110</v>
      </c>
      <c r="Y7921" s="41" t="s">
        <v>110</v>
      </c>
      <c r="Z7921" s="41" t="s">
        <v>110</v>
      </c>
      <c r="AA7921" s="41" t="s">
        <v>110</v>
      </c>
      <c r="AB7921" s="41" t="s">
        <v>110</v>
      </c>
      <c r="AC7921" s="41" t="s">
        <v>110</v>
      </c>
      <c r="AD7921" s="41" t="s">
        <v>110</v>
      </c>
      <c r="AE7921" s="41" t="s">
        <v>110</v>
      </c>
      <c r="AF7921" s="41" t="s">
        <v>110</v>
      </c>
      <c r="AI7921" s="41" t="s">
        <v>110</v>
      </c>
      <c r="AJ7921" s="41" t="s">
        <v>110</v>
      </c>
      <c r="AK7921" s="41" t="s">
        <v>110</v>
      </c>
      <c r="AL7921" s="41" t="s">
        <v>110</v>
      </c>
    </row>
    <row r="7922" spans="1:38">
      <c r="A7922" s="43" t="s">
        <v>110</v>
      </c>
      <c r="B7922" s="41" t="s">
        <v>110</v>
      </c>
      <c r="C7922" s="41" t="s">
        <v>110</v>
      </c>
      <c r="D7922" s="41" t="s">
        <v>110</v>
      </c>
      <c r="E7922" s="41" t="s">
        <v>110</v>
      </c>
      <c r="F7922" s="41" t="s">
        <v>110</v>
      </c>
      <c r="G7922" s="41" t="s">
        <v>110</v>
      </c>
      <c r="H7922" s="41" t="s">
        <v>110</v>
      </c>
      <c r="I7922" s="41" t="s">
        <v>110</v>
      </c>
      <c r="J7922" s="41" t="s">
        <v>110</v>
      </c>
      <c r="K7922" s="41" t="s">
        <v>110</v>
      </c>
      <c r="L7922" s="41" t="s">
        <v>110</v>
      </c>
      <c r="M7922" s="41" t="s">
        <v>110</v>
      </c>
      <c r="N7922" s="41" t="s">
        <v>110</v>
      </c>
      <c r="X7922" s="41" t="s">
        <v>110</v>
      </c>
      <c r="Y7922" s="41" t="s">
        <v>110</v>
      </c>
      <c r="Z7922" s="41" t="s">
        <v>110</v>
      </c>
      <c r="AA7922" s="41" t="s">
        <v>110</v>
      </c>
      <c r="AB7922" s="41" t="s">
        <v>110</v>
      </c>
      <c r="AC7922" s="41" t="s">
        <v>110</v>
      </c>
      <c r="AD7922" s="41" t="s">
        <v>110</v>
      </c>
      <c r="AE7922" s="41" t="s">
        <v>110</v>
      </c>
      <c r="AF7922" s="41" t="s">
        <v>110</v>
      </c>
      <c r="AI7922" s="41" t="s">
        <v>110</v>
      </c>
      <c r="AJ7922" s="41" t="s">
        <v>110</v>
      </c>
      <c r="AK7922" s="41" t="s">
        <v>110</v>
      </c>
      <c r="AL7922" s="41" t="s">
        <v>110</v>
      </c>
    </row>
    <row r="7923" spans="1:38">
      <c r="A7923" s="43" t="s">
        <v>110</v>
      </c>
      <c r="B7923" s="41" t="s">
        <v>110</v>
      </c>
      <c r="C7923" s="41" t="s">
        <v>110</v>
      </c>
      <c r="D7923" s="41" t="s">
        <v>110</v>
      </c>
      <c r="E7923" s="41" t="s">
        <v>110</v>
      </c>
      <c r="F7923" s="41" t="s">
        <v>110</v>
      </c>
      <c r="G7923" s="41" t="s">
        <v>110</v>
      </c>
      <c r="H7923" s="41" t="s">
        <v>110</v>
      </c>
      <c r="I7923" s="41" t="s">
        <v>110</v>
      </c>
      <c r="J7923" s="41" t="s">
        <v>110</v>
      </c>
      <c r="K7923" s="41" t="s">
        <v>110</v>
      </c>
      <c r="L7923" s="41" t="s">
        <v>110</v>
      </c>
      <c r="M7923" s="41" t="s">
        <v>110</v>
      </c>
      <c r="N7923" s="41" t="s">
        <v>110</v>
      </c>
      <c r="X7923" s="41" t="s">
        <v>110</v>
      </c>
      <c r="Y7923" s="41" t="s">
        <v>110</v>
      </c>
      <c r="Z7923" s="41" t="s">
        <v>110</v>
      </c>
      <c r="AA7923" s="41" t="s">
        <v>110</v>
      </c>
      <c r="AB7923" s="41" t="s">
        <v>110</v>
      </c>
      <c r="AC7923" s="41" t="s">
        <v>110</v>
      </c>
      <c r="AD7923" s="41" t="s">
        <v>110</v>
      </c>
      <c r="AE7923" s="41" t="s">
        <v>110</v>
      </c>
      <c r="AF7923" s="41" t="s">
        <v>110</v>
      </c>
      <c r="AI7923" s="41" t="s">
        <v>110</v>
      </c>
      <c r="AJ7923" s="41" t="s">
        <v>110</v>
      </c>
      <c r="AK7923" s="41" t="s">
        <v>110</v>
      </c>
      <c r="AL7923" s="41" t="s">
        <v>110</v>
      </c>
    </row>
    <row r="7924" spans="1:38">
      <c r="A7924" s="43" t="s">
        <v>110</v>
      </c>
      <c r="B7924" s="41" t="s">
        <v>110</v>
      </c>
      <c r="C7924" s="41" t="s">
        <v>110</v>
      </c>
      <c r="D7924" s="41" t="s">
        <v>110</v>
      </c>
      <c r="E7924" s="41" t="s">
        <v>110</v>
      </c>
      <c r="F7924" s="41" t="s">
        <v>110</v>
      </c>
      <c r="G7924" s="41" t="s">
        <v>110</v>
      </c>
      <c r="H7924" s="41" t="s">
        <v>110</v>
      </c>
      <c r="I7924" s="41" t="s">
        <v>110</v>
      </c>
      <c r="J7924" s="41" t="s">
        <v>110</v>
      </c>
      <c r="K7924" s="41" t="s">
        <v>110</v>
      </c>
      <c r="L7924" s="41" t="s">
        <v>110</v>
      </c>
      <c r="M7924" s="41" t="s">
        <v>110</v>
      </c>
      <c r="N7924" s="41" t="s">
        <v>110</v>
      </c>
      <c r="X7924" s="41" t="s">
        <v>110</v>
      </c>
      <c r="Y7924" s="41" t="s">
        <v>110</v>
      </c>
      <c r="Z7924" s="41" t="s">
        <v>110</v>
      </c>
      <c r="AA7924" s="41" t="s">
        <v>110</v>
      </c>
      <c r="AB7924" s="41" t="s">
        <v>110</v>
      </c>
      <c r="AC7924" s="41" t="s">
        <v>110</v>
      </c>
      <c r="AD7924" s="41" t="s">
        <v>110</v>
      </c>
      <c r="AE7924" s="41" t="s">
        <v>110</v>
      </c>
      <c r="AF7924" s="41" t="s">
        <v>110</v>
      </c>
      <c r="AI7924" s="41" t="s">
        <v>110</v>
      </c>
      <c r="AJ7924" s="41" t="s">
        <v>110</v>
      </c>
      <c r="AK7924" s="41" t="s">
        <v>110</v>
      </c>
      <c r="AL7924" s="41" t="s">
        <v>110</v>
      </c>
    </row>
    <row r="7925" spans="1:38">
      <c r="A7925" s="43" t="s">
        <v>110</v>
      </c>
      <c r="B7925" s="41" t="s">
        <v>110</v>
      </c>
      <c r="C7925" s="41" t="s">
        <v>110</v>
      </c>
      <c r="D7925" s="41" t="s">
        <v>110</v>
      </c>
      <c r="E7925" s="41" t="s">
        <v>110</v>
      </c>
      <c r="F7925" s="41" t="s">
        <v>110</v>
      </c>
      <c r="G7925" s="41" t="s">
        <v>110</v>
      </c>
      <c r="H7925" s="41" t="s">
        <v>110</v>
      </c>
      <c r="I7925" s="41" t="s">
        <v>110</v>
      </c>
      <c r="J7925" s="41" t="s">
        <v>110</v>
      </c>
      <c r="K7925" s="41" t="s">
        <v>110</v>
      </c>
      <c r="L7925" s="41" t="s">
        <v>110</v>
      </c>
      <c r="M7925" s="41" t="s">
        <v>110</v>
      </c>
      <c r="N7925" s="41" t="s">
        <v>110</v>
      </c>
      <c r="X7925" s="41" t="s">
        <v>110</v>
      </c>
      <c r="Y7925" s="41" t="s">
        <v>110</v>
      </c>
      <c r="Z7925" s="41" t="s">
        <v>110</v>
      </c>
      <c r="AA7925" s="41" t="s">
        <v>110</v>
      </c>
      <c r="AB7925" s="41" t="s">
        <v>110</v>
      </c>
      <c r="AC7925" s="41" t="s">
        <v>110</v>
      </c>
      <c r="AD7925" s="41" t="s">
        <v>110</v>
      </c>
      <c r="AE7925" s="41" t="s">
        <v>110</v>
      </c>
      <c r="AF7925" s="41" t="s">
        <v>110</v>
      </c>
      <c r="AI7925" s="41" t="s">
        <v>110</v>
      </c>
      <c r="AJ7925" s="41" t="s">
        <v>110</v>
      </c>
      <c r="AK7925" s="41" t="s">
        <v>110</v>
      </c>
      <c r="AL7925" s="41" t="s">
        <v>110</v>
      </c>
    </row>
    <row r="7926" spans="1:38">
      <c r="A7926" s="43" t="s">
        <v>110</v>
      </c>
      <c r="B7926" s="41" t="s">
        <v>110</v>
      </c>
      <c r="C7926" s="41" t="s">
        <v>110</v>
      </c>
      <c r="D7926" s="41" t="s">
        <v>110</v>
      </c>
      <c r="E7926" s="41" t="s">
        <v>110</v>
      </c>
      <c r="F7926" s="41" t="s">
        <v>110</v>
      </c>
      <c r="G7926" s="41" t="s">
        <v>110</v>
      </c>
      <c r="H7926" s="41" t="s">
        <v>110</v>
      </c>
      <c r="I7926" s="41" t="s">
        <v>110</v>
      </c>
      <c r="J7926" s="41" t="s">
        <v>110</v>
      </c>
      <c r="K7926" s="41" t="s">
        <v>110</v>
      </c>
      <c r="L7926" s="41" t="s">
        <v>110</v>
      </c>
      <c r="M7926" s="41" t="s">
        <v>110</v>
      </c>
      <c r="N7926" s="41" t="s">
        <v>110</v>
      </c>
      <c r="X7926" s="41" t="s">
        <v>110</v>
      </c>
      <c r="Y7926" s="41" t="s">
        <v>110</v>
      </c>
      <c r="Z7926" s="41" t="s">
        <v>110</v>
      </c>
      <c r="AA7926" s="41" t="s">
        <v>110</v>
      </c>
      <c r="AB7926" s="41" t="s">
        <v>110</v>
      </c>
      <c r="AC7926" s="41" t="s">
        <v>110</v>
      </c>
      <c r="AD7926" s="41" t="s">
        <v>110</v>
      </c>
      <c r="AE7926" s="41" t="s">
        <v>110</v>
      </c>
      <c r="AF7926" s="41" t="s">
        <v>110</v>
      </c>
      <c r="AI7926" s="41" t="s">
        <v>110</v>
      </c>
      <c r="AJ7926" s="41" t="s">
        <v>110</v>
      </c>
      <c r="AK7926" s="41" t="s">
        <v>110</v>
      </c>
      <c r="AL7926" s="41" t="s">
        <v>110</v>
      </c>
    </row>
    <row r="7927" spans="1:38">
      <c r="A7927" s="43" t="s">
        <v>110</v>
      </c>
      <c r="B7927" s="41" t="s">
        <v>110</v>
      </c>
      <c r="C7927" s="41" t="s">
        <v>110</v>
      </c>
      <c r="D7927" s="41" t="s">
        <v>110</v>
      </c>
      <c r="E7927" s="41" t="s">
        <v>110</v>
      </c>
      <c r="F7927" s="41" t="s">
        <v>110</v>
      </c>
      <c r="G7927" s="41" t="s">
        <v>110</v>
      </c>
      <c r="H7927" s="41" t="s">
        <v>110</v>
      </c>
      <c r="I7927" s="41" t="s">
        <v>110</v>
      </c>
      <c r="J7927" s="41" t="s">
        <v>110</v>
      </c>
      <c r="K7927" s="41" t="s">
        <v>110</v>
      </c>
      <c r="L7927" s="41" t="s">
        <v>110</v>
      </c>
      <c r="M7927" s="41" t="s">
        <v>110</v>
      </c>
      <c r="N7927" s="41" t="s">
        <v>110</v>
      </c>
      <c r="X7927" s="41" t="s">
        <v>110</v>
      </c>
      <c r="Y7927" s="41" t="s">
        <v>110</v>
      </c>
      <c r="Z7927" s="41" t="s">
        <v>110</v>
      </c>
      <c r="AA7927" s="41" t="s">
        <v>110</v>
      </c>
      <c r="AB7927" s="41" t="s">
        <v>110</v>
      </c>
      <c r="AC7927" s="41" t="s">
        <v>110</v>
      </c>
      <c r="AD7927" s="41" t="s">
        <v>110</v>
      </c>
      <c r="AE7927" s="41" t="s">
        <v>110</v>
      </c>
      <c r="AF7927" s="41" t="s">
        <v>110</v>
      </c>
      <c r="AI7927" s="41" t="s">
        <v>110</v>
      </c>
      <c r="AJ7927" s="41" t="s">
        <v>110</v>
      </c>
      <c r="AK7927" s="41" t="s">
        <v>110</v>
      </c>
      <c r="AL7927" s="41" t="s">
        <v>110</v>
      </c>
    </row>
    <row r="7928" spans="1:38">
      <c r="A7928" s="43" t="s">
        <v>110</v>
      </c>
      <c r="B7928" s="41" t="s">
        <v>110</v>
      </c>
      <c r="C7928" s="41" t="s">
        <v>110</v>
      </c>
      <c r="D7928" s="41" t="s">
        <v>110</v>
      </c>
      <c r="E7928" s="41" t="s">
        <v>110</v>
      </c>
      <c r="F7928" s="41" t="s">
        <v>110</v>
      </c>
      <c r="G7928" s="41" t="s">
        <v>110</v>
      </c>
      <c r="H7928" s="41" t="s">
        <v>110</v>
      </c>
      <c r="I7928" s="41" t="s">
        <v>110</v>
      </c>
      <c r="J7928" s="41" t="s">
        <v>110</v>
      </c>
      <c r="K7928" s="41" t="s">
        <v>110</v>
      </c>
      <c r="L7928" s="41" t="s">
        <v>110</v>
      </c>
      <c r="M7928" s="41" t="s">
        <v>110</v>
      </c>
      <c r="N7928" s="41" t="s">
        <v>110</v>
      </c>
      <c r="X7928" s="41" t="s">
        <v>110</v>
      </c>
      <c r="Y7928" s="41" t="s">
        <v>110</v>
      </c>
      <c r="Z7928" s="41" t="s">
        <v>110</v>
      </c>
      <c r="AA7928" s="41" t="s">
        <v>110</v>
      </c>
      <c r="AB7928" s="41" t="s">
        <v>110</v>
      </c>
      <c r="AC7928" s="41" t="s">
        <v>110</v>
      </c>
      <c r="AD7928" s="41" t="s">
        <v>110</v>
      </c>
      <c r="AE7928" s="41" t="s">
        <v>110</v>
      </c>
      <c r="AF7928" s="41" t="s">
        <v>110</v>
      </c>
      <c r="AI7928" s="41" t="s">
        <v>110</v>
      </c>
      <c r="AJ7928" s="41" t="s">
        <v>110</v>
      </c>
      <c r="AK7928" s="41" t="s">
        <v>110</v>
      </c>
      <c r="AL7928" s="41" t="s">
        <v>110</v>
      </c>
    </row>
    <row r="7929" spans="1:38">
      <c r="A7929" s="43" t="s">
        <v>110</v>
      </c>
      <c r="B7929" s="41" t="s">
        <v>110</v>
      </c>
      <c r="C7929" s="41" t="s">
        <v>110</v>
      </c>
      <c r="D7929" s="41" t="s">
        <v>110</v>
      </c>
      <c r="E7929" s="41" t="s">
        <v>110</v>
      </c>
      <c r="F7929" s="41" t="s">
        <v>110</v>
      </c>
      <c r="G7929" s="41" t="s">
        <v>110</v>
      </c>
      <c r="H7929" s="41" t="s">
        <v>110</v>
      </c>
      <c r="I7929" s="41" t="s">
        <v>110</v>
      </c>
      <c r="J7929" s="41" t="s">
        <v>110</v>
      </c>
      <c r="K7929" s="41" t="s">
        <v>110</v>
      </c>
      <c r="L7929" s="41" t="s">
        <v>110</v>
      </c>
      <c r="M7929" s="41" t="s">
        <v>110</v>
      </c>
      <c r="N7929" s="41" t="s">
        <v>110</v>
      </c>
      <c r="X7929" s="41" t="s">
        <v>110</v>
      </c>
      <c r="Y7929" s="41" t="s">
        <v>110</v>
      </c>
      <c r="Z7929" s="41" t="s">
        <v>110</v>
      </c>
      <c r="AA7929" s="41" t="s">
        <v>110</v>
      </c>
      <c r="AB7929" s="41" t="s">
        <v>110</v>
      </c>
      <c r="AC7929" s="41" t="s">
        <v>110</v>
      </c>
      <c r="AD7929" s="41" t="s">
        <v>110</v>
      </c>
      <c r="AE7929" s="41" t="s">
        <v>110</v>
      </c>
      <c r="AF7929" s="41" t="s">
        <v>110</v>
      </c>
      <c r="AI7929" s="41" t="s">
        <v>110</v>
      </c>
      <c r="AJ7929" s="41" t="s">
        <v>110</v>
      </c>
      <c r="AK7929" s="41" t="s">
        <v>110</v>
      </c>
      <c r="AL7929" s="41" t="s">
        <v>110</v>
      </c>
    </row>
    <row r="7930" spans="1:38">
      <c r="A7930" s="43" t="s">
        <v>110</v>
      </c>
      <c r="B7930" s="41" t="s">
        <v>110</v>
      </c>
      <c r="C7930" s="41" t="s">
        <v>110</v>
      </c>
      <c r="D7930" s="41" t="s">
        <v>110</v>
      </c>
      <c r="E7930" s="41" t="s">
        <v>110</v>
      </c>
      <c r="F7930" s="41" t="s">
        <v>110</v>
      </c>
      <c r="G7930" s="41" t="s">
        <v>110</v>
      </c>
      <c r="H7930" s="41" t="s">
        <v>110</v>
      </c>
      <c r="I7930" s="41" t="s">
        <v>110</v>
      </c>
      <c r="J7930" s="41" t="s">
        <v>110</v>
      </c>
      <c r="K7930" s="41" t="s">
        <v>110</v>
      </c>
      <c r="L7930" s="41" t="s">
        <v>110</v>
      </c>
      <c r="M7930" s="41" t="s">
        <v>110</v>
      </c>
      <c r="N7930" s="41" t="s">
        <v>110</v>
      </c>
      <c r="X7930" s="41" t="s">
        <v>110</v>
      </c>
      <c r="Y7930" s="41" t="s">
        <v>110</v>
      </c>
      <c r="Z7930" s="41" t="s">
        <v>110</v>
      </c>
      <c r="AA7930" s="41" t="s">
        <v>110</v>
      </c>
      <c r="AB7930" s="41" t="s">
        <v>110</v>
      </c>
      <c r="AC7930" s="41" t="s">
        <v>110</v>
      </c>
      <c r="AD7930" s="41" t="s">
        <v>110</v>
      </c>
      <c r="AE7930" s="41" t="s">
        <v>110</v>
      </c>
      <c r="AF7930" s="41" t="s">
        <v>110</v>
      </c>
      <c r="AI7930" s="41" t="s">
        <v>110</v>
      </c>
      <c r="AJ7930" s="41" t="s">
        <v>110</v>
      </c>
      <c r="AK7930" s="41" t="s">
        <v>110</v>
      </c>
      <c r="AL7930" s="41" t="s">
        <v>110</v>
      </c>
    </row>
    <row r="7931" spans="1:38">
      <c r="A7931" s="43" t="s">
        <v>110</v>
      </c>
      <c r="B7931" s="41" t="s">
        <v>110</v>
      </c>
      <c r="C7931" s="41" t="s">
        <v>110</v>
      </c>
      <c r="D7931" s="41" t="s">
        <v>110</v>
      </c>
      <c r="E7931" s="41" t="s">
        <v>110</v>
      </c>
      <c r="F7931" s="41" t="s">
        <v>110</v>
      </c>
      <c r="G7931" s="41" t="s">
        <v>110</v>
      </c>
      <c r="H7931" s="41" t="s">
        <v>110</v>
      </c>
      <c r="I7931" s="41" t="s">
        <v>110</v>
      </c>
      <c r="J7931" s="41" t="s">
        <v>110</v>
      </c>
      <c r="K7931" s="41" t="s">
        <v>110</v>
      </c>
      <c r="L7931" s="41" t="s">
        <v>110</v>
      </c>
      <c r="M7931" s="41" t="s">
        <v>110</v>
      </c>
      <c r="N7931" s="41" t="s">
        <v>110</v>
      </c>
      <c r="X7931" s="41" t="s">
        <v>110</v>
      </c>
      <c r="Y7931" s="41" t="s">
        <v>110</v>
      </c>
      <c r="Z7931" s="41" t="s">
        <v>110</v>
      </c>
      <c r="AA7931" s="41" t="s">
        <v>110</v>
      </c>
      <c r="AB7931" s="41" t="s">
        <v>110</v>
      </c>
      <c r="AC7931" s="41" t="s">
        <v>110</v>
      </c>
      <c r="AD7931" s="41" t="s">
        <v>110</v>
      </c>
      <c r="AE7931" s="41" t="s">
        <v>110</v>
      </c>
      <c r="AF7931" s="41" t="s">
        <v>110</v>
      </c>
      <c r="AI7931" s="41" t="s">
        <v>110</v>
      </c>
      <c r="AJ7931" s="41" t="s">
        <v>110</v>
      </c>
      <c r="AK7931" s="41" t="s">
        <v>110</v>
      </c>
      <c r="AL7931" s="41" t="s">
        <v>110</v>
      </c>
    </row>
    <row r="7932" spans="1:38">
      <c r="A7932" s="43" t="s">
        <v>110</v>
      </c>
      <c r="B7932" s="41" t="s">
        <v>110</v>
      </c>
      <c r="C7932" s="41" t="s">
        <v>110</v>
      </c>
      <c r="D7932" s="41" t="s">
        <v>110</v>
      </c>
      <c r="E7932" s="41" t="s">
        <v>110</v>
      </c>
      <c r="F7932" s="41" t="s">
        <v>110</v>
      </c>
      <c r="G7932" s="41" t="s">
        <v>110</v>
      </c>
      <c r="H7932" s="41" t="s">
        <v>110</v>
      </c>
      <c r="I7932" s="41" t="s">
        <v>110</v>
      </c>
      <c r="J7932" s="41" t="s">
        <v>110</v>
      </c>
      <c r="K7932" s="41" t="s">
        <v>110</v>
      </c>
      <c r="L7932" s="41" t="s">
        <v>110</v>
      </c>
      <c r="M7932" s="41" t="s">
        <v>110</v>
      </c>
      <c r="N7932" s="41" t="s">
        <v>110</v>
      </c>
      <c r="X7932" s="41" t="s">
        <v>110</v>
      </c>
      <c r="Y7932" s="41" t="s">
        <v>110</v>
      </c>
      <c r="Z7932" s="41" t="s">
        <v>110</v>
      </c>
      <c r="AA7932" s="41" t="s">
        <v>110</v>
      </c>
      <c r="AB7932" s="41" t="s">
        <v>110</v>
      </c>
      <c r="AC7932" s="41" t="s">
        <v>110</v>
      </c>
      <c r="AD7932" s="41" t="s">
        <v>110</v>
      </c>
      <c r="AE7932" s="41" t="s">
        <v>110</v>
      </c>
      <c r="AF7932" s="41" t="s">
        <v>110</v>
      </c>
      <c r="AI7932" s="41" t="s">
        <v>110</v>
      </c>
      <c r="AJ7932" s="41" t="s">
        <v>110</v>
      </c>
      <c r="AK7932" s="41" t="s">
        <v>110</v>
      </c>
      <c r="AL7932" s="41" t="s">
        <v>110</v>
      </c>
    </row>
    <row r="7933" spans="1:38">
      <c r="A7933" s="43" t="s">
        <v>110</v>
      </c>
      <c r="B7933" s="41" t="s">
        <v>110</v>
      </c>
      <c r="C7933" s="41" t="s">
        <v>110</v>
      </c>
      <c r="D7933" s="41" t="s">
        <v>110</v>
      </c>
      <c r="E7933" s="41" t="s">
        <v>110</v>
      </c>
      <c r="F7933" s="41" t="s">
        <v>110</v>
      </c>
      <c r="G7933" s="41" t="s">
        <v>110</v>
      </c>
      <c r="H7933" s="41" t="s">
        <v>110</v>
      </c>
      <c r="I7933" s="41" t="s">
        <v>110</v>
      </c>
      <c r="J7933" s="41" t="s">
        <v>110</v>
      </c>
      <c r="K7933" s="41" t="s">
        <v>110</v>
      </c>
      <c r="L7933" s="41" t="s">
        <v>110</v>
      </c>
      <c r="M7933" s="41" t="s">
        <v>110</v>
      </c>
      <c r="N7933" s="41" t="s">
        <v>110</v>
      </c>
      <c r="X7933" s="41" t="s">
        <v>110</v>
      </c>
      <c r="Y7933" s="41" t="s">
        <v>110</v>
      </c>
      <c r="Z7933" s="41" t="s">
        <v>110</v>
      </c>
      <c r="AA7933" s="41" t="s">
        <v>110</v>
      </c>
      <c r="AB7933" s="41" t="s">
        <v>110</v>
      </c>
      <c r="AC7933" s="41" t="s">
        <v>110</v>
      </c>
      <c r="AD7933" s="41" t="s">
        <v>110</v>
      </c>
      <c r="AE7933" s="41" t="s">
        <v>110</v>
      </c>
      <c r="AF7933" s="41" t="s">
        <v>110</v>
      </c>
      <c r="AI7933" s="41" t="s">
        <v>110</v>
      </c>
      <c r="AJ7933" s="41" t="s">
        <v>110</v>
      </c>
      <c r="AK7933" s="41" t="s">
        <v>110</v>
      </c>
      <c r="AL7933" s="41" t="s">
        <v>110</v>
      </c>
    </row>
    <row r="7934" spans="1:38">
      <c r="A7934" s="43" t="s">
        <v>110</v>
      </c>
      <c r="B7934" s="41" t="s">
        <v>110</v>
      </c>
      <c r="C7934" s="41" t="s">
        <v>110</v>
      </c>
      <c r="D7934" s="41" t="s">
        <v>110</v>
      </c>
      <c r="E7934" s="41" t="s">
        <v>110</v>
      </c>
      <c r="F7934" s="41" t="s">
        <v>110</v>
      </c>
      <c r="G7934" s="41" t="s">
        <v>110</v>
      </c>
      <c r="H7934" s="41" t="s">
        <v>110</v>
      </c>
      <c r="I7934" s="41" t="s">
        <v>110</v>
      </c>
      <c r="J7934" s="41" t="s">
        <v>110</v>
      </c>
      <c r="K7934" s="41" t="s">
        <v>110</v>
      </c>
      <c r="L7934" s="41" t="s">
        <v>110</v>
      </c>
      <c r="M7934" s="41" t="s">
        <v>110</v>
      </c>
      <c r="N7934" s="41" t="s">
        <v>110</v>
      </c>
      <c r="X7934" s="41" t="s">
        <v>110</v>
      </c>
      <c r="Y7934" s="41" t="s">
        <v>110</v>
      </c>
      <c r="Z7934" s="41" t="s">
        <v>110</v>
      </c>
      <c r="AA7934" s="41" t="s">
        <v>110</v>
      </c>
      <c r="AB7934" s="41" t="s">
        <v>110</v>
      </c>
      <c r="AC7934" s="41" t="s">
        <v>110</v>
      </c>
      <c r="AD7934" s="41" t="s">
        <v>110</v>
      </c>
      <c r="AE7934" s="41" t="s">
        <v>110</v>
      </c>
      <c r="AF7934" s="41" t="s">
        <v>110</v>
      </c>
      <c r="AI7934" s="41" t="s">
        <v>110</v>
      </c>
      <c r="AJ7934" s="41" t="s">
        <v>110</v>
      </c>
      <c r="AK7934" s="41" t="s">
        <v>110</v>
      </c>
      <c r="AL7934" s="41" t="s">
        <v>110</v>
      </c>
    </row>
    <row r="7935" spans="1:38">
      <c r="A7935" s="43" t="s">
        <v>110</v>
      </c>
      <c r="B7935" s="41" t="s">
        <v>110</v>
      </c>
      <c r="C7935" s="41" t="s">
        <v>110</v>
      </c>
      <c r="D7935" s="41" t="s">
        <v>110</v>
      </c>
      <c r="E7935" s="41" t="s">
        <v>110</v>
      </c>
      <c r="F7935" s="41" t="s">
        <v>110</v>
      </c>
      <c r="G7935" s="41" t="s">
        <v>110</v>
      </c>
      <c r="H7935" s="41" t="s">
        <v>110</v>
      </c>
      <c r="I7935" s="41" t="s">
        <v>110</v>
      </c>
      <c r="J7935" s="41" t="s">
        <v>110</v>
      </c>
      <c r="K7935" s="41" t="s">
        <v>110</v>
      </c>
      <c r="L7935" s="41" t="s">
        <v>110</v>
      </c>
      <c r="M7935" s="41" t="s">
        <v>110</v>
      </c>
      <c r="N7935" s="41" t="s">
        <v>110</v>
      </c>
      <c r="X7935" s="41" t="s">
        <v>110</v>
      </c>
      <c r="Y7935" s="41" t="s">
        <v>110</v>
      </c>
      <c r="Z7935" s="41" t="s">
        <v>110</v>
      </c>
      <c r="AA7935" s="41" t="s">
        <v>110</v>
      </c>
      <c r="AB7935" s="41" t="s">
        <v>110</v>
      </c>
      <c r="AC7935" s="41" t="s">
        <v>110</v>
      </c>
      <c r="AD7935" s="41" t="s">
        <v>110</v>
      </c>
      <c r="AE7935" s="41" t="s">
        <v>110</v>
      </c>
      <c r="AF7935" s="41" t="s">
        <v>110</v>
      </c>
      <c r="AI7935" s="41" t="s">
        <v>110</v>
      </c>
      <c r="AJ7935" s="41" t="s">
        <v>110</v>
      </c>
      <c r="AK7935" s="41" t="s">
        <v>110</v>
      </c>
      <c r="AL7935" s="41" t="s">
        <v>110</v>
      </c>
    </row>
    <row r="7936" spans="1:38">
      <c r="A7936" s="43" t="s">
        <v>110</v>
      </c>
      <c r="B7936" s="41" t="s">
        <v>110</v>
      </c>
      <c r="C7936" s="41" t="s">
        <v>110</v>
      </c>
      <c r="D7936" s="41" t="s">
        <v>110</v>
      </c>
      <c r="E7936" s="41" t="s">
        <v>110</v>
      </c>
      <c r="F7936" s="41" t="s">
        <v>110</v>
      </c>
      <c r="G7936" s="41" t="s">
        <v>110</v>
      </c>
      <c r="H7936" s="41" t="s">
        <v>110</v>
      </c>
      <c r="I7936" s="41" t="s">
        <v>110</v>
      </c>
      <c r="J7936" s="41" t="s">
        <v>110</v>
      </c>
      <c r="K7936" s="41" t="s">
        <v>110</v>
      </c>
      <c r="L7936" s="41" t="s">
        <v>110</v>
      </c>
      <c r="M7936" s="41" t="s">
        <v>110</v>
      </c>
      <c r="N7936" s="41" t="s">
        <v>110</v>
      </c>
      <c r="X7936" s="41" t="s">
        <v>110</v>
      </c>
      <c r="Y7936" s="41" t="s">
        <v>110</v>
      </c>
      <c r="Z7936" s="41" t="s">
        <v>110</v>
      </c>
      <c r="AA7936" s="41" t="s">
        <v>110</v>
      </c>
      <c r="AB7936" s="41" t="s">
        <v>110</v>
      </c>
      <c r="AC7936" s="41" t="s">
        <v>110</v>
      </c>
      <c r="AD7936" s="41" t="s">
        <v>110</v>
      </c>
      <c r="AE7936" s="41" t="s">
        <v>110</v>
      </c>
      <c r="AF7936" s="41" t="s">
        <v>110</v>
      </c>
      <c r="AI7936" s="41" t="s">
        <v>110</v>
      </c>
      <c r="AJ7936" s="41" t="s">
        <v>110</v>
      </c>
      <c r="AK7936" s="41" t="s">
        <v>110</v>
      </c>
      <c r="AL7936" s="41" t="s">
        <v>110</v>
      </c>
    </row>
    <row r="7937" spans="1:38">
      <c r="A7937" s="43" t="s">
        <v>110</v>
      </c>
      <c r="B7937" s="41" t="s">
        <v>110</v>
      </c>
      <c r="C7937" s="41" t="s">
        <v>110</v>
      </c>
      <c r="D7937" s="41" t="s">
        <v>110</v>
      </c>
      <c r="E7937" s="41" t="s">
        <v>110</v>
      </c>
      <c r="F7937" s="41" t="s">
        <v>110</v>
      </c>
      <c r="G7937" s="41" t="s">
        <v>110</v>
      </c>
      <c r="H7937" s="41" t="s">
        <v>110</v>
      </c>
      <c r="I7937" s="41" t="s">
        <v>110</v>
      </c>
      <c r="J7937" s="41" t="s">
        <v>110</v>
      </c>
      <c r="K7937" s="41" t="s">
        <v>110</v>
      </c>
      <c r="L7937" s="41" t="s">
        <v>110</v>
      </c>
      <c r="M7937" s="41" t="s">
        <v>110</v>
      </c>
      <c r="N7937" s="41" t="s">
        <v>110</v>
      </c>
      <c r="X7937" s="41" t="s">
        <v>110</v>
      </c>
      <c r="Y7937" s="41" t="s">
        <v>110</v>
      </c>
      <c r="Z7937" s="41" t="s">
        <v>110</v>
      </c>
      <c r="AA7937" s="41" t="s">
        <v>110</v>
      </c>
      <c r="AB7937" s="41" t="s">
        <v>110</v>
      </c>
      <c r="AC7937" s="41" t="s">
        <v>110</v>
      </c>
      <c r="AD7937" s="41" t="s">
        <v>110</v>
      </c>
      <c r="AE7937" s="41" t="s">
        <v>110</v>
      </c>
      <c r="AF7937" s="41" t="s">
        <v>110</v>
      </c>
      <c r="AI7937" s="41" t="s">
        <v>110</v>
      </c>
      <c r="AJ7937" s="41" t="s">
        <v>110</v>
      </c>
      <c r="AK7937" s="41" t="s">
        <v>110</v>
      </c>
      <c r="AL7937" s="41" t="s">
        <v>110</v>
      </c>
    </row>
    <row r="7938" spans="1:38">
      <c r="A7938" s="43" t="s">
        <v>110</v>
      </c>
      <c r="B7938" s="41" t="s">
        <v>110</v>
      </c>
      <c r="C7938" s="41" t="s">
        <v>110</v>
      </c>
      <c r="D7938" s="41" t="s">
        <v>110</v>
      </c>
      <c r="E7938" s="41" t="s">
        <v>110</v>
      </c>
      <c r="F7938" s="41" t="s">
        <v>110</v>
      </c>
      <c r="G7938" s="41" t="s">
        <v>110</v>
      </c>
      <c r="H7938" s="41" t="s">
        <v>110</v>
      </c>
      <c r="I7938" s="41" t="s">
        <v>110</v>
      </c>
      <c r="J7938" s="41" t="s">
        <v>110</v>
      </c>
      <c r="K7938" s="41" t="s">
        <v>110</v>
      </c>
      <c r="L7938" s="41" t="s">
        <v>110</v>
      </c>
      <c r="M7938" s="41" t="s">
        <v>110</v>
      </c>
      <c r="N7938" s="41" t="s">
        <v>110</v>
      </c>
      <c r="X7938" s="41" t="s">
        <v>110</v>
      </c>
      <c r="Y7938" s="41" t="s">
        <v>110</v>
      </c>
      <c r="Z7938" s="41" t="s">
        <v>110</v>
      </c>
      <c r="AA7938" s="41" t="s">
        <v>110</v>
      </c>
      <c r="AB7938" s="41" t="s">
        <v>110</v>
      </c>
      <c r="AC7938" s="41" t="s">
        <v>110</v>
      </c>
      <c r="AD7938" s="41" t="s">
        <v>110</v>
      </c>
      <c r="AE7938" s="41" t="s">
        <v>110</v>
      </c>
      <c r="AF7938" s="41" t="s">
        <v>110</v>
      </c>
      <c r="AI7938" s="41" t="s">
        <v>110</v>
      </c>
      <c r="AJ7938" s="41" t="s">
        <v>110</v>
      </c>
      <c r="AK7938" s="41" t="s">
        <v>110</v>
      </c>
      <c r="AL7938" s="41" t="s">
        <v>110</v>
      </c>
    </row>
    <row r="7939" spans="1:38">
      <c r="A7939" s="43" t="s">
        <v>110</v>
      </c>
      <c r="B7939" s="41" t="s">
        <v>110</v>
      </c>
      <c r="C7939" s="41" t="s">
        <v>110</v>
      </c>
      <c r="D7939" s="41" t="s">
        <v>110</v>
      </c>
      <c r="E7939" s="41" t="s">
        <v>110</v>
      </c>
      <c r="F7939" s="41" t="s">
        <v>110</v>
      </c>
      <c r="G7939" s="41" t="s">
        <v>110</v>
      </c>
      <c r="H7939" s="41" t="s">
        <v>110</v>
      </c>
      <c r="I7939" s="41" t="s">
        <v>110</v>
      </c>
      <c r="J7939" s="41" t="s">
        <v>110</v>
      </c>
      <c r="K7939" s="41" t="s">
        <v>110</v>
      </c>
      <c r="L7939" s="41" t="s">
        <v>110</v>
      </c>
      <c r="M7939" s="41" t="s">
        <v>110</v>
      </c>
      <c r="N7939" s="41" t="s">
        <v>110</v>
      </c>
      <c r="X7939" s="41" t="s">
        <v>110</v>
      </c>
      <c r="Y7939" s="41" t="s">
        <v>110</v>
      </c>
      <c r="Z7939" s="41" t="s">
        <v>110</v>
      </c>
      <c r="AA7939" s="41" t="s">
        <v>110</v>
      </c>
      <c r="AB7939" s="41" t="s">
        <v>110</v>
      </c>
      <c r="AC7939" s="41" t="s">
        <v>110</v>
      </c>
      <c r="AD7939" s="41" t="s">
        <v>110</v>
      </c>
      <c r="AE7939" s="41" t="s">
        <v>110</v>
      </c>
      <c r="AF7939" s="41" t="s">
        <v>110</v>
      </c>
      <c r="AI7939" s="41" t="s">
        <v>110</v>
      </c>
      <c r="AJ7939" s="41" t="s">
        <v>110</v>
      </c>
      <c r="AK7939" s="41" t="s">
        <v>110</v>
      </c>
      <c r="AL7939" s="41" t="s">
        <v>110</v>
      </c>
    </row>
    <row r="7940" spans="1:38">
      <c r="A7940" s="43" t="s">
        <v>110</v>
      </c>
      <c r="B7940" s="41" t="s">
        <v>110</v>
      </c>
      <c r="C7940" s="41" t="s">
        <v>110</v>
      </c>
      <c r="D7940" s="41" t="s">
        <v>110</v>
      </c>
      <c r="E7940" s="41" t="s">
        <v>110</v>
      </c>
      <c r="F7940" s="41" t="s">
        <v>110</v>
      </c>
      <c r="G7940" s="41" t="s">
        <v>110</v>
      </c>
      <c r="H7940" s="41" t="s">
        <v>110</v>
      </c>
      <c r="I7940" s="41" t="s">
        <v>110</v>
      </c>
      <c r="J7940" s="41" t="s">
        <v>110</v>
      </c>
      <c r="K7940" s="41" t="s">
        <v>110</v>
      </c>
      <c r="L7940" s="41" t="s">
        <v>110</v>
      </c>
      <c r="M7940" s="41" t="s">
        <v>110</v>
      </c>
      <c r="N7940" s="41" t="s">
        <v>110</v>
      </c>
      <c r="X7940" s="41" t="s">
        <v>110</v>
      </c>
      <c r="Y7940" s="41" t="s">
        <v>110</v>
      </c>
      <c r="Z7940" s="41" t="s">
        <v>110</v>
      </c>
      <c r="AA7940" s="41" t="s">
        <v>110</v>
      </c>
      <c r="AB7940" s="41" t="s">
        <v>110</v>
      </c>
      <c r="AC7940" s="41" t="s">
        <v>110</v>
      </c>
      <c r="AD7940" s="41" t="s">
        <v>110</v>
      </c>
      <c r="AE7940" s="41" t="s">
        <v>110</v>
      </c>
      <c r="AF7940" s="41" t="s">
        <v>110</v>
      </c>
      <c r="AI7940" s="41" t="s">
        <v>110</v>
      </c>
      <c r="AJ7940" s="41" t="s">
        <v>110</v>
      </c>
      <c r="AK7940" s="41" t="s">
        <v>110</v>
      </c>
      <c r="AL7940" s="41" t="s">
        <v>110</v>
      </c>
    </row>
    <row r="7941" spans="1:38">
      <c r="A7941" s="43" t="s">
        <v>110</v>
      </c>
      <c r="B7941" s="41" t="s">
        <v>110</v>
      </c>
      <c r="C7941" s="41" t="s">
        <v>110</v>
      </c>
      <c r="D7941" s="41" t="s">
        <v>110</v>
      </c>
      <c r="E7941" s="41" t="s">
        <v>110</v>
      </c>
      <c r="F7941" s="41" t="s">
        <v>110</v>
      </c>
      <c r="G7941" s="41" t="s">
        <v>110</v>
      </c>
      <c r="H7941" s="41" t="s">
        <v>110</v>
      </c>
      <c r="I7941" s="41" t="s">
        <v>110</v>
      </c>
      <c r="J7941" s="41" t="s">
        <v>110</v>
      </c>
      <c r="K7941" s="41" t="s">
        <v>110</v>
      </c>
      <c r="L7941" s="41" t="s">
        <v>110</v>
      </c>
      <c r="M7941" s="41" t="s">
        <v>110</v>
      </c>
      <c r="N7941" s="41" t="s">
        <v>110</v>
      </c>
      <c r="X7941" s="41" t="s">
        <v>110</v>
      </c>
      <c r="Y7941" s="41" t="s">
        <v>110</v>
      </c>
      <c r="Z7941" s="41" t="s">
        <v>110</v>
      </c>
      <c r="AA7941" s="41" t="s">
        <v>110</v>
      </c>
      <c r="AB7941" s="41" t="s">
        <v>110</v>
      </c>
      <c r="AC7941" s="41" t="s">
        <v>110</v>
      </c>
      <c r="AD7941" s="41" t="s">
        <v>110</v>
      </c>
      <c r="AE7941" s="41" t="s">
        <v>110</v>
      </c>
      <c r="AF7941" s="41" t="s">
        <v>110</v>
      </c>
      <c r="AI7941" s="41" t="s">
        <v>110</v>
      </c>
      <c r="AJ7941" s="41" t="s">
        <v>110</v>
      </c>
      <c r="AK7941" s="41" t="s">
        <v>110</v>
      </c>
      <c r="AL7941" s="41" t="s">
        <v>110</v>
      </c>
    </row>
    <row r="7942" spans="1:38">
      <c r="A7942" s="43" t="s">
        <v>110</v>
      </c>
      <c r="B7942" s="41" t="s">
        <v>110</v>
      </c>
      <c r="C7942" s="41" t="s">
        <v>110</v>
      </c>
      <c r="D7942" s="41" t="s">
        <v>110</v>
      </c>
      <c r="E7942" s="41" t="s">
        <v>110</v>
      </c>
      <c r="F7942" s="41" t="s">
        <v>110</v>
      </c>
      <c r="G7942" s="41" t="s">
        <v>110</v>
      </c>
      <c r="H7942" s="41" t="s">
        <v>110</v>
      </c>
      <c r="I7942" s="41" t="s">
        <v>110</v>
      </c>
      <c r="J7942" s="41" t="s">
        <v>110</v>
      </c>
      <c r="K7942" s="41" t="s">
        <v>110</v>
      </c>
      <c r="L7942" s="41" t="s">
        <v>110</v>
      </c>
      <c r="M7942" s="41" t="s">
        <v>110</v>
      </c>
      <c r="N7942" s="41" t="s">
        <v>110</v>
      </c>
      <c r="X7942" s="41" t="s">
        <v>110</v>
      </c>
      <c r="Y7942" s="41" t="s">
        <v>110</v>
      </c>
      <c r="Z7942" s="41" t="s">
        <v>110</v>
      </c>
      <c r="AA7942" s="41" t="s">
        <v>110</v>
      </c>
      <c r="AB7942" s="41" t="s">
        <v>110</v>
      </c>
      <c r="AC7942" s="41" t="s">
        <v>110</v>
      </c>
      <c r="AD7942" s="41" t="s">
        <v>110</v>
      </c>
      <c r="AE7942" s="41" t="s">
        <v>110</v>
      </c>
      <c r="AF7942" s="41" t="s">
        <v>110</v>
      </c>
      <c r="AI7942" s="41" t="s">
        <v>110</v>
      </c>
      <c r="AJ7942" s="41" t="s">
        <v>110</v>
      </c>
      <c r="AK7942" s="41" t="s">
        <v>110</v>
      </c>
      <c r="AL7942" s="41" t="s">
        <v>110</v>
      </c>
    </row>
    <row r="7943" spans="1:38">
      <c r="A7943" s="43" t="s">
        <v>110</v>
      </c>
      <c r="B7943" s="41" t="s">
        <v>110</v>
      </c>
      <c r="C7943" s="41" t="s">
        <v>110</v>
      </c>
      <c r="D7943" s="41" t="s">
        <v>110</v>
      </c>
      <c r="E7943" s="41" t="s">
        <v>110</v>
      </c>
      <c r="F7943" s="41" t="s">
        <v>110</v>
      </c>
      <c r="G7943" s="41" t="s">
        <v>110</v>
      </c>
      <c r="H7943" s="41" t="s">
        <v>110</v>
      </c>
      <c r="I7943" s="41" t="s">
        <v>110</v>
      </c>
      <c r="J7943" s="41" t="s">
        <v>110</v>
      </c>
      <c r="K7943" s="41" t="s">
        <v>110</v>
      </c>
      <c r="L7943" s="41" t="s">
        <v>110</v>
      </c>
      <c r="M7943" s="41" t="s">
        <v>110</v>
      </c>
      <c r="N7943" s="41" t="s">
        <v>110</v>
      </c>
      <c r="X7943" s="41" t="s">
        <v>110</v>
      </c>
      <c r="Y7943" s="41" t="s">
        <v>110</v>
      </c>
      <c r="Z7943" s="41" t="s">
        <v>110</v>
      </c>
      <c r="AA7943" s="41" t="s">
        <v>110</v>
      </c>
      <c r="AB7943" s="41" t="s">
        <v>110</v>
      </c>
      <c r="AC7943" s="41" t="s">
        <v>110</v>
      </c>
      <c r="AD7943" s="41" t="s">
        <v>110</v>
      </c>
      <c r="AE7943" s="41" t="s">
        <v>110</v>
      </c>
      <c r="AF7943" s="41" t="s">
        <v>110</v>
      </c>
      <c r="AI7943" s="41" t="s">
        <v>110</v>
      </c>
      <c r="AJ7943" s="41" t="s">
        <v>110</v>
      </c>
      <c r="AK7943" s="41" t="s">
        <v>110</v>
      </c>
      <c r="AL7943" s="41" t="s">
        <v>110</v>
      </c>
    </row>
    <row r="7944" spans="1:38">
      <c r="A7944" s="43" t="s">
        <v>110</v>
      </c>
      <c r="B7944" s="41" t="s">
        <v>110</v>
      </c>
      <c r="C7944" s="41" t="s">
        <v>110</v>
      </c>
      <c r="D7944" s="41" t="s">
        <v>110</v>
      </c>
      <c r="E7944" s="41" t="s">
        <v>110</v>
      </c>
      <c r="F7944" s="41" t="s">
        <v>110</v>
      </c>
      <c r="G7944" s="41" t="s">
        <v>110</v>
      </c>
      <c r="H7944" s="41" t="s">
        <v>110</v>
      </c>
      <c r="I7944" s="41" t="s">
        <v>110</v>
      </c>
      <c r="J7944" s="41" t="s">
        <v>110</v>
      </c>
      <c r="K7944" s="41" t="s">
        <v>110</v>
      </c>
      <c r="L7944" s="41" t="s">
        <v>110</v>
      </c>
      <c r="M7944" s="41" t="s">
        <v>110</v>
      </c>
      <c r="N7944" s="41" t="s">
        <v>110</v>
      </c>
      <c r="X7944" s="41" t="s">
        <v>110</v>
      </c>
      <c r="Y7944" s="41" t="s">
        <v>110</v>
      </c>
      <c r="Z7944" s="41" t="s">
        <v>110</v>
      </c>
      <c r="AA7944" s="41" t="s">
        <v>110</v>
      </c>
      <c r="AB7944" s="41" t="s">
        <v>110</v>
      </c>
      <c r="AC7944" s="41" t="s">
        <v>110</v>
      </c>
      <c r="AD7944" s="41" t="s">
        <v>110</v>
      </c>
      <c r="AE7944" s="41" t="s">
        <v>110</v>
      </c>
      <c r="AF7944" s="41" t="s">
        <v>110</v>
      </c>
      <c r="AI7944" s="41" t="s">
        <v>110</v>
      </c>
      <c r="AJ7944" s="41" t="s">
        <v>110</v>
      </c>
      <c r="AK7944" s="41" t="s">
        <v>110</v>
      </c>
      <c r="AL7944" s="41" t="s">
        <v>110</v>
      </c>
    </row>
    <row r="7945" spans="1:38">
      <c r="A7945" s="43" t="s">
        <v>110</v>
      </c>
      <c r="B7945" s="41" t="s">
        <v>110</v>
      </c>
      <c r="C7945" s="41" t="s">
        <v>110</v>
      </c>
      <c r="D7945" s="41" t="s">
        <v>110</v>
      </c>
      <c r="E7945" s="41" t="s">
        <v>110</v>
      </c>
      <c r="F7945" s="41" t="s">
        <v>110</v>
      </c>
      <c r="G7945" s="41" t="s">
        <v>110</v>
      </c>
      <c r="H7945" s="41" t="s">
        <v>110</v>
      </c>
      <c r="I7945" s="41" t="s">
        <v>110</v>
      </c>
      <c r="J7945" s="41" t="s">
        <v>110</v>
      </c>
      <c r="K7945" s="41" t="s">
        <v>110</v>
      </c>
      <c r="L7945" s="41" t="s">
        <v>110</v>
      </c>
      <c r="M7945" s="41" t="s">
        <v>110</v>
      </c>
      <c r="N7945" s="41" t="s">
        <v>110</v>
      </c>
      <c r="X7945" s="41" t="s">
        <v>110</v>
      </c>
      <c r="Y7945" s="41" t="s">
        <v>110</v>
      </c>
      <c r="Z7945" s="41" t="s">
        <v>110</v>
      </c>
      <c r="AA7945" s="41" t="s">
        <v>110</v>
      </c>
      <c r="AB7945" s="41" t="s">
        <v>110</v>
      </c>
      <c r="AC7945" s="41" t="s">
        <v>110</v>
      </c>
      <c r="AD7945" s="41" t="s">
        <v>110</v>
      </c>
      <c r="AE7945" s="41" t="s">
        <v>110</v>
      </c>
      <c r="AF7945" s="41" t="s">
        <v>110</v>
      </c>
      <c r="AI7945" s="41" t="s">
        <v>110</v>
      </c>
      <c r="AJ7945" s="41" t="s">
        <v>110</v>
      </c>
      <c r="AK7945" s="41" t="s">
        <v>110</v>
      </c>
      <c r="AL7945" s="41" t="s">
        <v>110</v>
      </c>
    </row>
    <row r="7946" spans="1:38">
      <c r="A7946" s="43" t="s">
        <v>110</v>
      </c>
      <c r="B7946" s="41" t="s">
        <v>110</v>
      </c>
      <c r="C7946" s="41" t="s">
        <v>110</v>
      </c>
      <c r="D7946" s="41" t="s">
        <v>110</v>
      </c>
      <c r="E7946" s="41" t="s">
        <v>110</v>
      </c>
      <c r="F7946" s="41" t="s">
        <v>110</v>
      </c>
      <c r="G7946" s="41" t="s">
        <v>110</v>
      </c>
      <c r="H7946" s="41" t="s">
        <v>110</v>
      </c>
      <c r="I7946" s="41" t="s">
        <v>110</v>
      </c>
      <c r="J7946" s="41" t="s">
        <v>110</v>
      </c>
      <c r="K7946" s="41" t="s">
        <v>110</v>
      </c>
      <c r="L7946" s="41" t="s">
        <v>110</v>
      </c>
      <c r="M7946" s="41" t="s">
        <v>110</v>
      </c>
      <c r="N7946" s="41" t="s">
        <v>110</v>
      </c>
      <c r="X7946" s="41" t="s">
        <v>110</v>
      </c>
      <c r="Y7946" s="41" t="s">
        <v>110</v>
      </c>
      <c r="Z7946" s="41" t="s">
        <v>110</v>
      </c>
      <c r="AA7946" s="41" t="s">
        <v>110</v>
      </c>
      <c r="AB7946" s="41" t="s">
        <v>110</v>
      </c>
      <c r="AC7946" s="41" t="s">
        <v>110</v>
      </c>
      <c r="AD7946" s="41" t="s">
        <v>110</v>
      </c>
      <c r="AE7946" s="41" t="s">
        <v>110</v>
      </c>
      <c r="AF7946" s="41" t="s">
        <v>110</v>
      </c>
      <c r="AI7946" s="41" t="s">
        <v>110</v>
      </c>
      <c r="AJ7946" s="41" t="s">
        <v>110</v>
      </c>
      <c r="AK7946" s="41" t="s">
        <v>110</v>
      </c>
      <c r="AL7946" s="41" t="s">
        <v>110</v>
      </c>
    </row>
    <row r="7947" spans="1:38">
      <c r="A7947" s="43" t="s">
        <v>110</v>
      </c>
      <c r="B7947" s="41" t="s">
        <v>110</v>
      </c>
      <c r="C7947" s="41" t="s">
        <v>110</v>
      </c>
      <c r="D7947" s="41" t="s">
        <v>110</v>
      </c>
      <c r="E7947" s="41" t="s">
        <v>110</v>
      </c>
      <c r="F7947" s="41" t="s">
        <v>110</v>
      </c>
      <c r="G7947" s="41" t="s">
        <v>110</v>
      </c>
      <c r="H7947" s="41" t="s">
        <v>110</v>
      </c>
      <c r="I7947" s="41" t="s">
        <v>110</v>
      </c>
      <c r="J7947" s="41" t="s">
        <v>110</v>
      </c>
      <c r="K7947" s="41" t="s">
        <v>110</v>
      </c>
      <c r="L7947" s="41" t="s">
        <v>110</v>
      </c>
      <c r="M7947" s="41" t="s">
        <v>110</v>
      </c>
      <c r="N7947" s="41" t="s">
        <v>110</v>
      </c>
      <c r="X7947" s="41" t="s">
        <v>110</v>
      </c>
      <c r="Y7947" s="41" t="s">
        <v>110</v>
      </c>
      <c r="Z7947" s="41" t="s">
        <v>110</v>
      </c>
      <c r="AA7947" s="41" t="s">
        <v>110</v>
      </c>
      <c r="AB7947" s="41" t="s">
        <v>110</v>
      </c>
      <c r="AC7947" s="41" t="s">
        <v>110</v>
      </c>
      <c r="AD7947" s="41" t="s">
        <v>110</v>
      </c>
      <c r="AE7947" s="41" t="s">
        <v>110</v>
      </c>
      <c r="AF7947" s="41" t="s">
        <v>110</v>
      </c>
      <c r="AI7947" s="41" t="s">
        <v>110</v>
      </c>
      <c r="AJ7947" s="41" t="s">
        <v>110</v>
      </c>
      <c r="AK7947" s="41" t="s">
        <v>110</v>
      </c>
      <c r="AL7947" s="41" t="s">
        <v>110</v>
      </c>
    </row>
    <row r="7948" spans="1:38">
      <c r="A7948" s="43" t="s">
        <v>110</v>
      </c>
      <c r="B7948" s="41" t="s">
        <v>110</v>
      </c>
      <c r="C7948" s="41" t="s">
        <v>110</v>
      </c>
      <c r="D7948" s="41" t="s">
        <v>110</v>
      </c>
      <c r="E7948" s="41" t="s">
        <v>110</v>
      </c>
      <c r="F7948" s="41" t="s">
        <v>110</v>
      </c>
      <c r="G7948" s="41" t="s">
        <v>110</v>
      </c>
      <c r="H7948" s="41" t="s">
        <v>110</v>
      </c>
      <c r="I7948" s="41" t="s">
        <v>110</v>
      </c>
      <c r="J7948" s="41" t="s">
        <v>110</v>
      </c>
      <c r="K7948" s="41" t="s">
        <v>110</v>
      </c>
      <c r="L7948" s="41" t="s">
        <v>110</v>
      </c>
      <c r="M7948" s="41" t="s">
        <v>110</v>
      </c>
      <c r="N7948" s="41" t="s">
        <v>110</v>
      </c>
      <c r="X7948" s="41" t="s">
        <v>110</v>
      </c>
      <c r="Y7948" s="41" t="s">
        <v>110</v>
      </c>
      <c r="Z7948" s="41" t="s">
        <v>110</v>
      </c>
      <c r="AA7948" s="41" t="s">
        <v>110</v>
      </c>
      <c r="AB7948" s="41" t="s">
        <v>110</v>
      </c>
      <c r="AC7948" s="41" t="s">
        <v>110</v>
      </c>
      <c r="AD7948" s="41" t="s">
        <v>110</v>
      </c>
      <c r="AE7948" s="41" t="s">
        <v>110</v>
      </c>
      <c r="AF7948" s="41" t="s">
        <v>110</v>
      </c>
      <c r="AI7948" s="41" t="s">
        <v>110</v>
      </c>
      <c r="AJ7948" s="41" t="s">
        <v>110</v>
      </c>
      <c r="AK7948" s="41" t="s">
        <v>110</v>
      </c>
      <c r="AL7948" s="41" t="s">
        <v>110</v>
      </c>
    </row>
    <row r="7949" spans="1:38">
      <c r="A7949" s="43" t="s">
        <v>110</v>
      </c>
      <c r="B7949" s="41" t="s">
        <v>110</v>
      </c>
      <c r="C7949" s="41" t="s">
        <v>110</v>
      </c>
      <c r="D7949" s="41" t="s">
        <v>110</v>
      </c>
      <c r="E7949" s="41" t="s">
        <v>110</v>
      </c>
      <c r="F7949" s="41" t="s">
        <v>110</v>
      </c>
      <c r="G7949" s="41" t="s">
        <v>110</v>
      </c>
      <c r="H7949" s="41" t="s">
        <v>110</v>
      </c>
      <c r="I7949" s="41" t="s">
        <v>110</v>
      </c>
      <c r="J7949" s="41" t="s">
        <v>110</v>
      </c>
      <c r="K7949" s="41" t="s">
        <v>110</v>
      </c>
      <c r="L7949" s="41" t="s">
        <v>110</v>
      </c>
      <c r="M7949" s="41" t="s">
        <v>110</v>
      </c>
      <c r="N7949" s="41" t="s">
        <v>110</v>
      </c>
      <c r="X7949" s="41" t="s">
        <v>110</v>
      </c>
      <c r="Y7949" s="41" t="s">
        <v>110</v>
      </c>
      <c r="Z7949" s="41" t="s">
        <v>110</v>
      </c>
      <c r="AA7949" s="41" t="s">
        <v>110</v>
      </c>
      <c r="AB7949" s="41" t="s">
        <v>110</v>
      </c>
      <c r="AC7949" s="41" t="s">
        <v>110</v>
      </c>
      <c r="AD7949" s="41" t="s">
        <v>110</v>
      </c>
      <c r="AE7949" s="41" t="s">
        <v>110</v>
      </c>
      <c r="AF7949" s="41" t="s">
        <v>110</v>
      </c>
      <c r="AI7949" s="41" t="s">
        <v>110</v>
      </c>
      <c r="AJ7949" s="41" t="s">
        <v>110</v>
      </c>
      <c r="AK7949" s="41" t="s">
        <v>110</v>
      </c>
      <c r="AL7949" s="41" t="s">
        <v>110</v>
      </c>
    </row>
    <row r="7950" spans="1:38">
      <c r="A7950" s="43" t="s">
        <v>110</v>
      </c>
      <c r="B7950" s="41" t="s">
        <v>110</v>
      </c>
      <c r="C7950" s="41" t="s">
        <v>110</v>
      </c>
      <c r="D7950" s="41" t="s">
        <v>110</v>
      </c>
      <c r="E7950" s="41" t="s">
        <v>110</v>
      </c>
      <c r="F7950" s="41" t="s">
        <v>110</v>
      </c>
      <c r="G7950" s="41" t="s">
        <v>110</v>
      </c>
      <c r="H7950" s="41" t="s">
        <v>110</v>
      </c>
      <c r="I7950" s="41" t="s">
        <v>110</v>
      </c>
      <c r="J7950" s="41" t="s">
        <v>110</v>
      </c>
      <c r="K7950" s="41" t="s">
        <v>110</v>
      </c>
      <c r="L7950" s="41" t="s">
        <v>110</v>
      </c>
      <c r="M7950" s="41" t="s">
        <v>110</v>
      </c>
      <c r="N7950" s="41" t="s">
        <v>110</v>
      </c>
      <c r="X7950" s="41" t="s">
        <v>110</v>
      </c>
      <c r="Y7950" s="41" t="s">
        <v>110</v>
      </c>
      <c r="Z7950" s="41" t="s">
        <v>110</v>
      </c>
      <c r="AA7950" s="41" t="s">
        <v>110</v>
      </c>
      <c r="AB7950" s="41" t="s">
        <v>110</v>
      </c>
      <c r="AC7950" s="41" t="s">
        <v>110</v>
      </c>
      <c r="AD7950" s="41" t="s">
        <v>110</v>
      </c>
      <c r="AE7950" s="41" t="s">
        <v>110</v>
      </c>
      <c r="AF7950" s="41" t="s">
        <v>110</v>
      </c>
      <c r="AI7950" s="41" t="s">
        <v>110</v>
      </c>
      <c r="AJ7950" s="41" t="s">
        <v>110</v>
      </c>
      <c r="AK7950" s="41" t="s">
        <v>110</v>
      </c>
      <c r="AL7950" s="41" t="s">
        <v>110</v>
      </c>
    </row>
    <row r="7951" spans="1:38">
      <c r="A7951" s="43" t="s">
        <v>110</v>
      </c>
      <c r="B7951" s="41" t="s">
        <v>110</v>
      </c>
      <c r="C7951" s="41" t="s">
        <v>110</v>
      </c>
      <c r="D7951" s="41" t="s">
        <v>110</v>
      </c>
      <c r="E7951" s="41" t="s">
        <v>110</v>
      </c>
      <c r="F7951" s="41" t="s">
        <v>110</v>
      </c>
      <c r="G7951" s="41" t="s">
        <v>110</v>
      </c>
      <c r="H7951" s="41" t="s">
        <v>110</v>
      </c>
      <c r="I7951" s="41" t="s">
        <v>110</v>
      </c>
      <c r="J7951" s="41" t="s">
        <v>110</v>
      </c>
      <c r="K7951" s="41" t="s">
        <v>110</v>
      </c>
      <c r="L7951" s="41" t="s">
        <v>110</v>
      </c>
      <c r="M7951" s="41" t="s">
        <v>110</v>
      </c>
      <c r="N7951" s="41" t="s">
        <v>110</v>
      </c>
      <c r="X7951" s="41" t="s">
        <v>110</v>
      </c>
      <c r="Y7951" s="41" t="s">
        <v>110</v>
      </c>
      <c r="Z7951" s="41" t="s">
        <v>110</v>
      </c>
      <c r="AA7951" s="41" t="s">
        <v>110</v>
      </c>
      <c r="AB7951" s="41" t="s">
        <v>110</v>
      </c>
      <c r="AC7951" s="41" t="s">
        <v>110</v>
      </c>
      <c r="AD7951" s="41" t="s">
        <v>110</v>
      </c>
      <c r="AE7951" s="41" t="s">
        <v>110</v>
      </c>
      <c r="AF7951" s="41" t="s">
        <v>110</v>
      </c>
      <c r="AI7951" s="41" t="s">
        <v>110</v>
      </c>
      <c r="AJ7951" s="41" t="s">
        <v>110</v>
      </c>
      <c r="AK7951" s="41" t="s">
        <v>110</v>
      </c>
      <c r="AL7951" s="41" t="s">
        <v>110</v>
      </c>
    </row>
    <row r="7952" spans="1:38">
      <c r="A7952" s="43" t="s">
        <v>110</v>
      </c>
      <c r="B7952" s="41" t="s">
        <v>110</v>
      </c>
      <c r="C7952" s="41" t="s">
        <v>110</v>
      </c>
      <c r="D7952" s="41" t="s">
        <v>110</v>
      </c>
      <c r="E7952" s="41" t="s">
        <v>110</v>
      </c>
      <c r="F7952" s="41" t="s">
        <v>110</v>
      </c>
      <c r="G7952" s="41" t="s">
        <v>110</v>
      </c>
      <c r="H7952" s="41" t="s">
        <v>110</v>
      </c>
      <c r="I7952" s="41" t="s">
        <v>110</v>
      </c>
      <c r="J7952" s="41" t="s">
        <v>110</v>
      </c>
      <c r="K7952" s="41" t="s">
        <v>110</v>
      </c>
      <c r="L7952" s="41" t="s">
        <v>110</v>
      </c>
      <c r="M7952" s="41" t="s">
        <v>110</v>
      </c>
      <c r="N7952" s="41" t="s">
        <v>110</v>
      </c>
      <c r="X7952" s="41" t="s">
        <v>110</v>
      </c>
      <c r="Y7952" s="41" t="s">
        <v>110</v>
      </c>
      <c r="Z7952" s="41" t="s">
        <v>110</v>
      </c>
      <c r="AA7952" s="41" t="s">
        <v>110</v>
      </c>
      <c r="AB7952" s="41" t="s">
        <v>110</v>
      </c>
      <c r="AC7952" s="41" t="s">
        <v>110</v>
      </c>
      <c r="AD7952" s="41" t="s">
        <v>110</v>
      </c>
      <c r="AE7952" s="41" t="s">
        <v>110</v>
      </c>
      <c r="AF7952" s="41" t="s">
        <v>110</v>
      </c>
      <c r="AI7952" s="41" t="s">
        <v>110</v>
      </c>
      <c r="AJ7952" s="41" t="s">
        <v>110</v>
      </c>
      <c r="AK7952" s="41" t="s">
        <v>110</v>
      </c>
      <c r="AL7952" s="41" t="s">
        <v>110</v>
      </c>
    </row>
    <row r="7953" spans="1:38">
      <c r="A7953" s="43" t="s">
        <v>110</v>
      </c>
      <c r="B7953" s="41" t="s">
        <v>110</v>
      </c>
      <c r="C7953" s="41" t="s">
        <v>110</v>
      </c>
      <c r="D7953" s="41" t="s">
        <v>110</v>
      </c>
      <c r="E7953" s="41" t="s">
        <v>110</v>
      </c>
      <c r="F7953" s="41" t="s">
        <v>110</v>
      </c>
      <c r="G7953" s="41" t="s">
        <v>110</v>
      </c>
      <c r="H7953" s="41" t="s">
        <v>110</v>
      </c>
      <c r="I7953" s="41" t="s">
        <v>110</v>
      </c>
      <c r="J7953" s="41" t="s">
        <v>110</v>
      </c>
      <c r="K7953" s="41" t="s">
        <v>110</v>
      </c>
      <c r="L7953" s="41" t="s">
        <v>110</v>
      </c>
      <c r="M7953" s="41" t="s">
        <v>110</v>
      </c>
      <c r="N7953" s="41" t="s">
        <v>110</v>
      </c>
      <c r="X7953" s="41" t="s">
        <v>110</v>
      </c>
      <c r="Y7953" s="41" t="s">
        <v>110</v>
      </c>
      <c r="Z7953" s="41" t="s">
        <v>110</v>
      </c>
      <c r="AA7953" s="41" t="s">
        <v>110</v>
      </c>
      <c r="AB7953" s="41" t="s">
        <v>110</v>
      </c>
      <c r="AC7953" s="41" t="s">
        <v>110</v>
      </c>
      <c r="AD7953" s="41" t="s">
        <v>110</v>
      </c>
      <c r="AE7953" s="41" t="s">
        <v>110</v>
      </c>
      <c r="AF7953" s="41" t="s">
        <v>110</v>
      </c>
      <c r="AI7953" s="41" t="s">
        <v>110</v>
      </c>
      <c r="AJ7953" s="41" t="s">
        <v>110</v>
      </c>
      <c r="AK7953" s="41" t="s">
        <v>110</v>
      </c>
      <c r="AL7953" s="41" t="s">
        <v>110</v>
      </c>
    </row>
    <row r="7954" spans="1:38">
      <c r="A7954" s="43" t="s">
        <v>110</v>
      </c>
      <c r="B7954" s="41" t="s">
        <v>110</v>
      </c>
      <c r="C7954" s="41" t="s">
        <v>110</v>
      </c>
      <c r="D7954" s="41" t="s">
        <v>110</v>
      </c>
      <c r="E7954" s="41" t="s">
        <v>110</v>
      </c>
      <c r="F7954" s="41" t="s">
        <v>110</v>
      </c>
      <c r="G7954" s="41" t="s">
        <v>110</v>
      </c>
      <c r="H7954" s="41" t="s">
        <v>110</v>
      </c>
      <c r="I7954" s="41" t="s">
        <v>110</v>
      </c>
      <c r="J7954" s="41" t="s">
        <v>110</v>
      </c>
      <c r="K7954" s="41" t="s">
        <v>110</v>
      </c>
      <c r="L7954" s="41" t="s">
        <v>110</v>
      </c>
      <c r="M7954" s="41" t="s">
        <v>110</v>
      </c>
      <c r="N7954" s="41" t="s">
        <v>110</v>
      </c>
      <c r="X7954" s="41" t="s">
        <v>110</v>
      </c>
      <c r="Y7954" s="41" t="s">
        <v>110</v>
      </c>
      <c r="Z7954" s="41" t="s">
        <v>110</v>
      </c>
      <c r="AA7954" s="41" t="s">
        <v>110</v>
      </c>
      <c r="AB7954" s="41" t="s">
        <v>110</v>
      </c>
      <c r="AC7954" s="41" t="s">
        <v>110</v>
      </c>
      <c r="AD7954" s="41" t="s">
        <v>110</v>
      </c>
      <c r="AE7954" s="41" t="s">
        <v>110</v>
      </c>
      <c r="AF7954" s="41" t="s">
        <v>110</v>
      </c>
      <c r="AI7954" s="41" t="s">
        <v>110</v>
      </c>
      <c r="AJ7954" s="41" t="s">
        <v>110</v>
      </c>
      <c r="AK7954" s="41" t="s">
        <v>110</v>
      </c>
      <c r="AL7954" s="41" t="s">
        <v>110</v>
      </c>
    </row>
    <row r="7955" spans="1:38">
      <c r="A7955" s="43" t="s">
        <v>110</v>
      </c>
      <c r="B7955" s="41" t="s">
        <v>110</v>
      </c>
      <c r="C7955" s="41" t="s">
        <v>110</v>
      </c>
      <c r="D7955" s="41" t="s">
        <v>110</v>
      </c>
      <c r="E7955" s="41" t="s">
        <v>110</v>
      </c>
      <c r="F7955" s="41" t="s">
        <v>110</v>
      </c>
      <c r="G7955" s="41" t="s">
        <v>110</v>
      </c>
      <c r="H7955" s="41" t="s">
        <v>110</v>
      </c>
      <c r="I7955" s="41" t="s">
        <v>110</v>
      </c>
      <c r="J7955" s="41" t="s">
        <v>110</v>
      </c>
      <c r="K7955" s="41" t="s">
        <v>110</v>
      </c>
      <c r="L7955" s="41" t="s">
        <v>110</v>
      </c>
      <c r="M7955" s="41" t="s">
        <v>110</v>
      </c>
      <c r="N7955" s="41" t="s">
        <v>110</v>
      </c>
      <c r="X7955" s="41" t="s">
        <v>110</v>
      </c>
      <c r="Y7955" s="41" t="s">
        <v>110</v>
      </c>
      <c r="Z7955" s="41" t="s">
        <v>110</v>
      </c>
      <c r="AA7955" s="41" t="s">
        <v>110</v>
      </c>
      <c r="AB7955" s="41" t="s">
        <v>110</v>
      </c>
      <c r="AC7955" s="41" t="s">
        <v>110</v>
      </c>
      <c r="AD7955" s="41" t="s">
        <v>110</v>
      </c>
      <c r="AE7955" s="41" t="s">
        <v>110</v>
      </c>
      <c r="AF7955" s="41" t="s">
        <v>110</v>
      </c>
      <c r="AI7955" s="41" t="s">
        <v>110</v>
      </c>
      <c r="AJ7955" s="41" t="s">
        <v>110</v>
      </c>
      <c r="AK7955" s="41" t="s">
        <v>110</v>
      </c>
      <c r="AL7955" s="41" t="s">
        <v>110</v>
      </c>
    </row>
    <row r="7956" spans="1:38">
      <c r="A7956" s="43" t="s">
        <v>110</v>
      </c>
      <c r="B7956" s="41" t="s">
        <v>110</v>
      </c>
      <c r="C7956" s="41" t="s">
        <v>110</v>
      </c>
      <c r="D7956" s="41" t="s">
        <v>110</v>
      </c>
      <c r="E7956" s="41" t="s">
        <v>110</v>
      </c>
      <c r="F7956" s="41" t="s">
        <v>110</v>
      </c>
      <c r="G7956" s="41" t="s">
        <v>110</v>
      </c>
      <c r="H7956" s="41" t="s">
        <v>110</v>
      </c>
      <c r="I7956" s="41" t="s">
        <v>110</v>
      </c>
      <c r="J7956" s="41" t="s">
        <v>110</v>
      </c>
      <c r="K7956" s="41" t="s">
        <v>110</v>
      </c>
      <c r="L7956" s="41" t="s">
        <v>110</v>
      </c>
      <c r="M7956" s="41" t="s">
        <v>110</v>
      </c>
      <c r="N7956" s="41" t="s">
        <v>110</v>
      </c>
      <c r="X7956" s="41" t="s">
        <v>110</v>
      </c>
      <c r="Y7956" s="41" t="s">
        <v>110</v>
      </c>
      <c r="Z7956" s="41" t="s">
        <v>110</v>
      </c>
      <c r="AA7956" s="41" t="s">
        <v>110</v>
      </c>
      <c r="AB7956" s="41" t="s">
        <v>110</v>
      </c>
      <c r="AC7956" s="41" t="s">
        <v>110</v>
      </c>
      <c r="AD7956" s="41" t="s">
        <v>110</v>
      </c>
      <c r="AE7956" s="41" t="s">
        <v>110</v>
      </c>
      <c r="AF7956" s="41" t="s">
        <v>110</v>
      </c>
      <c r="AI7956" s="41" t="s">
        <v>110</v>
      </c>
      <c r="AJ7956" s="41" t="s">
        <v>110</v>
      </c>
      <c r="AK7956" s="41" t="s">
        <v>110</v>
      </c>
      <c r="AL7956" s="41" t="s">
        <v>110</v>
      </c>
    </row>
    <row r="7957" spans="1:38">
      <c r="A7957" s="43" t="s">
        <v>110</v>
      </c>
      <c r="B7957" s="41" t="s">
        <v>110</v>
      </c>
      <c r="C7957" s="41" t="s">
        <v>110</v>
      </c>
      <c r="D7957" s="41" t="s">
        <v>110</v>
      </c>
      <c r="E7957" s="41" t="s">
        <v>110</v>
      </c>
      <c r="F7957" s="41" t="s">
        <v>110</v>
      </c>
      <c r="G7957" s="41" t="s">
        <v>110</v>
      </c>
      <c r="H7957" s="41" t="s">
        <v>110</v>
      </c>
      <c r="I7957" s="41" t="s">
        <v>110</v>
      </c>
      <c r="J7957" s="41" t="s">
        <v>110</v>
      </c>
      <c r="K7957" s="41" t="s">
        <v>110</v>
      </c>
      <c r="L7957" s="41" t="s">
        <v>110</v>
      </c>
      <c r="M7957" s="41" t="s">
        <v>110</v>
      </c>
      <c r="N7957" s="41" t="s">
        <v>110</v>
      </c>
      <c r="X7957" s="41" t="s">
        <v>110</v>
      </c>
      <c r="Y7957" s="41" t="s">
        <v>110</v>
      </c>
      <c r="Z7957" s="41" t="s">
        <v>110</v>
      </c>
      <c r="AA7957" s="41" t="s">
        <v>110</v>
      </c>
      <c r="AB7957" s="41" t="s">
        <v>110</v>
      </c>
      <c r="AC7957" s="41" t="s">
        <v>110</v>
      </c>
      <c r="AD7957" s="41" t="s">
        <v>110</v>
      </c>
      <c r="AE7957" s="41" t="s">
        <v>110</v>
      </c>
      <c r="AF7957" s="41" t="s">
        <v>110</v>
      </c>
      <c r="AI7957" s="41" t="s">
        <v>110</v>
      </c>
      <c r="AJ7957" s="41" t="s">
        <v>110</v>
      </c>
      <c r="AK7957" s="41" t="s">
        <v>110</v>
      </c>
      <c r="AL7957" s="41" t="s">
        <v>110</v>
      </c>
    </row>
    <row r="7958" spans="1:38">
      <c r="A7958" s="43" t="s">
        <v>110</v>
      </c>
      <c r="B7958" s="41" t="s">
        <v>110</v>
      </c>
      <c r="C7958" s="41" t="s">
        <v>110</v>
      </c>
      <c r="D7958" s="41" t="s">
        <v>110</v>
      </c>
      <c r="E7958" s="41" t="s">
        <v>110</v>
      </c>
      <c r="F7958" s="41" t="s">
        <v>110</v>
      </c>
      <c r="G7958" s="41" t="s">
        <v>110</v>
      </c>
      <c r="H7958" s="41" t="s">
        <v>110</v>
      </c>
      <c r="I7958" s="41" t="s">
        <v>110</v>
      </c>
      <c r="J7958" s="41" t="s">
        <v>110</v>
      </c>
      <c r="K7958" s="41" t="s">
        <v>110</v>
      </c>
      <c r="L7958" s="41" t="s">
        <v>110</v>
      </c>
      <c r="M7958" s="41" t="s">
        <v>110</v>
      </c>
      <c r="N7958" s="41" t="s">
        <v>110</v>
      </c>
      <c r="X7958" s="41" t="s">
        <v>110</v>
      </c>
      <c r="Y7958" s="41" t="s">
        <v>110</v>
      </c>
      <c r="Z7958" s="41" t="s">
        <v>110</v>
      </c>
      <c r="AA7958" s="41" t="s">
        <v>110</v>
      </c>
      <c r="AB7958" s="41" t="s">
        <v>110</v>
      </c>
      <c r="AC7958" s="41" t="s">
        <v>110</v>
      </c>
      <c r="AD7958" s="41" t="s">
        <v>110</v>
      </c>
      <c r="AE7958" s="41" t="s">
        <v>110</v>
      </c>
      <c r="AF7958" s="41" t="s">
        <v>110</v>
      </c>
      <c r="AI7958" s="41" t="s">
        <v>110</v>
      </c>
      <c r="AJ7958" s="41" t="s">
        <v>110</v>
      </c>
      <c r="AK7958" s="41" t="s">
        <v>110</v>
      </c>
      <c r="AL7958" s="41" t="s">
        <v>110</v>
      </c>
    </row>
    <row r="7959" spans="1:38">
      <c r="A7959" s="43" t="s">
        <v>110</v>
      </c>
      <c r="B7959" s="41" t="s">
        <v>110</v>
      </c>
      <c r="C7959" s="41" t="s">
        <v>110</v>
      </c>
      <c r="D7959" s="41" t="s">
        <v>110</v>
      </c>
      <c r="E7959" s="41" t="s">
        <v>110</v>
      </c>
      <c r="F7959" s="41" t="s">
        <v>110</v>
      </c>
      <c r="G7959" s="41" t="s">
        <v>110</v>
      </c>
      <c r="H7959" s="41" t="s">
        <v>110</v>
      </c>
      <c r="I7959" s="41" t="s">
        <v>110</v>
      </c>
      <c r="J7959" s="41" t="s">
        <v>110</v>
      </c>
      <c r="K7959" s="41" t="s">
        <v>110</v>
      </c>
      <c r="L7959" s="41" t="s">
        <v>110</v>
      </c>
      <c r="M7959" s="41" t="s">
        <v>110</v>
      </c>
      <c r="N7959" s="41" t="s">
        <v>110</v>
      </c>
      <c r="X7959" s="41" t="s">
        <v>110</v>
      </c>
      <c r="Y7959" s="41" t="s">
        <v>110</v>
      </c>
      <c r="Z7959" s="41" t="s">
        <v>110</v>
      </c>
      <c r="AA7959" s="41" t="s">
        <v>110</v>
      </c>
      <c r="AB7959" s="41" t="s">
        <v>110</v>
      </c>
      <c r="AC7959" s="41" t="s">
        <v>110</v>
      </c>
      <c r="AD7959" s="41" t="s">
        <v>110</v>
      </c>
      <c r="AE7959" s="41" t="s">
        <v>110</v>
      </c>
      <c r="AF7959" s="41" t="s">
        <v>110</v>
      </c>
      <c r="AI7959" s="41" t="s">
        <v>110</v>
      </c>
      <c r="AJ7959" s="41" t="s">
        <v>110</v>
      </c>
      <c r="AK7959" s="41" t="s">
        <v>110</v>
      </c>
      <c r="AL7959" s="41" t="s">
        <v>110</v>
      </c>
    </row>
    <row r="7960" spans="1:38">
      <c r="A7960" s="43" t="s">
        <v>110</v>
      </c>
      <c r="B7960" s="41" t="s">
        <v>110</v>
      </c>
      <c r="C7960" s="41" t="s">
        <v>110</v>
      </c>
      <c r="D7960" s="41" t="s">
        <v>110</v>
      </c>
      <c r="E7960" s="41" t="s">
        <v>110</v>
      </c>
      <c r="F7960" s="41" t="s">
        <v>110</v>
      </c>
      <c r="G7960" s="41" t="s">
        <v>110</v>
      </c>
      <c r="H7960" s="41" t="s">
        <v>110</v>
      </c>
      <c r="I7960" s="41" t="s">
        <v>110</v>
      </c>
      <c r="J7960" s="41" t="s">
        <v>110</v>
      </c>
      <c r="K7960" s="41" t="s">
        <v>110</v>
      </c>
      <c r="L7960" s="41" t="s">
        <v>110</v>
      </c>
      <c r="M7960" s="41" t="s">
        <v>110</v>
      </c>
      <c r="N7960" s="41" t="s">
        <v>110</v>
      </c>
      <c r="X7960" s="41" t="s">
        <v>110</v>
      </c>
      <c r="Y7960" s="41" t="s">
        <v>110</v>
      </c>
      <c r="Z7960" s="41" t="s">
        <v>110</v>
      </c>
      <c r="AA7960" s="41" t="s">
        <v>110</v>
      </c>
      <c r="AB7960" s="41" t="s">
        <v>110</v>
      </c>
      <c r="AC7960" s="41" t="s">
        <v>110</v>
      </c>
      <c r="AD7960" s="41" t="s">
        <v>110</v>
      </c>
      <c r="AE7960" s="41" t="s">
        <v>110</v>
      </c>
      <c r="AF7960" s="41" t="s">
        <v>110</v>
      </c>
      <c r="AI7960" s="41" t="s">
        <v>110</v>
      </c>
      <c r="AJ7960" s="41" t="s">
        <v>110</v>
      </c>
      <c r="AK7960" s="41" t="s">
        <v>110</v>
      </c>
      <c r="AL7960" s="41" t="s">
        <v>110</v>
      </c>
    </row>
    <row r="7961" spans="1:38">
      <c r="A7961" s="43" t="s">
        <v>110</v>
      </c>
      <c r="B7961" s="41" t="s">
        <v>110</v>
      </c>
      <c r="C7961" s="41" t="s">
        <v>110</v>
      </c>
      <c r="D7961" s="41" t="s">
        <v>110</v>
      </c>
      <c r="E7961" s="41" t="s">
        <v>110</v>
      </c>
      <c r="F7961" s="41" t="s">
        <v>110</v>
      </c>
      <c r="G7961" s="41" t="s">
        <v>110</v>
      </c>
      <c r="H7961" s="41" t="s">
        <v>110</v>
      </c>
      <c r="I7961" s="41" t="s">
        <v>110</v>
      </c>
      <c r="J7961" s="41" t="s">
        <v>110</v>
      </c>
      <c r="K7961" s="41" t="s">
        <v>110</v>
      </c>
      <c r="L7961" s="41" t="s">
        <v>110</v>
      </c>
      <c r="M7961" s="41" t="s">
        <v>110</v>
      </c>
      <c r="N7961" s="41" t="s">
        <v>110</v>
      </c>
      <c r="X7961" s="41" t="s">
        <v>110</v>
      </c>
      <c r="Y7961" s="41" t="s">
        <v>110</v>
      </c>
      <c r="Z7961" s="41" t="s">
        <v>110</v>
      </c>
      <c r="AA7961" s="41" t="s">
        <v>110</v>
      </c>
      <c r="AB7961" s="41" t="s">
        <v>110</v>
      </c>
      <c r="AC7961" s="41" t="s">
        <v>110</v>
      </c>
      <c r="AD7961" s="41" t="s">
        <v>110</v>
      </c>
      <c r="AE7961" s="41" t="s">
        <v>110</v>
      </c>
      <c r="AF7961" s="41" t="s">
        <v>110</v>
      </c>
      <c r="AI7961" s="41" t="s">
        <v>110</v>
      </c>
      <c r="AJ7961" s="41" t="s">
        <v>110</v>
      </c>
      <c r="AK7961" s="41" t="s">
        <v>110</v>
      </c>
      <c r="AL7961" s="41" t="s">
        <v>110</v>
      </c>
    </row>
    <row r="7962" spans="1:38">
      <c r="A7962" s="43" t="s">
        <v>110</v>
      </c>
      <c r="B7962" s="41" t="s">
        <v>110</v>
      </c>
      <c r="C7962" s="41" t="s">
        <v>110</v>
      </c>
      <c r="D7962" s="41" t="s">
        <v>110</v>
      </c>
      <c r="E7962" s="41" t="s">
        <v>110</v>
      </c>
      <c r="F7962" s="41" t="s">
        <v>110</v>
      </c>
      <c r="G7962" s="41" t="s">
        <v>110</v>
      </c>
      <c r="H7962" s="41" t="s">
        <v>110</v>
      </c>
      <c r="I7962" s="41" t="s">
        <v>110</v>
      </c>
      <c r="J7962" s="41" t="s">
        <v>110</v>
      </c>
      <c r="K7962" s="41" t="s">
        <v>110</v>
      </c>
      <c r="L7962" s="41" t="s">
        <v>110</v>
      </c>
      <c r="M7962" s="41" t="s">
        <v>110</v>
      </c>
      <c r="N7962" s="41" t="s">
        <v>110</v>
      </c>
      <c r="X7962" s="41" t="s">
        <v>110</v>
      </c>
      <c r="Y7962" s="41" t="s">
        <v>110</v>
      </c>
      <c r="Z7962" s="41" t="s">
        <v>110</v>
      </c>
      <c r="AA7962" s="41" t="s">
        <v>110</v>
      </c>
      <c r="AB7962" s="41" t="s">
        <v>110</v>
      </c>
      <c r="AC7962" s="41" t="s">
        <v>110</v>
      </c>
      <c r="AD7962" s="41" t="s">
        <v>110</v>
      </c>
      <c r="AE7962" s="41" t="s">
        <v>110</v>
      </c>
      <c r="AF7962" s="41" t="s">
        <v>110</v>
      </c>
      <c r="AI7962" s="41" t="s">
        <v>110</v>
      </c>
      <c r="AJ7962" s="41" t="s">
        <v>110</v>
      </c>
      <c r="AK7962" s="41" t="s">
        <v>110</v>
      </c>
      <c r="AL7962" s="41" t="s">
        <v>110</v>
      </c>
    </row>
    <row r="7963" spans="1:38">
      <c r="A7963" s="43" t="s">
        <v>110</v>
      </c>
      <c r="B7963" s="41" t="s">
        <v>110</v>
      </c>
      <c r="C7963" s="41" t="s">
        <v>110</v>
      </c>
      <c r="D7963" s="41" t="s">
        <v>110</v>
      </c>
      <c r="E7963" s="41" t="s">
        <v>110</v>
      </c>
      <c r="F7963" s="41" t="s">
        <v>110</v>
      </c>
      <c r="G7963" s="41" t="s">
        <v>110</v>
      </c>
      <c r="H7963" s="41" t="s">
        <v>110</v>
      </c>
      <c r="I7963" s="41" t="s">
        <v>110</v>
      </c>
      <c r="J7963" s="41" t="s">
        <v>110</v>
      </c>
      <c r="K7963" s="41" t="s">
        <v>110</v>
      </c>
      <c r="L7963" s="41" t="s">
        <v>110</v>
      </c>
      <c r="M7963" s="41" t="s">
        <v>110</v>
      </c>
      <c r="N7963" s="41" t="s">
        <v>110</v>
      </c>
      <c r="X7963" s="41" t="s">
        <v>110</v>
      </c>
      <c r="Y7963" s="41" t="s">
        <v>110</v>
      </c>
      <c r="Z7963" s="41" t="s">
        <v>110</v>
      </c>
      <c r="AA7963" s="41" t="s">
        <v>110</v>
      </c>
      <c r="AB7963" s="41" t="s">
        <v>110</v>
      </c>
      <c r="AC7963" s="41" t="s">
        <v>110</v>
      </c>
      <c r="AD7963" s="41" t="s">
        <v>110</v>
      </c>
      <c r="AE7963" s="41" t="s">
        <v>110</v>
      </c>
      <c r="AF7963" s="41" t="s">
        <v>110</v>
      </c>
      <c r="AI7963" s="41" t="s">
        <v>110</v>
      </c>
      <c r="AJ7963" s="41" t="s">
        <v>110</v>
      </c>
      <c r="AK7963" s="41" t="s">
        <v>110</v>
      </c>
      <c r="AL7963" s="41" t="s">
        <v>110</v>
      </c>
    </row>
    <row r="7964" spans="1:38">
      <c r="A7964" s="43" t="s">
        <v>110</v>
      </c>
      <c r="B7964" s="41" t="s">
        <v>110</v>
      </c>
      <c r="C7964" s="41" t="s">
        <v>110</v>
      </c>
      <c r="D7964" s="41" t="s">
        <v>110</v>
      </c>
      <c r="E7964" s="41" t="s">
        <v>110</v>
      </c>
      <c r="F7964" s="41" t="s">
        <v>110</v>
      </c>
      <c r="G7964" s="41" t="s">
        <v>110</v>
      </c>
      <c r="H7964" s="41" t="s">
        <v>110</v>
      </c>
      <c r="I7964" s="41" t="s">
        <v>110</v>
      </c>
      <c r="J7964" s="41" t="s">
        <v>110</v>
      </c>
      <c r="K7964" s="41" t="s">
        <v>110</v>
      </c>
      <c r="L7964" s="41" t="s">
        <v>110</v>
      </c>
      <c r="M7964" s="41" t="s">
        <v>110</v>
      </c>
      <c r="N7964" s="41" t="s">
        <v>110</v>
      </c>
      <c r="X7964" s="41" t="s">
        <v>110</v>
      </c>
      <c r="Y7964" s="41" t="s">
        <v>110</v>
      </c>
      <c r="Z7964" s="41" t="s">
        <v>110</v>
      </c>
      <c r="AA7964" s="41" t="s">
        <v>110</v>
      </c>
      <c r="AB7964" s="41" t="s">
        <v>110</v>
      </c>
      <c r="AC7964" s="41" t="s">
        <v>110</v>
      </c>
      <c r="AD7964" s="41" t="s">
        <v>110</v>
      </c>
      <c r="AE7964" s="41" t="s">
        <v>110</v>
      </c>
      <c r="AF7964" s="41" t="s">
        <v>110</v>
      </c>
      <c r="AI7964" s="41" t="s">
        <v>110</v>
      </c>
      <c r="AJ7964" s="41" t="s">
        <v>110</v>
      </c>
      <c r="AK7964" s="41" t="s">
        <v>110</v>
      </c>
      <c r="AL7964" s="41" t="s">
        <v>110</v>
      </c>
    </row>
    <row r="7965" spans="1:38">
      <c r="A7965" s="43" t="s">
        <v>110</v>
      </c>
      <c r="B7965" s="41" t="s">
        <v>110</v>
      </c>
      <c r="C7965" s="41" t="s">
        <v>110</v>
      </c>
      <c r="D7965" s="41" t="s">
        <v>110</v>
      </c>
      <c r="E7965" s="41" t="s">
        <v>110</v>
      </c>
      <c r="F7965" s="41" t="s">
        <v>110</v>
      </c>
      <c r="G7965" s="41" t="s">
        <v>110</v>
      </c>
      <c r="H7965" s="41" t="s">
        <v>110</v>
      </c>
      <c r="I7965" s="41" t="s">
        <v>110</v>
      </c>
      <c r="J7965" s="41" t="s">
        <v>110</v>
      </c>
      <c r="K7965" s="41" t="s">
        <v>110</v>
      </c>
      <c r="L7965" s="41" t="s">
        <v>110</v>
      </c>
      <c r="M7965" s="41" t="s">
        <v>110</v>
      </c>
      <c r="N7965" s="41" t="s">
        <v>110</v>
      </c>
      <c r="X7965" s="41" t="s">
        <v>110</v>
      </c>
      <c r="Y7965" s="41" t="s">
        <v>110</v>
      </c>
      <c r="Z7965" s="41" t="s">
        <v>110</v>
      </c>
      <c r="AA7965" s="41" t="s">
        <v>110</v>
      </c>
      <c r="AB7965" s="41" t="s">
        <v>110</v>
      </c>
      <c r="AC7965" s="41" t="s">
        <v>110</v>
      </c>
      <c r="AD7965" s="41" t="s">
        <v>110</v>
      </c>
      <c r="AE7965" s="41" t="s">
        <v>110</v>
      </c>
      <c r="AF7965" s="41" t="s">
        <v>110</v>
      </c>
      <c r="AI7965" s="41" t="s">
        <v>110</v>
      </c>
      <c r="AJ7965" s="41" t="s">
        <v>110</v>
      </c>
      <c r="AK7965" s="41" t="s">
        <v>110</v>
      </c>
      <c r="AL7965" s="41" t="s">
        <v>110</v>
      </c>
    </row>
    <row r="7966" spans="1:38">
      <c r="A7966" s="43" t="s">
        <v>110</v>
      </c>
      <c r="B7966" s="41" t="s">
        <v>110</v>
      </c>
      <c r="C7966" s="41" t="s">
        <v>110</v>
      </c>
      <c r="D7966" s="41" t="s">
        <v>110</v>
      </c>
      <c r="E7966" s="41" t="s">
        <v>110</v>
      </c>
      <c r="F7966" s="41" t="s">
        <v>110</v>
      </c>
      <c r="G7966" s="41" t="s">
        <v>110</v>
      </c>
      <c r="H7966" s="41" t="s">
        <v>110</v>
      </c>
      <c r="I7966" s="41" t="s">
        <v>110</v>
      </c>
      <c r="J7966" s="41" t="s">
        <v>110</v>
      </c>
      <c r="K7966" s="41" t="s">
        <v>110</v>
      </c>
      <c r="L7966" s="41" t="s">
        <v>110</v>
      </c>
      <c r="M7966" s="41" t="s">
        <v>110</v>
      </c>
      <c r="N7966" s="41" t="s">
        <v>110</v>
      </c>
      <c r="X7966" s="41" t="s">
        <v>110</v>
      </c>
      <c r="Y7966" s="41" t="s">
        <v>110</v>
      </c>
      <c r="Z7966" s="41" t="s">
        <v>110</v>
      </c>
      <c r="AA7966" s="41" t="s">
        <v>110</v>
      </c>
      <c r="AB7966" s="41" t="s">
        <v>110</v>
      </c>
      <c r="AC7966" s="41" t="s">
        <v>110</v>
      </c>
      <c r="AD7966" s="41" t="s">
        <v>110</v>
      </c>
      <c r="AE7966" s="41" t="s">
        <v>110</v>
      </c>
      <c r="AF7966" s="41" t="s">
        <v>110</v>
      </c>
      <c r="AI7966" s="41" t="s">
        <v>110</v>
      </c>
      <c r="AJ7966" s="41" t="s">
        <v>110</v>
      </c>
      <c r="AK7966" s="41" t="s">
        <v>110</v>
      </c>
      <c r="AL7966" s="41" t="s">
        <v>110</v>
      </c>
    </row>
    <row r="7967" spans="1:38">
      <c r="A7967" s="43" t="s">
        <v>110</v>
      </c>
      <c r="B7967" s="41" t="s">
        <v>110</v>
      </c>
      <c r="C7967" s="41" t="s">
        <v>110</v>
      </c>
      <c r="D7967" s="41" t="s">
        <v>110</v>
      </c>
      <c r="E7967" s="41" t="s">
        <v>110</v>
      </c>
      <c r="F7967" s="41" t="s">
        <v>110</v>
      </c>
      <c r="G7967" s="41" t="s">
        <v>110</v>
      </c>
      <c r="H7967" s="41" t="s">
        <v>110</v>
      </c>
      <c r="I7967" s="41" t="s">
        <v>110</v>
      </c>
      <c r="J7967" s="41" t="s">
        <v>110</v>
      </c>
      <c r="K7967" s="41" t="s">
        <v>110</v>
      </c>
      <c r="L7967" s="41" t="s">
        <v>110</v>
      </c>
      <c r="M7967" s="41" t="s">
        <v>110</v>
      </c>
      <c r="N7967" s="41" t="s">
        <v>110</v>
      </c>
      <c r="X7967" s="41" t="s">
        <v>110</v>
      </c>
      <c r="Y7967" s="41" t="s">
        <v>110</v>
      </c>
      <c r="Z7967" s="41" t="s">
        <v>110</v>
      </c>
      <c r="AA7967" s="41" t="s">
        <v>110</v>
      </c>
      <c r="AB7967" s="41" t="s">
        <v>110</v>
      </c>
      <c r="AC7967" s="41" t="s">
        <v>110</v>
      </c>
      <c r="AD7967" s="41" t="s">
        <v>110</v>
      </c>
      <c r="AE7967" s="41" t="s">
        <v>110</v>
      </c>
      <c r="AF7967" s="41" t="s">
        <v>110</v>
      </c>
      <c r="AI7967" s="41" t="s">
        <v>110</v>
      </c>
      <c r="AJ7967" s="41" t="s">
        <v>110</v>
      </c>
      <c r="AK7967" s="41" t="s">
        <v>110</v>
      </c>
      <c r="AL7967" s="41" t="s">
        <v>110</v>
      </c>
    </row>
    <row r="7968" spans="1:38">
      <c r="A7968" s="43" t="s">
        <v>110</v>
      </c>
      <c r="B7968" s="41" t="s">
        <v>110</v>
      </c>
      <c r="C7968" s="41" t="s">
        <v>110</v>
      </c>
      <c r="D7968" s="41" t="s">
        <v>110</v>
      </c>
      <c r="E7968" s="41" t="s">
        <v>110</v>
      </c>
      <c r="F7968" s="41" t="s">
        <v>110</v>
      </c>
      <c r="G7968" s="41" t="s">
        <v>110</v>
      </c>
      <c r="H7968" s="41" t="s">
        <v>110</v>
      </c>
      <c r="I7968" s="41" t="s">
        <v>110</v>
      </c>
      <c r="J7968" s="41" t="s">
        <v>110</v>
      </c>
      <c r="K7968" s="41" t="s">
        <v>110</v>
      </c>
      <c r="L7968" s="41" t="s">
        <v>110</v>
      </c>
      <c r="M7968" s="41" t="s">
        <v>110</v>
      </c>
      <c r="N7968" s="41" t="s">
        <v>110</v>
      </c>
      <c r="X7968" s="41" t="s">
        <v>110</v>
      </c>
      <c r="Y7968" s="41" t="s">
        <v>110</v>
      </c>
      <c r="Z7968" s="41" t="s">
        <v>110</v>
      </c>
      <c r="AA7968" s="41" t="s">
        <v>110</v>
      </c>
      <c r="AB7968" s="41" t="s">
        <v>110</v>
      </c>
      <c r="AC7968" s="41" t="s">
        <v>110</v>
      </c>
      <c r="AD7968" s="41" t="s">
        <v>110</v>
      </c>
      <c r="AE7968" s="41" t="s">
        <v>110</v>
      </c>
      <c r="AF7968" s="41" t="s">
        <v>110</v>
      </c>
      <c r="AI7968" s="41" t="s">
        <v>110</v>
      </c>
      <c r="AJ7968" s="41" t="s">
        <v>110</v>
      </c>
      <c r="AK7968" s="41" t="s">
        <v>110</v>
      </c>
      <c r="AL7968" s="41" t="s">
        <v>110</v>
      </c>
    </row>
    <row r="7969" spans="1:38">
      <c r="A7969" s="43" t="s">
        <v>110</v>
      </c>
      <c r="B7969" s="41" t="s">
        <v>110</v>
      </c>
      <c r="C7969" s="41" t="s">
        <v>110</v>
      </c>
      <c r="D7969" s="41" t="s">
        <v>110</v>
      </c>
      <c r="E7969" s="41" t="s">
        <v>110</v>
      </c>
      <c r="F7969" s="41" t="s">
        <v>110</v>
      </c>
      <c r="G7969" s="41" t="s">
        <v>110</v>
      </c>
      <c r="H7969" s="41" t="s">
        <v>110</v>
      </c>
      <c r="I7969" s="41" t="s">
        <v>110</v>
      </c>
      <c r="J7969" s="41" t="s">
        <v>110</v>
      </c>
      <c r="K7969" s="41" t="s">
        <v>110</v>
      </c>
      <c r="L7969" s="41" t="s">
        <v>110</v>
      </c>
      <c r="M7969" s="41" t="s">
        <v>110</v>
      </c>
      <c r="N7969" s="41" t="s">
        <v>110</v>
      </c>
      <c r="X7969" s="41" t="s">
        <v>110</v>
      </c>
      <c r="Y7969" s="41" t="s">
        <v>110</v>
      </c>
      <c r="Z7969" s="41" t="s">
        <v>110</v>
      </c>
      <c r="AA7969" s="41" t="s">
        <v>110</v>
      </c>
      <c r="AB7969" s="41" t="s">
        <v>110</v>
      </c>
      <c r="AC7969" s="41" t="s">
        <v>110</v>
      </c>
      <c r="AD7969" s="41" t="s">
        <v>110</v>
      </c>
      <c r="AE7969" s="41" t="s">
        <v>110</v>
      </c>
      <c r="AF7969" s="41" t="s">
        <v>110</v>
      </c>
      <c r="AI7969" s="41" t="s">
        <v>110</v>
      </c>
      <c r="AJ7969" s="41" t="s">
        <v>110</v>
      </c>
      <c r="AK7969" s="41" t="s">
        <v>110</v>
      </c>
      <c r="AL7969" s="41" t="s">
        <v>110</v>
      </c>
    </row>
    <row r="7970" spans="1:38">
      <c r="A7970" s="43" t="s">
        <v>110</v>
      </c>
      <c r="B7970" s="41" t="s">
        <v>110</v>
      </c>
      <c r="C7970" s="41" t="s">
        <v>110</v>
      </c>
      <c r="D7970" s="41" t="s">
        <v>110</v>
      </c>
      <c r="E7970" s="41" t="s">
        <v>110</v>
      </c>
      <c r="F7970" s="41" t="s">
        <v>110</v>
      </c>
      <c r="G7970" s="41" t="s">
        <v>110</v>
      </c>
      <c r="H7970" s="41" t="s">
        <v>110</v>
      </c>
      <c r="I7970" s="41" t="s">
        <v>110</v>
      </c>
      <c r="J7970" s="41" t="s">
        <v>110</v>
      </c>
      <c r="K7970" s="41" t="s">
        <v>110</v>
      </c>
      <c r="L7970" s="41" t="s">
        <v>110</v>
      </c>
      <c r="M7970" s="41" t="s">
        <v>110</v>
      </c>
      <c r="N7970" s="41" t="s">
        <v>110</v>
      </c>
      <c r="X7970" s="41" t="s">
        <v>110</v>
      </c>
      <c r="Y7970" s="41" t="s">
        <v>110</v>
      </c>
      <c r="Z7970" s="41" t="s">
        <v>110</v>
      </c>
      <c r="AA7970" s="41" t="s">
        <v>110</v>
      </c>
      <c r="AB7970" s="41" t="s">
        <v>110</v>
      </c>
      <c r="AC7970" s="41" t="s">
        <v>110</v>
      </c>
      <c r="AD7970" s="41" t="s">
        <v>110</v>
      </c>
      <c r="AE7970" s="41" t="s">
        <v>110</v>
      </c>
      <c r="AF7970" s="41" t="s">
        <v>110</v>
      </c>
      <c r="AI7970" s="41" t="s">
        <v>110</v>
      </c>
      <c r="AJ7970" s="41" t="s">
        <v>110</v>
      </c>
      <c r="AK7970" s="41" t="s">
        <v>110</v>
      </c>
      <c r="AL7970" s="41" t="s">
        <v>110</v>
      </c>
    </row>
    <row r="7971" spans="1:38">
      <c r="A7971" s="43" t="s">
        <v>110</v>
      </c>
      <c r="B7971" s="41" t="s">
        <v>110</v>
      </c>
      <c r="C7971" s="41" t="s">
        <v>110</v>
      </c>
      <c r="D7971" s="41" t="s">
        <v>110</v>
      </c>
      <c r="E7971" s="41" t="s">
        <v>110</v>
      </c>
      <c r="F7971" s="41" t="s">
        <v>110</v>
      </c>
      <c r="G7971" s="41" t="s">
        <v>110</v>
      </c>
      <c r="H7971" s="41" t="s">
        <v>110</v>
      </c>
      <c r="I7971" s="41" t="s">
        <v>110</v>
      </c>
      <c r="J7971" s="41" t="s">
        <v>110</v>
      </c>
      <c r="K7971" s="41" t="s">
        <v>110</v>
      </c>
      <c r="L7971" s="41" t="s">
        <v>110</v>
      </c>
      <c r="M7971" s="41" t="s">
        <v>110</v>
      </c>
      <c r="N7971" s="41" t="s">
        <v>110</v>
      </c>
      <c r="X7971" s="41" t="s">
        <v>110</v>
      </c>
      <c r="Y7971" s="41" t="s">
        <v>110</v>
      </c>
      <c r="Z7971" s="41" t="s">
        <v>110</v>
      </c>
      <c r="AA7971" s="41" t="s">
        <v>110</v>
      </c>
      <c r="AB7971" s="41" t="s">
        <v>110</v>
      </c>
      <c r="AC7971" s="41" t="s">
        <v>110</v>
      </c>
      <c r="AD7971" s="41" t="s">
        <v>110</v>
      </c>
      <c r="AE7971" s="41" t="s">
        <v>110</v>
      </c>
      <c r="AF7971" s="41" t="s">
        <v>110</v>
      </c>
      <c r="AI7971" s="41" t="s">
        <v>110</v>
      </c>
      <c r="AJ7971" s="41" t="s">
        <v>110</v>
      </c>
      <c r="AK7971" s="41" t="s">
        <v>110</v>
      </c>
      <c r="AL7971" s="41" t="s">
        <v>110</v>
      </c>
    </row>
    <row r="7972" spans="1:38">
      <c r="A7972" s="43" t="s">
        <v>110</v>
      </c>
      <c r="B7972" s="41" t="s">
        <v>110</v>
      </c>
      <c r="C7972" s="41" t="s">
        <v>110</v>
      </c>
      <c r="D7972" s="41" t="s">
        <v>110</v>
      </c>
      <c r="E7972" s="41" t="s">
        <v>110</v>
      </c>
      <c r="F7972" s="41" t="s">
        <v>110</v>
      </c>
      <c r="G7972" s="41" t="s">
        <v>110</v>
      </c>
      <c r="H7972" s="41" t="s">
        <v>110</v>
      </c>
      <c r="I7972" s="41" t="s">
        <v>110</v>
      </c>
      <c r="J7972" s="41" t="s">
        <v>110</v>
      </c>
      <c r="K7972" s="41" t="s">
        <v>110</v>
      </c>
      <c r="L7972" s="41" t="s">
        <v>110</v>
      </c>
      <c r="M7972" s="41" t="s">
        <v>110</v>
      </c>
      <c r="N7972" s="41" t="s">
        <v>110</v>
      </c>
      <c r="X7972" s="41" t="s">
        <v>110</v>
      </c>
      <c r="Y7972" s="41" t="s">
        <v>110</v>
      </c>
      <c r="Z7972" s="41" t="s">
        <v>110</v>
      </c>
      <c r="AA7972" s="41" t="s">
        <v>110</v>
      </c>
      <c r="AB7972" s="41" t="s">
        <v>110</v>
      </c>
      <c r="AC7972" s="41" t="s">
        <v>110</v>
      </c>
      <c r="AD7972" s="41" t="s">
        <v>110</v>
      </c>
      <c r="AE7972" s="41" t="s">
        <v>110</v>
      </c>
      <c r="AF7972" s="41" t="s">
        <v>110</v>
      </c>
      <c r="AI7972" s="41" t="s">
        <v>110</v>
      </c>
      <c r="AJ7972" s="41" t="s">
        <v>110</v>
      </c>
      <c r="AK7972" s="41" t="s">
        <v>110</v>
      </c>
      <c r="AL7972" s="41" t="s">
        <v>110</v>
      </c>
    </row>
    <row r="7973" spans="1:38">
      <c r="A7973" s="43" t="s">
        <v>110</v>
      </c>
      <c r="B7973" s="41" t="s">
        <v>110</v>
      </c>
      <c r="C7973" s="41" t="s">
        <v>110</v>
      </c>
      <c r="D7973" s="41" t="s">
        <v>110</v>
      </c>
      <c r="E7973" s="41" t="s">
        <v>110</v>
      </c>
      <c r="F7973" s="41" t="s">
        <v>110</v>
      </c>
      <c r="G7973" s="41" t="s">
        <v>110</v>
      </c>
      <c r="H7973" s="41" t="s">
        <v>110</v>
      </c>
      <c r="I7973" s="41" t="s">
        <v>110</v>
      </c>
      <c r="J7973" s="41" t="s">
        <v>110</v>
      </c>
      <c r="K7973" s="41" t="s">
        <v>110</v>
      </c>
      <c r="L7973" s="41" t="s">
        <v>110</v>
      </c>
      <c r="M7973" s="41" t="s">
        <v>110</v>
      </c>
      <c r="N7973" s="41" t="s">
        <v>110</v>
      </c>
      <c r="X7973" s="41" t="s">
        <v>110</v>
      </c>
      <c r="Y7973" s="41" t="s">
        <v>110</v>
      </c>
      <c r="Z7973" s="41" t="s">
        <v>110</v>
      </c>
      <c r="AA7973" s="41" t="s">
        <v>110</v>
      </c>
      <c r="AB7973" s="41" t="s">
        <v>110</v>
      </c>
      <c r="AC7973" s="41" t="s">
        <v>110</v>
      </c>
      <c r="AD7973" s="41" t="s">
        <v>110</v>
      </c>
      <c r="AE7973" s="41" t="s">
        <v>110</v>
      </c>
      <c r="AF7973" s="41" t="s">
        <v>110</v>
      </c>
      <c r="AI7973" s="41" t="s">
        <v>110</v>
      </c>
      <c r="AJ7973" s="41" t="s">
        <v>110</v>
      </c>
      <c r="AK7973" s="41" t="s">
        <v>110</v>
      </c>
      <c r="AL7973" s="41" t="s">
        <v>110</v>
      </c>
    </row>
    <row r="7974" spans="1:38">
      <c r="A7974" s="43" t="s">
        <v>110</v>
      </c>
      <c r="B7974" s="41" t="s">
        <v>110</v>
      </c>
      <c r="C7974" s="41" t="s">
        <v>110</v>
      </c>
      <c r="D7974" s="41" t="s">
        <v>110</v>
      </c>
      <c r="E7974" s="41" t="s">
        <v>110</v>
      </c>
      <c r="F7974" s="41" t="s">
        <v>110</v>
      </c>
      <c r="G7974" s="41" t="s">
        <v>110</v>
      </c>
      <c r="H7974" s="41" t="s">
        <v>110</v>
      </c>
      <c r="I7974" s="41" t="s">
        <v>110</v>
      </c>
      <c r="J7974" s="41" t="s">
        <v>110</v>
      </c>
      <c r="K7974" s="41" t="s">
        <v>110</v>
      </c>
      <c r="L7974" s="41" t="s">
        <v>110</v>
      </c>
      <c r="M7974" s="41" t="s">
        <v>110</v>
      </c>
      <c r="N7974" s="41" t="s">
        <v>110</v>
      </c>
      <c r="X7974" s="41" t="s">
        <v>110</v>
      </c>
      <c r="Y7974" s="41" t="s">
        <v>110</v>
      </c>
      <c r="Z7974" s="41" t="s">
        <v>110</v>
      </c>
      <c r="AA7974" s="41" t="s">
        <v>110</v>
      </c>
      <c r="AB7974" s="41" t="s">
        <v>110</v>
      </c>
      <c r="AC7974" s="41" t="s">
        <v>110</v>
      </c>
      <c r="AD7974" s="41" t="s">
        <v>110</v>
      </c>
      <c r="AE7974" s="41" t="s">
        <v>110</v>
      </c>
      <c r="AF7974" s="41" t="s">
        <v>110</v>
      </c>
      <c r="AI7974" s="41" t="s">
        <v>110</v>
      </c>
      <c r="AJ7974" s="41" t="s">
        <v>110</v>
      </c>
      <c r="AK7974" s="41" t="s">
        <v>110</v>
      </c>
      <c r="AL7974" s="41" t="s">
        <v>110</v>
      </c>
    </row>
    <row r="7975" spans="1:38">
      <c r="A7975" s="43" t="s">
        <v>110</v>
      </c>
      <c r="B7975" s="41" t="s">
        <v>110</v>
      </c>
      <c r="C7975" s="41" t="s">
        <v>110</v>
      </c>
      <c r="D7975" s="41" t="s">
        <v>110</v>
      </c>
      <c r="E7975" s="41" t="s">
        <v>110</v>
      </c>
      <c r="F7975" s="41" t="s">
        <v>110</v>
      </c>
      <c r="G7975" s="41" t="s">
        <v>110</v>
      </c>
      <c r="H7975" s="41" t="s">
        <v>110</v>
      </c>
      <c r="I7975" s="41" t="s">
        <v>110</v>
      </c>
      <c r="J7975" s="41" t="s">
        <v>110</v>
      </c>
      <c r="K7975" s="41" t="s">
        <v>110</v>
      </c>
      <c r="L7975" s="41" t="s">
        <v>110</v>
      </c>
      <c r="M7975" s="41" t="s">
        <v>110</v>
      </c>
      <c r="N7975" s="41" t="s">
        <v>110</v>
      </c>
      <c r="X7975" s="41" t="s">
        <v>110</v>
      </c>
      <c r="Y7975" s="41" t="s">
        <v>110</v>
      </c>
      <c r="Z7975" s="41" t="s">
        <v>110</v>
      </c>
      <c r="AA7975" s="41" t="s">
        <v>110</v>
      </c>
      <c r="AB7975" s="41" t="s">
        <v>110</v>
      </c>
      <c r="AC7975" s="41" t="s">
        <v>110</v>
      </c>
      <c r="AD7975" s="41" t="s">
        <v>110</v>
      </c>
      <c r="AE7975" s="41" t="s">
        <v>110</v>
      </c>
      <c r="AF7975" s="41" t="s">
        <v>110</v>
      </c>
      <c r="AI7975" s="41" t="s">
        <v>110</v>
      </c>
      <c r="AJ7975" s="41" t="s">
        <v>110</v>
      </c>
      <c r="AK7975" s="41" t="s">
        <v>110</v>
      </c>
      <c r="AL7975" s="41" t="s">
        <v>110</v>
      </c>
    </row>
    <row r="7976" spans="1:38">
      <c r="A7976" s="43" t="s">
        <v>110</v>
      </c>
      <c r="B7976" s="41" t="s">
        <v>110</v>
      </c>
      <c r="C7976" s="41" t="s">
        <v>110</v>
      </c>
      <c r="D7976" s="41" t="s">
        <v>110</v>
      </c>
      <c r="E7976" s="41" t="s">
        <v>110</v>
      </c>
      <c r="F7976" s="41" t="s">
        <v>110</v>
      </c>
      <c r="G7976" s="41" t="s">
        <v>110</v>
      </c>
      <c r="H7976" s="41" t="s">
        <v>110</v>
      </c>
      <c r="I7976" s="41" t="s">
        <v>110</v>
      </c>
      <c r="J7976" s="41" t="s">
        <v>110</v>
      </c>
      <c r="K7976" s="41" t="s">
        <v>110</v>
      </c>
      <c r="L7976" s="41" t="s">
        <v>110</v>
      </c>
      <c r="M7976" s="41" t="s">
        <v>110</v>
      </c>
      <c r="N7976" s="41" t="s">
        <v>110</v>
      </c>
      <c r="X7976" s="41" t="s">
        <v>110</v>
      </c>
      <c r="Y7976" s="41" t="s">
        <v>110</v>
      </c>
      <c r="Z7976" s="41" t="s">
        <v>110</v>
      </c>
      <c r="AA7976" s="41" t="s">
        <v>110</v>
      </c>
      <c r="AB7976" s="41" t="s">
        <v>110</v>
      </c>
      <c r="AC7976" s="41" t="s">
        <v>110</v>
      </c>
      <c r="AD7976" s="41" t="s">
        <v>110</v>
      </c>
      <c r="AE7976" s="41" t="s">
        <v>110</v>
      </c>
      <c r="AF7976" s="41" t="s">
        <v>110</v>
      </c>
      <c r="AI7976" s="41" t="s">
        <v>110</v>
      </c>
      <c r="AJ7976" s="41" t="s">
        <v>110</v>
      </c>
      <c r="AK7976" s="41" t="s">
        <v>110</v>
      </c>
      <c r="AL7976" s="41" t="s">
        <v>110</v>
      </c>
    </row>
    <row r="7977" spans="1:38">
      <c r="A7977" s="43" t="s">
        <v>110</v>
      </c>
      <c r="B7977" s="41" t="s">
        <v>110</v>
      </c>
      <c r="C7977" s="41" t="s">
        <v>110</v>
      </c>
      <c r="D7977" s="41" t="s">
        <v>110</v>
      </c>
      <c r="E7977" s="41" t="s">
        <v>110</v>
      </c>
      <c r="F7977" s="41" t="s">
        <v>110</v>
      </c>
      <c r="G7977" s="41" t="s">
        <v>110</v>
      </c>
      <c r="H7977" s="41" t="s">
        <v>110</v>
      </c>
      <c r="I7977" s="41" t="s">
        <v>110</v>
      </c>
      <c r="J7977" s="41" t="s">
        <v>110</v>
      </c>
      <c r="K7977" s="41" t="s">
        <v>110</v>
      </c>
      <c r="L7977" s="41" t="s">
        <v>110</v>
      </c>
      <c r="M7977" s="41" t="s">
        <v>110</v>
      </c>
      <c r="N7977" s="41" t="s">
        <v>110</v>
      </c>
      <c r="X7977" s="41" t="s">
        <v>110</v>
      </c>
      <c r="Y7977" s="41" t="s">
        <v>110</v>
      </c>
      <c r="Z7977" s="41" t="s">
        <v>110</v>
      </c>
      <c r="AA7977" s="41" t="s">
        <v>110</v>
      </c>
      <c r="AB7977" s="41" t="s">
        <v>110</v>
      </c>
      <c r="AC7977" s="41" t="s">
        <v>110</v>
      </c>
      <c r="AD7977" s="41" t="s">
        <v>110</v>
      </c>
      <c r="AE7977" s="41" t="s">
        <v>110</v>
      </c>
      <c r="AF7977" s="41" t="s">
        <v>110</v>
      </c>
      <c r="AI7977" s="41" t="s">
        <v>110</v>
      </c>
      <c r="AJ7977" s="41" t="s">
        <v>110</v>
      </c>
      <c r="AK7977" s="41" t="s">
        <v>110</v>
      </c>
      <c r="AL7977" s="41" t="s">
        <v>110</v>
      </c>
    </row>
    <row r="7978" spans="1:38">
      <c r="A7978" s="43" t="s">
        <v>110</v>
      </c>
      <c r="B7978" s="41" t="s">
        <v>110</v>
      </c>
      <c r="C7978" s="41" t="s">
        <v>110</v>
      </c>
      <c r="D7978" s="41" t="s">
        <v>110</v>
      </c>
      <c r="E7978" s="41" t="s">
        <v>110</v>
      </c>
      <c r="F7978" s="41" t="s">
        <v>110</v>
      </c>
      <c r="G7978" s="41" t="s">
        <v>110</v>
      </c>
      <c r="H7978" s="41" t="s">
        <v>110</v>
      </c>
      <c r="I7978" s="41" t="s">
        <v>110</v>
      </c>
      <c r="J7978" s="41" t="s">
        <v>110</v>
      </c>
      <c r="K7978" s="41" t="s">
        <v>110</v>
      </c>
      <c r="L7978" s="41" t="s">
        <v>110</v>
      </c>
      <c r="M7978" s="41" t="s">
        <v>110</v>
      </c>
      <c r="N7978" s="41" t="s">
        <v>110</v>
      </c>
      <c r="X7978" s="41" t="s">
        <v>110</v>
      </c>
      <c r="Y7978" s="41" t="s">
        <v>110</v>
      </c>
      <c r="Z7978" s="41" t="s">
        <v>110</v>
      </c>
      <c r="AA7978" s="41" t="s">
        <v>110</v>
      </c>
      <c r="AB7978" s="41" t="s">
        <v>110</v>
      </c>
      <c r="AC7978" s="41" t="s">
        <v>110</v>
      </c>
      <c r="AD7978" s="41" t="s">
        <v>110</v>
      </c>
      <c r="AE7978" s="41" t="s">
        <v>110</v>
      </c>
      <c r="AF7978" s="41" t="s">
        <v>110</v>
      </c>
      <c r="AI7978" s="41" t="s">
        <v>110</v>
      </c>
      <c r="AJ7978" s="41" t="s">
        <v>110</v>
      </c>
      <c r="AK7978" s="41" t="s">
        <v>110</v>
      </c>
      <c r="AL7978" s="41" t="s">
        <v>110</v>
      </c>
    </row>
    <row r="7979" spans="1:38">
      <c r="A7979" s="43" t="s">
        <v>110</v>
      </c>
      <c r="B7979" s="41" t="s">
        <v>110</v>
      </c>
      <c r="C7979" s="41" t="s">
        <v>110</v>
      </c>
      <c r="D7979" s="41" t="s">
        <v>110</v>
      </c>
      <c r="E7979" s="41" t="s">
        <v>110</v>
      </c>
      <c r="F7979" s="41" t="s">
        <v>110</v>
      </c>
      <c r="G7979" s="41" t="s">
        <v>110</v>
      </c>
      <c r="H7979" s="41" t="s">
        <v>110</v>
      </c>
      <c r="I7979" s="41" t="s">
        <v>110</v>
      </c>
      <c r="J7979" s="41" t="s">
        <v>110</v>
      </c>
      <c r="K7979" s="41" t="s">
        <v>110</v>
      </c>
      <c r="L7979" s="41" t="s">
        <v>110</v>
      </c>
      <c r="M7979" s="41" t="s">
        <v>110</v>
      </c>
      <c r="N7979" s="41" t="s">
        <v>110</v>
      </c>
      <c r="X7979" s="41" t="s">
        <v>110</v>
      </c>
      <c r="Y7979" s="41" t="s">
        <v>110</v>
      </c>
      <c r="Z7979" s="41" t="s">
        <v>110</v>
      </c>
      <c r="AA7979" s="41" t="s">
        <v>110</v>
      </c>
      <c r="AB7979" s="41" t="s">
        <v>110</v>
      </c>
      <c r="AC7979" s="41" t="s">
        <v>110</v>
      </c>
      <c r="AD7979" s="41" t="s">
        <v>110</v>
      </c>
      <c r="AE7979" s="41" t="s">
        <v>110</v>
      </c>
      <c r="AF7979" s="41" t="s">
        <v>110</v>
      </c>
      <c r="AI7979" s="41" t="s">
        <v>110</v>
      </c>
      <c r="AJ7979" s="41" t="s">
        <v>110</v>
      </c>
      <c r="AK7979" s="41" t="s">
        <v>110</v>
      </c>
      <c r="AL7979" s="41" t="s">
        <v>110</v>
      </c>
    </row>
    <row r="7980" spans="1:38">
      <c r="A7980" s="43" t="s">
        <v>110</v>
      </c>
      <c r="B7980" s="41" t="s">
        <v>110</v>
      </c>
      <c r="C7980" s="41" t="s">
        <v>110</v>
      </c>
      <c r="D7980" s="41" t="s">
        <v>110</v>
      </c>
      <c r="E7980" s="41" t="s">
        <v>110</v>
      </c>
      <c r="F7980" s="41" t="s">
        <v>110</v>
      </c>
      <c r="G7980" s="41" t="s">
        <v>110</v>
      </c>
      <c r="H7980" s="41" t="s">
        <v>110</v>
      </c>
      <c r="I7980" s="41" t="s">
        <v>110</v>
      </c>
      <c r="J7980" s="41" t="s">
        <v>110</v>
      </c>
      <c r="K7980" s="41" t="s">
        <v>110</v>
      </c>
      <c r="L7980" s="41" t="s">
        <v>110</v>
      </c>
      <c r="M7980" s="41" t="s">
        <v>110</v>
      </c>
      <c r="N7980" s="41" t="s">
        <v>110</v>
      </c>
      <c r="X7980" s="41" t="s">
        <v>110</v>
      </c>
      <c r="Y7980" s="41" t="s">
        <v>110</v>
      </c>
      <c r="Z7980" s="41" t="s">
        <v>110</v>
      </c>
      <c r="AA7980" s="41" t="s">
        <v>110</v>
      </c>
      <c r="AB7980" s="41" t="s">
        <v>110</v>
      </c>
      <c r="AC7980" s="41" t="s">
        <v>110</v>
      </c>
      <c r="AD7980" s="41" t="s">
        <v>110</v>
      </c>
      <c r="AE7980" s="41" t="s">
        <v>110</v>
      </c>
      <c r="AF7980" s="41" t="s">
        <v>110</v>
      </c>
      <c r="AI7980" s="41" t="s">
        <v>110</v>
      </c>
      <c r="AJ7980" s="41" t="s">
        <v>110</v>
      </c>
      <c r="AK7980" s="41" t="s">
        <v>110</v>
      </c>
      <c r="AL7980" s="41" t="s">
        <v>110</v>
      </c>
    </row>
    <row r="7981" spans="1:38">
      <c r="A7981" s="43" t="s">
        <v>110</v>
      </c>
      <c r="B7981" s="41" t="s">
        <v>110</v>
      </c>
      <c r="C7981" s="41" t="s">
        <v>110</v>
      </c>
      <c r="D7981" s="41" t="s">
        <v>110</v>
      </c>
      <c r="E7981" s="41" t="s">
        <v>110</v>
      </c>
      <c r="F7981" s="41" t="s">
        <v>110</v>
      </c>
      <c r="G7981" s="41" t="s">
        <v>110</v>
      </c>
      <c r="H7981" s="41" t="s">
        <v>110</v>
      </c>
      <c r="I7981" s="41" t="s">
        <v>110</v>
      </c>
      <c r="J7981" s="41" t="s">
        <v>110</v>
      </c>
      <c r="K7981" s="41" t="s">
        <v>110</v>
      </c>
      <c r="L7981" s="41" t="s">
        <v>110</v>
      </c>
      <c r="M7981" s="41" t="s">
        <v>110</v>
      </c>
      <c r="N7981" s="41" t="s">
        <v>110</v>
      </c>
      <c r="X7981" s="41" t="s">
        <v>110</v>
      </c>
      <c r="Y7981" s="41" t="s">
        <v>110</v>
      </c>
      <c r="Z7981" s="41" t="s">
        <v>110</v>
      </c>
      <c r="AA7981" s="41" t="s">
        <v>110</v>
      </c>
      <c r="AB7981" s="41" t="s">
        <v>110</v>
      </c>
      <c r="AC7981" s="41" t="s">
        <v>110</v>
      </c>
      <c r="AD7981" s="41" t="s">
        <v>110</v>
      </c>
      <c r="AE7981" s="41" t="s">
        <v>110</v>
      </c>
      <c r="AF7981" s="41" t="s">
        <v>110</v>
      </c>
      <c r="AI7981" s="41" t="s">
        <v>110</v>
      </c>
      <c r="AJ7981" s="41" t="s">
        <v>110</v>
      </c>
      <c r="AK7981" s="41" t="s">
        <v>110</v>
      </c>
      <c r="AL7981" s="41" t="s">
        <v>110</v>
      </c>
    </row>
    <row r="7982" spans="1:38">
      <c r="A7982" s="43" t="s">
        <v>110</v>
      </c>
      <c r="B7982" s="41" t="s">
        <v>110</v>
      </c>
      <c r="C7982" s="41" t="s">
        <v>110</v>
      </c>
      <c r="D7982" s="41" t="s">
        <v>110</v>
      </c>
      <c r="E7982" s="41" t="s">
        <v>110</v>
      </c>
      <c r="F7982" s="41" t="s">
        <v>110</v>
      </c>
      <c r="G7982" s="41" t="s">
        <v>110</v>
      </c>
      <c r="H7982" s="41" t="s">
        <v>110</v>
      </c>
      <c r="I7982" s="41" t="s">
        <v>110</v>
      </c>
      <c r="J7982" s="41" t="s">
        <v>110</v>
      </c>
      <c r="K7982" s="41" t="s">
        <v>110</v>
      </c>
      <c r="L7982" s="41" t="s">
        <v>110</v>
      </c>
      <c r="M7982" s="41" t="s">
        <v>110</v>
      </c>
      <c r="N7982" s="41" t="s">
        <v>110</v>
      </c>
      <c r="X7982" s="41" t="s">
        <v>110</v>
      </c>
      <c r="Y7982" s="41" t="s">
        <v>110</v>
      </c>
      <c r="Z7982" s="41" t="s">
        <v>110</v>
      </c>
      <c r="AA7982" s="41" t="s">
        <v>110</v>
      </c>
      <c r="AB7982" s="41" t="s">
        <v>110</v>
      </c>
      <c r="AC7982" s="41" t="s">
        <v>110</v>
      </c>
      <c r="AD7982" s="41" t="s">
        <v>110</v>
      </c>
      <c r="AE7982" s="41" t="s">
        <v>110</v>
      </c>
      <c r="AF7982" s="41" t="s">
        <v>110</v>
      </c>
      <c r="AI7982" s="41" t="s">
        <v>110</v>
      </c>
      <c r="AJ7982" s="41" t="s">
        <v>110</v>
      </c>
      <c r="AK7982" s="41" t="s">
        <v>110</v>
      </c>
      <c r="AL7982" s="41" t="s">
        <v>110</v>
      </c>
    </row>
    <row r="7983" spans="1:38">
      <c r="A7983" s="43" t="s">
        <v>110</v>
      </c>
      <c r="B7983" s="41" t="s">
        <v>110</v>
      </c>
      <c r="C7983" s="41" t="s">
        <v>110</v>
      </c>
      <c r="D7983" s="41" t="s">
        <v>110</v>
      </c>
      <c r="E7983" s="41" t="s">
        <v>110</v>
      </c>
      <c r="F7983" s="41" t="s">
        <v>110</v>
      </c>
      <c r="G7983" s="41" t="s">
        <v>110</v>
      </c>
      <c r="H7983" s="41" t="s">
        <v>110</v>
      </c>
      <c r="I7983" s="41" t="s">
        <v>110</v>
      </c>
      <c r="J7983" s="41" t="s">
        <v>110</v>
      </c>
      <c r="K7983" s="41" t="s">
        <v>110</v>
      </c>
      <c r="L7983" s="41" t="s">
        <v>110</v>
      </c>
      <c r="M7983" s="41" t="s">
        <v>110</v>
      </c>
      <c r="N7983" s="41" t="s">
        <v>110</v>
      </c>
      <c r="X7983" s="41" t="s">
        <v>110</v>
      </c>
      <c r="Y7983" s="41" t="s">
        <v>110</v>
      </c>
      <c r="Z7983" s="41" t="s">
        <v>110</v>
      </c>
      <c r="AA7983" s="41" t="s">
        <v>110</v>
      </c>
      <c r="AB7983" s="41" t="s">
        <v>110</v>
      </c>
      <c r="AC7983" s="41" t="s">
        <v>110</v>
      </c>
      <c r="AD7983" s="41" t="s">
        <v>110</v>
      </c>
      <c r="AE7983" s="41" t="s">
        <v>110</v>
      </c>
      <c r="AF7983" s="41" t="s">
        <v>110</v>
      </c>
      <c r="AI7983" s="41" t="s">
        <v>110</v>
      </c>
      <c r="AJ7983" s="41" t="s">
        <v>110</v>
      </c>
      <c r="AK7983" s="41" t="s">
        <v>110</v>
      </c>
      <c r="AL7983" s="41" t="s">
        <v>110</v>
      </c>
    </row>
    <row r="7984" spans="1:38">
      <c r="A7984" s="43" t="s">
        <v>110</v>
      </c>
      <c r="B7984" s="41" t="s">
        <v>110</v>
      </c>
      <c r="C7984" s="41" t="s">
        <v>110</v>
      </c>
      <c r="D7984" s="41" t="s">
        <v>110</v>
      </c>
      <c r="E7984" s="41" t="s">
        <v>110</v>
      </c>
      <c r="F7984" s="41" t="s">
        <v>110</v>
      </c>
      <c r="G7984" s="41" t="s">
        <v>110</v>
      </c>
      <c r="H7984" s="41" t="s">
        <v>110</v>
      </c>
      <c r="I7984" s="41" t="s">
        <v>110</v>
      </c>
      <c r="J7984" s="41" t="s">
        <v>110</v>
      </c>
      <c r="K7984" s="41" t="s">
        <v>110</v>
      </c>
      <c r="L7984" s="41" t="s">
        <v>110</v>
      </c>
      <c r="M7984" s="41" t="s">
        <v>110</v>
      </c>
      <c r="N7984" s="41" t="s">
        <v>110</v>
      </c>
      <c r="X7984" s="41" t="s">
        <v>110</v>
      </c>
      <c r="Y7984" s="41" t="s">
        <v>110</v>
      </c>
      <c r="Z7984" s="41" t="s">
        <v>110</v>
      </c>
      <c r="AA7984" s="41" t="s">
        <v>110</v>
      </c>
      <c r="AB7984" s="41" t="s">
        <v>110</v>
      </c>
      <c r="AC7984" s="41" t="s">
        <v>110</v>
      </c>
      <c r="AD7984" s="41" t="s">
        <v>110</v>
      </c>
      <c r="AE7984" s="41" t="s">
        <v>110</v>
      </c>
      <c r="AF7984" s="41" t="s">
        <v>110</v>
      </c>
      <c r="AI7984" s="41" t="s">
        <v>110</v>
      </c>
      <c r="AJ7984" s="41" t="s">
        <v>110</v>
      </c>
      <c r="AK7984" s="41" t="s">
        <v>110</v>
      </c>
      <c r="AL7984" s="41" t="s">
        <v>110</v>
      </c>
    </row>
    <row r="7985" spans="1:38">
      <c r="A7985" s="43" t="s">
        <v>110</v>
      </c>
      <c r="B7985" s="41" t="s">
        <v>110</v>
      </c>
      <c r="C7985" s="41" t="s">
        <v>110</v>
      </c>
      <c r="D7985" s="41" t="s">
        <v>110</v>
      </c>
      <c r="E7985" s="41" t="s">
        <v>110</v>
      </c>
      <c r="F7985" s="41" t="s">
        <v>110</v>
      </c>
      <c r="G7985" s="41" t="s">
        <v>110</v>
      </c>
      <c r="H7985" s="41" t="s">
        <v>110</v>
      </c>
      <c r="I7985" s="41" t="s">
        <v>110</v>
      </c>
      <c r="J7985" s="41" t="s">
        <v>110</v>
      </c>
      <c r="K7985" s="41" t="s">
        <v>110</v>
      </c>
      <c r="L7985" s="41" t="s">
        <v>110</v>
      </c>
      <c r="M7985" s="41" t="s">
        <v>110</v>
      </c>
      <c r="N7985" s="41" t="s">
        <v>110</v>
      </c>
      <c r="X7985" s="41" t="s">
        <v>110</v>
      </c>
      <c r="Y7985" s="41" t="s">
        <v>110</v>
      </c>
      <c r="Z7985" s="41" t="s">
        <v>110</v>
      </c>
      <c r="AA7985" s="41" t="s">
        <v>110</v>
      </c>
      <c r="AB7985" s="41" t="s">
        <v>110</v>
      </c>
      <c r="AC7985" s="41" t="s">
        <v>110</v>
      </c>
      <c r="AD7985" s="41" t="s">
        <v>110</v>
      </c>
      <c r="AE7985" s="41" t="s">
        <v>110</v>
      </c>
      <c r="AF7985" s="41" t="s">
        <v>110</v>
      </c>
      <c r="AI7985" s="41" t="s">
        <v>110</v>
      </c>
      <c r="AJ7985" s="41" t="s">
        <v>110</v>
      </c>
      <c r="AK7985" s="41" t="s">
        <v>110</v>
      </c>
      <c r="AL7985" s="41" t="s">
        <v>110</v>
      </c>
    </row>
    <row r="7986" spans="1:38">
      <c r="A7986" s="43" t="s">
        <v>110</v>
      </c>
      <c r="B7986" s="41" t="s">
        <v>110</v>
      </c>
      <c r="C7986" s="41" t="s">
        <v>110</v>
      </c>
      <c r="D7986" s="41" t="s">
        <v>110</v>
      </c>
      <c r="E7986" s="41" t="s">
        <v>110</v>
      </c>
      <c r="F7986" s="41" t="s">
        <v>110</v>
      </c>
      <c r="G7986" s="41" t="s">
        <v>110</v>
      </c>
      <c r="H7986" s="41" t="s">
        <v>110</v>
      </c>
      <c r="I7986" s="41" t="s">
        <v>110</v>
      </c>
      <c r="J7986" s="41" t="s">
        <v>110</v>
      </c>
      <c r="K7986" s="41" t="s">
        <v>110</v>
      </c>
      <c r="L7986" s="41" t="s">
        <v>110</v>
      </c>
      <c r="M7986" s="41" t="s">
        <v>110</v>
      </c>
      <c r="N7986" s="41" t="s">
        <v>110</v>
      </c>
      <c r="X7986" s="41" t="s">
        <v>110</v>
      </c>
      <c r="Y7986" s="41" t="s">
        <v>110</v>
      </c>
      <c r="Z7986" s="41" t="s">
        <v>110</v>
      </c>
      <c r="AA7986" s="41" t="s">
        <v>110</v>
      </c>
      <c r="AB7986" s="41" t="s">
        <v>110</v>
      </c>
      <c r="AC7986" s="41" t="s">
        <v>110</v>
      </c>
      <c r="AD7986" s="41" t="s">
        <v>110</v>
      </c>
      <c r="AE7986" s="41" t="s">
        <v>110</v>
      </c>
      <c r="AF7986" s="41" t="s">
        <v>110</v>
      </c>
      <c r="AI7986" s="41" t="s">
        <v>110</v>
      </c>
      <c r="AJ7986" s="41" t="s">
        <v>110</v>
      </c>
      <c r="AK7986" s="41" t="s">
        <v>110</v>
      </c>
      <c r="AL7986" s="41" t="s">
        <v>110</v>
      </c>
    </row>
    <row r="7987" spans="1:38">
      <c r="A7987" s="43" t="s">
        <v>110</v>
      </c>
      <c r="B7987" s="41" t="s">
        <v>110</v>
      </c>
      <c r="C7987" s="41" t="s">
        <v>110</v>
      </c>
      <c r="D7987" s="41" t="s">
        <v>110</v>
      </c>
      <c r="E7987" s="41" t="s">
        <v>110</v>
      </c>
      <c r="F7987" s="41" t="s">
        <v>110</v>
      </c>
      <c r="G7987" s="41" t="s">
        <v>110</v>
      </c>
      <c r="H7987" s="41" t="s">
        <v>110</v>
      </c>
      <c r="I7987" s="41" t="s">
        <v>110</v>
      </c>
      <c r="J7987" s="41" t="s">
        <v>110</v>
      </c>
      <c r="K7987" s="41" t="s">
        <v>110</v>
      </c>
      <c r="L7987" s="41" t="s">
        <v>110</v>
      </c>
      <c r="M7987" s="41" t="s">
        <v>110</v>
      </c>
      <c r="N7987" s="41" t="s">
        <v>110</v>
      </c>
      <c r="X7987" s="41" t="s">
        <v>110</v>
      </c>
      <c r="Y7987" s="41" t="s">
        <v>110</v>
      </c>
      <c r="Z7987" s="41" t="s">
        <v>110</v>
      </c>
      <c r="AA7987" s="41" t="s">
        <v>110</v>
      </c>
      <c r="AB7987" s="41" t="s">
        <v>110</v>
      </c>
      <c r="AC7987" s="41" t="s">
        <v>110</v>
      </c>
      <c r="AD7987" s="41" t="s">
        <v>110</v>
      </c>
      <c r="AE7987" s="41" t="s">
        <v>110</v>
      </c>
      <c r="AF7987" s="41" t="s">
        <v>110</v>
      </c>
      <c r="AI7987" s="41" t="s">
        <v>110</v>
      </c>
      <c r="AJ7987" s="41" t="s">
        <v>110</v>
      </c>
      <c r="AK7987" s="41" t="s">
        <v>110</v>
      </c>
      <c r="AL7987" s="41" t="s">
        <v>110</v>
      </c>
    </row>
    <row r="7988" spans="1:38">
      <c r="A7988" s="43" t="s">
        <v>110</v>
      </c>
      <c r="B7988" s="41" t="s">
        <v>110</v>
      </c>
      <c r="C7988" s="41" t="s">
        <v>110</v>
      </c>
      <c r="D7988" s="41" t="s">
        <v>110</v>
      </c>
      <c r="E7988" s="41" t="s">
        <v>110</v>
      </c>
      <c r="F7988" s="41" t="s">
        <v>110</v>
      </c>
      <c r="G7988" s="41" t="s">
        <v>110</v>
      </c>
      <c r="H7988" s="41" t="s">
        <v>110</v>
      </c>
      <c r="I7988" s="41" t="s">
        <v>110</v>
      </c>
      <c r="J7988" s="41" t="s">
        <v>110</v>
      </c>
      <c r="K7988" s="41" t="s">
        <v>110</v>
      </c>
      <c r="L7988" s="41" t="s">
        <v>110</v>
      </c>
      <c r="M7988" s="41" t="s">
        <v>110</v>
      </c>
      <c r="N7988" s="41" t="s">
        <v>110</v>
      </c>
      <c r="X7988" s="41" t="s">
        <v>110</v>
      </c>
      <c r="Y7988" s="41" t="s">
        <v>110</v>
      </c>
      <c r="Z7988" s="41" t="s">
        <v>110</v>
      </c>
      <c r="AA7988" s="41" t="s">
        <v>110</v>
      </c>
      <c r="AB7988" s="41" t="s">
        <v>110</v>
      </c>
      <c r="AC7988" s="41" t="s">
        <v>110</v>
      </c>
      <c r="AD7988" s="41" t="s">
        <v>110</v>
      </c>
      <c r="AE7988" s="41" t="s">
        <v>110</v>
      </c>
      <c r="AF7988" s="41" t="s">
        <v>110</v>
      </c>
      <c r="AI7988" s="41" t="s">
        <v>110</v>
      </c>
      <c r="AJ7988" s="41" t="s">
        <v>110</v>
      </c>
      <c r="AK7988" s="41" t="s">
        <v>110</v>
      </c>
      <c r="AL7988" s="41" t="s">
        <v>110</v>
      </c>
    </row>
    <row r="7989" spans="1:38">
      <c r="A7989" s="43" t="s">
        <v>110</v>
      </c>
      <c r="B7989" s="41" t="s">
        <v>110</v>
      </c>
      <c r="C7989" s="41" t="s">
        <v>110</v>
      </c>
      <c r="D7989" s="41" t="s">
        <v>110</v>
      </c>
      <c r="E7989" s="41" t="s">
        <v>110</v>
      </c>
      <c r="F7989" s="41" t="s">
        <v>110</v>
      </c>
      <c r="G7989" s="41" t="s">
        <v>110</v>
      </c>
      <c r="H7989" s="41" t="s">
        <v>110</v>
      </c>
      <c r="I7989" s="41" t="s">
        <v>110</v>
      </c>
      <c r="J7989" s="41" t="s">
        <v>110</v>
      </c>
      <c r="K7989" s="41" t="s">
        <v>110</v>
      </c>
      <c r="L7989" s="41" t="s">
        <v>110</v>
      </c>
      <c r="M7989" s="41" t="s">
        <v>110</v>
      </c>
      <c r="N7989" s="41" t="s">
        <v>110</v>
      </c>
      <c r="X7989" s="41" t="s">
        <v>110</v>
      </c>
      <c r="Y7989" s="41" t="s">
        <v>110</v>
      </c>
      <c r="Z7989" s="41" t="s">
        <v>110</v>
      </c>
      <c r="AA7989" s="41" t="s">
        <v>110</v>
      </c>
      <c r="AB7989" s="41" t="s">
        <v>110</v>
      </c>
      <c r="AC7989" s="41" t="s">
        <v>110</v>
      </c>
      <c r="AD7989" s="41" t="s">
        <v>110</v>
      </c>
      <c r="AE7989" s="41" t="s">
        <v>110</v>
      </c>
      <c r="AF7989" s="41" t="s">
        <v>110</v>
      </c>
      <c r="AI7989" s="41" t="s">
        <v>110</v>
      </c>
      <c r="AJ7989" s="41" t="s">
        <v>110</v>
      </c>
      <c r="AK7989" s="41" t="s">
        <v>110</v>
      </c>
      <c r="AL7989" s="41" t="s">
        <v>110</v>
      </c>
    </row>
    <row r="7990" spans="1:38">
      <c r="A7990" s="43" t="s">
        <v>110</v>
      </c>
      <c r="B7990" s="41" t="s">
        <v>110</v>
      </c>
      <c r="C7990" s="41" t="s">
        <v>110</v>
      </c>
      <c r="D7990" s="41" t="s">
        <v>110</v>
      </c>
      <c r="E7990" s="41" t="s">
        <v>110</v>
      </c>
      <c r="F7990" s="41" t="s">
        <v>110</v>
      </c>
      <c r="G7990" s="41" t="s">
        <v>110</v>
      </c>
      <c r="H7990" s="41" t="s">
        <v>110</v>
      </c>
      <c r="I7990" s="41" t="s">
        <v>110</v>
      </c>
      <c r="J7990" s="41" t="s">
        <v>110</v>
      </c>
      <c r="K7990" s="41" t="s">
        <v>110</v>
      </c>
      <c r="L7990" s="41" t="s">
        <v>110</v>
      </c>
      <c r="M7990" s="41" t="s">
        <v>110</v>
      </c>
      <c r="N7990" s="41" t="s">
        <v>110</v>
      </c>
      <c r="X7990" s="41" t="s">
        <v>110</v>
      </c>
      <c r="Y7990" s="41" t="s">
        <v>110</v>
      </c>
      <c r="Z7990" s="41" t="s">
        <v>110</v>
      </c>
      <c r="AA7990" s="41" t="s">
        <v>110</v>
      </c>
      <c r="AB7990" s="41" t="s">
        <v>110</v>
      </c>
      <c r="AC7990" s="41" t="s">
        <v>110</v>
      </c>
      <c r="AD7990" s="41" t="s">
        <v>110</v>
      </c>
      <c r="AE7990" s="41" t="s">
        <v>110</v>
      </c>
      <c r="AF7990" s="41" t="s">
        <v>110</v>
      </c>
      <c r="AI7990" s="41" t="s">
        <v>110</v>
      </c>
      <c r="AJ7990" s="41" t="s">
        <v>110</v>
      </c>
      <c r="AK7990" s="41" t="s">
        <v>110</v>
      </c>
      <c r="AL7990" s="41" t="s">
        <v>110</v>
      </c>
    </row>
    <row r="7991" spans="1:38">
      <c r="A7991" s="43" t="s">
        <v>110</v>
      </c>
      <c r="B7991" s="41" t="s">
        <v>110</v>
      </c>
      <c r="C7991" s="41" t="s">
        <v>110</v>
      </c>
      <c r="D7991" s="41" t="s">
        <v>110</v>
      </c>
      <c r="E7991" s="41" t="s">
        <v>110</v>
      </c>
      <c r="F7991" s="41" t="s">
        <v>110</v>
      </c>
      <c r="G7991" s="41" t="s">
        <v>110</v>
      </c>
      <c r="H7991" s="41" t="s">
        <v>110</v>
      </c>
      <c r="I7991" s="41" t="s">
        <v>110</v>
      </c>
      <c r="J7991" s="41" t="s">
        <v>110</v>
      </c>
      <c r="K7991" s="41" t="s">
        <v>110</v>
      </c>
      <c r="L7991" s="41" t="s">
        <v>110</v>
      </c>
      <c r="M7991" s="41" t="s">
        <v>110</v>
      </c>
      <c r="N7991" s="41" t="s">
        <v>110</v>
      </c>
      <c r="X7991" s="41" t="s">
        <v>110</v>
      </c>
      <c r="Y7991" s="41" t="s">
        <v>110</v>
      </c>
      <c r="Z7991" s="41" t="s">
        <v>110</v>
      </c>
      <c r="AA7991" s="41" t="s">
        <v>110</v>
      </c>
      <c r="AB7991" s="41" t="s">
        <v>110</v>
      </c>
      <c r="AC7991" s="41" t="s">
        <v>110</v>
      </c>
      <c r="AD7991" s="41" t="s">
        <v>110</v>
      </c>
      <c r="AE7991" s="41" t="s">
        <v>110</v>
      </c>
      <c r="AF7991" s="41" t="s">
        <v>110</v>
      </c>
      <c r="AI7991" s="41" t="s">
        <v>110</v>
      </c>
      <c r="AJ7991" s="41" t="s">
        <v>110</v>
      </c>
      <c r="AK7991" s="41" t="s">
        <v>110</v>
      </c>
      <c r="AL7991" s="41" t="s">
        <v>110</v>
      </c>
    </row>
    <row r="7992" spans="1:38">
      <c r="A7992" s="43" t="s">
        <v>110</v>
      </c>
      <c r="B7992" s="41" t="s">
        <v>110</v>
      </c>
      <c r="C7992" s="41" t="s">
        <v>110</v>
      </c>
      <c r="D7992" s="41" t="s">
        <v>110</v>
      </c>
      <c r="E7992" s="41" t="s">
        <v>110</v>
      </c>
      <c r="F7992" s="41" t="s">
        <v>110</v>
      </c>
      <c r="G7992" s="41" t="s">
        <v>110</v>
      </c>
      <c r="H7992" s="41" t="s">
        <v>110</v>
      </c>
      <c r="I7992" s="41" t="s">
        <v>110</v>
      </c>
      <c r="J7992" s="41" t="s">
        <v>110</v>
      </c>
      <c r="K7992" s="41" t="s">
        <v>110</v>
      </c>
      <c r="L7992" s="41" t="s">
        <v>110</v>
      </c>
      <c r="M7992" s="41" t="s">
        <v>110</v>
      </c>
      <c r="N7992" s="41" t="s">
        <v>110</v>
      </c>
      <c r="X7992" s="41" t="s">
        <v>110</v>
      </c>
      <c r="Y7992" s="41" t="s">
        <v>110</v>
      </c>
      <c r="Z7992" s="41" t="s">
        <v>110</v>
      </c>
      <c r="AA7992" s="41" t="s">
        <v>110</v>
      </c>
      <c r="AB7992" s="41" t="s">
        <v>110</v>
      </c>
      <c r="AC7992" s="41" t="s">
        <v>110</v>
      </c>
      <c r="AD7992" s="41" t="s">
        <v>110</v>
      </c>
      <c r="AE7992" s="41" t="s">
        <v>110</v>
      </c>
      <c r="AF7992" s="41" t="s">
        <v>110</v>
      </c>
      <c r="AI7992" s="41" t="s">
        <v>110</v>
      </c>
      <c r="AJ7992" s="41" t="s">
        <v>110</v>
      </c>
      <c r="AK7992" s="41" t="s">
        <v>110</v>
      </c>
      <c r="AL7992" s="41" t="s">
        <v>110</v>
      </c>
    </row>
    <row r="7993" spans="1:38">
      <c r="A7993" s="43" t="s">
        <v>110</v>
      </c>
      <c r="B7993" s="41" t="s">
        <v>110</v>
      </c>
      <c r="C7993" s="41" t="s">
        <v>110</v>
      </c>
      <c r="D7993" s="41" t="s">
        <v>110</v>
      </c>
      <c r="E7993" s="41" t="s">
        <v>110</v>
      </c>
      <c r="F7993" s="41" t="s">
        <v>110</v>
      </c>
      <c r="G7993" s="41" t="s">
        <v>110</v>
      </c>
      <c r="H7993" s="41" t="s">
        <v>110</v>
      </c>
      <c r="I7993" s="41" t="s">
        <v>110</v>
      </c>
      <c r="J7993" s="41" t="s">
        <v>110</v>
      </c>
      <c r="K7993" s="41" t="s">
        <v>110</v>
      </c>
      <c r="L7993" s="41" t="s">
        <v>110</v>
      </c>
      <c r="M7993" s="41" t="s">
        <v>110</v>
      </c>
      <c r="N7993" s="41" t="s">
        <v>110</v>
      </c>
      <c r="X7993" s="41" t="s">
        <v>110</v>
      </c>
      <c r="Y7993" s="41" t="s">
        <v>110</v>
      </c>
      <c r="Z7993" s="41" t="s">
        <v>110</v>
      </c>
      <c r="AA7993" s="41" t="s">
        <v>110</v>
      </c>
      <c r="AB7993" s="41" t="s">
        <v>110</v>
      </c>
      <c r="AC7993" s="41" t="s">
        <v>110</v>
      </c>
      <c r="AD7993" s="41" t="s">
        <v>110</v>
      </c>
      <c r="AE7993" s="41" t="s">
        <v>110</v>
      </c>
      <c r="AF7993" s="41" t="s">
        <v>110</v>
      </c>
      <c r="AI7993" s="41" t="s">
        <v>110</v>
      </c>
      <c r="AJ7993" s="41" t="s">
        <v>110</v>
      </c>
      <c r="AK7993" s="41" t="s">
        <v>110</v>
      </c>
      <c r="AL7993" s="41" t="s">
        <v>110</v>
      </c>
    </row>
    <row r="7994" spans="1:38">
      <c r="A7994" s="43" t="s">
        <v>110</v>
      </c>
      <c r="B7994" s="41" t="s">
        <v>110</v>
      </c>
      <c r="C7994" s="41" t="s">
        <v>110</v>
      </c>
      <c r="D7994" s="41" t="s">
        <v>110</v>
      </c>
      <c r="E7994" s="41" t="s">
        <v>110</v>
      </c>
      <c r="F7994" s="41" t="s">
        <v>110</v>
      </c>
      <c r="G7994" s="41" t="s">
        <v>110</v>
      </c>
      <c r="H7994" s="41" t="s">
        <v>110</v>
      </c>
      <c r="I7994" s="41" t="s">
        <v>110</v>
      </c>
      <c r="J7994" s="41" t="s">
        <v>110</v>
      </c>
      <c r="K7994" s="41" t="s">
        <v>110</v>
      </c>
      <c r="L7994" s="41" t="s">
        <v>110</v>
      </c>
      <c r="M7994" s="41" t="s">
        <v>110</v>
      </c>
      <c r="N7994" s="41" t="s">
        <v>110</v>
      </c>
      <c r="X7994" s="41" t="s">
        <v>110</v>
      </c>
      <c r="Y7994" s="41" t="s">
        <v>110</v>
      </c>
      <c r="Z7994" s="41" t="s">
        <v>110</v>
      </c>
      <c r="AA7994" s="41" t="s">
        <v>110</v>
      </c>
      <c r="AB7994" s="41" t="s">
        <v>110</v>
      </c>
      <c r="AC7994" s="41" t="s">
        <v>110</v>
      </c>
      <c r="AD7994" s="41" t="s">
        <v>110</v>
      </c>
      <c r="AE7994" s="41" t="s">
        <v>110</v>
      </c>
      <c r="AF7994" s="41" t="s">
        <v>110</v>
      </c>
      <c r="AI7994" s="41" t="s">
        <v>110</v>
      </c>
      <c r="AJ7994" s="41" t="s">
        <v>110</v>
      </c>
      <c r="AK7994" s="41" t="s">
        <v>110</v>
      </c>
      <c r="AL7994" s="41" t="s">
        <v>110</v>
      </c>
    </row>
    <row r="7995" spans="1:38">
      <c r="A7995" s="43" t="s">
        <v>110</v>
      </c>
      <c r="B7995" s="41" t="s">
        <v>110</v>
      </c>
      <c r="C7995" s="41" t="s">
        <v>110</v>
      </c>
      <c r="D7995" s="41" t="s">
        <v>110</v>
      </c>
      <c r="E7995" s="41" t="s">
        <v>110</v>
      </c>
      <c r="F7995" s="41" t="s">
        <v>110</v>
      </c>
      <c r="G7995" s="41" t="s">
        <v>110</v>
      </c>
      <c r="H7995" s="41" t="s">
        <v>110</v>
      </c>
      <c r="I7995" s="41" t="s">
        <v>110</v>
      </c>
      <c r="J7995" s="41" t="s">
        <v>110</v>
      </c>
      <c r="K7995" s="41" t="s">
        <v>110</v>
      </c>
      <c r="L7995" s="41" t="s">
        <v>110</v>
      </c>
      <c r="M7995" s="41" t="s">
        <v>110</v>
      </c>
      <c r="N7995" s="41" t="s">
        <v>110</v>
      </c>
      <c r="X7995" s="41" t="s">
        <v>110</v>
      </c>
      <c r="Y7995" s="41" t="s">
        <v>110</v>
      </c>
      <c r="Z7995" s="41" t="s">
        <v>110</v>
      </c>
      <c r="AA7995" s="41" t="s">
        <v>110</v>
      </c>
      <c r="AB7995" s="41" t="s">
        <v>110</v>
      </c>
      <c r="AC7995" s="41" t="s">
        <v>110</v>
      </c>
      <c r="AD7995" s="41" t="s">
        <v>110</v>
      </c>
      <c r="AE7995" s="41" t="s">
        <v>110</v>
      </c>
      <c r="AF7995" s="41" t="s">
        <v>110</v>
      </c>
      <c r="AI7995" s="41" t="s">
        <v>110</v>
      </c>
      <c r="AJ7995" s="41" t="s">
        <v>110</v>
      </c>
      <c r="AK7995" s="41" t="s">
        <v>110</v>
      </c>
      <c r="AL7995" s="41" t="s">
        <v>110</v>
      </c>
    </row>
    <row r="7996" spans="1:38">
      <c r="A7996" s="43" t="s">
        <v>110</v>
      </c>
      <c r="B7996" s="41" t="s">
        <v>110</v>
      </c>
      <c r="C7996" s="41" t="s">
        <v>110</v>
      </c>
      <c r="D7996" s="41" t="s">
        <v>110</v>
      </c>
      <c r="E7996" s="41" t="s">
        <v>110</v>
      </c>
      <c r="F7996" s="41" t="s">
        <v>110</v>
      </c>
      <c r="G7996" s="41" t="s">
        <v>110</v>
      </c>
      <c r="H7996" s="41" t="s">
        <v>110</v>
      </c>
      <c r="I7996" s="41" t="s">
        <v>110</v>
      </c>
      <c r="J7996" s="41" t="s">
        <v>110</v>
      </c>
      <c r="K7996" s="41" t="s">
        <v>110</v>
      </c>
      <c r="L7996" s="41" t="s">
        <v>110</v>
      </c>
      <c r="M7996" s="41" t="s">
        <v>110</v>
      </c>
      <c r="N7996" s="41" t="s">
        <v>110</v>
      </c>
      <c r="X7996" s="41" t="s">
        <v>110</v>
      </c>
      <c r="Y7996" s="41" t="s">
        <v>110</v>
      </c>
      <c r="Z7996" s="41" t="s">
        <v>110</v>
      </c>
      <c r="AA7996" s="41" t="s">
        <v>110</v>
      </c>
      <c r="AB7996" s="41" t="s">
        <v>110</v>
      </c>
      <c r="AC7996" s="41" t="s">
        <v>110</v>
      </c>
      <c r="AD7996" s="41" t="s">
        <v>110</v>
      </c>
      <c r="AE7996" s="41" t="s">
        <v>110</v>
      </c>
      <c r="AF7996" s="41" t="s">
        <v>110</v>
      </c>
      <c r="AI7996" s="41" t="s">
        <v>110</v>
      </c>
      <c r="AJ7996" s="41" t="s">
        <v>110</v>
      </c>
      <c r="AK7996" s="41" t="s">
        <v>110</v>
      </c>
      <c r="AL7996" s="41" t="s">
        <v>110</v>
      </c>
    </row>
    <row r="7997" spans="1:38">
      <c r="A7997" s="43" t="s">
        <v>110</v>
      </c>
      <c r="B7997" s="41" t="s">
        <v>110</v>
      </c>
      <c r="C7997" s="41" t="s">
        <v>110</v>
      </c>
      <c r="D7997" s="41" t="s">
        <v>110</v>
      </c>
      <c r="E7997" s="41" t="s">
        <v>110</v>
      </c>
      <c r="F7997" s="41" t="s">
        <v>110</v>
      </c>
      <c r="G7997" s="41" t="s">
        <v>110</v>
      </c>
      <c r="H7997" s="41" t="s">
        <v>110</v>
      </c>
      <c r="I7997" s="41" t="s">
        <v>110</v>
      </c>
      <c r="J7997" s="41" t="s">
        <v>110</v>
      </c>
      <c r="K7997" s="41" t="s">
        <v>110</v>
      </c>
      <c r="L7997" s="41" t="s">
        <v>110</v>
      </c>
      <c r="M7997" s="41" t="s">
        <v>110</v>
      </c>
      <c r="N7997" s="41" t="s">
        <v>110</v>
      </c>
      <c r="X7997" s="41" t="s">
        <v>110</v>
      </c>
      <c r="Y7997" s="41" t="s">
        <v>110</v>
      </c>
      <c r="Z7997" s="41" t="s">
        <v>110</v>
      </c>
      <c r="AA7997" s="41" t="s">
        <v>110</v>
      </c>
      <c r="AB7997" s="41" t="s">
        <v>110</v>
      </c>
      <c r="AC7997" s="41" t="s">
        <v>110</v>
      </c>
      <c r="AD7997" s="41" t="s">
        <v>110</v>
      </c>
      <c r="AE7997" s="41" t="s">
        <v>110</v>
      </c>
      <c r="AF7997" s="41" t="s">
        <v>110</v>
      </c>
      <c r="AI7997" s="41" t="s">
        <v>110</v>
      </c>
      <c r="AJ7997" s="41" t="s">
        <v>110</v>
      </c>
      <c r="AK7997" s="41" t="s">
        <v>110</v>
      </c>
      <c r="AL7997" s="41" t="s">
        <v>110</v>
      </c>
    </row>
    <row r="7998" spans="1:38">
      <c r="A7998" s="43" t="s">
        <v>110</v>
      </c>
      <c r="B7998" s="41" t="s">
        <v>110</v>
      </c>
      <c r="C7998" s="41" t="s">
        <v>110</v>
      </c>
      <c r="D7998" s="41" t="s">
        <v>110</v>
      </c>
      <c r="E7998" s="41" t="s">
        <v>110</v>
      </c>
      <c r="F7998" s="41" t="s">
        <v>110</v>
      </c>
      <c r="G7998" s="41" t="s">
        <v>110</v>
      </c>
      <c r="H7998" s="41" t="s">
        <v>110</v>
      </c>
      <c r="I7998" s="41" t="s">
        <v>110</v>
      </c>
      <c r="J7998" s="41" t="s">
        <v>110</v>
      </c>
      <c r="K7998" s="41" t="s">
        <v>110</v>
      </c>
      <c r="L7998" s="41" t="s">
        <v>110</v>
      </c>
      <c r="M7998" s="41" t="s">
        <v>110</v>
      </c>
      <c r="N7998" s="41" t="s">
        <v>110</v>
      </c>
      <c r="X7998" s="41" t="s">
        <v>110</v>
      </c>
      <c r="Y7998" s="41" t="s">
        <v>110</v>
      </c>
      <c r="Z7998" s="41" t="s">
        <v>110</v>
      </c>
      <c r="AA7998" s="41" t="s">
        <v>110</v>
      </c>
      <c r="AB7998" s="41" t="s">
        <v>110</v>
      </c>
      <c r="AC7998" s="41" t="s">
        <v>110</v>
      </c>
      <c r="AD7998" s="41" t="s">
        <v>110</v>
      </c>
      <c r="AE7998" s="41" t="s">
        <v>110</v>
      </c>
      <c r="AF7998" s="41" t="s">
        <v>110</v>
      </c>
      <c r="AI7998" s="41" t="s">
        <v>110</v>
      </c>
      <c r="AJ7998" s="41" t="s">
        <v>110</v>
      </c>
      <c r="AK7998" s="41" t="s">
        <v>110</v>
      </c>
      <c r="AL7998" s="41" t="s">
        <v>110</v>
      </c>
    </row>
    <row r="7999" spans="1:38">
      <c r="A7999" s="43" t="s">
        <v>110</v>
      </c>
      <c r="B7999" s="41" t="s">
        <v>110</v>
      </c>
      <c r="C7999" s="41" t="s">
        <v>110</v>
      </c>
      <c r="D7999" s="41" t="s">
        <v>110</v>
      </c>
      <c r="E7999" s="41" t="s">
        <v>110</v>
      </c>
      <c r="F7999" s="41" t="s">
        <v>110</v>
      </c>
      <c r="G7999" s="41" t="s">
        <v>110</v>
      </c>
      <c r="H7999" s="41" t="s">
        <v>110</v>
      </c>
      <c r="I7999" s="41" t="s">
        <v>110</v>
      </c>
      <c r="J7999" s="41" t="s">
        <v>110</v>
      </c>
      <c r="K7999" s="41" t="s">
        <v>110</v>
      </c>
      <c r="L7999" s="41" t="s">
        <v>110</v>
      </c>
      <c r="M7999" s="41" t="s">
        <v>110</v>
      </c>
      <c r="N7999" s="41" t="s">
        <v>110</v>
      </c>
      <c r="X7999" s="41" t="s">
        <v>110</v>
      </c>
      <c r="Y7999" s="41" t="s">
        <v>110</v>
      </c>
      <c r="Z7999" s="41" t="s">
        <v>110</v>
      </c>
      <c r="AA7999" s="41" t="s">
        <v>110</v>
      </c>
      <c r="AB7999" s="41" t="s">
        <v>110</v>
      </c>
      <c r="AC7999" s="41" t="s">
        <v>110</v>
      </c>
      <c r="AD7999" s="41" t="s">
        <v>110</v>
      </c>
      <c r="AE7999" s="41" t="s">
        <v>110</v>
      </c>
      <c r="AF7999" s="41" t="s">
        <v>110</v>
      </c>
      <c r="AI7999" s="41" t="s">
        <v>110</v>
      </c>
      <c r="AJ7999" s="41" t="s">
        <v>110</v>
      </c>
      <c r="AK7999" s="41" t="s">
        <v>110</v>
      </c>
      <c r="AL7999" s="41" t="s">
        <v>110</v>
      </c>
    </row>
    <row r="8000" spans="1:38">
      <c r="A8000" s="43" t="s">
        <v>110</v>
      </c>
      <c r="B8000" s="41" t="s">
        <v>110</v>
      </c>
      <c r="C8000" s="41" t="s">
        <v>110</v>
      </c>
      <c r="D8000" s="41" t="s">
        <v>110</v>
      </c>
      <c r="E8000" s="41" t="s">
        <v>110</v>
      </c>
      <c r="F8000" s="41" t="s">
        <v>110</v>
      </c>
      <c r="G8000" s="41" t="s">
        <v>110</v>
      </c>
      <c r="H8000" s="41" t="s">
        <v>110</v>
      </c>
      <c r="I8000" s="41" t="s">
        <v>110</v>
      </c>
      <c r="J8000" s="41" t="s">
        <v>110</v>
      </c>
      <c r="K8000" s="41" t="s">
        <v>110</v>
      </c>
      <c r="L8000" s="41" t="s">
        <v>110</v>
      </c>
      <c r="M8000" s="41" t="s">
        <v>110</v>
      </c>
      <c r="N8000" s="41" t="s">
        <v>110</v>
      </c>
      <c r="X8000" s="41" t="s">
        <v>110</v>
      </c>
      <c r="Y8000" s="41" t="s">
        <v>110</v>
      </c>
      <c r="Z8000" s="41" t="s">
        <v>110</v>
      </c>
      <c r="AA8000" s="41" t="s">
        <v>110</v>
      </c>
      <c r="AB8000" s="41" t="s">
        <v>110</v>
      </c>
      <c r="AC8000" s="41" t="s">
        <v>110</v>
      </c>
      <c r="AD8000" s="41" t="s">
        <v>110</v>
      </c>
      <c r="AE8000" s="41" t="s">
        <v>110</v>
      </c>
      <c r="AF8000" s="41" t="s">
        <v>110</v>
      </c>
      <c r="AI8000" s="41" t="s">
        <v>110</v>
      </c>
      <c r="AJ8000" s="41" t="s">
        <v>110</v>
      </c>
      <c r="AK8000" s="41" t="s">
        <v>110</v>
      </c>
      <c r="AL8000" s="41" t="s">
        <v>110</v>
      </c>
    </row>
    <row r="8001" spans="1:38">
      <c r="A8001" s="43" t="s">
        <v>110</v>
      </c>
      <c r="B8001" s="41" t="s">
        <v>110</v>
      </c>
      <c r="C8001" s="41" t="s">
        <v>110</v>
      </c>
      <c r="D8001" s="41" t="s">
        <v>110</v>
      </c>
      <c r="E8001" s="41" t="s">
        <v>110</v>
      </c>
      <c r="F8001" s="41" t="s">
        <v>110</v>
      </c>
      <c r="G8001" s="41" t="s">
        <v>110</v>
      </c>
      <c r="H8001" s="41" t="s">
        <v>110</v>
      </c>
      <c r="I8001" s="41" t="s">
        <v>110</v>
      </c>
      <c r="J8001" s="41" t="s">
        <v>110</v>
      </c>
      <c r="K8001" s="41" t="s">
        <v>110</v>
      </c>
      <c r="L8001" s="41" t="s">
        <v>110</v>
      </c>
      <c r="M8001" s="41" t="s">
        <v>110</v>
      </c>
      <c r="N8001" s="41" t="s">
        <v>110</v>
      </c>
      <c r="X8001" s="41" t="s">
        <v>110</v>
      </c>
      <c r="Y8001" s="41" t="s">
        <v>110</v>
      </c>
      <c r="Z8001" s="41" t="s">
        <v>110</v>
      </c>
      <c r="AA8001" s="41" t="s">
        <v>110</v>
      </c>
      <c r="AB8001" s="41" t="s">
        <v>110</v>
      </c>
      <c r="AC8001" s="41" t="s">
        <v>110</v>
      </c>
      <c r="AD8001" s="41" t="s">
        <v>110</v>
      </c>
      <c r="AE8001" s="41" t="s">
        <v>110</v>
      </c>
      <c r="AF8001" s="41" t="s">
        <v>110</v>
      </c>
      <c r="AI8001" s="41" t="s">
        <v>110</v>
      </c>
      <c r="AJ8001" s="41" t="s">
        <v>110</v>
      </c>
      <c r="AK8001" s="41" t="s">
        <v>110</v>
      </c>
      <c r="AL8001" s="41" t="s">
        <v>110</v>
      </c>
    </row>
    <row r="8002" spans="1:38">
      <c r="A8002" s="43" t="s">
        <v>110</v>
      </c>
      <c r="B8002" s="41" t="s">
        <v>110</v>
      </c>
      <c r="C8002" s="41" t="s">
        <v>110</v>
      </c>
      <c r="D8002" s="41" t="s">
        <v>110</v>
      </c>
      <c r="E8002" s="41" t="s">
        <v>110</v>
      </c>
      <c r="F8002" s="41" t="s">
        <v>110</v>
      </c>
      <c r="G8002" s="41" t="s">
        <v>110</v>
      </c>
      <c r="H8002" s="41" t="s">
        <v>110</v>
      </c>
      <c r="I8002" s="41" t="s">
        <v>110</v>
      </c>
      <c r="J8002" s="41" t="s">
        <v>110</v>
      </c>
      <c r="K8002" s="41" t="s">
        <v>110</v>
      </c>
      <c r="L8002" s="41" t="s">
        <v>110</v>
      </c>
      <c r="M8002" s="41" t="s">
        <v>110</v>
      </c>
      <c r="N8002" s="41" t="s">
        <v>110</v>
      </c>
      <c r="X8002" s="41" t="s">
        <v>110</v>
      </c>
      <c r="Y8002" s="41" t="s">
        <v>110</v>
      </c>
      <c r="Z8002" s="41" t="s">
        <v>110</v>
      </c>
      <c r="AA8002" s="41" t="s">
        <v>110</v>
      </c>
      <c r="AB8002" s="41" t="s">
        <v>110</v>
      </c>
      <c r="AC8002" s="41" t="s">
        <v>110</v>
      </c>
      <c r="AD8002" s="41" t="s">
        <v>110</v>
      </c>
      <c r="AE8002" s="41" t="s">
        <v>110</v>
      </c>
      <c r="AF8002" s="41" t="s">
        <v>110</v>
      </c>
      <c r="AI8002" s="41" t="s">
        <v>110</v>
      </c>
      <c r="AJ8002" s="41" t="s">
        <v>110</v>
      </c>
      <c r="AK8002" s="41" t="s">
        <v>110</v>
      </c>
      <c r="AL8002" s="41" t="s">
        <v>110</v>
      </c>
    </row>
    <row r="8003" spans="1:38">
      <c r="A8003" s="43" t="s">
        <v>110</v>
      </c>
      <c r="B8003" s="41" t="s">
        <v>110</v>
      </c>
      <c r="C8003" s="41" t="s">
        <v>110</v>
      </c>
      <c r="D8003" s="41" t="s">
        <v>110</v>
      </c>
      <c r="E8003" s="41" t="s">
        <v>110</v>
      </c>
      <c r="F8003" s="41" t="s">
        <v>110</v>
      </c>
      <c r="G8003" s="41" t="s">
        <v>110</v>
      </c>
      <c r="H8003" s="41" t="s">
        <v>110</v>
      </c>
      <c r="I8003" s="41" t="s">
        <v>110</v>
      </c>
      <c r="J8003" s="41" t="s">
        <v>110</v>
      </c>
      <c r="K8003" s="41" t="s">
        <v>110</v>
      </c>
      <c r="L8003" s="41" t="s">
        <v>110</v>
      </c>
      <c r="M8003" s="41" t="s">
        <v>110</v>
      </c>
      <c r="N8003" s="41" t="s">
        <v>110</v>
      </c>
      <c r="X8003" s="41" t="s">
        <v>110</v>
      </c>
      <c r="Y8003" s="41" t="s">
        <v>110</v>
      </c>
      <c r="Z8003" s="41" t="s">
        <v>110</v>
      </c>
      <c r="AA8003" s="41" t="s">
        <v>110</v>
      </c>
      <c r="AB8003" s="41" t="s">
        <v>110</v>
      </c>
      <c r="AC8003" s="41" t="s">
        <v>110</v>
      </c>
      <c r="AD8003" s="41" t="s">
        <v>110</v>
      </c>
      <c r="AE8003" s="41" t="s">
        <v>110</v>
      </c>
      <c r="AF8003" s="41" t="s">
        <v>110</v>
      </c>
      <c r="AI8003" s="41" t="s">
        <v>110</v>
      </c>
      <c r="AJ8003" s="41" t="s">
        <v>110</v>
      </c>
      <c r="AK8003" s="41" t="s">
        <v>110</v>
      </c>
      <c r="AL8003" s="41" t="s">
        <v>110</v>
      </c>
    </row>
    <row r="8004" spans="1:38">
      <c r="A8004" s="43" t="s">
        <v>110</v>
      </c>
      <c r="B8004" s="41" t="s">
        <v>110</v>
      </c>
      <c r="C8004" s="41" t="s">
        <v>110</v>
      </c>
      <c r="D8004" s="41" t="s">
        <v>110</v>
      </c>
      <c r="E8004" s="41" t="s">
        <v>110</v>
      </c>
      <c r="F8004" s="41" t="s">
        <v>110</v>
      </c>
      <c r="G8004" s="41" t="s">
        <v>110</v>
      </c>
      <c r="H8004" s="41" t="s">
        <v>110</v>
      </c>
      <c r="I8004" s="41" t="s">
        <v>110</v>
      </c>
      <c r="J8004" s="41" t="s">
        <v>110</v>
      </c>
      <c r="K8004" s="41" t="s">
        <v>110</v>
      </c>
      <c r="L8004" s="41" t="s">
        <v>110</v>
      </c>
      <c r="M8004" s="41" t="s">
        <v>110</v>
      </c>
      <c r="N8004" s="41" t="s">
        <v>110</v>
      </c>
      <c r="X8004" s="41" t="s">
        <v>110</v>
      </c>
      <c r="Y8004" s="41" t="s">
        <v>110</v>
      </c>
      <c r="Z8004" s="41" t="s">
        <v>110</v>
      </c>
      <c r="AA8004" s="41" t="s">
        <v>110</v>
      </c>
      <c r="AB8004" s="41" t="s">
        <v>110</v>
      </c>
      <c r="AC8004" s="41" t="s">
        <v>110</v>
      </c>
      <c r="AD8004" s="41" t="s">
        <v>110</v>
      </c>
      <c r="AE8004" s="41" t="s">
        <v>110</v>
      </c>
      <c r="AF8004" s="41" t="s">
        <v>110</v>
      </c>
      <c r="AI8004" s="41" t="s">
        <v>110</v>
      </c>
      <c r="AJ8004" s="41" t="s">
        <v>110</v>
      </c>
      <c r="AK8004" s="41" t="s">
        <v>110</v>
      </c>
      <c r="AL8004" s="41" t="s">
        <v>110</v>
      </c>
    </row>
    <row r="8005" spans="1:38">
      <c r="A8005" s="43" t="s">
        <v>110</v>
      </c>
      <c r="B8005" s="41" t="s">
        <v>110</v>
      </c>
      <c r="C8005" s="41" t="s">
        <v>110</v>
      </c>
      <c r="D8005" s="41" t="s">
        <v>110</v>
      </c>
      <c r="E8005" s="41" t="s">
        <v>110</v>
      </c>
      <c r="F8005" s="41" t="s">
        <v>110</v>
      </c>
      <c r="G8005" s="41" t="s">
        <v>110</v>
      </c>
      <c r="H8005" s="41" t="s">
        <v>110</v>
      </c>
      <c r="I8005" s="41" t="s">
        <v>110</v>
      </c>
      <c r="J8005" s="41" t="s">
        <v>110</v>
      </c>
      <c r="K8005" s="41" t="s">
        <v>110</v>
      </c>
      <c r="L8005" s="41" t="s">
        <v>110</v>
      </c>
      <c r="M8005" s="41" t="s">
        <v>110</v>
      </c>
      <c r="N8005" s="41" t="s">
        <v>110</v>
      </c>
      <c r="X8005" s="41" t="s">
        <v>110</v>
      </c>
      <c r="Y8005" s="41" t="s">
        <v>110</v>
      </c>
      <c r="Z8005" s="41" t="s">
        <v>110</v>
      </c>
      <c r="AA8005" s="41" t="s">
        <v>110</v>
      </c>
      <c r="AB8005" s="41" t="s">
        <v>110</v>
      </c>
      <c r="AC8005" s="41" t="s">
        <v>110</v>
      </c>
      <c r="AD8005" s="41" t="s">
        <v>110</v>
      </c>
      <c r="AE8005" s="41" t="s">
        <v>110</v>
      </c>
      <c r="AF8005" s="41" t="s">
        <v>110</v>
      </c>
      <c r="AI8005" s="41" t="s">
        <v>110</v>
      </c>
      <c r="AJ8005" s="41" t="s">
        <v>110</v>
      </c>
      <c r="AK8005" s="41" t="s">
        <v>110</v>
      </c>
      <c r="AL8005" s="41" t="s">
        <v>110</v>
      </c>
    </row>
    <row r="8006" spans="1:38">
      <c r="A8006" s="43" t="s">
        <v>110</v>
      </c>
      <c r="B8006" s="41" t="s">
        <v>110</v>
      </c>
      <c r="C8006" s="41" t="s">
        <v>110</v>
      </c>
      <c r="D8006" s="41" t="s">
        <v>110</v>
      </c>
      <c r="E8006" s="41" t="s">
        <v>110</v>
      </c>
      <c r="F8006" s="41" t="s">
        <v>110</v>
      </c>
      <c r="G8006" s="41" t="s">
        <v>110</v>
      </c>
      <c r="H8006" s="41" t="s">
        <v>110</v>
      </c>
      <c r="I8006" s="41" t="s">
        <v>110</v>
      </c>
      <c r="J8006" s="41" t="s">
        <v>110</v>
      </c>
      <c r="K8006" s="41" t="s">
        <v>110</v>
      </c>
      <c r="L8006" s="41" t="s">
        <v>110</v>
      </c>
      <c r="M8006" s="41" t="s">
        <v>110</v>
      </c>
      <c r="N8006" s="41" t="s">
        <v>110</v>
      </c>
      <c r="X8006" s="41" t="s">
        <v>110</v>
      </c>
      <c r="Y8006" s="41" t="s">
        <v>110</v>
      </c>
      <c r="Z8006" s="41" t="s">
        <v>110</v>
      </c>
      <c r="AA8006" s="41" t="s">
        <v>110</v>
      </c>
      <c r="AB8006" s="41" t="s">
        <v>110</v>
      </c>
      <c r="AC8006" s="41" t="s">
        <v>110</v>
      </c>
      <c r="AD8006" s="41" t="s">
        <v>110</v>
      </c>
      <c r="AE8006" s="41" t="s">
        <v>110</v>
      </c>
      <c r="AF8006" s="41" t="s">
        <v>110</v>
      </c>
      <c r="AI8006" s="41" t="s">
        <v>110</v>
      </c>
      <c r="AJ8006" s="41" t="s">
        <v>110</v>
      </c>
      <c r="AK8006" s="41" t="s">
        <v>110</v>
      </c>
      <c r="AL8006" s="41" t="s">
        <v>110</v>
      </c>
    </row>
    <row r="8007" spans="1:38">
      <c r="A8007" s="43" t="s">
        <v>110</v>
      </c>
      <c r="B8007" s="41" t="s">
        <v>110</v>
      </c>
      <c r="C8007" s="41" t="s">
        <v>110</v>
      </c>
      <c r="D8007" s="41" t="s">
        <v>110</v>
      </c>
      <c r="E8007" s="41" t="s">
        <v>110</v>
      </c>
      <c r="F8007" s="41" t="s">
        <v>110</v>
      </c>
      <c r="G8007" s="41" t="s">
        <v>110</v>
      </c>
      <c r="H8007" s="41" t="s">
        <v>110</v>
      </c>
      <c r="I8007" s="41" t="s">
        <v>110</v>
      </c>
      <c r="J8007" s="41" t="s">
        <v>110</v>
      </c>
      <c r="K8007" s="41" t="s">
        <v>110</v>
      </c>
      <c r="L8007" s="41" t="s">
        <v>110</v>
      </c>
      <c r="M8007" s="41" t="s">
        <v>110</v>
      </c>
      <c r="N8007" s="41" t="s">
        <v>110</v>
      </c>
      <c r="X8007" s="41" t="s">
        <v>110</v>
      </c>
      <c r="Y8007" s="41" t="s">
        <v>110</v>
      </c>
      <c r="Z8007" s="41" t="s">
        <v>110</v>
      </c>
      <c r="AA8007" s="41" t="s">
        <v>110</v>
      </c>
      <c r="AB8007" s="41" t="s">
        <v>110</v>
      </c>
      <c r="AC8007" s="41" t="s">
        <v>110</v>
      </c>
      <c r="AD8007" s="41" t="s">
        <v>110</v>
      </c>
      <c r="AE8007" s="41" t="s">
        <v>110</v>
      </c>
      <c r="AF8007" s="41" t="s">
        <v>110</v>
      </c>
      <c r="AI8007" s="41" t="s">
        <v>110</v>
      </c>
      <c r="AJ8007" s="41" t="s">
        <v>110</v>
      </c>
      <c r="AK8007" s="41" t="s">
        <v>110</v>
      </c>
      <c r="AL8007" s="41" t="s">
        <v>110</v>
      </c>
    </row>
    <row r="8008" spans="1:38">
      <c r="A8008" s="43" t="s">
        <v>110</v>
      </c>
      <c r="B8008" s="41" t="s">
        <v>110</v>
      </c>
      <c r="C8008" s="41" t="s">
        <v>110</v>
      </c>
      <c r="D8008" s="41" t="s">
        <v>110</v>
      </c>
      <c r="E8008" s="41" t="s">
        <v>110</v>
      </c>
      <c r="F8008" s="41" t="s">
        <v>110</v>
      </c>
      <c r="G8008" s="41" t="s">
        <v>110</v>
      </c>
      <c r="H8008" s="41" t="s">
        <v>110</v>
      </c>
      <c r="I8008" s="41" t="s">
        <v>110</v>
      </c>
      <c r="J8008" s="41" t="s">
        <v>110</v>
      </c>
      <c r="K8008" s="41" t="s">
        <v>110</v>
      </c>
      <c r="L8008" s="41" t="s">
        <v>110</v>
      </c>
      <c r="M8008" s="41" t="s">
        <v>110</v>
      </c>
      <c r="N8008" s="41" t="s">
        <v>110</v>
      </c>
      <c r="X8008" s="41" t="s">
        <v>110</v>
      </c>
      <c r="Y8008" s="41" t="s">
        <v>110</v>
      </c>
      <c r="Z8008" s="41" t="s">
        <v>110</v>
      </c>
      <c r="AA8008" s="41" t="s">
        <v>110</v>
      </c>
      <c r="AB8008" s="41" t="s">
        <v>110</v>
      </c>
      <c r="AC8008" s="41" t="s">
        <v>110</v>
      </c>
      <c r="AD8008" s="41" t="s">
        <v>110</v>
      </c>
      <c r="AE8008" s="41" t="s">
        <v>110</v>
      </c>
      <c r="AF8008" s="41" t="s">
        <v>110</v>
      </c>
      <c r="AI8008" s="41" t="s">
        <v>110</v>
      </c>
      <c r="AJ8008" s="41" t="s">
        <v>110</v>
      </c>
      <c r="AK8008" s="41" t="s">
        <v>110</v>
      </c>
      <c r="AL8008" s="41" t="s">
        <v>110</v>
      </c>
    </row>
    <row r="8009" spans="1:38">
      <c r="A8009" s="43" t="s">
        <v>110</v>
      </c>
      <c r="B8009" s="41" t="s">
        <v>110</v>
      </c>
      <c r="C8009" s="41" t="s">
        <v>110</v>
      </c>
      <c r="D8009" s="41" t="s">
        <v>110</v>
      </c>
      <c r="E8009" s="41" t="s">
        <v>110</v>
      </c>
      <c r="F8009" s="41" t="s">
        <v>110</v>
      </c>
      <c r="G8009" s="41" t="s">
        <v>110</v>
      </c>
      <c r="H8009" s="41" t="s">
        <v>110</v>
      </c>
      <c r="I8009" s="41" t="s">
        <v>110</v>
      </c>
      <c r="J8009" s="41" t="s">
        <v>110</v>
      </c>
      <c r="K8009" s="41" t="s">
        <v>110</v>
      </c>
      <c r="L8009" s="41" t="s">
        <v>110</v>
      </c>
      <c r="M8009" s="41" t="s">
        <v>110</v>
      </c>
      <c r="N8009" s="41" t="s">
        <v>110</v>
      </c>
      <c r="X8009" s="41" t="s">
        <v>110</v>
      </c>
      <c r="Y8009" s="41" t="s">
        <v>110</v>
      </c>
      <c r="Z8009" s="41" t="s">
        <v>110</v>
      </c>
      <c r="AA8009" s="41" t="s">
        <v>110</v>
      </c>
      <c r="AB8009" s="41" t="s">
        <v>110</v>
      </c>
      <c r="AC8009" s="41" t="s">
        <v>110</v>
      </c>
      <c r="AD8009" s="41" t="s">
        <v>110</v>
      </c>
      <c r="AE8009" s="41" t="s">
        <v>110</v>
      </c>
      <c r="AF8009" s="41" t="s">
        <v>110</v>
      </c>
      <c r="AI8009" s="41" t="s">
        <v>110</v>
      </c>
      <c r="AJ8009" s="41" t="s">
        <v>110</v>
      </c>
      <c r="AK8009" s="41" t="s">
        <v>110</v>
      </c>
      <c r="AL8009" s="41" t="s">
        <v>110</v>
      </c>
    </row>
    <row r="8010" spans="1:38">
      <c r="A8010" s="43" t="s">
        <v>110</v>
      </c>
      <c r="B8010" s="41" t="s">
        <v>110</v>
      </c>
      <c r="C8010" s="41" t="s">
        <v>110</v>
      </c>
      <c r="D8010" s="41" t="s">
        <v>110</v>
      </c>
      <c r="E8010" s="41" t="s">
        <v>110</v>
      </c>
      <c r="F8010" s="41" t="s">
        <v>110</v>
      </c>
      <c r="G8010" s="41" t="s">
        <v>110</v>
      </c>
      <c r="H8010" s="41" t="s">
        <v>110</v>
      </c>
      <c r="I8010" s="41" t="s">
        <v>110</v>
      </c>
      <c r="J8010" s="41" t="s">
        <v>110</v>
      </c>
      <c r="K8010" s="41" t="s">
        <v>110</v>
      </c>
      <c r="L8010" s="41" t="s">
        <v>110</v>
      </c>
      <c r="M8010" s="41" t="s">
        <v>110</v>
      </c>
      <c r="N8010" s="41" t="s">
        <v>110</v>
      </c>
      <c r="X8010" s="41" t="s">
        <v>110</v>
      </c>
      <c r="Y8010" s="41" t="s">
        <v>110</v>
      </c>
      <c r="Z8010" s="41" t="s">
        <v>110</v>
      </c>
      <c r="AA8010" s="41" t="s">
        <v>110</v>
      </c>
      <c r="AB8010" s="41" t="s">
        <v>110</v>
      </c>
      <c r="AC8010" s="41" t="s">
        <v>110</v>
      </c>
      <c r="AD8010" s="41" t="s">
        <v>110</v>
      </c>
      <c r="AE8010" s="41" t="s">
        <v>110</v>
      </c>
      <c r="AF8010" s="41" t="s">
        <v>110</v>
      </c>
      <c r="AI8010" s="41" t="s">
        <v>110</v>
      </c>
      <c r="AJ8010" s="41" t="s">
        <v>110</v>
      </c>
      <c r="AK8010" s="41" t="s">
        <v>110</v>
      </c>
      <c r="AL8010" s="41" t="s">
        <v>110</v>
      </c>
    </row>
    <row r="8011" spans="1:38">
      <c r="A8011" s="43" t="s">
        <v>110</v>
      </c>
      <c r="B8011" s="41" t="s">
        <v>110</v>
      </c>
      <c r="C8011" s="41" t="s">
        <v>110</v>
      </c>
      <c r="D8011" s="41" t="s">
        <v>110</v>
      </c>
      <c r="E8011" s="41" t="s">
        <v>110</v>
      </c>
      <c r="F8011" s="41" t="s">
        <v>110</v>
      </c>
      <c r="G8011" s="41" t="s">
        <v>110</v>
      </c>
      <c r="H8011" s="41" t="s">
        <v>110</v>
      </c>
      <c r="I8011" s="41" t="s">
        <v>110</v>
      </c>
      <c r="J8011" s="41" t="s">
        <v>110</v>
      </c>
      <c r="K8011" s="41" t="s">
        <v>110</v>
      </c>
      <c r="L8011" s="41" t="s">
        <v>110</v>
      </c>
      <c r="M8011" s="41" t="s">
        <v>110</v>
      </c>
      <c r="N8011" s="41" t="s">
        <v>110</v>
      </c>
      <c r="X8011" s="41" t="s">
        <v>110</v>
      </c>
      <c r="Y8011" s="41" t="s">
        <v>110</v>
      </c>
      <c r="Z8011" s="41" t="s">
        <v>110</v>
      </c>
      <c r="AA8011" s="41" t="s">
        <v>110</v>
      </c>
      <c r="AB8011" s="41" t="s">
        <v>110</v>
      </c>
      <c r="AC8011" s="41" t="s">
        <v>110</v>
      </c>
      <c r="AD8011" s="41" t="s">
        <v>110</v>
      </c>
      <c r="AE8011" s="41" t="s">
        <v>110</v>
      </c>
      <c r="AF8011" s="41" t="s">
        <v>110</v>
      </c>
      <c r="AI8011" s="41" t="s">
        <v>110</v>
      </c>
      <c r="AJ8011" s="41" t="s">
        <v>110</v>
      </c>
      <c r="AK8011" s="41" t="s">
        <v>110</v>
      </c>
      <c r="AL8011" s="41" t="s">
        <v>110</v>
      </c>
    </row>
    <row r="8012" spans="1:38">
      <c r="A8012" s="43" t="s">
        <v>110</v>
      </c>
      <c r="B8012" s="41" t="s">
        <v>110</v>
      </c>
      <c r="C8012" s="41" t="s">
        <v>110</v>
      </c>
      <c r="D8012" s="41" t="s">
        <v>110</v>
      </c>
      <c r="E8012" s="41" t="s">
        <v>110</v>
      </c>
      <c r="F8012" s="41" t="s">
        <v>110</v>
      </c>
      <c r="G8012" s="41" t="s">
        <v>110</v>
      </c>
      <c r="H8012" s="41" t="s">
        <v>110</v>
      </c>
      <c r="I8012" s="41" t="s">
        <v>110</v>
      </c>
      <c r="J8012" s="41" t="s">
        <v>110</v>
      </c>
      <c r="K8012" s="41" t="s">
        <v>110</v>
      </c>
      <c r="L8012" s="41" t="s">
        <v>110</v>
      </c>
      <c r="M8012" s="41" t="s">
        <v>110</v>
      </c>
      <c r="N8012" s="41" t="s">
        <v>110</v>
      </c>
      <c r="X8012" s="41" t="s">
        <v>110</v>
      </c>
      <c r="Y8012" s="41" t="s">
        <v>110</v>
      </c>
      <c r="Z8012" s="41" t="s">
        <v>110</v>
      </c>
      <c r="AA8012" s="41" t="s">
        <v>110</v>
      </c>
      <c r="AB8012" s="41" t="s">
        <v>110</v>
      </c>
      <c r="AC8012" s="41" t="s">
        <v>110</v>
      </c>
      <c r="AD8012" s="41" t="s">
        <v>110</v>
      </c>
      <c r="AE8012" s="41" t="s">
        <v>110</v>
      </c>
      <c r="AF8012" s="41" t="s">
        <v>110</v>
      </c>
      <c r="AI8012" s="41" t="s">
        <v>110</v>
      </c>
      <c r="AJ8012" s="41" t="s">
        <v>110</v>
      </c>
      <c r="AK8012" s="41" t="s">
        <v>110</v>
      </c>
      <c r="AL8012" s="41" t="s">
        <v>110</v>
      </c>
    </row>
    <row r="8013" spans="1:38">
      <c r="A8013" s="43" t="s">
        <v>110</v>
      </c>
      <c r="B8013" s="41" t="s">
        <v>110</v>
      </c>
      <c r="C8013" s="41" t="s">
        <v>110</v>
      </c>
      <c r="D8013" s="41" t="s">
        <v>110</v>
      </c>
      <c r="E8013" s="41" t="s">
        <v>110</v>
      </c>
      <c r="F8013" s="41" t="s">
        <v>110</v>
      </c>
      <c r="G8013" s="41" t="s">
        <v>110</v>
      </c>
      <c r="H8013" s="41" t="s">
        <v>110</v>
      </c>
      <c r="I8013" s="41" t="s">
        <v>110</v>
      </c>
      <c r="J8013" s="41" t="s">
        <v>110</v>
      </c>
      <c r="K8013" s="41" t="s">
        <v>110</v>
      </c>
      <c r="L8013" s="41" t="s">
        <v>110</v>
      </c>
      <c r="M8013" s="41" t="s">
        <v>110</v>
      </c>
      <c r="N8013" s="41" t="s">
        <v>110</v>
      </c>
      <c r="X8013" s="41" t="s">
        <v>110</v>
      </c>
      <c r="Y8013" s="41" t="s">
        <v>110</v>
      </c>
      <c r="Z8013" s="41" t="s">
        <v>110</v>
      </c>
      <c r="AA8013" s="41" t="s">
        <v>110</v>
      </c>
      <c r="AB8013" s="41" t="s">
        <v>110</v>
      </c>
      <c r="AC8013" s="41" t="s">
        <v>110</v>
      </c>
      <c r="AD8013" s="41" t="s">
        <v>110</v>
      </c>
      <c r="AE8013" s="41" t="s">
        <v>110</v>
      </c>
      <c r="AF8013" s="41" t="s">
        <v>110</v>
      </c>
      <c r="AI8013" s="41" t="s">
        <v>110</v>
      </c>
      <c r="AJ8013" s="41" t="s">
        <v>110</v>
      </c>
      <c r="AK8013" s="41" t="s">
        <v>110</v>
      </c>
      <c r="AL8013" s="41" t="s">
        <v>110</v>
      </c>
    </row>
    <row r="8014" spans="1:38">
      <c r="A8014" s="43" t="s">
        <v>110</v>
      </c>
      <c r="B8014" s="41" t="s">
        <v>110</v>
      </c>
      <c r="C8014" s="41" t="s">
        <v>110</v>
      </c>
      <c r="D8014" s="41" t="s">
        <v>110</v>
      </c>
      <c r="E8014" s="41" t="s">
        <v>110</v>
      </c>
      <c r="F8014" s="41" t="s">
        <v>110</v>
      </c>
      <c r="G8014" s="41" t="s">
        <v>110</v>
      </c>
      <c r="H8014" s="41" t="s">
        <v>110</v>
      </c>
      <c r="I8014" s="41" t="s">
        <v>110</v>
      </c>
      <c r="J8014" s="41" t="s">
        <v>110</v>
      </c>
      <c r="K8014" s="41" t="s">
        <v>110</v>
      </c>
      <c r="L8014" s="41" t="s">
        <v>110</v>
      </c>
      <c r="M8014" s="41" t="s">
        <v>110</v>
      </c>
      <c r="N8014" s="41" t="s">
        <v>110</v>
      </c>
      <c r="X8014" s="41" t="s">
        <v>110</v>
      </c>
      <c r="Y8014" s="41" t="s">
        <v>110</v>
      </c>
      <c r="Z8014" s="41" t="s">
        <v>110</v>
      </c>
      <c r="AA8014" s="41" t="s">
        <v>110</v>
      </c>
      <c r="AB8014" s="41" t="s">
        <v>110</v>
      </c>
      <c r="AC8014" s="41" t="s">
        <v>110</v>
      </c>
      <c r="AD8014" s="41" t="s">
        <v>110</v>
      </c>
      <c r="AE8014" s="41" t="s">
        <v>110</v>
      </c>
      <c r="AF8014" s="41" t="s">
        <v>110</v>
      </c>
      <c r="AI8014" s="41" t="s">
        <v>110</v>
      </c>
      <c r="AJ8014" s="41" t="s">
        <v>110</v>
      </c>
      <c r="AK8014" s="41" t="s">
        <v>110</v>
      </c>
      <c r="AL8014" s="41" t="s">
        <v>110</v>
      </c>
    </row>
    <row r="8015" spans="1:38">
      <c r="A8015" s="43" t="s">
        <v>110</v>
      </c>
      <c r="B8015" s="41" t="s">
        <v>110</v>
      </c>
      <c r="C8015" s="41" t="s">
        <v>110</v>
      </c>
      <c r="D8015" s="41" t="s">
        <v>110</v>
      </c>
      <c r="E8015" s="41" t="s">
        <v>110</v>
      </c>
      <c r="F8015" s="41" t="s">
        <v>110</v>
      </c>
      <c r="G8015" s="41" t="s">
        <v>110</v>
      </c>
      <c r="H8015" s="41" t="s">
        <v>110</v>
      </c>
      <c r="I8015" s="41" t="s">
        <v>110</v>
      </c>
      <c r="J8015" s="41" t="s">
        <v>110</v>
      </c>
      <c r="K8015" s="41" t="s">
        <v>110</v>
      </c>
      <c r="L8015" s="41" t="s">
        <v>110</v>
      </c>
      <c r="M8015" s="41" t="s">
        <v>110</v>
      </c>
      <c r="N8015" s="41" t="s">
        <v>110</v>
      </c>
      <c r="X8015" s="41" t="s">
        <v>110</v>
      </c>
      <c r="Y8015" s="41" t="s">
        <v>110</v>
      </c>
      <c r="Z8015" s="41" t="s">
        <v>110</v>
      </c>
      <c r="AA8015" s="41" t="s">
        <v>110</v>
      </c>
      <c r="AB8015" s="41" t="s">
        <v>110</v>
      </c>
      <c r="AC8015" s="41" t="s">
        <v>110</v>
      </c>
      <c r="AD8015" s="41" t="s">
        <v>110</v>
      </c>
      <c r="AE8015" s="41" t="s">
        <v>110</v>
      </c>
      <c r="AF8015" s="41" t="s">
        <v>110</v>
      </c>
      <c r="AI8015" s="41" t="s">
        <v>110</v>
      </c>
      <c r="AJ8015" s="41" t="s">
        <v>110</v>
      </c>
      <c r="AK8015" s="41" t="s">
        <v>110</v>
      </c>
      <c r="AL8015" s="41" t="s">
        <v>110</v>
      </c>
    </row>
    <row r="8016" spans="1:38">
      <c r="A8016" s="43" t="s">
        <v>110</v>
      </c>
      <c r="B8016" s="41" t="s">
        <v>110</v>
      </c>
      <c r="C8016" s="41" t="s">
        <v>110</v>
      </c>
      <c r="D8016" s="41" t="s">
        <v>110</v>
      </c>
      <c r="E8016" s="41" t="s">
        <v>110</v>
      </c>
      <c r="F8016" s="41" t="s">
        <v>110</v>
      </c>
      <c r="G8016" s="41" t="s">
        <v>110</v>
      </c>
      <c r="H8016" s="41" t="s">
        <v>110</v>
      </c>
      <c r="I8016" s="41" t="s">
        <v>110</v>
      </c>
      <c r="J8016" s="41" t="s">
        <v>110</v>
      </c>
      <c r="K8016" s="41" t="s">
        <v>110</v>
      </c>
      <c r="L8016" s="41" t="s">
        <v>110</v>
      </c>
      <c r="M8016" s="41" t="s">
        <v>110</v>
      </c>
      <c r="N8016" s="41" t="s">
        <v>110</v>
      </c>
      <c r="X8016" s="41" t="s">
        <v>110</v>
      </c>
      <c r="Y8016" s="41" t="s">
        <v>110</v>
      </c>
      <c r="Z8016" s="41" t="s">
        <v>110</v>
      </c>
      <c r="AA8016" s="41" t="s">
        <v>110</v>
      </c>
      <c r="AB8016" s="41" t="s">
        <v>110</v>
      </c>
      <c r="AC8016" s="41" t="s">
        <v>110</v>
      </c>
      <c r="AD8016" s="41" t="s">
        <v>110</v>
      </c>
      <c r="AE8016" s="41" t="s">
        <v>110</v>
      </c>
      <c r="AF8016" s="41" t="s">
        <v>110</v>
      </c>
      <c r="AI8016" s="41" t="s">
        <v>110</v>
      </c>
      <c r="AJ8016" s="41" t="s">
        <v>110</v>
      </c>
      <c r="AK8016" s="41" t="s">
        <v>110</v>
      </c>
      <c r="AL8016" s="41" t="s">
        <v>110</v>
      </c>
    </row>
    <row r="8017" spans="1:38">
      <c r="A8017" s="43" t="s">
        <v>110</v>
      </c>
      <c r="B8017" s="41" t="s">
        <v>110</v>
      </c>
      <c r="C8017" s="41" t="s">
        <v>110</v>
      </c>
      <c r="D8017" s="41" t="s">
        <v>110</v>
      </c>
      <c r="E8017" s="41" t="s">
        <v>110</v>
      </c>
      <c r="F8017" s="41" t="s">
        <v>110</v>
      </c>
      <c r="G8017" s="41" t="s">
        <v>110</v>
      </c>
      <c r="H8017" s="41" t="s">
        <v>110</v>
      </c>
      <c r="I8017" s="41" t="s">
        <v>110</v>
      </c>
      <c r="J8017" s="41" t="s">
        <v>110</v>
      </c>
      <c r="K8017" s="41" t="s">
        <v>110</v>
      </c>
      <c r="L8017" s="41" t="s">
        <v>110</v>
      </c>
      <c r="M8017" s="41" t="s">
        <v>110</v>
      </c>
      <c r="N8017" s="41" t="s">
        <v>110</v>
      </c>
      <c r="X8017" s="41" t="s">
        <v>110</v>
      </c>
      <c r="Y8017" s="41" t="s">
        <v>110</v>
      </c>
      <c r="Z8017" s="41" t="s">
        <v>110</v>
      </c>
      <c r="AA8017" s="41" t="s">
        <v>110</v>
      </c>
      <c r="AB8017" s="41" t="s">
        <v>110</v>
      </c>
      <c r="AC8017" s="41" t="s">
        <v>110</v>
      </c>
      <c r="AD8017" s="41" t="s">
        <v>110</v>
      </c>
      <c r="AE8017" s="41" t="s">
        <v>110</v>
      </c>
      <c r="AF8017" s="41" t="s">
        <v>110</v>
      </c>
      <c r="AI8017" s="41" t="s">
        <v>110</v>
      </c>
      <c r="AJ8017" s="41" t="s">
        <v>110</v>
      </c>
      <c r="AK8017" s="41" t="s">
        <v>110</v>
      </c>
      <c r="AL8017" s="41" t="s">
        <v>110</v>
      </c>
    </row>
    <row r="8018" spans="1:38">
      <c r="A8018" s="43" t="s">
        <v>110</v>
      </c>
      <c r="B8018" s="41" t="s">
        <v>110</v>
      </c>
      <c r="C8018" s="41" t="s">
        <v>110</v>
      </c>
      <c r="D8018" s="41" t="s">
        <v>110</v>
      </c>
      <c r="E8018" s="41" t="s">
        <v>110</v>
      </c>
      <c r="F8018" s="41" t="s">
        <v>110</v>
      </c>
      <c r="G8018" s="41" t="s">
        <v>110</v>
      </c>
      <c r="H8018" s="41" t="s">
        <v>110</v>
      </c>
      <c r="I8018" s="41" t="s">
        <v>110</v>
      </c>
      <c r="J8018" s="41" t="s">
        <v>110</v>
      </c>
      <c r="K8018" s="41" t="s">
        <v>110</v>
      </c>
      <c r="L8018" s="41" t="s">
        <v>110</v>
      </c>
      <c r="M8018" s="41" t="s">
        <v>110</v>
      </c>
      <c r="N8018" s="41" t="s">
        <v>110</v>
      </c>
      <c r="X8018" s="41" t="s">
        <v>110</v>
      </c>
      <c r="Y8018" s="41" t="s">
        <v>110</v>
      </c>
      <c r="Z8018" s="41" t="s">
        <v>110</v>
      </c>
      <c r="AA8018" s="41" t="s">
        <v>110</v>
      </c>
      <c r="AB8018" s="41" t="s">
        <v>110</v>
      </c>
      <c r="AC8018" s="41" t="s">
        <v>110</v>
      </c>
      <c r="AD8018" s="41" t="s">
        <v>110</v>
      </c>
      <c r="AE8018" s="41" t="s">
        <v>110</v>
      </c>
      <c r="AF8018" s="41" t="s">
        <v>110</v>
      </c>
      <c r="AI8018" s="41" t="s">
        <v>110</v>
      </c>
      <c r="AJ8018" s="41" t="s">
        <v>110</v>
      </c>
      <c r="AK8018" s="41" t="s">
        <v>110</v>
      </c>
      <c r="AL8018" s="41" t="s">
        <v>110</v>
      </c>
    </row>
    <row r="8019" spans="1:38">
      <c r="A8019" s="43" t="s">
        <v>110</v>
      </c>
      <c r="B8019" s="41" t="s">
        <v>110</v>
      </c>
      <c r="C8019" s="41" t="s">
        <v>110</v>
      </c>
      <c r="D8019" s="41" t="s">
        <v>110</v>
      </c>
      <c r="E8019" s="41" t="s">
        <v>110</v>
      </c>
      <c r="F8019" s="41" t="s">
        <v>110</v>
      </c>
      <c r="G8019" s="41" t="s">
        <v>110</v>
      </c>
      <c r="H8019" s="41" t="s">
        <v>110</v>
      </c>
      <c r="I8019" s="41" t="s">
        <v>110</v>
      </c>
      <c r="J8019" s="41" t="s">
        <v>110</v>
      </c>
      <c r="K8019" s="41" t="s">
        <v>110</v>
      </c>
      <c r="L8019" s="41" t="s">
        <v>110</v>
      </c>
      <c r="M8019" s="41" t="s">
        <v>110</v>
      </c>
      <c r="N8019" s="41" t="s">
        <v>110</v>
      </c>
      <c r="X8019" s="41" t="s">
        <v>110</v>
      </c>
      <c r="Y8019" s="41" t="s">
        <v>110</v>
      </c>
      <c r="Z8019" s="41" t="s">
        <v>110</v>
      </c>
      <c r="AA8019" s="41" t="s">
        <v>110</v>
      </c>
      <c r="AB8019" s="41" t="s">
        <v>110</v>
      </c>
      <c r="AC8019" s="41" t="s">
        <v>110</v>
      </c>
      <c r="AD8019" s="41" t="s">
        <v>110</v>
      </c>
      <c r="AE8019" s="41" t="s">
        <v>110</v>
      </c>
      <c r="AF8019" s="41" t="s">
        <v>110</v>
      </c>
      <c r="AI8019" s="41" t="s">
        <v>110</v>
      </c>
      <c r="AJ8019" s="41" t="s">
        <v>110</v>
      </c>
      <c r="AK8019" s="41" t="s">
        <v>110</v>
      </c>
      <c r="AL8019" s="41" t="s">
        <v>110</v>
      </c>
    </row>
    <row r="8020" spans="1:38">
      <c r="A8020" s="43" t="s">
        <v>110</v>
      </c>
      <c r="B8020" s="41" t="s">
        <v>110</v>
      </c>
      <c r="C8020" s="41" t="s">
        <v>110</v>
      </c>
      <c r="D8020" s="41" t="s">
        <v>110</v>
      </c>
      <c r="E8020" s="41" t="s">
        <v>110</v>
      </c>
      <c r="F8020" s="41" t="s">
        <v>110</v>
      </c>
      <c r="G8020" s="41" t="s">
        <v>110</v>
      </c>
      <c r="H8020" s="41" t="s">
        <v>110</v>
      </c>
      <c r="I8020" s="41" t="s">
        <v>110</v>
      </c>
      <c r="J8020" s="41" t="s">
        <v>110</v>
      </c>
      <c r="K8020" s="41" t="s">
        <v>110</v>
      </c>
      <c r="L8020" s="41" t="s">
        <v>110</v>
      </c>
      <c r="M8020" s="41" t="s">
        <v>110</v>
      </c>
      <c r="N8020" s="41" t="s">
        <v>110</v>
      </c>
      <c r="X8020" s="41" t="s">
        <v>110</v>
      </c>
      <c r="Y8020" s="41" t="s">
        <v>110</v>
      </c>
      <c r="Z8020" s="41" t="s">
        <v>110</v>
      </c>
      <c r="AA8020" s="41" t="s">
        <v>110</v>
      </c>
      <c r="AB8020" s="41" t="s">
        <v>110</v>
      </c>
      <c r="AC8020" s="41" t="s">
        <v>110</v>
      </c>
      <c r="AD8020" s="41" t="s">
        <v>110</v>
      </c>
      <c r="AE8020" s="41" t="s">
        <v>110</v>
      </c>
      <c r="AF8020" s="41" t="s">
        <v>110</v>
      </c>
      <c r="AI8020" s="41" t="s">
        <v>110</v>
      </c>
      <c r="AJ8020" s="41" t="s">
        <v>110</v>
      </c>
      <c r="AK8020" s="41" t="s">
        <v>110</v>
      </c>
      <c r="AL8020" s="41" t="s">
        <v>110</v>
      </c>
    </row>
    <row r="8021" spans="1:38">
      <c r="A8021" s="43" t="s">
        <v>110</v>
      </c>
      <c r="B8021" s="41" t="s">
        <v>110</v>
      </c>
      <c r="C8021" s="41" t="s">
        <v>110</v>
      </c>
      <c r="D8021" s="41" t="s">
        <v>110</v>
      </c>
      <c r="E8021" s="41" t="s">
        <v>110</v>
      </c>
      <c r="F8021" s="41" t="s">
        <v>110</v>
      </c>
      <c r="G8021" s="41" t="s">
        <v>110</v>
      </c>
      <c r="H8021" s="41" t="s">
        <v>110</v>
      </c>
      <c r="I8021" s="41" t="s">
        <v>110</v>
      </c>
      <c r="J8021" s="41" t="s">
        <v>110</v>
      </c>
      <c r="K8021" s="41" t="s">
        <v>110</v>
      </c>
      <c r="L8021" s="41" t="s">
        <v>110</v>
      </c>
      <c r="M8021" s="41" t="s">
        <v>110</v>
      </c>
      <c r="N8021" s="41" t="s">
        <v>110</v>
      </c>
      <c r="X8021" s="41" t="s">
        <v>110</v>
      </c>
      <c r="Y8021" s="41" t="s">
        <v>110</v>
      </c>
      <c r="Z8021" s="41" t="s">
        <v>110</v>
      </c>
      <c r="AA8021" s="41" t="s">
        <v>110</v>
      </c>
      <c r="AB8021" s="41" t="s">
        <v>110</v>
      </c>
      <c r="AC8021" s="41" t="s">
        <v>110</v>
      </c>
      <c r="AD8021" s="41" t="s">
        <v>110</v>
      </c>
      <c r="AE8021" s="41" t="s">
        <v>110</v>
      </c>
      <c r="AF8021" s="41" t="s">
        <v>110</v>
      </c>
      <c r="AI8021" s="41" t="s">
        <v>110</v>
      </c>
      <c r="AJ8021" s="41" t="s">
        <v>110</v>
      </c>
      <c r="AK8021" s="41" t="s">
        <v>110</v>
      </c>
      <c r="AL8021" s="41" t="s">
        <v>110</v>
      </c>
    </row>
    <row r="8022" spans="1:38">
      <c r="A8022" s="43" t="s">
        <v>110</v>
      </c>
      <c r="B8022" s="41" t="s">
        <v>110</v>
      </c>
      <c r="C8022" s="41" t="s">
        <v>110</v>
      </c>
      <c r="D8022" s="41" t="s">
        <v>110</v>
      </c>
      <c r="E8022" s="41" t="s">
        <v>110</v>
      </c>
      <c r="F8022" s="41" t="s">
        <v>110</v>
      </c>
      <c r="G8022" s="41" t="s">
        <v>110</v>
      </c>
      <c r="H8022" s="41" t="s">
        <v>110</v>
      </c>
      <c r="I8022" s="41" t="s">
        <v>110</v>
      </c>
      <c r="J8022" s="41" t="s">
        <v>110</v>
      </c>
      <c r="K8022" s="41" t="s">
        <v>110</v>
      </c>
      <c r="L8022" s="41" t="s">
        <v>110</v>
      </c>
      <c r="M8022" s="41" t="s">
        <v>110</v>
      </c>
      <c r="N8022" s="41" t="s">
        <v>110</v>
      </c>
      <c r="X8022" s="41" t="s">
        <v>110</v>
      </c>
      <c r="Y8022" s="41" t="s">
        <v>110</v>
      </c>
      <c r="Z8022" s="41" t="s">
        <v>110</v>
      </c>
      <c r="AA8022" s="41" t="s">
        <v>110</v>
      </c>
      <c r="AB8022" s="41" t="s">
        <v>110</v>
      </c>
      <c r="AC8022" s="41" t="s">
        <v>110</v>
      </c>
      <c r="AD8022" s="41" t="s">
        <v>110</v>
      </c>
      <c r="AE8022" s="41" t="s">
        <v>110</v>
      </c>
      <c r="AF8022" s="41" t="s">
        <v>110</v>
      </c>
      <c r="AI8022" s="41" t="s">
        <v>110</v>
      </c>
      <c r="AJ8022" s="41" t="s">
        <v>110</v>
      </c>
      <c r="AK8022" s="41" t="s">
        <v>110</v>
      </c>
      <c r="AL8022" s="41" t="s">
        <v>110</v>
      </c>
    </row>
    <row r="8023" spans="1:38">
      <c r="A8023" s="43" t="s">
        <v>110</v>
      </c>
      <c r="B8023" s="41" t="s">
        <v>110</v>
      </c>
      <c r="C8023" s="41" t="s">
        <v>110</v>
      </c>
      <c r="D8023" s="41" t="s">
        <v>110</v>
      </c>
      <c r="E8023" s="41" t="s">
        <v>110</v>
      </c>
      <c r="F8023" s="41" t="s">
        <v>110</v>
      </c>
      <c r="G8023" s="41" t="s">
        <v>110</v>
      </c>
      <c r="H8023" s="41" t="s">
        <v>110</v>
      </c>
      <c r="I8023" s="41" t="s">
        <v>110</v>
      </c>
      <c r="J8023" s="41" t="s">
        <v>110</v>
      </c>
      <c r="K8023" s="41" t="s">
        <v>110</v>
      </c>
      <c r="L8023" s="41" t="s">
        <v>110</v>
      </c>
      <c r="M8023" s="41" t="s">
        <v>110</v>
      </c>
      <c r="N8023" s="41" t="s">
        <v>110</v>
      </c>
      <c r="X8023" s="41" t="s">
        <v>110</v>
      </c>
      <c r="Y8023" s="41" t="s">
        <v>110</v>
      </c>
      <c r="Z8023" s="41" t="s">
        <v>110</v>
      </c>
      <c r="AA8023" s="41" t="s">
        <v>110</v>
      </c>
      <c r="AB8023" s="41" t="s">
        <v>110</v>
      </c>
      <c r="AC8023" s="41" t="s">
        <v>110</v>
      </c>
      <c r="AD8023" s="41" t="s">
        <v>110</v>
      </c>
      <c r="AE8023" s="41" t="s">
        <v>110</v>
      </c>
      <c r="AF8023" s="41" t="s">
        <v>110</v>
      </c>
      <c r="AI8023" s="41" t="s">
        <v>110</v>
      </c>
      <c r="AJ8023" s="41" t="s">
        <v>110</v>
      </c>
      <c r="AK8023" s="41" t="s">
        <v>110</v>
      </c>
      <c r="AL8023" s="41" t="s">
        <v>110</v>
      </c>
    </row>
    <row r="8024" spans="1:38">
      <c r="A8024" s="43" t="s">
        <v>110</v>
      </c>
      <c r="B8024" s="41" t="s">
        <v>110</v>
      </c>
      <c r="C8024" s="41" t="s">
        <v>110</v>
      </c>
      <c r="D8024" s="41" t="s">
        <v>110</v>
      </c>
      <c r="E8024" s="41" t="s">
        <v>110</v>
      </c>
      <c r="F8024" s="41" t="s">
        <v>110</v>
      </c>
      <c r="G8024" s="41" t="s">
        <v>110</v>
      </c>
      <c r="H8024" s="41" t="s">
        <v>110</v>
      </c>
      <c r="I8024" s="41" t="s">
        <v>110</v>
      </c>
      <c r="J8024" s="41" t="s">
        <v>110</v>
      </c>
      <c r="K8024" s="41" t="s">
        <v>110</v>
      </c>
      <c r="L8024" s="41" t="s">
        <v>110</v>
      </c>
      <c r="M8024" s="41" t="s">
        <v>110</v>
      </c>
      <c r="N8024" s="41" t="s">
        <v>110</v>
      </c>
      <c r="X8024" s="41" t="s">
        <v>110</v>
      </c>
      <c r="Y8024" s="41" t="s">
        <v>110</v>
      </c>
      <c r="Z8024" s="41" t="s">
        <v>110</v>
      </c>
      <c r="AA8024" s="41" t="s">
        <v>110</v>
      </c>
      <c r="AB8024" s="41" t="s">
        <v>110</v>
      </c>
      <c r="AC8024" s="41" t="s">
        <v>110</v>
      </c>
      <c r="AD8024" s="41" t="s">
        <v>110</v>
      </c>
      <c r="AE8024" s="41" t="s">
        <v>110</v>
      </c>
      <c r="AF8024" s="41" t="s">
        <v>110</v>
      </c>
      <c r="AI8024" s="41" t="s">
        <v>110</v>
      </c>
      <c r="AJ8024" s="41" t="s">
        <v>110</v>
      </c>
      <c r="AK8024" s="41" t="s">
        <v>110</v>
      </c>
      <c r="AL8024" s="41" t="s">
        <v>110</v>
      </c>
    </row>
    <row r="8025" spans="1:38">
      <c r="A8025" s="43" t="s">
        <v>110</v>
      </c>
      <c r="B8025" s="41" t="s">
        <v>110</v>
      </c>
      <c r="C8025" s="41" t="s">
        <v>110</v>
      </c>
      <c r="D8025" s="41" t="s">
        <v>110</v>
      </c>
      <c r="E8025" s="41" t="s">
        <v>110</v>
      </c>
      <c r="F8025" s="41" t="s">
        <v>110</v>
      </c>
      <c r="G8025" s="41" t="s">
        <v>110</v>
      </c>
      <c r="H8025" s="41" t="s">
        <v>110</v>
      </c>
      <c r="I8025" s="41" t="s">
        <v>110</v>
      </c>
      <c r="J8025" s="41" t="s">
        <v>110</v>
      </c>
      <c r="K8025" s="41" t="s">
        <v>110</v>
      </c>
      <c r="L8025" s="41" t="s">
        <v>110</v>
      </c>
      <c r="M8025" s="41" t="s">
        <v>110</v>
      </c>
      <c r="N8025" s="41" t="s">
        <v>110</v>
      </c>
      <c r="X8025" s="41" t="s">
        <v>110</v>
      </c>
      <c r="Y8025" s="41" t="s">
        <v>110</v>
      </c>
      <c r="Z8025" s="41" t="s">
        <v>110</v>
      </c>
      <c r="AA8025" s="41" t="s">
        <v>110</v>
      </c>
      <c r="AB8025" s="41" t="s">
        <v>110</v>
      </c>
      <c r="AC8025" s="41" t="s">
        <v>110</v>
      </c>
      <c r="AD8025" s="41" t="s">
        <v>110</v>
      </c>
      <c r="AE8025" s="41" t="s">
        <v>110</v>
      </c>
      <c r="AF8025" s="41" t="s">
        <v>110</v>
      </c>
      <c r="AI8025" s="41" t="s">
        <v>110</v>
      </c>
      <c r="AJ8025" s="41" t="s">
        <v>110</v>
      </c>
      <c r="AK8025" s="41" t="s">
        <v>110</v>
      </c>
      <c r="AL8025" s="41" t="s">
        <v>110</v>
      </c>
    </row>
    <row r="8026" spans="1:38">
      <c r="A8026" s="43" t="s">
        <v>110</v>
      </c>
      <c r="B8026" s="41" t="s">
        <v>110</v>
      </c>
      <c r="C8026" s="41" t="s">
        <v>110</v>
      </c>
      <c r="D8026" s="41" t="s">
        <v>110</v>
      </c>
      <c r="E8026" s="41" t="s">
        <v>110</v>
      </c>
      <c r="F8026" s="41" t="s">
        <v>110</v>
      </c>
      <c r="G8026" s="41" t="s">
        <v>110</v>
      </c>
      <c r="H8026" s="41" t="s">
        <v>110</v>
      </c>
      <c r="I8026" s="41" t="s">
        <v>110</v>
      </c>
      <c r="J8026" s="41" t="s">
        <v>110</v>
      </c>
      <c r="K8026" s="41" t="s">
        <v>110</v>
      </c>
      <c r="L8026" s="41" t="s">
        <v>110</v>
      </c>
      <c r="M8026" s="41" t="s">
        <v>110</v>
      </c>
      <c r="N8026" s="41" t="s">
        <v>110</v>
      </c>
      <c r="X8026" s="41" t="s">
        <v>110</v>
      </c>
      <c r="Y8026" s="41" t="s">
        <v>110</v>
      </c>
      <c r="Z8026" s="41" t="s">
        <v>110</v>
      </c>
      <c r="AA8026" s="41" t="s">
        <v>110</v>
      </c>
      <c r="AB8026" s="41" t="s">
        <v>110</v>
      </c>
      <c r="AC8026" s="41" t="s">
        <v>110</v>
      </c>
      <c r="AD8026" s="41" t="s">
        <v>110</v>
      </c>
      <c r="AE8026" s="41" t="s">
        <v>110</v>
      </c>
      <c r="AF8026" s="41" t="s">
        <v>110</v>
      </c>
      <c r="AI8026" s="41" t="s">
        <v>110</v>
      </c>
      <c r="AJ8026" s="41" t="s">
        <v>110</v>
      </c>
      <c r="AK8026" s="41" t="s">
        <v>110</v>
      </c>
      <c r="AL8026" s="41" t="s">
        <v>110</v>
      </c>
    </row>
    <row r="8027" spans="1:38">
      <c r="A8027" s="43" t="s">
        <v>110</v>
      </c>
      <c r="B8027" s="41" t="s">
        <v>110</v>
      </c>
      <c r="C8027" s="41" t="s">
        <v>110</v>
      </c>
      <c r="D8027" s="41" t="s">
        <v>110</v>
      </c>
      <c r="E8027" s="41" t="s">
        <v>110</v>
      </c>
      <c r="F8027" s="41" t="s">
        <v>110</v>
      </c>
      <c r="G8027" s="41" t="s">
        <v>110</v>
      </c>
      <c r="H8027" s="41" t="s">
        <v>110</v>
      </c>
      <c r="I8027" s="41" t="s">
        <v>110</v>
      </c>
      <c r="J8027" s="41" t="s">
        <v>110</v>
      </c>
      <c r="K8027" s="41" t="s">
        <v>110</v>
      </c>
      <c r="L8027" s="41" t="s">
        <v>110</v>
      </c>
      <c r="M8027" s="41" t="s">
        <v>110</v>
      </c>
      <c r="N8027" s="41" t="s">
        <v>110</v>
      </c>
      <c r="X8027" s="41" t="s">
        <v>110</v>
      </c>
      <c r="Y8027" s="41" t="s">
        <v>110</v>
      </c>
      <c r="Z8027" s="41" t="s">
        <v>110</v>
      </c>
      <c r="AA8027" s="41" t="s">
        <v>110</v>
      </c>
      <c r="AB8027" s="41" t="s">
        <v>110</v>
      </c>
      <c r="AC8027" s="41" t="s">
        <v>110</v>
      </c>
      <c r="AD8027" s="41" t="s">
        <v>110</v>
      </c>
      <c r="AE8027" s="41" t="s">
        <v>110</v>
      </c>
      <c r="AF8027" s="41" t="s">
        <v>110</v>
      </c>
      <c r="AI8027" s="41" t="s">
        <v>110</v>
      </c>
      <c r="AJ8027" s="41" t="s">
        <v>110</v>
      </c>
      <c r="AK8027" s="41" t="s">
        <v>110</v>
      </c>
      <c r="AL8027" s="41" t="s">
        <v>110</v>
      </c>
    </row>
    <row r="8028" spans="1:38">
      <c r="A8028" s="43" t="s">
        <v>110</v>
      </c>
      <c r="B8028" s="41" t="s">
        <v>110</v>
      </c>
      <c r="C8028" s="41" t="s">
        <v>110</v>
      </c>
      <c r="D8028" s="41" t="s">
        <v>110</v>
      </c>
      <c r="E8028" s="41" t="s">
        <v>110</v>
      </c>
      <c r="F8028" s="41" t="s">
        <v>110</v>
      </c>
      <c r="G8028" s="41" t="s">
        <v>110</v>
      </c>
      <c r="H8028" s="41" t="s">
        <v>110</v>
      </c>
      <c r="I8028" s="41" t="s">
        <v>110</v>
      </c>
      <c r="J8028" s="41" t="s">
        <v>110</v>
      </c>
      <c r="K8028" s="41" t="s">
        <v>110</v>
      </c>
      <c r="L8028" s="41" t="s">
        <v>110</v>
      </c>
      <c r="M8028" s="41" t="s">
        <v>110</v>
      </c>
      <c r="N8028" s="41" t="s">
        <v>110</v>
      </c>
      <c r="X8028" s="41" t="s">
        <v>110</v>
      </c>
      <c r="Y8028" s="41" t="s">
        <v>110</v>
      </c>
      <c r="Z8028" s="41" t="s">
        <v>110</v>
      </c>
      <c r="AA8028" s="41" t="s">
        <v>110</v>
      </c>
      <c r="AB8028" s="41" t="s">
        <v>110</v>
      </c>
      <c r="AC8028" s="41" t="s">
        <v>110</v>
      </c>
      <c r="AD8028" s="41" t="s">
        <v>110</v>
      </c>
      <c r="AE8028" s="41" t="s">
        <v>110</v>
      </c>
      <c r="AF8028" s="41" t="s">
        <v>110</v>
      </c>
      <c r="AI8028" s="41" t="s">
        <v>110</v>
      </c>
      <c r="AJ8028" s="41" t="s">
        <v>110</v>
      </c>
      <c r="AK8028" s="41" t="s">
        <v>110</v>
      </c>
      <c r="AL8028" s="41" t="s">
        <v>110</v>
      </c>
    </row>
    <row r="8029" spans="1:38">
      <c r="A8029" s="43" t="s">
        <v>110</v>
      </c>
      <c r="B8029" s="41" t="s">
        <v>110</v>
      </c>
      <c r="C8029" s="41" t="s">
        <v>110</v>
      </c>
      <c r="D8029" s="41" t="s">
        <v>110</v>
      </c>
      <c r="E8029" s="41" t="s">
        <v>110</v>
      </c>
      <c r="F8029" s="41" t="s">
        <v>110</v>
      </c>
      <c r="G8029" s="41" t="s">
        <v>110</v>
      </c>
      <c r="H8029" s="41" t="s">
        <v>110</v>
      </c>
      <c r="I8029" s="41" t="s">
        <v>110</v>
      </c>
      <c r="J8029" s="41" t="s">
        <v>110</v>
      </c>
      <c r="K8029" s="41" t="s">
        <v>110</v>
      </c>
      <c r="L8029" s="41" t="s">
        <v>110</v>
      </c>
      <c r="M8029" s="41" t="s">
        <v>110</v>
      </c>
      <c r="N8029" s="41" t="s">
        <v>110</v>
      </c>
      <c r="X8029" s="41" t="s">
        <v>110</v>
      </c>
      <c r="Y8029" s="41" t="s">
        <v>110</v>
      </c>
      <c r="Z8029" s="41" t="s">
        <v>110</v>
      </c>
      <c r="AA8029" s="41" t="s">
        <v>110</v>
      </c>
      <c r="AB8029" s="41" t="s">
        <v>110</v>
      </c>
      <c r="AC8029" s="41" t="s">
        <v>110</v>
      </c>
      <c r="AD8029" s="41" t="s">
        <v>110</v>
      </c>
      <c r="AE8029" s="41" t="s">
        <v>110</v>
      </c>
      <c r="AF8029" s="41" t="s">
        <v>110</v>
      </c>
      <c r="AI8029" s="41" t="s">
        <v>110</v>
      </c>
      <c r="AJ8029" s="41" t="s">
        <v>110</v>
      </c>
      <c r="AK8029" s="41" t="s">
        <v>110</v>
      </c>
      <c r="AL8029" s="41" t="s">
        <v>110</v>
      </c>
    </row>
    <row r="8030" spans="1:38">
      <c r="A8030" s="43" t="s">
        <v>110</v>
      </c>
      <c r="B8030" s="41" t="s">
        <v>110</v>
      </c>
      <c r="C8030" s="41" t="s">
        <v>110</v>
      </c>
      <c r="D8030" s="41" t="s">
        <v>110</v>
      </c>
      <c r="E8030" s="41" t="s">
        <v>110</v>
      </c>
      <c r="F8030" s="41" t="s">
        <v>110</v>
      </c>
      <c r="G8030" s="41" t="s">
        <v>110</v>
      </c>
      <c r="H8030" s="41" t="s">
        <v>110</v>
      </c>
      <c r="I8030" s="41" t="s">
        <v>110</v>
      </c>
      <c r="J8030" s="41" t="s">
        <v>110</v>
      </c>
      <c r="K8030" s="41" t="s">
        <v>110</v>
      </c>
      <c r="L8030" s="41" t="s">
        <v>110</v>
      </c>
      <c r="M8030" s="41" t="s">
        <v>110</v>
      </c>
      <c r="N8030" s="41" t="s">
        <v>110</v>
      </c>
      <c r="X8030" s="41" t="s">
        <v>110</v>
      </c>
      <c r="Y8030" s="41" t="s">
        <v>110</v>
      </c>
      <c r="Z8030" s="41" t="s">
        <v>110</v>
      </c>
      <c r="AA8030" s="41" t="s">
        <v>110</v>
      </c>
      <c r="AB8030" s="41" t="s">
        <v>110</v>
      </c>
      <c r="AC8030" s="41" t="s">
        <v>110</v>
      </c>
      <c r="AD8030" s="41" t="s">
        <v>110</v>
      </c>
      <c r="AE8030" s="41" t="s">
        <v>110</v>
      </c>
      <c r="AF8030" s="41" t="s">
        <v>110</v>
      </c>
      <c r="AI8030" s="41" t="s">
        <v>110</v>
      </c>
      <c r="AJ8030" s="41" t="s">
        <v>110</v>
      </c>
      <c r="AK8030" s="41" t="s">
        <v>110</v>
      </c>
      <c r="AL8030" s="41" t="s">
        <v>110</v>
      </c>
    </row>
    <row r="8031" spans="1:38">
      <c r="A8031" s="43" t="s">
        <v>110</v>
      </c>
      <c r="B8031" s="41" t="s">
        <v>110</v>
      </c>
      <c r="C8031" s="41" t="s">
        <v>110</v>
      </c>
      <c r="D8031" s="41" t="s">
        <v>110</v>
      </c>
      <c r="E8031" s="41" t="s">
        <v>110</v>
      </c>
      <c r="F8031" s="41" t="s">
        <v>110</v>
      </c>
      <c r="G8031" s="41" t="s">
        <v>110</v>
      </c>
      <c r="H8031" s="41" t="s">
        <v>110</v>
      </c>
      <c r="I8031" s="41" t="s">
        <v>110</v>
      </c>
      <c r="J8031" s="41" t="s">
        <v>110</v>
      </c>
      <c r="K8031" s="41" t="s">
        <v>110</v>
      </c>
      <c r="L8031" s="41" t="s">
        <v>110</v>
      </c>
      <c r="M8031" s="41" t="s">
        <v>110</v>
      </c>
      <c r="N8031" s="41" t="s">
        <v>110</v>
      </c>
      <c r="X8031" s="41" t="s">
        <v>110</v>
      </c>
      <c r="Y8031" s="41" t="s">
        <v>110</v>
      </c>
      <c r="Z8031" s="41" t="s">
        <v>110</v>
      </c>
      <c r="AA8031" s="41" t="s">
        <v>110</v>
      </c>
      <c r="AB8031" s="41" t="s">
        <v>110</v>
      </c>
      <c r="AC8031" s="41" t="s">
        <v>110</v>
      </c>
      <c r="AD8031" s="41" t="s">
        <v>110</v>
      </c>
      <c r="AE8031" s="41" t="s">
        <v>110</v>
      </c>
      <c r="AF8031" s="41" t="s">
        <v>110</v>
      </c>
      <c r="AI8031" s="41" t="s">
        <v>110</v>
      </c>
      <c r="AJ8031" s="41" t="s">
        <v>110</v>
      </c>
      <c r="AK8031" s="41" t="s">
        <v>110</v>
      </c>
      <c r="AL8031" s="41" t="s">
        <v>110</v>
      </c>
    </row>
    <row r="8032" spans="1:38">
      <c r="A8032" s="43" t="s">
        <v>110</v>
      </c>
      <c r="B8032" s="41" t="s">
        <v>110</v>
      </c>
      <c r="C8032" s="41" t="s">
        <v>110</v>
      </c>
      <c r="D8032" s="41" t="s">
        <v>110</v>
      </c>
      <c r="E8032" s="41" t="s">
        <v>110</v>
      </c>
      <c r="F8032" s="41" t="s">
        <v>110</v>
      </c>
      <c r="G8032" s="41" t="s">
        <v>110</v>
      </c>
      <c r="H8032" s="41" t="s">
        <v>110</v>
      </c>
      <c r="I8032" s="41" t="s">
        <v>110</v>
      </c>
      <c r="J8032" s="41" t="s">
        <v>110</v>
      </c>
      <c r="K8032" s="41" t="s">
        <v>110</v>
      </c>
      <c r="L8032" s="41" t="s">
        <v>110</v>
      </c>
      <c r="M8032" s="41" t="s">
        <v>110</v>
      </c>
      <c r="N8032" s="41" t="s">
        <v>110</v>
      </c>
      <c r="X8032" s="41" t="s">
        <v>110</v>
      </c>
      <c r="Y8032" s="41" t="s">
        <v>110</v>
      </c>
      <c r="Z8032" s="41" t="s">
        <v>110</v>
      </c>
      <c r="AA8032" s="41" t="s">
        <v>110</v>
      </c>
      <c r="AB8032" s="41" t="s">
        <v>110</v>
      </c>
      <c r="AC8032" s="41" t="s">
        <v>110</v>
      </c>
      <c r="AD8032" s="41" t="s">
        <v>110</v>
      </c>
      <c r="AE8032" s="41" t="s">
        <v>110</v>
      </c>
      <c r="AF8032" s="41" t="s">
        <v>110</v>
      </c>
      <c r="AI8032" s="41" t="s">
        <v>110</v>
      </c>
      <c r="AJ8032" s="41" t="s">
        <v>110</v>
      </c>
      <c r="AK8032" s="41" t="s">
        <v>110</v>
      </c>
      <c r="AL8032" s="41" t="s">
        <v>110</v>
      </c>
    </row>
    <row r="8033" spans="1:38">
      <c r="A8033" s="43" t="s">
        <v>110</v>
      </c>
      <c r="B8033" s="41" t="s">
        <v>110</v>
      </c>
      <c r="C8033" s="41" t="s">
        <v>110</v>
      </c>
      <c r="D8033" s="41" t="s">
        <v>110</v>
      </c>
      <c r="E8033" s="41" t="s">
        <v>110</v>
      </c>
      <c r="F8033" s="41" t="s">
        <v>110</v>
      </c>
      <c r="G8033" s="41" t="s">
        <v>110</v>
      </c>
      <c r="H8033" s="41" t="s">
        <v>110</v>
      </c>
      <c r="I8033" s="41" t="s">
        <v>110</v>
      </c>
      <c r="J8033" s="41" t="s">
        <v>110</v>
      </c>
      <c r="K8033" s="41" t="s">
        <v>110</v>
      </c>
      <c r="L8033" s="41" t="s">
        <v>110</v>
      </c>
      <c r="M8033" s="41" t="s">
        <v>110</v>
      </c>
      <c r="N8033" s="41" t="s">
        <v>110</v>
      </c>
      <c r="X8033" s="41" t="s">
        <v>110</v>
      </c>
      <c r="Y8033" s="41" t="s">
        <v>110</v>
      </c>
      <c r="Z8033" s="41" t="s">
        <v>110</v>
      </c>
      <c r="AA8033" s="41" t="s">
        <v>110</v>
      </c>
      <c r="AB8033" s="41" t="s">
        <v>110</v>
      </c>
      <c r="AC8033" s="41" t="s">
        <v>110</v>
      </c>
      <c r="AD8033" s="41" t="s">
        <v>110</v>
      </c>
      <c r="AE8033" s="41" t="s">
        <v>110</v>
      </c>
      <c r="AF8033" s="41" t="s">
        <v>110</v>
      </c>
      <c r="AI8033" s="41" t="s">
        <v>110</v>
      </c>
      <c r="AJ8033" s="41" t="s">
        <v>110</v>
      </c>
      <c r="AK8033" s="41" t="s">
        <v>110</v>
      </c>
      <c r="AL8033" s="41" t="s">
        <v>110</v>
      </c>
    </row>
    <row r="8034" spans="1:38">
      <c r="A8034" s="43" t="s">
        <v>110</v>
      </c>
      <c r="B8034" s="41" t="s">
        <v>110</v>
      </c>
      <c r="C8034" s="41" t="s">
        <v>110</v>
      </c>
      <c r="D8034" s="41" t="s">
        <v>110</v>
      </c>
      <c r="E8034" s="41" t="s">
        <v>110</v>
      </c>
      <c r="F8034" s="41" t="s">
        <v>110</v>
      </c>
      <c r="G8034" s="41" t="s">
        <v>110</v>
      </c>
      <c r="H8034" s="41" t="s">
        <v>110</v>
      </c>
      <c r="I8034" s="41" t="s">
        <v>110</v>
      </c>
      <c r="J8034" s="41" t="s">
        <v>110</v>
      </c>
      <c r="K8034" s="41" t="s">
        <v>110</v>
      </c>
      <c r="L8034" s="41" t="s">
        <v>110</v>
      </c>
      <c r="M8034" s="41" t="s">
        <v>110</v>
      </c>
      <c r="N8034" s="41" t="s">
        <v>110</v>
      </c>
      <c r="X8034" s="41" t="s">
        <v>110</v>
      </c>
      <c r="Y8034" s="41" t="s">
        <v>110</v>
      </c>
      <c r="Z8034" s="41" t="s">
        <v>110</v>
      </c>
      <c r="AA8034" s="41" t="s">
        <v>110</v>
      </c>
      <c r="AB8034" s="41" t="s">
        <v>110</v>
      </c>
      <c r="AC8034" s="41" t="s">
        <v>110</v>
      </c>
      <c r="AD8034" s="41" t="s">
        <v>110</v>
      </c>
      <c r="AE8034" s="41" t="s">
        <v>110</v>
      </c>
      <c r="AF8034" s="41" t="s">
        <v>110</v>
      </c>
      <c r="AI8034" s="41" t="s">
        <v>110</v>
      </c>
      <c r="AJ8034" s="41" t="s">
        <v>110</v>
      </c>
      <c r="AK8034" s="41" t="s">
        <v>110</v>
      </c>
      <c r="AL8034" s="41" t="s">
        <v>110</v>
      </c>
    </row>
    <row r="8035" spans="1:38">
      <c r="A8035" s="43" t="s">
        <v>110</v>
      </c>
      <c r="B8035" s="41" t="s">
        <v>110</v>
      </c>
      <c r="C8035" s="41" t="s">
        <v>110</v>
      </c>
      <c r="D8035" s="41" t="s">
        <v>110</v>
      </c>
      <c r="E8035" s="41" t="s">
        <v>110</v>
      </c>
      <c r="F8035" s="41" t="s">
        <v>110</v>
      </c>
      <c r="G8035" s="41" t="s">
        <v>110</v>
      </c>
      <c r="H8035" s="41" t="s">
        <v>110</v>
      </c>
      <c r="I8035" s="41" t="s">
        <v>110</v>
      </c>
      <c r="J8035" s="41" t="s">
        <v>110</v>
      </c>
      <c r="K8035" s="41" t="s">
        <v>110</v>
      </c>
      <c r="L8035" s="41" t="s">
        <v>110</v>
      </c>
      <c r="M8035" s="41" t="s">
        <v>110</v>
      </c>
      <c r="N8035" s="41" t="s">
        <v>110</v>
      </c>
      <c r="X8035" s="41" t="s">
        <v>110</v>
      </c>
      <c r="Y8035" s="41" t="s">
        <v>110</v>
      </c>
      <c r="Z8035" s="41" t="s">
        <v>110</v>
      </c>
      <c r="AA8035" s="41" t="s">
        <v>110</v>
      </c>
      <c r="AB8035" s="41" t="s">
        <v>110</v>
      </c>
      <c r="AC8035" s="41" t="s">
        <v>110</v>
      </c>
      <c r="AD8035" s="41" t="s">
        <v>110</v>
      </c>
      <c r="AE8035" s="41" t="s">
        <v>110</v>
      </c>
      <c r="AF8035" s="41" t="s">
        <v>110</v>
      </c>
      <c r="AI8035" s="41" t="s">
        <v>110</v>
      </c>
      <c r="AJ8035" s="41" t="s">
        <v>110</v>
      </c>
      <c r="AK8035" s="41" t="s">
        <v>110</v>
      </c>
      <c r="AL8035" s="41" t="s">
        <v>110</v>
      </c>
    </row>
    <row r="8036" spans="1:38">
      <c r="A8036" s="43" t="s">
        <v>110</v>
      </c>
      <c r="B8036" s="41" t="s">
        <v>110</v>
      </c>
      <c r="C8036" s="41" t="s">
        <v>110</v>
      </c>
      <c r="D8036" s="41" t="s">
        <v>110</v>
      </c>
      <c r="E8036" s="41" t="s">
        <v>110</v>
      </c>
      <c r="F8036" s="41" t="s">
        <v>110</v>
      </c>
      <c r="G8036" s="41" t="s">
        <v>110</v>
      </c>
      <c r="H8036" s="41" t="s">
        <v>110</v>
      </c>
      <c r="I8036" s="41" t="s">
        <v>110</v>
      </c>
      <c r="J8036" s="41" t="s">
        <v>110</v>
      </c>
      <c r="K8036" s="41" t="s">
        <v>110</v>
      </c>
      <c r="L8036" s="41" t="s">
        <v>110</v>
      </c>
      <c r="M8036" s="41" t="s">
        <v>110</v>
      </c>
      <c r="N8036" s="41" t="s">
        <v>110</v>
      </c>
      <c r="X8036" s="41" t="s">
        <v>110</v>
      </c>
      <c r="Y8036" s="41" t="s">
        <v>110</v>
      </c>
      <c r="Z8036" s="41" t="s">
        <v>110</v>
      </c>
      <c r="AA8036" s="41" t="s">
        <v>110</v>
      </c>
      <c r="AB8036" s="41" t="s">
        <v>110</v>
      </c>
      <c r="AC8036" s="41" t="s">
        <v>110</v>
      </c>
      <c r="AD8036" s="41" t="s">
        <v>110</v>
      </c>
      <c r="AE8036" s="41" t="s">
        <v>110</v>
      </c>
      <c r="AF8036" s="41" t="s">
        <v>110</v>
      </c>
      <c r="AI8036" s="41" t="s">
        <v>110</v>
      </c>
      <c r="AJ8036" s="41" t="s">
        <v>110</v>
      </c>
      <c r="AK8036" s="41" t="s">
        <v>110</v>
      </c>
      <c r="AL8036" s="41" t="s">
        <v>110</v>
      </c>
    </row>
    <row r="8037" spans="1:38">
      <c r="A8037" s="43" t="s">
        <v>110</v>
      </c>
      <c r="B8037" s="41" t="s">
        <v>110</v>
      </c>
      <c r="C8037" s="41" t="s">
        <v>110</v>
      </c>
      <c r="D8037" s="41" t="s">
        <v>110</v>
      </c>
      <c r="E8037" s="41" t="s">
        <v>110</v>
      </c>
      <c r="F8037" s="41" t="s">
        <v>110</v>
      </c>
      <c r="G8037" s="41" t="s">
        <v>110</v>
      </c>
      <c r="H8037" s="41" t="s">
        <v>110</v>
      </c>
      <c r="I8037" s="41" t="s">
        <v>110</v>
      </c>
      <c r="J8037" s="41" t="s">
        <v>110</v>
      </c>
      <c r="K8037" s="41" t="s">
        <v>110</v>
      </c>
      <c r="L8037" s="41" t="s">
        <v>110</v>
      </c>
      <c r="M8037" s="41" t="s">
        <v>110</v>
      </c>
      <c r="N8037" s="41" t="s">
        <v>110</v>
      </c>
      <c r="X8037" s="41" t="s">
        <v>110</v>
      </c>
      <c r="Y8037" s="41" t="s">
        <v>110</v>
      </c>
      <c r="Z8037" s="41" t="s">
        <v>110</v>
      </c>
      <c r="AA8037" s="41" t="s">
        <v>110</v>
      </c>
      <c r="AB8037" s="41" t="s">
        <v>110</v>
      </c>
      <c r="AC8037" s="41" t="s">
        <v>110</v>
      </c>
      <c r="AD8037" s="41" t="s">
        <v>110</v>
      </c>
      <c r="AE8037" s="41" t="s">
        <v>110</v>
      </c>
      <c r="AF8037" s="41" t="s">
        <v>110</v>
      </c>
      <c r="AI8037" s="41" t="s">
        <v>110</v>
      </c>
      <c r="AJ8037" s="41" t="s">
        <v>110</v>
      </c>
      <c r="AK8037" s="41" t="s">
        <v>110</v>
      </c>
      <c r="AL8037" s="41" t="s">
        <v>110</v>
      </c>
    </row>
    <row r="8038" spans="1:38">
      <c r="A8038" s="43" t="s">
        <v>110</v>
      </c>
      <c r="B8038" s="41" t="s">
        <v>110</v>
      </c>
      <c r="C8038" s="41" t="s">
        <v>110</v>
      </c>
      <c r="D8038" s="41" t="s">
        <v>110</v>
      </c>
      <c r="E8038" s="41" t="s">
        <v>110</v>
      </c>
      <c r="F8038" s="41" t="s">
        <v>110</v>
      </c>
      <c r="G8038" s="41" t="s">
        <v>110</v>
      </c>
      <c r="H8038" s="41" t="s">
        <v>110</v>
      </c>
      <c r="I8038" s="41" t="s">
        <v>110</v>
      </c>
      <c r="J8038" s="41" t="s">
        <v>110</v>
      </c>
      <c r="K8038" s="41" t="s">
        <v>110</v>
      </c>
      <c r="L8038" s="41" t="s">
        <v>110</v>
      </c>
      <c r="M8038" s="41" t="s">
        <v>110</v>
      </c>
      <c r="N8038" s="41" t="s">
        <v>110</v>
      </c>
      <c r="X8038" s="41" t="s">
        <v>110</v>
      </c>
      <c r="Y8038" s="41" t="s">
        <v>110</v>
      </c>
      <c r="Z8038" s="41" t="s">
        <v>110</v>
      </c>
      <c r="AA8038" s="41" t="s">
        <v>110</v>
      </c>
      <c r="AB8038" s="41" t="s">
        <v>110</v>
      </c>
      <c r="AC8038" s="41" t="s">
        <v>110</v>
      </c>
      <c r="AD8038" s="41" t="s">
        <v>110</v>
      </c>
      <c r="AE8038" s="41" t="s">
        <v>110</v>
      </c>
      <c r="AF8038" s="41" t="s">
        <v>110</v>
      </c>
      <c r="AI8038" s="41" t="s">
        <v>110</v>
      </c>
      <c r="AJ8038" s="41" t="s">
        <v>110</v>
      </c>
      <c r="AK8038" s="41" t="s">
        <v>110</v>
      </c>
      <c r="AL8038" s="41" t="s">
        <v>110</v>
      </c>
    </row>
    <row r="8039" spans="1:38">
      <c r="A8039" s="43" t="s">
        <v>110</v>
      </c>
      <c r="B8039" s="41" t="s">
        <v>110</v>
      </c>
      <c r="C8039" s="41" t="s">
        <v>110</v>
      </c>
      <c r="D8039" s="41" t="s">
        <v>110</v>
      </c>
      <c r="E8039" s="41" t="s">
        <v>110</v>
      </c>
      <c r="F8039" s="41" t="s">
        <v>110</v>
      </c>
      <c r="G8039" s="41" t="s">
        <v>110</v>
      </c>
      <c r="H8039" s="41" t="s">
        <v>110</v>
      </c>
      <c r="I8039" s="41" t="s">
        <v>110</v>
      </c>
      <c r="J8039" s="41" t="s">
        <v>110</v>
      </c>
      <c r="K8039" s="41" t="s">
        <v>110</v>
      </c>
      <c r="L8039" s="41" t="s">
        <v>110</v>
      </c>
      <c r="M8039" s="41" t="s">
        <v>110</v>
      </c>
      <c r="N8039" s="41" t="s">
        <v>110</v>
      </c>
      <c r="X8039" s="41" t="s">
        <v>110</v>
      </c>
      <c r="Y8039" s="41" t="s">
        <v>110</v>
      </c>
      <c r="Z8039" s="41" t="s">
        <v>110</v>
      </c>
      <c r="AA8039" s="41" t="s">
        <v>110</v>
      </c>
      <c r="AB8039" s="41" t="s">
        <v>110</v>
      </c>
      <c r="AC8039" s="41" t="s">
        <v>110</v>
      </c>
      <c r="AD8039" s="41" t="s">
        <v>110</v>
      </c>
      <c r="AE8039" s="41" t="s">
        <v>110</v>
      </c>
      <c r="AF8039" s="41" t="s">
        <v>110</v>
      </c>
      <c r="AI8039" s="41" t="s">
        <v>110</v>
      </c>
      <c r="AJ8039" s="41" t="s">
        <v>110</v>
      </c>
      <c r="AK8039" s="41" t="s">
        <v>110</v>
      </c>
      <c r="AL8039" s="41" t="s">
        <v>110</v>
      </c>
    </row>
    <row r="8040" spans="1:38">
      <c r="A8040" s="43" t="s">
        <v>110</v>
      </c>
      <c r="B8040" s="41" t="s">
        <v>110</v>
      </c>
      <c r="C8040" s="41" t="s">
        <v>110</v>
      </c>
      <c r="D8040" s="41" t="s">
        <v>110</v>
      </c>
      <c r="E8040" s="41" t="s">
        <v>110</v>
      </c>
      <c r="F8040" s="41" t="s">
        <v>110</v>
      </c>
      <c r="G8040" s="41" t="s">
        <v>110</v>
      </c>
      <c r="H8040" s="41" t="s">
        <v>110</v>
      </c>
      <c r="I8040" s="41" t="s">
        <v>110</v>
      </c>
      <c r="J8040" s="41" t="s">
        <v>110</v>
      </c>
      <c r="K8040" s="41" t="s">
        <v>110</v>
      </c>
      <c r="L8040" s="41" t="s">
        <v>110</v>
      </c>
      <c r="M8040" s="41" t="s">
        <v>110</v>
      </c>
      <c r="N8040" s="41" t="s">
        <v>110</v>
      </c>
      <c r="X8040" s="41" t="s">
        <v>110</v>
      </c>
      <c r="Y8040" s="41" t="s">
        <v>110</v>
      </c>
      <c r="Z8040" s="41" t="s">
        <v>110</v>
      </c>
      <c r="AA8040" s="41" t="s">
        <v>110</v>
      </c>
      <c r="AB8040" s="41" t="s">
        <v>110</v>
      </c>
      <c r="AC8040" s="41" t="s">
        <v>110</v>
      </c>
      <c r="AD8040" s="41" t="s">
        <v>110</v>
      </c>
      <c r="AE8040" s="41" t="s">
        <v>110</v>
      </c>
      <c r="AF8040" s="41" t="s">
        <v>110</v>
      </c>
      <c r="AI8040" s="41" t="s">
        <v>110</v>
      </c>
      <c r="AJ8040" s="41" t="s">
        <v>110</v>
      </c>
      <c r="AK8040" s="41" t="s">
        <v>110</v>
      </c>
      <c r="AL8040" s="41" t="s">
        <v>110</v>
      </c>
    </row>
    <row r="8041" spans="1:38">
      <c r="A8041" s="43" t="s">
        <v>110</v>
      </c>
      <c r="B8041" s="41" t="s">
        <v>110</v>
      </c>
      <c r="C8041" s="41" t="s">
        <v>110</v>
      </c>
      <c r="D8041" s="41" t="s">
        <v>110</v>
      </c>
      <c r="E8041" s="41" t="s">
        <v>110</v>
      </c>
      <c r="F8041" s="41" t="s">
        <v>110</v>
      </c>
      <c r="G8041" s="41" t="s">
        <v>110</v>
      </c>
      <c r="H8041" s="41" t="s">
        <v>110</v>
      </c>
      <c r="I8041" s="41" t="s">
        <v>110</v>
      </c>
      <c r="J8041" s="41" t="s">
        <v>110</v>
      </c>
      <c r="K8041" s="41" t="s">
        <v>110</v>
      </c>
      <c r="L8041" s="41" t="s">
        <v>110</v>
      </c>
      <c r="M8041" s="41" t="s">
        <v>110</v>
      </c>
      <c r="N8041" s="41" t="s">
        <v>110</v>
      </c>
      <c r="X8041" s="41" t="s">
        <v>110</v>
      </c>
      <c r="Y8041" s="41" t="s">
        <v>110</v>
      </c>
      <c r="Z8041" s="41" t="s">
        <v>110</v>
      </c>
      <c r="AA8041" s="41" t="s">
        <v>110</v>
      </c>
      <c r="AB8041" s="41" t="s">
        <v>110</v>
      </c>
      <c r="AC8041" s="41" t="s">
        <v>110</v>
      </c>
      <c r="AD8041" s="41" t="s">
        <v>110</v>
      </c>
      <c r="AE8041" s="41" t="s">
        <v>110</v>
      </c>
      <c r="AF8041" s="41" t="s">
        <v>110</v>
      </c>
      <c r="AI8041" s="41" t="s">
        <v>110</v>
      </c>
      <c r="AJ8041" s="41" t="s">
        <v>110</v>
      </c>
      <c r="AK8041" s="41" t="s">
        <v>110</v>
      </c>
      <c r="AL8041" s="41" t="s">
        <v>110</v>
      </c>
    </row>
    <row r="8042" spans="1:38">
      <c r="A8042" s="43" t="s">
        <v>110</v>
      </c>
      <c r="B8042" s="41" t="s">
        <v>110</v>
      </c>
      <c r="C8042" s="41" t="s">
        <v>110</v>
      </c>
      <c r="D8042" s="41" t="s">
        <v>110</v>
      </c>
      <c r="E8042" s="41" t="s">
        <v>110</v>
      </c>
      <c r="F8042" s="41" t="s">
        <v>110</v>
      </c>
      <c r="G8042" s="41" t="s">
        <v>110</v>
      </c>
      <c r="H8042" s="41" t="s">
        <v>110</v>
      </c>
      <c r="I8042" s="41" t="s">
        <v>110</v>
      </c>
      <c r="J8042" s="41" t="s">
        <v>110</v>
      </c>
      <c r="K8042" s="41" t="s">
        <v>110</v>
      </c>
      <c r="L8042" s="41" t="s">
        <v>110</v>
      </c>
      <c r="M8042" s="41" t="s">
        <v>110</v>
      </c>
      <c r="N8042" s="41" t="s">
        <v>110</v>
      </c>
      <c r="X8042" s="41" t="s">
        <v>110</v>
      </c>
      <c r="Y8042" s="41" t="s">
        <v>110</v>
      </c>
      <c r="Z8042" s="41" t="s">
        <v>110</v>
      </c>
      <c r="AA8042" s="41" t="s">
        <v>110</v>
      </c>
      <c r="AB8042" s="41" t="s">
        <v>110</v>
      </c>
      <c r="AC8042" s="41" t="s">
        <v>110</v>
      </c>
      <c r="AD8042" s="41" t="s">
        <v>110</v>
      </c>
      <c r="AE8042" s="41" t="s">
        <v>110</v>
      </c>
      <c r="AF8042" s="41" t="s">
        <v>110</v>
      </c>
      <c r="AI8042" s="41" t="s">
        <v>110</v>
      </c>
      <c r="AJ8042" s="41" t="s">
        <v>110</v>
      </c>
      <c r="AK8042" s="41" t="s">
        <v>110</v>
      </c>
      <c r="AL8042" s="41" t="s">
        <v>110</v>
      </c>
    </row>
    <row r="8043" spans="1:38">
      <c r="A8043" s="43" t="s">
        <v>110</v>
      </c>
      <c r="B8043" s="41" t="s">
        <v>110</v>
      </c>
      <c r="C8043" s="41" t="s">
        <v>110</v>
      </c>
      <c r="D8043" s="41" t="s">
        <v>110</v>
      </c>
      <c r="E8043" s="41" t="s">
        <v>110</v>
      </c>
      <c r="F8043" s="41" t="s">
        <v>110</v>
      </c>
      <c r="G8043" s="41" t="s">
        <v>110</v>
      </c>
      <c r="H8043" s="41" t="s">
        <v>110</v>
      </c>
      <c r="I8043" s="41" t="s">
        <v>110</v>
      </c>
      <c r="J8043" s="41" t="s">
        <v>110</v>
      </c>
      <c r="K8043" s="41" t="s">
        <v>110</v>
      </c>
      <c r="L8043" s="41" t="s">
        <v>110</v>
      </c>
      <c r="M8043" s="41" t="s">
        <v>110</v>
      </c>
      <c r="N8043" s="41" t="s">
        <v>110</v>
      </c>
      <c r="X8043" s="41" t="s">
        <v>110</v>
      </c>
      <c r="Y8043" s="41" t="s">
        <v>110</v>
      </c>
      <c r="Z8043" s="41" t="s">
        <v>110</v>
      </c>
      <c r="AA8043" s="41" t="s">
        <v>110</v>
      </c>
      <c r="AB8043" s="41" t="s">
        <v>110</v>
      </c>
      <c r="AC8043" s="41" t="s">
        <v>110</v>
      </c>
      <c r="AD8043" s="41" t="s">
        <v>110</v>
      </c>
      <c r="AE8043" s="41" t="s">
        <v>110</v>
      </c>
      <c r="AF8043" s="41" t="s">
        <v>110</v>
      </c>
      <c r="AI8043" s="41" t="s">
        <v>110</v>
      </c>
      <c r="AJ8043" s="41" t="s">
        <v>110</v>
      </c>
      <c r="AK8043" s="41" t="s">
        <v>110</v>
      </c>
      <c r="AL8043" s="41" t="s">
        <v>110</v>
      </c>
    </row>
    <row r="8044" spans="1:38">
      <c r="A8044" s="43" t="s">
        <v>110</v>
      </c>
      <c r="B8044" s="41" t="s">
        <v>110</v>
      </c>
      <c r="C8044" s="41" t="s">
        <v>110</v>
      </c>
      <c r="D8044" s="41" t="s">
        <v>110</v>
      </c>
      <c r="E8044" s="41" t="s">
        <v>110</v>
      </c>
      <c r="F8044" s="41" t="s">
        <v>110</v>
      </c>
      <c r="G8044" s="41" t="s">
        <v>110</v>
      </c>
      <c r="H8044" s="41" t="s">
        <v>110</v>
      </c>
      <c r="I8044" s="41" t="s">
        <v>110</v>
      </c>
      <c r="J8044" s="41" t="s">
        <v>110</v>
      </c>
      <c r="K8044" s="41" t="s">
        <v>110</v>
      </c>
      <c r="L8044" s="41" t="s">
        <v>110</v>
      </c>
      <c r="M8044" s="41" t="s">
        <v>110</v>
      </c>
      <c r="N8044" s="41" t="s">
        <v>110</v>
      </c>
      <c r="X8044" s="41" t="s">
        <v>110</v>
      </c>
      <c r="Y8044" s="41" t="s">
        <v>110</v>
      </c>
      <c r="Z8044" s="41" t="s">
        <v>110</v>
      </c>
      <c r="AA8044" s="41" t="s">
        <v>110</v>
      </c>
      <c r="AB8044" s="41" t="s">
        <v>110</v>
      </c>
      <c r="AC8044" s="41" t="s">
        <v>110</v>
      </c>
      <c r="AD8044" s="41" t="s">
        <v>110</v>
      </c>
      <c r="AE8044" s="41" t="s">
        <v>110</v>
      </c>
      <c r="AF8044" s="41" t="s">
        <v>110</v>
      </c>
      <c r="AI8044" s="41" t="s">
        <v>110</v>
      </c>
      <c r="AJ8044" s="41" t="s">
        <v>110</v>
      </c>
      <c r="AK8044" s="41" t="s">
        <v>110</v>
      </c>
      <c r="AL8044" s="41" t="s">
        <v>110</v>
      </c>
    </row>
    <row r="8045" spans="1:38">
      <c r="A8045" s="43" t="s">
        <v>110</v>
      </c>
      <c r="B8045" s="41" t="s">
        <v>110</v>
      </c>
      <c r="C8045" s="41" t="s">
        <v>110</v>
      </c>
      <c r="D8045" s="41" t="s">
        <v>110</v>
      </c>
      <c r="E8045" s="41" t="s">
        <v>110</v>
      </c>
      <c r="F8045" s="41" t="s">
        <v>110</v>
      </c>
      <c r="G8045" s="41" t="s">
        <v>110</v>
      </c>
      <c r="H8045" s="41" t="s">
        <v>110</v>
      </c>
      <c r="I8045" s="41" t="s">
        <v>110</v>
      </c>
      <c r="J8045" s="41" t="s">
        <v>110</v>
      </c>
      <c r="K8045" s="41" t="s">
        <v>110</v>
      </c>
      <c r="L8045" s="41" t="s">
        <v>110</v>
      </c>
      <c r="M8045" s="41" t="s">
        <v>110</v>
      </c>
      <c r="N8045" s="41" t="s">
        <v>110</v>
      </c>
      <c r="X8045" s="41" t="s">
        <v>110</v>
      </c>
      <c r="Y8045" s="41" t="s">
        <v>110</v>
      </c>
      <c r="Z8045" s="41" t="s">
        <v>110</v>
      </c>
      <c r="AA8045" s="41" t="s">
        <v>110</v>
      </c>
      <c r="AB8045" s="41" t="s">
        <v>110</v>
      </c>
      <c r="AC8045" s="41" t="s">
        <v>110</v>
      </c>
      <c r="AD8045" s="41" t="s">
        <v>110</v>
      </c>
      <c r="AE8045" s="41" t="s">
        <v>110</v>
      </c>
      <c r="AF8045" s="41" t="s">
        <v>110</v>
      </c>
      <c r="AI8045" s="41" t="s">
        <v>110</v>
      </c>
      <c r="AJ8045" s="41" t="s">
        <v>110</v>
      </c>
      <c r="AK8045" s="41" t="s">
        <v>110</v>
      </c>
      <c r="AL8045" s="41" t="s">
        <v>110</v>
      </c>
    </row>
    <row r="8046" spans="1:38">
      <c r="A8046" s="43" t="s">
        <v>110</v>
      </c>
      <c r="B8046" s="41" t="s">
        <v>110</v>
      </c>
      <c r="C8046" s="41" t="s">
        <v>110</v>
      </c>
      <c r="D8046" s="41" t="s">
        <v>110</v>
      </c>
      <c r="E8046" s="41" t="s">
        <v>110</v>
      </c>
      <c r="F8046" s="41" t="s">
        <v>110</v>
      </c>
      <c r="G8046" s="41" t="s">
        <v>110</v>
      </c>
      <c r="H8046" s="41" t="s">
        <v>110</v>
      </c>
      <c r="I8046" s="41" t="s">
        <v>110</v>
      </c>
      <c r="J8046" s="41" t="s">
        <v>110</v>
      </c>
      <c r="K8046" s="41" t="s">
        <v>110</v>
      </c>
      <c r="L8046" s="41" t="s">
        <v>110</v>
      </c>
      <c r="M8046" s="41" t="s">
        <v>110</v>
      </c>
      <c r="N8046" s="41" t="s">
        <v>110</v>
      </c>
      <c r="X8046" s="41" t="s">
        <v>110</v>
      </c>
      <c r="Y8046" s="41" t="s">
        <v>110</v>
      </c>
      <c r="Z8046" s="41" t="s">
        <v>110</v>
      </c>
      <c r="AA8046" s="41" t="s">
        <v>110</v>
      </c>
      <c r="AB8046" s="41" t="s">
        <v>110</v>
      </c>
      <c r="AC8046" s="41" t="s">
        <v>110</v>
      </c>
      <c r="AD8046" s="41" t="s">
        <v>110</v>
      </c>
      <c r="AE8046" s="41" t="s">
        <v>110</v>
      </c>
      <c r="AF8046" s="41" t="s">
        <v>110</v>
      </c>
      <c r="AI8046" s="41" t="s">
        <v>110</v>
      </c>
      <c r="AJ8046" s="41" t="s">
        <v>110</v>
      </c>
      <c r="AK8046" s="41" t="s">
        <v>110</v>
      </c>
      <c r="AL8046" s="41" t="s">
        <v>110</v>
      </c>
    </row>
    <row r="8047" spans="1:38">
      <c r="A8047" s="43" t="s">
        <v>110</v>
      </c>
      <c r="B8047" s="41" t="s">
        <v>110</v>
      </c>
      <c r="C8047" s="41" t="s">
        <v>110</v>
      </c>
      <c r="D8047" s="41" t="s">
        <v>110</v>
      </c>
      <c r="E8047" s="41" t="s">
        <v>110</v>
      </c>
      <c r="F8047" s="41" t="s">
        <v>110</v>
      </c>
      <c r="G8047" s="41" t="s">
        <v>110</v>
      </c>
      <c r="H8047" s="41" t="s">
        <v>110</v>
      </c>
      <c r="I8047" s="41" t="s">
        <v>110</v>
      </c>
      <c r="J8047" s="41" t="s">
        <v>110</v>
      </c>
      <c r="K8047" s="41" t="s">
        <v>110</v>
      </c>
      <c r="L8047" s="41" t="s">
        <v>110</v>
      </c>
      <c r="M8047" s="41" t="s">
        <v>110</v>
      </c>
      <c r="N8047" s="41" t="s">
        <v>110</v>
      </c>
      <c r="X8047" s="41" t="s">
        <v>110</v>
      </c>
      <c r="Y8047" s="41" t="s">
        <v>110</v>
      </c>
      <c r="Z8047" s="41" t="s">
        <v>110</v>
      </c>
      <c r="AA8047" s="41" t="s">
        <v>110</v>
      </c>
      <c r="AB8047" s="41" t="s">
        <v>110</v>
      </c>
      <c r="AC8047" s="41" t="s">
        <v>110</v>
      </c>
      <c r="AD8047" s="41" t="s">
        <v>110</v>
      </c>
      <c r="AE8047" s="41" t="s">
        <v>110</v>
      </c>
      <c r="AF8047" s="41" t="s">
        <v>110</v>
      </c>
      <c r="AI8047" s="41" t="s">
        <v>110</v>
      </c>
      <c r="AJ8047" s="41" t="s">
        <v>110</v>
      </c>
      <c r="AK8047" s="41" t="s">
        <v>110</v>
      </c>
      <c r="AL8047" s="41" t="s">
        <v>110</v>
      </c>
    </row>
    <row r="8048" spans="1:38">
      <c r="A8048" s="43" t="s">
        <v>110</v>
      </c>
      <c r="B8048" s="41" t="s">
        <v>110</v>
      </c>
      <c r="C8048" s="41" t="s">
        <v>110</v>
      </c>
      <c r="D8048" s="41" t="s">
        <v>110</v>
      </c>
      <c r="E8048" s="41" t="s">
        <v>110</v>
      </c>
      <c r="F8048" s="41" t="s">
        <v>110</v>
      </c>
      <c r="G8048" s="41" t="s">
        <v>110</v>
      </c>
      <c r="H8048" s="41" t="s">
        <v>110</v>
      </c>
      <c r="I8048" s="41" t="s">
        <v>110</v>
      </c>
      <c r="J8048" s="41" t="s">
        <v>110</v>
      </c>
      <c r="K8048" s="41" t="s">
        <v>110</v>
      </c>
      <c r="L8048" s="41" t="s">
        <v>110</v>
      </c>
      <c r="M8048" s="41" t="s">
        <v>110</v>
      </c>
      <c r="N8048" s="41" t="s">
        <v>110</v>
      </c>
      <c r="X8048" s="41" t="s">
        <v>110</v>
      </c>
      <c r="Y8048" s="41" t="s">
        <v>110</v>
      </c>
      <c r="Z8048" s="41" t="s">
        <v>110</v>
      </c>
      <c r="AA8048" s="41" t="s">
        <v>110</v>
      </c>
      <c r="AB8048" s="41" t="s">
        <v>110</v>
      </c>
      <c r="AC8048" s="41" t="s">
        <v>110</v>
      </c>
      <c r="AD8048" s="41" t="s">
        <v>110</v>
      </c>
      <c r="AE8048" s="41" t="s">
        <v>110</v>
      </c>
      <c r="AF8048" s="41" t="s">
        <v>110</v>
      </c>
      <c r="AI8048" s="41" t="s">
        <v>110</v>
      </c>
      <c r="AJ8048" s="41" t="s">
        <v>110</v>
      </c>
      <c r="AK8048" s="41" t="s">
        <v>110</v>
      </c>
      <c r="AL8048" s="41" t="s">
        <v>110</v>
      </c>
    </row>
    <row r="8049" spans="1:38">
      <c r="A8049" s="43" t="s">
        <v>110</v>
      </c>
      <c r="B8049" s="41" t="s">
        <v>110</v>
      </c>
      <c r="C8049" s="41" t="s">
        <v>110</v>
      </c>
      <c r="D8049" s="41" t="s">
        <v>110</v>
      </c>
      <c r="E8049" s="41" t="s">
        <v>110</v>
      </c>
      <c r="F8049" s="41" t="s">
        <v>110</v>
      </c>
      <c r="G8049" s="41" t="s">
        <v>110</v>
      </c>
      <c r="H8049" s="41" t="s">
        <v>110</v>
      </c>
      <c r="I8049" s="41" t="s">
        <v>110</v>
      </c>
      <c r="J8049" s="41" t="s">
        <v>110</v>
      </c>
      <c r="K8049" s="41" t="s">
        <v>110</v>
      </c>
      <c r="L8049" s="41" t="s">
        <v>110</v>
      </c>
      <c r="M8049" s="41" t="s">
        <v>110</v>
      </c>
      <c r="N8049" s="41" t="s">
        <v>110</v>
      </c>
      <c r="X8049" s="41" t="s">
        <v>110</v>
      </c>
      <c r="Y8049" s="41" t="s">
        <v>110</v>
      </c>
      <c r="Z8049" s="41" t="s">
        <v>110</v>
      </c>
      <c r="AA8049" s="41" t="s">
        <v>110</v>
      </c>
      <c r="AB8049" s="41" t="s">
        <v>110</v>
      </c>
      <c r="AC8049" s="41" t="s">
        <v>110</v>
      </c>
      <c r="AD8049" s="41" t="s">
        <v>110</v>
      </c>
      <c r="AE8049" s="41" t="s">
        <v>110</v>
      </c>
      <c r="AF8049" s="41" t="s">
        <v>110</v>
      </c>
      <c r="AI8049" s="41" t="s">
        <v>110</v>
      </c>
      <c r="AJ8049" s="41" t="s">
        <v>110</v>
      </c>
      <c r="AK8049" s="41" t="s">
        <v>110</v>
      </c>
      <c r="AL8049" s="41" t="s">
        <v>110</v>
      </c>
    </row>
    <row r="8050" spans="1:38">
      <c r="A8050" s="43" t="s">
        <v>110</v>
      </c>
      <c r="B8050" s="41" t="s">
        <v>110</v>
      </c>
      <c r="C8050" s="41" t="s">
        <v>110</v>
      </c>
      <c r="D8050" s="41" t="s">
        <v>110</v>
      </c>
      <c r="E8050" s="41" t="s">
        <v>110</v>
      </c>
      <c r="F8050" s="41" t="s">
        <v>110</v>
      </c>
      <c r="G8050" s="41" t="s">
        <v>110</v>
      </c>
      <c r="H8050" s="41" t="s">
        <v>110</v>
      </c>
      <c r="I8050" s="41" t="s">
        <v>110</v>
      </c>
      <c r="J8050" s="41" t="s">
        <v>110</v>
      </c>
      <c r="K8050" s="41" t="s">
        <v>110</v>
      </c>
      <c r="L8050" s="41" t="s">
        <v>110</v>
      </c>
      <c r="M8050" s="41" t="s">
        <v>110</v>
      </c>
      <c r="N8050" s="41" t="s">
        <v>110</v>
      </c>
      <c r="X8050" s="41" t="s">
        <v>110</v>
      </c>
      <c r="Y8050" s="41" t="s">
        <v>110</v>
      </c>
      <c r="Z8050" s="41" t="s">
        <v>110</v>
      </c>
      <c r="AA8050" s="41" t="s">
        <v>110</v>
      </c>
      <c r="AB8050" s="41" t="s">
        <v>110</v>
      </c>
      <c r="AC8050" s="41" t="s">
        <v>110</v>
      </c>
      <c r="AD8050" s="41" t="s">
        <v>110</v>
      </c>
      <c r="AE8050" s="41" t="s">
        <v>110</v>
      </c>
      <c r="AF8050" s="41" t="s">
        <v>110</v>
      </c>
      <c r="AI8050" s="41" t="s">
        <v>110</v>
      </c>
      <c r="AJ8050" s="41" t="s">
        <v>110</v>
      </c>
      <c r="AK8050" s="41" t="s">
        <v>110</v>
      </c>
      <c r="AL8050" s="41" t="s">
        <v>110</v>
      </c>
    </row>
    <row r="8051" spans="1:38">
      <c r="A8051" s="43" t="s">
        <v>110</v>
      </c>
      <c r="B8051" s="41" t="s">
        <v>110</v>
      </c>
      <c r="C8051" s="41" t="s">
        <v>110</v>
      </c>
      <c r="D8051" s="41" t="s">
        <v>110</v>
      </c>
      <c r="E8051" s="41" t="s">
        <v>110</v>
      </c>
      <c r="F8051" s="41" t="s">
        <v>110</v>
      </c>
      <c r="G8051" s="41" t="s">
        <v>110</v>
      </c>
      <c r="H8051" s="41" t="s">
        <v>110</v>
      </c>
      <c r="I8051" s="41" t="s">
        <v>110</v>
      </c>
      <c r="J8051" s="41" t="s">
        <v>110</v>
      </c>
      <c r="K8051" s="41" t="s">
        <v>110</v>
      </c>
      <c r="L8051" s="41" t="s">
        <v>110</v>
      </c>
      <c r="M8051" s="41" t="s">
        <v>110</v>
      </c>
      <c r="N8051" s="41" t="s">
        <v>110</v>
      </c>
      <c r="X8051" s="41" t="s">
        <v>110</v>
      </c>
      <c r="Y8051" s="41" t="s">
        <v>110</v>
      </c>
      <c r="Z8051" s="41" t="s">
        <v>110</v>
      </c>
      <c r="AA8051" s="41" t="s">
        <v>110</v>
      </c>
      <c r="AB8051" s="41" t="s">
        <v>110</v>
      </c>
      <c r="AC8051" s="41" t="s">
        <v>110</v>
      </c>
      <c r="AD8051" s="41" t="s">
        <v>110</v>
      </c>
      <c r="AE8051" s="41" t="s">
        <v>110</v>
      </c>
      <c r="AF8051" s="41" t="s">
        <v>110</v>
      </c>
      <c r="AI8051" s="41" t="s">
        <v>110</v>
      </c>
      <c r="AJ8051" s="41" t="s">
        <v>110</v>
      </c>
      <c r="AK8051" s="41" t="s">
        <v>110</v>
      </c>
      <c r="AL8051" s="41" t="s">
        <v>110</v>
      </c>
    </row>
    <row r="8052" spans="1:38">
      <c r="A8052" s="43" t="s">
        <v>110</v>
      </c>
      <c r="B8052" s="41" t="s">
        <v>110</v>
      </c>
      <c r="C8052" s="41" t="s">
        <v>110</v>
      </c>
      <c r="D8052" s="41" t="s">
        <v>110</v>
      </c>
      <c r="E8052" s="41" t="s">
        <v>110</v>
      </c>
      <c r="F8052" s="41" t="s">
        <v>110</v>
      </c>
      <c r="G8052" s="41" t="s">
        <v>110</v>
      </c>
      <c r="H8052" s="41" t="s">
        <v>110</v>
      </c>
      <c r="I8052" s="41" t="s">
        <v>110</v>
      </c>
      <c r="J8052" s="41" t="s">
        <v>110</v>
      </c>
      <c r="K8052" s="41" t="s">
        <v>110</v>
      </c>
      <c r="L8052" s="41" t="s">
        <v>110</v>
      </c>
      <c r="M8052" s="41" t="s">
        <v>110</v>
      </c>
      <c r="N8052" s="41" t="s">
        <v>110</v>
      </c>
      <c r="X8052" s="41" t="s">
        <v>110</v>
      </c>
      <c r="Y8052" s="41" t="s">
        <v>110</v>
      </c>
      <c r="Z8052" s="41" t="s">
        <v>110</v>
      </c>
      <c r="AA8052" s="41" t="s">
        <v>110</v>
      </c>
      <c r="AB8052" s="41" t="s">
        <v>110</v>
      </c>
      <c r="AC8052" s="41" t="s">
        <v>110</v>
      </c>
      <c r="AD8052" s="41" t="s">
        <v>110</v>
      </c>
      <c r="AE8052" s="41" t="s">
        <v>110</v>
      </c>
      <c r="AF8052" s="41" t="s">
        <v>110</v>
      </c>
      <c r="AI8052" s="41" t="s">
        <v>110</v>
      </c>
      <c r="AJ8052" s="41" t="s">
        <v>110</v>
      </c>
      <c r="AK8052" s="41" t="s">
        <v>110</v>
      </c>
      <c r="AL8052" s="41" t="s">
        <v>110</v>
      </c>
    </row>
    <row r="8053" spans="1:38">
      <c r="A8053" s="43" t="s">
        <v>110</v>
      </c>
      <c r="B8053" s="41" t="s">
        <v>110</v>
      </c>
      <c r="C8053" s="41" t="s">
        <v>110</v>
      </c>
      <c r="D8053" s="41" t="s">
        <v>110</v>
      </c>
      <c r="E8053" s="41" t="s">
        <v>110</v>
      </c>
      <c r="F8053" s="41" t="s">
        <v>110</v>
      </c>
      <c r="G8053" s="41" t="s">
        <v>110</v>
      </c>
      <c r="H8053" s="41" t="s">
        <v>110</v>
      </c>
      <c r="I8053" s="41" t="s">
        <v>110</v>
      </c>
      <c r="J8053" s="41" t="s">
        <v>110</v>
      </c>
      <c r="K8053" s="41" t="s">
        <v>110</v>
      </c>
      <c r="L8053" s="41" t="s">
        <v>110</v>
      </c>
      <c r="M8053" s="41" t="s">
        <v>110</v>
      </c>
      <c r="N8053" s="41" t="s">
        <v>110</v>
      </c>
      <c r="X8053" s="41" t="s">
        <v>110</v>
      </c>
      <c r="Y8053" s="41" t="s">
        <v>110</v>
      </c>
      <c r="Z8053" s="41" t="s">
        <v>110</v>
      </c>
      <c r="AA8053" s="41" t="s">
        <v>110</v>
      </c>
      <c r="AB8053" s="41" t="s">
        <v>110</v>
      </c>
      <c r="AC8053" s="41" t="s">
        <v>110</v>
      </c>
      <c r="AD8053" s="41" t="s">
        <v>110</v>
      </c>
      <c r="AE8053" s="41" t="s">
        <v>110</v>
      </c>
      <c r="AF8053" s="41" t="s">
        <v>110</v>
      </c>
      <c r="AI8053" s="41" t="s">
        <v>110</v>
      </c>
      <c r="AJ8053" s="41" t="s">
        <v>110</v>
      </c>
      <c r="AK8053" s="41" t="s">
        <v>110</v>
      </c>
      <c r="AL8053" s="41" t="s">
        <v>110</v>
      </c>
    </row>
    <row r="8054" spans="1:38">
      <c r="A8054" s="43" t="s">
        <v>110</v>
      </c>
      <c r="B8054" s="41" t="s">
        <v>110</v>
      </c>
      <c r="C8054" s="41" t="s">
        <v>110</v>
      </c>
      <c r="D8054" s="41" t="s">
        <v>110</v>
      </c>
      <c r="E8054" s="41" t="s">
        <v>110</v>
      </c>
      <c r="F8054" s="41" t="s">
        <v>110</v>
      </c>
      <c r="G8054" s="41" t="s">
        <v>110</v>
      </c>
      <c r="H8054" s="41" t="s">
        <v>110</v>
      </c>
      <c r="I8054" s="41" t="s">
        <v>110</v>
      </c>
      <c r="J8054" s="41" t="s">
        <v>110</v>
      </c>
      <c r="K8054" s="41" t="s">
        <v>110</v>
      </c>
      <c r="L8054" s="41" t="s">
        <v>110</v>
      </c>
      <c r="M8054" s="41" t="s">
        <v>110</v>
      </c>
      <c r="N8054" s="41" t="s">
        <v>110</v>
      </c>
      <c r="X8054" s="41" t="s">
        <v>110</v>
      </c>
      <c r="Y8054" s="41" t="s">
        <v>110</v>
      </c>
      <c r="Z8054" s="41" t="s">
        <v>110</v>
      </c>
      <c r="AA8054" s="41" t="s">
        <v>110</v>
      </c>
      <c r="AB8054" s="41" t="s">
        <v>110</v>
      </c>
      <c r="AC8054" s="41" t="s">
        <v>110</v>
      </c>
      <c r="AD8054" s="41" t="s">
        <v>110</v>
      </c>
      <c r="AE8054" s="41" t="s">
        <v>110</v>
      </c>
      <c r="AF8054" s="41" t="s">
        <v>110</v>
      </c>
      <c r="AI8054" s="41" t="s">
        <v>110</v>
      </c>
      <c r="AJ8054" s="41" t="s">
        <v>110</v>
      </c>
      <c r="AK8054" s="41" t="s">
        <v>110</v>
      </c>
      <c r="AL8054" s="41" t="s">
        <v>110</v>
      </c>
    </row>
    <row r="8055" spans="1:38">
      <c r="A8055" s="43" t="s">
        <v>110</v>
      </c>
      <c r="B8055" s="41" t="s">
        <v>110</v>
      </c>
      <c r="C8055" s="41" t="s">
        <v>110</v>
      </c>
      <c r="D8055" s="41" t="s">
        <v>110</v>
      </c>
      <c r="E8055" s="41" t="s">
        <v>110</v>
      </c>
      <c r="F8055" s="41" t="s">
        <v>110</v>
      </c>
      <c r="G8055" s="41" t="s">
        <v>110</v>
      </c>
      <c r="H8055" s="41" t="s">
        <v>110</v>
      </c>
      <c r="I8055" s="41" t="s">
        <v>110</v>
      </c>
      <c r="J8055" s="41" t="s">
        <v>110</v>
      </c>
      <c r="K8055" s="41" t="s">
        <v>110</v>
      </c>
      <c r="L8055" s="41" t="s">
        <v>110</v>
      </c>
      <c r="M8055" s="41" t="s">
        <v>110</v>
      </c>
      <c r="N8055" s="41" t="s">
        <v>110</v>
      </c>
      <c r="X8055" s="41" t="s">
        <v>110</v>
      </c>
      <c r="Y8055" s="41" t="s">
        <v>110</v>
      </c>
      <c r="Z8055" s="41" t="s">
        <v>110</v>
      </c>
      <c r="AA8055" s="41" t="s">
        <v>110</v>
      </c>
      <c r="AB8055" s="41" t="s">
        <v>110</v>
      </c>
      <c r="AC8055" s="41" t="s">
        <v>110</v>
      </c>
      <c r="AD8055" s="41" t="s">
        <v>110</v>
      </c>
      <c r="AE8055" s="41" t="s">
        <v>110</v>
      </c>
      <c r="AF8055" s="41" t="s">
        <v>110</v>
      </c>
      <c r="AI8055" s="41" t="s">
        <v>110</v>
      </c>
      <c r="AJ8055" s="41" t="s">
        <v>110</v>
      </c>
      <c r="AK8055" s="41" t="s">
        <v>110</v>
      </c>
      <c r="AL8055" s="41" t="s">
        <v>110</v>
      </c>
    </row>
    <row r="8056" spans="1:38">
      <c r="A8056" s="43" t="s">
        <v>110</v>
      </c>
      <c r="B8056" s="41" t="s">
        <v>110</v>
      </c>
      <c r="C8056" s="41" t="s">
        <v>110</v>
      </c>
      <c r="D8056" s="41" t="s">
        <v>110</v>
      </c>
      <c r="E8056" s="41" t="s">
        <v>110</v>
      </c>
      <c r="F8056" s="41" t="s">
        <v>110</v>
      </c>
      <c r="G8056" s="41" t="s">
        <v>110</v>
      </c>
      <c r="H8056" s="41" t="s">
        <v>110</v>
      </c>
      <c r="I8056" s="41" t="s">
        <v>110</v>
      </c>
      <c r="J8056" s="41" t="s">
        <v>110</v>
      </c>
      <c r="K8056" s="41" t="s">
        <v>110</v>
      </c>
      <c r="L8056" s="41" t="s">
        <v>110</v>
      </c>
      <c r="M8056" s="41" t="s">
        <v>110</v>
      </c>
      <c r="N8056" s="41" t="s">
        <v>110</v>
      </c>
      <c r="X8056" s="41" t="s">
        <v>110</v>
      </c>
      <c r="Y8056" s="41" t="s">
        <v>110</v>
      </c>
      <c r="Z8056" s="41" t="s">
        <v>110</v>
      </c>
      <c r="AA8056" s="41" t="s">
        <v>110</v>
      </c>
      <c r="AB8056" s="41" t="s">
        <v>110</v>
      </c>
      <c r="AC8056" s="41" t="s">
        <v>110</v>
      </c>
      <c r="AD8056" s="41" t="s">
        <v>110</v>
      </c>
      <c r="AE8056" s="41" t="s">
        <v>110</v>
      </c>
      <c r="AF8056" s="41" t="s">
        <v>110</v>
      </c>
      <c r="AI8056" s="41" t="s">
        <v>110</v>
      </c>
      <c r="AJ8056" s="41" t="s">
        <v>110</v>
      </c>
      <c r="AK8056" s="41" t="s">
        <v>110</v>
      </c>
      <c r="AL8056" s="41" t="s">
        <v>110</v>
      </c>
    </row>
    <row r="8057" spans="1:38">
      <c r="A8057" s="43" t="s">
        <v>110</v>
      </c>
      <c r="B8057" s="41" t="s">
        <v>110</v>
      </c>
      <c r="C8057" s="41" t="s">
        <v>110</v>
      </c>
      <c r="D8057" s="41" t="s">
        <v>110</v>
      </c>
      <c r="E8057" s="41" t="s">
        <v>110</v>
      </c>
      <c r="F8057" s="41" t="s">
        <v>110</v>
      </c>
      <c r="G8057" s="41" t="s">
        <v>110</v>
      </c>
      <c r="H8057" s="41" t="s">
        <v>110</v>
      </c>
      <c r="I8057" s="41" t="s">
        <v>110</v>
      </c>
      <c r="J8057" s="41" t="s">
        <v>110</v>
      </c>
      <c r="K8057" s="41" t="s">
        <v>110</v>
      </c>
      <c r="L8057" s="41" t="s">
        <v>110</v>
      </c>
      <c r="M8057" s="41" t="s">
        <v>110</v>
      </c>
      <c r="N8057" s="41" t="s">
        <v>110</v>
      </c>
      <c r="X8057" s="41" t="s">
        <v>110</v>
      </c>
      <c r="Y8057" s="41" t="s">
        <v>110</v>
      </c>
      <c r="Z8057" s="41" t="s">
        <v>110</v>
      </c>
      <c r="AA8057" s="41" t="s">
        <v>110</v>
      </c>
      <c r="AB8057" s="41" t="s">
        <v>110</v>
      </c>
      <c r="AC8057" s="41" t="s">
        <v>110</v>
      </c>
      <c r="AD8057" s="41" t="s">
        <v>110</v>
      </c>
      <c r="AE8057" s="41" t="s">
        <v>110</v>
      </c>
      <c r="AF8057" s="41" t="s">
        <v>110</v>
      </c>
      <c r="AI8057" s="41" t="s">
        <v>110</v>
      </c>
      <c r="AJ8057" s="41" t="s">
        <v>110</v>
      </c>
      <c r="AK8057" s="41" t="s">
        <v>110</v>
      </c>
      <c r="AL8057" s="41" t="s">
        <v>110</v>
      </c>
    </row>
    <row r="8058" spans="1:38">
      <c r="A8058" s="43" t="s">
        <v>110</v>
      </c>
      <c r="B8058" s="41" t="s">
        <v>110</v>
      </c>
      <c r="C8058" s="41" t="s">
        <v>110</v>
      </c>
      <c r="D8058" s="41" t="s">
        <v>110</v>
      </c>
      <c r="E8058" s="41" t="s">
        <v>110</v>
      </c>
      <c r="F8058" s="41" t="s">
        <v>110</v>
      </c>
      <c r="G8058" s="41" t="s">
        <v>110</v>
      </c>
      <c r="H8058" s="41" t="s">
        <v>110</v>
      </c>
      <c r="I8058" s="41" t="s">
        <v>110</v>
      </c>
      <c r="J8058" s="41" t="s">
        <v>110</v>
      </c>
      <c r="K8058" s="41" t="s">
        <v>110</v>
      </c>
      <c r="L8058" s="41" t="s">
        <v>110</v>
      </c>
      <c r="M8058" s="41" t="s">
        <v>110</v>
      </c>
      <c r="N8058" s="41" t="s">
        <v>110</v>
      </c>
      <c r="X8058" s="41" t="s">
        <v>110</v>
      </c>
      <c r="Y8058" s="41" t="s">
        <v>110</v>
      </c>
      <c r="Z8058" s="41" t="s">
        <v>110</v>
      </c>
      <c r="AA8058" s="41" t="s">
        <v>110</v>
      </c>
      <c r="AB8058" s="41" t="s">
        <v>110</v>
      </c>
      <c r="AC8058" s="41" t="s">
        <v>110</v>
      </c>
      <c r="AD8058" s="41" t="s">
        <v>110</v>
      </c>
      <c r="AE8058" s="41" t="s">
        <v>110</v>
      </c>
      <c r="AF8058" s="41" t="s">
        <v>110</v>
      </c>
      <c r="AI8058" s="41" t="s">
        <v>110</v>
      </c>
      <c r="AJ8058" s="41" t="s">
        <v>110</v>
      </c>
      <c r="AK8058" s="41" t="s">
        <v>110</v>
      </c>
      <c r="AL8058" s="41" t="s">
        <v>110</v>
      </c>
    </row>
    <row r="8059" spans="1:38">
      <c r="A8059" s="43" t="s">
        <v>110</v>
      </c>
      <c r="B8059" s="41" t="s">
        <v>110</v>
      </c>
      <c r="C8059" s="41" t="s">
        <v>110</v>
      </c>
      <c r="D8059" s="41" t="s">
        <v>110</v>
      </c>
      <c r="E8059" s="41" t="s">
        <v>110</v>
      </c>
      <c r="F8059" s="41" t="s">
        <v>110</v>
      </c>
      <c r="G8059" s="41" t="s">
        <v>110</v>
      </c>
      <c r="H8059" s="41" t="s">
        <v>110</v>
      </c>
      <c r="I8059" s="41" t="s">
        <v>110</v>
      </c>
      <c r="J8059" s="41" t="s">
        <v>110</v>
      </c>
      <c r="K8059" s="41" t="s">
        <v>110</v>
      </c>
      <c r="L8059" s="41" t="s">
        <v>110</v>
      </c>
      <c r="M8059" s="41" t="s">
        <v>110</v>
      </c>
      <c r="N8059" s="41" t="s">
        <v>110</v>
      </c>
      <c r="X8059" s="41" t="s">
        <v>110</v>
      </c>
      <c r="Y8059" s="41" t="s">
        <v>110</v>
      </c>
      <c r="Z8059" s="41" t="s">
        <v>110</v>
      </c>
      <c r="AA8059" s="41" t="s">
        <v>110</v>
      </c>
      <c r="AB8059" s="41" t="s">
        <v>110</v>
      </c>
      <c r="AC8059" s="41" t="s">
        <v>110</v>
      </c>
      <c r="AD8059" s="41" t="s">
        <v>110</v>
      </c>
      <c r="AE8059" s="41" t="s">
        <v>110</v>
      </c>
      <c r="AF8059" s="41" t="s">
        <v>110</v>
      </c>
      <c r="AI8059" s="41" t="s">
        <v>110</v>
      </c>
      <c r="AJ8059" s="41" t="s">
        <v>110</v>
      </c>
      <c r="AK8059" s="41" t="s">
        <v>110</v>
      </c>
      <c r="AL8059" s="41" t="s">
        <v>110</v>
      </c>
    </row>
    <row r="8060" spans="1:38">
      <c r="A8060" s="43" t="s">
        <v>110</v>
      </c>
      <c r="B8060" s="41" t="s">
        <v>110</v>
      </c>
      <c r="C8060" s="41" t="s">
        <v>110</v>
      </c>
      <c r="D8060" s="41" t="s">
        <v>110</v>
      </c>
      <c r="E8060" s="41" t="s">
        <v>110</v>
      </c>
      <c r="F8060" s="41" t="s">
        <v>110</v>
      </c>
      <c r="G8060" s="41" t="s">
        <v>110</v>
      </c>
      <c r="H8060" s="41" t="s">
        <v>110</v>
      </c>
      <c r="I8060" s="41" t="s">
        <v>110</v>
      </c>
      <c r="J8060" s="41" t="s">
        <v>110</v>
      </c>
      <c r="K8060" s="41" t="s">
        <v>110</v>
      </c>
      <c r="L8060" s="41" t="s">
        <v>110</v>
      </c>
      <c r="M8060" s="41" t="s">
        <v>110</v>
      </c>
      <c r="N8060" s="41" t="s">
        <v>110</v>
      </c>
      <c r="X8060" s="41" t="s">
        <v>110</v>
      </c>
      <c r="Y8060" s="41" t="s">
        <v>110</v>
      </c>
      <c r="Z8060" s="41" t="s">
        <v>110</v>
      </c>
      <c r="AA8060" s="41" t="s">
        <v>110</v>
      </c>
      <c r="AB8060" s="41" t="s">
        <v>110</v>
      </c>
      <c r="AC8060" s="41" t="s">
        <v>110</v>
      </c>
      <c r="AD8060" s="41" t="s">
        <v>110</v>
      </c>
      <c r="AE8060" s="41" t="s">
        <v>110</v>
      </c>
      <c r="AF8060" s="41" t="s">
        <v>110</v>
      </c>
      <c r="AI8060" s="41" t="s">
        <v>110</v>
      </c>
      <c r="AJ8060" s="41" t="s">
        <v>110</v>
      </c>
      <c r="AK8060" s="41" t="s">
        <v>110</v>
      </c>
      <c r="AL8060" s="41" t="s">
        <v>110</v>
      </c>
    </row>
    <row r="8061" spans="1:38">
      <c r="A8061" s="43" t="s">
        <v>110</v>
      </c>
      <c r="B8061" s="41" t="s">
        <v>110</v>
      </c>
      <c r="C8061" s="41" t="s">
        <v>110</v>
      </c>
      <c r="D8061" s="41" t="s">
        <v>110</v>
      </c>
      <c r="E8061" s="41" t="s">
        <v>110</v>
      </c>
      <c r="F8061" s="41" t="s">
        <v>110</v>
      </c>
      <c r="G8061" s="41" t="s">
        <v>110</v>
      </c>
      <c r="H8061" s="41" t="s">
        <v>110</v>
      </c>
      <c r="I8061" s="41" t="s">
        <v>110</v>
      </c>
      <c r="J8061" s="41" t="s">
        <v>110</v>
      </c>
      <c r="K8061" s="41" t="s">
        <v>110</v>
      </c>
      <c r="L8061" s="41" t="s">
        <v>110</v>
      </c>
      <c r="M8061" s="41" t="s">
        <v>110</v>
      </c>
      <c r="N8061" s="41" t="s">
        <v>110</v>
      </c>
      <c r="X8061" s="41" t="s">
        <v>110</v>
      </c>
      <c r="Y8061" s="41" t="s">
        <v>110</v>
      </c>
      <c r="Z8061" s="41" t="s">
        <v>110</v>
      </c>
      <c r="AA8061" s="41" t="s">
        <v>110</v>
      </c>
      <c r="AB8061" s="41" t="s">
        <v>110</v>
      </c>
      <c r="AC8061" s="41" t="s">
        <v>110</v>
      </c>
      <c r="AD8061" s="41" t="s">
        <v>110</v>
      </c>
      <c r="AE8061" s="41" t="s">
        <v>110</v>
      </c>
      <c r="AF8061" s="41" t="s">
        <v>110</v>
      </c>
      <c r="AI8061" s="41" t="s">
        <v>110</v>
      </c>
      <c r="AJ8061" s="41" t="s">
        <v>110</v>
      </c>
      <c r="AK8061" s="41" t="s">
        <v>110</v>
      </c>
      <c r="AL8061" s="41" t="s">
        <v>110</v>
      </c>
    </row>
    <row r="8062" spans="1:38">
      <c r="A8062" s="43" t="s">
        <v>110</v>
      </c>
      <c r="B8062" s="41" t="s">
        <v>110</v>
      </c>
      <c r="C8062" s="41" t="s">
        <v>110</v>
      </c>
      <c r="D8062" s="41" t="s">
        <v>110</v>
      </c>
      <c r="E8062" s="41" t="s">
        <v>110</v>
      </c>
      <c r="F8062" s="41" t="s">
        <v>110</v>
      </c>
      <c r="G8062" s="41" t="s">
        <v>110</v>
      </c>
      <c r="H8062" s="41" t="s">
        <v>110</v>
      </c>
      <c r="I8062" s="41" t="s">
        <v>110</v>
      </c>
      <c r="J8062" s="41" t="s">
        <v>110</v>
      </c>
      <c r="K8062" s="41" t="s">
        <v>110</v>
      </c>
      <c r="L8062" s="41" t="s">
        <v>110</v>
      </c>
      <c r="M8062" s="41" t="s">
        <v>110</v>
      </c>
      <c r="N8062" s="41" t="s">
        <v>110</v>
      </c>
      <c r="X8062" s="41" t="s">
        <v>110</v>
      </c>
      <c r="Y8062" s="41" t="s">
        <v>110</v>
      </c>
      <c r="Z8062" s="41" t="s">
        <v>110</v>
      </c>
      <c r="AA8062" s="41" t="s">
        <v>110</v>
      </c>
      <c r="AB8062" s="41" t="s">
        <v>110</v>
      </c>
      <c r="AC8062" s="41" t="s">
        <v>110</v>
      </c>
      <c r="AD8062" s="41" t="s">
        <v>110</v>
      </c>
      <c r="AE8062" s="41" t="s">
        <v>110</v>
      </c>
      <c r="AF8062" s="41" t="s">
        <v>110</v>
      </c>
      <c r="AI8062" s="41" t="s">
        <v>110</v>
      </c>
      <c r="AJ8062" s="41" t="s">
        <v>110</v>
      </c>
      <c r="AK8062" s="41" t="s">
        <v>110</v>
      </c>
      <c r="AL8062" s="41" t="s">
        <v>110</v>
      </c>
    </row>
    <row r="8063" spans="1:38">
      <c r="A8063" s="43" t="s">
        <v>110</v>
      </c>
      <c r="B8063" s="41" t="s">
        <v>110</v>
      </c>
      <c r="C8063" s="41" t="s">
        <v>110</v>
      </c>
      <c r="D8063" s="41" t="s">
        <v>110</v>
      </c>
      <c r="E8063" s="41" t="s">
        <v>110</v>
      </c>
      <c r="F8063" s="41" t="s">
        <v>110</v>
      </c>
      <c r="G8063" s="41" t="s">
        <v>110</v>
      </c>
      <c r="H8063" s="41" t="s">
        <v>110</v>
      </c>
      <c r="I8063" s="41" t="s">
        <v>110</v>
      </c>
      <c r="J8063" s="41" t="s">
        <v>110</v>
      </c>
      <c r="K8063" s="41" t="s">
        <v>110</v>
      </c>
      <c r="L8063" s="41" t="s">
        <v>110</v>
      </c>
      <c r="M8063" s="41" t="s">
        <v>110</v>
      </c>
      <c r="N8063" s="41" t="s">
        <v>110</v>
      </c>
      <c r="X8063" s="41" t="s">
        <v>110</v>
      </c>
      <c r="Y8063" s="41" t="s">
        <v>110</v>
      </c>
      <c r="Z8063" s="41" t="s">
        <v>110</v>
      </c>
      <c r="AA8063" s="41" t="s">
        <v>110</v>
      </c>
      <c r="AB8063" s="41" t="s">
        <v>110</v>
      </c>
      <c r="AC8063" s="41" t="s">
        <v>110</v>
      </c>
      <c r="AD8063" s="41" t="s">
        <v>110</v>
      </c>
      <c r="AE8063" s="41" t="s">
        <v>110</v>
      </c>
      <c r="AF8063" s="41" t="s">
        <v>110</v>
      </c>
      <c r="AI8063" s="41" t="s">
        <v>110</v>
      </c>
      <c r="AJ8063" s="41" t="s">
        <v>110</v>
      </c>
      <c r="AK8063" s="41" t="s">
        <v>110</v>
      </c>
      <c r="AL8063" s="41" t="s">
        <v>110</v>
      </c>
    </row>
    <row r="8064" spans="1:38">
      <c r="A8064" s="43" t="s">
        <v>110</v>
      </c>
      <c r="B8064" s="41" t="s">
        <v>110</v>
      </c>
      <c r="C8064" s="41" t="s">
        <v>110</v>
      </c>
      <c r="D8064" s="41" t="s">
        <v>110</v>
      </c>
      <c r="E8064" s="41" t="s">
        <v>110</v>
      </c>
      <c r="F8064" s="41" t="s">
        <v>110</v>
      </c>
      <c r="G8064" s="41" t="s">
        <v>110</v>
      </c>
      <c r="H8064" s="41" t="s">
        <v>110</v>
      </c>
      <c r="I8064" s="41" t="s">
        <v>110</v>
      </c>
      <c r="J8064" s="41" t="s">
        <v>110</v>
      </c>
      <c r="K8064" s="41" t="s">
        <v>110</v>
      </c>
      <c r="L8064" s="41" t="s">
        <v>110</v>
      </c>
      <c r="M8064" s="41" t="s">
        <v>110</v>
      </c>
      <c r="N8064" s="41" t="s">
        <v>110</v>
      </c>
      <c r="X8064" s="41" t="s">
        <v>110</v>
      </c>
      <c r="Y8064" s="41" t="s">
        <v>110</v>
      </c>
      <c r="Z8064" s="41" t="s">
        <v>110</v>
      </c>
      <c r="AA8064" s="41" t="s">
        <v>110</v>
      </c>
      <c r="AB8064" s="41" t="s">
        <v>110</v>
      </c>
      <c r="AC8064" s="41" t="s">
        <v>110</v>
      </c>
      <c r="AD8064" s="41" t="s">
        <v>110</v>
      </c>
      <c r="AE8064" s="41" t="s">
        <v>110</v>
      </c>
      <c r="AF8064" s="41" t="s">
        <v>110</v>
      </c>
      <c r="AI8064" s="41" t="s">
        <v>110</v>
      </c>
      <c r="AJ8064" s="41" t="s">
        <v>110</v>
      </c>
      <c r="AK8064" s="41" t="s">
        <v>110</v>
      </c>
      <c r="AL8064" s="41" t="s">
        <v>110</v>
      </c>
    </row>
    <row r="8065" spans="1:38">
      <c r="A8065" s="43" t="s">
        <v>110</v>
      </c>
      <c r="B8065" s="41" t="s">
        <v>110</v>
      </c>
      <c r="C8065" s="41" t="s">
        <v>110</v>
      </c>
      <c r="D8065" s="41" t="s">
        <v>110</v>
      </c>
      <c r="E8065" s="41" t="s">
        <v>110</v>
      </c>
      <c r="F8065" s="41" t="s">
        <v>110</v>
      </c>
      <c r="G8065" s="41" t="s">
        <v>110</v>
      </c>
      <c r="H8065" s="41" t="s">
        <v>110</v>
      </c>
      <c r="I8065" s="41" t="s">
        <v>110</v>
      </c>
      <c r="J8065" s="41" t="s">
        <v>110</v>
      </c>
      <c r="K8065" s="41" t="s">
        <v>110</v>
      </c>
      <c r="L8065" s="41" t="s">
        <v>110</v>
      </c>
      <c r="M8065" s="41" t="s">
        <v>110</v>
      </c>
      <c r="N8065" s="41" t="s">
        <v>110</v>
      </c>
      <c r="X8065" s="41" t="s">
        <v>110</v>
      </c>
      <c r="Y8065" s="41" t="s">
        <v>110</v>
      </c>
      <c r="Z8065" s="41" t="s">
        <v>110</v>
      </c>
      <c r="AA8065" s="41" t="s">
        <v>110</v>
      </c>
      <c r="AB8065" s="41" t="s">
        <v>110</v>
      </c>
      <c r="AC8065" s="41" t="s">
        <v>110</v>
      </c>
      <c r="AD8065" s="41" t="s">
        <v>110</v>
      </c>
      <c r="AE8065" s="41" t="s">
        <v>110</v>
      </c>
      <c r="AF8065" s="41" t="s">
        <v>110</v>
      </c>
      <c r="AI8065" s="41" t="s">
        <v>110</v>
      </c>
      <c r="AJ8065" s="41" t="s">
        <v>110</v>
      </c>
      <c r="AK8065" s="41" t="s">
        <v>110</v>
      </c>
      <c r="AL8065" s="41" t="s">
        <v>110</v>
      </c>
    </row>
    <row r="8066" spans="1:38">
      <c r="A8066" s="43" t="s">
        <v>110</v>
      </c>
      <c r="B8066" s="41" t="s">
        <v>110</v>
      </c>
      <c r="C8066" s="41" t="s">
        <v>110</v>
      </c>
      <c r="D8066" s="41" t="s">
        <v>110</v>
      </c>
      <c r="E8066" s="41" t="s">
        <v>110</v>
      </c>
      <c r="F8066" s="41" t="s">
        <v>110</v>
      </c>
      <c r="G8066" s="41" t="s">
        <v>110</v>
      </c>
      <c r="H8066" s="41" t="s">
        <v>110</v>
      </c>
      <c r="I8066" s="41" t="s">
        <v>110</v>
      </c>
      <c r="J8066" s="41" t="s">
        <v>110</v>
      </c>
      <c r="K8066" s="41" t="s">
        <v>110</v>
      </c>
      <c r="L8066" s="41" t="s">
        <v>110</v>
      </c>
      <c r="M8066" s="41" t="s">
        <v>110</v>
      </c>
      <c r="N8066" s="41" t="s">
        <v>110</v>
      </c>
      <c r="X8066" s="41" t="s">
        <v>110</v>
      </c>
      <c r="Y8066" s="41" t="s">
        <v>110</v>
      </c>
      <c r="Z8066" s="41" t="s">
        <v>110</v>
      </c>
      <c r="AA8066" s="41" t="s">
        <v>110</v>
      </c>
      <c r="AB8066" s="41" t="s">
        <v>110</v>
      </c>
      <c r="AC8066" s="41" t="s">
        <v>110</v>
      </c>
      <c r="AD8066" s="41" t="s">
        <v>110</v>
      </c>
      <c r="AE8066" s="41" t="s">
        <v>110</v>
      </c>
      <c r="AF8066" s="41" t="s">
        <v>110</v>
      </c>
      <c r="AI8066" s="41" t="s">
        <v>110</v>
      </c>
      <c r="AJ8066" s="41" t="s">
        <v>110</v>
      </c>
      <c r="AK8066" s="41" t="s">
        <v>110</v>
      </c>
      <c r="AL8066" s="41" t="s">
        <v>110</v>
      </c>
    </row>
    <row r="8067" spans="1:38">
      <c r="A8067" s="43" t="s">
        <v>110</v>
      </c>
      <c r="B8067" s="41" t="s">
        <v>110</v>
      </c>
      <c r="C8067" s="41" t="s">
        <v>110</v>
      </c>
      <c r="D8067" s="41" t="s">
        <v>110</v>
      </c>
      <c r="E8067" s="41" t="s">
        <v>110</v>
      </c>
      <c r="F8067" s="41" t="s">
        <v>110</v>
      </c>
      <c r="G8067" s="41" t="s">
        <v>110</v>
      </c>
      <c r="H8067" s="41" t="s">
        <v>110</v>
      </c>
      <c r="I8067" s="41" t="s">
        <v>110</v>
      </c>
      <c r="J8067" s="41" t="s">
        <v>110</v>
      </c>
      <c r="K8067" s="41" t="s">
        <v>110</v>
      </c>
      <c r="L8067" s="41" t="s">
        <v>110</v>
      </c>
      <c r="M8067" s="41" t="s">
        <v>110</v>
      </c>
      <c r="N8067" s="41" t="s">
        <v>110</v>
      </c>
      <c r="X8067" s="41" t="s">
        <v>110</v>
      </c>
      <c r="Y8067" s="41" t="s">
        <v>110</v>
      </c>
      <c r="Z8067" s="41" t="s">
        <v>110</v>
      </c>
      <c r="AA8067" s="41" t="s">
        <v>110</v>
      </c>
      <c r="AB8067" s="41" t="s">
        <v>110</v>
      </c>
      <c r="AC8067" s="41" t="s">
        <v>110</v>
      </c>
      <c r="AD8067" s="41" t="s">
        <v>110</v>
      </c>
      <c r="AE8067" s="41" t="s">
        <v>110</v>
      </c>
      <c r="AF8067" s="41" t="s">
        <v>110</v>
      </c>
      <c r="AI8067" s="41" t="s">
        <v>110</v>
      </c>
      <c r="AJ8067" s="41" t="s">
        <v>110</v>
      </c>
      <c r="AK8067" s="41" t="s">
        <v>110</v>
      </c>
      <c r="AL8067" s="41" t="s">
        <v>110</v>
      </c>
    </row>
    <row r="8068" spans="1:38">
      <c r="A8068" s="43" t="s">
        <v>110</v>
      </c>
      <c r="B8068" s="41" t="s">
        <v>110</v>
      </c>
      <c r="C8068" s="41" t="s">
        <v>110</v>
      </c>
      <c r="D8068" s="41" t="s">
        <v>110</v>
      </c>
      <c r="E8068" s="41" t="s">
        <v>110</v>
      </c>
      <c r="F8068" s="41" t="s">
        <v>110</v>
      </c>
      <c r="G8068" s="41" t="s">
        <v>110</v>
      </c>
      <c r="H8068" s="41" t="s">
        <v>110</v>
      </c>
      <c r="I8068" s="41" t="s">
        <v>110</v>
      </c>
      <c r="J8068" s="41" t="s">
        <v>110</v>
      </c>
      <c r="K8068" s="41" t="s">
        <v>110</v>
      </c>
      <c r="L8068" s="41" t="s">
        <v>110</v>
      </c>
      <c r="M8068" s="41" t="s">
        <v>110</v>
      </c>
      <c r="N8068" s="41" t="s">
        <v>110</v>
      </c>
      <c r="X8068" s="41" t="s">
        <v>110</v>
      </c>
      <c r="Y8068" s="41" t="s">
        <v>110</v>
      </c>
      <c r="Z8068" s="41" t="s">
        <v>110</v>
      </c>
      <c r="AA8068" s="41" t="s">
        <v>110</v>
      </c>
      <c r="AB8068" s="41" t="s">
        <v>110</v>
      </c>
      <c r="AC8068" s="41" t="s">
        <v>110</v>
      </c>
      <c r="AD8068" s="41" t="s">
        <v>110</v>
      </c>
      <c r="AE8068" s="41" t="s">
        <v>110</v>
      </c>
      <c r="AF8068" s="41" t="s">
        <v>110</v>
      </c>
      <c r="AI8068" s="41" t="s">
        <v>110</v>
      </c>
      <c r="AJ8068" s="41" t="s">
        <v>110</v>
      </c>
      <c r="AK8068" s="41" t="s">
        <v>110</v>
      </c>
      <c r="AL8068" s="41" t="s">
        <v>110</v>
      </c>
    </row>
    <row r="8069" spans="1:38">
      <c r="A8069" s="43" t="s">
        <v>110</v>
      </c>
      <c r="B8069" s="41" t="s">
        <v>110</v>
      </c>
      <c r="C8069" s="41" t="s">
        <v>110</v>
      </c>
      <c r="D8069" s="41" t="s">
        <v>110</v>
      </c>
      <c r="E8069" s="41" t="s">
        <v>110</v>
      </c>
      <c r="F8069" s="41" t="s">
        <v>110</v>
      </c>
      <c r="G8069" s="41" t="s">
        <v>110</v>
      </c>
      <c r="H8069" s="41" t="s">
        <v>110</v>
      </c>
      <c r="I8069" s="41" t="s">
        <v>110</v>
      </c>
      <c r="J8069" s="41" t="s">
        <v>110</v>
      </c>
      <c r="K8069" s="41" t="s">
        <v>110</v>
      </c>
      <c r="L8069" s="41" t="s">
        <v>110</v>
      </c>
      <c r="M8069" s="41" t="s">
        <v>110</v>
      </c>
      <c r="N8069" s="41" t="s">
        <v>110</v>
      </c>
      <c r="X8069" s="41" t="s">
        <v>110</v>
      </c>
      <c r="Y8069" s="41" t="s">
        <v>110</v>
      </c>
      <c r="Z8069" s="41" t="s">
        <v>110</v>
      </c>
      <c r="AA8069" s="41" t="s">
        <v>110</v>
      </c>
      <c r="AB8069" s="41" t="s">
        <v>110</v>
      </c>
      <c r="AC8069" s="41" t="s">
        <v>110</v>
      </c>
      <c r="AD8069" s="41" t="s">
        <v>110</v>
      </c>
      <c r="AE8069" s="41" t="s">
        <v>110</v>
      </c>
      <c r="AF8069" s="41" t="s">
        <v>110</v>
      </c>
      <c r="AI8069" s="41" t="s">
        <v>110</v>
      </c>
      <c r="AJ8069" s="41" t="s">
        <v>110</v>
      </c>
      <c r="AK8069" s="41" t="s">
        <v>110</v>
      </c>
      <c r="AL8069" s="41" t="s">
        <v>110</v>
      </c>
    </row>
    <row r="8070" spans="1:38">
      <c r="A8070" s="43" t="s">
        <v>110</v>
      </c>
      <c r="B8070" s="41" t="s">
        <v>110</v>
      </c>
      <c r="C8070" s="41" t="s">
        <v>110</v>
      </c>
      <c r="D8070" s="41" t="s">
        <v>110</v>
      </c>
      <c r="E8070" s="41" t="s">
        <v>110</v>
      </c>
      <c r="F8070" s="41" t="s">
        <v>110</v>
      </c>
      <c r="G8070" s="41" t="s">
        <v>110</v>
      </c>
      <c r="H8070" s="41" t="s">
        <v>110</v>
      </c>
      <c r="I8070" s="41" t="s">
        <v>110</v>
      </c>
      <c r="J8070" s="41" t="s">
        <v>110</v>
      </c>
      <c r="K8070" s="41" t="s">
        <v>110</v>
      </c>
      <c r="L8070" s="41" t="s">
        <v>110</v>
      </c>
      <c r="M8070" s="41" t="s">
        <v>110</v>
      </c>
      <c r="N8070" s="41" t="s">
        <v>110</v>
      </c>
      <c r="X8070" s="41" t="s">
        <v>110</v>
      </c>
      <c r="Y8070" s="41" t="s">
        <v>110</v>
      </c>
      <c r="Z8070" s="41" t="s">
        <v>110</v>
      </c>
      <c r="AA8070" s="41" t="s">
        <v>110</v>
      </c>
      <c r="AB8070" s="41" t="s">
        <v>110</v>
      </c>
      <c r="AC8070" s="41" t="s">
        <v>110</v>
      </c>
      <c r="AD8070" s="41" t="s">
        <v>110</v>
      </c>
      <c r="AE8070" s="41" t="s">
        <v>110</v>
      </c>
      <c r="AF8070" s="41" t="s">
        <v>110</v>
      </c>
      <c r="AI8070" s="41" t="s">
        <v>110</v>
      </c>
      <c r="AJ8070" s="41" t="s">
        <v>110</v>
      </c>
      <c r="AK8070" s="41" t="s">
        <v>110</v>
      </c>
      <c r="AL8070" s="41" t="s">
        <v>110</v>
      </c>
    </row>
    <row r="8071" spans="1:38">
      <c r="A8071" s="43" t="s">
        <v>110</v>
      </c>
      <c r="B8071" s="41" t="s">
        <v>110</v>
      </c>
      <c r="C8071" s="41" t="s">
        <v>110</v>
      </c>
      <c r="D8071" s="41" t="s">
        <v>110</v>
      </c>
      <c r="E8071" s="41" t="s">
        <v>110</v>
      </c>
      <c r="F8071" s="41" t="s">
        <v>110</v>
      </c>
      <c r="G8071" s="41" t="s">
        <v>110</v>
      </c>
      <c r="H8071" s="41" t="s">
        <v>110</v>
      </c>
      <c r="I8071" s="41" t="s">
        <v>110</v>
      </c>
      <c r="J8071" s="41" t="s">
        <v>110</v>
      </c>
      <c r="K8071" s="41" t="s">
        <v>110</v>
      </c>
      <c r="L8071" s="41" t="s">
        <v>110</v>
      </c>
      <c r="M8071" s="41" t="s">
        <v>110</v>
      </c>
      <c r="N8071" s="41" t="s">
        <v>110</v>
      </c>
      <c r="X8071" s="41" t="s">
        <v>110</v>
      </c>
      <c r="Y8071" s="41" t="s">
        <v>110</v>
      </c>
      <c r="Z8071" s="41" t="s">
        <v>110</v>
      </c>
      <c r="AA8071" s="41" t="s">
        <v>110</v>
      </c>
      <c r="AB8071" s="41" t="s">
        <v>110</v>
      </c>
      <c r="AC8071" s="41" t="s">
        <v>110</v>
      </c>
      <c r="AD8071" s="41" t="s">
        <v>110</v>
      </c>
      <c r="AE8071" s="41" t="s">
        <v>110</v>
      </c>
      <c r="AF8071" s="41" t="s">
        <v>110</v>
      </c>
      <c r="AI8071" s="41" t="s">
        <v>110</v>
      </c>
      <c r="AJ8071" s="41" t="s">
        <v>110</v>
      </c>
      <c r="AK8071" s="41" t="s">
        <v>110</v>
      </c>
      <c r="AL8071" s="41" t="s">
        <v>110</v>
      </c>
    </row>
    <row r="8072" spans="1:38">
      <c r="A8072" s="43" t="s">
        <v>110</v>
      </c>
      <c r="B8072" s="41" t="s">
        <v>110</v>
      </c>
      <c r="C8072" s="41" t="s">
        <v>110</v>
      </c>
      <c r="D8072" s="41" t="s">
        <v>110</v>
      </c>
      <c r="E8072" s="41" t="s">
        <v>110</v>
      </c>
      <c r="F8072" s="41" t="s">
        <v>110</v>
      </c>
      <c r="G8072" s="41" t="s">
        <v>110</v>
      </c>
      <c r="H8072" s="41" t="s">
        <v>110</v>
      </c>
      <c r="I8072" s="41" t="s">
        <v>110</v>
      </c>
      <c r="J8072" s="41" t="s">
        <v>110</v>
      </c>
      <c r="K8072" s="41" t="s">
        <v>110</v>
      </c>
      <c r="L8072" s="41" t="s">
        <v>110</v>
      </c>
      <c r="M8072" s="41" t="s">
        <v>110</v>
      </c>
      <c r="N8072" s="41" t="s">
        <v>110</v>
      </c>
      <c r="X8072" s="41" t="s">
        <v>110</v>
      </c>
      <c r="Y8072" s="41" t="s">
        <v>110</v>
      </c>
      <c r="Z8072" s="41" t="s">
        <v>110</v>
      </c>
      <c r="AA8072" s="41" t="s">
        <v>110</v>
      </c>
      <c r="AB8072" s="41" t="s">
        <v>110</v>
      </c>
      <c r="AC8072" s="41" t="s">
        <v>110</v>
      </c>
      <c r="AD8072" s="41" t="s">
        <v>110</v>
      </c>
      <c r="AE8072" s="41" t="s">
        <v>110</v>
      </c>
      <c r="AF8072" s="41" t="s">
        <v>110</v>
      </c>
      <c r="AI8072" s="41" t="s">
        <v>110</v>
      </c>
      <c r="AJ8072" s="41" t="s">
        <v>110</v>
      </c>
      <c r="AK8072" s="41" t="s">
        <v>110</v>
      </c>
      <c r="AL8072" s="41" t="s">
        <v>110</v>
      </c>
    </row>
    <row r="8073" spans="1:38">
      <c r="A8073" s="43" t="s">
        <v>110</v>
      </c>
      <c r="B8073" s="41" t="s">
        <v>110</v>
      </c>
      <c r="C8073" s="41" t="s">
        <v>110</v>
      </c>
      <c r="D8073" s="41" t="s">
        <v>110</v>
      </c>
      <c r="E8073" s="41" t="s">
        <v>110</v>
      </c>
      <c r="F8073" s="41" t="s">
        <v>110</v>
      </c>
      <c r="G8073" s="41" t="s">
        <v>110</v>
      </c>
      <c r="H8073" s="41" t="s">
        <v>110</v>
      </c>
      <c r="I8073" s="41" t="s">
        <v>110</v>
      </c>
      <c r="J8073" s="41" t="s">
        <v>110</v>
      </c>
      <c r="K8073" s="41" t="s">
        <v>110</v>
      </c>
      <c r="L8073" s="41" t="s">
        <v>110</v>
      </c>
      <c r="M8073" s="41" t="s">
        <v>110</v>
      </c>
      <c r="N8073" s="41" t="s">
        <v>110</v>
      </c>
      <c r="X8073" s="41" t="s">
        <v>110</v>
      </c>
      <c r="Y8073" s="41" t="s">
        <v>110</v>
      </c>
      <c r="Z8073" s="41" t="s">
        <v>110</v>
      </c>
      <c r="AA8073" s="41" t="s">
        <v>110</v>
      </c>
      <c r="AB8073" s="41" t="s">
        <v>110</v>
      </c>
      <c r="AC8073" s="41" t="s">
        <v>110</v>
      </c>
      <c r="AD8073" s="41" t="s">
        <v>110</v>
      </c>
      <c r="AE8073" s="41" t="s">
        <v>110</v>
      </c>
      <c r="AF8073" s="41" t="s">
        <v>110</v>
      </c>
      <c r="AI8073" s="41" t="s">
        <v>110</v>
      </c>
      <c r="AJ8073" s="41" t="s">
        <v>110</v>
      </c>
      <c r="AK8073" s="41" t="s">
        <v>110</v>
      </c>
      <c r="AL8073" s="41" t="s">
        <v>110</v>
      </c>
    </row>
    <row r="8074" spans="1:38">
      <c r="A8074" s="43" t="s">
        <v>110</v>
      </c>
      <c r="B8074" s="41" t="s">
        <v>110</v>
      </c>
      <c r="C8074" s="41" t="s">
        <v>110</v>
      </c>
      <c r="D8074" s="41" t="s">
        <v>110</v>
      </c>
      <c r="E8074" s="41" t="s">
        <v>110</v>
      </c>
      <c r="F8074" s="41" t="s">
        <v>110</v>
      </c>
      <c r="G8074" s="41" t="s">
        <v>110</v>
      </c>
      <c r="H8074" s="41" t="s">
        <v>110</v>
      </c>
      <c r="I8074" s="41" t="s">
        <v>110</v>
      </c>
      <c r="J8074" s="41" t="s">
        <v>110</v>
      </c>
      <c r="K8074" s="41" t="s">
        <v>110</v>
      </c>
      <c r="L8074" s="41" t="s">
        <v>110</v>
      </c>
      <c r="M8074" s="41" t="s">
        <v>110</v>
      </c>
      <c r="N8074" s="41" t="s">
        <v>110</v>
      </c>
      <c r="X8074" s="41" t="s">
        <v>110</v>
      </c>
      <c r="Y8074" s="41" t="s">
        <v>110</v>
      </c>
      <c r="Z8074" s="41" t="s">
        <v>110</v>
      </c>
      <c r="AA8074" s="41" t="s">
        <v>110</v>
      </c>
      <c r="AB8074" s="41" t="s">
        <v>110</v>
      </c>
      <c r="AC8074" s="41" t="s">
        <v>110</v>
      </c>
      <c r="AD8074" s="41" t="s">
        <v>110</v>
      </c>
      <c r="AE8074" s="41" t="s">
        <v>110</v>
      </c>
      <c r="AF8074" s="41" t="s">
        <v>110</v>
      </c>
      <c r="AI8074" s="41" t="s">
        <v>110</v>
      </c>
      <c r="AJ8074" s="41" t="s">
        <v>110</v>
      </c>
      <c r="AK8074" s="41" t="s">
        <v>110</v>
      </c>
      <c r="AL8074" s="41" t="s">
        <v>110</v>
      </c>
    </row>
    <row r="8075" spans="1:38">
      <c r="A8075" s="43" t="s">
        <v>110</v>
      </c>
      <c r="B8075" s="41" t="s">
        <v>110</v>
      </c>
      <c r="C8075" s="41" t="s">
        <v>110</v>
      </c>
      <c r="D8075" s="41" t="s">
        <v>110</v>
      </c>
      <c r="E8075" s="41" t="s">
        <v>110</v>
      </c>
      <c r="F8075" s="41" t="s">
        <v>110</v>
      </c>
      <c r="G8075" s="41" t="s">
        <v>110</v>
      </c>
      <c r="H8075" s="41" t="s">
        <v>110</v>
      </c>
      <c r="I8075" s="41" t="s">
        <v>110</v>
      </c>
      <c r="J8075" s="41" t="s">
        <v>110</v>
      </c>
      <c r="K8075" s="41" t="s">
        <v>110</v>
      </c>
      <c r="L8075" s="41" t="s">
        <v>110</v>
      </c>
      <c r="M8075" s="41" t="s">
        <v>110</v>
      </c>
      <c r="N8075" s="41" t="s">
        <v>110</v>
      </c>
      <c r="X8075" s="41" t="s">
        <v>110</v>
      </c>
      <c r="Y8075" s="41" t="s">
        <v>110</v>
      </c>
      <c r="Z8075" s="41" t="s">
        <v>110</v>
      </c>
      <c r="AA8075" s="41" t="s">
        <v>110</v>
      </c>
      <c r="AB8075" s="41" t="s">
        <v>110</v>
      </c>
      <c r="AC8075" s="41" t="s">
        <v>110</v>
      </c>
      <c r="AD8075" s="41" t="s">
        <v>110</v>
      </c>
      <c r="AE8075" s="41" t="s">
        <v>110</v>
      </c>
      <c r="AF8075" s="41" t="s">
        <v>110</v>
      </c>
      <c r="AI8075" s="41" t="s">
        <v>110</v>
      </c>
      <c r="AJ8075" s="41" t="s">
        <v>110</v>
      </c>
      <c r="AK8075" s="41" t="s">
        <v>110</v>
      </c>
      <c r="AL8075" s="41" t="s">
        <v>110</v>
      </c>
    </row>
    <row r="8076" spans="1:38">
      <c r="A8076" s="43" t="s">
        <v>110</v>
      </c>
      <c r="B8076" s="41" t="s">
        <v>110</v>
      </c>
      <c r="C8076" s="41" t="s">
        <v>110</v>
      </c>
      <c r="D8076" s="41" t="s">
        <v>110</v>
      </c>
      <c r="E8076" s="41" t="s">
        <v>110</v>
      </c>
      <c r="F8076" s="41" t="s">
        <v>110</v>
      </c>
      <c r="G8076" s="41" t="s">
        <v>110</v>
      </c>
      <c r="H8076" s="41" t="s">
        <v>110</v>
      </c>
      <c r="I8076" s="41" t="s">
        <v>110</v>
      </c>
      <c r="J8076" s="41" t="s">
        <v>110</v>
      </c>
      <c r="K8076" s="41" t="s">
        <v>110</v>
      </c>
      <c r="L8076" s="41" t="s">
        <v>110</v>
      </c>
      <c r="M8076" s="41" t="s">
        <v>110</v>
      </c>
      <c r="N8076" s="41" t="s">
        <v>110</v>
      </c>
      <c r="X8076" s="41" t="s">
        <v>110</v>
      </c>
      <c r="Y8076" s="41" t="s">
        <v>110</v>
      </c>
      <c r="Z8076" s="41" t="s">
        <v>110</v>
      </c>
      <c r="AA8076" s="41" t="s">
        <v>110</v>
      </c>
      <c r="AB8076" s="41" t="s">
        <v>110</v>
      </c>
      <c r="AC8076" s="41" t="s">
        <v>110</v>
      </c>
      <c r="AD8076" s="41" t="s">
        <v>110</v>
      </c>
      <c r="AE8076" s="41" t="s">
        <v>110</v>
      </c>
      <c r="AF8076" s="41" t="s">
        <v>110</v>
      </c>
      <c r="AI8076" s="41" t="s">
        <v>110</v>
      </c>
      <c r="AJ8076" s="41" t="s">
        <v>110</v>
      </c>
      <c r="AK8076" s="41" t="s">
        <v>110</v>
      </c>
      <c r="AL8076" s="41" t="s">
        <v>110</v>
      </c>
    </row>
    <row r="8077" spans="1:38">
      <c r="A8077" s="43" t="s">
        <v>110</v>
      </c>
      <c r="B8077" s="41" t="s">
        <v>110</v>
      </c>
      <c r="C8077" s="41" t="s">
        <v>110</v>
      </c>
      <c r="D8077" s="41" t="s">
        <v>110</v>
      </c>
      <c r="E8077" s="41" t="s">
        <v>110</v>
      </c>
      <c r="F8077" s="41" t="s">
        <v>110</v>
      </c>
      <c r="G8077" s="41" t="s">
        <v>110</v>
      </c>
      <c r="H8077" s="41" t="s">
        <v>110</v>
      </c>
      <c r="I8077" s="41" t="s">
        <v>110</v>
      </c>
      <c r="J8077" s="41" t="s">
        <v>110</v>
      </c>
      <c r="K8077" s="41" t="s">
        <v>110</v>
      </c>
      <c r="L8077" s="41" t="s">
        <v>110</v>
      </c>
      <c r="M8077" s="41" t="s">
        <v>110</v>
      </c>
      <c r="N8077" s="41" t="s">
        <v>110</v>
      </c>
      <c r="X8077" s="41" t="s">
        <v>110</v>
      </c>
      <c r="Y8077" s="41" t="s">
        <v>110</v>
      </c>
      <c r="Z8077" s="41" t="s">
        <v>110</v>
      </c>
      <c r="AA8077" s="41" t="s">
        <v>110</v>
      </c>
      <c r="AB8077" s="41" t="s">
        <v>110</v>
      </c>
      <c r="AC8077" s="41" t="s">
        <v>110</v>
      </c>
      <c r="AD8077" s="41" t="s">
        <v>110</v>
      </c>
      <c r="AE8077" s="41" t="s">
        <v>110</v>
      </c>
      <c r="AF8077" s="41" t="s">
        <v>110</v>
      </c>
      <c r="AI8077" s="41" t="s">
        <v>110</v>
      </c>
      <c r="AJ8077" s="41" t="s">
        <v>110</v>
      </c>
      <c r="AK8077" s="41" t="s">
        <v>110</v>
      </c>
      <c r="AL8077" s="41" t="s">
        <v>110</v>
      </c>
    </row>
    <row r="8078" spans="1:38">
      <c r="A8078" s="43" t="s">
        <v>110</v>
      </c>
      <c r="B8078" s="41" t="s">
        <v>110</v>
      </c>
      <c r="C8078" s="41" t="s">
        <v>110</v>
      </c>
      <c r="D8078" s="41" t="s">
        <v>110</v>
      </c>
      <c r="E8078" s="41" t="s">
        <v>110</v>
      </c>
      <c r="F8078" s="41" t="s">
        <v>110</v>
      </c>
      <c r="G8078" s="41" t="s">
        <v>110</v>
      </c>
      <c r="H8078" s="41" t="s">
        <v>110</v>
      </c>
      <c r="I8078" s="41" t="s">
        <v>110</v>
      </c>
      <c r="J8078" s="41" t="s">
        <v>110</v>
      </c>
      <c r="K8078" s="41" t="s">
        <v>110</v>
      </c>
      <c r="L8078" s="41" t="s">
        <v>110</v>
      </c>
      <c r="M8078" s="41" t="s">
        <v>110</v>
      </c>
      <c r="N8078" s="41" t="s">
        <v>110</v>
      </c>
      <c r="X8078" s="41" t="s">
        <v>110</v>
      </c>
      <c r="Y8078" s="41" t="s">
        <v>110</v>
      </c>
      <c r="Z8078" s="41" t="s">
        <v>110</v>
      </c>
      <c r="AA8078" s="41" t="s">
        <v>110</v>
      </c>
      <c r="AB8078" s="41" t="s">
        <v>110</v>
      </c>
      <c r="AC8078" s="41" t="s">
        <v>110</v>
      </c>
      <c r="AD8078" s="41" t="s">
        <v>110</v>
      </c>
      <c r="AE8078" s="41" t="s">
        <v>110</v>
      </c>
      <c r="AF8078" s="41" t="s">
        <v>110</v>
      </c>
      <c r="AI8078" s="41" t="s">
        <v>110</v>
      </c>
      <c r="AJ8078" s="41" t="s">
        <v>110</v>
      </c>
      <c r="AK8078" s="41" t="s">
        <v>110</v>
      </c>
      <c r="AL8078" s="41" t="s">
        <v>110</v>
      </c>
    </row>
    <row r="8079" spans="1:38">
      <c r="A8079" s="43" t="s">
        <v>110</v>
      </c>
      <c r="B8079" s="41" t="s">
        <v>110</v>
      </c>
      <c r="C8079" s="41" t="s">
        <v>110</v>
      </c>
      <c r="D8079" s="41" t="s">
        <v>110</v>
      </c>
      <c r="E8079" s="41" t="s">
        <v>110</v>
      </c>
      <c r="F8079" s="41" t="s">
        <v>110</v>
      </c>
      <c r="G8079" s="41" t="s">
        <v>110</v>
      </c>
      <c r="H8079" s="41" t="s">
        <v>110</v>
      </c>
      <c r="I8079" s="41" t="s">
        <v>110</v>
      </c>
      <c r="J8079" s="41" t="s">
        <v>110</v>
      </c>
      <c r="K8079" s="41" t="s">
        <v>110</v>
      </c>
      <c r="L8079" s="41" t="s">
        <v>110</v>
      </c>
      <c r="M8079" s="41" t="s">
        <v>110</v>
      </c>
      <c r="N8079" s="41" t="s">
        <v>110</v>
      </c>
      <c r="X8079" s="41" t="s">
        <v>110</v>
      </c>
      <c r="Y8079" s="41" t="s">
        <v>110</v>
      </c>
      <c r="Z8079" s="41" t="s">
        <v>110</v>
      </c>
      <c r="AA8079" s="41" t="s">
        <v>110</v>
      </c>
      <c r="AB8079" s="41" t="s">
        <v>110</v>
      </c>
      <c r="AC8079" s="41" t="s">
        <v>110</v>
      </c>
      <c r="AD8079" s="41" t="s">
        <v>110</v>
      </c>
      <c r="AE8079" s="41" t="s">
        <v>110</v>
      </c>
      <c r="AF8079" s="41" t="s">
        <v>110</v>
      </c>
      <c r="AI8079" s="41" t="s">
        <v>110</v>
      </c>
      <c r="AJ8079" s="41" t="s">
        <v>110</v>
      </c>
      <c r="AK8079" s="41" t="s">
        <v>110</v>
      </c>
      <c r="AL8079" s="41" t="s">
        <v>110</v>
      </c>
    </row>
    <row r="8080" spans="1:38">
      <c r="A8080" s="43" t="s">
        <v>110</v>
      </c>
      <c r="B8080" s="41" t="s">
        <v>110</v>
      </c>
      <c r="C8080" s="41" t="s">
        <v>110</v>
      </c>
      <c r="D8080" s="41" t="s">
        <v>110</v>
      </c>
      <c r="E8080" s="41" t="s">
        <v>110</v>
      </c>
      <c r="F8080" s="41" t="s">
        <v>110</v>
      </c>
      <c r="G8080" s="41" t="s">
        <v>110</v>
      </c>
      <c r="H8080" s="41" t="s">
        <v>110</v>
      </c>
      <c r="I8080" s="41" t="s">
        <v>110</v>
      </c>
      <c r="J8080" s="41" t="s">
        <v>110</v>
      </c>
      <c r="K8080" s="41" t="s">
        <v>110</v>
      </c>
      <c r="L8080" s="41" t="s">
        <v>110</v>
      </c>
      <c r="M8080" s="41" t="s">
        <v>110</v>
      </c>
      <c r="N8080" s="41" t="s">
        <v>110</v>
      </c>
      <c r="X8080" s="41" t="s">
        <v>110</v>
      </c>
      <c r="Y8080" s="41" t="s">
        <v>110</v>
      </c>
      <c r="Z8080" s="41" t="s">
        <v>110</v>
      </c>
      <c r="AA8080" s="41" t="s">
        <v>110</v>
      </c>
      <c r="AB8080" s="41" t="s">
        <v>110</v>
      </c>
      <c r="AC8080" s="41" t="s">
        <v>110</v>
      </c>
      <c r="AD8080" s="41" t="s">
        <v>110</v>
      </c>
      <c r="AE8080" s="41" t="s">
        <v>110</v>
      </c>
      <c r="AF8080" s="41" t="s">
        <v>110</v>
      </c>
      <c r="AI8080" s="41" t="s">
        <v>110</v>
      </c>
      <c r="AJ8080" s="41" t="s">
        <v>110</v>
      </c>
      <c r="AK8080" s="41" t="s">
        <v>110</v>
      </c>
      <c r="AL8080" s="41" t="s">
        <v>110</v>
      </c>
    </row>
    <row r="8081" spans="1:38">
      <c r="A8081" s="43" t="s">
        <v>110</v>
      </c>
      <c r="B8081" s="41" t="s">
        <v>110</v>
      </c>
      <c r="C8081" s="41" t="s">
        <v>110</v>
      </c>
      <c r="D8081" s="41" t="s">
        <v>110</v>
      </c>
      <c r="E8081" s="41" t="s">
        <v>110</v>
      </c>
      <c r="F8081" s="41" t="s">
        <v>110</v>
      </c>
      <c r="G8081" s="41" t="s">
        <v>110</v>
      </c>
      <c r="H8081" s="41" t="s">
        <v>110</v>
      </c>
      <c r="I8081" s="41" t="s">
        <v>110</v>
      </c>
      <c r="J8081" s="41" t="s">
        <v>110</v>
      </c>
      <c r="K8081" s="41" t="s">
        <v>110</v>
      </c>
      <c r="L8081" s="41" t="s">
        <v>110</v>
      </c>
      <c r="M8081" s="41" t="s">
        <v>110</v>
      </c>
      <c r="N8081" s="41" t="s">
        <v>110</v>
      </c>
      <c r="X8081" s="41" t="s">
        <v>110</v>
      </c>
      <c r="Y8081" s="41" t="s">
        <v>110</v>
      </c>
      <c r="Z8081" s="41" t="s">
        <v>110</v>
      </c>
      <c r="AA8081" s="41" t="s">
        <v>110</v>
      </c>
      <c r="AB8081" s="41" t="s">
        <v>110</v>
      </c>
      <c r="AC8081" s="41" t="s">
        <v>110</v>
      </c>
      <c r="AD8081" s="41" t="s">
        <v>110</v>
      </c>
      <c r="AE8081" s="41" t="s">
        <v>110</v>
      </c>
      <c r="AF8081" s="41" t="s">
        <v>110</v>
      </c>
      <c r="AI8081" s="41" t="s">
        <v>110</v>
      </c>
      <c r="AJ8081" s="41" t="s">
        <v>110</v>
      </c>
      <c r="AK8081" s="41" t="s">
        <v>110</v>
      </c>
      <c r="AL8081" s="41" t="s">
        <v>110</v>
      </c>
    </row>
    <row r="8082" spans="1:38">
      <c r="A8082" s="43" t="s">
        <v>110</v>
      </c>
      <c r="B8082" s="41" t="s">
        <v>110</v>
      </c>
      <c r="C8082" s="41" t="s">
        <v>110</v>
      </c>
      <c r="D8082" s="41" t="s">
        <v>110</v>
      </c>
      <c r="E8082" s="41" t="s">
        <v>110</v>
      </c>
      <c r="F8082" s="41" t="s">
        <v>110</v>
      </c>
      <c r="G8082" s="41" t="s">
        <v>110</v>
      </c>
      <c r="H8082" s="41" t="s">
        <v>110</v>
      </c>
      <c r="I8082" s="41" t="s">
        <v>110</v>
      </c>
      <c r="J8082" s="41" t="s">
        <v>110</v>
      </c>
      <c r="K8082" s="41" t="s">
        <v>110</v>
      </c>
      <c r="L8082" s="41" t="s">
        <v>110</v>
      </c>
      <c r="M8082" s="41" t="s">
        <v>110</v>
      </c>
      <c r="N8082" s="41" t="s">
        <v>110</v>
      </c>
      <c r="X8082" s="41" t="s">
        <v>110</v>
      </c>
      <c r="Y8082" s="41" t="s">
        <v>110</v>
      </c>
      <c r="Z8082" s="41" t="s">
        <v>110</v>
      </c>
      <c r="AA8082" s="41" t="s">
        <v>110</v>
      </c>
      <c r="AB8082" s="41" t="s">
        <v>110</v>
      </c>
      <c r="AC8082" s="41" t="s">
        <v>110</v>
      </c>
      <c r="AD8082" s="41" t="s">
        <v>110</v>
      </c>
      <c r="AE8082" s="41" t="s">
        <v>110</v>
      </c>
      <c r="AF8082" s="41" t="s">
        <v>110</v>
      </c>
      <c r="AI8082" s="41" t="s">
        <v>110</v>
      </c>
      <c r="AJ8082" s="41" t="s">
        <v>110</v>
      </c>
      <c r="AK8082" s="41" t="s">
        <v>110</v>
      </c>
      <c r="AL8082" s="41" t="s">
        <v>110</v>
      </c>
    </row>
    <row r="8083" spans="1:38">
      <c r="A8083" s="43" t="s">
        <v>110</v>
      </c>
      <c r="B8083" s="41" t="s">
        <v>110</v>
      </c>
      <c r="C8083" s="41" t="s">
        <v>110</v>
      </c>
      <c r="D8083" s="41" t="s">
        <v>110</v>
      </c>
      <c r="E8083" s="41" t="s">
        <v>110</v>
      </c>
      <c r="F8083" s="41" t="s">
        <v>110</v>
      </c>
      <c r="G8083" s="41" t="s">
        <v>110</v>
      </c>
      <c r="H8083" s="41" t="s">
        <v>110</v>
      </c>
      <c r="I8083" s="41" t="s">
        <v>110</v>
      </c>
      <c r="J8083" s="41" t="s">
        <v>110</v>
      </c>
      <c r="K8083" s="41" t="s">
        <v>110</v>
      </c>
      <c r="L8083" s="41" t="s">
        <v>110</v>
      </c>
      <c r="M8083" s="41" t="s">
        <v>110</v>
      </c>
      <c r="N8083" s="41" t="s">
        <v>110</v>
      </c>
      <c r="X8083" s="41" t="s">
        <v>110</v>
      </c>
      <c r="Y8083" s="41" t="s">
        <v>110</v>
      </c>
      <c r="Z8083" s="41" t="s">
        <v>110</v>
      </c>
      <c r="AA8083" s="41" t="s">
        <v>110</v>
      </c>
      <c r="AB8083" s="41" t="s">
        <v>110</v>
      </c>
      <c r="AC8083" s="41" t="s">
        <v>110</v>
      </c>
      <c r="AD8083" s="41" t="s">
        <v>110</v>
      </c>
      <c r="AE8083" s="41" t="s">
        <v>110</v>
      </c>
      <c r="AF8083" s="41" t="s">
        <v>110</v>
      </c>
      <c r="AI8083" s="41" t="s">
        <v>110</v>
      </c>
      <c r="AJ8083" s="41" t="s">
        <v>110</v>
      </c>
      <c r="AK8083" s="41" t="s">
        <v>110</v>
      </c>
      <c r="AL8083" s="41" t="s">
        <v>110</v>
      </c>
    </row>
    <row r="8084" spans="1:38">
      <c r="A8084" s="43" t="s">
        <v>110</v>
      </c>
      <c r="B8084" s="41" t="s">
        <v>110</v>
      </c>
      <c r="C8084" s="41" t="s">
        <v>110</v>
      </c>
      <c r="D8084" s="41" t="s">
        <v>110</v>
      </c>
      <c r="E8084" s="41" t="s">
        <v>110</v>
      </c>
      <c r="F8084" s="41" t="s">
        <v>110</v>
      </c>
      <c r="G8084" s="41" t="s">
        <v>110</v>
      </c>
      <c r="H8084" s="41" t="s">
        <v>110</v>
      </c>
      <c r="I8084" s="41" t="s">
        <v>110</v>
      </c>
      <c r="J8084" s="41" t="s">
        <v>110</v>
      </c>
      <c r="K8084" s="41" t="s">
        <v>110</v>
      </c>
      <c r="L8084" s="41" t="s">
        <v>110</v>
      </c>
      <c r="M8084" s="41" t="s">
        <v>110</v>
      </c>
      <c r="N8084" s="41" t="s">
        <v>110</v>
      </c>
      <c r="X8084" s="41" t="s">
        <v>110</v>
      </c>
      <c r="Y8084" s="41" t="s">
        <v>110</v>
      </c>
      <c r="Z8084" s="41" t="s">
        <v>110</v>
      </c>
      <c r="AA8084" s="41" t="s">
        <v>110</v>
      </c>
      <c r="AB8084" s="41" t="s">
        <v>110</v>
      </c>
      <c r="AC8084" s="41" t="s">
        <v>110</v>
      </c>
      <c r="AD8084" s="41" t="s">
        <v>110</v>
      </c>
      <c r="AE8084" s="41" t="s">
        <v>110</v>
      </c>
      <c r="AF8084" s="41" t="s">
        <v>110</v>
      </c>
      <c r="AI8084" s="41" t="s">
        <v>110</v>
      </c>
      <c r="AJ8084" s="41" t="s">
        <v>110</v>
      </c>
      <c r="AK8084" s="41" t="s">
        <v>110</v>
      </c>
      <c r="AL8084" s="41" t="s">
        <v>110</v>
      </c>
    </row>
    <row r="8085" spans="1:38">
      <c r="A8085" s="43" t="s">
        <v>110</v>
      </c>
      <c r="B8085" s="41" t="s">
        <v>110</v>
      </c>
      <c r="C8085" s="41" t="s">
        <v>110</v>
      </c>
      <c r="D8085" s="41" t="s">
        <v>110</v>
      </c>
      <c r="E8085" s="41" t="s">
        <v>110</v>
      </c>
      <c r="F8085" s="41" t="s">
        <v>110</v>
      </c>
      <c r="G8085" s="41" t="s">
        <v>110</v>
      </c>
      <c r="H8085" s="41" t="s">
        <v>110</v>
      </c>
      <c r="I8085" s="41" t="s">
        <v>110</v>
      </c>
      <c r="J8085" s="41" t="s">
        <v>110</v>
      </c>
      <c r="K8085" s="41" t="s">
        <v>110</v>
      </c>
      <c r="L8085" s="41" t="s">
        <v>110</v>
      </c>
      <c r="M8085" s="41" t="s">
        <v>110</v>
      </c>
      <c r="N8085" s="41" t="s">
        <v>110</v>
      </c>
      <c r="X8085" s="41" t="s">
        <v>110</v>
      </c>
      <c r="Y8085" s="41" t="s">
        <v>110</v>
      </c>
      <c r="Z8085" s="41" t="s">
        <v>110</v>
      </c>
      <c r="AA8085" s="41" t="s">
        <v>110</v>
      </c>
      <c r="AB8085" s="41" t="s">
        <v>110</v>
      </c>
      <c r="AC8085" s="41" t="s">
        <v>110</v>
      </c>
      <c r="AD8085" s="41" t="s">
        <v>110</v>
      </c>
      <c r="AE8085" s="41" t="s">
        <v>110</v>
      </c>
      <c r="AF8085" s="41" t="s">
        <v>110</v>
      </c>
      <c r="AI8085" s="41" t="s">
        <v>110</v>
      </c>
      <c r="AJ8085" s="41" t="s">
        <v>110</v>
      </c>
      <c r="AK8085" s="41" t="s">
        <v>110</v>
      </c>
      <c r="AL8085" s="41" t="s">
        <v>110</v>
      </c>
    </row>
    <row r="8086" spans="1:38">
      <c r="A8086" s="43" t="s">
        <v>110</v>
      </c>
      <c r="B8086" s="41" t="s">
        <v>110</v>
      </c>
      <c r="C8086" s="41" t="s">
        <v>110</v>
      </c>
      <c r="D8086" s="41" t="s">
        <v>110</v>
      </c>
      <c r="E8086" s="41" t="s">
        <v>110</v>
      </c>
      <c r="F8086" s="41" t="s">
        <v>110</v>
      </c>
      <c r="G8086" s="41" t="s">
        <v>110</v>
      </c>
      <c r="H8086" s="41" t="s">
        <v>110</v>
      </c>
      <c r="I8086" s="41" t="s">
        <v>110</v>
      </c>
      <c r="J8086" s="41" t="s">
        <v>110</v>
      </c>
      <c r="K8086" s="41" t="s">
        <v>110</v>
      </c>
      <c r="L8086" s="41" t="s">
        <v>110</v>
      </c>
      <c r="M8086" s="41" t="s">
        <v>110</v>
      </c>
      <c r="N8086" s="41" t="s">
        <v>110</v>
      </c>
      <c r="X8086" s="41" t="s">
        <v>110</v>
      </c>
      <c r="Y8086" s="41" t="s">
        <v>110</v>
      </c>
      <c r="Z8086" s="41" t="s">
        <v>110</v>
      </c>
      <c r="AA8086" s="41" t="s">
        <v>110</v>
      </c>
      <c r="AB8086" s="41" t="s">
        <v>110</v>
      </c>
      <c r="AC8086" s="41" t="s">
        <v>110</v>
      </c>
      <c r="AD8086" s="41" t="s">
        <v>110</v>
      </c>
      <c r="AE8086" s="41" t="s">
        <v>110</v>
      </c>
      <c r="AF8086" s="41" t="s">
        <v>110</v>
      </c>
      <c r="AI8086" s="41" t="s">
        <v>110</v>
      </c>
      <c r="AJ8086" s="41" t="s">
        <v>110</v>
      </c>
      <c r="AK8086" s="41" t="s">
        <v>110</v>
      </c>
      <c r="AL8086" s="41" t="s">
        <v>110</v>
      </c>
    </row>
    <row r="8087" spans="1:38">
      <c r="A8087" s="43" t="s">
        <v>110</v>
      </c>
      <c r="B8087" s="41" t="s">
        <v>110</v>
      </c>
      <c r="C8087" s="41" t="s">
        <v>110</v>
      </c>
      <c r="D8087" s="41" t="s">
        <v>110</v>
      </c>
      <c r="E8087" s="41" t="s">
        <v>110</v>
      </c>
      <c r="F8087" s="41" t="s">
        <v>110</v>
      </c>
      <c r="G8087" s="41" t="s">
        <v>110</v>
      </c>
      <c r="H8087" s="41" t="s">
        <v>110</v>
      </c>
      <c r="I8087" s="41" t="s">
        <v>110</v>
      </c>
      <c r="J8087" s="41" t="s">
        <v>110</v>
      </c>
      <c r="K8087" s="41" t="s">
        <v>110</v>
      </c>
      <c r="L8087" s="41" t="s">
        <v>110</v>
      </c>
      <c r="M8087" s="41" t="s">
        <v>110</v>
      </c>
      <c r="N8087" s="41" t="s">
        <v>110</v>
      </c>
      <c r="X8087" s="41" t="s">
        <v>110</v>
      </c>
      <c r="Y8087" s="41" t="s">
        <v>110</v>
      </c>
      <c r="Z8087" s="41" t="s">
        <v>110</v>
      </c>
      <c r="AA8087" s="41" t="s">
        <v>110</v>
      </c>
      <c r="AB8087" s="41" t="s">
        <v>110</v>
      </c>
      <c r="AC8087" s="41" t="s">
        <v>110</v>
      </c>
      <c r="AD8087" s="41" t="s">
        <v>110</v>
      </c>
      <c r="AE8087" s="41" t="s">
        <v>110</v>
      </c>
      <c r="AF8087" s="41" t="s">
        <v>110</v>
      </c>
      <c r="AI8087" s="41" t="s">
        <v>110</v>
      </c>
      <c r="AJ8087" s="41" t="s">
        <v>110</v>
      </c>
      <c r="AK8087" s="41" t="s">
        <v>110</v>
      </c>
      <c r="AL8087" s="41" t="s">
        <v>110</v>
      </c>
    </row>
    <row r="8088" spans="1:38">
      <c r="A8088" s="43" t="s">
        <v>110</v>
      </c>
      <c r="B8088" s="41" t="s">
        <v>110</v>
      </c>
      <c r="C8088" s="41" t="s">
        <v>110</v>
      </c>
      <c r="D8088" s="41" t="s">
        <v>110</v>
      </c>
      <c r="E8088" s="41" t="s">
        <v>110</v>
      </c>
      <c r="F8088" s="41" t="s">
        <v>110</v>
      </c>
      <c r="G8088" s="41" t="s">
        <v>110</v>
      </c>
      <c r="H8088" s="41" t="s">
        <v>110</v>
      </c>
      <c r="I8088" s="41" t="s">
        <v>110</v>
      </c>
      <c r="J8088" s="41" t="s">
        <v>110</v>
      </c>
      <c r="K8088" s="41" t="s">
        <v>110</v>
      </c>
      <c r="L8088" s="41" t="s">
        <v>110</v>
      </c>
      <c r="M8088" s="41" t="s">
        <v>110</v>
      </c>
      <c r="N8088" s="41" t="s">
        <v>110</v>
      </c>
      <c r="X8088" s="41" t="s">
        <v>110</v>
      </c>
      <c r="Y8088" s="41" t="s">
        <v>110</v>
      </c>
      <c r="Z8088" s="41" t="s">
        <v>110</v>
      </c>
      <c r="AA8088" s="41" t="s">
        <v>110</v>
      </c>
      <c r="AB8088" s="41" t="s">
        <v>110</v>
      </c>
      <c r="AC8088" s="41" t="s">
        <v>110</v>
      </c>
      <c r="AD8088" s="41" t="s">
        <v>110</v>
      </c>
      <c r="AE8088" s="41" t="s">
        <v>110</v>
      </c>
      <c r="AF8088" s="41" t="s">
        <v>110</v>
      </c>
      <c r="AI8088" s="41" t="s">
        <v>110</v>
      </c>
      <c r="AJ8088" s="41" t="s">
        <v>110</v>
      </c>
      <c r="AK8088" s="41" t="s">
        <v>110</v>
      </c>
      <c r="AL8088" s="41" t="s">
        <v>110</v>
      </c>
    </row>
    <row r="8089" spans="1:38">
      <c r="A8089" s="43" t="s">
        <v>110</v>
      </c>
      <c r="B8089" s="41" t="s">
        <v>110</v>
      </c>
      <c r="C8089" s="41" t="s">
        <v>110</v>
      </c>
      <c r="D8089" s="41" t="s">
        <v>110</v>
      </c>
      <c r="E8089" s="41" t="s">
        <v>110</v>
      </c>
      <c r="F8089" s="41" t="s">
        <v>110</v>
      </c>
      <c r="G8089" s="41" t="s">
        <v>110</v>
      </c>
      <c r="H8089" s="41" t="s">
        <v>110</v>
      </c>
      <c r="I8089" s="41" t="s">
        <v>110</v>
      </c>
      <c r="J8089" s="41" t="s">
        <v>110</v>
      </c>
      <c r="K8089" s="41" t="s">
        <v>110</v>
      </c>
      <c r="L8089" s="41" t="s">
        <v>110</v>
      </c>
      <c r="M8089" s="41" t="s">
        <v>110</v>
      </c>
      <c r="N8089" s="41" t="s">
        <v>110</v>
      </c>
      <c r="X8089" s="41" t="s">
        <v>110</v>
      </c>
      <c r="Y8089" s="41" t="s">
        <v>110</v>
      </c>
      <c r="Z8089" s="41" t="s">
        <v>110</v>
      </c>
      <c r="AA8089" s="41" t="s">
        <v>110</v>
      </c>
      <c r="AB8089" s="41" t="s">
        <v>110</v>
      </c>
      <c r="AC8089" s="41" t="s">
        <v>110</v>
      </c>
      <c r="AD8089" s="41" t="s">
        <v>110</v>
      </c>
      <c r="AE8089" s="41" t="s">
        <v>110</v>
      </c>
      <c r="AF8089" s="41" t="s">
        <v>110</v>
      </c>
      <c r="AI8089" s="41" t="s">
        <v>110</v>
      </c>
      <c r="AJ8089" s="41" t="s">
        <v>110</v>
      </c>
      <c r="AK8089" s="41" t="s">
        <v>110</v>
      </c>
      <c r="AL8089" s="41" t="s">
        <v>110</v>
      </c>
    </row>
    <row r="8090" spans="1:38">
      <c r="A8090" s="43" t="s">
        <v>110</v>
      </c>
      <c r="B8090" s="41" t="s">
        <v>110</v>
      </c>
      <c r="C8090" s="41" t="s">
        <v>110</v>
      </c>
      <c r="D8090" s="41" t="s">
        <v>110</v>
      </c>
      <c r="E8090" s="41" t="s">
        <v>110</v>
      </c>
      <c r="F8090" s="41" t="s">
        <v>110</v>
      </c>
      <c r="G8090" s="41" t="s">
        <v>110</v>
      </c>
      <c r="H8090" s="41" t="s">
        <v>110</v>
      </c>
      <c r="I8090" s="41" t="s">
        <v>110</v>
      </c>
      <c r="J8090" s="41" t="s">
        <v>110</v>
      </c>
      <c r="K8090" s="41" t="s">
        <v>110</v>
      </c>
      <c r="L8090" s="41" t="s">
        <v>110</v>
      </c>
      <c r="M8090" s="41" t="s">
        <v>110</v>
      </c>
      <c r="N8090" s="41" t="s">
        <v>110</v>
      </c>
      <c r="X8090" s="41" t="s">
        <v>110</v>
      </c>
      <c r="Y8090" s="41" t="s">
        <v>110</v>
      </c>
      <c r="Z8090" s="41" t="s">
        <v>110</v>
      </c>
      <c r="AA8090" s="41" t="s">
        <v>110</v>
      </c>
      <c r="AB8090" s="41" t="s">
        <v>110</v>
      </c>
      <c r="AC8090" s="41" t="s">
        <v>110</v>
      </c>
      <c r="AD8090" s="41" t="s">
        <v>110</v>
      </c>
      <c r="AE8090" s="41" t="s">
        <v>110</v>
      </c>
      <c r="AF8090" s="41" t="s">
        <v>110</v>
      </c>
      <c r="AI8090" s="41" t="s">
        <v>110</v>
      </c>
      <c r="AJ8090" s="41" t="s">
        <v>110</v>
      </c>
      <c r="AK8090" s="41" t="s">
        <v>110</v>
      </c>
      <c r="AL8090" s="41" t="s">
        <v>110</v>
      </c>
    </row>
    <row r="8091" spans="1:38">
      <c r="A8091" s="43" t="s">
        <v>110</v>
      </c>
      <c r="B8091" s="41" t="s">
        <v>110</v>
      </c>
      <c r="C8091" s="41" t="s">
        <v>110</v>
      </c>
      <c r="D8091" s="41" t="s">
        <v>110</v>
      </c>
      <c r="E8091" s="41" t="s">
        <v>110</v>
      </c>
      <c r="F8091" s="41" t="s">
        <v>110</v>
      </c>
      <c r="G8091" s="41" t="s">
        <v>110</v>
      </c>
      <c r="H8091" s="41" t="s">
        <v>110</v>
      </c>
      <c r="I8091" s="41" t="s">
        <v>110</v>
      </c>
      <c r="J8091" s="41" t="s">
        <v>110</v>
      </c>
      <c r="K8091" s="41" t="s">
        <v>110</v>
      </c>
      <c r="L8091" s="41" t="s">
        <v>110</v>
      </c>
      <c r="M8091" s="41" t="s">
        <v>110</v>
      </c>
      <c r="N8091" s="41" t="s">
        <v>110</v>
      </c>
      <c r="X8091" s="41" t="s">
        <v>110</v>
      </c>
      <c r="Y8091" s="41" t="s">
        <v>110</v>
      </c>
      <c r="Z8091" s="41" t="s">
        <v>110</v>
      </c>
      <c r="AA8091" s="41" t="s">
        <v>110</v>
      </c>
      <c r="AB8091" s="41" t="s">
        <v>110</v>
      </c>
      <c r="AC8091" s="41" t="s">
        <v>110</v>
      </c>
      <c r="AD8091" s="41" t="s">
        <v>110</v>
      </c>
      <c r="AE8091" s="41" t="s">
        <v>110</v>
      </c>
      <c r="AF8091" s="41" t="s">
        <v>110</v>
      </c>
      <c r="AI8091" s="41" t="s">
        <v>110</v>
      </c>
      <c r="AJ8091" s="41" t="s">
        <v>110</v>
      </c>
      <c r="AK8091" s="41" t="s">
        <v>110</v>
      </c>
      <c r="AL8091" s="41" t="s">
        <v>110</v>
      </c>
    </row>
    <row r="8092" spans="1:38">
      <c r="A8092" s="43" t="s">
        <v>110</v>
      </c>
      <c r="B8092" s="41" t="s">
        <v>110</v>
      </c>
      <c r="C8092" s="41" t="s">
        <v>110</v>
      </c>
      <c r="D8092" s="41" t="s">
        <v>110</v>
      </c>
      <c r="E8092" s="41" t="s">
        <v>110</v>
      </c>
      <c r="F8092" s="41" t="s">
        <v>110</v>
      </c>
      <c r="G8092" s="41" t="s">
        <v>110</v>
      </c>
      <c r="H8092" s="41" t="s">
        <v>110</v>
      </c>
      <c r="I8092" s="41" t="s">
        <v>110</v>
      </c>
      <c r="J8092" s="41" t="s">
        <v>110</v>
      </c>
      <c r="K8092" s="41" t="s">
        <v>110</v>
      </c>
      <c r="L8092" s="41" t="s">
        <v>110</v>
      </c>
      <c r="M8092" s="41" t="s">
        <v>110</v>
      </c>
      <c r="N8092" s="41" t="s">
        <v>110</v>
      </c>
      <c r="X8092" s="41" t="s">
        <v>110</v>
      </c>
      <c r="Y8092" s="41" t="s">
        <v>110</v>
      </c>
      <c r="Z8092" s="41" t="s">
        <v>110</v>
      </c>
      <c r="AA8092" s="41" t="s">
        <v>110</v>
      </c>
      <c r="AB8092" s="41" t="s">
        <v>110</v>
      </c>
      <c r="AC8092" s="41" t="s">
        <v>110</v>
      </c>
      <c r="AD8092" s="41" t="s">
        <v>110</v>
      </c>
      <c r="AE8092" s="41" t="s">
        <v>110</v>
      </c>
      <c r="AF8092" s="41" t="s">
        <v>110</v>
      </c>
      <c r="AI8092" s="41" t="s">
        <v>110</v>
      </c>
      <c r="AJ8092" s="41" t="s">
        <v>110</v>
      </c>
      <c r="AK8092" s="41" t="s">
        <v>110</v>
      </c>
      <c r="AL8092" s="41" t="s">
        <v>110</v>
      </c>
    </row>
    <row r="8093" spans="1:38">
      <c r="A8093" s="43" t="s">
        <v>110</v>
      </c>
      <c r="B8093" s="41" t="s">
        <v>110</v>
      </c>
      <c r="C8093" s="41" t="s">
        <v>110</v>
      </c>
      <c r="D8093" s="41" t="s">
        <v>110</v>
      </c>
      <c r="E8093" s="41" t="s">
        <v>110</v>
      </c>
      <c r="F8093" s="41" t="s">
        <v>110</v>
      </c>
      <c r="G8093" s="41" t="s">
        <v>110</v>
      </c>
      <c r="H8093" s="41" t="s">
        <v>110</v>
      </c>
      <c r="I8093" s="41" t="s">
        <v>110</v>
      </c>
      <c r="J8093" s="41" t="s">
        <v>110</v>
      </c>
      <c r="K8093" s="41" t="s">
        <v>110</v>
      </c>
      <c r="L8093" s="41" t="s">
        <v>110</v>
      </c>
      <c r="M8093" s="41" t="s">
        <v>110</v>
      </c>
      <c r="N8093" s="41" t="s">
        <v>110</v>
      </c>
      <c r="X8093" s="41" t="s">
        <v>110</v>
      </c>
      <c r="Y8093" s="41" t="s">
        <v>110</v>
      </c>
      <c r="Z8093" s="41" t="s">
        <v>110</v>
      </c>
      <c r="AA8093" s="41" t="s">
        <v>110</v>
      </c>
      <c r="AB8093" s="41" t="s">
        <v>110</v>
      </c>
      <c r="AC8093" s="41" t="s">
        <v>110</v>
      </c>
      <c r="AD8093" s="41" t="s">
        <v>110</v>
      </c>
      <c r="AE8093" s="41" t="s">
        <v>110</v>
      </c>
      <c r="AF8093" s="41" t="s">
        <v>110</v>
      </c>
      <c r="AI8093" s="41" t="s">
        <v>110</v>
      </c>
      <c r="AJ8093" s="41" t="s">
        <v>110</v>
      </c>
      <c r="AK8093" s="41" t="s">
        <v>110</v>
      </c>
      <c r="AL8093" s="41" t="s">
        <v>110</v>
      </c>
    </row>
    <row r="8094" spans="1:38">
      <c r="A8094" s="43" t="s">
        <v>110</v>
      </c>
      <c r="B8094" s="41" t="s">
        <v>110</v>
      </c>
      <c r="C8094" s="41" t="s">
        <v>110</v>
      </c>
      <c r="D8094" s="41" t="s">
        <v>110</v>
      </c>
      <c r="E8094" s="41" t="s">
        <v>110</v>
      </c>
      <c r="F8094" s="41" t="s">
        <v>110</v>
      </c>
      <c r="G8094" s="41" t="s">
        <v>110</v>
      </c>
      <c r="H8094" s="41" t="s">
        <v>110</v>
      </c>
      <c r="I8094" s="41" t="s">
        <v>110</v>
      </c>
      <c r="J8094" s="41" t="s">
        <v>110</v>
      </c>
      <c r="K8094" s="41" t="s">
        <v>110</v>
      </c>
      <c r="L8094" s="41" t="s">
        <v>110</v>
      </c>
      <c r="M8094" s="41" t="s">
        <v>110</v>
      </c>
      <c r="N8094" s="41" t="s">
        <v>110</v>
      </c>
      <c r="X8094" s="41" t="s">
        <v>110</v>
      </c>
      <c r="Y8094" s="41" t="s">
        <v>110</v>
      </c>
      <c r="Z8094" s="41" t="s">
        <v>110</v>
      </c>
      <c r="AA8094" s="41" t="s">
        <v>110</v>
      </c>
      <c r="AB8094" s="41" t="s">
        <v>110</v>
      </c>
      <c r="AC8094" s="41" t="s">
        <v>110</v>
      </c>
      <c r="AD8094" s="41" t="s">
        <v>110</v>
      </c>
      <c r="AE8094" s="41" t="s">
        <v>110</v>
      </c>
      <c r="AF8094" s="41" t="s">
        <v>110</v>
      </c>
      <c r="AI8094" s="41" t="s">
        <v>110</v>
      </c>
      <c r="AJ8094" s="41" t="s">
        <v>110</v>
      </c>
      <c r="AK8094" s="41" t="s">
        <v>110</v>
      </c>
      <c r="AL8094" s="41" t="s">
        <v>110</v>
      </c>
    </row>
    <row r="8095" spans="1:38">
      <c r="A8095" s="43" t="s">
        <v>110</v>
      </c>
      <c r="B8095" s="41" t="s">
        <v>110</v>
      </c>
      <c r="C8095" s="41" t="s">
        <v>110</v>
      </c>
      <c r="D8095" s="41" t="s">
        <v>110</v>
      </c>
      <c r="E8095" s="41" t="s">
        <v>110</v>
      </c>
      <c r="F8095" s="41" t="s">
        <v>110</v>
      </c>
      <c r="G8095" s="41" t="s">
        <v>110</v>
      </c>
      <c r="H8095" s="41" t="s">
        <v>110</v>
      </c>
      <c r="I8095" s="41" t="s">
        <v>110</v>
      </c>
      <c r="J8095" s="41" t="s">
        <v>110</v>
      </c>
      <c r="K8095" s="41" t="s">
        <v>110</v>
      </c>
      <c r="L8095" s="41" t="s">
        <v>110</v>
      </c>
      <c r="M8095" s="41" t="s">
        <v>110</v>
      </c>
      <c r="N8095" s="41" t="s">
        <v>110</v>
      </c>
      <c r="X8095" s="41" t="s">
        <v>110</v>
      </c>
      <c r="Y8095" s="41" t="s">
        <v>110</v>
      </c>
      <c r="Z8095" s="41" t="s">
        <v>110</v>
      </c>
      <c r="AA8095" s="41" t="s">
        <v>110</v>
      </c>
      <c r="AB8095" s="41" t="s">
        <v>110</v>
      </c>
      <c r="AC8095" s="41" t="s">
        <v>110</v>
      </c>
      <c r="AD8095" s="41" t="s">
        <v>110</v>
      </c>
      <c r="AE8095" s="41" t="s">
        <v>110</v>
      </c>
      <c r="AF8095" s="41" t="s">
        <v>110</v>
      </c>
      <c r="AI8095" s="41" t="s">
        <v>110</v>
      </c>
      <c r="AJ8095" s="41" t="s">
        <v>110</v>
      </c>
      <c r="AK8095" s="41" t="s">
        <v>110</v>
      </c>
      <c r="AL8095" s="41" t="s">
        <v>110</v>
      </c>
    </row>
    <row r="8096" spans="1:38">
      <c r="A8096" s="43" t="s">
        <v>110</v>
      </c>
      <c r="B8096" s="41" t="s">
        <v>110</v>
      </c>
      <c r="C8096" s="41" t="s">
        <v>110</v>
      </c>
      <c r="D8096" s="41" t="s">
        <v>110</v>
      </c>
      <c r="E8096" s="41" t="s">
        <v>110</v>
      </c>
      <c r="F8096" s="41" t="s">
        <v>110</v>
      </c>
      <c r="G8096" s="41" t="s">
        <v>110</v>
      </c>
      <c r="H8096" s="41" t="s">
        <v>110</v>
      </c>
      <c r="I8096" s="41" t="s">
        <v>110</v>
      </c>
      <c r="J8096" s="41" t="s">
        <v>110</v>
      </c>
      <c r="K8096" s="41" t="s">
        <v>110</v>
      </c>
      <c r="L8096" s="41" t="s">
        <v>110</v>
      </c>
      <c r="M8096" s="41" t="s">
        <v>110</v>
      </c>
      <c r="N8096" s="41" t="s">
        <v>110</v>
      </c>
      <c r="X8096" s="41" t="s">
        <v>110</v>
      </c>
      <c r="Y8096" s="41" t="s">
        <v>110</v>
      </c>
      <c r="Z8096" s="41" t="s">
        <v>110</v>
      </c>
      <c r="AA8096" s="41" t="s">
        <v>110</v>
      </c>
      <c r="AB8096" s="41" t="s">
        <v>110</v>
      </c>
      <c r="AC8096" s="41" t="s">
        <v>110</v>
      </c>
      <c r="AD8096" s="41" t="s">
        <v>110</v>
      </c>
      <c r="AE8096" s="41" t="s">
        <v>110</v>
      </c>
      <c r="AF8096" s="41" t="s">
        <v>110</v>
      </c>
      <c r="AI8096" s="41" t="s">
        <v>110</v>
      </c>
      <c r="AJ8096" s="41" t="s">
        <v>110</v>
      </c>
      <c r="AK8096" s="41" t="s">
        <v>110</v>
      </c>
      <c r="AL8096" s="41" t="s">
        <v>110</v>
      </c>
    </row>
    <row r="8097" spans="1:38">
      <c r="A8097" s="43" t="s">
        <v>110</v>
      </c>
      <c r="B8097" s="41" t="s">
        <v>110</v>
      </c>
      <c r="C8097" s="41" t="s">
        <v>110</v>
      </c>
      <c r="D8097" s="41" t="s">
        <v>110</v>
      </c>
      <c r="E8097" s="41" t="s">
        <v>110</v>
      </c>
      <c r="F8097" s="41" t="s">
        <v>110</v>
      </c>
      <c r="G8097" s="41" t="s">
        <v>110</v>
      </c>
      <c r="H8097" s="41" t="s">
        <v>110</v>
      </c>
      <c r="I8097" s="41" t="s">
        <v>110</v>
      </c>
      <c r="J8097" s="41" t="s">
        <v>110</v>
      </c>
      <c r="K8097" s="41" t="s">
        <v>110</v>
      </c>
      <c r="L8097" s="41" t="s">
        <v>110</v>
      </c>
      <c r="M8097" s="41" t="s">
        <v>110</v>
      </c>
      <c r="N8097" s="41" t="s">
        <v>110</v>
      </c>
      <c r="X8097" s="41" t="s">
        <v>110</v>
      </c>
      <c r="Y8097" s="41" t="s">
        <v>110</v>
      </c>
      <c r="Z8097" s="41" t="s">
        <v>110</v>
      </c>
      <c r="AA8097" s="41" t="s">
        <v>110</v>
      </c>
      <c r="AB8097" s="41" t="s">
        <v>110</v>
      </c>
      <c r="AC8097" s="41" t="s">
        <v>110</v>
      </c>
      <c r="AD8097" s="41" t="s">
        <v>110</v>
      </c>
      <c r="AE8097" s="41" t="s">
        <v>110</v>
      </c>
      <c r="AF8097" s="41" t="s">
        <v>110</v>
      </c>
      <c r="AI8097" s="41" t="s">
        <v>110</v>
      </c>
      <c r="AJ8097" s="41" t="s">
        <v>110</v>
      </c>
      <c r="AK8097" s="41" t="s">
        <v>110</v>
      </c>
      <c r="AL8097" s="41" t="s">
        <v>110</v>
      </c>
    </row>
    <row r="8098" spans="1:38">
      <c r="A8098" s="43" t="s">
        <v>110</v>
      </c>
      <c r="B8098" s="41" t="s">
        <v>110</v>
      </c>
      <c r="C8098" s="41" t="s">
        <v>110</v>
      </c>
      <c r="D8098" s="41" t="s">
        <v>110</v>
      </c>
      <c r="E8098" s="41" t="s">
        <v>110</v>
      </c>
      <c r="F8098" s="41" t="s">
        <v>110</v>
      </c>
      <c r="G8098" s="41" t="s">
        <v>110</v>
      </c>
      <c r="H8098" s="41" t="s">
        <v>110</v>
      </c>
      <c r="I8098" s="41" t="s">
        <v>110</v>
      </c>
      <c r="J8098" s="41" t="s">
        <v>110</v>
      </c>
      <c r="K8098" s="41" t="s">
        <v>110</v>
      </c>
      <c r="L8098" s="41" t="s">
        <v>110</v>
      </c>
      <c r="M8098" s="41" t="s">
        <v>110</v>
      </c>
      <c r="N8098" s="41" t="s">
        <v>110</v>
      </c>
      <c r="X8098" s="41" t="s">
        <v>110</v>
      </c>
      <c r="Y8098" s="41" t="s">
        <v>110</v>
      </c>
      <c r="Z8098" s="41" t="s">
        <v>110</v>
      </c>
      <c r="AA8098" s="41" t="s">
        <v>110</v>
      </c>
      <c r="AB8098" s="41" t="s">
        <v>110</v>
      </c>
      <c r="AC8098" s="41" t="s">
        <v>110</v>
      </c>
      <c r="AD8098" s="41" t="s">
        <v>110</v>
      </c>
      <c r="AE8098" s="41" t="s">
        <v>110</v>
      </c>
      <c r="AF8098" s="41" t="s">
        <v>110</v>
      </c>
      <c r="AI8098" s="41" t="s">
        <v>110</v>
      </c>
      <c r="AJ8098" s="41" t="s">
        <v>110</v>
      </c>
      <c r="AK8098" s="41" t="s">
        <v>110</v>
      </c>
      <c r="AL8098" s="41" t="s">
        <v>110</v>
      </c>
    </row>
    <row r="8099" spans="1:38">
      <c r="A8099" s="43" t="s">
        <v>110</v>
      </c>
      <c r="B8099" s="41" t="s">
        <v>110</v>
      </c>
      <c r="C8099" s="41" t="s">
        <v>110</v>
      </c>
      <c r="D8099" s="41" t="s">
        <v>110</v>
      </c>
      <c r="E8099" s="41" t="s">
        <v>110</v>
      </c>
      <c r="F8099" s="41" t="s">
        <v>110</v>
      </c>
      <c r="G8099" s="41" t="s">
        <v>110</v>
      </c>
      <c r="H8099" s="41" t="s">
        <v>110</v>
      </c>
      <c r="I8099" s="41" t="s">
        <v>110</v>
      </c>
      <c r="J8099" s="41" t="s">
        <v>110</v>
      </c>
      <c r="K8099" s="41" t="s">
        <v>110</v>
      </c>
      <c r="L8099" s="41" t="s">
        <v>110</v>
      </c>
      <c r="M8099" s="41" t="s">
        <v>110</v>
      </c>
      <c r="N8099" s="41" t="s">
        <v>110</v>
      </c>
      <c r="X8099" s="41" t="s">
        <v>110</v>
      </c>
      <c r="Y8099" s="41" t="s">
        <v>110</v>
      </c>
      <c r="Z8099" s="41" t="s">
        <v>110</v>
      </c>
      <c r="AA8099" s="41" t="s">
        <v>110</v>
      </c>
      <c r="AB8099" s="41" t="s">
        <v>110</v>
      </c>
      <c r="AC8099" s="41" t="s">
        <v>110</v>
      </c>
      <c r="AD8099" s="41" t="s">
        <v>110</v>
      </c>
      <c r="AE8099" s="41" t="s">
        <v>110</v>
      </c>
      <c r="AF8099" s="41" t="s">
        <v>110</v>
      </c>
      <c r="AI8099" s="41" t="s">
        <v>110</v>
      </c>
      <c r="AJ8099" s="41" t="s">
        <v>110</v>
      </c>
      <c r="AK8099" s="41" t="s">
        <v>110</v>
      </c>
      <c r="AL8099" s="41" t="s">
        <v>110</v>
      </c>
    </row>
    <row r="8100" spans="1:38">
      <c r="A8100" s="43" t="s">
        <v>110</v>
      </c>
      <c r="B8100" s="41" t="s">
        <v>110</v>
      </c>
      <c r="C8100" s="41" t="s">
        <v>110</v>
      </c>
      <c r="D8100" s="41" t="s">
        <v>110</v>
      </c>
      <c r="E8100" s="41" t="s">
        <v>110</v>
      </c>
      <c r="F8100" s="41" t="s">
        <v>110</v>
      </c>
      <c r="G8100" s="41" t="s">
        <v>110</v>
      </c>
      <c r="H8100" s="41" t="s">
        <v>110</v>
      </c>
      <c r="I8100" s="41" t="s">
        <v>110</v>
      </c>
      <c r="J8100" s="41" t="s">
        <v>110</v>
      </c>
      <c r="K8100" s="41" t="s">
        <v>110</v>
      </c>
      <c r="L8100" s="41" t="s">
        <v>110</v>
      </c>
      <c r="M8100" s="41" t="s">
        <v>110</v>
      </c>
      <c r="N8100" s="41" t="s">
        <v>110</v>
      </c>
      <c r="X8100" s="41" t="s">
        <v>110</v>
      </c>
      <c r="Y8100" s="41" t="s">
        <v>110</v>
      </c>
      <c r="Z8100" s="41" t="s">
        <v>110</v>
      </c>
      <c r="AA8100" s="41" t="s">
        <v>110</v>
      </c>
      <c r="AB8100" s="41" t="s">
        <v>110</v>
      </c>
      <c r="AC8100" s="41" t="s">
        <v>110</v>
      </c>
      <c r="AD8100" s="41" t="s">
        <v>110</v>
      </c>
      <c r="AE8100" s="41" t="s">
        <v>110</v>
      </c>
      <c r="AF8100" s="41" t="s">
        <v>110</v>
      </c>
      <c r="AI8100" s="41" t="s">
        <v>110</v>
      </c>
      <c r="AJ8100" s="41" t="s">
        <v>110</v>
      </c>
      <c r="AK8100" s="41" t="s">
        <v>110</v>
      </c>
      <c r="AL8100" s="41" t="s">
        <v>110</v>
      </c>
    </row>
    <row r="8101" spans="1:38">
      <c r="A8101" s="43" t="s">
        <v>110</v>
      </c>
      <c r="B8101" s="41" t="s">
        <v>110</v>
      </c>
      <c r="C8101" s="41" t="s">
        <v>110</v>
      </c>
      <c r="D8101" s="41" t="s">
        <v>110</v>
      </c>
      <c r="E8101" s="41" t="s">
        <v>110</v>
      </c>
      <c r="F8101" s="41" t="s">
        <v>110</v>
      </c>
      <c r="G8101" s="41" t="s">
        <v>110</v>
      </c>
      <c r="H8101" s="41" t="s">
        <v>110</v>
      </c>
      <c r="I8101" s="41" t="s">
        <v>110</v>
      </c>
      <c r="J8101" s="41" t="s">
        <v>110</v>
      </c>
      <c r="K8101" s="41" t="s">
        <v>110</v>
      </c>
      <c r="L8101" s="41" t="s">
        <v>110</v>
      </c>
      <c r="M8101" s="41" t="s">
        <v>110</v>
      </c>
      <c r="N8101" s="41" t="s">
        <v>110</v>
      </c>
      <c r="X8101" s="41" t="s">
        <v>110</v>
      </c>
      <c r="Y8101" s="41" t="s">
        <v>110</v>
      </c>
      <c r="Z8101" s="41" t="s">
        <v>110</v>
      </c>
      <c r="AA8101" s="41" t="s">
        <v>110</v>
      </c>
      <c r="AB8101" s="41" t="s">
        <v>110</v>
      </c>
      <c r="AC8101" s="41" t="s">
        <v>110</v>
      </c>
      <c r="AD8101" s="41" t="s">
        <v>110</v>
      </c>
      <c r="AE8101" s="41" t="s">
        <v>110</v>
      </c>
      <c r="AF8101" s="41" t="s">
        <v>110</v>
      </c>
      <c r="AI8101" s="41" t="s">
        <v>110</v>
      </c>
      <c r="AJ8101" s="41" t="s">
        <v>110</v>
      </c>
      <c r="AK8101" s="41" t="s">
        <v>110</v>
      </c>
      <c r="AL8101" s="41" t="s">
        <v>110</v>
      </c>
    </row>
    <row r="8102" spans="1:38">
      <c r="A8102" s="43" t="s">
        <v>110</v>
      </c>
      <c r="B8102" s="41" t="s">
        <v>110</v>
      </c>
      <c r="C8102" s="41" t="s">
        <v>110</v>
      </c>
      <c r="D8102" s="41" t="s">
        <v>110</v>
      </c>
      <c r="E8102" s="41" t="s">
        <v>110</v>
      </c>
      <c r="F8102" s="41" t="s">
        <v>110</v>
      </c>
      <c r="G8102" s="41" t="s">
        <v>110</v>
      </c>
      <c r="H8102" s="41" t="s">
        <v>110</v>
      </c>
      <c r="I8102" s="41" t="s">
        <v>110</v>
      </c>
      <c r="J8102" s="41" t="s">
        <v>110</v>
      </c>
      <c r="K8102" s="41" t="s">
        <v>110</v>
      </c>
      <c r="L8102" s="41" t="s">
        <v>110</v>
      </c>
      <c r="M8102" s="41" t="s">
        <v>110</v>
      </c>
      <c r="N8102" s="41" t="s">
        <v>110</v>
      </c>
      <c r="X8102" s="41" t="s">
        <v>110</v>
      </c>
      <c r="Y8102" s="41" t="s">
        <v>110</v>
      </c>
      <c r="Z8102" s="41" t="s">
        <v>110</v>
      </c>
      <c r="AA8102" s="41" t="s">
        <v>110</v>
      </c>
      <c r="AB8102" s="41" t="s">
        <v>110</v>
      </c>
      <c r="AC8102" s="41" t="s">
        <v>110</v>
      </c>
      <c r="AD8102" s="41" t="s">
        <v>110</v>
      </c>
      <c r="AE8102" s="41" t="s">
        <v>110</v>
      </c>
      <c r="AF8102" s="41" t="s">
        <v>110</v>
      </c>
      <c r="AI8102" s="41" t="s">
        <v>110</v>
      </c>
      <c r="AJ8102" s="41" t="s">
        <v>110</v>
      </c>
      <c r="AK8102" s="41" t="s">
        <v>110</v>
      </c>
      <c r="AL8102" s="41" t="s">
        <v>110</v>
      </c>
    </row>
    <row r="8103" spans="1:38">
      <c r="A8103" s="43" t="s">
        <v>110</v>
      </c>
      <c r="B8103" s="41" t="s">
        <v>110</v>
      </c>
      <c r="C8103" s="41" t="s">
        <v>110</v>
      </c>
      <c r="D8103" s="41" t="s">
        <v>110</v>
      </c>
      <c r="E8103" s="41" t="s">
        <v>110</v>
      </c>
      <c r="F8103" s="41" t="s">
        <v>110</v>
      </c>
      <c r="G8103" s="41" t="s">
        <v>110</v>
      </c>
      <c r="H8103" s="41" t="s">
        <v>110</v>
      </c>
      <c r="I8103" s="41" t="s">
        <v>110</v>
      </c>
      <c r="J8103" s="41" t="s">
        <v>110</v>
      </c>
      <c r="K8103" s="41" t="s">
        <v>110</v>
      </c>
      <c r="L8103" s="41" t="s">
        <v>110</v>
      </c>
      <c r="M8103" s="41" t="s">
        <v>110</v>
      </c>
      <c r="N8103" s="41" t="s">
        <v>110</v>
      </c>
      <c r="X8103" s="41" t="s">
        <v>110</v>
      </c>
      <c r="Y8103" s="41" t="s">
        <v>110</v>
      </c>
      <c r="Z8103" s="41" t="s">
        <v>110</v>
      </c>
      <c r="AA8103" s="41" t="s">
        <v>110</v>
      </c>
      <c r="AB8103" s="41" t="s">
        <v>110</v>
      </c>
      <c r="AC8103" s="41" t="s">
        <v>110</v>
      </c>
      <c r="AD8103" s="41" t="s">
        <v>110</v>
      </c>
      <c r="AE8103" s="41" t="s">
        <v>110</v>
      </c>
      <c r="AF8103" s="41" t="s">
        <v>110</v>
      </c>
      <c r="AI8103" s="41" t="s">
        <v>110</v>
      </c>
      <c r="AJ8103" s="41" t="s">
        <v>110</v>
      </c>
      <c r="AK8103" s="41" t="s">
        <v>110</v>
      </c>
      <c r="AL8103" s="41" t="s">
        <v>110</v>
      </c>
    </row>
    <row r="8104" spans="1:38">
      <c r="A8104" s="43" t="s">
        <v>110</v>
      </c>
      <c r="B8104" s="41" t="s">
        <v>110</v>
      </c>
      <c r="C8104" s="41" t="s">
        <v>110</v>
      </c>
      <c r="D8104" s="41" t="s">
        <v>110</v>
      </c>
      <c r="E8104" s="41" t="s">
        <v>110</v>
      </c>
      <c r="F8104" s="41" t="s">
        <v>110</v>
      </c>
      <c r="G8104" s="41" t="s">
        <v>110</v>
      </c>
      <c r="H8104" s="41" t="s">
        <v>110</v>
      </c>
      <c r="I8104" s="41" t="s">
        <v>110</v>
      </c>
      <c r="J8104" s="41" t="s">
        <v>110</v>
      </c>
      <c r="K8104" s="41" t="s">
        <v>110</v>
      </c>
      <c r="L8104" s="41" t="s">
        <v>110</v>
      </c>
      <c r="M8104" s="41" t="s">
        <v>110</v>
      </c>
      <c r="N8104" s="41" t="s">
        <v>110</v>
      </c>
      <c r="X8104" s="41" t="s">
        <v>110</v>
      </c>
      <c r="Y8104" s="41" t="s">
        <v>110</v>
      </c>
      <c r="Z8104" s="41" t="s">
        <v>110</v>
      </c>
      <c r="AA8104" s="41" t="s">
        <v>110</v>
      </c>
      <c r="AB8104" s="41" t="s">
        <v>110</v>
      </c>
      <c r="AC8104" s="41" t="s">
        <v>110</v>
      </c>
      <c r="AD8104" s="41" t="s">
        <v>110</v>
      </c>
      <c r="AE8104" s="41" t="s">
        <v>110</v>
      </c>
      <c r="AF8104" s="41" t="s">
        <v>110</v>
      </c>
      <c r="AI8104" s="41" t="s">
        <v>110</v>
      </c>
      <c r="AJ8104" s="41" t="s">
        <v>110</v>
      </c>
      <c r="AK8104" s="41" t="s">
        <v>110</v>
      </c>
      <c r="AL8104" s="41" t="s">
        <v>110</v>
      </c>
    </row>
    <row r="8105" spans="1:38">
      <c r="A8105" s="43" t="s">
        <v>110</v>
      </c>
      <c r="B8105" s="41" t="s">
        <v>110</v>
      </c>
      <c r="C8105" s="41" t="s">
        <v>110</v>
      </c>
      <c r="D8105" s="41" t="s">
        <v>110</v>
      </c>
      <c r="E8105" s="41" t="s">
        <v>110</v>
      </c>
      <c r="F8105" s="41" t="s">
        <v>110</v>
      </c>
      <c r="G8105" s="41" t="s">
        <v>110</v>
      </c>
      <c r="H8105" s="41" t="s">
        <v>110</v>
      </c>
      <c r="I8105" s="41" t="s">
        <v>110</v>
      </c>
      <c r="J8105" s="41" t="s">
        <v>110</v>
      </c>
      <c r="K8105" s="41" t="s">
        <v>110</v>
      </c>
      <c r="L8105" s="41" t="s">
        <v>110</v>
      </c>
      <c r="M8105" s="41" t="s">
        <v>110</v>
      </c>
      <c r="N8105" s="41" t="s">
        <v>110</v>
      </c>
      <c r="X8105" s="41" t="s">
        <v>110</v>
      </c>
      <c r="Y8105" s="41" t="s">
        <v>110</v>
      </c>
      <c r="Z8105" s="41" t="s">
        <v>110</v>
      </c>
      <c r="AA8105" s="41" t="s">
        <v>110</v>
      </c>
      <c r="AB8105" s="41" t="s">
        <v>110</v>
      </c>
      <c r="AC8105" s="41" t="s">
        <v>110</v>
      </c>
      <c r="AD8105" s="41" t="s">
        <v>110</v>
      </c>
      <c r="AE8105" s="41" t="s">
        <v>110</v>
      </c>
      <c r="AF8105" s="41" t="s">
        <v>110</v>
      </c>
      <c r="AI8105" s="41" t="s">
        <v>110</v>
      </c>
      <c r="AJ8105" s="41" t="s">
        <v>110</v>
      </c>
      <c r="AK8105" s="41" t="s">
        <v>110</v>
      </c>
      <c r="AL8105" s="41" t="s">
        <v>110</v>
      </c>
    </row>
    <row r="8106" spans="1:38">
      <c r="A8106" s="43" t="s">
        <v>110</v>
      </c>
      <c r="B8106" s="41" t="s">
        <v>110</v>
      </c>
      <c r="C8106" s="41" t="s">
        <v>110</v>
      </c>
      <c r="D8106" s="41" t="s">
        <v>110</v>
      </c>
      <c r="E8106" s="41" t="s">
        <v>110</v>
      </c>
      <c r="F8106" s="41" t="s">
        <v>110</v>
      </c>
      <c r="G8106" s="41" t="s">
        <v>110</v>
      </c>
      <c r="H8106" s="41" t="s">
        <v>110</v>
      </c>
      <c r="I8106" s="41" t="s">
        <v>110</v>
      </c>
      <c r="J8106" s="41" t="s">
        <v>110</v>
      </c>
      <c r="K8106" s="41" t="s">
        <v>110</v>
      </c>
      <c r="L8106" s="41" t="s">
        <v>110</v>
      </c>
      <c r="M8106" s="41" t="s">
        <v>110</v>
      </c>
      <c r="N8106" s="41" t="s">
        <v>110</v>
      </c>
      <c r="X8106" s="41" t="s">
        <v>110</v>
      </c>
      <c r="Y8106" s="41" t="s">
        <v>110</v>
      </c>
      <c r="Z8106" s="41" t="s">
        <v>110</v>
      </c>
      <c r="AA8106" s="41" t="s">
        <v>110</v>
      </c>
      <c r="AB8106" s="41" t="s">
        <v>110</v>
      </c>
      <c r="AC8106" s="41" t="s">
        <v>110</v>
      </c>
      <c r="AD8106" s="41" t="s">
        <v>110</v>
      </c>
      <c r="AE8106" s="41" t="s">
        <v>110</v>
      </c>
      <c r="AF8106" s="41" t="s">
        <v>110</v>
      </c>
      <c r="AI8106" s="41" t="s">
        <v>110</v>
      </c>
      <c r="AJ8106" s="41" t="s">
        <v>110</v>
      </c>
      <c r="AK8106" s="41" t="s">
        <v>110</v>
      </c>
      <c r="AL8106" s="41" t="s">
        <v>110</v>
      </c>
    </row>
    <row r="8107" spans="1:38">
      <c r="A8107" s="43" t="s">
        <v>110</v>
      </c>
      <c r="B8107" s="41" t="s">
        <v>110</v>
      </c>
      <c r="C8107" s="41" t="s">
        <v>110</v>
      </c>
      <c r="D8107" s="41" t="s">
        <v>110</v>
      </c>
      <c r="E8107" s="41" t="s">
        <v>110</v>
      </c>
      <c r="F8107" s="41" t="s">
        <v>110</v>
      </c>
      <c r="G8107" s="41" t="s">
        <v>110</v>
      </c>
      <c r="H8107" s="41" t="s">
        <v>110</v>
      </c>
      <c r="I8107" s="41" t="s">
        <v>110</v>
      </c>
      <c r="J8107" s="41" t="s">
        <v>110</v>
      </c>
      <c r="K8107" s="41" t="s">
        <v>110</v>
      </c>
      <c r="L8107" s="41" t="s">
        <v>110</v>
      </c>
      <c r="M8107" s="41" t="s">
        <v>110</v>
      </c>
      <c r="N8107" s="41" t="s">
        <v>110</v>
      </c>
      <c r="X8107" s="41" t="s">
        <v>110</v>
      </c>
      <c r="Y8107" s="41" t="s">
        <v>110</v>
      </c>
      <c r="Z8107" s="41" t="s">
        <v>110</v>
      </c>
      <c r="AA8107" s="41" t="s">
        <v>110</v>
      </c>
      <c r="AB8107" s="41" t="s">
        <v>110</v>
      </c>
      <c r="AC8107" s="41" t="s">
        <v>110</v>
      </c>
      <c r="AD8107" s="41" t="s">
        <v>110</v>
      </c>
      <c r="AE8107" s="41" t="s">
        <v>110</v>
      </c>
      <c r="AF8107" s="41" t="s">
        <v>110</v>
      </c>
      <c r="AI8107" s="41" t="s">
        <v>110</v>
      </c>
      <c r="AJ8107" s="41" t="s">
        <v>110</v>
      </c>
      <c r="AK8107" s="41" t="s">
        <v>110</v>
      </c>
      <c r="AL8107" s="41" t="s">
        <v>110</v>
      </c>
    </row>
    <row r="8108" spans="1:38">
      <c r="A8108" s="43" t="s">
        <v>110</v>
      </c>
      <c r="B8108" s="41" t="s">
        <v>110</v>
      </c>
      <c r="C8108" s="41" t="s">
        <v>110</v>
      </c>
      <c r="D8108" s="41" t="s">
        <v>110</v>
      </c>
      <c r="E8108" s="41" t="s">
        <v>110</v>
      </c>
      <c r="F8108" s="41" t="s">
        <v>110</v>
      </c>
      <c r="G8108" s="41" t="s">
        <v>110</v>
      </c>
      <c r="H8108" s="41" t="s">
        <v>110</v>
      </c>
      <c r="I8108" s="41" t="s">
        <v>110</v>
      </c>
      <c r="J8108" s="41" t="s">
        <v>110</v>
      </c>
      <c r="K8108" s="41" t="s">
        <v>110</v>
      </c>
      <c r="L8108" s="41" t="s">
        <v>110</v>
      </c>
      <c r="M8108" s="41" t="s">
        <v>110</v>
      </c>
      <c r="N8108" s="41" t="s">
        <v>110</v>
      </c>
      <c r="X8108" s="41" t="s">
        <v>110</v>
      </c>
      <c r="Y8108" s="41" t="s">
        <v>110</v>
      </c>
      <c r="Z8108" s="41" t="s">
        <v>110</v>
      </c>
      <c r="AA8108" s="41" t="s">
        <v>110</v>
      </c>
      <c r="AB8108" s="41" t="s">
        <v>110</v>
      </c>
      <c r="AC8108" s="41" t="s">
        <v>110</v>
      </c>
      <c r="AD8108" s="41" t="s">
        <v>110</v>
      </c>
      <c r="AE8108" s="41" t="s">
        <v>110</v>
      </c>
      <c r="AF8108" s="41" t="s">
        <v>110</v>
      </c>
      <c r="AI8108" s="41" t="s">
        <v>110</v>
      </c>
      <c r="AJ8108" s="41" t="s">
        <v>110</v>
      </c>
      <c r="AK8108" s="41" t="s">
        <v>110</v>
      </c>
      <c r="AL8108" s="41" t="s">
        <v>110</v>
      </c>
    </row>
    <row r="8109" spans="1:38">
      <c r="A8109" s="43" t="s">
        <v>110</v>
      </c>
      <c r="B8109" s="41" t="s">
        <v>110</v>
      </c>
      <c r="C8109" s="41" t="s">
        <v>110</v>
      </c>
      <c r="D8109" s="41" t="s">
        <v>110</v>
      </c>
      <c r="E8109" s="41" t="s">
        <v>110</v>
      </c>
      <c r="F8109" s="41" t="s">
        <v>110</v>
      </c>
      <c r="G8109" s="41" t="s">
        <v>110</v>
      </c>
      <c r="H8109" s="41" t="s">
        <v>110</v>
      </c>
      <c r="I8109" s="41" t="s">
        <v>110</v>
      </c>
      <c r="J8109" s="41" t="s">
        <v>110</v>
      </c>
      <c r="K8109" s="41" t="s">
        <v>110</v>
      </c>
      <c r="L8109" s="41" t="s">
        <v>110</v>
      </c>
      <c r="M8109" s="41" t="s">
        <v>110</v>
      </c>
      <c r="N8109" s="41" t="s">
        <v>110</v>
      </c>
      <c r="X8109" s="41" t="s">
        <v>110</v>
      </c>
      <c r="Y8109" s="41" t="s">
        <v>110</v>
      </c>
      <c r="Z8109" s="41" t="s">
        <v>110</v>
      </c>
      <c r="AA8109" s="41" t="s">
        <v>110</v>
      </c>
      <c r="AB8109" s="41" t="s">
        <v>110</v>
      </c>
      <c r="AC8109" s="41" t="s">
        <v>110</v>
      </c>
      <c r="AD8109" s="41" t="s">
        <v>110</v>
      </c>
      <c r="AE8109" s="41" t="s">
        <v>110</v>
      </c>
      <c r="AF8109" s="41" t="s">
        <v>110</v>
      </c>
      <c r="AI8109" s="41" t="s">
        <v>110</v>
      </c>
      <c r="AJ8109" s="41" t="s">
        <v>110</v>
      </c>
      <c r="AK8109" s="41" t="s">
        <v>110</v>
      </c>
      <c r="AL8109" s="41" t="s">
        <v>110</v>
      </c>
    </row>
    <row r="8110" spans="1:38">
      <c r="A8110" s="43" t="s">
        <v>110</v>
      </c>
      <c r="B8110" s="41" t="s">
        <v>110</v>
      </c>
      <c r="C8110" s="41" t="s">
        <v>110</v>
      </c>
      <c r="D8110" s="41" t="s">
        <v>110</v>
      </c>
      <c r="E8110" s="41" t="s">
        <v>110</v>
      </c>
      <c r="F8110" s="41" t="s">
        <v>110</v>
      </c>
      <c r="G8110" s="41" t="s">
        <v>110</v>
      </c>
      <c r="H8110" s="41" t="s">
        <v>110</v>
      </c>
      <c r="I8110" s="41" t="s">
        <v>110</v>
      </c>
      <c r="J8110" s="41" t="s">
        <v>110</v>
      </c>
      <c r="K8110" s="41" t="s">
        <v>110</v>
      </c>
      <c r="L8110" s="41" t="s">
        <v>110</v>
      </c>
      <c r="M8110" s="41" t="s">
        <v>110</v>
      </c>
      <c r="N8110" s="41" t="s">
        <v>110</v>
      </c>
      <c r="X8110" s="41" t="s">
        <v>110</v>
      </c>
      <c r="Y8110" s="41" t="s">
        <v>110</v>
      </c>
      <c r="Z8110" s="41" t="s">
        <v>110</v>
      </c>
      <c r="AA8110" s="41" t="s">
        <v>110</v>
      </c>
      <c r="AB8110" s="41" t="s">
        <v>110</v>
      </c>
      <c r="AC8110" s="41" t="s">
        <v>110</v>
      </c>
      <c r="AD8110" s="41" t="s">
        <v>110</v>
      </c>
      <c r="AE8110" s="41" t="s">
        <v>110</v>
      </c>
      <c r="AF8110" s="41" t="s">
        <v>110</v>
      </c>
      <c r="AI8110" s="41" t="s">
        <v>110</v>
      </c>
      <c r="AJ8110" s="41" t="s">
        <v>110</v>
      </c>
      <c r="AK8110" s="41" t="s">
        <v>110</v>
      </c>
      <c r="AL8110" s="41" t="s">
        <v>110</v>
      </c>
    </row>
    <row r="8111" spans="1:38">
      <c r="A8111" s="43" t="s">
        <v>110</v>
      </c>
      <c r="B8111" s="41" t="s">
        <v>110</v>
      </c>
      <c r="C8111" s="41" t="s">
        <v>110</v>
      </c>
      <c r="D8111" s="41" t="s">
        <v>110</v>
      </c>
      <c r="E8111" s="41" t="s">
        <v>110</v>
      </c>
      <c r="F8111" s="41" t="s">
        <v>110</v>
      </c>
      <c r="G8111" s="41" t="s">
        <v>110</v>
      </c>
      <c r="H8111" s="41" t="s">
        <v>110</v>
      </c>
      <c r="I8111" s="41" t="s">
        <v>110</v>
      </c>
      <c r="J8111" s="41" t="s">
        <v>110</v>
      </c>
      <c r="K8111" s="41" t="s">
        <v>110</v>
      </c>
      <c r="L8111" s="41" t="s">
        <v>110</v>
      </c>
      <c r="M8111" s="41" t="s">
        <v>110</v>
      </c>
      <c r="N8111" s="41" t="s">
        <v>110</v>
      </c>
      <c r="X8111" s="41" t="s">
        <v>110</v>
      </c>
      <c r="Y8111" s="41" t="s">
        <v>110</v>
      </c>
      <c r="Z8111" s="41" t="s">
        <v>110</v>
      </c>
      <c r="AA8111" s="41" t="s">
        <v>110</v>
      </c>
      <c r="AB8111" s="41" t="s">
        <v>110</v>
      </c>
      <c r="AC8111" s="41" t="s">
        <v>110</v>
      </c>
      <c r="AD8111" s="41" t="s">
        <v>110</v>
      </c>
      <c r="AE8111" s="41" t="s">
        <v>110</v>
      </c>
      <c r="AF8111" s="41" t="s">
        <v>110</v>
      </c>
      <c r="AI8111" s="41" t="s">
        <v>110</v>
      </c>
      <c r="AJ8111" s="41" t="s">
        <v>110</v>
      </c>
      <c r="AK8111" s="41" t="s">
        <v>110</v>
      </c>
      <c r="AL8111" s="41" t="s">
        <v>110</v>
      </c>
    </row>
    <row r="8112" spans="1:38">
      <c r="A8112" s="43" t="s">
        <v>110</v>
      </c>
      <c r="B8112" s="41" t="s">
        <v>110</v>
      </c>
      <c r="C8112" s="41" t="s">
        <v>110</v>
      </c>
      <c r="D8112" s="41" t="s">
        <v>110</v>
      </c>
      <c r="E8112" s="41" t="s">
        <v>110</v>
      </c>
      <c r="F8112" s="41" t="s">
        <v>110</v>
      </c>
      <c r="G8112" s="41" t="s">
        <v>110</v>
      </c>
      <c r="H8112" s="41" t="s">
        <v>110</v>
      </c>
      <c r="I8112" s="41" t="s">
        <v>110</v>
      </c>
      <c r="J8112" s="41" t="s">
        <v>110</v>
      </c>
      <c r="K8112" s="41" t="s">
        <v>110</v>
      </c>
      <c r="L8112" s="41" t="s">
        <v>110</v>
      </c>
      <c r="M8112" s="41" t="s">
        <v>110</v>
      </c>
      <c r="N8112" s="41" t="s">
        <v>110</v>
      </c>
      <c r="X8112" s="41" t="s">
        <v>110</v>
      </c>
      <c r="Y8112" s="41" t="s">
        <v>110</v>
      </c>
      <c r="Z8112" s="41" t="s">
        <v>110</v>
      </c>
      <c r="AA8112" s="41" t="s">
        <v>110</v>
      </c>
      <c r="AB8112" s="41" t="s">
        <v>110</v>
      </c>
      <c r="AC8112" s="41" t="s">
        <v>110</v>
      </c>
      <c r="AD8112" s="41" t="s">
        <v>110</v>
      </c>
      <c r="AE8112" s="41" t="s">
        <v>110</v>
      </c>
      <c r="AF8112" s="41" t="s">
        <v>110</v>
      </c>
      <c r="AI8112" s="41" t="s">
        <v>110</v>
      </c>
      <c r="AJ8112" s="41" t="s">
        <v>110</v>
      </c>
      <c r="AK8112" s="41" t="s">
        <v>110</v>
      </c>
      <c r="AL8112" s="41" t="s">
        <v>110</v>
      </c>
    </row>
    <row r="8113" spans="1:38">
      <c r="A8113" s="43" t="s">
        <v>110</v>
      </c>
      <c r="B8113" s="41" t="s">
        <v>110</v>
      </c>
      <c r="C8113" s="41" t="s">
        <v>110</v>
      </c>
      <c r="D8113" s="41" t="s">
        <v>110</v>
      </c>
      <c r="E8113" s="41" t="s">
        <v>110</v>
      </c>
      <c r="F8113" s="41" t="s">
        <v>110</v>
      </c>
      <c r="G8113" s="41" t="s">
        <v>110</v>
      </c>
      <c r="H8113" s="41" t="s">
        <v>110</v>
      </c>
      <c r="I8113" s="41" t="s">
        <v>110</v>
      </c>
      <c r="J8113" s="41" t="s">
        <v>110</v>
      </c>
      <c r="K8113" s="41" t="s">
        <v>110</v>
      </c>
      <c r="L8113" s="41" t="s">
        <v>110</v>
      </c>
      <c r="M8113" s="41" t="s">
        <v>110</v>
      </c>
      <c r="N8113" s="41" t="s">
        <v>110</v>
      </c>
      <c r="X8113" s="41" t="s">
        <v>110</v>
      </c>
      <c r="Y8113" s="41" t="s">
        <v>110</v>
      </c>
      <c r="Z8113" s="41" t="s">
        <v>110</v>
      </c>
      <c r="AA8113" s="41" t="s">
        <v>110</v>
      </c>
      <c r="AB8113" s="41" t="s">
        <v>110</v>
      </c>
      <c r="AC8113" s="41" t="s">
        <v>110</v>
      </c>
      <c r="AD8113" s="41" t="s">
        <v>110</v>
      </c>
      <c r="AE8113" s="41" t="s">
        <v>110</v>
      </c>
      <c r="AF8113" s="41" t="s">
        <v>110</v>
      </c>
      <c r="AI8113" s="41" t="s">
        <v>110</v>
      </c>
      <c r="AJ8113" s="41" t="s">
        <v>110</v>
      </c>
      <c r="AK8113" s="41" t="s">
        <v>110</v>
      </c>
      <c r="AL8113" s="41" t="s">
        <v>110</v>
      </c>
    </row>
    <row r="8114" spans="1:38">
      <c r="A8114" s="43" t="s">
        <v>110</v>
      </c>
      <c r="B8114" s="41" t="s">
        <v>110</v>
      </c>
      <c r="C8114" s="41" t="s">
        <v>110</v>
      </c>
      <c r="D8114" s="41" t="s">
        <v>110</v>
      </c>
      <c r="E8114" s="41" t="s">
        <v>110</v>
      </c>
      <c r="F8114" s="41" t="s">
        <v>110</v>
      </c>
      <c r="G8114" s="41" t="s">
        <v>110</v>
      </c>
      <c r="H8114" s="41" t="s">
        <v>110</v>
      </c>
      <c r="I8114" s="41" t="s">
        <v>110</v>
      </c>
      <c r="J8114" s="41" t="s">
        <v>110</v>
      </c>
      <c r="K8114" s="41" t="s">
        <v>110</v>
      </c>
      <c r="L8114" s="41" t="s">
        <v>110</v>
      </c>
      <c r="M8114" s="41" t="s">
        <v>110</v>
      </c>
      <c r="N8114" s="41" t="s">
        <v>110</v>
      </c>
      <c r="X8114" s="41" t="s">
        <v>110</v>
      </c>
      <c r="Y8114" s="41" t="s">
        <v>110</v>
      </c>
      <c r="Z8114" s="41" t="s">
        <v>110</v>
      </c>
      <c r="AA8114" s="41" t="s">
        <v>110</v>
      </c>
      <c r="AB8114" s="41" t="s">
        <v>110</v>
      </c>
      <c r="AC8114" s="41" t="s">
        <v>110</v>
      </c>
      <c r="AD8114" s="41" t="s">
        <v>110</v>
      </c>
      <c r="AE8114" s="41" t="s">
        <v>110</v>
      </c>
      <c r="AF8114" s="41" t="s">
        <v>110</v>
      </c>
      <c r="AI8114" s="41" t="s">
        <v>110</v>
      </c>
      <c r="AJ8114" s="41" t="s">
        <v>110</v>
      </c>
      <c r="AK8114" s="41" t="s">
        <v>110</v>
      </c>
      <c r="AL8114" s="41" t="s">
        <v>110</v>
      </c>
    </row>
    <row r="8115" spans="1:38">
      <c r="A8115" s="43" t="s">
        <v>110</v>
      </c>
      <c r="B8115" s="41" t="s">
        <v>110</v>
      </c>
      <c r="C8115" s="41" t="s">
        <v>110</v>
      </c>
      <c r="D8115" s="41" t="s">
        <v>110</v>
      </c>
      <c r="E8115" s="41" t="s">
        <v>110</v>
      </c>
      <c r="F8115" s="41" t="s">
        <v>110</v>
      </c>
      <c r="G8115" s="41" t="s">
        <v>110</v>
      </c>
      <c r="H8115" s="41" t="s">
        <v>110</v>
      </c>
      <c r="I8115" s="41" t="s">
        <v>110</v>
      </c>
      <c r="J8115" s="41" t="s">
        <v>110</v>
      </c>
      <c r="K8115" s="41" t="s">
        <v>110</v>
      </c>
      <c r="L8115" s="41" t="s">
        <v>110</v>
      </c>
      <c r="M8115" s="41" t="s">
        <v>110</v>
      </c>
      <c r="N8115" s="41" t="s">
        <v>110</v>
      </c>
      <c r="X8115" s="41" t="s">
        <v>110</v>
      </c>
      <c r="Y8115" s="41" t="s">
        <v>110</v>
      </c>
      <c r="Z8115" s="41" t="s">
        <v>110</v>
      </c>
      <c r="AA8115" s="41" t="s">
        <v>110</v>
      </c>
      <c r="AB8115" s="41" t="s">
        <v>110</v>
      </c>
      <c r="AC8115" s="41" t="s">
        <v>110</v>
      </c>
      <c r="AD8115" s="41" t="s">
        <v>110</v>
      </c>
      <c r="AE8115" s="41" t="s">
        <v>110</v>
      </c>
      <c r="AF8115" s="41" t="s">
        <v>110</v>
      </c>
      <c r="AI8115" s="41" t="s">
        <v>110</v>
      </c>
      <c r="AJ8115" s="41" t="s">
        <v>110</v>
      </c>
      <c r="AK8115" s="41" t="s">
        <v>110</v>
      </c>
      <c r="AL8115" s="41" t="s">
        <v>110</v>
      </c>
    </row>
    <row r="8116" spans="1:38">
      <c r="A8116" s="43" t="s">
        <v>110</v>
      </c>
      <c r="B8116" s="41" t="s">
        <v>110</v>
      </c>
      <c r="C8116" s="41" t="s">
        <v>110</v>
      </c>
      <c r="D8116" s="41" t="s">
        <v>110</v>
      </c>
      <c r="E8116" s="41" t="s">
        <v>110</v>
      </c>
      <c r="F8116" s="41" t="s">
        <v>110</v>
      </c>
      <c r="G8116" s="41" t="s">
        <v>110</v>
      </c>
      <c r="H8116" s="41" t="s">
        <v>110</v>
      </c>
      <c r="I8116" s="41" t="s">
        <v>110</v>
      </c>
      <c r="J8116" s="41" t="s">
        <v>110</v>
      </c>
      <c r="K8116" s="41" t="s">
        <v>110</v>
      </c>
      <c r="L8116" s="41" t="s">
        <v>110</v>
      </c>
      <c r="M8116" s="41" t="s">
        <v>110</v>
      </c>
      <c r="N8116" s="41" t="s">
        <v>110</v>
      </c>
      <c r="X8116" s="41" t="s">
        <v>110</v>
      </c>
      <c r="Y8116" s="41" t="s">
        <v>110</v>
      </c>
      <c r="Z8116" s="41" t="s">
        <v>110</v>
      </c>
      <c r="AA8116" s="41" t="s">
        <v>110</v>
      </c>
      <c r="AB8116" s="41" t="s">
        <v>110</v>
      </c>
      <c r="AC8116" s="41" t="s">
        <v>110</v>
      </c>
      <c r="AD8116" s="41" t="s">
        <v>110</v>
      </c>
      <c r="AE8116" s="41" t="s">
        <v>110</v>
      </c>
      <c r="AF8116" s="41" t="s">
        <v>110</v>
      </c>
      <c r="AI8116" s="41" t="s">
        <v>110</v>
      </c>
      <c r="AJ8116" s="41" t="s">
        <v>110</v>
      </c>
      <c r="AK8116" s="41" t="s">
        <v>110</v>
      </c>
      <c r="AL8116" s="41" t="s">
        <v>110</v>
      </c>
    </row>
    <row r="8117" spans="1:38">
      <c r="A8117" s="43" t="s">
        <v>110</v>
      </c>
      <c r="B8117" s="41" t="s">
        <v>110</v>
      </c>
      <c r="C8117" s="41" t="s">
        <v>110</v>
      </c>
      <c r="D8117" s="41" t="s">
        <v>110</v>
      </c>
      <c r="E8117" s="41" t="s">
        <v>110</v>
      </c>
      <c r="F8117" s="41" t="s">
        <v>110</v>
      </c>
      <c r="G8117" s="41" t="s">
        <v>110</v>
      </c>
      <c r="H8117" s="41" t="s">
        <v>110</v>
      </c>
      <c r="I8117" s="41" t="s">
        <v>110</v>
      </c>
      <c r="J8117" s="41" t="s">
        <v>110</v>
      </c>
      <c r="K8117" s="41" t="s">
        <v>110</v>
      </c>
      <c r="L8117" s="41" t="s">
        <v>110</v>
      </c>
      <c r="M8117" s="41" t="s">
        <v>110</v>
      </c>
      <c r="N8117" s="41" t="s">
        <v>110</v>
      </c>
      <c r="X8117" s="41" t="s">
        <v>110</v>
      </c>
      <c r="Y8117" s="41" t="s">
        <v>110</v>
      </c>
      <c r="Z8117" s="41" t="s">
        <v>110</v>
      </c>
      <c r="AA8117" s="41" t="s">
        <v>110</v>
      </c>
      <c r="AB8117" s="41" t="s">
        <v>110</v>
      </c>
      <c r="AC8117" s="41" t="s">
        <v>110</v>
      </c>
      <c r="AD8117" s="41" t="s">
        <v>110</v>
      </c>
      <c r="AE8117" s="41" t="s">
        <v>110</v>
      </c>
      <c r="AF8117" s="41" t="s">
        <v>110</v>
      </c>
      <c r="AI8117" s="41" t="s">
        <v>110</v>
      </c>
      <c r="AJ8117" s="41" t="s">
        <v>110</v>
      </c>
      <c r="AK8117" s="41" t="s">
        <v>110</v>
      </c>
      <c r="AL8117" s="41" t="s">
        <v>110</v>
      </c>
    </row>
    <row r="8118" spans="1:38">
      <c r="A8118" s="43" t="s">
        <v>110</v>
      </c>
      <c r="B8118" s="41" t="s">
        <v>110</v>
      </c>
      <c r="C8118" s="41" t="s">
        <v>110</v>
      </c>
      <c r="D8118" s="41" t="s">
        <v>110</v>
      </c>
      <c r="E8118" s="41" t="s">
        <v>110</v>
      </c>
      <c r="F8118" s="41" t="s">
        <v>110</v>
      </c>
      <c r="G8118" s="41" t="s">
        <v>110</v>
      </c>
      <c r="H8118" s="41" t="s">
        <v>110</v>
      </c>
      <c r="I8118" s="41" t="s">
        <v>110</v>
      </c>
      <c r="J8118" s="41" t="s">
        <v>110</v>
      </c>
      <c r="K8118" s="41" t="s">
        <v>110</v>
      </c>
      <c r="L8118" s="41" t="s">
        <v>110</v>
      </c>
      <c r="M8118" s="41" t="s">
        <v>110</v>
      </c>
      <c r="N8118" s="41" t="s">
        <v>110</v>
      </c>
      <c r="X8118" s="41" t="s">
        <v>110</v>
      </c>
      <c r="Y8118" s="41" t="s">
        <v>110</v>
      </c>
      <c r="Z8118" s="41" t="s">
        <v>110</v>
      </c>
      <c r="AA8118" s="41" t="s">
        <v>110</v>
      </c>
      <c r="AB8118" s="41" t="s">
        <v>110</v>
      </c>
      <c r="AC8118" s="41" t="s">
        <v>110</v>
      </c>
      <c r="AD8118" s="41" t="s">
        <v>110</v>
      </c>
      <c r="AE8118" s="41" t="s">
        <v>110</v>
      </c>
      <c r="AF8118" s="41" t="s">
        <v>110</v>
      </c>
      <c r="AI8118" s="41" t="s">
        <v>110</v>
      </c>
      <c r="AJ8118" s="41" t="s">
        <v>110</v>
      </c>
      <c r="AK8118" s="41" t="s">
        <v>110</v>
      </c>
      <c r="AL8118" s="41" t="s">
        <v>110</v>
      </c>
    </row>
    <row r="8119" spans="1:38">
      <c r="A8119" s="43" t="s">
        <v>110</v>
      </c>
      <c r="B8119" s="41" t="s">
        <v>110</v>
      </c>
      <c r="C8119" s="41" t="s">
        <v>110</v>
      </c>
      <c r="D8119" s="41" t="s">
        <v>110</v>
      </c>
      <c r="E8119" s="41" t="s">
        <v>110</v>
      </c>
      <c r="F8119" s="41" t="s">
        <v>110</v>
      </c>
      <c r="G8119" s="41" t="s">
        <v>110</v>
      </c>
      <c r="H8119" s="41" t="s">
        <v>110</v>
      </c>
      <c r="I8119" s="41" t="s">
        <v>110</v>
      </c>
      <c r="J8119" s="41" t="s">
        <v>110</v>
      </c>
      <c r="K8119" s="41" t="s">
        <v>110</v>
      </c>
      <c r="L8119" s="41" t="s">
        <v>110</v>
      </c>
      <c r="M8119" s="41" t="s">
        <v>110</v>
      </c>
      <c r="N8119" s="41" t="s">
        <v>110</v>
      </c>
      <c r="X8119" s="41" t="s">
        <v>110</v>
      </c>
      <c r="Y8119" s="41" t="s">
        <v>110</v>
      </c>
      <c r="Z8119" s="41" t="s">
        <v>110</v>
      </c>
      <c r="AA8119" s="41" t="s">
        <v>110</v>
      </c>
      <c r="AB8119" s="41" t="s">
        <v>110</v>
      </c>
      <c r="AC8119" s="41" t="s">
        <v>110</v>
      </c>
      <c r="AD8119" s="41" t="s">
        <v>110</v>
      </c>
      <c r="AE8119" s="41" t="s">
        <v>110</v>
      </c>
      <c r="AF8119" s="41" t="s">
        <v>110</v>
      </c>
      <c r="AI8119" s="41" t="s">
        <v>110</v>
      </c>
      <c r="AJ8119" s="41" t="s">
        <v>110</v>
      </c>
      <c r="AK8119" s="41" t="s">
        <v>110</v>
      </c>
      <c r="AL8119" s="41" t="s">
        <v>110</v>
      </c>
    </row>
    <row r="8120" spans="1:38">
      <c r="A8120" s="43" t="s">
        <v>110</v>
      </c>
      <c r="B8120" s="41" t="s">
        <v>110</v>
      </c>
      <c r="C8120" s="41" t="s">
        <v>110</v>
      </c>
      <c r="D8120" s="41" t="s">
        <v>110</v>
      </c>
      <c r="E8120" s="41" t="s">
        <v>110</v>
      </c>
      <c r="F8120" s="41" t="s">
        <v>110</v>
      </c>
      <c r="G8120" s="41" t="s">
        <v>110</v>
      </c>
      <c r="H8120" s="41" t="s">
        <v>110</v>
      </c>
      <c r="I8120" s="41" t="s">
        <v>110</v>
      </c>
      <c r="J8120" s="41" t="s">
        <v>110</v>
      </c>
      <c r="K8120" s="41" t="s">
        <v>110</v>
      </c>
      <c r="L8120" s="41" t="s">
        <v>110</v>
      </c>
      <c r="M8120" s="41" t="s">
        <v>110</v>
      </c>
      <c r="N8120" s="41" t="s">
        <v>110</v>
      </c>
      <c r="X8120" s="41" t="s">
        <v>110</v>
      </c>
      <c r="Y8120" s="41" t="s">
        <v>110</v>
      </c>
      <c r="Z8120" s="41" t="s">
        <v>110</v>
      </c>
      <c r="AA8120" s="41" t="s">
        <v>110</v>
      </c>
      <c r="AB8120" s="41" t="s">
        <v>110</v>
      </c>
      <c r="AC8120" s="41" t="s">
        <v>110</v>
      </c>
      <c r="AD8120" s="41" t="s">
        <v>110</v>
      </c>
      <c r="AE8120" s="41" t="s">
        <v>110</v>
      </c>
      <c r="AF8120" s="41" t="s">
        <v>110</v>
      </c>
      <c r="AI8120" s="41" t="s">
        <v>110</v>
      </c>
      <c r="AJ8120" s="41" t="s">
        <v>110</v>
      </c>
      <c r="AK8120" s="41" t="s">
        <v>110</v>
      </c>
      <c r="AL8120" s="41" t="s">
        <v>110</v>
      </c>
    </row>
    <row r="8121" spans="1:38">
      <c r="A8121" s="43" t="s">
        <v>110</v>
      </c>
      <c r="B8121" s="41" t="s">
        <v>110</v>
      </c>
      <c r="C8121" s="41" t="s">
        <v>110</v>
      </c>
      <c r="D8121" s="41" t="s">
        <v>110</v>
      </c>
      <c r="E8121" s="41" t="s">
        <v>110</v>
      </c>
      <c r="F8121" s="41" t="s">
        <v>110</v>
      </c>
      <c r="G8121" s="41" t="s">
        <v>110</v>
      </c>
      <c r="H8121" s="41" t="s">
        <v>110</v>
      </c>
      <c r="I8121" s="41" t="s">
        <v>110</v>
      </c>
      <c r="J8121" s="41" t="s">
        <v>110</v>
      </c>
      <c r="K8121" s="41" t="s">
        <v>110</v>
      </c>
      <c r="L8121" s="41" t="s">
        <v>110</v>
      </c>
      <c r="M8121" s="41" t="s">
        <v>110</v>
      </c>
      <c r="N8121" s="41" t="s">
        <v>110</v>
      </c>
      <c r="X8121" s="41" t="s">
        <v>110</v>
      </c>
      <c r="Y8121" s="41" t="s">
        <v>110</v>
      </c>
      <c r="Z8121" s="41" t="s">
        <v>110</v>
      </c>
      <c r="AA8121" s="41" t="s">
        <v>110</v>
      </c>
      <c r="AB8121" s="41" t="s">
        <v>110</v>
      </c>
      <c r="AC8121" s="41" t="s">
        <v>110</v>
      </c>
      <c r="AD8121" s="41" t="s">
        <v>110</v>
      </c>
      <c r="AE8121" s="41" t="s">
        <v>110</v>
      </c>
      <c r="AF8121" s="41" t="s">
        <v>110</v>
      </c>
      <c r="AI8121" s="41" t="s">
        <v>110</v>
      </c>
      <c r="AJ8121" s="41" t="s">
        <v>110</v>
      </c>
      <c r="AK8121" s="41" t="s">
        <v>110</v>
      </c>
      <c r="AL8121" s="41" t="s">
        <v>110</v>
      </c>
    </row>
    <row r="8122" spans="1:38">
      <c r="A8122" s="43" t="s">
        <v>110</v>
      </c>
      <c r="B8122" s="41" t="s">
        <v>110</v>
      </c>
      <c r="C8122" s="41" t="s">
        <v>110</v>
      </c>
      <c r="D8122" s="41" t="s">
        <v>110</v>
      </c>
      <c r="E8122" s="41" t="s">
        <v>110</v>
      </c>
      <c r="F8122" s="41" t="s">
        <v>110</v>
      </c>
      <c r="G8122" s="41" t="s">
        <v>110</v>
      </c>
      <c r="H8122" s="41" t="s">
        <v>110</v>
      </c>
      <c r="I8122" s="41" t="s">
        <v>110</v>
      </c>
      <c r="J8122" s="41" t="s">
        <v>110</v>
      </c>
      <c r="K8122" s="41" t="s">
        <v>110</v>
      </c>
      <c r="L8122" s="41" t="s">
        <v>110</v>
      </c>
      <c r="M8122" s="41" t="s">
        <v>110</v>
      </c>
      <c r="N8122" s="41" t="s">
        <v>110</v>
      </c>
      <c r="X8122" s="41" t="s">
        <v>110</v>
      </c>
      <c r="Y8122" s="41" t="s">
        <v>110</v>
      </c>
      <c r="Z8122" s="41" t="s">
        <v>110</v>
      </c>
      <c r="AA8122" s="41" t="s">
        <v>110</v>
      </c>
      <c r="AB8122" s="41" t="s">
        <v>110</v>
      </c>
      <c r="AC8122" s="41" t="s">
        <v>110</v>
      </c>
      <c r="AD8122" s="41" t="s">
        <v>110</v>
      </c>
      <c r="AE8122" s="41" t="s">
        <v>110</v>
      </c>
      <c r="AF8122" s="41" t="s">
        <v>110</v>
      </c>
      <c r="AI8122" s="41" t="s">
        <v>110</v>
      </c>
      <c r="AJ8122" s="41" t="s">
        <v>110</v>
      </c>
      <c r="AK8122" s="41" t="s">
        <v>110</v>
      </c>
      <c r="AL8122" s="41" t="s">
        <v>110</v>
      </c>
    </row>
    <row r="8123" spans="1:38">
      <c r="A8123" s="43" t="s">
        <v>110</v>
      </c>
      <c r="B8123" s="41" t="s">
        <v>110</v>
      </c>
      <c r="C8123" s="41" t="s">
        <v>110</v>
      </c>
      <c r="D8123" s="41" t="s">
        <v>110</v>
      </c>
      <c r="E8123" s="41" t="s">
        <v>110</v>
      </c>
      <c r="F8123" s="41" t="s">
        <v>110</v>
      </c>
      <c r="G8123" s="41" t="s">
        <v>110</v>
      </c>
      <c r="H8123" s="41" t="s">
        <v>110</v>
      </c>
      <c r="I8123" s="41" t="s">
        <v>110</v>
      </c>
      <c r="J8123" s="41" t="s">
        <v>110</v>
      </c>
      <c r="K8123" s="41" t="s">
        <v>110</v>
      </c>
      <c r="L8123" s="41" t="s">
        <v>110</v>
      </c>
      <c r="M8123" s="41" t="s">
        <v>110</v>
      </c>
      <c r="N8123" s="41" t="s">
        <v>110</v>
      </c>
      <c r="X8123" s="41" t="s">
        <v>110</v>
      </c>
      <c r="Y8123" s="41" t="s">
        <v>110</v>
      </c>
      <c r="Z8123" s="41" t="s">
        <v>110</v>
      </c>
      <c r="AA8123" s="41" t="s">
        <v>110</v>
      </c>
      <c r="AB8123" s="41" t="s">
        <v>110</v>
      </c>
      <c r="AC8123" s="41" t="s">
        <v>110</v>
      </c>
      <c r="AD8123" s="41" t="s">
        <v>110</v>
      </c>
      <c r="AE8123" s="41" t="s">
        <v>110</v>
      </c>
      <c r="AF8123" s="41" t="s">
        <v>110</v>
      </c>
      <c r="AI8123" s="41" t="s">
        <v>110</v>
      </c>
      <c r="AJ8123" s="41" t="s">
        <v>110</v>
      </c>
      <c r="AK8123" s="41" t="s">
        <v>110</v>
      </c>
      <c r="AL8123" s="41" t="s">
        <v>110</v>
      </c>
    </row>
    <row r="8124" spans="1:38">
      <c r="A8124" s="43" t="s">
        <v>110</v>
      </c>
      <c r="B8124" s="41" t="s">
        <v>110</v>
      </c>
      <c r="C8124" s="41" t="s">
        <v>110</v>
      </c>
      <c r="D8124" s="41" t="s">
        <v>110</v>
      </c>
      <c r="E8124" s="41" t="s">
        <v>110</v>
      </c>
      <c r="F8124" s="41" t="s">
        <v>110</v>
      </c>
      <c r="G8124" s="41" t="s">
        <v>110</v>
      </c>
      <c r="H8124" s="41" t="s">
        <v>110</v>
      </c>
      <c r="I8124" s="41" t="s">
        <v>110</v>
      </c>
      <c r="J8124" s="41" t="s">
        <v>110</v>
      </c>
      <c r="K8124" s="41" t="s">
        <v>110</v>
      </c>
      <c r="L8124" s="41" t="s">
        <v>110</v>
      </c>
      <c r="M8124" s="41" t="s">
        <v>110</v>
      </c>
      <c r="N8124" s="41" t="s">
        <v>110</v>
      </c>
      <c r="X8124" s="41" t="s">
        <v>110</v>
      </c>
      <c r="Y8124" s="41" t="s">
        <v>110</v>
      </c>
      <c r="Z8124" s="41" t="s">
        <v>110</v>
      </c>
      <c r="AA8124" s="41" t="s">
        <v>110</v>
      </c>
      <c r="AB8124" s="41" t="s">
        <v>110</v>
      </c>
      <c r="AC8124" s="41" t="s">
        <v>110</v>
      </c>
      <c r="AD8124" s="41" t="s">
        <v>110</v>
      </c>
      <c r="AE8124" s="41" t="s">
        <v>110</v>
      </c>
      <c r="AF8124" s="41" t="s">
        <v>110</v>
      </c>
      <c r="AI8124" s="41" t="s">
        <v>110</v>
      </c>
      <c r="AJ8124" s="41" t="s">
        <v>110</v>
      </c>
      <c r="AK8124" s="41" t="s">
        <v>110</v>
      </c>
      <c r="AL8124" s="41" t="s">
        <v>110</v>
      </c>
    </row>
    <row r="8125" spans="1:38">
      <c r="A8125" s="43" t="s">
        <v>110</v>
      </c>
      <c r="B8125" s="41" t="s">
        <v>110</v>
      </c>
      <c r="C8125" s="41" t="s">
        <v>110</v>
      </c>
      <c r="D8125" s="41" t="s">
        <v>110</v>
      </c>
      <c r="E8125" s="41" t="s">
        <v>110</v>
      </c>
      <c r="F8125" s="41" t="s">
        <v>110</v>
      </c>
      <c r="G8125" s="41" t="s">
        <v>110</v>
      </c>
      <c r="H8125" s="41" t="s">
        <v>110</v>
      </c>
      <c r="I8125" s="41" t="s">
        <v>110</v>
      </c>
      <c r="J8125" s="41" t="s">
        <v>110</v>
      </c>
      <c r="K8125" s="41" t="s">
        <v>110</v>
      </c>
      <c r="L8125" s="41" t="s">
        <v>110</v>
      </c>
      <c r="M8125" s="41" t="s">
        <v>110</v>
      </c>
      <c r="N8125" s="41" t="s">
        <v>110</v>
      </c>
      <c r="X8125" s="41" t="s">
        <v>110</v>
      </c>
      <c r="Y8125" s="41" t="s">
        <v>110</v>
      </c>
      <c r="Z8125" s="41" t="s">
        <v>110</v>
      </c>
      <c r="AA8125" s="41" t="s">
        <v>110</v>
      </c>
      <c r="AB8125" s="41" t="s">
        <v>110</v>
      </c>
      <c r="AC8125" s="41" t="s">
        <v>110</v>
      </c>
      <c r="AD8125" s="41" t="s">
        <v>110</v>
      </c>
      <c r="AE8125" s="41" t="s">
        <v>110</v>
      </c>
      <c r="AF8125" s="41" t="s">
        <v>110</v>
      </c>
      <c r="AI8125" s="41" t="s">
        <v>110</v>
      </c>
      <c r="AJ8125" s="41" t="s">
        <v>110</v>
      </c>
      <c r="AK8125" s="41" t="s">
        <v>110</v>
      </c>
      <c r="AL8125" s="41" t="s">
        <v>110</v>
      </c>
    </row>
    <row r="8126" spans="1:38">
      <c r="A8126" s="43" t="s">
        <v>110</v>
      </c>
      <c r="B8126" s="41" t="s">
        <v>110</v>
      </c>
      <c r="C8126" s="41" t="s">
        <v>110</v>
      </c>
      <c r="D8126" s="41" t="s">
        <v>110</v>
      </c>
      <c r="E8126" s="41" t="s">
        <v>110</v>
      </c>
      <c r="F8126" s="41" t="s">
        <v>110</v>
      </c>
      <c r="G8126" s="41" t="s">
        <v>110</v>
      </c>
      <c r="H8126" s="41" t="s">
        <v>110</v>
      </c>
      <c r="I8126" s="41" t="s">
        <v>110</v>
      </c>
      <c r="J8126" s="41" t="s">
        <v>110</v>
      </c>
      <c r="K8126" s="41" t="s">
        <v>110</v>
      </c>
      <c r="L8126" s="41" t="s">
        <v>110</v>
      </c>
      <c r="M8126" s="41" t="s">
        <v>110</v>
      </c>
      <c r="N8126" s="41" t="s">
        <v>110</v>
      </c>
      <c r="X8126" s="41" t="s">
        <v>110</v>
      </c>
      <c r="Y8126" s="41" t="s">
        <v>110</v>
      </c>
      <c r="Z8126" s="41" t="s">
        <v>110</v>
      </c>
      <c r="AA8126" s="41" t="s">
        <v>110</v>
      </c>
      <c r="AB8126" s="41" t="s">
        <v>110</v>
      </c>
      <c r="AC8126" s="41" t="s">
        <v>110</v>
      </c>
      <c r="AD8126" s="41" t="s">
        <v>110</v>
      </c>
      <c r="AE8126" s="41" t="s">
        <v>110</v>
      </c>
      <c r="AF8126" s="41" t="s">
        <v>110</v>
      </c>
      <c r="AI8126" s="41" t="s">
        <v>110</v>
      </c>
      <c r="AJ8126" s="41" t="s">
        <v>110</v>
      </c>
      <c r="AK8126" s="41" t="s">
        <v>110</v>
      </c>
      <c r="AL8126" s="41" t="s">
        <v>110</v>
      </c>
    </row>
    <row r="8127" spans="1:38">
      <c r="A8127" s="43" t="s">
        <v>110</v>
      </c>
      <c r="B8127" s="41" t="s">
        <v>110</v>
      </c>
      <c r="C8127" s="41" t="s">
        <v>110</v>
      </c>
      <c r="D8127" s="41" t="s">
        <v>110</v>
      </c>
      <c r="E8127" s="41" t="s">
        <v>110</v>
      </c>
      <c r="F8127" s="41" t="s">
        <v>110</v>
      </c>
      <c r="G8127" s="41" t="s">
        <v>110</v>
      </c>
      <c r="H8127" s="41" t="s">
        <v>110</v>
      </c>
      <c r="I8127" s="41" t="s">
        <v>110</v>
      </c>
      <c r="J8127" s="41" t="s">
        <v>110</v>
      </c>
      <c r="K8127" s="41" t="s">
        <v>110</v>
      </c>
      <c r="L8127" s="41" t="s">
        <v>110</v>
      </c>
      <c r="M8127" s="41" t="s">
        <v>110</v>
      </c>
      <c r="N8127" s="41" t="s">
        <v>110</v>
      </c>
      <c r="X8127" s="41" t="s">
        <v>110</v>
      </c>
      <c r="Y8127" s="41" t="s">
        <v>110</v>
      </c>
      <c r="Z8127" s="41" t="s">
        <v>110</v>
      </c>
      <c r="AA8127" s="41" t="s">
        <v>110</v>
      </c>
      <c r="AB8127" s="41" t="s">
        <v>110</v>
      </c>
      <c r="AC8127" s="41" t="s">
        <v>110</v>
      </c>
      <c r="AD8127" s="41" t="s">
        <v>110</v>
      </c>
      <c r="AE8127" s="41" t="s">
        <v>110</v>
      </c>
      <c r="AF8127" s="41" t="s">
        <v>110</v>
      </c>
      <c r="AI8127" s="41" t="s">
        <v>110</v>
      </c>
      <c r="AJ8127" s="41" t="s">
        <v>110</v>
      </c>
      <c r="AK8127" s="41" t="s">
        <v>110</v>
      </c>
      <c r="AL8127" s="41" t="s">
        <v>110</v>
      </c>
    </row>
    <row r="8128" spans="1:38">
      <c r="A8128" s="43" t="s">
        <v>110</v>
      </c>
      <c r="B8128" s="41" t="s">
        <v>110</v>
      </c>
      <c r="C8128" s="41" t="s">
        <v>110</v>
      </c>
      <c r="D8128" s="41" t="s">
        <v>110</v>
      </c>
      <c r="E8128" s="41" t="s">
        <v>110</v>
      </c>
      <c r="F8128" s="41" t="s">
        <v>110</v>
      </c>
      <c r="G8128" s="41" t="s">
        <v>110</v>
      </c>
      <c r="H8128" s="41" t="s">
        <v>110</v>
      </c>
      <c r="I8128" s="41" t="s">
        <v>110</v>
      </c>
      <c r="J8128" s="41" t="s">
        <v>110</v>
      </c>
      <c r="K8128" s="41" t="s">
        <v>110</v>
      </c>
      <c r="L8128" s="41" t="s">
        <v>110</v>
      </c>
      <c r="M8128" s="41" t="s">
        <v>110</v>
      </c>
      <c r="N8128" s="41" t="s">
        <v>110</v>
      </c>
      <c r="X8128" s="41" t="s">
        <v>110</v>
      </c>
      <c r="Y8128" s="41" t="s">
        <v>110</v>
      </c>
      <c r="Z8128" s="41" t="s">
        <v>110</v>
      </c>
      <c r="AA8128" s="41" t="s">
        <v>110</v>
      </c>
      <c r="AB8128" s="41" t="s">
        <v>110</v>
      </c>
      <c r="AC8128" s="41" t="s">
        <v>110</v>
      </c>
      <c r="AD8128" s="41" t="s">
        <v>110</v>
      </c>
      <c r="AE8128" s="41" t="s">
        <v>110</v>
      </c>
      <c r="AF8128" s="41" t="s">
        <v>110</v>
      </c>
      <c r="AI8128" s="41" t="s">
        <v>110</v>
      </c>
      <c r="AJ8128" s="41" t="s">
        <v>110</v>
      </c>
      <c r="AK8128" s="41" t="s">
        <v>110</v>
      </c>
      <c r="AL8128" s="41" t="s">
        <v>110</v>
      </c>
    </row>
    <row r="8129" spans="1:38">
      <c r="A8129" s="43" t="s">
        <v>110</v>
      </c>
      <c r="B8129" s="41" t="s">
        <v>110</v>
      </c>
      <c r="C8129" s="41" t="s">
        <v>110</v>
      </c>
      <c r="D8129" s="41" t="s">
        <v>110</v>
      </c>
      <c r="E8129" s="41" t="s">
        <v>110</v>
      </c>
      <c r="F8129" s="41" t="s">
        <v>110</v>
      </c>
      <c r="G8129" s="41" t="s">
        <v>110</v>
      </c>
      <c r="H8129" s="41" t="s">
        <v>110</v>
      </c>
      <c r="I8129" s="41" t="s">
        <v>110</v>
      </c>
      <c r="J8129" s="41" t="s">
        <v>110</v>
      </c>
      <c r="K8129" s="41" t="s">
        <v>110</v>
      </c>
      <c r="L8129" s="41" t="s">
        <v>110</v>
      </c>
      <c r="M8129" s="41" t="s">
        <v>110</v>
      </c>
      <c r="N8129" s="41" t="s">
        <v>110</v>
      </c>
      <c r="X8129" s="41" t="s">
        <v>110</v>
      </c>
      <c r="Y8129" s="41" t="s">
        <v>110</v>
      </c>
      <c r="Z8129" s="41" t="s">
        <v>110</v>
      </c>
      <c r="AA8129" s="41" t="s">
        <v>110</v>
      </c>
      <c r="AB8129" s="41" t="s">
        <v>110</v>
      </c>
      <c r="AC8129" s="41" t="s">
        <v>110</v>
      </c>
      <c r="AD8129" s="41" t="s">
        <v>110</v>
      </c>
      <c r="AE8129" s="41" t="s">
        <v>110</v>
      </c>
      <c r="AF8129" s="41" t="s">
        <v>110</v>
      </c>
      <c r="AI8129" s="41" t="s">
        <v>110</v>
      </c>
      <c r="AJ8129" s="41" t="s">
        <v>110</v>
      </c>
      <c r="AK8129" s="41" t="s">
        <v>110</v>
      </c>
      <c r="AL8129" s="41" t="s">
        <v>110</v>
      </c>
    </row>
    <row r="8130" spans="1:38">
      <c r="A8130" s="43" t="s">
        <v>110</v>
      </c>
      <c r="B8130" s="41" t="s">
        <v>110</v>
      </c>
      <c r="C8130" s="41" t="s">
        <v>110</v>
      </c>
      <c r="D8130" s="41" t="s">
        <v>110</v>
      </c>
      <c r="E8130" s="41" t="s">
        <v>110</v>
      </c>
      <c r="F8130" s="41" t="s">
        <v>110</v>
      </c>
      <c r="G8130" s="41" t="s">
        <v>110</v>
      </c>
      <c r="H8130" s="41" t="s">
        <v>110</v>
      </c>
      <c r="I8130" s="41" t="s">
        <v>110</v>
      </c>
      <c r="J8130" s="41" t="s">
        <v>110</v>
      </c>
      <c r="K8130" s="41" t="s">
        <v>110</v>
      </c>
      <c r="L8130" s="41" t="s">
        <v>110</v>
      </c>
      <c r="M8130" s="41" t="s">
        <v>110</v>
      </c>
      <c r="N8130" s="41" t="s">
        <v>110</v>
      </c>
      <c r="X8130" s="41" t="s">
        <v>110</v>
      </c>
      <c r="Y8130" s="41" t="s">
        <v>110</v>
      </c>
      <c r="Z8130" s="41" t="s">
        <v>110</v>
      </c>
      <c r="AA8130" s="41" t="s">
        <v>110</v>
      </c>
      <c r="AB8130" s="41" t="s">
        <v>110</v>
      </c>
      <c r="AC8130" s="41" t="s">
        <v>110</v>
      </c>
      <c r="AD8130" s="41" t="s">
        <v>110</v>
      </c>
      <c r="AE8130" s="41" t="s">
        <v>110</v>
      </c>
      <c r="AF8130" s="41" t="s">
        <v>110</v>
      </c>
      <c r="AI8130" s="41" t="s">
        <v>110</v>
      </c>
      <c r="AJ8130" s="41" t="s">
        <v>110</v>
      </c>
      <c r="AK8130" s="41" t="s">
        <v>110</v>
      </c>
      <c r="AL8130" s="41" t="s">
        <v>110</v>
      </c>
    </row>
    <row r="8131" spans="1:38">
      <c r="A8131" s="43" t="s">
        <v>110</v>
      </c>
      <c r="B8131" s="41" t="s">
        <v>110</v>
      </c>
      <c r="C8131" s="41" t="s">
        <v>110</v>
      </c>
      <c r="D8131" s="41" t="s">
        <v>110</v>
      </c>
      <c r="E8131" s="41" t="s">
        <v>110</v>
      </c>
      <c r="F8131" s="41" t="s">
        <v>110</v>
      </c>
      <c r="G8131" s="41" t="s">
        <v>110</v>
      </c>
      <c r="H8131" s="41" t="s">
        <v>110</v>
      </c>
      <c r="I8131" s="41" t="s">
        <v>110</v>
      </c>
      <c r="J8131" s="41" t="s">
        <v>110</v>
      </c>
      <c r="K8131" s="41" t="s">
        <v>110</v>
      </c>
      <c r="L8131" s="41" t="s">
        <v>110</v>
      </c>
      <c r="M8131" s="41" t="s">
        <v>110</v>
      </c>
      <c r="N8131" s="41" t="s">
        <v>110</v>
      </c>
      <c r="X8131" s="41" t="s">
        <v>110</v>
      </c>
      <c r="Y8131" s="41" t="s">
        <v>110</v>
      </c>
      <c r="Z8131" s="41" t="s">
        <v>110</v>
      </c>
      <c r="AA8131" s="41" t="s">
        <v>110</v>
      </c>
      <c r="AB8131" s="41" t="s">
        <v>110</v>
      </c>
      <c r="AC8131" s="41" t="s">
        <v>110</v>
      </c>
      <c r="AD8131" s="41" t="s">
        <v>110</v>
      </c>
      <c r="AE8131" s="41" t="s">
        <v>110</v>
      </c>
      <c r="AF8131" s="41" t="s">
        <v>110</v>
      </c>
      <c r="AI8131" s="41" t="s">
        <v>110</v>
      </c>
      <c r="AJ8131" s="41" t="s">
        <v>110</v>
      </c>
      <c r="AK8131" s="41" t="s">
        <v>110</v>
      </c>
      <c r="AL8131" s="41" t="s">
        <v>110</v>
      </c>
    </row>
    <row r="8132" spans="1:38">
      <c r="A8132" s="43" t="s">
        <v>110</v>
      </c>
      <c r="B8132" s="41" t="s">
        <v>110</v>
      </c>
      <c r="C8132" s="41" t="s">
        <v>110</v>
      </c>
      <c r="D8132" s="41" t="s">
        <v>110</v>
      </c>
      <c r="E8132" s="41" t="s">
        <v>110</v>
      </c>
      <c r="F8132" s="41" t="s">
        <v>110</v>
      </c>
      <c r="G8132" s="41" t="s">
        <v>110</v>
      </c>
      <c r="H8132" s="41" t="s">
        <v>110</v>
      </c>
      <c r="I8132" s="41" t="s">
        <v>110</v>
      </c>
      <c r="J8132" s="41" t="s">
        <v>110</v>
      </c>
      <c r="K8132" s="41" t="s">
        <v>110</v>
      </c>
      <c r="L8132" s="41" t="s">
        <v>110</v>
      </c>
      <c r="M8132" s="41" t="s">
        <v>110</v>
      </c>
      <c r="N8132" s="41" t="s">
        <v>110</v>
      </c>
      <c r="X8132" s="41" t="s">
        <v>110</v>
      </c>
      <c r="Y8132" s="41" t="s">
        <v>110</v>
      </c>
      <c r="Z8132" s="41" t="s">
        <v>110</v>
      </c>
      <c r="AA8132" s="41" t="s">
        <v>110</v>
      </c>
      <c r="AB8132" s="41" t="s">
        <v>110</v>
      </c>
      <c r="AC8132" s="41" t="s">
        <v>110</v>
      </c>
      <c r="AD8132" s="41" t="s">
        <v>110</v>
      </c>
      <c r="AE8132" s="41" t="s">
        <v>110</v>
      </c>
      <c r="AF8132" s="41" t="s">
        <v>110</v>
      </c>
      <c r="AI8132" s="41" t="s">
        <v>110</v>
      </c>
      <c r="AJ8132" s="41" t="s">
        <v>110</v>
      </c>
      <c r="AK8132" s="41" t="s">
        <v>110</v>
      </c>
      <c r="AL8132" s="41" t="s">
        <v>110</v>
      </c>
    </row>
    <row r="8133" spans="1:38">
      <c r="A8133" s="43" t="s">
        <v>110</v>
      </c>
      <c r="B8133" s="41" t="s">
        <v>110</v>
      </c>
      <c r="C8133" s="41" t="s">
        <v>110</v>
      </c>
      <c r="D8133" s="41" t="s">
        <v>110</v>
      </c>
      <c r="E8133" s="41" t="s">
        <v>110</v>
      </c>
      <c r="F8133" s="41" t="s">
        <v>110</v>
      </c>
      <c r="G8133" s="41" t="s">
        <v>110</v>
      </c>
      <c r="H8133" s="41" t="s">
        <v>110</v>
      </c>
      <c r="I8133" s="41" t="s">
        <v>110</v>
      </c>
      <c r="J8133" s="41" t="s">
        <v>110</v>
      </c>
      <c r="K8133" s="41" t="s">
        <v>110</v>
      </c>
      <c r="L8133" s="41" t="s">
        <v>110</v>
      </c>
      <c r="M8133" s="41" t="s">
        <v>110</v>
      </c>
      <c r="N8133" s="41" t="s">
        <v>110</v>
      </c>
      <c r="X8133" s="41" t="s">
        <v>110</v>
      </c>
      <c r="Y8133" s="41" t="s">
        <v>110</v>
      </c>
      <c r="Z8133" s="41" t="s">
        <v>110</v>
      </c>
      <c r="AA8133" s="41" t="s">
        <v>110</v>
      </c>
      <c r="AB8133" s="41" t="s">
        <v>110</v>
      </c>
      <c r="AC8133" s="41" t="s">
        <v>110</v>
      </c>
      <c r="AD8133" s="41" t="s">
        <v>110</v>
      </c>
      <c r="AE8133" s="41" t="s">
        <v>110</v>
      </c>
      <c r="AF8133" s="41" t="s">
        <v>110</v>
      </c>
      <c r="AI8133" s="41" t="s">
        <v>110</v>
      </c>
      <c r="AJ8133" s="41" t="s">
        <v>110</v>
      </c>
      <c r="AK8133" s="41" t="s">
        <v>110</v>
      </c>
      <c r="AL8133" s="41" t="s">
        <v>110</v>
      </c>
    </row>
    <row r="8134" spans="1:38">
      <c r="A8134" s="43" t="s">
        <v>110</v>
      </c>
      <c r="B8134" s="41" t="s">
        <v>110</v>
      </c>
      <c r="C8134" s="41" t="s">
        <v>110</v>
      </c>
      <c r="D8134" s="41" t="s">
        <v>110</v>
      </c>
      <c r="E8134" s="41" t="s">
        <v>110</v>
      </c>
      <c r="F8134" s="41" t="s">
        <v>110</v>
      </c>
      <c r="G8134" s="41" t="s">
        <v>110</v>
      </c>
      <c r="H8134" s="41" t="s">
        <v>110</v>
      </c>
      <c r="I8134" s="41" t="s">
        <v>110</v>
      </c>
      <c r="J8134" s="41" t="s">
        <v>110</v>
      </c>
      <c r="K8134" s="41" t="s">
        <v>110</v>
      </c>
      <c r="L8134" s="41" t="s">
        <v>110</v>
      </c>
      <c r="M8134" s="41" t="s">
        <v>110</v>
      </c>
      <c r="N8134" s="41" t="s">
        <v>110</v>
      </c>
      <c r="X8134" s="41" t="s">
        <v>110</v>
      </c>
      <c r="Y8134" s="41" t="s">
        <v>110</v>
      </c>
      <c r="Z8134" s="41" t="s">
        <v>110</v>
      </c>
      <c r="AA8134" s="41" t="s">
        <v>110</v>
      </c>
      <c r="AB8134" s="41" t="s">
        <v>110</v>
      </c>
      <c r="AC8134" s="41" t="s">
        <v>110</v>
      </c>
      <c r="AD8134" s="41" t="s">
        <v>110</v>
      </c>
      <c r="AE8134" s="41" t="s">
        <v>110</v>
      </c>
      <c r="AF8134" s="41" t="s">
        <v>110</v>
      </c>
      <c r="AI8134" s="41" t="s">
        <v>110</v>
      </c>
      <c r="AJ8134" s="41" t="s">
        <v>110</v>
      </c>
      <c r="AK8134" s="41" t="s">
        <v>110</v>
      </c>
      <c r="AL8134" s="41" t="s">
        <v>110</v>
      </c>
    </row>
    <row r="8135" spans="1:38">
      <c r="A8135" s="43" t="s">
        <v>110</v>
      </c>
      <c r="B8135" s="41" t="s">
        <v>110</v>
      </c>
      <c r="C8135" s="41" t="s">
        <v>110</v>
      </c>
      <c r="D8135" s="41" t="s">
        <v>110</v>
      </c>
      <c r="E8135" s="41" t="s">
        <v>110</v>
      </c>
      <c r="F8135" s="41" t="s">
        <v>110</v>
      </c>
      <c r="G8135" s="41" t="s">
        <v>110</v>
      </c>
      <c r="H8135" s="41" t="s">
        <v>110</v>
      </c>
      <c r="I8135" s="41" t="s">
        <v>110</v>
      </c>
      <c r="J8135" s="41" t="s">
        <v>110</v>
      </c>
      <c r="K8135" s="41" t="s">
        <v>110</v>
      </c>
      <c r="L8135" s="41" t="s">
        <v>110</v>
      </c>
      <c r="M8135" s="41" t="s">
        <v>110</v>
      </c>
      <c r="N8135" s="41" t="s">
        <v>110</v>
      </c>
      <c r="X8135" s="41" t="s">
        <v>110</v>
      </c>
      <c r="Y8135" s="41" t="s">
        <v>110</v>
      </c>
      <c r="Z8135" s="41" t="s">
        <v>110</v>
      </c>
      <c r="AA8135" s="41" t="s">
        <v>110</v>
      </c>
      <c r="AB8135" s="41" t="s">
        <v>110</v>
      </c>
      <c r="AC8135" s="41" t="s">
        <v>110</v>
      </c>
      <c r="AD8135" s="41" t="s">
        <v>110</v>
      </c>
      <c r="AE8135" s="41" t="s">
        <v>110</v>
      </c>
      <c r="AF8135" s="41" t="s">
        <v>110</v>
      </c>
      <c r="AI8135" s="41" t="s">
        <v>110</v>
      </c>
      <c r="AJ8135" s="41" t="s">
        <v>110</v>
      </c>
      <c r="AK8135" s="41" t="s">
        <v>110</v>
      </c>
      <c r="AL8135" s="41" t="s">
        <v>110</v>
      </c>
    </row>
    <row r="8136" spans="1:38">
      <c r="A8136" s="43" t="s">
        <v>110</v>
      </c>
      <c r="B8136" s="41" t="s">
        <v>110</v>
      </c>
      <c r="C8136" s="41" t="s">
        <v>110</v>
      </c>
      <c r="D8136" s="41" t="s">
        <v>110</v>
      </c>
      <c r="E8136" s="41" t="s">
        <v>110</v>
      </c>
      <c r="F8136" s="41" t="s">
        <v>110</v>
      </c>
      <c r="G8136" s="41" t="s">
        <v>110</v>
      </c>
      <c r="H8136" s="41" t="s">
        <v>110</v>
      </c>
      <c r="I8136" s="41" t="s">
        <v>110</v>
      </c>
      <c r="J8136" s="41" t="s">
        <v>110</v>
      </c>
      <c r="K8136" s="41" t="s">
        <v>110</v>
      </c>
      <c r="L8136" s="41" t="s">
        <v>110</v>
      </c>
      <c r="M8136" s="41" t="s">
        <v>110</v>
      </c>
      <c r="N8136" s="41" t="s">
        <v>110</v>
      </c>
      <c r="X8136" s="41" t="s">
        <v>110</v>
      </c>
      <c r="Y8136" s="41" t="s">
        <v>110</v>
      </c>
      <c r="Z8136" s="41" t="s">
        <v>110</v>
      </c>
      <c r="AA8136" s="41" t="s">
        <v>110</v>
      </c>
      <c r="AB8136" s="41" t="s">
        <v>110</v>
      </c>
      <c r="AC8136" s="41" t="s">
        <v>110</v>
      </c>
      <c r="AD8136" s="41" t="s">
        <v>110</v>
      </c>
      <c r="AE8136" s="41" t="s">
        <v>110</v>
      </c>
      <c r="AF8136" s="41" t="s">
        <v>110</v>
      </c>
      <c r="AI8136" s="41" t="s">
        <v>110</v>
      </c>
      <c r="AJ8136" s="41" t="s">
        <v>110</v>
      </c>
      <c r="AK8136" s="41" t="s">
        <v>110</v>
      </c>
      <c r="AL8136" s="41" t="s">
        <v>110</v>
      </c>
    </row>
    <row r="8137" spans="1:38">
      <c r="A8137" s="43" t="s">
        <v>110</v>
      </c>
      <c r="B8137" s="41" t="s">
        <v>110</v>
      </c>
      <c r="C8137" s="41" t="s">
        <v>110</v>
      </c>
      <c r="D8137" s="41" t="s">
        <v>110</v>
      </c>
      <c r="E8137" s="41" t="s">
        <v>110</v>
      </c>
      <c r="F8137" s="41" t="s">
        <v>110</v>
      </c>
      <c r="G8137" s="41" t="s">
        <v>110</v>
      </c>
      <c r="H8137" s="41" t="s">
        <v>110</v>
      </c>
      <c r="I8137" s="41" t="s">
        <v>110</v>
      </c>
      <c r="J8137" s="41" t="s">
        <v>110</v>
      </c>
      <c r="K8137" s="41" t="s">
        <v>110</v>
      </c>
      <c r="L8137" s="41" t="s">
        <v>110</v>
      </c>
      <c r="M8137" s="41" t="s">
        <v>110</v>
      </c>
      <c r="N8137" s="41" t="s">
        <v>110</v>
      </c>
      <c r="X8137" s="41" t="s">
        <v>110</v>
      </c>
      <c r="Y8137" s="41" t="s">
        <v>110</v>
      </c>
      <c r="Z8137" s="41" t="s">
        <v>110</v>
      </c>
      <c r="AA8137" s="41" t="s">
        <v>110</v>
      </c>
      <c r="AB8137" s="41" t="s">
        <v>110</v>
      </c>
      <c r="AC8137" s="41" t="s">
        <v>110</v>
      </c>
      <c r="AD8137" s="41" t="s">
        <v>110</v>
      </c>
      <c r="AE8137" s="41" t="s">
        <v>110</v>
      </c>
      <c r="AF8137" s="41" t="s">
        <v>110</v>
      </c>
      <c r="AI8137" s="41" t="s">
        <v>110</v>
      </c>
      <c r="AJ8137" s="41" t="s">
        <v>110</v>
      </c>
      <c r="AK8137" s="41" t="s">
        <v>110</v>
      </c>
      <c r="AL8137" s="41" t="s">
        <v>110</v>
      </c>
    </row>
    <row r="8138" spans="1:38">
      <c r="A8138" s="43" t="s">
        <v>110</v>
      </c>
      <c r="B8138" s="41" t="s">
        <v>110</v>
      </c>
      <c r="C8138" s="41" t="s">
        <v>110</v>
      </c>
      <c r="D8138" s="41" t="s">
        <v>110</v>
      </c>
      <c r="E8138" s="41" t="s">
        <v>110</v>
      </c>
      <c r="F8138" s="41" t="s">
        <v>110</v>
      </c>
      <c r="G8138" s="41" t="s">
        <v>110</v>
      </c>
      <c r="H8138" s="41" t="s">
        <v>110</v>
      </c>
      <c r="I8138" s="41" t="s">
        <v>110</v>
      </c>
      <c r="J8138" s="41" t="s">
        <v>110</v>
      </c>
      <c r="K8138" s="41" t="s">
        <v>110</v>
      </c>
      <c r="L8138" s="41" t="s">
        <v>110</v>
      </c>
      <c r="M8138" s="41" t="s">
        <v>110</v>
      </c>
      <c r="N8138" s="41" t="s">
        <v>110</v>
      </c>
      <c r="X8138" s="41" t="s">
        <v>110</v>
      </c>
      <c r="Y8138" s="41" t="s">
        <v>110</v>
      </c>
      <c r="Z8138" s="41" t="s">
        <v>110</v>
      </c>
      <c r="AA8138" s="41" t="s">
        <v>110</v>
      </c>
      <c r="AB8138" s="41" t="s">
        <v>110</v>
      </c>
      <c r="AC8138" s="41" t="s">
        <v>110</v>
      </c>
      <c r="AD8138" s="41" t="s">
        <v>110</v>
      </c>
      <c r="AE8138" s="41" t="s">
        <v>110</v>
      </c>
      <c r="AF8138" s="41" t="s">
        <v>110</v>
      </c>
      <c r="AI8138" s="41" t="s">
        <v>110</v>
      </c>
      <c r="AJ8138" s="41" t="s">
        <v>110</v>
      </c>
      <c r="AK8138" s="41" t="s">
        <v>110</v>
      </c>
      <c r="AL8138" s="41" t="s">
        <v>110</v>
      </c>
    </row>
    <row r="8139" spans="1:38">
      <c r="A8139" s="43" t="s">
        <v>110</v>
      </c>
      <c r="B8139" s="41" t="s">
        <v>110</v>
      </c>
      <c r="C8139" s="41" t="s">
        <v>110</v>
      </c>
      <c r="D8139" s="41" t="s">
        <v>110</v>
      </c>
      <c r="E8139" s="41" t="s">
        <v>110</v>
      </c>
      <c r="F8139" s="41" t="s">
        <v>110</v>
      </c>
      <c r="G8139" s="41" t="s">
        <v>110</v>
      </c>
      <c r="H8139" s="41" t="s">
        <v>110</v>
      </c>
      <c r="I8139" s="41" t="s">
        <v>110</v>
      </c>
      <c r="J8139" s="41" t="s">
        <v>110</v>
      </c>
      <c r="K8139" s="41" t="s">
        <v>110</v>
      </c>
      <c r="L8139" s="41" t="s">
        <v>110</v>
      </c>
      <c r="M8139" s="41" t="s">
        <v>110</v>
      </c>
      <c r="N8139" s="41" t="s">
        <v>110</v>
      </c>
      <c r="X8139" s="41" t="s">
        <v>110</v>
      </c>
      <c r="Y8139" s="41" t="s">
        <v>110</v>
      </c>
      <c r="Z8139" s="41" t="s">
        <v>110</v>
      </c>
      <c r="AA8139" s="41" t="s">
        <v>110</v>
      </c>
      <c r="AB8139" s="41" t="s">
        <v>110</v>
      </c>
      <c r="AC8139" s="41" t="s">
        <v>110</v>
      </c>
      <c r="AD8139" s="41" t="s">
        <v>110</v>
      </c>
      <c r="AE8139" s="41" t="s">
        <v>110</v>
      </c>
      <c r="AF8139" s="41" t="s">
        <v>110</v>
      </c>
      <c r="AI8139" s="41" t="s">
        <v>110</v>
      </c>
      <c r="AJ8139" s="41" t="s">
        <v>110</v>
      </c>
      <c r="AK8139" s="41" t="s">
        <v>110</v>
      </c>
      <c r="AL8139" s="41" t="s">
        <v>110</v>
      </c>
    </row>
    <row r="8140" spans="1:38">
      <c r="A8140" s="43" t="s">
        <v>110</v>
      </c>
      <c r="B8140" s="41" t="s">
        <v>110</v>
      </c>
      <c r="C8140" s="41" t="s">
        <v>110</v>
      </c>
      <c r="D8140" s="41" t="s">
        <v>110</v>
      </c>
      <c r="E8140" s="41" t="s">
        <v>110</v>
      </c>
      <c r="F8140" s="41" t="s">
        <v>110</v>
      </c>
      <c r="G8140" s="41" t="s">
        <v>110</v>
      </c>
      <c r="H8140" s="41" t="s">
        <v>110</v>
      </c>
      <c r="I8140" s="41" t="s">
        <v>110</v>
      </c>
      <c r="J8140" s="41" t="s">
        <v>110</v>
      </c>
      <c r="K8140" s="41" t="s">
        <v>110</v>
      </c>
      <c r="L8140" s="41" t="s">
        <v>110</v>
      </c>
      <c r="M8140" s="41" t="s">
        <v>110</v>
      </c>
      <c r="N8140" s="41" t="s">
        <v>110</v>
      </c>
      <c r="X8140" s="41" t="s">
        <v>110</v>
      </c>
      <c r="Y8140" s="41" t="s">
        <v>110</v>
      </c>
      <c r="Z8140" s="41" t="s">
        <v>110</v>
      </c>
      <c r="AA8140" s="41" t="s">
        <v>110</v>
      </c>
      <c r="AB8140" s="41" t="s">
        <v>110</v>
      </c>
      <c r="AC8140" s="41" t="s">
        <v>110</v>
      </c>
      <c r="AD8140" s="41" t="s">
        <v>110</v>
      </c>
      <c r="AE8140" s="41" t="s">
        <v>110</v>
      </c>
      <c r="AF8140" s="41" t="s">
        <v>110</v>
      </c>
      <c r="AI8140" s="41" t="s">
        <v>110</v>
      </c>
      <c r="AJ8140" s="41" t="s">
        <v>110</v>
      </c>
      <c r="AK8140" s="41" t="s">
        <v>110</v>
      </c>
      <c r="AL8140" s="41" t="s">
        <v>110</v>
      </c>
    </row>
    <row r="8141" spans="1:38">
      <c r="A8141" s="43" t="s">
        <v>110</v>
      </c>
      <c r="B8141" s="41" t="s">
        <v>110</v>
      </c>
      <c r="C8141" s="41" t="s">
        <v>110</v>
      </c>
      <c r="D8141" s="41" t="s">
        <v>110</v>
      </c>
      <c r="E8141" s="41" t="s">
        <v>110</v>
      </c>
      <c r="F8141" s="41" t="s">
        <v>110</v>
      </c>
      <c r="G8141" s="41" t="s">
        <v>110</v>
      </c>
      <c r="H8141" s="41" t="s">
        <v>110</v>
      </c>
      <c r="I8141" s="41" t="s">
        <v>110</v>
      </c>
      <c r="J8141" s="41" t="s">
        <v>110</v>
      </c>
      <c r="K8141" s="41" t="s">
        <v>110</v>
      </c>
      <c r="L8141" s="41" t="s">
        <v>110</v>
      </c>
      <c r="M8141" s="41" t="s">
        <v>110</v>
      </c>
      <c r="N8141" s="41" t="s">
        <v>110</v>
      </c>
      <c r="X8141" s="41" t="s">
        <v>110</v>
      </c>
      <c r="Y8141" s="41" t="s">
        <v>110</v>
      </c>
      <c r="Z8141" s="41" t="s">
        <v>110</v>
      </c>
      <c r="AA8141" s="41" t="s">
        <v>110</v>
      </c>
      <c r="AB8141" s="41" t="s">
        <v>110</v>
      </c>
      <c r="AC8141" s="41" t="s">
        <v>110</v>
      </c>
      <c r="AD8141" s="41" t="s">
        <v>110</v>
      </c>
      <c r="AE8141" s="41" t="s">
        <v>110</v>
      </c>
      <c r="AF8141" s="41" t="s">
        <v>110</v>
      </c>
      <c r="AI8141" s="41" t="s">
        <v>110</v>
      </c>
      <c r="AJ8141" s="41" t="s">
        <v>110</v>
      </c>
      <c r="AK8141" s="41" t="s">
        <v>110</v>
      </c>
      <c r="AL8141" s="41" t="s">
        <v>110</v>
      </c>
    </row>
    <row r="8142" spans="1:38">
      <c r="A8142" s="43" t="s">
        <v>110</v>
      </c>
      <c r="B8142" s="41" t="s">
        <v>110</v>
      </c>
      <c r="C8142" s="41" t="s">
        <v>110</v>
      </c>
      <c r="D8142" s="41" t="s">
        <v>110</v>
      </c>
      <c r="E8142" s="41" t="s">
        <v>110</v>
      </c>
      <c r="F8142" s="41" t="s">
        <v>110</v>
      </c>
      <c r="G8142" s="41" t="s">
        <v>110</v>
      </c>
      <c r="H8142" s="41" t="s">
        <v>110</v>
      </c>
      <c r="I8142" s="41" t="s">
        <v>110</v>
      </c>
      <c r="J8142" s="41" t="s">
        <v>110</v>
      </c>
      <c r="K8142" s="41" t="s">
        <v>110</v>
      </c>
      <c r="L8142" s="41" t="s">
        <v>110</v>
      </c>
      <c r="M8142" s="41" t="s">
        <v>110</v>
      </c>
      <c r="N8142" s="41" t="s">
        <v>110</v>
      </c>
      <c r="X8142" s="41" t="s">
        <v>110</v>
      </c>
      <c r="Y8142" s="41" t="s">
        <v>110</v>
      </c>
      <c r="Z8142" s="41" t="s">
        <v>110</v>
      </c>
      <c r="AA8142" s="41" t="s">
        <v>110</v>
      </c>
      <c r="AB8142" s="41" t="s">
        <v>110</v>
      </c>
      <c r="AC8142" s="41" t="s">
        <v>110</v>
      </c>
      <c r="AD8142" s="41" t="s">
        <v>110</v>
      </c>
      <c r="AE8142" s="41" t="s">
        <v>110</v>
      </c>
      <c r="AF8142" s="41" t="s">
        <v>110</v>
      </c>
      <c r="AI8142" s="41" t="s">
        <v>110</v>
      </c>
      <c r="AJ8142" s="41" t="s">
        <v>110</v>
      </c>
      <c r="AK8142" s="41" t="s">
        <v>110</v>
      </c>
      <c r="AL8142" s="41" t="s">
        <v>110</v>
      </c>
    </row>
    <row r="8143" spans="1:38">
      <c r="A8143" s="43" t="s">
        <v>110</v>
      </c>
      <c r="B8143" s="41" t="s">
        <v>110</v>
      </c>
      <c r="C8143" s="41" t="s">
        <v>110</v>
      </c>
      <c r="D8143" s="41" t="s">
        <v>110</v>
      </c>
      <c r="E8143" s="41" t="s">
        <v>110</v>
      </c>
      <c r="F8143" s="41" t="s">
        <v>110</v>
      </c>
      <c r="G8143" s="41" t="s">
        <v>110</v>
      </c>
      <c r="H8143" s="41" t="s">
        <v>110</v>
      </c>
      <c r="I8143" s="41" t="s">
        <v>110</v>
      </c>
      <c r="J8143" s="41" t="s">
        <v>110</v>
      </c>
      <c r="K8143" s="41" t="s">
        <v>110</v>
      </c>
      <c r="L8143" s="41" t="s">
        <v>110</v>
      </c>
      <c r="M8143" s="41" t="s">
        <v>110</v>
      </c>
      <c r="N8143" s="41" t="s">
        <v>110</v>
      </c>
      <c r="X8143" s="41" t="s">
        <v>110</v>
      </c>
      <c r="Y8143" s="41" t="s">
        <v>110</v>
      </c>
      <c r="Z8143" s="41" t="s">
        <v>110</v>
      </c>
      <c r="AA8143" s="41" t="s">
        <v>110</v>
      </c>
      <c r="AB8143" s="41" t="s">
        <v>110</v>
      </c>
      <c r="AC8143" s="41" t="s">
        <v>110</v>
      </c>
      <c r="AD8143" s="41" t="s">
        <v>110</v>
      </c>
      <c r="AE8143" s="41" t="s">
        <v>110</v>
      </c>
      <c r="AF8143" s="41" t="s">
        <v>110</v>
      </c>
      <c r="AI8143" s="41" t="s">
        <v>110</v>
      </c>
      <c r="AJ8143" s="41" t="s">
        <v>110</v>
      </c>
      <c r="AK8143" s="41" t="s">
        <v>110</v>
      </c>
      <c r="AL8143" s="41" t="s">
        <v>110</v>
      </c>
    </row>
    <row r="8144" spans="1:38">
      <c r="A8144" s="43" t="s">
        <v>110</v>
      </c>
      <c r="B8144" s="41" t="s">
        <v>110</v>
      </c>
      <c r="C8144" s="41" t="s">
        <v>110</v>
      </c>
      <c r="D8144" s="41" t="s">
        <v>110</v>
      </c>
      <c r="E8144" s="41" t="s">
        <v>110</v>
      </c>
      <c r="F8144" s="41" t="s">
        <v>110</v>
      </c>
      <c r="G8144" s="41" t="s">
        <v>110</v>
      </c>
      <c r="H8144" s="41" t="s">
        <v>110</v>
      </c>
      <c r="I8144" s="41" t="s">
        <v>110</v>
      </c>
      <c r="J8144" s="41" t="s">
        <v>110</v>
      </c>
      <c r="K8144" s="41" t="s">
        <v>110</v>
      </c>
      <c r="L8144" s="41" t="s">
        <v>110</v>
      </c>
      <c r="M8144" s="41" t="s">
        <v>110</v>
      </c>
      <c r="N8144" s="41" t="s">
        <v>110</v>
      </c>
      <c r="X8144" s="41" t="s">
        <v>110</v>
      </c>
      <c r="Y8144" s="41" t="s">
        <v>110</v>
      </c>
      <c r="Z8144" s="41" t="s">
        <v>110</v>
      </c>
      <c r="AA8144" s="41" t="s">
        <v>110</v>
      </c>
      <c r="AB8144" s="41" t="s">
        <v>110</v>
      </c>
      <c r="AC8144" s="41" t="s">
        <v>110</v>
      </c>
      <c r="AD8144" s="41" t="s">
        <v>110</v>
      </c>
      <c r="AE8144" s="41" t="s">
        <v>110</v>
      </c>
      <c r="AF8144" s="41" t="s">
        <v>110</v>
      </c>
      <c r="AI8144" s="41" t="s">
        <v>110</v>
      </c>
      <c r="AJ8144" s="41" t="s">
        <v>110</v>
      </c>
      <c r="AK8144" s="41" t="s">
        <v>110</v>
      </c>
      <c r="AL8144" s="41" t="s">
        <v>110</v>
      </c>
    </row>
    <row r="8145" spans="1:38">
      <c r="A8145" s="43" t="s">
        <v>110</v>
      </c>
      <c r="B8145" s="41" t="s">
        <v>110</v>
      </c>
      <c r="C8145" s="41" t="s">
        <v>110</v>
      </c>
      <c r="D8145" s="41" t="s">
        <v>110</v>
      </c>
      <c r="E8145" s="41" t="s">
        <v>110</v>
      </c>
      <c r="F8145" s="41" t="s">
        <v>110</v>
      </c>
      <c r="G8145" s="41" t="s">
        <v>110</v>
      </c>
      <c r="H8145" s="41" t="s">
        <v>110</v>
      </c>
      <c r="I8145" s="41" t="s">
        <v>110</v>
      </c>
      <c r="J8145" s="41" t="s">
        <v>110</v>
      </c>
      <c r="K8145" s="41" t="s">
        <v>110</v>
      </c>
      <c r="L8145" s="41" t="s">
        <v>110</v>
      </c>
      <c r="M8145" s="41" t="s">
        <v>110</v>
      </c>
      <c r="N8145" s="41" t="s">
        <v>110</v>
      </c>
      <c r="X8145" s="41" t="s">
        <v>110</v>
      </c>
      <c r="Y8145" s="41" t="s">
        <v>110</v>
      </c>
      <c r="Z8145" s="41" t="s">
        <v>110</v>
      </c>
      <c r="AA8145" s="41" t="s">
        <v>110</v>
      </c>
      <c r="AB8145" s="41" t="s">
        <v>110</v>
      </c>
      <c r="AC8145" s="41" t="s">
        <v>110</v>
      </c>
      <c r="AD8145" s="41" t="s">
        <v>110</v>
      </c>
      <c r="AE8145" s="41" t="s">
        <v>110</v>
      </c>
      <c r="AF8145" s="41" t="s">
        <v>110</v>
      </c>
      <c r="AI8145" s="41" t="s">
        <v>110</v>
      </c>
      <c r="AJ8145" s="41" t="s">
        <v>110</v>
      </c>
      <c r="AK8145" s="41" t="s">
        <v>110</v>
      </c>
      <c r="AL8145" s="41" t="s">
        <v>110</v>
      </c>
    </row>
    <row r="8146" spans="1:38">
      <c r="A8146" s="43" t="s">
        <v>110</v>
      </c>
      <c r="B8146" s="41" t="s">
        <v>110</v>
      </c>
      <c r="C8146" s="41" t="s">
        <v>110</v>
      </c>
      <c r="D8146" s="41" t="s">
        <v>110</v>
      </c>
      <c r="E8146" s="41" t="s">
        <v>110</v>
      </c>
      <c r="F8146" s="41" t="s">
        <v>110</v>
      </c>
      <c r="G8146" s="41" t="s">
        <v>110</v>
      </c>
      <c r="H8146" s="41" t="s">
        <v>110</v>
      </c>
      <c r="I8146" s="41" t="s">
        <v>110</v>
      </c>
      <c r="J8146" s="41" t="s">
        <v>110</v>
      </c>
      <c r="K8146" s="41" t="s">
        <v>110</v>
      </c>
      <c r="L8146" s="41" t="s">
        <v>110</v>
      </c>
      <c r="M8146" s="41" t="s">
        <v>110</v>
      </c>
      <c r="N8146" s="41" t="s">
        <v>110</v>
      </c>
      <c r="X8146" s="41" t="s">
        <v>110</v>
      </c>
      <c r="Y8146" s="41" t="s">
        <v>110</v>
      </c>
      <c r="Z8146" s="41" t="s">
        <v>110</v>
      </c>
      <c r="AA8146" s="41" t="s">
        <v>110</v>
      </c>
      <c r="AB8146" s="41" t="s">
        <v>110</v>
      </c>
      <c r="AC8146" s="41" t="s">
        <v>110</v>
      </c>
      <c r="AD8146" s="41" t="s">
        <v>110</v>
      </c>
      <c r="AE8146" s="41" t="s">
        <v>110</v>
      </c>
      <c r="AF8146" s="41" t="s">
        <v>110</v>
      </c>
      <c r="AI8146" s="41" t="s">
        <v>110</v>
      </c>
      <c r="AJ8146" s="41" t="s">
        <v>110</v>
      </c>
      <c r="AK8146" s="41" t="s">
        <v>110</v>
      </c>
      <c r="AL8146" s="41" t="s">
        <v>110</v>
      </c>
    </row>
    <row r="8147" spans="1:38">
      <c r="A8147" s="43" t="s">
        <v>110</v>
      </c>
      <c r="B8147" s="41" t="s">
        <v>110</v>
      </c>
      <c r="C8147" s="41" t="s">
        <v>110</v>
      </c>
      <c r="D8147" s="41" t="s">
        <v>110</v>
      </c>
      <c r="E8147" s="41" t="s">
        <v>110</v>
      </c>
      <c r="F8147" s="41" t="s">
        <v>110</v>
      </c>
      <c r="G8147" s="41" t="s">
        <v>110</v>
      </c>
      <c r="H8147" s="41" t="s">
        <v>110</v>
      </c>
      <c r="I8147" s="41" t="s">
        <v>110</v>
      </c>
      <c r="J8147" s="41" t="s">
        <v>110</v>
      </c>
      <c r="K8147" s="41" t="s">
        <v>110</v>
      </c>
      <c r="L8147" s="41" t="s">
        <v>110</v>
      </c>
      <c r="M8147" s="41" t="s">
        <v>110</v>
      </c>
      <c r="N8147" s="41" t="s">
        <v>110</v>
      </c>
      <c r="X8147" s="41" t="s">
        <v>110</v>
      </c>
      <c r="Y8147" s="41" t="s">
        <v>110</v>
      </c>
      <c r="Z8147" s="41" t="s">
        <v>110</v>
      </c>
      <c r="AA8147" s="41" t="s">
        <v>110</v>
      </c>
      <c r="AB8147" s="41" t="s">
        <v>110</v>
      </c>
      <c r="AC8147" s="41" t="s">
        <v>110</v>
      </c>
      <c r="AD8147" s="41" t="s">
        <v>110</v>
      </c>
      <c r="AE8147" s="41" t="s">
        <v>110</v>
      </c>
      <c r="AF8147" s="41" t="s">
        <v>110</v>
      </c>
      <c r="AI8147" s="41" t="s">
        <v>110</v>
      </c>
      <c r="AJ8147" s="41" t="s">
        <v>110</v>
      </c>
      <c r="AK8147" s="41" t="s">
        <v>110</v>
      </c>
      <c r="AL8147" s="41" t="s">
        <v>110</v>
      </c>
    </row>
    <row r="8148" spans="1:38">
      <c r="A8148" s="43" t="s">
        <v>110</v>
      </c>
      <c r="B8148" s="41" t="s">
        <v>110</v>
      </c>
      <c r="C8148" s="41" t="s">
        <v>110</v>
      </c>
      <c r="D8148" s="41" t="s">
        <v>110</v>
      </c>
      <c r="E8148" s="41" t="s">
        <v>110</v>
      </c>
      <c r="F8148" s="41" t="s">
        <v>110</v>
      </c>
      <c r="G8148" s="41" t="s">
        <v>110</v>
      </c>
      <c r="H8148" s="41" t="s">
        <v>110</v>
      </c>
      <c r="I8148" s="41" t="s">
        <v>110</v>
      </c>
      <c r="J8148" s="41" t="s">
        <v>110</v>
      </c>
      <c r="K8148" s="41" t="s">
        <v>110</v>
      </c>
      <c r="L8148" s="41" t="s">
        <v>110</v>
      </c>
      <c r="M8148" s="41" t="s">
        <v>110</v>
      </c>
      <c r="N8148" s="41" t="s">
        <v>110</v>
      </c>
      <c r="X8148" s="41" t="s">
        <v>110</v>
      </c>
      <c r="Y8148" s="41" t="s">
        <v>110</v>
      </c>
      <c r="Z8148" s="41" t="s">
        <v>110</v>
      </c>
      <c r="AA8148" s="41" t="s">
        <v>110</v>
      </c>
      <c r="AB8148" s="41" t="s">
        <v>110</v>
      </c>
      <c r="AC8148" s="41" t="s">
        <v>110</v>
      </c>
      <c r="AD8148" s="41" t="s">
        <v>110</v>
      </c>
      <c r="AE8148" s="41" t="s">
        <v>110</v>
      </c>
      <c r="AF8148" s="41" t="s">
        <v>110</v>
      </c>
      <c r="AI8148" s="41" t="s">
        <v>110</v>
      </c>
      <c r="AJ8148" s="41" t="s">
        <v>110</v>
      </c>
      <c r="AK8148" s="41" t="s">
        <v>110</v>
      </c>
      <c r="AL8148" s="41" t="s">
        <v>110</v>
      </c>
    </row>
    <row r="8149" spans="1:38">
      <c r="A8149" s="43" t="s">
        <v>110</v>
      </c>
      <c r="B8149" s="41" t="s">
        <v>110</v>
      </c>
      <c r="C8149" s="41" t="s">
        <v>110</v>
      </c>
      <c r="D8149" s="41" t="s">
        <v>110</v>
      </c>
      <c r="E8149" s="41" t="s">
        <v>110</v>
      </c>
      <c r="F8149" s="41" t="s">
        <v>110</v>
      </c>
      <c r="G8149" s="41" t="s">
        <v>110</v>
      </c>
      <c r="H8149" s="41" t="s">
        <v>110</v>
      </c>
      <c r="I8149" s="41" t="s">
        <v>110</v>
      </c>
      <c r="J8149" s="41" t="s">
        <v>110</v>
      </c>
      <c r="K8149" s="41" t="s">
        <v>110</v>
      </c>
      <c r="L8149" s="41" t="s">
        <v>110</v>
      </c>
      <c r="M8149" s="41" t="s">
        <v>110</v>
      </c>
      <c r="N8149" s="41" t="s">
        <v>110</v>
      </c>
      <c r="X8149" s="41" t="s">
        <v>110</v>
      </c>
      <c r="Y8149" s="41" t="s">
        <v>110</v>
      </c>
      <c r="Z8149" s="41" t="s">
        <v>110</v>
      </c>
      <c r="AA8149" s="41" t="s">
        <v>110</v>
      </c>
      <c r="AB8149" s="41" t="s">
        <v>110</v>
      </c>
      <c r="AC8149" s="41" t="s">
        <v>110</v>
      </c>
      <c r="AD8149" s="41" t="s">
        <v>110</v>
      </c>
      <c r="AE8149" s="41" t="s">
        <v>110</v>
      </c>
      <c r="AF8149" s="41" t="s">
        <v>110</v>
      </c>
      <c r="AI8149" s="41" t="s">
        <v>110</v>
      </c>
      <c r="AJ8149" s="41" t="s">
        <v>110</v>
      </c>
      <c r="AK8149" s="41" t="s">
        <v>110</v>
      </c>
      <c r="AL8149" s="41" t="s">
        <v>110</v>
      </c>
    </row>
    <row r="8150" spans="1:38">
      <c r="A8150" s="43" t="s">
        <v>110</v>
      </c>
      <c r="B8150" s="41" t="s">
        <v>110</v>
      </c>
      <c r="C8150" s="41" t="s">
        <v>110</v>
      </c>
      <c r="D8150" s="41" t="s">
        <v>110</v>
      </c>
      <c r="E8150" s="41" t="s">
        <v>110</v>
      </c>
      <c r="F8150" s="41" t="s">
        <v>110</v>
      </c>
      <c r="G8150" s="41" t="s">
        <v>110</v>
      </c>
      <c r="H8150" s="41" t="s">
        <v>110</v>
      </c>
      <c r="I8150" s="41" t="s">
        <v>110</v>
      </c>
      <c r="J8150" s="41" t="s">
        <v>110</v>
      </c>
      <c r="K8150" s="41" t="s">
        <v>110</v>
      </c>
      <c r="L8150" s="41" t="s">
        <v>110</v>
      </c>
      <c r="M8150" s="41" t="s">
        <v>110</v>
      </c>
      <c r="N8150" s="41" t="s">
        <v>110</v>
      </c>
      <c r="X8150" s="41" t="s">
        <v>110</v>
      </c>
      <c r="Y8150" s="41" t="s">
        <v>110</v>
      </c>
      <c r="Z8150" s="41" t="s">
        <v>110</v>
      </c>
      <c r="AA8150" s="41" t="s">
        <v>110</v>
      </c>
      <c r="AB8150" s="41" t="s">
        <v>110</v>
      </c>
      <c r="AC8150" s="41" t="s">
        <v>110</v>
      </c>
      <c r="AD8150" s="41" t="s">
        <v>110</v>
      </c>
      <c r="AE8150" s="41" t="s">
        <v>110</v>
      </c>
      <c r="AF8150" s="41" t="s">
        <v>110</v>
      </c>
      <c r="AI8150" s="41" t="s">
        <v>110</v>
      </c>
      <c r="AJ8150" s="41" t="s">
        <v>110</v>
      </c>
      <c r="AK8150" s="41" t="s">
        <v>110</v>
      </c>
      <c r="AL8150" s="41" t="s">
        <v>110</v>
      </c>
    </row>
    <row r="8151" spans="1:38">
      <c r="A8151" s="43" t="s">
        <v>110</v>
      </c>
      <c r="B8151" s="41" t="s">
        <v>110</v>
      </c>
      <c r="C8151" s="41" t="s">
        <v>110</v>
      </c>
      <c r="D8151" s="41" t="s">
        <v>110</v>
      </c>
      <c r="E8151" s="41" t="s">
        <v>110</v>
      </c>
      <c r="F8151" s="41" t="s">
        <v>110</v>
      </c>
      <c r="G8151" s="41" t="s">
        <v>110</v>
      </c>
      <c r="H8151" s="41" t="s">
        <v>110</v>
      </c>
      <c r="I8151" s="41" t="s">
        <v>110</v>
      </c>
      <c r="J8151" s="41" t="s">
        <v>110</v>
      </c>
      <c r="K8151" s="41" t="s">
        <v>110</v>
      </c>
      <c r="L8151" s="41" t="s">
        <v>110</v>
      </c>
      <c r="M8151" s="41" t="s">
        <v>110</v>
      </c>
      <c r="N8151" s="41" t="s">
        <v>110</v>
      </c>
      <c r="X8151" s="41" t="s">
        <v>110</v>
      </c>
      <c r="Y8151" s="41" t="s">
        <v>110</v>
      </c>
      <c r="Z8151" s="41" t="s">
        <v>110</v>
      </c>
      <c r="AA8151" s="41" t="s">
        <v>110</v>
      </c>
      <c r="AB8151" s="41" t="s">
        <v>110</v>
      </c>
      <c r="AC8151" s="41" t="s">
        <v>110</v>
      </c>
      <c r="AD8151" s="41" t="s">
        <v>110</v>
      </c>
      <c r="AE8151" s="41" t="s">
        <v>110</v>
      </c>
      <c r="AF8151" s="41" t="s">
        <v>110</v>
      </c>
      <c r="AI8151" s="41" t="s">
        <v>110</v>
      </c>
      <c r="AJ8151" s="41" t="s">
        <v>110</v>
      </c>
      <c r="AK8151" s="41" t="s">
        <v>110</v>
      </c>
      <c r="AL8151" s="41" t="s">
        <v>110</v>
      </c>
    </row>
    <row r="8152" spans="1:38">
      <c r="A8152" s="43" t="s">
        <v>110</v>
      </c>
      <c r="B8152" s="41" t="s">
        <v>110</v>
      </c>
      <c r="C8152" s="41" t="s">
        <v>110</v>
      </c>
      <c r="D8152" s="41" t="s">
        <v>110</v>
      </c>
      <c r="E8152" s="41" t="s">
        <v>110</v>
      </c>
      <c r="F8152" s="41" t="s">
        <v>110</v>
      </c>
      <c r="G8152" s="41" t="s">
        <v>110</v>
      </c>
      <c r="H8152" s="41" t="s">
        <v>110</v>
      </c>
      <c r="I8152" s="41" t="s">
        <v>110</v>
      </c>
      <c r="J8152" s="41" t="s">
        <v>110</v>
      </c>
      <c r="K8152" s="41" t="s">
        <v>110</v>
      </c>
      <c r="L8152" s="41" t="s">
        <v>110</v>
      </c>
      <c r="M8152" s="41" t="s">
        <v>110</v>
      </c>
      <c r="N8152" s="41" t="s">
        <v>110</v>
      </c>
      <c r="X8152" s="41" t="s">
        <v>110</v>
      </c>
      <c r="Y8152" s="41" t="s">
        <v>110</v>
      </c>
      <c r="Z8152" s="41" t="s">
        <v>110</v>
      </c>
      <c r="AA8152" s="41" t="s">
        <v>110</v>
      </c>
      <c r="AB8152" s="41" t="s">
        <v>110</v>
      </c>
      <c r="AC8152" s="41" t="s">
        <v>110</v>
      </c>
      <c r="AD8152" s="41" t="s">
        <v>110</v>
      </c>
      <c r="AE8152" s="41" t="s">
        <v>110</v>
      </c>
      <c r="AF8152" s="41" t="s">
        <v>110</v>
      </c>
      <c r="AI8152" s="41" t="s">
        <v>110</v>
      </c>
      <c r="AJ8152" s="41" t="s">
        <v>110</v>
      </c>
      <c r="AK8152" s="41" t="s">
        <v>110</v>
      </c>
      <c r="AL8152" s="41" t="s">
        <v>110</v>
      </c>
    </row>
    <row r="8153" spans="1:38">
      <c r="A8153" s="43" t="s">
        <v>110</v>
      </c>
      <c r="B8153" s="41" t="s">
        <v>110</v>
      </c>
      <c r="C8153" s="41" t="s">
        <v>110</v>
      </c>
      <c r="D8153" s="41" t="s">
        <v>110</v>
      </c>
      <c r="E8153" s="41" t="s">
        <v>110</v>
      </c>
      <c r="F8153" s="41" t="s">
        <v>110</v>
      </c>
      <c r="G8153" s="41" t="s">
        <v>110</v>
      </c>
      <c r="H8153" s="41" t="s">
        <v>110</v>
      </c>
      <c r="I8153" s="41" t="s">
        <v>110</v>
      </c>
      <c r="J8153" s="41" t="s">
        <v>110</v>
      </c>
      <c r="K8153" s="41" t="s">
        <v>110</v>
      </c>
      <c r="L8153" s="41" t="s">
        <v>110</v>
      </c>
      <c r="M8153" s="41" t="s">
        <v>110</v>
      </c>
      <c r="N8153" s="41" t="s">
        <v>110</v>
      </c>
      <c r="X8153" s="41" t="s">
        <v>110</v>
      </c>
      <c r="Y8153" s="41" t="s">
        <v>110</v>
      </c>
      <c r="Z8153" s="41" t="s">
        <v>110</v>
      </c>
      <c r="AA8153" s="41" t="s">
        <v>110</v>
      </c>
      <c r="AB8153" s="41" t="s">
        <v>110</v>
      </c>
      <c r="AC8153" s="41" t="s">
        <v>110</v>
      </c>
      <c r="AD8153" s="41" t="s">
        <v>110</v>
      </c>
      <c r="AE8153" s="41" t="s">
        <v>110</v>
      </c>
      <c r="AF8153" s="41" t="s">
        <v>110</v>
      </c>
      <c r="AI8153" s="41" t="s">
        <v>110</v>
      </c>
      <c r="AJ8153" s="41" t="s">
        <v>110</v>
      </c>
      <c r="AK8153" s="41" t="s">
        <v>110</v>
      </c>
      <c r="AL8153" s="41" t="s">
        <v>110</v>
      </c>
    </row>
    <row r="8154" spans="1:38">
      <c r="A8154" s="43" t="s">
        <v>110</v>
      </c>
      <c r="B8154" s="41" t="s">
        <v>110</v>
      </c>
      <c r="C8154" s="41" t="s">
        <v>110</v>
      </c>
      <c r="D8154" s="41" t="s">
        <v>110</v>
      </c>
      <c r="E8154" s="41" t="s">
        <v>110</v>
      </c>
      <c r="F8154" s="41" t="s">
        <v>110</v>
      </c>
      <c r="G8154" s="41" t="s">
        <v>110</v>
      </c>
      <c r="H8154" s="41" t="s">
        <v>110</v>
      </c>
      <c r="I8154" s="41" t="s">
        <v>110</v>
      </c>
      <c r="J8154" s="41" t="s">
        <v>110</v>
      </c>
      <c r="K8154" s="41" t="s">
        <v>110</v>
      </c>
      <c r="L8154" s="41" t="s">
        <v>110</v>
      </c>
      <c r="M8154" s="41" t="s">
        <v>110</v>
      </c>
      <c r="N8154" s="41" t="s">
        <v>110</v>
      </c>
      <c r="X8154" s="41" t="s">
        <v>110</v>
      </c>
      <c r="Y8154" s="41" t="s">
        <v>110</v>
      </c>
      <c r="Z8154" s="41" t="s">
        <v>110</v>
      </c>
      <c r="AA8154" s="41" t="s">
        <v>110</v>
      </c>
      <c r="AB8154" s="41" t="s">
        <v>110</v>
      </c>
      <c r="AC8154" s="41" t="s">
        <v>110</v>
      </c>
      <c r="AD8154" s="41" t="s">
        <v>110</v>
      </c>
      <c r="AE8154" s="41" t="s">
        <v>110</v>
      </c>
      <c r="AF8154" s="41" t="s">
        <v>110</v>
      </c>
      <c r="AI8154" s="41" t="s">
        <v>110</v>
      </c>
      <c r="AJ8154" s="41" t="s">
        <v>110</v>
      </c>
      <c r="AK8154" s="41" t="s">
        <v>110</v>
      </c>
      <c r="AL8154" s="41" t="s">
        <v>110</v>
      </c>
    </row>
    <row r="8155" spans="1:38">
      <c r="A8155" s="43" t="s">
        <v>110</v>
      </c>
      <c r="B8155" s="41" t="s">
        <v>110</v>
      </c>
      <c r="C8155" s="41" t="s">
        <v>110</v>
      </c>
      <c r="D8155" s="41" t="s">
        <v>110</v>
      </c>
      <c r="E8155" s="41" t="s">
        <v>110</v>
      </c>
      <c r="F8155" s="41" t="s">
        <v>110</v>
      </c>
      <c r="G8155" s="41" t="s">
        <v>110</v>
      </c>
      <c r="H8155" s="41" t="s">
        <v>110</v>
      </c>
      <c r="I8155" s="41" t="s">
        <v>110</v>
      </c>
      <c r="J8155" s="41" t="s">
        <v>110</v>
      </c>
      <c r="K8155" s="41" t="s">
        <v>110</v>
      </c>
      <c r="L8155" s="41" t="s">
        <v>110</v>
      </c>
      <c r="M8155" s="41" t="s">
        <v>110</v>
      </c>
      <c r="N8155" s="41" t="s">
        <v>110</v>
      </c>
      <c r="X8155" s="41" t="s">
        <v>110</v>
      </c>
      <c r="Y8155" s="41" t="s">
        <v>110</v>
      </c>
      <c r="Z8155" s="41" t="s">
        <v>110</v>
      </c>
      <c r="AA8155" s="41" t="s">
        <v>110</v>
      </c>
      <c r="AB8155" s="41" t="s">
        <v>110</v>
      </c>
      <c r="AC8155" s="41" t="s">
        <v>110</v>
      </c>
      <c r="AD8155" s="41" t="s">
        <v>110</v>
      </c>
      <c r="AE8155" s="41" t="s">
        <v>110</v>
      </c>
      <c r="AF8155" s="41" t="s">
        <v>110</v>
      </c>
      <c r="AI8155" s="41" t="s">
        <v>110</v>
      </c>
      <c r="AJ8155" s="41" t="s">
        <v>110</v>
      </c>
      <c r="AK8155" s="41" t="s">
        <v>110</v>
      </c>
      <c r="AL8155" s="41" t="s">
        <v>110</v>
      </c>
    </row>
    <row r="8156" spans="1:38">
      <c r="A8156" s="43" t="s">
        <v>110</v>
      </c>
      <c r="B8156" s="41" t="s">
        <v>110</v>
      </c>
      <c r="C8156" s="41" t="s">
        <v>110</v>
      </c>
      <c r="D8156" s="41" t="s">
        <v>110</v>
      </c>
      <c r="E8156" s="41" t="s">
        <v>110</v>
      </c>
      <c r="F8156" s="41" t="s">
        <v>110</v>
      </c>
      <c r="G8156" s="41" t="s">
        <v>110</v>
      </c>
      <c r="H8156" s="41" t="s">
        <v>110</v>
      </c>
      <c r="I8156" s="41" t="s">
        <v>110</v>
      </c>
      <c r="J8156" s="41" t="s">
        <v>110</v>
      </c>
      <c r="K8156" s="41" t="s">
        <v>110</v>
      </c>
      <c r="L8156" s="41" t="s">
        <v>110</v>
      </c>
      <c r="M8156" s="41" t="s">
        <v>110</v>
      </c>
      <c r="N8156" s="41" t="s">
        <v>110</v>
      </c>
      <c r="X8156" s="41" t="s">
        <v>110</v>
      </c>
      <c r="Y8156" s="41" t="s">
        <v>110</v>
      </c>
      <c r="Z8156" s="41" t="s">
        <v>110</v>
      </c>
      <c r="AA8156" s="41" t="s">
        <v>110</v>
      </c>
      <c r="AB8156" s="41" t="s">
        <v>110</v>
      </c>
      <c r="AC8156" s="41" t="s">
        <v>110</v>
      </c>
      <c r="AD8156" s="41" t="s">
        <v>110</v>
      </c>
      <c r="AE8156" s="41" t="s">
        <v>110</v>
      </c>
      <c r="AF8156" s="41" t="s">
        <v>110</v>
      </c>
      <c r="AI8156" s="41" t="s">
        <v>110</v>
      </c>
      <c r="AJ8156" s="41" t="s">
        <v>110</v>
      </c>
      <c r="AK8156" s="41" t="s">
        <v>110</v>
      </c>
      <c r="AL8156" s="41" t="s">
        <v>110</v>
      </c>
    </row>
    <row r="8157" spans="1:38">
      <c r="A8157" s="43" t="s">
        <v>110</v>
      </c>
      <c r="B8157" s="41" t="s">
        <v>110</v>
      </c>
      <c r="C8157" s="41" t="s">
        <v>110</v>
      </c>
      <c r="D8157" s="41" t="s">
        <v>110</v>
      </c>
      <c r="E8157" s="41" t="s">
        <v>110</v>
      </c>
      <c r="F8157" s="41" t="s">
        <v>110</v>
      </c>
      <c r="G8157" s="41" t="s">
        <v>110</v>
      </c>
      <c r="H8157" s="41" t="s">
        <v>110</v>
      </c>
      <c r="I8157" s="41" t="s">
        <v>110</v>
      </c>
      <c r="J8157" s="41" t="s">
        <v>110</v>
      </c>
      <c r="K8157" s="41" t="s">
        <v>110</v>
      </c>
      <c r="L8157" s="41" t="s">
        <v>110</v>
      </c>
      <c r="M8157" s="41" t="s">
        <v>110</v>
      </c>
      <c r="N8157" s="41" t="s">
        <v>110</v>
      </c>
      <c r="X8157" s="41" t="s">
        <v>110</v>
      </c>
      <c r="Y8157" s="41" t="s">
        <v>110</v>
      </c>
      <c r="Z8157" s="41" t="s">
        <v>110</v>
      </c>
      <c r="AA8157" s="41" t="s">
        <v>110</v>
      </c>
      <c r="AB8157" s="41" t="s">
        <v>110</v>
      </c>
      <c r="AC8157" s="41" t="s">
        <v>110</v>
      </c>
      <c r="AD8157" s="41" t="s">
        <v>110</v>
      </c>
      <c r="AE8157" s="41" t="s">
        <v>110</v>
      </c>
      <c r="AF8157" s="41" t="s">
        <v>110</v>
      </c>
      <c r="AI8157" s="41" t="s">
        <v>110</v>
      </c>
      <c r="AJ8157" s="41" t="s">
        <v>110</v>
      </c>
      <c r="AK8157" s="41" t="s">
        <v>110</v>
      </c>
      <c r="AL8157" s="41" t="s">
        <v>110</v>
      </c>
    </row>
    <row r="8158" spans="1:38">
      <c r="A8158" s="43" t="s">
        <v>110</v>
      </c>
      <c r="B8158" s="41" t="s">
        <v>110</v>
      </c>
      <c r="C8158" s="41" t="s">
        <v>110</v>
      </c>
      <c r="D8158" s="41" t="s">
        <v>110</v>
      </c>
      <c r="E8158" s="41" t="s">
        <v>110</v>
      </c>
      <c r="F8158" s="41" t="s">
        <v>110</v>
      </c>
      <c r="G8158" s="41" t="s">
        <v>110</v>
      </c>
      <c r="H8158" s="41" t="s">
        <v>110</v>
      </c>
      <c r="I8158" s="41" t="s">
        <v>110</v>
      </c>
      <c r="J8158" s="41" t="s">
        <v>110</v>
      </c>
      <c r="K8158" s="41" t="s">
        <v>110</v>
      </c>
      <c r="L8158" s="41" t="s">
        <v>110</v>
      </c>
      <c r="M8158" s="41" t="s">
        <v>110</v>
      </c>
      <c r="N8158" s="41" t="s">
        <v>110</v>
      </c>
      <c r="X8158" s="41" t="s">
        <v>110</v>
      </c>
      <c r="Y8158" s="41" t="s">
        <v>110</v>
      </c>
      <c r="Z8158" s="41" t="s">
        <v>110</v>
      </c>
      <c r="AA8158" s="41" t="s">
        <v>110</v>
      </c>
      <c r="AB8158" s="41" t="s">
        <v>110</v>
      </c>
      <c r="AC8158" s="41" t="s">
        <v>110</v>
      </c>
      <c r="AD8158" s="41" t="s">
        <v>110</v>
      </c>
      <c r="AE8158" s="41" t="s">
        <v>110</v>
      </c>
      <c r="AF8158" s="41" t="s">
        <v>110</v>
      </c>
      <c r="AI8158" s="41" t="s">
        <v>110</v>
      </c>
      <c r="AJ8158" s="41" t="s">
        <v>110</v>
      </c>
      <c r="AK8158" s="41" t="s">
        <v>110</v>
      </c>
      <c r="AL8158" s="41" t="s">
        <v>110</v>
      </c>
    </row>
    <row r="8159" spans="1:38">
      <c r="A8159" s="43" t="s">
        <v>110</v>
      </c>
      <c r="B8159" s="41" t="s">
        <v>110</v>
      </c>
      <c r="C8159" s="41" t="s">
        <v>110</v>
      </c>
      <c r="D8159" s="41" t="s">
        <v>110</v>
      </c>
      <c r="E8159" s="41" t="s">
        <v>110</v>
      </c>
      <c r="F8159" s="41" t="s">
        <v>110</v>
      </c>
      <c r="G8159" s="41" t="s">
        <v>110</v>
      </c>
      <c r="H8159" s="41" t="s">
        <v>110</v>
      </c>
      <c r="I8159" s="41" t="s">
        <v>110</v>
      </c>
      <c r="J8159" s="41" t="s">
        <v>110</v>
      </c>
      <c r="K8159" s="41" t="s">
        <v>110</v>
      </c>
      <c r="L8159" s="41" t="s">
        <v>110</v>
      </c>
      <c r="M8159" s="41" t="s">
        <v>110</v>
      </c>
      <c r="N8159" s="41" t="s">
        <v>110</v>
      </c>
      <c r="X8159" s="41" t="s">
        <v>110</v>
      </c>
      <c r="Y8159" s="41" t="s">
        <v>110</v>
      </c>
      <c r="Z8159" s="41" t="s">
        <v>110</v>
      </c>
      <c r="AA8159" s="41" t="s">
        <v>110</v>
      </c>
      <c r="AB8159" s="41" t="s">
        <v>110</v>
      </c>
      <c r="AC8159" s="41" t="s">
        <v>110</v>
      </c>
      <c r="AD8159" s="41" t="s">
        <v>110</v>
      </c>
      <c r="AE8159" s="41" t="s">
        <v>110</v>
      </c>
      <c r="AF8159" s="41" t="s">
        <v>110</v>
      </c>
      <c r="AI8159" s="41" t="s">
        <v>110</v>
      </c>
      <c r="AJ8159" s="41" t="s">
        <v>110</v>
      </c>
      <c r="AK8159" s="41" t="s">
        <v>110</v>
      </c>
      <c r="AL8159" s="41" t="s">
        <v>110</v>
      </c>
    </row>
    <row r="8160" spans="1:38">
      <c r="A8160" s="43" t="s">
        <v>110</v>
      </c>
      <c r="B8160" s="41" t="s">
        <v>110</v>
      </c>
      <c r="C8160" s="41" t="s">
        <v>110</v>
      </c>
      <c r="D8160" s="41" t="s">
        <v>110</v>
      </c>
      <c r="E8160" s="41" t="s">
        <v>110</v>
      </c>
      <c r="F8160" s="41" t="s">
        <v>110</v>
      </c>
      <c r="G8160" s="41" t="s">
        <v>110</v>
      </c>
      <c r="H8160" s="41" t="s">
        <v>110</v>
      </c>
      <c r="I8160" s="41" t="s">
        <v>110</v>
      </c>
      <c r="J8160" s="41" t="s">
        <v>110</v>
      </c>
      <c r="K8160" s="41" t="s">
        <v>110</v>
      </c>
      <c r="L8160" s="41" t="s">
        <v>110</v>
      </c>
      <c r="M8160" s="41" t="s">
        <v>110</v>
      </c>
      <c r="N8160" s="41" t="s">
        <v>110</v>
      </c>
      <c r="X8160" s="41" t="s">
        <v>110</v>
      </c>
      <c r="Y8160" s="41" t="s">
        <v>110</v>
      </c>
      <c r="Z8160" s="41" t="s">
        <v>110</v>
      </c>
      <c r="AA8160" s="41" t="s">
        <v>110</v>
      </c>
      <c r="AB8160" s="41" t="s">
        <v>110</v>
      </c>
      <c r="AC8160" s="41" t="s">
        <v>110</v>
      </c>
      <c r="AD8160" s="41" t="s">
        <v>110</v>
      </c>
      <c r="AE8160" s="41" t="s">
        <v>110</v>
      </c>
      <c r="AF8160" s="41" t="s">
        <v>110</v>
      </c>
      <c r="AI8160" s="41" t="s">
        <v>110</v>
      </c>
      <c r="AJ8160" s="41" t="s">
        <v>110</v>
      </c>
      <c r="AK8160" s="41" t="s">
        <v>110</v>
      </c>
      <c r="AL8160" s="41" t="s">
        <v>110</v>
      </c>
    </row>
    <row r="8161" spans="1:38">
      <c r="A8161" s="43" t="s">
        <v>110</v>
      </c>
      <c r="B8161" s="41" t="s">
        <v>110</v>
      </c>
      <c r="C8161" s="41" t="s">
        <v>110</v>
      </c>
      <c r="D8161" s="41" t="s">
        <v>110</v>
      </c>
      <c r="E8161" s="41" t="s">
        <v>110</v>
      </c>
      <c r="F8161" s="41" t="s">
        <v>110</v>
      </c>
      <c r="G8161" s="41" t="s">
        <v>110</v>
      </c>
      <c r="H8161" s="41" t="s">
        <v>110</v>
      </c>
      <c r="I8161" s="41" t="s">
        <v>110</v>
      </c>
      <c r="J8161" s="41" t="s">
        <v>110</v>
      </c>
      <c r="K8161" s="41" t="s">
        <v>110</v>
      </c>
      <c r="L8161" s="41" t="s">
        <v>110</v>
      </c>
      <c r="M8161" s="41" t="s">
        <v>110</v>
      </c>
      <c r="N8161" s="41" t="s">
        <v>110</v>
      </c>
      <c r="X8161" s="41" t="s">
        <v>110</v>
      </c>
      <c r="Y8161" s="41" t="s">
        <v>110</v>
      </c>
      <c r="Z8161" s="41" t="s">
        <v>110</v>
      </c>
      <c r="AA8161" s="41" t="s">
        <v>110</v>
      </c>
      <c r="AB8161" s="41" t="s">
        <v>110</v>
      </c>
      <c r="AC8161" s="41" t="s">
        <v>110</v>
      </c>
      <c r="AD8161" s="41" t="s">
        <v>110</v>
      </c>
      <c r="AE8161" s="41" t="s">
        <v>110</v>
      </c>
      <c r="AF8161" s="41" t="s">
        <v>110</v>
      </c>
      <c r="AI8161" s="41" t="s">
        <v>110</v>
      </c>
      <c r="AJ8161" s="41" t="s">
        <v>110</v>
      </c>
      <c r="AK8161" s="41" t="s">
        <v>110</v>
      </c>
      <c r="AL8161" s="41" t="s">
        <v>110</v>
      </c>
    </row>
    <row r="8162" spans="1:38">
      <c r="A8162" s="43" t="s">
        <v>110</v>
      </c>
      <c r="B8162" s="41" t="s">
        <v>110</v>
      </c>
      <c r="C8162" s="41" t="s">
        <v>110</v>
      </c>
      <c r="D8162" s="41" t="s">
        <v>110</v>
      </c>
      <c r="E8162" s="41" t="s">
        <v>110</v>
      </c>
      <c r="F8162" s="41" t="s">
        <v>110</v>
      </c>
      <c r="G8162" s="41" t="s">
        <v>110</v>
      </c>
      <c r="H8162" s="41" t="s">
        <v>110</v>
      </c>
      <c r="I8162" s="41" t="s">
        <v>110</v>
      </c>
      <c r="J8162" s="41" t="s">
        <v>110</v>
      </c>
      <c r="K8162" s="41" t="s">
        <v>110</v>
      </c>
      <c r="L8162" s="41" t="s">
        <v>110</v>
      </c>
      <c r="M8162" s="41" t="s">
        <v>110</v>
      </c>
      <c r="N8162" s="41" t="s">
        <v>110</v>
      </c>
      <c r="X8162" s="41" t="s">
        <v>110</v>
      </c>
      <c r="Y8162" s="41" t="s">
        <v>110</v>
      </c>
      <c r="Z8162" s="41" t="s">
        <v>110</v>
      </c>
      <c r="AA8162" s="41" t="s">
        <v>110</v>
      </c>
      <c r="AB8162" s="41" t="s">
        <v>110</v>
      </c>
      <c r="AC8162" s="41" t="s">
        <v>110</v>
      </c>
      <c r="AD8162" s="41" t="s">
        <v>110</v>
      </c>
      <c r="AE8162" s="41" t="s">
        <v>110</v>
      </c>
      <c r="AF8162" s="41" t="s">
        <v>110</v>
      </c>
      <c r="AI8162" s="41" t="s">
        <v>110</v>
      </c>
      <c r="AJ8162" s="41" t="s">
        <v>110</v>
      </c>
      <c r="AK8162" s="41" t="s">
        <v>110</v>
      </c>
      <c r="AL8162" s="41" t="s">
        <v>110</v>
      </c>
    </row>
    <row r="8163" spans="1:38">
      <c r="A8163" s="43" t="s">
        <v>110</v>
      </c>
      <c r="B8163" s="41" t="s">
        <v>110</v>
      </c>
      <c r="C8163" s="41" t="s">
        <v>110</v>
      </c>
      <c r="D8163" s="41" t="s">
        <v>110</v>
      </c>
      <c r="E8163" s="41" t="s">
        <v>110</v>
      </c>
      <c r="F8163" s="41" t="s">
        <v>110</v>
      </c>
      <c r="G8163" s="41" t="s">
        <v>110</v>
      </c>
      <c r="H8163" s="41" t="s">
        <v>110</v>
      </c>
      <c r="I8163" s="41" t="s">
        <v>110</v>
      </c>
      <c r="J8163" s="41" t="s">
        <v>110</v>
      </c>
      <c r="K8163" s="41" t="s">
        <v>110</v>
      </c>
      <c r="L8163" s="41" t="s">
        <v>110</v>
      </c>
      <c r="M8163" s="41" t="s">
        <v>110</v>
      </c>
      <c r="N8163" s="41" t="s">
        <v>110</v>
      </c>
      <c r="X8163" s="41" t="s">
        <v>110</v>
      </c>
      <c r="Y8163" s="41" t="s">
        <v>110</v>
      </c>
      <c r="Z8163" s="41" t="s">
        <v>110</v>
      </c>
      <c r="AA8163" s="41" t="s">
        <v>110</v>
      </c>
      <c r="AB8163" s="41" t="s">
        <v>110</v>
      </c>
      <c r="AC8163" s="41" t="s">
        <v>110</v>
      </c>
      <c r="AD8163" s="41" t="s">
        <v>110</v>
      </c>
      <c r="AE8163" s="41" t="s">
        <v>110</v>
      </c>
      <c r="AF8163" s="41" t="s">
        <v>110</v>
      </c>
      <c r="AI8163" s="41" t="s">
        <v>110</v>
      </c>
      <c r="AJ8163" s="41" t="s">
        <v>110</v>
      </c>
      <c r="AK8163" s="41" t="s">
        <v>110</v>
      </c>
      <c r="AL8163" s="41" t="s">
        <v>110</v>
      </c>
    </row>
    <row r="8164" spans="1:38">
      <c r="A8164" s="43" t="s">
        <v>110</v>
      </c>
      <c r="B8164" s="41" t="s">
        <v>110</v>
      </c>
      <c r="C8164" s="41" t="s">
        <v>110</v>
      </c>
      <c r="D8164" s="41" t="s">
        <v>110</v>
      </c>
      <c r="E8164" s="41" t="s">
        <v>110</v>
      </c>
      <c r="F8164" s="41" t="s">
        <v>110</v>
      </c>
      <c r="G8164" s="41" t="s">
        <v>110</v>
      </c>
      <c r="H8164" s="41" t="s">
        <v>110</v>
      </c>
      <c r="I8164" s="41" t="s">
        <v>110</v>
      </c>
      <c r="J8164" s="41" t="s">
        <v>110</v>
      </c>
      <c r="K8164" s="41" t="s">
        <v>110</v>
      </c>
      <c r="L8164" s="41" t="s">
        <v>110</v>
      </c>
      <c r="M8164" s="41" t="s">
        <v>110</v>
      </c>
      <c r="N8164" s="41" t="s">
        <v>110</v>
      </c>
      <c r="X8164" s="41" t="s">
        <v>110</v>
      </c>
      <c r="Y8164" s="41" t="s">
        <v>110</v>
      </c>
      <c r="Z8164" s="41" t="s">
        <v>110</v>
      </c>
      <c r="AA8164" s="41" t="s">
        <v>110</v>
      </c>
      <c r="AB8164" s="41" t="s">
        <v>110</v>
      </c>
      <c r="AC8164" s="41" t="s">
        <v>110</v>
      </c>
      <c r="AD8164" s="41" t="s">
        <v>110</v>
      </c>
      <c r="AE8164" s="41" t="s">
        <v>110</v>
      </c>
      <c r="AF8164" s="41" t="s">
        <v>110</v>
      </c>
      <c r="AI8164" s="41" t="s">
        <v>110</v>
      </c>
      <c r="AJ8164" s="41" t="s">
        <v>110</v>
      </c>
      <c r="AK8164" s="41" t="s">
        <v>110</v>
      </c>
      <c r="AL8164" s="41" t="s">
        <v>110</v>
      </c>
    </row>
    <row r="8165" spans="1:38">
      <c r="A8165" s="43" t="s">
        <v>110</v>
      </c>
      <c r="B8165" s="41" t="s">
        <v>110</v>
      </c>
      <c r="C8165" s="41" t="s">
        <v>110</v>
      </c>
      <c r="D8165" s="41" t="s">
        <v>110</v>
      </c>
      <c r="E8165" s="41" t="s">
        <v>110</v>
      </c>
      <c r="F8165" s="41" t="s">
        <v>110</v>
      </c>
      <c r="G8165" s="41" t="s">
        <v>110</v>
      </c>
      <c r="H8165" s="41" t="s">
        <v>110</v>
      </c>
      <c r="I8165" s="41" t="s">
        <v>110</v>
      </c>
      <c r="J8165" s="41" t="s">
        <v>110</v>
      </c>
      <c r="K8165" s="41" t="s">
        <v>110</v>
      </c>
      <c r="L8165" s="41" t="s">
        <v>110</v>
      </c>
      <c r="M8165" s="41" t="s">
        <v>110</v>
      </c>
      <c r="N8165" s="41" t="s">
        <v>110</v>
      </c>
      <c r="X8165" s="41" t="s">
        <v>110</v>
      </c>
      <c r="Y8165" s="41" t="s">
        <v>110</v>
      </c>
      <c r="Z8165" s="41" t="s">
        <v>110</v>
      </c>
      <c r="AA8165" s="41" t="s">
        <v>110</v>
      </c>
      <c r="AB8165" s="41" t="s">
        <v>110</v>
      </c>
      <c r="AC8165" s="41" t="s">
        <v>110</v>
      </c>
      <c r="AD8165" s="41" t="s">
        <v>110</v>
      </c>
      <c r="AE8165" s="41" t="s">
        <v>110</v>
      </c>
      <c r="AF8165" s="41" t="s">
        <v>110</v>
      </c>
      <c r="AI8165" s="41" t="s">
        <v>110</v>
      </c>
      <c r="AJ8165" s="41" t="s">
        <v>110</v>
      </c>
      <c r="AK8165" s="41" t="s">
        <v>110</v>
      </c>
      <c r="AL8165" s="41" t="s">
        <v>110</v>
      </c>
    </row>
    <row r="8166" spans="1:38">
      <c r="A8166" s="43" t="s">
        <v>110</v>
      </c>
      <c r="B8166" s="41" t="s">
        <v>110</v>
      </c>
      <c r="C8166" s="41" t="s">
        <v>110</v>
      </c>
      <c r="D8166" s="41" t="s">
        <v>110</v>
      </c>
      <c r="E8166" s="41" t="s">
        <v>110</v>
      </c>
      <c r="F8166" s="41" t="s">
        <v>110</v>
      </c>
      <c r="G8166" s="41" t="s">
        <v>110</v>
      </c>
      <c r="H8166" s="41" t="s">
        <v>110</v>
      </c>
      <c r="I8166" s="41" t="s">
        <v>110</v>
      </c>
      <c r="J8166" s="41" t="s">
        <v>110</v>
      </c>
      <c r="K8166" s="41" t="s">
        <v>110</v>
      </c>
      <c r="L8166" s="41" t="s">
        <v>110</v>
      </c>
      <c r="M8166" s="41" t="s">
        <v>110</v>
      </c>
      <c r="N8166" s="41" t="s">
        <v>110</v>
      </c>
      <c r="X8166" s="41" t="s">
        <v>110</v>
      </c>
      <c r="Y8166" s="41" t="s">
        <v>110</v>
      </c>
      <c r="Z8166" s="41" t="s">
        <v>110</v>
      </c>
      <c r="AA8166" s="41" t="s">
        <v>110</v>
      </c>
      <c r="AB8166" s="41" t="s">
        <v>110</v>
      </c>
      <c r="AC8166" s="41" t="s">
        <v>110</v>
      </c>
      <c r="AD8166" s="41" t="s">
        <v>110</v>
      </c>
      <c r="AE8166" s="41" t="s">
        <v>110</v>
      </c>
      <c r="AF8166" s="41" t="s">
        <v>110</v>
      </c>
      <c r="AI8166" s="41" t="s">
        <v>110</v>
      </c>
      <c r="AJ8166" s="41" t="s">
        <v>110</v>
      </c>
      <c r="AK8166" s="41" t="s">
        <v>110</v>
      </c>
      <c r="AL8166" s="41" t="s">
        <v>110</v>
      </c>
    </row>
    <row r="8167" spans="1:38">
      <c r="A8167" s="43" t="s">
        <v>110</v>
      </c>
      <c r="B8167" s="41" t="s">
        <v>110</v>
      </c>
      <c r="C8167" s="41" t="s">
        <v>110</v>
      </c>
      <c r="D8167" s="41" t="s">
        <v>110</v>
      </c>
      <c r="E8167" s="41" t="s">
        <v>110</v>
      </c>
      <c r="F8167" s="41" t="s">
        <v>110</v>
      </c>
      <c r="G8167" s="41" t="s">
        <v>110</v>
      </c>
      <c r="H8167" s="41" t="s">
        <v>110</v>
      </c>
      <c r="I8167" s="41" t="s">
        <v>110</v>
      </c>
      <c r="J8167" s="41" t="s">
        <v>110</v>
      </c>
      <c r="K8167" s="41" t="s">
        <v>110</v>
      </c>
      <c r="L8167" s="41" t="s">
        <v>110</v>
      </c>
      <c r="M8167" s="41" t="s">
        <v>110</v>
      </c>
      <c r="N8167" s="41" t="s">
        <v>110</v>
      </c>
      <c r="X8167" s="41" t="s">
        <v>110</v>
      </c>
      <c r="Y8167" s="41" t="s">
        <v>110</v>
      </c>
      <c r="Z8167" s="41" t="s">
        <v>110</v>
      </c>
      <c r="AA8167" s="41" t="s">
        <v>110</v>
      </c>
      <c r="AB8167" s="41" t="s">
        <v>110</v>
      </c>
      <c r="AC8167" s="41" t="s">
        <v>110</v>
      </c>
      <c r="AD8167" s="41" t="s">
        <v>110</v>
      </c>
      <c r="AE8167" s="41" t="s">
        <v>110</v>
      </c>
      <c r="AF8167" s="41" t="s">
        <v>110</v>
      </c>
      <c r="AI8167" s="41" t="s">
        <v>110</v>
      </c>
      <c r="AJ8167" s="41" t="s">
        <v>110</v>
      </c>
      <c r="AK8167" s="41" t="s">
        <v>110</v>
      </c>
      <c r="AL8167" s="41" t="s">
        <v>110</v>
      </c>
    </row>
    <row r="8168" spans="1:38">
      <c r="A8168" s="43" t="s">
        <v>110</v>
      </c>
      <c r="B8168" s="41" t="s">
        <v>110</v>
      </c>
      <c r="C8168" s="41" t="s">
        <v>110</v>
      </c>
      <c r="D8168" s="41" t="s">
        <v>110</v>
      </c>
      <c r="E8168" s="41" t="s">
        <v>110</v>
      </c>
      <c r="F8168" s="41" t="s">
        <v>110</v>
      </c>
      <c r="G8168" s="41" t="s">
        <v>110</v>
      </c>
      <c r="H8168" s="41" t="s">
        <v>110</v>
      </c>
      <c r="I8168" s="41" t="s">
        <v>110</v>
      </c>
      <c r="J8168" s="41" t="s">
        <v>110</v>
      </c>
      <c r="K8168" s="41" t="s">
        <v>110</v>
      </c>
      <c r="L8168" s="41" t="s">
        <v>110</v>
      </c>
      <c r="M8168" s="41" t="s">
        <v>110</v>
      </c>
      <c r="N8168" s="41" t="s">
        <v>110</v>
      </c>
      <c r="X8168" s="41" t="s">
        <v>110</v>
      </c>
      <c r="Y8168" s="41" t="s">
        <v>110</v>
      </c>
      <c r="Z8168" s="41" t="s">
        <v>110</v>
      </c>
      <c r="AA8168" s="41" t="s">
        <v>110</v>
      </c>
      <c r="AB8168" s="41" t="s">
        <v>110</v>
      </c>
      <c r="AC8168" s="41" t="s">
        <v>110</v>
      </c>
      <c r="AD8168" s="41" t="s">
        <v>110</v>
      </c>
      <c r="AE8168" s="41" t="s">
        <v>110</v>
      </c>
      <c r="AF8168" s="41" t="s">
        <v>110</v>
      </c>
      <c r="AI8168" s="41" t="s">
        <v>110</v>
      </c>
      <c r="AJ8168" s="41" t="s">
        <v>110</v>
      </c>
      <c r="AK8168" s="41" t="s">
        <v>110</v>
      </c>
      <c r="AL8168" s="41" t="s">
        <v>110</v>
      </c>
    </row>
    <row r="8169" spans="1:38">
      <c r="A8169" s="43" t="s">
        <v>110</v>
      </c>
      <c r="B8169" s="41" t="s">
        <v>110</v>
      </c>
      <c r="C8169" s="41" t="s">
        <v>110</v>
      </c>
      <c r="D8169" s="41" t="s">
        <v>110</v>
      </c>
      <c r="E8169" s="41" t="s">
        <v>110</v>
      </c>
      <c r="F8169" s="41" t="s">
        <v>110</v>
      </c>
      <c r="G8169" s="41" t="s">
        <v>110</v>
      </c>
      <c r="H8169" s="41" t="s">
        <v>110</v>
      </c>
      <c r="I8169" s="41" t="s">
        <v>110</v>
      </c>
      <c r="J8169" s="41" t="s">
        <v>110</v>
      </c>
      <c r="K8169" s="41" t="s">
        <v>110</v>
      </c>
      <c r="L8169" s="41" t="s">
        <v>110</v>
      </c>
      <c r="M8169" s="41" t="s">
        <v>110</v>
      </c>
      <c r="N8169" s="41" t="s">
        <v>110</v>
      </c>
      <c r="X8169" s="41" t="s">
        <v>110</v>
      </c>
      <c r="Y8169" s="41" t="s">
        <v>110</v>
      </c>
      <c r="Z8169" s="41" t="s">
        <v>110</v>
      </c>
      <c r="AA8169" s="41" t="s">
        <v>110</v>
      </c>
      <c r="AB8169" s="41" t="s">
        <v>110</v>
      </c>
      <c r="AC8169" s="41" t="s">
        <v>110</v>
      </c>
      <c r="AD8169" s="41" t="s">
        <v>110</v>
      </c>
      <c r="AE8169" s="41" t="s">
        <v>110</v>
      </c>
      <c r="AF8169" s="41" t="s">
        <v>110</v>
      </c>
      <c r="AI8169" s="41" t="s">
        <v>110</v>
      </c>
      <c r="AJ8169" s="41" t="s">
        <v>110</v>
      </c>
      <c r="AK8169" s="41" t="s">
        <v>110</v>
      </c>
      <c r="AL8169" s="41" t="s">
        <v>110</v>
      </c>
    </row>
    <row r="8170" spans="1:38">
      <c r="A8170" s="43" t="s">
        <v>110</v>
      </c>
      <c r="B8170" s="41" t="s">
        <v>110</v>
      </c>
      <c r="C8170" s="41" t="s">
        <v>110</v>
      </c>
      <c r="D8170" s="41" t="s">
        <v>110</v>
      </c>
      <c r="E8170" s="41" t="s">
        <v>110</v>
      </c>
      <c r="F8170" s="41" t="s">
        <v>110</v>
      </c>
      <c r="G8170" s="41" t="s">
        <v>110</v>
      </c>
      <c r="H8170" s="41" t="s">
        <v>110</v>
      </c>
      <c r="I8170" s="41" t="s">
        <v>110</v>
      </c>
      <c r="J8170" s="41" t="s">
        <v>110</v>
      </c>
      <c r="K8170" s="41" t="s">
        <v>110</v>
      </c>
      <c r="L8170" s="41" t="s">
        <v>110</v>
      </c>
      <c r="M8170" s="41" t="s">
        <v>110</v>
      </c>
      <c r="N8170" s="41" t="s">
        <v>110</v>
      </c>
      <c r="X8170" s="41" t="s">
        <v>110</v>
      </c>
      <c r="Y8170" s="41" t="s">
        <v>110</v>
      </c>
      <c r="Z8170" s="41" t="s">
        <v>110</v>
      </c>
      <c r="AA8170" s="41" t="s">
        <v>110</v>
      </c>
      <c r="AB8170" s="41" t="s">
        <v>110</v>
      </c>
      <c r="AC8170" s="41" t="s">
        <v>110</v>
      </c>
      <c r="AD8170" s="41" t="s">
        <v>110</v>
      </c>
      <c r="AE8170" s="41" t="s">
        <v>110</v>
      </c>
      <c r="AF8170" s="41" t="s">
        <v>110</v>
      </c>
      <c r="AI8170" s="41" t="s">
        <v>110</v>
      </c>
      <c r="AJ8170" s="41" t="s">
        <v>110</v>
      </c>
      <c r="AK8170" s="41" t="s">
        <v>110</v>
      </c>
      <c r="AL8170" s="41" t="s">
        <v>110</v>
      </c>
    </row>
    <row r="8171" spans="1:38">
      <c r="A8171" s="43" t="s">
        <v>110</v>
      </c>
      <c r="B8171" s="41" t="s">
        <v>110</v>
      </c>
      <c r="C8171" s="41" t="s">
        <v>110</v>
      </c>
      <c r="D8171" s="41" t="s">
        <v>110</v>
      </c>
      <c r="E8171" s="41" t="s">
        <v>110</v>
      </c>
      <c r="F8171" s="41" t="s">
        <v>110</v>
      </c>
      <c r="G8171" s="41" t="s">
        <v>110</v>
      </c>
      <c r="H8171" s="41" t="s">
        <v>110</v>
      </c>
      <c r="I8171" s="41" t="s">
        <v>110</v>
      </c>
      <c r="J8171" s="41" t="s">
        <v>110</v>
      </c>
      <c r="K8171" s="41" t="s">
        <v>110</v>
      </c>
      <c r="L8171" s="41" t="s">
        <v>110</v>
      </c>
      <c r="M8171" s="41" t="s">
        <v>110</v>
      </c>
      <c r="N8171" s="41" t="s">
        <v>110</v>
      </c>
      <c r="X8171" s="41" t="s">
        <v>110</v>
      </c>
      <c r="Y8171" s="41" t="s">
        <v>110</v>
      </c>
      <c r="Z8171" s="41" t="s">
        <v>110</v>
      </c>
      <c r="AA8171" s="41" t="s">
        <v>110</v>
      </c>
      <c r="AB8171" s="41" t="s">
        <v>110</v>
      </c>
      <c r="AC8171" s="41" t="s">
        <v>110</v>
      </c>
      <c r="AD8171" s="41" t="s">
        <v>110</v>
      </c>
      <c r="AE8171" s="41" t="s">
        <v>110</v>
      </c>
      <c r="AF8171" s="41" t="s">
        <v>110</v>
      </c>
      <c r="AI8171" s="41" t="s">
        <v>110</v>
      </c>
      <c r="AJ8171" s="41" t="s">
        <v>110</v>
      </c>
      <c r="AK8171" s="41" t="s">
        <v>110</v>
      </c>
      <c r="AL8171" s="41" t="s">
        <v>110</v>
      </c>
    </row>
    <row r="8172" spans="1:38">
      <c r="A8172" s="43" t="s">
        <v>110</v>
      </c>
      <c r="B8172" s="41" t="s">
        <v>110</v>
      </c>
      <c r="C8172" s="41" t="s">
        <v>110</v>
      </c>
      <c r="D8172" s="41" t="s">
        <v>110</v>
      </c>
      <c r="E8172" s="41" t="s">
        <v>110</v>
      </c>
      <c r="F8172" s="41" t="s">
        <v>110</v>
      </c>
      <c r="G8172" s="41" t="s">
        <v>110</v>
      </c>
      <c r="H8172" s="41" t="s">
        <v>110</v>
      </c>
      <c r="I8172" s="41" t="s">
        <v>110</v>
      </c>
      <c r="J8172" s="41" t="s">
        <v>110</v>
      </c>
      <c r="K8172" s="41" t="s">
        <v>110</v>
      </c>
      <c r="L8172" s="41" t="s">
        <v>110</v>
      </c>
      <c r="M8172" s="41" t="s">
        <v>110</v>
      </c>
      <c r="N8172" s="41" t="s">
        <v>110</v>
      </c>
      <c r="X8172" s="41" t="s">
        <v>110</v>
      </c>
      <c r="Y8172" s="41" t="s">
        <v>110</v>
      </c>
      <c r="Z8172" s="41" t="s">
        <v>110</v>
      </c>
      <c r="AA8172" s="41" t="s">
        <v>110</v>
      </c>
      <c r="AB8172" s="41" t="s">
        <v>110</v>
      </c>
      <c r="AC8172" s="41" t="s">
        <v>110</v>
      </c>
      <c r="AD8172" s="41" t="s">
        <v>110</v>
      </c>
      <c r="AE8172" s="41" t="s">
        <v>110</v>
      </c>
      <c r="AF8172" s="41" t="s">
        <v>110</v>
      </c>
      <c r="AI8172" s="41" t="s">
        <v>110</v>
      </c>
      <c r="AJ8172" s="41" t="s">
        <v>110</v>
      </c>
      <c r="AK8172" s="41" t="s">
        <v>110</v>
      </c>
      <c r="AL8172" s="41" t="s">
        <v>110</v>
      </c>
    </row>
    <row r="8173" spans="1:38">
      <c r="A8173" s="43" t="s">
        <v>110</v>
      </c>
      <c r="B8173" s="41" t="s">
        <v>110</v>
      </c>
      <c r="C8173" s="41" t="s">
        <v>110</v>
      </c>
      <c r="D8173" s="41" t="s">
        <v>110</v>
      </c>
      <c r="E8173" s="41" t="s">
        <v>110</v>
      </c>
      <c r="F8173" s="41" t="s">
        <v>110</v>
      </c>
      <c r="G8173" s="41" t="s">
        <v>110</v>
      </c>
      <c r="H8173" s="41" t="s">
        <v>110</v>
      </c>
      <c r="I8173" s="41" t="s">
        <v>110</v>
      </c>
      <c r="J8173" s="41" t="s">
        <v>110</v>
      </c>
      <c r="K8173" s="41" t="s">
        <v>110</v>
      </c>
      <c r="L8173" s="41" t="s">
        <v>110</v>
      </c>
      <c r="M8173" s="41" t="s">
        <v>110</v>
      </c>
      <c r="N8173" s="41" t="s">
        <v>110</v>
      </c>
      <c r="X8173" s="41" t="s">
        <v>110</v>
      </c>
      <c r="Y8173" s="41" t="s">
        <v>110</v>
      </c>
      <c r="Z8173" s="41" t="s">
        <v>110</v>
      </c>
      <c r="AA8173" s="41" t="s">
        <v>110</v>
      </c>
      <c r="AB8173" s="41" t="s">
        <v>110</v>
      </c>
      <c r="AC8173" s="41" t="s">
        <v>110</v>
      </c>
      <c r="AD8173" s="41" t="s">
        <v>110</v>
      </c>
      <c r="AE8173" s="41" t="s">
        <v>110</v>
      </c>
      <c r="AF8173" s="41" t="s">
        <v>110</v>
      </c>
      <c r="AI8173" s="41" t="s">
        <v>110</v>
      </c>
      <c r="AJ8173" s="41" t="s">
        <v>110</v>
      </c>
      <c r="AK8173" s="41" t="s">
        <v>110</v>
      </c>
      <c r="AL8173" s="41" t="s">
        <v>110</v>
      </c>
    </row>
    <row r="8174" spans="1:38">
      <c r="A8174" s="43" t="s">
        <v>110</v>
      </c>
      <c r="B8174" s="41" t="s">
        <v>110</v>
      </c>
      <c r="C8174" s="41" t="s">
        <v>110</v>
      </c>
      <c r="D8174" s="41" t="s">
        <v>110</v>
      </c>
      <c r="E8174" s="41" t="s">
        <v>110</v>
      </c>
      <c r="F8174" s="41" t="s">
        <v>110</v>
      </c>
      <c r="G8174" s="41" t="s">
        <v>110</v>
      </c>
      <c r="H8174" s="41" t="s">
        <v>110</v>
      </c>
      <c r="I8174" s="41" t="s">
        <v>110</v>
      </c>
      <c r="J8174" s="41" t="s">
        <v>110</v>
      </c>
      <c r="K8174" s="41" t="s">
        <v>110</v>
      </c>
      <c r="L8174" s="41" t="s">
        <v>110</v>
      </c>
      <c r="M8174" s="41" t="s">
        <v>110</v>
      </c>
      <c r="N8174" s="41" t="s">
        <v>110</v>
      </c>
      <c r="X8174" s="41" t="s">
        <v>110</v>
      </c>
      <c r="Y8174" s="41" t="s">
        <v>110</v>
      </c>
      <c r="Z8174" s="41" t="s">
        <v>110</v>
      </c>
      <c r="AA8174" s="41" t="s">
        <v>110</v>
      </c>
      <c r="AB8174" s="41" t="s">
        <v>110</v>
      </c>
      <c r="AC8174" s="41" t="s">
        <v>110</v>
      </c>
      <c r="AD8174" s="41" t="s">
        <v>110</v>
      </c>
      <c r="AE8174" s="41" t="s">
        <v>110</v>
      </c>
      <c r="AF8174" s="41" t="s">
        <v>110</v>
      </c>
      <c r="AI8174" s="41" t="s">
        <v>110</v>
      </c>
      <c r="AJ8174" s="41" t="s">
        <v>110</v>
      </c>
      <c r="AK8174" s="41" t="s">
        <v>110</v>
      </c>
      <c r="AL8174" s="41" t="s">
        <v>110</v>
      </c>
    </row>
    <row r="8175" spans="1:38">
      <c r="A8175" s="43" t="s">
        <v>110</v>
      </c>
      <c r="B8175" s="41" t="s">
        <v>110</v>
      </c>
      <c r="C8175" s="41" t="s">
        <v>110</v>
      </c>
      <c r="D8175" s="41" t="s">
        <v>110</v>
      </c>
      <c r="E8175" s="41" t="s">
        <v>110</v>
      </c>
      <c r="F8175" s="41" t="s">
        <v>110</v>
      </c>
      <c r="G8175" s="41" t="s">
        <v>110</v>
      </c>
      <c r="H8175" s="41" t="s">
        <v>110</v>
      </c>
      <c r="I8175" s="41" t="s">
        <v>110</v>
      </c>
      <c r="J8175" s="41" t="s">
        <v>110</v>
      </c>
      <c r="K8175" s="41" t="s">
        <v>110</v>
      </c>
      <c r="L8175" s="41" t="s">
        <v>110</v>
      </c>
      <c r="M8175" s="41" t="s">
        <v>110</v>
      </c>
      <c r="N8175" s="41" t="s">
        <v>110</v>
      </c>
      <c r="X8175" s="41" t="s">
        <v>110</v>
      </c>
      <c r="Y8175" s="41" t="s">
        <v>110</v>
      </c>
      <c r="Z8175" s="41" t="s">
        <v>110</v>
      </c>
      <c r="AA8175" s="41" t="s">
        <v>110</v>
      </c>
      <c r="AB8175" s="41" t="s">
        <v>110</v>
      </c>
      <c r="AC8175" s="41" t="s">
        <v>110</v>
      </c>
      <c r="AD8175" s="41" t="s">
        <v>110</v>
      </c>
      <c r="AE8175" s="41" t="s">
        <v>110</v>
      </c>
      <c r="AF8175" s="41" t="s">
        <v>110</v>
      </c>
      <c r="AI8175" s="41" t="s">
        <v>110</v>
      </c>
      <c r="AJ8175" s="41" t="s">
        <v>110</v>
      </c>
      <c r="AK8175" s="41" t="s">
        <v>110</v>
      </c>
      <c r="AL8175" s="41" t="s">
        <v>110</v>
      </c>
    </row>
    <row r="8176" spans="1:38">
      <c r="A8176" s="43" t="s">
        <v>110</v>
      </c>
      <c r="B8176" s="41" t="s">
        <v>110</v>
      </c>
      <c r="C8176" s="41" t="s">
        <v>110</v>
      </c>
      <c r="D8176" s="41" t="s">
        <v>110</v>
      </c>
      <c r="E8176" s="41" t="s">
        <v>110</v>
      </c>
      <c r="F8176" s="41" t="s">
        <v>110</v>
      </c>
      <c r="G8176" s="41" t="s">
        <v>110</v>
      </c>
      <c r="H8176" s="41" t="s">
        <v>110</v>
      </c>
      <c r="I8176" s="41" t="s">
        <v>110</v>
      </c>
      <c r="J8176" s="41" t="s">
        <v>110</v>
      </c>
      <c r="K8176" s="41" t="s">
        <v>110</v>
      </c>
      <c r="L8176" s="41" t="s">
        <v>110</v>
      </c>
      <c r="M8176" s="41" t="s">
        <v>110</v>
      </c>
      <c r="N8176" s="41" t="s">
        <v>110</v>
      </c>
      <c r="X8176" s="41" t="s">
        <v>110</v>
      </c>
      <c r="Y8176" s="41" t="s">
        <v>110</v>
      </c>
      <c r="Z8176" s="41" t="s">
        <v>110</v>
      </c>
      <c r="AA8176" s="41" t="s">
        <v>110</v>
      </c>
      <c r="AB8176" s="41" t="s">
        <v>110</v>
      </c>
      <c r="AC8176" s="41" t="s">
        <v>110</v>
      </c>
      <c r="AD8176" s="41" t="s">
        <v>110</v>
      </c>
      <c r="AE8176" s="41" t="s">
        <v>110</v>
      </c>
      <c r="AF8176" s="41" t="s">
        <v>110</v>
      </c>
      <c r="AI8176" s="41" t="s">
        <v>110</v>
      </c>
      <c r="AJ8176" s="41" t="s">
        <v>110</v>
      </c>
      <c r="AK8176" s="41" t="s">
        <v>110</v>
      </c>
      <c r="AL8176" s="41" t="s">
        <v>110</v>
      </c>
    </row>
    <row r="8177" spans="1:38">
      <c r="A8177" s="43" t="s">
        <v>110</v>
      </c>
      <c r="B8177" s="41" t="s">
        <v>110</v>
      </c>
      <c r="C8177" s="41" t="s">
        <v>110</v>
      </c>
      <c r="D8177" s="41" t="s">
        <v>110</v>
      </c>
      <c r="E8177" s="41" t="s">
        <v>110</v>
      </c>
      <c r="F8177" s="41" t="s">
        <v>110</v>
      </c>
      <c r="G8177" s="41" t="s">
        <v>110</v>
      </c>
      <c r="H8177" s="41" t="s">
        <v>110</v>
      </c>
      <c r="I8177" s="41" t="s">
        <v>110</v>
      </c>
      <c r="J8177" s="41" t="s">
        <v>110</v>
      </c>
      <c r="K8177" s="41" t="s">
        <v>110</v>
      </c>
      <c r="L8177" s="41" t="s">
        <v>110</v>
      </c>
      <c r="M8177" s="41" t="s">
        <v>110</v>
      </c>
      <c r="N8177" s="41" t="s">
        <v>110</v>
      </c>
      <c r="X8177" s="41" t="s">
        <v>110</v>
      </c>
      <c r="Y8177" s="41" t="s">
        <v>110</v>
      </c>
      <c r="Z8177" s="41" t="s">
        <v>110</v>
      </c>
      <c r="AA8177" s="41" t="s">
        <v>110</v>
      </c>
      <c r="AB8177" s="41" t="s">
        <v>110</v>
      </c>
      <c r="AC8177" s="41" t="s">
        <v>110</v>
      </c>
      <c r="AD8177" s="41" t="s">
        <v>110</v>
      </c>
      <c r="AE8177" s="41" t="s">
        <v>110</v>
      </c>
      <c r="AF8177" s="41" t="s">
        <v>110</v>
      </c>
      <c r="AI8177" s="41" t="s">
        <v>110</v>
      </c>
      <c r="AJ8177" s="41" t="s">
        <v>110</v>
      </c>
      <c r="AK8177" s="41" t="s">
        <v>110</v>
      </c>
      <c r="AL8177" s="41" t="s">
        <v>110</v>
      </c>
    </row>
    <row r="8178" spans="1:38">
      <c r="A8178" s="43" t="s">
        <v>110</v>
      </c>
      <c r="B8178" s="41" t="s">
        <v>110</v>
      </c>
      <c r="C8178" s="41" t="s">
        <v>110</v>
      </c>
      <c r="D8178" s="41" t="s">
        <v>110</v>
      </c>
      <c r="E8178" s="41" t="s">
        <v>110</v>
      </c>
      <c r="F8178" s="41" t="s">
        <v>110</v>
      </c>
      <c r="G8178" s="41" t="s">
        <v>110</v>
      </c>
      <c r="H8178" s="41" t="s">
        <v>110</v>
      </c>
      <c r="I8178" s="41" t="s">
        <v>110</v>
      </c>
      <c r="J8178" s="41" t="s">
        <v>110</v>
      </c>
      <c r="K8178" s="41" t="s">
        <v>110</v>
      </c>
      <c r="L8178" s="41" t="s">
        <v>110</v>
      </c>
      <c r="M8178" s="41" t="s">
        <v>110</v>
      </c>
      <c r="N8178" s="41" t="s">
        <v>110</v>
      </c>
      <c r="X8178" s="41" t="s">
        <v>110</v>
      </c>
      <c r="Y8178" s="41" t="s">
        <v>110</v>
      </c>
      <c r="Z8178" s="41" t="s">
        <v>110</v>
      </c>
      <c r="AA8178" s="41" t="s">
        <v>110</v>
      </c>
      <c r="AB8178" s="41" t="s">
        <v>110</v>
      </c>
      <c r="AC8178" s="41" t="s">
        <v>110</v>
      </c>
      <c r="AD8178" s="41" t="s">
        <v>110</v>
      </c>
      <c r="AE8178" s="41" t="s">
        <v>110</v>
      </c>
      <c r="AF8178" s="41" t="s">
        <v>110</v>
      </c>
      <c r="AI8178" s="41" t="s">
        <v>110</v>
      </c>
      <c r="AJ8178" s="41" t="s">
        <v>110</v>
      </c>
      <c r="AK8178" s="41" t="s">
        <v>110</v>
      </c>
      <c r="AL8178" s="41" t="s">
        <v>110</v>
      </c>
    </row>
    <row r="8179" spans="1:38">
      <c r="A8179" s="43" t="s">
        <v>110</v>
      </c>
      <c r="B8179" s="41" t="s">
        <v>110</v>
      </c>
      <c r="C8179" s="41" t="s">
        <v>110</v>
      </c>
      <c r="D8179" s="41" t="s">
        <v>110</v>
      </c>
      <c r="E8179" s="41" t="s">
        <v>110</v>
      </c>
      <c r="F8179" s="41" t="s">
        <v>110</v>
      </c>
      <c r="G8179" s="41" t="s">
        <v>110</v>
      </c>
      <c r="H8179" s="41" t="s">
        <v>110</v>
      </c>
      <c r="I8179" s="41" t="s">
        <v>110</v>
      </c>
      <c r="J8179" s="41" t="s">
        <v>110</v>
      </c>
      <c r="K8179" s="41" t="s">
        <v>110</v>
      </c>
      <c r="L8179" s="41" t="s">
        <v>110</v>
      </c>
      <c r="M8179" s="41" t="s">
        <v>110</v>
      </c>
      <c r="N8179" s="41" t="s">
        <v>110</v>
      </c>
      <c r="X8179" s="41" t="s">
        <v>110</v>
      </c>
      <c r="Y8179" s="41" t="s">
        <v>110</v>
      </c>
      <c r="Z8179" s="41" t="s">
        <v>110</v>
      </c>
      <c r="AA8179" s="41" t="s">
        <v>110</v>
      </c>
      <c r="AB8179" s="41" t="s">
        <v>110</v>
      </c>
      <c r="AC8179" s="41" t="s">
        <v>110</v>
      </c>
      <c r="AD8179" s="41" t="s">
        <v>110</v>
      </c>
      <c r="AE8179" s="41" t="s">
        <v>110</v>
      </c>
      <c r="AF8179" s="41" t="s">
        <v>110</v>
      </c>
      <c r="AI8179" s="41" t="s">
        <v>110</v>
      </c>
      <c r="AJ8179" s="41" t="s">
        <v>110</v>
      </c>
      <c r="AK8179" s="41" t="s">
        <v>110</v>
      </c>
      <c r="AL8179" s="41" t="s">
        <v>110</v>
      </c>
    </row>
    <row r="8180" spans="1:38">
      <c r="A8180" s="43" t="s">
        <v>110</v>
      </c>
      <c r="B8180" s="41" t="s">
        <v>110</v>
      </c>
      <c r="C8180" s="41" t="s">
        <v>110</v>
      </c>
      <c r="D8180" s="41" t="s">
        <v>110</v>
      </c>
      <c r="E8180" s="41" t="s">
        <v>110</v>
      </c>
      <c r="F8180" s="41" t="s">
        <v>110</v>
      </c>
      <c r="G8180" s="41" t="s">
        <v>110</v>
      </c>
      <c r="H8180" s="41" t="s">
        <v>110</v>
      </c>
      <c r="I8180" s="41" t="s">
        <v>110</v>
      </c>
      <c r="J8180" s="41" t="s">
        <v>110</v>
      </c>
      <c r="K8180" s="41" t="s">
        <v>110</v>
      </c>
      <c r="L8180" s="41" t="s">
        <v>110</v>
      </c>
      <c r="M8180" s="41" t="s">
        <v>110</v>
      </c>
      <c r="N8180" s="41" t="s">
        <v>110</v>
      </c>
      <c r="X8180" s="41" t="s">
        <v>110</v>
      </c>
      <c r="Y8180" s="41" t="s">
        <v>110</v>
      </c>
      <c r="Z8180" s="41" t="s">
        <v>110</v>
      </c>
      <c r="AA8180" s="41" t="s">
        <v>110</v>
      </c>
      <c r="AB8180" s="41" t="s">
        <v>110</v>
      </c>
      <c r="AC8180" s="41" t="s">
        <v>110</v>
      </c>
      <c r="AD8180" s="41" t="s">
        <v>110</v>
      </c>
      <c r="AE8180" s="41" t="s">
        <v>110</v>
      </c>
      <c r="AF8180" s="41" t="s">
        <v>110</v>
      </c>
      <c r="AI8180" s="41" t="s">
        <v>110</v>
      </c>
      <c r="AJ8180" s="41" t="s">
        <v>110</v>
      </c>
      <c r="AK8180" s="41" t="s">
        <v>110</v>
      </c>
      <c r="AL8180" s="41" t="s">
        <v>110</v>
      </c>
    </row>
    <row r="8181" spans="1:38">
      <c r="A8181" s="43" t="s">
        <v>110</v>
      </c>
      <c r="B8181" s="41" t="s">
        <v>110</v>
      </c>
      <c r="C8181" s="41" t="s">
        <v>110</v>
      </c>
      <c r="D8181" s="41" t="s">
        <v>110</v>
      </c>
      <c r="E8181" s="41" t="s">
        <v>110</v>
      </c>
      <c r="F8181" s="41" t="s">
        <v>110</v>
      </c>
      <c r="G8181" s="41" t="s">
        <v>110</v>
      </c>
      <c r="H8181" s="41" t="s">
        <v>110</v>
      </c>
      <c r="I8181" s="41" t="s">
        <v>110</v>
      </c>
      <c r="J8181" s="41" t="s">
        <v>110</v>
      </c>
      <c r="K8181" s="41" t="s">
        <v>110</v>
      </c>
      <c r="L8181" s="41" t="s">
        <v>110</v>
      </c>
      <c r="M8181" s="41" t="s">
        <v>110</v>
      </c>
      <c r="N8181" s="41" t="s">
        <v>110</v>
      </c>
      <c r="X8181" s="41" t="s">
        <v>110</v>
      </c>
      <c r="Y8181" s="41" t="s">
        <v>110</v>
      </c>
      <c r="Z8181" s="41" t="s">
        <v>110</v>
      </c>
      <c r="AA8181" s="41" t="s">
        <v>110</v>
      </c>
      <c r="AB8181" s="41" t="s">
        <v>110</v>
      </c>
      <c r="AC8181" s="41" t="s">
        <v>110</v>
      </c>
      <c r="AD8181" s="41" t="s">
        <v>110</v>
      </c>
      <c r="AE8181" s="41" t="s">
        <v>110</v>
      </c>
      <c r="AF8181" s="41" t="s">
        <v>110</v>
      </c>
      <c r="AI8181" s="41" t="s">
        <v>110</v>
      </c>
      <c r="AJ8181" s="41" t="s">
        <v>110</v>
      </c>
      <c r="AK8181" s="41" t="s">
        <v>110</v>
      </c>
      <c r="AL8181" s="41" t="s">
        <v>110</v>
      </c>
    </row>
    <row r="8182" spans="1:38">
      <c r="A8182" s="43" t="s">
        <v>110</v>
      </c>
      <c r="B8182" s="41" t="s">
        <v>110</v>
      </c>
      <c r="C8182" s="41" t="s">
        <v>110</v>
      </c>
      <c r="D8182" s="41" t="s">
        <v>110</v>
      </c>
      <c r="E8182" s="41" t="s">
        <v>110</v>
      </c>
      <c r="F8182" s="41" t="s">
        <v>110</v>
      </c>
      <c r="G8182" s="41" t="s">
        <v>110</v>
      </c>
      <c r="H8182" s="41" t="s">
        <v>110</v>
      </c>
      <c r="I8182" s="41" t="s">
        <v>110</v>
      </c>
      <c r="J8182" s="41" t="s">
        <v>110</v>
      </c>
      <c r="K8182" s="41" t="s">
        <v>110</v>
      </c>
      <c r="L8182" s="41" t="s">
        <v>110</v>
      </c>
      <c r="M8182" s="41" t="s">
        <v>110</v>
      </c>
      <c r="N8182" s="41" t="s">
        <v>110</v>
      </c>
      <c r="X8182" s="41" t="s">
        <v>110</v>
      </c>
      <c r="Y8182" s="41" t="s">
        <v>110</v>
      </c>
      <c r="Z8182" s="41" t="s">
        <v>110</v>
      </c>
      <c r="AA8182" s="41" t="s">
        <v>110</v>
      </c>
      <c r="AB8182" s="41" t="s">
        <v>110</v>
      </c>
      <c r="AC8182" s="41" t="s">
        <v>110</v>
      </c>
      <c r="AD8182" s="41" t="s">
        <v>110</v>
      </c>
      <c r="AE8182" s="41" t="s">
        <v>110</v>
      </c>
      <c r="AF8182" s="41" t="s">
        <v>110</v>
      </c>
      <c r="AI8182" s="41" t="s">
        <v>110</v>
      </c>
      <c r="AJ8182" s="41" t="s">
        <v>110</v>
      </c>
      <c r="AK8182" s="41" t="s">
        <v>110</v>
      </c>
      <c r="AL8182" s="41" t="s">
        <v>110</v>
      </c>
    </row>
    <row r="8183" spans="1:38">
      <c r="A8183" s="43" t="s">
        <v>110</v>
      </c>
      <c r="B8183" s="41" t="s">
        <v>110</v>
      </c>
      <c r="C8183" s="41" t="s">
        <v>110</v>
      </c>
      <c r="D8183" s="41" t="s">
        <v>110</v>
      </c>
      <c r="E8183" s="41" t="s">
        <v>110</v>
      </c>
      <c r="F8183" s="41" t="s">
        <v>110</v>
      </c>
      <c r="G8183" s="41" t="s">
        <v>110</v>
      </c>
      <c r="H8183" s="41" t="s">
        <v>110</v>
      </c>
      <c r="I8183" s="41" t="s">
        <v>110</v>
      </c>
      <c r="J8183" s="41" t="s">
        <v>110</v>
      </c>
      <c r="K8183" s="41" t="s">
        <v>110</v>
      </c>
      <c r="L8183" s="41" t="s">
        <v>110</v>
      </c>
      <c r="M8183" s="41" t="s">
        <v>110</v>
      </c>
      <c r="N8183" s="41" t="s">
        <v>110</v>
      </c>
      <c r="X8183" s="41" t="s">
        <v>110</v>
      </c>
      <c r="Y8183" s="41" t="s">
        <v>110</v>
      </c>
      <c r="Z8183" s="41" t="s">
        <v>110</v>
      </c>
      <c r="AA8183" s="41" t="s">
        <v>110</v>
      </c>
      <c r="AB8183" s="41" t="s">
        <v>110</v>
      </c>
      <c r="AC8183" s="41" t="s">
        <v>110</v>
      </c>
      <c r="AD8183" s="41" t="s">
        <v>110</v>
      </c>
      <c r="AE8183" s="41" t="s">
        <v>110</v>
      </c>
      <c r="AF8183" s="41" t="s">
        <v>110</v>
      </c>
      <c r="AI8183" s="41" t="s">
        <v>110</v>
      </c>
      <c r="AJ8183" s="41" t="s">
        <v>110</v>
      </c>
      <c r="AK8183" s="41" t="s">
        <v>110</v>
      </c>
      <c r="AL8183" s="41" t="s">
        <v>110</v>
      </c>
    </row>
    <row r="8184" spans="1:38">
      <c r="A8184" s="43" t="s">
        <v>110</v>
      </c>
      <c r="B8184" s="41" t="s">
        <v>110</v>
      </c>
      <c r="C8184" s="41" t="s">
        <v>110</v>
      </c>
      <c r="D8184" s="41" t="s">
        <v>110</v>
      </c>
      <c r="E8184" s="41" t="s">
        <v>110</v>
      </c>
      <c r="F8184" s="41" t="s">
        <v>110</v>
      </c>
      <c r="G8184" s="41" t="s">
        <v>110</v>
      </c>
      <c r="H8184" s="41" t="s">
        <v>110</v>
      </c>
      <c r="I8184" s="41" t="s">
        <v>110</v>
      </c>
      <c r="J8184" s="41" t="s">
        <v>110</v>
      </c>
      <c r="K8184" s="41" t="s">
        <v>110</v>
      </c>
      <c r="L8184" s="41" t="s">
        <v>110</v>
      </c>
      <c r="M8184" s="41" t="s">
        <v>110</v>
      </c>
      <c r="N8184" s="41" t="s">
        <v>110</v>
      </c>
      <c r="X8184" s="41" t="s">
        <v>110</v>
      </c>
      <c r="Y8184" s="41" t="s">
        <v>110</v>
      </c>
      <c r="Z8184" s="41" t="s">
        <v>110</v>
      </c>
      <c r="AA8184" s="41" t="s">
        <v>110</v>
      </c>
      <c r="AB8184" s="41" t="s">
        <v>110</v>
      </c>
      <c r="AC8184" s="41" t="s">
        <v>110</v>
      </c>
      <c r="AD8184" s="41" t="s">
        <v>110</v>
      </c>
      <c r="AE8184" s="41" t="s">
        <v>110</v>
      </c>
      <c r="AF8184" s="41" t="s">
        <v>110</v>
      </c>
      <c r="AI8184" s="41" t="s">
        <v>110</v>
      </c>
      <c r="AJ8184" s="41" t="s">
        <v>110</v>
      </c>
      <c r="AK8184" s="41" t="s">
        <v>110</v>
      </c>
      <c r="AL8184" s="41" t="s">
        <v>110</v>
      </c>
    </row>
    <row r="8185" spans="1:38">
      <c r="A8185" s="43" t="s">
        <v>110</v>
      </c>
      <c r="B8185" s="41" t="s">
        <v>110</v>
      </c>
      <c r="C8185" s="41" t="s">
        <v>110</v>
      </c>
      <c r="D8185" s="41" t="s">
        <v>110</v>
      </c>
      <c r="E8185" s="41" t="s">
        <v>110</v>
      </c>
      <c r="F8185" s="41" t="s">
        <v>110</v>
      </c>
      <c r="G8185" s="41" t="s">
        <v>110</v>
      </c>
      <c r="H8185" s="41" t="s">
        <v>110</v>
      </c>
      <c r="I8185" s="41" t="s">
        <v>110</v>
      </c>
      <c r="J8185" s="41" t="s">
        <v>110</v>
      </c>
      <c r="K8185" s="41" t="s">
        <v>110</v>
      </c>
      <c r="L8185" s="41" t="s">
        <v>110</v>
      </c>
      <c r="M8185" s="41" t="s">
        <v>110</v>
      </c>
      <c r="N8185" s="41" t="s">
        <v>110</v>
      </c>
      <c r="X8185" s="41" t="s">
        <v>110</v>
      </c>
      <c r="Y8185" s="41" t="s">
        <v>110</v>
      </c>
      <c r="Z8185" s="41" t="s">
        <v>110</v>
      </c>
      <c r="AA8185" s="41" t="s">
        <v>110</v>
      </c>
      <c r="AB8185" s="41" t="s">
        <v>110</v>
      </c>
      <c r="AC8185" s="41" t="s">
        <v>110</v>
      </c>
      <c r="AD8185" s="41" t="s">
        <v>110</v>
      </c>
      <c r="AE8185" s="41" t="s">
        <v>110</v>
      </c>
      <c r="AF8185" s="41" t="s">
        <v>110</v>
      </c>
      <c r="AI8185" s="41" t="s">
        <v>110</v>
      </c>
      <c r="AJ8185" s="41" t="s">
        <v>110</v>
      </c>
      <c r="AK8185" s="41" t="s">
        <v>110</v>
      </c>
      <c r="AL8185" s="41" t="s">
        <v>110</v>
      </c>
    </row>
    <row r="8186" spans="1:38">
      <c r="A8186" s="43" t="s">
        <v>110</v>
      </c>
      <c r="B8186" s="41" t="s">
        <v>110</v>
      </c>
      <c r="C8186" s="41" t="s">
        <v>110</v>
      </c>
      <c r="D8186" s="41" t="s">
        <v>110</v>
      </c>
      <c r="E8186" s="41" t="s">
        <v>110</v>
      </c>
      <c r="F8186" s="41" t="s">
        <v>110</v>
      </c>
      <c r="G8186" s="41" t="s">
        <v>110</v>
      </c>
      <c r="H8186" s="41" t="s">
        <v>110</v>
      </c>
      <c r="I8186" s="41" t="s">
        <v>110</v>
      </c>
      <c r="J8186" s="41" t="s">
        <v>110</v>
      </c>
      <c r="K8186" s="41" t="s">
        <v>110</v>
      </c>
      <c r="L8186" s="41" t="s">
        <v>110</v>
      </c>
      <c r="M8186" s="41" t="s">
        <v>110</v>
      </c>
      <c r="N8186" s="41" t="s">
        <v>110</v>
      </c>
      <c r="X8186" s="41" t="s">
        <v>110</v>
      </c>
      <c r="Y8186" s="41" t="s">
        <v>110</v>
      </c>
      <c r="Z8186" s="41" t="s">
        <v>110</v>
      </c>
      <c r="AA8186" s="41" t="s">
        <v>110</v>
      </c>
      <c r="AB8186" s="41" t="s">
        <v>110</v>
      </c>
      <c r="AC8186" s="41" t="s">
        <v>110</v>
      </c>
      <c r="AD8186" s="41" t="s">
        <v>110</v>
      </c>
      <c r="AE8186" s="41" t="s">
        <v>110</v>
      </c>
      <c r="AF8186" s="41" t="s">
        <v>110</v>
      </c>
      <c r="AI8186" s="41" t="s">
        <v>110</v>
      </c>
      <c r="AJ8186" s="41" t="s">
        <v>110</v>
      </c>
      <c r="AK8186" s="41" t="s">
        <v>110</v>
      </c>
      <c r="AL8186" s="41" t="s">
        <v>110</v>
      </c>
    </row>
    <row r="8187" spans="1:38">
      <c r="A8187" s="43" t="s">
        <v>110</v>
      </c>
      <c r="B8187" s="41" t="s">
        <v>110</v>
      </c>
      <c r="C8187" s="41" t="s">
        <v>110</v>
      </c>
      <c r="D8187" s="41" t="s">
        <v>110</v>
      </c>
      <c r="E8187" s="41" t="s">
        <v>110</v>
      </c>
      <c r="F8187" s="41" t="s">
        <v>110</v>
      </c>
      <c r="G8187" s="41" t="s">
        <v>110</v>
      </c>
      <c r="H8187" s="41" t="s">
        <v>110</v>
      </c>
      <c r="I8187" s="41" t="s">
        <v>110</v>
      </c>
      <c r="J8187" s="41" t="s">
        <v>110</v>
      </c>
      <c r="K8187" s="41" t="s">
        <v>110</v>
      </c>
      <c r="L8187" s="41" t="s">
        <v>110</v>
      </c>
      <c r="M8187" s="41" t="s">
        <v>110</v>
      </c>
      <c r="N8187" s="41" t="s">
        <v>110</v>
      </c>
      <c r="X8187" s="41" t="s">
        <v>110</v>
      </c>
      <c r="Y8187" s="41" t="s">
        <v>110</v>
      </c>
      <c r="Z8187" s="41" t="s">
        <v>110</v>
      </c>
      <c r="AA8187" s="41" t="s">
        <v>110</v>
      </c>
      <c r="AB8187" s="41" t="s">
        <v>110</v>
      </c>
      <c r="AC8187" s="41" t="s">
        <v>110</v>
      </c>
      <c r="AD8187" s="41" t="s">
        <v>110</v>
      </c>
      <c r="AE8187" s="41" t="s">
        <v>110</v>
      </c>
      <c r="AF8187" s="41" t="s">
        <v>110</v>
      </c>
      <c r="AI8187" s="41" t="s">
        <v>110</v>
      </c>
      <c r="AJ8187" s="41" t="s">
        <v>110</v>
      </c>
      <c r="AK8187" s="41" t="s">
        <v>110</v>
      </c>
      <c r="AL8187" s="41" t="s">
        <v>110</v>
      </c>
    </row>
    <row r="8188" spans="1:38">
      <c r="A8188" s="43" t="s">
        <v>110</v>
      </c>
      <c r="B8188" s="41" t="s">
        <v>110</v>
      </c>
      <c r="C8188" s="41" t="s">
        <v>110</v>
      </c>
      <c r="D8188" s="41" t="s">
        <v>110</v>
      </c>
      <c r="E8188" s="41" t="s">
        <v>110</v>
      </c>
      <c r="F8188" s="41" t="s">
        <v>110</v>
      </c>
      <c r="G8188" s="41" t="s">
        <v>110</v>
      </c>
      <c r="H8188" s="41" t="s">
        <v>110</v>
      </c>
      <c r="I8188" s="41" t="s">
        <v>110</v>
      </c>
      <c r="J8188" s="41" t="s">
        <v>110</v>
      </c>
      <c r="K8188" s="41" t="s">
        <v>110</v>
      </c>
      <c r="L8188" s="41" t="s">
        <v>110</v>
      </c>
      <c r="M8188" s="41" t="s">
        <v>110</v>
      </c>
      <c r="N8188" s="41" t="s">
        <v>110</v>
      </c>
      <c r="X8188" s="41" t="s">
        <v>110</v>
      </c>
      <c r="Y8188" s="41" t="s">
        <v>110</v>
      </c>
      <c r="Z8188" s="41" t="s">
        <v>110</v>
      </c>
      <c r="AA8188" s="41" t="s">
        <v>110</v>
      </c>
      <c r="AB8188" s="41" t="s">
        <v>110</v>
      </c>
      <c r="AC8188" s="41" t="s">
        <v>110</v>
      </c>
      <c r="AD8188" s="41" t="s">
        <v>110</v>
      </c>
      <c r="AE8188" s="41" t="s">
        <v>110</v>
      </c>
      <c r="AF8188" s="41" t="s">
        <v>110</v>
      </c>
      <c r="AI8188" s="41" t="s">
        <v>110</v>
      </c>
      <c r="AJ8188" s="41" t="s">
        <v>110</v>
      </c>
      <c r="AK8188" s="41" t="s">
        <v>110</v>
      </c>
      <c r="AL8188" s="41" t="s">
        <v>110</v>
      </c>
    </row>
    <row r="8189" spans="1:38">
      <c r="A8189" s="43" t="s">
        <v>110</v>
      </c>
      <c r="B8189" s="41" t="s">
        <v>110</v>
      </c>
      <c r="C8189" s="41" t="s">
        <v>110</v>
      </c>
      <c r="D8189" s="41" t="s">
        <v>110</v>
      </c>
      <c r="E8189" s="41" t="s">
        <v>110</v>
      </c>
      <c r="F8189" s="41" t="s">
        <v>110</v>
      </c>
      <c r="G8189" s="41" t="s">
        <v>110</v>
      </c>
      <c r="H8189" s="41" t="s">
        <v>110</v>
      </c>
      <c r="I8189" s="41" t="s">
        <v>110</v>
      </c>
      <c r="J8189" s="41" t="s">
        <v>110</v>
      </c>
      <c r="K8189" s="41" t="s">
        <v>110</v>
      </c>
      <c r="L8189" s="41" t="s">
        <v>110</v>
      </c>
      <c r="M8189" s="41" t="s">
        <v>110</v>
      </c>
      <c r="N8189" s="41" t="s">
        <v>110</v>
      </c>
      <c r="X8189" s="41" t="s">
        <v>110</v>
      </c>
      <c r="Y8189" s="41" t="s">
        <v>110</v>
      </c>
      <c r="Z8189" s="41" t="s">
        <v>110</v>
      </c>
      <c r="AA8189" s="41" t="s">
        <v>110</v>
      </c>
      <c r="AB8189" s="41" t="s">
        <v>110</v>
      </c>
      <c r="AC8189" s="41" t="s">
        <v>110</v>
      </c>
      <c r="AD8189" s="41" t="s">
        <v>110</v>
      </c>
      <c r="AE8189" s="41" t="s">
        <v>110</v>
      </c>
      <c r="AF8189" s="41" t="s">
        <v>110</v>
      </c>
      <c r="AI8189" s="41" t="s">
        <v>110</v>
      </c>
      <c r="AJ8189" s="41" t="s">
        <v>110</v>
      </c>
      <c r="AK8189" s="41" t="s">
        <v>110</v>
      </c>
      <c r="AL8189" s="41" t="s">
        <v>110</v>
      </c>
    </row>
    <row r="8190" spans="1:38">
      <c r="A8190" s="43" t="s">
        <v>110</v>
      </c>
      <c r="B8190" s="41" t="s">
        <v>110</v>
      </c>
      <c r="C8190" s="41" t="s">
        <v>110</v>
      </c>
      <c r="D8190" s="41" t="s">
        <v>110</v>
      </c>
      <c r="E8190" s="41" t="s">
        <v>110</v>
      </c>
      <c r="F8190" s="41" t="s">
        <v>110</v>
      </c>
      <c r="G8190" s="41" t="s">
        <v>110</v>
      </c>
      <c r="H8190" s="41" t="s">
        <v>110</v>
      </c>
      <c r="I8190" s="41" t="s">
        <v>110</v>
      </c>
      <c r="J8190" s="41" t="s">
        <v>110</v>
      </c>
      <c r="K8190" s="41" t="s">
        <v>110</v>
      </c>
      <c r="L8190" s="41" t="s">
        <v>110</v>
      </c>
      <c r="M8190" s="41" t="s">
        <v>110</v>
      </c>
      <c r="N8190" s="41" t="s">
        <v>110</v>
      </c>
      <c r="X8190" s="41" t="s">
        <v>110</v>
      </c>
      <c r="Y8190" s="41" t="s">
        <v>110</v>
      </c>
      <c r="Z8190" s="41" t="s">
        <v>110</v>
      </c>
      <c r="AA8190" s="41" t="s">
        <v>110</v>
      </c>
      <c r="AB8190" s="41" t="s">
        <v>110</v>
      </c>
      <c r="AC8190" s="41" t="s">
        <v>110</v>
      </c>
      <c r="AD8190" s="41" t="s">
        <v>110</v>
      </c>
      <c r="AE8190" s="41" t="s">
        <v>110</v>
      </c>
      <c r="AF8190" s="41" t="s">
        <v>110</v>
      </c>
      <c r="AI8190" s="41" t="s">
        <v>110</v>
      </c>
      <c r="AJ8190" s="41" t="s">
        <v>110</v>
      </c>
      <c r="AK8190" s="41" t="s">
        <v>110</v>
      </c>
      <c r="AL8190" s="41" t="s">
        <v>110</v>
      </c>
    </row>
    <row r="8191" spans="1:38">
      <c r="A8191" s="43" t="s">
        <v>110</v>
      </c>
      <c r="B8191" s="41" t="s">
        <v>110</v>
      </c>
      <c r="C8191" s="41" t="s">
        <v>110</v>
      </c>
      <c r="D8191" s="41" t="s">
        <v>110</v>
      </c>
      <c r="E8191" s="41" t="s">
        <v>110</v>
      </c>
      <c r="F8191" s="41" t="s">
        <v>110</v>
      </c>
      <c r="G8191" s="41" t="s">
        <v>110</v>
      </c>
      <c r="H8191" s="41" t="s">
        <v>110</v>
      </c>
      <c r="I8191" s="41" t="s">
        <v>110</v>
      </c>
      <c r="J8191" s="41" t="s">
        <v>110</v>
      </c>
      <c r="K8191" s="41" t="s">
        <v>110</v>
      </c>
      <c r="L8191" s="41" t="s">
        <v>110</v>
      </c>
      <c r="M8191" s="41" t="s">
        <v>110</v>
      </c>
      <c r="N8191" s="41" t="s">
        <v>110</v>
      </c>
      <c r="X8191" s="41" t="s">
        <v>110</v>
      </c>
      <c r="Y8191" s="41" t="s">
        <v>110</v>
      </c>
      <c r="Z8191" s="41" t="s">
        <v>110</v>
      </c>
      <c r="AA8191" s="41" t="s">
        <v>110</v>
      </c>
      <c r="AB8191" s="41" t="s">
        <v>110</v>
      </c>
      <c r="AC8191" s="41" t="s">
        <v>110</v>
      </c>
      <c r="AD8191" s="41" t="s">
        <v>110</v>
      </c>
      <c r="AE8191" s="41" t="s">
        <v>110</v>
      </c>
      <c r="AF8191" s="41" t="s">
        <v>110</v>
      </c>
      <c r="AI8191" s="41" t="s">
        <v>110</v>
      </c>
      <c r="AJ8191" s="41" t="s">
        <v>110</v>
      </c>
      <c r="AK8191" s="41" t="s">
        <v>110</v>
      </c>
      <c r="AL8191" s="41" t="s">
        <v>110</v>
      </c>
    </row>
    <row r="8192" spans="1:38">
      <c r="A8192" s="43" t="s">
        <v>110</v>
      </c>
      <c r="B8192" s="41" t="s">
        <v>110</v>
      </c>
      <c r="C8192" s="41" t="s">
        <v>110</v>
      </c>
      <c r="D8192" s="41" t="s">
        <v>110</v>
      </c>
      <c r="E8192" s="41" t="s">
        <v>110</v>
      </c>
      <c r="F8192" s="41" t="s">
        <v>110</v>
      </c>
      <c r="G8192" s="41" t="s">
        <v>110</v>
      </c>
      <c r="H8192" s="41" t="s">
        <v>110</v>
      </c>
      <c r="I8192" s="41" t="s">
        <v>110</v>
      </c>
      <c r="J8192" s="41" t="s">
        <v>110</v>
      </c>
      <c r="K8192" s="41" t="s">
        <v>110</v>
      </c>
      <c r="L8192" s="41" t="s">
        <v>110</v>
      </c>
      <c r="M8192" s="41" t="s">
        <v>110</v>
      </c>
      <c r="N8192" s="41" t="s">
        <v>110</v>
      </c>
      <c r="X8192" s="41" t="s">
        <v>110</v>
      </c>
      <c r="Y8192" s="41" t="s">
        <v>110</v>
      </c>
      <c r="Z8192" s="41" t="s">
        <v>110</v>
      </c>
      <c r="AA8192" s="41" t="s">
        <v>110</v>
      </c>
      <c r="AB8192" s="41" t="s">
        <v>110</v>
      </c>
      <c r="AC8192" s="41" t="s">
        <v>110</v>
      </c>
      <c r="AD8192" s="41" t="s">
        <v>110</v>
      </c>
      <c r="AE8192" s="41" t="s">
        <v>110</v>
      </c>
      <c r="AF8192" s="41" t="s">
        <v>110</v>
      </c>
      <c r="AI8192" s="41" t="s">
        <v>110</v>
      </c>
      <c r="AJ8192" s="41" t="s">
        <v>110</v>
      </c>
      <c r="AK8192" s="41" t="s">
        <v>110</v>
      </c>
      <c r="AL8192" s="41" t="s">
        <v>110</v>
      </c>
    </row>
    <row r="8193" spans="1:38">
      <c r="A8193" s="43" t="s">
        <v>110</v>
      </c>
      <c r="B8193" s="41" t="s">
        <v>110</v>
      </c>
      <c r="C8193" s="41" t="s">
        <v>110</v>
      </c>
      <c r="D8193" s="41" t="s">
        <v>110</v>
      </c>
      <c r="E8193" s="41" t="s">
        <v>110</v>
      </c>
      <c r="F8193" s="41" t="s">
        <v>110</v>
      </c>
      <c r="G8193" s="41" t="s">
        <v>110</v>
      </c>
      <c r="H8193" s="41" t="s">
        <v>110</v>
      </c>
      <c r="I8193" s="41" t="s">
        <v>110</v>
      </c>
      <c r="J8193" s="41" t="s">
        <v>110</v>
      </c>
      <c r="K8193" s="41" t="s">
        <v>110</v>
      </c>
      <c r="L8193" s="41" t="s">
        <v>110</v>
      </c>
      <c r="M8193" s="41" t="s">
        <v>110</v>
      </c>
      <c r="N8193" s="41" t="s">
        <v>110</v>
      </c>
      <c r="X8193" s="41" t="s">
        <v>110</v>
      </c>
      <c r="Y8193" s="41" t="s">
        <v>110</v>
      </c>
      <c r="Z8193" s="41" t="s">
        <v>110</v>
      </c>
      <c r="AA8193" s="41" t="s">
        <v>110</v>
      </c>
      <c r="AB8193" s="41" t="s">
        <v>110</v>
      </c>
      <c r="AC8193" s="41" t="s">
        <v>110</v>
      </c>
      <c r="AD8193" s="41" t="s">
        <v>110</v>
      </c>
      <c r="AE8193" s="41" t="s">
        <v>110</v>
      </c>
      <c r="AF8193" s="41" t="s">
        <v>110</v>
      </c>
      <c r="AI8193" s="41" t="s">
        <v>110</v>
      </c>
      <c r="AJ8193" s="41" t="s">
        <v>110</v>
      </c>
      <c r="AK8193" s="41" t="s">
        <v>110</v>
      </c>
      <c r="AL8193" s="41" t="s">
        <v>110</v>
      </c>
    </row>
    <row r="8194" spans="1:38">
      <c r="A8194" s="43" t="s">
        <v>110</v>
      </c>
      <c r="B8194" s="41" t="s">
        <v>110</v>
      </c>
      <c r="C8194" s="41" t="s">
        <v>110</v>
      </c>
      <c r="D8194" s="41" t="s">
        <v>110</v>
      </c>
      <c r="E8194" s="41" t="s">
        <v>110</v>
      </c>
      <c r="F8194" s="41" t="s">
        <v>110</v>
      </c>
      <c r="G8194" s="41" t="s">
        <v>110</v>
      </c>
      <c r="H8194" s="41" t="s">
        <v>110</v>
      </c>
      <c r="I8194" s="41" t="s">
        <v>110</v>
      </c>
      <c r="J8194" s="41" t="s">
        <v>110</v>
      </c>
      <c r="K8194" s="41" t="s">
        <v>110</v>
      </c>
      <c r="L8194" s="41" t="s">
        <v>110</v>
      </c>
      <c r="M8194" s="41" t="s">
        <v>110</v>
      </c>
      <c r="N8194" s="41" t="s">
        <v>110</v>
      </c>
      <c r="X8194" s="41" t="s">
        <v>110</v>
      </c>
      <c r="Y8194" s="41" t="s">
        <v>110</v>
      </c>
      <c r="Z8194" s="41" t="s">
        <v>110</v>
      </c>
      <c r="AA8194" s="41" t="s">
        <v>110</v>
      </c>
      <c r="AB8194" s="41" t="s">
        <v>110</v>
      </c>
      <c r="AC8194" s="41" t="s">
        <v>110</v>
      </c>
      <c r="AD8194" s="41" t="s">
        <v>110</v>
      </c>
      <c r="AE8194" s="41" t="s">
        <v>110</v>
      </c>
      <c r="AF8194" s="41" t="s">
        <v>110</v>
      </c>
      <c r="AI8194" s="41" t="s">
        <v>110</v>
      </c>
      <c r="AJ8194" s="41" t="s">
        <v>110</v>
      </c>
      <c r="AK8194" s="41" t="s">
        <v>110</v>
      </c>
      <c r="AL8194" s="41" t="s">
        <v>110</v>
      </c>
    </row>
    <row r="8195" spans="1:38">
      <c r="A8195" s="43" t="s">
        <v>110</v>
      </c>
      <c r="B8195" s="41" t="s">
        <v>110</v>
      </c>
      <c r="C8195" s="41" t="s">
        <v>110</v>
      </c>
      <c r="D8195" s="41" t="s">
        <v>110</v>
      </c>
      <c r="E8195" s="41" t="s">
        <v>110</v>
      </c>
      <c r="F8195" s="41" t="s">
        <v>110</v>
      </c>
      <c r="G8195" s="41" t="s">
        <v>110</v>
      </c>
      <c r="H8195" s="41" t="s">
        <v>110</v>
      </c>
      <c r="I8195" s="41" t="s">
        <v>110</v>
      </c>
      <c r="J8195" s="41" t="s">
        <v>110</v>
      </c>
      <c r="K8195" s="41" t="s">
        <v>110</v>
      </c>
      <c r="L8195" s="41" t="s">
        <v>110</v>
      </c>
      <c r="M8195" s="41" t="s">
        <v>110</v>
      </c>
      <c r="N8195" s="41" t="s">
        <v>110</v>
      </c>
      <c r="X8195" s="41" t="s">
        <v>110</v>
      </c>
      <c r="Y8195" s="41" t="s">
        <v>110</v>
      </c>
      <c r="Z8195" s="41" t="s">
        <v>110</v>
      </c>
      <c r="AA8195" s="41" t="s">
        <v>110</v>
      </c>
      <c r="AB8195" s="41" t="s">
        <v>110</v>
      </c>
      <c r="AC8195" s="41" t="s">
        <v>110</v>
      </c>
      <c r="AD8195" s="41" t="s">
        <v>110</v>
      </c>
      <c r="AE8195" s="41" t="s">
        <v>110</v>
      </c>
      <c r="AF8195" s="41" t="s">
        <v>110</v>
      </c>
      <c r="AI8195" s="41" t="s">
        <v>110</v>
      </c>
      <c r="AJ8195" s="41" t="s">
        <v>110</v>
      </c>
      <c r="AK8195" s="41" t="s">
        <v>110</v>
      </c>
      <c r="AL8195" s="41" t="s">
        <v>110</v>
      </c>
    </row>
    <row r="8196" spans="1:38">
      <c r="A8196" s="43" t="s">
        <v>110</v>
      </c>
      <c r="B8196" s="41" t="s">
        <v>110</v>
      </c>
      <c r="C8196" s="41" t="s">
        <v>110</v>
      </c>
      <c r="D8196" s="41" t="s">
        <v>110</v>
      </c>
      <c r="E8196" s="41" t="s">
        <v>110</v>
      </c>
      <c r="F8196" s="41" t="s">
        <v>110</v>
      </c>
      <c r="G8196" s="41" t="s">
        <v>110</v>
      </c>
      <c r="H8196" s="41" t="s">
        <v>110</v>
      </c>
      <c r="I8196" s="41" t="s">
        <v>110</v>
      </c>
      <c r="J8196" s="41" t="s">
        <v>110</v>
      </c>
      <c r="K8196" s="41" t="s">
        <v>110</v>
      </c>
      <c r="L8196" s="41" t="s">
        <v>110</v>
      </c>
      <c r="M8196" s="41" t="s">
        <v>110</v>
      </c>
      <c r="N8196" s="41" t="s">
        <v>110</v>
      </c>
      <c r="X8196" s="41" t="s">
        <v>110</v>
      </c>
      <c r="Y8196" s="41" t="s">
        <v>110</v>
      </c>
      <c r="Z8196" s="41" t="s">
        <v>110</v>
      </c>
      <c r="AA8196" s="41" t="s">
        <v>110</v>
      </c>
      <c r="AB8196" s="41" t="s">
        <v>110</v>
      </c>
      <c r="AC8196" s="41" t="s">
        <v>110</v>
      </c>
      <c r="AD8196" s="41" t="s">
        <v>110</v>
      </c>
      <c r="AE8196" s="41" t="s">
        <v>110</v>
      </c>
      <c r="AF8196" s="41" t="s">
        <v>110</v>
      </c>
      <c r="AI8196" s="41" t="s">
        <v>110</v>
      </c>
      <c r="AJ8196" s="41" t="s">
        <v>110</v>
      </c>
      <c r="AK8196" s="41" t="s">
        <v>110</v>
      </c>
      <c r="AL8196" s="41" t="s">
        <v>110</v>
      </c>
    </row>
    <row r="8197" spans="1:38">
      <c r="A8197" s="43" t="s">
        <v>110</v>
      </c>
      <c r="B8197" s="41" t="s">
        <v>110</v>
      </c>
      <c r="C8197" s="41" t="s">
        <v>110</v>
      </c>
      <c r="D8197" s="41" t="s">
        <v>110</v>
      </c>
      <c r="E8197" s="41" t="s">
        <v>110</v>
      </c>
      <c r="F8197" s="41" t="s">
        <v>110</v>
      </c>
      <c r="G8197" s="41" t="s">
        <v>110</v>
      </c>
      <c r="H8197" s="41" t="s">
        <v>110</v>
      </c>
      <c r="I8197" s="41" t="s">
        <v>110</v>
      </c>
      <c r="J8197" s="41" t="s">
        <v>110</v>
      </c>
      <c r="K8197" s="41" t="s">
        <v>110</v>
      </c>
      <c r="L8197" s="41" t="s">
        <v>110</v>
      </c>
      <c r="M8197" s="41" t="s">
        <v>110</v>
      </c>
      <c r="N8197" s="41" t="s">
        <v>110</v>
      </c>
      <c r="X8197" s="41" t="s">
        <v>110</v>
      </c>
      <c r="Y8197" s="41" t="s">
        <v>110</v>
      </c>
      <c r="Z8197" s="41" t="s">
        <v>110</v>
      </c>
      <c r="AA8197" s="41" t="s">
        <v>110</v>
      </c>
      <c r="AB8197" s="41" t="s">
        <v>110</v>
      </c>
      <c r="AC8197" s="41" t="s">
        <v>110</v>
      </c>
      <c r="AD8197" s="41" t="s">
        <v>110</v>
      </c>
      <c r="AE8197" s="41" t="s">
        <v>110</v>
      </c>
      <c r="AF8197" s="41" t="s">
        <v>110</v>
      </c>
      <c r="AI8197" s="41" t="s">
        <v>110</v>
      </c>
      <c r="AJ8197" s="41" t="s">
        <v>110</v>
      </c>
      <c r="AK8197" s="41" t="s">
        <v>110</v>
      </c>
      <c r="AL8197" s="41" t="s">
        <v>110</v>
      </c>
    </row>
    <row r="8198" spans="1:38">
      <c r="A8198" s="43" t="s">
        <v>110</v>
      </c>
      <c r="B8198" s="41" t="s">
        <v>110</v>
      </c>
      <c r="C8198" s="41" t="s">
        <v>110</v>
      </c>
      <c r="D8198" s="41" t="s">
        <v>110</v>
      </c>
      <c r="E8198" s="41" t="s">
        <v>110</v>
      </c>
      <c r="F8198" s="41" t="s">
        <v>110</v>
      </c>
      <c r="G8198" s="41" t="s">
        <v>110</v>
      </c>
      <c r="H8198" s="41" t="s">
        <v>110</v>
      </c>
      <c r="I8198" s="41" t="s">
        <v>110</v>
      </c>
      <c r="J8198" s="41" t="s">
        <v>110</v>
      </c>
      <c r="K8198" s="41" t="s">
        <v>110</v>
      </c>
      <c r="L8198" s="41" t="s">
        <v>110</v>
      </c>
      <c r="M8198" s="41" t="s">
        <v>110</v>
      </c>
      <c r="N8198" s="41" t="s">
        <v>110</v>
      </c>
      <c r="X8198" s="41" t="s">
        <v>110</v>
      </c>
      <c r="Y8198" s="41" t="s">
        <v>110</v>
      </c>
      <c r="Z8198" s="41" t="s">
        <v>110</v>
      </c>
      <c r="AA8198" s="41" t="s">
        <v>110</v>
      </c>
      <c r="AB8198" s="41" t="s">
        <v>110</v>
      </c>
      <c r="AC8198" s="41" t="s">
        <v>110</v>
      </c>
      <c r="AD8198" s="41" t="s">
        <v>110</v>
      </c>
      <c r="AE8198" s="41" t="s">
        <v>110</v>
      </c>
      <c r="AF8198" s="41" t="s">
        <v>110</v>
      </c>
      <c r="AI8198" s="41" t="s">
        <v>110</v>
      </c>
      <c r="AJ8198" s="41" t="s">
        <v>110</v>
      </c>
      <c r="AK8198" s="41" t="s">
        <v>110</v>
      </c>
      <c r="AL8198" s="41" t="s">
        <v>110</v>
      </c>
    </row>
    <row r="8199" spans="1:38">
      <c r="A8199" s="43" t="s">
        <v>110</v>
      </c>
      <c r="B8199" s="41" t="s">
        <v>110</v>
      </c>
      <c r="C8199" s="41" t="s">
        <v>110</v>
      </c>
      <c r="D8199" s="41" t="s">
        <v>110</v>
      </c>
      <c r="E8199" s="41" t="s">
        <v>110</v>
      </c>
      <c r="F8199" s="41" t="s">
        <v>110</v>
      </c>
      <c r="G8199" s="41" t="s">
        <v>110</v>
      </c>
      <c r="H8199" s="41" t="s">
        <v>110</v>
      </c>
      <c r="I8199" s="41" t="s">
        <v>110</v>
      </c>
      <c r="J8199" s="41" t="s">
        <v>110</v>
      </c>
      <c r="K8199" s="41" t="s">
        <v>110</v>
      </c>
      <c r="L8199" s="41" t="s">
        <v>110</v>
      </c>
      <c r="M8199" s="41" t="s">
        <v>110</v>
      </c>
      <c r="N8199" s="41" t="s">
        <v>110</v>
      </c>
      <c r="X8199" s="41" t="s">
        <v>110</v>
      </c>
      <c r="Y8199" s="41" t="s">
        <v>110</v>
      </c>
      <c r="Z8199" s="41" t="s">
        <v>110</v>
      </c>
      <c r="AA8199" s="41" t="s">
        <v>110</v>
      </c>
      <c r="AB8199" s="41" t="s">
        <v>110</v>
      </c>
      <c r="AC8199" s="41" t="s">
        <v>110</v>
      </c>
      <c r="AD8199" s="41" t="s">
        <v>110</v>
      </c>
      <c r="AE8199" s="41" t="s">
        <v>110</v>
      </c>
      <c r="AF8199" s="41" t="s">
        <v>110</v>
      </c>
      <c r="AI8199" s="41" t="s">
        <v>110</v>
      </c>
      <c r="AJ8199" s="41" t="s">
        <v>110</v>
      </c>
      <c r="AK8199" s="41" t="s">
        <v>110</v>
      </c>
      <c r="AL8199" s="41" t="s">
        <v>110</v>
      </c>
    </row>
    <row r="8200" spans="1:38">
      <c r="A8200" s="43" t="s">
        <v>110</v>
      </c>
      <c r="B8200" s="41" t="s">
        <v>110</v>
      </c>
      <c r="C8200" s="41" t="s">
        <v>110</v>
      </c>
      <c r="D8200" s="41" t="s">
        <v>110</v>
      </c>
      <c r="E8200" s="41" t="s">
        <v>110</v>
      </c>
      <c r="F8200" s="41" t="s">
        <v>110</v>
      </c>
      <c r="G8200" s="41" t="s">
        <v>110</v>
      </c>
      <c r="H8200" s="41" t="s">
        <v>110</v>
      </c>
      <c r="I8200" s="41" t="s">
        <v>110</v>
      </c>
      <c r="J8200" s="41" t="s">
        <v>110</v>
      </c>
      <c r="K8200" s="41" t="s">
        <v>110</v>
      </c>
      <c r="L8200" s="41" t="s">
        <v>110</v>
      </c>
      <c r="M8200" s="41" t="s">
        <v>110</v>
      </c>
      <c r="N8200" s="41" t="s">
        <v>110</v>
      </c>
      <c r="X8200" s="41" t="s">
        <v>110</v>
      </c>
      <c r="Y8200" s="41" t="s">
        <v>110</v>
      </c>
      <c r="Z8200" s="41" t="s">
        <v>110</v>
      </c>
      <c r="AA8200" s="41" t="s">
        <v>110</v>
      </c>
      <c r="AB8200" s="41" t="s">
        <v>110</v>
      </c>
      <c r="AC8200" s="41" t="s">
        <v>110</v>
      </c>
      <c r="AD8200" s="41" t="s">
        <v>110</v>
      </c>
      <c r="AE8200" s="41" t="s">
        <v>110</v>
      </c>
      <c r="AF8200" s="41" t="s">
        <v>110</v>
      </c>
      <c r="AI8200" s="41" t="s">
        <v>110</v>
      </c>
      <c r="AJ8200" s="41" t="s">
        <v>110</v>
      </c>
      <c r="AK8200" s="41" t="s">
        <v>110</v>
      </c>
      <c r="AL8200" s="41" t="s">
        <v>110</v>
      </c>
    </row>
    <row r="8201" spans="1:38">
      <c r="A8201" s="43" t="s">
        <v>110</v>
      </c>
      <c r="B8201" s="41" t="s">
        <v>110</v>
      </c>
      <c r="C8201" s="41" t="s">
        <v>110</v>
      </c>
      <c r="D8201" s="41" t="s">
        <v>110</v>
      </c>
      <c r="E8201" s="41" t="s">
        <v>110</v>
      </c>
      <c r="F8201" s="41" t="s">
        <v>110</v>
      </c>
      <c r="G8201" s="41" t="s">
        <v>110</v>
      </c>
      <c r="H8201" s="41" t="s">
        <v>110</v>
      </c>
      <c r="I8201" s="41" t="s">
        <v>110</v>
      </c>
      <c r="J8201" s="41" t="s">
        <v>110</v>
      </c>
      <c r="K8201" s="41" t="s">
        <v>110</v>
      </c>
      <c r="L8201" s="41" t="s">
        <v>110</v>
      </c>
      <c r="M8201" s="41" t="s">
        <v>110</v>
      </c>
      <c r="N8201" s="41" t="s">
        <v>110</v>
      </c>
      <c r="X8201" s="41" t="s">
        <v>110</v>
      </c>
      <c r="Y8201" s="41" t="s">
        <v>110</v>
      </c>
      <c r="Z8201" s="41" t="s">
        <v>110</v>
      </c>
      <c r="AA8201" s="41" t="s">
        <v>110</v>
      </c>
      <c r="AB8201" s="41" t="s">
        <v>110</v>
      </c>
      <c r="AC8201" s="41" t="s">
        <v>110</v>
      </c>
      <c r="AD8201" s="41" t="s">
        <v>110</v>
      </c>
      <c r="AE8201" s="41" t="s">
        <v>110</v>
      </c>
      <c r="AF8201" s="41" t="s">
        <v>110</v>
      </c>
      <c r="AI8201" s="41" t="s">
        <v>110</v>
      </c>
      <c r="AJ8201" s="41" t="s">
        <v>110</v>
      </c>
      <c r="AK8201" s="41" t="s">
        <v>110</v>
      </c>
      <c r="AL8201" s="41" t="s">
        <v>110</v>
      </c>
    </row>
    <row r="8202" spans="1:38">
      <c r="A8202" s="43" t="s">
        <v>110</v>
      </c>
      <c r="B8202" s="41" t="s">
        <v>110</v>
      </c>
      <c r="C8202" s="41" t="s">
        <v>110</v>
      </c>
      <c r="D8202" s="41" t="s">
        <v>110</v>
      </c>
      <c r="E8202" s="41" t="s">
        <v>110</v>
      </c>
      <c r="F8202" s="41" t="s">
        <v>110</v>
      </c>
      <c r="G8202" s="41" t="s">
        <v>110</v>
      </c>
      <c r="H8202" s="41" t="s">
        <v>110</v>
      </c>
      <c r="I8202" s="41" t="s">
        <v>110</v>
      </c>
      <c r="J8202" s="41" t="s">
        <v>110</v>
      </c>
      <c r="K8202" s="41" t="s">
        <v>110</v>
      </c>
      <c r="L8202" s="41" t="s">
        <v>110</v>
      </c>
      <c r="M8202" s="41" t="s">
        <v>110</v>
      </c>
      <c r="N8202" s="41" t="s">
        <v>110</v>
      </c>
      <c r="X8202" s="41" t="s">
        <v>110</v>
      </c>
      <c r="Y8202" s="41" t="s">
        <v>110</v>
      </c>
      <c r="Z8202" s="41" t="s">
        <v>110</v>
      </c>
      <c r="AA8202" s="41" t="s">
        <v>110</v>
      </c>
      <c r="AB8202" s="41" t="s">
        <v>110</v>
      </c>
      <c r="AC8202" s="41" t="s">
        <v>110</v>
      </c>
      <c r="AD8202" s="41" t="s">
        <v>110</v>
      </c>
      <c r="AE8202" s="41" t="s">
        <v>110</v>
      </c>
      <c r="AF8202" s="41" t="s">
        <v>110</v>
      </c>
      <c r="AI8202" s="41" t="s">
        <v>110</v>
      </c>
      <c r="AJ8202" s="41" t="s">
        <v>110</v>
      </c>
      <c r="AK8202" s="41" t="s">
        <v>110</v>
      </c>
      <c r="AL8202" s="41" t="s">
        <v>110</v>
      </c>
    </row>
    <row r="8203" spans="1:38">
      <c r="A8203" s="43" t="s">
        <v>110</v>
      </c>
      <c r="B8203" s="41" t="s">
        <v>110</v>
      </c>
      <c r="C8203" s="41" t="s">
        <v>110</v>
      </c>
      <c r="D8203" s="41" t="s">
        <v>110</v>
      </c>
      <c r="E8203" s="41" t="s">
        <v>110</v>
      </c>
      <c r="F8203" s="41" t="s">
        <v>110</v>
      </c>
      <c r="G8203" s="41" t="s">
        <v>110</v>
      </c>
      <c r="H8203" s="41" t="s">
        <v>110</v>
      </c>
      <c r="I8203" s="41" t="s">
        <v>110</v>
      </c>
      <c r="J8203" s="41" t="s">
        <v>110</v>
      </c>
      <c r="K8203" s="41" t="s">
        <v>110</v>
      </c>
      <c r="L8203" s="41" t="s">
        <v>110</v>
      </c>
      <c r="M8203" s="41" t="s">
        <v>110</v>
      </c>
      <c r="N8203" s="41" t="s">
        <v>110</v>
      </c>
      <c r="X8203" s="41" t="s">
        <v>110</v>
      </c>
      <c r="Y8203" s="41" t="s">
        <v>110</v>
      </c>
      <c r="Z8203" s="41" t="s">
        <v>110</v>
      </c>
      <c r="AA8203" s="41" t="s">
        <v>110</v>
      </c>
      <c r="AB8203" s="41" t="s">
        <v>110</v>
      </c>
      <c r="AC8203" s="41" t="s">
        <v>110</v>
      </c>
      <c r="AD8203" s="41" t="s">
        <v>110</v>
      </c>
      <c r="AE8203" s="41" t="s">
        <v>110</v>
      </c>
      <c r="AF8203" s="41" t="s">
        <v>110</v>
      </c>
      <c r="AI8203" s="41" t="s">
        <v>110</v>
      </c>
      <c r="AJ8203" s="41" t="s">
        <v>110</v>
      </c>
      <c r="AK8203" s="41" t="s">
        <v>110</v>
      </c>
      <c r="AL8203" s="41" t="s">
        <v>110</v>
      </c>
    </row>
    <row r="8204" spans="1:38">
      <c r="A8204" s="43" t="s">
        <v>110</v>
      </c>
      <c r="B8204" s="41" t="s">
        <v>110</v>
      </c>
      <c r="C8204" s="41" t="s">
        <v>110</v>
      </c>
      <c r="D8204" s="41" t="s">
        <v>110</v>
      </c>
      <c r="E8204" s="41" t="s">
        <v>110</v>
      </c>
      <c r="F8204" s="41" t="s">
        <v>110</v>
      </c>
      <c r="G8204" s="41" t="s">
        <v>110</v>
      </c>
      <c r="H8204" s="41" t="s">
        <v>110</v>
      </c>
      <c r="I8204" s="41" t="s">
        <v>110</v>
      </c>
      <c r="J8204" s="41" t="s">
        <v>110</v>
      </c>
      <c r="K8204" s="41" t="s">
        <v>110</v>
      </c>
      <c r="L8204" s="41" t="s">
        <v>110</v>
      </c>
      <c r="M8204" s="41" t="s">
        <v>110</v>
      </c>
      <c r="N8204" s="41" t="s">
        <v>110</v>
      </c>
      <c r="X8204" s="41" t="s">
        <v>110</v>
      </c>
      <c r="Y8204" s="41" t="s">
        <v>110</v>
      </c>
      <c r="Z8204" s="41" t="s">
        <v>110</v>
      </c>
      <c r="AA8204" s="41" t="s">
        <v>110</v>
      </c>
      <c r="AB8204" s="41" t="s">
        <v>110</v>
      </c>
      <c r="AC8204" s="41" t="s">
        <v>110</v>
      </c>
      <c r="AD8204" s="41" t="s">
        <v>110</v>
      </c>
      <c r="AE8204" s="41" t="s">
        <v>110</v>
      </c>
      <c r="AF8204" s="41" t="s">
        <v>110</v>
      </c>
      <c r="AI8204" s="41" t="s">
        <v>110</v>
      </c>
      <c r="AJ8204" s="41" t="s">
        <v>110</v>
      </c>
      <c r="AK8204" s="41" t="s">
        <v>110</v>
      </c>
      <c r="AL8204" s="41" t="s">
        <v>110</v>
      </c>
    </row>
    <row r="8205" spans="1:38">
      <c r="A8205" s="43" t="s">
        <v>110</v>
      </c>
      <c r="B8205" s="41" t="s">
        <v>110</v>
      </c>
      <c r="C8205" s="41" t="s">
        <v>110</v>
      </c>
      <c r="D8205" s="41" t="s">
        <v>110</v>
      </c>
      <c r="E8205" s="41" t="s">
        <v>110</v>
      </c>
      <c r="F8205" s="41" t="s">
        <v>110</v>
      </c>
      <c r="G8205" s="41" t="s">
        <v>110</v>
      </c>
      <c r="H8205" s="41" t="s">
        <v>110</v>
      </c>
      <c r="I8205" s="41" t="s">
        <v>110</v>
      </c>
      <c r="J8205" s="41" t="s">
        <v>110</v>
      </c>
      <c r="K8205" s="41" t="s">
        <v>110</v>
      </c>
      <c r="L8205" s="41" t="s">
        <v>110</v>
      </c>
      <c r="M8205" s="41" t="s">
        <v>110</v>
      </c>
      <c r="N8205" s="41" t="s">
        <v>110</v>
      </c>
      <c r="X8205" s="41" t="s">
        <v>110</v>
      </c>
      <c r="Y8205" s="41" t="s">
        <v>110</v>
      </c>
      <c r="Z8205" s="41" t="s">
        <v>110</v>
      </c>
      <c r="AA8205" s="41" t="s">
        <v>110</v>
      </c>
      <c r="AB8205" s="41" t="s">
        <v>110</v>
      </c>
      <c r="AC8205" s="41" t="s">
        <v>110</v>
      </c>
      <c r="AD8205" s="41" t="s">
        <v>110</v>
      </c>
      <c r="AE8205" s="41" t="s">
        <v>110</v>
      </c>
      <c r="AF8205" s="41" t="s">
        <v>110</v>
      </c>
      <c r="AI8205" s="41" t="s">
        <v>110</v>
      </c>
      <c r="AJ8205" s="41" t="s">
        <v>110</v>
      </c>
      <c r="AK8205" s="41" t="s">
        <v>110</v>
      </c>
      <c r="AL8205" s="41" t="s">
        <v>110</v>
      </c>
    </row>
    <row r="8206" spans="1:38">
      <c r="A8206" s="43" t="s">
        <v>110</v>
      </c>
      <c r="B8206" s="41" t="s">
        <v>110</v>
      </c>
      <c r="C8206" s="41" t="s">
        <v>110</v>
      </c>
      <c r="D8206" s="41" t="s">
        <v>110</v>
      </c>
      <c r="E8206" s="41" t="s">
        <v>110</v>
      </c>
      <c r="F8206" s="41" t="s">
        <v>110</v>
      </c>
      <c r="G8206" s="41" t="s">
        <v>110</v>
      </c>
      <c r="H8206" s="41" t="s">
        <v>110</v>
      </c>
      <c r="I8206" s="41" t="s">
        <v>110</v>
      </c>
      <c r="J8206" s="41" t="s">
        <v>110</v>
      </c>
      <c r="K8206" s="41" t="s">
        <v>110</v>
      </c>
      <c r="L8206" s="41" t="s">
        <v>110</v>
      </c>
      <c r="M8206" s="41" t="s">
        <v>110</v>
      </c>
      <c r="N8206" s="41" t="s">
        <v>110</v>
      </c>
      <c r="X8206" s="41" t="s">
        <v>110</v>
      </c>
      <c r="Y8206" s="41" t="s">
        <v>110</v>
      </c>
      <c r="Z8206" s="41" t="s">
        <v>110</v>
      </c>
      <c r="AA8206" s="41" t="s">
        <v>110</v>
      </c>
      <c r="AB8206" s="41" t="s">
        <v>110</v>
      </c>
      <c r="AC8206" s="41" t="s">
        <v>110</v>
      </c>
      <c r="AD8206" s="41" t="s">
        <v>110</v>
      </c>
      <c r="AE8206" s="41" t="s">
        <v>110</v>
      </c>
      <c r="AF8206" s="41" t="s">
        <v>110</v>
      </c>
      <c r="AI8206" s="41" t="s">
        <v>110</v>
      </c>
      <c r="AJ8206" s="41" t="s">
        <v>110</v>
      </c>
      <c r="AK8206" s="41" t="s">
        <v>110</v>
      </c>
      <c r="AL8206" s="41" t="s">
        <v>110</v>
      </c>
    </row>
    <row r="8207" spans="1:38">
      <c r="A8207" s="43" t="s">
        <v>110</v>
      </c>
      <c r="B8207" s="41" t="s">
        <v>110</v>
      </c>
      <c r="C8207" s="41" t="s">
        <v>110</v>
      </c>
      <c r="D8207" s="41" t="s">
        <v>110</v>
      </c>
      <c r="E8207" s="41" t="s">
        <v>110</v>
      </c>
      <c r="F8207" s="41" t="s">
        <v>110</v>
      </c>
      <c r="G8207" s="41" t="s">
        <v>110</v>
      </c>
      <c r="H8207" s="41" t="s">
        <v>110</v>
      </c>
      <c r="I8207" s="41" t="s">
        <v>110</v>
      </c>
      <c r="J8207" s="41" t="s">
        <v>110</v>
      </c>
      <c r="K8207" s="41" t="s">
        <v>110</v>
      </c>
      <c r="L8207" s="41" t="s">
        <v>110</v>
      </c>
      <c r="M8207" s="41" t="s">
        <v>110</v>
      </c>
      <c r="N8207" s="41" t="s">
        <v>110</v>
      </c>
      <c r="X8207" s="41" t="s">
        <v>110</v>
      </c>
      <c r="Y8207" s="41" t="s">
        <v>110</v>
      </c>
      <c r="Z8207" s="41" t="s">
        <v>110</v>
      </c>
      <c r="AA8207" s="41" t="s">
        <v>110</v>
      </c>
      <c r="AB8207" s="41" t="s">
        <v>110</v>
      </c>
      <c r="AC8207" s="41" t="s">
        <v>110</v>
      </c>
      <c r="AD8207" s="41" t="s">
        <v>110</v>
      </c>
      <c r="AE8207" s="41" t="s">
        <v>110</v>
      </c>
      <c r="AF8207" s="41" t="s">
        <v>110</v>
      </c>
      <c r="AI8207" s="41" t="s">
        <v>110</v>
      </c>
      <c r="AJ8207" s="41" t="s">
        <v>110</v>
      </c>
      <c r="AK8207" s="41" t="s">
        <v>110</v>
      </c>
      <c r="AL8207" s="41" t="s">
        <v>110</v>
      </c>
    </row>
    <row r="8208" spans="1:38">
      <c r="A8208" s="43" t="s">
        <v>110</v>
      </c>
      <c r="B8208" s="41" t="s">
        <v>110</v>
      </c>
      <c r="C8208" s="41" t="s">
        <v>110</v>
      </c>
      <c r="D8208" s="41" t="s">
        <v>110</v>
      </c>
      <c r="E8208" s="41" t="s">
        <v>110</v>
      </c>
      <c r="F8208" s="41" t="s">
        <v>110</v>
      </c>
      <c r="G8208" s="41" t="s">
        <v>110</v>
      </c>
      <c r="H8208" s="41" t="s">
        <v>110</v>
      </c>
      <c r="I8208" s="41" t="s">
        <v>110</v>
      </c>
      <c r="J8208" s="41" t="s">
        <v>110</v>
      </c>
      <c r="K8208" s="41" t="s">
        <v>110</v>
      </c>
      <c r="L8208" s="41" t="s">
        <v>110</v>
      </c>
      <c r="M8208" s="41" t="s">
        <v>110</v>
      </c>
      <c r="N8208" s="41" t="s">
        <v>110</v>
      </c>
      <c r="X8208" s="41" t="s">
        <v>110</v>
      </c>
      <c r="Y8208" s="41" t="s">
        <v>110</v>
      </c>
      <c r="Z8208" s="41" t="s">
        <v>110</v>
      </c>
      <c r="AA8208" s="41" t="s">
        <v>110</v>
      </c>
      <c r="AB8208" s="41" t="s">
        <v>110</v>
      </c>
      <c r="AC8208" s="41" t="s">
        <v>110</v>
      </c>
      <c r="AD8208" s="41" t="s">
        <v>110</v>
      </c>
      <c r="AE8208" s="41" t="s">
        <v>110</v>
      </c>
      <c r="AF8208" s="41" t="s">
        <v>110</v>
      </c>
      <c r="AI8208" s="41" t="s">
        <v>110</v>
      </c>
      <c r="AJ8208" s="41" t="s">
        <v>110</v>
      </c>
      <c r="AK8208" s="41" t="s">
        <v>110</v>
      </c>
      <c r="AL8208" s="41" t="s">
        <v>110</v>
      </c>
    </row>
    <row r="8209" spans="1:38">
      <c r="A8209" s="43" t="s">
        <v>110</v>
      </c>
      <c r="B8209" s="41" t="s">
        <v>110</v>
      </c>
      <c r="C8209" s="41" t="s">
        <v>110</v>
      </c>
      <c r="D8209" s="41" t="s">
        <v>110</v>
      </c>
      <c r="E8209" s="41" t="s">
        <v>110</v>
      </c>
      <c r="F8209" s="41" t="s">
        <v>110</v>
      </c>
      <c r="G8209" s="41" t="s">
        <v>110</v>
      </c>
      <c r="H8209" s="41" t="s">
        <v>110</v>
      </c>
      <c r="I8209" s="41" t="s">
        <v>110</v>
      </c>
      <c r="J8209" s="41" t="s">
        <v>110</v>
      </c>
      <c r="K8209" s="41" t="s">
        <v>110</v>
      </c>
      <c r="L8209" s="41" t="s">
        <v>110</v>
      </c>
      <c r="M8209" s="41" t="s">
        <v>110</v>
      </c>
      <c r="N8209" s="41" t="s">
        <v>110</v>
      </c>
      <c r="X8209" s="41" t="s">
        <v>110</v>
      </c>
      <c r="Y8209" s="41" t="s">
        <v>110</v>
      </c>
      <c r="Z8209" s="41" t="s">
        <v>110</v>
      </c>
      <c r="AA8209" s="41" t="s">
        <v>110</v>
      </c>
      <c r="AB8209" s="41" t="s">
        <v>110</v>
      </c>
      <c r="AC8209" s="41" t="s">
        <v>110</v>
      </c>
      <c r="AD8209" s="41" t="s">
        <v>110</v>
      </c>
      <c r="AE8209" s="41" t="s">
        <v>110</v>
      </c>
      <c r="AF8209" s="41" t="s">
        <v>110</v>
      </c>
      <c r="AI8209" s="41" t="s">
        <v>110</v>
      </c>
      <c r="AJ8209" s="41" t="s">
        <v>110</v>
      </c>
      <c r="AK8209" s="41" t="s">
        <v>110</v>
      </c>
      <c r="AL8209" s="41" t="s">
        <v>110</v>
      </c>
    </row>
    <row r="8210" spans="1:38">
      <c r="A8210" s="43" t="s">
        <v>110</v>
      </c>
      <c r="B8210" s="41" t="s">
        <v>110</v>
      </c>
      <c r="C8210" s="41" t="s">
        <v>110</v>
      </c>
      <c r="D8210" s="41" t="s">
        <v>110</v>
      </c>
      <c r="E8210" s="41" t="s">
        <v>110</v>
      </c>
      <c r="F8210" s="41" t="s">
        <v>110</v>
      </c>
      <c r="G8210" s="41" t="s">
        <v>110</v>
      </c>
      <c r="H8210" s="41" t="s">
        <v>110</v>
      </c>
      <c r="I8210" s="41" t="s">
        <v>110</v>
      </c>
      <c r="J8210" s="41" t="s">
        <v>110</v>
      </c>
      <c r="K8210" s="41" t="s">
        <v>110</v>
      </c>
      <c r="L8210" s="41" t="s">
        <v>110</v>
      </c>
      <c r="M8210" s="41" t="s">
        <v>110</v>
      </c>
      <c r="N8210" s="41" t="s">
        <v>110</v>
      </c>
      <c r="X8210" s="41" t="s">
        <v>110</v>
      </c>
      <c r="Y8210" s="41" t="s">
        <v>110</v>
      </c>
      <c r="Z8210" s="41" t="s">
        <v>110</v>
      </c>
      <c r="AA8210" s="41" t="s">
        <v>110</v>
      </c>
      <c r="AB8210" s="41" t="s">
        <v>110</v>
      </c>
      <c r="AC8210" s="41" t="s">
        <v>110</v>
      </c>
      <c r="AD8210" s="41" t="s">
        <v>110</v>
      </c>
      <c r="AE8210" s="41" t="s">
        <v>110</v>
      </c>
      <c r="AF8210" s="41" t="s">
        <v>110</v>
      </c>
      <c r="AI8210" s="41" t="s">
        <v>110</v>
      </c>
      <c r="AJ8210" s="41" t="s">
        <v>110</v>
      </c>
      <c r="AK8210" s="41" t="s">
        <v>110</v>
      </c>
      <c r="AL8210" s="41" t="s">
        <v>110</v>
      </c>
    </row>
    <row r="8211" spans="1:38">
      <c r="A8211" s="43" t="s">
        <v>110</v>
      </c>
      <c r="B8211" s="41" t="s">
        <v>110</v>
      </c>
      <c r="C8211" s="41" t="s">
        <v>110</v>
      </c>
      <c r="D8211" s="41" t="s">
        <v>110</v>
      </c>
      <c r="E8211" s="41" t="s">
        <v>110</v>
      </c>
      <c r="F8211" s="41" t="s">
        <v>110</v>
      </c>
      <c r="G8211" s="41" t="s">
        <v>110</v>
      </c>
      <c r="H8211" s="41" t="s">
        <v>110</v>
      </c>
      <c r="I8211" s="41" t="s">
        <v>110</v>
      </c>
      <c r="J8211" s="41" t="s">
        <v>110</v>
      </c>
      <c r="K8211" s="41" t="s">
        <v>110</v>
      </c>
      <c r="L8211" s="41" t="s">
        <v>110</v>
      </c>
      <c r="M8211" s="41" t="s">
        <v>110</v>
      </c>
      <c r="N8211" s="41" t="s">
        <v>110</v>
      </c>
      <c r="X8211" s="41" t="s">
        <v>110</v>
      </c>
      <c r="Y8211" s="41" t="s">
        <v>110</v>
      </c>
      <c r="Z8211" s="41" t="s">
        <v>110</v>
      </c>
      <c r="AA8211" s="41" t="s">
        <v>110</v>
      </c>
      <c r="AB8211" s="41" t="s">
        <v>110</v>
      </c>
      <c r="AC8211" s="41" t="s">
        <v>110</v>
      </c>
      <c r="AD8211" s="41" t="s">
        <v>110</v>
      </c>
      <c r="AE8211" s="41" t="s">
        <v>110</v>
      </c>
      <c r="AF8211" s="41" t="s">
        <v>110</v>
      </c>
      <c r="AI8211" s="41" t="s">
        <v>110</v>
      </c>
      <c r="AJ8211" s="41" t="s">
        <v>110</v>
      </c>
      <c r="AK8211" s="41" t="s">
        <v>110</v>
      </c>
      <c r="AL8211" s="41" t="s">
        <v>110</v>
      </c>
    </row>
    <row r="8212" spans="1:38">
      <c r="A8212" s="43" t="s">
        <v>110</v>
      </c>
      <c r="B8212" s="41" t="s">
        <v>110</v>
      </c>
      <c r="C8212" s="41" t="s">
        <v>110</v>
      </c>
      <c r="D8212" s="41" t="s">
        <v>110</v>
      </c>
      <c r="E8212" s="41" t="s">
        <v>110</v>
      </c>
      <c r="F8212" s="41" t="s">
        <v>110</v>
      </c>
      <c r="G8212" s="41" t="s">
        <v>110</v>
      </c>
      <c r="H8212" s="41" t="s">
        <v>110</v>
      </c>
      <c r="I8212" s="41" t="s">
        <v>110</v>
      </c>
      <c r="J8212" s="41" t="s">
        <v>110</v>
      </c>
      <c r="K8212" s="41" t="s">
        <v>110</v>
      </c>
      <c r="L8212" s="41" t="s">
        <v>110</v>
      </c>
      <c r="M8212" s="41" t="s">
        <v>110</v>
      </c>
      <c r="N8212" s="41" t="s">
        <v>110</v>
      </c>
      <c r="X8212" s="41" t="s">
        <v>110</v>
      </c>
      <c r="Y8212" s="41" t="s">
        <v>110</v>
      </c>
      <c r="Z8212" s="41" t="s">
        <v>110</v>
      </c>
      <c r="AA8212" s="41" t="s">
        <v>110</v>
      </c>
      <c r="AB8212" s="41" t="s">
        <v>110</v>
      </c>
      <c r="AC8212" s="41" t="s">
        <v>110</v>
      </c>
      <c r="AD8212" s="41" t="s">
        <v>110</v>
      </c>
      <c r="AE8212" s="41" t="s">
        <v>110</v>
      </c>
      <c r="AF8212" s="41" t="s">
        <v>110</v>
      </c>
      <c r="AI8212" s="41" t="s">
        <v>110</v>
      </c>
      <c r="AJ8212" s="41" t="s">
        <v>110</v>
      </c>
      <c r="AK8212" s="41" t="s">
        <v>110</v>
      </c>
      <c r="AL8212" s="41" t="s">
        <v>110</v>
      </c>
    </row>
    <row r="8213" spans="1:38">
      <c r="A8213" s="43" t="s">
        <v>110</v>
      </c>
      <c r="B8213" s="41" t="s">
        <v>110</v>
      </c>
      <c r="C8213" s="41" t="s">
        <v>110</v>
      </c>
      <c r="D8213" s="41" t="s">
        <v>110</v>
      </c>
      <c r="E8213" s="41" t="s">
        <v>110</v>
      </c>
      <c r="F8213" s="41" t="s">
        <v>110</v>
      </c>
      <c r="G8213" s="41" t="s">
        <v>110</v>
      </c>
      <c r="H8213" s="41" t="s">
        <v>110</v>
      </c>
      <c r="I8213" s="41" t="s">
        <v>110</v>
      </c>
      <c r="J8213" s="41" t="s">
        <v>110</v>
      </c>
      <c r="K8213" s="41" t="s">
        <v>110</v>
      </c>
      <c r="L8213" s="41" t="s">
        <v>110</v>
      </c>
      <c r="M8213" s="41" t="s">
        <v>110</v>
      </c>
      <c r="N8213" s="41" t="s">
        <v>110</v>
      </c>
      <c r="X8213" s="41" t="s">
        <v>110</v>
      </c>
      <c r="Y8213" s="41" t="s">
        <v>110</v>
      </c>
      <c r="Z8213" s="41" t="s">
        <v>110</v>
      </c>
      <c r="AA8213" s="41" t="s">
        <v>110</v>
      </c>
      <c r="AB8213" s="41" t="s">
        <v>110</v>
      </c>
      <c r="AC8213" s="41" t="s">
        <v>110</v>
      </c>
      <c r="AD8213" s="41" t="s">
        <v>110</v>
      </c>
      <c r="AE8213" s="41" t="s">
        <v>110</v>
      </c>
      <c r="AF8213" s="41" t="s">
        <v>110</v>
      </c>
      <c r="AI8213" s="41" t="s">
        <v>110</v>
      </c>
      <c r="AJ8213" s="41" t="s">
        <v>110</v>
      </c>
      <c r="AK8213" s="41" t="s">
        <v>110</v>
      </c>
      <c r="AL8213" s="41" t="s">
        <v>110</v>
      </c>
    </row>
    <row r="8214" spans="1:38">
      <c r="A8214" s="43" t="s">
        <v>110</v>
      </c>
      <c r="B8214" s="41" t="s">
        <v>110</v>
      </c>
      <c r="C8214" s="41" t="s">
        <v>110</v>
      </c>
      <c r="D8214" s="41" t="s">
        <v>110</v>
      </c>
      <c r="E8214" s="41" t="s">
        <v>110</v>
      </c>
      <c r="F8214" s="41" t="s">
        <v>110</v>
      </c>
      <c r="G8214" s="41" t="s">
        <v>110</v>
      </c>
      <c r="H8214" s="41" t="s">
        <v>110</v>
      </c>
      <c r="I8214" s="41" t="s">
        <v>110</v>
      </c>
      <c r="J8214" s="41" t="s">
        <v>110</v>
      </c>
      <c r="K8214" s="41" t="s">
        <v>110</v>
      </c>
      <c r="L8214" s="41" t="s">
        <v>110</v>
      </c>
      <c r="M8214" s="41" t="s">
        <v>110</v>
      </c>
      <c r="N8214" s="41" t="s">
        <v>110</v>
      </c>
      <c r="X8214" s="41" t="s">
        <v>110</v>
      </c>
      <c r="Y8214" s="41" t="s">
        <v>110</v>
      </c>
      <c r="Z8214" s="41" t="s">
        <v>110</v>
      </c>
      <c r="AA8214" s="41" t="s">
        <v>110</v>
      </c>
      <c r="AB8214" s="41" t="s">
        <v>110</v>
      </c>
      <c r="AC8214" s="41" t="s">
        <v>110</v>
      </c>
      <c r="AD8214" s="41" t="s">
        <v>110</v>
      </c>
      <c r="AE8214" s="41" t="s">
        <v>110</v>
      </c>
      <c r="AF8214" s="41" t="s">
        <v>110</v>
      </c>
      <c r="AI8214" s="41" t="s">
        <v>110</v>
      </c>
      <c r="AJ8214" s="41" t="s">
        <v>110</v>
      </c>
      <c r="AK8214" s="41" t="s">
        <v>110</v>
      </c>
      <c r="AL8214" s="41" t="s">
        <v>110</v>
      </c>
    </row>
    <row r="8215" spans="1:38">
      <c r="A8215" s="43" t="s">
        <v>110</v>
      </c>
      <c r="B8215" s="41" t="s">
        <v>110</v>
      </c>
      <c r="C8215" s="41" t="s">
        <v>110</v>
      </c>
      <c r="D8215" s="41" t="s">
        <v>110</v>
      </c>
      <c r="E8215" s="41" t="s">
        <v>110</v>
      </c>
      <c r="F8215" s="41" t="s">
        <v>110</v>
      </c>
      <c r="G8215" s="41" t="s">
        <v>110</v>
      </c>
      <c r="H8215" s="41" t="s">
        <v>110</v>
      </c>
      <c r="I8215" s="41" t="s">
        <v>110</v>
      </c>
      <c r="J8215" s="41" t="s">
        <v>110</v>
      </c>
      <c r="K8215" s="41" t="s">
        <v>110</v>
      </c>
      <c r="L8215" s="41" t="s">
        <v>110</v>
      </c>
      <c r="M8215" s="41" t="s">
        <v>110</v>
      </c>
      <c r="N8215" s="41" t="s">
        <v>110</v>
      </c>
      <c r="X8215" s="41" t="s">
        <v>110</v>
      </c>
      <c r="Y8215" s="41" t="s">
        <v>110</v>
      </c>
      <c r="Z8215" s="41" t="s">
        <v>110</v>
      </c>
      <c r="AA8215" s="41" t="s">
        <v>110</v>
      </c>
      <c r="AB8215" s="41" t="s">
        <v>110</v>
      </c>
      <c r="AC8215" s="41" t="s">
        <v>110</v>
      </c>
      <c r="AD8215" s="41" t="s">
        <v>110</v>
      </c>
      <c r="AE8215" s="41" t="s">
        <v>110</v>
      </c>
      <c r="AF8215" s="41" t="s">
        <v>110</v>
      </c>
      <c r="AI8215" s="41" t="s">
        <v>110</v>
      </c>
      <c r="AJ8215" s="41" t="s">
        <v>110</v>
      </c>
      <c r="AK8215" s="41" t="s">
        <v>110</v>
      </c>
      <c r="AL8215" s="41" t="s">
        <v>110</v>
      </c>
    </row>
    <row r="8216" spans="1:38">
      <c r="A8216" s="43" t="s">
        <v>110</v>
      </c>
      <c r="B8216" s="41" t="s">
        <v>110</v>
      </c>
      <c r="C8216" s="41" t="s">
        <v>110</v>
      </c>
      <c r="D8216" s="41" t="s">
        <v>110</v>
      </c>
      <c r="E8216" s="41" t="s">
        <v>110</v>
      </c>
      <c r="F8216" s="41" t="s">
        <v>110</v>
      </c>
      <c r="G8216" s="41" t="s">
        <v>110</v>
      </c>
      <c r="H8216" s="41" t="s">
        <v>110</v>
      </c>
      <c r="I8216" s="41" t="s">
        <v>110</v>
      </c>
      <c r="J8216" s="41" t="s">
        <v>110</v>
      </c>
      <c r="K8216" s="41" t="s">
        <v>110</v>
      </c>
      <c r="L8216" s="41" t="s">
        <v>110</v>
      </c>
      <c r="M8216" s="41" t="s">
        <v>110</v>
      </c>
      <c r="N8216" s="41" t="s">
        <v>110</v>
      </c>
      <c r="X8216" s="41" t="s">
        <v>110</v>
      </c>
      <c r="Y8216" s="41" t="s">
        <v>110</v>
      </c>
      <c r="Z8216" s="41" t="s">
        <v>110</v>
      </c>
      <c r="AA8216" s="41" t="s">
        <v>110</v>
      </c>
      <c r="AB8216" s="41" t="s">
        <v>110</v>
      </c>
      <c r="AC8216" s="41" t="s">
        <v>110</v>
      </c>
      <c r="AD8216" s="41" t="s">
        <v>110</v>
      </c>
      <c r="AE8216" s="41" t="s">
        <v>110</v>
      </c>
      <c r="AF8216" s="41" t="s">
        <v>110</v>
      </c>
      <c r="AI8216" s="41" t="s">
        <v>110</v>
      </c>
      <c r="AJ8216" s="41" t="s">
        <v>110</v>
      </c>
      <c r="AK8216" s="41" t="s">
        <v>110</v>
      </c>
      <c r="AL8216" s="41" t="s">
        <v>110</v>
      </c>
    </row>
    <row r="8217" spans="1:38">
      <c r="A8217" s="43" t="s">
        <v>110</v>
      </c>
      <c r="B8217" s="41" t="s">
        <v>110</v>
      </c>
      <c r="C8217" s="41" t="s">
        <v>110</v>
      </c>
      <c r="D8217" s="41" t="s">
        <v>110</v>
      </c>
      <c r="E8217" s="41" t="s">
        <v>110</v>
      </c>
      <c r="F8217" s="41" t="s">
        <v>110</v>
      </c>
      <c r="G8217" s="41" t="s">
        <v>110</v>
      </c>
      <c r="H8217" s="41" t="s">
        <v>110</v>
      </c>
      <c r="I8217" s="41" t="s">
        <v>110</v>
      </c>
      <c r="J8217" s="41" t="s">
        <v>110</v>
      </c>
      <c r="K8217" s="41" t="s">
        <v>110</v>
      </c>
      <c r="L8217" s="41" t="s">
        <v>110</v>
      </c>
      <c r="M8217" s="41" t="s">
        <v>110</v>
      </c>
      <c r="N8217" s="41" t="s">
        <v>110</v>
      </c>
      <c r="X8217" s="41" t="s">
        <v>110</v>
      </c>
      <c r="Y8217" s="41" t="s">
        <v>110</v>
      </c>
      <c r="Z8217" s="41" t="s">
        <v>110</v>
      </c>
      <c r="AA8217" s="41" t="s">
        <v>110</v>
      </c>
      <c r="AB8217" s="41" t="s">
        <v>110</v>
      </c>
      <c r="AC8217" s="41" t="s">
        <v>110</v>
      </c>
      <c r="AD8217" s="41" t="s">
        <v>110</v>
      </c>
      <c r="AE8217" s="41" t="s">
        <v>110</v>
      </c>
      <c r="AF8217" s="41" t="s">
        <v>110</v>
      </c>
      <c r="AI8217" s="41" t="s">
        <v>110</v>
      </c>
      <c r="AJ8217" s="41" t="s">
        <v>110</v>
      </c>
      <c r="AK8217" s="41" t="s">
        <v>110</v>
      </c>
      <c r="AL8217" s="41" t="s">
        <v>110</v>
      </c>
    </row>
    <row r="8218" spans="1:38">
      <c r="A8218" s="43" t="s">
        <v>110</v>
      </c>
      <c r="B8218" s="41" t="s">
        <v>110</v>
      </c>
      <c r="C8218" s="41" t="s">
        <v>110</v>
      </c>
      <c r="D8218" s="41" t="s">
        <v>110</v>
      </c>
      <c r="E8218" s="41" t="s">
        <v>110</v>
      </c>
      <c r="F8218" s="41" t="s">
        <v>110</v>
      </c>
      <c r="G8218" s="41" t="s">
        <v>110</v>
      </c>
      <c r="H8218" s="41" t="s">
        <v>110</v>
      </c>
      <c r="I8218" s="41" t="s">
        <v>110</v>
      </c>
      <c r="J8218" s="41" t="s">
        <v>110</v>
      </c>
      <c r="K8218" s="41" t="s">
        <v>110</v>
      </c>
      <c r="L8218" s="41" t="s">
        <v>110</v>
      </c>
      <c r="M8218" s="41" t="s">
        <v>110</v>
      </c>
      <c r="N8218" s="41" t="s">
        <v>110</v>
      </c>
      <c r="X8218" s="41" t="s">
        <v>110</v>
      </c>
      <c r="Y8218" s="41" t="s">
        <v>110</v>
      </c>
      <c r="Z8218" s="41" t="s">
        <v>110</v>
      </c>
      <c r="AA8218" s="41" t="s">
        <v>110</v>
      </c>
      <c r="AB8218" s="41" t="s">
        <v>110</v>
      </c>
      <c r="AC8218" s="41" t="s">
        <v>110</v>
      </c>
      <c r="AD8218" s="41" t="s">
        <v>110</v>
      </c>
      <c r="AE8218" s="41" t="s">
        <v>110</v>
      </c>
      <c r="AF8218" s="41" t="s">
        <v>110</v>
      </c>
      <c r="AI8218" s="41" t="s">
        <v>110</v>
      </c>
      <c r="AJ8218" s="41" t="s">
        <v>110</v>
      </c>
      <c r="AK8218" s="41" t="s">
        <v>110</v>
      </c>
      <c r="AL8218" s="41" t="s">
        <v>110</v>
      </c>
    </row>
    <row r="8219" spans="1:38">
      <c r="A8219" s="43" t="s">
        <v>110</v>
      </c>
      <c r="B8219" s="41" t="s">
        <v>110</v>
      </c>
      <c r="C8219" s="41" t="s">
        <v>110</v>
      </c>
      <c r="D8219" s="41" t="s">
        <v>110</v>
      </c>
      <c r="E8219" s="41" t="s">
        <v>110</v>
      </c>
      <c r="F8219" s="41" t="s">
        <v>110</v>
      </c>
      <c r="G8219" s="41" t="s">
        <v>110</v>
      </c>
      <c r="H8219" s="41" t="s">
        <v>110</v>
      </c>
      <c r="I8219" s="41" t="s">
        <v>110</v>
      </c>
      <c r="J8219" s="41" t="s">
        <v>110</v>
      </c>
      <c r="K8219" s="41" t="s">
        <v>110</v>
      </c>
      <c r="L8219" s="41" t="s">
        <v>110</v>
      </c>
      <c r="M8219" s="41" t="s">
        <v>110</v>
      </c>
      <c r="N8219" s="41" t="s">
        <v>110</v>
      </c>
      <c r="X8219" s="41" t="s">
        <v>110</v>
      </c>
      <c r="Y8219" s="41" t="s">
        <v>110</v>
      </c>
      <c r="Z8219" s="41" t="s">
        <v>110</v>
      </c>
      <c r="AA8219" s="41" t="s">
        <v>110</v>
      </c>
      <c r="AB8219" s="41" t="s">
        <v>110</v>
      </c>
      <c r="AC8219" s="41" t="s">
        <v>110</v>
      </c>
      <c r="AD8219" s="41" t="s">
        <v>110</v>
      </c>
      <c r="AE8219" s="41" t="s">
        <v>110</v>
      </c>
      <c r="AF8219" s="41" t="s">
        <v>110</v>
      </c>
      <c r="AI8219" s="41" t="s">
        <v>110</v>
      </c>
      <c r="AJ8219" s="41" t="s">
        <v>110</v>
      </c>
      <c r="AK8219" s="41" t="s">
        <v>110</v>
      </c>
      <c r="AL8219" s="41" t="s">
        <v>110</v>
      </c>
    </row>
    <row r="8220" spans="1:38">
      <c r="A8220" s="43" t="s">
        <v>110</v>
      </c>
      <c r="B8220" s="41" t="s">
        <v>110</v>
      </c>
      <c r="C8220" s="41" t="s">
        <v>110</v>
      </c>
      <c r="D8220" s="41" t="s">
        <v>110</v>
      </c>
      <c r="E8220" s="41" t="s">
        <v>110</v>
      </c>
      <c r="F8220" s="41" t="s">
        <v>110</v>
      </c>
      <c r="G8220" s="41" t="s">
        <v>110</v>
      </c>
      <c r="H8220" s="41" t="s">
        <v>110</v>
      </c>
      <c r="I8220" s="41" t="s">
        <v>110</v>
      </c>
      <c r="J8220" s="41" t="s">
        <v>110</v>
      </c>
      <c r="K8220" s="41" t="s">
        <v>110</v>
      </c>
      <c r="L8220" s="41" t="s">
        <v>110</v>
      </c>
      <c r="M8220" s="41" t="s">
        <v>110</v>
      </c>
      <c r="N8220" s="41" t="s">
        <v>110</v>
      </c>
      <c r="X8220" s="41" t="s">
        <v>110</v>
      </c>
      <c r="Y8220" s="41" t="s">
        <v>110</v>
      </c>
      <c r="Z8220" s="41" t="s">
        <v>110</v>
      </c>
      <c r="AA8220" s="41" t="s">
        <v>110</v>
      </c>
      <c r="AB8220" s="41" t="s">
        <v>110</v>
      </c>
      <c r="AC8220" s="41" t="s">
        <v>110</v>
      </c>
      <c r="AD8220" s="41" t="s">
        <v>110</v>
      </c>
      <c r="AE8220" s="41" t="s">
        <v>110</v>
      </c>
      <c r="AF8220" s="41" t="s">
        <v>110</v>
      </c>
      <c r="AI8220" s="41" t="s">
        <v>110</v>
      </c>
      <c r="AJ8220" s="41" t="s">
        <v>110</v>
      </c>
      <c r="AK8220" s="41" t="s">
        <v>110</v>
      </c>
      <c r="AL8220" s="41" t="s">
        <v>110</v>
      </c>
    </row>
    <row r="8221" spans="1:38">
      <c r="A8221" s="43" t="s">
        <v>110</v>
      </c>
      <c r="B8221" s="41" t="s">
        <v>110</v>
      </c>
      <c r="C8221" s="41" t="s">
        <v>110</v>
      </c>
      <c r="D8221" s="41" t="s">
        <v>110</v>
      </c>
      <c r="E8221" s="41" t="s">
        <v>110</v>
      </c>
      <c r="F8221" s="41" t="s">
        <v>110</v>
      </c>
      <c r="G8221" s="41" t="s">
        <v>110</v>
      </c>
      <c r="H8221" s="41" t="s">
        <v>110</v>
      </c>
      <c r="I8221" s="41" t="s">
        <v>110</v>
      </c>
      <c r="J8221" s="41" t="s">
        <v>110</v>
      </c>
      <c r="K8221" s="41" t="s">
        <v>110</v>
      </c>
      <c r="L8221" s="41" t="s">
        <v>110</v>
      </c>
      <c r="M8221" s="41" t="s">
        <v>110</v>
      </c>
      <c r="N8221" s="41" t="s">
        <v>110</v>
      </c>
      <c r="X8221" s="41" t="s">
        <v>110</v>
      </c>
      <c r="Y8221" s="41" t="s">
        <v>110</v>
      </c>
      <c r="Z8221" s="41" t="s">
        <v>110</v>
      </c>
      <c r="AA8221" s="41" t="s">
        <v>110</v>
      </c>
      <c r="AB8221" s="41" t="s">
        <v>110</v>
      </c>
      <c r="AC8221" s="41" t="s">
        <v>110</v>
      </c>
      <c r="AD8221" s="41" t="s">
        <v>110</v>
      </c>
      <c r="AE8221" s="41" t="s">
        <v>110</v>
      </c>
      <c r="AF8221" s="41" t="s">
        <v>110</v>
      </c>
      <c r="AI8221" s="41" t="s">
        <v>110</v>
      </c>
      <c r="AJ8221" s="41" t="s">
        <v>110</v>
      </c>
      <c r="AK8221" s="41" t="s">
        <v>110</v>
      </c>
      <c r="AL8221" s="41" t="s">
        <v>110</v>
      </c>
    </row>
    <row r="8222" spans="1:38">
      <c r="A8222" s="43" t="s">
        <v>110</v>
      </c>
      <c r="B8222" s="41" t="s">
        <v>110</v>
      </c>
      <c r="C8222" s="41" t="s">
        <v>110</v>
      </c>
      <c r="D8222" s="41" t="s">
        <v>110</v>
      </c>
      <c r="E8222" s="41" t="s">
        <v>110</v>
      </c>
      <c r="F8222" s="41" t="s">
        <v>110</v>
      </c>
      <c r="G8222" s="41" t="s">
        <v>110</v>
      </c>
      <c r="H8222" s="41" t="s">
        <v>110</v>
      </c>
      <c r="I8222" s="41" t="s">
        <v>110</v>
      </c>
      <c r="J8222" s="41" t="s">
        <v>110</v>
      </c>
      <c r="K8222" s="41" t="s">
        <v>110</v>
      </c>
      <c r="L8222" s="41" t="s">
        <v>110</v>
      </c>
      <c r="M8222" s="41" t="s">
        <v>110</v>
      </c>
      <c r="N8222" s="41" t="s">
        <v>110</v>
      </c>
      <c r="X8222" s="41" t="s">
        <v>110</v>
      </c>
      <c r="Y8222" s="41" t="s">
        <v>110</v>
      </c>
      <c r="Z8222" s="41" t="s">
        <v>110</v>
      </c>
      <c r="AA8222" s="41" t="s">
        <v>110</v>
      </c>
      <c r="AB8222" s="41" t="s">
        <v>110</v>
      </c>
      <c r="AC8222" s="41" t="s">
        <v>110</v>
      </c>
      <c r="AD8222" s="41" t="s">
        <v>110</v>
      </c>
      <c r="AE8222" s="41" t="s">
        <v>110</v>
      </c>
      <c r="AF8222" s="41" t="s">
        <v>110</v>
      </c>
      <c r="AI8222" s="41" t="s">
        <v>110</v>
      </c>
      <c r="AJ8222" s="41" t="s">
        <v>110</v>
      </c>
      <c r="AK8222" s="41" t="s">
        <v>110</v>
      </c>
      <c r="AL8222" s="41" t="s">
        <v>110</v>
      </c>
    </row>
    <row r="8223" spans="1:38">
      <c r="A8223" s="43" t="s">
        <v>110</v>
      </c>
      <c r="B8223" s="41" t="s">
        <v>110</v>
      </c>
      <c r="C8223" s="41" t="s">
        <v>110</v>
      </c>
      <c r="D8223" s="41" t="s">
        <v>110</v>
      </c>
      <c r="E8223" s="41" t="s">
        <v>110</v>
      </c>
      <c r="F8223" s="41" t="s">
        <v>110</v>
      </c>
      <c r="G8223" s="41" t="s">
        <v>110</v>
      </c>
      <c r="H8223" s="41" t="s">
        <v>110</v>
      </c>
      <c r="I8223" s="41" t="s">
        <v>110</v>
      </c>
      <c r="J8223" s="41" t="s">
        <v>110</v>
      </c>
      <c r="K8223" s="41" t="s">
        <v>110</v>
      </c>
      <c r="L8223" s="41" t="s">
        <v>110</v>
      </c>
      <c r="M8223" s="41" t="s">
        <v>110</v>
      </c>
      <c r="N8223" s="41" t="s">
        <v>110</v>
      </c>
      <c r="X8223" s="41" t="s">
        <v>110</v>
      </c>
      <c r="Y8223" s="41" t="s">
        <v>110</v>
      </c>
      <c r="Z8223" s="41" t="s">
        <v>110</v>
      </c>
      <c r="AA8223" s="41" t="s">
        <v>110</v>
      </c>
      <c r="AB8223" s="41" t="s">
        <v>110</v>
      </c>
      <c r="AC8223" s="41" t="s">
        <v>110</v>
      </c>
      <c r="AD8223" s="41" t="s">
        <v>110</v>
      </c>
      <c r="AE8223" s="41" t="s">
        <v>110</v>
      </c>
      <c r="AF8223" s="41" t="s">
        <v>110</v>
      </c>
      <c r="AI8223" s="41" t="s">
        <v>110</v>
      </c>
      <c r="AJ8223" s="41" t="s">
        <v>110</v>
      </c>
      <c r="AK8223" s="41" t="s">
        <v>110</v>
      </c>
      <c r="AL8223" s="41" t="s">
        <v>110</v>
      </c>
    </row>
    <row r="8224" spans="1:38">
      <c r="A8224" s="43" t="s">
        <v>110</v>
      </c>
      <c r="B8224" s="41" t="s">
        <v>110</v>
      </c>
      <c r="C8224" s="41" t="s">
        <v>110</v>
      </c>
      <c r="D8224" s="41" t="s">
        <v>110</v>
      </c>
      <c r="E8224" s="41" t="s">
        <v>110</v>
      </c>
      <c r="F8224" s="41" t="s">
        <v>110</v>
      </c>
      <c r="G8224" s="41" t="s">
        <v>110</v>
      </c>
      <c r="H8224" s="41" t="s">
        <v>110</v>
      </c>
      <c r="I8224" s="41" t="s">
        <v>110</v>
      </c>
      <c r="J8224" s="41" t="s">
        <v>110</v>
      </c>
      <c r="K8224" s="41" t="s">
        <v>110</v>
      </c>
      <c r="L8224" s="41" t="s">
        <v>110</v>
      </c>
      <c r="M8224" s="41" t="s">
        <v>110</v>
      </c>
      <c r="N8224" s="41" t="s">
        <v>110</v>
      </c>
      <c r="X8224" s="41" t="s">
        <v>110</v>
      </c>
      <c r="Y8224" s="41" t="s">
        <v>110</v>
      </c>
      <c r="Z8224" s="41" t="s">
        <v>110</v>
      </c>
      <c r="AA8224" s="41" t="s">
        <v>110</v>
      </c>
      <c r="AB8224" s="41" t="s">
        <v>110</v>
      </c>
      <c r="AC8224" s="41" t="s">
        <v>110</v>
      </c>
      <c r="AD8224" s="41" t="s">
        <v>110</v>
      </c>
      <c r="AE8224" s="41" t="s">
        <v>110</v>
      </c>
      <c r="AF8224" s="41" t="s">
        <v>110</v>
      </c>
      <c r="AI8224" s="41" t="s">
        <v>110</v>
      </c>
      <c r="AJ8224" s="41" t="s">
        <v>110</v>
      </c>
      <c r="AK8224" s="41" t="s">
        <v>110</v>
      </c>
      <c r="AL8224" s="41" t="s">
        <v>110</v>
      </c>
    </row>
    <row r="8225" spans="1:38">
      <c r="A8225" s="43" t="s">
        <v>110</v>
      </c>
      <c r="B8225" s="41" t="s">
        <v>110</v>
      </c>
      <c r="C8225" s="41" t="s">
        <v>110</v>
      </c>
      <c r="D8225" s="41" t="s">
        <v>110</v>
      </c>
      <c r="E8225" s="41" t="s">
        <v>110</v>
      </c>
      <c r="F8225" s="41" t="s">
        <v>110</v>
      </c>
      <c r="G8225" s="41" t="s">
        <v>110</v>
      </c>
      <c r="H8225" s="41" t="s">
        <v>110</v>
      </c>
      <c r="I8225" s="41" t="s">
        <v>110</v>
      </c>
      <c r="J8225" s="41" t="s">
        <v>110</v>
      </c>
      <c r="K8225" s="41" t="s">
        <v>110</v>
      </c>
      <c r="L8225" s="41" t="s">
        <v>110</v>
      </c>
      <c r="M8225" s="41" t="s">
        <v>110</v>
      </c>
      <c r="N8225" s="41" t="s">
        <v>110</v>
      </c>
      <c r="X8225" s="41" t="s">
        <v>110</v>
      </c>
      <c r="Y8225" s="41" t="s">
        <v>110</v>
      </c>
      <c r="Z8225" s="41" t="s">
        <v>110</v>
      </c>
      <c r="AA8225" s="41" t="s">
        <v>110</v>
      </c>
      <c r="AB8225" s="41" t="s">
        <v>110</v>
      </c>
      <c r="AC8225" s="41" t="s">
        <v>110</v>
      </c>
      <c r="AD8225" s="41" t="s">
        <v>110</v>
      </c>
      <c r="AE8225" s="41" t="s">
        <v>110</v>
      </c>
      <c r="AF8225" s="41" t="s">
        <v>110</v>
      </c>
      <c r="AI8225" s="41" t="s">
        <v>110</v>
      </c>
      <c r="AJ8225" s="41" t="s">
        <v>110</v>
      </c>
      <c r="AK8225" s="41" t="s">
        <v>110</v>
      </c>
      <c r="AL8225" s="41" t="s">
        <v>110</v>
      </c>
    </row>
    <row r="8226" spans="1:38">
      <c r="A8226" s="43" t="s">
        <v>110</v>
      </c>
      <c r="B8226" s="41" t="s">
        <v>110</v>
      </c>
      <c r="C8226" s="41" t="s">
        <v>110</v>
      </c>
      <c r="D8226" s="41" t="s">
        <v>110</v>
      </c>
      <c r="E8226" s="41" t="s">
        <v>110</v>
      </c>
      <c r="F8226" s="41" t="s">
        <v>110</v>
      </c>
      <c r="G8226" s="41" t="s">
        <v>110</v>
      </c>
      <c r="H8226" s="41" t="s">
        <v>110</v>
      </c>
      <c r="I8226" s="41" t="s">
        <v>110</v>
      </c>
      <c r="J8226" s="41" t="s">
        <v>110</v>
      </c>
      <c r="K8226" s="41" t="s">
        <v>110</v>
      </c>
      <c r="L8226" s="41" t="s">
        <v>110</v>
      </c>
      <c r="M8226" s="41" t="s">
        <v>110</v>
      </c>
      <c r="N8226" s="41" t="s">
        <v>110</v>
      </c>
      <c r="X8226" s="41" t="s">
        <v>110</v>
      </c>
      <c r="Y8226" s="41" t="s">
        <v>110</v>
      </c>
      <c r="Z8226" s="41" t="s">
        <v>110</v>
      </c>
      <c r="AA8226" s="41" t="s">
        <v>110</v>
      </c>
      <c r="AB8226" s="41" t="s">
        <v>110</v>
      </c>
      <c r="AC8226" s="41" t="s">
        <v>110</v>
      </c>
      <c r="AD8226" s="41" t="s">
        <v>110</v>
      </c>
      <c r="AE8226" s="41" t="s">
        <v>110</v>
      </c>
      <c r="AF8226" s="41" t="s">
        <v>110</v>
      </c>
      <c r="AI8226" s="41" t="s">
        <v>110</v>
      </c>
      <c r="AJ8226" s="41" t="s">
        <v>110</v>
      </c>
      <c r="AK8226" s="41" t="s">
        <v>110</v>
      </c>
      <c r="AL8226" s="41" t="s">
        <v>110</v>
      </c>
    </row>
    <row r="8227" spans="1:38">
      <c r="A8227" s="43" t="s">
        <v>110</v>
      </c>
      <c r="B8227" s="41" t="s">
        <v>110</v>
      </c>
      <c r="C8227" s="41" t="s">
        <v>110</v>
      </c>
      <c r="D8227" s="41" t="s">
        <v>110</v>
      </c>
      <c r="E8227" s="41" t="s">
        <v>110</v>
      </c>
      <c r="F8227" s="41" t="s">
        <v>110</v>
      </c>
      <c r="G8227" s="41" t="s">
        <v>110</v>
      </c>
      <c r="H8227" s="41" t="s">
        <v>110</v>
      </c>
      <c r="I8227" s="41" t="s">
        <v>110</v>
      </c>
      <c r="J8227" s="41" t="s">
        <v>110</v>
      </c>
      <c r="K8227" s="41" t="s">
        <v>110</v>
      </c>
      <c r="L8227" s="41" t="s">
        <v>110</v>
      </c>
      <c r="M8227" s="41" t="s">
        <v>110</v>
      </c>
      <c r="N8227" s="41" t="s">
        <v>110</v>
      </c>
      <c r="X8227" s="41" t="s">
        <v>110</v>
      </c>
      <c r="Y8227" s="41" t="s">
        <v>110</v>
      </c>
      <c r="Z8227" s="41" t="s">
        <v>110</v>
      </c>
      <c r="AA8227" s="41" t="s">
        <v>110</v>
      </c>
      <c r="AB8227" s="41" t="s">
        <v>110</v>
      </c>
      <c r="AC8227" s="41" t="s">
        <v>110</v>
      </c>
      <c r="AD8227" s="41" t="s">
        <v>110</v>
      </c>
      <c r="AE8227" s="41" t="s">
        <v>110</v>
      </c>
      <c r="AF8227" s="41" t="s">
        <v>110</v>
      </c>
      <c r="AI8227" s="41" t="s">
        <v>110</v>
      </c>
      <c r="AJ8227" s="41" t="s">
        <v>110</v>
      </c>
      <c r="AK8227" s="41" t="s">
        <v>110</v>
      </c>
      <c r="AL8227" s="41" t="s">
        <v>110</v>
      </c>
    </row>
    <row r="8228" spans="1:38">
      <c r="A8228" s="43" t="s">
        <v>110</v>
      </c>
      <c r="B8228" s="41" t="s">
        <v>110</v>
      </c>
      <c r="C8228" s="41" t="s">
        <v>110</v>
      </c>
      <c r="D8228" s="41" t="s">
        <v>110</v>
      </c>
      <c r="E8228" s="41" t="s">
        <v>110</v>
      </c>
      <c r="F8228" s="41" t="s">
        <v>110</v>
      </c>
      <c r="G8228" s="41" t="s">
        <v>110</v>
      </c>
      <c r="H8228" s="41" t="s">
        <v>110</v>
      </c>
      <c r="I8228" s="41" t="s">
        <v>110</v>
      </c>
      <c r="J8228" s="41" t="s">
        <v>110</v>
      </c>
      <c r="K8228" s="41" t="s">
        <v>110</v>
      </c>
      <c r="L8228" s="41" t="s">
        <v>110</v>
      </c>
      <c r="M8228" s="41" t="s">
        <v>110</v>
      </c>
      <c r="N8228" s="41" t="s">
        <v>110</v>
      </c>
      <c r="X8228" s="41" t="s">
        <v>110</v>
      </c>
      <c r="Y8228" s="41" t="s">
        <v>110</v>
      </c>
      <c r="Z8228" s="41" t="s">
        <v>110</v>
      </c>
      <c r="AA8228" s="41" t="s">
        <v>110</v>
      </c>
      <c r="AB8228" s="41" t="s">
        <v>110</v>
      </c>
      <c r="AC8228" s="41" t="s">
        <v>110</v>
      </c>
      <c r="AD8228" s="41" t="s">
        <v>110</v>
      </c>
      <c r="AE8228" s="41" t="s">
        <v>110</v>
      </c>
      <c r="AF8228" s="41" t="s">
        <v>110</v>
      </c>
      <c r="AI8228" s="41" t="s">
        <v>110</v>
      </c>
      <c r="AJ8228" s="41" t="s">
        <v>110</v>
      </c>
      <c r="AK8228" s="41" t="s">
        <v>110</v>
      </c>
      <c r="AL8228" s="41" t="s">
        <v>110</v>
      </c>
    </row>
    <row r="8229" spans="1:38">
      <c r="A8229" s="43" t="s">
        <v>110</v>
      </c>
      <c r="B8229" s="41" t="s">
        <v>110</v>
      </c>
      <c r="C8229" s="41" t="s">
        <v>110</v>
      </c>
      <c r="D8229" s="41" t="s">
        <v>110</v>
      </c>
      <c r="E8229" s="41" t="s">
        <v>110</v>
      </c>
      <c r="F8229" s="41" t="s">
        <v>110</v>
      </c>
      <c r="G8229" s="41" t="s">
        <v>110</v>
      </c>
      <c r="H8229" s="41" t="s">
        <v>110</v>
      </c>
      <c r="I8229" s="41" t="s">
        <v>110</v>
      </c>
      <c r="J8229" s="41" t="s">
        <v>110</v>
      </c>
      <c r="K8229" s="41" t="s">
        <v>110</v>
      </c>
      <c r="L8229" s="41" t="s">
        <v>110</v>
      </c>
      <c r="M8229" s="41" t="s">
        <v>110</v>
      </c>
      <c r="N8229" s="41" t="s">
        <v>110</v>
      </c>
      <c r="X8229" s="41" t="s">
        <v>110</v>
      </c>
      <c r="Y8229" s="41" t="s">
        <v>110</v>
      </c>
      <c r="Z8229" s="41" t="s">
        <v>110</v>
      </c>
      <c r="AA8229" s="41" t="s">
        <v>110</v>
      </c>
      <c r="AB8229" s="41" t="s">
        <v>110</v>
      </c>
      <c r="AC8229" s="41" t="s">
        <v>110</v>
      </c>
      <c r="AD8229" s="41" t="s">
        <v>110</v>
      </c>
      <c r="AE8229" s="41" t="s">
        <v>110</v>
      </c>
      <c r="AF8229" s="41" t="s">
        <v>110</v>
      </c>
      <c r="AI8229" s="41" t="s">
        <v>110</v>
      </c>
      <c r="AJ8229" s="41" t="s">
        <v>110</v>
      </c>
      <c r="AK8229" s="41" t="s">
        <v>110</v>
      </c>
      <c r="AL8229" s="41" t="s">
        <v>110</v>
      </c>
    </row>
    <row r="8230" spans="1:38">
      <c r="A8230" s="43" t="s">
        <v>110</v>
      </c>
      <c r="B8230" s="41" t="s">
        <v>110</v>
      </c>
      <c r="C8230" s="41" t="s">
        <v>110</v>
      </c>
      <c r="D8230" s="41" t="s">
        <v>110</v>
      </c>
      <c r="E8230" s="41" t="s">
        <v>110</v>
      </c>
      <c r="F8230" s="41" t="s">
        <v>110</v>
      </c>
      <c r="G8230" s="41" t="s">
        <v>110</v>
      </c>
      <c r="H8230" s="41" t="s">
        <v>110</v>
      </c>
      <c r="I8230" s="41" t="s">
        <v>110</v>
      </c>
      <c r="J8230" s="41" t="s">
        <v>110</v>
      </c>
      <c r="K8230" s="41" t="s">
        <v>110</v>
      </c>
      <c r="L8230" s="41" t="s">
        <v>110</v>
      </c>
      <c r="M8230" s="41" t="s">
        <v>110</v>
      </c>
      <c r="N8230" s="41" t="s">
        <v>110</v>
      </c>
      <c r="X8230" s="41" t="s">
        <v>110</v>
      </c>
      <c r="Y8230" s="41" t="s">
        <v>110</v>
      </c>
      <c r="Z8230" s="41" t="s">
        <v>110</v>
      </c>
      <c r="AA8230" s="41" t="s">
        <v>110</v>
      </c>
      <c r="AB8230" s="41" t="s">
        <v>110</v>
      </c>
      <c r="AC8230" s="41" t="s">
        <v>110</v>
      </c>
      <c r="AD8230" s="41" t="s">
        <v>110</v>
      </c>
      <c r="AE8230" s="41" t="s">
        <v>110</v>
      </c>
      <c r="AF8230" s="41" t="s">
        <v>110</v>
      </c>
      <c r="AI8230" s="41" t="s">
        <v>110</v>
      </c>
      <c r="AJ8230" s="41" t="s">
        <v>110</v>
      </c>
      <c r="AK8230" s="41" t="s">
        <v>110</v>
      </c>
      <c r="AL8230" s="41" t="s">
        <v>110</v>
      </c>
    </row>
    <row r="8231" spans="1:38">
      <c r="A8231" s="43" t="s">
        <v>110</v>
      </c>
      <c r="B8231" s="41" t="s">
        <v>110</v>
      </c>
      <c r="C8231" s="41" t="s">
        <v>110</v>
      </c>
      <c r="D8231" s="41" t="s">
        <v>110</v>
      </c>
      <c r="E8231" s="41" t="s">
        <v>110</v>
      </c>
      <c r="F8231" s="41" t="s">
        <v>110</v>
      </c>
      <c r="G8231" s="41" t="s">
        <v>110</v>
      </c>
      <c r="H8231" s="41" t="s">
        <v>110</v>
      </c>
      <c r="I8231" s="41" t="s">
        <v>110</v>
      </c>
      <c r="J8231" s="41" t="s">
        <v>110</v>
      </c>
      <c r="K8231" s="41" t="s">
        <v>110</v>
      </c>
      <c r="L8231" s="41" t="s">
        <v>110</v>
      </c>
      <c r="M8231" s="41" t="s">
        <v>110</v>
      </c>
      <c r="N8231" s="41" t="s">
        <v>110</v>
      </c>
      <c r="X8231" s="41" t="s">
        <v>110</v>
      </c>
      <c r="Y8231" s="41" t="s">
        <v>110</v>
      </c>
      <c r="Z8231" s="41" t="s">
        <v>110</v>
      </c>
      <c r="AA8231" s="41" t="s">
        <v>110</v>
      </c>
      <c r="AB8231" s="41" t="s">
        <v>110</v>
      </c>
      <c r="AC8231" s="41" t="s">
        <v>110</v>
      </c>
      <c r="AD8231" s="41" t="s">
        <v>110</v>
      </c>
      <c r="AE8231" s="41" t="s">
        <v>110</v>
      </c>
      <c r="AF8231" s="41" t="s">
        <v>110</v>
      </c>
      <c r="AI8231" s="41" t="s">
        <v>110</v>
      </c>
      <c r="AJ8231" s="41" t="s">
        <v>110</v>
      </c>
      <c r="AK8231" s="41" t="s">
        <v>110</v>
      </c>
      <c r="AL8231" s="41" t="s">
        <v>110</v>
      </c>
    </row>
    <row r="8232" spans="1:38">
      <c r="A8232" s="43" t="s">
        <v>110</v>
      </c>
      <c r="B8232" s="41" t="s">
        <v>110</v>
      </c>
      <c r="C8232" s="41" t="s">
        <v>110</v>
      </c>
      <c r="D8232" s="41" t="s">
        <v>110</v>
      </c>
      <c r="E8232" s="41" t="s">
        <v>110</v>
      </c>
      <c r="F8232" s="41" t="s">
        <v>110</v>
      </c>
      <c r="G8232" s="41" t="s">
        <v>110</v>
      </c>
      <c r="H8232" s="41" t="s">
        <v>110</v>
      </c>
      <c r="I8232" s="41" t="s">
        <v>110</v>
      </c>
      <c r="J8232" s="41" t="s">
        <v>110</v>
      </c>
      <c r="K8232" s="41" t="s">
        <v>110</v>
      </c>
      <c r="L8232" s="41" t="s">
        <v>110</v>
      </c>
      <c r="M8232" s="41" t="s">
        <v>110</v>
      </c>
      <c r="N8232" s="41" t="s">
        <v>110</v>
      </c>
      <c r="X8232" s="41" t="s">
        <v>110</v>
      </c>
      <c r="Y8232" s="41" t="s">
        <v>110</v>
      </c>
      <c r="Z8232" s="41" t="s">
        <v>110</v>
      </c>
      <c r="AA8232" s="41" t="s">
        <v>110</v>
      </c>
      <c r="AB8232" s="41" t="s">
        <v>110</v>
      </c>
      <c r="AC8232" s="41" t="s">
        <v>110</v>
      </c>
      <c r="AD8232" s="41" t="s">
        <v>110</v>
      </c>
      <c r="AE8232" s="41" t="s">
        <v>110</v>
      </c>
      <c r="AF8232" s="41" t="s">
        <v>110</v>
      </c>
      <c r="AI8232" s="41" t="s">
        <v>110</v>
      </c>
      <c r="AJ8232" s="41" t="s">
        <v>110</v>
      </c>
      <c r="AK8232" s="41" t="s">
        <v>110</v>
      </c>
      <c r="AL8232" s="41" t="s">
        <v>110</v>
      </c>
    </row>
    <row r="8233" spans="1:38">
      <c r="A8233" s="43" t="s">
        <v>110</v>
      </c>
      <c r="B8233" s="41" t="s">
        <v>110</v>
      </c>
      <c r="C8233" s="41" t="s">
        <v>110</v>
      </c>
      <c r="D8233" s="41" t="s">
        <v>110</v>
      </c>
      <c r="E8233" s="41" t="s">
        <v>110</v>
      </c>
      <c r="F8233" s="41" t="s">
        <v>110</v>
      </c>
      <c r="G8233" s="41" t="s">
        <v>110</v>
      </c>
      <c r="H8233" s="41" t="s">
        <v>110</v>
      </c>
      <c r="I8233" s="41" t="s">
        <v>110</v>
      </c>
      <c r="J8233" s="41" t="s">
        <v>110</v>
      </c>
      <c r="K8233" s="41" t="s">
        <v>110</v>
      </c>
      <c r="L8233" s="41" t="s">
        <v>110</v>
      </c>
      <c r="M8233" s="41" t="s">
        <v>110</v>
      </c>
      <c r="N8233" s="41" t="s">
        <v>110</v>
      </c>
      <c r="X8233" s="41" t="s">
        <v>110</v>
      </c>
      <c r="Y8233" s="41" t="s">
        <v>110</v>
      </c>
      <c r="Z8233" s="41" t="s">
        <v>110</v>
      </c>
      <c r="AA8233" s="41" t="s">
        <v>110</v>
      </c>
      <c r="AB8233" s="41" t="s">
        <v>110</v>
      </c>
      <c r="AC8233" s="41" t="s">
        <v>110</v>
      </c>
      <c r="AD8233" s="41" t="s">
        <v>110</v>
      </c>
      <c r="AE8233" s="41" t="s">
        <v>110</v>
      </c>
      <c r="AF8233" s="41" t="s">
        <v>110</v>
      </c>
      <c r="AI8233" s="41" t="s">
        <v>110</v>
      </c>
      <c r="AJ8233" s="41" t="s">
        <v>110</v>
      </c>
      <c r="AK8233" s="41" t="s">
        <v>110</v>
      </c>
      <c r="AL8233" s="41" t="s">
        <v>110</v>
      </c>
    </row>
    <row r="8234" spans="1:38">
      <c r="A8234" s="43" t="s">
        <v>110</v>
      </c>
      <c r="B8234" s="41" t="s">
        <v>110</v>
      </c>
      <c r="C8234" s="41" t="s">
        <v>110</v>
      </c>
      <c r="D8234" s="41" t="s">
        <v>110</v>
      </c>
      <c r="E8234" s="41" t="s">
        <v>110</v>
      </c>
      <c r="F8234" s="41" t="s">
        <v>110</v>
      </c>
      <c r="G8234" s="41" t="s">
        <v>110</v>
      </c>
      <c r="H8234" s="41" t="s">
        <v>110</v>
      </c>
      <c r="I8234" s="41" t="s">
        <v>110</v>
      </c>
      <c r="J8234" s="41" t="s">
        <v>110</v>
      </c>
      <c r="K8234" s="41" t="s">
        <v>110</v>
      </c>
      <c r="L8234" s="41" t="s">
        <v>110</v>
      </c>
      <c r="M8234" s="41" t="s">
        <v>110</v>
      </c>
      <c r="N8234" s="41" t="s">
        <v>110</v>
      </c>
      <c r="X8234" s="41" t="s">
        <v>110</v>
      </c>
      <c r="Y8234" s="41" t="s">
        <v>110</v>
      </c>
      <c r="Z8234" s="41" t="s">
        <v>110</v>
      </c>
      <c r="AA8234" s="41" t="s">
        <v>110</v>
      </c>
      <c r="AB8234" s="41" t="s">
        <v>110</v>
      </c>
      <c r="AC8234" s="41" t="s">
        <v>110</v>
      </c>
      <c r="AD8234" s="41" t="s">
        <v>110</v>
      </c>
      <c r="AE8234" s="41" t="s">
        <v>110</v>
      </c>
      <c r="AF8234" s="41" t="s">
        <v>110</v>
      </c>
      <c r="AI8234" s="41" t="s">
        <v>110</v>
      </c>
      <c r="AJ8234" s="41" t="s">
        <v>110</v>
      </c>
      <c r="AK8234" s="41" t="s">
        <v>110</v>
      </c>
      <c r="AL8234" s="41" t="s">
        <v>110</v>
      </c>
    </row>
    <row r="8235" spans="1:38">
      <c r="A8235" s="43" t="s">
        <v>110</v>
      </c>
      <c r="B8235" s="41" t="s">
        <v>110</v>
      </c>
      <c r="C8235" s="41" t="s">
        <v>110</v>
      </c>
      <c r="D8235" s="41" t="s">
        <v>110</v>
      </c>
      <c r="E8235" s="41" t="s">
        <v>110</v>
      </c>
      <c r="F8235" s="41" t="s">
        <v>110</v>
      </c>
      <c r="G8235" s="41" t="s">
        <v>110</v>
      </c>
      <c r="H8235" s="41" t="s">
        <v>110</v>
      </c>
      <c r="I8235" s="41" t="s">
        <v>110</v>
      </c>
      <c r="J8235" s="41" t="s">
        <v>110</v>
      </c>
      <c r="K8235" s="41" t="s">
        <v>110</v>
      </c>
      <c r="L8235" s="41" t="s">
        <v>110</v>
      </c>
      <c r="M8235" s="41" t="s">
        <v>110</v>
      </c>
      <c r="N8235" s="41" t="s">
        <v>110</v>
      </c>
      <c r="X8235" s="41" t="s">
        <v>110</v>
      </c>
      <c r="Y8235" s="41" t="s">
        <v>110</v>
      </c>
      <c r="Z8235" s="41" t="s">
        <v>110</v>
      </c>
      <c r="AA8235" s="41" t="s">
        <v>110</v>
      </c>
      <c r="AB8235" s="41" t="s">
        <v>110</v>
      </c>
      <c r="AC8235" s="41" t="s">
        <v>110</v>
      </c>
      <c r="AD8235" s="41" t="s">
        <v>110</v>
      </c>
      <c r="AE8235" s="41" t="s">
        <v>110</v>
      </c>
      <c r="AF8235" s="41" t="s">
        <v>110</v>
      </c>
      <c r="AI8235" s="41" t="s">
        <v>110</v>
      </c>
      <c r="AJ8235" s="41" t="s">
        <v>110</v>
      </c>
      <c r="AK8235" s="41" t="s">
        <v>110</v>
      </c>
      <c r="AL8235" s="41" t="s">
        <v>110</v>
      </c>
    </row>
    <row r="8236" spans="1:38">
      <c r="A8236" s="43" t="s">
        <v>110</v>
      </c>
      <c r="B8236" s="41" t="s">
        <v>110</v>
      </c>
      <c r="C8236" s="41" t="s">
        <v>110</v>
      </c>
      <c r="D8236" s="41" t="s">
        <v>110</v>
      </c>
      <c r="E8236" s="41" t="s">
        <v>110</v>
      </c>
      <c r="F8236" s="41" t="s">
        <v>110</v>
      </c>
      <c r="G8236" s="41" t="s">
        <v>110</v>
      </c>
      <c r="H8236" s="41" t="s">
        <v>110</v>
      </c>
      <c r="I8236" s="41" t="s">
        <v>110</v>
      </c>
      <c r="J8236" s="41" t="s">
        <v>110</v>
      </c>
      <c r="K8236" s="41" t="s">
        <v>110</v>
      </c>
      <c r="L8236" s="41" t="s">
        <v>110</v>
      </c>
      <c r="M8236" s="41" t="s">
        <v>110</v>
      </c>
      <c r="N8236" s="41" t="s">
        <v>110</v>
      </c>
      <c r="X8236" s="41" t="s">
        <v>110</v>
      </c>
      <c r="Y8236" s="41" t="s">
        <v>110</v>
      </c>
      <c r="Z8236" s="41" t="s">
        <v>110</v>
      </c>
      <c r="AA8236" s="41" t="s">
        <v>110</v>
      </c>
      <c r="AB8236" s="41" t="s">
        <v>110</v>
      </c>
      <c r="AC8236" s="41" t="s">
        <v>110</v>
      </c>
      <c r="AD8236" s="41" t="s">
        <v>110</v>
      </c>
      <c r="AE8236" s="41" t="s">
        <v>110</v>
      </c>
      <c r="AF8236" s="41" t="s">
        <v>110</v>
      </c>
      <c r="AI8236" s="41" t="s">
        <v>110</v>
      </c>
      <c r="AJ8236" s="41" t="s">
        <v>110</v>
      </c>
      <c r="AK8236" s="41" t="s">
        <v>110</v>
      </c>
      <c r="AL8236" s="41" t="s">
        <v>110</v>
      </c>
    </row>
    <row r="8237" spans="1:38">
      <c r="A8237" s="43" t="s">
        <v>110</v>
      </c>
      <c r="B8237" s="41" t="s">
        <v>110</v>
      </c>
      <c r="C8237" s="41" t="s">
        <v>110</v>
      </c>
      <c r="D8237" s="41" t="s">
        <v>110</v>
      </c>
      <c r="E8237" s="41" t="s">
        <v>110</v>
      </c>
      <c r="F8237" s="41" t="s">
        <v>110</v>
      </c>
      <c r="G8237" s="41" t="s">
        <v>110</v>
      </c>
      <c r="H8237" s="41" t="s">
        <v>110</v>
      </c>
      <c r="I8237" s="41" t="s">
        <v>110</v>
      </c>
      <c r="J8237" s="41" t="s">
        <v>110</v>
      </c>
      <c r="K8237" s="41" t="s">
        <v>110</v>
      </c>
      <c r="L8237" s="41" t="s">
        <v>110</v>
      </c>
      <c r="M8237" s="41" t="s">
        <v>110</v>
      </c>
      <c r="N8237" s="41" t="s">
        <v>110</v>
      </c>
      <c r="X8237" s="41" t="s">
        <v>110</v>
      </c>
      <c r="Y8237" s="41" t="s">
        <v>110</v>
      </c>
      <c r="Z8237" s="41" t="s">
        <v>110</v>
      </c>
      <c r="AA8237" s="41" t="s">
        <v>110</v>
      </c>
      <c r="AB8237" s="41" t="s">
        <v>110</v>
      </c>
      <c r="AC8237" s="41" t="s">
        <v>110</v>
      </c>
      <c r="AD8237" s="41" t="s">
        <v>110</v>
      </c>
      <c r="AE8237" s="41" t="s">
        <v>110</v>
      </c>
      <c r="AF8237" s="41" t="s">
        <v>110</v>
      </c>
      <c r="AI8237" s="41" t="s">
        <v>110</v>
      </c>
      <c r="AJ8237" s="41" t="s">
        <v>110</v>
      </c>
      <c r="AK8237" s="41" t="s">
        <v>110</v>
      </c>
      <c r="AL8237" s="41" t="s">
        <v>110</v>
      </c>
    </row>
    <row r="8238" spans="1:38">
      <c r="A8238" s="43" t="s">
        <v>110</v>
      </c>
      <c r="B8238" s="41" t="s">
        <v>110</v>
      </c>
      <c r="C8238" s="41" t="s">
        <v>110</v>
      </c>
      <c r="D8238" s="41" t="s">
        <v>110</v>
      </c>
      <c r="E8238" s="41" t="s">
        <v>110</v>
      </c>
      <c r="F8238" s="41" t="s">
        <v>110</v>
      </c>
      <c r="G8238" s="41" t="s">
        <v>110</v>
      </c>
      <c r="H8238" s="41" t="s">
        <v>110</v>
      </c>
      <c r="I8238" s="41" t="s">
        <v>110</v>
      </c>
      <c r="J8238" s="41" t="s">
        <v>110</v>
      </c>
      <c r="K8238" s="41" t="s">
        <v>110</v>
      </c>
      <c r="L8238" s="41" t="s">
        <v>110</v>
      </c>
      <c r="M8238" s="41" t="s">
        <v>110</v>
      </c>
      <c r="N8238" s="41" t="s">
        <v>110</v>
      </c>
      <c r="X8238" s="41" t="s">
        <v>110</v>
      </c>
      <c r="Y8238" s="41" t="s">
        <v>110</v>
      </c>
      <c r="Z8238" s="41" t="s">
        <v>110</v>
      </c>
      <c r="AA8238" s="41" t="s">
        <v>110</v>
      </c>
      <c r="AB8238" s="41" t="s">
        <v>110</v>
      </c>
      <c r="AC8238" s="41" t="s">
        <v>110</v>
      </c>
      <c r="AD8238" s="41" t="s">
        <v>110</v>
      </c>
      <c r="AE8238" s="41" t="s">
        <v>110</v>
      </c>
      <c r="AF8238" s="41" t="s">
        <v>110</v>
      </c>
      <c r="AI8238" s="41" t="s">
        <v>110</v>
      </c>
      <c r="AJ8238" s="41" t="s">
        <v>110</v>
      </c>
      <c r="AK8238" s="41" t="s">
        <v>110</v>
      </c>
      <c r="AL8238" s="41" t="s">
        <v>110</v>
      </c>
    </row>
    <row r="8239" spans="1:38">
      <c r="A8239" s="43" t="s">
        <v>110</v>
      </c>
      <c r="B8239" s="41" t="s">
        <v>110</v>
      </c>
      <c r="C8239" s="41" t="s">
        <v>110</v>
      </c>
      <c r="D8239" s="41" t="s">
        <v>110</v>
      </c>
      <c r="E8239" s="41" t="s">
        <v>110</v>
      </c>
      <c r="F8239" s="41" t="s">
        <v>110</v>
      </c>
      <c r="G8239" s="41" t="s">
        <v>110</v>
      </c>
      <c r="H8239" s="41" t="s">
        <v>110</v>
      </c>
      <c r="I8239" s="41" t="s">
        <v>110</v>
      </c>
      <c r="J8239" s="41" t="s">
        <v>110</v>
      </c>
      <c r="K8239" s="41" t="s">
        <v>110</v>
      </c>
      <c r="L8239" s="41" t="s">
        <v>110</v>
      </c>
      <c r="M8239" s="41" t="s">
        <v>110</v>
      </c>
      <c r="N8239" s="41" t="s">
        <v>110</v>
      </c>
      <c r="X8239" s="41" t="s">
        <v>110</v>
      </c>
      <c r="Y8239" s="41" t="s">
        <v>110</v>
      </c>
      <c r="Z8239" s="41" t="s">
        <v>110</v>
      </c>
      <c r="AA8239" s="41" t="s">
        <v>110</v>
      </c>
      <c r="AB8239" s="41" t="s">
        <v>110</v>
      </c>
      <c r="AC8239" s="41" t="s">
        <v>110</v>
      </c>
      <c r="AD8239" s="41" t="s">
        <v>110</v>
      </c>
      <c r="AE8239" s="41" t="s">
        <v>110</v>
      </c>
      <c r="AF8239" s="41" t="s">
        <v>110</v>
      </c>
      <c r="AI8239" s="41" t="s">
        <v>110</v>
      </c>
      <c r="AJ8239" s="41" t="s">
        <v>110</v>
      </c>
      <c r="AK8239" s="41" t="s">
        <v>110</v>
      </c>
      <c r="AL8239" s="41" t="s">
        <v>110</v>
      </c>
    </row>
    <row r="8240" spans="1:38">
      <c r="A8240" s="43" t="s">
        <v>110</v>
      </c>
      <c r="B8240" s="41" t="s">
        <v>110</v>
      </c>
      <c r="C8240" s="41" t="s">
        <v>110</v>
      </c>
      <c r="D8240" s="41" t="s">
        <v>110</v>
      </c>
      <c r="E8240" s="41" t="s">
        <v>110</v>
      </c>
      <c r="F8240" s="41" t="s">
        <v>110</v>
      </c>
      <c r="G8240" s="41" t="s">
        <v>110</v>
      </c>
      <c r="H8240" s="41" t="s">
        <v>110</v>
      </c>
      <c r="I8240" s="41" t="s">
        <v>110</v>
      </c>
      <c r="J8240" s="41" t="s">
        <v>110</v>
      </c>
      <c r="K8240" s="41" t="s">
        <v>110</v>
      </c>
      <c r="L8240" s="41" t="s">
        <v>110</v>
      </c>
      <c r="M8240" s="41" t="s">
        <v>110</v>
      </c>
      <c r="N8240" s="41" t="s">
        <v>110</v>
      </c>
      <c r="X8240" s="41" t="s">
        <v>110</v>
      </c>
      <c r="Y8240" s="41" t="s">
        <v>110</v>
      </c>
      <c r="Z8240" s="41" t="s">
        <v>110</v>
      </c>
      <c r="AA8240" s="41" t="s">
        <v>110</v>
      </c>
      <c r="AB8240" s="41" t="s">
        <v>110</v>
      </c>
      <c r="AC8240" s="41" t="s">
        <v>110</v>
      </c>
      <c r="AD8240" s="41" t="s">
        <v>110</v>
      </c>
      <c r="AE8240" s="41" t="s">
        <v>110</v>
      </c>
      <c r="AF8240" s="41" t="s">
        <v>110</v>
      </c>
      <c r="AI8240" s="41" t="s">
        <v>110</v>
      </c>
      <c r="AJ8240" s="41" t="s">
        <v>110</v>
      </c>
      <c r="AK8240" s="41" t="s">
        <v>110</v>
      </c>
      <c r="AL8240" s="41" t="s">
        <v>110</v>
      </c>
    </row>
    <row r="8241" spans="1:38">
      <c r="A8241" s="43" t="s">
        <v>110</v>
      </c>
      <c r="B8241" s="41" t="s">
        <v>110</v>
      </c>
      <c r="C8241" s="41" t="s">
        <v>110</v>
      </c>
      <c r="D8241" s="41" t="s">
        <v>110</v>
      </c>
      <c r="E8241" s="41" t="s">
        <v>110</v>
      </c>
      <c r="F8241" s="41" t="s">
        <v>110</v>
      </c>
      <c r="G8241" s="41" t="s">
        <v>110</v>
      </c>
      <c r="H8241" s="41" t="s">
        <v>110</v>
      </c>
      <c r="I8241" s="41" t="s">
        <v>110</v>
      </c>
      <c r="J8241" s="41" t="s">
        <v>110</v>
      </c>
      <c r="K8241" s="41" t="s">
        <v>110</v>
      </c>
      <c r="L8241" s="41" t="s">
        <v>110</v>
      </c>
      <c r="M8241" s="41" t="s">
        <v>110</v>
      </c>
      <c r="N8241" s="41" t="s">
        <v>110</v>
      </c>
      <c r="X8241" s="41" t="s">
        <v>110</v>
      </c>
      <c r="Y8241" s="41" t="s">
        <v>110</v>
      </c>
      <c r="Z8241" s="41" t="s">
        <v>110</v>
      </c>
      <c r="AA8241" s="41" t="s">
        <v>110</v>
      </c>
      <c r="AB8241" s="41" t="s">
        <v>110</v>
      </c>
      <c r="AC8241" s="41" t="s">
        <v>110</v>
      </c>
      <c r="AD8241" s="41" t="s">
        <v>110</v>
      </c>
      <c r="AE8241" s="41" t="s">
        <v>110</v>
      </c>
      <c r="AF8241" s="41" t="s">
        <v>110</v>
      </c>
      <c r="AI8241" s="41" t="s">
        <v>110</v>
      </c>
      <c r="AJ8241" s="41" t="s">
        <v>110</v>
      </c>
      <c r="AK8241" s="41" t="s">
        <v>110</v>
      </c>
      <c r="AL8241" s="41" t="s">
        <v>110</v>
      </c>
    </row>
    <row r="8242" spans="1:38">
      <c r="A8242" s="43" t="s">
        <v>110</v>
      </c>
      <c r="B8242" s="41" t="s">
        <v>110</v>
      </c>
      <c r="C8242" s="41" t="s">
        <v>110</v>
      </c>
      <c r="D8242" s="41" t="s">
        <v>110</v>
      </c>
      <c r="E8242" s="41" t="s">
        <v>110</v>
      </c>
      <c r="F8242" s="41" t="s">
        <v>110</v>
      </c>
      <c r="G8242" s="41" t="s">
        <v>110</v>
      </c>
      <c r="H8242" s="41" t="s">
        <v>110</v>
      </c>
      <c r="I8242" s="41" t="s">
        <v>110</v>
      </c>
      <c r="J8242" s="41" t="s">
        <v>110</v>
      </c>
      <c r="K8242" s="41" t="s">
        <v>110</v>
      </c>
      <c r="L8242" s="41" t="s">
        <v>110</v>
      </c>
      <c r="M8242" s="41" t="s">
        <v>110</v>
      </c>
      <c r="N8242" s="41" t="s">
        <v>110</v>
      </c>
      <c r="X8242" s="41" t="s">
        <v>110</v>
      </c>
      <c r="Y8242" s="41" t="s">
        <v>110</v>
      </c>
      <c r="Z8242" s="41" t="s">
        <v>110</v>
      </c>
      <c r="AA8242" s="41" t="s">
        <v>110</v>
      </c>
      <c r="AB8242" s="41" t="s">
        <v>110</v>
      </c>
      <c r="AC8242" s="41" t="s">
        <v>110</v>
      </c>
      <c r="AD8242" s="41" t="s">
        <v>110</v>
      </c>
      <c r="AE8242" s="41" t="s">
        <v>110</v>
      </c>
      <c r="AF8242" s="41" t="s">
        <v>110</v>
      </c>
      <c r="AI8242" s="41" t="s">
        <v>110</v>
      </c>
      <c r="AJ8242" s="41" t="s">
        <v>110</v>
      </c>
      <c r="AK8242" s="41" t="s">
        <v>110</v>
      </c>
      <c r="AL8242" s="41" t="s">
        <v>110</v>
      </c>
    </row>
    <row r="8243" spans="1:38">
      <c r="A8243" s="43" t="s">
        <v>110</v>
      </c>
      <c r="B8243" s="41" t="s">
        <v>110</v>
      </c>
      <c r="C8243" s="41" t="s">
        <v>110</v>
      </c>
      <c r="D8243" s="41" t="s">
        <v>110</v>
      </c>
      <c r="E8243" s="41" t="s">
        <v>110</v>
      </c>
      <c r="F8243" s="41" t="s">
        <v>110</v>
      </c>
      <c r="G8243" s="41" t="s">
        <v>110</v>
      </c>
      <c r="H8243" s="41" t="s">
        <v>110</v>
      </c>
      <c r="I8243" s="41" t="s">
        <v>110</v>
      </c>
      <c r="J8243" s="41" t="s">
        <v>110</v>
      </c>
      <c r="K8243" s="41" t="s">
        <v>110</v>
      </c>
      <c r="L8243" s="41" t="s">
        <v>110</v>
      </c>
      <c r="M8243" s="41" t="s">
        <v>110</v>
      </c>
      <c r="N8243" s="41" t="s">
        <v>110</v>
      </c>
      <c r="X8243" s="41" t="s">
        <v>110</v>
      </c>
      <c r="Y8243" s="41" t="s">
        <v>110</v>
      </c>
      <c r="Z8243" s="41" t="s">
        <v>110</v>
      </c>
      <c r="AA8243" s="41" t="s">
        <v>110</v>
      </c>
      <c r="AB8243" s="41" t="s">
        <v>110</v>
      </c>
      <c r="AC8243" s="41" t="s">
        <v>110</v>
      </c>
      <c r="AD8243" s="41" t="s">
        <v>110</v>
      </c>
      <c r="AE8243" s="41" t="s">
        <v>110</v>
      </c>
      <c r="AF8243" s="41" t="s">
        <v>110</v>
      </c>
      <c r="AI8243" s="41" t="s">
        <v>110</v>
      </c>
      <c r="AJ8243" s="41" t="s">
        <v>110</v>
      </c>
      <c r="AK8243" s="41" t="s">
        <v>110</v>
      </c>
      <c r="AL8243" s="41" t="s">
        <v>110</v>
      </c>
    </row>
    <row r="8244" spans="1:38">
      <c r="A8244" s="43" t="s">
        <v>110</v>
      </c>
      <c r="B8244" s="41" t="s">
        <v>110</v>
      </c>
      <c r="C8244" s="41" t="s">
        <v>110</v>
      </c>
      <c r="D8244" s="41" t="s">
        <v>110</v>
      </c>
      <c r="E8244" s="41" t="s">
        <v>110</v>
      </c>
      <c r="F8244" s="41" t="s">
        <v>110</v>
      </c>
      <c r="G8244" s="41" t="s">
        <v>110</v>
      </c>
      <c r="H8244" s="41" t="s">
        <v>110</v>
      </c>
      <c r="I8244" s="41" t="s">
        <v>110</v>
      </c>
      <c r="J8244" s="41" t="s">
        <v>110</v>
      </c>
      <c r="K8244" s="41" t="s">
        <v>110</v>
      </c>
      <c r="L8244" s="41" t="s">
        <v>110</v>
      </c>
      <c r="M8244" s="41" t="s">
        <v>110</v>
      </c>
      <c r="N8244" s="41" t="s">
        <v>110</v>
      </c>
      <c r="X8244" s="41" t="s">
        <v>110</v>
      </c>
      <c r="Y8244" s="41" t="s">
        <v>110</v>
      </c>
      <c r="Z8244" s="41" t="s">
        <v>110</v>
      </c>
      <c r="AA8244" s="41" t="s">
        <v>110</v>
      </c>
      <c r="AB8244" s="41" t="s">
        <v>110</v>
      </c>
      <c r="AC8244" s="41" t="s">
        <v>110</v>
      </c>
      <c r="AD8244" s="41" t="s">
        <v>110</v>
      </c>
      <c r="AE8244" s="41" t="s">
        <v>110</v>
      </c>
      <c r="AF8244" s="41" t="s">
        <v>110</v>
      </c>
      <c r="AI8244" s="41" t="s">
        <v>110</v>
      </c>
      <c r="AJ8244" s="41" t="s">
        <v>110</v>
      </c>
      <c r="AK8244" s="41" t="s">
        <v>110</v>
      </c>
      <c r="AL8244" s="41" t="s">
        <v>110</v>
      </c>
    </row>
    <row r="8245" spans="1:38">
      <c r="A8245" s="43" t="s">
        <v>110</v>
      </c>
      <c r="B8245" s="41" t="s">
        <v>110</v>
      </c>
      <c r="C8245" s="41" t="s">
        <v>110</v>
      </c>
      <c r="D8245" s="41" t="s">
        <v>110</v>
      </c>
      <c r="E8245" s="41" t="s">
        <v>110</v>
      </c>
      <c r="F8245" s="41" t="s">
        <v>110</v>
      </c>
      <c r="G8245" s="41" t="s">
        <v>110</v>
      </c>
      <c r="H8245" s="41" t="s">
        <v>110</v>
      </c>
      <c r="I8245" s="41" t="s">
        <v>110</v>
      </c>
      <c r="J8245" s="41" t="s">
        <v>110</v>
      </c>
      <c r="K8245" s="41" t="s">
        <v>110</v>
      </c>
      <c r="L8245" s="41" t="s">
        <v>110</v>
      </c>
      <c r="M8245" s="41" t="s">
        <v>110</v>
      </c>
      <c r="N8245" s="41" t="s">
        <v>110</v>
      </c>
      <c r="X8245" s="41" t="s">
        <v>110</v>
      </c>
      <c r="Y8245" s="41" t="s">
        <v>110</v>
      </c>
      <c r="Z8245" s="41" t="s">
        <v>110</v>
      </c>
      <c r="AA8245" s="41" t="s">
        <v>110</v>
      </c>
      <c r="AB8245" s="41" t="s">
        <v>110</v>
      </c>
      <c r="AC8245" s="41" t="s">
        <v>110</v>
      </c>
      <c r="AD8245" s="41" t="s">
        <v>110</v>
      </c>
      <c r="AE8245" s="41" t="s">
        <v>110</v>
      </c>
      <c r="AF8245" s="41" t="s">
        <v>110</v>
      </c>
      <c r="AI8245" s="41" t="s">
        <v>110</v>
      </c>
      <c r="AJ8245" s="41" t="s">
        <v>110</v>
      </c>
      <c r="AK8245" s="41" t="s">
        <v>110</v>
      </c>
      <c r="AL8245" s="41" t="s">
        <v>110</v>
      </c>
    </row>
    <row r="8246" spans="1:38">
      <c r="A8246" s="43" t="s">
        <v>110</v>
      </c>
      <c r="B8246" s="41" t="s">
        <v>110</v>
      </c>
      <c r="C8246" s="41" t="s">
        <v>110</v>
      </c>
      <c r="D8246" s="41" t="s">
        <v>110</v>
      </c>
      <c r="E8246" s="41" t="s">
        <v>110</v>
      </c>
      <c r="F8246" s="41" t="s">
        <v>110</v>
      </c>
      <c r="G8246" s="41" t="s">
        <v>110</v>
      </c>
      <c r="H8246" s="41" t="s">
        <v>110</v>
      </c>
      <c r="I8246" s="41" t="s">
        <v>110</v>
      </c>
      <c r="J8246" s="41" t="s">
        <v>110</v>
      </c>
      <c r="K8246" s="41" t="s">
        <v>110</v>
      </c>
      <c r="L8246" s="41" t="s">
        <v>110</v>
      </c>
      <c r="M8246" s="41" t="s">
        <v>110</v>
      </c>
      <c r="N8246" s="41" t="s">
        <v>110</v>
      </c>
      <c r="X8246" s="41" t="s">
        <v>110</v>
      </c>
      <c r="Y8246" s="41" t="s">
        <v>110</v>
      </c>
      <c r="Z8246" s="41" t="s">
        <v>110</v>
      </c>
      <c r="AA8246" s="41" t="s">
        <v>110</v>
      </c>
      <c r="AB8246" s="41" t="s">
        <v>110</v>
      </c>
      <c r="AC8246" s="41" t="s">
        <v>110</v>
      </c>
      <c r="AD8246" s="41" t="s">
        <v>110</v>
      </c>
      <c r="AE8246" s="41" t="s">
        <v>110</v>
      </c>
      <c r="AF8246" s="41" t="s">
        <v>110</v>
      </c>
      <c r="AI8246" s="41" t="s">
        <v>110</v>
      </c>
      <c r="AJ8246" s="41" t="s">
        <v>110</v>
      </c>
      <c r="AK8246" s="41" t="s">
        <v>110</v>
      </c>
      <c r="AL8246" s="41" t="s">
        <v>110</v>
      </c>
    </row>
    <row r="8247" spans="1:38">
      <c r="A8247" s="43" t="s">
        <v>110</v>
      </c>
      <c r="B8247" s="41" t="s">
        <v>110</v>
      </c>
      <c r="C8247" s="41" t="s">
        <v>110</v>
      </c>
      <c r="D8247" s="41" t="s">
        <v>110</v>
      </c>
      <c r="E8247" s="41" t="s">
        <v>110</v>
      </c>
      <c r="F8247" s="41" t="s">
        <v>110</v>
      </c>
      <c r="G8247" s="41" t="s">
        <v>110</v>
      </c>
      <c r="H8247" s="41" t="s">
        <v>110</v>
      </c>
      <c r="I8247" s="41" t="s">
        <v>110</v>
      </c>
      <c r="J8247" s="41" t="s">
        <v>110</v>
      </c>
      <c r="K8247" s="41" t="s">
        <v>110</v>
      </c>
      <c r="L8247" s="41" t="s">
        <v>110</v>
      </c>
      <c r="M8247" s="41" t="s">
        <v>110</v>
      </c>
      <c r="N8247" s="41" t="s">
        <v>110</v>
      </c>
      <c r="X8247" s="41" t="s">
        <v>110</v>
      </c>
      <c r="Y8247" s="41" t="s">
        <v>110</v>
      </c>
      <c r="Z8247" s="41" t="s">
        <v>110</v>
      </c>
      <c r="AA8247" s="41" t="s">
        <v>110</v>
      </c>
      <c r="AB8247" s="41" t="s">
        <v>110</v>
      </c>
      <c r="AC8247" s="41" t="s">
        <v>110</v>
      </c>
      <c r="AD8247" s="41" t="s">
        <v>110</v>
      </c>
      <c r="AE8247" s="41" t="s">
        <v>110</v>
      </c>
      <c r="AF8247" s="41" t="s">
        <v>110</v>
      </c>
      <c r="AI8247" s="41" t="s">
        <v>110</v>
      </c>
      <c r="AJ8247" s="41" t="s">
        <v>110</v>
      </c>
      <c r="AK8247" s="41" t="s">
        <v>110</v>
      </c>
      <c r="AL8247" s="41" t="s">
        <v>110</v>
      </c>
    </row>
    <row r="8248" spans="1:38">
      <c r="A8248" s="43" t="s">
        <v>110</v>
      </c>
      <c r="B8248" s="41" t="s">
        <v>110</v>
      </c>
      <c r="C8248" s="41" t="s">
        <v>110</v>
      </c>
      <c r="D8248" s="41" t="s">
        <v>110</v>
      </c>
      <c r="E8248" s="41" t="s">
        <v>110</v>
      </c>
      <c r="F8248" s="41" t="s">
        <v>110</v>
      </c>
      <c r="G8248" s="41" t="s">
        <v>110</v>
      </c>
      <c r="H8248" s="41" t="s">
        <v>110</v>
      </c>
      <c r="I8248" s="41" t="s">
        <v>110</v>
      </c>
      <c r="J8248" s="41" t="s">
        <v>110</v>
      </c>
      <c r="K8248" s="41" t="s">
        <v>110</v>
      </c>
      <c r="L8248" s="41" t="s">
        <v>110</v>
      </c>
      <c r="M8248" s="41" t="s">
        <v>110</v>
      </c>
      <c r="N8248" s="41" t="s">
        <v>110</v>
      </c>
      <c r="X8248" s="41" t="s">
        <v>110</v>
      </c>
      <c r="Y8248" s="41" t="s">
        <v>110</v>
      </c>
      <c r="Z8248" s="41" t="s">
        <v>110</v>
      </c>
      <c r="AA8248" s="41" t="s">
        <v>110</v>
      </c>
      <c r="AB8248" s="41" t="s">
        <v>110</v>
      </c>
      <c r="AC8248" s="41" t="s">
        <v>110</v>
      </c>
      <c r="AD8248" s="41" t="s">
        <v>110</v>
      </c>
      <c r="AE8248" s="41" t="s">
        <v>110</v>
      </c>
      <c r="AF8248" s="41" t="s">
        <v>110</v>
      </c>
      <c r="AI8248" s="41" t="s">
        <v>110</v>
      </c>
      <c r="AJ8248" s="41" t="s">
        <v>110</v>
      </c>
      <c r="AK8248" s="41" t="s">
        <v>110</v>
      </c>
      <c r="AL8248" s="41" t="s">
        <v>110</v>
      </c>
    </row>
    <row r="8249" spans="1:38">
      <c r="A8249" s="43" t="s">
        <v>110</v>
      </c>
      <c r="B8249" s="41" t="s">
        <v>110</v>
      </c>
      <c r="C8249" s="41" t="s">
        <v>110</v>
      </c>
      <c r="D8249" s="41" t="s">
        <v>110</v>
      </c>
      <c r="E8249" s="41" t="s">
        <v>110</v>
      </c>
      <c r="F8249" s="41" t="s">
        <v>110</v>
      </c>
      <c r="G8249" s="41" t="s">
        <v>110</v>
      </c>
      <c r="H8249" s="41" t="s">
        <v>110</v>
      </c>
      <c r="I8249" s="41" t="s">
        <v>110</v>
      </c>
      <c r="J8249" s="41" t="s">
        <v>110</v>
      </c>
      <c r="K8249" s="41" t="s">
        <v>110</v>
      </c>
      <c r="L8249" s="41" t="s">
        <v>110</v>
      </c>
      <c r="M8249" s="41" t="s">
        <v>110</v>
      </c>
      <c r="N8249" s="41" t="s">
        <v>110</v>
      </c>
      <c r="X8249" s="41" t="s">
        <v>110</v>
      </c>
      <c r="Y8249" s="41" t="s">
        <v>110</v>
      </c>
      <c r="Z8249" s="41" t="s">
        <v>110</v>
      </c>
      <c r="AA8249" s="41" t="s">
        <v>110</v>
      </c>
      <c r="AB8249" s="41" t="s">
        <v>110</v>
      </c>
      <c r="AC8249" s="41" t="s">
        <v>110</v>
      </c>
      <c r="AD8249" s="41" t="s">
        <v>110</v>
      </c>
      <c r="AE8249" s="41" t="s">
        <v>110</v>
      </c>
      <c r="AF8249" s="41" t="s">
        <v>110</v>
      </c>
      <c r="AI8249" s="41" t="s">
        <v>110</v>
      </c>
      <c r="AJ8249" s="41" t="s">
        <v>110</v>
      </c>
      <c r="AK8249" s="41" t="s">
        <v>110</v>
      </c>
      <c r="AL8249" s="41" t="s">
        <v>110</v>
      </c>
    </row>
    <row r="8250" spans="1:38">
      <c r="A8250" s="43" t="s">
        <v>110</v>
      </c>
      <c r="B8250" s="41" t="s">
        <v>110</v>
      </c>
      <c r="C8250" s="41" t="s">
        <v>110</v>
      </c>
      <c r="D8250" s="41" t="s">
        <v>110</v>
      </c>
      <c r="E8250" s="41" t="s">
        <v>110</v>
      </c>
      <c r="F8250" s="41" t="s">
        <v>110</v>
      </c>
      <c r="G8250" s="41" t="s">
        <v>110</v>
      </c>
      <c r="H8250" s="41" t="s">
        <v>110</v>
      </c>
      <c r="I8250" s="41" t="s">
        <v>110</v>
      </c>
      <c r="J8250" s="41" t="s">
        <v>110</v>
      </c>
      <c r="K8250" s="41" t="s">
        <v>110</v>
      </c>
      <c r="L8250" s="41" t="s">
        <v>110</v>
      </c>
      <c r="M8250" s="41" t="s">
        <v>110</v>
      </c>
      <c r="N8250" s="41" t="s">
        <v>110</v>
      </c>
      <c r="X8250" s="41" t="s">
        <v>110</v>
      </c>
      <c r="Y8250" s="41" t="s">
        <v>110</v>
      </c>
      <c r="Z8250" s="41" t="s">
        <v>110</v>
      </c>
      <c r="AA8250" s="41" t="s">
        <v>110</v>
      </c>
      <c r="AB8250" s="41" t="s">
        <v>110</v>
      </c>
      <c r="AC8250" s="41" t="s">
        <v>110</v>
      </c>
      <c r="AD8250" s="41" t="s">
        <v>110</v>
      </c>
      <c r="AE8250" s="41" t="s">
        <v>110</v>
      </c>
      <c r="AF8250" s="41" t="s">
        <v>110</v>
      </c>
      <c r="AI8250" s="41" t="s">
        <v>110</v>
      </c>
      <c r="AJ8250" s="41" t="s">
        <v>110</v>
      </c>
      <c r="AK8250" s="41" t="s">
        <v>110</v>
      </c>
      <c r="AL8250" s="41" t="s">
        <v>110</v>
      </c>
    </row>
    <row r="8251" spans="1:38">
      <c r="A8251" s="43" t="s">
        <v>110</v>
      </c>
      <c r="B8251" s="41" t="s">
        <v>110</v>
      </c>
      <c r="C8251" s="41" t="s">
        <v>110</v>
      </c>
      <c r="D8251" s="41" t="s">
        <v>110</v>
      </c>
      <c r="E8251" s="41" t="s">
        <v>110</v>
      </c>
      <c r="F8251" s="41" t="s">
        <v>110</v>
      </c>
      <c r="G8251" s="41" t="s">
        <v>110</v>
      </c>
      <c r="H8251" s="41" t="s">
        <v>110</v>
      </c>
      <c r="I8251" s="41" t="s">
        <v>110</v>
      </c>
      <c r="J8251" s="41" t="s">
        <v>110</v>
      </c>
      <c r="K8251" s="41" t="s">
        <v>110</v>
      </c>
      <c r="L8251" s="41" t="s">
        <v>110</v>
      </c>
      <c r="M8251" s="41" t="s">
        <v>110</v>
      </c>
      <c r="N8251" s="41" t="s">
        <v>110</v>
      </c>
      <c r="X8251" s="41" t="s">
        <v>110</v>
      </c>
      <c r="Y8251" s="41" t="s">
        <v>110</v>
      </c>
      <c r="Z8251" s="41" t="s">
        <v>110</v>
      </c>
      <c r="AA8251" s="41" t="s">
        <v>110</v>
      </c>
      <c r="AB8251" s="41" t="s">
        <v>110</v>
      </c>
      <c r="AC8251" s="41" t="s">
        <v>110</v>
      </c>
      <c r="AD8251" s="41" t="s">
        <v>110</v>
      </c>
      <c r="AE8251" s="41" t="s">
        <v>110</v>
      </c>
      <c r="AF8251" s="41" t="s">
        <v>110</v>
      </c>
      <c r="AI8251" s="41" t="s">
        <v>110</v>
      </c>
      <c r="AJ8251" s="41" t="s">
        <v>110</v>
      </c>
      <c r="AK8251" s="41" t="s">
        <v>110</v>
      </c>
      <c r="AL8251" s="41" t="s">
        <v>110</v>
      </c>
    </row>
    <row r="8252" spans="1:38">
      <c r="A8252" s="43" t="s">
        <v>110</v>
      </c>
      <c r="B8252" s="41" t="s">
        <v>110</v>
      </c>
      <c r="C8252" s="41" t="s">
        <v>110</v>
      </c>
      <c r="D8252" s="41" t="s">
        <v>110</v>
      </c>
      <c r="E8252" s="41" t="s">
        <v>110</v>
      </c>
      <c r="F8252" s="41" t="s">
        <v>110</v>
      </c>
      <c r="G8252" s="41" t="s">
        <v>110</v>
      </c>
      <c r="H8252" s="41" t="s">
        <v>110</v>
      </c>
      <c r="I8252" s="41" t="s">
        <v>110</v>
      </c>
      <c r="J8252" s="41" t="s">
        <v>110</v>
      </c>
      <c r="K8252" s="41" t="s">
        <v>110</v>
      </c>
      <c r="L8252" s="41" t="s">
        <v>110</v>
      </c>
      <c r="M8252" s="41" t="s">
        <v>110</v>
      </c>
      <c r="N8252" s="41" t="s">
        <v>110</v>
      </c>
      <c r="X8252" s="41" t="s">
        <v>110</v>
      </c>
      <c r="Y8252" s="41" t="s">
        <v>110</v>
      </c>
      <c r="Z8252" s="41" t="s">
        <v>110</v>
      </c>
      <c r="AA8252" s="41" t="s">
        <v>110</v>
      </c>
      <c r="AB8252" s="41" t="s">
        <v>110</v>
      </c>
      <c r="AC8252" s="41" t="s">
        <v>110</v>
      </c>
      <c r="AD8252" s="41" t="s">
        <v>110</v>
      </c>
      <c r="AE8252" s="41" t="s">
        <v>110</v>
      </c>
      <c r="AF8252" s="41" t="s">
        <v>110</v>
      </c>
      <c r="AI8252" s="41" t="s">
        <v>110</v>
      </c>
      <c r="AJ8252" s="41" t="s">
        <v>110</v>
      </c>
      <c r="AK8252" s="41" t="s">
        <v>110</v>
      </c>
      <c r="AL8252" s="41" t="s">
        <v>110</v>
      </c>
    </row>
    <row r="8253" spans="1:38">
      <c r="A8253" s="43" t="s">
        <v>110</v>
      </c>
      <c r="B8253" s="41" t="s">
        <v>110</v>
      </c>
      <c r="C8253" s="41" t="s">
        <v>110</v>
      </c>
      <c r="D8253" s="41" t="s">
        <v>110</v>
      </c>
      <c r="E8253" s="41" t="s">
        <v>110</v>
      </c>
      <c r="F8253" s="41" t="s">
        <v>110</v>
      </c>
      <c r="G8253" s="41" t="s">
        <v>110</v>
      </c>
      <c r="H8253" s="41" t="s">
        <v>110</v>
      </c>
      <c r="I8253" s="41" t="s">
        <v>110</v>
      </c>
      <c r="J8253" s="41" t="s">
        <v>110</v>
      </c>
      <c r="K8253" s="41" t="s">
        <v>110</v>
      </c>
      <c r="L8253" s="41" t="s">
        <v>110</v>
      </c>
      <c r="M8253" s="41" t="s">
        <v>110</v>
      </c>
      <c r="N8253" s="41" t="s">
        <v>110</v>
      </c>
      <c r="X8253" s="41" t="s">
        <v>110</v>
      </c>
      <c r="Y8253" s="41" t="s">
        <v>110</v>
      </c>
      <c r="Z8253" s="41" t="s">
        <v>110</v>
      </c>
      <c r="AA8253" s="41" t="s">
        <v>110</v>
      </c>
      <c r="AB8253" s="41" t="s">
        <v>110</v>
      </c>
      <c r="AC8253" s="41" t="s">
        <v>110</v>
      </c>
      <c r="AD8253" s="41" t="s">
        <v>110</v>
      </c>
      <c r="AE8253" s="41" t="s">
        <v>110</v>
      </c>
      <c r="AF8253" s="41" t="s">
        <v>110</v>
      </c>
      <c r="AI8253" s="41" t="s">
        <v>110</v>
      </c>
      <c r="AJ8253" s="41" t="s">
        <v>110</v>
      </c>
      <c r="AK8253" s="41" t="s">
        <v>110</v>
      </c>
      <c r="AL8253" s="41" t="s">
        <v>110</v>
      </c>
    </row>
    <row r="8254" spans="1:38">
      <c r="A8254" s="43" t="s">
        <v>110</v>
      </c>
      <c r="B8254" s="41" t="s">
        <v>110</v>
      </c>
      <c r="C8254" s="41" t="s">
        <v>110</v>
      </c>
      <c r="D8254" s="41" t="s">
        <v>110</v>
      </c>
      <c r="E8254" s="41" t="s">
        <v>110</v>
      </c>
      <c r="F8254" s="41" t="s">
        <v>110</v>
      </c>
      <c r="G8254" s="41" t="s">
        <v>110</v>
      </c>
      <c r="H8254" s="41" t="s">
        <v>110</v>
      </c>
      <c r="I8254" s="41" t="s">
        <v>110</v>
      </c>
      <c r="J8254" s="41" t="s">
        <v>110</v>
      </c>
      <c r="K8254" s="41" t="s">
        <v>110</v>
      </c>
      <c r="L8254" s="41" t="s">
        <v>110</v>
      </c>
      <c r="M8254" s="41" t="s">
        <v>110</v>
      </c>
      <c r="N8254" s="41" t="s">
        <v>110</v>
      </c>
      <c r="X8254" s="41" t="s">
        <v>110</v>
      </c>
      <c r="Y8254" s="41" t="s">
        <v>110</v>
      </c>
      <c r="Z8254" s="41" t="s">
        <v>110</v>
      </c>
      <c r="AA8254" s="41" t="s">
        <v>110</v>
      </c>
      <c r="AB8254" s="41" t="s">
        <v>110</v>
      </c>
      <c r="AC8254" s="41" t="s">
        <v>110</v>
      </c>
      <c r="AD8254" s="41" t="s">
        <v>110</v>
      </c>
      <c r="AE8254" s="41" t="s">
        <v>110</v>
      </c>
      <c r="AF8254" s="41" t="s">
        <v>110</v>
      </c>
      <c r="AI8254" s="41" t="s">
        <v>110</v>
      </c>
      <c r="AJ8254" s="41" t="s">
        <v>110</v>
      </c>
      <c r="AK8254" s="41" t="s">
        <v>110</v>
      </c>
      <c r="AL8254" s="41" t="s">
        <v>110</v>
      </c>
    </row>
    <row r="8255" spans="1:38">
      <c r="A8255" s="43" t="s">
        <v>110</v>
      </c>
      <c r="B8255" s="41" t="s">
        <v>110</v>
      </c>
      <c r="C8255" s="41" t="s">
        <v>110</v>
      </c>
      <c r="D8255" s="41" t="s">
        <v>110</v>
      </c>
      <c r="E8255" s="41" t="s">
        <v>110</v>
      </c>
      <c r="F8255" s="41" t="s">
        <v>110</v>
      </c>
      <c r="G8255" s="41" t="s">
        <v>110</v>
      </c>
      <c r="H8255" s="41" t="s">
        <v>110</v>
      </c>
      <c r="I8255" s="41" t="s">
        <v>110</v>
      </c>
      <c r="J8255" s="41" t="s">
        <v>110</v>
      </c>
      <c r="K8255" s="41" t="s">
        <v>110</v>
      </c>
      <c r="L8255" s="41" t="s">
        <v>110</v>
      </c>
      <c r="M8255" s="41" t="s">
        <v>110</v>
      </c>
      <c r="N8255" s="41" t="s">
        <v>110</v>
      </c>
      <c r="X8255" s="41" t="s">
        <v>110</v>
      </c>
      <c r="Y8255" s="41" t="s">
        <v>110</v>
      </c>
      <c r="Z8255" s="41" t="s">
        <v>110</v>
      </c>
      <c r="AA8255" s="41" t="s">
        <v>110</v>
      </c>
      <c r="AB8255" s="41" t="s">
        <v>110</v>
      </c>
      <c r="AC8255" s="41" t="s">
        <v>110</v>
      </c>
      <c r="AD8255" s="41" t="s">
        <v>110</v>
      </c>
      <c r="AE8255" s="41" t="s">
        <v>110</v>
      </c>
      <c r="AF8255" s="41" t="s">
        <v>110</v>
      </c>
      <c r="AI8255" s="41" t="s">
        <v>110</v>
      </c>
      <c r="AJ8255" s="41" t="s">
        <v>110</v>
      </c>
      <c r="AK8255" s="41" t="s">
        <v>110</v>
      </c>
      <c r="AL8255" s="41" t="s">
        <v>110</v>
      </c>
    </row>
    <row r="8256" spans="1:38">
      <c r="A8256" s="43" t="s">
        <v>110</v>
      </c>
      <c r="B8256" s="41" t="s">
        <v>110</v>
      </c>
      <c r="C8256" s="41" t="s">
        <v>110</v>
      </c>
      <c r="D8256" s="41" t="s">
        <v>110</v>
      </c>
      <c r="E8256" s="41" t="s">
        <v>110</v>
      </c>
      <c r="F8256" s="41" t="s">
        <v>110</v>
      </c>
      <c r="G8256" s="41" t="s">
        <v>110</v>
      </c>
      <c r="H8256" s="41" t="s">
        <v>110</v>
      </c>
      <c r="I8256" s="41" t="s">
        <v>110</v>
      </c>
      <c r="J8256" s="41" t="s">
        <v>110</v>
      </c>
      <c r="K8256" s="41" t="s">
        <v>110</v>
      </c>
      <c r="L8256" s="41" t="s">
        <v>110</v>
      </c>
      <c r="M8256" s="41" t="s">
        <v>110</v>
      </c>
      <c r="N8256" s="41" t="s">
        <v>110</v>
      </c>
      <c r="X8256" s="41" t="s">
        <v>110</v>
      </c>
      <c r="Y8256" s="41" t="s">
        <v>110</v>
      </c>
      <c r="Z8256" s="41" t="s">
        <v>110</v>
      </c>
      <c r="AA8256" s="41" t="s">
        <v>110</v>
      </c>
      <c r="AB8256" s="41" t="s">
        <v>110</v>
      </c>
      <c r="AC8256" s="41" t="s">
        <v>110</v>
      </c>
      <c r="AD8256" s="41" t="s">
        <v>110</v>
      </c>
      <c r="AE8256" s="41" t="s">
        <v>110</v>
      </c>
      <c r="AF8256" s="41" t="s">
        <v>110</v>
      </c>
      <c r="AI8256" s="41" t="s">
        <v>110</v>
      </c>
      <c r="AJ8256" s="41" t="s">
        <v>110</v>
      </c>
      <c r="AK8256" s="41" t="s">
        <v>110</v>
      </c>
      <c r="AL8256" s="41" t="s">
        <v>110</v>
      </c>
    </row>
    <row r="8257" spans="1:38">
      <c r="A8257" s="43" t="s">
        <v>110</v>
      </c>
      <c r="B8257" s="41" t="s">
        <v>110</v>
      </c>
      <c r="C8257" s="41" t="s">
        <v>110</v>
      </c>
      <c r="D8257" s="41" t="s">
        <v>110</v>
      </c>
      <c r="E8257" s="41" t="s">
        <v>110</v>
      </c>
      <c r="F8257" s="41" t="s">
        <v>110</v>
      </c>
      <c r="G8257" s="41" t="s">
        <v>110</v>
      </c>
      <c r="H8257" s="41" t="s">
        <v>110</v>
      </c>
      <c r="I8257" s="41" t="s">
        <v>110</v>
      </c>
      <c r="J8257" s="41" t="s">
        <v>110</v>
      </c>
      <c r="K8257" s="41" t="s">
        <v>110</v>
      </c>
      <c r="L8257" s="41" t="s">
        <v>110</v>
      </c>
      <c r="M8257" s="41" t="s">
        <v>110</v>
      </c>
      <c r="N8257" s="41" t="s">
        <v>110</v>
      </c>
      <c r="X8257" s="41" t="s">
        <v>110</v>
      </c>
      <c r="Y8257" s="41" t="s">
        <v>110</v>
      </c>
      <c r="Z8257" s="41" t="s">
        <v>110</v>
      </c>
      <c r="AA8257" s="41" t="s">
        <v>110</v>
      </c>
      <c r="AB8257" s="41" t="s">
        <v>110</v>
      </c>
      <c r="AC8257" s="41" t="s">
        <v>110</v>
      </c>
      <c r="AD8257" s="41" t="s">
        <v>110</v>
      </c>
      <c r="AE8257" s="41" t="s">
        <v>110</v>
      </c>
      <c r="AF8257" s="41" t="s">
        <v>110</v>
      </c>
      <c r="AI8257" s="41" t="s">
        <v>110</v>
      </c>
      <c r="AJ8257" s="41" t="s">
        <v>110</v>
      </c>
      <c r="AK8257" s="41" t="s">
        <v>110</v>
      </c>
      <c r="AL8257" s="41" t="s">
        <v>110</v>
      </c>
    </row>
    <row r="8258" spans="1:38">
      <c r="A8258" s="43" t="s">
        <v>110</v>
      </c>
      <c r="B8258" s="41" t="s">
        <v>110</v>
      </c>
      <c r="C8258" s="41" t="s">
        <v>110</v>
      </c>
      <c r="D8258" s="41" t="s">
        <v>110</v>
      </c>
      <c r="E8258" s="41" t="s">
        <v>110</v>
      </c>
      <c r="F8258" s="41" t="s">
        <v>110</v>
      </c>
      <c r="G8258" s="41" t="s">
        <v>110</v>
      </c>
      <c r="H8258" s="41" t="s">
        <v>110</v>
      </c>
      <c r="I8258" s="41" t="s">
        <v>110</v>
      </c>
      <c r="J8258" s="41" t="s">
        <v>110</v>
      </c>
      <c r="K8258" s="41" t="s">
        <v>110</v>
      </c>
      <c r="L8258" s="41" t="s">
        <v>110</v>
      </c>
      <c r="M8258" s="41" t="s">
        <v>110</v>
      </c>
      <c r="N8258" s="41" t="s">
        <v>110</v>
      </c>
      <c r="X8258" s="41" t="s">
        <v>110</v>
      </c>
      <c r="Y8258" s="41" t="s">
        <v>110</v>
      </c>
      <c r="Z8258" s="41" t="s">
        <v>110</v>
      </c>
      <c r="AA8258" s="41" t="s">
        <v>110</v>
      </c>
      <c r="AB8258" s="41" t="s">
        <v>110</v>
      </c>
      <c r="AC8258" s="41" t="s">
        <v>110</v>
      </c>
      <c r="AD8258" s="41" t="s">
        <v>110</v>
      </c>
      <c r="AE8258" s="41" t="s">
        <v>110</v>
      </c>
      <c r="AF8258" s="41" t="s">
        <v>110</v>
      </c>
      <c r="AI8258" s="41" t="s">
        <v>110</v>
      </c>
      <c r="AJ8258" s="41" t="s">
        <v>110</v>
      </c>
      <c r="AK8258" s="41" t="s">
        <v>110</v>
      </c>
      <c r="AL8258" s="41" t="s">
        <v>110</v>
      </c>
    </row>
    <row r="8259" spans="1:38">
      <c r="A8259" s="43" t="s">
        <v>110</v>
      </c>
      <c r="B8259" s="41" t="s">
        <v>110</v>
      </c>
      <c r="C8259" s="41" t="s">
        <v>110</v>
      </c>
      <c r="D8259" s="41" t="s">
        <v>110</v>
      </c>
      <c r="E8259" s="41" t="s">
        <v>110</v>
      </c>
      <c r="F8259" s="41" t="s">
        <v>110</v>
      </c>
      <c r="G8259" s="41" t="s">
        <v>110</v>
      </c>
      <c r="H8259" s="41" t="s">
        <v>110</v>
      </c>
      <c r="I8259" s="41" t="s">
        <v>110</v>
      </c>
      <c r="J8259" s="41" t="s">
        <v>110</v>
      </c>
      <c r="K8259" s="41" t="s">
        <v>110</v>
      </c>
      <c r="L8259" s="41" t="s">
        <v>110</v>
      </c>
      <c r="M8259" s="41" t="s">
        <v>110</v>
      </c>
      <c r="N8259" s="41" t="s">
        <v>110</v>
      </c>
      <c r="X8259" s="41" t="s">
        <v>110</v>
      </c>
      <c r="Y8259" s="41" t="s">
        <v>110</v>
      </c>
      <c r="Z8259" s="41" t="s">
        <v>110</v>
      </c>
      <c r="AA8259" s="41" t="s">
        <v>110</v>
      </c>
      <c r="AB8259" s="41" t="s">
        <v>110</v>
      </c>
      <c r="AC8259" s="41" t="s">
        <v>110</v>
      </c>
      <c r="AD8259" s="41" t="s">
        <v>110</v>
      </c>
      <c r="AE8259" s="41" t="s">
        <v>110</v>
      </c>
      <c r="AF8259" s="41" t="s">
        <v>110</v>
      </c>
      <c r="AI8259" s="41" t="s">
        <v>110</v>
      </c>
      <c r="AJ8259" s="41" t="s">
        <v>110</v>
      </c>
      <c r="AK8259" s="41" t="s">
        <v>110</v>
      </c>
      <c r="AL8259" s="41" t="s">
        <v>110</v>
      </c>
    </row>
    <row r="8260" spans="1:38">
      <c r="A8260" s="43" t="s">
        <v>110</v>
      </c>
      <c r="B8260" s="41" t="s">
        <v>110</v>
      </c>
      <c r="C8260" s="41" t="s">
        <v>110</v>
      </c>
      <c r="D8260" s="41" t="s">
        <v>110</v>
      </c>
      <c r="E8260" s="41" t="s">
        <v>110</v>
      </c>
      <c r="F8260" s="41" t="s">
        <v>110</v>
      </c>
      <c r="G8260" s="41" t="s">
        <v>110</v>
      </c>
      <c r="H8260" s="41" t="s">
        <v>110</v>
      </c>
      <c r="I8260" s="41" t="s">
        <v>110</v>
      </c>
      <c r="J8260" s="41" t="s">
        <v>110</v>
      </c>
      <c r="K8260" s="41" t="s">
        <v>110</v>
      </c>
      <c r="L8260" s="41" t="s">
        <v>110</v>
      </c>
      <c r="M8260" s="41" t="s">
        <v>110</v>
      </c>
      <c r="N8260" s="41" t="s">
        <v>110</v>
      </c>
      <c r="X8260" s="41" t="s">
        <v>110</v>
      </c>
      <c r="Y8260" s="41" t="s">
        <v>110</v>
      </c>
      <c r="Z8260" s="41" t="s">
        <v>110</v>
      </c>
      <c r="AA8260" s="41" t="s">
        <v>110</v>
      </c>
      <c r="AB8260" s="41" t="s">
        <v>110</v>
      </c>
      <c r="AC8260" s="41" t="s">
        <v>110</v>
      </c>
      <c r="AD8260" s="41" t="s">
        <v>110</v>
      </c>
      <c r="AE8260" s="41" t="s">
        <v>110</v>
      </c>
      <c r="AF8260" s="41" t="s">
        <v>110</v>
      </c>
      <c r="AI8260" s="41" t="s">
        <v>110</v>
      </c>
      <c r="AJ8260" s="41" t="s">
        <v>110</v>
      </c>
      <c r="AK8260" s="41" t="s">
        <v>110</v>
      </c>
      <c r="AL8260" s="41" t="s">
        <v>110</v>
      </c>
    </row>
    <row r="8261" spans="1:38">
      <c r="A8261" s="43" t="s">
        <v>110</v>
      </c>
      <c r="B8261" s="41" t="s">
        <v>110</v>
      </c>
      <c r="C8261" s="41" t="s">
        <v>110</v>
      </c>
      <c r="D8261" s="41" t="s">
        <v>110</v>
      </c>
      <c r="E8261" s="41" t="s">
        <v>110</v>
      </c>
      <c r="F8261" s="41" t="s">
        <v>110</v>
      </c>
      <c r="G8261" s="41" t="s">
        <v>110</v>
      </c>
      <c r="H8261" s="41" t="s">
        <v>110</v>
      </c>
      <c r="I8261" s="41" t="s">
        <v>110</v>
      </c>
      <c r="J8261" s="41" t="s">
        <v>110</v>
      </c>
      <c r="K8261" s="41" t="s">
        <v>110</v>
      </c>
      <c r="L8261" s="41" t="s">
        <v>110</v>
      </c>
      <c r="M8261" s="41" t="s">
        <v>110</v>
      </c>
      <c r="N8261" s="41" t="s">
        <v>110</v>
      </c>
      <c r="X8261" s="41" t="s">
        <v>110</v>
      </c>
      <c r="Y8261" s="41" t="s">
        <v>110</v>
      </c>
      <c r="Z8261" s="41" t="s">
        <v>110</v>
      </c>
      <c r="AA8261" s="41" t="s">
        <v>110</v>
      </c>
      <c r="AB8261" s="41" t="s">
        <v>110</v>
      </c>
      <c r="AC8261" s="41" t="s">
        <v>110</v>
      </c>
      <c r="AD8261" s="41" t="s">
        <v>110</v>
      </c>
      <c r="AE8261" s="41" t="s">
        <v>110</v>
      </c>
      <c r="AF8261" s="41" t="s">
        <v>110</v>
      </c>
      <c r="AI8261" s="41" t="s">
        <v>110</v>
      </c>
      <c r="AJ8261" s="41" t="s">
        <v>110</v>
      </c>
      <c r="AK8261" s="41" t="s">
        <v>110</v>
      </c>
      <c r="AL8261" s="41" t="s">
        <v>110</v>
      </c>
    </row>
    <row r="8262" spans="1:38">
      <c r="A8262" s="43" t="s">
        <v>110</v>
      </c>
      <c r="B8262" s="41" t="s">
        <v>110</v>
      </c>
      <c r="C8262" s="41" t="s">
        <v>110</v>
      </c>
      <c r="D8262" s="41" t="s">
        <v>110</v>
      </c>
      <c r="E8262" s="41" t="s">
        <v>110</v>
      </c>
      <c r="F8262" s="41" t="s">
        <v>110</v>
      </c>
      <c r="G8262" s="41" t="s">
        <v>110</v>
      </c>
      <c r="H8262" s="41" t="s">
        <v>110</v>
      </c>
      <c r="I8262" s="41" t="s">
        <v>110</v>
      </c>
      <c r="J8262" s="41" t="s">
        <v>110</v>
      </c>
      <c r="K8262" s="41" t="s">
        <v>110</v>
      </c>
      <c r="L8262" s="41" t="s">
        <v>110</v>
      </c>
      <c r="M8262" s="41" t="s">
        <v>110</v>
      </c>
      <c r="N8262" s="41" t="s">
        <v>110</v>
      </c>
      <c r="X8262" s="41" t="s">
        <v>110</v>
      </c>
      <c r="Y8262" s="41" t="s">
        <v>110</v>
      </c>
      <c r="Z8262" s="41" t="s">
        <v>110</v>
      </c>
      <c r="AA8262" s="41" t="s">
        <v>110</v>
      </c>
      <c r="AB8262" s="41" t="s">
        <v>110</v>
      </c>
      <c r="AC8262" s="41" t="s">
        <v>110</v>
      </c>
      <c r="AD8262" s="41" t="s">
        <v>110</v>
      </c>
      <c r="AE8262" s="41" t="s">
        <v>110</v>
      </c>
      <c r="AF8262" s="41" t="s">
        <v>110</v>
      </c>
      <c r="AI8262" s="41" t="s">
        <v>110</v>
      </c>
      <c r="AJ8262" s="41" t="s">
        <v>110</v>
      </c>
      <c r="AK8262" s="41" t="s">
        <v>110</v>
      </c>
      <c r="AL8262" s="41" t="s">
        <v>110</v>
      </c>
    </row>
    <row r="8263" spans="1:38">
      <c r="A8263" s="43" t="s">
        <v>110</v>
      </c>
      <c r="B8263" s="41" t="s">
        <v>110</v>
      </c>
      <c r="C8263" s="41" t="s">
        <v>110</v>
      </c>
      <c r="D8263" s="41" t="s">
        <v>110</v>
      </c>
      <c r="E8263" s="41" t="s">
        <v>110</v>
      </c>
      <c r="F8263" s="41" t="s">
        <v>110</v>
      </c>
      <c r="G8263" s="41" t="s">
        <v>110</v>
      </c>
      <c r="H8263" s="41" t="s">
        <v>110</v>
      </c>
      <c r="I8263" s="41" t="s">
        <v>110</v>
      </c>
      <c r="J8263" s="41" t="s">
        <v>110</v>
      </c>
      <c r="K8263" s="41" t="s">
        <v>110</v>
      </c>
      <c r="L8263" s="41" t="s">
        <v>110</v>
      </c>
      <c r="M8263" s="41" t="s">
        <v>110</v>
      </c>
      <c r="N8263" s="41" t="s">
        <v>110</v>
      </c>
      <c r="X8263" s="41" t="s">
        <v>110</v>
      </c>
      <c r="Y8263" s="41" t="s">
        <v>110</v>
      </c>
      <c r="Z8263" s="41" t="s">
        <v>110</v>
      </c>
      <c r="AA8263" s="41" t="s">
        <v>110</v>
      </c>
      <c r="AB8263" s="41" t="s">
        <v>110</v>
      </c>
      <c r="AC8263" s="41" t="s">
        <v>110</v>
      </c>
      <c r="AD8263" s="41" t="s">
        <v>110</v>
      </c>
      <c r="AE8263" s="41" t="s">
        <v>110</v>
      </c>
      <c r="AF8263" s="41" t="s">
        <v>110</v>
      </c>
      <c r="AI8263" s="41" t="s">
        <v>110</v>
      </c>
      <c r="AJ8263" s="41" t="s">
        <v>110</v>
      </c>
      <c r="AK8263" s="41" t="s">
        <v>110</v>
      </c>
      <c r="AL8263" s="41" t="s">
        <v>110</v>
      </c>
    </row>
    <row r="8264" spans="1:38">
      <c r="A8264" s="43" t="s">
        <v>110</v>
      </c>
      <c r="B8264" s="41" t="s">
        <v>110</v>
      </c>
      <c r="C8264" s="41" t="s">
        <v>110</v>
      </c>
      <c r="D8264" s="41" t="s">
        <v>110</v>
      </c>
      <c r="E8264" s="41" t="s">
        <v>110</v>
      </c>
      <c r="F8264" s="41" t="s">
        <v>110</v>
      </c>
      <c r="G8264" s="41" t="s">
        <v>110</v>
      </c>
      <c r="H8264" s="41" t="s">
        <v>110</v>
      </c>
      <c r="I8264" s="41" t="s">
        <v>110</v>
      </c>
      <c r="J8264" s="41" t="s">
        <v>110</v>
      </c>
      <c r="K8264" s="41" t="s">
        <v>110</v>
      </c>
      <c r="L8264" s="41" t="s">
        <v>110</v>
      </c>
      <c r="M8264" s="41" t="s">
        <v>110</v>
      </c>
      <c r="N8264" s="41" t="s">
        <v>110</v>
      </c>
      <c r="X8264" s="41" t="s">
        <v>110</v>
      </c>
      <c r="Y8264" s="41" t="s">
        <v>110</v>
      </c>
      <c r="Z8264" s="41" t="s">
        <v>110</v>
      </c>
      <c r="AA8264" s="41" t="s">
        <v>110</v>
      </c>
      <c r="AB8264" s="41" t="s">
        <v>110</v>
      </c>
      <c r="AC8264" s="41" t="s">
        <v>110</v>
      </c>
      <c r="AD8264" s="41" t="s">
        <v>110</v>
      </c>
      <c r="AE8264" s="41" t="s">
        <v>110</v>
      </c>
      <c r="AF8264" s="41" t="s">
        <v>110</v>
      </c>
      <c r="AI8264" s="41" t="s">
        <v>110</v>
      </c>
      <c r="AJ8264" s="41" t="s">
        <v>110</v>
      </c>
      <c r="AK8264" s="41" t="s">
        <v>110</v>
      </c>
      <c r="AL8264" s="41" t="s">
        <v>110</v>
      </c>
    </row>
    <row r="8265" spans="1:38">
      <c r="A8265" s="43" t="s">
        <v>110</v>
      </c>
      <c r="B8265" s="41" t="s">
        <v>110</v>
      </c>
      <c r="C8265" s="41" t="s">
        <v>110</v>
      </c>
      <c r="D8265" s="41" t="s">
        <v>110</v>
      </c>
      <c r="E8265" s="41" t="s">
        <v>110</v>
      </c>
      <c r="F8265" s="41" t="s">
        <v>110</v>
      </c>
      <c r="G8265" s="41" t="s">
        <v>110</v>
      </c>
      <c r="H8265" s="41" t="s">
        <v>110</v>
      </c>
      <c r="I8265" s="41" t="s">
        <v>110</v>
      </c>
      <c r="J8265" s="41" t="s">
        <v>110</v>
      </c>
      <c r="K8265" s="41" t="s">
        <v>110</v>
      </c>
      <c r="L8265" s="41" t="s">
        <v>110</v>
      </c>
      <c r="M8265" s="41" t="s">
        <v>110</v>
      </c>
      <c r="N8265" s="41" t="s">
        <v>110</v>
      </c>
      <c r="X8265" s="41" t="s">
        <v>110</v>
      </c>
      <c r="Y8265" s="41" t="s">
        <v>110</v>
      </c>
      <c r="Z8265" s="41" t="s">
        <v>110</v>
      </c>
      <c r="AA8265" s="41" t="s">
        <v>110</v>
      </c>
      <c r="AB8265" s="41" t="s">
        <v>110</v>
      </c>
      <c r="AC8265" s="41" t="s">
        <v>110</v>
      </c>
      <c r="AD8265" s="41" t="s">
        <v>110</v>
      </c>
      <c r="AE8265" s="41" t="s">
        <v>110</v>
      </c>
      <c r="AF8265" s="41" t="s">
        <v>110</v>
      </c>
      <c r="AI8265" s="41" t="s">
        <v>110</v>
      </c>
      <c r="AJ8265" s="41" t="s">
        <v>110</v>
      </c>
      <c r="AK8265" s="41" t="s">
        <v>110</v>
      </c>
      <c r="AL8265" s="41" t="s">
        <v>110</v>
      </c>
    </row>
    <row r="8266" spans="1:38">
      <c r="A8266" s="43" t="s">
        <v>110</v>
      </c>
      <c r="B8266" s="41" t="s">
        <v>110</v>
      </c>
      <c r="C8266" s="41" t="s">
        <v>110</v>
      </c>
      <c r="D8266" s="41" t="s">
        <v>110</v>
      </c>
      <c r="E8266" s="41" t="s">
        <v>110</v>
      </c>
      <c r="F8266" s="41" t="s">
        <v>110</v>
      </c>
      <c r="G8266" s="41" t="s">
        <v>110</v>
      </c>
      <c r="H8266" s="41" t="s">
        <v>110</v>
      </c>
      <c r="I8266" s="41" t="s">
        <v>110</v>
      </c>
      <c r="J8266" s="41" t="s">
        <v>110</v>
      </c>
      <c r="K8266" s="41" t="s">
        <v>110</v>
      </c>
      <c r="L8266" s="41" t="s">
        <v>110</v>
      </c>
      <c r="M8266" s="41" t="s">
        <v>110</v>
      </c>
      <c r="N8266" s="41" t="s">
        <v>110</v>
      </c>
      <c r="X8266" s="41" t="s">
        <v>110</v>
      </c>
      <c r="Y8266" s="41" t="s">
        <v>110</v>
      </c>
      <c r="Z8266" s="41" t="s">
        <v>110</v>
      </c>
      <c r="AA8266" s="41" t="s">
        <v>110</v>
      </c>
      <c r="AB8266" s="41" t="s">
        <v>110</v>
      </c>
      <c r="AC8266" s="41" t="s">
        <v>110</v>
      </c>
      <c r="AD8266" s="41" t="s">
        <v>110</v>
      </c>
      <c r="AE8266" s="41" t="s">
        <v>110</v>
      </c>
      <c r="AF8266" s="41" t="s">
        <v>110</v>
      </c>
      <c r="AI8266" s="41" t="s">
        <v>110</v>
      </c>
      <c r="AJ8266" s="41" t="s">
        <v>110</v>
      </c>
      <c r="AK8266" s="41" t="s">
        <v>110</v>
      </c>
      <c r="AL8266" s="41" t="s">
        <v>110</v>
      </c>
    </row>
    <row r="8267" spans="1:38">
      <c r="A8267" s="43" t="s">
        <v>110</v>
      </c>
      <c r="B8267" s="41" t="s">
        <v>110</v>
      </c>
      <c r="C8267" s="41" t="s">
        <v>110</v>
      </c>
      <c r="D8267" s="41" t="s">
        <v>110</v>
      </c>
      <c r="E8267" s="41" t="s">
        <v>110</v>
      </c>
      <c r="F8267" s="41" t="s">
        <v>110</v>
      </c>
      <c r="G8267" s="41" t="s">
        <v>110</v>
      </c>
      <c r="H8267" s="41" t="s">
        <v>110</v>
      </c>
      <c r="I8267" s="41" t="s">
        <v>110</v>
      </c>
      <c r="J8267" s="41" t="s">
        <v>110</v>
      </c>
      <c r="K8267" s="41" t="s">
        <v>110</v>
      </c>
      <c r="L8267" s="41" t="s">
        <v>110</v>
      </c>
      <c r="M8267" s="41" t="s">
        <v>110</v>
      </c>
      <c r="N8267" s="41" t="s">
        <v>110</v>
      </c>
      <c r="X8267" s="41" t="s">
        <v>110</v>
      </c>
      <c r="Y8267" s="41" t="s">
        <v>110</v>
      </c>
      <c r="Z8267" s="41" t="s">
        <v>110</v>
      </c>
      <c r="AA8267" s="41" t="s">
        <v>110</v>
      </c>
      <c r="AB8267" s="41" t="s">
        <v>110</v>
      </c>
      <c r="AC8267" s="41" t="s">
        <v>110</v>
      </c>
      <c r="AD8267" s="41" t="s">
        <v>110</v>
      </c>
      <c r="AE8267" s="41" t="s">
        <v>110</v>
      </c>
      <c r="AF8267" s="41" t="s">
        <v>110</v>
      </c>
      <c r="AI8267" s="41" t="s">
        <v>110</v>
      </c>
      <c r="AJ8267" s="41" t="s">
        <v>110</v>
      </c>
      <c r="AK8267" s="41" t="s">
        <v>110</v>
      </c>
      <c r="AL8267" s="41" t="s">
        <v>110</v>
      </c>
    </row>
    <row r="8268" spans="1:38">
      <c r="A8268" s="43" t="s">
        <v>110</v>
      </c>
      <c r="B8268" s="41" t="s">
        <v>110</v>
      </c>
      <c r="C8268" s="41" t="s">
        <v>110</v>
      </c>
      <c r="D8268" s="41" t="s">
        <v>110</v>
      </c>
      <c r="E8268" s="41" t="s">
        <v>110</v>
      </c>
      <c r="F8268" s="41" t="s">
        <v>110</v>
      </c>
      <c r="G8268" s="41" t="s">
        <v>110</v>
      </c>
      <c r="H8268" s="41" t="s">
        <v>110</v>
      </c>
      <c r="I8268" s="41" t="s">
        <v>110</v>
      </c>
      <c r="J8268" s="41" t="s">
        <v>110</v>
      </c>
      <c r="K8268" s="41" t="s">
        <v>110</v>
      </c>
      <c r="L8268" s="41" t="s">
        <v>110</v>
      </c>
      <c r="M8268" s="41" t="s">
        <v>110</v>
      </c>
      <c r="N8268" s="41" t="s">
        <v>110</v>
      </c>
      <c r="X8268" s="41" t="s">
        <v>110</v>
      </c>
      <c r="Y8268" s="41" t="s">
        <v>110</v>
      </c>
      <c r="Z8268" s="41" t="s">
        <v>110</v>
      </c>
      <c r="AA8268" s="41" t="s">
        <v>110</v>
      </c>
      <c r="AB8268" s="41" t="s">
        <v>110</v>
      </c>
      <c r="AC8268" s="41" t="s">
        <v>110</v>
      </c>
      <c r="AD8268" s="41" t="s">
        <v>110</v>
      </c>
      <c r="AE8268" s="41" t="s">
        <v>110</v>
      </c>
      <c r="AF8268" s="41" t="s">
        <v>110</v>
      </c>
      <c r="AI8268" s="41" t="s">
        <v>110</v>
      </c>
      <c r="AJ8268" s="41" t="s">
        <v>110</v>
      </c>
      <c r="AK8268" s="41" t="s">
        <v>110</v>
      </c>
      <c r="AL8268" s="41" t="s">
        <v>110</v>
      </c>
    </row>
    <row r="8269" spans="1:38">
      <c r="A8269" s="43" t="s">
        <v>110</v>
      </c>
      <c r="B8269" s="41" t="s">
        <v>110</v>
      </c>
      <c r="C8269" s="41" t="s">
        <v>110</v>
      </c>
      <c r="D8269" s="41" t="s">
        <v>110</v>
      </c>
      <c r="E8269" s="41" t="s">
        <v>110</v>
      </c>
      <c r="F8269" s="41" t="s">
        <v>110</v>
      </c>
      <c r="G8269" s="41" t="s">
        <v>110</v>
      </c>
      <c r="H8269" s="41" t="s">
        <v>110</v>
      </c>
      <c r="I8269" s="41" t="s">
        <v>110</v>
      </c>
      <c r="J8269" s="41" t="s">
        <v>110</v>
      </c>
      <c r="K8269" s="41" t="s">
        <v>110</v>
      </c>
      <c r="L8269" s="41" t="s">
        <v>110</v>
      </c>
      <c r="M8269" s="41" t="s">
        <v>110</v>
      </c>
      <c r="N8269" s="41" t="s">
        <v>110</v>
      </c>
      <c r="X8269" s="41" t="s">
        <v>110</v>
      </c>
      <c r="Y8269" s="41" t="s">
        <v>110</v>
      </c>
      <c r="Z8269" s="41" t="s">
        <v>110</v>
      </c>
      <c r="AA8269" s="41" t="s">
        <v>110</v>
      </c>
      <c r="AB8269" s="41" t="s">
        <v>110</v>
      </c>
      <c r="AC8269" s="41" t="s">
        <v>110</v>
      </c>
      <c r="AD8269" s="41" t="s">
        <v>110</v>
      </c>
      <c r="AE8269" s="41" t="s">
        <v>110</v>
      </c>
      <c r="AF8269" s="41" t="s">
        <v>110</v>
      </c>
      <c r="AI8269" s="41" t="s">
        <v>110</v>
      </c>
      <c r="AJ8269" s="41" t="s">
        <v>110</v>
      </c>
      <c r="AK8269" s="41" t="s">
        <v>110</v>
      </c>
      <c r="AL8269" s="41" t="s">
        <v>110</v>
      </c>
    </row>
    <row r="8270" spans="1:38">
      <c r="A8270" s="43" t="s">
        <v>110</v>
      </c>
      <c r="B8270" s="41" t="s">
        <v>110</v>
      </c>
      <c r="C8270" s="41" t="s">
        <v>110</v>
      </c>
      <c r="D8270" s="41" t="s">
        <v>110</v>
      </c>
      <c r="E8270" s="41" t="s">
        <v>110</v>
      </c>
      <c r="F8270" s="41" t="s">
        <v>110</v>
      </c>
      <c r="G8270" s="41" t="s">
        <v>110</v>
      </c>
      <c r="H8270" s="41" t="s">
        <v>110</v>
      </c>
      <c r="I8270" s="41" t="s">
        <v>110</v>
      </c>
      <c r="J8270" s="41" t="s">
        <v>110</v>
      </c>
      <c r="K8270" s="41" t="s">
        <v>110</v>
      </c>
      <c r="L8270" s="41" t="s">
        <v>110</v>
      </c>
      <c r="M8270" s="41" t="s">
        <v>110</v>
      </c>
      <c r="N8270" s="41" t="s">
        <v>110</v>
      </c>
      <c r="X8270" s="41" t="s">
        <v>110</v>
      </c>
      <c r="Y8270" s="41" t="s">
        <v>110</v>
      </c>
      <c r="Z8270" s="41" t="s">
        <v>110</v>
      </c>
      <c r="AA8270" s="41" t="s">
        <v>110</v>
      </c>
      <c r="AB8270" s="41" t="s">
        <v>110</v>
      </c>
      <c r="AC8270" s="41" t="s">
        <v>110</v>
      </c>
      <c r="AD8270" s="41" t="s">
        <v>110</v>
      </c>
      <c r="AE8270" s="41" t="s">
        <v>110</v>
      </c>
      <c r="AF8270" s="41" t="s">
        <v>110</v>
      </c>
      <c r="AI8270" s="41" t="s">
        <v>110</v>
      </c>
      <c r="AJ8270" s="41" t="s">
        <v>110</v>
      </c>
      <c r="AK8270" s="41" t="s">
        <v>110</v>
      </c>
      <c r="AL8270" s="41" t="s">
        <v>110</v>
      </c>
    </row>
    <row r="8271" spans="1:38">
      <c r="A8271" s="43" t="s">
        <v>110</v>
      </c>
      <c r="B8271" s="41" t="s">
        <v>110</v>
      </c>
      <c r="C8271" s="41" t="s">
        <v>110</v>
      </c>
      <c r="D8271" s="41" t="s">
        <v>110</v>
      </c>
      <c r="E8271" s="41" t="s">
        <v>110</v>
      </c>
      <c r="F8271" s="41" t="s">
        <v>110</v>
      </c>
      <c r="G8271" s="41" t="s">
        <v>110</v>
      </c>
      <c r="H8271" s="41" t="s">
        <v>110</v>
      </c>
      <c r="I8271" s="41" t="s">
        <v>110</v>
      </c>
      <c r="J8271" s="41" t="s">
        <v>110</v>
      </c>
      <c r="K8271" s="41" t="s">
        <v>110</v>
      </c>
      <c r="L8271" s="41" t="s">
        <v>110</v>
      </c>
      <c r="M8271" s="41" t="s">
        <v>110</v>
      </c>
      <c r="N8271" s="41" t="s">
        <v>110</v>
      </c>
      <c r="X8271" s="41" t="s">
        <v>110</v>
      </c>
      <c r="Y8271" s="41" t="s">
        <v>110</v>
      </c>
      <c r="Z8271" s="41" t="s">
        <v>110</v>
      </c>
      <c r="AA8271" s="41" t="s">
        <v>110</v>
      </c>
      <c r="AB8271" s="41" t="s">
        <v>110</v>
      </c>
      <c r="AC8271" s="41" t="s">
        <v>110</v>
      </c>
      <c r="AD8271" s="41" t="s">
        <v>110</v>
      </c>
      <c r="AE8271" s="41" t="s">
        <v>110</v>
      </c>
      <c r="AF8271" s="41" t="s">
        <v>110</v>
      </c>
      <c r="AI8271" s="41" t="s">
        <v>110</v>
      </c>
      <c r="AJ8271" s="41" t="s">
        <v>110</v>
      </c>
      <c r="AK8271" s="41" t="s">
        <v>110</v>
      </c>
      <c r="AL8271" s="41" t="s">
        <v>110</v>
      </c>
    </row>
    <row r="8272" spans="1:38">
      <c r="A8272" s="43" t="s">
        <v>110</v>
      </c>
      <c r="B8272" s="41" t="s">
        <v>110</v>
      </c>
      <c r="C8272" s="41" t="s">
        <v>110</v>
      </c>
      <c r="D8272" s="41" t="s">
        <v>110</v>
      </c>
      <c r="E8272" s="41" t="s">
        <v>110</v>
      </c>
      <c r="F8272" s="41" t="s">
        <v>110</v>
      </c>
      <c r="G8272" s="41" t="s">
        <v>110</v>
      </c>
      <c r="H8272" s="41" t="s">
        <v>110</v>
      </c>
      <c r="I8272" s="41" t="s">
        <v>110</v>
      </c>
      <c r="J8272" s="41" t="s">
        <v>110</v>
      </c>
      <c r="K8272" s="41" t="s">
        <v>110</v>
      </c>
      <c r="L8272" s="41" t="s">
        <v>110</v>
      </c>
      <c r="M8272" s="41" t="s">
        <v>110</v>
      </c>
      <c r="N8272" s="41" t="s">
        <v>110</v>
      </c>
      <c r="X8272" s="41" t="s">
        <v>110</v>
      </c>
      <c r="Y8272" s="41" t="s">
        <v>110</v>
      </c>
      <c r="Z8272" s="41" t="s">
        <v>110</v>
      </c>
      <c r="AA8272" s="41" t="s">
        <v>110</v>
      </c>
      <c r="AB8272" s="41" t="s">
        <v>110</v>
      </c>
      <c r="AC8272" s="41" t="s">
        <v>110</v>
      </c>
      <c r="AD8272" s="41" t="s">
        <v>110</v>
      </c>
      <c r="AE8272" s="41" t="s">
        <v>110</v>
      </c>
      <c r="AF8272" s="41" t="s">
        <v>110</v>
      </c>
      <c r="AI8272" s="41" t="s">
        <v>110</v>
      </c>
      <c r="AJ8272" s="41" t="s">
        <v>110</v>
      </c>
      <c r="AK8272" s="41" t="s">
        <v>110</v>
      </c>
      <c r="AL8272" s="41" t="s">
        <v>110</v>
      </c>
    </row>
    <row r="8273" spans="1:38">
      <c r="A8273" s="43" t="s">
        <v>110</v>
      </c>
      <c r="B8273" s="41" t="s">
        <v>110</v>
      </c>
      <c r="C8273" s="41" t="s">
        <v>110</v>
      </c>
      <c r="D8273" s="41" t="s">
        <v>110</v>
      </c>
      <c r="E8273" s="41" t="s">
        <v>110</v>
      </c>
      <c r="F8273" s="41" t="s">
        <v>110</v>
      </c>
      <c r="G8273" s="41" t="s">
        <v>110</v>
      </c>
      <c r="H8273" s="41" t="s">
        <v>110</v>
      </c>
      <c r="I8273" s="41" t="s">
        <v>110</v>
      </c>
      <c r="J8273" s="41" t="s">
        <v>110</v>
      </c>
      <c r="K8273" s="41" t="s">
        <v>110</v>
      </c>
      <c r="L8273" s="41" t="s">
        <v>110</v>
      </c>
      <c r="M8273" s="41" t="s">
        <v>110</v>
      </c>
      <c r="N8273" s="41" t="s">
        <v>110</v>
      </c>
      <c r="X8273" s="41" t="s">
        <v>110</v>
      </c>
      <c r="Y8273" s="41" t="s">
        <v>110</v>
      </c>
      <c r="Z8273" s="41" t="s">
        <v>110</v>
      </c>
      <c r="AA8273" s="41" t="s">
        <v>110</v>
      </c>
      <c r="AB8273" s="41" t="s">
        <v>110</v>
      </c>
      <c r="AC8273" s="41" t="s">
        <v>110</v>
      </c>
      <c r="AD8273" s="41" t="s">
        <v>110</v>
      </c>
      <c r="AE8273" s="41" t="s">
        <v>110</v>
      </c>
      <c r="AF8273" s="41" t="s">
        <v>110</v>
      </c>
      <c r="AI8273" s="41" t="s">
        <v>110</v>
      </c>
      <c r="AJ8273" s="41" t="s">
        <v>110</v>
      </c>
      <c r="AK8273" s="41" t="s">
        <v>110</v>
      </c>
      <c r="AL8273" s="41" t="s">
        <v>110</v>
      </c>
    </row>
    <row r="8274" spans="1:38">
      <c r="A8274" s="43" t="s">
        <v>110</v>
      </c>
      <c r="B8274" s="41" t="s">
        <v>110</v>
      </c>
      <c r="C8274" s="41" t="s">
        <v>110</v>
      </c>
      <c r="D8274" s="41" t="s">
        <v>110</v>
      </c>
      <c r="E8274" s="41" t="s">
        <v>110</v>
      </c>
      <c r="F8274" s="41" t="s">
        <v>110</v>
      </c>
      <c r="G8274" s="41" t="s">
        <v>110</v>
      </c>
      <c r="H8274" s="41" t="s">
        <v>110</v>
      </c>
      <c r="I8274" s="41" t="s">
        <v>110</v>
      </c>
      <c r="J8274" s="41" t="s">
        <v>110</v>
      </c>
      <c r="K8274" s="41" t="s">
        <v>110</v>
      </c>
      <c r="L8274" s="41" t="s">
        <v>110</v>
      </c>
      <c r="M8274" s="41" t="s">
        <v>110</v>
      </c>
      <c r="N8274" s="41" t="s">
        <v>110</v>
      </c>
      <c r="X8274" s="41" t="s">
        <v>110</v>
      </c>
      <c r="Y8274" s="41" t="s">
        <v>110</v>
      </c>
      <c r="Z8274" s="41" t="s">
        <v>110</v>
      </c>
      <c r="AA8274" s="41" t="s">
        <v>110</v>
      </c>
      <c r="AB8274" s="41" t="s">
        <v>110</v>
      </c>
      <c r="AC8274" s="41" t="s">
        <v>110</v>
      </c>
      <c r="AD8274" s="41" t="s">
        <v>110</v>
      </c>
      <c r="AE8274" s="41" t="s">
        <v>110</v>
      </c>
      <c r="AF8274" s="41" t="s">
        <v>110</v>
      </c>
      <c r="AI8274" s="41" t="s">
        <v>110</v>
      </c>
      <c r="AJ8274" s="41" t="s">
        <v>110</v>
      </c>
      <c r="AK8274" s="41" t="s">
        <v>110</v>
      </c>
      <c r="AL8274" s="41" t="s">
        <v>110</v>
      </c>
    </row>
    <row r="8275" spans="1:38">
      <c r="A8275" s="43" t="s">
        <v>110</v>
      </c>
      <c r="B8275" s="41" t="s">
        <v>110</v>
      </c>
      <c r="C8275" s="41" t="s">
        <v>110</v>
      </c>
      <c r="D8275" s="41" t="s">
        <v>110</v>
      </c>
      <c r="E8275" s="41" t="s">
        <v>110</v>
      </c>
      <c r="F8275" s="41" t="s">
        <v>110</v>
      </c>
      <c r="G8275" s="41" t="s">
        <v>110</v>
      </c>
      <c r="H8275" s="41" t="s">
        <v>110</v>
      </c>
      <c r="I8275" s="41" t="s">
        <v>110</v>
      </c>
      <c r="J8275" s="41" t="s">
        <v>110</v>
      </c>
      <c r="K8275" s="41" t="s">
        <v>110</v>
      </c>
      <c r="L8275" s="41" t="s">
        <v>110</v>
      </c>
      <c r="M8275" s="41" t="s">
        <v>110</v>
      </c>
      <c r="N8275" s="41" t="s">
        <v>110</v>
      </c>
      <c r="X8275" s="41" t="s">
        <v>110</v>
      </c>
      <c r="Y8275" s="41" t="s">
        <v>110</v>
      </c>
      <c r="Z8275" s="41" t="s">
        <v>110</v>
      </c>
      <c r="AA8275" s="41" t="s">
        <v>110</v>
      </c>
      <c r="AB8275" s="41" t="s">
        <v>110</v>
      </c>
      <c r="AC8275" s="41" t="s">
        <v>110</v>
      </c>
      <c r="AD8275" s="41" t="s">
        <v>110</v>
      </c>
      <c r="AE8275" s="41" t="s">
        <v>110</v>
      </c>
      <c r="AF8275" s="41" t="s">
        <v>110</v>
      </c>
      <c r="AI8275" s="41" t="s">
        <v>110</v>
      </c>
      <c r="AJ8275" s="41" t="s">
        <v>110</v>
      </c>
      <c r="AK8275" s="41" t="s">
        <v>110</v>
      </c>
      <c r="AL8275" s="41" t="s">
        <v>110</v>
      </c>
    </row>
    <row r="8276" spans="1:38">
      <c r="A8276" s="43" t="s">
        <v>110</v>
      </c>
      <c r="B8276" s="41" t="s">
        <v>110</v>
      </c>
      <c r="C8276" s="41" t="s">
        <v>110</v>
      </c>
      <c r="D8276" s="41" t="s">
        <v>110</v>
      </c>
      <c r="E8276" s="41" t="s">
        <v>110</v>
      </c>
      <c r="F8276" s="41" t="s">
        <v>110</v>
      </c>
      <c r="G8276" s="41" t="s">
        <v>110</v>
      </c>
      <c r="H8276" s="41" t="s">
        <v>110</v>
      </c>
      <c r="I8276" s="41" t="s">
        <v>110</v>
      </c>
      <c r="J8276" s="41" t="s">
        <v>110</v>
      </c>
      <c r="K8276" s="41" t="s">
        <v>110</v>
      </c>
      <c r="L8276" s="41" t="s">
        <v>110</v>
      </c>
      <c r="M8276" s="41" t="s">
        <v>110</v>
      </c>
      <c r="N8276" s="41" t="s">
        <v>110</v>
      </c>
      <c r="X8276" s="41" t="s">
        <v>110</v>
      </c>
      <c r="Y8276" s="41" t="s">
        <v>110</v>
      </c>
      <c r="Z8276" s="41" t="s">
        <v>110</v>
      </c>
      <c r="AA8276" s="41" t="s">
        <v>110</v>
      </c>
      <c r="AB8276" s="41" t="s">
        <v>110</v>
      </c>
      <c r="AC8276" s="41" t="s">
        <v>110</v>
      </c>
      <c r="AD8276" s="41" t="s">
        <v>110</v>
      </c>
      <c r="AE8276" s="41" t="s">
        <v>110</v>
      </c>
      <c r="AF8276" s="41" t="s">
        <v>110</v>
      </c>
      <c r="AI8276" s="41" t="s">
        <v>110</v>
      </c>
      <c r="AJ8276" s="41" t="s">
        <v>110</v>
      </c>
      <c r="AK8276" s="41" t="s">
        <v>110</v>
      </c>
      <c r="AL8276" s="41" t="s">
        <v>110</v>
      </c>
    </row>
    <row r="8277" spans="1:38">
      <c r="A8277" s="43" t="s">
        <v>110</v>
      </c>
      <c r="B8277" s="41" t="s">
        <v>110</v>
      </c>
      <c r="C8277" s="41" t="s">
        <v>110</v>
      </c>
      <c r="D8277" s="41" t="s">
        <v>110</v>
      </c>
      <c r="E8277" s="41" t="s">
        <v>110</v>
      </c>
      <c r="F8277" s="41" t="s">
        <v>110</v>
      </c>
      <c r="G8277" s="41" t="s">
        <v>110</v>
      </c>
      <c r="H8277" s="41" t="s">
        <v>110</v>
      </c>
      <c r="I8277" s="41" t="s">
        <v>110</v>
      </c>
      <c r="J8277" s="41" t="s">
        <v>110</v>
      </c>
      <c r="K8277" s="41" t="s">
        <v>110</v>
      </c>
      <c r="L8277" s="41" t="s">
        <v>110</v>
      </c>
      <c r="M8277" s="41" t="s">
        <v>110</v>
      </c>
      <c r="N8277" s="41" t="s">
        <v>110</v>
      </c>
      <c r="X8277" s="41" t="s">
        <v>110</v>
      </c>
      <c r="Y8277" s="41" t="s">
        <v>110</v>
      </c>
      <c r="Z8277" s="41" t="s">
        <v>110</v>
      </c>
      <c r="AA8277" s="41" t="s">
        <v>110</v>
      </c>
      <c r="AB8277" s="41" t="s">
        <v>110</v>
      </c>
      <c r="AC8277" s="41" t="s">
        <v>110</v>
      </c>
      <c r="AD8277" s="41" t="s">
        <v>110</v>
      </c>
      <c r="AE8277" s="41" t="s">
        <v>110</v>
      </c>
      <c r="AF8277" s="41" t="s">
        <v>110</v>
      </c>
      <c r="AI8277" s="41" t="s">
        <v>110</v>
      </c>
      <c r="AJ8277" s="41" t="s">
        <v>110</v>
      </c>
      <c r="AK8277" s="41" t="s">
        <v>110</v>
      </c>
      <c r="AL8277" s="41" t="s">
        <v>110</v>
      </c>
    </row>
    <row r="8278" spans="1:38">
      <c r="A8278" s="43" t="s">
        <v>110</v>
      </c>
      <c r="B8278" s="41" t="s">
        <v>110</v>
      </c>
      <c r="C8278" s="41" t="s">
        <v>110</v>
      </c>
      <c r="D8278" s="41" t="s">
        <v>110</v>
      </c>
      <c r="E8278" s="41" t="s">
        <v>110</v>
      </c>
      <c r="F8278" s="41" t="s">
        <v>110</v>
      </c>
      <c r="G8278" s="41" t="s">
        <v>110</v>
      </c>
      <c r="H8278" s="41" t="s">
        <v>110</v>
      </c>
      <c r="I8278" s="41" t="s">
        <v>110</v>
      </c>
      <c r="J8278" s="41" t="s">
        <v>110</v>
      </c>
      <c r="K8278" s="41" t="s">
        <v>110</v>
      </c>
      <c r="L8278" s="41" t="s">
        <v>110</v>
      </c>
      <c r="M8278" s="41" t="s">
        <v>110</v>
      </c>
      <c r="N8278" s="41" t="s">
        <v>110</v>
      </c>
      <c r="X8278" s="41" t="s">
        <v>110</v>
      </c>
      <c r="Y8278" s="41" t="s">
        <v>110</v>
      </c>
      <c r="Z8278" s="41" t="s">
        <v>110</v>
      </c>
      <c r="AA8278" s="41" t="s">
        <v>110</v>
      </c>
      <c r="AB8278" s="41" t="s">
        <v>110</v>
      </c>
      <c r="AC8278" s="41" t="s">
        <v>110</v>
      </c>
      <c r="AD8278" s="41" t="s">
        <v>110</v>
      </c>
      <c r="AE8278" s="41" t="s">
        <v>110</v>
      </c>
      <c r="AF8278" s="41" t="s">
        <v>110</v>
      </c>
      <c r="AI8278" s="41" t="s">
        <v>110</v>
      </c>
      <c r="AJ8278" s="41" t="s">
        <v>110</v>
      </c>
      <c r="AK8278" s="41" t="s">
        <v>110</v>
      </c>
      <c r="AL8278" s="41" t="s">
        <v>110</v>
      </c>
    </row>
    <row r="8279" spans="1:38">
      <c r="A8279" s="43" t="s">
        <v>110</v>
      </c>
      <c r="B8279" s="41" t="s">
        <v>110</v>
      </c>
      <c r="C8279" s="41" t="s">
        <v>110</v>
      </c>
      <c r="D8279" s="41" t="s">
        <v>110</v>
      </c>
      <c r="E8279" s="41" t="s">
        <v>110</v>
      </c>
      <c r="F8279" s="41" t="s">
        <v>110</v>
      </c>
      <c r="G8279" s="41" t="s">
        <v>110</v>
      </c>
      <c r="H8279" s="41" t="s">
        <v>110</v>
      </c>
      <c r="I8279" s="41" t="s">
        <v>110</v>
      </c>
      <c r="J8279" s="41" t="s">
        <v>110</v>
      </c>
      <c r="K8279" s="41" t="s">
        <v>110</v>
      </c>
      <c r="L8279" s="41" t="s">
        <v>110</v>
      </c>
      <c r="M8279" s="41" t="s">
        <v>110</v>
      </c>
      <c r="N8279" s="41" t="s">
        <v>110</v>
      </c>
      <c r="X8279" s="41" t="s">
        <v>110</v>
      </c>
      <c r="Y8279" s="41" t="s">
        <v>110</v>
      </c>
      <c r="Z8279" s="41" t="s">
        <v>110</v>
      </c>
      <c r="AA8279" s="41" t="s">
        <v>110</v>
      </c>
      <c r="AB8279" s="41" t="s">
        <v>110</v>
      </c>
      <c r="AC8279" s="41" t="s">
        <v>110</v>
      </c>
      <c r="AD8279" s="41" t="s">
        <v>110</v>
      </c>
      <c r="AE8279" s="41" t="s">
        <v>110</v>
      </c>
      <c r="AF8279" s="41" t="s">
        <v>110</v>
      </c>
      <c r="AI8279" s="41" t="s">
        <v>110</v>
      </c>
      <c r="AJ8279" s="41" t="s">
        <v>110</v>
      </c>
      <c r="AK8279" s="41" t="s">
        <v>110</v>
      </c>
      <c r="AL8279" s="41" t="s">
        <v>110</v>
      </c>
    </row>
    <row r="8280" spans="1:38">
      <c r="A8280" s="43" t="s">
        <v>110</v>
      </c>
      <c r="B8280" s="41" t="s">
        <v>110</v>
      </c>
      <c r="C8280" s="41" t="s">
        <v>110</v>
      </c>
      <c r="D8280" s="41" t="s">
        <v>110</v>
      </c>
      <c r="E8280" s="41" t="s">
        <v>110</v>
      </c>
      <c r="F8280" s="41" t="s">
        <v>110</v>
      </c>
      <c r="G8280" s="41" t="s">
        <v>110</v>
      </c>
      <c r="H8280" s="41" t="s">
        <v>110</v>
      </c>
      <c r="I8280" s="41" t="s">
        <v>110</v>
      </c>
      <c r="J8280" s="41" t="s">
        <v>110</v>
      </c>
      <c r="K8280" s="41" t="s">
        <v>110</v>
      </c>
      <c r="L8280" s="41" t="s">
        <v>110</v>
      </c>
      <c r="M8280" s="41" t="s">
        <v>110</v>
      </c>
      <c r="N8280" s="41" t="s">
        <v>110</v>
      </c>
      <c r="X8280" s="41" t="s">
        <v>110</v>
      </c>
      <c r="Y8280" s="41" t="s">
        <v>110</v>
      </c>
      <c r="Z8280" s="41" t="s">
        <v>110</v>
      </c>
      <c r="AA8280" s="41" t="s">
        <v>110</v>
      </c>
      <c r="AB8280" s="41" t="s">
        <v>110</v>
      </c>
      <c r="AC8280" s="41" t="s">
        <v>110</v>
      </c>
      <c r="AD8280" s="41" t="s">
        <v>110</v>
      </c>
      <c r="AE8280" s="41" t="s">
        <v>110</v>
      </c>
      <c r="AF8280" s="41" t="s">
        <v>110</v>
      </c>
      <c r="AI8280" s="41" t="s">
        <v>110</v>
      </c>
      <c r="AJ8280" s="41" t="s">
        <v>110</v>
      </c>
      <c r="AK8280" s="41" t="s">
        <v>110</v>
      </c>
      <c r="AL8280" s="41" t="s">
        <v>110</v>
      </c>
    </row>
    <row r="8281" spans="1:38">
      <c r="A8281" s="43" t="s">
        <v>110</v>
      </c>
      <c r="B8281" s="41" t="s">
        <v>110</v>
      </c>
      <c r="C8281" s="41" t="s">
        <v>110</v>
      </c>
      <c r="D8281" s="41" t="s">
        <v>110</v>
      </c>
      <c r="E8281" s="41" t="s">
        <v>110</v>
      </c>
      <c r="F8281" s="41" t="s">
        <v>110</v>
      </c>
      <c r="G8281" s="41" t="s">
        <v>110</v>
      </c>
      <c r="H8281" s="41" t="s">
        <v>110</v>
      </c>
      <c r="I8281" s="41" t="s">
        <v>110</v>
      </c>
      <c r="J8281" s="41" t="s">
        <v>110</v>
      </c>
      <c r="K8281" s="41" t="s">
        <v>110</v>
      </c>
      <c r="L8281" s="41" t="s">
        <v>110</v>
      </c>
      <c r="M8281" s="41" t="s">
        <v>110</v>
      </c>
      <c r="N8281" s="41" t="s">
        <v>110</v>
      </c>
      <c r="X8281" s="41" t="s">
        <v>110</v>
      </c>
      <c r="Y8281" s="41" t="s">
        <v>110</v>
      </c>
      <c r="Z8281" s="41" t="s">
        <v>110</v>
      </c>
      <c r="AA8281" s="41" t="s">
        <v>110</v>
      </c>
      <c r="AB8281" s="41" t="s">
        <v>110</v>
      </c>
      <c r="AC8281" s="41" t="s">
        <v>110</v>
      </c>
      <c r="AD8281" s="41" t="s">
        <v>110</v>
      </c>
      <c r="AE8281" s="41" t="s">
        <v>110</v>
      </c>
      <c r="AF8281" s="41" t="s">
        <v>110</v>
      </c>
      <c r="AI8281" s="41" t="s">
        <v>110</v>
      </c>
      <c r="AJ8281" s="41" t="s">
        <v>110</v>
      </c>
      <c r="AK8281" s="41" t="s">
        <v>110</v>
      </c>
      <c r="AL8281" s="41" t="s">
        <v>110</v>
      </c>
    </row>
    <row r="8282" spans="1:38">
      <c r="A8282" s="43" t="s">
        <v>110</v>
      </c>
      <c r="B8282" s="41" t="s">
        <v>110</v>
      </c>
      <c r="C8282" s="41" t="s">
        <v>110</v>
      </c>
      <c r="D8282" s="41" t="s">
        <v>110</v>
      </c>
      <c r="E8282" s="41" t="s">
        <v>110</v>
      </c>
      <c r="F8282" s="41" t="s">
        <v>110</v>
      </c>
      <c r="G8282" s="41" t="s">
        <v>110</v>
      </c>
      <c r="H8282" s="41" t="s">
        <v>110</v>
      </c>
      <c r="I8282" s="41" t="s">
        <v>110</v>
      </c>
      <c r="J8282" s="41" t="s">
        <v>110</v>
      </c>
      <c r="K8282" s="41" t="s">
        <v>110</v>
      </c>
      <c r="L8282" s="41" t="s">
        <v>110</v>
      </c>
      <c r="M8282" s="41" t="s">
        <v>110</v>
      </c>
      <c r="N8282" s="41" t="s">
        <v>110</v>
      </c>
      <c r="X8282" s="41" t="s">
        <v>110</v>
      </c>
      <c r="Y8282" s="41" t="s">
        <v>110</v>
      </c>
      <c r="Z8282" s="41" t="s">
        <v>110</v>
      </c>
      <c r="AA8282" s="41" t="s">
        <v>110</v>
      </c>
      <c r="AB8282" s="41" t="s">
        <v>110</v>
      </c>
      <c r="AC8282" s="41" t="s">
        <v>110</v>
      </c>
      <c r="AD8282" s="41" t="s">
        <v>110</v>
      </c>
      <c r="AE8282" s="41" t="s">
        <v>110</v>
      </c>
      <c r="AF8282" s="41" t="s">
        <v>110</v>
      </c>
      <c r="AI8282" s="41" t="s">
        <v>110</v>
      </c>
      <c r="AJ8282" s="41" t="s">
        <v>110</v>
      </c>
      <c r="AK8282" s="41" t="s">
        <v>110</v>
      </c>
      <c r="AL8282" s="41" t="s">
        <v>110</v>
      </c>
    </row>
    <row r="8283" spans="1:38">
      <c r="A8283" s="43" t="s">
        <v>110</v>
      </c>
      <c r="B8283" s="41" t="s">
        <v>110</v>
      </c>
      <c r="C8283" s="41" t="s">
        <v>110</v>
      </c>
      <c r="D8283" s="41" t="s">
        <v>110</v>
      </c>
      <c r="E8283" s="41" t="s">
        <v>110</v>
      </c>
      <c r="F8283" s="41" t="s">
        <v>110</v>
      </c>
      <c r="G8283" s="41" t="s">
        <v>110</v>
      </c>
      <c r="H8283" s="41" t="s">
        <v>110</v>
      </c>
      <c r="I8283" s="41" t="s">
        <v>110</v>
      </c>
      <c r="J8283" s="41" t="s">
        <v>110</v>
      </c>
      <c r="K8283" s="41" t="s">
        <v>110</v>
      </c>
      <c r="L8283" s="41" t="s">
        <v>110</v>
      </c>
      <c r="M8283" s="41" t="s">
        <v>110</v>
      </c>
      <c r="N8283" s="41" t="s">
        <v>110</v>
      </c>
      <c r="X8283" s="41" t="s">
        <v>110</v>
      </c>
      <c r="Y8283" s="41" t="s">
        <v>110</v>
      </c>
      <c r="Z8283" s="41" t="s">
        <v>110</v>
      </c>
      <c r="AA8283" s="41" t="s">
        <v>110</v>
      </c>
      <c r="AB8283" s="41" t="s">
        <v>110</v>
      </c>
      <c r="AC8283" s="41" t="s">
        <v>110</v>
      </c>
      <c r="AD8283" s="41" t="s">
        <v>110</v>
      </c>
      <c r="AE8283" s="41" t="s">
        <v>110</v>
      </c>
      <c r="AF8283" s="41" t="s">
        <v>110</v>
      </c>
      <c r="AI8283" s="41" t="s">
        <v>110</v>
      </c>
      <c r="AJ8283" s="41" t="s">
        <v>110</v>
      </c>
      <c r="AK8283" s="41" t="s">
        <v>110</v>
      </c>
      <c r="AL8283" s="41" t="s">
        <v>110</v>
      </c>
    </row>
    <row r="8284" spans="1:38">
      <c r="A8284" s="43" t="s">
        <v>110</v>
      </c>
      <c r="B8284" s="41" t="s">
        <v>110</v>
      </c>
      <c r="C8284" s="41" t="s">
        <v>110</v>
      </c>
      <c r="D8284" s="41" t="s">
        <v>110</v>
      </c>
      <c r="E8284" s="41" t="s">
        <v>110</v>
      </c>
      <c r="F8284" s="41" t="s">
        <v>110</v>
      </c>
      <c r="G8284" s="41" t="s">
        <v>110</v>
      </c>
      <c r="H8284" s="41" t="s">
        <v>110</v>
      </c>
      <c r="I8284" s="41" t="s">
        <v>110</v>
      </c>
      <c r="J8284" s="41" t="s">
        <v>110</v>
      </c>
      <c r="K8284" s="41" t="s">
        <v>110</v>
      </c>
      <c r="L8284" s="41" t="s">
        <v>110</v>
      </c>
      <c r="M8284" s="41" t="s">
        <v>110</v>
      </c>
      <c r="N8284" s="41" t="s">
        <v>110</v>
      </c>
      <c r="X8284" s="41" t="s">
        <v>110</v>
      </c>
      <c r="Y8284" s="41" t="s">
        <v>110</v>
      </c>
      <c r="Z8284" s="41" t="s">
        <v>110</v>
      </c>
      <c r="AA8284" s="41" t="s">
        <v>110</v>
      </c>
      <c r="AB8284" s="41" t="s">
        <v>110</v>
      </c>
      <c r="AC8284" s="41" t="s">
        <v>110</v>
      </c>
      <c r="AD8284" s="41" t="s">
        <v>110</v>
      </c>
      <c r="AE8284" s="41" t="s">
        <v>110</v>
      </c>
      <c r="AF8284" s="41" t="s">
        <v>110</v>
      </c>
      <c r="AI8284" s="41" t="s">
        <v>110</v>
      </c>
      <c r="AJ8284" s="41" t="s">
        <v>110</v>
      </c>
      <c r="AK8284" s="41" t="s">
        <v>110</v>
      </c>
      <c r="AL8284" s="41" t="s">
        <v>110</v>
      </c>
    </row>
    <row r="8285" spans="1:38">
      <c r="A8285" s="43" t="s">
        <v>110</v>
      </c>
      <c r="B8285" s="41" t="s">
        <v>110</v>
      </c>
      <c r="C8285" s="41" t="s">
        <v>110</v>
      </c>
      <c r="D8285" s="41" t="s">
        <v>110</v>
      </c>
      <c r="E8285" s="41" t="s">
        <v>110</v>
      </c>
      <c r="F8285" s="41" t="s">
        <v>110</v>
      </c>
      <c r="G8285" s="41" t="s">
        <v>110</v>
      </c>
      <c r="H8285" s="41" t="s">
        <v>110</v>
      </c>
      <c r="I8285" s="41" t="s">
        <v>110</v>
      </c>
      <c r="J8285" s="41" t="s">
        <v>110</v>
      </c>
      <c r="K8285" s="41" t="s">
        <v>110</v>
      </c>
      <c r="L8285" s="41" t="s">
        <v>110</v>
      </c>
      <c r="M8285" s="41" t="s">
        <v>110</v>
      </c>
      <c r="N8285" s="41" t="s">
        <v>110</v>
      </c>
      <c r="X8285" s="41" t="s">
        <v>110</v>
      </c>
      <c r="Y8285" s="41" t="s">
        <v>110</v>
      </c>
      <c r="Z8285" s="41" t="s">
        <v>110</v>
      </c>
      <c r="AA8285" s="41" t="s">
        <v>110</v>
      </c>
      <c r="AB8285" s="41" t="s">
        <v>110</v>
      </c>
      <c r="AC8285" s="41" t="s">
        <v>110</v>
      </c>
      <c r="AD8285" s="41" t="s">
        <v>110</v>
      </c>
      <c r="AE8285" s="41" t="s">
        <v>110</v>
      </c>
      <c r="AF8285" s="41" t="s">
        <v>110</v>
      </c>
      <c r="AI8285" s="41" t="s">
        <v>110</v>
      </c>
      <c r="AJ8285" s="41" t="s">
        <v>110</v>
      </c>
      <c r="AK8285" s="41" t="s">
        <v>110</v>
      </c>
      <c r="AL8285" s="41" t="s">
        <v>110</v>
      </c>
    </row>
    <row r="8286" spans="1:38">
      <c r="A8286" s="43" t="s">
        <v>110</v>
      </c>
      <c r="B8286" s="41" t="s">
        <v>110</v>
      </c>
      <c r="C8286" s="41" t="s">
        <v>110</v>
      </c>
      <c r="D8286" s="41" t="s">
        <v>110</v>
      </c>
      <c r="E8286" s="41" t="s">
        <v>110</v>
      </c>
      <c r="F8286" s="41" t="s">
        <v>110</v>
      </c>
      <c r="G8286" s="41" t="s">
        <v>110</v>
      </c>
      <c r="H8286" s="41" t="s">
        <v>110</v>
      </c>
      <c r="I8286" s="41" t="s">
        <v>110</v>
      </c>
      <c r="J8286" s="41" t="s">
        <v>110</v>
      </c>
      <c r="K8286" s="41" t="s">
        <v>110</v>
      </c>
      <c r="L8286" s="41" t="s">
        <v>110</v>
      </c>
      <c r="M8286" s="41" t="s">
        <v>110</v>
      </c>
      <c r="N8286" s="41" t="s">
        <v>110</v>
      </c>
      <c r="X8286" s="41" t="s">
        <v>110</v>
      </c>
      <c r="Y8286" s="41" t="s">
        <v>110</v>
      </c>
      <c r="Z8286" s="41" t="s">
        <v>110</v>
      </c>
      <c r="AA8286" s="41" t="s">
        <v>110</v>
      </c>
      <c r="AB8286" s="41" t="s">
        <v>110</v>
      </c>
      <c r="AC8286" s="41" t="s">
        <v>110</v>
      </c>
      <c r="AD8286" s="41" t="s">
        <v>110</v>
      </c>
      <c r="AE8286" s="41" t="s">
        <v>110</v>
      </c>
      <c r="AF8286" s="41" t="s">
        <v>110</v>
      </c>
      <c r="AI8286" s="41" t="s">
        <v>110</v>
      </c>
      <c r="AJ8286" s="41" t="s">
        <v>110</v>
      </c>
      <c r="AK8286" s="41" t="s">
        <v>110</v>
      </c>
      <c r="AL8286" s="41" t="s">
        <v>110</v>
      </c>
    </row>
    <row r="8287" spans="1:38">
      <c r="A8287" s="43" t="s">
        <v>110</v>
      </c>
      <c r="B8287" s="41" t="s">
        <v>110</v>
      </c>
      <c r="C8287" s="41" t="s">
        <v>110</v>
      </c>
      <c r="D8287" s="41" t="s">
        <v>110</v>
      </c>
      <c r="E8287" s="41" t="s">
        <v>110</v>
      </c>
      <c r="F8287" s="41" t="s">
        <v>110</v>
      </c>
      <c r="G8287" s="41" t="s">
        <v>110</v>
      </c>
      <c r="H8287" s="41" t="s">
        <v>110</v>
      </c>
      <c r="I8287" s="41" t="s">
        <v>110</v>
      </c>
      <c r="J8287" s="41" t="s">
        <v>110</v>
      </c>
      <c r="K8287" s="41" t="s">
        <v>110</v>
      </c>
      <c r="L8287" s="41" t="s">
        <v>110</v>
      </c>
      <c r="M8287" s="41" t="s">
        <v>110</v>
      </c>
      <c r="N8287" s="41" t="s">
        <v>110</v>
      </c>
      <c r="X8287" s="41" t="s">
        <v>110</v>
      </c>
      <c r="Y8287" s="41" t="s">
        <v>110</v>
      </c>
      <c r="Z8287" s="41" t="s">
        <v>110</v>
      </c>
      <c r="AA8287" s="41" t="s">
        <v>110</v>
      </c>
      <c r="AB8287" s="41" t="s">
        <v>110</v>
      </c>
      <c r="AC8287" s="41" t="s">
        <v>110</v>
      </c>
      <c r="AD8287" s="41" t="s">
        <v>110</v>
      </c>
      <c r="AE8287" s="41" t="s">
        <v>110</v>
      </c>
      <c r="AF8287" s="41" t="s">
        <v>110</v>
      </c>
      <c r="AI8287" s="41" t="s">
        <v>110</v>
      </c>
      <c r="AJ8287" s="41" t="s">
        <v>110</v>
      </c>
      <c r="AK8287" s="41" t="s">
        <v>110</v>
      </c>
      <c r="AL8287" s="41" t="s">
        <v>110</v>
      </c>
    </row>
    <row r="8288" spans="1:38">
      <c r="A8288" s="43" t="s">
        <v>110</v>
      </c>
      <c r="B8288" s="41" t="s">
        <v>110</v>
      </c>
      <c r="C8288" s="41" t="s">
        <v>110</v>
      </c>
      <c r="D8288" s="41" t="s">
        <v>110</v>
      </c>
      <c r="E8288" s="41" t="s">
        <v>110</v>
      </c>
      <c r="F8288" s="41" t="s">
        <v>110</v>
      </c>
      <c r="G8288" s="41" t="s">
        <v>110</v>
      </c>
      <c r="H8288" s="41" t="s">
        <v>110</v>
      </c>
      <c r="I8288" s="41" t="s">
        <v>110</v>
      </c>
      <c r="J8288" s="41" t="s">
        <v>110</v>
      </c>
      <c r="K8288" s="41" t="s">
        <v>110</v>
      </c>
      <c r="L8288" s="41" t="s">
        <v>110</v>
      </c>
      <c r="M8288" s="41" t="s">
        <v>110</v>
      </c>
      <c r="N8288" s="41" t="s">
        <v>110</v>
      </c>
      <c r="X8288" s="41" t="s">
        <v>110</v>
      </c>
      <c r="Y8288" s="41" t="s">
        <v>110</v>
      </c>
      <c r="Z8288" s="41" t="s">
        <v>110</v>
      </c>
      <c r="AA8288" s="41" t="s">
        <v>110</v>
      </c>
      <c r="AB8288" s="41" t="s">
        <v>110</v>
      </c>
      <c r="AC8288" s="41" t="s">
        <v>110</v>
      </c>
      <c r="AD8288" s="41" t="s">
        <v>110</v>
      </c>
      <c r="AE8288" s="41" t="s">
        <v>110</v>
      </c>
      <c r="AF8288" s="41" t="s">
        <v>110</v>
      </c>
      <c r="AI8288" s="41" t="s">
        <v>110</v>
      </c>
      <c r="AJ8288" s="41" t="s">
        <v>110</v>
      </c>
      <c r="AK8288" s="41" t="s">
        <v>110</v>
      </c>
      <c r="AL8288" s="41" t="s">
        <v>110</v>
      </c>
    </row>
    <row r="8289" spans="1:38">
      <c r="A8289" s="43" t="s">
        <v>110</v>
      </c>
      <c r="B8289" s="41" t="s">
        <v>110</v>
      </c>
      <c r="C8289" s="41" t="s">
        <v>110</v>
      </c>
      <c r="D8289" s="41" t="s">
        <v>110</v>
      </c>
      <c r="E8289" s="41" t="s">
        <v>110</v>
      </c>
      <c r="F8289" s="41" t="s">
        <v>110</v>
      </c>
      <c r="G8289" s="41" t="s">
        <v>110</v>
      </c>
      <c r="H8289" s="41" t="s">
        <v>110</v>
      </c>
      <c r="I8289" s="41" t="s">
        <v>110</v>
      </c>
      <c r="J8289" s="41" t="s">
        <v>110</v>
      </c>
      <c r="K8289" s="41" t="s">
        <v>110</v>
      </c>
      <c r="L8289" s="41" t="s">
        <v>110</v>
      </c>
      <c r="M8289" s="41" t="s">
        <v>110</v>
      </c>
      <c r="N8289" s="41" t="s">
        <v>110</v>
      </c>
      <c r="X8289" s="41" t="s">
        <v>110</v>
      </c>
      <c r="Y8289" s="41" t="s">
        <v>110</v>
      </c>
      <c r="Z8289" s="41" t="s">
        <v>110</v>
      </c>
      <c r="AA8289" s="41" t="s">
        <v>110</v>
      </c>
      <c r="AB8289" s="41" t="s">
        <v>110</v>
      </c>
      <c r="AC8289" s="41" t="s">
        <v>110</v>
      </c>
      <c r="AD8289" s="41" t="s">
        <v>110</v>
      </c>
      <c r="AE8289" s="41" t="s">
        <v>110</v>
      </c>
      <c r="AF8289" s="41" t="s">
        <v>110</v>
      </c>
      <c r="AI8289" s="41" t="s">
        <v>110</v>
      </c>
      <c r="AJ8289" s="41" t="s">
        <v>110</v>
      </c>
      <c r="AK8289" s="41" t="s">
        <v>110</v>
      </c>
      <c r="AL8289" s="41" t="s">
        <v>110</v>
      </c>
    </row>
    <row r="8290" spans="1:38">
      <c r="A8290" s="43" t="s">
        <v>110</v>
      </c>
      <c r="B8290" s="41" t="s">
        <v>110</v>
      </c>
      <c r="C8290" s="41" t="s">
        <v>110</v>
      </c>
      <c r="D8290" s="41" t="s">
        <v>110</v>
      </c>
      <c r="E8290" s="41" t="s">
        <v>110</v>
      </c>
      <c r="F8290" s="41" t="s">
        <v>110</v>
      </c>
      <c r="G8290" s="41" t="s">
        <v>110</v>
      </c>
      <c r="H8290" s="41" t="s">
        <v>110</v>
      </c>
      <c r="I8290" s="41" t="s">
        <v>110</v>
      </c>
      <c r="J8290" s="41" t="s">
        <v>110</v>
      </c>
      <c r="K8290" s="41" t="s">
        <v>110</v>
      </c>
      <c r="L8290" s="41" t="s">
        <v>110</v>
      </c>
      <c r="M8290" s="41" t="s">
        <v>110</v>
      </c>
      <c r="N8290" s="41" t="s">
        <v>110</v>
      </c>
      <c r="X8290" s="41" t="s">
        <v>110</v>
      </c>
      <c r="Y8290" s="41" t="s">
        <v>110</v>
      </c>
      <c r="Z8290" s="41" t="s">
        <v>110</v>
      </c>
      <c r="AA8290" s="41" t="s">
        <v>110</v>
      </c>
      <c r="AB8290" s="41" t="s">
        <v>110</v>
      </c>
      <c r="AC8290" s="41" t="s">
        <v>110</v>
      </c>
      <c r="AD8290" s="41" t="s">
        <v>110</v>
      </c>
      <c r="AE8290" s="41" t="s">
        <v>110</v>
      </c>
      <c r="AF8290" s="41" t="s">
        <v>110</v>
      </c>
      <c r="AI8290" s="41" t="s">
        <v>110</v>
      </c>
      <c r="AJ8290" s="41" t="s">
        <v>110</v>
      </c>
      <c r="AK8290" s="41" t="s">
        <v>110</v>
      </c>
      <c r="AL8290" s="41" t="s">
        <v>110</v>
      </c>
    </row>
    <row r="8291" spans="1:38">
      <c r="A8291" s="43" t="s">
        <v>110</v>
      </c>
      <c r="B8291" s="41" t="s">
        <v>110</v>
      </c>
      <c r="C8291" s="41" t="s">
        <v>110</v>
      </c>
      <c r="D8291" s="41" t="s">
        <v>110</v>
      </c>
      <c r="E8291" s="41" t="s">
        <v>110</v>
      </c>
      <c r="F8291" s="41" t="s">
        <v>110</v>
      </c>
      <c r="G8291" s="41" t="s">
        <v>110</v>
      </c>
      <c r="H8291" s="41" t="s">
        <v>110</v>
      </c>
      <c r="I8291" s="41" t="s">
        <v>110</v>
      </c>
      <c r="J8291" s="41" t="s">
        <v>110</v>
      </c>
      <c r="K8291" s="41" t="s">
        <v>110</v>
      </c>
      <c r="L8291" s="41" t="s">
        <v>110</v>
      </c>
      <c r="M8291" s="41" t="s">
        <v>110</v>
      </c>
      <c r="N8291" s="41" t="s">
        <v>110</v>
      </c>
      <c r="X8291" s="41" t="s">
        <v>110</v>
      </c>
      <c r="Y8291" s="41" t="s">
        <v>110</v>
      </c>
      <c r="Z8291" s="41" t="s">
        <v>110</v>
      </c>
      <c r="AA8291" s="41" t="s">
        <v>110</v>
      </c>
      <c r="AB8291" s="41" t="s">
        <v>110</v>
      </c>
      <c r="AC8291" s="41" t="s">
        <v>110</v>
      </c>
      <c r="AD8291" s="41" t="s">
        <v>110</v>
      </c>
      <c r="AE8291" s="41" t="s">
        <v>110</v>
      </c>
      <c r="AF8291" s="41" t="s">
        <v>110</v>
      </c>
      <c r="AI8291" s="41" t="s">
        <v>110</v>
      </c>
      <c r="AJ8291" s="41" t="s">
        <v>110</v>
      </c>
      <c r="AK8291" s="41" t="s">
        <v>110</v>
      </c>
      <c r="AL8291" s="41" t="s">
        <v>110</v>
      </c>
    </row>
    <row r="8292" spans="1:38">
      <c r="A8292" s="43" t="s">
        <v>110</v>
      </c>
      <c r="B8292" s="41" t="s">
        <v>110</v>
      </c>
      <c r="C8292" s="41" t="s">
        <v>110</v>
      </c>
      <c r="D8292" s="41" t="s">
        <v>110</v>
      </c>
      <c r="E8292" s="41" t="s">
        <v>110</v>
      </c>
      <c r="F8292" s="41" t="s">
        <v>110</v>
      </c>
      <c r="G8292" s="41" t="s">
        <v>110</v>
      </c>
      <c r="H8292" s="41" t="s">
        <v>110</v>
      </c>
      <c r="I8292" s="41" t="s">
        <v>110</v>
      </c>
      <c r="J8292" s="41" t="s">
        <v>110</v>
      </c>
      <c r="K8292" s="41" t="s">
        <v>110</v>
      </c>
      <c r="L8292" s="41" t="s">
        <v>110</v>
      </c>
      <c r="M8292" s="41" t="s">
        <v>110</v>
      </c>
      <c r="N8292" s="41" t="s">
        <v>110</v>
      </c>
      <c r="X8292" s="41" t="s">
        <v>110</v>
      </c>
      <c r="Y8292" s="41" t="s">
        <v>110</v>
      </c>
      <c r="Z8292" s="41" t="s">
        <v>110</v>
      </c>
      <c r="AA8292" s="41" t="s">
        <v>110</v>
      </c>
      <c r="AB8292" s="41" t="s">
        <v>110</v>
      </c>
      <c r="AC8292" s="41" t="s">
        <v>110</v>
      </c>
      <c r="AD8292" s="41" t="s">
        <v>110</v>
      </c>
      <c r="AE8292" s="41" t="s">
        <v>110</v>
      </c>
      <c r="AF8292" s="41" t="s">
        <v>110</v>
      </c>
      <c r="AI8292" s="41" t="s">
        <v>110</v>
      </c>
      <c r="AJ8292" s="41" t="s">
        <v>110</v>
      </c>
      <c r="AK8292" s="41" t="s">
        <v>110</v>
      </c>
      <c r="AL8292" s="41" t="s">
        <v>110</v>
      </c>
    </row>
    <row r="8293" spans="1:38">
      <c r="A8293" s="43" t="s">
        <v>110</v>
      </c>
      <c r="B8293" s="41" t="s">
        <v>110</v>
      </c>
      <c r="C8293" s="41" t="s">
        <v>110</v>
      </c>
      <c r="D8293" s="41" t="s">
        <v>110</v>
      </c>
      <c r="E8293" s="41" t="s">
        <v>110</v>
      </c>
      <c r="F8293" s="41" t="s">
        <v>110</v>
      </c>
      <c r="G8293" s="41" t="s">
        <v>110</v>
      </c>
      <c r="H8293" s="41" t="s">
        <v>110</v>
      </c>
      <c r="I8293" s="41" t="s">
        <v>110</v>
      </c>
      <c r="J8293" s="41" t="s">
        <v>110</v>
      </c>
      <c r="K8293" s="41" t="s">
        <v>110</v>
      </c>
      <c r="L8293" s="41" t="s">
        <v>110</v>
      </c>
      <c r="M8293" s="41" t="s">
        <v>110</v>
      </c>
      <c r="N8293" s="41" t="s">
        <v>110</v>
      </c>
      <c r="X8293" s="41" t="s">
        <v>110</v>
      </c>
      <c r="Y8293" s="41" t="s">
        <v>110</v>
      </c>
      <c r="Z8293" s="41" t="s">
        <v>110</v>
      </c>
      <c r="AA8293" s="41" t="s">
        <v>110</v>
      </c>
      <c r="AB8293" s="41" t="s">
        <v>110</v>
      </c>
      <c r="AC8293" s="41" t="s">
        <v>110</v>
      </c>
      <c r="AD8293" s="41" t="s">
        <v>110</v>
      </c>
      <c r="AE8293" s="41" t="s">
        <v>110</v>
      </c>
      <c r="AF8293" s="41" t="s">
        <v>110</v>
      </c>
      <c r="AI8293" s="41" t="s">
        <v>110</v>
      </c>
      <c r="AJ8293" s="41" t="s">
        <v>110</v>
      </c>
      <c r="AK8293" s="41" t="s">
        <v>110</v>
      </c>
      <c r="AL8293" s="41" t="s">
        <v>110</v>
      </c>
    </row>
    <row r="8294" spans="1:38">
      <c r="A8294" s="43" t="s">
        <v>110</v>
      </c>
      <c r="B8294" s="41" t="s">
        <v>110</v>
      </c>
      <c r="C8294" s="41" t="s">
        <v>110</v>
      </c>
      <c r="D8294" s="41" t="s">
        <v>110</v>
      </c>
      <c r="E8294" s="41" t="s">
        <v>110</v>
      </c>
      <c r="F8294" s="41" t="s">
        <v>110</v>
      </c>
      <c r="G8294" s="41" t="s">
        <v>110</v>
      </c>
      <c r="H8294" s="41" t="s">
        <v>110</v>
      </c>
      <c r="I8294" s="41" t="s">
        <v>110</v>
      </c>
      <c r="J8294" s="41" t="s">
        <v>110</v>
      </c>
      <c r="K8294" s="41" t="s">
        <v>110</v>
      </c>
      <c r="L8294" s="41" t="s">
        <v>110</v>
      </c>
      <c r="M8294" s="41" t="s">
        <v>110</v>
      </c>
      <c r="N8294" s="41" t="s">
        <v>110</v>
      </c>
      <c r="X8294" s="41" t="s">
        <v>110</v>
      </c>
      <c r="Y8294" s="41" t="s">
        <v>110</v>
      </c>
      <c r="Z8294" s="41" t="s">
        <v>110</v>
      </c>
      <c r="AA8294" s="41" t="s">
        <v>110</v>
      </c>
      <c r="AB8294" s="41" t="s">
        <v>110</v>
      </c>
      <c r="AC8294" s="41" t="s">
        <v>110</v>
      </c>
      <c r="AD8294" s="41" t="s">
        <v>110</v>
      </c>
      <c r="AE8294" s="41" t="s">
        <v>110</v>
      </c>
      <c r="AF8294" s="41" t="s">
        <v>110</v>
      </c>
      <c r="AI8294" s="41" t="s">
        <v>110</v>
      </c>
      <c r="AJ8294" s="41" t="s">
        <v>110</v>
      </c>
      <c r="AK8294" s="41" t="s">
        <v>110</v>
      </c>
      <c r="AL8294" s="41" t="s">
        <v>110</v>
      </c>
    </row>
    <row r="8295" spans="1:38">
      <c r="A8295" s="43" t="s">
        <v>110</v>
      </c>
      <c r="B8295" s="41" t="s">
        <v>110</v>
      </c>
      <c r="C8295" s="41" t="s">
        <v>110</v>
      </c>
      <c r="D8295" s="41" t="s">
        <v>110</v>
      </c>
      <c r="E8295" s="41" t="s">
        <v>110</v>
      </c>
      <c r="F8295" s="41" t="s">
        <v>110</v>
      </c>
      <c r="G8295" s="41" t="s">
        <v>110</v>
      </c>
      <c r="H8295" s="41" t="s">
        <v>110</v>
      </c>
      <c r="I8295" s="41" t="s">
        <v>110</v>
      </c>
      <c r="J8295" s="41" t="s">
        <v>110</v>
      </c>
      <c r="K8295" s="41" t="s">
        <v>110</v>
      </c>
      <c r="L8295" s="41" t="s">
        <v>110</v>
      </c>
      <c r="M8295" s="41" t="s">
        <v>110</v>
      </c>
      <c r="N8295" s="41" t="s">
        <v>110</v>
      </c>
      <c r="X8295" s="41" t="s">
        <v>110</v>
      </c>
      <c r="Y8295" s="41" t="s">
        <v>110</v>
      </c>
      <c r="Z8295" s="41" t="s">
        <v>110</v>
      </c>
      <c r="AA8295" s="41" t="s">
        <v>110</v>
      </c>
      <c r="AB8295" s="41" t="s">
        <v>110</v>
      </c>
      <c r="AC8295" s="41" t="s">
        <v>110</v>
      </c>
      <c r="AD8295" s="41" t="s">
        <v>110</v>
      </c>
      <c r="AE8295" s="41" t="s">
        <v>110</v>
      </c>
      <c r="AF8295" s="41" t="s">
        <v>110</v>
      </c>
      <c r="AI8295" s="41" t="s">
        <v>110</v>
      </c>
      <c r="AJ8295" s="41" t="s">
        <v>110</v>
      </c>
      <c r="AK8295" s="41" t="s">
        <v>110</v>
      </c>
      <c r="AL8295" s="41" t="s">
        <v>110</v>
      </c>
    </row>
    <row r="8296" spans="1:38">
      <c r="A8296" s="43" t="s">
        <v>110</v>
      </c>
      <c r="B8296" s="41" t="s">
        <v>110</v>
      </c>
      <c r="C8296" s="41" t="s">
        <v>110</v>
      </c>
      <c r="D8296" s="41" t="s">
        <v>110</v>
      </c>
      <c r="E8296" s="41" t="s">
        <v>110</v>
      </c>
      <c r="F8296" s="41" t="s">
        <v>110</v>
      </c>
      <c r="G8296" s="41" t="s">
        <v>110</v>
      </c>
      <c r="H8296" s="41" t="s">
        <v>110</v>
      </c>
      <c r="I8296" s="41" t="s">
        <v>110</v>
      </c>
      <c r="J8296" s="41" t="s">
        <v>110</v>
      </c>
      <c r="K8296" s="41" t="s">
        <v>110</v>
      </c>
      <c r="L8296" s="41" t="s">
        <v>110</v>
      </c>
      <c r="M8296" s="41" t="s">
        <v>110</v>
      </c>
      <c r="N8296" s="41" t="s">
        <v>110</v>
      </c>
      <c r="X8296" s="41" t="s">
        <v>110</v>
      </c>
      <c r="Y8296" s="41" t="s">
        <v>110</v>
      </c>
      <c r="Z8296" s="41" t="s">
        <v>110</v>
      </c>
      <c r="AA8296" s="41" t="s">
        <v>110</v>
      </c>
      <c r="AB8296" s="41" t="s">
        <v>110</v>
      </c>
      <c r="AC8296" s="41" t="s">
        <v>110</v>
      </c>
      <c r="AD8296" s="41" t="s">
        <v>110</v>
      </c>
      <c r="AE8296" s="41" t="s">
        <v>110</v>
      </c>
      <c r="AF8296" s="41" t="s">
        <v>110</v>
      </c>
      <c r="AI8296" s="41" t="s">
        <v>110</v>
      </c>
      <c r="AJ8296" s="41" t="s">
        <v>110</v>
      </c>
      <c r="AK8296" s="41" t="s">
        <v>110</v>
      </c>
      <c r="AL8296" s="41" t="s">
        <v>110</v>
      </c>
    </row>
    <row r="8297" spans="1:38">
      <c r="A8297" s="43" t="s">
        <v>110</v>
      </c>
      <c r="B8297" s="41" t="s">
        <v>110</v>
      </c>
      <c r="C8297" s="41" t="s">
        <v>110</v>
      </c>
      <c r="D8297" s="41" t="s">
        <v>110</v>
      </c>
      <c r="E8297" s="41" t="s">
        <v>110</v>
      </c>
      <c r="F8297" s="41" t="s">
        <v>110</v>
      </c>
      <c r="G8297" s="41" t="s">
        <v>110</v>
      </c>
      <c r="H8297" s="41" t="s">
        <v>110</v>
      </c>
      <c r="I8297" s="41" t="s">
        <v>110</v>
      </c>
      <c r="J8297" s="41" t="s">
        <v>110</v>
      </c>
      <c r="K8297" s="41" t="s">
        <v>110</v>
      </c>
      <c r="L8297" s="41" t="s">
        <v>110</v>
      </c>
      <c r="M8297" s="41" t="s">
        <v>110</v>
      </c>
      <c r="N8297" s="41" t="s">
        <v>110</v>
      </c>
      <c r="X8297" s="41" t="s">
        <v>110</v>
      </c>
      <c r="Y8297" s="41" t="s">
        <v>110</v>
      </c>
      <c r="Z8297" s="41" t="s">
        <v>110</v>
      </c>
      <c r="AA8297" s="41" t="s">
        <v>110</v>
      </c>
      <c r="AB8297" s="41" t="s">
        <v>110</v>
      </c>
      <c r="AC8297" s="41" t="s">
        <v>110</v>
      </c>
      <c r="AD8297" s="41" t="s">
        <v>110</v>
      </c>
      <c r="AE8297" s="41" t="s">
        <v>110</v>
      </c>
      <c r="AF8297" s="41" t="s">
        <v>110</v>
      </c>
      <c r="AI8297" s="41" t="s">
        <v>110</v>
      </c>
      <c r="AJ8297" s="41" t="s">
        <v>110</v>
      </c>
      <c r="AK8297" s="41" t="s">
        <v>110</v>
      </c>
      <c r="AL8297" s="41" t="s">
        <v>110</v>
      </c>
    </row>
    <row r="8298" spans="1:38">
      <c r="A8298" s="43" t="s">
        <v>110</v>
      </c>
      <c r="B8298" s="41" t="s">
        <v>110</v>
      </c>
      <c r="C8298" s="41" t="s">
        <v>110</v>
      </c>
      <c r="D8298" s="41" t="s">
        <v>110</v>
      </c>
      <c r="E8298" s="41" t="s">
        <v>110</v>
      </c>
      <c r="F8298" s="41" t="s">
        <v>110</v>
      </c>
      <c r="G8298" s="41" t="s">
        <v>110</v>
      </c>
      <c r="H8298" s="41" t="s">
        <v>110</v>
      </c>
      <c r="I8298" s="41" t="s">
        <v>110</v>
      </c>
      <c r="J8298" s="41" t="s">
        <v>110</v>
      </c>
      <c r="K8298" s="41" t="s">
        <v>110</v>
      </c>
      <c r="L8298" s="41" t="s">
        <v>110</v>
      </c>
      <c r="M8298" s="41" t="s">
        <v>110</v>
      </c>
      <c r="N8298" s="41" t="s">
        <v>110</v>
      </c>
      <c r="X8298" s="41" t="s">
        <v>110</v>
      </c>
      <c r="Y8298" s="41" t="s">
        <v>110</v>
      </c>
      <c r="Z8298" s="41" t="s">
        <v>110</v>
      </c>
      <c r="AA8298" s="41" t="s">
        <v>110</v>
      </c>
      <c r="AB8298" s="41" t="s">
        <v>110</v>
      </c>
      <c r="AC8298" s="41" t="s">
        <v>110</v>
      </c>
      <c r="AD8298" s="41" t="s">
        <v>110</v>
      </c>
      <c r="AE8298" s="41" t="s">
        <v>110</v>
      </c>
      <c r="AF8298" s="41" t="s">
        <v>110</v>
      </c>
      <c r="AI8298" s="41" t="s">
        <v>110</v>
      </c>
      <c r="AJ8298" s="41" t="s">
        <v>110</v>
      </c>
      <c r="AK8298" s="41" t="s">
        <v>110</v>
      </c>
      <c r="AL8298" s="41" t="s">
        <v>110</v>
      </c>
    </row>
    <row r="8299" spans="1:38">
      <c r="A8299" s="43" t="s">
        <v>110</v>
      </c>
      <c r="B8299" s="41" t="s">
        <v>110</v>
      </c>
      <c r="C8299" s="41" t="s">
        <v>110</v>
      </c>
      <c r="D8299" s="41" t="s">
        <v>110</v>
      </c>
      <c r="E8299" s="41" t="s">
        <v>110</v>
      </c>
      <c r="F8299" s="41" t="s">
        <v>110</v>
      </c>
      <c r="G8299" s="41" t="s">
        <v>110</v>
      </c>
      <c r="H8299" s="41" t="s">
        <v>110</v>
      </c>
      <c r="I8299" s="41" t="s">
        <v>110</v>
      </c>
      <c r="J8299" s="41" t="s">
        <v>110</v>
      </c>
      <c r="K8299" s="41" t="s">
        <v>110</v>
      </c>
      <c r="L8299" s="41" t="s">
        <v>110</v>
      </c>
      <c r="M8299" s="41" t="s">
        <v>110</v>
      </c>
      <c r="N8299" s="41" t="s">
        <v>110</v>
      </c>
      <c r="X8299" s="41" t="s">
        <v>110</v>
      </c>
      <c r="Y8299" s="41" t="s">
        <v>110</v>
      </c>
      <c r="Z8299" s="41" t="s">
        <v>110</v>
      </c>
      <c r="AA8299" s="41" t="s">
        <v>110</v>
      </c>
      <c r="AB8299" s="41" t="s">
        <v>110</v>
      </c>
      <c r="AC8299" s="41" t="s">
        <v>110</v>
      </c>
      <c r="AD8299" s="41" t="s">
        <v>110</v>
      </c>
      <c r="AE8299" s="41" t="s">
        <v>110</v>
      </c>
      <c r="AF8299" s="41" t="s">
        <v>110</v>
      </c>
      <c r="AI8299" s="41" t="s">
        <v>110</v>
      </c>
      <c r="AJ8299" s="41" t="s">
        <v>110</v>
      </c>
      <c r="AK8299" s="41" t="s">
        <v>110</v>
      </c>
      <c r="AL8299" s="41" t="s">
        <v>110</v>
      </c>
    </row>
    <row r="8300" spans="1:38">
      <c r="A8300" s="43" t="s">
        <v>110</v>
      </c>
      <c r="B8300" s="41" t="s">
        <v>110</v>
      </c>
      <c r="C8300" s="41" t="s">
        <v>110</v>
      </c>
      <c r="D8300" s="41" t="s">
        <v>110</v>
      </c>
      <c r="E8300" s="41" t="s">
        <v>110</v>
      </c>
      <c r="F8300" s="41" t="s">
        <v>110</v>
      </c>
      <c r="G8300" s="41" t="s">
        <v>110</v>
      </c>
      <c r="H8300" s="41" t="s">
        <v>110</v>
      </c>
      <c r="I8300" s="41" t="s">
        <v>110</v>
      </c>
      <c r="J8300" s="41" t="s">
        <v>110</v>
      </c>
      <c r="K8300" s="41" t="s">
        <v>110</v>
      </c>
      <c r="L8300" s="41" t="s">
        <v>110</v>
      </c>
      <c r="M8300" s="41" t="s">
        <v>110</v>
      </c>
      <c r="N8300" s="41" t="s">
        <v>110</v>
      </c>
      <c r="X8300" s="41" t="s">
        <v>110</v>
      </c>
      <c r="Y8300" s="41" t="s">
        <v>110</v>
      </c>
      <c r="Z8300" s="41" t="s">
        <v>110</v>
      </c>
      <c r="AA8300" s="41" t="s">
        <v>110</v>
      </c>
      <c r="AB8300" s="41" t="s">
        <v>110</v>
      </c>
      <c r="AC8300" s="41" t="s">
        <v>110</v>
      </c>
      <c r="AD8300" s="41" t="s">
        <v>110</v>
      </c>
      <c r="AE8300" s="41" t="s">
        <v>110</v>
      </c>
      <c r="AF8300" s="41" t="s">
        <v>110</v>
      </c>
      <c r="AI8300" s="41" t="s">
        <v>110</v>
      </c>
      <c r="AJ8300" s="41" t="s">
        <v>110</v>
      </c>
      <c r="AK8300" s="41" t="s">
        <v>110</v>
      </c>
      <c r="AL8300" s="41" t="s">
        <v>110</v>
      </c>
    </row>
    <row r="8301" spans="1:38">
      <c r="A8301" s="43" t="s">
        <v>110</v>
      </c>
      <c r="B8301" s="41" t="s">
        <v>110</v>
      </c>
      <c r="C8301" s="41" t="s">
        <v>110</v>
      </c>
      <c r="D8301" s="41" t="s">
        <v>110</v>
      </c>
      <c r="E8301" s="41" t="s">
        <v>110</v>
      </c>
      <c r="F8301" s="41" t="s">
        <v>110</v>
      </c>
      <c r="G8301" s="41" t="s">
        <v>110</v>
      </c>
      <c r="H8301" s="41" t="s">
        <v>110</v>
      </c>
      <c r="I8301" s="41" t="s">
        <v>110</v>
      </c>
      <c r="J8301" s="41" t="s">
        <v>110</v>
      </c>
      <c r="K8301" s="41" t="s">
        <v>110</v>
      </c>
      <c r="L8301" s="41" t="s">
        <v>110</v>
      </c>
      <c r="M8301" s="41" t="s">
        <v>110</v>
      </c>
      <c r="N8301" s="41" t="s">
        <v>110</v>
      </c>
      <c r="X8301" s="41" t="s">
        <v>110</v>
      </c>
      <c r="Y8301" s="41" t="s">
        <v>110</v>
      </c>
      <c r="Z8301" s="41" t="s">
        <v>110</v>
      </c>
      <c r="AA8301" s="41" t="s">
        <v>110</v>
      </c>
      <c r="AB8301" s="41" t="s">
        <v>110</v>
      </c>
      <c r="AC8301" s="41" t="s">
        <v>110</v>
      </c>
      <c r="AD8301" s="41" t="s">
        <v>110</v>
      </c>
      <c r="AE8301" s="41" t="s">
        <v>110</v>
      </c>
      <c r="AF8301" s="41" t="s">
        <v>110</v>
      </c>
      <c r="AI8301" s="41" t="s">
        <v>110</v>
      </c>
      <c r="AJ8301" s="41" t="s">
        <v>110</v>
      </c>
      <c r="AK8301" s="41" t="s">
        <v>110</v>
      </c>
      <c r="AL8301" s="41" t="s">
        <v>110</v>
      </c>
    </row>
    <row r="8302" spans="1:38">
      <c r="A8302" s="43" t="s">
        <v>110</v>
      </c>
      <c r="B8302" s="41" t="s">
        <v>110</v>
      </c>
      <c r="C8302" s="41" t="s">
        <v>110</v>
      </c>
      <c r="D8302" s="41" t="s">
        <v>110</v>
      </c>
      <c r="E8302" s="41" t="s">
        <v>110</v>
      </c>
      <c r="F8302" s="41" t="s">
        <v>110</v>
      </c>
      <c r="G8302" s="41" t="s">
        <v>110</v>
      </c>
      <c r="H8302" s="41" t="s">
        <v>110</v>
      </c>
      <c r="I8302" s="41" t="s">
        <v>110</v>
      </c>
      <c r="J8302" s="41" t="s">
        <v>110</v>
      </c>
      <c r="K8302" s="41" t="s">
        <v>110</v>
      </c>
      <c r="L8302" s="41" t="s">
        <v>110</v>
      </c>
      <c r="M8302" s="41" t="s">
        <v>110</v>
      </c>
      <c r="N8302" s="41" t="s">
        <v>110</v>
      </c>
      <c r="X8302" s="41" t="s">
        <v>110</v>
      </c>
      <c r="Y8302" s="41" t="s">
        <v>110</v>
      </c>
      <c r="Z8302" s="41" t="s">
        <v>110</v>
      </c>
      <c r="AA8302" s="41" t="s">
        <v>110</v>
      </c>
      <c r="AB8302" s="41" t="s">
        <v>110</v>
      </c>
      <c r="AC8302" s="41" t="s">
        <v>110</v>
      </c>
      <c r="AD8302" s="41" t="s">
        <v>110</v>
      </c>
      <c r="AE8302" s="41" t="s">
        <v>110</v>
      </c>
      <c r="AF8302" s="41" t="s">
        <v>110</v>
      </c>
      <c r="AI8302" s="41" t="s">
        <v>110</v>
      </c>
      <c r="AJ8302" s="41" t="s">
        <v>110</v>
      </c>
      <c r="AK8302" s="41" t="s">
        <v>110</v>
      </c>
      <c r="AL8302" s="41" t="s">
        <v>110</v>
      </c>
    </row>
    <row r="8303" spans="1:38">
      <c r="A8303" s="43" t="s">
        <v>110</v>
      </c>
      <c r="B8303" s="41" t="s">
        <v>110</v>
      </c>
      <c r="C8303" s="41" t="s">
        <v>110</v>
      </c>
      <c r="D8303" s="41" t="s">
        <v>110</v>
      </c>
      <c r="E8303" s="41" t="s">
        <v>110</v>
      </c>
      <c r="F8303" s="41" t="s">
        <v>110</v>
      </c>
      <c r="G8303" s="41" t="s">
        <v>110</v>
      </c>
      <c r="H8303" s="41" t="s">
        <v>110</v>
      </c>
      <c r="I8303" s="41" t="s">
        <v>110</v>
      </c>
      <c r="J8303" s="41" t="s">
        <v>110</v>
      </c>
      <c r="K8303" s="41" t="s">
        <v>110</v>
      </c>
      <c r="L8303" s="41" t="s">
        <v>110</v>
      </c>
      <c r="M8303" s="41" t="s">
        <v>110</v>
      </c>
      <c r="N8303" s="41" t="s">
        <v>110</v>
      </c>
      <c r="X8303" s="41" t="s">
        <v>110</v>
      </c>
      <c r="Y8303" s="41" t="s">
        <v>110</v>
      </c>
      <c r="Z8303" s="41" t="s">
        <v>110</v>
      </c>
      <c r="AA8303" s="41" t="s">
        <v>110</v>
      </c>
      <c r="AB8303" s="41" t="s">
        <v>110</v>
      </c>
      <c r="AC8303" s="41" t="s">
        <v>110</v>
      </c>
      <c r="AD8303" s="41" t="s">
        <v>110</v>
      </c>
      <c r="AE8303" s="41" t="s">
        <v>110</v>
      </c>
      <c r="AF8303" s="41" t="s">
        <v>110</v>
      </c>
      <c r="AI8303" s="41" t="s">
        <v>110</v>
      </c>
      <c r="AJ8303" s="41" t="s">
        <v>110</v>
      </c>
      <c r="AK8303" s="41" t="s">
        <v>110</v>
      </c>
      <c r="AL8303" s="41" t="s">
        <v>110</v>
      </c>
    </row>
    <row r="8304" spans="1:38">
      <c r="A8304" s="43" t="s">
        <v>110</v>
      </c>
      <c r="B8304" s="41" t="s">
        <v>110</v>
      </c>
      <c r="C8304" s="41" t="s">
        <v>110</v>
      </c>
      <c r="D8304" s="41" t="s">
        <v>110</v>
      </c>
      <c r="E8304" s="41" t="s">
        <v>110</v>
      </c>
      <c r="F8304" s="41" t="s">
        <v>110</v>
      </c>
      <c r="G8304" s="41" t="s">
        <v>110</v>
      </c>
      <c r="H8304" s="41" t="s">
        <v>110</v>
      </c>
      <c r="I8304" s="41" t="s">
        <v>110</v>
      </c>
      <c r="J8304" s="41" t="s">
        <v>110</v>
      </c>
      <c r="K8304" s="41" t="s">
        <v>110</v>
      </c>
      <c r="L8304" s="41" t="s">
        <v>110</v>
      </c>
      <c r="M8304" s="41" t="s">
        <v>110</v>
      </c>
      <c r="N8304" s="41" t="s">
        <v>110</v>
      </c>
      <c r="X8304" s="41" t="s">
        <v>110</v>
      </c>
      <c r="Y8304" s="41" t="s">
        <v>110</v>
      </c>
      <c r="Z8304" s="41" t="s">
        <v>110</v>
      </c>
      <c r="AA8304" s="41" t="s">
        <v>110</v>
      </c>
      <c r="AB8304" s="41" t="s">
        <v>110</v>
      </c>
      <c r="AC8304" s="41" t="s">
        <v>110</v>
      </c>
      <c r="AD8304" s="41" t="s">
        <v>110</v>
      </c>
      <c r="AE8304" s="41" t="s">
        <v>110</v>
      </c>
      <c r="AF8304" s="41" t="s">
        <v>110</v>
      </c>
      <c r="AI8304" s="41" t="s">
        <v>110</v>
      </c>
      <c r="AJ8304" s="41" t="s">
        <v>110</v>
      </c>
      <c r="AK8304" s="41" t="s">
        <v>110</v>
      </c>
      <c r="AL8304" s="41" t="s">
        <v>110</v>
      </c>
    </row>
    <row r="8305" spans="1:38">
      <c r="A8305" s="43" t="s">
        <v>110</v>
      </c>
      <c r="B8305" s="41" t="s">
        <v>110</v>
      </c>
      <c r="C8305" s="41" t="s">
        <v>110</v>
      </c>
      <c r="D8305" s="41" t="s">
        <v>110</v>
      </c>
      <c r="E8305" s="41" t="s">
        <v>110</v>
      </c>
      <c r="F8305" s="41" t="s">
        <v>110</v>
      </c>
      <c r="G8305" s="41" t="s">
        <v>110</v>
      </c>
      <c r="H8305" s="41" t="s">
        <v>110</v>
      </c>
      <c r="I8305" s="41" t="s">
        <v>110</v>
      </c>
      <c r="J8305" s="41" t="s">
        <v>110</v>
      </c>
      <c r="K8305" s="41" t="s">
        <v>110</v>
      </c>
      <c r="L8305" s="41" t="s">
        <v>110</v>
      </c>
      <c r="M8305" s="41" t="s">
        <v>110</v>
      </c>
      <c r="N8305" s="41" t="s">
        <v>110</v>
      </c>
      <c r="X8305" s="41" t="s">
        <v>110</v>
      </c>
      <c r="Y8305" s="41" t="s">
        <v>110</v>
      </c>
      <c r="Z8305" s="41" t="s">
        <v>110</v>
      </c>
      <c r="AA8305" s="41" t="s">
        <v>110</v>
      </c>
      <c r="AB8305" s="41" t="s">
        <v>110</v>
      </c>
      <c r="AC8305" s="41" t="s">
        <v>110</v>
      </c>
      <c r="AD8305" s="41" t="s">
        <v>110</v>
      </c>
      <c r="AE8305" s="41" t="s">
        <v>110</v>
      </c>
      <c r="AF8305" s="41" t="s">
        <v>110</v>
      </c>
      <c r="AI8305" s="41" t="s">
        <v>110</v>
      </c>
      <c r="AJ8305" s="41" t="s">
        <v>110</v>
      </c>
      <c r="AK8305" s="41" t="s">
        <v>110</v>
      </c>
      <c r="AL8305" s="41" t="s">
        <v>110</v>
      </c>
    </row>
    <row r="8306" spans="1:38">
      <c r="A8306" s="43" t="s">
        <v>110</v>
      </c>
      <c r="B8306" s="41" t="s">
        <v>110</v>
      </c>
      <c r="C8306" s="41" t="s">
        <v>110</v>
      </c>
      <c r="D8306" s="41" t="s">
        <v>110</v>
      </c>
      <c r="E8306" s="41" t="s">
        <v>110</v>
      </c>
      <c r="F8306" s="41" t="s">
        <v>110</v>
      </c>
      <c r="G8306" s="41" t="s">
        <v>110</v>
      </c>
      <c r="H8306" s="41" t="s">
        <v>110</v>
      </c>
      <c r="I8306" s="41" t="s">
        <v>110</v>
      </c>
      <c r="J8306" s="41" t="s">
        <v>110</v>
      </c>
      <c r="K8306" s="41" t="s">
        <v>110</v>
      </c>
      <c r="L8306" s="41" t="s">
        <v>110</v>
      </c>
      <c r="M8306" s="41" t="s">
        <v>110</v>
      </c>
      <c r="N8306" s="41" t="s">
        <v>110</v>
      </c>
      <c r="X8306" s="41" t="s">
        <v>110</v>
      </c>
      <c r="Y8306" s="41" t="s">
        <v>110</v>
      </c>
      <c r="Z8306" s="41" t="s">
        <v>110</v>
      </c>
      <c r="AA8306" s="41" t="s">
        <v>110</v>
      </c>
      <c r="AB8306" s="41" t="s">
        <v>110</v>
      </c>
      <c r="AC8306" s="41" t="s">
        <v>110</v>
      </c>
      <c r="AD8306" s="41" t="s">
        <v>110</v>
      </c>
      <c r="AE8306" s="41" t="s">
        <v>110</v>
      </c>
      <c r="AF8306" s="41" t="s">
        <v>110</v>
      </c>
      <c r="AI8306" s="41" t="s">
        <v>110</v>
      </c>
      <c r="AJ8306" s="41" t="s">
        <v>110</v>
      </c>
      <c r="AK8306" s="41" t="s">
        <v>110</v>
      </c>
      <c r="AL8306" s="41" t="s">
        <v>110</v>
      </c>
    </row>
    <row r="8307" spans="1:38">
      <c r="A8307" s="43" t="s">
        <v>110</v>
      </c>
      <c r="B8307" s="41" t="s">
        <v>110</v>
      </c>
      <c r="C8307" s="41" t="s">
        <v>110</v>
      </c>
      <c r="D8307" s="41" t="s">
        <v>110</v>
      </c>
      <c r="E8307" s="41" t="s">
        <v>110</v>
      </c>
      <c r="F8307" s="41" t="s">
        <v>110</v>
      </c>
      <c r="G8307" s="41" t="s">
        <v>110</v>
      </c>
      <c r="H8307" s="41" t="s">
        <v>110</v>
      </c>
      <c r="I8307" s="41" t="s">
        <v>110</v>
      </c>
      <c r="J8307" s="41" t="s">
        <v>110</v>
      </c>
      <c r="K8307" s="41" t="s">
        <v>110</v>
      </c>
      <c r="L8307" s="41" t="s">
        <v>110</v>
      </c>
      <c r="M8307" s="41" t="s">
        <v>110</v>
      </c>
      <c r="N8307" s="41" t="s">
        <v>110</v>
      </c>
      <c r="X8307" s="41" t="s">
        <v>110</v>
      </c>
      <c r="Y8307" s="41" t="s">
        <v>110</v>
      </c>
      <c r="Z8307" s="41" t="s">
        <v>110</v>
      </c>
      <c r="AA8307" s="41" t="s">
        <v>110</v>
      </c>
      <c r="AB8307" s="41" t="s">
        <v>110</v>
      </c>
      <c r="AC8307" s="41" t="s">
        <v>110</v>
      </c>
      <c r="AD8307" s="41" t="s">
        <v>110</v>
      </c>
      <c r="AE8307" s="41" t="s">
        <v>110</v>
      </c>
      <c r="AF8307" s="41" t="s">
        <v>110</v>
      </c>
      <c r="AI8307" s="41" t="s">
        <v>110</v>
      </c>
      <c r="AJ8307" s="41" t="s">
        <v>110</v>
      </c>
      <c r="AK8307" s="41" t="s">
        <v>110</v>
      </c>
      <c r="AL8307" s="41" t="s">
        <v>110</v>
      </c>
    </row>
    <row r="8308" spans="1:38">
      <c r="A8308" s="43" t="s">
        <v>110</v>
      </c>
      <c r="B8308" s="41" t="s">
        <v>110</v>
      </c>
      <c r="C8308" s="41" t="s">
        <v>110</v>
      </c>
      <c r="D8308" s="41" t="s">
        <v>110</v>
      </c>
      <c r="E8308" s="41" t="s">
        <v>110</v>
      </c>
      <c r="F8308" s="41" t="s">
        <v>110</v>
      </c>
      <c r="G8308" s="41" t="s">
        <v>110</v>
      </c>
      <c r="H8308" s="41" t="s">
        <v>110</v>
      </c>
      <c r="I8308" s="41" t="s">
        <v>110</v>
      </c>
      <c r="J8308" s="41" t="s">
        <v>110</v>
      </c>
      <c r="K8308" s="41" t="s">
        <v>110</v>
      </c>
      <c r="L8308" s="41" t="s">
        <v>110</v>
      </c>
      <c r="M8308" s="41" t="s">
        <v>110</v>
      </c>
      <c r="N8308" s="41" t="s">
        <v>110</v>
      </c>
      <c r="X8308" s="41" t="s">
        <v>110</v>
      </c>
      <c r="Y8308" s="41" t="s">
        <v>110</v>
      </c>
      <c r="Z8308" s="41" t="s">
        <v>110</v>
      </c>
      <c r="AA8308" s="41" t="s">
        <v>110</v>
      </c>
      <c r="AB8308" s="41" t="s">
        <v>110</v>
      </c>
      <c r="AC8308" s="41" t="s">
        <v>110</v>
      </c>
      <c r="AD8308" s="41" t="s">
        <v>110</v>
      </c>
      <c r="AE8308" s="41" t="s">
        <v>110</v>
      </c>
      <c r="AF8308" s="41" t="s">
        <v>110</v>
      </c>
      <c r="AI8308" s="41" t="s">
        <v>110</v>
      </c>
      <c r="AJ8308" s="41" t="s">
        <v>110</v>
      </c>
      <c r="AK8308" s="41" t="s">
        <v>110</v>
      </c>
      <c r="AL8308" s="41" t="s">
        <v>110</v>
      </c>
    </row>
    <row r="8309" spans="1:38">
      <c r="A8309" s="43" t="s">
        <v>110</v>
      </c>
      <c r="B8309" s="41" t="s">
        <v>110</v>
      </c>
      <c r="C8309" s="41" t="s">
        <v>110</v>
      </c>
      <c r="D8309" s="41" t="s">
        <v>110</v>
      </c>
      <c r="E8309" s="41" t="s">
        <v>110</v>
      </c>
      <c r="F8309" s="41" t="s">
        <v>110</v>
      </c>
      <c r="G8309" s="41" t="s">
        <v>110</v>
      </c>
      <c r="H8309" s="41" t="s">
        <v>110</v>
      </c>
      <c r="I8309" s="41" t="s">
        <v>110</v>
      </c>
      <c r="J8309" s="41" t="s">
        <v>110</v>
      </c>
      <c r="K8309" s="41" t="s">
        <v>110</v>
      </c>
      <c r="L8309" s="41" t="s">
        <v>110</v>
      </c>
      <c r="M8309" s="41" t="s">
        <v>110</v>
      </c>
      <c r="N8309" s="41" t="s">
        <v>110</v>
      </c>
      <c r="X8309" s="41" t="s">
        <v>110</v>
      </c>
      <c r="Y8309" s="41" t="s">
        <v>110</v>
      </c>
      <c r="Z8309" s="41" t="s">
        <v>110</v>
      </c>
      <c r="AA8309" s="41" t="s">
        <v>110</v>
      </c>
      <c r="AB8309" s="41" t="s">
        <v>110</v>
      </c>
      <c r="AC8309" s="41" t="s">
        <v>110</v>
      </c>
      <c r="AD8309" s="41" t="s">
        <v>110</v>
      </c>
      <c r="AE8309" s="41" t="s">
        <v>110</v>
      </c>
      <c r="AF8309" s="41" t="s">
        <v>110</v>
      </c>
      <c r="AI8309" s="41" t="s">
        <v>110</v>
      </c>
      <c r="AJ8309" s="41" t="s">
        <v>110</v>
      </c>
      <c r="AK8309" s="41" t="s">
        <v>110</v>
      </c>
      <c r="AL8309" s="41" t="s">
        <v>110</v>
      </c>
    </row>
    <row r="8310" spans="1:38">
      <c r="A8310" s="43" t="s">
        <v>110</v>
      </c>
      <c r="B8310" s="41" t="s">
        <v>110</v>
      </c>
      <c r="C8310" s="41" t="s">
        <v>110</v>
      </c>
      <c r="D8310" s="41" t="s">
        <v>110</v>
      </c>
      <c r="E8310" s="41" t="s">
        <v>110</v>
      </c>
      <c r="F8310" s="41" t="s">
        <v>110</v>
      </c>
      <c r="G8310" s="41" t="s">
        <v>110</v>
      </c>
      <c r="H8310" s="41" t="s">
        <v>110</v>
      </c>
      <c r="I8310" s="41" t="s">
        <v>110</v>
      </c>
      <c r="J8310" s="41" t="s">
        <v>110</v>
      </c>
      <c r="K8310" s="41" t="s">
        <v>110</v>
      </c>
      <c r="L8310" s="41" t="s">
        <v>110</v>
      </c>
      <c r="M8310" s="41" t="s">
        <v>110</v>
      </c>
      <c r="N8310" s="41" t="s">
        <v>110</v>
      </c>
      <c r="X8310" s="41" t="s">
        <v>110</v>
      </c>
      <c r="Y8310" s="41" t="s">
        <v>110</v>
      </c>
      <c r="Z8310" s="41" t="s">
        <v>110</v>
      </c>
      <c r="AA8310" s="41" t="s">
        <v>110</v>
      </c>
      <c r="AB8310" s="41" t="s">
        <v>110</v>
      </c>
      <c r="AC8310" s="41" t="s">
        <v>110</v>
      </c>
      <c r="AD8310" s="41" t="s">
        <v>110</v>
      </c>
      <c r="AE8310" s="41" t="s">
        <v>110</v>
      </c>
      <c r="AF8310" s="41" t="s">
        <v>110</v>
      </c>
      <c r="AI8310" s="41" t="s">
        <v>110</v>
      </c>
      <c r="AJ8310" s="41" t="s">
        <v>110</v>
      </c>
      <c r="AK8310" s="41" t="s">
        <v>110</v>
      </c>
      <c r="AL8310" s="41" t="s">
        <v>110</v>
      </c>
    </row>
    <row r="8311" spans="1:38">
      <c r="A8311" s="43" t="s">
        <v>110</v>
      </c>
      <c r="B8311" s="41" t="s">
        <v>110</v>
      </c>
      <c r="C8311" s="41" t="s">
        <v>110</v>
      </c>
      <c r="D8311" s="41" t="s">
        <v>110</v>
      </c>
      <c r="E8311" s="41" t="s">
        <v>110</v>
      </c>
      <c r="F8311" s="41" t="s">
        <v>110</v>
      </c>
      <c r="G8311" s="41" t="s">
        <v>110</v>
      </c>
      <c r="H8311" s="41" t="s">
        <v>110</v>
      </c>
      <c r="I8311" s="41" t="s">
        <v>110</v>
      </c>
      <c r="J8311" s="41" t="s">
        <v>110</v>
      </c>
      <c r="K8311" s="41" t="s">
        <v>110</v>
      </c>
      <c r="L8311" s="41" t="s">
        <v>110</v>
      </c>
      <c r="M8311" s="41" t="s">
        <v>110</v>
      </c>
      <c r="N8311" s="41" t="s">
        <v>110</v>
      </c>
      <c r="X8311" s="41" t="s">
        <v>110</v>
      </c>
      <c r="Y8311" s="41" t="s">
        <v>110</v>
      </c>
      <c r="Z8311" s="41" t="s">
        <v>110</v>
      </c>
      <c r="AA8311" s="41" t="s">
        <v>110</v>
      </c>
      <c r="AB8311" s="41" t="s">
        <v>110</v>
      </c>
      <c r="AC8311" s="41" t="s">
        <v>110</v>
      </c>
      <c r="AD8311" s="41" t="s">
        <v>110</v>
      </c>
      <c r="AE8311" s="41" t="s">
        <v>110</v>
      </c>
      <c r="AF8311" s="41" t="s">
        <v>110</v>
      </c>
      <c r="AI8311" s="41" t="s">
        <v>110</v>
      </c>
      <c r="AJ8311" s="41" t="s">
        <v>110</v>
      </c>
      <c r="AK8311" s="41" t="s">
        <v>110</v>
      </c>
      <c r="AL8311" s="41" t="s">
        <v>110</v>
      </c>
    </row>
    <row r="8312" spans="1:38">
      <c r="A8312" s="43" t="s">
        <v>110</v>
      </c>
      <c r="B8312" s="41" t="s">
        <v>110</v>
      </c>
      <c r="C8312" s="41" t="s">
        <v>110</v>
      </c>
      <c r="D8312" s="41" t="s">
        <v>110</v>
      </c>
      <c r="E8312" s="41" t="s">
        <v>110</v>
      </c>
      <c r="F8312" s="41" t="s">
        <v>110</v>
      </c>
      <c r="G8312" s="41" t="s">
        <v>110</v>
      </c>
      <c r="H8312" s="41" t="s">
        <v>110</v>
      </c>
      <c r="I8312" s="41" t="s">
        <v>110</v>
      </c>
      <c r="J8312" s="41" t="s">
        <v>110</v>
      </c>
      <c r="K8312" s="41" t="s">
        <v>110</v>
      </c>
      <c r="L8312" s="41" t="s">
        <v>110</v>
      </c>
      <c r="M8312" s="41" t="s">
        <v>110</v>
      </c>
      <c r="N8312" s="41" t="s">
        <v>110</v>
      </c>
      <c r="X8312" s="41" t="s">
        <v>110</v>
      </c>
      <c r="Y8312" s="41" t="s">
        <v>110</v>
      </c>
      <c r="Z8312" s="41" t="s">
        <v>110</v>
      </c>
      <c r="AA8312" s="41" t="s">
        <v>110</v>
      </c>
      <c r="AB8312" s="41" t="s">
        <v>110</v>
      </c>
      <c r="AC8312" s="41" t="s">
        <v>110</v>
      </c>
      <c r="AD8312" s="41" t="s">
        <v>110</v>
      </c>
      <c r="AE8312" s="41" t="s">
        <v>110</v>
      </c>
      <c r="AF8312" s="41" t="s">
        <v>110</v>
      </c>
      <c r="AI8312" s="41" t="s">
        <v>110</v>
      </c>
      <c r="AJ8312" s="41" t="s">
        <v>110</v>
      </c>
      <c r="AK8312" s="41" t="s">
        <v>110</v>
      </c>
      <c r="AL8312" s="41" t="s">
        <v>110</v>
      </c>
    </row>
    <row r="8313" spans="1:38">
      <c r="A8313" s="43" t="s">
        <v>110</v>
      </c>
      <c r="B8313" s="41" t="s">
        <v>110</v>
      </c>
      <c r="C8313" s="41" t="s">
        <v>110</v>
      </c>
      <c r="D8313" s="41" t="s">
        <v>110</v>
      </c>
      <c r="E8313" s="41" t="s">
        <v>110</v>
      </c>
      <c r="F8313" s="41" t="s">
        <v>110</v>
      </c>
      <c r="G8313" s="41" t="s">
        <v>110</v>
      </c>
      <c r="H8313" s="41" t="s">
        <v>110</v>
      </c>
      <c r="I8313" s="41" t="s">
        <v>110</v>
      </c>
      <c r="J8313" s="41" t="s">
        <v>110</v>
      </c>
      <c r="K8313" s="41" t="s">
        <v>110</v>
      </c>
      <c r="L8313" s="41" t="s">
        <v>110</v>
      </c>
      <c r="M8313" s="41" t="s">
        <v>110</v>
      </c>
      <c r="N8313" s="41" t="s">
        <v>110</v>
      </c>
      <c r="X8313" s="41" t="s">
        <v>110</v>
      </c>
      <c r="Y8313" s="41" t="s">
        <v>110</v>
      </c>
      <c r="Z8313" s="41" t="s">
        <v>110</v>
      </c>
      <c r="AA8313" s="41" t="s">
        <v>110</v>
      </c>
      <c r="AB8313" s="41" t="s">
        <v>110</v>
      </c>
      <c r="AC8313" s="41" t="s">
        <v>110</v>
      </c>
      <c r="AD8313" s="41" t="s">
        <v>110</v>
      </c>
      <c r="AE8313" s="41" t="s">
        <v>110</v>
      </c>
      <c r="AF8313" s="41" t="s">
        <v>110</v>
      </c>
      <c r="AI8313" s="41" t="s">
        <v>110</v>
      </c>
      <c r="AJ8313" s="41" t="s">
        <v>110</v>
      </c>
      <c r="AK8313" s="41" t="s">
        <v>110</v>
      </c>
      <c r="AL8313" s="41" t="s">
        <v>110</v>
      </c>
    </row>
    <row r="8314" spans="1:38">
      <c r="A8314" s="43" t="s">
        <v>110</v>
      </c>
      <c r="B8314" s="41" t="s">
        <v>110</v>
      </c>
      <c r="C8314" s="41" t="s">
        <v>110</v>
      </c>
      <c r="D8314" s="41" t="s">
        <v>110</v>
      </c>
      <c r="E8314" s="41" t="s">
        <v>110</v>
      </c>
      <c r="F8314" s="41" t="s">
        <v>110</v>
      </c>
      <c r="G8314" s="41" t="s">
        <v>110</v>
      </c>
      <c r="H8314" s="41" t="s">
        <v>110</v>
      </c>
      <c r="I8314" s="41" t="s">
        <v>110</v>
      </c>
      <c r="J8314" s="41" t="s">
        <v>110</v>
      </c>
      <c r="K8314" s="41" t="s">
        <v>110</v>
      </c>
      <c r="L8314" s="41" t="s">
        <v>110</v>
      </c>
      <c r="M8314" s="41" t="s">
        <v>110</v>
      </c>
      <c r="N8314" s="41" t="s">
        <v>110</v>
      </c>
      <c r="X8314" s="41" t="s">
        <v>110</v>
      </c>
      <c r="Y8314" s="41" t="s">
        <v>110</v>
      </c>
      <c r="Z8314" s="41" t="s">
        <v>110</v>
      </c>
      <c r="AA8314" s="41" t="s">
        <v>110</v>
      </c>
      <c r="AB8314" s="41" t="s">
        <v>110</v>
      </c>
      <c r="AC8314" s="41" t="s">
        <v>110</v>
      </c>
      <c r="AD8314" s="41" t="s">
        <v>110</v>
      </c>
      <c r="AE8314" s="41" t="s">
        <v>110</v>
      </c>
      <c r="AF8314" s="41" t="s">
        <v>110</v>
      </c>
      <c r="AI8314" s="41" t="s">
        <v>110</v>
      </c>
      <c r="AJ8314" s="41" t="s">
        <v>110</v>
      </c>
      <c r="AK8314" s="41" t="s">
        <v>110</v>
      </c>
      <c r="AL8314" s="41" t="s">
        <v>110</v>
      </c>
    </row>
    <row r="8315" spans="1:38">
      <c r="A8315" s="43" t="s">
        <v>110</v>
      </c>
      <c r="B8315" s="41" t="s">
        <v>110</v>
      </c>
      <c r="C8315" s="41" t="s">
        <v>110</v>
      </c>
      <c r="D8315" s="41" t="s">
        <v>110</v>
      </c>
      <c r="E8315" s="41" t="s">
        <v>110</v>
      </c>
      <c r="F8315" s="41" t="s">
        <v>110</v>
      </c>
      <c r="G8315" s="41" t="s">
        <v>110</v>
      </c>
      <c r="H8315" s="41" t="s">
        <v>110</v>
      </c>
      <c r="I8315" s="41" t="s">
        <v>110</v>
      </c>
      <c r="J8315" s="41" t="s">
        <v>110</v>
      </c>
      <c r="K8315" s="41" t="s">
        <v>110</v>
      </c>
      <c r="L8315" s="41" t="s">
        <v>110</v>
      </c>
      <c r="M8315" s="41" t="s">
        <v>110</v>
      </c>
      <c r="N8315" s="41" t="s">
        <v>110</v>
      </c>
      <c r="X8315" s="41" t="s">
        <v>110</v>
      </c>
      <c r="Y8315" s="41" t="s">
        <v>110</v>
      </c>
      <c r="Z8315" s="41" t="s">
        <v>110</v>
      </c>
      <c r="AA8315" s="41" t="s">
        <v>110</v>
      </c>
      <c r="AB8315" s="41" t="s">
        <v>110</v>
      </c>
      <c r="AC8315" s="41" t="s">
        <v>110</v>
      </c>
      <c r="AD8315" s="41" t="s">
        <v>110</v>
      </c>
      <c r="AE8315" s="41" t="s">
        <v>110</v>
      </c>
      <c r="AF8315" s="41" t="s">
        <v>110</v>
      </c>
      <c r="AI8315" s="41" t="s">
        <v>110</v>
      </c>
      <c r="AJ8315" s="41" t="s">
        <v>110</v>
      </c>
      <c r="AK8315" s="41" t="s">
        <v>110</v>
      </c>
      <c r="AL8315" s="41" t="s">
        <v>110</v>
      </c>
    </row>
    <row r="8316" spans="1:38">
      <c r="A8316" s="43" t="s">
        <v>110</v>
      </c>
      <c r="B8316" s="41" t="s">
        <v>110</v>
      </c>
      <c r="C8316" s="41" t="s">
        <v>110</v>
      </c>
      <c r="D8316" s="41" t="s">
        <v>110</v>
      </c>
      <c r="E8316" s="41" t="s">
        <v>110</v>
      </c>
      <c r="F8316" s="41" t="s">
        <v>110</v>
      </c>
      <c r="G8316" s="41" t="s">
        <v>110</v>
      </c>
      <c r="H8316" s="41" t="s">
        <v>110</v>
      </c>
      <c r="I8316" s="41" t="s">
        <v>110</v>
      </c>
      <c r="J8316" s="41" t="s">
        <v>110</v>
      </c>
      <c r="K8316" s="41" t="s">
        <v>110</v>
      </c>
      <c r="L8316" s="41" t="s">
        <v>110</v>
      </c>
      <c r="M8316" s="41" t="s">
        <v>110</v>
      </c>
      <c r="N8316" s="41" t="s">
        <v>110</v>
      </c>
      <c r="X8316" s="41" t="s">
        <v>110</v>
      </c>
      <c r="Y8316" s="41" t="s">
        <v>110</v>
      </c>
      <c r="Z8316" s="41" t="s">
        <v>110</v>
      </c>
      <c r="AA8316" s="41" t="s">
        <v>110</v>
      </c>
      <c r="AB8316" s="41" t="s">
        <v>110</v>
      </c>
      <c r="AC8316" s="41" t="s">
        <v>110</v>
      </c>
      <c r="AD8316" s="41" t="s">
        <v>110</v>
      </c>
      <c r="AE8316" s="41" t="s">
        <v>110</v>
      </c>
      <c r="AF8316" s="41" t="s">
        <v>110</v>
      </c>
      <c r="AI8316" s="41" t="s">
        <v>110</v>
      </c>
      <c r="AJ8316" s="41" t="s">
        <v>110</v>
      </c>
      <c r="AK8316" s="41" t="s">
        <v>110</v>
      </c>
      <c r="AL8316" s="41" t="s">
        <v>110</v>
      </c>
    </row>
    <row r="8317" spans="1:38">
      <c r="A8317" s="43" t="s">
        <v>110</v>
      </c>
      <c r="B8317" s="41" t="s">
        <v>110</v>
      </c>
      <c r="C8317" s="41" t="s">
        <v>110</v>
      </c>
      <c r="D8317" s="41" t="s">
        <v>110</v>
      </c>
      <c r="E8317" s="41" t="s">
        <v>110</v>
      </c>
      <c r="F8317" s="41" t="s">
        <v>110</v>
      </c>
      <c r="G8317" s="41" t="s">
        <v>110</v>
      </c>
      <c r="H8317" s="41" t="s">
        <v>110</v>
      </c>
      <c r="I8317" s="41" t="s">
        <v>110</v>
      </c>
      <c r="J8317" s="41" t="s">
        <v>110</v>
      </c>
      <c r="K8317" s="41" t="s">
        <v>110</v>
      </c>
      <c r="L8317" s="41" t="s">
        <v>110</v>
      </c>
      <c r="M8317" s="41" t="s">
        <v>110</v>
      </c>
      <c r="N8317" s="41" t="s">
        <v>110</v>
      </c>
      <c r="X8317" s="41" t="s">
        <v>110</v>
      </c>
      <c r="Y8317" s="41" t="s">
        <v>110</v>
      </c>
      <c r="Z8317" s="41" t="s">
        <v>110</v>
      </c>
      <c r="AA8317" s="41" t="s">
        <v>110</v>
      </c>
      <c r="AB8317" s="41" t="s">
        <v>110</v>
      </c>
      <c r="AC8317" s="41" t="s">
        <v>110</v>
      </c>
      <c r="AD8317" s="41" t="s">
        <v>110</v>
      </c>
      <c r="AE8317" s="41" t="s">
        <v>110</v>
      </c>
      <c r="AF8317" s="41" t="s">
        <v>110</v>
      </c>
      <c r="AI8317" s="41" t="s">
        <v>110</v>
      </c>
      <c r="AJ8317" s="41" t="s">
        <v>110</v>
      </c>
      <c r="AK8317" s="41" t="s">
        <v>110</v>
      </c>
      <c r="AL8317" s="41" t="s">
        <v>110</v>
      </c>
    </row>
    <row r="8318" spans="1:38">
      <c r="A8318" s="43" t="s">
        <v>110</v>
      </c>
      <c r="B8318" s="41" t="s">
        <v>110</v>
      </c>
      <c r="C8318" s="41" t="s">
        <v>110</v>
      </c>
      <c r="D8318" s="41" t="s">
        <v>110</v>
      </c>
      <c r="E8318" s="41" t="s">
        <v>110</v>
      </c>
      <c r="F8318" s="41" t="s">
        <v>110</v>
      </c>
      <c r="G8318" s="41" t="s">
        <v>110</v>
      </c>
      <c r="H8318" s="41" t="s">
        <v>110</v>
      </c>
      <c r="I8318" s="41" t="s">
        <v>110</v>
      </c>
      <c r="J8318" s="41" t="s">
        <v>110</v>
      </c>
      <c r="K8318" s="41" t="s">
        <v>110</v>
      </c>
      <c r="L8318" s="41" t="s">
        <v>110</v>
      </c>
      <c r="M8318" s="41" t="s">
        <v>110</v>
      </c>
      <c r="N8318" s="41" t="s">
        <v>110</v>
      </c>
      <c r="X8318" s="41" t="s">
        <v>110</v>
      </c>
      <c r="Y8318" s="41" t="s">
        <v>110</v>
      </c>
      <c r="Z8318" s="41" t="s">
        <v>110</v>
      </c>
      <c r="AA8318" s="41" t="s">
        <v>110</v>
      </c>
      <c r="AB8318" s="41" t="s">
        <v>110</v>
      </c>
      <c r="AC8318" s="41" t="s">
        <v>110</v>
      </c>
      <c r="AD8318" s="41" t="s">
        <v>110</v>
      </c>
      <c r="AE8318" s="41" t="s">
        <v>110</v>
      </c>
      <c r="AF8318" s="41" t="s">
        <v>110</v>
      </c>
      <c r="AI8318" s="41" t="s">
        <v>110</v>
      </c>
      <c r="AJ8318" s="41" t="s">
        <v>110</v>
      </c>
      <c r="AK8318" s="41" t="s">
        <v>110</v>
      </c>
      <c r="AL8318" s="41" t="s">
        <v>110</v>
      </c>
    </row>
    <row r="8319" spans="1:38">
      <c r="A8319" s="43" t="s">
        <v>110</v>
      </c>
      <c r="B8319" s="41" t="s">
        <v>110</v>
      </c>
      <c r="C8319" s="41" t="s">
        <v>110</v>
      </c>
      <c r="D8319" s="41" t="s">
        <v>110</v>
      </c>
      <c r="E8319" s="41" t="s">
        <v>110</v>
      </c>
      <c r="F8319" s="41" t="s">
        <v>110</v>
      </c>
      <c r="G8319" s="41" t="s">
        <v>110</v>
      </c>
      <c r="H8319" s="41" t="s">
        <v>110</v>
      </c>
      <c r="I8319" s="41" t="s">
        <v>110</v>
      </c>
      <c r="J8319" s="41" t="s">
        <v>110</v>
      </c>
      <c r="K8319" s="41" t="s">
        <v>110</v>
      </c>
      <c r="L8319" s="41" t="s">
        <v>110</v>
      </c>
      <c r="M8319" s="41" t="s">
        <v>110</v>
      </c>
      <c r="N8319" s="41" t="s">
        <v>110</v>
      </c>
      <c r="X8319" s="41" t="s">
        <v>110</v>
      </c>
      <c r="Y8319" s="41" t="s">
        <v>110</v>
      </c>
      <c r="Z8319" s="41" t="s">
        <v>110</v>
      </c>
      <c r="AA8319" s="41" t="s">
        <v>110</v>
      </c>
      <c r="AB8319" s="41" t="s">
        <v>110</v>
      </c>
      <c r="AC8319" s="41" t="s">
        <v>110</v>
      </c>
      <c r="AD8319" s="41" t="s">
        <v>110</v>
      </c>
      <c r="AE8319" s="41" t="s">
        <v>110</v>
      </c>
      <c r="AF8319" s="41" t="s">
        <v>110</v>
      </c>
      <c r="AI8319" s="41" t="s">
        <v>110</v>
      </c>
      <c r="AJ8319" s="41" t="s">
        <v>110</v>
      </c>
      <c r="AK8319" s="41" t="s">
        <v>110</v>
      </c>
      <c r="AL8319" s="41" t="s">
        <v>110</v>
      </c>
    </row>
    <row r="8320" spans="1:38">
      <c r="A8320" s="43" t="s">
        <v>110</v>
      </c>
      <c r="B8320" s="41" t="s">
        <v>110</v>
      </c>
      <c r="C8320" s="41" t="s">
        <v>110</v>
      </c>
      <c r="D8320" s="41" t="s">
        <v>110</v>
      </c>
      <c r="E8320" s="41" t="s">
        <v>110</v>
      </c>
      <c r="F8320" s="41" t="s">
        <v>110</v>
      </c>
      <c r="G8320" s="41" t="s">
        <v>110</v>
      </c>
      <c r="H8320" s="41" t="s">
        <v>110</v>
      </c>
      <c r="I8320" s="41" t="s">
        <v>110</v>
      </c>
      <c r="J8320" s="41" t="s">
        <v>110</v>
      </c>
      <c r="K8320" s="41" t="s">
        <v>110</v>
      </c>
      <c r="L8320" s="41" t="s">
        <v>110</v>
      </c>
      <c r="M8320" s="41" t="s">
        <v>110</v>
      </c>
      <c r="N8320" s="41" t="s">
        <v>110</v>
      </c>
      <c r="X8320" s="41" t="s">
        <v>110</v>
      </c>
      <c r="Y8320" s="41" t="s">
        <v>110</v>
      </c>
      <c r="Z8320" s="41" t="s">
        <v>110</v>
      </c>
      <c r="AA8320" s="41" t="s">
        <v>110</v>
      </c>
      <c r="AB8320" s="41" t="s">
        <v>110</v>
      </c>
      <c r="AC8320" s="41" t="s">
        <v>110</v>
      </c>
      <c r="AD8320" s="41" t="s">
        <v>110</v>
      </c>
      <c r="AE8320" s="41" t="s">
        <v>110</v>
      </c>
      <c r="AF8320" s="41" t="s">
        <v>110</v>
      </c>
      <c r="AI8320" s="41" t="s">
        <v>110</v>
      </c>
      <c r="AJ8320" s="41" t="s">
        <v>110</v>
      </c>
      <c r="AK8320" s="41" t="s">
        <v>110</v>
      </c>
      <c r="AL8320" s="41" t="s">
        <v>110</v>
      </c>
    </row>
    <row r="8321" spans="1:38">
      <c r="A8321" s="43" t="s">
        <v>110</v>
      </c>
      <c r="B8321" s="41" t="s">
        <v>110</v>
      </c>
      <c r="C8321" s="41" t="s">
        <v>110</v>
      </c>
      <c r="D8321" s="41" t="s">
        <v>110</v>
      </c>
      <c r="E8321" s="41" t="s">
        <v>110</v>
      </c>
      <c r="F8321" s="41" t="s">
        <v>110</v>
      </c>
      <c r="G8321" s="41" t="s">
        <v>110</v>
      </c>
      <c r="H8321" s="41" t="s">
        <v>110</v>
      </c>
      <c r="I8321" s="41" t="s">
        <v>110</v>
      </c>
      <c r="J8321" s="41" t="s">
        <v>110</v>
      </c>
      <c r="K8321" s="41" t="s">
        <v>110</v>
      </c>
      <c r="L8321" s="41" t="s">
        <v>110</v>
      </c>
      <c r="M8321" s="41" t="s">
        <v>110</v>
      </c>
      <c r="N8321" s="41" t="s">
        <v>110</v>
      </c>
      <c r="X8321" s="41" t="s">
        <v>110</v>
      </c>
      <c r="Y8321" s="41" t="s">
        <v>110</v>
      </c>
      <c r="Z8321" s="41" t="s">
        <v>110</v>
      </c>
      <c r="AA8321" s="41" t="s">
        <v>110</v>
      </c>
      <c r="AB8321" s="41" t="s">
        <v>110</v>
      </c>
      <c r="AC8321" s="41" t="s">
        <v>110</v>
      </c>
      <c r="AD8321" s="41" t="s">
        <v>110</v>
      </c>
      <c r="AE8321" s="41" t="s">
        <v>110</v>
      </c>
      <c r="AF8321" s="41" t="s">
        <v>110</v>
      </c>
      <c r="AI8321" s="41" t="s">
        <v>110</v>
      </c>
      <c r="AJ8321" s="41" t="s">
        <v>110</v>
      </c>
      <c r="AK8321" s="41" t="s">
        <v>110</v>
      </c>
      <c r="AL8321" s="41" t="s">
        <v>110</v>
      </c>
    </row>
    <row r="8322" spans="1:38">
      <c r="A8322" s="43" t="s">
        <v>110</v>
      </c>
      <c r="B8322" s="41" t="s">
        <v>110</v>
      </c>
      <c r="C8322" s="41" t="s">
        <v>110</v>
      </c>
      <c r="D8322" s="41" t="s">
        <v>110</v>
      </c>
      <c r="E8322" s="41" t="s">
        <v>110</v>
      </c>
      <c r="F8322" s="41" t="s">
        <v>110</v>
      </c>
      <c r="G8322" s="41" t="s">
        <v>110</v>
      </c>
      <c r="H8322" s="41" t="s">
        <v>110</v>
      </c>
      <c r="I8322" s="41" t="s">
        <v>110</v>
      </c>
      <c r="J8322" s="41" t="s">
        <v>110</v>
      </c>
      <c r="K8322" s="41" t="s">
        <v>110</v>
      </c>
      <c r="L8322" s="41" t="s">
        <v>110</v>
      </c>
      <c r="M8322" s="41" t="s">
        <v>110</v>
      </c>
      <c r="N8322" s="41" t="s">
        <v>110</v>
      </c>
      <c r="X8322" s="41" t="s">
        <v>110</v>
      </c>
      <c r="Y8322" s="41" t="s">
        <v>110</v>
      </c>
      <c r="Z8322" s="41" t="s">
        <v>110</v>
      </c>
      <c r="AA8322" s="41" t="s">
        <v>110</v>
      </c>
      <c r="AB8322" s="41" t="s">
        <v>110</v>
      </c>
      <c r="AC8322" s="41" t="s">
        <v>110</v>
      </c>
      <c r="AD8322" s="41" t="s">
        <v>110</v>
      </c>
      <c r="AE8322" s="41" t="s">
        <v>110</v>
      </c>
      <c r="AF8322" s="41" t="s">
        <v>110</v>
      </c>
      <c r="AI8322" s="41" t="s">
        <v>110</v>
      </c>
      <c r="AJ8322" s="41" t="s">
        <v>110</v>
      </c>
      <c r="AK8322" s="41" t="s">
        <v>110</v>
      </c>
      <c r="AL8322" s="41" t="s">
        <v>110</v>
      </c>
    </row>
    <row r="8323" spans="1:38">
      <c r="A8323" s="43" t="s">
        <v>110</v>
      </c>
      <c r="B8323" s="41" t="s">
        <v>110</v>
      </c>
      <c r="C8323" s="41" t="s">
        <v>110</v>
      </c>
      <c r="D8323" s="41" t="s">
        <v>110</v>
      </c>
      <c r="E8323" s="41" t="s">
        <v>110</v>
      </c>
      <c r="F8323" s="41" t="s">
        <v>110</v>
      </c>
      <c r="G8323" s="41" t="s">
        <v>110</v>
      </c>
      <c r="H8323" s="41" t="s">
        <v>110</v>
      </c>
      <c r="I8323" s="41" t="s">
        <v>110</v>
      </c>
      <c r="J8323" s="41" t="s">
        <v>110</v>
      </c>
      <c r="K8323" s="41" t="s">
        <v>110</v>
      </c>
      <c r="L8323" s="41" t="s">
        <v>110</v>
      </c>
      <c r="M8323" s="41" t="s">
        <v>110</v>
      </c>
      <c r="N8323" s="41" t="s">
        <v>110</v>
      </c>
      <c r="X8323" s="41" t="s">
        <v>110</v>
      </c>
      <c r="Y8323" s="41" t="s">
        <v>110</v>
      </c>
      <c r="Z8323" s="41" t="s">
        <v>110</v>
      </c>
      <c r="AA8323" s="41" t="s">
        <v>110</v>
      </c>
      <c r="AB8323" s="41" t="s">
        <v>110</v>
      </c>
      <c r="AC8323" s="41" t="s">
        <v>110</v>
      </c>
      <c r="AD8323" s="41" t="s">
        <v>110</v>
      </c>
      <c r="AE8323" s="41" t="s">
        <v>110</v>
      </c>
      <c r="AF8323" s="41" t="s">
        <v>110</v>
      </c>
      <c r="AI8323" s="41" t="s">
        <v>110</v>
      </c>
      <c r="AJ8323" s="41" t="s">
        <v>110</v>
      </c>
      <c r="AK8323" s="41" t="s">
        <v>110</v>
      </c>
      <c r="AL8323" s="41" t="s">
        <v>110</v>
      </c>
    </row>
    <row r="8324" spans="1:38">
      <c r="A8324" s="43" t="s">
        <v>110</v>
      </c>
      <c r="B8324" s="41" t="s">
        <v>110</v>
      </c>
      <c r="C8324" s="41" t="s">
        <v>110</v>
      </c>
      <c r="D8324" s="41" t="s">
        <v>110</v>
      </c>
      <c r="E8324" s="41" t="s">
        <v>110</v>
      </c>
      <c r="F8324" s="41" t="s">
        <v>110</v>
      </c>
      <c r="G8324" s="41" t="s">
        <v>110</v>
      </c>
      <c r="H8324" s="41" t="s">
        <v>110</v>
      </c>
      <c r="I8324" s="41" t="s">
        <v>110</v>
      </c>
      <c r="J8324" s="41" t="s">
        <v>110</v>
      </c>
      <c r="K8324" s="41" t="s">
        <v>110</v>
      </c>
      <c r="L8324" s="41" t="s">
        <v>110</v>
      </c>
      <c r="M8324" s="41" t="s">
        <v>110</v>
      </c>
      <c r="N8324" s="41" t="s">
        <v>110</v>
      </c>
      <c r="X8324" s="41" t="s">
        <v>110</v>
      </c>
      <c r="Y8324" s="41" t="s">
        <v>110</v>
      </c>
      <c r="Z8324" s="41" t="s">
        <v>110</v>
      </c>
      <c r="AA8324" s="41" t="s">
        <v>110</v>
      </c>
      <c r="AB8324" s="41" t="s">
        <v>110</v>
      </c>
      <c r="AC8324" s="41" t="s">
        <v>110</v>
      </c>
      <c r="AD8324" s="41" t="s">
        <v>110</v>
      </c>
      <c r="AE8324" s="41" t="s">
        <v>110</v>
      </c>
      <c r="AF8324" s="41" t="s">
        <v>110</v>
      </c>
      <c r="AI8324" s="41" t="s">
        <v>110</v>
      </c>
      <c r="AJ8324" s="41" t="s">
        <v>110</v>
      </c>
      <c r="AK8324" s="41" t="s">
        <v>110</v>
      </c>
      <c r="AL8324" s="41" t="s">
        <v>110</v>
      </c>
    </row>
    <row r="8325" spans="1:38">
      <c r="A8325" s="43" t="s">
        <v>110</v>
      </c>
      <c r="B8325" s="41" t="s">
        <v>110</v>
      </c>
      <c r="C8325" s="41" t="s">
        <v>110</v>
      </c>
      <c r="D8325" s="41" t="s">
        <v>110</v>
      </c>
      <c r="E8325" s="41" t="s">
        <v>110</v>
      </c>
      <c r="F8325" s="41" t="s">
        <v>110</v>
      </c>
      <c r="G8325" s="41" t="s">
        <v>110</v>
      </c>
      <c r="H8325" s="41" t="s">
        <v>110</v>
      </c>
      <c r="I8325" s="41" t="s">
        <v>110</v>
      </c>
      <c r="J8325" s="41" t="s">
        <v>110</v>
      </c>
      <c r="K8325" s="41" t="s">
        <v>110</v>
      </c>
      <c r="L8325" s="41" t="s">
        <v>110</v>
      </c>
      <c r="M8325" s="41" t="s">
        <v>110</v>
      </c>
      <c r="N8325" s="41" t="s">
        <v>110</v>
      </c>
      <c r="X8325" s="41" t="s">
        <v>110</v>
      </c>
      <c r="Y8325" s="41" t="s">
        <v>110</v>
      </c>
      <c r="Z8325" s="41" t="s">
        <v>110</v>
      </c>
      <c r="AA8325" s="41" t="s">
        <v>110</v>
      </c>
      <c r="AB8325" s="41" t="s">
        <v>110</v>
      </c>
      <c r="AC8325" s="41" t="s">
        <v>110</v>
      </c>
      <c r="AD8325" s="41" t="s">
        <v>110</v>
      </c>
      <c r="AE8325" s="41" t="s">
        <v>110</v>
      </c>
      <c r="AF8325" s="41" t="s">
        <v>110</v>
      </c>
      <c r="AI8325" s="41" t="s">
        <v>110</v>
      </c>
      <c r="AJ8325" s="41" t="s">
        <v>110</v>
      </c>
      <c r="AK8325" s="41" t="s">
        <v>110</v>
      </c>
      <c r="AL8325" s="41" t="s">
        <v>110</v>
      </c>
    </row>
    <row r="8326" spans="1:38">
      <c r="A8326" s="43" t="s">
        <v>110</v>
      </c>
      <c r="B8326" s="41" t="s">
        <v>110</v>
      </c>
      <c r="C8326" s="41" t="s">
        <v>110</v>
      </c>
      <c r="D8326" s="41" t="s">
        <v>110</v>
      </c>
      <c r="E8326" s="41" t="s">
        <v>110</v>
      </c>
      <c r="F8326" s="41" t="s">
        <v>110</v>
      </c>
      <c r="G8326" s="41" t="s">
        <v>110</v>
      </c>
      <c r="H8326" s="41" t="s">
        <v>110</v>
      </c>
      <c r="I8326" s="41" t="s">
        <v>110</v>
      </c>
      <c r="J8326" s="41" t="s">
        <v>110</v>
      </c>
      <c r="K8326" s="41" t="s">
        <v>110</v>
      </c>
      <c r="L8326" s="41" t="s">
        <v>110</v>
      </c>
      <c r="M8326" s="41" t="s">
        <v>110</v>
      </c>
      <c r="N8326" s="41" t="s">
        <v>110</v>
      </c>
      <c r="X8326" s="41" t="s">
        <v>110</v>
      </c>
      <c r="Y8326" s="41" t="s">
        <v>110</v>
      </c>
      <c r="Z8326" s="41" t="s">
        <v>110</v>
      </c>
      <c r="AA8326" s="41" t="s">
        <v>110</v>
      </c>
      <c r="AB8326" s="41" t="s">
        <v>110</v>
      </c>
      <c r="AC8326" s="41" t="s">
        <v>110</v>
      </c>
      <c r="AD8326" s="41" t="s">
        <v>110</v>
      </c>
      <c r="AE8326" s="41" t="s">
        <v>110</v>
      </c>
      <c r="AF8326" s="41" t="s">
        <v>110</v>
      </c>
      <c r="AI8326" s="41" t="s">
        <v>110</v>
      </c>
      <c r="AJ8326" s="41" t="s">
        <v>110</v>
      </c>
      <c r="AK8326" s="41" t="s">
        <v>110</v>
      </c>
      <c r="AL8326" s="41" t="s">
        <v>110</v>
      </c>
    </row>
    <row r="8327" spans="1:38">
      <c r="A8327" s="43" t="s">
        <v>110</v>
      </c>
      <c r="B8327" s="41" t="s">
        <v>110</v>
      </c>
      <c r="C8327" s="41" t="s">
        <v>110</v>
      </c>
      <c r="D8327" s="41" t="s">
        <v>110</v>
      </c>
      <c r="E8327" s="41" t="s">
        <v>110</v>
      </c>
      <c r="F8327" s="41" t="s">
        <v>110</v>
      </c>
      <c r="G8327" s="41" t="s">
        <v>110</v>
      </c>
      <c r="H8327" s="41" t="s">
        <v>110</v>
      </c>
      <c r="I8327" s="41" t="s">
        <v>110</v>
      </c>
      <c r="J8327" s="41" t="s">
        <v>110</v>
      </c>
      <c r="K8327" s="41" t="s">
        <v>110</v>
      </c>
      <c r="L8327" s="41" t="s">
        <v>110</v>
      </c>
      <c r="M8327" s="41" t="s">
        <v>110</v>
      </c>
      <c r="N8327" s="41" t="s">
        <v>110</v>
      </c>
      <c r="X8327" s="41" t="s">
        <v>110</v>
      </c>
      <c r="Y8327" s="41" t="s">
        <v>110</v>
      </c>
      <c r="Z8327" s="41" t="s">
        <v>110</v>
      </c>
      <c r="AA8327" s="41" t="s">
        <v>110</v>
      </c>
      <c r="AB8327" s="41" t="s">
        <v>110</v>
      </c>
      <c r="AC8327" s="41" t="s">
        <v>110</v>
      </c>
      <c r="AD8327" s="41" t="s">
        <v>110</v>
      </c>
      <c r="AE8327" s="41" t="s">
        <v>110</v>
      </c>
      <c r="AF8327" s="41" t="s">
        <v>110</v>
      </c>
      <c r="AI8327" s="41" t="s">
        <v>110</v>
      </c>
      <c r="AJ8327" s="41" t="s">
        <v>110</v>
      </c>
      <c r="AK8327" s="41" t="s">
        <v>110</v>
      </c>
      <c r="AL8327" s="41" t="s">
        <v>110</v>
      </c>
    </row>
    <row r="8328" spans="1:38">
      <c r="A8328" s="43" t="s">
        <v>110</v>
      </c>
      <c r="B8328" s="41" t="s">
        <v>110</v>
      </c>
      <c r="C8328" s="41" t="s">
        <v>110</v>
      </c>
      <c r="D8328" s="41" t="s">
        <v>110</v>
      </c>
      <c r="E8328" s="41" t="s">
        <v>110</v>
      </c>
      <c r="F8328" s="41" t="s">
        <v>110</v>
      </c>
      <c r="G8328" s="41" t="s">
        <v>110</v>
      </c>
      <c r="H8328" s="41" t="s">
        <v>110</v>
      </c>
      <c r="I8328" s="41" t="s">
        <v>110</v>
      </c>
      <c r="J8328" s="41" t="s">
        <v>110</v>
      </c>
      <c r="K8328" s="41" t="s">
        <v>110</v>
      </c>
      <c r="L8328" s="41" t="s">
        <v>110</v>
      </c>
      <c r="M8328" s="41" t="s">
        <v>110</v>
      </c>
      <c r="N8328" s="41" t="s">
        <v>110</v>
      </c>
      <c r="X8328" s="41" t="s">
        <v>110</v>
      </c>
      <c r="Y8328" s="41" t="s">
        <v>110</v>
      </c>
      <c r="Z8328" s="41" t="s">
        <v>110</v>
      </c>
      <c r="AA8328" s="41" t="s">
        <v>110</v>
      </c>
      <c r="AB8328" s="41" t="s">
        <v>110</v>
      </c>
      <c r="AC8328" s="41" t="s">
        <v>110</v>
      </c>
      <c r="AD8328" s="41" t="s">
        <v>110</v>
      </c>
      <c r="AE8328" s="41" t="s">
        <v>110</v>
      </c>
      <c r="AF8328" s="41" t="s">
        <v>110</v>
      </c>
      <c r="AI8328" s="41" t="s">
        <v>110</v>
      </c>
      <c r="AJ8328" s="41" t="s">
        <v>110</v>
      </c>
      <c r="AK8328" s="41" t="s">
        <v>110</v>
      </c>
      <c r="AL8328" s="41" t="s">
        <v>110</v>
      </c>
    </row>
    <row r="8329" spans="1:38">
      <c r="A8329" s="43" t="s">
        <v>110</v>
      </c>
      <c r="B8329" s="41" t="s">
        <v>110</v>
      </c>
      <c r="C8329" s="41" t="s">
        <v>110</v>
      </c>
      <c r="D8329" s="41" t="s">
        <v>110</v>
      </c>
      <c r="E8329" s="41" t="s">
        <v>110</v>
      </c>
      <c r="F8329" s="41" t="s">
        <v>110</v>
      </c>
      <c r="G8329" s="41" t="s">
        <v>110</v>
      </c>
      <c r="H8329" s="41" t="s">
        <v>110</v>
      </c>
      <c r="I8329" s="41" t="s">
        <v>110</v>
      </c>
      <c r="J8329" s="41" t="s">
        <v>110</v>
      </c>
      <c r="K8329" s="41" t="s">
        <v>110</v>
      </c>
      <c r="L8329" s="41" t="s">
        <v>110</v>
      </c>
      <c r="M8329" s="41" t="s">
        <v>110</v>
      </c>
      <c r="N8329" s="41" t="s">
        <v>110</v>
      </c>
      <c r="X8329" s="41" t="s">
        <v>110</v>
      </c>
      <c r="Y8329" s="41" t="s">
        <v>110</v>
      </c>
      <c r="Z8329" s="41" t="s">
        <v>110</v>
      </c>
      <c r="AA8329" s="41" t="s">
        <v>110</v>
      </c>
      <c r="AB8329" s="41" t="s">
        <v>110</v>
      </c>
      <c r="AC8329" s="41" t="s">
        <v>110</v>
      </c>
      <c r="AD8329" s="41" t="s">
        <v>110</v>
      </c>
      <c r="AE8329" s="41" t="s">
        <v>110</v>
      </c>
      <c r="AF8329" s="41" t="s">
        <v>110</v>
      </c>
      <c r="AI8329" s="41" t="s">
        <v>110</v>
      </c>
      <c r="AJ8329" s="41" t="s">
        <v>110</v>
      </c>
      <c r="AK8329" s="41" t="s">
        <v>110</v>
      </c>
      <c r="AL8329" s="41" t="s">
        <v>110</v>
      </c>
    </row>
    <row r="8330" spans="1:38">
      <c r="A8330" s="43" t="s">
        <v>110</v>
      </c>
      <c r="B8330" s="41" t="s">
        <v>110</v>
      </c>
      <c r="C8330" s="41" t="s">
        <v>110</v>
      </c>
      <c r="D8330" s="41" t="s">
        <v>110</v>
      </c>
      <c r="E8330" s="41" t="s">
        <v>110</v>
      </c>
      <c r="F8330" s="41" t="s">
        <v>110</v>
      </c>
      <c r="G8330" s="41" t="s">
        <v>110</v>
      </c>
      <c r="H8330" s="41" t="s">
        <v>110</v>
      </c>
      <c r="I8330" s="41" t="s">
        <v>110</v>
      </c>
      <c r="J8330" s="41" t="s">
        <v>110</v>
      </c>
      <c r="K8330" s="41" t="s">
        <v>110</v>
      </c>
      <c r="L8330" s="41" t="s">
        <v>110</v>
      </c>
      <c r="M8330" s="41" t="s">
        <v>110</v>
      </c>
      <c r="N8330" s="41" t="s">
        <v>110</v>
      </c>
      <c r="X8330" s="41" t="s">
        <v>110</v>
      </c>
      <c r="Y8330" s="41" t="s">
        <v>110</v>
      </c>
      <c r="Z8330" s="41" t="s">
        <v>110</v>
      </c>
      <c r="AA8330" s="41" t="s">
        <v>110</v>
      </c>
      <c r="AB8330" s="41" t="s">
        <v>110</v>
      </c>
      <c r="AC8330" s="41" t="s">
        <v>110</v>
      </c>
      <c r="AD8330" s="41" t="s">
        <v>110</v>
      </c>
      <c r="AE8330" s="41" t="s">
        <v>110</v>
      </c>
      <c r="AF8330" s="41" t="s">
        <v>110</v>
      </c>
      <c r="AI8330" s="41" t="s">
        <v>110</v>
      </c>
      <c r="AJ8330" s="41" t="s">
        <v>110</v>
      </c>
      <c r="AK8330" s="41" t="s">
        <v>110</v>
      </c>
      <c r="AL8330" s="41" t="s">
        <v>110</v>
      </c>
    </row>
    <row r="8331" spans="1:38">
      <c r="A8331" s="43" t="s">
        <v>110</v>
      </c>
      <c r="B8331" s="41" t="s">
        <v>110</v>
      </c>
      <c r="C8331" s="41" t="s">
        <v>110</v>
      </c>
      <c r="D8331" s="41" t="s">
        <v>110</v>
      </c>
      <c r="E8331" s="41" t="s">
        <v>110</v>
      </c>
      <c r="F8331" s="41" t="s">
        <v>110</v>
      </c>
      <c r="G8331" s="41" t="s">
        <v>110</v>
      </c>
      <c r="H8331" s="41" t="s">
        <v>110</v>
      </c>
      <c r="I8331" s="41" t="s">
        <v>110</v>
      </c>
      <c r="J8331" s="41" t="s">
        <v>110</v>
      </c>
      <c r="K8331" s="41" t="s">
        <v>110</v>
      </c>
      <c r="L8331" s="41" t="s">
        <v>110</v>
      </c>
      <c r="M8331" s="41" t="s">
        <v>110</v>
      </c>
      <c r="N8331" s="41" t="s">
        <v>110</v>
      </c>
      <c r="X8331" s="41" t="s">
        <v>110</v>
      </c>
      <c r="Y8331" s="41" t="s">
        <v>110</v>
      </c>
      <c r="Z8331" s="41" t="s">
        <v>110</v>
      </c>
      <c r="AA8331" s="41" t="s">
        <v>110</v>
      </c>
      <c r="AB8331" s="41" t="s">
        <v>110</v>
      </c>
      <c r="AC8331" s="41" t="s">
        <v>110</v>
      </c>
      <c r="AD8331" s="41" t="s">
        <v>110</v>
      </c>
      <c r="AE8331" s="41" t="s">
        <v>110</v>
      </c>
      <c r="AF8331" s="41" t="s">
        <v>110</v>
      </c>
      <c r="AI8331" s="41" t="s">
        <v>110</v>
      </c>
      <c r="AJ8331" s="41" t="s">
        <v>110</v>
      </c>
      <c r="AK8331" s="41" t="s">
        <v>110</v>
      </c>
      <c r="AL8331" s="41" t="s">
        <v>110</v>
      </c>
    </row>
    <row r="8332" spans="1:38">
      <c r="A8332" s="43" t="s">
        <v>110</v>
      </c>
      <c r="B8332" s="41" t="s">
        <v>110</v>
      </c>
      <c r="C8332" s="41" t="s">
        <v>110</v>
      </c>
      <c r="D8332" s="41" t="s">
        <v>110</v>
      </c>
      <c r="E8332" s="41" t="s">
        <v>110</v>
      </c>
      <c r="F8332" s="41" t="s">
        <v>110</v>
      </c>
      <c r="G8332" s="41" t="s">
        <v>110</v>
      </c>
      <c r="H8332" s="41" t="s">
        <v>110</v>
      </c>
      <c r="I8332" s="41" t="s">
        <v>110</v>
      </c>
      <c r="J8332" s="41" t="s">
        <v>110</v>
      </c>
      <c r="K8332" s="41" t="s">
        <v>110</v>
      </c>
      <c r="L8332" s="41" t="s">
        <v>110</v>
      </c>
      <c r="M8332" s="41" t="s">
        <v>110</v>
      </c>
      <c r="N8332" s="41" t="s">
        <v>110</v>
      </c>
      <c r="X8332" s="41" t="s">
        <v>110</v>
      </c>
      <c r="Y8332" s="41" t="s">
        <v>110</v>
      </c>
      <c r="Z8332" s="41" t="s">
        <v>110</v>
      </c>
      <c r="AA8332" s="41" t="s">
        <v>110</v>
      </c>
      <c r="AB8332" s="41" t="s">
        <v>110</v>
      </c>
      <c r="AC8332" s="41" t="s">
        <v>110</v>
      </c>
      <c r="AD8332" s="41" t="s">
        <v>110</v>
      </c>
      <c r="AE8332" s="41" t="s">
        <v>110</v>
      </c>
      <c r="AF8332" s="41" t="s">
        <v>110</v>
      </c>
      <c r="AI8332" s="41" t="s">
        <v>110</v>
      </c>
      <c r="AJ8332" s="41" t="s">
        <v>110</v>
      </c>
      <c r="AK8332" s="41" t="s">
        <v>110</v>
      </c>
      <c r="AL8332" s="41" t="s">
        <v>110</v>
      </c>
    </row>
    <row r="8333" spans="1:38">
      <c r="A8333" s="43" t="s">
        <v>110</v>
      </c>
      <c r="B8333" s="41" t="s">
        <v>110</v>
      </c>
      <c r="C8333" s="41" t="s">
        <v>110</v>
      </c>
      <c r="D8333" s="41" t="s">
        <v>110</v>
      </c>
      <c r="E8333" s="41" t="s">
        <v>110</v>
      </c>
      <c r="F8333" s="41" t="s">
        <v>110</v>
      </c>
      <c r="G8333" s="41" t="s">
        <v>110</v>
      </c>
      <c r="H8333" s="41" t="s">
        <v>110</v>
      </c>
      <c r="I8333" s="41" t="s">
        <v>110</v>
      </c>
      <c r="J8333" s="41" t="s">
        <v>110</v>
      </c>
      <c r="K8333" s="41" t="s">
        <v>110</v>
      </c>
      <c r="L8333" s="41" t="s">
        <v>110</v>
      </c>
      <c r="M8333" s="41" t="s">
        <v>110</v>
      </c>
      <c r="N8333" s="41" t="s">
        <v>110</v>
      </c>
      <c r="X8333" s="41" t="s">
        <v>110</v>
      </c>
      <c r="Y8333" s="41" t="s">
        <v>110</v>
      </c>
      <c r="Z8333" s="41" t="s">
        <v>110</v>
      </c>
      <c r="AA8333" s="41" t="s">
        <v>110</v>
      </c>
      <c r="AB8333" s="41" t="s">
        <v>110</v>
      </c>
      <c r="AC8333" s="41" t="s">
        <v>110</v>
      </c>
      <c r="AD8333" s="41" t="s">
        <v>110</v>
      </c>
      <c r="AE8333" s="41" t="s">
        <v>110</v>
      </c>
      <c r="AF8333" s="41" t="s">
        <v>110</v>
      </c>
      <c r="AI8333" s="41" t="s">
        <v>110</v>
      </c>
      <c r="AJ8333" s="41" t="s">
        <v>110</v>
      </c>
      <c r="AK8333" s="41" t="s">
        <v>110</v>
      </c>
      <c r="AL8333" s="41" t="s">
        <v>110</v>
      </c>
    </row>
    <row r="8334" spans="1:38">
      <c r="A8334" s="43" t="s">
        <v>110</v>
      </c>
      <c r="B8334" s="41" t="s">
        <v>110</v>
      </c>
      <c r="C8334" s="41" t="s">
        <v>110</v>
      </c>
      <c r="D8334" s="41" t="s">
        <v>110</v>
      </c>
      <c r="E8334" s="41" t="s">
        <v>110</v>
      </c>
      <c r="F8334" s="41" t="s">
        <v>110</v>
      </c>
      <c r="G8334" s="41" t="s">
        <v>110</v>
      </c>
      <c r="H8334" s="41" t="s">
        <v>110</v>
      </c>
      <c r="I8334" s="41" t="s">
        <v>110</v>
      </c>
      <c r="J8334" s="41" t="s">
        <v>110</v>
      </c>
      <c r="K8334" s="41" t="s">
        <v>110</v>
      </c>
      <c r="L8334" s="41" t="s">
        <v>110</v>
      </c>
      <c r="M8334" s="41" t="s">
        <v>110</v>
      </c>
      <c r="N8334" s="41" t="s">
        <v>110</v>
      </c>
      <c r="X8334" s="41" t="s">
        <v>110</v>
      </c>
      <c r="Y8334" s="41" t="s">
        <v>110</v>
      </c>
      <c r="Z8334" s="41" t="s">
        <v>110</v>
      </c>
      <c r="AA8334" s="41" t="s">
        <v>110</v>
      </c>
      <c r="AB8334" s="41" t="s">
        <v>110</v>
      </c>
      <c r="AC8334" s="41" t="s">
        <v>110</v>
      </c>
      <c r="AD8334" s="41" t="s">
        <v>110</v>
      </c>
      <c r="AE8334" s="41" t="s">
        <v>110</v>
      </c>
      <c r="AF8334" s="41" t="s">
        <v>110</v>
      </c>
      <c r="AI8334" s="41" t="s">
        <v>110</v>
      </c>
      <c r="AJ8334" s="41" t="s">
        <v>110</v>
      </c>
      <c r="AK8334" s="41" t="s">
        <v>110</v>
      </c>
      <c r="AL8334" s="41" t="s">
        <v>110</v>
      </c>
    </row>
    <row r="8335" spans="1:38">
      <c r="A8335" s="43" t="s">
        <v>110</v>
      </c>
      <c r="B8335" s="41" t="s">
        <v>110</v>
      </c>
      <c r="C8335" s="41" t="s">
        <v>110</v>
      </c>
      <c r="D8335" s="41" t="s">
        <v>110</v>
      </c>
      <c r="E8335" s="41" t="s">
        <v>110</v>
      </c>
      <c r="F8335" s="41" t="s">
        <v>110</v>
      </c>
      <c r="G8335" s="41" t="s">
        <v>110</v>
      </c>
      <c r="H8335" s="41" t="s">
        <v>110</v>
      </c>
      <c r="I8335" s="41" t="s">
        <v>110</v>
      </c>
      <c r="J8335" s="41" t="s">
        <v>110</v>
      </c>
      <c r="K8335" s="41" t="s">
        <v>110</v>
      </c>
      <c r="L8335" s="41" t="s">
        <v>110</v>
      </c>
      <c r="M8335" s="41" t="s">
        <v>110</v>
      </c>
      <c r="N8335" s="41" t="s">
        <v>110</v>
      </c>
      <c r="X8335" s="41" t="s">
        <v>110</v>
      </c>
      <c r="Y8335" s="41" t="s">
        <v>110</v>
      </c>
      <c r="Z8335" s="41" t="s">
        <v>110</v>
      </c>
      <c r="AA8335" s="41" t="s">
        <v>110</v>
      </c>
      <c r="AB8335" s="41" t="s">
        <v>110</v>
      </c>
      <c r="AC8335" s="41" t="s">
        <v>110</v>
      </c>
      <c r="AD8335" s="41" t="s">
        <v>110</v>
      </c>
      <c r="AE8335" s="41" t="s">
        <v>110</v>
      </c>
      <c r="AF8335" s="41" t="s">
        <v>110</v>
      </c>
      <c r="AI8335" s="41" t="s">
        <v>110</v>
      </c>
      <c r="AJ8335" s="41" t="s">
        <v>110</v>
      </c>
      <c r="AK8335" s="41" t="s">
        <v>110</v>
      </c>
      <c r="AL8335" s="41" t="s">
        <v>110</v>
      </c>
    </row>
    <row r="8336" spans="1:38">
      <c r="A8336" s="43" t="s">
        <v>110</v>
      </c>
      <c r="B8336" s="41" t="s">
        <v>110</v>
      </c>
      <c r="C8336" s="41" t="s">
        <v>110</v>
      </c>
      <c r="D8336" s="41" t="s">
        <v>110</v>
      </c>
      <c r="E8336" s="41" t="s">
        <v>110</v>
      </c>
      <c r="F8336" s="41" t="s">
        <v>110</v>
      </c>
      <c r="G8336" s="41" t="s">
        <v>110</v>
      </c>
      <c r="H8336" s="41" t="s">
        <v>110</v>
      </c>
      <c r="I8336" s="41" t="s">
        <v>110</v>
      </c>
      <c r="J8336" s="41" t="s">
        <v>110</v>
      </c>
      <c r="K8336" s="41" t="s">
        <v>110</v>
      </c>
      <c r="L8336" s="41" t="s">
        <v>110</v>
      </c>
      <c r="M8336" s="41" t="s">
        <v>110</v>
      </c>
      <c r="N8336" s="41" t="s">
        <v>110</v>
      </c>
      <c r="X8336" s="41" t="s">
        <v>110</v>
      </c>
      <c r="Y8336" s="41" t="s">
        <v>110</v>
      </c>
      <c r="Z8336" s="41" t="s">
        <v>110</v>
      </c>
      <c r="AA8336" s="41" t="s">
        <v>110</v>
      </c>
      <c r="AB8336" s="41" t="s">
        <v>110</v>
      </c>
      <c r="AC8336" s="41" t="s">
        <v>110</v>
      </c>
      <c r="AD8336" s="41" t="s">
        <v>110</v>
      </c>
      <c r="AE8336" s="41" t="s">
        <v>110</v>
      </c>
      <c r="AF8336" s="41" t="s">
        <v>110</v>
      </c>
      <c r="AI8336" s="41" t="s">
        <v>110</v>
      </c>
      <c r="AJ8336" s="41" t="s">
        <v>110</v>
      </c>
      <c r="AK8336" s="41" t="s">
        <v>110</v>
      </c>
      <c r="AL8336" s="41" t="s">
        <v>110</v>
      </c>
    </row>
    <row r="8337" spans="1:38">
      <c r="A8337" s="43" t="s">
        <v>110</v>
      </c>
      <c r="B8337" s="41" t="s">
        <v>110</v>
      </c>
      <c r="C8337" s="41" t="s">
        <v>110</v>
      </c>
      <c r="D8337" s="41" t="s">
        <v>110</v>
      </c>
      <c r="E8337" s="41" t="s">
        <v>110</v>
      </c>
      <c r="F8337" s="41" t="s">
        <v>110</v>
      </c>
      <c r="G8337" s="41" t="s">
        <v>110</v>
      </c>
      <c r="H8337" s="41" t="s">
        <v>110</v>
      </c>
      <c r="I8337" s="41" t="s">
        <v>110</v>
      </c>
      <c r="J8337" s="41" t="s">
        <v>110</v>
      </c>
      <c r="K8337" s="41" t="s">
        <v>110</v>
      </c>
      <c r="L8337" s="41" t="s">
        <v>110</v>
      </c>
      <c r="M8337" s="41" t="s">
        <v>110</v>
      </c>
      <c r="N8337" s="41" t="s">
        <v>110</v>
      </c>
      <c r="X8337" s="41" t="s">
        <v>110</v>
      </c>
      <c r="Y8337" s="41" t="s">
        <v>110</v>
      </c>
      <c r="Z8337" s="41" t="s">
        <v>110</v>
      </c>
      <c r="AA8337" s="41" t="s">
        <v>110</v>
      </c>
      <c r="AB8337" s="41" t="s">
        <v>110</v>
      </c>
      <c r="AC8337" s="41" t="s">
        <v>110</v>
      </c>
      <c r="AD8337" s="41" t="s">
        <v>110</v>
      </c>
      <c r="AE8337" s="41" t="s">
        <v>110</v>
      </c>
      <c r="AF8337" s="41" t="s">
        <v>110</v>
      </c>
      <c r="AI8337" s="41" t="s">
        <v>110</v>
      </c>
      <c r="AJ8337" s="41" t="s">
        <v>110</v>
      </c>
      <c r="AK8337" s="41" t="s">
        <v>110</v>
      </c>
      <c r="AL8337" s="41" t="s">
        <v>110</v>
      </c>
    </row>
    <row r="8338" spans="1:38">
      <c r="A8338" s="43" t="s">
        <v>110</v>
      </c>
      <c r="B8338" s="41" t="s">
        <v>110</v>
      </c>
      <c r="C8338" s="41" t="s">
        <v>110</v>
      </c>
      <c r="D8338" s="41" t="s">
        <v>110</v>
      </c>
      <c r="E8338" s="41" t="s">
        <v>110</v>
      </c>
      <c r="F8338" s="41" t="s">
        <v>110</v>
      </c>
      <c r="G8338" s="41" t="s">
        <v>110</v>
      </c>
      <c r="H8338" s="41" t="s">
        <v>110</v>
      </c>
      <c r="I8338" s="41" t="s">
        <v>110</v>
      </c>
      <c r="J8338" s="41" t="s">
        <v>110</v>
      </c>
      <c r="K8338" s="41" t="s">
        <v>110</v>
      </c>
      <c r="L8338" s="41" t="s">
        <v>110</v>
      </c>
      <c r="M8338" s="41" t="s">
        <v>110</v>
      </c>
      <c r="N8338" s="41" t="s">
        <v>110</v>
      </c>
      <c r="X8338" s="41" t="s">
        <v>110</v>
      </c>
      <c r="Y8338" s="41" t="s">
        <v>110</v>
      </c>
      <c r="Z8338" s="41" t="s">
        <v>110</v>
      </c>
      <c r="AA8338" s="41" t="s">
        <v>110</v>
      </c>
      <c r="AB8338" s="41" t="s">
        <v>110</v>
      </c>
      <c r="AC8338" s="41" t="s">
        <v>110</v>
      </c>
      <c r="AD8338" s="41" t="s">
        <v>110</v>
      </c>
      <c r="AE8338" s="41" t="s">
        <v>110</v>
      </c>
      <c r="AF8338" s="41" t="s">
        <v>110</v>
      </c>
      <c r="AI8338" s="41" t="s">
        <v>110</v>
      </c>
      <c r="AJ8338" s="41" t="s">
        <v>110</v>
      </c>
      <c r="AK8338" s="41" t="s">
        <v>110</v>
      </c>
      <c r="AL8338" s="41" t="s">
        <v>110</v>
      </c>
    </row>
    <row r="8339" spans="1:38">
      <c r="A8339" s="43" t="s">
        <v>110</v>
      </c>
      <c r="B8339" s="41" t="s">
        <v>110</v>
      </c>
      <c r="C8339" s="41" t="s">
        <v>110</v>
      </c>
      <c r="D8339" s="41" t="s">
        <v>110</v>
      </c>
      <c r="E8339" s="41" t="s">
        <v>110</v>
      </c>
      <c r="F8339" s="41" t="s">
        <v>110</v>
      </c>
      <c r="G8339" s="41" t="s">
        <v>110</v>
      </c>
      <c r="H8339" s="41" t="s">
        <v>110</v>
      </c>
      <c r="I8339" s="41" t="s">
        <v>110</v>
      </c>
      <c r="J8339" s="41" t="s">
        <v>110</v>
      </c>
      <c r="K8339" s="41" t="s">
        <v>110</v>
      </c>
      <c r="L8339" s="41" t="s">
        <v>110</v>
      </c>
      <c r="M8339" s="41" t="s">
        <v>110</v>
      </c>
      <c r="N8339" s="41" t="s">
        <v>110</v>
      </c>
      <c r="X8339" s="41" t="s">
        <v>110</v>
      </c>
      <c r="Y8339" s="41" t="s">
        <v>110</v>
      </c>
      <c r="Z8339" s="41" t="s">
        <v>110</v>
      </c>
      <c r="AA8339" s="41" t="s">
        <v>110</v>
      </c>
      <c r="AB8339" s="41" t="s">
        <v>110</v>
      </c>
      <c r="AC8339" s="41" t="s">
        <v>110</v>
      </c>
      <c r="AD8339" s="41" t="s">
        <v>110</v>
      </c>
      <c r="AE8339" s="41" t="s">
        <v>110</v>
      </c>
      <c r="AF8339" s="41" t="s">
        <v>110</v>
      </c>
      <c r="AI8339" s="41" t="s">
        <v>110</v>
      </c>
      <c r="AJ8339" s="41" t="s">
        <v>110</v>
      </c>
      <c r="AK8339" s="41" t="s">
        <v>110</v>
      </c>
      <c r="AL8339" s="41" t="s">
        <v>110</v>
      </c>
    </row>
    <row r="8340" spans="1:38">
      <c r="A8340" s="43" t="s">
        <v>110</v>
      </c>
      <c r="B8340" s="41" t="s">
        <v>110</v>
      </c>
      <c r="C8340" s="41" t="s">
        <v>110</v>
      </c>
      <c r="D8340" s="41" t="s">
        <v>110</v>
      </c>
      <c r="E8340" s="41" t="s">
        <v>110</v>
      </c>
      <c r="F8340" s="41" t="s">
        <v>110</v>
      </c>
      <c r="G8340" s="41" t="s">
        <v>110</v>
      </c>
      <c r="H8340" s="41" t="s">
        <v>110</v>
      </c>
      <c r="I8340" s="41" t="s">
        <v>110</v>
      </c>
      <c r="J8340" s="41" t="s">
        <v>110</v>
      </c>
      <c r="K8340" s="41" t="s">
        <v>110</v>
      </c>
      <c r="L8340" s="41" t="s">
        <v>110</v>
      </c>
      <c r="M8340" s="41" t="s">
        <v>110</v>
      </c>
      <c r="N8340" s="41" t="s">
        <v>110</v>
      </c>
      <c r="X8340" s="41" t="s">
        <v>110</v>
      </c>
      <c r="Y8340" s="41" t="s">
        <v>110</v>
      </c>
      <c r="Z8340" s="41" t="s">
        <v>110</v>
      </c>
      <c r="AA8340" s="41" t="s">
        <v>110</v>
      </c>
      <c r="AB8340" s="41" t="s">
        <v>110</v>
      </c>
      <c r="AC8340" s="41" t="s">
        <v>110</v>
      </c>
      <c r="AD8340" s="41" t="s">
        <v>110</v>
      </c>
      <c r="AE8340" s="41" t="s">
        <v>110</v>
      </c>
      <c r="AF8340" s="41" t="s">
        <v>110</v>
      </c>
      <c r="AI8340" s="41" t="s">
        <v>110</v>
      </c>
      <c r="AJ8340" s="41" t="s">
        <v>110</v>
      </c>
      <c r="AK8340" s="41" t="s">
        <v>110</v>
      </c>
      <c r="AL8340" s="41" t="s">
        <v>110</v>
      </c>
    </row>
    <row r="8341" spans="1:38">
      <c r="A8341" s="43" t="s">
        <v>110</v>
      </c>
      <c r="B8341" s="41" t="s">
        <v>110</v>
      </c>
      <c r="C8341" s="41" t="s">
        <v>110</v>
      </c>
      <c r="D8341" s="41" t="s">
        <v>110</v>
      </c>
      <c r="E8341" s="41" t="s">
        <v>110</v>
      </c>
      <c r="F8341" s="41" t="s">
        <v>110</v>
      </c>
      <c r="G8341" s="41" t="s">
        <v>110</v>
      </c>
      <c r="H8341" s="41" t="s">
        <v>110</v>
      </c>
      <c r="I8341" s="41" t="s">
        <v>110</v>
      </c>
      <c r="J8341" s="41" t="s">
        <v>110</v>
      </c>
      <c r="K8341" s="41" t="s">
        <v>110</v>
      </c>
      <c r="L8341" s="41" t="s">
        <v>110</v>
      </c>
      <c r="M8341" s="41" t="s">
        <v>110</v>
      </c>
      <c r="N8341" s="41" t="s">
        <v>110</v>
      </c>
      <c r="X8341" s="41" t="s">
        <v>110</v>
      </c>
      <c r="Y8341" s="41" t="s">
        <v>110</v>
      </c>
      <c r="Z8341" s="41" t="s">
        <v>110</v>
      </c>
      <c r="AA8341" s="41" t="s">
        <v>110</v>
      </c>
      <c r="AB8341" s="41" t="s">
        <v>110</v>
      </c>
      <c r="AC8341" s="41" t="s">
        <v>110</v>
      </c>
      <c r="AD8341" s="41" t="s">
        <v>110</v>
      </c>
      <c r="AE8341" s="41" t="s">
        <v>110</v>
      </c>
      <c r="AF8341" s="41" t="s">
        <v>110</v>
      </c>
      <c r="AI8341" s="41" t="s">
        <v>110</v>
      </c>
      <c r="AJ8341" s="41" t="s">
        <v>110</v>
      </c>
      <c r="AK8341" s="41" t="s">
        <v>110</v>
      </c>
      <c r="AL8341" s="41" t="s">
        <v>110</v>
      </c>
    </row>
    <row r="8342" spans="1:38">
      <c r="A8342" s="43" t="s">
        <v>110</v>
      </c>
      <c r="B8342" s="41" t="s">
        <v>110</v>
      </c>
      <c r="C8342" s="41" t="s">
        <v>110</v>
      </c>
      <c r="D8342" s="41" t="s">
        <v>110</v>
      </c>
      <c r="E8342" s="41" t="s">
        <v>110</v>
      </c>
      <c r="F8342" s="41" t="s">
        <v>110</v>
      </c>
      <c r="G8342" s="41" t="s">
        <v>110</v>
      </c>
      <c r="H8342" s="41" t="s">
        <v>110</v>
      </c>
      <c r="I8342" s="41" t="s">
        <v>110</v>
      </c>
      <c r="J8342" s="41" t="s">
        <v>110</v>
      </c>
      <c r="K8342" s="41" t="s">
        <v>110</v>
      </c>
      <c r="L8342" s="41" t="s">
        <v>110</v>
      </c>
      <c r="M8342" s="41" t="s">
        <v>110</v>
      </c>
      <c r="N8342" s="41" t="s">
        <v>110</v>
      </c>
      <c r="X8342" s="41" t="s">
        <v>110</v>
      </c>
      <c r="Y8342" s="41" t="s">
        <v>110</v>
      </c>
      <c r="Z8342" s="41" t="s">
        <v>110</v>
      </c>
      <c r="AA8342" s="41" t="s">
        <v>110</v>
      </c>
      <c r="AB8342" s="41" t="s">
        <v>110</v>
      </c>
      <c r="AC8342" s="41" t="s">
        <v>110</v>
      </c>
      <c r="AD8342" s="41" t="s">
        <v>110</v>
      </c>
      <c r="AE8342" s="41" t="s">
        <v>110</v>
      </c>
      <c r="AF8342" s="41" t="s">
        <v>110</v>
      </c>
      <c r="AI8342" s="41" t="s">
        <v>110</v>
      </c>
      <c r="AJ8342" s="41" t="s">
        <v>110</v>
      </c>
      <c r="AK8342" s="41" t="s">
        <v>110</v>
      </c>
      <c r="AL8342" s="41" t="s">
        <v>110</v>
      </c>
    </row>
    <row r="8343" spans="1:38">
      <c r="A8343" s="43" t="s">
        <v>110</v>
      </c>
      <c r="B8343" s="41" t="s">
        <v>110</v>
      </c>
      <c r="C8343" s="41" t="s">
        <v>110</v>
      </c>
      <c r="D8343" s="41" t="s">
        <v>110</v>
      </c>
      <c r="E8343" s="41" t="s">
        <v>110</v>
      </c>
      <c r="F8343" s="41" t="s">
        <v>110</v>
      </c>
      <c r="G8343" s="41" t="s">
        <v>110</v>
      </c>
      <c r="H8343" s="41" t="s">
        <v>110</v>
      </c>
      <c r="I8343" s="41" t="s">
        <v>110</v>
      </c>
      <c r="J8343" s="41" t="s">
        <v>110</v>
      </c>
      <c r="K8343" s="41" t="s">
        <v>110</v>
      </c>
      <c r="L8343" s="41" t="s">
        <v>110</v>
      </c>
      <c r="M8343" s="41" t="s">
        <v>110</v>
      </c>
      <c r="N8343" s="41" t="s">
        <v>110</v>
      </c>
      <c r="X8343" s="41" t="s">
        <v>110</v>
      </c>
      <c r="Y8343" s="41" t="s">
        <v>110</v>
      </c>
      <c r="Z8343" s="41" t="s">
        <v>110</v>
      </c>
      <c r="AA8343" s="41" t="s">
        <v>110</v>
      </c>
      <c r="AB8343" s="41" t="s">
        <v>110</v>
      </c>
      <c r="AC8343" s="41" t="s">
        <v>110</v>
      </c>
      <c r="AD8343" s="41" t="s">
        <v>110</v>
      </c>
      <c r="AE8343" s="41" t="s">
        <v>110</v>
      </c>
      <c r="AF8343" s="41" t="s">
        <v>110</v>
      </c>
      <c r="AI8343" s="41" t="s">
        <v>110</v>
      </c>
      <c r="AJ8343" s="41" t="s">
        <v>110</v>
      </c>
      <c r="AK8343" s="41" t="s">
        <v>110</v>
      </c>
      <c r="AL8343" s="41" t="s">
        <v>110</v>
      </c>
    </row>
    <row r="8344" spans="1:38">
      <c r="A8344" s="43" t="s">
        <v>110</v>
      </c>
      <c r="B8344" s="41" t="s">
        <v>110</v>
      </c>
      <c r="C8344" s="41" t="s">
        <v>110</v>
      </c>
      <c r="D8344" s="41" t="s">
        <v>110</v>
      </c>
      <c r="E8344" s="41" t="s">
        <v>110</v>
      </c>
      <c r="F8344" s="41" t="s">
        <v>110</v>
      </c>
      <c r="G8344" s="41" t="s">
        <v>110</v>
      </c>
      <c r="H8344" s="41" t="s">
        <v>110</v>
      </c>
      <c r="I8344" s="41" t="s">
        <v>110</v>
      </c>
      <c r="J8344" s="41" t="s">
        <v>110</v>
      </c>
      <c r="K8344" s="41" t="s">
        <v>110</v>
      </c>
      <c r="L8344" s="41" t="s">
        <v>110</v>
      </c>
      <c r="M8344" s="41" t="s">
        <v>110</v>
      </c>
      <c r="N8344" s="41" t="s">
        <v>110</v>
      </c>
      <c r="X8344" s="41" t="s">
        <v>110</v>
      </c>
      <c r="Y8344" s="41" t="s">
        <v>110</v>
      </c>
      <c r="Z8344" s="41" t="s">
        <v>110</v>
      </c>
      <c r="AA8344" s="41" t="s">
        <v>110</v>
      </c>
      <c r="AB8344" s="41" t="s">
        <v>110</v>
      </c>
      <c r="AC8344" s="41" t="s">
        <v>110</v>
      </c>
      <c r="AD8344" s="41" t="s">
        <v>110</v>
      </c>
      <c r="AE8344" s="41" t="s">
        <v>110</v>
      </c>
      <c r="AF8344" s="41" t="s">
        <v>110</v>
      </c>
      <c r="AI8344" s="41" t="s">
        <v>110</v>
      </c>
      <c r="AJ8344" s="41" t="s">
        <v>110</v>
      </c>
      <c r="AK8344" s="41" t="s">
        <v>110</v>
      </c>
      <c r="AL8344" s="41" t="s">
        <v>110</v>
      </c>
    </row>
    <row r="8345" spans="1:38">
      <c r="A8345" s="43" t="s">
        <v>110</v>
      </c>
      <c r="B8345" s="41" t="s">
        <v>110</v>
      </c>
      <c r="C8345" s="41" t="s">
        <v>110</v>
      </c>
      <c r="D8345" s="41" t="s">
        <v>110</v>
      </c>
      <c r="E8345" s="41" t="s">
        <v>110</v>
      </c>
      <c r="F8345" s="41" t="s">
        <v>110</v>
      </c>
      <c r="G8345" s="41" t="s">
        <v>110</v>
      </c>
      <c r="H8345" s="41" t="s">
        <v>110</v>
      </c>
      <c r="I8345" s="41" t="s">
        <v>110</v>
      </c>
      <c r="J8345" s="41" t="s">
        <v>110</v>
      </c>
      <c r="K8345" s="41" t="s">
        <v>110</v>
      </c>
      <c r="L8345" s="41" t="s">
        <v>110</v>
      </c>
      <c r="M8345" s="41" t="s">
        <v>110</v>
      </c>
      <c r="N8345" s="41" t="s">
        <v>110</v>
      </c>
      <c r="X8345" s="41" t="s">
        <v>110</v>
      </c>
      <c r="Y8345" s="41" t="s">
        <v>110</v>
      </c>
      <c r="Z8345" s="41" t="s">
        <v>110</v>
      </c>
      <c r="AA8345" s="41" t="s">
        <v>110</v>
      </c>
      <c r="AB8345" s="41" t="s">
        <v>110</v>
      </c>
      <c r="AC8345" s="41" t="s">
        <v>110</v>
      </c>
      <c r="AD8345" s="41" t="s">
        <v>110</v>
      </c>
      <c r="AE8345" s="41" t="s">
        <v>110</v>
      </c>
      <c r="AF8345" s="41" t="s">
        <v>110</v>
      </c>
      <c r="AI8345" s="41" t="s">
        <v>110</v>
      </c>
      <c r="AJ8345" s="41" t="s">
        <v>110</v>
      </c>
      <c r="AK8345" s="41" t="s">
        <v>110</v>
      </c>
      <c r="AL8345" s="41" t="s">
        <v>110</v>
      </c>
    </row>
    <row r="8346" spans="1:38">
      <c r="A8346" s="43" t="s">
        <v>110</v>
      </c>
      <c r="B8346" s="41" t="s">
        <v>110</v>
      </c>
      <c r="C8346" s="41" t="s">
        <v>110</v>
      </c>
      <c r="D8346" s="41" t="s">
        <v>110</v>
      </c>
      <c r="E8346" s="41" t="s">
        <v>110</v>
      </c>
      <c r="F8346" s="41" t="s">
        <v>110</v>
      </c>
      <c r="G8346" s="41" t="s">
        <v>110</v>
      </c>
      <c r="H8346" s="41" t="s">
        <v>110</v>
      </c>
      <c r="I8346" s="41" t="s">
        <v>110</v>
      </c>
      <c r="J8346" s="41" t="s">
        <v>110</v>
      </c>
      <c r="K8346" s="41" t="s">
        <v>110</v>
      </c>
      <c r="L8346" s="41" t="s">
        <v>110</v>
      </c>
      <c r="M8346" s="41" t="s">
        <v>110</v>
      </c>
      <c r="N8346" s="41" t="s">
        <v>110</v>
      </c>
      <c r="X8346" s="41" t="s">
        <v>110</v>
      </c>
      <c r="Y8346" s="41" t="s">
        <v>110</v>
      </c>
      <c r="Z8346" s="41" t="s">
        <v>110</v>
      </c>
      <c r="AA8346" s="41" t="s">
        <v>110</v>
      </c>
      <c r="AB8346" s="41" t="s">
        <v>110</v>
      </c>
      <c r="AC8346" s="41" t="s">
        <v>110</v>
      </c>
      <c r="AD8346" s="41" t="s">
        <v>110</v>
      </c>
      <c r="AE8346" s="41" t="s">
        <v>110</v>
      </c>
      <c r="AF8346" s="41" t="s">
        <v>110</v>
      </c>
      <c r="AI8346" s="41" t="s">
        <v>110</v>
      </c>
      <c r="AJ8346" s="41" t="s">
        <v>110</v>
      </c>
      <c r="AK8346" s="41" t="s">
        <v>110</v>
      </c>
      <c r="AL8346" s="41" t="s">
        <v>110</v>
      </c>
    </row>
    <row r="8347" spans="1:38">
      <c r="A8347" s="43" t="s">
        <v>110</v>
      </c>
      <c r="B8347" s="41" t="s">
        <v>110</v>
      </c>
      <c r="C8347" s="41" t="s">
        <v>110</v>
      </c>
      <c r="D8347" s="41" t="s">
        <v>110</v>
      </c>
      <c r="E8347" s="41" t="s">
        <v>110</v>
      </c>
      <c r="F8347" s="41" t="s">
        <v>110</v>
      </c>
      <c r="G8347" s="41" t="s">
        <v>110</v>
      </c>
      <c r="H8347" s="41" t="s">
        <v>110</v>
      </c>
      <c r="I8347" s="41" t="s">
        <v>110</v>
      </c>
      <c r="J8347" s="41" t="s">
        <v>110</v>
      </c>
      <c r="K8347" s="41" t="s">
        <v>110</v>
      </c>
      <c r="L8347" s="41" t="s">
        <v>110</v>
      </c>
      <c r="M8347" s="41" t="s">
        <v>110</v>
      </c>
      <c r="N8347" s="41" t="s">
        <v>110</v>
      </c>
      <c r="X8347" s="41" t="s">
        <v>110</v>
      </c>
      <c r="Y8347" s="41" t="s">
        <v>110</v>
      </c>
      <c r="Z8347" s="41" t="s">
        <v>110</v>
      </c>
      <c r="AA8347" s="41" t="s">
        <v>110</v>
      </c>
      <c r="AB8347" s="41" t="s">
        <v>110</v>
      </c>
      <c r="AC8347" s="41" t="s">
        <v>110</v>
      </c>
      <c r="AD8347" s="41" t="s">
        <v>110</v>
      </c>
      <c r="AE8347" s="41" t="s">
        <v>110</v>
      </c>
      <c r="AF8347" s="41" t="s">
        <v>110</v>
      </c>
      <c r="AI8347" s="41" t="s">
        <v>110</v>
      </c>
      <c r="AJ8347" s="41" t="s">
        <v>110</v>
      </c>
      <c r="AK8347" s="41" t="s">
        <v>110</v>
      </c>
      <c r="AL8347" s="41" t="s">
        <v>110</v>
      </c>
    </row>
    <row r="8348" spans="1:38">
      <c r="A8348" s="43" t="s">
        <v>110</v>
      </c>
      <c r="B8348" s="41" t="s">
        <v>110</v>
      </c>
      <c r="C8348" s="41" t="s">
        <v>110</v>
      </c>
      <c r="D8348" s="41" t="s">
        <v>110</v>
      </c>
      <c r="E8348" s="41" t="s">
        <v>110</v>
      </c>
      <c r="F8348" s="41" t="s">
        <v>110</v>
      </c>
      <c r="G8348" s="41" t="s">
        <v>110</v>
      </c>
      <c r="H8348" s="41" t="s">
        <v>110</v>
      </c>
      <c r="I8348" s="41" t="s">
        <v>110</v>
      </c>
      <c r="J8348" s="41" t="s">
        <v>110</v>
      </c>
      <c r="K8348" s="41" t="s">
        <v>110</v>
      </c>
      <c r="L8348" s="41" t="s">
        <v>110</v>
      </c>
      <c r="M8348" s="41" t="s">
        <v>110</v>
      </c>
      <c r="N8348" s="41" t="s">
        <v>110</v>
      </c>
      <c r="X8348" s="41" t="s">
        <v>110</v>
      </c>
      <c r="Y8348" s="41" t="s">
        <v>110</v>
      </c>
      <c r="Z8348" s="41" t="s">
        <v>110</v>
      </c>
      <c r="AA8348" s="41" t="s">
        <v>110</v>
      </c>
      <c r="AB8348" s="41" t="s">
        <v>110</v>
      </c>
      <c r="AC8348" s="41" t="s">
        <v>110</v>
      </c>
      <c r="AD8348" s="41" t="s">
        <v>110</v>
      </c>
      <c r="AE8348" s="41" t="s">
        <v>110</v>
      </c>
      <c r="AF8348" s="41" t="s">
        <v>110</v>
      </c>
      <c r="AI8348" s="41" t="s">
        <v>110</v>
      </c>
      <c r="AJ8348" s="41" t="s">
        <v>110</v>
      </c>
      <c r="AK8348" s="41" t="s">
        <v>110</v>
      </c>
      <c r="AL8348" s="41" t="s">
        <v>110</v>
      </c>
    </row>
    <row r="8349" spans="1:38">
      <c r="A8349" s="43" t="s">
        <v>110</v>
      </c>
      <c r="B8349" s="41" t="s">
        <v>110</v>
      </c>
      <c r="C8349" s="41" t="s">
        <v>110</v>
      </c>
      <c r="D8349" s="41" t="s">
        <v>110</v>
      </c>
      <c r="E8349" s="41" t="s">
        <v>110</v>
      </c>
      <c r="F8349" s="41" t="s">
        <v>110</v>
      </c>
      <c r="G8349" s="41" t="s">
        <v>110</v>
      </c>
      <c r="H8349" s="41" t="s">
        <v>110</v>
      </c>
      <c r="I8349" s="41" t="s">
        <v>110</v>
      </c>
      <c r="J8349" s="41" t="s">
        <v>110</v>
      </c>
      <c r="K8349" s="41" t="s">
        <v>110</v>
      </c>
      <c r="L8349" s="41" t="s">
        <v>110</v>
      </c>
      <c r="M8349" s="41" t="s">
        <v>110</v>
      </c>
      <c r="N8349" s="41" t="s">
        <v>110</v>
      </c>
      <c r="X8349" s="41" t="s">
        <v>110</v>
      </c>
      <c r="Y8349" s="41" t="s">
        <v>110</v>
      </c>
      <c r="Z8349" s="41" t="s">
        <v>110</v>
      </c>
      <c r="AA8349" s="41" t="s">
        <v>110</v>
      </c>
      <c r="AB8349" s="41" t="s">
        <v>110</v>
      </c>
      <c r="AC8349" s="41" t="s">
        <v>110</v>
      </c>
      <c r="AD8349" s="41" t="s">
        <v>110</v>
      </c>
      <c r="AE8349" s="41" t="s">
        <v>110</v>
      </c>
      <c r="AF8349" s="41" t="s">
        <v>110</v>
      </c>
      <c r="AI8349" s="41" t="s">
        <v>110</v>
      </c>
      <c r="AJ8349" s="41" t="s">
        <v>110</v>
      </c>
      <c r="AK8349" s="41" t="s">
        <v>110</v>
      </c>
      <c r="AL8349" s="41" t="s">
        <v>110</v>
      </c>
    </row>
    <row r="8350" spans="1:38">
      <c r="A8350" s="43" t="s">
        <v>110</v>
      </c>
      <c r="B8350" s="41" t="s">
        <v>110</v>
      </c>
      <c r="C8350" s="41" t="s">
        <v>110</v>
      </c>
      <c r="D8350" s="41" t="s">
        <v>110</v>
      </c>
      <c r="E8350" s="41" t="s">
        <v>110</v>
      </c>
      <c r="F8350" s="41" t="s">
        <v>110</v>
      </c>
      <c r="G8350" s="41" t="s">
        <v>110</v>
      </c>
      <c r="H8350" s="41" t="s">
        <v>110</v>
      </c>
      <c r="I8350" s="41" t="s">
        <v>110</v>
      </c>
      <c r="J8350" s="41" t="s">
        <v>110</v>
      </c>
      <c r="K8350" s="41" t="s">
        <v>110</v>
      </c>
      <c r="L8350" s="41" t="s">
        <v>110</v>
      </c>
      <c r="M8350" s="41" t="s">
        <v>110</v>
      </c>
      <c r="N8350" s="41" t="s">
        <v>110</v>
      </c>
      <c r="X8350" s="41" t="s">
        <v>110</v>
      </c>
      <c r="Y8350" s="41" t="s">
        <v>110</v>
      </c>
      <c r="Z8350" s="41" t="s">
        <v>110</v>
      </c>
      <c r="AA8350" s="41" t="s">
        <v>110</v>
      </c>
      <c r="AB8350" s="41" t="s">
        <v>110</v>
      </c>
      <c r="AC8350" s="41" t="s">
        <v>110</v>
      </c>
      <c r="AD8350" s="41" t="s">
        <v>110</v>
      </c>
      <c r="AE8350" s="41" t="s">
        <v>110</v>
      </c>
      <c r="AF8350" s="41" t="s">
        <v>110</v>
      </c>
      <c r="AI8350" s="41" t="s">
        <v>110</v>
      </c>
      <c r="AJ8350" s="41" t="s">
        <v>110</v>
      </c>
      <c r="AK8350" s="41" t="s">
        <v>110</v>
      </c>
      <c r="AL8350" s="41" t="s">
        <v>110</v>
      </c>
    </row>
    <row r="8351" spans="1:38">
      <c r="A8351" s="43" t="s">
        <v>110</v>
      </c>
      <c r="B8351" s="41" t="s">
        <v>110</v>
      </c>
      <c r="C8351" s="41" t="s">
        <v>110</v>
      </c>
      <c r="D8351" s="41" t="s">
        <v>110</v>
      </c>
      <c r="E8351" s="41" t="s">
        <v>110</v>
      </c>
      <c r="F8351" s="41" t="s">
        <v>110</v>
      </c>
      <c r="G8351" s="41" t="s">
        <v>110</v>
      </c>
      <c r="H8351" s="41" t="s">
        <v>110</v>
      </c>
      <c r="I8351" s="41" t="s">
        <v>110</v>
      </c>
      <c r="J8351" s="41" t="s">
        <v>110</v>
      </c>
      <c r="K8351" s="41" t="s">
        <v>110</v>
      </c>
      <c r="L8351" s="41" t="s">
        <v>110</v>
      </c>
      <c r="M8351" s="41" t="s">
        <v>110</v>
      </c>
      <c r="N8351" s="41" t="s">
        <v>110</v>
      </c>
      <c r="X8351" s="41" t="s">
        <v>110</v>
      </c>
      <c r="Y8351" s="41" t="s">
        <v>110</v>
      </c>
      <c r="Z8351" s="41" t="s">
        <v>110</v>
      </c>
      <c r="AA8351" s="41" t="s">
        <v>110</v>
      </c>
      <c r="AB8351" s="41" t="s">
        <v>110</v>
      </c>
      <c r="AC8351" s="41" t="s">
        <v>110</v>
      </c>
      <c r="AD8351" s="41" t="s">
        <v>110</v>
      </c>
      <c r="AE8351" s="41" t="s">
        <v>110</v>
      </c>
      <c r="AF8351" s="41" t="s">
        <v>110</v>
      </c>
      <c r="AI8351" s="41" t="s">
        <v>110</v>
      </c>
      <c r="AJ8351" s="41" t="s">
        <v>110</v>
      </c>
      <c r="AK8351" s="41" t="s">
        <v>110</v>
      </c>
      <c r="AL8351" s="41" t="s">
        <v>110</v>
      </c>
    </row>
    <row r="8352" spans="1:38">
      <c r="A8352" s="43" t="s">
        <v>110</v>
      </c>
      <c r="B8352" s="41" t="s">
        <v>110</v>
      </c>
      <c r="C8352" s="41" t="s">
        <v>110</v>
      </c>
      <c r="D8352" s="41" t="s">
        <v>110</v>
      </c>
      <c r="E8352" s="41" t="s">
        <v>110</v>
      </c>
      <c r="F8352" s="41" t="s">
        <v>110</v>
      </c>
      <c r="G8352" s="41" t="s">
        <v>110</v>
      </c>
      <c r="H8352" s="41" t="s">
        <v>110</v>
      </c>
      <c r="I8352" s="41" t="s">
        <v>110</v>
      </c>
      <c r="J8352" s="41" t="s">
        <v>110</v>
      </c>
      <c r="K8352" s="41" t="s">
        <v>110</v>
      </c>
      <c r="L8352" s="41" t="s">
        <v>110</v>
      </c>
      <c r="M8352" s="41" t="s">
        <v>110</v>
      </c>
      <c r="N8352" s="41" t="s">
        <v>110</v>
      </c>
      <c r="X8352" s="41" t="s">
        <v>110</v>
      </c>
      <c r="Y8352" s="41" t="s">
        <v>110</v>
      </c>
      <c r="Z8352" s="41" t="s">
        <v>110</v>
      </c>
      <c r="AA8352" s="41" t="s">
        <v>110</v>
      </c>
      <c r="AB8352" s="41" t="s">
        <v>110</v>
      </c>
      <c r="AC8352" s="41" t="s">
        <v>110</v>
      </c>
      <c r="AD8352" s="41" t="s">
        <v>110</v>
      </c>
      <c r="AE8352" s="41" t="s">
        <v>110</v>
      </c>
      <c r="AF8352" s="41" t="s">
        <v>110</v>
      </c>
      <c r="AI8352" s="41" t="s">
        <v>110</v>
      </c>
      <c r="AJ8352" s="41" t="s">
        <v>110</v>
      </c>
      <c r="AK8352" s="41" t="s">
        <v>110</v>
      </c>
      <c r="AL8352" s="41" t="s">
        <v>110</v>
      </c>
    </row>
    <row r="8353" spans="1:38">
      <c r="A8353" s="43" t="s">
        <v>110</v>
      </c>
      <c r="B8353" s="41" t="s">
        <v>110</v>
      </c>
      <c r="C8353" s="41" t="s">
        <v>110</v>
      </c>
      <c r="D8353" s="41" t="s">
        <v>110</v>
      </c>
      <c r="E8353" s="41" t="s">
        <v>110</v>
      </c>
      <c r="F8353" s="41" t="s">
        <v>110</v>
      </c>
      <c r="G8353" s="41" t="s">
        <v>110</v>
      </c>
      <c r="H8353" s="41" t="s">
        <v>110</v>
      </c>
      <c r="I8353" s="41" t="s">
        <v>110</v>
      </c>
      <c r="J8353" s="41" t="s">
        <v>110</v>
      </c>
      <c r="K8353" s="41" t="s">
        <v>110</v>
      </c>
      <c r="L8353" s="41" t="s">
        <v>110</v>
      </c>
      <c r="M8353" s="41" t="s">
        <v>110</v>
      </c>
      <c r="N8353" s="41" t="s">
        <v>110</v>
      </c>
      <c r="X8353" s="41" t="s">
        <v>110</v>
      </c>
      <c r="Y8353" s="41" t="s">
        <v>110</v>
      </c>
      <c r="Z8353" s="41" t="s">
        <v>110</v>
      </c>
      <c r="AA8353" s="41" t="s">
        <v>110</v>
      </c>
      <c r="AB8353" s="41" t="s">
        <v>110</v>
      </c>
      <c r="AC8353" s="41" t="s">
        <v>110</v>
      </c>
      <c r="AD8353" s="41" t="s">
        <v>110</v>
      </c>
      <c r="AE8353" s="41" t="s">
        <v>110</v>
      </c>
      <c r="AF8353" s="41" t="s">
        <v>110</v>
      </c>
      <c r="AI8353" s="41" t="s">
        <v>110</v>
      </c>
      <c r="AJ8353" s="41" t="s">
        <v>110</v>
      </c>
      <c r="AK8353" s="41" t="s">
        <v>110</v>
      </c>
      <c r="AL8353" s="41" t="s">
        <v>110</v>
      </c>
    </row>
    <row r="8354" spans="1:38">
      <c r="A8354" s="43" t="s">
        <v>110</v>
      </c>
      <c r="B8354" s="41" t="s">
        <v>110</v>
      </c>
      <c r="C8354" s="41" t="s">
        <v>110</v>
      </c>
      <c r="D8354" s="41" t="s">
        <v>110</v>
      </c>
      <c r="E8354" s="41" t="s">
        <v>110</v>
      </c>
      <c r="F8354" s="41" t="s">
        <v>110</v>
      </c>
      <c r="G8354" s="41" t="s">
        <v>110</v>
      </c>
      <c r="H8354" s="41" t="s">
        <v>110</v>
      </c>
      <c r="I8354" s="41" t="s">
        <v>110</v>
      </c>
      <c r="J8354" s="41" t="s">
        <v>110</v>
      </c>
      <c r="K8354" s="41" t="s">
        <v>110</v>
      </c>
      <c r="L8354" s="41" t="s">
        <v>110</v>
      </c>
      <c r="M8354" s="41" t="s">
        <v>110</v>
      </c>
      <c r="N8354" s="41" t="s">
        <v>110</v>
      </c>
      <c r="X8354" s="41" t="s">
        <v>110</v>
      </c>
      <c r="Y8354" s="41" t="s">
        <v>110</v>
      </c>
      <c r="Z8354" s="41" t="s">
        <v>110</v>
      </c>
      <c r="AA8354" s="41" t="s">
        <v>110</v>
      </c>
      <c r="AB8354" s="41" t="s">
        <v>110</v>
      </c>
      <c r="AC8354" s="41" t="s">
        <v>110</v>
      </c>
      <c r="AD8354" s="41" t="s">
        <v>110</v>
      </c>
      <c r="AE8354" s="41" t="s">
        <v>110</v>
      </c>
      <c r="AF8354" s="41" t="s">
        <v>110</v>
      </c>
      <c r="AI8354" s="41" t="s">
        <v>110</v>
      </c>
      <c r="AJ8354" s="41" t="s">
        <v>110</v>
      </c>
      <c r="AK8354" s="41" t="s">
        <v>110</v>
      </c>
      <c r="AL8354" s="41" t="s">
        <v>110</v>
      </c>
    </row>
    <row r="8355" spans="1:38">
      <c r="A8355" s="43" t="s">
        <v>110</v>
      </c>
      <c r="B8355" s="41" t="s">
        <v>110</v>
      </c>
      <c r="C8355" s="41" t="s">
        <v>110</v>
      </c>
      <c r="D8355" s="41" t="s">
        <v>110</v>
      </c>
      <c r="E8355" s="41" t="s">
        <v>110</v>
      </c>
      <c r="F8355" s="41" t="s">
        <v>110</v>
      </c>
      <c r="G8355" s="41" t="s">
        <v>110</v>
      </c>
      <c r="H8355" s="41" t="s">
        <v>110</v>
      </c>
      <c r="I8355" s="41" t="s">
        <v>110</v>
      </c>
      <c r="J8355" s="41" t="s">
        <v>110</v>
      </c>
      <c r="K8355" s="41" t="s">
        <v>110</v>
      </c>
      <c r="L8355" s="41" t="s">
        <v>110</v>
      </c>
      <c r="M8355" s="41" t="s">
        <v>110</v>
      </c>
      <c r="N8355" s="41" t="s">
        <v>110</v>
      </c>
      <c r="X8355" s="41" t="s">
        <v>110</v>
      </c>
      <c r="Y8355" s="41" t="s">
        <v>110</v>
      </c>
      <c r="Z8355" s="41" t="s">
        <v>110</v>
      </c>
      <c r="AA8355" s="41" t="s">
        <v>110</v>
      </c>
      <c r="AB8355" s="41" t="s">
        <v>110</v>
      </c>
      <c r="AC8355" s="41" t="s">
        <v>110</v>
      </c>
      <c r="AD8355" s="41" t="s">
        <v>110</v>
      </c>
      <c r="AE8355" s="41" t="s">
        <v>110</v>
      </c>
      <c r="AF8355" s="41" t="s">
        <v>110</v>
      </c>
      <c r="AI8355" s="41" t="s">
        <v>110</v>
      </c>
      <c r="AJ8355" s="41" t="s">
        <v>110</v>
      </c>
      <c r="AK8355" s="41" t="s">
        <v>110</v>
      </c>
      <c r="AL8355" s="41" t="s">
        <v>110</v>
      </c>
    </row>
    <row r="8356" spans="1:38">
      <c r="A8356" s="43" t="s">
        <v>110</v>
      </c>
      <c r="B8356" s="41" t="s">
        <v>110</v>
      </c>
      <c r="C8356" s="41" t="s">
        <v>110</v>
      </c>
      <c r="D8356" s="41" t="s">
        <v>110</v>
      </c>
      <c r="E8356" s="41" t="s">
        <v>110</v>
      </c>
      <c r="F8356" s="41" t="s">
        <v>110</v>
      </c>
      <c r="G8356" s="41" t="s">
        <v>110</v>
      </c>
      <c r="H8356" s="41" t="s">
        <v>110</v>
      </c>
      <c r="I8356" s="41" t="s">
        <v>110</v>
      </c>
      <c r="J8356" s="41" t="s">
        <v>110</v>
      </c>
      <c r="K8356" s="41" t="s">
        <v>110</v>
      </c>
      <c r="L8356" s="41" t="s">
        <v>110</v>
      </c>
      <c r="M8356" s="41" t="s">
        <v>110</v>
      </c>
      <c r="N8356" s="41" t="s">
        <v>110</v>
      </c>
      <c r="X8356" s="41" t="s">
        <v>110</v>
      </c>
      <c r="Y8356" s="41" t="s">
        <v>110</v>
      </c>
      <c r="Z8356" s="41" t="s">
        <v>110</v>
      </c>
      <c r="AA8356" s="41" t="s">
        <v>110</v>
      </c>
      <c r="AB8356" s="41" t="s">
        <v>110</v>
      </c>
      <c r="AC8356" s="41" t="s">
        <v>110</v>
      </c>
      <c r="AD8356" s="41" t="s">
        <v>110</v>
      </c>
      <c r="AE8356" s="41" t="s">
        <v>110</v>
      </c>
      <c r="AF8356" s="41" t="s">
        <v>110</v>
      </c>
      <c r="AI8356" s="41" t="s">
        <v>110</v>
      </c>
      <c r="AJ8356" s="41" t="s">
        <v>110</v>
      </c>
      <c r="AK8356" s="41" t="s">
        <v>110</v>
      </c>
      <c r="AL8356" s="41" t="s">
        <v>110</v>
      </c>
    </row>
    <row r="8357" spans="1:38">
      <c r="A8357" s="43" t="s">
        <v>110</v>
      </c>
      <c r="B8357" s="41" t="s">
        <v>110</v>
      </c>
      <c r="C8357" s="41" t="s">
        <v>110</v>
      </c>
      <c r="D8357" s="41" t="s">
        <v>110</v>
      </c>
      <c r="E8357" s="41" t="s">
        <v>110</v>
      </c>
      <c r="F8357" s="41" t="s">
        <v>110</v>
      </c>
      <c r="G8357" s="41" t="s">
        <v>110</v>
      </c>
      <c r="H8357" s="41" t="s">
        <v>110</v>
      </c>
      <c r="I8357" s="41" t="s">
        <v>110</v>
      </c>
      <c r="J8357" s="41" t="s">
        <v>110</v>
      </c>
      <c r="K8357" s="41" t="s">
        <v>110</v>
      </c>
      <c r="L8357" s="41" t="s">
        <v>110</v>
      </c>
      <c r="M8357" s="41" t="s">
        <v>110</v>
      </c>
      <c r="N8357" s="41" t="s">
        <v>110</v>
      </c>
      <c r="X8357" s="41" t="s">
        <v>110</v>
      </c>
      <c r="Y8357" s="41" t="s">
        <v>110</v>
      </c>
      <c r="Z8357" s="41" t="s">
        <v>110</v>
      </c>
      <c r="AA8357" s="41" t="s">
        <v>110</v>
      </c>
      <c r="AB8357" s="41" t="s">
        <v>110</v>
      </c>
      <c r="AC8357" s="41" t="s">
        <v>110</v>
      </c>
      <c r="AD8357" s="41" t="s">
        <v>110</v>
      </c>
      <c r="AE8357" s="41" t="s">
        <v>110</v>
      </c>
      <c r="AF8357" s="41" t="s">
        <v>110</v>
      </c>
      <c r="AI8357" s="41" t="s">
        <v>110</v>
      </c>
      <c r="AJ8357" s="41" t="s">
        <v>110</v>
      </c>
      <c r="AK8357" s="41" t="s">
        <v>110</v>
      </c>
      <c r="AL8357" s="41" t="s">
        <v>110</v>
      </c>
    </row>
    <row r="8358" spans="1:38">
      <c r="A8358" s="43" t="s">
        <v>110</v>
      </c>
      <c r="B8358" s="41" t="s">
        <v>110</v>
      </c>
      <c r="C8358" s="41" t="s">
        <v>110</v>
      </c>
      <c r="D8358" s="41" t="s">
        <v>110</v>
      </c>
      <c r="E8358" s="41" t="s">
        <v>110</v>
      </c>
      <c r="F8358" s="41" t="s">
        <v>110</v>
      </c>
      <c r="G8358" s="41" t="s">
        <v>110</v>
      </c>
      <c r="H8358" s="41" t="s">
        <v>110</v>
      </c>
      <c r="I8358" s="41" t="s">
        <v>110</v>
      </c>
      <c r="J8358" s="41" t="s">
        <v>110</v>
      </c>
      <c r="K8358" s="41" t="s">
        <v>110</v>
      </c>
      <c r="L8358" s="41" t="s">
        <v>110</v>
      </c>
      <c r="M8358" s="41" t="s">
        <v>110</v>
      </c>
      <c r="N8358" s="41" t="s">
        <v>110</v>
      </c>
      <c r="X8358" s="41" t="s">
        <v>110</v>
      </c>
      <c r="Y8358" s="41" t="s">
        <v>110</v>
      </c>
      <c r="Z8358" s="41" t="s">
        <v>110</v>
      </c>
      <c r="AA8358" s="41" t="s">
        <v>110</v>
      </c>
      <c r="AB8358" s="41" t="s">
        <v>110</v>
      </c>
      <c r="AC8358" s="41" t="s">
        <v>110</v>
      </c>
      <c r="AD8358" s="41" t="s">
        <v>110</v>
      </c>
      <c r="AE8358" s="41" t="s">
        <v>110</v>
      </c>
      <c r="AF8358" s="41" t="s">
        <v>110</v>
      </c>
      <c r="AI8358" s="41" t="s">
        <v>110</v>
      </c>
      <c r="AJ8358" s="41" t="s">
        <v>110</v>
      </c>
      <c r="AK8358" s="41" t="s">
        <v>110</v>
      </c>
      <c r="AL8358" s="41" t="s">
        <v>110</v>
      </c>
    </row>
    <row r="8359" spans="1:38">
      <c r="A8359" s="43" t="s">
        <v>110</v>
      </c>
      <c r="B8359" s="41" t="s">
        <v>110</v>
      </c>
      <c r="C8359" s="41" t="s">
        <v>110</v>
      </c>
      <c r="D8359" s="41" t="s">
        <v>110</v>
      </c>
      <c r="E8359" s="41" t="s">
        <v>110</v>
      </c>
      <c r="F8359" s="41" t="s">
        <v>110</v>
      </c>
      <c r="G8359" s="41" t="s">
        <v>110</v>
      </c>
      <c r="H8359" s="41" t="s">
        <v>110</v>
      </c>
      <c r="I8359" s="41" t="s">
        <v>110</v>
      </c>
      <c r="J8359" s="41" t="s">
        <v>110</v>
      </c>
      <c r="K8359" s="41" t="s">
        <v>110</v>
      </c>
      <c r="L8359" s="41" t="s">
        <v>110</v>
      </c>
      <c r="M8359" s="41" t="s">
        <v>110</v>
      </c>
      <c r="N8359" s="41" t="s">
        <v>110</v>
      </c>
      <c r="X8359" s="41" t="s">
        <v>110</v>
      </c>
      <c r="Y8359" s="41" t="s">
        <v>110</v>
      </c>
      <c r="Z8359" s="41" t="s">
        <v>110</v>
      </c>
      <c r="AA8359" s="41" t="s">
        <v>110</v>
      </c>
      <c r="AB8359" s="41" t="s">
        <v>110</v>
      </c>
      <c r="AC8359" s="41" t="s">
        <v>110</v>
      </c>
      <c r="AD8359" s="41" t="s">
        <v>110</v>
      </c>
      <c r="AE8359" s="41" t="s">
        <v>110</v>
      </c>
      <c r="AF8359" s="41" t="s">
        <v>110</v>
      </c>
      <c r="AI8359" s="41" t="s">
        <v>110</v>
      </c>
      <c r="AJ8359" s="41" t="s">
        <v>110</v>
      </c>
      <c r="AK8359" s="41" t="s">
        <v>110</v>
      </c>
      <c r="AL8359" s="41" t="s">
        <v>110</v>
      </c>
    </row>
    <row r="8360" spans="1:38">
      <c r="A8360" s="43" t="s">
        <v>110</v>
      </c>
      <c r="B8360" s="41" t="s">
        <v>110</v>
      </c>
      <c r="C8360" s="41" t="s">
        <v>110</v>
      </c>
      <c r="D8360" s="41" t="s">
        <v>110</v>
      </c>
      <c r="E8360" s="41" t="s">
        <v>110</v>
      </c>
      <c r="F8360" s="41" t="s">
        <v>110</v>
      </c>
      <c r="G8360" s="41" t="s">
        <v>110</v>
      </c>
      <c r="H8360" s="41" t="s">
        <v>110</v>
      </c>
      <c r="I8360" s="41" t="s">
        <v>110</v>
      </c>
      <c r="J8360" s="41" t="s">
        <v>110</v>
      </c>
      <c r="K8360" s="41" t="s">
        <v>110</v>
      </c>
      <c r="L8360" s="41" t="s">
        <v>110</v>
      </c>
      <c r="M8360" s="41" t="s">
        <v>110</v>
      </c>
      <c r="N8360" s="41" t="s">
        <v>110</v>
      </c>
      <c r="X8360" s="41" t="s">
        <v>110</v>
      </c>
      <c r="Y8360" s="41" t="s">
        <v>110</v>
      </c>
      <c r="Z8360" s="41" t="s">
        <v>110</v>
      </c>
      <c r="AA8360" s="41" t="s">
        <v>110</v>
      </c>
      <c r="AB8360" s="41" t="s">
        <v>110</v>
      </c>
      <c r="AC8360" s="41" t="s">
        <v>110</v>
      </c>
      <c r="AD8360" s="41" t="s">
        <v>110</v>
      </c>
      <c r="AE8360" s="41" t="s">
        <v>110</v>
      </c>
      <c r="AF8360" s="41" t="s">
        <v>110</v>
      </c>
      <c r="AI8360" s="41" t="s">
        <v>110</v>
      </c>
      <c r="AJ8360" s="41" t="s">
        <v>110</v>
      </c>
      <c r="AK8360" s="41" t="s">
        <v>110</v>
      </c>
      <c r="AL8360" s="41" t="s">
        <v>110</v>
      </c>
    </row>
    <row r="8361" spans="1:38">
      <c r="A8361" s="43" t="s">
        <v>110</v>
      </c>
      <c r="B8361" s="41" t="s">
        <v>110</v>
      </c>
      <c r="C8361" s="41" t="s">
        <v>110</v>
      </c>
      <c r="D8361" s="41" t="s">
        <v>110</v>
      </c>
      <c r="E8361" s="41" t="s">
        <v>110</v>
      </c>
      <c r="F8361" s="41" t="s">
        <v>110</v>
      </c>
      <c r="G8361" s="41" t="s">
        <v>110</v>
      </c>
      <c r="H8361" s="41" t="s">
        <v>110</v>
      </c>
      <c r="I8361" s="41" t="s">
        <v>110</v>
      </c>
      <c r="J8361" s="41" t="s">
        <v>110</v>
      </c>
      <c r="K8361" s="41" t="s">
        <v>110</v>
      </c>
      <c r="L8361" s="41" t="s">
        <v>110</v>
      </c>
      <c r="M8361" s="41" t="s">
        <v>110</v>
      </c>
      <c r="N8361" s="41" t="s">
        <v>110</v>
      </c>
      <c r="X8361" s="41" t="s">
        <v>110</v>
      </c>
      <c r="Y8361" s="41" t="s">
        <v>110</v>
      </c>
      <c r="Z8361" s="41" t="s">
        <v>110</v>
      </c>
      <c r="AA8361" s="41" t="s">
        <v>110</v>
      </c>
      <c r="AB8361" s="41" t="s">
        <v>110</v>
      </c>
      <c r="AC8361" s="41" t="s">
        <v>110</v>
      </c>
      <c r="AD8361" s="41" t="s">
        <v>110</v>
      </c>
      <c r="AE8361" s="41" t="s">
        <v>110</v>
      </c>
      <c r="AF8361" s="41" t="s">
        <v>110</v>
      </c>
      <c r="AI8361" s="41" t="s">
        <v>110</v>
      </c>
      <c r="AJ8361" s="41" t="s">
        <v>110</v>
      </c>
      <c r="AK8361" s="41" t="s">
        <v>110</v>
      </c>
      <c r="AL8361" s="41" t="s">
        <v>110</v>
      </c>
    </row>
    <row r="8362" spans="1:38">
      <c r="A8362" s="43" t="s">
        <v>110</v>
      </c>
      <c r="B8362" s="41" t="s">
        <v>110</v>
      </c>
      <c r="C8362" s="41" t="s">
        <v>110</v>
      </c>
      <c r="D8362" s="41" t="s">
        <v>110</v>
      </c>
      <c r="E8362" s="41" t="s">
        <v>110</v>
      </c>
      <c r="F8362" s="41" t="s">
        <v>110</v>
      </c>
      <c r="G8362" s="41" t="s">
        <v>110</v>
      </c>
      <c r="H8362" s="41" t="s">
        <v>110</v>
      </c>
      <c r="I8362" s="41" t="s">
        <v>110</v>
      </c>
      <c r="J8362" s="41" t="s">
        <v>110</v>
      </c>
      <c r="K8362" s="41" t="s">
        <v>110</v>
      </c>
      <c r="L8362" s="41" t="s">
        <v>110</v>
      </c>
      <c r="M8362" s="41" t="s">
        <v>110</v>
      </c>
      <c r="N8362" s="41" t="s">
        <v>110</v>
      </c>
      <c r="X8362" s="41" t="s">
        <v>110</v>
      </c>
      <c r="Y8362" s="41" t="s">
        <v>110</v>
      </c>
      <c r="Z8362" s="41" t="s">
        <v>110</v>
      </c>
      <c r="AA8362" s="41" t="s">
        <v>110</v>
      </c>
      <c r="AB8362" s="41" t="s">
        <v>110</v>
      </c>
      <c r="AC8362" s="41" t="s">
        <v>110</v>
      </c>
      <c r="AD8362" s="41" t="s">
        <v>110</v>
      </c>
      <c r="AE8362" s="41" t="s">
        <v>110</v>
      </c>
      <c r="AF8362" s="41" t="s">
        <v>110</v>
      </c>
      <c r="AI8362" s="41" t="s">
        <v>110</v>
      </c>
      <c r="AJ8362" s="41" t="s">
        <v>110</v>
      </c>
      <c r="AK8362" s="41" t="s">
        <v>110</v>
      </c>
      <c r="AL8362" s="41" t="s">
        <v>110</v>
      </c>
    </row>
    <row r="8363" spans="1:38">
      <c r="A8363" s="43" t="s">
        <v>110</v>
      </c>
      <c r="B8363" s="41" t="s">
        <v>110</v>
      </c>
      <c r="C8363" s="41" t="s">
        <v>110</v>
      </c>
      <c r="D8363" s="41" t="s">
        <v>110</v>
      </c>
      <c r="E8363" s="41" t="s">
        <v>110</v>
      </c>
      <c r="F8363" s="41" t="s">
        <v>110</v>
      </c>
      <c r="G8363" s="41" t="s">
        <v>110</v>
      </c>
      <c r="H8363" s="41" t="s">
        <v>110</v>
      </c>
      <c r="I8363" s="41" t="s">
        <v>110</v>
      </c>
      <c r="J8363" s="41" t="s">
        <v>110</v>
      </c>
      <c r="K8363" s="41" t="s">
        <v>110</v>
      </c>
      <c r="L8363" s="41" t="s">
        <v>110</v>
      </c>
      <c r="M8363" s="41" t="s">
        <v>110</v>
      </c>
      <c r="N8363" s="41" t="s">
        <v>110</v>
      </c>
      <c r="X8363" s="41" t="s">
        <v>110</v>
      </c>
      <c r="Y8363" s="41" t="s">
        <v>110</v>
      </c>
      <c r="Z8363" s="41" t="s">
        <v>110</v>
      </c>
      <c r="AA8363" s="41" t="s">
        <v>110</v>
      </c>
      <c r="AB8363" s="41" t="s">
        <v>110</v>
      </c>
      <c r="AC8363" s="41" t="s">
        <v>110</v>
      </c>
      <c r="AD8363" s="41" t="s">
        <v>110</v>
      </c>
      <c r="AE8363" s="41" t="s">
        <v>110</v>
      </c>
      <c r="AF8363" s="41" t="s">
        <v>110</v>
      </c>
      <c r="AI8363" s="41" t="s">
        <v>110</v>
      </c>
      <c r="AJ8363" s="41" t="s">
        <v>110</v>
      </c>
      <c r="AK8363" s="41" t="s">
        <v>110</v>
      </c>
      <c r="AL8363" s="41" t="s">
        <v>110</v>
      </c>
    </row>
    <row r="8364" spans="1:38">
      <c r="A8364" s="43" t="s">
        <v>110</v>
      </c>
      <c r="B8364" s="41" t="s">
        <v>110</v>
      </c>
      <c r="C8364" s="41" t="s">
        <v>110</v>
      </c>
      <c r="D8364" s="41" t="s">
        <v>110</v>
      </c>
      <c r="E8364" s="41" t="s">
        <v>110</v>
      </c>
      <c r="F8364" s="41" t="s">
        <v>110</v>
      </c>
      <c r="G8364" s="41" t="s">
        <v>110</v>
      </c>
      <c r="H8364" s="41" t="s">
        <v>110</v>
      </c>
      <c r="I8364" s="41" t="s">
        <v>110</v>
      </c>
      <c r="J8364" s="41" t="s">
        <v>110</v>
      </c>
      <c r="K8364" s="41" t="s">
        <v>110</v>
      </c>
      <c r="L8364" s="41" t="s">
        <v>110</v>
      </c>
      <c r="M8364" s="41" t="s">
        <v>110</v>
      </c>
      <c r="N8364" s="41" t="s">
        <v>110</v>
      </c>
      <c r="X8364" s="41" t="s">
        <v>110</v>
      </c>
      <c r="Y8364" s="41" t="s">
        <v>110</v>
      </c>
      <c r="Z8364" s="41" t="s">
        <v>110</v>
      </c>
      <c r="AA8364" s="41" t="s">
        <v>110</v>
      </c>
      <c r="AB8364" s="41" t="s">
        <v>110</v>
      </c>
      <c r="AC8364" s="41" t="s">
        <v>110</v>
      </c>
      <c r="AD8364" s="41" t="s">
        <v>110</v>
      </c>
      <c r="AE8364" s="41" t="s">
        <v>110</v>
      </c>
      <c r="AF8364" s="41" t="s">
        <v>110</v>
      </c>
      <c r="AI8364" s="41" t="s">
        <v>110</v>
      </c>
      <c r="AJ8364" s="41" t="s">
        <v>110</v>
      </c>
      <c r="AK8364" s="41" t="s">
        <v>110</v>
      </c>
      <c r="AL8364" s="41" t="s">
        <v>110</v>
      </c>
    </row>
    <row r="8365" spans="1:38">
      <c r="A8365" s="43" t="s">
        <v>110</v>
      </c>
      <c r="B8365" s="41" t="s">
        <v>110</v>
      </c>
      <c r="C8365" s="41" t="s">
        <v>110</v>
      </c>
      <c r="D8365" s="41" t="s">
        <v>110</v>
      </c>
      <c r="E8365" s="41" t="s">
        <v>110</v>
      </c>
      <c r="F8365" s="41" t="s">
        <v>110</v>
      </c>
      <c r="G8365" s="41" t="s">
        <v>110</v>
      </c>
      <c r="H8365" s="41" t="s">
        <v>110</v>
      </c>
      <c r="I8365" s="41" t="s">
        <v>110</v>
      </c>
      <c r="J8365" s="41" t="s">
        <v>110</v>
      </c>
      <c r="K8365" s="41" t="s">
        <v>110</v>
      </c>
      <c r="L8365" s="41" t="s">
        <v>110</v>
      </c>
      <c r="M8365" s="41" t="s">
        <v>110</v>
      </c>
      <c r="N8365" s="41" t="s">
        <v>110</v>
      </c>
      <c r="X8365" s="41" t="s">
        <v>110</v>
      </c>
      <c r="Y8365" s="41" t="s">
        <v>110</v>
      </c>
      <c r="Z8365" s="41" t="s">
        <v>110</v>
      </c>
      <c r="AA8365" s="41" t="s">
        <v>110</v>
      </c>
      <c r="AB8365" s="41" t="s">
        <v>110</v>
      </c>
      <c r="AC8365" s="41" t="s">
        <v>110</v>
      </c>
      <c r="AD8365" s="41" t="s">
        <v>110</v>
      </c>
      <c r="AE8365" s="41" t="s">
        <v>110</v>
      </c>
      <c r="AF8365" s="41" t="s">
        <v>110</v>
      </c>
      <c r="AI8365" s="41" t="s">
        <v>110</v>
      </c>
      <c r="AJ8365" s="41" t="s">
        <v>110</v>
      </c>
      <c r="AK8365" s="41" t="s">
        <v>110</v>
      </c>
      <c r="AL8365" s="41" t="s">
        <v>110</v>
      </c>
    </row>
    <row r="8366" spans="1:38">
      <c r="A8366" s="43" t="s">
        <v>110</v>
      </c>
      <c r="B8366" s="41" t="s">
        <v>110</v>
      </c>
      <c r="C8366" s="41" t="s">
        <v>110</v>
      </c>
      <c r="D8366" s="41" t="s">
        <v>110</v>
      </c>
      <c r="E8366" s="41" t="s">
        <v>110</v>
      </c>
      <c r="F8366" s="41" t="s">
        <v>110</v>
      </c>
      <c r="G8366" s="41" t="s">
        <v>110</v>
      </c>
      <c r="H8366" s="41" t="s">
        <v>110</v>
      </c>
      <c r="I8366" s="41" t="s">
        <v>110</v>
      </c>
      <c r="J8366" s="41" t="s">
        <v>110</v>
      </c>
      <c r="K8366" s="41" t="s">
        <v>110</v>
      </c>
      <c r="L8366" s="41" t="s">
        <v>110</v>
      </c>
      <c r="M8366" s="41" t="s">
        <v>110</v>
      </c>
      <c r="N8366" s="41" t="s">
        <v>110</v>
      </c>
      <c r="X8366" s="41" t="s">
        <v>110</v>
      </c>
      <c r="Y8366" s="41" t="s">
        <v>110</v>
      </c>
      <c r="Z8366" s="41" t="s">
        <v>110</v>
      </c>
      <c r="AA8366" s="41" t="s">
        <v>110</v>
      </c>
      <c r="AB8366" s="41" t="s">
        <v>110</v>
      </c>
      <c r="AC8366" s="41" t="s">
        <v>110</v>
      </c>
      <c r="AD8366" s="41" t="s">
        <v>110</v>
      </c>
      <c r="AE8366" s="41" t="s">
        <v>110</v>
      </c>
      <c r="AF8366" s="41" t="s">
        <v>110</v>
      </c>
      <c r="AI8366" s="41" t="s">
        <v>110</v>
      </c>
      <c r="AJ8366" s="41" t="s">
        <v>110</v>
      </c>
      <c r="AK8366" s="41" t="s">
        <v>110</v>
      </c>
      <c r="AL8366" s="41" t="s">
        <v>110</v>
      </c>
    </row>
    <row r="8367" spans="1:38">
      <c r="A8367" s="43" t="s">
        <v>110</v>
      </c>
      <c r="B8367" s="41" t="s">
        <v>110</v>
      </c>
      <c r="C8367" s="41" t="s">
        <v>110</v>
      </c>
      <c r="D8367" s="41" t="s">
        <v>110</v>
      </c>
      <c r="E8367" s="41" t="s">
        <v>110</v>
      </c>
      <c r="F8367" s="41" t="s">
        <v>110</v>
      </c>
      <c r="G8367" s="41" t="s">
        <v>110</v>
      </c>
      <c r="H8367" s="41" t="s">
        <v>110</v>
      </c>
      <c r="I8367" s="41" t="s">
        <v>110</v>
      </c>
      <c r="J8367" s="41" t="s">
        <v>110</v>
      </c>
      <c r="K8367" s="41" t="s">
        <v>110</v>
      </c>
      <c r="L8367" s="41" t="s">
        <v>110</v>
      </c>
      <c r="M8367" s="41" t="s">
        <v>110</v>
      </c>
      <c r="N8367" s="41" t="s">
        <v>110</v>
      </c>
      <c r="X8367" s="41" t="s">
        <v>110</v>
      </c>
      <c r="Y8367" s="41" t="s">
        <v>110</v>
      </c>
      <c r="Z8367" s="41" t="s">
        <v>110</v>
      </c>
      <c r="AA8367" s="41" t="s">
        <v>110</v>
      </c>
      <c r="AB8367" s="41" t="s">
        <v>110</v>
      </c>
      <c r="AC8367" s="41" t="s">
        <v>110</v>
      </c>
      <c r="AD8367" s="41" t="s">
        <v>110</v>
      </c>
      <c r="AE8367" s="41" t="s">
        <v>110</v>
      </c>
      <c r="AF8367" s="41" t="s">
        <v>110</v>
      </c>
      <c r="AI8367" s="41" t="s">
        <v>110</v>
      </c>
      <c r="AJ8367" s="41" t="s">
        <v>110</v>
      </c>
      <c r="AK8367" s="41" t="s">
        <v>110</v>
      </c>
      <c r="AL8367" s="41" t="s">
        <v>110</v>
      </c>
    </row>
    <row r="8368" spans="1:38">
      <c r="A8368" s="43" t="s">
        <v>110</v>
      </c>
      <c r="B8368" s="41" t="s">
        <v>110</v>
      </c>
      <c r="C8368" s="41" t="s">
        <v>110</v>
      </c>
      <c r="D8368" s="41" t="s">
        <v>110</v>
      </c>
      <c r="E8368" s="41" t="s">
        <v>110</v>
      </c>
      <c r="F8368" s="41" t="s">
        <v>110</v>
      </c>
      <c r="G8368" s="41" t="s">
        <v>110</v>
      </c>
      <c r="H8368" s="41" t="s">
        <v>110</v>
      </c>
      <c r="I8368" s="41" t="s">
        <v>110</v>
      </c>
      <c r="J8368" s="41" t="s">
        <v>110</v>
      </c>
      <c r="K8368" s="41" t="s">
        <v>110</v>
      </c>
      <c r="L8368" s="41" t="s">
        <v>110</v>
      </c>
      <c r="M8368" s="41" t="s">
        <v>110</v>
      </c>
      <c r="N8368" s="41" t="s">
        <v>110</v>
      </c>
      <c r="X8368" s="41" t="s">
        <v>110</v>
      </c>
      <c r="Y8368" s="41" t="s">
        <v>110</v>
      </c>
      <c r="Z8368" s="41" t="s">
        <v>110</v>
      </c>
      <c r="AA8368" s="41" t="s">
        <v>110</v>
      </c>
      <c r="AB8368" s="41" t="s">
        <v>110</v>
      </c>
      <c r="AC8368" s="41" t="s">
        <v>110</v>
      </c>
      <c r="AD8368" s="41" t="s">
        <v>110</v>
      </c>
      <c r="AE8368" s="41" t="s">
        <v>110</v>
      </c>
      <c r="AF8368" s="41" t="s">
        <v>110</v>
      </c>
      <c r="AI8368" s="41" t="s">
        <v>110</v>
      </c>
      <c r="AJ8368" s="41" t="s">
        <v>110</v>
      </c>
      <c r="AK8368" s="41" t="s">
        <v>110</v>
      </c>
      <c r="AL8368" s="41" t="s">
        <v>110</v>
      </c>
    </row>
    <row r="8369" spans="1:38">
      <c r="A8369" s="43" t="s">
        <v>110</v>
      </c>
      <c r="B8369" s="41" t="s">
        <v>110</v>
      </c>
      <c r="C8369" s="41" t="s">
        <v>110</v>
      </c>
      <c r="D8369" s="41" t="s">
        <v>110</v>
      </c>
      <c r="E8369" s="41" t="s">
        <v>110</v>
      </c>
      <c r="F8369" s="41" t="s">
        <v>110</v>
      </c>
      <c r="G8369" s="41" t="s">
        <v>110</v>
      </c>
      <c r="H8369" s="41" t="s">
        <v>110</v>
      </c>
      <c r="I8369" s="41" t="s">
        <v>110</v>
      </c>
      <c r="J8369" s="41" t="s">
        <v>110</v>
      </c>
      <c r="K8369" s="41" t="s">
        <v>110</v>
      </c>
      <c r="L8369" s="41" t="s">
        <v>110</v>
      </c>
      <c r="M8369" s="41" t="s">
        <v>110</v>
      </c>
      <c r="N8369" s="41" t="s">
        <v>110</v>
      </c>
      <c r="X8369" s="41" t="s">
        <v>110</v>
      </c>
      <c r="Y8369" s="41" t="s">
        <v>110</v>
      </c>
      <c r="Z8369" s="41" t="s">
        <v>110</v>
      </c>
      <c r="AA8369" s="41" t="s">
        <v>110</v>
      </c>
      <c r="AB8369" s="41" t="s">
        <v>110</v>
      </c>
      <c r="AC8369" s="41" t="s">
        <v>110</v>
      </c>
      <c r="AD8369" s="41" t="s">
        <v>110</v>
      </c>
      <c r="AE8369" s="41" t="s">
        <v>110</v>
      </c>
      <c r="AF8369" s="41" t="s">
        <v>110</v>
      </c>
      <c r="AI8369" s="41" t="s">
        <v>110</v>
      </c>
      <c r="AJ8369" s="41" t="s">
        <v>110</v>
      </c>
      <c r="AK8369" s="41" t="s">
        <v>110</v>
      </c>
      <c r="AL8369" s="41" t="s">
        <v>110</v>
      </c>
    </row>
    <row r="8370" spans="1:38">
      <c r="A8370" s="43" t="s">
        <v>110</v>
      </c>
      <c r="B8370" s="41" t="s">
        <v>110</v>
      </c>
      <c r="C8370" s="41" t="s">
        <v>110</v>
      </c>
      <c r="D8370" s="41" t="s">
        <v>110</v>
      </c>
      <c r="E8370" s="41" t="s">
        <v>110</v>
      </c>
      <c r="F8370" s="41" t="s">
        <v>110</v>
      </c>
      <c r="G8370" s="41" t="s">
        <v>110</v>
      </c>
      <c r="H8370" s="41" t="s">
        <v>110</v>
      </c>
      <c r="I8370" s="41" t="s">
        <v>110</v>
      </c>
      <c r="J8370" s="41" t="s">
        <v>110</v>
      </c>
      <c r="K8370" s="41" t="s">
        <v>110</v>
      </c>
      <c r="L8370" s="41" t="s">
        <v>110</v>
      </c>
      <c r="M8370" s="41" t="s">
        <v>110</v>
      </c>
      <c r="N8370" s="41" t="s">
        <v>110</v>
      </c>
      <c r="X8370" s="41" t="s">
        <v>110</v>
      </c>
      <c r="Y8370" s="41" t="s">
        <v>110</v>
      </c>
      <c r="Z8370" s="41" t="s">
        <v>110</v>
      </c>
      <c r="AA8370" s="41" t="s">
        <v>110</v>
      </c>
      <c r="AB8370" s="41" t="s">
        <v>110</v>
      </c>
      <c r="AC8370" s="41" t="s">
        <v>110</v>
      </c>
      <c r="AD8370" s="41" t="s">
        <v>110</v>
      </c>
      <c r="AE8370" s="41" t="s">
        <v>110</v>
      </c>
      <c r="AF8370" s="41" t="s">
        <v>110</v>
      </c>
      <c r="AI8370" s="41" t="s">
        <v>110</v>
      </c>
      <c r="AJ8370" s="41" t="s">
        <v>110</v>
      </c>
      <c r="AK8370" s="41" t="s">
        <v>110</v>
      </c>
      <c r="AL8370" s="41" t="s">
        <v>110</v>
      </c>
    </row>
    <row r="8371" spans="1:38">
      <c r="A8371" s="43" t="s">
        <v>110</v>
      </c>
      <c r="B8371" s="41" t="s">
        <v>110</v>
      </c>
      <c r="C8371" s="41" t="s">
        <v>110</v>
      </c>
      <c r="D8371" s="41" t="s">
        <v>110</v>
      </c>
      <c r="E8371" s="41" t="s">
        <v>110</v>
      </c>
      <c r="F8371" s="41" t="s">
        <v>110</v>
      </c>
      <c r="G8371" s="41" t="s">
        <v>110</v>
      </c>
      <c r="H8371" s="41" t="s">
        <v>110</v>
      </c>
      <c r="I8371" s="41" t="s">
        <v>110</v>
      </c>
      <c r="J8371" s="41" t="s">
        <v>110</v>
      </c>
      <c r="K8371" s="41" t="s">
        <v>110</v>
      </c>
      <c r="L8371" s="41" t="s">
        <v>110</v>
      </c>
      <c r="M8371" s="41" t="s">
        <v>110</v>
      </c>
      <c r="N8371" s="41" t="s">
        <v>110</v>
      </c>
      <c r="X8371" s="41" t="s">
        <v>110</v>
      </c>
      <c r="Y8371" s="41" t="s">
        <v>110</v>
      </c>
      <c r="Z8371" s="41" t="s">
        <v>110</v>
      </c>
      <c r="AA8371" s="41" t="s">
        <v>110</v>
      </c>
      <c r="AB8371" s="41" t="s">
        <v>110</v>
      </c>
      <c r="AC8371" s="41" t="s">
        <v>110</v>
      </c>
      <c r="AD8371" s="41" t="s">
        <v>110</v>
      </c>
      <c r="AE8371" s="41" t="s">
        <v>110</v>
      </c>
      <c r="AF8371" s="41" t="s">
        <v>110</v>
      </c>
      <c r="AI8371" s="41" t="s">
        <v>110</v>
      </c>
      <c r="AJ8371" s="41" t="s">
        <v>110</v>
      </c>
      <c r="AK8371" s="41" t="s">
        <v>110</v>
      </c>
      <c r="AL8371" s="41" t="s">
        <v>110</v>
      </c>
    </row>
    <row r="8372" spans="1:38">
      <c r="A8372" s="43" t="s">
        <v>110</v>
      </c>
      <c r="B8372" s="41" t="s">
        <v>110</v>
      </c>
      <c r="C8372" s="41" t="s">
        <v>110</v>
      </c>
      <c r="D8372" s="41" t="s">
        <v>110</v>
      </c>
      <c r="E8372" s="41" t="s">
        <v>110</v>
      </c>
      <c r="F8372" s="41" t="s">
        <v>110</v>
      </c>
      <c r="G8372" s="41" t="s">
        <v>110</v>
      </c>
      <c r="H8372" s="41" t="s">
        <v>110</v>
      </c>
      <c r="I8372" s="41" t="s">
        <v>110</v>
      </c>
      <c r="J8372" s="41" t="s">
        <v>110</v>
      </c>
      <c r="K8372" s="41" t="s">
        <v>110</v>
      </c>
      <c r="L8372" s="41" t="s">
        <v>110</v>
      </c>
      <c r="M8372" s="41" t="s">
        <v>110</v>
      </c>
      <c r="N8372" s="41" t="s">
        <v>110</v>
      </c>
      <c r="X8372" s="41" t="s">
        <v>110</v>
      </c>
      <c r="Y8372" s="41" t="s">
        <v>110</v>
      </c>
      <c r="Z8372" s="41" t="s">
        <v>110</v>
      </c>
      <c r="AA8372" s="41" t="s">
        <v>110</v>
      </c>
      <c r="AB8372" s="41" t="s">
        <v>110</v>
      </c>
      <c r="AC8372" s="41" t="s">
        <v>110</v>
      </c>
      <c r="AD8372" s="41" t="s">
        <v>110</v>
      </c>
      <c r="AE8372" s="41" t="s">
        <v>110</v>
      </c>
      <c r="AF8372" s="41" t="s">
        <v>110</v>
      </c>
      <c r="AI8372" s="41" t="s">
        <v>110</v>
      </c>
      <c r="AJ8372" s="41" t="s">
        <v>110</v>
      </c>
      <c r="AK8372" s="41" t="s">
        <v>110</v>
      </c>
      <c r="AL8372" s="41" t="s">
        <v>110</v>
      </c>
    </row>
    <row r="8373" spans="1:38">
      <c r="A8373" s="43" t="s">
        <v>110</v>
      </c>
      <c r="B8373" s="41" t="s">
        <v>110</v>
      </c>
      <c r="C8373" s="41" t="s">
        <v>110</v>
      </c>
      <c r="D8373" s="41" t="s">
        <v>110</v>
      </c>
      <c r="E8373" s="41" t="s">
        <v>110</v>
      </c>
      <c r="F8373" s="41" t="s">
        <v>110</v>
      </c>
      <c r="G8373" s="41" t="s">
        <v>110</v>
      </c>
      <c r="H8373" s="41" t="s">
        <v>110</v>
      </c>
      <c r="I8373" s="41" t="s">
        <v>110</v>
      </c>
      <c r="J8373" s="41" t="s">
        <v>110</v>
      </c>
      <c r="K8373" s="41" t="s">
        <v>110</v>
      </c>
      <c r="L8373" s="41" t="s">
        <v>110</v>
      </c>
      <c r="M8373" s="41" t="s">
        <v>110</v>
      </c>
      <c r="N8373" s="41" t="s">
        <v>110</v>
      </c>
      <c r="X8373" s="41" t="s">
        <v>110</v>
      </c>
      <c r="Y8373" s="41" t="s">
        <v>110</v>
      </c>
      <c r="Z8373" s="41" t="s">
        <v>110</v>
      </c>
      <c r="AA8373" s="41" t="s">
        <v>110</v>
      </c>
      <c r="AB8373" s="41" t="s">
        <v>110</v>
      </c>
      <c r="AC8373" s="41" t="s">
        <v>110</v>
      </c>
      <c r="AD8373" s="41" t="s">
        <v>110</v>
      </c>
      <c r="AE8373" s="41" t="s">
        <v>110</v>
      </c>
      <c r="AF8373" s="41" t="s">
        <v>110</v>
      </c>
      <c r="AI8373" s="41" t="s">
        <v>110</v>
      </c>
      <c r="AJ8373" s="41" t="s">
        <v>110</v>
      </c>
      <c r="AK8373" s="41" t="s">
        <v>110</v>
      </c>
      <c r="AL8373" s="41" t="s">
        <v>110</v>
      </c>
    </row>
    <row r="8374" spans="1:38">
      <c r="A8374" s="43" t="s">
        <v>110</v>
      </c>
      <c r="B8374" s="41" t="s">
        <v>110</v>
      </c>
      <c r="C8374" s="41" t="s">
        <v>110</v>
      </c>
      <c r="D8374" s="41" t="s">
        <v>110</v>
      </c>
      <c r="E8374" s="41" t="s">
        <v>110</v>
      </c>
      <c r="F8374" s="41" t="s">
        <v>110</v>
      </c>
      <c r="G8374" s="41" t="s">
        <v>110</v>
      </c>
      <c r="H8374" s="41" t="s">
        <v>110</v>
      </c>
      <c r="I8374" s="41" t="s">
        <v>110</v>
      </c>
      <c r="J8374" s="41" t="s">
        <v>110</v>
      </c>
      <c r="K8374" s="41" t="s">
        <v>110</v>
      </c>
      <c r="L8374" s="41" t="s">
        <v>110</v>
      </c>
      <c r="M8374" s="41" t="s">
        <v>110</v>
      </c>
      <c r="N8374" s="41" t="s">
        <v>110</v>
      </c>
      <c r="X8374" s="41" t="s">
        <v>110</v>
      </c>
      <c r="Y8374" s="41" t="s">
        <v>110</v>
      </c>
      <c r="Z8374" s="41" t="s">
        <v>110</v>
      </c>
      <c r="AA8374" s="41" t="s">
        <v>110</v>
      </c>
      <c r="AB8374" s="41" t="s">
        <v>110</v>
      </c>
      <c r="AC8374" s="41" t="s">
        <v>110</v>
      </c>
      <c r="AD8374" s="41" t="s">
        <v>110</v>
      </c>
      <c r="AE8374" s="41" t="s">
        <v>110</v>
      </c>
      <c r="AF8374" s="41" t="s">
        <v>110</v>
      </c>
      <c r="AI8374" s="41" t="s">
        <v>110</v>
      </c>
      <c r="AJ8374" s="41" t="s">
        <v>110</v>
      </c>
      <c r="AK8374" s="41" t="s">
        <v>110</v>
      </c>
      <c r="AL8374" s="41" t="s">
        <v>110</v>
      </c>
    </row>
    <row r="8375" spans="1:38">
      <c r="A8375" s="43" t="s">
        <v>110</v>
      </c>
      <c r="B8375" s="41" t="s">
        <v>110</v>
      </c>
      <c r="C8375" s="41" t="s">
        <v>110</v>
      </c>
      <c r="D8375" s="41" t="s">
        <v>110</v>
      </c>
      <c r="E8375" s="41" t="s">
        <v>110</v>
      </c>
      <c r="F8375" s="41" t="s">
        <v>110</v>
      </c>
      <c r="G8375" s="41" t="s">
        <v>110</v>
      </c>
      <c r="H8375" s="41" t="s">
        <v>110</v>
      </c>
      <c r="I8375" s="41" t="s">
        <v>110</v>
      </c>
      <c r="J8375" s="41" t="s">
        <v>110</v>
      </c>
      <c r="K8375" s="41" t="s">
        <v>110</v>
      </c>
      <c r="L8375" s="41" t="s">
        <v>110</v>
      </c>
      <c r="M8375" s="41" t="s">
        <v>110</v>
      </c>
      <c r="N8375" s="41" t="s">
        <v>110</v>
      </c>
      <c r="X8375" s="41" t="s">
        <v>110</v>
      </c>
      <c r="Y8375" s="41" t="s">
        <v>110</v>
      </c>
      <c r="Z8375" s="41" t="s">
        <v>110</v>
      </c>
      <c r="AA8375" s="41" t="s">
        <v>110</v>
      </c>
      <c r="AB8375" s="41" t="s">
        <v>110</v>
      </c>
      <c r="AC8375" s="41" t="s">
        <v>110</v>
      </c>
      <c r="AD8375" s="41" t="s">
        <v>110</v>
      </c>
      <c r="AE8375" s="41" t="s">
        <v>110</v>
      </c>
      <c r="AF8375" s="41" t="s">
        <v>110</v>
      </c>
      <c r="AI8375" s="41" t="s">
        <v>110</v>
      </c>
      <c r="AJ8375" s="41" t="s">
        <v>110</v>
      </c>
      <c r="AK8375" s="41" t="s">
        <v>110</v>
      </c>
      <c r="AL8375" s="41" t="s">
        <v>110</v>
      </c>
    </row>
    <row r="8376" spans="1:38">
      <c r="A8376" s="43" t="s">
        <v>110</v>
      </c>
      <c r="B8376" s="41" t="s">
        <v>110</v>
      </c>
      <c r="C8376" s="41" t="s">
        <v>110</v>
      </c>
      <c r="D8376" s="41" t="s">
        <v>110</v>
      </c>
      <c r="E8376" s="41" t="s">
        <v>110</v>
      </c>
      <c r="F8376" s="41" t="s">
        <v>110</v>
      </c>
      <c r="G8376" s="41" t="s">
        <v>110</v>
      </c>
      <c r="H8376" s="41" t="s">
        <v>110</v>
      </c>
      <c r="I8376" s="41" t="s">
        <v>110</v>
      </c>
      <c r="J8376" s="41" t="s">
        <v>110</v>
      </c>
      <c r="K8376" s="41" t="s">
        <v>110</v>
      </c>
      <c r="L8376" s="41" t="s">
        <v>110</v>
      </c>
      <c r="M8376" s="41" t="s">
        <v>110</v>
      </c>
      <c r="N8376" s="41" t="s">
        <v>110</v>
      </c>
      <c r="X8376" s="41" t="s">
        <v>110</v>
      </c>
      <c r="Y8376" s="41" t="s">
        <v>110</v>
      </c>
      <c r="Z8376" s="41" t="s">
        <v>110</v>
      </c>
      <c r="AA8376" s="41" t="s">
        <v>110</v>
      </c>
      <c r="AB8376" s="41" t="s">
        <v>110</v>
      </c>
      <c r="AC8376" s="41" t="s">
        <v>110</v>
      </c>
      <c r="AD8376" s="41" t="s">
        <v>110</v>
      </c>
      <c r="AE8376" s="41" t="s">
        <v>110</v>
      </c>
      <c r="AF8376" s="41" t="s">
        <v>110</v>
      </c>
      <c r="AI8376" s="41" t="s">
        <v>110</v>
      </c>
      <c r="AJ8376" s="41" t="s">
        <v>110</v>
      </c>
      <c r="AK8376" s="41" t="s">
        <v>110</v>
      </c>
      <c r="AL8376" s="41" t="s">
        <v>110</v>
      </c>
    </row>
    <row r="8377" spans="1:38">
      <c r="A8377" s="43" t="s">
        <v>110</v>
      </c>
      <c r="B8377" s="41" t="s">
        <v>110</v>
      </c>
      <c r="C8377" s="41" t="s">
        <v>110</v>
      </c>
      <c r="D8377" s="41" t="s">
        <v>110</v>
      </c>
      <c r="E8377" s="41" t="s">
        <v>110</v>
      </c>
      <c r="F8377" s="41" t="s">
        <v>110</v>
      </c>
      <c r="G8377" s="41" t="s">
        <v>110</v>
      </c>
      <c r="H8377" s="41" t="s">
        <v>110</v>
      </c>
      <c r="I8377" s="41" t="s">
        <v>110</v>
      </c>
      <c r="J8377" s="41" t="s">
        <v>110</v>
      </c>
      <c r="K8377" s="41" t="s">
        <v>110</v>
      </c>
      <c r="L8377" s="41" t="s">
        <v>110</v>
      </c>
      <c r="M8377" s="41" t="s">
        <v>110</v>
      </c>
      <c r="N8377" s="41" t="s">
        <v>110</v>
      </c>
      <c r="X8377" s="41" t="s">
        <v>110</v>
      </c>
      <c r="Y8377" s="41" t="s">
        <v>110</v>
      </c>
      <c r="Z8377" s="41" t="s">
        <v>110</v>
      </c>
      <c r="AA8377" s="41" t="s">
        <v>110</v>
      </c>
      <c r="AB8377" s="41" t="s">
        <v>110</v>
      </c>
      <c r="AC8377" s="41" t="s">
        <v>110</v>
      </c>
      <c r="AD8377" s="41" t="s">
        <v>110</v>
      </c>
      <c r="AE8377" s="41" t="s">
        <v>110</v>
      </c>
      <c r="AF8377" s="41" t="s">
        <v>110</v>
      </c>
      <c r="AI8377" s="41" t="s">
        <v>110</v>
      </c>
      <c r="AJ8377" s="41" t="s">
        <v>110</v>
      </c>
      <c r="AK8377" s="41" t="s">
        <v>110</v>
      </c>
      <c r="AL8377" s="41" t="s">
        <v>110</v>
      </c>
    </row>
    <row r="8378" spans="1:38">
      <c r="A8378" s="43" t="s">
        <v>110</v>
      </c>
      <c r="B8378" s="41" t="s">
        <v>110</v>
      </c>
      <c r="C8378" s="41" t="s">
        <v>110</v>
      </c>
      <c r="D8378" s="41" t="s">
        <v>110</v>
      </c>
      <c r="E8378" s="41" t="s">
        <v>110</v>
      </c>
      <c r="F8378" s="41" t="s">
        <v>110</v>
      </c>
      <c r="G8378" s="41" t="s">
        <v>110</v>
      </c>
      <c r="H8378" s="41" t="s">
        <v>110</v>
      </c>
      <c r="I8378" s="41" t="s">
        <v>110</v>
      </c>
      <c r="J8378" s="41" t="s">
        <v>110</v>
      </c>
      <c r="K8378" s="41" t="s">
        <v>110</v>
      </c>
      <c r="L8378" s="41" t="s">
        <v>110</v>
      </c>
      <c r="M8378" s="41" t="s">
        <v>110</v>
      </c>
      <c r="N8378" s="41" t="s">
        <v>110</v>
      </c>
      <c r="X8378" s="41" t="s">
        <v>110</v>
      </c>
      <c r="Y8378" s="41" t="s">
        <v>110</v>
      </c>
      <c r="Z8378" s="41" t="s">
        <v>110</v>
      </c>
      <c r="AA8378" s="41" t="s">
        <v>110</v>
      </c>
      <c r="AB8378" s="41" t="s">
        <v>110</v>
      </c>
      <c r="AC8378" s="41" t="s">
        <v>110</v>
      </c>
      <c r="AD8378" s="41" t="s">
        <v>110</v>
      </c>
      <c r="AE8378" s="41" t="s">
        <v>110</v>
      </c>
      <c r="AF8378" s="41" t="s">
        <v>110</v>
      </c>
      <c r="AI8378" s="41" t="s">
        <v>110</v>
      </c>
      <c r="AJ8378" s="41" t="s">
        <v>110</v>
      </c>
      <c r="AK8378" s="41" t="s">
        <v>110</v>
      </c>
      <c r="AL8378" s="41" t="s">
        <v>110</v>
      </c>
    </row>
    <row r="8379" spans="1:38">
      <c r="A8379" s="43" t="s">
        <v>110</v>
      </c>
      <c r="B8379" s="41" t="s">
        <v>110</v>
      </c>
      <c r="C8379" s="41" t="s">
        <v>110</v>
      </c>
      <c r="D8379" s="41" t="s">
        <v>110</v>
      </c>
      <c r="E8379" s="41" t="s">
        <v>110</v>
      </c>
      <c r="F8379" s="41" t="s">
        <v>110</v>
      </c>
      <c r="G8379" s="41" t="s">
        <v>110</v>
      </c>
      <c r="H8379" s="41" t="s">
        <v>110</v>
      </c>
      <c r="I8379" s="41" t="s">
        <v>110</v>
      </c>
      <c r="J8379" s="41" t="s">
        <v>110</v>
      </c>
      <c r="K8379" s="41" t="s">
        <v>110</v>
      </c>
      <c r="L8379" s="41" t="s">
        <v>110</v>
      </c>
      <c r="M8379" s="41" t="s">
        <v>110</v>
      </c>
      <c r="N8379" s="41" t="s">
        <v>110</v>
      </c>
      <c r="X8379" s="41" t="s">
        <v>110</v>
      </c>
      <c r="Y8379" s="41" t="s">
        <v>110</v>
      </c>
      <c r="Z8379" s="41" t="s">
        <v>110</v>
      </c>
      <c r="AA8379" s="41" t="s">
        <v>110</v>
      </c>
      <c r="AB8379" s="41" t="s">
        <v>110</v>
      </c>
      <c r="AC8379" s="41" t="s">
        <v>110</v>
      </c>
      <c r="AD8379" s="41" t="s">
        <v>110</v>
      </c>
      <c r="AE8379" s="41" t="s">
        <v>110</v>
      </c>
      <c r="AF8379" s="41" t="s">
        <v>110</v>
      </c>
      <c r="AI8379" s="41" t="s">
        <v>110</v>
      </c>
      <c r="AJ8379" s="41" t="s">
        <v>110</v>
      </c>
      <c r="AK8379" s="41" t="s">
        <v>110</v>
      </c>
      <c r="AL8379" s="41" t="s">
        <v>110</v>
      </c>
    </row>
    <row r="8380" spans="1:38">
      <c r="A8380" s="43" t="s">
        <v>110</v>
      </c>
      <c r="B8380" s="41" t="s">
        <v>110</v>
      </c>
      <c r="C8380" s="41" t="s">
        <v>110</v>
      </c>
      <c r="D8380" s="41" t="s">
        <v>110</v>
      </c>
      <c r="E8380" s="41" t="s">
        <v>110</v>
      </c>
      <c r="F8380" s="41" t="s">
        <v>110</v>
      </c>
      <c r="G8380" s="41" t="s">
        <v>110</v>
      </c>
      <c r="H8380" s="41" t="s">
        <v>110</v>
      </c>
      <c r="I8380" s="41" t="s">
        <v>110</v>
      </c>
      <c r="J8380" s="41" t="s">
        <v>110</v>
      </c>
      <c r="K8380" s="41" t="s">
        <v>110</v>
      </c>
      <c r="L8380" s="41" t="s">
        <v>110</v>
      </c>
      <c r="M8380" s="41" t="s">
        <v>110</v>
      </c>
      <c r="N8380" s="41" t="s">
        <v>110</v>
      </c>
      <c r="X8380" s="41" t="s">
        <v>110</v>
      </c>
      <c r="Y8380" s="41" t="s">
        <v>110</v>
      </c>
      <c r="Z8380" s="41" t="s">
        <v>110</v>
      </c>
      <c r="AA8380" s="41" t="s">
        <v>110</v>
      </c>
      <c r="AB8380" s="41" t="s">
        <v>110</v>
      </c>
      <c r="AC8380" s="41" t="s">
        <v>110</v>
      </c>
      <c r="AD8380" s="41" t="s">
        <v>110</v>
      </c>
      <c r="AE8380" s="41" t="s">
        <v>110</v>
      </c>
      <c r="AF8380" s="41" t="s">
        <v>110</v>
      </c>
      <c r="AI8380" s="41" t="s">
        <v>110</v>
      </c>
      <c r="AJ8380" s="41" t="s">
        <v>110</v>
      </c>
      <c r="AK8380" s="41" t="s">
        <v>110</v>
      </c>
      <c r="AL8380" s="41" t="s">
        <v>110</v>
      </c>
    </row>
    <row r="8381" spans="1:38">
      <c r="A8381" s="43" t="s">
        <v>110</v>
      </c>
      <c r="B8381" s="41" t="s">
        <v>110</v>
      </c>
      <c r="C8381" s="41" t="s">
        <v>110</v>
      </c>
      <c r="D8381" s="41" t="s">
        <v>110</v>
      </c>
      <c r="E8381" s="41" t="s">
        <v>110</v>
      </c>
      <c r="F8381" s="41" t="s">
        <v>110</v>
      </c>
      <c r="G8381" s="41" t="s">
        <v>110</v>
      </c>
      <c r="H8381" s="41" t="s">
        <v>110</v>
      </c>
      <c r="I8381" s="41" t="s">
        <v>110</v>
      </c>
      <c r="J8381" s="41" t="s">
        <v>110</v>
      </c>
      <c r="K8381" s="41" t="s">
        <v>110</v>
      </c>
      <c r="L8381" s="41" t="s">
        <v>110</v>
      </c>
      <c r="M8381" s="41" t="s">
        <v>110</v>
      </c>
      <c r="N8381" s="41" t="s">
        <v>110</v>
      </c>
      <c r="X8381" s="41" t="s">
        <v>110</v>
      </c>
      <c r="Y8381" s="41" t="s">
        <v>110</v>
      </c>
      <c r="Z8381" s="41" t="s">
        <v>110</v>
      </c>
      <c r="AA8381" s="41" t="s">
        <v>110</v>
      </c>
      <c r="AB8381" s="41" t="s">
        <v>110</v>
      </c>
      <c r="AC8381" s="41" t="s">
        <v>110</v>
      </c>
      <c r="AD8381" s="41" t="s">
        <v>110</v>
      </c>
      <c r="AE8381" s="41" t="s">
        <v>110</v>
      </c>
      <c r="AF8381" s="41" t="s">
        <v>110</v>
      </c>
      <c r="AI8381" s="41" t="s">
        <v>110</v>
      </c>
      <c r="AJ8381" s="41" t="s">
        <v>110</v>
      </c>
      <c r="AK8381" s="41" t="s">
        <v>110</v>
      </c>
      <c r="AL8381" s="41" t="s">
        <v>110</v>
      </c>
    </row>
    <row r="8382" spans="1:38">
      <c r="A8382" s="43" t="s">
        <v>110</v>
      </c>
      <c r="B8382" s="41" t="s">
        <v>110</v>
      </c>
      <c r="C8382" s="41" t="s">
        <v>110</v>
      </c>
      <c r="D8382" s="41" t="s">
        <v>110</v>
      </c>
      <c r="E8382" s="41" t="s">
        <v>110</v>
      </c>
      <c r="F8382" s="41" t="s">
        <v>110</v>
      </c>
      <c r="G8382" s="41" t="s">
        <v>110</v>
      </c>
      <c r="H8382" s="41" t="s">
        <v>110</v>
      </c>
      <c r="I8382" s="41" t="s">
        <v>110</v>
      </c>
      <c r="J8382" s="41" t="s">
        <v>110</v>
      </c>
      <c r="K8382" s="41" t="s">
        <v>110</v>
      </c>
      <c r="L8382" s="41" t="s">
        <v>110</v>
      </c>
      <c r="M8382" s="41" t="s">
        <v>110</v>
      </c>
      <c r="N8382" s="41" t="s">
        <v>110</v>
      </c>
      <c r="X8382" s="41" t="s">
        <v>110</v>
      </c>
      <c r="Y8382" s="41" t="s">
        <v>110</v>
      </c>
      <c r="Z8382" s="41" t="s">
        <v>110</v>
      </c>
      <c r="AA8382" s="41" t="s">
        <v>110</v>
      </c>
      <c r="AB8382" s="41" t="s">
        <v>110</v>
      </c>
      <c r="AC8382" s="41" t="s">
        <v>110</v>
      </c>
      <c r="AD8382" s="41" t="s">
        <v>110</v>
      </c>
      <c r="AE8382" s="41" t="s">
        <v>110</v>
      </c>
      <c r="AF8382" s="41" t="s">
        <v>110</v>
      </c>
      <c r="AI8382" s="41" t="s">
        <v>110</v>
      </c>
      <c r="AJ8382" s="41" t="s">
        <v>110</v>
      </c>
      <c r="AK8382" s="41" t="s">
        <v>110</v>
      </c>
      <c r="AL8382" s="41" t="s">
        <v>110</v>
      </c>
    </row>
    <row r="8383" spans="1:38">
      <c r="A8383" s="43" t="s">
        <v>110</v>
      </c>
      <c r="B8383" s="41" t="s">
        <v>110</v>
      </c>
      <c r="C8383" s="41" t="s">
        <v>110</v>
      </c>
      <c r="D8383" s="41" t="s">
        <v>110</v>
      </c>
      <c r="E8383" s="41" t="s">
        <v>110</v>
      </c>
      <c r="F8383" s="41" t="s">
        <v>110</v>
      </c>
      <c r="G8383" s="41" t="s">
        <v>110</v>
      </c>
      <c r="H8383" s="41" t="s">
        <v>110</v>
      </c>
      <c r="I8383" s="41" t="s">
        <v>110</v>
      </c>
      <c r="J8383" s="41" t="s">
        <v>110</v>
      </c>
      <c r="K8383" s="41" t="s">
        <v>110</v>
      </c>
      <c r="L8383" s="41" t="s">
        <v>110</v>
      </c>
      <c r="M8383" s="41" t="s">
        <v>110</v>
      </c>
      <c r="N8383" s="41" t="s">
        <v>110</v>
      </c>
      <c r="X8383" s="41" t="s">
        <v>110</v>
      </c>
      <c r="Y8383" s="41" t="s">
        <v>110</v>
      </c>
      <c r="Z8383" s="41" t="s">
        <v>110</v>
      </c>
      <c r="AA8383" s="41" t="s">
        <v>110</v>
      </c>
      <c r="AB8383" s="41" t="s">
        <v>110</v>
      </c>
      <c r="AC8383" s="41" t="s">
        <v>110</v>
      </c>
      <c r="AD8383" s="41" t="s">
        <v>110</v>
      </c>
      <c r="AE8383" s="41" t="s">
        <v>110</v>
      </c>
      <c r="AF8383" s="41" t="s">
        <v>110</v>
      </c>
      <c r="AI8383" s="41" t="s">
        <v>110</v>
      </c>
      <c r="AJ8383" s="41" t="s">
        <v>110</v>
      </c>
      <c r="AK8383" s="41" t="s">
        <v>110</v>
      </c>
      <c r="AL8383" s="41" t="s">
        <v>110</v>
      </c>
    </row>
    <row r="8384" spans="1:38">
      <c r="A8384" s="43" t="s">
        <v>110</v>
      </c>
      <c r="B8384" s="41" t="s">
        <v>110</v>
      </c>
      <c r="C8384" s="41" t="s">
        <v>110</v>
      </c>
      <c r="D8384" s="41" t="s">
        <v>110</v>
      </c>
      <c r="E8384" s="41" t="s">
        <v>110</v>
      </c>
      <c r="F8384" s="41" t="s">
        <v>110</v>
      </c>
      <c r="G8384" s="41" t="s">
        <v>110</v>
      </c>
      <c r="H8384" s="41" t="s">
        <v>110</v>
      </c>
      <c r="I8384" s="41" t="s">
        <v>110</v>
      </c>
      <c r="J8384" s="41" t="s">
        <v>110</v>
      </c>
      <c r="K8384" s="41" t="s">
        <v>110</v>
      </c>
      <c r="L8384" s="41" t="s">
        <v>110</v>
      </c>
      <c r="M8384" s="41" t="s">
        <v>110</v>
      </c>
      <c r="N8384" s="41" t="s">
        <v>110</v>
      </c>
      <c r="X8384" s="41" t="s">
        <v>110</v>
      </c>
      <c r="Y8384" s="41" t="s">
        <v>110</v>
      </c>
      <c r="Z8384" s="41" t="s">
        <v>110</v>
      </c>
      <c r="AA8384" s="41" t="s">
        <v>110</v>
      </c>
      <c r="AB8384" s="41" t="s">
        <v>110</v>
      </c>
      <c r="AC8384" s="41" t="s">
        <v>110</v>
      </c>
      <c r="AD8384" s="41" t="s">
        <v>110</v>
      </c>
      <c r="AE8384" s="41" t="s">
        <v>110</v>
      </c>
      <c r="AF8384" s="41" t="s">
        <v>110</v>
      </c>
      <c r="AI8384" s="41" t="s">
        <v>110</v>
      </c>
      <c r="AJ8384" s="41" t="s">
        <v>110</v>
      </c>
      <c r="AK8384" s="41" t="s">
        <v>110</v>
      </c>
      <c r="AL8384" s="41" t="s">
        <v>110</v>
      </c>
    </row>
    <row r="8385" spans="1:38">
      <c r="A8385" s="43" t="s">
        <v>110</v>
      </c>
      <c r="B8385" s="41" t="s">
        <v>110</v>
      </c>
      <c r="C8385" s="41" t="s">
        <v>110</v>
      </c>
      <c r="D8385" s="41" t="s">
        <v>110</v>
      </c>
      <c r="E8385" s="41" t="s">
        <v>110</v>
      </c>
      <c r="F8385" s="41" t="s">
        <v>110</v>
      </c>
      <c r="G8385" s="41" t="s">
        <v>110</v>
      </c>
      <c r="H8385" s="41" t="s">
        <v>110</v>
      </c>
      <c r="I8385" s="41" t="s">
        <v>110</v>
      </c>
      <c r="J8385" s="41" t="s">
        <v>110</v>
      </c>
      <c r="K8385" s="41" t="s">
        <v>110</v>
      </c>
      <c r="L8385" s="41" t="s">
        <v>110</v>
      </c>
      <c r="M8385" s="41" t="s">
        <v>110</v>
      </c>
      <c r="N8385" s="41" t="s">
        <v>110</v>
      </c>
      <c r="X8385" s="41" t="s">
        <v>110</v>
      </c>
      <c r="Y8385" s="41" t="s">
        <v>110</v>
      </c>
      <c r="Z8385" s="41" t="s">
        <v>110</v>
      </c>
      <c r="AA8385" s="41" t="s">
        <v>110</v>
      </c>
      <c r="AB8385" s="41" t="s">
        <v>110</v>
      </c>
      <c r="AC8385" s="41" t="s">
        <v>110</v>
      </c>
      <c r="AD8385" s="41" t="s">
        <v>110</v>
      </c>
      <c r="AE8385" s="41" t="s">
        <v>110</v>
      </c>
      <c r="AF8385" s="41" t="s">
        <v>110</v>
      </c>
      <c r="AI8385" s="41" t="s">
        <v>110</v>
      </c>
      <c r="AJ8385" s="41" t="s">
        <v>110</v>
      </c>
      <c r="AK8385" s="41" t="s">
        <v>110</v>
      </c>
      <c r="AL8385" s="41" t="s">
        <v>110</v>
      </c>
    </row>
    <row r="8386" spans="1:38">
      <c r="A8386" s="43" t="s">
        <v>110</v>
      </c>
      <c r="B8386" s="41" t="s">
        <v>110</v>
      </c>
      <c r="C8386" s="41" t="s">
        <v>110</v>
      </c>
      <c r="D8386" s="41" t="s">
        <v>110</v>
      </c>
      <c r="E8386" s="41" t="s">
        <v>110</v>
      </c>
      <c r="F8386" s="41" t="s">
        <v>110</v>
      </c>
      <c r="G8386" s="41" t="s">
        <v>110</v>
      </c>
      <c r="H8386" s="41" t="s">
        <v>110</v>
      </c>
      <c r="I8386" s="41" t="s">
        <v>110</v>
      </c>
      <c r="J8386" s="41" t="s">
        <v>110</v>
      </c>
      <c r="K8386" s="41" t="s">
        <v>110</v>
      </c>
      <c r="L8386" s="41" t="s">
        <v>110</v>
      </c>
      <c r="M8386" s="41" t="s">
        <v>110</v>
      </c>
      <c r="N8386" s="41" t="s">
        <v>110</v>
      </c>
      <c r="X8386" s="41" t="s">
        <v>110</v>
      </c>
      <c r="Y8386" s="41" t="s">
        <v>110</v>
      </c>
      <c r="Z8386" s="41" t="s">
        <v>110</v>
      </c>
      <c r="AA8386" s="41" t="s">
        <v>110</v>
      </c>
      <c r="AB8386" s="41" t="s">
        <v>110</v>
      </c>
      <c r="AC8386" s="41" t="s">
        <v>110</v>
      </c>
      <c r="AD8386" s="41" t="s">
        <v>110</v>
      </c>
      <c r="AE8386" s="41" t="s">
        <v>110</v>
      </c>
      <c r="AF8386" s="41" t="s">
        <v>110</v>
      </c>
      <c r="AI8386" s="41" t="s">
        <v>110</v>
      </c>
      <c r="AJ8386" s="41" t="s">
        <v>110</v>
      </c>
      <c r="AK8386" s="41" t="s">
        <v>110</v>
      </c>
      <c r="AL8386" s="41" t="s">
        <v>110</v>
      </c>
    </row>
    <row r="8387" spans="1:38">
      <c r="A8387" s="43" t="s">
        <v>110</v>
      </c>
      <c r="B8387" s="41" t="s">
        <v>110</v>
      </c>
      <c r="C8387" s="41" t="s">
        <v>110</v>
      </c>
      <c r="D8387" s="41" t="s">
        <v>110</v>
      </c>
      <c r="E8387" s="41" t="s">
        <v>110</v>
      </c>
      <c r="F8387" s="41" t="s">
        <v>110</v>
      </c>
      <c r="G8387" s="41" t="s">
        <v>110</v>
      </c>
      <c r="H8387" s="41" t="s">
        <v>110</v>
      </c>
      <c r="I8387" s="41" t="s">
        <v>110</v>
      </c>
      <c r="J8387" s="41" t="s">
        <v>110</v>
      </c>
      <c r="K8387" s="41" t="s">
        <v>110</v>
      </c>
      <c r="L8387" s="41" t="s">
        <v>110</v>
      </c>
      <c r="M8387" s="41" t="s">
        <v>110</v>
      </c>
      <c r="N8387" s="41" t="s">
        <v>110</v>
      </c>
      <c r="X8387" s="41" t="s">
        <v>110</v>
      </c>
      <c r="Y8387" s="41" t="s">
        <v>110</v>
      </c>
      <c r="Z8387" s="41" t="s">
        <v>110</v>
      </c>
      <c r="AA8387" s="41" t="s">
        <v>110</v>
      </c>
      <c r="AB8387" s="41" t="s">
        <v>110</v>
      </c>
      <c r="AC8387" s="41" t="s">
        <v>110</v>
      </c>
      <c r="AD8387" s="41" t="s">
        <v>110</v>
      </c>
      <c r="AE8387" s="41" t="s">
        <v>110</v>
      </c>
      <c r="AF8387" s="41" t="s">
        <v>110</v>
      </c>
      <c r="AI8387" s="41" t="s">
        <v>110</v>
      </c>
      <c r="AJ8387" s="41" t="s">
        <v>110</v>
      </c>
      <c r="AK8387" s="41" t="s">
        <v>110</v>
      </c>
      <c r="AL8387" s="41" t="s">
        <v>110</v>
      </c>
    </row>
    <row r="8388" spans="1:38">
      <c r="A8388" s="43" t="s">
        <v>110</v>
      </c>
      <c r="B8388" s="41" t="s">
        <v>110</v>
      </c>
      <c r="C8388" s="41" t="s">
        <v>110</v>
      </c>
      <c r="D8388" s="41" t="s">
        <v>110</v>
      </c>
      <c r="E8388" s="41" t="s">
        <v>110</v>
      </c>
      <c r="F8388" s="41" t="s">
        <v>110</v>
      </c>
      <c r="G8388" s="41" t="s">
        <v>110</v>
      </c>
      <c r="H8388" s="41" t="s">
        <v>110</v>
      </c>
      <c r="I8388" s="41" t="s">
        <v>110</v>
      </c>
      <c r="J8388" s="41" t="s">
        <v>110</v>
      </c>
      <c r="K8388" s="41" t="s">
        <v>110</v>
      </c>
      <c r="L8388" s="41" t="s">
        <v>110</v>
      </c>
      <c r="M8388" s="41" t="s">
        <v>110</v>
      </c>
      <c r="N8388" s="41" t="s">
        <v>110</v>
      </c>
      <c r="X8388" s="41" t="s">
        <v>110</v>
      </c>
      <c r="Y8388" s="41" t="s">
        <v>110</v>
      </c>
      <c r="Z8388" s="41" t="s">
        <v>110</v>
      </c>
      <c r="AA8388" s="41" t="s">
        <v>110</v>
      </c>
      <c r="AB8388" s="41" t="s">
        <v>110</v>
      </c>
      <c r="AC8388" s="41" t="s">
        <v>110</v>
      </c>
      <c r="AD8388" s="41" t="s">
        <v>110</v>
      </c>
      <c r="AE8388" s="41" t="s">
        <v>110</v>
      </c>
      <c r="AF8388" s="41" t="s">
        <v>110</v>
      </c>
      <c r="AI8388" s="41" t="s">
        <v>110</v>
      </c>
      <c r="AJ8388" s="41" t="s">
        <v>110</v>
      </c>
      <c r="AK8388" s="41" t="s">
        <v>110</v>
      </c>
      <c r="AL8388" s="41" t="s">
        <v>110</v>
      </c>
    </row>
    <row r="8389" spans="1:38">
      <c r="A8389" s="43" t="s">
        <v>110</v>
      </c>
      <c r="B8389" s="41" t="s">
        <v>110</v>
      </c>
      <c r="C8389" s="41" t="s">
        <v>110</v>
      </c>
      <c r="D8389" s="41" t="s">
        <v>110</v>
      </c>
      <c r="E8389" s="41" t="s">
        <v>110</v>
      </c>
      <c r="F8389" s="41" t="s">
        <v>110</v>
      </c>
      <c r="G8389" s="41" t="s">
        <v>110</v>
      </c>
      <c r="H8389" s="41" t="s">
        <v>110</v>
      </c>
      <c r="I8389" s="41" t="s">
        <v>110</v>
      </c>
      <c r="J8389" s="41" t="s">
        <v>110</v>
      </c>
      <c r="K8389" s="41" t="s">
        <v>110</v>
      </c>
      <c r="L8389" s="41" t="s">
        <v>110</v>
      </c>
      <c r="M8389" s="41" t="s">
        <v>110</v>
      </c>
      <c r="N8389" s="41" t="s">
        <v>110</v>
      </c>
      <c r="X8389" s="41" t="s">
        <v>110</v>
      </c>
      <c r="Y8389" s="41" t="s">
        <v>110</v>
      </c>
      <c r="Z8389" s="41" t="s">
        <v>110</v>
      </c>
      <c r="AA8389" s="41" t="s">
        <v>110</v>
      </c>
      <c r="AB8389" s="41" t="s">
        <v>110</v>
      </c>
      <c r="AC8389" s="41" t="s">
        <v>110</v>
      </c>
      <c r="AD8389" s="41" t="s">
        <v>110</v>
      </c>
      <c r="AE8389" s="41" t="s">
        <v>110</v>
      </c>
      <c r="AF8389" s="41" t="s">
        <v>110</v>
      </c>
      <c r="AI8389" s="41" t="s">
        <v>110</v>
      </c>
      <c r="AJ8389" s="41" t="s">
        <v>110</v>
      </c>
      <c r="AK8389" s="41" t="s">
        <v>110</v>
      </c>
      <c r="AL8389" s="41" t="s">
        <v>110</v>
      </c>
    </row>
    <row r="8390" spans="1:38">
      <c r="A8390" s="43" t="s">
        <v>110</v>
      </c>
      <c r="B8390" s="41" t="s">
        <v>110</v>
      </c>
      <c r="C8390" s="41" t="s">
        <v>110</v>
      </c>
      <c r="D8390" s="41" t="s">
        <v>110</v>
      </c>
      <c r="E8390" s="41" t="s">
        <v>110</v>
      </c>
      <c r="F8390" s="41" t="s">
        <v>110</v>
      </c>
      <c r="G8390" s="41" t="s">
        <v>110</v>
      </c>
      <c r="H8390" s="41" t="s">
        <v>110</v>
      </c>
      <c r="I8390" s="41" t="s">
        <v>110</v>
      </c>
      <c r="J8390" s="41" t="s">
        <v>110</v>
      </c>
      <c r="K8390" s="41" t="s">
        <v>110</v>
      </c>
      <c r="L8390" s="41" t="s">
        <v>110</v>
      </c>
      <c r="M8390" s="41" t="s">
        <v>110</v>
      </c>
      <c r="N8390" s="41" t="s">
        <v>110</v>
      </c>
      <c r="X8390" s="41" t="s">
        <v>110</v>
      </c>
      <c r="Y8390" s="41" t="s">
        <v>110</v>
      </c>
      <c r="Z8390" s="41" t="s">
        <v>110</v>
      </c>
      <c r="AA8390" s="41" t="s">
        <v>110</v>
      </c>
      <c r="AB8390" s="41" t="s">
        <v>110</v>
      </c>
      <c r="AC8390" s="41" t="s">
        <v>110</v>
      </c>
      <c r="AD8390" s="41" t="s">
        <v>110</v>
      </c>
      <c r="AE8390" s="41" t="s">
        <v>110</v>
      </c>
      <c r="AF8390" s="41" t="s">
        <v>110</v>
      </c>
      <c r="AI8390" s="41" t="s">
        <v>110</v>
      </c>
      <c r="AJ8390" s="41" t="s">
        <v>110</v>
      </c>
      <c r="AK8390" s="41" t="s">
        <v>110</v>
      </c>
      <c r="AL8390" s="41" t="s">
        <v>110</v>
      </c>
    </row>
    <row r="8391" spans="1:38">
      <c r="A8391" s="43" t="s">
        <v>110</v>
      </c>
      <c r="B8391" s="41" t="s">
        <v>110</v>
      </c>
      <c r="C8391" s="41" t="s">
        <v>110</v>
      </c>
      <c r="D8391" s="41" t="s">
        <v>110</v>
      </c>
      <c r="E8391" s="41" t="s">
        <v>110</v>
      </c>
      <c r="F8391" s="41" t="s">
        <v>110</v>
      </c>
      <c r="G8391" s="41" t="s">
        <v>110</v>
      </c>
      <c r="H8391" s="41" t="s">
        <v>110</v>
      </c>
      <c r="I8391" s="41" t="s">
        <v>110</v>
      </c>
      <c r="J8391" s="41" t="s">
        <v>110</v>
      </c>
      <c r="K8391" s="41" t="s">
        <v>110</v>
      </c>
      <c r="L8391" s="41" t="s">
        <v>110</v>
      </c>
      <c r="M8391" s="41" t="s">
        <v>110</v>
      </c>
      <c r="N8391" s="41" t="s">
        <v>110</v>
      </c>
      <c r="X8391" s="41" t="s">
        <v>110</v>
      </c>
      <c r="Y8391" s="41" t="s">
        <v>110</v>
      </c>
      <c r="Z8391" s="41" t="s">
        <v>110</v>
      </c>
      <c r="AA8391" s="41" t="s">
        <v>110</v>
      </c>
      <c r="AB8391" s="41" t="s">
        <v>110</v>
      </c>
      <c r="AC8391" s="41" t="s">
        <v>110</v>
      </c>
      <c r="AD8391" s="41" t="s">
        <v>110</v>
      </c>
      <c r="AE8391" s="41" t="s">
        <v>110</v>
      </c>
      <c r="AF8391" s="41" t="s">
        <v>110</v>
      </c>
      <c r="AI8391" s="41" t="s">
        <v>110</v>
      </c>
      <c r="AJ8391" s="41" t="s">
        <v>110</v>
      </c>
      <c r="AK8391" s="41" t="s">
        <v>110</v>
      </c>
      <c r="AL8391" s="41" t="s">
        <v>110</v>
      </c>
    </row>
    <row r="8392" spans="1:38">
      <c r="A8392" s="43" t="s">
        <v>110</v>
      </c>
      <c r="B8392" s="41" t="s">
        <v>110</v>
      </c>
      <c r="C8392" s="41" t="s">
        <v>110</v>
      </c>
      <c r="D8392" s="41" t="s">
        <v>110</v>
      </c>
      <c r="E8392" s="41" t="s">
        <v>110</v>
      </c>
      <c r="F8392" s="41" t="s">
        <v>110</v>
      </c>
      <c r="G8392" s="41" t="s">
        <v>110</v>
      </c>
      <c r="H8392" s="41" t="s">
        <v>110</v>
      </c>
      <c r="I8392" s="41" t="s">
        <v>110</v>
      </c>
      <c r="J8392" s="41" t="s">
        <v>110</v>
      </c>
      <c r="K8392" s="41" t="s">
        <v>110</v>
      </c>
      <c r="L8392" s="41" t="s">
        <v>110</v>
      </c>
      <c r="M8392" s="41" t="s">
        <v>110</v>
      </c>
      <c r="N8392" s="41" t="s">
        <v>110</v>
      </c>
      <c r="X8392" s="41" t="s">
        <v>110</v>
      </c>
      <c r="Y8392" s="41" t="s">
        <v>110</v>
      </c>
      <c r="Z8392" s="41" t="s">
        <v>110</v>
      </c>
      <c r="AA8392" s="41" t="s">
        <v>110</v>
      </c>
      <c r="AB8392" s="41" t="s">
        <v>110</v>
      </c>
      <c r="AC8392" s="41" t="s">
        <v>110</v>
      </c>
      <c r="AD8392" s="41" t="s">
        <v>110</v>
      </c>
      <c r="AE8392" s="41" t="s">
        <v>110</v>
      </c>
      <c r="AF8392" s="41" t="s">
        <v>110</v>
      </c>
      <c r="AI8392" s="41" t="s">
        <v>110</v>
      </c>
      <c r="AJ8392" s="41" t="s">
        <v>110</v>
      </c>
      <c r="AK8392" s="41" t="s">
        <v>110</v>
      </c>
      <c r="AL8392" s="41" t="s">
        <v>110</v>
      </c>
    </row>
    <row r="8393" spans="1:38">
      <c r="A8393" s="43" t="s">
        <v>110</v>
      </c>
      <c r="B8393" s="41" t="s">
        <v>110</v>
      </c>
      <c r="C8393" s="41" t="s">
        <v>110</v>
      </c>
      <c r="D8393" s="41" t="s">
        <v>110</v>
      </c>
      <c r="E8393" s="41" t="s">
        <v>110</v>
      </c>
      <c r="F8393" s="41" t="s">
        <v>110</v>
      </c>
      <c r="G8393" s="41" t="s">
        <v>110</v>
      </c>
      <c r="H8393" s="41" t="s">
        <v>110</v>
      </c>
      <c r="I8393" s="41" t="s">
        <v>110</v>
      </c>
      <c r="J8393" s="41" t="s">
        <v>110</v>
      </c>
      <c r="K8393" s="41" t="s">
        <v>110</v>
      </c>
      <c r="L8393" s="41" t="s">
        <v>110</v>
      </c>
      <c r="M8393" s="41" t="s">
        <v>110</v>
      </c>
      <c r="N8393" s="41" t="s">
        <v>110</v>
      </c>
      <c r="X8393" s="41" t="s">
        <v>110</v>
      </c>
      <c r="Y8393" s="41" t="s">
        <v>110</v>
      </c>
      <c r="Z8393" s="41" t="s">
        <v>110</v>
      </c>
      <c r="AA8393" s="41" t="s">
        <v>110</v>
      </c>
      <c r="AB8393" s="41" t="s">
        <v>110</v>
      </c>
      <c r="AC8393" s="41" t="s">
        <v>110</v>
      </c>
      <c r="AD8393" s="41" t="s">
        <v>110</v>
      </c>
      <c r="AE8393" s="41" t="s">
        <v>110</v>
      </c>
      <c r="AF8393" s="41" t="s">
        <v>110</v>
      </c>
      <c r="AI8393" s="41" t="s">
        <v>110</v>
      </c>
      <c r="AJ8393" s="41" t="s">
        <v>110</v>
      </c>
      <c r="AK8393" s="41" t="s">
        <v>110</v>
      </c>
      <c r="AL8393" s="41" t="s">
        <v>110</v>
      </c>
    </row>
    <row r="8394" spans="1:38">
      <c r="A8394" s="43" t="s">
        <v>110</v>
      </c>
      <c r="B8394" s="41" t="s">
        <v>110</v>
      </c>
      <c r="C8394" s="41" t="s">
        <v>110</v>
      </c>
      <c r="D8394" s="41" t="s">
        <v>110</v>
      </c>
      <c r="E8394" s="41" t="s">
        <v>110</v>
      </c>
      <c r="F8394" s="41" t="s">
        <v>110</v>
      </c>
      <c r="G8394" s="41" t="s">
        <v>110</v>
      </c>
      <c r="H8394" s="41" t="s">
        <v>110</v>
      </c>
      <c r="I8394" s="41" t="s">
        <v>110</v>
      </c>
      <c r="J8394" s="41" t="s">
        <v>110</v>
      </c>
      <c r="K8394" s="41" t="s">
        <v>110</v>
      </c>
      <c r="L8394" s="41" t="s">
        <v>110</v>
      </c>
      <c r="M8394" s="41" t="s">
        <v>110</v>
      </c>
      <c r="N8394" s="41" t="s">
        <v>110</v>
      </c>
      <c r="X8394" s="41" t="s">
        <v>110</v>
      </c>
      <c r="Y8394" s="41" t="s">
        <v>110</v>
      </c>
      <c r="Z8394" s="41" t="s">
        <v>110</v>
      </c>
      <c r="AA8394" s="41" t="s">
        <v>110</v>
      </c>
      <c r="AB8394" s="41" t="s">
        <v>110</v>
      </c>
      <c r="AC8394" s="41" t="s">
        <v>110</v>
      </c>
      <c r="AD8394" s="41" t="s">
        <v>110</v>
      </c>
      <c r="AE8394" s="41" t="s">
        <v>110</v>
      </c>
      <c r="AF8394" s="41" t="s">
        <v>110</v>
      </c>
      <c r="AI8394" s="41" t="s">
        <v>110</v>
      </c>
      <c r="AJ8394" s="41" t="s">
        <v>110</v>
      </c>
      <c r="AK8394" s="41" t="s">
        <v>110</v>
      </c>
      <c r="AL8394" s="41" t="s">
        <v>110</v>
      </c>
    </row>
    <row r="8395" spans="1:38">
      <c r="A8395" s="43" t="s">
        <v>110</v>
      </c>
      <c r="B8395" s="41" t="s">
        <v>110</v>
      </c>
      <c r="C8395" s="41" t="s">
        <v>110</v>
      </c>
      <c r="D8395" s="41" t="s">
        <v>110</v>
      </c>
      <c r="E8395" s="41" t="s">
        <v>110</v>
      </c>
      <c r="F8395" s="41" t="s">
        <v>110</v>
      </c>
      <c r="G8395" s="41" t="s">
        <v>110</v>
      </c>
      <c r="H8395" s="41" t="s">
        <v>110</v>
      </c>
      <c r="I8395" s="41" t="s">
        <v>110</v>
      </c>
      <c r="J8395" s="41" t="s">
        <v>110</v>
      </c>
      <c r="K8395" s="41" t="s">
        <v>110</v>
      </c>
      <c r="L8395" s="41" t="s">
        <v>110</v>
      </c>
      <c r="M8395" s="41" t="s">
        <v>110</v>
      </c>
      <c r="N8395" s="41" t="s">
        <v>110</v>
      </c>
      <c r="X8395" s="41" t="s">
        <v>110</v>
      </c>
      <c r="Y8395" s="41" t="s">
        <v>110</v>
      </c>
      <c r="Z8395" s="41" t="s">
        <v>110</v>
      </c>
      <c r="AA8395" s="41" t="s">
        <v>110</v>
      </c>
      <c r="AB8395" s="41" t="s">
        <v>110</v>
      </c>
      <c r="AC8395" s="41" t="s">
        <v>110</v>
      </c>
      <c r="AD8395" s="41" t="s">
        <v>110</v>
      </c>
      <c r="AE8395" s="41" t="s">
        <v>110</v>
      </c>
      <c r="AF8395" s="41" t="s">
        <v>110</v>
      </c>
      <c r="AI8395" s="41" t="s">
        <v>110</v>
      </c>
      <c r="AJ8395" s="41" t="s">
        <v>110</v>
      </c>
      <c r="AK8395" s="41" t="s">
        <v>110</v>
      </c>
      <c r="AL8395" s="41" t="s">
        <v>110</v>
      </c>
    </row>
    <row r="8396" spans="1:38">
      <c r="A8396" s="43" t="s">
        <v>110</v>
      </c>
      <c r="B8396" s="41" t="s">
        <v>110</v>
      </c>
      <c r="C8396" s="41" t="s">
        <v>110</v>
      </c>
      <c r="D8396" s="41" t="s">
        <v>110</v>
      </c>
      <c r="E8396" s="41" t="s">
        <v>110</v>
      </c>
      <c r="F8396" s="41" t="s">
        <v>110</v>
      </c>
      <c r="G8396" s="41" t="s">
        <v>110</v>
      </c>
      <c r="H8396" s="41" t="s">
        <v>110</v>
      </c>
      <c r="I8396" s="41" t="s">
        <v>110</v>
      </c>
      <c r="J8396" s="41" t="s">
        <v>110</v>
      </c>
      <c r="K8396" s="41" t="s">
        <v>110</v>
      </c>
      <c r="L8396" s="41" t="s">
        <v>110</v>
      </c>
      <c r="M8396" s="41" t="s">
        <v>110</v>
      </c>
      <c r="N8396" s="41" t="s">
        <v>110</v>
      </c>
      <c r="X8396" s="41" t="s">
        <v>110</v>
      </c>
      <c r="Y8396" s="41" t="s">
        <v>110</v>
      </c>
      <c r="Z8396" s="41" t="s">
        <v>110</v>
      </c>
      <c r="AA8396" s="41" t="s">
        <v>110</v>
      </c>
      <c r="AB8396" s="41" t="s">
        <v>110</v>
      </c>
      <c r="AC8396" s="41" t="s">
        <v>110</v>
      </c>
      <c r="AD8396" s="41" t="s">
        <v>110</v>
      </c>
      <c r="AE8396" s="41" t="s">
        <v>110</v>
      </c>
      <c r="AF8396" s="41" t="s">
        <v>110</v>
      </c>
      <c r="AI8396" s="41" t="s">
        <v>110</v>
      </c>
      <c r="AJ8396" s="41" t="s">
        <v>110</v>
      </c>
      <c r="AK8396" s="41" t="s">
        <v>110</v>
      </c>
      <c r="AL8396" s="41" t="s">
        <v>110</v>
      </c>
    </row>
    <row r="8397" spans="1:38">
      <c r="A8397" s="43" t="s">
        <v>110</v>
      </c>
      <c r="B8397" s="41" t="s">
        <v>110</v>
      </c>
      <c r="C8397" s="41" t="s">
        <v>110</v>
      </c>
      <c r="D8397" s="41" t="s">
        <v>110</v>
      </c>
      <c r="E8397" s="41" t="s">
        <v>110</v>
      </c>
      <c r="F8397" s="41" t="s">
        <v>110</v>
      </c>
      <c r="G8397" s="41" t="s">
        <v>110</v>
      </c>
      <c r="H8397" s="41" t="s">
        <v>110</v>
      </c>
      <c r="I8397" s="41" t="s">
        <v>110</v>
      </c>
      <c r="J8397" s="41" t="s">
        <v>110</v>
      </c>
      <c r="K8397" s="41" t="s">
        <v>110</v>
      </c>
      <c r="L8397" s="41" t="s">
        <v>110</v>
      </c>
      <c r="M8397" s="41" t="s">
        <v>110</v>
      </c>
      <c r="N8397" s="41" t="s">
        <v>110</v>
      </c>
      <c r="X8397" s="41" t="s">
        <v>110</v>
      </c>
      <c r="Y8397" s="41" t="s">
        <v>110</v>
      </c>
      <c r="Z8397" s="41" t="s">
        <v>110</v>
      </c>
      <c r="AA8397" s="41" t="s">
        <v>110</v>
      </c>
      <c r="AB8397" s="41" t="s">
        <v>110</v>
      </c>
      <c r="AC8397" s="41" t="s">
        <v>110</v>
      </c>
      <c r="AD8397" s="41" t="s">
        <v>110</v>
      </c>
      <c r="AE8397" s="41" t="s">
        <v>110</v>
      </c>
      <c r="AF8397" s="41" t="s">
        <v>110</v>
      </c>
      <c r="AI8397" s="41" t="s">
        <v>110</v>
      </c>
      <c r="AJ8397" s="41" t="s">
        <v>110</v>
      </c>
      <c r="AK8397" s="41" t="s">
        <v>110</v>
      </c>
      <c r="AL8397" s="41" t="s">
        <v>110</v>
      </c>
    </row>
    <row r="8398" spans="1:38">
      <c r="A8398" s="43" t="s">
        <v>110</v>
      </c>
      <c r="B8398" s="41" t="s">
        <v>110</v>
      </c>
      <c r="C8398" s="41" t="s">
        <v>110</v>
      </c>
      <c r="D8398" s="41" t="s">
        <v>110</v>
      </c>
      <c r="E8398" s="41" t="s">
        <v>110</v>
      </c>
      <c r="F8398" s="41" t="s">
        <v>110</v>
      </c>
      <c r="G8398" s="41" t="s">
        <v>110</v>
      </c>
      <c r="H8398" s="41" t="s">
        <v>110</v>
      </c>
      <c r="I8398" s="41" t="s">
        <v>110</v>
      </c>
      <c r="J8398" s="41" t="s">
        <v>110</v>
      </c>
      <c r="K8398" s="41" t="s">
        <v>110</v>
      </c>
      <c r="L8398" s="41" t="s">
        <v>110</v>
      </c>
      <c r="M8398" s="41" t="s">
        <v>110</v>
      </c>
      <c r="N8398" s="41" t="s">
        <v>110</v>
      </c>
      <c r="X8398" s="41" t="s">
        <v>110</v>
      </c>
      <c r="Y8398" s="41" t="s">
        <v>110</v>
      </c>
      <c r="Z8398" s="41" t="s">
        <v>110</v>
      </c>
      <c r="AA8398" s="41" t="s">
        <v>110</v>
      </c>
      <c r="AB8398" s="41" t="s">
        <v>110</v>
      </c>
      <c r="AC8398" s="41" t="s">
        <v>110</v>
      </c>
      <c r="AD8398" s="41" t="s">
        <v>110</v>
      </c>
      <c r="AE8398" s="41" t="s">
        <v>110</v>
      </c>
      <c r="AF8398" s="41" t="s">
        <v>110</v>
      </c>
      <c r="AI8398" s="41" t="s">
        <v>110</v>
      </c>
      <c r="AJ8398" s="41" t="s">
        <v>110</v>
      </c>
      <c r="AK8398" s="41" t="s">
        <v>110</v>
      </c>
      <c r="AL8398" s="41" t="s">
        <v>110</v>
      </c>
    </row>
    <row r="8399" spans="1:38">
      <c r="A8399" s="43" t="s">
        <v>110</v>
      </c>
      <c r="B8399" s="41" t="s">
        <v>110</v>
      </c>
      <c r="C8399" s="41" t="s">
        <v>110</v>
      </c>
      <c r="D8399" s="41" t="s">
        <v>110</v>
      </c>
      <c r="E8399" s="41" t="s">
        <v>110</v>
      </c>
      <c r="F8399" s="41" t="s">
        <v>110</v>
      </c>
      <c r="G8399" s="41" t="s">
        <v>110</v>
      </c>
      <c r="H8399" s="41" t="s">
        <v>110</v>
      </c>
      <c r="I8399" s="41" t="s">
        <v>110</v>
      </c>
      <c r="J8399" s="41" t="s">
        <v>110</v>
      </c>
      <c r="K8399" s="41" t="s">
        <v>110</v>
      </c>
      <c r="L8399" s="41" t="s">
        <v>110</v>
      </c>
      <c r="M8399" s="41" t="s">
        <v>110</v>
      </c>
      <c r="N8399" s="41" t="s">
        <v>110</v>
      </c>
      <c r="X8399" s="41" t="s">
        <v>110</v>
      </c>
      <c r="Y8399" s="41" t="s">
        <v>110</v>
      </c>
      <c r="Z8399" s="41" t="s">
        <v>110</v>
      </c>
      <c r="AA8399" s="41" t="s">
        <v>110</v>
      </c>
      <c r="AB8399" s="41" t="s">
        <v>110</v>
      </c>
      <c r="AC8399" s="41" t="s">
        <v>110</v>
      </c>
      <c r="AD8399" s="41" t="s">
        <v>110</v>
      </c>
      <c r="AE8399" s="41" t="s">
        <v>110</v>
      </c>
      <c r="AF8399" s="41" t="s">
        <v>110</v>
      </c>
      <c r="AI8399" s="41" t="s">
        <v>110</v>
      </c>
      <c r="AJ8399" s="41" t="s">
        <v>110</v>
      </c>
      <c r="AK8399" s="41" t="s">
        <v>110</v>
      </c>
      <c r="AL8399" s="41" t="s">
        <v>110</v>
      </c>
    </row>
    <row r="8400" spans="1:38">
      <c r="A8400" s="43" t="s">
        <v>110</v>
      </c>
      <c r="B8400" s="41" t="s">
        <v>110</v>
      </c>
      <c r="C8400" s="41" t="s">
        <v>110</v>
      </c>
      <c r="D8400" s="41" t="s">
        <v>110</v>
      </c>
      <c r="E8400" s="41" t="s">
        <v>110</v>
      </c>
      <c r="F8400" s="41" t="s">
        <v>110</v>
      </c>
      <c r="G8400" s="41" t="s">
        <v>110</v>
      </c>
      <c r="H8400" s="41" t="s">
        <v>110</v>
      </c>
      <c r="I8400" s="41" t="s">
        <v>110</v>
      </c>
      <c r="J8400" s="41" t="s">
        <v>110</v>
      </c>
      <c r="K8400" s="41" t="s">
        <v>110</v>
      </c>
      <c r="L8400" s="41" t="s">
        <v>110</v>
      </c>
      <c r="M8400" s="41" t="s">
        <v>110</v>
      </c>
      <c r="N8400" s="41" t="s">
        <v>110</v>
      </c>
      <c r="X8400" s="41" t="s">
        <v>110</v>
      </c>
      <c r="Y8400" s="41" t="s">
        <v>110</v>
      </c>
      <c r="Z8400" s="41" t="s">
        <v>110</v>
      </c>
      <c r="AA8400" s="41" t="s">
        <v>110</v>
      </c>
      <c r="AB8400" s="41" t="s">
        <v>110</v>
      </c>
      <c r="AC8400" s="41" t="s">
        <v>110</v>
      </c>
      <c r="AD8400" s="41" t="s">
        <v>110</v>
      </c>
      <c r="AE8400" s="41" t="s">
        <v>110</v>
      </c>
      <c r="AF8400" s="41" t="s">
        <v>110</v>
      </c>
      <c r="AI8400" s="41" t="s">
        <v>110</v>
      </c>
      <c r="AJ8400" s="41" t="s">
        <v>110</v>
      </c>
      <c r="AK8400" s="41" t="s">
        <v>110</v>
      </c>
      <c r="AL8400" s="41" t="s">
        <v>110</v>
      </c>
    </row>
    <row r="8401" spans="1:38">
      <c r="A8401" s="43" t="s">
        <v>110</v>
      </c>
      <c r="B8401" s="41" t="s">
        <v>110</v>
      </c>
      <c r="C8401" s="41" t="s">
        <v>110</v>
      </c>
      <c r="D8401" s="41" t="s">
        <v>110</v>
      </c>
      <c r="E8401" s="41" t="s">
        <v>110</v>
      </c>
      <c r="F8401" s="41" t="s">
        <v>110</v>
      </c>
      <c r="G8401" s="41" t="s">
        <v>110</v>
      </c>
      <c r="H8401" s="41" t="s">
        <v>110</v>
      </c>
      <c r="I8401" s="41" t="s">
        <v>110</v>
      </c>
      <c r="J8401" s="41" t="s">
        <v>110</v>
      </c>
      <c r="K8401" s="41" t="s">
        <v>110</v>
      </c>
      <c r="L8401" s="41" t="s">
        <v>110</v>
      </c>
      <c r="M8401" s="41" t="s">
        <v>110</v>
      </c>
      <c r="N8401" s="41" t="s">
        <v>110</v>
      </c>
      <c r="X8401" s="41" t="s">
        <v>110</v>
      </c>
      <c r="Y8401" s="41" t="s">
        <v>110</v>
      </c>
      <c r="Z8401" s="41" t="s">
        <v>110</v>
      </c>
      <c r="AA8401" s="41" t="s">
        <v>110</v>
      </c>
      <c r="AB8401" s="41" t="s">
        <v>110</v>
      </c>
      <c r="AC8401" s="41" t="s">
        <v>110</v>
      </c>
      <c r="AD8401" s="41" t="s">
        <v>110</v>
      </c>
      <c r="AE8401" s="41" t="s">
        <v>110</v>
      </c>
      <c r="AF8401" s="41" t="s">
        <v>110</v>
      </c>
      <c r="AI8401" s="41" t="s">
        <v>110</v>
      </c>
      <c r="AJ8401" s="41" t="s">
        <v>110</v>
      </c>
      <c r="AK8401" s="41" t="s">
        <v>110</v>
      </c>
      <c r="AL8401" s="41" t="s">
        <v>110</v>
      </c>
    </row>
    <row r="8402" spans="1:38">
      <c r="A8402" s="43" t="s">
        <v>110</v>
      </c>
      <c r="B8402" s="41" t="s">
        <v>110</v>
      </c>
      <c r="C8402" s="41" t="s">
        <v>110</v>
      </c>
      <c r="D8402" s="41" t="s">
        <v>110</v>
      </c>
      <c r="E8402" s="41" t="s">
        <v>110</v>
      </c>
      <c r="F8402" s="41" t="s">
        <v>110</v>
      </c>
      <c r="G8402" s="41" t="s">
        <v>110</v>
      </c>
      <c r="H8402" s="41" t="s">
        <v>110</v>
      </c>
      <c r="I8402" s="41" t="s">
        <v>110</v>
      </c>
      <c r="J8402" s="41" t="s">
        <v>110</v>
      </c>
      <c r="K8402" s="41" t="s">
        <v>110</v>
      </c>
      <c r="L8402" s="41" t="s">
        <v>110</v>
      </c>
      <c r="M8402" s="41" t="s">
        <v>110</v>
      </c>
      <c r="N8402" s="41" t="s">
        <v>110</v>
      </c>
      <c r="X8402" s="41" t="s">
        <v>110</v>
      </c>
      <c r="Y8402" s="41" t="s">
        <v>110</v>
      </c>
      <c r="Z8402" s="41" t="s">
        <v>110</v>
      </c>
      <c r="AA8402" s="41" t="s">
        <v>110</v>
      </c>
      <c r="AB8402" s="41" t="s">
        <v>110</v>
      </c>
      <c r="AC8402" s="41" t="s">
        <v>110</v>
      </c>
      <c r="AD8402" s="41" t="s">
        <v>110</v>
      </c>
      <c r="AE8402" s="41" t="s">
        <v>110</v>
      </c>
      <c r="AF8402" s="41" t="s">
        <v>110</v>
      </c>
      <c r="AI8402" s="41" t="s">
        <v>110</v>
      </c>
      <c r="AJ8402" s="41" t="s">
        <v>110</v>
      </c>
      <c r="AK8402" s="41" t="s">
        <v>110</v>
      </c>
      <c r="AL8402" s="41" t="s">
        <v>110</v>
      </c>
    </row>
    <row r="8403" spans="1:38">
      <c r="A8403" s="43" t="s">
        <v>110</v>
      </c>
      <c r="B8403" s="41" t="s">
        <v>110</v>
      </c>
      <c r="C8403" s="41" t="s">
        <v>110</v>
      </c>
      <c r="D8403" s="41" t="s">
        <v>110</v>
      </c>
      <c r="E8403" s="41" t="s">
        <v>110</v>
      </c>
      <c r="F8403" s="41" t="s">
        <v>110</v>
      </c>
      <c r="G8403" s="41" t="s">
        <v>110</v>
      </c>
      <c r="H8403" s="41" t="s">
        <v>110</v>
      </c>
      <c r="I8403" s="41" t="s">
        <v>110</v>
      </c>
      <c r="J8403" s="41" t="s">
        <v>110</v>
      </c>
      <c r="K8403" s="41" t="s">
        <v>110</v>
      </c>
      <c r="L8403" s="41" t="s">
        <v>110</v>
      </c>
      <c r="M8403" s="41" t="s">
        <v>110</v>
      </c>
      <c r="N8403" s="41" t="s">
        <v>110</v>
      </c>
      <c r="X8403" s="41" t="s">
        <v>110</v>
      </c>
      <c r="Y8403" s="41" t="s">
        <v>110</v>
      </c>
      <c r="Z8403" s="41" t="s">
        <v>110</v>
      </c>
      <c r="AA8403" s="41" t="s">
        <v>110</v>
      </c>
      <c r="AB8403" s="41" t="s">
        <v>110</v>
      </c>
      <c r="AC8403" s="41" t="s">
        <v>110</v>
      </c>
      <c r="AD8403" s="41" t="s">
        <v>110</v>
      </c>
      <c r="AE8403" s="41" t="s">
        <v>110</v>
      </c>
      <c r="AF8403" s="41" t="s">
        <v>110</v>
      </c>
      <c r="AI8403" s="41" t="s">
        <v>110</v>
      </c>
      <c r="AJ8403" s="41" t="s">
        <v>110</v>
      </c>
      <c r="AK8403" s="41" t="s">
        <v>110</v>
      </c>
      <c r="AL8403" s="41" t="s">
        <v>110</v>
      </c>
    </row>
    <row r="8404" spans="1:38">
      <c r="A8404" s="43" t="s">
        <v>110</v>
      </c>
      <c r="B8404" s="41" t="s">
        <v>110</v>
      </c>
      <c r="C8404" s="41" t="s">
        <v>110</v>
      </c>
      <c r="D8404" s="41" t="s">
        <v>110</v>
      </c>
      <c r="E8404" s="41" t="s">
        <v>110</v>
      </c>
      <c r="F8404" s="41" t="s">
        <v>110</v>
      </c>
      <c r="G8404" s="41" t="s">
        <v>110</v>
      </c>
      <c r="H8404" s="41" t="s">
        <v>110</v>
      </c>
      <c r="I8404" s="41" t="s">
        <v>110</v>
      </c>
      <c r="J8404" s="41" t="s">
        <v>110</v>
      </c>
      <c r="K8404" s="41" t="s">
        <v>110</v>
      </c>
      <c r="L8404" s="41" t="s">
        <v>110</v>
      </c>
      <c r="M8404" s="41" t="s">
        <v>110</v>
      </c>
      <c r="N8404" s="41" t="s">
        <v>110</v>
      </c>
      <c r="X8404" s="41" t="s">
        <v>110</v>
      </c>
      <c r="Y8404" s="41" t="s">
        <v>110</v>
      </c>
      <c r="Z8404" s="41" t="s">
        <v>110</v>
      </c>
      <c r="AA8404" s="41" t="s">
        <v>110</v>
      </c>
      <c r="AB8404" s="41" t="s">
        <v>110</v>
      </c>
      <c r="AC8404" s="41" t="s">
        <v>110</v>
      </c>
      <c r="AD8404" s="41" t="s">
        <v>110</v>
      </c>
      <c r="AE8404" s="41" t="s">
        <v>110</v>
      </c>
      <c r="AF8404" s="41" t="s">
        <v>110</v>
      </c>
      <c r="AI8404" s="41" t="s">
        <v>110</v>
      </c>
      <c r="AJ8404" s="41" t="s">
        <v>110</v>
      </c>
      <c r="AK8404" s="41" t="s">
        <v>110</v>
      </c>
      <c r="AL8404" s="41" t="s">
        <v>110</v>
      </c>
    </row>
    <row r="8405" spans="1:38">
      <c r="A8405" s="43" t="s">
        <v>110</v>
      </c>
      <c r="B8405" s="41" t="s">
        <v>110</v>
      </c>
      <c r="C8405" s="41" t="s">
        <v>110</v>
      </c>
      <c r="D8405" s="41" t="s">
        <v>110</v>
      </c>
      <c r="E8405" s="41" t="s">
        <v>110</v>
      </c>
      <c r="F8405" s="41" t="s">
        <v>110</v>
      </c>
      <c r="G8405" s="41" t="s">
        <v>110</v>
      </c>
      <c r="H8405" s="41" t="s">
        <v>110</v>
      </c>
      <c r="I8405" s="41" t="s">
        <v>110</v>
      </c>
      <c r="J8405" s="41" t="s">
        <v>110</v>
      </c>
      <c r="K8405" s="41" t="s">
        <v>110</v>
      </c>
      <c r="L8405" s="41" t="s">
        <v>110</v>
      </c>
      <c r="M8405" s="41" t="s">
        <v>110</v>
      </c>
      <c r="N8405" s="41" t="s">
        <v>110</v>
      </c>
      <c r="X8405" s="41" t="s">
        <v>110</v>
      </c>
      <c r="Y8405" s="41" t="s">
        <v>110</v>
      </c>
      <c r="Z8405" s="41" t="s">
        <v>110</v>
      </c>
      <c r="AA8405" s="41" t="s">
        <v>110</v>
      </c>
      <c r="AB8405" s="41" t="s">
        <v>110</v>
      </c>
      <c r="AC8405" s="41" t="s">
        <v>110</v>
      </c>
      <c r="AD8405" s="41" t="s">
        <v>110</v>
      </c>
      <c r="AE8405" s="41" t="s">
        <v>110</v>
      </c>
      <c r="AF8405" s="41" t="s">
        <v>110</v>
      </c>
      <c r="AI8405" s="41" t="s">
        <v>110</v>
      </c>
      <c r="AJ8405" s="41" t="s">
        <v>110</v>
      </c>
      <c r="AK8405" s="41" t="s">
        <v>110</v>
      </c>
      <c r="AL8405" s="41" t="s">
        <v>110</v>
      </c>
    </row>
    <row r="8406" spans="1:38">
      <c r="A8406" s="43" t="s">
        <v>110</v>
      </c>
      <c r="B8406" s="41" t="s">
        <v>110</v>
      </c>
      <c r="C8406" s="41" t="s">
        <v>110</v>
      </c>
      <c r="D8406" s="41" t="s">
        <v>110</v>
      </c>
      <c r="E8406" s="41" t="s">
        <v>110</v>
      </c>
      <c r="F8406" s="41" t="s">
        <v>110</v>
      </c>
      <c r="G8406" s="41" t="s">
        <v>110</v>
      </c>
      <c r="H8406" s="41" t="s">
        <v>110</v>
      </c>
      <c r="I8406" s="41" t="s">
        <v>110</v>
      </c>
      <c r="J8406" s="41" t="s">
        <v>110</v>
      </c>
      <c r="K8406" s="41" t="s">
        <v>110</v>
      </c>
      <c r="L8406" s="41" t="s">
        <v>110</v>
      </c>
      <c r="M8406" s="41" t="s">
        <v>110</v>
      </c>
      <c r="N8406" s="41" t="s">
        <v>110</v>
      </c>
      <c r="X8406" s="41" t="s">
        <v>110</v>
      </c>
      <c r="Y8406" s="41" t="s">
        <v>110</v>
      </c>
      <c r="Z8406" s="41" t="s">
        <v>110</v>
      </c>
      <c r="AA8406" s="41" t="s">
        <v>110</v>
      </c>
      <c r="AB8406" s="41" t="s">
        <v>110</v>
      </c>
      <c r="AC8406" s="41" t="s">
        <v>110</v>
      </c>
      <c r="AD8406" s="41" t="s">
        <v>110</v>
      </c>
      <c r="AE8406" s="41" t="s">
        <v>110</v>
      </c>
      <c r="AF8406" s="41" t="s">
        <v>110</v>
      </c>
      <c r="AI8406" s="41" t="s">
        <v>110</v>
      </c>
      <c r="AJ8406" s="41" t="s">
        <v>110</v>
      </c>
      <c r="AK8406" s="41" t="s">
        <v>110</v>
      </c>
      <c r="AL8406" s="41" t="s">
        <v>110</v>
      </c>
    </row>
    <row r="8407" spans="1:38">
      <c r="A8407" s="43" t="s">
        <v>110</v>
      </c>
      <c r="B8407" s="41" t="s">
        <v>110</v>
      </c>
      <c r="C8407" s="41" t="s">
        <v>110</v>
      </c>
      <c r="D8407" s="41" t="s">
        <v>110</v>
      </c>
      <c r="E8407" s="41" t="s">
        <v>110</v>
      </c>
      <c r="F8407" s="41" t="s">
        <v>110</v>
      </c>
      <c r="G8407" s="41" t="s">
        <v>110</v>
      </c>
      <c r="H8407" s="41" t="s">
        <v>110</v>
      </c>
      <c r="I8407" s="41" t="s">
        <v>110</v>
      </c>
      <c r="J8407" s="41" t="s">
        <v>110</v>
      </c>
      <c r="K8407" s="41" t="s">
        <v>110</v>
      </c>
      <c r="L8407" s="41" t="s">
        <v>110</v>
      </c>
      <c r="M8407" s="41" t="s">
        <v>110</v>
      </c>
      <c r="N8407" s="41" t="s">
        <v>110</v>
      </c>
      <c r="X8407" s="41" t="s">
        <v>110</v>
      </c>
      <c r="Y8407" s="41" t="s">
        <v>110</v>
      </c>
      <c r="Z8407" s="41" t="s">
        <v>110</v>
      </c>
      <c r="AA8407" s="41" t="s">
        <v>110</v>
      </c>
      <c r="AB8407" s="41" t="s">
        <v>110</v>
      </c>
      <c r="AC8407" s="41" t="s">
        <v>110</v>
      </c>
      <c r="AD8407" s="41" t="s">
        <v>110</v>
      </c>
      <c r="AE8407" s="41" t="s">
        <v>110</v>
      </c>
      <c r="AF8407" s="41" t="s">
        <v>110</v>
      </c>
      <c r="AI8407" s="41" t="s">
        <v>110</v>
      </c>
      <c r="AJ8407" s="41" t="s">
        <v>110</v>
      </c>
      <c r="AK8407" s="41" t="s">
        <v>110</v>
      </c>
      <c r="AL8407" s="41" t="s">
        <v>110</v>
      </c>
    </row>
    <row r="8408" spans="1:38">
      <c r="A8408" s="43" t="s">
        <v>110</v>
      </c>
      <c r="B8408" s="41" t="s">
        <v>110</v>
      </c>
      <c r="C8408" s="41" t="s">
        <v>110</v>
      </c>
      <c r="D8408" s="41" t="s">
        <v>110</v>
      </c>
      <c r="E8408" s="41" t="s">
        <v>110</v>
      </c>
      <c r="F8408" s="41" t="s">
        <v>110</v>
      </c>
      <c r="G8408" s="41" t="s">
        <v>110</v>
      </c>
      <c r="H8408" s="41" t="s">
        <v>110</v>
      </c>
      <c r="I8408" s="41" t="s">
        <v>110</v>
      </c>
      <c r="J8408" s="41" t="s">
        <v>110</v>
      </c>
      <c r="K8408" s="41" t="s">
        <v>110</v>
      </c>
      <c r="L8408" s="41" t="s">
        <v>110</v>
      </c>
      <c r="M8408" s="41" t="s">
        <v>110</v>
      </c>
      <c r="N8408" s="41" t="s">
        <v>110</v>
      </c>
      <c r="X8408" s="41" t="s">
        <v>110</v>
      </c>
      <c r="Y8408" s="41" t="s">
        <v>110</v>
      </c>
      <c r="Z8408" s="41" t="s">
        <v>110</v>
      </c>
      <c r="AA8408" s="41" t="s">
        <v>110</v>
      </c>
      <c r="AB8408" s="41" t="s">
        <v>110</v>
      </c>
      <c r="AC8408" s="41" t="s">
        <v>110</v>
      </c>
      <c r="AD8408" s="41" t="s">
        <v>110</v>
      </c>
      <c r="AE8408" s="41" t="s">
        <v>110</v>
      </c>
      <c r="AF8408" s="41" t="s">
        <v>110</v>
      </c>
      <c r="AI8408" s="41" t="s">
        <v>110</v>
      </c>
      <c r="AJ8408" s="41" t="s">
        <v>110</v>
      </c>
      <c r="AK8408" s="41" t="s">
        <v>110</v>
      </c>
      <c r="AL8408" s="41" t="s">
        <v>110</v>
      </c>
    </row>
    <row r="8409" spans="1:38">
      <c r="A8409" s="43" t="s">
        <v>110</v>
      </c>
      <c r="B8409" s="41" t="s">
        <v>110</v>
      </c>
      <c r="C8409" s="41" t="s">
        <v>110</v>
      </c>
      <c r="D8409" s="41" t="s">
        <v>110</v>
      </c>
      <c r="E8409" s="41" t="s">
        <v>110</v>
      </c>
      <c r="F8409" s="41" t="s">
        <v>110</v>
      </c>
      <c r="G8409" s="41" t="s">
        <v>110</v>
      </c>
      <c r="H8409" s="41" t="s">
        <v>110</v>
      </c>
      <c r="I8409" s="41" t="s">
        <v>110</v>
      </c>
      <c r="J8409" s="41" t="s">
        <v>110</v>
      </c>
      <c r="K8409" s="41" t="s">
        <v>110</v>
      </c>
      <c r="L8409" s="41" t="s">
        <v>110</v>
      </c>
      <c r="M8409" s="41" t="s">
        <v>110</v>
      </c>
      <c r="N8409" s="41" t="s">
        <v>110</v>
      </c>
      <c r="X8409" s="41" t="s">
        <v>110</v>
      </c>
      <c r="Y8409" s="41" t="s">
        <v>110</v>
      </c>
      <c r="Z8409" s="41" t="s">
        <v>110</v>
      </c>
      <c r="AA8409" s="41" t="s">
        <v>110</v>
      </c>
      <c r="AB8409" s="41" t="s">
        <v>110</v>
      </c>
      <c r="AC8409" s="41" t="s">
        <v>110</v>
      </c>
      <c r="AD8409" s="41" t="s">
        <v>110</v>
      </c>
      <c r="AE8409" s="41" t="s">
        <v>110</v>
      </c>
      <c r="AF8409" s="41" t="s">
        <v>110</v>
      </c>
      <c r="AI8409" s="41" t="s">
        <v>110</v>
      </c>
      <c r="AJ8409" s="41" t="s">
        <v>110</v>
      </c>
      <c r="AK8409" s="41" t="s">
        <v>110</v>
      </c>
      <c r="AL8409" s="41" t="s">
        <v>110</v>
      </c>
    </row>
    <row r="8410" spans="1:38">
      <c r="A8410" s="43" t="s">
        <v>110</v>
      </c>
      <c r="B8410" s="41" t="s">
        <v>110</v>
      </c>
      <c r="C8410" s="41" t="s">
        <v>110</v>
      </c>
      <c r="D8410" s="41" t="s">
        <v>110</v>
      </c>
      <c r="E8410" s="41" t="s">
        <v>110</v>
      </c>
      <c r="F8410" s="41" t="s">
        <v>110</v>
      </c>
      <c r="G8410" s="41" t="s">
        <v>110</v>
      </c>
      <c r="H8410" s="41" t="s">
        <v>110</v>
      </c>
      <c r="I8410" s="41" t="s">
        <v>110</v>
      </c>
      <c r="J8410" s="41" t="s">
        <v>110</v>
      </c>
      <c r="K8410" s="41" t="s">
        <v>110</v>
      </c>
      <c r="L8410" s="41" t="s">
        <v>110</v>
      </c>
      <c r="M8410" s="41" t="s">
        <v>110</v>
      </c>
      <c r="N8410" s="41" t="s">
        <v>110</v>
      </c>
      <c r="X8410" s="41" t="s">
        <v>110</v>
      </c>
      <c r="Y8410" s="41" t="s">
        <v>110</v>
      </c>
      <c r="Z8410" s="41" t="s">
        <v>110</v>
      </c>
      <c r="AA8410" s="41" t="s">
        <v>110</v>
      </c>
      <c r="AB8410" s="41" t="s">
        <v>110</v>
      </c>
      <c r="AC8410" s="41" t="s">
        <v>110</v>
      </c>
      <c r="AD8410" s="41" t="s">
        <v>110</v>
      </c>
      <c r="AE8410" s="41" t="s">
        <v>110</v>
      </c>
      <c r="AF8410" s="41" t="s">
        <v>110</v>
      </c>
      <c r="AI8410" s="41" t="s">
        <v>110</v>
      </c>
      <c r="AJ8410" s="41" t="s">
        <v>110</v>
      </c>
      <c r="AK8410" s="41" t="s">
        <v>110</v>
      </c>
      <c r="AL8410" s="41" t="s">
        <v>110</v>
      </c>
    </row>
    <row r="8411" spans="1:38">
      <c r="A8411" s="43" t="s">
        <v>110</v>
      </c>
      <c r="B8411" s="41" t="s">
        <v>110</v>
      </c>
      <c r="C8411" s="41" t="s">
        <v>110</v>
      </c>
      <c r="D8411" s="41" t="s">
        <v>110</v>
      </c>
      <c r="E8411" s="41" t="s">
        <v>110</v>
      </c>
      <c r="F8411" s="41" t="s">
        <v>110</v>
      </c>
      <c r="G8411" s="41" t="s">
        <v>110</v>
      </c>
      <c r="H8411" s="41" t="s">
        <v>110</v>
      </c>
      <c r="I8411" s="41" t="s">
        <v>110</v>
      </c>
      <c r="J8411" s="41" t="s">
        <v>110</v>
      </c>
      <c r="K8411" s="41" t="s">
        <v>110</v>
      </c>
      <c r="L8411" s="41" t="s">
        <v>110</v>
      </c>
      <c r="M8411" s="41" t="s">
        <v>110</v>
      </c>
      <c r="N8411" s="41" t="s">
        <v>110</v>
      </c>
      <c r="X8411" s="41" t="s">
        <v>110</v>
      </c>
      <c r="Y8411" s="41" t="s">
        <v>110</v>
      </c>
      <c r="Z8411" s="41" t="s">
        <v>110</v>
      </c>
      <c r="AA8411" s="41" t="s">
        <v>110</v>
      </c>
      <c r="AB8411" s="41" t="s">
        <v>110</v>
      </c>
      <c r="AC8411" s="41" t="s">
        <v>110</v>
      </c>
      <c r="AD8411" s="41" t="s">
        <v>110</v>
      </c>
      <c r="AE8411" s="41" t="s">
        <v>110</v>
      </c>
      <c r="AF8411" s="41" t="s">
        <v>110</v>
      </c>
      <c r="AI8411" s="41" t="s">
        <v>110</v>
      </c>
      <c r="AJ8411" s="41" t="s">
        <v>110</v>
      </c>
      <c r="AK8411" s="41" t="s">
        <v>110</v>
      </c>
      <c r="AL8411" s="41" t="s">
        <v>110</v>
      </c>
    </row>
    <row r="8412" spans="1:38">
      <c r="A8412" s="43" t="s">
        <v>110</v>
      </c>
      <c r="B8412" s="41" t="s">
        <v>110</v>
      </c>
      <c r="C8412" s="41" t="s">
        <v>110</v>
      </c>
      <c r="D8412" s="41" t="s">
        <v>110</v>
      </c>
      <c r="E8412" s="41" t="s">
        <v>110</v>
      </c>
      <c r="F8412" s="41" t="s">
        <v>110</v>
      </c>
      <c r="G8412" s="41" t="s">
        <v>110</v>
      </c>
      <c r="H8412" s="41" t="s">
        <v>110</v>
      </c>
      <c r="I8412" s="41" t="s">
        <v>110</v>
      </c>
      <c r="J8412" s="41" t="s">
        <v>110</v>
      </c>
      <c r="K8412" s="41" t="s">
        <v>110</v>
      </c>
      <c r="L8412" s="41" t="s">
        <v>110</v>
      </c>
      <c r="M8412" s="41" t="s">
        <v>110</v>
      </c>
      <c r="N8412" s="41" t="s">
        <v>110</v>
      </c>
      <c r="X8412" s="41" t="s">
        <v>110</v>
      </c>
      <c r="Y8412" s="41" t="s">
        <v>110</v>
      </c>
      <c r="Z8412" s="41" t="s">
        <v>110</v>
      </c>
      <c r="AA8412" s="41" t="s">
        <v>110</v>
      </c>
      <c r="AB8412" s="41" t="s">
        <v>110</v>
      </c>
      <c r="AC8412" s="41" t="s">
        <v>110</v>
      </c>
      <c r="AD8412" s="41" t="s">
        <v>110</v>
      </c>
      <c r="AE8412" s="41" t="s">
        <v>110</v>
      </c>
      <c r="AF8412" s="41" t="s">
        <v>110</v>
      </c>
      <c r="AI8412" s="41" t="s">
        <v>110</v>
      </c>
      <c r="AJ8412" s="41" t="s">
        <v>110</v>
      </c>
      <c r="AK8412" s="41" t="s">
        <v>110</v>
      </c>
      <c r="AL8412" s="41" t="s">
        <v>110</v>
      </c>
    </row>
    <row r="8413" spans="1:38">
      <c r="A8413" s="43" t="s">
        <v>110</v>
      </c>
      <c r="B8413" s="41" t="s">
        <v>110</v>
      </c>
      <c r="C8413" s="41" t="s">
        <v>110</v>
      </c>
      <c r="D8413" s="41" t="s">
        <v>110</v>
      </c>
      <c r="E8413" s="41" t="s">
        <v>110</v>
      </c>
      <c r="F8413" s="41" t="s">
        <v>110</v>
      </c>
      <c r="G8413" s="41" t="s">
        <v>110</v>
      </c>
      <c r="H8413" s="41" t="s">
        <v>110</v>
      </c>
      <c r="I8413" s="41" t="s">
        <v>110</v>
      </c>
      <c r="J8413" s="41" t="s">
        <v>110</v>
      </c>
      <c r="K8413" s="41" t="s">
        <v>110</v>
      </c>
      <c r="L8413" s="41" t="s">
        <v>110</v>
      </c>
      <c r="M8413" s="41" t="s">
        <v>110</v>
      </c>
      <c r="N8413" s="41" t="s">
        <v>110</v>
      </c>
      <c r="X8413" s="41" t="s">
        <v>110</v>
      </c>
      <c r="Y8413" s="41" t="s">
        <v>110</v>
      </c>
      <c r="Z8413" s="41" t="s">
        <v>110</v>
      </c>
      <c r="AA8413" s="41" t="s">
        <v>110</v>
      </c>
      <c r="AB8413" s="41" t="s">
        <v>110</v>
      </c>
      <c r="AC8413" s="41" t="s">
        <v>110</v>
      </c>
      <c r="AD8413" s="41" t="s">
        <v>110</v>
      </c>
      <c r="AE8413" s="41" t="s">
        <v>110</v>
      </c>
      <c r="AF8413" s="41" t="s">
        <v>110</v>
      </c>
      <c r="AI8413" s="41" t="s">
        <v>110</v>
      </c>
      <c r="AJ8413" s="41" t="s">
        <v>110</v>
      </c>
      <c r="AK8413" s="41" t="s">
        <v>110</v>
      </c>
      <c r="AL8413" s="41" t="s">
        <v>110</v>
      </c>
    </row>
    <row r="8414" spans="1:38">
      <c r="A8414" s="43" t="s">
        <v>110</v>
      </c>
      <c r="B8414" s="41" t="s">
        <v>110</v>
      </c>
      <c r="C8414" s="41" t="s">
        <v>110</v>
      </c>
      <c r="D8414" s="41" t="s">
        <v>110</v>
      </c>
      <c r="E8414" s="41" t="s">
        <v>110</v>
      </c>
      <c r="F8414" s="41" t="s">
        <v>110</v>
      </c>
      <c r="G8414" s="41" t="s">
        <v>110</v>
      </c>
      <c r="H8414" s="41" t="s">
        <v>110</v>
      </c>
      <c r="I8414" s="41" t="s">
        <v>110</v>
      </c>
      <c r="J8414" s="41" t="s">
        <v>110</v>
      </c>
      <c r="K8414" s="41" t="s">
        <v>110</v>
      </c>
      <c r="L8414" s="41" t="s">
        <v>110</v>
      </c>
      <c r="M8414" s="41" t="s">
        <v>110</v>
      </c>
      <c r="N8414" s="41" t="s">
        <v>110</v>
      </c>
      <c r="X8414" s="41" t="s">
        <v>110</v>
      </c>
      <c r="Y8414" s="41" t="s">
        <v>110</v>
      </c>
      <c r="Z8414" s="41" t="s">
        <v>110</v>
      </c>
      <c r="AA8414" s="41" t="s">
        <v>110</v>
      </c>
      <c r="AB8414" s="41" t="s">
        <v>110</v>
      </c>
      <c r="AC8414" s="41" t="s">
        <v>110</v>
      </c>
      <c r="AD8414" s="41" t="s">
        <v>110</v>
      </c>
      <c r="AE8414" s="41" t="s">
        <v>110</v>
      </c>
      <c r="AF8414" s="41" t="s">
        <v>110</v>
      </c>
      <c r="AI8414" s="41" t="s">
        <v>110</v>
      </c>
      <c r="AJ8414" s="41" t="s">
        <v>110</v>
      </c>
      <c r="AK8414" s="41" t="s">
        <v>110</v>
      </c>
      <c r="AL8414" s="41" t="s">
        <v>110</v>
      </c>
    </row>
    <row r="8415" spans="1:38">
      <c r="A8415" s="43" t="s">
        <v>110</v>
      </c>
      <c r="B8415" s="41" t="s">
        <v>110</v>
      </c>
      <c r="C8415" s="41" t="s">
        <v>110</v>
      </c>
      <c r="D8415" s="41" t="s">
        <v>110</v>
      </c>
      <c r="E8415" s="41" t="s">
        <v>110</v>
      </c>
      <c r="F8415" s="41" t="s">
        <v>110</v>
      </c>
      <c r="G8415" s="41" t="s">
        <v>110</v>
      </c>
      <c r="H8415" s="41" t="s">
        <v>110</v>
      </c>
      <c r="I8415" s="41" t="s">
        <v>110</v>
      </c>
      <c r="J8415" s="41" t="s">
        <v>110</v>
      </c>
      <c r="K8415" s="41" t="s">
        <v>110</v>
      </c>
      <c r="L8415" s="41" t="s">
        <v>110</v>
      </c>
      <c r="M8415" s="41" t="s">
        <v>110</v>
      </c>
      <c r="N8415" s="41" t="s">
        <v>110</v>
      </c>
      <c r="X8415" s="41" t="s">
        <v>110</v>
      </c>
      <c r="Y8415" s="41" t="s">
        <v>110</v>
      </c>
      <c r="Z8415" s="41" t="s">
        <v>110</v>
      </c>
      <c r="AA8415" s="41" t="s">
        <v>110</v>
      </c>
      <c r="AB8415" s="41" t="s">
        <v>110</v>
      </c>
      <c r="AC8415" s="41" t="s">
        <v>110</v>
      </c>
      <c r="AD8415" s="41" t="s">
        <v>110</v>
      </c>
      <c r="AE8415" s="41" t="s">
        <v>110</v>
      </c>
      <c r="AF8415" s="41" t="s">
        <v>110</v>
      </c>
      <c r="AI8415" s="41" t="s">
        <v>110</v>
      </c>
      <c r="AJ8415" s="41" t="s">
        <v>110</v>
      </c>
      <c r="AK8415" s="41" t="s">
        <v>110</v>
      </c>
      <c r="AL8415" s="41" t="s">
        <v>110</v>
      </c>
    </row>
    <row r="8416" spans="1:38">
      <c r="A8416" s="43" t="s">
        <v>110</v>
      </c>
      <c r="B8416" s="41" t="s">
        <v>110</v>
      </c>
      <c r="C8416" s="41" t="s">
        <v>110</v>
      </c>
      <c r="D8416" s="41" t="s">
        <v>110</v>
      </c>
      <c r="E8416" s="41" t="s">
        <v>110</v>
      </c>
      <c r="F8416" s="41" t="s">
        <v>110</v>
      </c>
      <c r="G8416" s="41" t="s">
        <v>110</v>
      </c>
      <c r="H8416" s="41" t="s">
        <v>110</v>
      </c>
      <c r="I8416" s="41" t="s">
        <v>110</v>
      </c>
      <c r="J8416" s="41" t="s">
        <v>110</v>
      </c>
      <c r="K8416" s="41" t="s">
        <v>110</v>
      </c>
      <c r="L8416" s="41" t="s">
        <v>110</v>
      </c>
      <c r="M8416" s="41" t="s">
        <v>110</v>
      </c>
      <c r="N8416" s="41" t="s">
        <v>110</v>
      </c>
      <c r="X8416" s="41" t="s">
        <v>110</v>
      </c>
      <c r="Y8416" s="41" t="s">
        <v>110</v>
      </c>
      <c r="Z8416" s="41" t="s">
        <v>110</v>
      </c>
      <c r="AA8416" s="41" t="s">
        <v>110</v>
      </c>
      <c r="AB8416" s="41" t="s">
        <v>110</v>
      </c>
      <c r="AC8416" s="41" t="s">
        <v>110</v>
      </c>
      <c r="AD8416" s="41" t="s">
        <v>110</v>
      </c>
      <c r="AE8416" s="41" t="s">
        <v>110</v>
      </c>
      <c r="AF8416" s="41" t="s">
        <v>110</v>
      </c>
      <c r="AI8416" s="41" t="s">
        <v>110</v>
      </c>
      <c r="AJ8416" s="41" t="s">
        <v>110</v>
      </c>
      <c r="AK8416" s="41" t="s">
        <v>110</v>
      </c>
      <c r="AL8416" s="41" t="s">
        <v>110</v>
      </c>
    </row>
    <row r="8417" spans="1:38">
      <c r="A8417" s="43" t="s">
        <v>110</v>
      </c>
      <c r="B8417" s="41" t="s">
        <v>110</v>
      </c>
      <c r="C8417" s="41" t="s">
        <v>110</v>
      </c>
      <c r="D8417" s="41" t="s">
        <v>110</v>
      </c>
      <c r="E8417" s="41" t="s">
        <v>110</v>
      </c>
      <c r="F8417" s="41" t="s">
        <v>110</v>
      </c>
      <c r="G8417" s="41" t="s">
        <v>110</v>
      </c>
      <c r="H8417" s="41" t="s">
        <v>110</v>
      </c>
      <c r="I8417" s="41" t="s">
        <v>110</v>
      </c>
      <c r="J8417" s="41" t="s">
        <v>110</v>
      </c>
      <c r="K8417" s="41" t="s">
        <v>110</v>
      </c>
      <c r="L8417" s="41" t="s">
        <v>110</v>
      </c>
      <c r="M8417" s="41" t="s">
        <v>110</v>
      </c>
      <c r="N8417" s="41" t="s">
        <v>110</v>
      </c>
      <c r="X8417" s="41" t="s">
        <v>110</v>
      </c>
      <c r="Y8417" s="41" t="s">
        <v>110</v>
      </c>
      <c r="Z8417" s="41" t="s">
        <v>110</v>
      </c>
      <c r="AA8417" s="41" t="s">
        <v>110</v>
      </c>
      <c r="AB8417" s="41" t="s">
        <v>110</v>
      </c>
      <c r="AC8417" s="41" t="s">
        <v>110</v>
      </c>
      <c r="AD8417" s="41" t="s">
        <v>110</v>
      </c>
      <c r="AE8417" s="41" t="s">
        <v>110</v>
      </c>
      <c r="AF8417" s="41" t="s">
        <v>110</v>
      </c>
      <c r="AI8417" s="41" t="s">
        <v>110</v>
      </c>
      <c r="AJ8417" s="41" t="s">
        <v>110</v>
      </c>
      <c r="AK8417" s="41" t="s">
        <v>110</v>
      </c>
      <c r="AL8417" s="41" t="s">
        <v>110</v>
      </c>
    </row>
    <row r="8418" spans="1:38">
      <c r="A8418" s="43" t="s">
        <v>110</v>
      </c>
      <c r="B8418" s="41" t="s">
        <v>110</v>
      </c>
      <c r="C8418" s="41" t="s">
        <v>110</v>
      </c>
      <c r="D8418" s="41" t="s">
        <v>110</v>
      </c>
      <c r="E8418" s="41" t="s">
        <v>110</v>
      </c>
      <c r="F8418" s="41" t="s">
        <v>110</v>
      </c>
      <c r="G8418" s="41" t="s">
        <v>110</v>
      </c>
      <c r="H8418" s="41" t="s">
        <v>110</v>
      </c>
      <c r="I8418" s="41" t="s">
        <v>110</v>
      </c>
      <c r="J8418" s="41" t="s">
        <v>110</v>
      </c>
      <c r="K8418" s="41" t="s">
        <v>110</v>
      </c>
      <c r="L8418" s="41" t="s">
        <v>110</v>
      </c>
      <c r="M8418" s="41" t="s">
        <v>110</v>
      </c>
      <c r="N8418" s="41" t="s">
        <v>110</v>
      </c>
      <c r="X8418" s="41" t="s">
        <v>110</v>
      </c>
      <c r="Y8418" s="41" t="s">
        <v>110</v>
      </c>
      <c r="Z8418" s="41" t="s">
        <v>110</v>
      </c>
      <c r="AA8418" s="41" t="s">
        <v>110</v>
      </c>
      <c r="AB8418" s="41" t="s">
        <v>110</v>
      </c>
      <c r="AC8418" s="41" t="s">
        <v>110</v>
      </c>
      <c r="AD8418" s="41" t="s">
        <v>110</v>
      </c>
      <c r="AE8418" s="41" t="s">
        <v>110</v>
      </c>
      <c r="AF8418" s="41" t="s">
        <v>110</v>
      </c>
      <c r="AI8418" s="41" t="s">
        <v>110</v>
      </c>
      <c r="AJ8418" s="41" t="s">
        <v>110</v>
      </c>
      <c r="AK8418" s="41" t="s">
        <v>110</v>
      </c>
      <c r="AL8418" s="41" t="s">
        <v>110</v>
      </c>
    </row>
    <row r="8419" spans="1:38">
      <c r="A8419" s="43" t="s">
        <v>110</v>
      </c>
      <c r="B8419" s="41" t="s">
        <v>110</v>
      </c>
      <c r="C8419" s="41" t="s">
        <v>110</v>
      </c>
      <c r="D8419" s="41" t="s">
        <v>110</v>
      </c>
      <c r="E8419" s="41" t="s">
        <v>110</v>
      </c>
      <c r="F8419" s="41" t="s">
        <v>110</v>
      </c>
      <c r="G8419" s="41" t="s">
        <v>110</v>
      </c>
      <c r="H8419" s="41" t="s">
        <v>110</v>
      </c>
      <c r="I8419" s="41" t="s">
        <v>110</v>
      </c>
      <c r="J8419" s="41" t="s">
        <v>110</v>
      </c>
      <c r="K8419" s="41" t="s">
        <v>110</v>
      </c>
      <c r="L8419" s="41" t="s">
        <v>110</v>
      </c>
      <c r="M8419" s="41" t="s">
        <v>110</v>
      </c>
      <c r="N8419" s="41" t="s">
        <v>110</v>
      </c>
      <c r="X8419" s="41" t="s">
        <v>110</v>
      </c>
      <c r="Y8419" s="41" t="s">
        <v>110</v>
      </c>
      <c r="Z8419" s="41" t="s">
        <v>110</v>
      </c>
      <c r="AA8419" s="41" t="s">
        <v>110</v>
      </c>
      <c r="AB8419" s="41" t="s">
        <v>110</v>
      </c>
      <c r="AC8419" s="41" t="s">
        <v>110</v>
      </c>
      <c r="AD8419" s="41" t="s">
        <v>110</v>
      </c>
      <c r="AE8419" s="41" t="s">
        <v>110</v>
      </c>
      <c r="AF8419" s="41" t="s">
        <v>110</v>
      </c>
      <c r="AI8419" s="41" t="s">
        <v>110</v>
      </c>
      <c r="AJ8419" s="41" t="s">
        <v>110</v>
      </c>
      <c r="AK8419" s="41" t="s">
        <v>110</v>
      </c>
      <c r="AL8419" s="41" t="s">
        <v>110</v>
      </c>
    </row>
    <row r="8420" spans="1:38">
      <c r="A8420" s="43" t="s">
        <v>110</v>
      </c>
      <c r="B8420" s="41" t="s">
        <v>110</v>
      </c>
      <c r="C8420" s="41" t="s">
        <v>110</v>
      </c>
      <c r="D8420" s="41" t="s">
        <v>110</v>
      </c>
      <c r="E8420" s="41" t="s">
        <v>110</v>
      </c>
      <c r="F8420" s="41" t="s">
        <v>110</v>
      </c>
      <c r="G8420" s="41" t="s">
        <v>110</v>
      </c>
      <c r="H8420" s="41" t="s">
        <v>110</v>
      </c>
      <c r="I8420" s="41" t="s">
        <v>110</v>
      </c>
      <c r="J8420" s="41" t="s">
        <v>110</v>
      </c>
      <c r="K8420" s="41" t="s">
        <v>110</v>
      </c>
      <c r="L8420" s="41" t="s">
        <v>110</v>
      </c>
      <c r="M8420" s="41" t="s">
        <v>110</v>
      </c>
      <c r="N8420" s="41" t="s">
        <v>110</v>
      </c>
      <c r="X8420" s="41" t="s">
        <v>110</v>
      </c>
      <c r="Y8420" s="41" t="s">
        <v>110</v>
      </c>
      <c r="Z8420" s="41" t="s">
        <v>110</v>
      </c>
      <c r="AA8420" s="41" t="s">
        <v>110</v>
      </c>
      <c r="AB8420" s="41" t="s">
        <v>110</v>
      </c>
      <c r="AC8420" s="41" t="s">
        <v>110</v>
      </c>
      <c r="AD8420" s="41" t="s">
        <v>110</v>
      </c>
      <c r="AE8420" s="41" t="s">
        <v>110</v>
      </c>
      <c r="AF8420" s="41" t="s">
        <v>110</v>
      </c>
      <c r="AI8420" s="41" t="s">
        <v>110</v>
      </c>
      <c r="AJ8420" s="41" t="s">
        <v>110</v>
      </c>
      <c r="AK8420" s="41" t="s">
        <v>110</v>
      </c>
      <c r="AL8420" s="41" t="s">
        <v>110</v>
      </c>
    </row>
    <row r="8421" spans="1:38">
      <c r="A8421" s="43" t="s">
        <v>110</v>
      </c>
      <c r="B8421" s="41" t="s">
        <v>110</v>
      </c>
      <c r="C8421" s="41" t="s">
        <v>110</v>
      </c>
      <c r="D8421" s="41" t="s">
        <v>110</v>
      </c>
      <c r="E8421" s="41" t="s">
        <v>110</v>
      </c>
      <c r="F8421" s="41" t="s">
        <v>110</v>
      </c>
      <c r="G8421" s="41" t="s">
        <v>110</v>
      </c>
      <c r="H8421" s="41" t="s">
        <v>110</v>
      </c>
      <c r="I8421" s="41" t="s">
        <v>110</v>
      </c>
      <c r="J8421" s="41" t="s">
        <v>110</v>
      </c>
      <c r="K8421" s="41" t="s">
        <v>110</v>
      </c>
      <c r="L8421" s="41" t="s">
        <v>110</v>
      </c>
      <c r="M8421" s="41" t="s">
        <v>110</v>
      </c>
      <c r="N8421" s="41" t="s">
        <v>110</v>
      </c>
      <c r="X8421" s="41" t="s">
        <v>110</v>
      </c>
      <c r="Y8421" s="41" t="s">
        <v>110</v>
      </c>
      <c r="Z8421" s="41" t="s">
        <v>110</v>
      </c>
      <c r="AA8421" s="41" t="s">
        <v>110</v>
      </c>
      <c r="AB8421" s="41" t="s">
        <v>110</v>
      </c>
      <c r="AC8421" s="41" t="s">
        <v>110</v>
      </c>
      <c r="AD8421" s="41" t="s">
        <v>110</v>
      </c>
      <c r="AE8421" s="41" t="s">
        <v>110</v>
      </c>
      <c r="AF8421" s="41" t="s">
        <v>110</v>
      </c>
      <c r="AI8421" s="41" t="s">
        <v>110</v>
      </c>
      <c r="AJ8421" s="41" t="s">
        <v>110</v>
      </c>
      <c r="AK8421" s="41" t="s">
        <v>110</v>
      </c>
      <c r="AL8421" s="41" t="s">
        <v>110</v>
      </c>
    </row>
    <row r="8422" spans="1:38">
      <c r="A8422" s="43" t="s">
        <v>110</v>
      </c>
      <c r="B8422" s="41" t="s">
        <v>110</v>
      </c>
      <c r="C8422" s="41" t="s">
        <v>110</v>
      </c>
      <c r="D8422" s="41" t="s">
        <v>110</v>
      </c>
      <c r="E8422" s="41" t="s">
        <v>110</v>
      </c>
      <c r="F8422" s="41" t="s">
        <v>110</v>
      </c>
      <c r="G8422" s="41" t="s">
        <v>110</v>
      </c>
      <c r="H8422" s="41" t="s">
        <v>110</v>
      </c>
      <c r="I8422" s="41" t="s">
        <v>110</v>
      </c>
      <c r="J8422" s="41" t="s">
        <v>110</v>
      </c>
      <c r="K8422" s="41" t="s">
        <v>110</v>
      </c>
      <c r="L8422" s="41" t="s">
        <v>110</v>
      </c>
      <c r="M8422" s="41" t="s">
        <v>110</v>
      </c>
      <c r="N8422" s="41" t="s">
        <v>110</v>
      </c>
      <c r="X8422" s="41" t="s">
        <v>110</v>
      </c>
      <c r="Y8422" s="41" t="s">
        <v>110</v>
      </c>
      <c r="Z8422" s="41" t="s">
        <v>110</v>
      </c>
      <c r="AA8422" s="41" t="s">
        <v>110</v>
      </c>
      <c r="AB8422" s="41" t="s">
        <v>110</v>
      </c>
      <c r="AC8422" s="41" t="s">
        <v>110</v>
      </c>
      <c r="AD8422" s="41" t="s">
        <v>110</v>
      </c>
      <c r="AE8422" s="41" t="s">
        <v>110</v>
      </c>
      <c r="AF8422" s="41" t="s">
        <v>110</v>
      </c>
      <c r="AI8422" s="41" t="s">
        <v>110</v>
      </c>
      <c r="AJ8422" s="41" t="s">
        <v>110</v>
      </c>
      <c r="AK8422" s="41" t="s">
        <v>110</v>
      </c>
      <c r="AL8422" s="41" t="s">
        <v>110</v>
      </c>
    </row>
    <row r="8423" spans="1:38">
      <c r="A8423" s="43" t="s">
        <v>110</v>
      </c>
      <c r="B8423" s="41" t="s">
        <v>110</v>
      </c>
      <c r="C8423" s="41" t="s">
        <v>110</v>
      </c>
      <c r="D8423" s="41" t="s">
        <v>110</v>
      </c>
      <c r="E8423" s="41" t="s">
        <v>110</v>
      </c>
      <c r="F8423" s="41" t="s">
        <v>110</v>
      </c>
      <c r="G8423" s="41" t="s">
        <v>110</v>
      </c>
      <c r="H8423" s="41" t="s">
        <v>110</v>
      </c>
      <c r="I8423" s="41" t="s">
        <v>110</v>
      </c>
      <c r="J8423" s="41" t="s">
        <v>110</v>
      </c>
      <c r="K8423" s="41" t="s">
        <v>110</v>
      </c>
      <c r="L8423" s="41" t="s">
        <v>110</v>
      </c>
      <c r="M8423" s="41" t="s">
        <v>110</v>
      </c>
      <c r="N8423" s="41" t="s">
        <v>110</v>
      </c>
      <c r="X8423" s="41" t="s">
        <v>110</v>
      </c>
      <c r="Y8423" s="41" t="s">
        <v>110</v>
      </c>
      <c r="Z8423" s="41" t="s">
        <v>110</v>
      </c>
      <c r="AA8423" s="41" t="s">
        <v>110</v>
      </c>
      <c r="AB8423" s="41" t="s">
        <v>110</v>
      </c>
      <c r="AC8423" s="41" t="s">
        <v>110</v>
      </c>
      <c r="AD8423" s="41" t="s">
        <v>110</v>
      </c>
      <c r="AE8423" s="41" t="s">
        <v>110</v>
      </c>
      <c r="AF8423" s="41" t="s">
        <v>110</v>
      </c>
      <c r="AI8423" s="41" t="s">
        <v>110</v>
      </c>
      <c r="AJ8423" s="41" t="s">
        <v>110</v>
      </c>
      <c r="AK8423" s="41" t="s">
        <v>110</v>
      </c>
      <c r="AL8423" s="41" t="s">
        <v>110</v>
      </c>
    </row>
    <row r="8424" spans="1:38">
      <c r="A8424" s="43" t="s">
        <v>110</v>
      </c>
      <c r="B8424" s="41" t="s">
        <v>110</v>
      </c>
      <c r="C8424" s="41" t="s">
        <v>110</v>
      </c>
      <c r="D8424" s="41" t="s">
        <v>110</v>
      </c>
      <c r="E8424" s="41" t="s">
        <v>110</v>
      </c>
      <c r="F8424" s="41" t="s">
        <v>110</v>
      </c>
      <c r="G8424" s="41" t="s">
        <v>110</v>
      </c>
      <c r="H8424" s="41" t="s">
        <v>110</v>
      </c>
      <c r="I8424" s="41" t="s">
        <v>110</v>
      </c>
      <c r="J8424" s="41" t="s">
        <v>110</v>
      </c>
      <c r="K8424" s="41" t="s">
        <v>110</v>
      </c>
      <c r="L8424" s="41" t="s">
        <v>110</v>
      </c>
      <c r="M8424" s="41" t="s">
        <v>110</v>
      </c>
      <c r="N8424" s="41" t="s">
        <v>110</v>
      </c>
      <c r="X8424" s="41" t="s">
        <v>110</v>
      </c>
      <c r="Y8424" s="41" t="s">
        <v>110</v>
      </c>
      <c r="Z8424" s="41" t="s">
        <v>110</v>
      </c>
      <c r="AA8424" s="41" t="s">
        <v>110</v>
      </c>
      <c r="AB8424" s="41" t="s">
        <v>110</v>
      </c>
      <c r="AC8424" s="41" t="s">
        <v>110</v>
      </c>
      <c r="AD8424" s="41" t="s">
        <v>110</v>
      </c>
      <c r="AE8424" s="41" t="s">
        <v>110</v>
      </c>
      <c r="AF8424" s="41" t="s">
        <v>110</v>
      </c>
      <c r="AI8424" s="41" t="s">
        <v>110</v>
      </c>
      <c r="AJ8424" s="41" t="s">
        <v>110</v>
      </c>
      <c r="AK8424" s="41" t="s">
        <v>110</v>
      </c>
      <c r="AL8424" s="41" t="s">
        <v>110</v>
      </c>
    </row>
    <row r="8425" spans="1:38">
      <c r="A8425" s="43" t="s">
        <v>110</v>
      </c>
      <c r="B8425" s="41" t="s">
        <v>110</v>
      </c>
      <c r="C8425" s="41" t="s">
        <v>110</v>
      </c>
      <c r="D8425" s="41" t="s">
        <v>110</v>
      </c>
      <c r="E8425" s="41" t="s">
        <v>110</v>
      </c>
      <c r="F8425" s="41" t="s">
        <v>110</v>
      </c>
      <c r="G8425" s="41" t="s">
        <v>110</v>
      </c>
      <c r="H8425" s="41" t="s">
        <v>110</v>
      </c>
      <c r="I8425" s="41" t="s">
        <v>110</v>
      </c>
      <c r="J8425" s="41" t="s">
        <v>110</v>
      </c>
      <c r="K8425" s="41" t="s">
        <v>110</v>
      </c>
      <c r="L8425" s="41" t="s">
        <v>110</v>
      </c>
      <c r="M8425" s="41" t="s">
        <v>110</v>
      </c>
      <c r="N8425" s="41" t="s">
        <v>110</v>
      </c>
      <c r="X8425" s="41" t="s">
        <v>110</v>
      </c>
      <c r="Y8425" s="41" t="s">
        <v>110</v>
      </c>
      <c r="Z8425" s="41" t="s">
        <v>110</v>
      </c>
      <c r="AA8425" s="41" t="s">
        <v>110</v>
      </c>
      <c r="AB8425" s="41" t="s">
        <v>110</v>
      </c>
      <c r="AC8425" s="41" t="s">
        <v>110</v>
      </c>
      <c r="AD8425" s="41" t="s">
        <v>110</v>
      </c>
      <c r="AE8425" s="41" t="s">
        <v>110</v>
      </c>
      <c r="AF8425" s="41" t="s">
        <v>110</v>
      </c>
      <c r="AI8425" s="41" t="s">
        <v>110</v>
      </c>
      <c r="AJ8425" s="41" t="s">
        <v>110</v>
      </c>
      <c r="AK8425" s="41" t="s">
        <v>110</v>
      </c>
      <c r="AL8425" s="41" t="s">
        <v>110</v>
      </c>
    </row>
    <row r="8426" spans="1:38">
      <c r="A8426" s="43" t="s">
        <v>110</v>
      </c>
      <c r="B8426" s="41" t="s">
        <v>110</v>
      </c>
      <c r="C8426" s="41" t="s">
        <v>110</v>
      </c>
      <c r="D8426" s="41" t="s">
        <v>110</v>
      </c>
      <c r="E8426" s="41" t="s">
        <v>110</v>
      </c>
      <c r="F8426" s="41" t="s">
        <v>110</v>
      </c>
      <c r="G8426" s="41" t="s">
        <v>110</v>
      </c>
      <c r="H8426" s="41" t="s">
        <v>110</v>
      </c>
      <c r="I8426" s="41" t="s">
        <v>110</v>
      </c>
      <c r="J8426" s="41" t="s">
        <v>110</v>
      </c>
      <c r="K8426" s="41" t="s">
        <v>110</v>
      </c>
      <c r="L8426" s="41" t="s">
        <v>110</v>
      </c>
      <c r="M8426" s="41" t="s">
        <v>110</v>
      </c>
      <c r="N8426" s="41" t="s">
        <v>110</v>
      </c>
      <c r="X8426" s="41" t="s">
        <v>110</v>
      </c>
      <c r="Y8426" s="41" t="s">
        <v>110</v>
      </c>
      <c r="Z8426" s="41" t="s">
        <v>110</v>
      </c>
      <c r="AA8426" s="41" t="s">
        <v>110</v>
      </c>
      <c r="AB8426" s="41" t="s">
        <v>110</v>
      </c>
      <c r="AC8426" s="41" t="s">
        <v>110</v>
      </c>
      <c r="AD8426" s="41" t="s">
        <v>110</v>
      </c>
      <c r="AE8426" s="41" t="s">
        <v>110</v>
      </c>
      <c r="AF8426" s="41" t="s">
        <v>110</v>
      </c>
      <c r="AI8426" s="41" t="s">
        <v>110</v>
      </c>
      <c r="AJ8426" s="41" t="s">
        <v>110</v>
      </c>
      <c r="AK8426" s="41" t="s">
        <v>110</v>
      </c>
      <c r="AL8426" s="41" t="s">
        <v>110</v>
      </c>
    </row>
    <row r="8427" spans="1:38">
      <c r="A8427" s="43" t="s">
        <v>110</v>
      </c>
      <c r="B8427" s="41" t="s">
        <v>110</v>
      </c>
      <c r="C8427" s="41" t="s">
        <v>110</v>
      </c>
      <c r="D8427" s="41" t="s">
        <v>110</v>
      </c>
      <c r="E8427" s="41" t="s">
        <v>110</v>
      </c>
      <c r="F8427" s="41" t="s">
        <v>110</v>
      </c>
      <c r="G8427" s="41" t="s">
        <v>110</v>
      </c>
      <c r="H8427" s="41" t="s">
        <v>110</v>
      </c>
      <c r="I8427" s="41" t="s">
        <v>110</v>
      </c>
      <c r="J8427" s="41" t="s">
        <v>110</v>
      </c>
      <c r="K8427" s="41" t="s">
        <v>110</v>
      </c>
      <c r="L8427" s="41" t="s">
        <v>110</v>
      </c>
      <c r="M8427" s="41" t="s">
        <v>110</v>
      </c>
      <c r="N8427" s="41" t="s">
        <v>110</v>
      </c>
      <c r="X8427" s="41" t="s">
        <v>110</v>
      </c>
      <c r="Y8427" s="41" t="s">
        <v>110</v>
      </c>
      <c r="Z8427" s="41" t="s">
        <v>110</v>
      </c>
      <c r="AA8427" s="41" t="s">
        <v>110</v>
      </c>
      <c r="AB8427" s="41" t="s">
        <v>110</v>
      </c>
      <c r="AC8427" s="41" t="s">
        <v>110</v>
      </c>
      <c r="AD8427" s="41" t="s">
        <v>110</v>
      </c>
      <c r="AE8427" s="41" t="s">
        <v>110</v>
      </c>
      <c r="AF8427" s="41" t="s">
        <v>110</v>
      </c>
      <c r="AI8427" s="41" t="s">
        <v>110</v>
      </c>
      <c r="AJ8427" s="41" t="s">
        <v>110</v>
      </c>
      <c r="AK8427" s="41" t="s">
        <v>110</v>
      </c>
      <c r="AL8427" s="41" t="s">
        <v>110</v>
      </c>
    </row>
    <row r="8428" spans="1:38">
      <c r="A8428" s="43" t="s">
        <v>110</v>
      </c>
      <c r="B8428" s="41" t="s">
        <v>110</v>
      </c>
      <c r="C8428" s="41" t="s">
        <v>110</v>
      </c>
      <c r="D8428" s="41" t="s">
        <v>110</v>
      </c>
      <c r="E8428" s="41" t="s">
        <v>110</v>
      </c>
      <c r="F8428" s="41" t="s">
        <v>110</v>
      </c>
      <c r="G8428" s="41" t="s">
        <v>110</v>
      </c>
      <c r="H8428" s="41" t="s">
        <v>110</v>
      </c>
      <c r="I8428" s="41" t="s">
        <v>110</v>
      </c>
      <c r="J8428" s="41" t="s">
        <v>110</v>
      </c>
      <c r="K8428" s="41" t="s">
        <v>110</v>
      </c>
      <c r="L8428" s="41" t="s">
        <v>110</v>
      </c>
      <c r="M8428" s="41" t="s">
        <v>110</v>
      </c>
      <c r="N8428" s="41" t="s">
        <v>110</v>
      </c>
      <c r="X8428" s="41" t="s">
        <v>110</v>
      </c>
      <c r="Y8428" s="41" t="s">
        <v>110</v>
      </c>
      <c r="Z8428" s="41" t="s">
        <v>110</v>
      </c>
      <c r="AA8428" s="41" t="s">
        <v>110</v>
      </c>
      <c r="AB8428" s="41" t="s">
        <v>110</v>
      </c>
      <c r="AC8428" s="41" t="s">
        <v>110</v>
      </c>
      <c r="AD8428" s="41" t="s">
        <v>110</v>
      </c>
      <c r="AE8428" s="41" t="s">
        <v>110</v>
      </c>
      <c r="AF8428" s="41" t="s">
        <v>110</v>
      </c>
      <c r="AI8428" s="41" t="s">
        <v>110</v>
      </c>
      <c r="AJ8428" s="41" t="s">
        <v>110</v>
      </c>
      <c r="AK8428" s="41" t="s">
        <v>110</v>
      </c>
      <c r="AL8428" s="41" t="s">
        <v>110</v>
      </c>
    </row>
    <row r="8429" spans="1:38">
      <c r="A8429" s="43" t="s">
        <v>110</v>
      </c>
      <c r="B8429" s="41" t="s">
        <v>110</v>
      </c>
      <c r="C8429" s="41" t="s">
        <v>110</v>
      </c>
      <c r="D8429" s="41" t="s">
        <v>110</v>
      </c>
      <c r="E8429" s="41" t="s">
        <v>110</v>
      </c>
      <c r="F8429" s="41" t="s">
        <v>110</v>
      </c>
      <c r="G8429" s="41" t="s">
        <v>110</v>
      </c>
      <c r="H8429" s="41" t="s">
        <v>110</v>
      </c>
      <c r="I8429" s="41" t="s">
        <v>110</v>
      </c>
      <c r="J8429" s="41" t="s">
        <v>110</v>
      </c>
      <c r="K8429" s="41" t="s">
        <v>110</v>
      </c>
      <c r="L8429" s="41" t="s">
        <v>110</v>
      </c>
      <c r="M8429" s="41" t="s">
        <v>110</v>
      </c>
      <c r="N8429" s="41" t="s">
        <v>110</v>
      </c>
      <c r="X8429" s="41" t="s">
        <v>110</v>
      </c>
      <c r="Y8429" s="41" t="s">
        <v>110</v>
      </c>
      <c r="Z8429" s="41" t="s">
        <v>110</v>
      </c>
      <c r="AA8429" s="41" t="s">
        <v>110</v>
      </c>
      <c r="AB8429" s="41" t="s">
        <v>110</v>
      </c>
      <c r="AC8429" s="41" t="s">
        <v>110</v>
      </c>
      <c r="AD8429" s="41" t="s">
        <v>110</v>
      </c>
      <c r="AE8429" s="41" t="s">
        <v>110</v>
      </c>
      <c r="AF8429" s="41" t="s">
        <v>110</v>
      </c>
      <c r="AI8429" s="41" t="s">
        <v>110</v>
      </c>
      <c r="AJ8429" s="41" t="s">
        <v>110</v>
      </c>
      <c r="AK8429" s="41" t="s">
        <v>110</v>
      </c>
      <c r="AL8429" s="41" t="s">
        <v>110</v>
      </c>
    </row>
    <row r="8430" spans="1:38">
      <c r="A8430" s="43" t="s">
        <v>110</v>
      </c>
      <c r="B8430" s="41" t="s">
        <v>110</v>
      </c>
      <c r="C8430" s="41" t="s">
        <v>110</v>
      </c>
      <c r="D8430" s="41" t="s">
        <v>110</v>
      </c>
      <c r="E8430" s="41" t="s">
        <v>110</v>
      </c>
      <c r="F8430" s="41" t="s">
        <v>110</v>
      </c>
      <c r="G8430" s="41" t="s">
        <v>110</v>
      </c>
      <c r="H8430" s="41" t="s">
        <v>110</v>
      </c>
      <c r="I8430" s="41" t="s">
        <v>110</v>
      </c>
      <c r="J8430" s="41" t="s">
        <v>110</v>
      </c>
      <c r="K8430" s="41" t="s">
        <v>110</v>
      </c>
      <c r="L8430" s="41" t="s">
        <v>110</v>
      </c>
      <c r="M8430" s="41" t="s">
        <v>110</v>
      </c>
      <c r="N8430" s="41" t="s">
        <v>110</v>
      </c>
      <c r="X8430" s="41" t="s">
        <v>110</v>
      </c>
      <c r="Y8430" s="41" t="s">
        <v>110</v>
      </c>
      <c r="Z8430" s="41" t="s">
        <v>110</v>
      </c>
      <c r="AA8430" s="41" t="s">
        <v>110</v>
      </c>
      <c r="AB8430" s="41" t="s">
        <v>110</v>
      </c>
      <c r="AC8430" s="41" t="s">
        <v>110</v>
      </c>
      <c r="AD8430" s="41" t="s">
        <v>110</v>
      </c>
      <c r="AE8430" s="41" t="s">
        <v>110</v>
      </c>
      <c r="AF8430" s="41" t="s">
        <v>110</v>
      </c>
      <c r="AI8430" s="41" t="s">
        <v>110</v>
      </c>
      <c r="AJ8430" s="41" t="s">
        <v>110</v>
      </c>
      <c r="AK8430" s="41" t="s">
        <v>110</v>
      </c>
      <c r="AL8430" s="41" t="s">
        <v>110</v>
      </c>
    </row>
    <row r="8431" spans="1:38">
      <c r="A8431" s="43" t="s">
        <v>110</v>
      </c>
      <c r="B8431" s="41" t="s">
        <v>110</v>
      </c>
      <c r="C8431" s="41" t="s">
        <v>110</v>
      </c>
      <c r="D8431" s="41" t="s">
        <v>110</v>
      </c>
      <c r="E8431" s="41" t="s">
        <v>110</v>
      </c>
      <c r="F8431" s="41" t="s">
        <v>110</v>
      </c>
      <c r="G8431" s="41" t="s">
        <v>110</v>
      </c>
      <c r="H8431" s="41" t="s">
        <v>110</v>
      </c>
      <c r="I8431" s="41" t="s">
        <v>110</v>
      </c>
      <c r="J8431" s="41" t="s">
        <v>110</v>
      </c>
      <c r="K8431" s="41" t="s">
        <v>110</v>
      </c>
      <c r="L8431" s="41" t="s">
        <v>110</v>
      </c>
      <c r="M8431" s="41" t="s">
        <v>110</v>
      </c>
      <c r="N8431" s="41" t="s">
        <v>110</v>
      </c>
      <c r="X8431" s="41" t="s">
        <v>110</v>
      </c>
      <c r="Y8431" s="41" t="s">
        <v>110</v>
      </c>
      <c r="Z8431" s="41" t="s">
        <v>110</v>
      </c>
      <c r="AA8431" s="41" t="s">
        <v>110</v>
      </c>
      <c r="AB8431" s="41" t="s">
        <v>110</v>
      </c>
      <c r="AC8431" s="41" t="s">
        <v>110</v>
      </c>
      <c r="AD8431" s="41" t="s">
        <v>110</v>
      </c>
      <c r="AE8431" s="41" t="s">
        <v>110</v>
      </c>
      <c r="AF8431" s="41" t="s">
        <v>110</v>
      </c>
      <c r="AI8431" s="41" t="s">
        <v>110</v>
      </c>
      <c r="AJ8431" s="41" t="s">
        <v>110</v>
      </c>
      <c r="AK8431" s="41" t="s">
        <v>110</v>
      </c>
      <c r="AL8431" s="41" t="s">
        <v>110</v>
      </c>
    </row>
    <row r="8432" spans="1:38">
      <c r="A8432" s="43" t="s">
        <v>110</v>
      </c>
      <c r="B8432" s="41" t="s">
        <v>110</v>
      </c>
      <c r="C8432" s="41" t="s">
        <v>110</v>
      </c>
      <c r="D8432" s="41" t="s">
        <v>110</v>
      </c>
      <c r="E8432" s="41" t="s">
        <v>110</v>
      </c>
      <c r="F8432" s="41" t="s">
        <v>110</v>
      </c>
      <c r="G8432" s="41" t="s">
        <v>110</v>
      </c>
      <c r="H8432" s="41" t="s">
        <v>110</v>
      </c>
      <c r="I8432" s="41" t="s">
        <v>110</v>
      </c>
      <c r="J8432" s="41" t="s">
        <v>110</v>
      </c>
      <c r="K8432" s="41" t="s">
        <v>110</v>
      </c>
      <c r="L8432" s="41" t="s">
        <v>110</v>
      </c>
      <c r="M8432" s="41" t="s">
        <v>110</v>
      </c>
      <c r="N8432" s="41" t="s">
        <v>110</v>
      </c>
      <c r="X8432" s="41" t="s">
        <v>110</v>
      </c>
      <c r="Y8432" s="41" t="s">
        <v>110</v>
      </c>
      <c r="Z8432" s="41" t="s">
        <v>110</v>
      </c>
      <c r="AA8432" s="41" t="s">
        <v>110</v>
      </c>
      <c r="AB8432" s="41" t="s">
        <v>110</v>
      </c>
      <c r="AC8432" s="41" t="s">
        <v>110</v>
      </c>
      <c r="AD8432" s="41" t="s">
        <v>110</v>
      </c>
      <c r="AE8432" s="41" t="s">
        <v>110</v>
      </c>
      <c r="AF8432" s="41" t="s">
        <v>110</v>
      </c>
      <c r="AI8432" s="41" t="s">
        <v>110</v>
      </c>
      <c r="AJ8432" s="41" t="s">
        <v>110</v>
      </c>
      <c r="AK8432" s="41" t="s">
        <v>110</v>
      </c>
      <c r="AL8432" s="41" t="s">
        <v>110</v>
      </c>
    </row>
    <row r="8433" spans="1:38">
      <c r="A8433" s="43" t="s">
        <v>110</v>
      </c>
      <c r="B8433" s="41" t="s">
        <v>110</v>
      </c>
      <c r="C8433" s="41" t="s">
        <v>110</v>
      </c>
      <c r="D8433" s="41" t="s">
        <v>110</v>
      </c>
      <c r="E8433" s="41" t="s">
        <v>110</v>
      </c>
      <c r="F8433" s="41" t="s">
        <v>110</v>
      </c>
      <c r="G8433" s="41" t="s">
        <v>110</v>
      </c>
      <c r="H8433" s="41" t="s">
        <v>110</v>
      </c>
      <c r="I8433" s="41" t="s">
        <v>110</v>
      </c>
      <c r="J8433" s="41" t="s">
        <v>110</v>
      </c>
      <c r="K8433" s="41" t="s">
        <v>110</v>
      </c>
      <c r="L8433" s="41" t="s">
        <v>110</v>
      </c>
      <c r="M8433" s="41" t="s">
        <v>110</v>
      </c>
      <c r="N8433" s="41" t="s">
        <v>110</v>
      </c>
      <c r="X8433" s="41" t="s">
        <v>110</v>
      </c>
      <c r="Y8433" s="41" t="s">
        <v>110</v>
      </c>
      <c r="Z8433" s="41" t="s">
        <v>110</v>
      </c>
      <c r="AA8433" s="41" t="s">
        <v>110</v>
      </c>
      <c r="AB8433" s="41" t="s">
        <v>110</v>
      </c>
      <c r="AC8433" s="41" t="s">
        <v>110</v>
      </c>
      <c r="AD8433" s="41" t="s">
        <v>110</v>
      </c>
      <c r="AE8433" s="41" t="s">
        <v>110</v>
      </c>
      <c r="AF8433" s="41" t="s">
        <v>110</v>
      </c>
      <c r="AI8433" s="41" t="s">
        <v>110</v>
      </c>
      <c r="AJ8433" s="41" t="s">
        <v>110</v>
      </c>
      <c r="AK8433" s="41" t="s">
        <v>110</v>
      </c>
      <c r="AL8433" s="41" t="s">
        <v>110</v>
      </c>
    </row>
    <row r="8434" spans="1:38">
      <c r="A8434" s="43" t="s">
        <v>110</v>
      </c>
      <c r="B8434" s="41" t="s">
        <v>110</v>
      </c>
      <c r="C8434" s="41" t="s">
        <v>110</v>
      </c>
      <c r="D8434" s="41" t="s">
        <v>110</v>
      </c>
      <c r="E8434" s="41" t="s">
        <v>110</v>
      </c>
      <c r="F8434" s="41" t="s">
        <v>110</v>
      </c>
      <c r="G8434" s="41" t="s">
        <v>110</v>
      </c>
      <c r="H8434" s="41" t="s">
        <v>110</v>
      </c>
      <c r="I8434" s="41" t="s">
        <v>110</v>
      </c>
      <c r="J8434" s="41" t="s">
        <v>110</v>
      </c>
      <c r="K8434" s="41" t="s">
        <v>110</v>
      </c>
      <c r="L8434" s="41" t="s">
        <v>110</v>
      </c>
      <c r="M8434" s="41" t="s">
        <v>110</v>
      </c>
      <c r="N8434" s="41" t="s">
        <v>110</v>
      </c>
      <c r="X8434" s="41" t="s">
        <v>110</v>
      </c>
      <c r="Y8434" s="41" t="s">
        <v>110</v>
      </c>
      <c r="Z8434" s="41" t="s">
        <v>110</v>
      </c>
      <c r="AA8434" s="41" t="s">
        <v>110</v>
      </c>
      <c r="AB8434" s="41" t="s">
        <v>110</v>
      </c>
      <c r="AC8434" s="41" t="s">
        <v>110</v>
      </c>
      <c r="AD8434" s="41" t="s">
        <v>110</v>
      </c>
      <c r="AE8434" s="41" t="s">
        <v>110</v>
      </c>
      <c r="AF8434" s="41" t="s">
        <v>110</v>
      </c>
      <c r="AI8434" s="41" t="s">
        <v>110</v>
      </c>
      <c r="AJ8434" s="41" t="s">
        <v>110</v>
      </c>
      <c r="AK8434" s="41" t="s">
        <v>110</v>
      </c>
      <c r="AL8434" s="41" t="s">
        <v>110</v>
      </c>
    </row>
    <row r="8435" spans="1:38">
      <c r="A8435" s="43" t="s">
        <v>110</v>
      </c>
      <c r="B8435" s="41" t="s">
        <v>110</v>
      </c>
      <c r="C8435" s="41" t="s">
        <v>110</v>
      </c>
      <c r="D8435" s="41" t="s">
        <v>110</v>
      </c>
      <c r="E8435" s="41" t="s">
        <v>110</v>
      </c>
      <c r="F8435" s="41" t="s">
        <v>110</v>
      </c>
      <c r="G8435" s="41" t="s">
        <v>110</v>
      </c>
      <c r="H8435" s="41" t="s">
        <v>110</v>
      </c>
      <c r="I8435" s="41" t="s">
        <v>110</v>
      </c>
      <c r="J8435" s="41" t="s">
        <v>110</v>
      </c>
      <c r="K8435" s="41" t="s">
        <v>110</v>
      </c>
      <c r="L8435" s="41" t="s">
        <v>110</v>
      </c>
      <c r="M8435" s="41" t="s">
        <v>110</v>
      </c>
      <c r="N8435" s="41" t="s">
        <v>110</v>
      </c>
      <c r="X8435" s="41" t="s">
        <v>110</v>
      </c>
      <c r="Y8435" s="41" t="s">
        <v>110</v>
      </c>
      <c r="Z8435" s="41" t="s">
        <v>110</v>
      </c>
      <c r="AA8435" s="41" t="s">
        <v>110</v>
      </c>
      <c r="AB8435" s="41" t="s">
        <v>110</v>
      </c>
      <c r="AC8435" s="41" t="s">
        <v>110</v>
      </c>
      <c r="AD8435" s="41" t="s">
        <v>110</v>
      </c>
      <c r="AE8435" s="41" t="s">
        <v>110</v>
      </c>
      <c r="AF8435" s="41" t="s">
        <v>110</v>
      </c>
      <c r="AI8435" s="41" t="s">
        <v>110</v>
      </c>
      <c r="AJ8435" s="41" t="s">
        <v>110</v>
      </c>
      <c r="AK8435" s="41" t="s">
        <v>110</v>
      </c>
      <c r="AL8435" s="41" t="s">
        <v>110</v>
      </c>
    </row>
    <row r="8436" spans="1:38">
      <c r="A8436" s="43" t="s">
        <v>110</v>
      </c>
      <c r="B8436" s="41" t="s">
        <v>110</v>
      </c>
      <c r="C8436" s="41" t="s">
        <v>110</v>
      </c>
      <c r="D8436" s="41" t="s">
        <v>110</v>
      </c>
      <c r="E8436" s="41" t="s">
        <v>110</v>
      </c>
      <c r="F8436" s="41" t="s">
        <v>110</v>
      </c>
      <c r="G8436" s="41" t="s">
        <v>110</v>
      </c>
      <c r="H8436" s="41" t="s">
        <v>110</v>
      </c>
      <c r="I8436" s="41" t="s">
        <v>110</v>
      </c>
      <c r="J8436" s="41" t="s">
        <v>110</v>
      </c>
      <c r="K8436" s="41" t="s">
        <v>110</v>
      </c>
      <c r="L8436" s="41" t="s">
        <v>110</v>
      </c>
      <c r="M8436" s="41" t="s">
        <v>110</v>
      </c>
      <c r="N8436" s="41" t="s">
        <v>110</v>
      </c>
      <c r="X8436" s="41" t="s">
        <v>110</v>
      </c>
      <c r="Y8436" s="41" t="s">
        <v>110</v>
      </c>
      <c r="Z8436" s="41" t="s">
        <v>110</v>
      </c>
      <c r="AA8436" s="41" t="s">
        <v>110</v>
      </c>
      <c r="AB8436" s="41" t="s">
        <v>110</v>
      </c>
      <c r="AC8436" s="41" t="s">
        <v>110</v>
      </c>
      <c r="AD8436" s="41" t="s">
        <v>110</v>
      </c>
      <c r="AE8436" s="41" t="s">
        <v>110</v>
      </c>
      <c r="AF8436" s="41" t="s">
        <v>110</v>
      </c>
      <c r="AI8436" s="41" t="s">
        <v>110</v>
      </c>
      <c r="AJ8436" s="41" t="s">
        <v>110</v>
      </c>
      <c r="AK8436" s="41" t="s">
        <v>110</v>
      </c>
      <c r="AL8436" s="41" t="s">
        <v>110</v>
      </c>
    </row>
    <row r="8437" spans="1:38">
      <c r="A8437" s="43" t="s">
        <v>110</v>
      </c>
      <c r="B8437" s="41" t="s">
        <v>110</v>
      </c>
      <c r="C8437" s="41" t="s">
        <v>110</v>
      </c>
      <c r="D8437" s="41" t="s">
        <v>110</v>
      </c>
      <c r="E8437" s="41" t="s">
        <v>110</v>
      </c>
      <c r="F8437" s="41" t="s">
        <v>110</v>
      </c>
      <c r="G8437" s="41" t="s">
        <v>110</v>
      </c>
      <c r="H8437" s="41" t="s">
        <v>110</v>
      </c>
      <c r="I8437" s="41" t="s">
        <v>110</v>
      </c>
      <c r="J8437" s="41" t="s">
        <v>110</v>
      </c>
      <c r="K8437" s="41" t="s">
        <v>110</v>
      </c>
      <c r="L8437" s="41" t="s">
        <v>110</v>
      </c>
      <c r="M8437" s="41" t="s">
        <v>110</v>
      </c>
      <c r="N8437" s="41" t="s">
        <v>110</v>
      </c>
      <c r="X8437" s="41" t="s">
        <v>110</v>
      </c>
      <c r="Y8437" s="41" t="s">
        <v>110</v>
      </c>
      <c r="Z8437" s="41" t="s">
        <v>110</v>
      </c>
      <c r="AA8437" s="41" t="s">
        <v>110</v>
      </c>
      <c r="AB8437" s="41" t="s">
        <v>110</v>
      </c>
      <c r="AC8437" s="41" t="s">
        <v>110</v>
      </c>
      <c r="AD8437" s="41" t="s">
        <v>110</v>
      </c>
      <c r="AE8437" s="41" t="s">
        <v>110</v>
      </c>
      <c r="AF8437" s="41" t="s">
        <v>110</v>
      </c>
      <c r="AI8437" s="41" t="s">
        <v>110</v>
      </c>
      <c r="AJ8437" s="41" t="s">
        <v>110</v>
      </c>
      <c r="AK8437" s="41" t="s">
        <v>110</v>
      </c>
      <c r="AL8437" s="41" t="s">
        <v>110</v>
      </c>
    </row>
    <row r="8438" spans="1:38">
      <c r="A8438" s="43" t="s">
        <v>110</v>
      </c>
      <c r="B8438" s="41" t="s">
        <v>110</v>
      </c>
      <c r="C8438" s="41" t="s">
        <v>110</v>
      </c>
      <c r="D8438" s="41" t="s">
        <v>110</v>
      </c>
      <c r="E8438" s="41" t="s">
        <v>110</v>
      </c>
      <c r="F8438" s="41" t="s">
        <v>110</v>
      </c>
      <c r="G8438" s="41" t="s">
        <v>110</v>
      </c>
      <c r="H8438" s="41" t="s">
        <v>110</v>
      </c>
      <c r="I8438" s="41" t="s">
        <v>110</v>
      </c>
      <c r="J8438" s="41" t="s">
        <v>110</v>
      </c>
      <c r="K8438" s="41" t="s">
        <v>110</v>
      </c>
      <c r="L8438" s="41" t="s">
        <v>110</v>
      </c>
      <c r="M8438" s="41" t="s">
        <v>110</v>
      </c>
      <c r="N8438" s="41" t="s">
        <v>110</v>
      </c>
      <c r="X8438" s="41" t="s">
        <v>110</v>
      </c>
      <c r="Y8438" s="41" t="s">
        <v>110</v>
      </c>
      <c r="Z8438" s="41" t="s">
        <v>110</v>
      </c>
      <c r="AA8438" s="41" t="s">
        <v>110</v>
      </c>
      <c r="AB8438" s="41" t="s">
        <v>110</v>
      </c>
      <c r="AC8438" s="41" t="s">
        <v>110</v>
      </c>
      <c r="AD8438" s="41" t="s">
        <v>110</v>
      </c>
      <c r="AE8438" s="41" t="s">
        <v>110</v>
      </c>
      <c r="AF8438" s="41" t="s">
        <v>110</v>
      </c>
      <c r="AI8438" s="41" t="s">
        <v>110</v>
      </c>
      <c r="AJ8438" s="41" t="s">
        <v>110</v>
      </c>
      <c r="AK8438" s="41" t="s">
        <v>110</v>
      </c>
      <c r="AL8438" s="41" t="s">
        <v>110</v>
      </c>
    </row>
    <row r="8439" spans="1:38">
      <c r="A8439" s="43" t="s">
        <v>110</v>
      </c>
      <c r="B8439" s="41" t="s">
        <v>110</v>
      </c>
      <c r="C8439" s="41" t="s">
        <v>110</v>
      </c>
      <c r="D8439" s="41" t="s">
        <v>110</v>
      </c>
      <c r="E8439" s="41" t="s">
        <v>110</v>
      </c>
      <c r="F8439" s="41" t="s">
        <v>110</v>
      </c>
      <c r="G8439" s="41" t="s">
        <v>110</v>
      </c>
      <c r="H8439" s="41" t="s">
        <v>110</v>
      </c>
      <c r="I8439" s="41" t="s">
        <v>110</v>
      </c>
      <c r="J8439" s="41" t="s">
        <v>110</v>
      </c>
      <c r="K8439" s="41" t="s">
        <v>110</v>
      </c>
      <c r="L8439" s="41" t="s">
        <v>110</v>
      </c>
      <c r="M8439" s="41" t="s">
        <v>110</v>
      </c>
      <c r="N8439" s="41" t="s">
        <v>110</v>
      </c>
      <c r="X8439" s="41" t="s">
        <v>110</v>
      </c>
      <c r="Y8439" s="41" t="s">
        <v>110</v>
      </c>
      <c r="Z8439" s="41" t="s">
        <v>110</v>
      </c>
      <c r="AA8439" s="41" t="s">
        <v>110</v>
      </c>
      <c r="AB8439" s="41" t="s">
        <v>110</v>
      </c>
      <c r="AC8439" s="41" t="s">
        <v>110</v>
      </c>
      <c r="AD8439" s="41" t="s">
        <v>110</v>
      </c>
      <c r="AE8439" s="41" t="s">
        <v>110</v>
      </c>
      <c r="AF8439" s="41" t="s">
        <v>110</v>
      </c>
      <c r="AI8439" s="41" t="s">
        <v>110</v>
      </c>
      <c r="AJ8439" s="41" t="s">
        <v>110</v>
      </c>
      <c r="AK8439" s="41" t="s">
        <v>110</v>
      </c>
      <c r="AL8439" s="41" t="s">
        <v>110</v>
      </c>
    </row>
    <row r="8440" spans="1:38">
      <c r="A8440" s="43" t="s">
        <v>110</v>
      </c>
      <c r="B8440" s="41" t="s">
        <v>110</v>
      </c>
      <c r="C8440" s="41" t="s">
        <v>110</v>
      </c>
      <c r="D8440" s="41" t="s">
        <v>110</v>
      </c>
      <c r="E8440" s="41" t="s">
        <v>110</v>
      </c>
      <c r="F8440" s="41" t="s">
        <v>110</v>
      </c>
      <c r="G8440" s="41" t="s">
        <v>110</v>
      </c>
      <c r="H8440" s="41" t="s">
        <v>110</v>
      </c>
      <c r="I8440" s="41" t="s">
        <v>110</v>
      </c>
      <c r="J8440" s="41" t="s">
        <v>110</v>
      </c>
      <c r="K8440" s="41" t="s">
        <v>110</v>
      </c>
      <c r="L8440" s="41" t="s">
        <v>110</v>
      </c>
      <c r="M8440" s="41" t="s">
        <v>110</v>
      </c>
      <c r="N8440" s="41" t="s">
        <v>110</v>
      </c>
      <c r="X8440" s="41" t="s">
        <v>110</v>
      </c>
      <c r="Y8440" s="41" t="s">
        <v>110</v>
      </c>
      <c r="Z8440" s="41" t="s">
        <v>110</v>
      </c>
      <c r="AA8440" s="41" t="s">
        <v>110</v>
      </c>
      <c r="AB8440" s="41" t="s">
        <v>110</v>
      </c>
      <c r="AC8440" s="41" t="s">
        <v>110</v>
      </c>
      <c r="AD8440" s="41" t="s">
        <v>110</v>
      </c>
      <c r="AE8440" s="41" t="s">
        <v>110</v>
      </c>
      <c r="AF8440" s="41" t="s">
        <v>110</v>
      </c>
      <c r="AI8440" s="41" t="s">
        <v>110</v>
      </c>
      <c r="AJ8440" s="41" t="s">
        <v>110</v>
      </c>
      <c r="AK8440" s="41" t="s">
        <v>110</v>
      </c>
      <c r="AL8440" s="41" t="s">
        <v>110</v>
      </c>
    </row>
    <row r="8441" spans="1:38">
      <c r="A8441" s="43" t="s">
        <v>110</v>
      </c>
      <c r="B8441" s="41" t="s">
        <v>110</v>
      </c>
      <c r="C8441" s="41" t="s">
        <v>110</v>
      </c>
      <c r="D8441" s="41" t="s">
        <v>110</v>
      </c>
      <c r="E8441" s="41" t="s">
        <v>110</v>
      </c>
      <c r="F8441" s="41" t="s">
        <v>110</v>
      </c>
      <c r="G8441" s="41" t="s">
        <v>110</v>
      </c>
      <c r="H8441" s="41" t="s">
        <v>110</v>
      </c>
      <c r="I8441" s="41" t="s">
        <v>110</v>
      </c>
      <c r="J8441" s="41" t="s">
        <v>110</v>
      </c>
      <c r="K8441" s="41" t="s">
        <v>110</v>
      </c>
      <c r="L8441" s="41" t="s">
        <v>110</v>
      </c>
      <c r="M8441" s="41" t="s">
        <v>110</v>
      </c>
      <c r="N8441" s="41" t="s">
        <v>110</v>
      </c>
      <c r="X8441" s="41" t="s">
        <v>110</v>
      </c>
      <c r="Y8441" s="41" t="s">
        <v>110</v>
      </c>
      <c r="Z8441" s="41" t="s">
        <v>110</v>
      </c>
      <c r="AA8441" s="41" t="s">
        <v>110</v>
      </c>
      <c r="AB8441" s="41" t="s">
        <v>110</v>
      </c>
      <c r="AC8441" s="41" t="s">
        <v>110</v>
      </c>
      <c r="AD8441" s="41" t="s">
        <v>110</v>
      </c>
      <c r="AE8441" s="41" t="s">
        <v>110</v>
      </c>
      <c r="AF8441" s="41" t="s">
        <v>110</v>
      </c>
      <c r="AI8441" s="41" t="s">
        <v>110</v>
      </c>
      <c r="AJ8441" s="41" t="s">
        <v>110</v>
      </c>
      <c r="AK8441" s="41" t="s">
        <v>110</v>
      </c>
      <c r="AL8441" s="41" t="s">
        <v>110</v>
      </c>
    </row>
    <row r="8442" spans="1:38">
      <c r="A8442" s="43" t="s">
        <v>110</v>
      </c>
      <c r="B8442" s="41" t="s">
        <v>110</v>
      </c>
      <c r="C8442" s="41" t="s">
        <v>110</v>
      </c>
      <c r="D8442" s="41" t="s">
        <v>110</v>
      </c>
      <c r="E8442" s="41" t="s">
        <v>110</v>
      </c>
      <c r="F8442" s="41" t="s">
        <v>110</v>
      </c>
      <c r="G8442" s="41" t="s">
        <v>110</v>
      </c>
      <c r="H8442" s="41" t="s">
        <v>110</v>
      </c>
      <c r="I8442" s="41" t="s">
        <v>110</v>
      </c>
      <c r="J8442" s="41" t="s">
        <v>110</v>
      </c>
      <c r="K8442" s="41" t="s">
        <v>110</v>
      </c>
      <c r="L8442" s="41" t="s">
        <v>110</v>
      </c>
      <c r="M8442" s="41" t="s">
        <v>110</v>
      </c>
      <c r="N8442" s="41" t="s">
        <v>110</v>
      </c>
      <c r="X8442" s="41" t="s">
        <v>110</v>
      </c>
      <c r="Y8442" s="41" t="s">
        <v>110</v>
      </c>
      <c r="Z8442" s="41" t="s">
        <v>110</v>
      </c>
      <c r="AA8442" s="41" t="s">
        <v>110</v>
      </c>
      <c r="AB8442" s="41" t="s">
        <v>110</v>
      </c>
      <c r="AC8442" s="41" t="s">
        <v>110</v>
      </c>
      <c r="AD8442" s="41" t="s">
        <v>110</v>
      </c>
      <c r="AE8442" s="41" t="s">
        <v>110</v>
      </c>
      <c r="AF8442" s="41" t="s">
        <v>110</v>
      </c>
      <c r="AI8442" s="41" t="s">
        <v>110</v>
      </c>
      <c r="AJ8442" s="41" t="s">
        <v>110</v>
      </c>
      <c r="AK8442" s="41" t="s">
        <v>110</v>
      </c>
      <c r="AL8442" s="41" t="s">
        <v>110</v>
      </c>
    </row>
    <row r="8443" spans="1:38">
      <c r="A8443" s="43" t="s">
        <v>110</v>
      </c>
      <c r="B8443" s="41" t="s">
        <v>110</v>
      </c>
      <c r="C8443" s="41" t="s">
        <v>110</v>
      </c>
      <c r="D8443" s="41" t="s">
        <v>110</v>
      </c>
      <c r="E8443" s="41" t="s">
        <v>110</v>
      </c>
      <c r="F8443" s="41" t="s">
        <v>110</v>
      </c>
      <c r="G8443" s="41" t="s">
        <v>110</v>
      </c>
      <c r="H8443" s="41" t="s">
        <v>110</v>
      </c>
      <c r="I8443" s="41" t="s">
        <v>110</v>
      </c>
      <c r="J8443" s="41" t="s">
        <v>110</v>
      </c>
      <c r="K8443" s="41" t="s">
        <v>110</v>
      </c>
      <c r="L8443" s="41" t="s">
        <v>110</v>
      </c>
      <c r="M8443" s="41" t="s">
        <v>110</v>
      </c>
      <c r="N8443" s="41" t="s">
        <v>110</v>
      </c>
      <c r="X8443" s="41" t="s">
        <v>110</v>
      </c>
      <c r="Y8443" s="41" t="s">
        <v>110</v>
      </c>
      <c r="Z8443" s="41" t="s">
        <v>110</v>
      </c>
      <c r="AA8443" s="41" t="s">
        <v>110</v>
      </c>
      <c r="AB8443" s="41" t="s">
        <v>110</v>
      </c>
      <c r="AC8443" s="41" t="s">
        <v>110</v>
      </c>
      <c r="AD8443" s="41" t="s">
        <v>110</v>
      </c>
      <c r="AE8443" s="41" t="s">
        <v>110</v>
      </c>
      <c r="AF8443" s="41" t="s">
        <v>110</v>
      </c>
      <c r="AI8443" s="41" t="s">
        <v>110</v>
      </c>
      <c r="AJ8443" s="41" t="s">
        <v>110</v>
      </c>
      <c r="AK8443" s="41" t="s">
        <v>110</v>
      </c>
      <c r="AL8443" s="41" t="s">
        <v>110</v>
      </c>
    </row>
    <row r="8444" spans="1:38">
      <c r="A8444" s="43" t="s">
        <v>110</v>
      </c>
      <c r="B8444" s="41" t="s">
        <v>110</v>
      </c>
      <c r="C8444" s="41" t="s">
        <v>110</v>
      </c>
      <c r="D8444" s="41" t="s">
        <v>110</v>
      </c>
      <c r="E8444" s="41" t="s">
        <v>110</v>
      </c>
      <c r="F8444" s="41" t="s">
        <v>110</v>
      </c>
      <c r="G8444" s="41" t="s">
        <v>110</v>
      </c>
      <c r="H8444" s="41" t="s">
        <v>110</v>
      </c>
      <c r="I8444" s="41" t="s">
        <v>110</v>
      </c>
      <c r="J8444" s="41" t="s">
        <v>110</v>
      </c>
      <c r="K8444" s="41" t="s">
        <v>110</v>
      </c>
      <c r="L8444" s="41" t="s">
        <v>110</v>
      </c>
      <c r="M8444" s="41" t="s">
        <v>110</v>
      </c>
      <c r="N8444" s="41" t="s">
        <v>110</v>
      </c>
      <c r="X8444" s="41" t="s">
        <v>110</v>
      </c>
      <c r="Y8444" s="41" t="s">
        <v>110</v>
      </c>
      <c r="Z8444" s="41" t="s">
        <v>110</v>
      </c>
      <c r="AA8444" s="41" t="s">
        <v>110</v>
      </c>
      <c r="AB8444" s="41" t="s">
        <v>110</v>
      </c>
      <c r="AC8444" s="41" t="s">
        <v>110</v>
      </c>
      <c r="AD8444" s="41" t="s">
        <v>110</v>
      </c>
      <c r="AE8444" s="41" t="s">
        <v>110</v>
      </c>
      <c r="AF8444" s="41" t="s">
        <v>110</v>
      </c>
      <c r="AI8444" s="41" t="s">
        <v>110</v>
      </c>
      <c r="AJ8444" s="41" t="s">
        <v>110</v>
      </c>
      <c r="AK8444" s="41" t="s">
        <v>110</v>
      </c>
      <c r="AL8444" s="41" t="s">
        <v>110</v>
      </c>
    </row>
    <row r="8445" spans="1:38">
      <c r="A8445" s="43" t="s">
        <v>110</v>
      </c>
      <c r="B8445" s="41" t="s">
        <v>110</v>
      </c>
      <c r="C8445" s="41" t="s">
        <v>110</v>
      </c>
      <c r="D8445" s="41" t="s">
        <v>110</v>
      </c>
      <c r="E8445" s="41" t="s">
        <v>110</v>
      </c>
      <c r="F8445" s="41" t="s">
        <v>110</v>
      </c>
      <c r="G8445" s="41" t="s">
        <v>110</v>
      </c>
      <c r="H8445" s="41" t="s">
        <v>110</v>
      </c>
      <c r="I8445" s="41" t="s">
        <v>110</v>
      </c>
      <c r="J8445" s="41" t="s">
        <v>110</v>
      </c>
      <c r="K8445" s="41" t="s">
        <v>110</v>
      </c>
      <c r="L8445" s="41" t="s">
        <v>110</v>
      </c>
      <c r="M8445" s="41" t="s">
        <v>110</v>
      </c>
      <c r="N8445" s="41" t="s">
        <v>110</v>
      </c>
      <c r="X8445" s="41" t="s">
        <v>110</v>
      </c>
      <c r="Y8445" s="41" t="s">
        <v>110</v>
      </c>
      <c r="Z8445" s="41" t="s">
        <v>110</v>
      </c>
      <c r="AA8445" s="41" t="s">
        <v>110</v>
      </c>
      <c r="AB8445" s="41" t="s">
        <v>110</v>
      </c>
      <c r="AC8445" s="41" t="s">
        <v>110</v>
      </c>
      <c r="AD8445" s="41" t="s">
        <v>110</v>
      </c>
      <c r="AE8445" s="41" t="s">
        <v>110</v>
      </c>
      <c r="AF8445" s="41" t="s">
        <v>110</v>
      </c>
      <c r="AI8445" s="41" t="s">
        <v>110</v>
      </c>
      <c r="AJ8445" s="41" t="s">
        <v>110</v>
      </c>
      <c r="AK8445" s="41" t="s">
        <v>110</v>
      </c>
      <c r="AL8445" s="41" t="s">
        <v>110</v>
      </c>
    </row>
    <row r="8446" spans="1:38">
      <c r="A8446" s="43" t="s">
        <v>110</v>
      </c>
      <c r="B8446" s="41" t="s">
        <v>110</v>
      </c>
      <c r="C8446" s="41" t="s">
        <v>110</v>
      </c>
      <c r="D8446" s="41" t="s">
        <v>110</v>
      </c>
      <c r="E8446" s="41" t="s">
        <v>110</v>
      </c>
      <c r="F8446" s="41" t="s">
        <v>110</v>
      </c>
      <c r="G8446" s="41" t="s">
        <v>110</v>
      </c>
      <c r="H8446" s="41" t="s">
        <v>110</v>
      </c>
      <c r="I8446" s="41" t="s">
        <v>110</v>
      </c>
      <c r="J8446" s="41" t="s">
        <v>110</v>
      </c>
      <c r="K8446" s="41" t="s">
        <v>110</v>
      </c>
      <c r="L8446" s="41" t="s">
        <v>110</v>
      </c>
      <c r="M8446" s="41" t="s">
        <v>110</v>
      </c>
      <c r="N8446" s="41" t="s">
        <v>110</v>
      </c>
      <c r="X8446" s="41" t="s">
        <v>110</v>
      </c>
      <c r="Y8446" s="41" t="s">
        <v>110</v>
      </c>
      <c r="Z8446" s="41" t="s">
        <v>110</v>
      </c>
      <c r="AA8446" s="41" t="s">
        <v>110</v>
      </c>
      <c r="AB8446" s="41" t="s">
        <v>110</v>
      </c>
      <c r="AC8446" s="41" t="s">
        <v>110</v>
      </c>
      <c r="AD8446" s="41" t="s">
        <v>110</v>
      </c>
      <c r="AE8446" s="41" t="s">
        <v>110</v>
      </c>
      <c r="AF8446" s="41" t="s">
        <v>110</v>
      </c>
      <c r="AI8446" s="41" t="s">
        <v>110</v>
      </c>
      <c r="AJ8446" s="41" t="s">
        <v>110</v>
      </c>
      <c r="AK8446" s="41" t="s">
        <v>110</v>
      </c>
      <c r="AL8446" s="41" t="s">
        <v>110</v>
      </c>
    </row>
    <row r="8447" spans="1:38">
      <c r="A8447" s="43" t="s">
        <v>110</v>
      </c>
      <c r="B8447" s="41" t="s">
        <v>110</v>
      </c>
      <c r="C8447" s="41" t="s">
        <v>110</v>
      </c>
      <c r="D8447" s="41" t="s">
        <v>110</v>
      </c>
      <c r="E8447" s="41" t="s">
        <v>110</v>
      </c>
      <c r="F8447" s="41" t="s">
        <v>110</v>
      </c>
      <c r="G8447" s="41" t="s">
        <v>110</v>
      </c>
      <c r="H8447" s="41" t="s">
        <v>110</v>
      </c>
      <c r="I8447" s="41" t="s">
        <v>110</v>
      </c>
      <c r="J8447" s="41" t="s">
        <v>110</v>
      </c>
      <c r="K8447" s="41" t="s">
        <v>110</v>
      </c>
      <c r="L8447" s="41" t="s">
        <v>110</v>
      </c>
      <c r="M8447" s="41" t="s">
        <v>110</v>
      </c>
      <c r="N8447" s="41" t="s">
        <v>110</v>
      </c>
      <c r="X8447" s="41" t="s">
        <v>110</v>
      </c>
      <c r="Y8447" s="41" t="s">
        <v>110</v>
      </c>
      <c r="Z8447" s="41" t="s">
        <v>110</v>
      </c>
      <c r="AA8447" s="41" t="s">
        <v>110</v>
      </c>
      <c r="AB8447" s="41" t="s">
        <v>110</v>
      </c>
      <c r="AC8447" s="41" t="s">
        <v>110</v>
      </c>
      <c r="AD8447" s="41" t="s">
        <v>110</v>
      </c>
      <c r="AE8447" s="41" t="s">
        <v>110</v>
      </c>
      <c r="AF8447" s="41" t="s">
        <v>110</v>
      </c>
      <c r="AI8447" s="41" t="s">
        <v>110</v>
      </c>
      <c r="AJ8447" s="41" t="s">
        <v>110</v>
      </c>
      <c r="AK8447" s="41" t="s">
        <v>110</v>
      </c>
      <c r="AL8447" s="41" t="s">
        <v>110</v>
      </c>
    </row>
    <row r="8448" spans="1:38">
      <c r="A8448" s="43" t="s">
        <v>110</v>
      </c>
      <c r="B8448" s="41" t="s">
        <v>110</v>
      </c>
      <c r="C8448" s="41" t="s">
        <v>110</v>
      </c>
      <c r="D8448" s="41" t="s">
        <v>110</v>
      </c>
      <c r="E8448" s="41" t="s">
        <v>110</v>
      </c>
      <c r="F8448" s="41" t="s">
        <v>110</v>
      </c>
      <c r="G8448" s="41" t="s">
        <v>110</v>
      </c>
      <c r="H8448" s="41" t="s">
        <v>110</v>
      </c>
      <c r="I8448" s="41" t="s">
        <v>110</v>
      </c>
      <c r="J8448" s="41" t="s">
        <v>110</v>
      </c>
      <c r="K8448" s="41" t="s">
        <v>110</v>
      </c>
      <c r="L8448" s="41" t="s">
        <v>110</v>
      </c>
      <c r="M8448" s="41" t="s">
        <v>110</v>
      </c>
      <c r="N8448" s="41" t="s">
        <v>110</v>
      </c>
      <c r="X8448" s="41" t="s">
        <v>110</v>
      </c>
      <c r="Y8448" s="41" t="s">
        <v>110</v>
      </c>
      <c r="Z8448" s="41" t="s">
        <v>110</v>
      </c>
      <c r="AA8448" s="41" t="s">
        <v>110</v>
      </c>
      <c r="AB8448" s="41" t="s">
        <v>110</v>
      </c>
      <c r="AC8448" s="41" t="s">
        <v>110</v>
      </c>
      <c r="AD8448" s="41" t="s">
        <v>110</v>
      </c>
      <c r="AE8448" s="41" t="s">
        <v>110</v>
      </c>
      <c r="AF8448" s="41" t="s">
        <v>110</v>
      </c>
      <c r="AI8448" s="41" t="s">
        <v>110</v>
      </c>
      <c r="AJ8448" s="41" t="s">
        <v>110</v>
      </c>
      <c r="AK8448" s="41" t="s">
        <v>110</v>
      </c>
      <c r="AL8448" s="41" t="s">
        <v>110</v>
      </c>
    </row>
    <row r="8449" spans="1:38">
      <c r="A8449" s="43" t="s">
        <v>110</v>
      </c>
      <c r="B8449" s="41" t="s">
        <v>110</v>
      </c>
      <c r="C8449" s="41" t="s">
        <v>110</v>
      </c>
      <c r="D8449" s="41" t="s">
        <v>110</v>
      </c>
      <c r="E8449" s="41" t="s">
        <v>110</v>
      </c>
      <c r="F8449" s="41" t="s">
        <v>110</v>
      </c>
      <c r="G8449" s="41" t="s">
        <v>110</v>
      </c>
      <c r="H8449" s="41" t="s">
        <v>110</v>
      </c>
      <c r="I8449" s="41" t="s">
        <v>110</v>
      </c>
      <c r="J8449" s="41" t="s">
        <v>110</v>
      </c>
      <c r="K8449" s="41" t="s">
        <v>110</v>
      </c>
      <c r="L8449" s="41" t="s">
        <v>110</v>
      </c>
      <c r="M8449" s="41" t="s">
        <v>110</v>
      </c>
      <c r="N8449" s="41" t="s">
        <v>110</v>
      </c>
      <c r="X8449" s="41" t="s">
        <v>110</v>
      </c>
      <c r="Y8449" s="41" t="s">
        <v>110</v>
      </c>
      <c r="Z8449" s="41" t="s">
        <v>110</v>
      </c>
      <c r="AA8449" s="41" t="s">
        <v>110</v>
      </c>
      <c r="AB8449" s="41" t="s">
        <v>110</v>
      </c>
      <c r="AC8449" s="41" t="s">
        <v>110</v>
      </c>
      <c r="AD8449" s="41" t="s">
        <v>110</v>
      </c>
      <c r="AE8449" s="41" t="s">
        <v>110</v>
      </c>
      <c r="AF8449" s="41" t="s">
        <v>110</v>
      </c>
      <c r="AI8449" s="41" t="s">
        <v>110</v>
      </c>
      <c r="AJ8449" s="41" t="s">
        <v>110</v>
      </c>
      <c r="AK8449" s="41" t="s">
        <v>110</v>
      </c>
      <c r="AL8449" s="41" t="s">
        <v>110</v>
      </c>
    </row>
    <row r="8450" spans="1:38">
      <c r="A8450" s="43" t="s">
        <v>110</v>
      </c>
      <c r="B8450" s="41" t="s">
        <v>110</v>
      </c>
      <c r="C8450" s="41" t="s">
        <v>110</v>
      </c>
      <c r="D8450" s="41" t="s">
        <v>110</v>
      </c>
      <c r="E8450" s="41" t="s">
        <v>110</v>
      </c>
      <c r="F8450" s="41" t="s">
        <v>110</v>
      </c>
      <c r="G8450" s="41" t="s">
        <v>110</v>
      </c>
      <c r="H8450" s="41" t="s">
        <v>110</v>
      </c>
      <c r="I8450" s="41" t="s">
        <v>110</v>
      </c>
      <c r="J8450" s="41" t="s">
        <v>110</v>
      </c>
      <c r="K8450" s="41" t="s">
        <v>110</v>
      </c>
      <c r="L8450" s="41" t="s">
        <v>110</v>
      </c>
      <c r="M8450" s="41" t="s">
        <v>110</v>
      </c>
      <c r="N8450" s="41" t="s">
        <v>110</v>
      </c>
      <c r="X8450" s="41" t="s">
        <v>110</v>
      </c>
      <c r="Y8450" s="41" t="s">
        <v>110</v>
      </c>
      <c r="Z8450" s="41" t="s">
        <v>110</v>
      </c>
      <c r="AA8450" s="41" t="s">
        <v>110</v>
      </c>
      <c r="AB8450" s="41" t="s">
        <v>110</v>
      </c>
      <c r="AC8450" s="41" t="s">
        <v>110</v>
      </c>
      <c r="AD8450" s="41" t="s">
        <v>110</v>
      </c>
      <c r="AE8450" s="41" t="s">
        <v>110</v>
      </c>
      <c r="AF8450" s="41" t="s">
        <v>110</v>
      </c>
      <c r="AI8450" s="41" t="s">
        <v>110</v>
      </c>
      <c r="AJ8450" s="41" t="s">
        <v>110</v>
      </c>
      <c r="AK8450" s="41" t="s">
        <v>110</v>
      </c>
      <c r="AL8450" s="41" t="s">
        <v>110</v>
      </c>
    </row>
    <row r="8451" spans="1:38">
      <c r="A8451" s="43" t="s">
        <v>110</v>
      </c>
      <c r="B8451" s="41" t="s">
        <v>110</v>
      </c>
      <c r="C8451" s="41" t="s">
        <v>110</v>
      </c>
      <c r="D8451" s="41" t="s">
        <v>110</v>
      </c>
      <c r="E8451" s="41" t="s">
        <v>110</v>
      </c>
      <c r="F8451" s="41" t="s">
        <v>110</v>
      </c>
      <c r="G8451" s="41" t="s">
        <v>110</v>
      </c>
      <c r="H8451" s="41" t="s">
        <v>110</v>
      </c>
      <c r="I8451" s="41" t="s">
        <v>110</v>
      </c>
      <c r="J8451" s="41" t="s">
        <v>110</v>
      </c>
      <c r="K8451" s="41" t="s">
        <v>110</v>
      </c>
      <c r="L8451" s="41" t="s">
        <v>110</v>
      </c>
      <c r="M8451" s="41" t="s">
        <v>110</v>
      </c>
      <c r="N8451" s="41" t="s">
        <v>110</v>
      </c>
      <c r="X8451" s="41" t="s">
        <v>110</v>
      </c>
      <c r="Y8451" s="41" t="s">
        <v>110</v>
      </c>
      <c r="Z8451" s="41" t="s">
        <v>110</v>
      </c>
      <c r="AA8451" s="41" t="s">
        <v>110</v>
      </c>
      <c r="AB8451" s="41" t="s">
        <v>110</v>
      </c>
      <c r="AC8451" s="41" t="s">
        <v>110</v>
      </c>
      <c r="AD8451" s="41" t="s">
        <v>110</v>
      </c>
      <c r="AE8451" s="41" t="s">
        <v>110</v>
      </c>
      <c r="AF8451" s="41" t="s">
        <v>110</v>
      </c>
      <c r="AI8451" s="41" t="s">
        <v>110</v>
      </c>
      <c r="AJ8451" s="41" t="s">
        <v>110</v>
      </c>
      <c r="AK8451" s="41" t="s">
        <v>110</v>
      </c>
      <c r="AL8451" s="41" t="s">
        <v>110</v>
      </c>
    </row>
    <row r="8452" spans="1:38">
      <c r="A8452" s="43" t="s">
        <v>110</v>
      </c>
      <c r="B8452" s="41" t="s">
        <v>110</v>
      </c>
      <c r="C8452" s="41" t="s">
        <v>110</v>
      </c>
      <c r="D8452" s="41" t="s">
        <v>110</v>
      </c>
      <c r="E8452" s="41" t="s">
        <v>110</v>
      </c>
      <c r="F8452" s="41" t="s">
        <v>110</v>
      </c>
      <c r="G8452" s="41" t="s">
        <v>110</v>
      </c>
      <c r="H8452" s="41" t="s">
        <v>110</v>
      </c>
      <c r="I8452" s="41" t="s">
        <v>110</v>
      </c>
      <c r="J8452" s="41" t="s">
        <v>110</v>
      </c>
      <c r="K8452" s="41" t="s">
        <v>110</v>
      </c>
      <c r="L8452" s="41" t="s">
        <v>110</v>
      </c>
      <c r="M8452" s="41" t="s">
        <v>110</v>
      </c>
      <c r="N8452" s="41" t="s">
        <v>110</v>
      </c>
      <c r="X8452" s="41" t="s">
        <v>110</v>
      </c>
      <c r="Y8452" s="41" t="s">
        <v>110</v>
      </c>
      <c r="Z8452" s="41" t="s">
        <v>110</v>
      </c>
      <c r="AA8452" s="41" t="s">
        <v>110</v>
      </c>
      <c r="AB8452" s="41" t="s">
        <v>110</v>
      </c>
      <c r="AC8452" s="41" t="s">
        <v>110</v>
      </c>
      <c r="AD8452" s="41" t="s">
        <v>110</v>
      </c>
      <c r="AE8452" s="41" t="s">
        <v>110</v>
      </c>
      <c r="AF8452" s="41" t="s">
        <v>110</v>
      </c>
      <c r="AI8452" s="41" t="s">
        <v>110</v>
      </c>
      <c r="AJ8452" s="41" t="s">
        <v>110</v>
      </c>
      <c r="AK8452" s="41" t="s">
        <v>110</v>
      </c>
      <c r="AL8452" s="41" t="s">
        <v>110</v>
      </c>
    </row>
    <row r="8453" spans="1:38">
      <c r="A8453" s="43" t="s">
        <v>110</v>
      </c>
      <c r="B8453" s="41" t="s">
        <v>110</v>
      </c>
      <c r="C8453" s="41" t="s">
        <v>110</v>
      </c>
      <c r="D8453" s="41" t="s">
        <v>110</v>
      </c>
      <c r="E8453" s="41" t="s">
        <v>110</v>
      </c>
      <c r="F8453" s="41" t="s">
        <v>110</v>
      </c>
      <c r="G8453" s="41" t="s">
        <v>110</v>
      </c>
      <c r="H8453" s="41" t="s">
        <v>110</v>
      </c>
      <c r="I8453" s="41" t="s">
        <v>110</v>
      </c>
      <c r="J8453" s="41" t="s">
        <v>110</v>
      </c>
      <c r="K8453" s="41" t="s">
        <v>110</v>
      </c>
      <c r="L8453" s="41" t="s">
        <v>110</v>
      </c>
      <c r="M8453" s="41" t="s">
        <v>110</v>
      </c>
      <c r="N8453" s="41" t="s">
        <v>110</v>
      </c>
      <c r="X8453" s="41" t="s">
        <v>110</v>
      </c>
      <c r="Y8453" s="41" t="s">
        <v>110</v>
      </c>
      <c r="Z8453" s="41" t="s">
        <v>110</v>
      </c>
      <c r="AA8453" s="41" t="s">
        <v>110</v>
      </c>
      <c r="AB8453" s="41" t="s">
        <v>110</v>
      </c>
      <c r="AC8453" s="41" t="s">
        <v>110</v>
      </c>
      <c r="AD8453" s="41" t="s">
        <v>110</v>
      </c>
      <c r="AE8453" s="41" t="s">
        <v>110</v>
      </c>
      <c r="AF8453" s="41" t="s">
        <v>110</v>
      </c>
      <c r="AI8453" s="41" t="s">
        <v>110</v>
      </c>
      <c r="AJ8453" s="41" t="s">
        <v>110</v>
      </c>
      <c r="AK8453" s="41" t="s">
        <v>110</v>
      </c>
      <c r="AL8453" s="41" t="s">
        <v>110</v>
      </c>
    </row>
    <row r="8454" spans="1:38">
      <c r="A8454" s="43" t="s">
        <v>110</v>
      </c>
      <c r="B8454" s="41" t="s">
        <v>110</v>
      </c>
      <c r="C8454" s="41" t="s">
        <v>110</v>
      </c>
      <c r="D8454" s="41" t="s">
        <v>110</v>
      </c>
      <c r="E8454" s="41" t="s">
        <v>110</v>
      </c>
      <c r="F8454" s="41" t="s">
        <v>110</v>
      </c>
      <c r="G8454" s="41" t="s">
        <v>110</v>
      </c>
      <c r="H8454" s="41" t="s">
        <v>110</v>
      </c>
      <c r="I8454" s="41" t="s">
        <v>110</v>
      </c>
      <c r="J8454" s="41" t="s">
        <v>110</v>
      </c>
      <c r="K8454" s="41" t="s">
        <v>110</v>
      </c>
      <c r="L8454" s="41" t="s">
        <v>110</v>
      </c>
      <c r="M8454" s="41" t="s">
        <v>110</v>
      </c>
      <c r="N8454" s="41" t="s">
        <v>110</v>
      </c>
      <c r="X8454" s="41" t="s">
        <v>110</v>
      </c>
      <c r="Y8454" s="41" t="s">
        <v>110</v>
      </c>
      <c r="Z8454" s="41" t="s">
        <v>110</v>
      </c>
      <c r="AA8454" s="41" t="s">
        <v>110</v>
      </c>
      <c r="AB8454" s="41" t="s">
        <v>110</v>
      </c>
      <c r="AC8454" s="41" t="s">
        <v>110</v>
      </c>
      <c r="AD8454" s="41" t="s">
        <v>110</v>
      </c>
      <c r="AE8454" s="41" t="s">
        <v>110</v>
      </c>
      <c r="AF8454" s="41" t="s">
        <v>110</v>
      </c>
      <c r="AI8454" s="41" t="s">
        <v>110</v>
      </c>
      <c r="AJ8454" s="41" t="s">
        <v>110</v>
      </c>
      <c r="AK8454" s="41" t="s">
        <v>110</v>
      </c>
      <c r="AL8454" s="41" t="s">
        <v>110</v>
      </c>
    </row>
    <row r="8455" spans="1:38">
      <c r="A8455" s="43" t="s">
        <v>110</v>
      </c>
      <c r="B8455" s="41" t="s">
        <v>110</v>
      </c>
      <c r="C8455" s="41" t="s">
        <v>110</v>
      </c>
      <c r="D8455" s="41" t="s">
        <v>110</v>
      </c>
      <c r="E8455" s="41" t="s">
        <v>110</v>
      </c>
      <c r="F8455" s="41" t="s">
        <v>110</v>
      </c>
      <c r="G8455" s="41" t="s">
        <v>110</v>
      </c>
      <c r="H8455" s="41" t="s">
        <v>110</v>
      </c>
      <c r="I8455" s="41" t="s">
        <v>110</v>
      </c>
      <c r="J8455" s="41" t="s">
        <v>110</v>
      </c>
      <c r="K8455" s="41" t="s">
        <v>110</v>
      </c>
      <c r="L8455" s="41" t="s">
        <v>110</v>
      </c>
      <c r="M8455" s="41" t="s">
        <v>110</v>
      </c>
      <c r="N8455" s="41" t="s">
        <v>110</v>
      </c>
      <c r="X8455" s="41" t="s">
        <v>110</v>
      </c>
      <c r="Y8455" s="41" t="s">
        <v>110</v>
      </c>
      <c r="Z8455" s="41" t="s">
        <v>110</v>
      </c>
      <c r="AA8455" s="41" t="s">
        <v>110</v>
      </c>
      <c r="AB8455" s="41" t="s">
        <v>110</v>
      </c>
      <c r="AC8455" s="41" t="s">
        <v>110</v>
      </c>
      <c r="AD8455" s="41" t="s">
        <v>110</v>
      </c>
      <c r="AE8455" s="41" t="s">
        <v>110</v>
      </c>
      <c r="AF8455" s="41" t="s">
        <v>110</v>
      </c>
      <c r="AI8455" s="41" t="s">
        <v>110</v>
      </c>
      <c r="AJ8455" s="41" t="s">
        <v>110</v>
      </c>
      <c r="AK8455" s="41" t="s">
        <v>110</v>
      </c>
      <c r="AL8455" s="41" t="s">
        <v>110</v>
      </c>
    </row>
    <row r="8456" spans="1:38">
      <c r="A8456" s="43" t="s">
        <v>110</v>
      </c>
      <c r="B8456" s="41" t="s">
        <v>110</v>
      </c>
      <c r="C8456" s="41" t="s">
        <v>110</v>
      </c>
      <c r="D8456" s="41" t="s">
        <v>110</v>
      </c>
      <c r="E8456" s="41" t="s">
        <v>110</v>
      </c>
      <c r="F8456" s="41" t="s">
        <v>110</v>
      </c>
      <c r="G8456" s="41" t="s">
        <v>110</v>
      </c>
      <c r="H8456" s="41" t="s">
        <v>110</v>
      </c>
      <c r="I8456" s="41" t="s">
        <v>110</v>
      </c>
      <c r="J8456" s="41" t="s">
        <v>110</v>
      </c>
      <c r="K8456" s="41" t="s">
        <v>110</v>
      </c>
      <c r="L8456" s="41" t="s">
        <v>110</v>
      </c>
      <c r="M8456" s="41" t="s">
        <v>110</v>
      </c>
      <c r="N8456" s="41" t="s">
        <v>110</v>
      </c>
      <c r="X8456" s="41" t="s">
        <v>110</v>
      </c>
      <c r="Y8456" s="41" t="s">
        <v>110</v>
      </c>
      <c r="Z8456" s="41" t="s">
        <v>110</v>
      </c>
      <c r="AA8456" s="41" t="s">
        <v>110</v>
      </c>
      <c r="AB8456" s="41" t="s">
        <v>110</v>
      </c>
      <c r="AC8456" s="41" t="s">
        <v>110</v>
      </c>
      <c r="AD8456" s="41" t="s">
        <v>110</v>
      </c>
      <c r="AE8456" s="41" t="s">
        <v>110</v>
      </c>
      <c r="AF8456" s="41" t="s">
        <v>110</v>
      </c>
      <c r="AI8456" s="41" t="s">
        <v>110</v>
      </c>
      <c r="AJ8456" s="41" t="s">
        <v>110</v>
      </c>
      <c r="AK8456" s="41" t="s">
        <v>110</v>
      </c>
      <c r="AL8456" s="41" t="s">
        <v>110</v>
      </c>
    </row>
    <row r="8457" spans="1:38">
      <c r="A8457" s="43" t="s">
        <v>110</v>
      </c>
      <c r="B8457" s="41" t="s">
        <v>110</v>
      </c>
      <c r="C8457" s="41" t="s">
        <v>110</v>
      </c>
      <c r="D8457" s="41" t="s">
        <v>110</v>
      </c>
      <c r="E8457" s="41" t="s">
        <v>110</v>
      </c>
      <c r="F8457" s="41" t="s">
        <v>110</v>
      </c>
      <c r="G8457" s="41" t="s">
        <v>110</v>
      </c>
      <c r="H8457" s="41" t="s">
        <v>110</v>
      </c>
      <c r="I8457" s="41" t="s">
        <v>110</v>
      </c>
      <c r="J8457" s="41" t="s">
        <v>110</v>
      </c>
      <c r="K8457" s="41" t="s">
        <v>110</v>
      </c>
      <c r="L8457" s="41" t="s">
        <v>110</v>
      </c>
      <c r="M8457" s="41" t="s">
        <v>110</v>
      </c>
      <c r="N8457" s="41" t="s">
        <v>110</v>
      </c>
      <c r="X8457" s="41" t="s">
        <v>110</v>
      </c>
      <c r="Y8457" s="41" t="s">
        <v>110</v>
      </c>
      <c r="Z8457" s="41" t="s">
        <v>110</v>
      </c>
      <c r="AA8457" s="41" t="s">
        <v>110</v>
      </c>
      <c r="AB8457" s="41" t="s">
        <v>110</v>
      </c>
      <c r="AC8457" s="41" t="s">
        <v>110</v>
      </c>
      <c r="AD8457" s="41" t="s">
        <v>110</v>
      </c>
      <c r="AE8457" s="41" t="s">
        <v>110</v>
      </c>
      <c r="AF8457" s="41" t="s">
        <v>110</v>
      </c>
      <c r="AI8457" s="41" t="s">
        <v>110</v>
      </c>
      <c r="AJ8457" s="41" t="s">
        <v>110</v>
      </c>
      <c r="AK8457" s="41" t="s">
        <v>110</v>
      </c>
      <c r="AL8457" s="41" t="s">
        <v>110</v>
      </c>
    </row>
    <row r="8458" spans="1:38">
      <c r="A8458" s="43" t="s">
        <v>110</v>
      </c>
      <c r="B8458" s="41" t="s">
        <v>110</v>
      </c>
      <c r="C8458" s="41" t="s">
        <v>110</v>
      </c>
      <c r="D8458" s="41" t="s">
        <v>110</v>
      </c>
      <c r="E8458" s="41" t="s">
        <v>110</v>
      </c>
      <c r="F8458" s="41" t="s">
        <v>110</v>
      </c>
      <c r="G8458" s="41" t="s">
        <v>110</v>
      </c>
      <c r="H8458" s="41" t="s">
        <v>110</v>
      </c>
      <c r="I8458" s="41" t="s">
        <v>110</v>
      </c>
      <c r="J8458" s="41" t="s">
        <v>110</v>
      </c>
      <c r="K8458" s="41" t="s">
        <v>110</v>
      </c>
      <c r="L8458" s="41" t="s">
        <v>110</v>
      </c>
      <c r="M8458" s="41" t="s">
        <v>110</v>
      </c>
      <c r="N8458" s="41" t="s">
        <v>110</v>
      </c>
      <c r="X8458" s="41" t="s">
        <v>110</v>
      </c>
      <c r="Y8458" s="41" t="s">
        <v>110</v>
      </c>
      <c r="Z8458" s="41" t="s">
        <v>110</v>
      </c>
      <c r="AA8458" s="41" t="s">
        <v>110</v>
      </c>
      <c r="AB8458" s="41" t="s">
        <v>110</v>
      </c>
      <c r="AC8458" s="41" t="s">
        <v>110</v>
      </c>
      <c r="AD8458" s="41" t="s">
        <v>110</v>
      </c>
      <c r="AE8458" s="41" t="s">
        <v>110</v>
      </c>
      <c r="AF8458" s="41" t="s">
        <v>110</v>
      </c>
      <c r="AI8458" s="41" t="s">
        <v>110</v>
      </c>
      <c r="AJ8458" s="41" t="s">
        <v>110</v>
      </c>
      <c r="AK8458" s="41" t="s">
        <v>110</v>
      </c>
      <c r="AL8458" s="41" t="s">
        <v>110</v>
      </c>
    </row>
    <row r="8459" spans="1:38">
      <c r="A8459" s="43" t="s">
        <v>110</v>
      </c>
      <c r="B8459" s="41" t="s">
        <v>110</v>
      </c>
      <c r="C8459" s="41" t="s">
        <v>110</v>
      </c>
      <c r="D8459" s="41" t="s">
        <v>110</v>
      </c>
      <c r="E8459" s="41" t="s">
        <v>110</v>
      </c>
      <c r="F8459" s="41" t="s">
        <v>110</v>
      </c>
      <c r="G8459" s="41" t="s">
        <v>110</v>
      </c>
      <c r="H8459" s="41" t="s">
        <v>110</v>
      </c>
      <c r="I8459" s="41" t="s">
        <v>110</v>
      </c>
      <c r="J8459" s="41" t="s">
        <v>110</v>
      </c>
      <c r="K8459" s="41" t="s">
        <v>110</v>
      </c>
      <c r="L8459" s="41" t="s">
        <v>110</v>
      </c>
      <c r="M8459" s="41" t="s">
        <v>110</v>
      </c>
      <c r="N8459" s="41" t="s">
        <v>110</v>
      </c>
      <c r="X8459" s="41" t="s">
        <v>110</v>
      </c>
      <c r="Y8459" s="41" t="s">
        <v>110</v>
      </c>
      <c r="Z8459" s="41" t="s">
        <v>110</v>
      </c>
      <c r="AA8459" s="41" t="s">
        <v>110</v>
      </c>
      <c r="AB8459" s="41" t="s">
        <v>110</v>
      </c>
      <c r="AC8459" s="41" t="s">
        <v>110</v>
      </c>
      <c r="AD8459" s="41" t="s">
        <v>110</v>
      </c>
      <c r="AE8459" s="41" t="s">
        <v>110</v>
      </c>
      <c r="AF8459" s="41" t="s">
        <v>110</v>
      </c>
      <c r="AI8459" s="41" t="s">
        <v>110</v>
      </c>
      <c r="AJ8459" s="41" t="s">
        <v>110</v>
      </c>
      <c r="AK8459" s="41" t="s">
        <v>110</v>
      </c>
      <c r="AL8459" s="41" t="s">
        <v>110</v>
      </c>
    </row>
    <row r="8460" spans="1:38">
      <c r="A8460" s="43" t="s">
        <v>110</v>
      </c>
      <c r="B8460" s="41" t="s">
        <v>110</v>
      </c>
      <c r="C8460" s="41" t="s">
        <v>110</v>
      </c>
      <c r="D8460" s="41" t="s">
        <v>110</v>
      </c>
      <c r="E8460" s="41" t="s">
        <v>110</v>
      </c>
      <c r="F8460" s="41" t="s">
        <v>110</v>
      </c>
      <c r="G8460" s="41" t="s">
        <v>110</v>
      </c>
      <c r="H8460" s="41" t="s">
        <v>110</v>
      </c>
      <c r="I8460" s="41" t="s">
        <v>110</v>
      </c>
      <c r="J8460" s="41" t="s">
        <v>110</v>
      </c>
      <c r="K8460" s="41" t="s">
        <v>110</v>
      </c>
      <c r="L8460" s="41" t="s">
        <v>110</v>
      </c>
      <c r="M8460" s="41" t="s">
        <v>110</v>
      </c>
      <c r="N8460" s="41" t="s">
        <v>110</v>
      </c>
      <c r="X8460" s="41" t="s">
        <v>110</v>
      </c>
      <c r="Y8460" s="41" t="s">
        <v>110</v>
      </c>
      <c r="Z8460" s="41" t="s">
        <v>110</v>
      </c>
      <c r="AA8460" s="41" t="s">
        <v>110</v>
      </c>
      <c r="AB8460" s="41" t="s">
        <v>110</v>
      </c>
      <c r="AC8460" s="41" t="s">
        <v>110</v>
      </c>
      <c r="AD8460" s="41" t="s">
        <v>110</v>
      </c>
      <c r="AE8460" s="41" t="s">
        <v>110</v>
      </c>
      <c r="AF8460" s="41" t="s">
        <v>110</v>
      </c>
      <c r="AI8460" s="41" t="s">
        <v>110</v>
      </c>
      <c r="AJ8460" s="41" t="s">
        <v>110</v>
      </c>
      <c r="AK8460" s="41" t="s">
        <v>110</v>
      </c>
      <c r="AL8460" s="41" t="s">
        <v>110</v>
      </c>
    </row>
    <row r="8461" spans="1:38">
      <c r="A8461" s="43" t="s">
        <v>110</v>
      </c>
      <c r="B8461" s="41" t="s">
        <v>110</v>
      </c>
      <c r="C8461" s="41" t="s">
        <v>110</v>
      </c>
      <c r="D8461" s="41" t="s">
        <v>110</v>
      </c>
      <c r="E8461" s="41" t="s">
        <v>110</v>
      </c>
      <c r="F8461" s="41" t="s">
        <v>110</v>
      </c>
      <c r="G8461" s="41" t="s">
        <v>110</v>
      </c>
      <c r="H8461" s="41" t="s">
        <v>110</v>
      </c>
      <c r="I8461" s="41" t="s">
        <v>110</v>
      </c>
      <c r="J8461" s="41" t="s">
        <v>110</v>
      </c>
      <c r="K8461" s="41" t="s">
        <v>110</v>
      </c>
      <c r="L8461" s="41" t="s">
        <v>110</v>
      </c>
      <c r="M8461" s="41" t="s">
        <v>110</v>
      </c>
      <c r="N8461" s="41" t="s">
        <v>110</v>
      </c>
      <c r="X8461" s="41" t="s">
        <v>110</v>
      </c>
      <c r="Y8461" s="41" t="s">
        <v>110</v>
      </c>
      <c r="Z8461" s="41" t="s">
        <v>110</v>
      </c>
      <c r="AA8461" s="41" t="s">
        <v>110</v>
      </c>
      <c r="AB8461" s="41" t="s">
        <v>110</v>
      </c>
      <c r="AC8461" s="41" t="s">
        <v>110</v>
      </c>
      <c r="AD8461" s="41" t="s">
        <v>110</v>
      </c>
      <c r="AE8461" s="41" t="s">
        <v>110</v>
      </c>
      <c r="AF8461" s="41" t="s">
        <v>110</v>
      </c>
      <c r="AI8461" s="41" t="s">
        <v>110</v>
      </c>
      <c r="AJ8461" s="41" t="s">
        <v>110</v>
      </c>
      <c r="AK8461" s="41" t="s">
        <v>110</v>
      </c>
      <c r="AL8461" s="41" t="s">
        <v>110</v>
      </c>
    </row>
    <row r="8462" spans="1:38">
      <c r="A8462" s="43" t="s">
        <v>110</v>
      </c>
      <c r="B8462" s="41" t="s">
        <v>110</v>
      </c>
      <c r="C8462" s="41" t="s">
        <v>110</v>
      </c>
      <c r="D8462" s="41" t="s">
        <v>110</v>
      </c>
      <c r="E8462" s="41" t="s">
        <v>110</v>
      </c>
      <c r="F8462" s="41" t="s">
        <v>110</v>
      </c>
      <c r="G8462" s="41" t="s">
        <v>110</v>
      </c>
      <c r="H8462" s="41" t="s">
        <v>110</v>
      </c>
      <c r="I8462" s="41" t="s">
        <v>110</v>
      </c>
      <c r="J8462" s="41" t="s">
        <v>110</v>
      </c>
      <c r="K8462" s="41" t="s">
        <v>110</v>
      </c>
      <c r="L8462" s="41" t="s">
        <v>110</v>
      </c>
      <c r="M8462" s="41" t="s">
        <v>110</v>
      </c>
      <c r="N8462" s="41" t="s">
        <v>110</v>
      </c>
      <c r="X8462" s="41" t="s">
        <v>110</v>
      </c>
      <c r="Y8462" s="41" t="s">
        <v>110</v>
      </c>
      <c r="Z8462" s="41" t="s">
        <v>110</v>
      </c>
      <c r="AA8462" s="41" t="s">
        <v>110</v>
      </c>
      <c r="AB8462" s="41" t="s">
        <v>110</v>
      </c>
      <c r="AC8462" s="41" t="s">
        <v>110</v>
      </c>
      <c r="AD8462" s="41" t="s">
        <v>110</v>
      </c>
      <c r="AE8462" s="41" t="s">
        <v>110</v>
      </c>
      <c r="AF8462" s="41" t="s">
        <v>110</v>
      </c>
      <c r="AI8462" s="41" t="s">
        <v>110</v>
      </c>
      <c r="AJ8462" s="41" t="s">
        <v>110</v>
      </c>
      <c r="AK8462" s="41" t="s">
        <v>110</v>
      </c>
      <c r="AL8462" s="41" t="s">
        <v>110</v>
      </c>
    </row>
    <row r="8463" spans="1:38">
      <c r="A8463" s="43" t="s">
        <v>110</v>
      </c>
      <c r="B8463" s="41" t="s">
        <v>110</v>
      </c>
      <c r="C8463" s="41" t="s">
        <v>110</v>
      </c>
      <c r="D8463" s="41" t="s">
        <v>110</v>
      </c>
      <c r="E8463" s="41" t="s">
        <v>110</v>
      </c>
      <c r="F8463" s="41" t="s">
        <v>110</v>
      </c>
      <c r="G8463" s="41" t="s">
        <v>110</v>
      </c>
      <c r="H8463" s="41" t="s">
        <v>110</v>
      </c>
      <c r="I8463" s="41" t="s">
        <v>110</v>
      </c>
      <c r="J8463" s="41" t="s">
        <v>110</v>
      </c>
      <c r="K8463" s="41" t="s">
        <v>110</v>
      </c>
      <c r="L8463" s="41" t="s">
        <v>110</v>
      </c>
      <c r="M8463" s="41" t="s">
        <v>110</v>
      </c>
      <c r="N8463" s="41" t="s">
        <v>110</v>
      </c>
      <c r="X8463" s="41" t="s">
        <v>110</v>
      </c>
      <c r="Y8463" s="41" t="s">
        <v>110</v>
      </c>
      <c r="Z8463" s="41" t="s">
        <v>110</v>
      </c>
      <c r="AA8463" s="41" t="s">
        <v>110</v>
      </c>
      <c r="AB8463" s="41" t="s">
        <v>110</v>
      </c>
      <c r="AC8463" s="41" t="s">
        <v>110</v>
      </c>
      <c r="AD8463" s="41" t="s">
        <v>110</v>
      </c>
      <c r="AE8463" s="41" t="s">
        <v>110</v>
      </c>
      <c r="AF8463" s="41" t="s">
        <v>110</v>
      </c>
      <c r="AI8463" s="41" t="s">
        <v>110</v>
      </c>
      <c r="AJ8463" s="41" t="s">
        <v>110</v>
      </c>
      <c r="AK8463" s="41" t="s">
        <v>110</v>
      </c>
      <c r="AL8463" s="41" t="s">
        <v>110</v>
      </c>
    </row>
    <row r="8464" spans="1:38">
      <c r="A8464" s="43" t="s">
        <v>110</v>
      </c>
      <c r="B8464" s="41" t="s">
        <v>110</v>
      </c>
      <c r="C8464" s="41" t="s">
        <v>110</v>
      </c>
      <c r="D8464" s="41" t="s">
        <v>110</v>
      </c>
      <c r="E8464" s="41" t="s">
        <v>110</v>
      </c>
      <c r="F8464" s="41" t="s">
        <v>110</v>
      </c>
      <c r="G8464" s="41" t="s">
        <v>110</v>
      </c>
      <c r="H8464" s="41" t="s">
        <v>110</v>
      </c>
      <c r="I8464" s="41" t="s">
        <v>110</v>
      </c>
      <c r="J8464" s="41" t="s">
        <v>110</v>
      </c>
      <c r="K8464" s="41" t="s">
        <v>110</v>
      </c>
      <c r="L8464" s="41" t="s">
        <v>110</v>
      </c>
      <c r="M8464" s="41" t="s">
        <v>110</v>
      </c>
      <c r="N8464" s="41" t="s">
        <v>110</v>
      </c>
      <c r="X8464" s="41" t="s">
        <v>110</v>
      </c>
      <c r="Y8464" s="41" t="s">
        <v>110</v>
      </c>
      <c r="Z8464" s="41" t="s">
        <v>110</v>
      </c>
      <c r="AA8464" s="41" t="s">
        <v>110</v>
      </c>
      <c r="AB8464" s="41" t="s">
        <v>110</v>
      </c>
      <c r="AC8464" s="41" t="s">
        <v>110</v>
      </c>
      <c r="AD8464" s="41" t="s">
        <v>110</v>
      </c>
      <c r="AE8464" s="41" t="s">
        <v>110</v>
      </c>
      <c r="AF8464" s="41" t="s">
        <v>110</v>
      </c>
      <c r="AI8464" s="41" t="s">
        <v>110</v>
      </c>
      <c r="AJ8464" s="41" t="s">
        <v>110</v>
      </c>
      <c r="AK8464" s="41" t="s">
        <v>110</v>
      </c>
      <c r="AL8464" s="41" t="s">
        <v>110</v>
      </c>
    </row>
    <row r="8465" spans="1:38">
      <c r="A8465" s="43" t="s">
        <v>110</v>
      </c>
      <c r="B8465" s="41" t="s">
        <v>110</v>
      </c>
      <c r="C8465" s="41" t="s">
        <v>110</v>
      </c>
      <c r="D8465" s="41" t="s">
        <v>110</v>
      </c>
      <c r="E8465" s="41" t="s">
        <v>110</v>
      </c>
      <c r="F8465" s="41" t="s">
        <v>110</v>
      </c>
      <c r="G8465" s="41" t="s">
        <v>110</v>
      </c>
      <c r="H8465" s="41" t="s">
        <v>110</v>
      </c>
      <c r="I8465" s="41" t="s">
        <v>110</v>
      </c>
      <c r="J8465" s="41" t="s">
        <v>110</v>
      </c>
      <c r="K8465" s="41" t="s">
        <v>110</v>
      </c>
      <c r="L8465" s="41" t="s">
        <v>110</v>
      </c>
      <c r="M8465" s="41" t="s">
        <v>110</v>
      </c>
      <c r="N8465" s="41" t="s">
        <v>110</v>
      </c>
      <c r="X8465" s="41" t="s">
        <v>110</v>
      </c>
      <c r="Y8465" s="41" t="s">
        <v>110</v>
      </c>
      <c r="Z8465" s="41" t="s">
        <v>110</v>
      </c>
      <c r="AA8465" s="41" t="s">
        <v>110</v>
      </c>
      <c r="AB8465" s="41" t="s">
        <v>110</v>
      </c>
      <c r="AC8465" s="41" t="s">
        <v>110</v>
      </c>
      <c r="AD8465" s="41" t="s">
        <v>110</v>
      </c>
      <c r="AE8465" s="41" t="s">
        <v>110</v>
      </c>
      <c r="AF8465" s="41" t="s">
        <v>110</v>
      </c>
      <c r="AI8465" s="41" t="s">
        <v>110</v>
      </c>
      <c r="AJ8465" s="41" t="s">
        <v>110</v>
      </c>
      <c r="AK8465" s="41" t="s">
        <v>110</v>
      </c>
      <c r="AL8465" s="41" t="s">
        <v>110</v>
      </c>
    </row>
    <row r="8466" spans="1:38">
      <c r="A8466" s="43" t="s">
        <v>110</v>
      </c>
      <c r="B8466" s="41" t="s">
        <v>110</v>
      </c>
      <c r="C8466" s="41" t="s">
        <v>110</v>
      </c>
      <c r="D8466" s="41" t="s">
        <v>110</v>
      </c>
      <c r="E8466" s="41" t="s">
        <v>110</v>
      </c>
      <c r="F8466" s="41" t="s">
        <v>110</v>
      </c>
      <c r="G8466" s="41" t="s">
        <v>110</v>
      </c>
      <c r="H8466" s="41" t="s">
        <v>110</v>
      </c>
      <c r="I8466" s="41" t="s">
        <v>110</v>
      </c>
      <c r="J8466" s="41" t="s">
        <v>110</v>
      </c>
      <c r="K8466" s="41" t="s">
        <v>110</v>
      </c>
      <c r="L8466" s="41" t="s">
        <v>110</v>
      </c>
      <c r="M8466" s="41" t="s">
        <v>110</v>
      </c>
      <c r="N8466" s="41" t="s">
        <v>110</v>
      </c>
      <c r="X8466" s="41" t="s">
        <v>110</v>
      </c>
      <c r="Y8466" s="41" t="s">
        <v>110</v>
      </c>
      <c r="Z8466" s="41" t="s">
        <v>110</v>
      </c>
      <c r="AA8466" s="41" t="s">
        <v>110</v>
      </c>
      <c r="AB8466" s="41" t="s">
        <v>110</v>
      </c>
      <c r="AC8466" s="41" t="s">
        <v>110</v>
      </c>
      <c r="AD8466" s="41" t="s">
        <v>110</v>
      </c>
      <c r="AE8466" s="41" t="s">
        <v>110</v>
      </c>
      <c r="AF8466" s="41" t="s">
        <v>110</v>
      </c>
      <c r="AI8466" s="41" t="s">
        <v>110</v>
      </c>
      <c r="AJ8466" s="41" t="s">
        <v>110</v>
      </c>
      <c r="AK8466" s="41" t="s">
        <v>110</v>
      </c>
      <c r="AL8466" s="41" t="s">
        <v>110</v>
      </c>
    </row>
    <row r="8467" spans="1:38">
      <c r="A8467" s="43" t="s">
        <v>110</v>
      </c>
      <c r="B8467" s="41" t="s">
        <v>110</v>
      </c>
      <c r="C8467" s="41" t="s">
        <v>110</v>
      </c>
      <c r="D8467" s="41" t="s">
        <v>110</v>
      </c>
      <c r="E8467" s="41" t="s">
        <v>110</v>
      </c>
      <c r="F8467" s="41" t="s">
        <v>110</v>
      </c>
      <c r="G8467" s="41" t="s">
        <v>110</v>
      </c>
      <c r="H8467" s="41" t="s">
        <v>110</v>
      </c>
      <c r="I8467" s="41" t="s">
        <v>110</v>
      </c>
      <c r="J8467" s="41" t="s">
        <v>110</v>
      </c>
      <c r="K8467" s="41" t="s">
        <v>110</v>
      </c>
      <c r="L8467" s="41" t="s">
        <v>110</v>
      </c>
      <c r="M8467" s="41" t="s">
        <v>110</v>
      </c>
      <c r="N8467" s="41" t="s">
        <v>110</v>
      </c>
      <c r="X8467" s="41" t="s">
        <v>110</v>
      </c>
      <c r="Y8467" s="41" t="s">
        <v>110</v>
      </c>
      <c r="Z8467" s="41" t="s">
        <v>110</v>
      </c>
      <c r="AA8467" s="41" t="s">
        <v>110</v>
      </c>
      <c r="AB8467" s="41" t="s">
        <v>110</v>
      </c>
      <c r="AC8467" s="41" t="s">
        <v>110</v>
      </c>
      <c r="AD8467" s="41" t="s">
        <v>110</v>
      </c>
      <c r="AE8467" s="41" t="s">
        <v>110</v>
      </c>
      <c r="AF8467" s="41" t="s">
        <v>110</v>
      </c>
      <c r="AI8467" s="41" t="s">
        <v>110</v>
      </c>
      <c r="AJ8467" s="41" t="s">
        <v>110</v>
      </c>
      <c r="AK8467" s="41" t="s">
        <v>110</v>
      </c>
      <c r="AL8467" s="41" t="s">
        <v>110</v>
      </c>
    </row>
    <row r="8468" spans="1:38">
      <c r="A8468" s="43" t="s">
        <v>110</v>
      </c>
      <c r="B8468" s="41" t="s">
        <v>110</v>
      </c>
      <c r="C8468" s="41" t="s">
        <v>110</v>
      </c>
      <c r="D8468" s="41" t="s">
        <v>110</v>
      </c>
      <c r="E8468" s="41" t="s">
        <v>110</v>
      </c>
      <c r="F8468" s="41" t="s">
        <v>110</v>
      </c>
      <c r="G8468" s="41" t="s">
        <v>110</v>
      </c>
      <c r="H8468" s="41" t="s">
        <v>110</v>
      </c>
      <c r="I8468" s="41" t="s">
        <v>110</v>
      </c>
      <c r="J8468" s="41" t="s">
        <v>110</v>
      </c>
      <c r="K8468" s="41" t="s">
        <v>110</v>
      </c>
      <c r="L8468" s="41" t="s">
        <v>110</v>
      </c>
      <c r="M8468" s="41" t="s">
        <v>110</v>
      </c>
      <c r="N8468" s="41" t="s">
        <v>110</v>
      </c>
      <c r="X8468" s="41" t="s">
        <v>110</v>
      </c>
      <c r="Y8468" s="41" t="s">
        <v>110</v>
      </c>
      <c r="Z8468" s="41" t="s">
        <v>110</v>
      </c>
      <c r="AA8468" s="41" t="s">
        <v>110</v>
      </c>
      <c r="AB8468" s="41" t="s">
        <v>110</v>
      </c>
      <c r="AC8468" s="41" t="s">
        <v>110</v>
      </c>
      <c r="AD8468" s="41" t="s">
        <v>110</v>
      </c>
      <c r="AE8468" s="41" t="s">
        <v>110</v>
      </c>
      <c r="AF8468" s="41" t="s">
        <v>110</v>
      </c>
      <c r="AI8468" s="41" t="s">
        <v>110</v>
      </c>
      <c r="AJ8468" s="41" t="s">
        <v>110</v>
      </c>
      <c r="AK8468" s="41" t="s">
        <v>110</v>
      </c>
      <c r="AL8468" s="41" t="s">
        <v>110</v>
      </c>
    </row>
    <row r="8469" spans="1:38">
      <c r="A8469" s="43" t="s">
        <v>110</v>
      </c>
      <c r="B8469" s="41" t="s">
        <v>110</v>
      </c>
      <c r="C8469" s="41" t="s">
        <v>110</v>
      </c>
      <c r="D8469" s="41" t="s">
        <v>110</v>
      </c>
      <c r="E8469" s="41" t="s">
        <v>110</v>
      </c>
      <c r="F8469" s="41" t="s">
        <v>110</v>
      </c>
      <c r="G8469" s="41" t="s">
        <v>110</v>
      </c>
      <c r="H8469" s="41" t="s">
        <v>110</v>
      </c>
      <c r="I8469" s="41" t="s">
        <v>110</v>
      </c>
      <c r="J8469" s="41" t="s">
        <v>110</v>
      </c>
      <c r="K8469" s="41" t="s">
        <v>110</v>
      </c>
      <c r="L8469" s="41" t="s">
        <v>110</v>
      </c>
      <c r="M8469" s="41" t="s">
        <v>110</v>
      </c>
      <c r="N8469" s="41" t="s">
        <v>110</v>
      </c>
      <c r="X8469" s="41" t="s">
        <v>110</v>
      </c>
      <c r="Y8469" s="41" t="s">
        <v>110</v>
      </c>
      <c r="Z8469" s="41" t="s">
        <v>110</v>
      </c>
      <c r="AA8469" s="41" t="s">
        <v>110</v>
      </c>
      <c r="AB8469" s="41" t="s">
        <v>110</v>
      </c>
      <c r="AC8469" s="41" t="s">
        <v>110</v>
      </c>
      <c r="AD8469" s="41" t="s">
        <v>110</v>
      </c>
      <c r="AE8469" s="41" t="s">
        <v>110</v>
      </c>
      <c r="AF8469" s="41" t="s">
        <v>110</v>
      </c>
      <c r="AI8469" s="41" t="s">
        <v>110</v>
      </c>
      <c r="AJ8469" s="41" t="s">
        <v>110</v>
      </c>
      <c r="AK8469" s="41" t="s">
        <v>110</v>
      </c>
      <c r="AL8469" s="41" t="s">
        <v>110</v>
      </c>
    </row>
    <row r="8470" spans="1:38">
      <c r="A8470" s="43" t="s">
        <v>110</v>
      </c>
      <c r="B8470" s="41" t="s">
        <v>110</v>
      </c>
      <c r="C8470" s="41" t="s">
        <v>110</v>
      </c>
      <c r="D8470" s="41" t="s">
        <v>110</v>
      </c>
      <c r="E8470" s="41" t="s">
        <v>110</v>
      </c>
      <c r="F8470" s="41" t="s">
        <v>110</v>
      </c>
      <c r="G8470" s="41" t="s">
        <v>110</v>
      </c>
      <c r="H8470" s="41" t="s">
        <v>110</v>
      </c>
      <c r="I8470" s="41" t="s">
        <v>110</v>
      </c>
      <c r="J8470" s="41" t="s">
        <v>110</v>
      </c>
      <c r="K8470" s="41" t="s">
        <v>110</v>
      </c>
      <c r="L8470" s="41" t="s">
        <v>110</v>
      </c>
      <c r="M8470" s="41" t="s">
        <v>110</v>
      </c>
      <c r="N8470" s="41" t="s">
        <v>110</v>
      </c>
      <c r="X8470" s="41" t="s">
        <v>110</v>
      </c>
      <c r="Y8470" s="41" t="s">
        <v>110</v>
      </c>
      <c r="Z8470" s="41" t="s">
        <v>110</v>
      </c>
      <c r="AA8470" s="41" t="s">
        <v>110</v>
      </c>
      <c r="AB8470" s="41" t="s">
        <v>110</v>
      </c>
      <c r="AC8470" s="41" t="s">
        <v>110</v>
      </c>
      <c r="AD8470" s="41" t="s">
        <v>110</v>
      </c>
      <c r="AE8470" s="41" t="s">
        <v>110</v>
      </c>
      <c r="AF8470" s="41" t="s">
        <v>110</v>
      </c>
      <c r="AI8470" s="41" t="s">
        <v>110</v>
      </c>
      <c r="AJ8470" s="41" t="s">
        <v>110</v>
      </c>
      <c r="AK8470" s="41" t="s">
        <v>110</v>
      </c>
      <c r="AL8470" s="41" t="s">
        <v>110</v>
      </c>
    </row>
    <row r="8471" spans="1:38">
      <c r="A8471" s="43" t="s">
        <v>110</v>
      </c>
      <c r="B8471" s="41" t="s">
        <v>110</v>
      </c>
      <c r="C8471" s="41" t="s">
        <v>110</v>
      </c>
      <c r="D8471" s="41" t="s">
        <v>110</v>
      </c>
      <c r="E8471" s="41" t="s">
        <v>110</v>
      </c>
      <c r="F8471" s="41" t="s">
        <v>110</v>
      </c>
      <c r="G8471" s="41" t="s">
        <v>110</v>
      </c>
      <c r="H8471" s="41" t="s">
        <v>110</v>
      </c>
      <c r="I8471" s="41" t="s">
        <v>110</v>
      </c>
      <c r="J8471" s="41" t="s">
        <v>110</v>
      </c>
      <c r="K8471" s="41" t="s">
        <v>110</v>
      </c>
      <c r="L8471" s="41" t="s">
        <v>110</v>
      </c>
      <c r="M8471" s="41" t="s">
        <v>110</v>
      </c>
      <c r="N8471" s="41" t="s">
        <v>110</v>
      </c>
      <c r="X8471" s="41" t="s">
        <v>110</v>
      </c>
      <c r="Y8471" s="41" t="s">
        <v>110</v>
      </c>
      <c r="Z8471" s="41" t="s">
        <v>110</v>
      </c>
      <c r="AA8471" s="41" t="s">
        <v>110</v>
      </c>
      <c r="AB8471" s="41" t="s">
        <v>110</v>
      </c>
      <c r="AC8471" s="41" t="s">
        <v>110</v>
      </c>
      <c r="AD8471" s="41" t="s">
        <v>110</v>
      </c>
      <c r="AE8471" s="41" t="s">
        <v>110</v>
      </c>
      <c r="AF8471" s="41" t="s">
        <v>110</v>
      </c>
      <c r="AI8471" s="41" t="s">
        <v>110</v>
      </c>
      <c r="AJ8471" s="41" t="s">
        <v>110</v>
      </c>
      <c r="AK8471" s="41" t="s">
        <v>110</v>
      </c>
      <c r="AL8471" s="41" t="s">
        <v>110</v>
      </c>
    </row>
    <row r="8472" spans="1:38">
      <c r="A8472" s="43" t="s">
        <v>110</v>
      </c>
      <c r="B8472" s="41" t="s">
        <v>110</v>
      </c>
      <c r="C8472" s="41" t="s">
        <v>110</v>
      </c>
      <c r="D8472" s="41" t="s">
        <v>110</v>
      </c>
      <c r="E8472" s="41" t="s">
        <v>110</v>
      </c>
      <c r="F8472" s="41" t="s">
        <v>110</v>
      </c>
      <c r="G8472" s="41" t="s">
        <v>110</v>
      </c>
      <c r="H8472" s="41" t="s">
        <v>110</v>
      </c>
      <c r="I8472" s="41" t="s">
        <v>110</v>
      </c>
      <c r="J8472" s="41" t="s">
        <v>110</v>
      </c>
      <c r="K8472" s="41" t="s">
        <v>110</v>
      </c>
      <c r="L8472" s="41" t="s">
        <v>110</v>
      </c>
      <c r="M8472" s="41" t="s">
        <v>110</v>
      </c>
      <c r="N8472" s="41" t="s">
        <v>110</v>
      </c>
      <c r="X8472" s="41" t="s">
        <v>110</v>
      </c>
      <c r="Y8472" s="41" t="s">
        <v>110</v>
      </c>
      <c r="Z8472" s="41" t="s">
        <v>110</v>
      </c>
      <c r="AA8472" s="41" t="s">
        <v>110</v>
      </c>
      <c r="AB8472" s="41" t="s">
        <v>110</v>
      </c>
      <c r="AC8472" s="41" t="s">
        <v>110</v>
      </c>
      <c r="AD8472" s="41" t="s">
        <v>110</v>
      </c>
      <c r="AE8472" s="41" t="s">
        <v>110</v>
      </c>
      <c r="AF8472" s="41" t="s">
        <v>110</v>
      </c>
      <c r="AI8472" s="41" t="s">
        <v>110</v>
      </c>
      <c r="AJ8472" s="41" t="s">
        <v>110</v>
      </c>
      <c r="AK8472" s="41" t="s">
        <v>110</v>
      </c>
      <c r="AL8472" s="41" t="s">
        <v>110</v>
      </c>
    </row>
    <row r="8473" spans="1:38">
      <c r="A8473" s="43" t="s">
        <v>110</v>
      </c>
      <c r="B8473" s="41" t="s">
        <v>110</v>
      </c>
      <c r="C8473" s="41" t="s">
        <v>110</v>
      </c>
      <c r="D8473" s="41" t="s">
        <v>110</v>
      </c>
      <c r="E8473" s="41" t="s">
        <v>110</v>
      </c>
      <c r="F8473" s="41" t="s">
        <v>110</v>
      </c>
      <c r="G8473" s="41" t="s">
        <v>110</v>
      </c>
      <c r="H8473" s="41" t="s">
        <v>110</v>
      </c>
      <c r="I8473" s="41" t="s">
        <v>110</v>
      </c>
      <c r="J8473" s="41" t="s">
        <v>110</v>
      </c>
      <c r="K8473" s="41" t="s">
        <v>110</v>
      </c>
      <c r="L8473" s="41" t="s">
        <v>110</v>
      </c>
      <c r="M8473" s="41" t="s">
        <v>110</v>
      </c>
      <c r="N8473" s="41" t="s">
        <v>110</v>
      </c>
      <c r="X8473" s="41" t="s">
        <v>110</v>
      </c>
      <c r="Y8473" s="41" t="s">
        <v>110</v>
      </c>
      <c r="Z8473" s="41" t="s">
        <v>110</v>
      </c>
      <c r="AA8473" s="41" t="s">
        <v>110</v>
      </c>
      <c r="AB8473" s="41" t="s">
        <v>110</v>
      </c>
      <c r="AC8473" s="41" t="s">
        <v>110</v>
      </c>
      <c r="AD8473" s="41" t="s">
        <v>110</v>
      </c>
      <c r="AE8473" s="41" t="s">
        <v>110</v>
      </c>
      <c r="AF8473" s="41" t="s">
        <v>110</v>
      </c>
      <c r="AI8473" s="41" t="s">
        <v>110</v>
      </c>
      <c r="AJ8473" s="41" t="s">
        <v>110</v>
      </c>
      <c r="AK8473" s="41" t="s">
        <v>110</v>
      </c>
      <c r="AL8473" s="41" t="s">
        <v>110</v>
      </c>
    </row>
    <row r="8474" spans="1:38">
      <c r="A8474" s="43" t="s">
        <v>110</v>
      </c>
      <c r="B8474" s="41" t="s">
        <v>110</v>
      </c>
      <c r="C8474" s="41" t="s">
        <v>110</v>
      </c>
      <c r="D8474" s="41" t="s">
        <v>110</v>
      </c>
      <c r="E8474" s="41" t="s">
        <v>110</v>
      </c>
      <c r="F8474" s="41" t="s">
        <v>110</v>
      </c>
      <c r="G8474" s="41" t="s">
        <v>110</v>
      </c>
      <c r="H8474" s="41" t="s">
        <v>110</v>
      </c>
      <c r="I8474" s="41" t="s">
        <v>110</v>
      </c>
      <c r="J8474" s="41" t="s">
        <v>110</v>
      </c>
      <c r="K8474" s="41" t="s">
        <v>110</v>
      </c>
      <c r="L8474" s="41" t="s">
        <v>110</v>
      </c>
      <c r="M8474" s="41" t="s">
        <v>110</v>
      </c>
      <c r="N8474" s="41" t="s">
        <v>110</v>
      </c>
      <c r="X8474" s="41" t="s">
        <v>110</v>
      </c>
      <c r="Y8474" s="41" t="s">
        <v>110</v>
      </c>
      <c r="Z8474" s="41" t="s">
        <v>110</v>
      </c>
      <c r="AA8474" s="41" t="s">
        <v>110</v>
      </c>
      <c r="AB8474" s="41" t="s">
        <v>110</v>
      </c>
      <c r="AC8474" s="41" t="s">
        <v>110</v>
      </c>
      <c r="AD8474" s="41" t="s">
        <v>110</v>
      </c>
      <c r="AE8474" s="41" t="s">
        <v>110</v>
      </c>
      <c r="AF8474" s="41" t="s">
        <v>110</v>
      </c>
      <c r="AI8474" s="41" t="s">
        <v>110</v>
      </c>
      <c r="AJ8474" s="41" t="s">
        <v>110</v>
      </c>
      <c r="AK8474" s="41" t="s">
        <v>110</v>
      </c>
      <c r="AL8474" s="41" t="s">
        <v>110</v>
      </c>
    </row>
    <row r="8475" spans="1:38">
      <c r="A8475" s="43" t="s">
        <v>110</v>
      </c>
      <c r="B8475" s="41" t="s">
        <v>110</v>
      </c>
      <c r="C8475" s="41" t="s">
        <v>110</v>
      </c>
      <c r="D8475" s="41" t="s">
        <v>110</v>
      </c>
      <c r="E8475" s="41" t="s">
        <v>110</v>
      </c>
      <c r="F8475" s="41" t="s">
        <v>110</v>
      </c>
      <c r="G8475" s="41" t="s">
        <v>110</v>
      </c>
      <c r="H8475" s="41" t="s">
        <v>110</v>
      </c>
      <c r="I8475" s="41" t="s">
        <v>110</v>
      </c>
      <c r="J8475" s="41" t="s">
        <v>110</v>
      </c>
      <c r="K8475" s="41" t="s">
        <v>110</v>
      </c>
      <c r="L8475" s="41" t="s">
        <v>110</v>
      </c>
      <c r="M8475" s="41" t="s">
        <v>110</v>
      </c>
      <c r="N8475" s="41" t="s">
        <v>110</v>
      </c>
      <c r="X8475" s="41" t="s">
        <v>110</v>
      </c>
      <c r="Y8475" s="41" t="s">
        <v>110</v>
      </c>
      <c r="Z8475" s="41" t="s">
        <v>110</v>
      </c>
      <c r="AA8475" s="41" t="s">
        <v>110</v>
      </c>
      <c r="AB8475" s="41" t="s">
        <v>110</v>
      </c>
      <c r="AC8475" s="41" t="s">
        <v>110</v>
      </c>
      <c r="AD8475" s="41" t="s">
        <v>110</v>
      </c>
      <c r="AE8475" s="41" t="s">
        <v>110</v>
      </c>
      <c r="AF8475" s="41" t="s">
        <v>110</v>
      </c>
      <c r="AI8475" s="41" t="s">
        <v>110</v>
      </c>
      <c r="AJ8475" s="41" t="s">
        <v>110</v>
      </c>
      <c r="AK8475" s="41" t="s">
        <v>110</v>
      </c>
      <c r="AL8475" s="41" t="s">
        <v>110</v>
      </c>
    </row>
    <row r="8476" spans="1:38">
      <c r="A8476" s="43" t="s">
        <v>110</v>
      </c>
      <c r="B8476" s="41" t="s">
        <v>110</v>
      </c>
      <c r="C8476" s="41" t="s">
        <v>110</v>
      </c>
      <c r="D8476" s="41" t="s">
        <v>110</v>
      </c>
      <c r="E8476" s="41" t="s">
        <v>110</v>
      </c>
      <c r="F8476" s="41" t="s">
        <v>110</v>
      </c>
      <c r="G8476" s="41" t="s">
        <v>110</v>
      </c>
      <c r="H8476" s="41" t="s">
        <v>110</v>
      </c>
      <c r="I8476" s="41" t="s">
        <v>110</v>
      </c>
      <c r="J8476" s="41" t="s">
        <v>110</v>
      </c>
      <c r="K8476" s="41" t="s">
        <v>110</v>
      </c>
      <c r="L8476" s="41" t="s">
        <v>110</v>
      </c>
      <c r="M8476" s="41" t="s">
        <v>110</v>
      </c>
      <c r="N8476" s="41" t="s">
        <v>110</v>
      </c>
      <c r="X8476" s="41" t="s">
        <v>110</v>
      </c>
      <c r="Y8476" s="41" t="s">
        <v>110</v>
      </c>
      <c r="Z8476" s="41" t="s">
        <v>110</v>
      </c>
      <c r="AA8476" s="41" t="s">
        <v>110</v>
      </c>
      <c r="AB8476" s="41" t="s">
        <v>110</v>
      </c>
      <c r="AC8476" s="41" t="s">
        <v>110</v>
      </c>
      <c r="AD8476" s="41" t="s">
        <v>110</v>
      </c>
      <c r="AE8476" s="41" t="s">
        <v>110</v>
      </c>
      <c r="AF8476" s="41" t="s">
        <v>110</v>
      </c>
      <c r="AI8476" s="41" t="s">
        <v>110</v>
      </c>
      <c r="AJ8476" s="41" t="s">
        <v>110</v>
      </c>
      <c r="AK8476" s="41" t="s">
        <v>110</v>
      </c>
      <c r="AL8476" s="41" t="s">
        <v>110</v>
      </c>
    </row>
    <row r="8477" spans="1:38">
      <c r="A8477" s="43" t="s">
        <v>110</v>
      </c>
      <c r="B8477" s="41" t="s">
        <v>110</v>
      </c>
      <c r="C8477" s="41" t="s">
        <v>110</v>
      </c>
      <c r="D8477" s="41" t="s">
        <v>110</v>
      </c>
      <c r="E8477" s="41" t="s">
        <v>110</v>
      </c>
      <c r="F8477" s="41" t="s">
        <v>110</v>
      </c>
      <c r="G8477" s="41" t="s">
        <v>110</v>
      </c>
      <c r="H8477" s="41" t="s">
        <v>110</v>
      </c>
      <c r="I8477" s="41" t="s">
        <v>110</v>
      </c>
      <c r="J8477" s="41" t="s">
        <v>110</v>
      </c>
      <c r="K8477" s="41" t="s">
        <v>110</v>
      </c>
      <c r="L8477" s="41" t="s">
        <v>110</v>
      </c>
      <c r="M8477" s="41" t="s">
        <v>110</v>
      </c>
      <c r="N8477" s="41" t="s">
        <v>110</v>
      </c>
      <c r="X8477" s="41" t="s">
        <v>110</v>
      </c>
      <c r="Y8477" s="41" t="s">
        <v>110</v>
      </c>
      <c r="Z8477" s="41" t="s">
        <v>110</v>
      </c>
      <c r="AA8477" s="41" t="s">
        <v>110</v>
      </c>
      <c r="AB8477" s="41" t="s">
        <v>110</v>
      </c>
      <c r="AC8477" s="41" t="s">
        <v>110</v>
      </c>
      <c r="AD8477" s="41" t="s">
        <v>110</v>
      </c>
      <c r="AE8477" s="41" t="s">
        <v>110</v>
      </c>
      <c r="AF8477" s="41" t="s">
        <v>110</v>
      </c>
      <c r="AI8477" s="41" t="s">
        <v>110</v>
      </c>
      <c r="AJ8477" s="41" t="s">
        <v>110</v>
      </c>
      <c r="AK8477" s="41" t="s">
        <v>110</v>
      </c>
      <c r="AL8477" s="41" t="s">
        <v>110</v>
      </c>
    </row>
    <row r="8478" spans="1:38">
      <c r="A8478" s="43" t="s">
        <v>110</v>
      </c>
      <c r="B8478" s="41" t="s">
        <v>110</v>
      </c>
      <c r="C8478" s="41" t="s">
        <v>110</v>
      </c>
      <c r="D8478" s="41" t="s">
        <v>110</v>
      </c>
      <c r="E8478" s="41" t="s">
        <v>110</v>
      </c>
      <c r="F8478" s="41" t="s">
        <v>110</v>
      </c>
      <c r="G8478" s="41" t="s">
        <v>110</v>
      </c>
      <c r="H8478" s="41" t="s">
        <v>110</v>
      </c>
      <c r="I8478" s="41" t="s">
        <v>110</v>
      </c>
      <c r="J8478" s="41" t="s">
        <v>110</v>
      </c>
      <c r="K8478" s="41" t="s">
        <v>110</v>
      </c>
      <c r="L8478" s="41" t="s">
        <v>110</v>
      </c>
      <c r="M8478" s="41" t="s">
        <v>110</v>
      </c>
      <c r="N8478" s="41" t="s">
        <v>110</v>
      </c>
      <c r="X8478" s="41" t="s">
        <v>110</v>
      </c>
      <c r="Y8478" s="41" t="s">
        <v>110</v>
      </c>
      <c r="Z8478" s="41" t="s">
        <v>110</v>
      </c>
      <c r="AA8478" s="41" t="s">
        <v>110</v>
      </c>
      <c r="AB8478" s="41" t="s">
        <v>110</v>
      </c>
      <c r="AC8478" s="41" t="s">
        <v>110</v>
      </c>
      <c r="AD8478" s="41" t="s">
        <v>110</v>
      </c>
      <c r="AE8478" s="41" t="s">
        <v>110</v>
      </c>
      <c r="AF8478" s="41" t="s">
        <v>110</v>
      </c>
      <c r="AI8478" s="41" t="s">
        <v>110</v>
      </c>
      <c r="AJ8478" s="41" t="s">
        <v>110</v>
      </c>
      <c r="AK8478" s="41" t="s">
        <v>110</v>
      </c>
      <c r="AL8478" s="41" t="s">
        <v>110</v>
      </c>
    </row>
    <row r="8479" spans="1:38">
      <c r="A8479" s="43" t="s">
        <v>110</v>
      </c>
      <c r="B8479" s="41" t="s">
        <v>110</v>
      </c>
      <c r="C8479" s="41" t="s">
        <v>110</v>
      </c>
      <c r="D8479" s="41" t="s">
        <v>110</v>
      </c>
      <c r="E8479" s="41" t="s">
        <v>110</v>
      </c>
      <c r="F8479" s="41" t="s">
        <v>110</v>
      </c>
      <c r="G8479" s="41" t="s">
        <v>110</v>
      </c>
      <c r="H8479" s="41" t="s">
        <v>110</v>
      </c>
      <c r="I8479" s="41" t="s">
        <v>110</v>
      </c>
      <c r="J8479" s="41" t="s">
        <v>110</v>
      </c>
      <c r="K8479" s="41" t="s">
        <v>110</v>
      </c>
      <c r="L8479" s="41" t="s">
        <v>110</v>
      </c>
      <c r="M8479" s="41" t="s">
        <v>110</v>
      </c>
      <c r="N8479" s="41" t="s">
        <v>110</v>
      </c>
      <c r="X8479" s="41" t="s">
        <v>110</v>
      </c>
      <c r="Y8479" s="41" t="s">
        <v>110</v>
      </c>
      <c r="Z8479" s="41" t="s">
        <v>110</v>
      </c>
      <c r="AA8479" s="41" t="s">
        <v>110</v>
      </c>
      <c r="AB8479" s="41" t="s">
        <v>110</v>
      </c>
      <c r="AC8479" s="41" t="s">
        <v>110</v>
      </c>
      <c r="AD8479" s="41" t="s">
        <v>110</v>
      </c>
      <c r="AE8479" s="41" t="s">
        <v>110</v>
      </c>
      <c r="AF8479" s="41" t="s">
        <v>110</v>
      </c>
      <c r="AI8479" s="41" t="s">
        <v>110</v>
      </c>
      <c r="AJ8479" s="41" t="s">
        <v>110</v>
      </c>
      <c r="AK8479" s="41" t="s">
        <v>110</v>
      </c>
      <c r="AL8479" s="41" t="s">
        <v>110</v>
      </c>
    </row>
    <row r="8480" spans="1:38">
      <c r="A8480" s="43" t="s">
        <v>110</v>
      </c>
      <c r="B8480" s="41" t="s">
        <v>110</v>
      </c>
      <c r="C8480" s="41" t="s">
        <v>110</v>
      </c>
      <c r="D8480" s="41" t="s">
        <v>110</v>
      </c>
      <c r="E8480" s="41" t="s">
        <v>110</v>
      </c>
      <c r="F8480" s="41" t="s">
        <v>110</v>
      </c>
      <c r="G8480" s="41" t="s">
        <v>110</v>
      </c>
      <c r="H8480" s="41" t="s">
        <v>110</v>
      </c>
      <c r="I8480" s="41" t="s">
        <v>110</v>
      </c>
      <c r="J8480" s="41" t="s">
        <v>110</v>
      </c>
      <c r="K8480" s="41" t="s">
        <v>110</v>
      </c>
      <c r="L8480" s="41" t="s">
        <v>110</v>
      </c>
      <c r="M8480" s="41" t="s">
        <v>110</v>
      </c>
      <c r="N8480" s="41" t="s">
        <v>110</v>
      </c>
      <c r="X8480" s="41" t="s">
        <v>110</v>
      </c>
      <c r="Y8480" s="41" t="s">
        <v>110</v>
      </c>
      <c r="Z8480" s="41" t="s">
        <v>110</v>
      </c>
      <c r="AA8480" s="41" t="s">
        <v>110</v>
      </c>
      <c r="AB8480" s="41" t="s">
        <v>110</v>
      </c>
      <c r="AC8480" s="41" t="s">
        <v>110</v>
      </c>
      <c r="AD8480" s="41" t="s">
        <v>110</v>
      </c>
      <c r="AE8480" s="41" t="s">
        <v>110</v>
      </c>
      <c r="AF8480" s="41" t="s">
        <v>110</v>
      </c>
      <c r="AI8480" s="41" t="s">
        <v>110</v>
      </c>
      <c r="AJ8480" s="41" t="s">
        <v>110</v>
      </c>
      <c r="AK8480" s="41" t="s">
        <v>110</v>
      </c>
      <c r="AL8480" s="41" t="s">
        <v>110</v>
      </c>
    </row>
    <row r="8481" spans="1:38">
      <c r="A8481" s="43" t="s">
        <v>110</v>
      </c>
      <c r="B8481" s="41" t="s">
        <v>110</v>
      </c>
      <c r="C8481" s="41" t="s">
        <v>110</v>
      </c>
      <c r="D8481" s="41" t="s">
        <v>110</v>
      </c>
      <c r="E8481" s="41" t="s">
        <v>110</v>
      </c>
      <c r="F8481" s="41" t="s">
        <v>110</v>
      </c>
      <c r="G8481" s="41" t="s">
        <v>110</v>
      </c>
      <c r="H8481" s="41" t="s">
        <v>110</v>
      </c>
      <c r="I8481" s="41" t="s">
        <v>110</v>
      </c>
      <c r="J8481" s="41" t="s">
        <v>110</v>
      </c>
      <c r="K8481" s="41" t="s">
        <v>110</v>
      </c>
      <c r="L8481" s="41" t="s">
        <v>110</v>
      </c>
      <c r="M8481" s="41" t="s">
        <v>110</v>
      </c>
      <c r="N8481" s="41" t="s">
        <v>110</v>
      </c>
      <c r="X8481" s="41" t="s">
        <v>110</v>
      </c>
      <c r="Y8481" s="41" t="s">
        <v>110</v>
      </c>
      <c r="Z8481" s="41" t="s">
        <v>110</v>
      </c>
      <c r="AA8481" s="41" t="s">
        <v>110</v>
      </c>
      <c r="AB8481" s="41" t="s">
        <v>110</v>
      </c>
      <c r="AC8481" s="41" t="s">
        <v>110</v>
      </c>
      <c r="AD8481" s="41" t="s">
        <v>110</v>
      </c>
      <c r="AE8481" s="41" t="s">
        <v>110</v>
      </c>
      <c r="AF8481" s="41" t="s">
        <v>110</v>
      </c>
      <c r="AI8481" s="41" t="s">
        <v>110</v>
      </c>
      <c r="AJ8481" s="41" t="s">
        <v>110</v>
      </c>
      <c r="AK8481" s="41" t="s">
        <v>110</v>
      </c>
      <c r="AL8481" s="41" t="s">
        <v>110</v>
      </c>
    </row>
    <row r="8482" spans="1:38">
      <c r="A8482" s="43" t="s">
        <v>110</v>
      </c>
      <c r="B8482" s="41" t="s">
        <v>110</v>
      </c>
      <c r="C8482" s="41" t="s">
        <v>110</v>
      </c>
      <c r="D8482" s="41" t="s">
        <v>110</v>
      </c>
      <c r="E8482" s="41" t="s">
        <v>110</v>
      </c>
      <c r="F8482" s="41" t="s">
        <v>110</v>
      </c>
      <c r="G8482" s="41" t="s">
        <v>110</v>
      </c>
      <c r="H8482" s="41" t="s">
        <v>110</v>
      </c>
      <c r="I8482" s="41" t="s">
        <v>110</v>
      </c>
      <c r="J8482" s="41" t="s">
        <v>110</v>
      </c>
      <c r="K8482" s="41" t="s">
        <v>110</v>
      </c>
      <c r="L8482" s="41" t="s">
        <v>110</v>
      </c>
      <c r="M8482" s="41" t="s">
        <v>110</v>
      </c>
      <c r="N8482" s="41" t="s">
        <v>110</v>
      </c>
      <c r="X8482" s="41" t="s">
        <v>110</v>
      </c>
      <c r="Y8482" s="41" t="s">
        <v>110</v>
      </c>
      <c r="Z8482" s="41" t="s">
        <v>110</v>
      </c>
      <c r="AA8482" s="41" t="s">
        <v>110</v>
      </c>
      <c r="AB8482" s="41" t="s">
        <v>110</v>
      </c>
      <c r="AC8482" s="41" t="s">
        <v>110</v>
      </c>
      <c r="AD8482" s="41" t="s">
        <v>110</v>
      </c>
      <c r="AE8482" s="41" t="s">
        <v>110</v>
      </c>
      <c r="AF8482" s="41" t="s">
        <v>110</v>
      </c>
      <c r="AI8482" s="41" t="s">
        <v>110</v>
      </c>
      <c r="AJ8482" s="41" t="s">
        <v>110</v>
      </c>
      <c r="AK8482" s="41" t="s">
        <v>110</v>
      </c>
      <c r="AL8482" s="41" t="s">
        <v>110</v>
      </c>
    </row>
    <row r="8483" spans="1:38">
      <c r="A8483" s="43" t="s">
        <v>110</v>
      </c>
      <c r="B8483" s="41" t="s">
        <v>110</v>
      </c>
      <c r="C8483" s="41" t="s">
        <v>110</v>
      </c>
      <c r="D8483" s="41" t="s">
        <v>110</v>
      </c>
      <c r="E8483" s="41" t="s">
        <v>110</v>
      </c>
      <c r="F8483" s="41" t="s">
        <v>110</v>
      </c>
      <c r="G8483" s="41" t="s">
        <v>110</v>
      </c>
      <c r="H8483" s="41" t="s">
        <v>110</v>
      </c>
      <c r="I8483" s="41" t="s">
        <v>110</v>
      </c>
      <c r="J8483" s="41" t="s">
        <v>110</v>
      </c>
      <c r="K8483" s="41" t="s">
        <v>110</v>
      </c>
      <c r="L8483" s="41" t="s">
        <v>110</v>
      </c>
      <c r="M8483" s="41" t="s">
        <v>110</v>
      </c>
      <c r="N8483" s="41" t="s">
        <v>110</v>
      </c>
      <c r="X8483" s="41" t="s">
        <v>110</v>
      </c>
      <c r="Y8483" s="41" t="s">
        <v>110</v>
      </c>
      <c r="Z8483" s="41" t="s">
        <v>110</v>
      </c>
      <c r="AA8483" s="41" t="s">
        <v>110</v>
      </c>
      <c r="AB8483" s="41" t="s">
        <v>110</v>
      </c>
      <c r="AC8483" s="41" t="s">
        <v>110</v>
      </c>
      <c r="AD8483" s="41" t="s">
        <v>110</v>
      </c>
      <c r="AE8483" s="41" t="s">
        <v>110</v>
      </c>
      <c r="AF8483" s="41" t="s">
        <v>110</v>
      </c>
      <c r="AI8483" s="41" t="s">
        <v>110</v>
      </c>
      <c r="AJ8483" s="41" t="s">
        <v>110</v>
      </c>
      <c r="AK8483" s="41" t="s">
        <v>110</v>
      </c>
      <c r="AL8483" s="41" t="s">
        <v>110</v>
      </c>
    </row>
    <row r="8484" spans="1:38">
      <c r="A8484" s="43" t="s">
        <v>110</v>
      </c>
      <c r="B8484" s="41" t="s">
        <v>110</v>
      </c>
      <c r="C8484" s="41" t="s">
        <v>110</v>
      </c>
      <c r="D8484" s="41" t="s">
        <v>110</v>
      </c>
      <c r="E8484" s="41" t="s">
        <v>110</v>
      </c>
      <c r="F8484" s="41" t="s">
        <v>110</v>
      </c>
      <c r="G8484" s="41" t="s">
        <v>110</v>
      </c>
      <c r="H8484" s="41" t="s">
        <v>110</v>
      </c>
      <c r="I8484" s="41" t="s">
        <v>110</v>
      </c>
      <c r="J8484" s="41" t="s">
        <v>110</v>
      </c>
      <c r="K8484" s="41" t="s">
        <v>110</v>
      </c>
      <c r="L8484" s="41" t="s">
        <v>110</v>
      </c>
      <c r="M8484" s="41" t="s">
        <v>110</v>
      </c>
      <c r="N8484" s="41" t="s">
        <v>110</v>
      </c>
      <c r="X8484" s="41" t="s">
        <v>110</v>
      </c>
      <c r="Y8484" s="41" t="s">
        <v>110</v>
      </c>
      <c r="Z8484" s="41" t="s">
        <v>110</v>
      </c>
      <c r="AA8484" s="41" t="s">
        <v>110</v>
      </c>
      <c r="AB8484" s="41" t="s">
        <v>110</v>
      </c>
      <c r="AC8484" s="41" t="s">
        <v>110</v>
      </c>
      <c r="AD8484" s="41" t="s">
        <v>110</v>
      </c>
      <c r="AE8484" s="41" t="s">
        <v>110</v>
      </c>
      <c r="AF8484" s="41" t="s">
        <v>110</v>
      </c>
      <c r="AI8484" s="41" t="s">
        <v>110</v>
      </c>
      <c r="AJ8484" s="41" t="s">
        <v>110</v>
      </c>
      <c r="AK8484" s="41" t="s">
        <v>110</v>
      </c>
      <c r="AL8484" s="41" t="s">
        <v>110</v>
      </c>
    </row>
    <row r="8485" spans="1:38">
      <c r="A8485" s="43" t="s">
        <v>110</v>
      </c>
      <c r="B8485" s="41" t="s">
        <v>110</v>
      </c>
      <c r="C8485" s="41" t="s">
        <v>110</v>
      </c>
      <c r="D8485" s="41" t="s">
        <v>110</v>
      </c>
      <c r="E8485" s="41" t="s">
        <v>110</v>
      </c>
      <c r="F8485" s="41" t="s">
        <v>110</v>
      </c>
      <c r="G8485" s="41" t="s">
        <v>110</v>
      </c>
      <c r="H8485" s="41" t="s">
        <v>110</v>
      </c>
      <c r="I8485" s="41" t="s">
        <v>110</v>
      </c>
      <c r="J8485" s="41" t="s">
        <v>110</v>
      </c>
      <c r="K8485" s="41" t="s">
        <v>110</v>
      </c>
      <c r="L8485" s="41" t="s">
        <v>110</v>
      </c>
      <c r="M8485" s="41" t="s">
        <v>110</v>
      </c>
      <c r="N8485" s="41" t="s">
        <v>110</v>
      </c>
      <c r="X8485" s="41" t="s">
        <v>110</v>
      </c>
      <c r="Y8485" s="41" t="s">
        <v>110</v>
      </c>
      <c r="Z8485" s="41" t="s">
        <v>110</v>
      </c>
      <c r="AA8485" s="41" t="s">
        <v>110</v>
      </c>
      <c r="AB8485" s="41" t="s">
        <v>110</v>
      </c>
      <c r="AC8485" s="41" t="s">
        <v>110</v>
      </c>
      <c r="AD8485" s="41" t="s">
        <v>110</v>
      </c>
      <c r="AE8485" s="41" t="s">
        <v>110</v>
      </c>
      <c r="AF8485" s="41" t="s">
        <v>110</v>
      </c>
      <c r="AI8485" s="41" t="s">
        <v>110</v>
      </c>
      <c r="AJ8485" s="41" t="s">
        <v>110</v>
      </c>
      <c r="AK8485" s="41" t="s">
        <v>110</v>
      </c>
      <c r="AL8485" s="41" t="s">
        <v>110</v>
      </c>
    </row>
    <row r="8486" spans="1:38">
      <c r="A8486" s="43" t="s">
        <v>110</v>
      </c>
      <c r="B8486" s="41" t="s">
        <v>110</v>
      </c>
      <c r="C8486" s="41" t="s">
        <v>110</v>
      </c>
      <c r="D8486" s="41" t="s">
        <v>110</v>
      </c>
      <c r="E8486" s="41" t="s">
        <v>110</v>
      </c>
      <c r="F8486" s="41" t="s">
        <v>110</v>
      </c>
      <c r="G8486" s="41" t="s">
        <v>110</v>
      </c>
      <c r="H8486" s="41" t="s">
        <v>110</v>
      </c>
      <c r="I8486" s="41" t="s">
        <v>110</v>
      </c>
      <c r="J8486" s="41" t="s">
        <v>110</v>
      </c>
      <c r="K8486" s="41" t="s">
        <v>110</v>
      </c>
      <c r="L8486" s="41" t="s">
        <v>110</v>
      </c>
      <c r="M8486" s="41" t="s">
        <v>110</v>
      </c>
      <c r="N8486" s="41" t="s">
        <v>110</v>
      </c>
      <c r="X8486" s="41" t="s">
        <v>110</v>
      </c>
      <c r="Y8486" s="41" t="s">
        <v>110</v>
      </c>
      <c r="Z8486" s="41" t="s">
        <v>110</v>
      </c>
      <c r="AA8486" s="41" t="s">
        <v>110</v>
      </c>
      <c r="AB8486" s="41" t="s">
        <v>110</v>
      </c>
      <c r="AC8486" s="41" t="s">
        <v>110</v>
      </c>
      <c r="AD8486" s="41" t="s">
        <v>110</v>
      </c>
      <c r="AE8486" s="41" t="s">
        <v>110</v>
      </c>
      <c r="AF8486" s="41" t="s">
        <v>110</v>
      </c>
      <c r="AI8486" s="41" t="s">
        <v>110</v>
      </c>
      <c r="AJ8486" s="41" t="s">
        <v>110</v>
      </c>
      <c r="AK8486" s="41" t="s">
        <v>110</v>
      </c>
      <c r="AL8486" s="41" t="s">
        <v>110</v>
      </c>
    </row>
    <row r="8487" spans="1:38">
      <c r="A8487" s="43" t="s">
        <v>110</v>
      </c>
      <c r="B8487" s="41" t="s">
        <v>110</v>
      </c>
      <c r="C8487" s="41" t="s">
        <v>110</v>
      </c>
      <c r="D8487" s="41" t="s">
        <v>110</v>
      </c>
      <c r="E8487" s="41" t="s">
        <v>110</v>
      </c>
      <c r="F8487" s="41" t="s">
        <v>110</v>
      </c>
      <c r="G8487" s="41" t="s">
        <v>110</v>
      </c>
      <c r="H8487" s="41" t="s">
        <v>110</v>
      </c>
      <c r="I8487" s="41" t="s">
        <v>110</v>
      </c>
      <c r="J8487" s="41" t="s">
        <v>110</v>
      </c>
      <c r="K8487" s="41" t="s">
        <v>110</v>
      </c>
      <c r="L8487" s="41" t="s">
        <v>110</v>
      </c>
      <c r="M8487" s="41" t="s">
        <v>110</v>
      </c>
      <c r="N8487" s="41" t="s">
        <v>110</v>
      </c>
      <c r="X8487" s="41" t="s">
        <v>110</v>
      </c>
      <c r="Y8487" s="41" t="s">
        <v>110</v>
      </c>
      <c r="Z8487" s="41" t="s">
        <v>110</v>
      </c>
      <c r="AA8487" s="41" t="s">
        <v>110</v>
      </c>
      <c r="AB8487" s="41" t="s">
        <v>110</v>
      </c>
      <c r="AC8487" s="41" t="s">
        <v>110</v>
      </c>
      <c r="AD8487" s="41" t="s">
        <v>110</v>
      </c>
      <c r="AE8487" s="41" t="s">
        <v>110</v>
      </c>
      <c r="AF8487" s="41" t="s">
        <v>110</v>
      </c>
      <c r="AI8487" s="41" t="s">
        <v>110</v>
      </c>
      <c r="AJ8487" s="41" t="s">
        <v>110</v>
      </c>
      <c r="AK8487" s="41" t="s">
        <v>110</v>
      </c>
      <c r="AL8487" s="41" t="s">
        <v>110</v>
      </c>
    </row>
    <row r="8488" spans="1:38">
      <c r="A8488" s="43" t="s">
        <v>110</v>
      </c>
      <c r="B8488" s="41" t="s">
        <v>110</v>
      </c>
      <c r="C8488" s="41" t="s">
        <v>110</v>
      </c>
      <c r="D8488" s="41" t="s">
        <v>110</v>
      </c>
      <c r="E8488" s="41" t="s">
        <v>110</v>
      </c>
      <c r="F8488" s="41" t="s">
        <v>110</v>
      </c>
      <c r="G8488" s="41" t="s">
        <v>110</v>
      </c>
      <c r="H8488" s="41" t="s">
        <v>110</v>
      </c>
      <c r="I8488" s="41" t="s">
        <v>110</v>
      </c>
      <c r="J8488" s="41" t="s">
        <v>110</v>
      </c>
      <c r="K8488" s="41" t="s">
        <v>110</v>
      </c>
      <c r="L8488" s="41" t="s">
        <v>110</v>
      </c>
      <c r="M8488" s="41" t="s">
        <v>110</v>
      </c>
      <c r="N8488" s="41" t="s">
        <v>110</v>
      </c>
      <c r="X8488" s="41" t="s">
        <v>110</v>
      </c>
      <c r="Y8488" s="41" t="s">
        <v>110</v>
      </c>
      <c r="Z8488" s="41" t="s">
        <v>110</v>
      </c>
      <c r="AA8488" s="41" t="s">
        <v>110</v>
      </c>
      <c r="AB8488" s="41" t="s">
        <v>110</v>
      </c>
      <c r="AC8488" s="41" t="s">
        <v>110</v>
      </c>
      <c r="AD8488" s="41" t="s">
        <v>110</v>
      </c>
      <c r="AE8488" s="41" t="s">
        <v>110</v>
      </c>
      <c r="AF8488" s="41" t="s">
        <v>110</v>
      </c>
      <c r="AI8488" s="41" t="s">
        <v>110</v>
      </c>
      <c r="AJ8488" s="41" t="s">
        <v>110</v>
      </c>
      <c r="AK8488" s="41" t="s">
        <v>110</v>
      </c>
      <c r="AL8488" s="41" t="s">
        <v>110</v>
      </c>
    </row>
    <row r="8489" spans="1:38">
      <c r="A8489" s="43" t="s">
        <v>110</v>
      </c>
      <c r="B8489" s="41" t="s">
        <v>110</v>
      </c>
      <c r="C8489" s="41" t="s">
        <v>110</v>
      </c>
      <c r="D8489" s="41" t="s">
        <v>110</v>
      </c>
      <c r="E8489" s="41" t="s">
        <v>110</v>
      </c>
      <c r="F8489" s="41" t="s">
        <v>110</v>
      </c>
      <c r="G8489" s="41" t="s">
        <v>110</v>
      </c>
      <c r="H8489" s="41" t="s">
        <v>110</v>
      </c>
      <c r="I8489" s="41" t="s">
        <v>110</v>
      </c>
      <c r="J8489" s="41" t="s">
        <v>110</v>
      </c>
      <c r="K8489" s="41" t="s">
        <v>110</v>
      </c>
      <c r="L8489" s="41" t="s">
        <v>110</v>
      </c>
      <c r="M8489" s="41" t="s">
        <v>110</v>
      </c>
      <c r="N8489" s="41" t="s">
        <v>110</v>
      </c>
      <c r="X8489" s="41" t="s">
        <v>110</v>
      </c>
      <c r="Y8489" s="41" t="s">
        <v>110</v>
      </c>
      <c r="Z8489" s="41" t="s">
        <v>110</v>
      </c>
      <c r="AA8489" s="41" t="s">
        <v>110</v>
      </c>
      <c r="AB8489" s="41" t="s">
        <v>110</v>
      </c>
      <c r="AC8489" s="41" t="s">
        <v>110</v>
      </c>
      <c r="AD8489" s="41" t="s">
        <v>110</v>
      </c>
      <c r="AE8489" s="41" t="s">
        <v>110</v>
      </c>
      <c r="AF8489" s="41" t="s">
        <v>110</v>
      </c>
      <c r="AI8489" s="41" t="s">
        <v>110</v>
      </c>
      <c r="AJ8489" s="41" t="s">
        <v>110</v>
      </c>
      <c r="AK8489" s="41" t="s">
        <v>110</v>
      </c>
      <c r="AL8489" s="41" t="s">
        <v>110</v>
      </c>
    </row>
    <row r="8490" spans="1:38">
      <c r="A8490" s="43" t="s">
        <v>110</v>
      </c>
      <c r="B8490" s="41" t="s">
        <v>110</v>
      </c>
      <c r="C8490" s="41" t="s">
        <v>110</v>
      </c>
      <c r="D8490" s="41" t="s">
        <v>110</v>
      </c>
      <c r="E8490" s="41" t="s">
        <v>110</v>
      </c>
      <c r="F8490" s="41" t="s">
        <v>110</v>
      </c>
      <c r="G8490" s="41" t="s">
        <v>110</v>
      </c>
      <c r="H8490" s="41" t="s">
        <v>110</v>
      </c>
      <c r="I8490" s="41" t="s">
        <v>110</v>
      </c>
      <c r="J8490" s="41" t="s">
        <v>110</v>
      </c>
      <c r="K8490" s="41" t="s">
        <v>110</v>
      </c>
      <c r="L8490" s="41" t="s">
        <v>110</v>
      </c>
      <c r="M8490" s="41" t="s">
        <v>110</v>
      </c>
      <c r="N8490" s="41" t="s">
        <v>110</v>
      </c>
      <c r="X8490" s="41" t="s">
        <v>110</v>
      </c>
      <c r="Y8490" s="41" t="s">
        <v>110</v>
      </c>
      <c r="Z8490" s="41" t="s">
        <v>110</v>
      </c>
      <c r="AA8490" s="41" t="s">
        <v>110</v>
      </c>
      <c r="AB8490" s="41" t="s">
        <v>110</v>
      </c>
      <c r="AC8490" s="41" t="s">
        <v>110</v>
      </c>
      <c r="AD8490" s="41" t="s">
        <v>110</v>
      </c>
      <c r="AE8490" s="41" t="s">
        <v>110</v>
      </c>
      <c r="AF8490" s="41" t="s">
        <v>110</v>
      </c>
      <c r="AI8490" s="41" t="s">
        <v>110</v>
      </c>
      <c r="AJ8490" s="41" t="s">
        <v>110</v>
      </c>
      <c r="AK8490" s="41" t="s">
        <v>110</v>
      </c>
      <c r="AL8490" s="41" t="s">
        <v>110</v>
      </c>
    </row>
    <row r="8491" spans="1:38">
      <c r="A8491" s="43" t="s">
        <v>110</v>
      </c>
      <c r="B8491" s="41" t="s">
        <v>110</v>
      </c>
      <c r="C8491" s="41" t="s">
        <v>110</v>
      </c>
      <c r="D8491" s="41" t="s">
        <v>110</v>
      </c>
      <c r="E8491" s="41" t="s">
        <v>110</v>
      </c>
      <c r="F8491" s="41" t="s">
        <v>110</v>
      </c>
      <c r="G8491" s="41" t="s">
        <v>110</v>
      </c>
      <c r="H8491" s="41" t="s">
        <v>110</v>
      </c>
      <c r="I8491" s="41" t="s">
        <v>110</v>
      </c>
      <c r="J8491" s="41" t="s">
        <v>110</v>
      </c>
      <c r="K8491" s="41" t="s">
        <v>110</v>
      </c>
      <c r="L8491" s="41" t="s">
        <v>110</v>
      </c>
      <c r="M8491" s="41" t="s">
        <v>110</v>
      </c>
      <c r="N8491" s="41" t="s">
        <v>110</v>
      </c>
      <c r="X8491" s="41" t="s">
        <v>110</v>
      </c>
      <c r="Y8491" s="41" t="s">
        <v>110</v>
      </c>
      <c r="Z8491" s="41" t="s">
        <v>110</v>
      </c>
      <c r="AA8491" s="41" t="s">
        <v>110</v>
      </c>
      <c r="AB8491" s="41" t="s">
        <v>110</v>
      </c>
      <c r="AC8491" s="41" t="s">
        <v>110</v>
      </c>
      <c r="AD8491" s="41" t="s">
        <v>110</v>
      </c>
      <c r="AE8491" s="41" t="s">
        <v>110</v>
      </c>
      <c r="AF8491" s="41" t="s">
        <v>110</v>
      </c>
      <c r="AI8491" s="41" t="s">
        <v>110</v>
      </c>
      <c r="AJ8491" s="41" t="s">
        <v>110</v>
      </c>
      <c r="AK8491" s="41" t="s">
        <v>110</v>
      </c>
      <c r="AL8491" s="41" t="s">
        <v>110</v>
      </c>
    </row>
    <row r="8492" spans="1:38">
      <c r="A8492" s="43" t="s">
        <v>110</v>
      </c>
      <c r="B8492" s="41" t="s">
        <v>110</v>
      </c>
      <c r="C8492" s="41" t="s">
        <v>110</v>
      </c>
      <c r="D8492" s="41" t="s">
        <v>110</v>
      </c>
      <c r="E8492" s="41" t="s">
        <v>110</v>
      </c>
      <c r="F8492" s="41" t="s">
        <v>110</v>
      </c>
      <c r="G8492" s="41" t="s">
        <v>110</v>
      </c>
      <c r="H8492" s="41" t="s">
        <v>110</v>
      </c>
      <c r="I8492" s="41" t="s">
        <v>110</v>
      </c>
      <c r="J8492" s="41" t="s">
        <v>110</v>
      </c>
      <c r="K8492" s="41" t="s">
        <v>110</v>
      </c>
      <c r="L8492" s="41" t="s">
        <v>110</v>
      </c>
      <c r="M8492" s="41" t="s">
        <v>110</v>
      </c>
      <c r="N8492" s="41" t="s">
        <v>110</v>
      </c>
      <c r="X8492" s="41" t="s">
        <v>110</v>
      </c>
      <c r="Y8492" s="41" t="s">
        <v>110</v>
      </c>
      <c r="Z8492" s="41" t="s">
        <v>110</v>
      </c>
      <c r="AA8492" s="41" t="s">
        <v>110</v>
      </c>
      <c r="AB8492" s="41" t="s">
        <v>110</v>
      </c>
      <c r="AC8492" s="41" t="s">
        <v>110</v>
      </c>
      <c r="AD8492" s="41" t="s">
        <v>110</v>
      </c>
      <c r="AE8492" s="41" t="s">
        <v>110</v>
      </c>
      <c r="AF8492" s="41" t="s">
        <v>110</v>
      </c>
      <c r="AI8492" s="41" t="s">
        <v>110</v>
      </c>
      <c r="AJ8492" s="41" t="s">
        <v>110</v>
      </c>
      <c r="AK8492" s="41" t="s">
        <v>110</v>
      </c>
      <c r="AL8492" s="41" t="s">
        <v>110</v>
      </c>
    </row>
    <row r="8493" spans="1:38">
      <c r="A8493" s="43" t="s">
        <v>110</v>
      </c>
      <c r="B8493" s="41" t="s">
        <v>110</v>
      </c>
      <c r="C8493" s="41" t="s">
        <v>110</v>
      </c>
      <c r="D8493" s="41" t="s">
        <v>110</v>
      </c>
      <c r="E8493" s="41" t="s">
        <v>110</v>
      </c>
      <c r="F8493" s="41" t="s">
        <v>110</v>
      </c>
      <c r="G8493" s="41" t="s">
        <v>110</v>
      </c>
      <c r="H8493" s="41" t="s">
        <v>110</v>
      </c>
      <c r="I8493" s="41" t="s">
        <v>110</v>
      </c>
      <c r="J8493" s="41" t="s">
        <v>110</v>
      </c>
      <c r="K8493" s="41" t="s">
        <v>110</v>
      </c>
      <c r="L8493" s="41" t="s">
        <v>110</v>
      </c>
      <c r="M8493" s="41" t="s">
        <v>110</v>
      </c>
      <c r="N8493" s="41" t="s">
        <v>110</v>
      </c>
      <c r="X8493" s="41" t="s">
        <v>110</v>
      </c>
      <c r="Y8493" s="41" t="s">
        <v>110</v>
      </c>
      <c r="Z8493" s="41" t="s">
        <v>110</v>
      </c>
      <c r="AA8493" s="41" t="s">
        <v>110</v>
      </c>
      <c r="AB8493" s="41" t="s">
        <v>110</v>
      </c>
      <c r="AC8493" s="41" t="s">
        <v>110</v>
      </c>
      <c r="AD8493" s="41" t="s">
        <v>110</v>
      </c>
      <c r="AE8493" s="41" t="s">
        <v>110</v>
      </c>
      <c r="AF8493" s="41" t="s">
        <v>110</v>
      </c>
      <c r="AI8493" s="41" t="s">
        <v>110</v>
      </c>
      <c r="AJ8493" s="41" t="s">
        <v>110</v>
      </c>
      <c r="AK8493" s="41" t="s">
        <v>110</v>
      </c>
      <c r="AL8493" s="41" t="s">
        <v>110</v>
      </c>
    </row>
    <row r="8494" spans="1:38">
      <c r="A8494" s="43" t="s">
        <v>110</v>
      </c>
      <c r="B8494" s="41" t="s">
        <v>110</v>
      </c>
      <c r="C8494" s="41" t="s">
        <v>110</v>
      </c>
      <c r="D8494" s="41" t="s">
        <v>110</v>
      </c>
      <c r="E8494" s="41" t="s">
        <v>110</v>
      </c>
      <c r="F8494" s="41" t="s">
        <v>110</v>
      </c>
      <c r="G8494" s="41" t="s">
        <v>110</v>
      </c>
      <c r="H8494" s="41" t="s">
        <v>110</v>
      </c>
      <c r="I8494" s="41" t="s">
        <v>110</v>
      </c>
      <c r="J8494" s="41" t="s">
        <v>110</v>
      </c>
      <c r="K8494" s="41" t="s">
        <v>110</v>
      </c>
      <c r="L8494" s="41" t="s">
        <v>110</v>
      </c>
      <c r="M8494" s="41" t="s">
        <v>110</v>
      </c>
      <c r="N8494" s="41" t="s">
        <v>110</v>
      </c>
      <c r="X8494" s="41" t="s">
        <v>110</v>
      </c>
      <c r="Y8494" s="41" t="s">
        <v>110</v>
      </c>
      <c r="Z8494" s="41" t="s">
        <v>110</v>
      </c>
      <c r="AA8494" s="41" t="s">
        <v>110</v>
      </c>
      <c r="AB8494" s="41" t="s">
        <v>110</v>
      </c>
      <c r="AC8494" s="41" t="s">
        <v>110</v>
      </c>
      <c r="AD8494" s="41" t="s">
        <v>110</v>
      </c>
      <c r="AE8494" s="41" t="s">
        <v>110</v>
      </c>
      <c r="AF8494" s="41" t="s">
        <v>110</v>
      </c>
      <c r="AI8494" s="41" t="s">
        <v>110</v>
      </c>
      <c r="AJ8494" s="41" t="s">
        <v>110</v>
      </c>
      <c r="AK8494" s="41" t="s">
        <v>110</v>
      </c>
      <c r="AL8494" s="41" t="s">
        <v>110</v>
      </c>
    </row>
    <row r="8495" spans="1:38">
      <c r="A8495" s="43" t="s">
        <v>110</v>
      </c>
      <c r="B8495" s="41" t="s">
        <v>110</v>
      </c>
      <c r="C8495" s="41" t="s">
        <v>110</v>
      </c>
      <c r="D8495" s="41" t="s">
        <v>110</v>
      </c>
      <c r="E8495" s="41" t="s">
        <v>110</v>
      </c>
      <c r="F8495" s="41" t="s">
        <v>110</v>
      </c>
      <c r="G8495" s="41" t="s">
        <v>110</v>
      </c>
      <c r="H8495" s="41" t="s">
        <v>110</v>
      </c>
      <c r="I8495" s="41" t="s">
        <v>110</v>
      </c>
      <c r="J8495" s="41" t="s">
        <v>110</v>
      </c>
      <c r="K8495" s="41" t="s">
        <v>110</v>
      </c>
      <c r="L8495" s="41" t="s">
        <v>110</v>
      </c>
      <c r="M8495" s="41" t="s">
        <v>110</v>
      </c>
      <c r="N8495" s="41" t="s">
        <v>110</v>
      </c>
      <c r="X8495" s="41" t="s">
        <v>110</v>
      </c>
      <c r="Y8495" s="41" t="s">
        <v>110</v>
      </c>
      <c r="Z8495" s="41" t="s">
        <v>110</v>
      </c>
      <c r="AA8495" s="41" t="s">
        <v>110</v>
      </c>
      <c r="AB8495" s="41" t="s">
        <v>110</v>
      </c>
      <c r="AC8495" s="41" t="s">
        <v>110</v>
      </c>
      <c r="AD8495" s="41" t="s">
        <v>110</v>
      </c>
      <c r="AE8495" s="41" t="s">
        <v>110</v>
      </c>
      <c r="AF8495" s="41" t="s">
        <v>110</v>
      </c>
      <c r="AI8495" s="41" t="s">
        <v>110</v>
      </c>
      <c r="AJ8495" s="41" t="s">
        <v>110</v>
      </c>
      <c r="AK8495" s="41" t="s">
        <v>110</v>
      </c>
      <c r="AL8495" s="41" t="s">
        <v>110</v>
      </c>
    </row>
    <row r="8496" spans="1:38">
      <c r="A8496" s="43" t="s">
        <v>110</v>
      </c>
      <c r="B8496" s="41" t="s">
        <v>110</v>
      </c>
      <c r="C8496" s="41" t="s">
        <v>110</v>
      </c>
      <c r="D8496" s="41" t="s">
        <v>110</v>
      </c>
      <c r="E8496" s="41" t="s">
        <v>110</v>
      </c>
      <c r="F8496" s="41" t="s">
        <v>110</v>
      </c>
      <c r="G8496" s="41" t="s">
        <v>110</v>
      </c>
      <c r="H8496" s="41" t="s">
        <v>110</v>
      </c>
      <c r="I8496" s="41" t="s">
        <v>110</v>
      </c>
      <c r="J8496" s="41" t="s">
        <v>110</v>
      </c>
      <c r="K8496" s="41" t="s">
        <v>110</v>
      </c>
      <c r="L8496" s="41" t="s">
        <v>110</v>
      </c>
      <c r="M8496" s="41" t="s">
        <v>110</v>
      </c>
      <c r="N8496" s="41" t="s">
        <v>110</v>
      </c>
      <c r="X8496" s="41" t="s">
        <v>110</v>
      </c>
      <c r="Y8496" s="41" t="s">
        <v>110</v>
      </c>
      <c r="Z8496" s="41" t="s">
        <v>110</v>
      </c>
      <c r="AA8496" s="41" t="s">
        <v>110</v>
      </c>
      <c r="AB8496" s="41" t="s">
        <v>110</v>
      </c>
      <c r="AC8496" s="41" t="s">
        <v>110</v>
      </c>
      <c r="AD8496" s="41" t="s">
        <v>110</v>
      </c>
      <c r="AE8496" s="41" t="s">
        <v>110</v>
      </c>
      <c r="AF8496" s="41" t="s">
        <v>110</v>
      </c>
      <c r="AI8496" s="41" t="s">
        <v>110</v>
      </c>
      <c r="AJ8496" s="41" t="s">
        <v>110</v>
      </c>
      <c r="AK8496" s="41" t="s">
        <v>110</v>
      </c>
      <c r="AL8496" s="41" t="s">
        <v>110</v>
      </c>
    </row>
    <row r="8497" spans="1:38">
      <c r="A8497" s="43" t="s">
        <v>110</v>
      </c>
      <c r="B8497" s="41" t="s">
        <v>110</v>
      </c>
      <c r="C8497" s="41" t="s">
        <v>110</v>
      </c>
      <c r="D8497" s="41" t="s">
        <v>110</v>
      </c>
      <c r="E8497" s="41" t="s">
        <v>110</v>
      </c>
      <c r="F8497" s="41" t="s">
        <v>110</v>
      </c>
      <c r="G8497" s="41" t="s">
        <v>110</v>
      </c>
      <c r="H8497" s="41" t="s">
        <v>110</v>
      </c>
      <c r="I8497" s="41" t="s">
        <v>110</v>
      </c>
      <c r="J8497" s="41" t="s">
        <v>110</v>
      </c>
      <c r="K8497" s="41" t="s">
        <v>110</v>
      </c>
      <c r="L8497" s="41" t="s">
        <v>110</v>
      </c>
      <c r="M8497" s="41" t="s">
        <v>110</v>
      </c>
      <c r="N8497" s="41" t="s">
        <v>110</v>
      </c>
      <c r="X8497" s="41" t="s">
        <v>110</v>
      </c>
      <c r="Y8497" s="41" t="s">
        <v>110</v>
      </c>
      <c r="Z8497" s="41" t="s">
        <v>110</v>
      </c>
      <c r="AA8497" s="41" t="s">
        <v>110</v>
      </c>
      <c r="AB8497" s="41" t="s">
        <v>110</v>
      </c>
      <c r="AC8497" s="41" t="s">
        <v>110</v>
      </c>
      <c r="AD8497" s="41" t="s">
        <v>110</v>
      </c>
      <c r="AE8497" s="41" t="s">
        <v>110</v>
      </c>
      <c r="AF8497" s="41" t="s">
        <v>110</v>
      </c>
      <c r="AI8497" s="41" t="s">
        <v>110</v>
      </c>
      <c r="AJ8497" s="41" t="s">
        <v>110</v>
      </c>
      <c r="AK8497" s="41" t="s">
        <v>110</v>
      </c>
      <c r="AL8497" s="41" t="s">
        <v>110</v>
      </c>
    </row>
    <row r="8498" spans="1:38">
      <c r="A8498" s="43" t="s">
        <v>110</v>
      </c>
      <c r="B8498" s="41" t="s">
        <v>110</v>
      </c>
      <c r="C8498" s="41" t="s">
        <v>110</v>
      </c>
      <c r="D8498" s="41" t="s">
        <v>110</v>
      </c>
      <c r="E8498" s="41" t="s">
        <v>110</v>
      </c>
      <c r="F8498" s="41" t="s">
        <v>110</v>
      </c>
      <c r="G8498" s="41" t="s">
        <v>110</v>
      </c>
      <c r="H8498" s="41" t="s">
        <v>110</v>
      </c>
      <c r="I8498" s="41" t="s">
        <v>110</v>
      </c>
      <c r="J8498" s="41" t="s">
        <v>110</v>
      </c>
      <c r="K8498" s="41" t="s">
        <v>110</v>
      </c>
      <c r="L8498" s="41" t="s">
        <v>110</v>
      </c>
      <c r="M8498" s="41" t="s">
        <v>110</v>
      </c>
      <c r="N8498" s="41" t="s">
        <v>110</v>
      </c>
      <c r="X8498" s="41" t="s">
        <v>110</v>
      </c>
      <c r="Y8498" s="41" t="s">
        <v>110</v>
      </c>
      <c r="Z8498" s="41" t="s">
        <v>110</v>
      </c>
      <c r="AA8498" s="41" t="s">
        <v>110</v>
      </c>
      <c r="AB8498" s="41" t="s">
        <v>110</v>
      </c>
      <c r="AC8498" s="41" t="s">
        <v>110</v>
      </c>
      <c r="AD8498" s="41" t="s">
        <v>110</v>
      </c>
      <c r="AE8498" s="41" t="s">
        <v>110</v>
      </c>
      <c r="AF8498" s="41" t="s">
        <v>110</v>
      </c>
      <c r="AI8498" s="41" t="s">
        <v>110</v>
      </c>
      <c r="AJ8498" s="41" t="s">
        <v>110</v>
      </c>
      <c r="AK8498" s="41" t="s">
        <v>110</v>
      </c>
      <c r="AL8498" s="41" t="s">
        <v>110</v>
      </c>
    </row>
    <row r="8499" spans="1:38">
      <c r="A8499" s="43" t="s">
        <v>110</v>
      </c>
      <c r="B8499" s="41" t="s">
        <v>110</v>
      </c>
      <c r="C8499" s="41" t="s">
        <v>110</v>
      </c>
      <c r="D8499" s="41" t="s">
        <v>110</v>
      </c>
      <c r="E8499" s="41" t="s">
        <v>110</v>
      </c>
      <c r="F8499" s="41" t="s">
        <v>110</v>
      </c>
      <c r="G8499" s="41" t="s">
        <v>110</v>
      </c>
      <c r="H8499" s="41" t="s">
        <v>110</v>
      </c>
      <c r="I8499" s="41" t="s">
        <v>110</v>
      </c>
      <c r="J8499" s="41" t="s">
        <v>110</v>
      </c>
      <c r="K8499" s="41" t="s">
        <v>110</v>
      </c>
      <c r="L8499" s="41" t="s">
        <v>110</v>
      </c>
      <c r="M8499" s="41" t="s">
        <v>110</v>
      </c>
      <c r="N8499" s="41" t="s">
        <v>110</v>
      </c>
      <c r="X8499" s="41" t="s">
        <v>110</v>
      </c>
      <c r="Y8499" s="41" t="s">
        <v>110</v>
      </c>
      <c r="Z8499" s="41" t="s">
        <v>110</v>
      </c>
      <c r="AA8499" s="41" t="s">
        <v>110</v>
      </c>
      <c r="AB8499" s="41" t="s">
        <v>110</v>
      </c>
      <c r="AC8499" s="41" t="s">
        <v>110</v>
      </c>
      <c r="AD8499" s="41" t="s">
        <v>110</v>
      </c>
      <c r="AE8499" s="41" t="s">
        <v>110</v>
      </c>
      <c r="AF8499" s="41" t="s">
        <v>110</v>
      </c>
      <c r="AI8499" s="41" t="s">
        <v>110</v>
      </c>
      <c r="AJ8499" s="41" t="s">
        <v>110</v>
      </c>
      <c r="AK8499" s="41" t="s">
        <v>110</v>
      </c>
      <c r="AL8499" s="41" t="s">
        <v>110</v>
      </c>
    </row>
    <row r="8500" spans="1:38">
      <c r="A8500" s="43" t="s">
        <v>110</v>
      </c>
      <c r="B8500" s="41" t="s">
        <v>110</v>
      </c>
      <c r="C8500" s="41" t="s">
        <v>110</v>
      </c>
      <c r="D8500" s="41" t="s">
        <v>110</v>
      </c>
      <c r="E8500" s="41" t="s">
        <v>110</v>
      </c>
      <c r="F8500" s="41" t="s">
        <v>110</v>
      </c>
      <c r="G8500" s="41" t="s">
        <v>110</v>
      </c>
      <c r="H8500" s="41" t="s">
        <v>110</v>
      </c>
      <c r="I8500" s="41" t="s">
        <v>110</v>
      </c>
      <c r="J8500" s="41" t="s">
        <v>110</v>
      </c>
      <c r="K8500" s="41" t="s">
        <v>110</v>
      </c>
      <c r="L8500" s="41" t="s">
        <v>110</v>
      </c>
      <c r="M8500" s="41" t="s">
        <v>110</v>
      </c>
      <c r="N8500" s="41" t="s">
        <v>110</v>
      </c>
      <c r="X8500" s="41" t="s">
        <v>110</v>
      </c>
      <c r="Y8500" s="41" t="s">
        <v>110</v>
      </c>
      <c r="Z8500" s="41" t="s">
        <v>110</v>
      </c>
      <c r="AA8500" s="41" t="s">
        <v>110</v>
      </c>
      <c r="AB8500" s="41" t="s">
        <v>110</v>
      </c>
      <c r="AC8500" s="41" t="s">
        <v>110</v>
      </c>
      <c r="AD8500" s="41" t="s">
        <v>110</v>
      </c>
      <c r="AE8500" s="41" t="s">
        <v>110</v>
      </c>
      <c r="AF8500" s="41" t="s">
        <v>110</v>
      </c>
      <c r="AI8500" s="41" t="s">
        <v>110</v>
      </c>
      <c r="AJ8500" s="41" t="s">
        <v>110</v>
      </c>
      <c r="AK8500" s="41" t="s">
        <v>110</v>
      </c>
      <c r="AL8500" s="41" t="s">
        <v>110</v>
      </c>
    </row>
    <row r="8501" spans="1:38">
      <c r="A8501" s="43" t="s">
        <v>110</v>
      </c>
      <c r="B8501" s="41" t="s">
        <v>110</v>
      </c>
      <c r="C8501" s="41" t="s">
        <v>110</v>
      </c>
      <c r="D8501" s="41" t="s">
        <v>110</v>
      </c>
      <c r="E8501" s="41" t="s">
        <v>110</v>
      </c>
      <c r="F8501" s="41" t="s">
        <v>110</v>
      </c>
      <c r="G8501" s="41" t="s">
        <v>110</v>
      </c>
      <c r="H8501" s="41" t="s">
        <v>110</v>
      </c>
      <c r="I8501" s="41" t="s">
        <v>110</v>
      </c>
      <c r="J8501" s="41" t="s">
        <v>110</v>
      </c>
      <c r="K8501" s="41" t="s">
        <v>110</v>
      </c>
      <c r="L8501" s="41" t="s">
        <v>110</v>
      </c>
      <c r="M8501" s="41" t="s">
        <v>110</v>
      </c>
      <c r="N8501" s="41" t="s">
        <v>110</v>
      </c>
      <c r="X8501" s="41" t="s">
        <v>110</v>
      </c>
      <c r="Y8501" s="41" t="s">
        <v>110</v>
      </c>
      <c r="Z8501" s="41" t="s">
        <v>110</v>
      </c>
      <c r="AA8501" s="41" t="s">
        <v>110</v>
      </c>
      <c r="AB8501" s="41" t="s">
        <v>110</v>
      </c>
      <c r="AC8501" s="41" t="s">
        <v>110</v>
      </c>
      <c r="AD8501" s="41" t="s">
        <v>110</v>
      </c>
      <c r="AE8501" s="41" t="s">
        <v>110</v>
      </c>
      <c r="AF8501" s="41" t="s">
        <v>110</v>
      </c>
      <c r="AI8501" s="41" t="s">
        <v>110</v>
      </c>
      <c r="AJ8501" s="41" t="s">
        <v>110</v>
      </c>
      <c r="AK8501" s="41" t="s">
        <v>110</v>
      </c>
      <c r="AL8501" s="41" t="s">
        <v>110</v>
      </c>
    </row>
    <row r="8502" spans="1:38">
      <c r="A8502" s="43" t="s">
        <v>110</v>
      </c>
      <c r="B8502" s="41" t="s">
        <v>110</v>
      </c>
      <c r="C8502" s="41" t="s">
        <v>110</v>
      </c>
      <c r="D8502" s="41" t="s">
        <v>110</v>
      </c>
      <c r="E8502" s="41" t="s">
        <v>110</v>
      </c>
      <c r="F8502" s="41" t="s">
        <v>110</v>
      </c>
      <c r="G8502" s="41" t="s">
        <v>110</v>
      </c>
      <c r="H8502" s="41" t="s">
        <v>110</v>
      </c>
      <c r="I8502" s="41" t="s">
        <v>110</v>
      </c>
      <c r="J8502" s="41" t="s">
        <v>110</v>
      </c>
      <c r="K8502" s="41" t="s">
        <v>110</v>
      </c>
      <c r="L8502" s="41" t="s">
        <v>110</v>
      </c>
      <c r="M8502" s="41" t="s">
        <v>110</v>
      </c>
      <c r="N8502" s="41" t="s">
        <v>110</v>
      </c>
      <c r="X8502" s="41" t="s">
        <v>110</v>
      </c>
      <c r="Y8502" s="41" t="s">
        <v>110</v>
      </c>
      <c r="Z8502" s="41" t="s">
        <v>110</v>
      </c>
      <c r="AA8502" s="41" t="s">
        <v>110</v>
      </c>
      <c r="AB8502" s="41" t="s">
        <v>110</v>
      </c>
      <c r="AC8502" s="41" t="s">
        <v>110</v>
      </c>
      <c r="AD8502" s="41" t="s">
        <v>110</v>
      </c>
      <c r="AE8502" s="41" t="s">
        <v>110</v>
      </c>
      <c r="AF8502" s="41" t="s">
        <v>110</v>
      </c>
      <c r="AI8502" s="41" t="s">
        <v>110</v>
      </c>
      <c r="AJ8502" s="41" t="s">
        <v>110</v>
      </c>
      <c r="AK8502" s="41" t="s">
        <v>110</v>
      </c>
      <c r="AL8502" s="41" t="s">
        <v>110</v>
      </c>
    </row>
    <row r="8503" spans="1:38">
      <c r="A8503" s="43" t="s">
        <v>110</v>
      </c>
      <c r="B8503" s="41" t="s">
        <v>110</v>
      </c>
      <c r="C8503" s="41" t="s">
        <v>110</v>
      </c>
      <c r="D8503" s="41" t="s">
        <v>110</v>
      </c>
      <c r="E8503" s="41" t="s">
        <v>110</v>
      </c>
      <c r="F8503" s="41" t="s">
        <v>110</v>
      </c>
      <c r="G8503" s="41" t="s">
        <v>110</v>
      </c>
      <c r="H8503" s="41" t="s">
        <v>110</v>
      </c>
      <c r="I8503" s="41" t="s">
        <v>110</v>
      </c>
      <c r="J8503" s="41" t="s">
        <v>110</v>
      </c>
      <c r="K8503" s="41" t="s">
        <v>110</v>
      </c>
      <c r="L8503" s="41" t="s">
        <v>110</v>
      </c>
      <c r="M8503" s="41" t="s">
        <v>110</v>
      </c>
      <c r="N8503" s="41" t="s">
        <v>110</v>
      </c>
      <c r="X8503" s="41" t="s">
        <v>110</v>
      </c>
      <c r="Y8503" s="41" t="s">
        <v>110</v>
      </c>
      <c r="Z8503" s="41" t="s">
        <v>110</v>
      </c>
      <c r="AA8503" s="41" t="s">
        <v>110</v>
      </c>
      <c r="AB8503" s="41" t="s">
        <v>110</v>
      </c>
      <c r="AC8503" s="41" t="s">
        <v>110</v>
      </c>
      <c r="AD8503" s="41" t="s">
        <v>110</v>
      </c>
      <c r="AE8503" s="41" t="s">
        <v>110</v>
      </c>
      <c r="AF8503" s="41" t="s">
        <v>110</v>
      </c>
      <c r="AI8503" s="41" t="s">
        <v>110</v>
      </c>
      <c r="AJ8503" s="41" t="s">
        <v>110</v>
      </c>
      <c r="AK8503" s="41" t="s">
        <v>110</v>
      </c>
      <c r="AL8503" s="41" t="s">
        <v>110</v>
      </c>
    </row>
    <row r="8504" spans="1:38">
      <c r="A8504" s="43" t="s">
        <v>110</v>
      </c>
      <c r="B8504" s="41" t="s">
        <v>110</v>
      </c>
      <c r="C8504" s="41" t="s">
        <v>110</v>
      </c>
      <c r="D8504" s="41" t="s">
        <v>110</v>
      </c>
      <c r="E8504" s="41" t="s">
        <v>110</v>
      </c>
      <c r="F8504" s="41" t="s">
        <v>110</v>
      </c>
      <c r="G8504" s="41" t="s">
        <v>110</v>
      </c>
      <c r="H8504" s="41" t="s">
        <v>110</v>
      </c>
      <c r="I8504" s="41" t="s">
        <v>110</v>
      </c>
      <c r="J8504" s="41" t="s">
        <v>110</v>
      </c>
      <c r="K8504" s="41" t="s">
        <v>110</v>
      </c>
      <c r="L8504" s="41" t="s">
        <v>110</v>
      </c>
      <c r="M8504" s="41" t="s">
        <v>110</v>
      </c>
      <c r="N8504" s="41" t="s">
        <v>110</v>
      </c>
      <c r="X8504" s="41" t="s">
        <v>110</v>
      </c>
      <c r="Y8504" s="41" t="s">
        <v>110</v>
      </c>
      <c r="Z8504" s="41" t="s">
        <v>110</v>
      </c>
      <c r="AA8504" s="41" t="s">
        <v>110</v>
      </c>
      <c r="AB8504" s="41" t="s">
        <v>110</v>
      </c>
      <c r="AC8504" s="41" t="s">
        <v>110</v>
      </c>
      <c r="AD8504" s="41" t="s">
        <v>110</v>
      </c>
      <c r="AE8504" s="41" t="s">
        <v>110</v>
      </c>
      <c r="AF8504" s="41" t="s">
        <v>110</v>
      </c>
      <c r="AI8504" s="41" t="s">
        <v>110</v>
      </c>
      <c r="AJ8504" s="41" t="s">
        <v>110</v>
      </c>
      <c r="AK8504" s="41" t="s">
        <v>110</v>
      </c>
      <c r="AL8504" s="41" t="s">
        <v>110</v>
      </c>
    </row>
    <row r="8505" spans="1:38">
      <c r="A8505" s="43" t="s">
        <v>110</v>
      </c>
      <c r="B8505" s="41" t="s">
        <v>110</v>
      </c>
      <c r="C8505" s="41" t="s">
        <v>110</v>
      </c>
      <c r="D8505" s="41" t="s">
        <v>110</v>
      </c>
      <c r="E8505" s="41" t="s">
        <v>110</v>
      </c>
      <c r="F8505" s="41" t="s">
        <v>110</v>
      </c>
      <c r="G8505" s="41" t="s">
        <v>110</v>
      </c>
      <c r="H8505" s="41" t="s">
        <v>110</v>
      </c>
      <c r="I8505" s="41" t="s">
        <v>110</v>
      </c>
      <c r="J8505" s="41" t="s">
        <v>110</v>
      </c>
      <c r="K8505" s="41" t="s">
        <v>110</v>
      </c>
      <c r="L8505" s="41" t="s">
        <v>110</v>
      </c>
      <c r="M8505" s="41" t="s">
        <v>110</v>
      </c>
      <c r="N8505" s="41" t="s">
        <v>110</v>
      </c>
      <c r="X8505" s="41" t="s">
        <v>110</v>
      </c>
      <c r="Y8505" s="41" t="s">
        <v>110</v>
      </c>
      <c r="Z8505" s="41" t="s">
        <v>110</v>
      </c>
      <c r="AA8505" s="41" t="s">
        <v>110</v>
      </c>
      <c r="AB8505" s="41" t="s">
        <v>110</v>
      </c>
      <c r="AC8505" s="41" t="s">
        <v>110</v>
      </c>
      <c r="AD8505" s="41" t="s">
        <v>110</v>
      </c>
      <c r="AE8505" s="41" t="s">
        <v>110</v>
      </c>
      <c r="AF8505" s="41" t="s">
        <v>110</v>
      </c>
      <c r="AI8505" s="41" t="s">
        <v>110</v>
      </c>
      <c r="AJ8505" s="41" t="s">
        <v>110</v>
      </c>
      <c r="AK8505" s="41" t="s">
        <v>110</v>
      </c>
      <c r="AL8505" s="41" t="s">
        <v>110</v>
      </c>
    </row>
    <row r="8506" spans="1:38">
      <c r="A8506" s="43" t="s">
        <v>110</v>
      </c>
      <c r="B8506" s="41" t="s">
        <v>110</v>
      </c>
      <c r="C8506" s="41" t="s">
        <v>110</v>
      </c>
      <c r="D8506" s="41" t="s">
        <v>110</v>
      </c>
      <c r="E8506" s="41" t="s">
        <v>110</v>
      </c>
      <c r="F8506" s="41" t="s">
        <v>110</v>
      </c>
      <c r="G8506" s="41" t="s">
        <v>110</v>
      </c>
      <c r="H8506" s="41" t="s">
        <v>110</v>
      </c>
      <c r="I8506" s="41" t="s">
        <v>110</v>
      </c>
      <c r="J8506" s="41" t="s">
        <v>110</v>
      </c>
      <c r="K8506" s="41" t="s">
        <v>110</v>
      </c>
      <c r="L8506" s="41" t="s">
        <v>110</v>
      </c>
      <c r="M8506" s="41" t="s">
        <v>110</v>
      </c>
      <c r="N8506" s="41" t="s">
        <v>110</v>
      </c>
      <c r="X8506" s="41" t="s">
        <v>110</v>
      </c>
      <c r="Y8506" s="41" t="s">
        <v>110</v>
      </c>
      <c r="Z8506" s="41" t="s">
        <v>110</v>
      </c>
      <c r="AA8506" s="41" t="s">
        <v>110</v>
      </c>
      <c r="AB8506" s="41" t="s">
        <v>110</v>
      </c>
      <c r="AC8506" s="41" t="s">
        <v>110</v>
      </c>
      <c r="AD8506" s="41" t="s">
        <v>110</v>
      </c>
      <c r="AE8506" s="41" t="s">
        <v>110</v>
      </c>
      <c r="AF8506" s="41" t="s">
        <v>110</v>
      </c>
      <c r="AI8506" s="41" t="s">
        <v>110</v>
      </c>
      <c r="AJ8506" s="41" t="s">
        <v>110</v>
      </c>
      <c r="AK8506" s="41" t="s">
        <v>110</v>
      </c>
      <c r="AL8506" s="41" t="s">
        <v>110</v>
      </c>
    </row>
    <row r="8507" spans="1:38">
      <c r="A8507" s="43" t="s">
        <v>110</v>
      </c>
      <c r="B8507" s="41" t="s">
        <v>110</v>
      </c>
      <c r="C8507" s="41" t="s">
        <v>110</v>
      </c>
      <c r="D8507" s="41" t="s">
        <v>110</v>
      </c>
      <c r="E8507" s="41" t="s">
        <v>110</v>
      </c>
      <c r="F8507" s="41" t="s">
        <v>110</v>
      </c>
      <c r="G8507" s="41" t="s">
        <v>110</v>
      </c>
      <c r="H8507" s="41" t="s">
        <v>110</v>
      </c>
      <c r="I8507" s="41" t="s">
        <v>110</v>
      </c>
      <c r="J8507" s="41" t="s">
        <v>110</v>
      </c>
      <c r="K8507" s="41" t="s">
        <v>110</v>
      </c>
      <c r="L8507" s="41" t="s">
        <v>110</v>
      </c>
      <c r="M8507" s="41" t="s">
        <v>110</v>
      </c>
      <c r="N8507" s="41" t="s">
        <v>110</v>
      </c>
      <c r="X8507" s="41" t="s">
        <v>110</v>
      </c>
      <c r="Y8507" s="41" t="s">
        <v>110</v>
      </c>
      <c r="Z8507" s="41" t="s">
        <v>110</v>
      </c>
      <c r="AA8507" s="41" t="s">
        <v>110</v>
      </c>
      <c r="AB8507" s="41" t="s">
        <v>110</v>
      </c>
      <c r="AC8507" s="41" t="s">
        <v>110</v>
      </c>
      <c r="AD8507" s="41" t="s">
        <v>110</v>
      </c>
      <c r="AE8507" s="41" t="s">
        <v>110</v>
      </c>
      <c r="AF8507" s="41" t="s">
        <v>110</v>
      </c>
      <c r="AI8507" s="41" t="s">
        <v>110</v>
      </c>
      <c r="AJ8507" s="41" t="s">
        <v>110</v>
      </c>
      <c r="AK8507" s="41" t="s">
        <v>110</v>
      </c>
      <c r="AL8507" s="41" t="s">
        <v>110</v>
      </c>
    </row>
    <row r="8508" spans="1:38">
      <c r="A8508" s="43" t="s">
        <v>110</v>
      </c>
      <c r="B8508" s="41" t="s">
        <v>110</v>
      </c>
      <c r="C8508" s="41" t="s">
        <v>110</v>
      </c>
      <c r="D8508" s="41" t="s">
        <v>110</v>
      </c>
      <c r="E8508" s="41" t="s">
        <v>110</v>
      </c>
      <c r="F8508" s="41" t="s">
        <v>110</v>
      </c>
      <c r="G8508" s="41" t="s">
        <v>110</v>
      </c>
      <c r="H8508" s="41" t="s">
        <v>110</v>
      </c>
      <c r="I8508" s="41" t="s">
        <v>110</v>
      </c>
      <c r="J8508" s="41" t="s">
        <v>110</v>
      </c>
      <c r="K8508" s="41" t="s">
        <v>110</v>
      </c>
      <c r="L8508" s="41" t="s">
        <v>110</v>
      </c>
      <c r="M8508" s="41" t="s">
        <v>110</v>
      </c>
      <c r="N8508" s="41" t="s">
        <v>110</v>
      </c>
      <c r="X8508" s="41" t="s">
        <v>110</v>
      </c>
      <c r="Y8508" s="41" t="s">
        <v>110</v>
      </c>
      <c r="Z8508" s="41" t="s">
        <v>110</v>
      </c>
      <c r="AA8508" s="41" t="s">
        <v>110</v>
      </c>
      <c r="AB8508" s="41" t="s">
        <v>110</v>
      </c>
      <c r="AC8508" s="41" t="s">
        <v>110</v>
      </c>
      <c r="AD8508" s="41" t="s">
        <v>110</v>
      </c>
      <c r="AE8508" s="41" t="s">
        <v>110</v>
      </c>
      <c r="AF8508" s="41" t="s">
        <v>110</v>
      </c>
      <c r="AI8508" s="41" t="s">
        <v>110</v>
      </c>
      <c r="AJ8508" s="41" t="s">
        <v>110</v>
      </c>
      <c r="AK8508" s="41" t="s">
        <v>110</v>
      </c>
      <c r="AL8508" s="41" t="s">
        <v>110</v>
      </c>
    </row>
    <row r="8509" spans="1:38">
      <c r="A8509" s="43" t="s">
        <v>110</v>
      </c>
      <c r="B8509" s="41" t="s">
        <v>110</v>
      </c>
      <c r="C8509" s="41" t="s">
        <v>110</v>
      </c>
      <c r="D8509" s="41" t="s">
        <v>110</v>
      </c>
      <c r="E8509" s="41" t="s">
        <v>110</v>
      </c>
      <c r="F8509" s="41" t="s">
        <v>110</v>
      </c>
      <c r="G8509" s="41" t="s">
        <v>110</v>
      </c>
      <c r="H8509" s="41" t="s">
        <v>110</v>
      </c>
      <c r="I8509" s="41" t="s">
        <v>110</v>
      </c>
      <c r="J8509" s="41" t="s">
        <v>110</v>
      </c>
      <c r="K8509" s="41" t="s">
        <v>110</v>
      </c>
      <c r="L8509" s="41" t="s">
        <v>110</v>
      </c>
      <c r="M8509" s="41" t="s">
        <v>110</v>
      </c>
      <c r="N8509" s="41" t="s">
        <v>110</v>
      </c>
      <c r="X8509" s="41" t="s">
        <v>110</v>
      </c>
      <c r="Y8509" s="41" t="s">
        <v>110</v>
      </c>
      <c r="Z8509" s="41" t="s">
        <v>110</v>
      </c>
      <c r="AA8509" s="41" t="s">
        <v>110</v>
      </c>
      <c r="AB8509" s="41" t="s">
        <v>110</v>
      </c>
      <c r="AC8509" s="41" t="s">
        <v>110</v>
      </c>
      <c r="AD8509" s="41" t="s">
        <v>110</v>
      </c>
      <c r="AE8509" s="41" t="s">
        <v>110</v>
      </c>
      <c r="AF8509" s="41" t="s">
        <v>110</v>
      </c>
      <c r="AI8509" s="41" t="s">
        <v>110</v>
      </c>
      <c r="AJ8509" s="41" t="s">
        <v>110</v>
      </c>
      <c r="AK8509" s="41" t="s">
        <v>110</v>
      </c>
      <c r="AL8509" s="41" t="s">
        <v>110</v>
      </c>
    </row>
    <row r="8510" spans="1:38">
      <c r="A8510" s="43" t="s">
        <v>110</v>
      </c>
      <c r="B8510" s="41" t="s">
        <v>110</v>
      </c>
      <c r="C8510" s="41" t="s">
        <v>110</v>
      </c>
      <c r="D8510" s="41" t="s">
        <v>110</v>
      </c>
      <c r="E8510" s="41" t="s">
        <v>110</v>
      </c>
      <c r="F8510" s="41" t="s">
        <v>110</v>
      </c>
      <c r="G8510" s="41" t="s">
        <v>110</v>
      </c>
      <c r="H8510" s="41" t="s">
        <v>110</v>
      </c>
      <c r="I8510" s="41" t="s">
        <v>110</v>
      </c>
      <c r="J8510" s="41" t="s">
        <v>110</v>
      </c>
      <c r="K8510" s="41" t="s">
        <v>110</v>
      </c>
      <c r="L8510" s="41" t="s">
        <v>110</v>
      </c>
      <c r="M8510" s="41" t="s">
        <v>110</v>
      </c>
      <c r="N8510" s="41" t="s">
        <v>110</v>
      </c>
      <c r="X8510" s="41" t="s">
        <v>110</v>
      </c>
      <c r="Y8510" s="41" t="s">
        <v>110</v>
      </c>
      <c r="Z8510" s="41" t="s">
        <v>110</v>
      </c>
      <c r="AA8510" s="41" t="s">
        <v>110</v>
      </c>
      <c r="AB8510" s="41" t="s">
        <v>110</v>
      </c>
      <c r="AC8510" s="41" t="s">
        <v>110</v>
      </c>
      <c r="AD8510" s="41" t="s">
        <v>110</v>
      </c>
      <c r="AE8510" s="41" t="s">
        <v>110</v>
      </c>
      <c r="AF8510" s="41" t="s">
        <v>110</v>
      </c>
      <c r="AI8510" s="41" t="s">
        <v>110</v>
      </c>
      <c r="AJ8510" s="41" t="s">
        <v>110</v>
      </c>
      <c r="AK8510" s="41" t="s">
        <v>110</v>
      </c>
      <c r="AL8510" s="41" t="s">
        <v>110</v>
      </c>
    </row>
    <row r="8511" spans="1:38">
      <c r="A8511" s="43" t="s">
        <v>110</v>
      </c>
      <c r="B8511" s="41" t="s">
        <v>110</v>
      </c>
      <c r="C8511" s="41" t="s">
        <v>110</v>
      </c>
      <c r="D8511" s="41" t="s">
        <v>110</v>
      </c>
      <c r="E8511" s="41" t="s">
        <v>110</v>
      </c>
      <c r="F8511" s="41" t="s">
        <v>110</v>
      </c>
      <c r="G8511" s="41" t="s">
        <v>110</v>
      </c>
      <c r="H8511" s="41" t="s">
        <v>110</v>
      </c>
      <c r="I8511" s="41" t="s">
        <v>110</v>
      </c>
      <c r="J8511" s="41" t="s">
        <v>110</v>
      </c>
      <c r="K8511" s="41" t="s">
        <v>110</v>
      </c>
      <c r="L8511" s="41" t="s">
        <v>110</v>
      </c>
      <c r="M8511" s="41" t="s">
        <v>110</v>
      </c>
      <c r="N8511" s="41" t="s">
        <v>110</v>
      </c>
      <c r="X8511" s="41" t="s">
        <v>110</v>
      </c>
      <c r="Y8511" s="41" t="s">
        <v>110</v>
      </c>
      <c r="Z8511" s="41" t="s">
        <v>110</v>
      </c>
      <c r="AA8511" s="41" t="s">
        <v>110</v>
      </c>
      <c r="AB8511" s="41" t="s">
        <v>110</v>
      </c>
      <c r="AC8511" s="41" t="s">
        <v>110</v>
      </c>
      <c r="AD8511" s="41" t="s">
        <v>110</v>
      </c>
      <c r="AE8511" s="41" t="s">
        <v>110</v>
      </c>
      <c r="AF8511" s="41" t="s">
        <v>110</v>
      </c>
      <c r="AI8511" s="41" t="s">
        <v>110</v>
      </c>
      <c r="AJ8511" s="41" t="s">
        <v>110</v>
      </c>
      <c r="AK8511" s="41" t="s">
        <v>110</v>
      </c>
      <c r="AL8511" s="41" t="s">
        <v>110</v>
      </c>
    </row>
    <row r="8512" spans="1:38">
      <c r="A8512" s="43" t="s">
        <v>110</v>
      </c>
      <c r="B8512" s="41" t="s">
        <v>110</v>
      </c>
      <c r="C8512" s="41" t="s">
        <v>110</v>
      </c>
      <c r="D8512" s="41" t="s">
        <v>110</v>
      </c>
      <c r="E8512" s="41" t="s">
        <v>110</v>
      </c>
      <c r="F8512" s="41" t="s">
        <v>110</v>
      </c>
      <c r="G8512" s="41" t="s">
        <v>110</v>
      </c>
      <c r="H8512" s="41" t="s">
        <v>110</v>
      </c>
      <c r="I8512" s="41" t="s">
        <v>110</v>
      </c>
      <c r="J8512" s="41" t="s">
        <v>110</v>
      </c>
      <c r="K8512" s="41" t="s">
        <v>110</v>
      </c>
      <c r="L8512" s="41" t="s">
        <v>110</v>
      </c>
      <c r="M8512" s="41" t="s">
        <v>110</v>
      </c>
      <c r="N8512" s="41" t="s">
        <v>110</v>
      </c>
      <c r="X8512" s="41" t="s">
        <v>110</v>
      </c>
      <c r="Y8512" s="41" t="s">
        <v>110</v>
      </c>
      <c r="Z8512" s="41" t="s">
        <v>110</v>
      </c>
      <c r="AA8512" s="41" t="s">
        <v>110</v>
      </c>
      <c r="AB8512" s="41" t="s">
        <v>110</v>
      </c>
      <c r="AC8512" s="41" t="s">
        <v>110</v>
      </c>
      <c r="AD8512" s="41" t="s">
        <v>110</v>
      </c>
      <c r="AE8512" s="41" t="s">
        <v>110</v>
      </c>
      <c r="AF8512" s="41" t="s">
        <v>110</v>
      </c>
      <c r="AI8512" s="41" t="s">
        <v>110</v>
      </c>
      <c r="AJ8512" s="41" t="s">
        <v>110</v>
      </c>
      <c r="AK8512" s="41" t="s">
        <v>110</v>
      </c>
      <c r="AL8512" s="41" t="s">
        <v>110</v>
      </c>
    </row>
    <row r="8513" spans="1:38">
      <c r="A8513" s="43" t="s">
        <v>110</v>
      </c>
      <c r="B8513" s="41" t="s">
        <v>110</v>
      </c>
      <c r="C8513" s="41" t="s">
        <v>110</v>
      </c>
      <c r="D8513" s="41" t="s">
        <v>110</v>
      </c>
      <c r="E8513" s="41" t="s">
        <v>110</v>
      </c>
      <c r="F8513" s="41" t="s">
        <v>110</v>
      </c>
      <c r="G8513" s="41" t="s">
        <v>110</v>
      </c>
      <c r="H8513" s="41" t="s">
        <v>110</v>
      </c>
      <c r="I8513" s="41" t="s">
        <v>110</v>
      </c>
      <c r="J8513" s="41" t="s">
        <v>110</v>
      </c>
      <c r="K8513" s="41" t="s">
        <v>110</v>
      </c>
      <c r="L8513" s="41" t="s">
        <v>110</v>
      </c>
      <c r="M8513" s="41" t="s">
        <v>110</v>
      </c>
      <c r="N8513" s="41" t="s">
        <v>110</v>
      </c>
      <c r="X8513" s="41" t="s">
        <v>110</v>
      </c>
      <c r="Y8513" s="41" t="s">
        <v>110</v>
      </c>
      <c r="Z8513" s="41" t="s">
        <v>110</v>
      </c>
      <c r="AA8513" s="41" t="s">
        <v>110</v>
      </c>
      <c r="AB8513" s="41" t="s">
        <v>110</v>
      </c>
      <c r="AC8513" s="41" t="s">
        <v>110</v>
      </c>
      <c r="AD8513" s="41" t="s">
        <v>110</v>
      </c>
      <c r="AE8513" s="41" t="s">
        <v>110</v>
      </c>
      <c r="AF8513" s="41" t="s">
        <v>110</v>
      </c>
      <c r="AI8513" s="41" t="s">
        <v>110</v>
      </c>
      <c r="AJ8513" s="41" t="s">
        <v>110</v>
      </c>
      <c r="AK8513" s="41" t="s">
        <v>110</v>
      </c>
      <c r="AL8513" s="41" t="s">
        <v>110</v>
      </c>
    </row>
    <row r="8514" spans="1:38">
      <c r="A8514" s="43" t="s">
        <v>110</v>
      </c>
      <c r="B8514" s="41" t="s">
        <v>110</v>
      </c>
      <c r="C8514" s="41" t="s">
        <v>110</v>
      </c>
      <c r="D8514" s="41" t="s">
        <v>110</v>
      </c>
      <c r="E8514" s="41" t="s">
        <v>110</v>
      </c>
      <c r="F8514" s="41" t="s">
        <v>110</v>
      </c>
      <c r="G8514" s="41" t="s">
        <v>110</v>
      </c>
      <c r="H8514" s="41" t="s">
        <v>110</v>
      </c>
      <c r="I8514" s="41" t="s">
        <v>110</v>
      </c>
      <c r="J8514" s="41" t="s">
        <v>110</v>
      </c>
      <c r="K8514" s="41" t="s">
        <v>110</v>
      </c>
      <c r="L8514" s="41" t="s">
        <v>110</v>
      </c>
      <c r="M8514" s="41" t="s">
        <v>110</v>
      </c>
      <c r="N8514" s="41" t="s">
        <v>110</v>
      </c>
      <c r="X8514" s="41" t="s">
        <v>110</v>
      </c>
      <c r="Y8514" s="41" t="s">
        <v>110</v>
      </c>
      <c r="Z8514" s="41" t="s">
        <v>110</v>
      </c>
      <c r="AA8514" s="41" t="s">
        <v>110</v>
      </c>
      <c r="AB8514" s="41" t="s">
        <v>110</v>
      </c>
      <c r="AC8514" s="41" t="s">
        <v>110</v>
      </c>
      <c r="AD8514" s="41" t="s">
        <v>110</v>
      </c>
      <c r="AE8514" s="41" t="s">
        <v>110</v>
      </c>
      <c r="AF8514" s="41" t="s">
        <v>110</v>
      </c>
      <c r="AI8514" s="41" t="s">
        <v>110</v>
      </c>
      <c r="AJ8514" s="41" t="s">
        <v>110</v>
      </c>
      <c r="AK8514" s="41" t="s">
        <v>110</v>
      </c>
      <c r="AL8514" s="41" t="s">
        <v>110</v>
      </c>
    </row>
    <row r="8515" spans="1:38">
      <c r="A8515" s="43" t="s">
        <v>110</v>
      </c>
      <c r="B8515" s="41" t="s">
        <v>110</v>
      </c>
      <c r="C8515" s="41" t="s">
        <v>110</v>
      </c>
      <c r="D8515" s="41" t="s">
        <v>110</v>
      </c>
      <c r="E8515" s="41" t="s">
        <v>110</v>
      </c>
      <c r="F8515" s="41" t="s">
        <v>110</v>
      </c>
      <c r="G8515" s="41" t="s">
        <v>110</v>
      </c>
      <c r="H8515" s="41" t="s">
        <v>110</v>
      </c>
      <c r="I8515" s="41" t="s">
        <v>110</v>
      </c>
      <c r="J8515" s="41" t="s">
        <v>110</v>
      </c>
      <c r="K8515" s="41" t="s">
        <v>110</v>
      </c>
      <c r="L8515" s="41" t="s">
        <v>110</v>
      </c>
      <c r="M8515" s="41" t="s">
        <v>110</v>
      </c>
      <c r="N8515" s="41" t="s">
        <v>110</v>
      </c>
      <c r="X8515" s="41" t="s">
        <v>110</v>
      </c>
      <c r="Y8515" s="41" t="s">
        <v>110</v>
      </c>
      <c r="Z8515" s="41" t="s">
        <v>110</v>
      </c>
      <c r="AA8515" s="41" t="s">
        <v>110</v>
      </c>
      <c r="AB8515" s="41" t="s">
        <v>110</v>
      </c>
      <c r="AC8515" s="41" t="s">
        <v>110</v>
      </c>
      <c r="AD8515" s="41" t="s">
        <v>110</v>
      </c>
      <c r="AE8515" s="41" t="s">
        <v>110</v>
      </c>
      <c r="AF8515" s="41" t="s">
        <v>110</v>
      </c>
      <c r="AI8515" s="41" t="s">
        <v>110</v>
      </c>
      <c r="AJ8515" s="41" t="s">
        <v>110</v>
      </c>
      <c r="AK8515" s="41" t="s">
        <v>110</v>
      </c>
      <c r="AL8515" s="41" t="s">
        <v>110</v>
      </c>
    </row>
    <row r="8516" spans="1:38">
      <c r="A8516" s="43" t="s">
        <v>110</v>
      </c>
      <c r="B8516" s="41" t="s">
        <v>110</v>
      </c>
      <c r="C8516" s="41" t="s">
        <v>110</v>
      </c>
      <c r="D8516" s="41" t="s">
        <v>110</v>
      </c>
      <c r="E8516" s="41" t="s">
        <v>110</v>
      </c>
      <c r="F8516" s="41" t="s">
        <v>110</v>
      </c>
      <c r="G8516" s="41" t="s">
        <v>110</v>
      </c>
      <c r="H8516" s="41" t="s">
        <v>110</v>
      </c>
      <c r="I8516" s="41" t="s">
        <v>110</v>
      </c>
      <c r="J8516" s="41" t="s">
        <v>110</v>
      </c>
      <c r="K8516" s="41" t="s">
        <v>110</v>
      </c>
      <c r="L8516" s="41" t="s">
        <v>110</v>
      </c>
      <c r="M8516" s="41" t="s">
        <v>110</v>
      </c>
      <c r="N8516" s="41" t="s">
        <v>110</v>
      </c>
      <c r="X8516" s="41" t="s">
        <v>110</v>
      </c>
      <c r="Y8516" s="41" t="s">
        <v>110</v>
      </c>
      <c r="Z8516" s="41" t="s">
        <v>110</v>
      </c>
      <c r="AA8516" s="41" t="s">
        <v>110</v>
      </c>
      <c r="AB8516" s="41" t="s">
        <v>110</v>
      </c>
      <c r="AC8516" s="41" t="s">
        <v>110</v>
      </c>
      <c r="AD8516" s="41" t="s">
        <v>110</v>
      </c>
      <c r="AE8516" s="41" t="s">
        <v>110</v>
      </c>
      <c r="AF8516" s="41" t="s">
        <v>110</v>
      </c>
      <c r="AI8516" s="41" t="s">
        <v>110</v>
      </c>
      <c r="AJ8516" s="41" t="s">
        <v>110</v>
      </c>
      <c r="AK8516" s="41" t="s">
        <v>110</v>
      </c>
      <c r="AL8516" s="41" t="s">
        <v>110</v>
      </c>
    </row>
    <row r="8517" spans="1:38">
      <c r="A8517" s="43" t="s">
        <v>110</v>
      </c>
      <c r="B8517" s="41" t="s">
        <v>110</v>
      </c>
      <c r="C8517" s="41" t="s">
        <v>110</v>
      </c>
      <c r="D8517" s="41" t="s">
        <v>110</v>
      </c>
      <c r="E8517" s="41" t="s">
        <v>110</v>
      </c>
      <c r="F8517" s="41" t="s">
        <v>110</v>
      </c>
      <c r="G8517" s="41" t="s">
        <v>110</v>
      </c>
      <c r="H8517" s="41" t="s">
        <v>110</v>
      </c>
      <c r="I8517" s="41" t="s">
        <v>110</v>
      </c>
      <c r="J8517" s="41" t="s">
        <v>110</v>
      </c>
      <c r="K8517" s="41" t="s">
        <v>110</v>
      </c>
      <c r="L8517" s="41" t="s">
        <v>110</v>
      </c>
      <c r="M8517" s="41" t="s">
        <v>110</v>
      </c>
      <c r="N8517" s="41" t="s">
        <v>110</v>
      </c>
      <c r="X8517" s="41" t="s">
        <v>110</v>
      </c>
      <c r="Y8517" s="41" t="s">
        <v>110</v>
      </c>
      <c r="Z8517" s="41" t="s">
        <v>110</v>
      </c>
      <c r="AA8517" s="41" t="s">
        <v>110</v>
      </c>
      <c r="AB8517" s="41" t="s">
        <v>110</v>
      </c>
      <c r="AC8517" s="41" t="s">
        <v>110</v>
      </c>
      <c r="AD8517" s="41" t="s">
        <v>110</v>
      </c>
      <c r="AE8517" s="41" t="s">
        <v>110</v>
      </c>
      <c r="AF8517" s="41" t="s">
        <v>110</v>
      </c>
      <c r="AI8517" s="41" t="s">
        <v>110</v>
      </c>
      <c r="AJ8517" s="41" t="s">
        <v>110</v>
      </c>
      <c r="AK8517" s="41" t="s">
        <v>110</v>
      </c>
      <c r="AL8517" s="41" t="s">
        <v>110</v>
      </c>
    </row>
    <row r="8518" spans="1:38">
      <c r="A8518" s="43" t="s">
        <v>110</v>
      </c>
      <c r="B8518" s="41" t="s">
        <v>110</v>
      </c>
      <c r="C8518" s="41" t="s">
        <v>110</v>
      </c>
      <c r="D8518" s="41" t="s">
        <v>110</v>
      </c>
      <c r="E8518" s="41" t="s">
        <v>110</v>
      </c>
      <c r="F8518" s="41" t="s">
        <v>110</v>
      </c>
      <c r="G8518" s="41" t="s">
        <v>110</v>
      </c>
      <c r="H8518" s="41" t="s">
        <v>110</v>
      </c>
      <c r="I8518" s="41" t="s">
        <v>110</v>
      </c>
      <c r="J8518" s="41" t="s">
        <v>110</v>
      </c>
      <c r="K8518" s="41" t="s">
        <v>110</v>
      </c>
      <c r="L8518" s="41" t="s">
        <v>110</v>
      </c>
      <c r="M8518" s="41" t="s">
        <v>110</v>
      </c>
      <c r="N8518" s="41" t="s">
        <v>110</v>
      </c>
      <c r="X8518" s="41" t="s">
        <v>110</v>
      </c>
      <c r="Y8518" s="41" t="s">
        <v>110</v>
      </c>
      <c r="Z8518" s="41" t="s">
        <v>110</v>
      </c>
      <c r="AA8518" s="41" t="s">
        <v>110</v>
      </c>
      <c r="AB8518" s="41" t="s">
        <v>110</v>
      </c>
      <c r="AC8518" s="41" t="s">
        <v>110</v>
      </c>
      <c r="AD8518" s="41" t="s">
        <v>110</v>
      </c>
      <c r="AE8518" s="41" t="s">
        <v>110</v>
      </c>
      <c r="AF8518" s="41" t="s">
        <v>110</v>
      </c>
      <c r="AI8518" s="41" t="s">
        <v>110</v>
      </c>
      <c r="AJ8518" s="41" t="s">
        <v>110</v>
      </c>
      <c r="AK8518" s="41" t="s">
        <v>110</v>
      </c>
      <c r="AL8518" s="41" t="s">
        <v>110</v>
      </c>
    </row>
    <row r="8519" spans="1:38">
      <c r="A8519" s="43" t="s">
        <v>110</v>
      </c>
      <c r="B8519" s="41" t="s">
        <v>110</v>
      </c>
      <c r="C8519" s="41" t="s">
        <v>110</v>
      </c>
      <c r="D8519" s="41" t="s">
        <v>110</v>
      </c>
      <c r="E8519" s="41" t="s">
        <v>110</v>
      </c>
      <c r="F8519" s="41" t="s">
        <v>110</v>
      </c>
      <c r="G8519" s="41" t="s">
        <v>110</v>
      </c>
      <c r="H8519" s="41" t="s">
        <v>110</v>
      </c>
      <c r="I8519" s="41" t="s">
        <v>110</v>
      </c>
      <c r="J8519" s="41" t="s">
        <v>110</v>
      </c>
      <c r="K8519" s="41" t="s">
        <v>110</v>
      </c>
      <c r="L8519" s="41" t="s">
        <v>110</v>
      </c>
      <c r="M8519" s="41" t="s">
        <v>110</v>
      </c>
      <c r="N8519" s="41" t="s">
        <v>110</v>
      </c>
      <c r="X8519" s="41" t="s">
        <v>110</v>
      </c>
      <c r="Y8519" s="41" t="s">
        <v>110</v>
      </c>
      <c r="Z8519" s="41" t="s">
        <v>110</v>
      </c>
      <c r="AA8519" s="41" t="s">
        <v>110</v>
      </c>
      <c r="AB8519" s="41" t="s">
        <v>110</v>
      </c>
      <c r="AC8519" s="41" t="s">
        <v>110</v>
      </c>
      <c r="AD8519" s="41" t="s">
        <v>110</v>
      </c>
      <c r="AE8519" s="41" t="s">
        <v>110</v>
      </c>
      <c r="AF8519" s="41" t="s">
        <v>110</v>
      </c>
      <c r="AI8519" s="41" t="s">
        <v>110</v>
      </c>
      <c r="AJ8519" s="41" t="s">
        <v>110</v>
      </c>
      <c r="AK8519" s="41" t="s">
        <v>110</v>
      </c>
      <c r="AL8519" s="41" t="s">
        <v>110</v>
      </c>
    </row>
    <row r="8520" spans="1:38">
      <c r="A8520" s="43" t="s">
        <v>110</v>
      </c>
      <c r="B8520" s="41" t="s">
        <v>110</v>
      </c>
      <c r="C8520" s="41" t="s">
        <v>110</v>
      </c>
      <c r="D8520" s="41" t="s">
        <v>110</v>
      </c>
      <c r="E8520" s="41" t="s">
        <v>110</v>
      </c>
      <c r="F8520" s="41" t="s">
        <v>110</v>
      </c>
      <c r="G8520" s="41" t="s">
        <v>110</v>
      </c>
      <c r="H8520" s="41" t="s">
        <v>110</v>
      </c>
      <c r="I8520" s="41" t="s">
        <v>110</v>
      </c>
      <c r="J8520" s="41" t="s">
        <v>110</v>
      </c>
      <c r="K8520" s="41" t="s">
        <v>110</v>
      </c>
      <c r="L8520" s="41" t="s">
        <v>110</v>
      </c>
      <c r="M8520" s="41" t="s">
        <v>110</v>
      </c>
      <c r="N8520" s="41" t="s">
        <v>110</v>
      </c>
      <c r="X8520" s="41" t="s">
        <v>110</v>
      </c>
      <c r="Y8520" s="41" t="s">
        <v>110</v>
      </c>
      <c r="Z8520" s="41" t="s">
        <v>110</v>
      </c>
      <c r="AA8520" s="41" t="s">
        <v>110</v>
      </c>
      <c r="AB8520" s="41" t="s">
        <v>110</v>
      </c>
      <c r="AC8520" s="41" t="s">
        <v>110</v>
      </c>
      <c r="AD8520" s="41" t="s">
        <v>110</v>
      </c>
      <c r="AE8520" s="41" t="s">
        <v>110</v>
      </c>
      <c r="AF8520" s="41" t="s">
        <v>110</v>
      </c>
      <c r="AI8520" s="41" t="s">
        <v>110</v>
      </c>
      <c r="AJ8520" s="41" t="s">
        <v>110</v>
      </c>
      <c r="AK8520" s="41" t="s">
        <v>110</v>
      </c>
      <c r="AL8520" s="41" t="s">
        <v>110</v>
      </c>
    </row>
    <row r="8521" spans="1:38">
      <c r="A8521" s="43" t="s">
        <v>110</v>
      </c>
      <c r="B8521" s="41" t="s">
        <v>110</v>
      </c>
      <c r="C8521" s="41" t="s">
        <v>110</v>
      </c>
      <c r="D8521" s="41" t="s">
        <v>110</v>
      </c>
      <c r="E8521" s="41" t="s">
        <v>110</v>
      </c>
      <c r="F8521" s="41" t="s">
        <v>110</v>
      </c>
      <c r="G8521" s="41" t="s">
        <v>110</v>
      </c>
      <c r="H8521" s="41" t="s">
        <v>110</v>
      </c>
      <c r="I8521" s="41" t="s">
        <v>110</v>
      </c>
      <c r="J8521" s="41" t="s">
        <v>110</v>
      </c>
      <c r="K8521" s="41" t="s">
        <v>110</v>
      </c>
      <c r="L8521" s="41" t="s">
        <v>110</v>
      </c>
      <c r="M8521" s="41" t="s">
        <v>110</v>
      </c>
      <c r="N8521" s="41" t="s">
        <v>110</v>
      </c>
      <c r="X8521" s="41" t="s">
        <v>110</v>
      </c>
      <c r="Y8521" s="41" t="s">
        <v>110</v>
      </c>
      <c r="Z8521" s="41" t="s">
        <v>110</v>
      </c>
      <c r="AA8521" s="41" t="s">
        <v>110</v>
      </c>
      <c r="AB8521" s="41" t="s">
        <v>110</v>
      </c>
      <c r="AC8521" s="41" t="s">
        <v>110</v>
      </c>
      <c r="AD8521" s="41" t="s">
        <v>110</v>
      </c>
      <c r="AE8521" s="41" t="s">
        <v>110</v>
      </c>
      <c r="AF8521" s="41" t="s">
        <v>110</v>
      </c>
      <c r="AI8521" s="41" t="s">
        <v>110</v>
      </c>
      <c r="AJ8521" s="41" t="s">
        <v>110</v>
      </c>
      <c r="AK8521" s="41" t="s">
        <v>110</v>
      </c>
      <c r="AL8521" s="41" t="s">
        <v>110</v>
      </c>
    </row>
    <row r="8522" spans="1:38">
      <c r="A8522" s="43" t="s">
        <v>110</v>
      </c>
      <c r="B8522" s="41" t="s">
        <v>110</v>
      </c>
      <c r="C8522" s="41" t="s">
        <v>110</v>
      </c>
      <c r="D8522" s="41" t="s">
        <v>110</v>
      </c>
      <c r="E8522" s="41" t="s">
        <v>110</v>
      </c>
      <c r="F8522" s="41" t="s">
        <v>110</v>
      </c>
      <c r="G8522" s="41" t="s">
        <v>110</v>
      </c>
      <c r="H8522" s="41" t="s">
        <v>110</v>
      </c>
      <c r="I8522" s="41" t="s">
        <v>110</v>
      </c>
      <c r="J8522" s="41" t="s">
        <v>110</v>
      </c>
      <c r="K8522" s="41" t="s">
        <v>110</v>
      </c>
      <c r="L8522" s="41" t="s">
        <v>110</v>
      </c>
      <c r="M8522" s="41" t="s">
        <v>110</v>
      </c>
      <c r="N8522" s="41" t="s">
        <v>110</v>
      </c>
      <c r="X8522" s="41" t="s">
        <v>110</v>
      </c>
      <c r="Y8522" s="41" t="s">
        <v>110</v>
      </c>
      <c r="Z8522" s="41" t="s">
        <v>110</v>
      </c>
      <c r="AA8522" s="41" t="s">
        <v>110</v>
      </c>
      <c r="AB8522" s="41" t="s">
        <v>110</v>
      </c>
      <c r="AC8522" s="41" t="s">
        <v>110</v>
      </c>
      <c r="AD8522" s="41" t="s">
        <v>110</v>
      </c>
      <c r="AE8522" s="41" t="s">
        <v>110</v>
      </c>
      <c r="AF8522" s="41" t="s">
        <v>110</v>
      </c>
      <c r="AI8522" s="41" t="s">
        <v>110</v>
      </c>
      <c r="AJ8522" s="41" t="s">
        <v>110</v>
      </c>
      <c r="AK8522" s="41" t="s">
        <v>110</v>
      </c>
      <c r="AL8522" s="41" t="s">
        <v>110</v>
      </c>
    </row>
    <row r="8523" spans="1:38">
      <c r="A8523" s="43" t="s">
        <v>110</v>
      </c>
      <c r="B8523" s="41" t="s">
        <v>110</v>
      </c>
      <c r="C8523" s="41" t="s">
        <v>110</v>
      </c>
      <c r="D8523" s="41" t="s">
        <v>110</v>
      </c>
      <c r="E8523" s="41" t="s">
        <v>110</v>
      </c>
      <c r="F8523" s="41" t="s">
        <v>110</v>
      </c>
      <c r="G8523" s="41" t="s">
        <v>110</v>
      </c>
      <c r="H8523" s="41" t="s">
        <v>110</v>
      </c>
      <c r="I8523" s="41" t="s">
        <v>110</v>
      </c>
      <c r="J8523" s="41" t="s">
        <v>110</v>
      </c>
      <c r="K8523" s="41" t="s">
        <v>110</v>
      </c>
      <c r="L8523" s="41" t="s">
        <v>110</v>
      </c>
      <c r="M8523" s="41" t="s">
        <v>110</v>
      </c>
      <c r="N8523" s="41" t="s">
        <v>110</v>
      </c>
      <c r="X8523" s="41" t="s">
        <v>110</v>
      </c>
      <c r="Y8523" s="41" t="s">
        <v>110</v>
      </c>
      <c r="Z8523" s="41" t="s">
        <v>110</v>
      </c>
      <c r="AA8523" s="41" t="s">
        <v>110</v>
      </c>
      <c r="AB8523" s="41" t="s">
        <v>110</v>
      </c>
      <c r="AC8523" s="41" t="s">
        <v>110</v>
      </c>
      <c r="AD8523" s="41" t="s">
        <v>110</v>
      </c>
      <c r="AE8523" s="41" t="s">
        <v>110</v>
      </c>
      <c r="AF8523" s="41" t="s">
        <v>110</v>
      </c>
      <c r="AI8523" s="41" t="s">
        <v>110</v>
      </c>
      <c r="AJ8523" s="41" t="s">
        <v>110</v>
      </c>
      <c r="AK8523" s="41" t="s">
        <v>110</v>
      </c>
      <c r="AL8523" s="41" t="s">
        <v>110</v>
      </c>
    </row>
    <row r="8524" spans="1:38">
      <c r="A8524" s="43" t="s">
        <v>110</v>
      </c>
      <c r="B8524" s="41" t="s">
        <v>110</v>
      </c>
      <c r="C8524" s="41" t="s">
        <v>110</v>
      </c>
      <c r="D8524" s="41" t="s">
        <v>110</v>
      </c>
      <c r="E8524" s="41" t="s">
        <v>110</v>
      </c>
      <c r="F8524" s="41" t="s">
        <v>110</v>
      </c>
      <c r="G8524" s="41" t="s">
        <v>110</v>
      </c>
      <c r="H8524" s="41" t="s">
        <v>110</v>
      </c>
      <c r="I8524" s="41" t="s">
        <v>110</v>
      </c>
      <c r="J8524" s="41" t="s">
        <v>110</v>
      </c>
      <c r="K8524" s="41" t="s">
        <v>110</v>
      </c>
      <c r="L8524" s="41" t="s">
        <v>110</v>
      </c>
      <c r="M8524" s="41" t="s">
        <v>110</v>
      </c>
      <c r="N8524" s="41" t="s">
        <v>110</v>
      </c>
      <c r="X8524" s="41" t="s">
        <v>110</v>
      </c>
      <c r="Y8524" s="41" t="s">
        <v>110</v>
      </c>
      <c r="Z8524" s="41" t="s">
        <v>110</v>
      </c>
      <c r="AA8524" s="41" t="s">
        <v>110</v>
      </c>
      <c r="AB8524" s="41" t="s">
        <v>110</v>
      </c>
      <c r="AC8524" s="41" t="s">
        <v>110</v>
      </c>
      <c r="AD8524" s="41" t="s">
        <v>110</v>
      </c>
      <c r="AE8524" s="41" t="s">
        <v>110</v>
      </c>
      <c r="AF8524" s="41" t="s">
        <v>110</v>
      </c>
      <c r="AI8524" s="41" t="s">
        <v>110</v>
      </c>
      <c r="AJ8524" s="41" t="s">
        <v>110</v>
      </c>
      <c r="AK8524" s="41" t="s">
        <v>110</v>
      </c>
      <c r="AL8524" s="41" t="s">
        <v>110</v>
      </c>
    </row>
    <row r="8525" spans="1:38">
      <c r="A8525" s="43" t="s">
        <v>110</v>
      </c>
      <c r="B8525" s="41" t="s">
        <v>110</v>
      </c>
      <c r="C8525" s="41" t="s">
        <v>110</v>
      </c>
      <c r="D8525" s="41" t="s">
        <v>110</v>
      </c>
      <c r="E8525" s="41" t="s">
        <v>110</v>
      </c>
      <c r="F8525" s="41" t="s">
        <v>110</v>
      </c>
      <c r="G8525" s="41" t="s">
        <v>110</v>
      </c>
      <c r="H8525" s="41" t="s">
        <v>110</v>
      </c>
      <c r="I8525" s="41" t="s">
        <v>110</v>
      </c>
      <c r="J8525" s="41" t="s">
        <v>110</v>
      </c>
      <c r="K8525" s="41" t="s">
        <v>110</v>
      </c>
      <c r="L8525" s="41" t="s">
        <v>110</v>
      </c>
      <c r="M8525" s="41" t="s">
        <v>110</v>
      </c>
      <c r="N8525" s="41" t="s">
        <v>110</v>
      </c>
      <c r="X8525" s="41" t="s">
        <v>110</v>
      </c>
      <c r="Y8525" s="41" t="s">
        <v>110</v>
      </c>
      <c r="Z8525" s="41" t="s">
        <v>110</v>
      </c>
      <c r="AA8525" s="41" t="s">
        <v>110</v>
      </c>
      <c r="AB8525" s="41" t="s">
        <v>110</v>
      </c>
      <c r="AC8525" s="41" t="s">
        <v>110</v>
      </c>
      <c r="AD8525" s="41" t="s">
        <v>110</v>
      </c>
      <c r="AE8525" s="41" t="s">
        <v>110</v>
      </c>
      <c r="AF8525" s="41" t="s">
        <v>110</v>
      </c>
      <c r="AI8525" s="41" t="s">
        <v>110</v>
      </c>
      <c r="AJ8525" s="41" t="s">
        <v>110</v>
      </c>
      <c r="AK8525" s="41" t="s">
        <v>110</v>
      </c>
      <c r="AL8525" s="41" t="s">
        <v>110</v>
      </c>
    </row>
    <row r="8526" spans="1:38">
      <c r="A8526" s="43" t="s">
        <v>110</v>
      </c>
      <c r="B8526" s="41" t="s">
        <v>110</v>
      </c>
      <c r="C8526" s="41" t="s">
        <v>110</v>
      </c>
      <c r="D8526" s="41" t="s">
        <v>110</v>
      </c>
      <c r="E8526" s="41" t="s">
        <v>110</v>
      </c>
      <c r="F8526" s="41" t="s">
        <v>110</v>
      </c>
      <c r="G8526" s="41" t="s">
        <v>110</v>
      </c>
      <c r="H8526" s="41" t="s">
        <v>110</v>
      </c>
      <c r="I8526" s="41" t="s">
        <v>110</v>
      </c>
      <c r="J8526" s="41" t="s">
        <v>110</v>
      </c>
      <c r="K8526" s="41" t="s">
        <v>110</v>
      </c>
      <c r="L8526" s="41" t="s">
        <v>110</v>
      </c>
      <c r="M8526" s="41" t="s">
        <v>110</v>
      </c>
      <c r="N8526" s="41" t="s">
        <v>110</v>
      </c>
      <c r="X8526" s="41" t="s">
        <v>110</v>
      </c>
      <c r="Y8526" s="41" t="s">
        <v>110</v>
      </c>
      <c r="Z8526" s="41" t="s">
        <v>110</v>
      </c>
      <c r="AA8526" s="41" t="s">
        <v>110</v>
      </c>
      <c r="AB8526" s="41" t="s">
        <v>110</v>
      </c>
      <c r="AC8526" s="41" t="s">
        <v>110</v>
      </c>
      <c r="AD8526" s="41" t="s">
        <v>110</v>
      </c>
      <c r="AE8526" s="41" t="s">
        <v>110</v>
      </c>
      <c r="AF8526" s="41" t="s">
        <v>110</v>
      </c>
      <c r="AI8526" s="41" t="s">
        <v>110</v>
      </c>
      <c r="AJ8526" s="41" t="s">
        <v>110</v>
      </c>
      <c r="AK8526" s="41" t="s">
        <v>110</v>
      </c>
      <c r="AL8526" s="41" t="s">
        <v>110</v>
      </c>
    </row>
    <row r="8527" spans="1:38">
      <c r="A8527" s="43" t="s">
        <v>110</v>
      </c>
      <c r="B8527" s="41" t="s">
        <v>110</v>
      </c>
      <c r="C8527" s="41" t="s">
        <v>110</v>
      </c>
      <c r="D8527" s="41" t="s">
        <v>110</v>
      </c>
      <c r="E8527" s="41" t="s">
        <v>110</v>
      </c>
      <c r="F8527" s="41" t="s">
        <v>110</v>
      </c>
      <c r="G8527" s="41" t="s">
        <v>110</v>
      </c>
      <c r="H8527" s="41" t="s">
        <v>110</v>
      </c>
      <c r="I8527" s="41" t="s">
        <v>110</v>
      </c>
      <c r="J8527" s="41" t="s">
        <v>110</v>
      </c>
      <c r="K8527" s="41" t="s">
        <v>110</v>
      </c>
      <c r="L8527" s="41" t="s">
        <v>110</v>
      </c>
      <c r="M8527" s="41" t="s">
        <v>110</v>
      </c>
      <c r="N8527" s="41" t="s">
        <v>110</v>
      </c>
      <c r="X8527" s="41" t="s">
        <v>110</v>
      </c>
      <c r="Y8527" s="41" t="s">
        <v>110</v>
      </c>
      <c r="Z8527" s="41" t="s">
        <v>110</v>
      </c>
      <c r="AA8527" s="41" t="s">
        <v>110</v>
      </c>
      <c r="AB8527" s="41" t="s">
        <v>110</v>
      </c>
      <c r="AC8527" s="41" t="s">
        <v>110</v>
      </c>
      <c r="AD8527" s="41" t="s">
        <v>110</v>
      </c>
      <c r="AE8527" s="41" t="s">
        <v>110</v>
      </c>
      <c r="AF8527" s="41" t="s">
        <v>110</v>
      </c>
      <c r="AI8527" s="41" t="s">
        <v>110</v>
      </c>
      <c r="AJ8527" s="41" t="s">
        <v>110</v>
      </c>
      <c r="AK8527" s="41" t="s">
        <v>110</v>
      </c>
      <c r="AL8527" s="41" t="s">
        <v>110</v>
      </c>
    </row>
    <row r="8528" spans="1:38">
      <c r="A8528" s="43" t="s">
        <v>110</v>
      </c>
      <c r="B8528" s="41" t="s">
        <v>110</v>
      </c>
      <c r="C8528" s="41" t="s">
        <v>110</v>
      </c>
      <c r="D8528" s="41" t="s">
        <v>110</v>
      </c>
      <c r="E8528" s="41" t="s">
        <v>110</v>
      </c>
      <c r="F8528" s="41" t="s">
        <v>110</v>
      </c>
      <c r="G8528" s="41" t="s">
        <v>110</v>
      </c>
      <c r="H8528" s="41" t="s">
        <v>110</v>
      </c>
      <c r="I8528" s="41" t="s">
        <v>110</v>
      </c>
      <c r="J8528" s="41" t="s">
        <v>110</v>
      </c>
      <c r="K8528" s="41" t="s">
        <v>110</v>
      </c>
      <c r="L8528" s="41" t="s">
        <v>110</v>
      </c>
      <c r="M8528" s="41" t="s">
        <v>110</v>
      </c>
      <c r="N8528" s="41" t="s">
        <v>110</v>
      </c>
      <c r="X8528" s="41" t="s">
        <v>110</v>
      </c>
      <c r="Y8528" s="41" t="s">
        <v>110</v>
      </c>
      <c r="Z8528" s="41" t="s">
        <v>110</v>
      </c>
      <c r="AA8528" s="41" t="s">
        <v>110</v>
      </c>
      <c r="AB8528" s="41" t="s">
        <v>110</v>
      </c>
      <c r="AC8528" s="41" t="s">
        <v>110</v>
      </c>
      <c r="AD8528" s="41" t="s">
        <v>110</v>
      </c>
      <c r="AE8528" s="41" t="s">
        <v>110</v>
      </c>
      <c r="AF8528" s="41" t="s">
        <v>110</v>
      </c>
      <c r="AI8528" s="41" t="s">
        <v>110</v>
      </c>
      <c r="AJ8528" s="41" t="s">
        <v>110</v>
      </c>
      <c r="AK8528" s="41" t="s">
        <v>110</v>
      </c>
      <c r="AL8528" s="41" t="s">
        <v>110</v>
      </c>
    </row>
    <row r="8529" spans="1:38">
      <c r="A8529" s="43" t="s">
        <v>110</v>
      </c>
      <c r="B8529" s="41" t="s">
        <v>110</v>
      </c>
      <c r="C8529" s="41" t="s">
        <v>110</v>
      </c>
      <c r="D8529" s="41" t="s">
        <v>110</v>
      </c>
      <c r="E8529" s="41" t="s">
        <v>110</v>
      </c>
      <c r="F8529" s="41" t="s">
        <v>110</v>
      </c>
      <c r="G8529" s="41" t="s">
        <v>110</v>
      </c>
      <c r="H8529" s="41" t="s">
        <v>110</v>
      </c>
      <c r="I8529" s="41" t="s">
        <v>110</v>
      </c>
      <c r="J8529" s="41" t="s">
        <v>110</v>
      </c>
      <c r="K8529" s="41" t="s">
        <v>110</v>
      </c>
      <c r="L8529" s="41" t="s">
        <v>110</v>
      </c>
      <c r="M8529" s="41" t="s">
        <v>110</v>
      </c>
      <c r="N8529" s="41" t="s">
        <v>110</v>
      </c>
      <c r="X8529" s="41" t="s">
        <v>110</v>
      </c>
      <c r="Y8529" s="41" t="s">
        <v>110</v>
      </c>
      <c r="Z8529" s="41" t="s">
        <v>110</v>
      </c>
      <c r="AA8529" s="41" t="s">
        <v>110</v>
      </c>
      <c r="AB8529" s="41" t="s">
        <v>110</v>
      </c>
      <c r="AC8529" s="41" t="s">
        <v>110</v>
      </c>
      <c r="AD8529" s="41" t="s">
        <v>110</v>
      </c>
      <c r="AE8529" s="41" t="s">
        <v>110</v>
      </c>
      <c r="AF8529" s="41" t="s">
        <v>110</v>
      </c>
      <c r="AI8529" s="41" t="s">
        <v>110</v>
      </c>
      <c r="AJ8529" s="41" t="s">
        <v>110</v>
      </c>
      <c r="AK8529" s="41" t="s">
        <v>110</v>
      </c>
      <c r="AL8529" s="41" t="s">
        <v>110</v>
      </c>
    </row>
    <row r="8530" spans="1:38">
      <c r="A8530" s="43" t="s">
        <v>110</v>
      </c>
      <c r="B8530" s="41" t="s">
        <v>110</v>
      </c>
      <c r="C8530" s="41" t="s">
        <v>110</v>
      </c>
      <c r="D8530" s="41" t="s">
        <v>110</v>
      </c>
      <c r="E8530" s="41" t="s">
        <v>110</v>
      </c>
      <c r="F8530" s="41" t="s">
        <v>110</v>
      </c>
      <c r="G8530" s="41" t="s">
        <v>110</v>
      </c>
      <c r="H8530" s="41" t="s">
        <v>110</v>
      </c>
      <c r="I8530" s="41" t="s">
        <v>110</v>
      </c>
      <c r="J8530" s="41" t="s">
        <v>110</v>
      </c>
      <c r="K8530" s="41" t="s">
        <v>110</v>
      </c>
      <c r="L8530" s="41" t="s">
        <v>110</v>
      </c>
      <c r="M8530" s="41" t="s">
        <v>110</v>
      </c>
      <c r="N8530" s="41" t="s">
        <v>110</v>
      </c>
      <c r="X8530" s="41" t="s">
        <v>110</v>
      </c>
      <c r="Y8530" s="41" t="s">
        <v>110</v>
      </c>
      <c r="Z8530" s="41" t="s">
        <v>110</v>
      </c>
      <c r="AA8530" s="41" t="s">
        <v>110</v>
      </c>
      <c r="AB8530" s="41" t="s">
        <v>110</v>
      </c>
      <c r="AC8530" s="41" t="s">
        <v>110</v>
      </c>
      <c r="AD8530" s="41" t="s">
        <v>110</v>
      </c>
      <c r="AE8530" s="41" t="s">
        <v>110</v>
      </c>
      <c r="AF8530" s="41" t="s">
        <v>110</v>
      </c>
      <c r="AI8530" s="41" t="s">
        <v>110</v>
      </c>
      <c r="AJ8530" s="41" t="s">
        <v>110</v>
      </c>
      <c r="AK8530" s="41" t="s">
        <v>110</v>
      </c>
      <c r="AL8530" s="41" t="s">
        <v>110</v>
      </c>
    </row>
    <row r="8531" spans="1:38">
      <c r="A8531" s="43" t="s">
        <v>110</v>
      </c>
      <c r="B8531" s="41" t="s">
        <v>110</v>
      </c>
      <c r="C8531" s="41" t="s">
        <v>110</v>
      </c>
      <c r="D8531" s="41" t="s">
        <v>110</v>
      </c>
      <c r="E8531" s="41" t="s">
        <v>110</v>
      </c>
      <c r="F8531" s="41" t="s">
        <v>110</v>
      </c>
      <c r="G8531" s="41" t="s">
        <v>110</v>
      </c>
      <c r="H8531" s="41" t="s">
        <v>110</v>
      </c>
      <c r="I8531" s="41" t="s">
        <v>110</v>
      </c>
      <c r="J8531" s="41" t="s">
        <v>110</v>
      </c>
      <c r="K8531" s="41" t="s">
        <v>110</v>
      </c>
      <c r="L8531" s="41" t="s">
        <v>110</v>
      </c>
      <c r="M8531" s="41" t="s">
        <v>110</v>
      </c>
      <c r="N8531" s="41" t="s">
        <v>110</v>
      </c>
      <c r="X8531" s="41" t="s">
        <v>110</v>
      </c>
      <c r="Y8531" s="41" t="s">
        <v>110</v>
      </c>
      <c r="Z8531" s="41" t="s">
        <v>110</v>
      </c>
      <c r="AA8531" s="41" t="s">
        <v>110</v>
      </c>
      <c r="AB8531" s="41" t="s">
        <v>110</v>
      </c>
      <c r="AC8531" s="41" t="s">
        <v>110</v>
      </c>
      <c r="AD8531" s="41" t="s">
        <v>110</v>
      </c>
      <c r="AE8531" s="41" t="s">
        <v>110</v>
      </c>
      <c r="AF8531" s="41" t="s">
        <v>110</v>
      </c>
      <c r="AI8531" s="41" t="s">
        <v>110</v>
      </c>
      <c r="AJ8531" s="41" t="s">
        <v>110</v>
      </c>
      <c r="AK8531" s="41" t="s">
        <v>110</v>
      </c>
      <c r="AL8531" s="41" t="s">
        <v>110</v>
      </c>
    </row>
    <row r="8532" spans="1:38">
      <c r="A8532" s="43" t="s">
        <v>110</v>
      </c>
      <c r="B8532" s="41" t="s">
        <v>110</v>
      </c>
      <c r="C8532" s="41" t="s">
        <v>110</v>
      </c>
      <c r="D8532" s="41" t="s">
        <v>110</v>
      </c>
      <c r="E8532" s="41" t="s">
        <v>110</v>
      </c>
      <c r="F8532" s="41" t="s">
        <v>110</v>
      </c>
      <c r="G8532" s="41" t="s">
        <v>110</v>
      </c>
      <c r="H8532" s="41" t="s">
        <v>110</v>
      </c>
      <c r="I8532" s="41" t="s">
        <v>110</v>
      </c>
      <c r="J8532" s="41" t="s">
        <v>110</v>
      </c>
      <c r="K8532" s="41" t="s">
        <v>110</v>
      </c>
      <c r="L8532" s="41" t="s">
        <v>110</v>
      </c>
      <c r="M8532" s="41" t="s">
        <v>110</v>
      </c>
      <c r="N8532" s="41" t="s">
        <v>110</v>
      </c>
      <c r="X8532" s="41" t="s">
        <v>110</v>
      </c>
      <c r="Y8532" s="41" t="s">
        <v>110</v>
      </c>
      <c r="Z8532" s="41" t="s">
        <v>110</v>
      </c>
      <c r="AA8532" s="41" t="s">
        <v>110</v>
      </c>
      <c r="AB8532" s="41" t="s">
        <v>110</v>
      </c>
      <c r="AC8532" s="41" t="s">
        <v>110</v>
      </c>
      <c r="AD8532" s="41" t="s">
        <v>110</v>
      </c>
      <c r="AE8532" s="41" t="s">
        <v>110</v>
      </c>
      <c r="AF8532" s="41" t="s">
        <v>110</v>
      </c>
      <c r="AI8532" s="41" t="s">
        <v>110</v>
      </c>
      <c r="AJ8532" s="41" t="s">
        <v>110</v>
      </c>
      <c r="AK8532" s="41" t="s">
        <v>110</v>
      </c>
      <c r="AL8532" s="41" t="s">
        <v>110</v>
      </c>
    </row>
    <row r="8533" spans="1:38">
      <c r="A8533" s="43" t="s">
        <v>110</v>
      </c>
      <c r="B8533" s="41" t="s">
        <v>110</v>
      </c>
      <c r="C8533" s="41" t="s">
        <v>110</v>
      </c>
      <c r="D8533" s="41" t="s">
        <v>110</v>
      </c>
      <c r="E8533" s="41" t="s">
        <v>110</v>
      </c>
      <c r="F8533" s="41" t="s">
        <v>110</v>
      </c>
      <c r="G8533" s="41" t="s">
        <v>110</v>
      </c>
      <c r="H8533" s="41" t="s">
        <v>110</v>
      </c>
      <c r="I8533" s="41" t="s">
        <v>110</v>
      </c>
      <c r="J8533" s="41" t="s">
        <v>110</v>
      </c>
      <c r="K8533" s="41" t="s">
        <v>110</v>
      </c>
      <c r="L8533" s="41" t="s">
        <v>110</v>
      </c>
      <c r="M8533" s="41" t="s">
        <v>110</v>
      </c>
      <c r="N8533" s="41" t="s">
        <v>110</v>
      </c>
      <c r="X8533" s="41" t="s">
        <v>110</v>
      </c>
      <c r="Y8533" s="41" t="s">
        <v>110</v>
      </c>
      <c r="Z8533" s="41" t="s">
        <v>110</v>
      </c>
      <c r="AA8533" s="41" t="s">
        <v>110</v>
      </c>
      <c r="AB8533" s="41" t="s">
        <v>110</v>
      </c>
      <c r="AC8533" s="41" t="s">
        <v>110</v>
      </c>
      <c r="AD8533" s="41" t="s">
        <v>110</v>
      </c>
      <c r="AE8533" s="41" t="s">
        <v>110</v>
      </c>
      <c r="AF8533" s="41" t="s">
        <v>110</v>
      </c>
      <c r="AI8533" s="41" t="s">
        <v>110</v>
      </c>
      <c r="AJ8533" s="41" t="s">
        <v>110</v>
      </c>
      <c r="AK8533" s="41" t="s">
        <v>110</v>
      </c>
      <c r="AL8533" s="41" t="s">
        <v>110</v>
      </c>
    </row>
    <row r="8534" spans="1:38">
      <c r="A8534" s="43" t="s">
        <v>110</v>
      </c>
      <c r="B8534" s="41" t="s">
        <v>110</v>
      </c>
      <c r="C8534" s="41" t="s">
        <v>110</v>
      </c>
      <c r="D8534" s="41" t="s">
        <v>110</v>
      </c>
      <c r="E8534" s="41" t="s">
        <v>110</v>
      </c>
      <c r="F8534" s="41" t="s">
        <v>110</v>
      </c>
      <c r="G8534" s="41" t="s">
        <v>110</v>
      </c>
      <c r="H8534" s="41" t="s">
        <v>110</v>
      </c>
      <c r="I8534" s="41" t="s">
        <v>110</v>
      </c>
      <c r="J8534" s="41" t="s">
        <v>110</v>
      </c>
      <c r="K8534" s="41" t="s">
        <v>110</v>
      </c>
      <c r="L8534" s="41" t="s">
        <v>110</v>
      </c>
      <c r="M8534" s="41" t="s">
        <v>110</v>
      </c>
      <c r="N8534" s="41" t="s">
        <v>110</v>
      </c>
      <c r="X8534" s="41" t="s">
        <v>110</v>
      </c>
      <c r="Y8534" s="41" t="s">
        <v>110</v>
      </c>
      <c r="Z8534" s="41" t="s">
        <v>110</v>
      </c>
      <c r="AA8534" s="41" t="s">
        <v>110</v>
      </c>
      <c r="AB8534" s="41" t="s">
        <v>110</v>
      </c>
      <c r="AC8534" s="41" t="s">
        <v>110</v>
      </c>
      <c r="AD8534" s="41" t="s">
        <v>110</v>
      </c>
      <c r="AE8534" s="41" t="s">
        <v>110</v>
      </c>
      <c r="AF8534" s="41" t="s">
        <v>110</v>
      </c>
      <c r="AI8534" s="41" t="s">
        <v>110</v>
      </c>
      <c r="AJ8534" s="41" t="s">
        <v>110</v>
      </c>
      <c r="AK8534" s="41" t="s">
        <v>110</v>
      </c>
      <c r="AL8534" s="41" t="s">
        <v>110</v>
      </c>
    </row>
    <row r="8535" spans="1:38">
      <c r="A8535" s="43" t="s">
        <v>110</v>
      </c>
      <c r="B8535" s="41" t="s">
        <v>110</v>
      </c>
      <c r="C8535" s="41" t="s">
        <v>110</v>
      </c>
      <c r="D8535" s="41" t="s">
        <v>110</v>
      </c>
      <c r="E8535" s="41" t="s">
        <v>110</v>
      </c>
      <c r="F8535" s="41" t="s">
        <v>110</v>
      </c>
      <c r="G8535" s="41" t="s">
        <v>110</v>
      </c>
      <c r="H8535" s="41" t="s">
        <v>110</v>
      </c>
      <c r="I8535" s="41" t="s">
        <v>110</v>
      </c>
      <c r="J8535" s="41" t="s">
        <v>110</v>
      </c>
      <c r="K8535" s="41" t="s">
        <v>110</v>
      </c>
      <c r="L8535" s="41" t="s">
        <v>110</v>
      </c>
      <c r="M8535" s="41" t="s">
        <v>110</v>
      </c>
      <c r="N8535" s="41" t="s">
        <v>110</v>
      </c>
      <c r="X8535" s="41" t="s">
        <v>110</v>
      </c>
      <c r="Y8535" s="41" t="s">
        <v>110</v>
      </c>
      <c r="Z8535" s="41" t="s">
        <v>110</v>
      </c>
      <c r="AA8535" s="41" t="s">
        <v>110</v>
      </c>
      <c r="AB8535" s="41" t="s">
        <v>110</v>
      </c>
      <c r="AC8535" s="41" t="s">
        <v>110</v>
      </c>
      <c r="AD8535" s="41" t="s">
        <v>110</v>
      </c>
      <c r="AE8535" s="41" t="s">
        <v>110</v>
      </c>
      <c r="AF8535" s="41" t="s">
        <v>110</v>
      </c>
      <c r="AI8535" s="41" t="s">
        <v>110</v>
      </c>
      <c r="AJ8535" s="41" t="s">
        <v>110</v>
      </c>
      <c r="AK8535" s="41" t="s">
        <v>110</v>
      </c>
      <c r="AL8535" s="41" t="s">
        <v>110</v>
      </c>
    </row>
    <row r="8536" spans="1:38">
      <c r="A8536" s="43" t="s">
        <v>110</v>
      </c>
      <c r="B8536" s="41" t="s">
        <v>110</v>
      </c>
      <c r="C8536" s="41" t="s">
        <v>110</v>
      </c>
      <c r="D8536" s="41" t="s">
        <v>110</v>
      </c>
      <c r="E8536" s="41" t="s">
        <v>110</v>
      </c>
      <c r="F8536" s="41" t="s">
        <v>110</v>
      </c>
      <c r="G8536" s="41" t="s">
        <v>110</v>
      </c>
      <c r="H8536" s="41" t="s">
        <v>110</v>
      </c>
      <c r="I8536" s="41" t="s">
        <v>110</v>
      </c>
      <c r="J8536" s="41" t="s">
        <v>110</v>
      </c>
      <c r="K8536" s="41" t="s">
        <v>110</v>
      </c>
      <c r="L8536" s="41" t="s">
        <v>110</v>
      </c>
      <c r="M8536" s="41" t="s">
        <v>110</v>
      </c>
      <c r="N8536" s="41" t="s">
        <v>110</v>
      </c>
      <c r="X8536" s="41" t="s">
        <v>110</v>
      </c>
      <c r="Y8536" s="41" t="s">
        <v>110</v>
      </c>
      <c r="Z8536" s="41" t="s">
        <v>110</v>
      </c>
      <c r="AA8536" s="41" t="s">
        <v>110</v>
      </c>
      <c r="AB8536" s="41" t="s">
        <v>110</v>
      </c>
      <c r="AC8536" s="41" t="s">
        <v>110</v>
      </c>
      <c r="AD8536" s="41" t="s">
        <v>110</v>
      </c>
      <c r="AE8536" s="41" t="s">
        <v>110</v>
      </c>
      <c r="AF8536" s="41" t="s">
        <v>110</v>
      </c>
      <c r="AI8536" s="41" t="s">
        <v>110</v>
      </c>
      <c r="AJ8536" s="41" t="s">
        <v>110</v>
      </c>
      <c r="AK8536" s="41" t="s">
        <v>110</v>
      </c>
      <c r="AL8536" s="41" t="s">
        <v>110</v>
      </c>
    </row>
    <row r="8537" spans="1:38">
      <c r="A8537" s="43" t="s">
        <v>110</v>
      </c>
      <c r="B8537" s="41" t="s">
        <v>110</v>
      </c>
      <c r="C8537" s="41" t="s">
        <v>110</v>
      </c>
      <c r="D8537" s="41" t="s">
        <v>110</v>
      </c>
      <c r="E8537" s="41" t="s">
        <v>110</v>
      </c>
      <c r="F8537" s="41" t="s">
        <v>110</v>
      </c>
      <c r="G8537" s="41" t="s">
        <v>110</v>
      </c>
      <c r="H8537" s="41" t="s">
        <v>110</v>
      </c>
      <c r="I8537" s="41" t="s">
        <v>110</v>
      </c>
      <c r="J8537" s="41" t="s">
        <v>110</v>
      </c>
      <c r="K8537" s="41" t="s">
        <v>110</v>
      </c>
      <c r="L8537" s="41" t="s">
        <v>110</v>
      </c>
      <c r="M8537" s="41" t="s">
        <v>110</v>
      </c>
      <c r="N8537" s="41" t="s">
        <v>110</v>
      </c>
      <c r="X8537" s="41" t="s">
        <v>110</v>
      </c>
      <c r="Y8537" s="41" t="s">
        <v>110</v>
      </c>
      <c r="Z8537" s="41" t="s">
        <v>110</v>
      </c>
      <c r="AA8537" s="41" t="s">
        <v>110</v>
      </c>
      <c r="AB8537" s="41" t="s">
        <v>110</v>
      </c>
      <c r="AC8537" s="41" t="s">
        <v>110</v>
      </c>
      <c r="AD8537" s="41" t="s">
        <v>110</v>
      </c>
      <c r="AE8537" s="41" t="s">
        <v>110</v>
      </c>
      <c r="AF8537" s="41" t="s">
        <v>110</v>
      </c>
      <c r="AI8537" s="41" t="s">
        <v>110</v>
      </c>
      <c r="AJ8537" s="41" t="s">
        <v>110</v>
      </c>
      <c r="AK8537" s="41" t="s">
        <v>110</v>
      </c>
      <c r="AL8537" s="41" t="s">
        <v>110</v>
      </c>
    </row>
    <row r="8538" spans="1:38">
      <c r="A8538" s="43" t="s">
        <v>110</v>
      </c>
      <c r="B8538" s="41" t="s">
        <v>110</v>
      </c>
      <c r="C8538" s="41" t="s">
        <v>110</v>
      </c>
      <c r="D8538" s="41" t="s">
        <v>110</v>
      </c>
      <c r="E8538" s="41" t="s">
        <v>110</v>
      </c>
      <c r="F8538" s="41" t="s">
        <v>110</v>
      </c>
      <c r="G8538" s="41" t="s">
        <v>110</v>
      </c>
      <c r="H8538" s="41" t="s">
        <v>110</v>
      </c>
      <c r="I8538" s="41" t="s">
        <v>110</v>
      </c>
      <c r="J8538" s="41" t="s">
        <v>110</v>
      </c>
      <c r="K8538" s="41" t="s">
        <v>110</v>
      </c>
      <c r="L8538" s="41" t="s">
        <v>110</v>
      </c>
      <c r="M8538" s="41" t="s">
        <v>110</v>
      </c>
      <c r="N8538" s="41" t="s">
        <v>110</v>
      </c>
      <c r="X8538" s="41" t="s">
        <v>110</v>
      </c>
      <c r="Y8538" s="41" t="s">
        <v>110</v>
      </c>
      <c r="Z8538" s="41" t="s">
        <v>110</v>
      </c>
      <c r="AA8538" s="41" t="s">
        <v>110</v>
      </c>
      <c r="AB8538" s="41" t="s">
        <v>110</v>
      </c>
      <c r="AC8538" s="41" t="s">
        <v>110</v>
      </c>
      <c r="AD8538" s="41" t="s">
        <v>110</v>
      </c>
      <c r="AE8538" s="41" t="s">
        <v>110</v>
      </c>
      <c r="AF8538" s="41" t="s">
        <v>110</v>
      </c>
      <c r="AI8538" s="41" t="s">
        <v>110</v>
      </c>
      <c r="AJ8538" s="41" t="s">
        <v>110</v>
      </c>
      <c r="AK8538" s="41" t="s">
        <v>110</v>
      </c>
      <c r="AL8538" s="41" t="s">
        <v>110</v>
      </c>
    </row>
    <row r="8539" spans="1:38">
      <c r="A8539" s="43" t="s">
        <v>110</v>
      </c>
      <c r="B8539" s="41" t="s">
        <v>110</v>
      </c>
      <c r="C8539" s="41" t="s">
        <v>110</v>
      </c>
      <c r="D8539" s="41" t="s">
        <v>110</v>
      </c>
      <c r="E8539" s="41" t="s">
        <v>110</v>
      </c>
      <c r="F8539" s="41" t="s">
        <v>110</v>
      </c>
      <c r="G8539" s="41" t="s">
        <v>110</v>
      </c>
      <c r="H8539" s="41" t="s">
        <v>110</v>
      </c>
      <c r="I8539" s="41" t="s">
        <v>110</v>
      </c>
      <c r="J8539" s="41" t="s">
        <v>110</v>
      </c>
      <c r="K8539" s="41" t="s">
        <v>110</v>
      </c>
      <c r="L8539" s="41" t="s">
        <v>110</v>
      </c>
      <c r="M8539" s="41" t="s">
        <v>110</v>
      </c>
      <c r="N8539" s="41" t="s">
        <v>110</v>
      </c>
      <c r="X8539" s="41" t="s">
        <v>110</v>
      </c>
      <c r="Y8539" s="41" t="s">
        <v>110</v>
      </c>
      <c r="Z8539" s="41" t="s">
        <v>110</v>
      </c>
      <c r="AA8539" s="41" t="s">
        <v>110</v>
      </c>
      <c r="AB8539" s="41" t="s">
        <v>110</v>
      </c>
      <c r="AC8539" s="41" t="s">
        <v>110</v>
      </c>
      <c r="AD8539" s="41" t="s">
        <v>110</v>
      </c>
      <c r="AE8539" s="41" t="s">
        <v>110</v>
      </c>
      <c r="AF8539" s="41" t="s">
        <v>110</v>
      </c>
      <c r="AI8539" s="41" t="s">
        <v>110</v>
      </c>
      <c r="AJ8539" s="41" t="s">
        <v>110</v>
      </c>
      <c r="AK8539" s="41" t="s">
        <v>110</v>
      </c>
      <c r="AL8539" s="41" t="s">
        <v>110</v>
      </c>
    </row>
    <row r="8540" spans="1:38">
      <c r="A8540" s="43" t="s">
        <v>110</v>
      </c>
      <c r="B8540" s="41" t="s">
        <v>110</v>
      </c>
      <c r="C8540" s="41" t="s">
        <v>110</v>
      </c>
      <c r="D8540" s="41" t="s">
        <v>110</v>
      </c>
      <c r="E8540" s="41" t="s">
        <v>110</v>
      </c>
      <c r="F8540" s="41" t="s">
        <v>110</v>
      </c>
      <c r="G8540" s="41" t="s">
        <v>110</v>
      </c>
      <c r="H8540" s="41" t="s">
        <v>110</v>
      </c>
      <c r="I8540" s="41" t="s">
        <v>110</v>
      </c>
      <c r="J8540" s="41" t="s">
        <v>110</v>
      </c>
      <c r="K8540" s="41" t="s">
        <v>110</v>
      </c>
      <c r="L8540" s="41" t="s">
        <v>110</v>
      </c>
      <c r="M8540" s="41" t="s">
        <v>110</v>
      </c>
      <c r="N8540" s="41" t="s">
        <v>110</v>
      </c>
      <c r="X8540" s="41" t="s">
        <v>110</v>
      </c>
      <c r="Y8540" s="41" t="s">
        <v>110</v>
      </c>
      <c r="Z8540" s="41" t="s">
        <v>110</v>
      </c>
      <c r="AA8540" s="41" t="s">
        <v>110</v>
      </c>
      <c r="AB8540" s="41" t="s">
        <v>110</v>
      </c>
      <c r="AC8540" s="41" t="s">
        <v>110</v>
      </c>
      <c r="AD8540" s="41" t="s">
        <v>110</v>
      </c>
      <c r="AE8540" s="41" t="s">
        <v>110</v>
      </c>
      <c r="AF8540" s="41" t="s">
        <v>110</v>
      </c>
      <c r="AI8540" s="41" t="s">
        <v>110</v>
      </c>
      <c r="AJ8540" s="41" t="s">
        <v>110</v>
      </c>
      <c r="AK8540" s="41" t="s">
        <v>110</v>
      </c>
      <c r="AL8540" s="41" t="s">
        <v>110</v>
      </c>
    </row>
    <row r="8541" spans="1:38">
      <c r="A8541" s="43" t="s">
        <v>110</v>
      </c>
      <c r="B8541" s="41" t="s">
        <v>110</v>
      </c>
      <c r="C8541" s="41" t="s">
        <v>110</v>
      </c>
      <c r="D8541" s="41" t="s">
        <v>110</v>
      </c>
      <c r="E8541" s="41" t="s">
        <v>110</v>
      </c>
      <c r="F8541" s="41" t="s">
        <v>110</v>
      </c>
      <c r="G8541" s="41" t="s">
        <v>110</v>
      </c>
      <c r="H8541" s="41" t="s">
        <v>110</v>
      </c>
      <c r="I8541" s="41" t="s">
        <v>110</v>
      </c>
      <c r="J8541" s="41" t="s">
        <v>110</v>
      </c>
      <c r="K8541" s="41" t="s">
        <v>110</v>
      </c>
      <c r="L8541" s="41" t="s">
        <v>110</v>
      </c>
      <c r="M8541" s="41" t="s">
        <v>110</v>
      </c>
      <c r="N8541" s="41" t="s">
        <v>110</v>
      </c>
      <c r="X8541" s="41" t="s">
        <v>110</v>
      </c>
      <c r="Y8541" s="41" t="s">
        <v>110</v>
      </c>
      <c r="Z8541" s="41" t="s">
        <v>110</v>
      </c>
      <c r="AA8541" s="41" t="s">
        <v>110</v>
      </c>
      <c r="AB8541" s="41" t="s">
        <v>110</v>
      </c>
      <c r="AC8541" s="41" t="s">
        <v>110</v>
      </c>
      <c r="AD8541" s="41" t="s">
        <v>110</v>
      </c>
      <c r="AE8541" s="41" t="s">
        <v>110</v>
      </c>
      <c r="AF8541" s="41" t="s">
        <v>110</v>
      </c>
      <c r="AI8541" s="41" t="s">
        <v>110</v>
      </c>
      <c r="AJ8541" s="41" t="s">
        <v>110</v>
      </c>
      <c r="AK8541" s="41" t="s">
        <v>110</v>
      </c>
      <c r="AL8541" s="41" t="s">
        <v>110</v>
      </c>
    </row>
    <row r="8542" spans="1:38">
      <c r="A8542" s="43" t="s">
        <v>110</v>
      </c>
      <c r="B8542" s="41" t="s">
        <v>110</v>
      </c>
      <c r="C8542" s="41" t="s">
        <v>110</v>
      </c>
      <c r="D8542" s="41" t="s">
        <v>110</v>
      </c>
      <c r="E8542" s="41" t="s">
        <v>110</v>
      </c>
      <c r="F8542" s="41" t="s">
        <v>110</v>
      </c>
      <c r="G8542" s="41" t="s">
        <v>110</v>
      </c>
      <c r="H8542" s="41" t="s">
        <v>110</v>
      </c>
      <c r="I8542" s="41" t="s">
        <v>110</v>
      </c>
      <c r="J8542" s="41" t="s">
        <v>110</v>
      </c>
      <c r="K8542" s="41" t="s">
        <v>110</v>
      </c>
      <c r="L8542" s="41" t="s">
        <v>110</v>
      </c>
      <c r="M8542" s="41" t="s">
        <v>110</v>
      </c>
      <c r="N8542" s="41" t="s">
        <v>110</v>
      </c>
      <c r="X8542" s="41" t="s">
        <v>110</v>
      </c>
      <c r="Y8542" s="41" t="s">
        <v>110</v>
      </c>
      <c r="Z8542" s="41" t="s">
        <v>110</v>
      </c>
      <c r="AA8542" s="41" t="s">
        <v>110</v>
      </c>
      <c r="AB8542" s="41" t="s">
        <v>110</v>
      </c>
      <c r="AC8542" s="41" t="s">
        <v>110</v>
      </c>
      <c r="AD8542" s="41" t="s">
        <v>110</v>
      </c>
      <c r="AE8542" s="41" t="s">
        <v>110</v>
      </c>
      <c r="AF8542" s="41" t="s">
        <v>110</v>
      </c>
      <c r="AI8542" s="41" t="s">
        <v>110</v>
      </c>
      <c r="AJ8542" s="41" t="s">
        <v>110</v>
      </c>
      <c r="AK8542" s="41" t="s">
        <v>110</v>
      </c>
      <c r="AL8542" s="41" t="s">
        <v>110</v>
      </c>
    </row>
    <row r="8543" spans="1:38">
      <c r="A8543" s="43" t="s">
        <v>110</v>
      </c>
      <c r="B8543" s="41" t="s">
        <v>110</v>
      </c>
      <c r="C8543" s="41" t="s">
        <v>110</v>
      </c>
      <c r="D8543" s="41" t="s">
        <v>110</v>
      </c>
      <c r="E8543" s="41" t="s">
        <v>110</v>
      </c>
      <c r="F8543" s="41" t="s">
        <v>110</v>
      </c>
      <c r="G8543" s="41" t="s">
        <v>110</v>
      </c>
      <c r="H8543" s="41" t="s">
        <v>110</v>
      </c>
      <c r="I8543" s="41" t="s">
        <v>110</v>
      </c>
      <c r="J8543" s="41" t="s">
        <v>110</v>
      </c>
      <c r="K8543" s="41" t="s">
        <v>110</v>
      </c>
      <c r="L8543" s="41" t="s">
        <v>110</v>
      </c>
      <c r="M8543" s="41" t="s">
        <v>110</v>
      </c>
      <c r="N8543" s="41" t="s">
        <v>110</v>
      </c>
      <c r="X8543" s="41" t="s">
        <v>110</v>
      </c>
      <c r="Y8543" s="41" t="s">
        <v>110</v>
      </c>
      <c r="Z8543" s="41" t="s">
        <v>110</v>
      </c>
      <c r="AA8543" s="41" t="s">
        <v>110</v>
      </c>
      <c r="AB8543" s="41" t="s">
        <v>110</v>
      </c>
      <c r="AC8543" s="41" t="s">
        <v>110</v>
      </c>
      <c r="AD8543" s="41" t="s">
        <v>110</v>
      </c>
      <c r="AE8543" s="41" t="s">
        <v>110</v>
      </c>
      <c r="AF8543" s="41" t="s">
        <v>110</v>
      </c>
      <c r="AI8543" s="41" t="s">
        <v>110</v>
      </c>
      <c r="AJ8543" s="41" t="s">
        <v>110</v>
      </c>
      <c r="AK8543" s="41" t="s">
        <v>110</v>
      </c>
      <c r="AL8543" s="41" t="s">
        <v>110</v>
      </c>
    </row>
    <row r="8544" spans="1:38">
      <c r="A8544" s="43" t="s">
        <v>110</v>
      </c>
      <c r="B8544" s="41" t="s">
        <v>110</v>
      </c>
      <c r="C8544" s="41" t="s">
        <v>110</v>
      </c>
      <c r="D8544" s="41" t="s">
        <v>110</v>
      </c>
      <c r="E8544" s="41" t="s">
        <v>110</v>
      </c>
      <c r="F8544" s="41" t="s">
        <v>110</v>
      </c>
      <c r="G8544" s="41" t="s">
        <v>110</v>
      </c>
      <c r="H8544" s="41" t="s">
        <v>110</v>
      </c>
      <c r="I8544" s="41" t="s">
        <v>110</v>
      </c>
      <c r="J8544" s="41" t="s">
        <v>110</v>
      </c>
      <c r="K8544" s="41" t="s">
        <v>110</v>
      </c>
      <c r="L8544" s="41" t="s">
        <v>110</v>
      </c>
      <c r="M8544" s="41" t="s">
        <v>110</v>
      </c>
      <c r="N8544" s="41" t="s">
        <v>110</v>
      </c>
      <c r="X8544" s="41" t="s">
        <v>110</v>
      </c>
      <c r="Y8544" s="41" t="s">
        <v>110</v>
      </c>
      <c r="Z8544" s="41" t="s">
        <v>110</v>
      </c>
      <c r="AA8544" s="41" t="s">
        <v>110</v>
      </c>
      <c r="AB8544" s="41" t="s">
        <v>110</v>
      </c>
      <c r="AC8544" s="41" t="s">
        <v>110</v>
      </c>
      <c r="AD8544" s="41" t="s">
        <v>110</v>
      </c>
      <c r="AE8544" s="41" t="s">
        <v>110</v>
      </c>
      <c r="AF8544" s="41" t="s">
        <v>110</v>
      </c>
      <c r="AI8544" s="41" t="s">
        <v>110</v>
      </c>
      <c r="AJ8544" s="41" t="s">
        <v>110</v>
      </c>
      <c r="AK8544" s="41" t="s">
        <v>110</v>
      </c>
      <c r="AL8544" s="41" t="s">
        <v>110</v>
      </c>
    </row>
    <row r="8545" spans="1:38">
      <c r="A8545" s="43" t="s">
        <v>110</v>
      </c>
      <c r="B8545" s="41" t="s">
        <v>110</v>
      </c>
      <c r="C8545" s="41" t="s">
        <v>110</v>
      </c>
      <c r="D8545" s="41" t="s">
        <v>110</v>
      </c>
      <c r="E8545" s="41" t="s">
        <v>110</v>
      </c>
      <c r="F8545" s="41" t="s">
        <v>110</v>
      </c>
      <c r="G8545" s="41" t="s">
        <v>110</v>
      </c>
      <c r="H8545" s="41" t="s">
        <v>110</v>
      </c>
      <c r="I8545" s="41" t="s">
        <v>110</v>
      </c>
      <c r="J8545" s="41" t="s">
        <v>110</v>
      </c>
      <c r="K8545" s="41" t="s">
        <v>110</v>
      </c>
      <c r="L8545" s="41" t="s">
        <v>110</v>
      </c>
      <c r="M8545" s="41" t="s">
        <v>110</v>
      </c>
      <c r="N8545" s="41" t="s">
        <v>110</v>
      </c>
      <c r="X8545" s="41" t="s">
        <v>110</v>
      </c>
      <c r="Y8545" s="41" t="s">
        <v>110</v>
      </c>
      <c r="Z8545" s="41" t="s">
        <v>110</v>
      </c>
      <c r="AA8545" s="41" t="s">
        <v>110</v>
      </c>
      <c r="AB8545" s="41" t="s">
        <v>110</v>
      </c>
      <c r="AC8545" s="41" t="s">
        <v>110</v>
      </c>
      <c r="AD8545" s="41" t="s">
        <v>110</v>
      </c>
      <c r="AE8545" s="41" t="s">
        <v>110</v>
      </c>
      <c r="AF8545" s="41" t="s">
        <v>110</v>
      </c>
      <c r="AI8545" s="41" t="s">
        <v>110</v>
      </c>
      <c r="AJ8545" s="41" t="s">
        <v>110</v>
      </c>
      <c r="AK8545" s="41" t="s">
        <v>110</v>
      </c>
      <c r="AL8545" s="41" t="s">
        <v>110</v>
      </c>
    </row>
    <row r="8546" spans="1:38">
      <c r="A8546" s="43" t="s">
        <v>110</v>
      </c>
      <c r="B8546" s="41" t="s">
        <v>110</v>
      </c>
      <c r="C8546" s="41" t="s">
        <v>110</v>
      </c>
      <c r="D8546" s="41" t="s">
        <v>110</v>
      </c>
      <c r="E8546" s="41" t="s">
        <v>110</v>
      </c>
      <c r="F8546" s="41" t="s">
        <v>110</v>
      </c>
      <c r="G8546" s="41" t="s">
        <v>110</v>
      </c>
      <c r="H8546" s="41" t="s">
        <v>110</v>
      </c>
      <c r="I8546" s="41" t="s">
        <v>110</v>
      </c>
      <c r="J8546" s="41" t="s">
        <v>110</v>
      </c>
      <c r="K8546" s="41" t="s">
        <v>110</v>
      </c>
      <c r="L8546" s="41" t="s">
        <v>110</v>
      </c>
      <c r="M8546" s="41" t="s">
        <v>110</v>
      </c>
      <c r="N8546" s="41" t="s">
        <v>110</v>
      </c>
      <c r="X8546" s="41" t="s">
        <v>110</v>
      </c>
      <c r="Y8546" s="41" t="s">
        <v>110</v>
      </c>
      <c r="Z8546" s="41" t="s">
        <v>110</v>
      </c>
      <c r="AA8546" s="41" t="s">
        <v>110</v>
      </c>
      <c r="AB8546" s="41" t="s">
        <v>110</v>
      </c>
      <c r="AC8546" s="41" t="s">
        <v>110</v>
      </c>
      <c r="AD8546" s="41" t="s">
        <v>110</v>
      </c>
      <c r="AE8546" s="41" t="s">
        <v>110</v>
      </c>
      <c r="AF8546" s="41" t="s">
        <v>110</v>
      </c>
      <c r="AI8546" s="41" t="s">
        <v>110</v>
      </c>
      <c r="AJ8546" s="41" t="s">
        <v>110</v>
      </c>
      <c r="AK8546" s="41" t="s">
        <v>110</v>
      </c>
      <c r="AL8546" s="41" t="s">
        <v>110</v>
      </c>
    </row>
    <row r="8547" spans="1:38">
      <c r="A8547" s="43" t="s">
        <v>110</v>
      </c>
      <c r="B8547" s="41" t="s">
        <v>110</v>
      </c>
      <c r="C8547" s="41" t="s">
        <v>110</v>
      </c>
      <c r="D8547" s="41" t="s">
        <v>110</v>
      </c>
      <c r="E8547" s="41" t="s">
        <v>110</v>
      </c>
      <c r="F8547" s="41" t="s">
        <v>110</v>
      </c>
      <c r="G8547" s="41" t="s">
        <v>110</v>
      </c>
      <c r="H8547" s="41" t="s">
        <v>110</v>
      </c>
      <c r="I8547" s="41" t="s">
        <v>110</v>
      </c>
      <c r="J8547" s="41" t="s">
        <v>110</v>
      </c>
      <c r="K8547" s="41" t="s">
        <v>110</v>
      </c>
      <c r="L8547" s="41" t="s">
        <v>110</v>
      </c>
      <c r="M8547" s="41" t="s">
        <v>110</v>
      </c>
      <c r="N8547" s="41" t="s">
        <v>110</v>
      </c>
      <c r="X8547" s="41" t="s">
        <v>110</v>
      </c>
      <c r="Y8547" s="41" t="s">
        <v>110</v>
      </c>
      <c r="Z8547" s="41" t="s">
        <v>110</v>
      </c>
      <c r="AA8547" s="41" t="s">
        <v>110</v>
      </c>
      <c r="AB8547" s="41" t="s">
        <v>110</v>
      </c>
      <c r="AC8547" s="41" t="s">
        <v>110</v>
      </c>
      <c r="AD8547" s="41" t="s">
        <v>110</v>
      </c>
      <c r="AE8547" s="41" t="s">
        <v>110</v>
      </c>
      <c r="AF8547" s="41" t="s">
        <v>110</v>
      </c>
      <c r="AI8547" s="41" t="s">
        <v>110</v>
      </c>
      <c r="AJ8547" s="41" t="s">
        <v>110</v>
      </c>
      <c r="AK8547" s="41" t="s">
        <v>110</v>
      </c>
      <c r="AL8547" s="41" t="s">
        <v>110</v>
      </c>
    </row>
    <row r="8548" spans="1:38">
      <c r="A8548" s="43" t="s">
        <v>110</v>
      </c>
      <c r="B8548" s="41" t="s">
        <v>110</v>
      </c>
      <c r="C8548" s="41" t="s">
        <v>110</v>
      </c>
      <c r="D8548" s="41" t="s">
        <v>110</v>
      </c>
      <c r="E8548" s="41" t="s">
        <v>110</v>
      </c>
      <c r="F8548" s="41" t="s">
        <v>110</v>
      </c>
      <c r="G8548" s="41" t="s">
        <v>110</v>
      </c>
      <c r="H8548" s="41" t="s">
        <v>110</v>
      </c>
      <c r="I8548" s="41" t="s">
        <v>110</v>
      </c>
      <c r="J8548" s="41" t="s">
        <v>110</v>
      </c>
      <c r="K8548" s="41" t="s">
        <v>110</v>
      </c>
      <c r="L8548" s="41" t="s">
        <v>110</v>
      </c>
      <c r="M8548" s="41" t="s">
        <v>110</v>
      </c>
      <c r="N8548" s="41" t="s">
        <v>110</v>
      </c>
      <c r="X8548" s="41" t="s">
        <v>110</v>
      </c>
      <c r="Y8548" s="41" t="s">
        <v>110</v>
      </c>
      <c r="Z8548" s="41" t="s">
        <v>110</v>
      </c>
      <c r="AA8548" s="41" t="s">
        <v>110</v>
      </c>
      <c r="AB8548" s="41" t="s">
        <v>110</v>
      </c>
      <c r="AC8548" s="41" t="s">
        <v>110</v>
      </c>
      <c r="AD8548" s="41" t="s">
        <v>110</v>
      </c>
      <c r="AE8548" s="41" t="s">
        <v>110</v>
      </c>
      <c r="AF8548" s="41" t="s">
        <v>110</v>
      </c>
      <c r="AI8548" s="41" t="s">
        <v>110</v>
      </c>
      <c r="AJ8548" s="41" t="s">
        <v>110</v>
      </c>
      <c r="AK8548" s="41" t="s">
        <v>110</v>
      </c>
      <c r="AL8548" s="41" t="s">
        <v>110</v>
      </c>
    </row>
    <row r="8549" spans="1:38">
      <c r="A8549" s="43" t="s">
        <v>110</v>
      </c>
      <c r="B8549" s="41" t="s">
        <v>110</v>
      </c>
      <c r="C8549" s="41" t="s">
        <v>110</v>
      </c>
      <c r="D8549" s="41" t="s">
        <v>110</v>
      </c>
      <c r="E8549" s="41" t="s">
        <v>110</v>
      </c>
      <c r="F8549" s="41" t="s">
        <v>110</v>
      </c>
      <c r="G8549" s="41" t="s">
        <v>110</v>
      </c>
      <c r="H8549" s="41" t="s">
        <v>110</v>
      </c>
      <c r="I8549" s="41" t="s">
        <v>110</v>
      </c>
      <c r="J8549" s="41" t="s">
        <v>110</v>
      </c>
      <c r="K8549" s="41" t="s">
        <v>110</v>
      </c>
      <c r="L8549" s="41" t="s">
        <v>110</v>
      </c>
      <c r="M8549" s="41" t="s">
        <v>110</v>
      </c>
      <c r="N8549" s="41" t="s">
        <v>110</v>
      </c>
      <c r="X8549" s="41" t="s">
        <v>110</v>
      </c>
      <c r="Y8549" s="41" t="s">
        <v>110</v>
      </c>
      <c r="Z8549" s="41" t="s">
        <v>110</v>
      </c>
      <c r="AA8549" s="41" t="s">
        <v>110</v>
      </c>
      <c r="AB8549" s="41" t="s">
        <v>110</v>
      </c>
      <c r="AC8549" s="41" t="s">
        <v>110</v>
      </c>
      <c r="AD8549" s="41" t="s">
        <v>110</v>
      </c>
      <c r="AE8549" s="41" t="s">
        <v>110</v>
      </c>
      <c r="AF8549" s="41" t="s">
        <v>110</v>
      </c>
      <c r="AI8549" s="41" t="s">
        <v>110</v>
      </c>
      <c r="AJ8549" s="41" t="s">
        <v>110</v>
      </c>
      <c r="AK8549" s="41" t="s">
        <v>110</v>
      </c>
      <c r="AL8549" s="41" t="s">
        <v>110</v>
      </c>
    </row>
    <row r="8550" spans="1:38">
      <c r="A8550" s="43" t="s">
        <v>110</v>
      </c>
      <c r="B8550" s="41" t="s">
        <v>110</v>
      </c>
      <c r="C8550" s="41" t="s">
        <v>110</v>
      </c>
      <c r="D8550" s="41" t="s">
        <v>110</v>
      </c>
      <c r="E8550" s="41" t="s">
        <v>110</v>
      </c>
      <c r="F8550" s="41" t="s">
        <v>110</v>
      </c>
      <c r="G8550" s="41" t="s">
        <v>110</v>
      </c>
      <c r="H8550" s="41" t="s">
        <v>110</v>
      </c>
      <c r="I8550" s="41" t="s">
        <v>110</v>
      </c>
      <c r="J8550" s="41" t="s">
        <v>110</v>
      </c>
      <c r="K8550" s="41" t="s">
        <v>110</v>
      </c>
      <c r="L8550" s="41" t="s">
        <v>110</v>
      </c>
      <c r="M8550" s="41" t="s">
        <v>110</v>
      </c>
      <c r="N8550" s="41" t="s">
        <v>110</v>
      </c>
      <c r="X8550" s="41" t="s">
        <v>110</v>
      </c>
      <c r="Y8550" s="41" t="s">
        <v>110</v>
      </c>
      <c r="Z8550" s="41" t="s">
        <v>110</v>
      </c>
      <c r="AA8550" s="41" t="s">
        <v>110</v>
      </c>
      <c r="AB8550" s="41" t="s">
        <v>110</v>
      </c>
      <c r="AC8550" s="41" t="s">
        <v>110</v>
      </c>
      <c r="AD8550" s="41" t="s">
        <v>110</v>
      </c>
      <c r="AE8550" s="41" t="s">
        <v>110</v>
      </c>
      <c r="AF8550" s="41" t="s">
        <v>110</v>
      </c>
      <c r="AI8550" s="41" t="s">
        <v>110</v>
      </c>
      <c r="AJ8550" s="41" t="s">
        <v>110</v>
      </c>
      <c r="AK8550" s="41" t="s">
        <v>110</v>
      </c>
      <c r="AL8550" s="41" t="s">
        <v>110</v>
      </c>
    </row>
    <row r="8551" spans="1:38">
      <c r="A8551" s="43" t="s">
        <v>110</v>
      </c>
      <c r="B8551" s="41" t="s">
        <v>110</v>
      </c>
      <c r="C8551" s="41" t="s">
        <v>110</v>
      </c>
      <c r="D8551" s="41" t="s">
        <v>110</v>
      </c>
      <c r="E8551" s="41" t="s">
        <v>110</v>
      </c>
      <c r="F8551" s="41" t="s">
        <v>110</v>
      </c>
      <c r="G8551" s="41" t="s">
        <v>110</v>
      </c>
      <c r="H8551" s="41" t="s">
        <v>110</v>
      </c>
      <c r="I8551" s="41" t="s">
        <v>110</v>
      </c>
      <c r="J8551" s="41" t="s">
        <v>110</v>
      </c>
      <c r="K8551" s="41" t="s">
        <v>110</v>
      </c>
      <c r="L8551" s="41" t="s">
        <v>110</v>
      </c>
      <c r="M8551" s="41" t="s">
        <v>110</v>
      </c>
      <c r="N8551" s="41" t="s">
        <v>110</v>
      </c>
      <c r="X8551" s="41" t="s">
        <v>110</v>
      </c>
      <c r="Y8551" s="41" t="s">
        <v>110</v>
      </c>
      <c r="Z8551" s="41" t="s">
        <v>110</v>
      </c>
      <c r="AA8551" s="41" t="s">
        <v>110</v>
      </c>
      <c r="AB8551" s="41" t="s">
        <v>110</v>
      </c>
      <c r="AC8551" s="41" t="s">
        <v>110</v>
      </c>
      <c r="AD8551" s="41" t="s">
        <v>110</v>
      </c>
      <c r="AE8551" s="41" t="s">
        <v>110</v>
      </c>
      <c r="AF8551" s="41" t="s">
        <v>110</v>
      </c>
      <c r="AI8551" s="41" t="s">
        <v>110</v>
      </c>
      <c r="AJ8551" s="41" t="s">
        <v>110</v>
      </c>
      <c r="AK8551" s="41" t="s">
        <v>110</v>
      </c>
      <c r="AL8551" s="41" t="s">
        <v>110</v>
      </c>
    </row>
    <row r="8552" spans="1:38">
      <c r="A8552" s="43" t="s">
        <v>110</v>
      </c>
      <c r="B8552" s="41" t="s">
        <v>110</v>
      </c>
      <c r="C8552" s="41" t="s">
        <v>110</v>
      </c>
      <c r="D8552" s="41" t="s">
        <v>110</v>
      </c>
      <c r="E8552" s="41" t="s">
        <v>110</v>
      </c>
      <c r="F8552" s="41" t="s">
        <v>110</v>
      </c>
      <c r="G8552" s="41" t="s">
        <v>110</v>
      </c>
      <c r="H8552" s="41" t="s">
        <v>110</v>
      </c>
      <c r="I8552" s="41" t="s">
        <v>110</v>
      </c>
      <c r="J8552" s="41" t="s">
        <v>110</v>
      </c>
      <c r="K8552" s="41" t="s">
        <v>110</v>
      </c>
      <c r="L8552" s="41" t="s">
        <v>110</v>
      </c>
      <c r="M8552" s="41" t="s">
        <v>110</v>
      </c>
      <c r="N8552" s="41" t="s">
        <v>110</v>
      </c>
      <c r="X8552" s="41" t="s">
        <v>110</v>
      </c>
      <c r="Y8552" s="41" t="s">
        <v>110</v>
      </c>
      <c r="Z8552" s="41" t="s">
        <v>110</v>
      </c>
      <c r="AA8552" s="41" t="s">
        <v>110</v>
      </c>
      <c r="AB8552" s="41" t="s">
        <v>110</v>
      </c>
      <c r="AC8552" s="41" t="s">
        <v>110</v>
      </c>
      <c r="AD8552" s="41" t="s">
        <v>110</v>
      </c>
      <c r="AE8552" s="41" t="s">
        <v>110</v>
      </c>
      <c r="AF8552" s="41" t="s">
        <v>110</v>
      </c>
      <c r="AI8552" s="41" t="s">
        <v>110</v>
      </c>
      <c r="AJ8552" s="41" t="s">
        <v>110</v>
      </c>
      <c r="AK8552" s="41" t="s">
        <v>110</v>
      </c>
      <c r="AL8552" s="41" t="s">
        <v>110</v>
      </c>
    </row>
    <row r="8553" spans="1:38">
      <c r="A8553" s="43" t="s">
        <v>110</v>
      </c>
      <c r="B8553" s="41" t="s">
        <v>110</v>
      </c>
      <c r="C8553" s="41" t="s">
        <v>110</v>
      </c>
      <c r="D8553" s="41" t="s">
        <v>110</v>
      </c>
      <c r="E8553" s="41" t="s">
        <v>110</v>
      </c>
      <c r="F8553" s="41" t="s">
        <v>110</v>
      </c>
      <c r="G8553" s="41" t="s">
        <v>110</v>
      </c>
      <c r="H8553" s="41" t="s">
        <v>110</v>
      </c>
      <c r="I8553" s="41" t="s">
        <v>110</v>
      </c>
      <c r="J8553" s="41" t="s">
        <v>110</v>
      </c>
      <c r="K8553" s="41" t="s">
        <v>110</v>
      </c>
      <c r="L8553" s="41" t="s">
        <v>110</v>
      </c>
      <c r="M8553" s="41" t="s">
        <v>110</v>
      </c>
      <c r="N8553" s="41" t="s">
        <v>110</v>
      </c>
      <c r="X8553" s="41" t="s">
        <v>110</v>
      </c>
      <c r="Y8553" s="41" t="s">
        <v>110</v>
      </c>
      <c r="Z8553" s="41" t="s">
        <v>110</v>
      </c>
      <c r="AA8553" s="41" t="s">
        <v>110</v>
      </c>
      <c r="AB8553" s="41" t="s">
        <v>110</v>
      </c>
      <c r="AC8553" s="41" t="s">
        <v>110</v>
      </c>
      <c r="AD8553" s="41" t="s">
        <v>110</v>
      </c>
      <c r="AE8553" s="41" t="s">
        <v>110</v>
      </c>
      <c r="AF8553" s="41" t="s">
        <v>110</v>
      </c>
      <c r="AI8553" s="41" t="s">
        <v>110</v>
      </c>
      <c r="AJ8553" s="41" t="s">
        <v>110</v>
      </c>
      <c r="AK8553" s="41" t="s">
        <v>110</v>
      </c>
      <c r="AL8553" s="41" t="s">
        <v>110</v>
      </c>
    </row>
    <row r="8554" spans="1:38">
      <c r="A8554" s="43" t="s">
        <v>110</v>
      </c>
      <c r="B8554" s="41" t="s">
        <v>110</v>
      </c>
      <c r="C8554" s="41" t="s">
        <v>110</v>
      </c>
      <c r="D8554" s="41" t="s">
        <v>110</v>
      </c>
      <c r="E8554" s="41" t="s">
        <v>110</v>
      </c>
      <c r="F8554" s="41" t="s">
        <v>110</v>
      </c>
      <c r="G8554" s="41" t="s">
        <v>110</v>
      </c>
      <c r="H8554" s="41" t="s">
        <v>110</v>
      </c>
      <c r="I8554" s="41" t="s">
        <v>110</v>
      </c>
      <c r="J8554" s="41" t="s">
        <v>110</v>
      </c>
      <c r="K8554" s="41" t="s">
        <v>110</v>
      </c>
      <c r="L8554" s="41" t="s">
        <v>110</v>
      </c>
      <c r="M8554" s="41" t="s">
        <v>110</v>
      </c>
      <c r="N8554" s="41" t="s">
        <v>110</v>
      </c>
      <c r="X8554" s="41" t="s">
        <v>110</v>
      </c>
      <c r="Y8554" s="41" t="s">
        <v>110</v>
      </c>
      <c r="Z8554" s="41" t="s">
        <v>110</v>
      </c>
      <c r="AA8554" s="41" t="s">
        <v>110</v>
      </c>
      <c r="AB8554" s="41" t="s">
        <v>110</v>
      </c>
      <c r="AC8554" s="41" t="s">
        <v>110</v>
      </c>
      <c r="AD8554" s="41" t="s">
        <v>110</v>
      </c>
      <c r="AE8554" s="41" t="s">
        <v>110</v>
      </c>
      <c r="AF8554" s="41" t="s">
        <v>110</v>
      </c>
      <c r="AI8554" s="41" t="s">
        <v>110</v>
      </c>
      <c r="AJ8554" s="41" t="s">
        <v>110</v>
      </c>
      <c r="AK8554" s="41" t="s">
        <v>110</v>
      </c>
      <c r="AL8554" s="41" t="s">
        <v>110</v>
      </c>
    </row>
    <row r="8555" spans="1:38">
      <c r="A8555" s="43" t="s">
        <v>110</v>
      </c>
      <c r="B8555" s="41" t="s">
        <v>110</v>
      </c>
      <c r="C8555" s="41" t="s">
        <v>110</v>
      </c>
      <c r="D8555" s="41" t="s">
        <v>110</v>
      </c>
      <c r="E8555" s="41" t="s">
        <v>110</v>
      </c>
      <c r="F8555" s="41" t="s">
        <v>110</v>
      </c>
      <c r="G8555" s="41" t="s">
        <v>110</v>
      </c>
      <c r="H8555" s="41" t="s">
        <v>110</v>
      </c>
      <c r="I8555" s="41" t="s">
        <v>110</v>
      </c>
      <c r="J8555" s="41" t="s">
        <v>110</v>
      </c>
      <c r="K8555" s="41" t="s">
        <v>110</v>
      </c>
      <c r="L8555" s="41" t="s">
        <v>110</v>
      </c>
      <c r="M8555" s="41" t="s">
        <v>110</v>
      </c>
      <c r="N8555" s="41" t="s">
        <v>110</v>
      </c>
      <c r="X8555" s="41" t="s">
        <v>110</v>
      </c>
      <c r="Y8555" s="41" t="s">
        <v>110</v>
      </c>
      <c r="Z8555" s="41" t="s">
        <v>110</v>
      </c>
      <c r="AA8555" s="41" t="s">
        <v>110</v>
      </c>
      <c r="AB8555" s="41" t="s">
        <v>110</v>
      </c>
      <c r="AC8555" s="41" t="s">
        <v>110</v>
      </c>
      <c r="AD8555" s="41" t="s">
        <v>110</v>
      </c>
      <c r="AE8555" s="41" t="s">
        <v>110</v>
      </c>
      <c r="AF8555" s="41" t="s">
        <v>110</v>
      </c>
      <c r="AI8555" s="41" t="s">
        <v>110</v>
      </c>
      <c r="AJ8555" s="41" t="s">
        <v>110</v>
      </c>
      <c r="AK8555" s="41" t="s">
        <v>110</v>
      </c>
      <c r="AL8555" s="41" t="s">
        <v>110</v>
      </c>
    </row>
    <row r="8556" spans="1:38">
      <c r="A8556" s="43" t="s">
        <v>110</v>
      </c>
      <c r="B8556" s="41" t="s">
        <v>110</v>
      </c>
      <c r="C8556" s="41" t="s">
        <v>110</v>
      </c>
      <c r="D8556" s="41" t="s">
        <v>110</v>
      </c>
      <c r="E8556" s="41" t="s">
        <v>110</v>
      </c>
      <c r="F8556" s="41" t="s">
        <v>110</v>
      </c>
      <c r="G8556" s="41" t="s">
        <v>110</v>
      </c>
      <c r="H8556" s="41" t="s">
        <v>110</v>
      </c>
      <c r="I8556" s="41" t="s">
        <v>110</v>
      </c>
      <c r="J8556" s="41" t="s">
        <v>110</v>
      </c>
      <c r="K8556" s="41" t="s">
        <v>110</v>
      </c>
      <c r="L8556" s="41" t="s">
        <v>110</v>
      </c>
      <c r="M8556" s="41" t="s">
        <v>110</v>
      </c>
      <c r="N8556" s="41" t="s">
        <v>110</v>
      </c>
      <c r="X8556" s="41" t="s">
        <v>110</v>
      </c>
      <c r="Y8556" s="41" t="s">
        <v>110</v>
      </c>
      <c r="Z8556" s="41" t="s">
        <v>110</v>
      </c>
      <c r="AA8556" s="41" t="s">
        <v>110</v>
      </c>
      <c r="AB8556" s="41" t="s">
        <v>110</v>
      </c>
      <c r="AC8556" s="41" t="s">
        <v>110</v>
      </c>
      <c r="AD8556" s="41" t="s">
        <v>110</v>
      </c>
      <c r="AE8556" s="41" t="s">
        <v>110</v>
      </c>
      <c r="AF8556" s="41" t="s">
        <v>110</v>
      </c>
      <c r="AI8556" s="41" t="s">
        <v>110</v>
      </c>
      <c r="AJ8556" s="41" t="s">
        <v>110</v>
      </c>
      <c r="AK8556" s="41" t="s">
        <v>110</v>
      </c>
      <c r="AL8556" s="41" t="s">
        <v>110</v>
      </c>
    </row>
    <row r="8557" spans="1:38">
      <c r="A8557" s="43" t="s">
        <v>110</v>
      </c>
      <c r="B8557" s="41" t="s">
        <v>110</v>
      </c>
      <c r="C8557" s="41" t="s">
        <v>110</v>
      </c>
      <c r="D8557" s="41" t="s">
        <v>110</v>
      </c>
      <c r="E8557" s="41" t="s">
        <v>110</v>
      </c>
      <c r="F8557" s="41" t="s">
        <v>110</v>
      </c>
      <c r="G8557" s="41" t="s">
        <v>110</v>
      </c>
      <c r="H8557" s="41" t="s">
        <v>110</v>
      </c>
      <c r="I8557" s="41" t="s">
        <v>110</v>
      </c>
      <c r="J8557" s="41" t="s">
        <v>110</v>
      </c>
      <c r="K8557" s="41" t="s">
        <v>110</v>
      </c>
      <c r="L8557" s="41" t="s">
        <v>110</v>
      </c>
      <c r="M8557" s="41" t="s">
        <v>110</v>
      </c>
      <c r="N8557" s="41" t="s">
        <v>110</v>
      </c>
      <c r="X8557" s="41" t="s">
        <v>110</v>
      </c>
      <c r="Y8557" s="41" t="s">
        <v>110</v>
      </c>
      <c r="Z8557" s="41" t="s">
        <v>110</v>
      </c>
      <c r="AA8557" s="41" t="s">
        <v>110</v>
      </c>
      <c r="AB8557" s="41" t="s">
        <v>110</v>
      </c>
      <c r="AC8557" s="41" t="s">
        <v>110</v>
      </c>
      <c r="AD8557" s="41" t="s">
        <v>110</v>
      </c>
      <c r="AE8557" s="41" t="s">
        <v>110</v>
      </c>
      <c r="AF8557" s="41" t="s">
        <v>110</v>
      </c>
      <c r="AI8557" s="41" t="s">
        <v>110</v>
      </c>
      <c r="AJ8557" s="41" t="s">
        <v>110</v>
      </c>
      <c r="AK8557" s="41" t="s">
        <v>110</v>
      </c>
      <c r="AL8557" s="41" t="s">
        <v>110</v>
      </c>
    </row>
    <row r="8558" spans="1:38">
      <c r="A8558" s="43" t="s">
        <v>110</v>
      </c>
      <c r="B8558" s="41" t="s">
        <v>110</v>
      </c>
      <c r="C8558" s="41" t="s">
        <v>110</v>
      </c>
      <c r="D8558" s="41" t="s">
        <v>110</v>
      </c>
      <c r="E8558" s="41" t="s">
        <v>110</v>
      </c>
      <c r="F8558" s="41" t="s">
        <v>110</v>
      </c>
      <c r="G8558" s="41" t="s">
        <v>110</v>
      </c>
      <c r="H8558" s="41" t="s">
        <v>110</v>
      </c>
      <c r="I8558" s="41" t="s">
        <v>110</v>
      </c>
      <c r="J8558" s="41" t="s">
        <v>110</v>
      </c>
      <c r="K8558" s="41" t="s">
        <v>110</v>
      </c>
      <c r="L8558" s="41" t="s">
        <v>110</v>
      </c>
      <c r="M8558" s="41" t="s">
        <v>110</v>
      </c>
      <c r="N8558" s="41" t="s">
        <v>110</v>
      </c>
      <c r="X8558" s="41" t="s">
        <v>110</v>
      </c>
      <c r="Y8558" s="41" t="s">
        <v>110</v>
      </c>
      <c r="Z8558" s="41" t="s">
        <v>110</v>
      </c>
      <c r="AA8558" s="41" t="s">
        <v>110</v>
      </c>
      <c r="AB8558" s="41" t="s">
        <v>110</v>
      </c>
      <c r="AC8558" s="41" t="s">
        <v>110</v>
      </c>
      <c r="AD8558" s="41" t="s">
        <v>110</v>
      </c>
      <c r="AE8558" s="41" t="s">
        <v>110</v>
      </c>
      <c r="AF8558" s="41" t="s">
        <v>110</v>
      </c>
      <c r="AI8558" s="41" t="s">
        <v>110</v>
      </c>
      <c r="AJ8558" s="41" t="s">
        <v>110</v>
      </c>
      <c r="AK8558" s="41" t="s">
        <v>110</v>
      </c>
      <c r="AL8558" s="41" t="s">
        <v>110</v>
      </c>
    </row>
    <row r="8559" spans="1:38">
      <c r="A8559" s="43" t="s">
        <v>110</v>
      </c>
      <c r="B8559" s="41" t="s">
        <v>110</v>
      </c>
      <c r="C8559" s="41" t="s">
        <v>110</v>
      </c>
      <c r="D8559" s="41" t="s">
        <v>110</v>
      </c>
      <c r="E8559" s="41" t="s">
        <v>110</v>
      </c>
      <c r="F8559" s="41" t="s">
        <v>110</v>
      </c>
      <c r="G8559" s="41" t="s">
        <v>110</v>
      </c>
      <c r="H8559" s="41" t="s">
        <v>110</v>
      </c>
      <c r="I8559" s="41" t="s">
        <v>110</v>
      </c>
      <c r="J8559" s="41" t="s">
        <v>110</v>
      </c>
      <c r="K8559" s="41" t="s">
        <v>110</v>
      </c>
      <c r="L8559" s="41" t="s">
        <v>110</v>
      </c>
      <c r="M8559" s="41" t="s">
        <v>110</v>
      </c>
      <c r="N8559" s="41" t="s">
        <v>110</v>
      </c>
      <c r="X8559" s="41" t="s">
        <v>110</v>
      </c>
      <c r="Y8559" s="41" t="s">
        <v>110</v>
      </c>
      <c r="Z8559" s="41" t="s">
        <v>110</v>
      </c>
      <c r="AA8559" s="41" t="s">
        <v>110</v>
      </c>
      <c r="AB8559" s="41" t="s">
        <v>110</v>
      </c>
      <c r="AC8559" s="41" t="s">
        <v>110</v>
      </c>
      <c r="AD8559" s="41" t="s">
        <v>110</v>
      </c>
      <c r="AE8559" s="41" t="s">
        <v>110</v>
      </c>
      <c r="AF8559" s="41" t="s">
        <v>110</v>
      </c>
      <c r="AI8559" s="41" t="s">
        <v>110</v>
      </c>
      <c r="AJ8559" s="41" t="s">
        <v>110</v>
      </c>
      <c r="AK8559" s="41" t="s">
        <v>110</v>
      </c>
      <c r="AL8559" s="41" t="s">
        <v>110</v>
      </c>
    </row>
    <row r="8560" spans="1:38">
      <c r="A8560" s="43" t="s">
        <v>110</v>
      </c>
      <c r="B8560" s="41" t="s">
        <v>110</v>
      </c>
      <c r="C8560" s="41" t="s">
        <v>110</v>
      </c>
      <c r="D8560" s="41" t="s">
        <v>110</v>
      </c>
      <c r="E8560" s="41" t="s">
        <v>110</v>
      </c>
      <c r="F8560" s="41" t="s">
        <v>110</v>
      </c>
      <c r="G8560" s="41" t="s">
        <v>110</v>
      </c>
      <c r="H8560" s="41" t="s">
        <v>110</v>
      </c>
      <c r="I8560" s="41" t="s">
        <v>110</v>
      </c>
      <c r="J8560" s="41" t="s">
        <v>110</v>
      </c>
      <c r="K8560" s="41" t="s">
        <v>110</v>
      </c>
      <c r="L8560" s="41" t="s">
        <v>110</v>
      </c>
      <c r="M8560" s="41" t="s">
        <v>110</v>
      </c>
      <c r="N8560" s="41" t="s">
        <v>110</v>
      </c>
      <c r="X8560" s="41" t="s">
        <v>110</v>
      </c>
      <c r="Y8560" s="41" t="s">
        <v>110</v>
      </c>
      <c r="Z8560" s="41" t="s">
        <v>110</v>
      </c>
      <c r="AA8560" s="41" t="s">
        <v>110</v>
      </c>
      <c r="AB8560" s="41" t="s">
        <v>110</v>
      </c>
      <c r="AC8560" s="41" t="s">
        <v>110</v>
      </c>
      <c r="AD8560" s="41" t="s">
        <v>110</v>
      </c>
      <c r="AE8560" s="41" t="s">
        <v>110</v>
      </c>
      <c r="AF8560" s="41" t="s">
        <v>110</v>
      </c>
      <c r="AI8560" s="41" t="s">
        <v>110</v>
      </c>
      <c r="AJ8560" s="41" t="s">
        <v>110</v>
      </c>
      <c r="AK8560" s="41" t="s">
        <v>110</v>
      </c>
      <c r="AL8560" s="41" t="s">
        <v>110</v>
      </c>
    </row>
    <row r="8561" spans="1:38">
      <c r="A8561" s="43" t="s">
        <v>110</v>
      </c>
      <c r="B8561" s="41" t="s">
        <v>110</v>
      </c>
      <c r="C8561" s="41" t="s">
        <v>110</v>
      </c>
      <c r="D8561" s="41" t="s">
        <v>110</v>
      </c>
      <c r="E8561" s="41" t="s">
        <v>110</v>
      </c>
      <c r="F8561" s="41" t="s">
        <v>110</v>
      </c>
      <c r="G8561" s="41" t="s">
        <v>110</v>
      </c>
      <c r="H8561" s="41" t="s">
        <v>110</v>
      </c>
      <c r="I8561" s="41" t="s">
        <v>110</v>
      </c>
      <c r="J8561" s="41" t="s">
        <v>110</v>
      </c>
      <c r="K8561" s="41" t="s">
        <v>110</v>
      </c>
      <c r="L8561" s="41" t="s">
        <v>110</v>
      </c>
      <c r="M8561" s="41" t="s">
        <v>110</v>
      </c>
      <c r="N8561" s="41" t="s">
        <v>110</v>
      </c>
      <c r="X8561" s="41" t="s">
        <v>110</v>
      </c>
      <c r="Y8561" s="41" t="s">
        <v>110</v>
      </c>
      <c r="Z8561" s="41" t="s">
        <v>110</v>
      </c>
      <c r="AA8561" s="41" t="s">
        <v>110</v>
      </c>
      <c r="AB8561" s="41" t="s">
        <v>110</v>
      </c>
      <c r="AC8561" s="41" t="s">
        <v>110</v>
      </c>
      <c r="AD8561" s="41" t="s">
        <v>110</v>
      </c>
      <c r="AE8561" s="41" t="s">
        <v>110</v>
      </c>
      <c r="AF8561" s="41" t="s">
        <v>110</v>
      </c>
      <c r="AI8561" s="41" t="s">
        <v>110</v>
      </c>
      <c r="AJ8561" s="41" t="s">
        <v>110</v>
      </c>
      <c r="AK8561" s="41" t="s">
        <v>110</v>
      </c>
      <c r="AL8561" s="41" t="s">
        <v>110</v>
      </c>
    </row>
    <row r="8562" spans="1:38">
      <c r="A8562" s="43" t="s">
        <v>110</v>
      </c>
      <c r="B8562" s="41" t="s">
        <v>110</v>
      </c>
      <c r="C8562" s="41" t="s">
        <v>110</v>
      </c>
      <c r="D8562" s="41" t="s">
        <v>110</v>
      </c>
      <c r="E8562" s="41" t="s">
        <v>110</v>
      </c>
      <c r="F8562" s="41" t="s">
        <v>110</v>
      </c>
      <c r="G8562" s="41" t="s">
        <v>110</v>
      </c>
      <c r="H8562" s="41" t="s">
        <v>110</v>
      </c>
      <c r="I8562" s="41" t="s">
        <v>110</v>
      </c>
      <c r="J8562" s="41" t="s">
        <v>110</v>
      </c>
      <c r="K8562" s="41" t="s">
        <v>110</v>
      </c>
      <c r="L8562" s="41" t="s">
        <v>110</v>
      </c>
      <c r="M8562" s="41" t="s">
        <v>110</v>
      </c>
      <c r="N8562" s="41" t="s">
        <v>110</v>
      </c>
      <c r="X8562" s="41" t="s">
        <v>110</v>
      </c>
      <c r="Y8562" s="41" t="s">
        <v>110</v>
      </c>
      <c r="Z8562" s="41" t="s">
        <v>110</v>
      </c>
      <c r="AA8562" s="41" t="s">
        <v>110</v>
      </c>
      <c r="AB8562" s="41" t="s">
        <v>110</v>
      </c>
      <c r="AC8562" s="41" t="s">
        <v>110</v>
      </c>
      <c r="AD8562" s="41" t="s">
        <v>110</v>
      </c>
      <c r="AE8562" s="41" t="s">
        <v>110</v>
      </c>
      <c r="AF8562" s="41" t="s">
        <v>110</v>
      </c>
      <c r="AI8562" s="41" t="s">
        <v>110</v>
      </c>
      <c r="AJ8562" s="41" t="s">
        <v>110</v>
      </c>
      <c r="AK8562" s="41" t="s">
        <v>110</v>
      </c>
      <c r="AL8562" s="41" t="s">
        <v>110</v>
      </c>
    </row>
    <row r="8563" spans="1:38">
      <c r="A8563" s="43" t="s">
        <v>110</v>
      </c>
      <c r="B8563" s="41" t="s">
        <v>110</v>
      </c>
      <c r="C8563" s="41" t="s">
        <v>110</v>
      </c>
      <c r="D8563" s="41" t="s">
        <v>110</v>
      </c>
      <c r="E8563" s="41" t="s">
        <v>110</v>
      </c>
      <c r="F8563" s="41" t="s">
        <v>110</v>
      </c>
      <c r="G8563" s="41" t="s">
        <v>110</v>
      </c>
      <c r="H8563" s="41" t="s">
        <v>110</v>
      </c>
      <c r="I8563" s="41" t="s">
        <v>110</v>
      </c>
      <c r="J8563" s="41" t="s">
        <v>110</v>
      </c>
      <c r="K8563" s="41" t="s">
        <v>110</v>
      </c>
      <c r="L8563" s="41" t="s">
        <v>110</v>
      </c>
      <c r="M8563" s="41" t="s">
        <v>110</v>
      </c>
      <c r="N8563" s="41" t="s">
        <v>110</v>
      </c>
      <c r="X8563" s="41" t="s">
        <v>110</v>
      </c>
      <c r="Y8563" s="41" t="s">
        <v>110</v>
      </c>
      <c r="Z8563" s="41" t="s">
        <v>110</v>
      </c>
      <c r="AA8563" s="41" t="s">
        <v>110</v>
      </c>
      <c r="AB8563" s="41" t="s">
        <v>110</v>
      </c>
      <c r="AC8563" s="41" t="s">
        <v>110</v>
      </c>
      <c r="AD8563" s="41" t="s">
        <v>110</v>
      </c>
      <c r="AE8563" s="41" t="s">
        <v>110</v>
      </c>
      <c r="AF8563" s="41" t="s">
        <v>110</v>
      </c>
      <c r="AI8563" s="41" t="s">
        <v>110</v>
      </c>
      <c r="AJ8563" s="41" t="s">
        <v>110</v>
      </c>
      <c r="AK8563" s="41" t="s">
        <v>110</v>
      </c>
      <c r="AL8563" s="41" t="s">
        <v>110</v>
      </c>
    </row>
    <row r="8564" spans="1:38">
      <c r="A8564" s="43" t="s">
        <v>110</v>
      </c>
      <c r="B8564" s="41" t="s">
        <v>110</v>
      </c>
      <c r="C8564" s="41" t="s">
        <v>110</v>
      </c>
      <c r="D8564" s="41" t="s">
        <v>110</v>
      </c>
      <c r="E8564" s="41" t="s">
        <v>110</v>
      </c>
      <c r="F8564" s="41" t="s">
        <v>110</v>
      </c>
      <c r="G8564" s="41" t="s">
        <v>110</v>
      </c>
      <c r="H8564" s="41" t="s">
        <v>110</v>
      </c>
      <c r="I8564" s="41" t="s">
        <v>110</v>
      </c>
      <c r="J8564" s="41" t="s">
        <v>110</v>
      </c>
      <c r="K8564" s="41" t="s">
        <v>110</v>
      </c>
      <c r="L8564" s="41" t="s">
        <v>110</v>
      </c>
      <c r="M8564" s="41" t="s">
        <v>110</v>
      </c>
      <c r="N8564" s="41" t="s">
        <v>110</v>
      </c>
      <c r="X8564" s="41" t="s">
        <v>110</v>
      </c>
      <c r="Y8564" s="41" t="s">
        <v>110</v>
      </c>
      <c r="Z8564" s="41" t="s">
        <v>110</v>
      </c>
      <c r="AA8564" s="41" t="s">
        <v>110</v>
      </c>
      <c r="AB8564" s="41" t="s">
        <v>110</v>
      </c>
      <c r="AC8564" s="41" t="s">
        <v>110</v>
      </c>
      <c r="AD8564" s="41" t="s">
        <v>110</v>
      </c>
      <c r="AE8564" s="41" t="s">
        <v>110</v>
      </c>
      <c r="AF8564" s="41" t="s">
        <v>110</v>
      </c>
      <c r="AI8564" s="41" t="s">
        <v>110</v>
      </c>
      <c r="AJ8564" s="41" t="s">
        <v>110</v>
      </c>
      <c r="AK8564" s="41" t="s">
        <v>110</v>
      </c>
      <c r="AL8564" s="41" t="s">
        <v>110</v>
      </c>
    </row>
    <row r="8565" spans="1:38">
      <c r="A8565" s="43" t="s">
        <v>110</v>
      </c>
      <c r="B8565" s="41" t="s">
        <v>110</v>
      </c>
      <c r="C8565" s="41" t="s">
        <v>110</v>
      </c>
      <c r="D8565" s="41" t="s">
        <v>110</v>
      </c>
      <c r="E8565" s="41" t="s">
        <v>110</v>
      </c>
      <c r="F8565" s="41" t="s">
        <v>110</v>
      </c>
      <c r="G8565" s="41" t="s">
        <v>110</v>
      </c>
      <c r="H8565" s="41" t="s">
        <v>110</v>
      </c>
      <c r="I8565" s="41" t="s">
        <v>110</v>
      </c>
      <c r="J8565" s="41" t="s">
        <v>110</v>
      </c>
      <c r="K8565" s="41" t="s">
        <v>110</v>
      </c>
      <c r="L8565" s="41" t="s">
        <v>110</v>
      </c>
      <c r="M8565" s="41" t="s">
        <v>110</v>
      </c>
      <c r="N8565" s="41" t="s">
        <v>110</v>
      </c>
      <c r="X8565" s="41" t="s">
        <v>110</v>
      </c>
      <c r="Y8565" s="41" t="s">
        <v>110</v>
      </c>
      <c r="Z8565" s="41" t="s">
        <v>110</v>
      </c>
      <c r="AA8565" s="41" t="s">
        <v>110</v>
      </c>
      <c r="AB8565" s="41" t="s">
        <v>110</v>
      </c>
      <c r="AC8565" s="41" t="s">
        <v>110</v>
      </c>
      <c r="AD8565" s="41" t="s">
        <v>110</v>
      </c>
      <c r="AE8565" s="41" t="s">
        <v>110</v>
      </c>
      <c r="AF8565" s="41" t="s">
        <v>110</v>
      </c>
      <c r="AI8565" s="41" t="s">
        <v>110</v>
      </c>
      <c r="AJ8565" s="41" t="s">
        <v>110</v>
      </c>
      <c r="AK8565" s="41" t="s">
        <v>110</v>
      </c>
      <c r="AL8565" s="41" t="s">
        <v>110</v>
      </c>
    </row>
    <row r="8566" spans="1:38">
      <c r="A8566" s="43" t="s">
        <v>110</v>
      </c>
      <c r="B8566" s="41" t="s">
        <v>110</v>
      </c>
      <c r="C8566" s="41" t="s">
        <v>110</v>
      </c>
      <c r="D8566" s="41" t="s">
        <v>110</v>
      </c>
      <c r="E8566" s="41" t="s">
        <v>110</v>
      </c>
      <c r="F8566" s="41" t="s">
        <v>110</v>
      </c>
      <c r="G8566" s="41" t="s">
        <v>110</v>
      </c>
      <c r="H8566" s="41" t="s">
        <v>110</v>
      </c>
      <c r="I8566" s="41" t="s">
        <v>110</v>
      </c>
      <c r="J8566" s="41" t="s">
        <v>110</v>
      </c>
      <c r="K8566" s="41" t="s">
        <v>110</v>
      </c>
      <c r="L8566" s="41" t="s">
        <v>110</v>
      </c>
      <c r="M8566" s="41" t="s">
        <v>110</v>
      </c>
      <c r="N8566" s="41" t="s">
        <v>110</v>
      </c>
      <c r="X8566" s="41" t="s">
        <v>110</v>
      </c>
      <c r="Y8566" s="41" t="s">
        <v>110</v>
      </c>
      <c r="Z8566" s="41" t="s">
        <v>110</v>
      </c>
      <c r="AA8566" s="41" t="s">
        <v>110</v>
      </c>
      <c r="AB8566" s="41" t="s">
        <v>110</v>
      </c>
      <c r="AC8566" s="41" t="s">
        <v>110</v>
      </c>
      <c r="AD8566" s="41" t="s">
        <v>110</v>
      </c>
      <c r="AE8566" s="41" t="s">
        <v>110</v>
      </c>
      <c r="AF8566" s="41" t="s">
        <v>110</v>
      </c>
      <c r="AI8566" s="41" t="s">
        <v>110</v>
      </c>
      <c r="AJ8566" s="41" t="s">
        <v>110</v>
      </c>
      <c r="AK8566" s="41" t="s">
        <v>110</v>
      </c>
      <c r="AL8566" s="41" t="s">
        <v>110</v>
      </c>
    </row>
    <row r="8567" spans="1:38">
      <c r="A8567" s="43" t="s">
        <v>110</v>
      </c>
      <c r="B8567" s="41" t="s">
        <v>110</v>
      </c>
      <c r="C8567" s="41" t="s">
        <v>110</v>
      </c>
      <c r="D8567" s="41" t="s">
        <v>110</v>
      </c>
      <c r="E8567" s="41" t="s">
        <v>110</v>
      </c>
      <c r="F8567" s="41" t="s">
        <v>110</v>
      </c>
      <c r="G8567" s="41" t="s">
        <v>110</v>
      </c>
      <c r="H8567" s="41" t="s">
        <v>110</v>
      </c>
      <c r="I8567" s="41" t="s">
        <v>110</v>
      </c>
      <c r="J8567" s="41" t="s">
        <v>110</v>
      </c>
      <c r="K8567" s="41" t="s">
        <v>110</v>
      </c>
      <c r="L8567" s="41" t="s">
        <v>110</v>
      </c>
      <c r="M8567" s="41" t="s">
        <v>110</v>
      </c>
      <c r="N8567" s="41" t="s">
        <v>110</v>
      </c>
      <c r="X8567" s="41" t="s">
        <v>110</v>
      </c>
      <c r="Y8567" s="41" t="s">
        <v>110</v>
      </c>
      <c r="Z8567" s="41" t="s">
        <v>110</v>
      </c>
      <c r="AA8567" s="41" t="s">
        <v>110</v>
      </c>
      <c r="AB8567" s="41" t="s">
        <v>110</v>
      </c>
      <c r="AC8567" s="41" t="s">
        <v>110</v>
      </c>
      <c r="AD8567" s="41" t="s">
        <v>110</v>
      </c>
      <c r="AE8567" s="41" t="s">
        <v>110</v>
      </c>
      <c r="AF8567" s="41" t="s">
        <v>110</v>
      </c>
      <c r="AI8567" s="41" t="s">
        <v>110</v>
      </c>
      <c r="AJ8567" s="41" t="s">
        <v>110</v>
      </c>
      <c r="AK8567" s="41" t="s">
        <v>110</v>
      </c>
      <c r="AL8567" s="41" t="s">
        <v>110</v>
      </c>
    </row>
    <row r="8568" spans="1:38">
      <c r="A8568" s="43" t="s">
        <v>110</v>
      </c>
      <c r="B8568" s="41" t="s">
        <v>110</v>
      </c>
      <c r="C8568" s="41" t="s">
        <v>110</v>
      </c>
      <c r="D8568" s="41" t="s">
        <v>110</v>
      </c>
      <c r="E8568" s="41" t="s">
        <v>110</v>
      </c>
      <c r="F8568" s="41" t="s">
        <v>110</v>
      </c>
      <c r="G8568" s="41" t="s">
        <v>110</v>
      </c>
      <c r="H8568" s="41" t="s">
        <v>110</v>
      </c>
      <c r="I8568" s="41" t="s">
        <v>110</v>
      </c>
      <c r="J8568" s="41" t="s">
        <v>110</v>
      </c>
      <c r="K8568" s="41" t="s">
        <v>110</v>
      </c>
      <c r="L8568" s="41" t="s">
        <v>110</v>
      </c>
      <c r="M8568" s="41" t="s">
        <v>110</v>
      </c>
      <c r="N8568" s="41" t="s">
        <v>110</v>
      </c>
      <c r="X8568" s="41" t="s">
        <v>110</v>
      </c>
      <c r="Y8568" s="41" t="s">
        <v>110</v>
      </c>
      <c r="Z8568" s="41" t="s">
        <v>110</v>
      </c>
      <c r="AA8568" s="41" t="s">
        <v>110</v>
      </c>
      <c r="AB8568" s="41" t="s">
        <v>110</v>
      </c>
      <c r="AC8568" s="41" t="s">
        <v>110</v>
      </c>
      <c r="AD8568" s="41" t="s">
        <v>110</v>
      </c>
      <c r="AE8568" s="41" t="s">
        <v>110</v>
      </c>
      <c r="AF8568" s="41" t="s">
        <v>110</v>
      </c>
      <c r="AI8568" s="41" t="s">
        <v>110</v>
      </c>
      <c r="AJ8568" s="41" t="s">
        <v>110</v>
      </c>
      <c r="AK8568" s="41" t="s">
        <v>110</v>
      </c>
      <c r="AL8568" s="41" t="s">
        <v>110</v>
      </c>
    </row>
    <row r="8569" spans="1:38">
      <c r="A8569" s="43" t="s">
        <v>110</v>
      </c>
      <c r="B8569" s="41" t="s">
        <v>110</v>
      </c>
      <c r="C8569" s="41" t="s">
        <v>110</v>
      </c>
      <c r="D8569" s="41" t="s">
        <v>110</v>
      </c>
      <c r="E8569" s="41" t="s">
        <v>110</v>
      </c>
      <c r="F8569" s="41" t="s">
        <v>110</v>
      </c>
      <c r="G8569" s="41" t="s">
        <v>110</v>
      </c>
      <c r="H8569" s="41" t="s">
        <v>110</v>
      </c>
      <c r="I8569" s="41" t="s">
        <v>110</v>
      </c>
      <c r="J8569" s="41" t="s">
        <v>110</v>
      </c>
      <c r="K8569" s="41" t="s">
        <v>110</v>
      </c>
      <c r="L8569" s="41" t="s">
        <v>110</v>
      </c>
      <c r="M8569" s="41" t="s">
        <v>110</v>
      </c>
      <c r="N8569" s="41" t="s">
        <v>110</v>
      </c>
      <c r="X8569" s="41" t="s">
        <v>110</v>
      </c>
      <c r="Y8569" s="41" t="s">
        <v>110</v>
      </c>
      <c r="Z8569" s="41" t="s">
        <v>110</v>
      </c>
      <c r="AA8569" s="41" t="s">
        <v>110</v>
      </c>
      <c r="AB8569" s="41" t="s">
        <v>110</v>
      </c>
      <c r="AC8569" s="41" t="s">
        <v>110</v>
      </c>
      <c r="AD8569" s="41" t="s">
        <v>110</v>
      </c>
      <c r="AE8569" s="41" t="s">
        <v>110</v>
      </c>
      <c r="AF8569" s="41" t="s">
        <v>110</v>
      </c>
      <c r="AI8569" s="41" t="s">
        <v>110</v>
      </c>
      <c r="AJ8569" s="41" t="s">
        <v>110</v>
      </c>
      <c r="AK8569" s="41" t="s">
        <v>110</v>
      </c>
      <c r="AL8569" s="41" t="s">
        <v>110</v>
      </c>
    </row>
    <row r="8570" spans="1:38">
      <c r="A8570" s="43" t="s">
        <v>110</v>
      </c>
      <c r="B8570" s="41" t="s">
        <v>110</v>
      </c>
      <c r="C8570" s="41" t="s">
        <v>110</v>
      </c>
      <c r="D8570" s="41" t="s">
        <v>110</v>
      </c>
      <c r="E8570" s="41" t="s">
        <v>110</v>
      </c>
      <c r="F8570" s="41" t="s">
        <v>110</v>
      </c>
      <c r="G8570" s="41" t="s">
        <v>110</v>
      </c>
      <c r="H8570" s="41" t="s">
        <v>110</v>
      </c>
      <c r="I8570" s="41" t="s">
        <v>110</v>
      </c>
      <c r="J8570" s="41" t="s">
        <v>110</v>
      </c>
      <c r="K8570" s="41" t="s">
        <v>110</v>
      </c>
      <c r="L8570" s="41" t="s">
        <v>110</v>
      </c>
      <c r="M8570" s="41" t="s">
        <v>110</v>
      </c>
      <c r="N8570" s="41" t="s">
        <v>110</v>
      </c>
      <c r="X8570" s="41" t="s">
        <v>110</v>
      </c>
      <c r="Y8570" s="41" t="s">
        <v>110</v>
      </c>
      <c r="Z8570" s="41" t="s">
        <v>110</v>
      </c>
      <c r="AA8570" s="41" t="s">
        <v>110</v>
      </c>
      <c r="AB8570" s="41" t="s">
        <v>110</v>
      </c>
      <c r="AC8570" s="41" t="s">
        <v>110</v>
      </c>
      <c r="AD8570" s="41" t="s">
        <v>110</v>
      </c>
      <c r="AE8570" s="41" t="s">
        <v>110</v>
      </c>
      <c r="AF8570" s="41" t="s">
        <v>110</v>
      </c>
      <c r="AI8570" s="41" t="s">
        <v>110</v>
      </c>
      <c r="AJ8570" s="41" t="s">
        <v>110</v>
      </c>
      <c r="AK8570" s="41" t="s">
        <v>110</v>
      </c>
      <c r="AL8570" s="41" t="s">
        <v>110</v>
      </c>
    </row>
    <row r="8571" spans="1:38">
      <c r="A8571" s="43" t="s">
        <v>110</v>
      </c>
      <c r="B8571" s="41" t="s">
        <v>110</v>
      </c>
      <c r="C8571" s="41" t="s">
        <v>110</v>
      </c>
      <c r="D8571" s="41" t="s">
        <v>110</v>
      </c>
      <c r="E8571" s="41" t="s">
        <v>110</v>
      </c>
      <c r="F8571" s="41" t="s">
        <v>110</v>
      </c>
      <c r="G8571" s="41" t="s">
        <v>110</v>
      </c>
      <c r="H8571" s="41" t="s">
        <v>110</v>
      </c>
      <c r="I8571" s="41" t="s">
        <v>110</v>
      </c>
      <c r="J8571" s="41" t="s">
        <v>110</v>
      </c>
      <c r="K8571" s="41" t="s">
        <v>110</v>
      </c>
      <c r="L8571" s="41" t="s">
        <v>110</v>
      </c>
      <c r="M8571" s="41" t="s">
        <v>110</v>
      </c>
      <c r="N8571" s="41" t="s">
        <v>110</v>
      </c>
      <c r="X8571" s="41" t="s">
        <v>110</v>
      </c>
      <c r="Y8571" s="41" t="s">
        <v>110</v>
      </c>
      <c r="Z8571" s="41" t="s">
        <v>110</v>
      </c>
      <c r="AA8571" s="41" t="s">
        <v>110</v>
      </c>
      <c r="AB8571" s="41" t="s">
        <v>110</v>
      </c>
      <c r="AC8571" s="41" t="s">
        <v>110</v>
      </c>
      <c r="AD8571" s="41" t="s">
        <v>110</v>
      </c>
      <c r="AE8571" s="41" t="s">
        <v>110</v>
      </c>
      <c r="AF8571" s="41" t="s">
        <v>110</v>
      </c>
      <c r="AI8571" s="41" t="s">
        <v>110</v>
      </c>
      <c r="AJ8571" s="41" t="s">
        <v>110</v>
      </c>
      <c r="AK8571" s="41" t="s">
        <v>110</v>
      </c>
      <c r="AL8571" s="41" t="s">
        <v>110</v>
      </c>
    </row>
    <row r="8572" spans="1:38">
      <c r="A8572" s="43" t="s">
        <v>110</v>
      </c>
      <c r="B8572" s="41" t="s">
        <v>110</v>
      </c>
      <c r="C8572" s="41" t="s">
        <v>110</v>
      </c>
      <c r="D8572" s="41" t="s">
        <v>110</v>
      </c>
      <c r="E8572" s="41" t="s">
        <v>110</v>
      </c>
      <c r="F8572" s="41" t="s">
        <v>110</v>
      </c>
      <c r="G8572" s="41" t="s">
        <v>110</v>
      </c>
      <c r="H8572" s="41" t="s">
        <v>110</v>
      </c>
      <c r="I8572" s="41" t="s">
        <v>110</v>
      </c>
      <c r="J8572" s="41" t="s">
        <v>110</v>
      </c>
      <c r="K8572" s="41" t="s">
        <v>110</v>
      </c>
      <c r="L8572" s="41" t="s">
        <v>110</v>
      </c>
      <c r="M8572" s="41" t="s">
        <v>110</v>
      </c>
      <c r="N8572" s="41" t="s">
        <v>110</v>
      </c>
      <c r="X8572" s="41" t="s">
        <v>110</v>
      </c>
      <c r="Y8572" s="41" t="s">
        <v>110</v>
      </c>
      <c r="Z8572" s="41" t="s">
        <v>110</v>
      </c>
      <c r="AA8572" s="41" t="s">
        <v>110</v>
      </c>
      <c r="AB8572" s="41" t="s">
        <v>110</v>
      </c>
      <c r="AC8572" s="41" t="s">
        <v>110</v>
      </c>
      <c r="AD8572" s="41" t="s">
        <v>110</v>
      </c>
      <c r="AE8572" s="41" t="s">
        <v>110</v>
      </c>
      <c r="AF8572" s="41" t="s">
        <v>110</v>
      </c>
      <c r="AI8572" s="41" t="s">
        <v>110</v>
      </c>
      <c r="AJ8572" s="41" t="s">
        <v>110</v>
      </c>
      <c r="AK8572" s="41" t="s">
        <v>110</v>
      </c>
      <c r="AL8572" s="41" t="s">
        <v>110</v>
      </c>
    </row>
    <row r="8573" spans="1:38">
      <c r="A8573" s="43" t="s">
        <v>110</v>
      </c>
      <c r="B8573" s="41" t="s">
        <v>110</v>
      </c>
      <c r="C8573" s="41" t="s">
        <v>110</v>
      </c>
      <c r="D8573" s="41" t="s">
        <v>110</v>
      </c>
      <c r="E8573" s="41" t="s">
        <v>110</v>
      </c>
      <c r="F8573" s="41" t="s">
        <v>110</v>
      </c>
      <c r="G8573" s="41" t="s">
        <v>110</v>
      </c>
      <c r="H8573" s="41" t="s">
        <v>110</v>
      </c>
      <c r="I8573" s="41" t="s">
        <v>110</v>
      </c>
      <c r="J8573" s="41" t="s">
        <v>110</v>
      </c>
      <c r="K8573" s="41" t="s">
        <v>110</v>
      </c>
      <c r="L8573" s="41" t="s">
        <v>110</v>
      </c>
      <c r="M8573" s="41" t="s">
        <v>110</v>
      </c>
      <c r="N8573" s="41" t="s">
        <v>110</v>
      </c>
      <c r="X8573" s="41" t="s">
        <v>110</v>
      </c>
      <c r="Y8573" s="41" t="s">
        <v>110</v>
      </c>
      <c r="Z8573" s="41" t="s">
        <v>110</v>
      </c>
      <c r="AA8573" s="41" t="s">
        <v>110</v>
      </c>
      <c r="AB8573" s="41" t="s">
        <v>110</v>
      </c>
      <c r="AC8573" s="41" t="s">
        <v>110</v>
      </c>
      <c r="AD8573" s="41" t="s">
        <v>110</v>
      </c>
      <c r="AE8573" s="41" t="s">
        <v>110</v>
      </c>
      <c r="AF8573" s="41" t="s">
        <v>110</v>
      </c>
      <c r="AI8573" s="41" t="s">
        <v>110</v>
      </c>
      <c r="AJ8573" s="41" t="s">
        <v>110</v>
      </c>
      <c r="AK8573" s="41" t="s">
        <v>110</v>
      </c>
      <c r="AL8573" s="41" t="s">
        <v>110</v>
      </c>
    </row>
    <row r="8574" spans="1:38">
      <c r="A8574" s="43" t="s">
        <v>110</v>
      </c>
      <c r="B8574" s="41" t="s">
        <v>110</v>
      </c>
      <c r="C8574" s="41" t="s">
        <v>110</v>
      </c>
      <c r="D8574" s="41" t="s">
        <v>110</v>
      </c>
      <c r="E8574" s="41" t="s">
        <v>110</v>
      </c>
      <c r="F8574" s="41" t="s">
        <v>110</v>
      </c>
      <c r="G8574" s="41" t="s">
        <v>110</v>
      </c>
      <c r="H8574" s="41" t="s">
        <v>110</v>
      </c>
      <c r="I8574" s="41" t="s">
        <v>110</v>
      </c>
      <c r="J8574" s="41" t="s">
        <v>110</v>
      </c>
      <c r="K8574" s="41" t="s">
        <v>110</v>
      </c>
      <c r="L8574" s="41" t="s">
        <v>110</v>
      </c>
      <c r="M8574" s="41" t="s">
        <v>110</v>
      </c>
      <c r="N8574" s="41" t="s">
        <v>110</v>
      </c>
      <c r="X8574" s="41" t="s">
        <v>110</v>
      </c>
      <c r="Y8574" s="41" t="s">
        <v>110</v>
      </c>
      <c r="Z8574" s="41" t="s">
        <v>110</v>
      </c>
      <c r="AA8574" s="41" t="s">
        <v>110</v>
      </c>
      <c r="AB8574" s="41" t="s">
        <v>110</v>
      </c>
      <c r="AC8574" s="41" t="s">
        <v>110</v>
      </c>
      <c r="AD8574" s="41" t="s">
        <v>110</v>
      </c>
      <c r="AE8574" s="41" t="s">
        <v>110</v>
      </c>
      <c r="AF8574" s="41" t="s">
        <v>110</v>
      </c>
      <c r="AI8574" s="41" t="s">
        <v>110</v>
      </c>
      <c r="AJ8574" s="41" t="s">
        <v>110</v>
      </c>
      <c r="AK8574" s="41" t="s">
        <v>110</v>
      </c>
      <c r="AL8574" s="41" t="s">
        <v>110</v>
      </c>
    </row>
    <row r="8575" spans="1:38">
      <c r="A8575" s="43" t="s">
        <v>110</v>
      </c>
      <c r="B8575" s="41" t="s">
        <v>110</v>
      </c>
      <c r="C8575" s="41" t="s">
        <v>110</v>
      </c>
      <c r="D8575" s="41" t="s">
        <v>110</v>
      </c>
      <c r="E8575" s="41" t="s">
        <v>110</v>
      </c>
      <c r="F8575" s="41" t="s">
        <v>110</v>
      </c>
      <c r="G8575" s="41" t="s">
        <v>110</v>
      </c>
      <c r="H8575" s="41" t="s">
        <v>110</v>
      </c>
      <c r="I8575" s="41" t="s">
        <v>110</v>
      </c>
      <c r="J8575" s="41" t="s">
        <v>110</v>
      </c>
      <c r="K8575" s="41" t="s">
        <v>110</v>
      </c>
      <c r="L8575" s="41" t="s">
        <v>110</v>
      </c>
      <c r="M8575" s="41" t="s">
        <v>110</v>
      </c>
      <c r="N8575" s="41" t="s">
        <v>110</v>
      </c>
      <c r="X8575" s="41" t="s">
        <v>110</v>
      </c>
      <c r="Y8575" s="41" t="s">
        <v>110</v>
      </c>
      <c r="Z8575" s="41" t="s">
        <v>110</v>
      </c>
      <c r="AA8575" s="41" t="s">
        <v>110</v>
      </c>
      <c r="AB8575" s="41" t="s">
        <v>110</v>
      </c>
      <c r="AC8575" s="41" t="s">
        <v>110</v>
      </c>
      <c r="AD8575" s="41" t="s">
        <v>110</v>
      </c>
      <c r="AE8575" s="41" t="s">
        <v>110</v>
      </c>
      <c r="AF8575" s="41" t="s">
        <v>110</v>
      </c>
      <c r="AI8575" s="41" t="s">
        <v>110</v>
      </c>
      <c r="AJ8575" s="41" t="s">
        <v>110</v>
      </c>
      <c r="AK8575" s="41" t="s">
        <v>110</v>
      </c>
      <c r="AL8575" s="41" t="s">
        <v>110</v>
      </c>
    </row>
    <row r="8576" spans="1:38">
      <c r="A8576" s="43" t="s">
        <v>110</v>
      </c>
      <c r="B8576" s="41" t="s">
        <v>110</v>
      </c>
      <c r="C8576" s="41" t="s">
        <v>110</v>
      </c>
      <c r="D8576" s="41" t="s">
        <v>110</v>
      </c>
      <c r="E8576" s="41" t="s">
        <v>110</v>
      </c>
      <c r="F8576" s="41" t="s">
        <v>110</v>
      </c>
      <c r="G8576" s="41" t="s">
        <v>110</v>
      </c>
      <c r="H8576" s="41" t="s">
        <v>110</v>
      </c>
      <c r="I8576" s="41" t="s">
        <v>110</v>
      </c>
      <c r="J8576" s="41" t="s">
        <v>110</v>
      </c>
      <c r="K8576" s="41" t="s">
        <v>110</v>
      </c>
      <c r="L8576" s="41" t="s">
        <v>110</v>
      </c>
      <c r="M8576" s="41" t="s">
        <v>110</v>
      </c>
      <c r="N8576" s="41" t="s">
        <v>110</v>
      </c>
      <c r="X8576" s="41" t="s">
        <v>110</v>
      </c>
      <c r="Y8576" s="41" t="s">
        <v>110</v>
      </c>
      <c r="Z8576" s="41" t="s">
        <v>110</v>
      </c>
      <c r="AA8576" s="41" t="s">
        <v>110</v>
      </c>
      <c r="AB8576" s="41" t="s">
        <v>110</v>
      </c>
      <c r="AC8576" s="41" t="s">
        <v>110</v>
      </c>
      <c r="AD8576" s="41" t="s">
        <v>110</v>
      </c>
      <c r="AE8576" s="41" t="s">
        <v>110</v>
      </c>
      <c r="AF8576" s="41" t="s">
        <v>110</v>
      </c>
      <c r="AI8576" s="41" t="s">
        <v>110</v>
      </c>
      <c r="AJ8576" s="41" t="s">
        <v>110</v>
      </c>
      <c r="AK8576" s="41" t="s">
        <v>110</v>
      </c>
      <c r="AL8576" s="41" t="s">
        <v>110</v>
      </c>
    </row>
    <row r="8577" spans="1:38">
      <c r="A8577" s="43" t="s">
        <v>110</v>
      </c>
      <c r="B8577" s="41" t="s">
        <v>110</v>
      </c>
      <c r="C8577" s="41" t="s">
        <v>110</v>
      </c>
      <c r="D8577" s="41" t="s">
        <v>110</v>
      </c>
      <c r="E8577" s="41" t="s">
        <v>110</v>
      </c>
      <c r="F8577" s="41" t="s">
        <v>110</v>
      </c>
      <c r="G8577" s="41" t="s">
        <v>110</v>
      </c>
      <c r="H8577" s="41" t="s">
        <v>110</v>
      </c>
      <c r="I8577" s="41" t="s">
        <v>110</v>
      </c>
      <c r="J8577" s="41" t="s">
        <v>110</v>
      </c>
      <c r="K8577" s="41" t="s">
        <v>110</v>
      </c>
      <c r="L8577" s="41" t="s">
        <v>110</v>
      </c>
      <c r="M8577" s="41" t="s">
        <v>110</v>
      </c>
      <c r="N8577" s="41" t="s">
        <v>110</v>
      </c>
      <c r="X8577" s="41" t="s">
        <v>110</v>
      </c>
      <c r="Y8577" s="41" t="s">
        <v>110</v>
      </c>
      <c r="Z8577" s="41" t="s">
        <v>110</v>
      </c>
      <c r="AA8577" s="41" t="s">
        <v>110</v>
      </c>
      <c r="AB8577" s="41" t="s">
        <v>110</v>
      </c>
      <c r="AC8577" s="41" t="s">
        <v>110</v>
      </c>
      <c r="AD8577" s="41" t="s">
        <v>110</v>
      </c>
      <c r="AE8577" s="41" t="s">
        <v>110</v>
      </c>
      <c r="AF8577" s="41" t="s">
        <v>110</v>
      </c>
      <c r="AI8577" s="41" t="s">
        <v>110</v>
      </c>
      <c r="AJ8577" s="41" t="s">
        <v>110</v>
      </c>
      <c r="AK8577" s="41" t="s">
        <v>110</v>
      </c>
      <c r="AL8577" s="41" t="s">
        <v>110</v>
      </c>
    </row>
    <row r="8578" spans="1:38">
      <c r="A8578" s="43" t="s">
        <v>110</v>
      </c>
      <c r="B8578" s="41" t="s">
        <v>110</v>
      </c>
      <c r="C8578" s="41" t="s">
        <v>110</v>
      </c>
      <c r="D8578" s="41" t="s">
        <v>110</v>
      </c>
      <c r="E8578" s="41" t="s">
        <v>110</v>
      </c>
      <c r="F8578" s="41" t="s">
        <v>110</v>
      </c>
      <c r="G8578" s="41" t="s">
        <v>110</v>
      </c>
      <c r="H8578" s="41" t="s">
        <v>110</v>
      </c>
      <c r="I8578" s="41" t="s">
        <v>110</v>
      </c>
      <c r="J8578" s="41" t="s">
        <v>110</v>
      </c>
      <c r="K8578" s="41" t="s">
        <v>110</v>
      </c>
      <c r="L8578" s="41" t="s">
        <v>110</v>
      </c>
      <c r="M8578" s="41" t="s">
        <v>110</v>
      </c>
      <c r="N8578" s="41" t="s">
        <v>110</v>
      </c>
      <c r="X8578" s="41" t="s">
        <v>110</v>
      </c>
      <c r="Y8578" s="41" t="s">
        <v>110</v>
      </c>
      <c r="Z8578" s="41" t="s">
        <v>110</v>
      </c>
      <c r="AA8578" s="41" t="s">
        <v>110</v>
      </c>
      <c r="AB8578" s="41" t="s">
        <v>110</v>
      </c>
      <c r="AC8578" s="41" t="s">
        <v>110</v>
      </c>
      <c r="AD8578" s="41" t="s">
        <v>110</v>
      </c>
      <c r="AE8578" s="41" t="s">
        <v>110</v>
      </c>
      <c r="AF8578" s="41" t="s">
        <v>110</v>
      </c>
      <c r="AI8578" s="41" t="s">
        <v>110</v>
      </c>
      <c r="AJ8578" s="41" t="s">
        <v>110</v>
      </c>
      <c r="AK8578" s="41" t="s">
        <v>110</v>
      </c>
      <c r="AL8578" s="41" t="s">
        <v>110</v>
      </c>
    </row>
    <row r="8579" spans="1:38">
      <c r="A8579" s="43" t="s">
        <v>110</v>
      </c>
      <c r="B8579" s="41" t="s">
        <v>110</v>
      </c>
      <c r="C8579" s="41" t="s">
        <v>110</v>
      </c>
      <c r="D8579" s="41" t="s">
        <v>110</v>
      </c>
      <c r="E8579" s="41" t="s">
        <v>110</v>
      </c>
      <c r="F8579" s="41" t="s">
        <v>110</v>
      </c>
      <c r="G8579" s="41" t="s">
        <v>110</v>
      </c>
      <c r="H8579" s="41" t="s">
        <v>110</v>
      </c>
      <c r="I8579" s="41" t="s">
        <v>110</v>
      </c>
      <c r="J8579" s="41" t="s">
        <v>110</v>
      </c>
      <c r="K8579" s="41" t="s">
        <v>110</v>
      </c>
      <c r="L8579" s="41" t="s">
        <v>110</v>
      </c>
      <c r="M8579" s="41" t="s">
        <v>110</v>
      </c>
      <c r="N8579" s="41" t="s">
        <v>110</v>
      </c>
      <c r="X8579" s="41" t="s">
        <v>110</v>
      </c>
      <c r="Y8579" s="41" t="s">
        <v>110</v>
      </c>
      <c r="Z8579" s="41" t="s">
        <v>110</v>
      </c>
      <c r="AA8579" s="41" t="s">
        <v>110</v>
      </c>
      <c r="AB8579" s="41" t="s">
        <v>110</v>
      </c>
      <c r="AC8579" s="41" t="s">
        <v>110</v>
      </c>
      <c r="AD8579" s="41" t="s">
        <v>110</v>
      </c>
      <c r="AE8579" s="41" t="s">
        <v>110</v>
      </c>
      <c r="AF8579" s="41" t="s">
        <v>110</v>
      </c>
      <c r="AI8579" s="41" t="s">
        <v>110</v>
      </c>
      <c r="AJ8579" s="41" t="s">
        <v>110</v>
      </c>
      <c r="AK8579" s="41" t="s">
        <v>110</v>
      </c>
      <c r="AL8579" s="41" t="s">
        <v>110</v>
      </c>
    </row>
    <row r="8580" spans="1:38">
      <c r="A8580" s="43" t="s">
        <v>110</v>
      </c>
      <c r="B8580" s="41" t="s">
        <v>110</v>
      </c>
      <c r="C8580" s="41" t="s">
        <v>110</v>
      </c>
      <c r="D8580" s="41" t="s">
        <v>110</v>
      </c>
      <c r="E8580" s="41" t="s">
        <v>110</v>
      </c>
      <c r="F8580" s="41" t="s">
        <v>110</v>
      </c>
      <c r="G8580" s="41" t="s">
        <v>110</v>
      </c>
      <c r="H8580" s="41" t="s">
        <v>110</v>
      </c>
      <c r="I8580" s="41" t="s">
        <v>110</v>
      </c>
      <c r="J8580" s="41" t="s">
        <v>110</v>
      </c>
      <c r="K8580" s="41" t="s">
        <v>110</v>
      </c>
      <c r="L8580" s="41" t="s">
        <v>110</v>
      </c>
      <c r="M8580" s="41" t="s">
        <v>110</v>
      </c>
      <c r="N8580" s="41" t="s">
        <v>110</v>
      </c>
      <c r="X8580" s="41" t="s">
        <v>110</v>
      </c>
      <c r="Y8580" s="41" t="s">
        <v>110</v>
      </c>
      <c r="Z8580" s="41" t="s">
        <v>110</v>
      </c>
      <c r="AA8580" s="41" t="s">
        <v>110</v>
      </c>
      <c r="AB8580" s="41" t="s">
        <v>110</v>
      </c>
      <c r="AC8580" s="41" t="s">
        <v>110</v>
      </c>
      <c r="AD8580" s="41" t="s">
        <v>110</v>
      </c>
      <c r="AE8580" s="41" t="s">
        <v>110</v>
      </c>
      <c r="AF8580" s="41" t="s">
        <v>110</v>
      </c>
      <c r="AI8580" s="41" t="s">
        <v>110</v>
      </c>
      <c r="AJ8580" s="41" t="s">
        <v>110</v>
      </c>
      <c r="AK8580" s="41" t="s">
        <v>110</v>
      </c>
      <c r="AL8580" s="41" t="s">
        <v>110</v>
      </c>
    </row>
    <row r="8581" spans="1:38">
      <c r="A8581" s="43" t="s">
        <v>110</v>
      </c>
      <c r="B8581" s="41" t="s">
        <v>110</v>
      </c>
      <c r="C8581" s="41" t="s">
        <v>110</v>
      </c>
      <c r="D8581" s="41" t="s">
        <v>110</v>
      </c>
      <c r="E8581" s="41" t="s">
        <v>110</v>
      </c>
      <c r="F8581" s="41" t="s">
        <v>110</v>
      </c>
      <c r="G8581" s="41" t="s">
        <v>110</v>
      </c>
      <c r="H8581" s="41" t="s">
        <v>110</v>
      </c>
      <c r="I8581" s="41" t="s">
        <v>110</v>
      </c>
      <c r="J8581" s="41" t="s">
        <v>110</v>
      </c>
      <c r="K8581" s="41" t="s">
        <v>110</v>
      </c>
      <c r="L8581" s="41" t="s">
        <v>110</v>
      </c>
      <c r="M8581" s="41" t="s">
        <v>110</v>
      </c>
      <c r="N8581" s="41" t="s">
        <v>110</v>
      </c>
      <c r="X8581" s="41" t="s">
        <v>110</v>
      </c>
      <c r="Y8581" s="41" t="s">
        <v>110</v>
      </c>
      <c r="Z8581" s="41" t="s">
        <v>110</v>
      </c>
      <c r="AA8581" s="41" t="s">
        <v>110</v>
      </c>
      <c r="AB8581" s="41" t="s">
        <v>110</v>
      </c>
      <c r="AC8581" s="41" t="s">
        <v>110</v>
      </c>
      <c r="AD8581" s="41" t="s">
        <v>110</v>
      </c>
      <c r="AE8581" s="41" t="s">
        <v>110</v>
      </c>
      <c r="AF8581" s="41" t="s">
        <v>110</v>
      </c>
      <c r="AI8581" s="41" t="s">
        <v>110</v>
      </c>
      <c r="AJ8581" s="41" t="s">
        <v>110</v>
      </c>
      <c r="AK8581" s="41" t="s">
        <v>110</v>
      </c>
      <c r="AL8581" s="41" t="s">
        <v>110</v>
      </c>
    </row>
    <row r="8582" spans="1:38">
      <c r="A8582" s="43" t="s">
        <v>110</v>
      </c>
      <c r="B8582" s="41" t="s">
        <v>110</v>
      </c>
      <c r="C8582" s="41" t="s">
        <v>110</v>
      </c>
      <c r="D8582" s="41" t="s">
        <v>110</v>
      </c>
      <c r="E8582" s="41" t="s">
        <v>110</v>
      </c>
      <c r="F8582" s="41" t="s">
        <v>110</v>
      </c>
      <c r="G8582" s="41" t="s">
        <v>110</v>
      </c>
      <c r="H8582" s="41" t="s">
        <v>110</v>
      </c>
      <c r="I8582" s="41" t="s">
        <v>110</v>
      </c>
      <c r="J8582" s="41" t="s">
        <v>110</v>
      </c>
      <c r="K8582" s="41" t="s">
        <v>110</v>
      </c>
      <c r="L8582" s="41" t="s">
        <v>110</v>
      </c>
      <c r="M8582" s="41" t="s">
        <v>110</v>
      </c>
      <c r="N8582" s="41" t="s">
        <v>110</v>
      </c>
      <c r="X8582" s="41" t="s">
        <v>110</v>
      </c>
      <c r="Y8582" s="41" t="s">
        <v>110</v>
      </c>
      <c r="Z8582" s="41" t="s">
        <v>110</v>
      </c>
      <c r="AA8582" s="41" t="s">
        <v>110</v>
      </c>
      <c r="AB8582" s="41" t="s">
        <v>110</v>
      </c>
      <c r="AC8582" s="41" t="s">
        <v>110</v>
      </c>
      <c r="AD8582" s="41" t="s">
        <v>110</v>
      </c>
      <c r="AE8582" s="41" t="s">
        <v>110</v>
      </c>
      <c r="AF8582" s="41" t="s">
        <v>110</v>
      </c>
      <c r="AI8582" s="41" t="s">
        <v>110</v>
      </c>
      <c r="AJ8582" s="41" t="s">
        <v>110</v>
      </c>
      <c r="AK8582" s="41" t="s">
        <v>110</v>
      </c>
      <c r="AL8582" s="41" t="s">
        <v>110</v>
      </c>
    </row>
    <row r="8583" spans="1:38">
      <c r="A8583" s="43" t="s">
        <v>110</v>
      </c>
      <c r="B8583" s="41" t="s">
        <v>110</v>
      </c>
      <c r="C8583" s="41" t="s">
        <v>110</v>
      </c>
      <c r="D8583" s="41" t="s">
        <v>110</v>
      </c>
      <c r="E8583" s="41" t="s">
        <v>110</v>
      </c>
      <c r="F8583" s="41" t="s">
        <v>110</v>
      </c>
      <c r="G8583" s="41" t="s">
        <v>110</v>
      </c>
      <c r="H8583" s="41" t="s">
        <v>110</v>
      </c>
      <c r="I8583" s="41" t="s">
        <v>110</v>
      </c>
      <c r="J8583" s="41" t="s">
        <v>110</v>
      </c>
      <c r="K8583" s="41" t="s">
        <v>110</v>
      </c>
      <c r="L8583" s="41" t="s">
        <v>110</v>
      </c>
      <c r="M8583" s="41" t="s">
        <v>110</v>
      </c>
      <c r="N8583" s="41" t="s">
        <v>110</v>
      </c>
      <c r="X8583" s="41" t="s">
        <v>110</v>
      </c>
      <c r="Y8583" s="41" t="s">
        <v>110</v>
      </c>
      <c r="Z8583" s="41" t="s">
        <v>110</v>
      </c>
      <c r="AA8583" s="41" t="s">
        <v>110</v>
      </c>
      <c r="AB8583" s="41" t="s">
        <v>110</v>
      </c>
      <c r="AC8583" s="41" t="s">
        <v>110</v>
      </c>
      <c r="AD8583" s="41" t="s">
        <v>110</v>
      </c>
      <c r="AE8583" s="41" t="s">
        <v>110</v>
      </c>
      <c r="AF8583" s="41" t="s">
        <v>110</v>
      </c>
      <c r="AI8583" s="41" t="s">
        <v>110</v>
      </c>
      <c r="AJ8583" s="41" t="s">
        <v>110</v>
      </c>
      <c r="AK8583" s="41" t="s">
        <v>110</v>
      </c>
      <c r="AL8583" s="41" t="s">
        <v>110</v>
      </c>
    </row>
    <row r="8584" spans="1:38">
      <c r="A8584" s="43" t="s">
        <v>110</v>
      </c>
      <c r="B8584" s="41" t="s">
        <v>110</v>
      </c>
      <c r="C8584" s="41" t="s">
        <v>110</v>
      </c>
      <c r="D8584" s="41" t="s">
        <v>110</v>
      </c>
      <c r="E8584" s="41" t="s">
        <v>110</v>
      </c>
      <c r="F8584" s="41" t="s">
        <v>110</v>
      </c>
      <c r="G8584" s="41" t="s">
        <v>110</v>
      </c>
      <c r="H8584" s="41" t="s">
        <v>110</v>
      </c>
      <c r="I8584" s="41" t="s">
        <v>110</v>
      </c>
      <c r="J8584" s="41" t="s">
        <v>110</v>
      </c>
      <c r="K8584" s="41" t="s">
        <v>110</v>
      </c>
      <c r="L8584" s="41" t="s">
        <v>110</v>
      </c>
      <c r="M8584" s="41" t="s">
        <v>110</v>
      </c>
      <c r="N8584" s="41" t="s">
        <v>110</v>
      </c>
      <c r="X8584" s="41" t="s">
        <v>110</v>
      </c>
      <c r="Y8584" s="41" t="s">
        <v>110</v>
      </c>
      <c r="Z8584" s="41" t="s">
        <v>110</v>
      </c>
      <c r="AA8584" s="41" t="s">
        <v>110</v>
      </c>
      <c r="AB8584" s="41" t="s">
        <v>110</v>
      </c>
      <c r="AC8584" s="41" t="s">
        <v>110</v>
      </c>
      <c r="AD8584" s="41" t="s">
        <v>110</v>
      </c>
      <c r="AE8584" s="41" t="s">
        <v>110</v>
      </c>
      <c r="AF8584" s="41" t="s">
        <v>110</v>
      </c>
      <c r="AI8584" s="41" t="s">
        <v>110</v>
      </c>
      <c r="AJ8584" s="41" t="s">
        <v>110</v>
      </c>
      <c r="AK8584" s="41" t="s">
        <v>110</v>
      </c>
      <c r="AL8584" s="41" t="s">
        <v>110</v>
      </c>
    </row>
    <row r="8585" spans="1:38">
      <c r="A8585" s="43" t="s">
        <v>110</v>
      </c>
      <c r="B8585" s="41" t="s">
        <v>110</v>
      </c>
      <c r="C8585" s="41" t="s">
        <v>110</v>
      </c>
      <c r="D8585" s="41" t="s">
        <v>110</v>
      </c>
      <c r="E8585" s="41" t="s">
        <v>110</v>
      </c>
      <c r="F8585" s="41" t="s">
        <v>110</v>
      </c>
      <c r="G8585" s="41" t="s">
        <v>110</v>
      </c>
      <c r="H8585" s="41" t="s">
        <v>110</v>
      </c>
      <c r="I8585" s="41" t="s">
        <v>110</v>
      </c>
      <c r="J8585" s="41" t="s">
        <v>110</v>
      </c>
      <c r="K8585" s="41" t="s">
        <v>110</v>
      </c>
      <c r="L8585" s="41" t="s">
        <v>110</v>
      </c>
      <c r="M8585" s="41" t="s">
        <v>110</v>
      </c>
      <c r="N8585" s="41" t="s">
        <v>110</v>
      </c>
      <c r="X8585" s="41" t="s">
        <v>110</v>
      </c>
      <c r="Y8585" s="41" t="s">
        <v>110</v>
      </c>
      <c r="Z8585" s="41" t="s">
        <v>110</v>
      </c>
      <c r="AA8585" s="41" t="s">
        <v>110</v>
      </c>
      <c r="AB8585" s="41" t="s">
        <v>110</v>
      </c>
      <c r="AC8585" s="41" t="s">
        <v>110</v>
      </c>
      <c r="AD8585" s="41" t="s">
        <v>110</v>
      </c>
      <c r="AE8585" s="41" t="s">
        <v>110</v>
      </c>
      <c r="AF8585" s="41" t="s">
        <v>110</v>
      </c>
      <c r="AI8585" s="41" t="s">
        <v>110</v>
      </c>
      <c r="AJ8585" s="41" t="s">
        <v>110</v>
      </c>
      <c r="AK8585" s="41" t="s">
        <v>110</v>
      </c>
      <c r="AL8585" s="41" t="s">
        <v>110</v>
      </c>
    </row>
    <row r="8586" spans="1:38">
      <c r="A8586" s="43" t="s">
        <v>110</v>
      </c>
      <c r="B8586" s="41" t="s">
        <v>110</v>
      </c>
      <c r="C8586" s="41" t="s">
        <v>110</v>
      </c>
      <c r="D8586" s="41" t="s">
        <v>110</v>
      </c>
      <c r="E8586" s="41" t="s">
        <v>110</v>
      </c>
      <c r="F8586" s="41" t="s">
        <v>110</v>
      </c>
      <c r="G8586" s="41" t="s">
        <v>110</v>
      </c>
      <c r="H8586" s="41" t="s">
        <v>110</v>
      </c>
      <c r="I8586" s="41" t="s">
        <v>110</v>
      </c>
      <c r="J8586" s="41" t="s">
        <v>110</v>
      </c>
      <c r="K8586" s="41" t="s">
        <v>110</v>
      </c>
      <c r="L8586" s="41" t="s">
        <v>110</v>
      </c>
      <c r="M8586" s="41" t="s">
        <v>110</v>
      </c>
      <c r="N8586" s="41" t="s">
        <v>110</v>
      </c>
      <c r="X8586" s="41" t="s">
        <v>110</v>
      </c>
      <c r="Y8586" s="41" t="s">
        <v>110</v>
      </c>
      <c r="Z8586" s="41" t="s">
        <v>110</v>
      </c>
      <c r="AA8586" s="41" t="s">
        <v>110</v>
      </c>
      <c r="AB8586" s="41" t="s">
        <v>110</v>
      </c>
      <c r="AC8586" s="41" t="s">
        <v>110</v>
      </c>
      <c r="AD8586" s="41" t="s">
        <v>110</v>
      </c>
      <c r="AE8586" s="41" t="s">
        <v>110</v>
      </c>
      <c r="AF8586" s="41" t="s">
        <v>110</v>
      </c>
      <c r="AI8586" s="41" t="s">
        <v>110</v>
      </c>
      <c r="AJ8586" s="41" t="s">
        <v>110</v>
      </c>
      <c r="AK8586" s="41" t="s">
        <v>110</v>
      </c>
      <c r="AL8586" s="41" t="s">
        <v>110</v>
      </c>
    </row>
    <row r="8587" spans="1:38">
      <c r="A8587" s="43" t="s">
        <v>110</v>
      </c>
      <c r="B8587" s="41" t="s">
        <v>110</v>
      </c>
      <c r="C8587" s="41" t="s">
        <v>110</v>
      </c>
      <c r="D8587" s="41" t="s">
        <v>110</v>
      </c>
      <c r="E8587" s="41" t="s">
        <v>110</v>
      </c>
      <c r="F8587" s="41" t="s">
        <v>110</v>
      </c>
      <c r="G8587" s="41" t="s">
        <v>110</v>
      </c>
      <c r="H8587" s="41" t="s">
        <v>110</v>
      </c>
      <c r="I8587" s="41" t="s">
        <v>110</v>
      </c>
      <c r="J8587" s="41" t="s">
        <v>110</v>
      </c>
      <c r="K8587" s="41" t="s">
        <v>110</v>
      </c>
      <c r="L8587" s="41" t="s">
        <v>110</v>
      </c>
      <c r="M8587" s="41" t="s">
        <v>110</v>
      </c>
      <c r="N8587" s="41" t="s">
        <v>110</v>
      </c>
      <c r="X8587" s="41" t="s">
        <v>110</v>
      </c>
      <c r="Y8587" s="41" t="s">
        <v>110</v>
      </c>
      <c r="Z8587" s="41" t="s">
        <v>110</v>
      </c>
      <c r="AA8587" s="41" t="s">
        <v>110</v>
      </c>
      <c r="AB8587" s="41" t="s">
        <v>110</v>
      </c>
      <c r="AC8587" s="41" t="s">
        <v>110</v>
      </c>
      <c r="AD8587" s="41" t="s">
        <v>110</v>
      </c>
      <c r="AE8587" s="41" t="s">
        <v>110</v>
      </c>
      <c r="AF8587" s="41" t="s">
        <v>110</v>
      </c>
      <c r="AI8587" s="41" t="s">
        <v>110</v>
      </c>
      <c r="AJ8587" s="41" t="s">
        <v>110</v>
      </c>
      <c r="AK8587" s="41" t="s">
        <v>110</v>
      </c>
      <c r="AL8587" s="41" t="s">
        <v>110</v>
      </c>
    </row>
    <row r="8588" spans="1:38">
      <c r="A8588" s="43" t="s">
        <v>110</v>
      </c>
      <c r="B8588" s="41" t="s">
        <v>110</v>
      </c>
      <c r="C8588" s="41" t="s">
        <v>110</v>
      </c>
      <c r="D8588" s="41" t="s">
        <v>110</v>
      </c>
      <c r="E8588" s="41" t="s">
        <v>110</v>
      </c>
      <c r="F8588" s="41" t="s">
        <v>110</v>
      </c>
      <c r="G8588" s="41" t="s">
        <v>110</v>
      </c>
      <c r="H8588" s="41" t="s">
        <v>110</v>
      </c>
      <c r="I8588" s="41" t="s">
        <v>110</v>
      </c>
      <c r="J8588" s="41" t="s">
        <v>110</v>
      </c>
      <c r="K8588" s="41" t="s">
        <v>110</v>
      </c>
      <c r="L8588" s="41" t="s">
        <v>110</v>
      </c>
      <c r="M8588" s="41" t="s">
        <v>110</v>
      </c>
      <c r="N8588" s="41" t="s">
        <v>110</v>
      </c>
      <c r="X8588" s="41" t="s">
        <v>110</v>
      </c>
      <c r="Y8588" s="41" t="s">
        <v>110</v>
      </c>
      <c r="Z8588" s="41" t="s">
        <v>110</v>
      </c>
      <c r="AA8588" s="41" t="s">
        <v>110</v>
      </c>
      <c r="AB8588" s="41" t="s">
        <v>110</v>
      </c>
      <c r="AC8588" s="41" t="s">
        <v>110</v>
      </c>
      <c r="AD8588" s="41" t="s">
        <v>110</v>
      </c>
      <c r="AE8588" s="41" t="s">
        <v>110</v>
      </c>
      <c r="AF8588" s="41" t="s">
        <v>110</v>
      </c>
      <c r="AI8588" s="41" t="s">
        <v>110</v>
      </c>
      <c r="AJ8588" s="41" t="s">
        <v>110</v>
      </c>
      <c r="AK8588" s="41" t="s">
        <v>110</v>
      </c>
      <c r="AL8588" s="41" t="s">
        <v>110</v>
      </c>
    </row>
    <row r="8589" spans="1:38">
      <c r="A8589" s="43" t="s">
        <v>110</v>
      </c>
      <c r="B8589" s="41" t="s">
        <v>110</v>
      </c>
      <c r="C8589" s="41" t="s">
        <v>110</v>
      </c>
      <c r="D8589" s="41" t="s">
        <v>110</v>
      </c>
      <c r="E8589" s="41" t="s">
        <v>110</v>
      </c>
      <c r="F8589" s="41" t="s">
        <v>110</v>
      </c>
      <c r="G8589" s="41" t="s">
        <v>110</v>
      </c>
      <c r="H8589" s="41" t="s">
        <v>110</v>
      </c>
      <c r="I8589" s="41" t="s">
        <v>110</v>
      </c>
      <c r="J8589" s="41" t="s">
        <v>110</v>
      </c>
      <c r="K8589" s="41" t="s">
        <v>110</v>
      </c>
      <c r="L8589" s="41" t="s">
        <v>110</v>
      </c>
      <c r="M8589" s="41" t="s">
        <v>110</v>
      </c>
      <c r="N8589" s="41" t="s">
        <v>110</v>
      </c>
      <c r="X8589" s="41" t="s">
        <v>110</v>
      </c>
      <c r="Y8589" s="41" t="s">
        <v>110</v>
      </c>
      <c r="Z8589" s="41" t="s">
        <v>110</v>
      </c>
      <c r="AA8589" s="41" t="s">
        <v>110</v>
      </c>
      <c r="AB8589" s="41" t="s">
        <v>110</v>
      </c>
      <c r="AC8589" s="41" t="s">
        <v>110</v>
      </c>
      <c r="AD8589" s="41" t="s">
        <v>110</v>
      </c>
      <c r="AE8589" s="41" t="s">
        <v>110</v>
      </c>
      <c r="AF8589" s="41" t="s">
        <v>110</v>
      </c>
      <c r="AI8589" s="41" t="s">
        <v>110</v>
      </c>
      <c r="AJ8589" s="41" t="s">
        <v>110</v>
      </c>
      <c r="AK8589" s="41" t="s">
        <v>110</v>
      </c>
      <c r="AL8589" s="41" t="s">
        <v>110</v>
      </c>
    </row>
    <row r="8590" spans="1:38">
      <c r="A8590" s="43" t="s">
        <v>110</v>
      </c>
      <c r="B8590" s="41" t="s">
        <v>110</v>
      </c>
      <c r="C8590" s="41" t="s">
        <v>110</v>
      </c>
      <c r="D8590" s="41" t="s">
        <v>110</v>
      </c>
      <c r="E8590" s="41" t="s">
        <v>110</v>
      </c>
      <c r="F8590" s="41" t="s">
        <v>110</v>
      </c>
      <c r="G8590" s="41" t="s">
        <v>110</v>
      </c>
      <c r="H8590" s="41" t="s">
        <v>110</v>
      </c>
      <c r="I8590" s="41" t="s">
        <v>110</v>
      </c>
      <c r="J8590" s="41" t="s">
        <v>110</v>
      </c>
      <c r="K8590" s="41" t="s">
        <v>110</v>
      </c>
      <c r="L8590" s="41" t="s">
        <v>110</v>
      </c>
      <c r="M8590" s="41" t="s">
        <v>110</v>
      </c>
      <c r="N8590" s="41" t="s">
        <v>110</v>
      </c>
      <c r="X8590" s="41" t="s">
        <v>110</v>
      </c>
      <c r="Y8590" s="41" t="s">
        <v>110</v>
      </c>
      <c r="Z8590" s="41" t="s">
        <v>110</v>
      </c>
      <c r="AA8590" s="41" t="s">
        <v>110</v>
      </c>
      <c r="AB8590" s="41" t="s">
        <v>110</v>
      </c>
      <c r="AC8590" s="41" t="s">
        <v>110</v>
      </c>
      <c r="AD8590" s="41" t="s">
        <v>110</v>
      </c>
      <c r="AE8590" s="41" t="s">
        <v>110</v>
      </c>
      <c r="AF8590" s="41" t="s">
        <v>110</v>
      </c>
      <c r="AI8590" s="41" t="s">
        <v>110</v>
      </c>
      <c r="AJ8590" s="41" t="s">
        <v>110</v>
      </c>
      <c r="AK8590" s="41" t="s">
        <v>110</v>
      </c>
      <c r="AL8590" s="41" t="s">
        <v>110</v>
      </c>
    </row>
    <row r="8591" spans="1:38">
      <c r="A8591" s="43" t="s">
        <v>110</v>
      </c>
      <c r="B8591" s="41" t="s">
        <v>110</v>
      </c>
      <c r="C8591" s="41" t="s">
        <v>110</v>
      </c>
      <c r="D8591" s="41" t="s">
        <v>110</v>
      </c>
      <c r="E8591" s="41" t="s">
        <v>110</v>
      </c>
      <c r="F8591" s="41" t="s">
        <v>110</v>
      </c>
      <c r="G8591" s="41" t="s">
        <v>110</v>
      </c>
      <c r="H8591" s="41" t="s">
        <v>110</v>
      </c>
      <c r="I8591" s="41" t="s">
        <v>110</v>
      </c>
      <c r="J8591" s="41" t="s">
        <v>110</v>
      </c>
      <c r="K8591" s="41" t="s">
        <v>110</v>
      </c>
      <c r="L8591" s="41" t="s">
        <v>110</v>
      </c>
      <c r="M8591" s="41" t="s">
        <v>110</v>
      </c>
      <c r="N8591" s="41" t="s">
        <v>110</v>
      </c>
      <c r="X8591" s="41" t="s">
        <v>110</v>
      </c>
      <c r="Y8591" s="41" t="s">
        <v>110</v>
      </c>
      <c r="Z8591" s="41" t="s">
        <v>110</v>
      </c>
      <c r="AA8591" s="41" t="s">
        <v>110</v>
      </c>
      <c r="AB8591" s="41" t="s">
        <v>110</v>
      </c>
      <c r="AC8591" s="41" t="s">
        <v>110</v>
      </c>
      <c r="AD8591" s="41" t="s">
        <v>110</v>
      </c>
      <c r="AE8591" s="41" t="s">
        <v>110</v>
      </c>
      <c r="AF8591" s="41" t="s">
        <v>110</v>
      </c>
      <c r="AI8591" s="41" t="s">
        <v>110</v>
      </c>
      <c r="AJ8591" s="41" t="s">
        <v>110</v>
      </c>
      <c r="AK8591" s="41" t="s">
        <v>110</v>
      </c>
      <c r="AL8591" s="41" t="s">
        <v>110</v>
      </c>
    </row>
    <row r="8592" spans="1:38">
      <c r="A8592" s="43" t="s">
        <v>110</v>
      </c>
      <c r="B8592" s="41" t="s">
        <v>110</v>
      </c>
      <c r="C8592" s="41" t="s">
        <v>110</v>
      </c>
      <c r="D8592" s="41" t="s">
        <v>110</v>
      </c>
      <c r="E8592" s="41" t="s">
        <v>110</v>
      </c>
      <c r="F8592" s="41" t="s">
        <v>110</v>
      </c>
      <c r="G8592" s="41" t="s">
        <v>110</v>
      </c>
      <c r="H8592" s="41" t="s">
        <v>110</v>
      </c>
      <c r="I8592" s="41" t="s">
        <v>110</v>
      </c>
      <c r="J8592" s="41" t="s">
        <v>110</v>
      </c>
      <c r="K8592" s="41" t="s">
        <v>110</v>
      </c>
      <c r="L8592" s="41" t="s">
        <v>110</v>
      </c>
      <c r="M8592" s="41" t="s">
        <v>110</v>
      </c>
      <c r="N8592" s="41" t="s">
        <v>110</v>
      </c>
      <c r="X8592" s="41" t="s">
        <v>110</v>
      </c>
      <c r="Y8592" s="41" t="s">
        <v>110</v>
      </c>
      <c r="Z8592" s="41" t="s">
        <v>110</v>
      </c>
      <c r="AA8592" s="41" t="s">
        <v>110</v>
      </c>
      <c r="AB8592" s="41" t="s">
        <v>110</v>
      </c>
      <c r="AC8592" s="41" t="s">
        <v>110</v>
      </c>
      <c r="AD8592" s="41" t="s">
        <v>110</v>
      </c>
      <c r="AE8592" s="41" t="s">
        <v>110</v>
      </c>
      <c r="AF8592" s="41" t="s">
        <v>110</v>
      </c>
      <c r="AI8592" s="41" t="s">
        <v>110</v>
      </c>
      <c r="AJ8592" s="41" t="s">
        <v>110</v>
      </c>
      <c r="AK8592" s="41" t="s">
        <v>110</v>
      </c>
      <c r="AL8592" s="41" t="s">
        <v>110</v>
      </c>
    </row>
    <row r="8593" spans="1:38">
      <c r="A8593" s="43" t="s">
        <v>110</v>
      </c>
      <c r="B8593" s="41" t="s">
        <v>110</v>
      </c>
      <c r="C8593" s="41" t="s">
        <v>110</v>
      </c>
      <c r="D8593" s="41" t="s">
        <v>110</v>
      </c>
      <c r="E8593" s="41" t="s">
        <v>110</v>
      </c>
      <c r="F8593" s="41" t="s">
        <v>110</v>
      </c>
      <c r="G8593" s="41" t="s">
        <v>110</v>
      </c>
      <c r="H8593" s="41" t="s">
        <v>110</v>
      </c>
      <c r="I8593" s="41" t="s">
        <v>110</v>
      </c>
      <c r="J8593" s="41" t="s">
        <v>110</v>
      </c>
      <c r="K8593" s="41" t="s">
        <v>110</v>
      </c>
      <c r="L8593" s="41" t="s">
        <v>110</v>
      </c>
      <c r="M8593" s="41" t="s">
        <v>110</v>
      </c>
      <c r="N8593" s="41" t="s">
        <v>110</v>
      </c>
      <c r="X8593" s="41" t="s">
        <v>110</v>
      </c>
      <c r="Y8593" s="41" t="s">
        <v>110</v>
      </c>
      <c r="Z8593" s="41" t="s">
        <v>110</v>
      </c>
      <c r="AA8593" s="41" t="s">
        <v>110</v>
      </c>
      <c r="AB8593" s="41" t="s">
        <v>110</v>
      </c>
      <c r="AC8593" s="41" t="s">
        <v>110</v>
      </c>
      <c r="AD8593" s="41" t="s">
        <v>110</v>
      </c>
      <c r="AE8593" s="41" t="s">
        <v>110</v>
      </c>
      <c r="AF8593" s="41" t="s">
        <v>110</v>
      </c>
      <c r="AI8593" s="41" t="s">
        <v>110</v>
      </c>
      <c r="AJ8593" s="41" t="s">
        <v>110</v>
      </c>
      <c r="AK8593" s="41" t="s">
        <v>110</v>
      </c>
      <c r="AL8593" s="41" t="s">
        <v>110</v>
      </c>
    </row>
    <row r="8594" spans="1:38">
      <c r="A8594" s="43" t="s">
        <v>110</v>
      </c>
      <c r="B8594" s="41" t="s">
        <v>110</v>
      </c>
      <c r="C8594" s="41" t="s">
        <v>110</v>
      </c>
      <c r="D8594" s="41" t="s">
        <v>110</v>
      </c>
      <c r="E8594" s="41" t="s">
        <v>110</v>
      </c>
      <c r="F8594" s="41" t="s">
        <v>110</v>
      </c>
      <c r="G8594" s="41" t="s">
        <v>110</v>
      </c>
      <c r="H8594" s="41" t="s">
        <v>110</v>
      </c>
      <c r="I8594" s="41" t="s">
        <v>110</v>
      </c>
      <c r="J8594" s="41" t="s">
        <v>110</v>
      </c>
      <c r="K8594" s="41" t="s">
        <v>110</v>
      </c>
      <c r="L8594" s="41" t="s">
        <v>110</v>
      </c>
      <c r="M8594" s="41" t="s">
        <v>110</v>
      </c>
      <c r="N8594" s="41" t="s">
        <v>110</v>
      </c>
      <c r="X8594" s="41" t="s">
        <v>110</v>
      </c>
      <c r="Y8594" s="41" t="s">
        <v>110</v>
      </c>
      <c r="Z8594" s="41" t="s">
        <v>110</v>
      </c>
      <c r="AA8594" s="41" t="s">
        <v>110</v>
      </c>
      <c r="AB8594" s="41" t="s">
        <v>110</v>
      </c>
      <c r="AC8594" s="41" t="s">
        <v>110</v>
      </c>
      <c r="AD8594" s="41" t="s">
        <v>110</v>
      </c>
      <c r="AE8594" s="41" t="s">
        <v>110</v>
      </c>
      <c r="AF8594" s="41" t="s">
        <v>110</v>
      </c>
      <c r="AI8594" s="41" t="s">
        <v>110</v>
      </c>
      <c r="AJ8594" s="41" t="s">
        <v>110</v>
      </c>
      <c r="AK8594" s="41" t="s">
        <v>110</v>
      </c>
      <c r="AL8594" s="41" t="s">
        <v>110</v>
      </c>
    </row>
    <row r="8595" spans="1:38">
      <c r="A8595" s="43" t="s">
        <v>110</v>
      </c>
      <c r="B8595" s="41" t="s">
        <v>110</v>
      </c>
      <c r="C8595" s="41" t="s">
        <v>110</v>
      </c>
      <c r="D8595" s="41" t="s">
        <v>110</v>
      </c>
      <c r="E8595" s="41" t="s">
        <v>110</v>
      </c>
      <c r="F8595" s="41" t="s">
        <v>110</v>
      </c>
      <c r="G8595" s="41" t="s">
        <v>110</v>
      </c>
      <c r="H8595" s="41" t="s">
        <v>110</v>
      </c>
      <c r="I8595" s="41" t="s">
        <v>110</v>
      </c>
      <c r="J8595" s="41" t="s">
        <v>110</v>
      </c>
      <c r="K8595" s="41" t="s">
        <v>110</v>
      </c>
      <c r="L8595" s="41" t="s">
        <v>110</v>
      </c>
      <c r="M8595" s="41" t="s">
        <v>110</v>
      </c>
      <c r="N8595" s="41" t="s">
        <v>110</v>
      </c>
      <c r="X8595" s="41" t="s">
        <v>110</v>
      </c>
      <c r="Y8595" s="41" t="s">
        <v>110</v>
      </c>
      <c r="Z8595" s="41" t="s">
        <v>110</v>
      </c>
      <c r="AA8595" s="41" t="s">
        <v>110</v>
      </c>
      <c r="AB8595" s="41" t="s">
        <v>110</v>
      </c>
      <c r="AC8595" s="41" t="s">
        <v>110</v>
      </c>
      <c r="AD8595" s="41" t="s">
        <v>110</v>
      </c>
      <c r="AE8595" s="41" t="s">
        <v>110</v>
      </c>
      <c r="AF8595" s="41" t="s">
        <v>110</v>
      </c>
      <c r="AI8595" s="41" t="s">
        <v>110</v>
      </c>
      <c r="AJ8595" s="41" t="s">
        <v>110</v>
      </c>
      <c r="AK8595" s="41" t="s">
        <v>110</v>
      </c>
      <c r="AL8595" s="41" t="s">
        <v>110</v>
      </c>
    </row>
    <row r="8596" spans="1:38">
      <c r="A8596" s="43" t="s">
        <v>110</v>
      </c>
      <c r="B8596" s="41" t="s">
        <v>110</v>
      </c>
      <c r="C8596" s="41" t="s">
        <v>110</v>
      </c>
      <c r="D8596" s="41" t="s">
        <v>110</v>
      </c>
      <c r="E8596" s="41" t="s">
        <v>110</v>
      </c>
      <c r="F8596" s="41" t="s">
        <v>110</v>
      </c>
      <c r="G8596" s="41" t="s">
        <v>110</v>
      </c>
      <c r="H8596" s="41" t="s">
        <v>110</v>
      </c>
      <c r="I8596" s="41" t="s">
        <v>110</v>
      </c>
      <c r="J8596" s="41" t="s">
        <v>110</v>
      </c>
      <c r="K8596" s="41" t="s">
        <v>110</v>
      </c>
      <c r="L8596" s="41" t="s">
        <v>110</v>
      </c>
      <c r="M8596" s="41" t="s">
        <v>110</v>
      </c>
      <c r="N8596" s="41" t="s">
        <v>110</v>
      </c>
      <c r="X8596" s="41" t="s">
        <v>110</v>
      </c>
      <c r="Y8596" s="41" t="s">
        <v>110</v>
      </c>
      <c r="Z8596" s="41" t="s">
        <v>110</v>
      </c>
      <c r="AA8596" s="41" t="s">
        <v>110</v>
      </c>
      <c r="AB8596" s="41" t="s">
        <v>110</v>
      </c>
      <c r="AC8596" s="41" t="s">
        <v>110</v>
      </c>
      <c r="AD8596" s="41" t="s">
        <v>110</v>
      </c>
      <c r="AE8596" s="41" t="s">
        <v>110</v>
      </c>
      <c r="AF8596" s="41" t="s">
        <v>110</v>
      </c>
      <c r="AI8596" s="41" t="s">
        <v>110</v>
      </c>
      <c r="AJ8596" s="41" t="s">
        <v>110</v>
      </c>
      <c r="AK8596" s="41" t="s">
        <v>110</v>
      </c>
      <c r="AL8596" s="41" t="s">
        <v>110</v>
      </c>
    </row>
    <row r="8597" spans="1:38">
      <c r="A8597" s="43" t="s">
        <v>110</v>
      </c>
      <c r="B8597" s="41" t="s">
        <v>110</v>
      </c>
      <c r="C8597" s="41" t="s">
        <v>110</v>
      </c>
      <c r="D8597" s="41" t="s">
        <v>110</v>
      </c>
      <c r="E8597" s="41" t="s">
        <v>110</v>
      </c>
      <c r="F8597" s="41" t="s">
        <v>110</v>
      </c>
      <c r="G8597" s="41" t="s">
        <v>110</v>
      </c>
      <c r="H8597" s="41" t="s">
        <v>110</v>
      </c>
      <c r="I8597" s="41" t="s">
        <v>110</v>
      </c>
      <c r="J8597" s="41" t="s">
        <v>110</v>
      </c>
      <c r="K8597" s="41" t="s">
        <v>110</v>
      </c>
      <c r="L8597" s="41" t="s">
        <v>110</v>
      </c>
      <c r="M8597" s="41" t="s">
        <v>110</v>
      </c>
      <c r="N8597" s="41" t="s">
        <v>110</v>
      </c>
      <c r="X8597" s="41" t="s">
        <v>110</v>
      </c>
      <c r="Y8597" s="41" t="s">
        <v>110</v>
      </c>
      <c r="Z8597" s="41" t="s">
        <v>110</v>
      </c>
      <c r="AA8597" s="41" t="s">
        <v>110</v>
      </c>
      <c r="AB8597" s="41" t="s">
        <v>110</v>
      </c>
      <c r="AC8597" s="41" t="s">
        <v>110</v>
      </c>
      <c r="AD8597" s="41" t="s">
        <v>110</v>
      </c>
      <c r="AE8597" s="41" t="s">
        <v>110</v>
      </c>
      <c r="AF8597" s="41" t="s">
        <v>110</v>
      </c>
      <c r="AI8597" s="41" t="s">
        <v>110</v>
      </c>
      <c r="AJ8597" s="41" t="s">
        <v>110</v>
      </c>
      <c r="AK8597" s="41" t="s">
        <v>110</v>
      </c>
      <c r="AL8597" s="41" t="s">
        <v>110</v>
      </c>
    </row>
    <row r="8598" spans="1:38">
      <c r="A8598" s="43" t="s">
        <v>110</v>
      </c>
      <c r="B8598" s="41" t="s">
        <v>110</v>
      </c>
      <c r="C8598" s="41" t="s">
        <v>110</v>
      </c>
      <c r="D8598" s="41" t="s">
        <v>110</v>
      </c>
      <c r="E8598" s="41" t="s">
        <v>110</v>
      </c>
      <c r="F8598" s="41" t="s">
        <v>110</v>
      </c>
      <c r="G8598" s="41" t="s">
        <v>110</v>
      </c>
      <c r="H8598" s="41" t="s">
        <v>110</v>
      </c>
      <c r="I8598" s="41" t="s">
        <v>110</v>
      </c>
      <c r="J8598" s="41" t="s">
        <v>110</v>
      </c>
      <c r="K8598" s="41" t="s">
        <v>110</v>
      </c>
      <c r="L8598" s="41" t="s">
        <v>110</v>
      </c>
      <c r="M8598" s="41" t="s">
        <v>110</v>
      </c>
      <c r="N8598" s="41" t="s">
        <v>110</v>
      </c>
      <c r="X8598" s="41" t="s">
        <v>110</v>
      </c>
      <c r="Y8598" s="41" t="s">
        <v>110</v>
      </c>
      <c r="Z8598" s="41" t="s">
        <v>110</v>
      </c>
      <c r="AA8598" s="41" t="s">
        <v>110</v>
      </c>
      <c r="AB8598" s="41" t="s">
        <v>110</v>
      </c>
      <c r="AC8598" s="41" t="s">
        <v>110</v>
      </c>
      <c r="AD8598" s="41" t="s">
        <v>110</v>
      </c>
      <c r="AE8598" s="41" t="s">
        <v>110</v>
      </c>
      <c r="AF8598" s="41" t="s">
        <v>110</v>
      </c>
      <c r="AI8598" s="41" t="s">
        <v>110</v>
      </c>
      <c r="AJ8598" s="41" t="s">
        <v>110</v>
      </c>
      <c r="AK8598" s="41" t="s">
        <v>110</v>
      </c>
      <c r="AL8598" s="41" t="s">
        <v>110</v>
      </c>
    </row>
    <row r="8599" spans="1:38">
      <c r="A8599" s="43" t="s">
        <v>110</v>
      </c>
      <c r="B8599" s="41" t="s">
        <v>110</v>
      </c>
      <c r="C8599" s="41" t="s">
        <v>110</v>
      </c>
      <c r="D8599" s="41" t="s">
        <v>110</v>
      </c>
      <c r="E8599" s="41" t="s">
        <v>110</v>
      </c>
      <c r="F8599" s="41" t="s">
        <v>110</v>
      </c>
      <c r="G8599" s="41" t="s">
        <v>110</v>
      </c>
      <c r="H8599" s="41" t="s">
        <v>110</v>
      </c>
      <c r="I8599" s="41" t="s">
        <v>110</v>
      </c>
      <c r="J8599" s="41" t="s">
        <v>110</v>
      </c>
      <c r="K8599" s="41" t="s">
        <v>110</v>
      </c>
      <c r="L8599" s="41" t="s">
        <v>110</v>
      </c>
      <c r="M8599" s="41" t="s">
        <v>110</v>
      </c>
      <c r="N8599" s="41" t="s">
        <v>110</v>
      </c>
      <c r="X8599" s="41" t="s">
        <v>110</v>
      </c>
      <c r="Y8599" s="41" t="s">
        <v>110</v>
      </c>
      <c r="Z8599" s="41" t="s">
        <v>110</v>
      </c>
      <c r="AA8599" s="41" t="s">
        <v>110</v>
      </c>
      <c r="AB8599" s="41" t="s">
        <v>110</v>
      </c>
      <c r="AC8599" s="41" t="s">
        <v>110</v>
      </c>
      <c r="AD8599" s="41" t="s">
        <v>110</v>
      </c>
      <c r="AE8599" s="41" t="s">
        <v>110</v>
      </c>
      <c r="AF8599" s="41" t="s">
        <v>110</v>
      </c>
      <c r="AI8599" s="41" t="s">
        <v>110</v>
      </c>
      <c r="AJ8599" s="41" t="s">
        <v>110</v>
      </c>
      <c r="AK8599" s="41" t="s">
        <v>110</v>
      </c>
      <c r="AL8599" s="41" t="s">
        <v>110</v>
      </c>
    </row>
    <row r="8600" spans="1:38">
      <c r="A8600" s="43" t="s">
        <v>110</v>
      </c>
      <c r="B8600" s="41" t="s">
        <v>110</v>
      </c>
      <c r="C8600" s="41" t="s">
        <v>110</v>
      </c>
      <c r="D8600" s="41" t="s">
        <v>110</v>
      </c>
      <c r="E8600" s="41" t="s">
        <v>110</v>
      </c>
      <c r="F8600" s="41" t="s">
        <v>110</v>
      </c>
      <c r="G8600" s="41" t="s">
        <v>110</v>
      </c>
      <c r="H8600" s="41" t="s">
        <v>110</v>
      </c>
      <c r="I8600" s="41" t="s">
        <v>110</v>
      </c>
      <c r="J8600" s="41" t="s">
        <v>110</v>
      </c>
      <c r="K8600" s="41" t="s">
        <v>110</v>
      </c>
      <c r="L8600" s="41" t="s">
        <v>110</v>
      </c>
      <c r="M8600" s="41" t="s">
        <v>110</v>
      </c>
      <c r="N8600" s="41" t="s">
        <v>110</v>
      </c>
      <c r="X8600" s="41" t="s">
        <v>110</v>
      </c>
      <c r="Y8600" s="41" t="s">
        <v>110</v>
      </c>
      <c r="Z8600" s="41" t="s">
        <v>110</v>
      </c>
      <c r="AA8600" s="41" t="s">
        <v>110</v>
      </c>
      <c r="AB8600" s="41" t="s">
        <v>110</v>
      </c>
      <c r="AC8600" s="41" t="s">
        <v>110</v>
      </c>
      <c r="AD8600" s="41" t="s">
        <v>110</v>
      </c>
      <c r="AE8600" s="41" t="s">
        <v>110</v>
      </c>
      <c r="AF8600" s="41" t="s">
        <v>110</v>
      </c>
      <c r="AI8600" s="41" t="s">
        <v>110</v>
      </c>
      <c r="AJ8600" s="41" t="s">
        <v>110</v>
      </c>
      <c r="AK8600" s="41" t="s">
        <v>110</v>
      </c>
      <c r="AL8600" s="41" t="s">
        <v>110</v>
      </c>
    </row>
    <row r="8601" spans="1:38">
      <c r="A8601" s="43" t="s">
        <v>110</v>
      </c>
      <c r="B8601" s="41" t="s">
        <v>110</v>
      </c>
      <c r="C8601" s="41" t="s">
        <v>110</v>
      </c>
      <c r="D8601" s="41" t="s">
        <v>110</v>
      </c>
      <c r="E8601" s="41" t="s">
        <v>110</v>
      </c>
      <c r="F8601" s="41" t="s">
        <v>110</v>
      </c>
      <c r="G8601" s="41" t="s">
        <v>110</v>
      </c>
      <c r="H8601" s="41" t="s">
        <v>110</v>
      </c>
      <c r="I8601" s="41" t="s">
        <v>110</v>
      </c>
      <c r="J8601" s="41" t="s">
        <v>110</v>
      </c>
      <c r="K8601" s="41" t="s">
        <v>110</v>
      </c>
      <c r="L8601" s="41" t="s">
        <v>110</v>
      </c>
      <c r="M8601" s="41" t="s">
        <v>110</v>
      </c>
      <c r="N8601" s="41" t="s">
        <v>110</v>
      </c>
      <c r="X8601" s="41" t="s">
        <v>110</v>
      </c>
      <c r="Y8601" s="41" t="s">
        <v>110</v>
      </c>
      <c r="Z8601" s="41" t="s">
        <v>110</v>
      </c>
      <c r="AA8601" s="41" t="s">
        <v>110</v>
      </c>
      <c r="AB8601" s="41" t="s">
        <v>110</v>
      </c>
      <c r="AC8601" s="41" t="s">
        <v>110</v>
      </c>
      <c r="AD8601" s="41" t="s">
        <v>110</v>
      </c>
      <c r="AE8601" s="41" t="s">
        <v>110</v>
      </c>
      <c r="AF8601" s="41" t="s">
        <v>110</v>
      </c>
      <c r="AI8601" s="41" t="s">
        <v>110</v>
      </c>
      <c r="AJ8601" s="41" t="s">
        <v>110</v>
      </c>
      <c r="AK8601" s="41" t="s">
        <v>110</v>
      </c>
      <c r="AL8601" s="41" t="s">
        <v>110</v>
      </c>
    </row>
    <row r="8602" spans="1:38">
      <c r="A8602" s="43" t="s">
        <v>110</v>
      </c>
      <c r="B8602" s="41" t="s">
        <v>110</v>
      </c>
      <c r="C8602" s="41" t="s">
        <v>110</v>
      </c>
      <c r="D8602" s="41" t="s">
        <v>110</v>
      </c>
      <c r="E8602" s="41" t="s">
        <v>110</v>
      </c>
      <c r="F8602" s="41" t="s">
        <v>110</v>
      </c>
      <c r="G8602" s="41" t="s">
        <v>110</v>
      </c>
      <c r="H8602" s="41" t="s">
        <v>110</v>
      </c>
      <c r="I8602" s="41" t="s">
        <v>110</v>
      </c>
      <c r="J8602" s="41" t="s">
        <v>110</v>
      </c>
      <c r="K8602" s="41" t="s">
        <v>110</v>
      </c>
      <c r="L8602" s="41" t="s">
        <v>110</v>
      </c>
      <c r="M8602" s="41" t="s">
        <v>110</v>
      </c>
      <c r="N8602" s="41" t="s">
        <v>110</v>
      </c>
      <c r="X8602" s="41" t="s">
        <v>110</v>
      </c>
      <c r="Y8602" s="41" t="s">
        <v>110</v>
      </c>
      <c r="Z8602" s="41" t="s">
        <v>110</v>
      </c>
      <c r="AA8602" s="41" t="s">
        <v>110</v>
      </c>
      <c r="AB8602" s="41" t="s">
        <v>110</v>
      </c>
      <c r="AC8602" s="41" t="s">
        <v>110</v>
      </c>
      <c r="AD8602" s="41" t="s">
        <v>110</v>
      </c>
      <c r="AE8602" s="41" t="s">
        <v>110</v>
      </c>
      <c r="AF8602" s="41" t="s">
        <v>110</v>
      </c>
      <c r="AI8602" s="41" t="s">
        <v>110</v>
      </c>
      <c r="AJ8602" s="41" t="s">
        <v>110</v>
      </c>
      <c r="AK8602" s="41" t="s">
        <v>110</v>
      </c>
      <c r="AL8602" s="41" t="s">
        <v>110</v>
      </c>
    </row>
    <row r="8603" spans="1:38">
      <c r="A8603" s="43" t="s">
        <v>110</v>
      </c>
      <c r="B8603" s="41" t="s">
        <v>110</v>
      </c>
      <c r="C8603" s="41" t="s">
        <v>110</v>
      </c>
      <c r="D8603" s="41" t="s">
        <v>110</v>
      </c>
      <c r="E8603" s="41" t="s">
        <v>110</v>
      </c>
      <c r="F8603" s="41" t="s">
        <v>110</v>
      </c>
      <c r="G8603" s="41" t="s">
        <v>110</v>
      </c>
      <c r="H8603" s="41" t="s">
        <v>110</v>
      </c>
      <c r="I8603" s="41" t="s">
        <v>110</v>
      </c>
      <c r="J8603" s="41" t="s">
        <v>110</v>
      </c>
      <c r="K8603" s="41" t="s">
        <v>110</v>
      </c>
      <c r="L8603" s="41" t="s">
        <v>110</v>
      </c>
      <c r="M8603" s="41" t="s">
        <v>110</v>
      </c>
      <c r="N8603" s="41" t="s">
        <v>110</v>
      </c>
      <c r="X8603" s="41" t="s">
        <v>110</v>
      </c>
      <c r="Y8603" s="41" t="s">
        <v>110</v>
      </c>
      <c r="Z8603" s="41" t="s">
        <v>110</v>
      </c>
      <c r="AA8603" s="41" t="s">
        <v>110</v>
      </c>
      <c r="AB8603" s="41" t="s">
        <v>110</v>
      </c>
      <c r="AC8603" s="41" t="s">
        <v>110</v>
      </c>
      <c r="AD8603" s="41" t="s">
        <v>110</v>
      </c>
      <c r="AE8603" s="41" t="s">
        <v>110</v>
      </c>
      <c r="AF8603" s="41" t="s">
        <v>110</v>
      </c>
      <c r="AI8603" s="41" t="s">
        <v>110</v>
      </c>
      <c r="AJ8603" s="41" t="s">
        <v>110</v>
      </c>
      <c r="AK8603" s="41" t="s">
        <v>110</v>
      </c>
      <c r="AL8603" s="41" t="s">
        <v>110</v>
      </c>
    </row>
    <row r="8604" spans="1:38">
      <c r="A8604" s="43" t="s">
        <v>110</v>
      </c>
      <c r="B8604" s="41" t="s">
        <v>110</v>
      </c>
      <c r="C8604" s="41" t="s">
        <v>110</v>
      </c>
      <c r="D8604" s="41" t="s">
        <v>110</v>
      </c>
      <c r="E8604" s="41" t="s">
        <v>110</v>
      </c>
      <c r="F8604" s="41" t="s">
        <v>110</v>
      </c>
      <c r="G8604" s="41" t="s">
        <v>110</v>
      </c>
      <c r="H8604" s="41" t="s">
        <v>110</v>
      </c>
      <c r="I8604" s="41" t="s">
        <v>110</v>
      </c>
      <c r="J8604" s="41" t="s">
        <v>110</v>
      </c>
      <c r="K8604" s="41" t="s">
        <v>110</v>
      </c>
      <c r="L8604" s="41" t="s">
        <v>110</v>
      </c>
      <c r="M8604" s="41" t="s">
        <v>110</v>
      </c>
      <c r="N8604" s="41" t="s">
        <v>110</v>
      </c>
      <c r="X8604" s="41" t="s">
        <v>110</v>
      </c>
      <c r="Y8604" s="41" t="s">
        <v>110</v>
      </c>
      <c r="Z8604" s="41" t="s">
        <v>110</v>
      </c>
      <c r="AA8604" s="41" t="s">
        <v>110</v>
      </c>
      <c r="AB8604" s="41" t="s">
        <v>110</v>
      </c>
      <c r="AC8604" s="41" t="s">
        <v>110</v>
      </c>
      <c r="AD8604" s="41" t="s">
        <v>110</v>
      </c>
      <c r="AE8604" s="41" t="s">
        <v>110</v>
      </c>
      <c r="AF8604" s="41" t="s">
        <v>110</v>
      </c>
      <c r="AI8604" s="41" t="s">
        <v>110</v>
      </c>
      <c r="AJ8604" s="41" t="s">
        <v>110</v>
      </c>
      <c r="AK8604" s="41" t="s">
        <v>110</v>
      </c>
      <c r="AL8604" s="41" t="s">
        <v>110</v>
      </c>
    </row>
    <row r="8605" spans="1:38">
      <c r="A8605" s="43" t="s">
        <v>110</v>
      </c>
      <c r="B8605" s="41" t="s">
        <v>110</v>
      </c>
      <c r="C8605" s="41" t="s">
        <v>110</v>
      </c>
      <c r="D8605" s="41" t="s">
        <v>110</v>
      </c>
      <c r="E8605" s="41" t="s">
        <v>110</v>
      </c>
      <c r="F8605" s="41" t="s">
        <v>110</v>
      </c>
      <c r="G8605" s="41" t="s">
        <v>110</v>
      </c>
      <c r="H8605" s="41" t="s">
        <v>110</v>
      </c>
      <c r="I8605" s="41" t="s">
        <v>110</v>
      </c>
      <c r="J8605" s="41" t="s">
        <v>110</v>
      </c>
      <c r="K8605" s="41" t="s">
        <v>110</v>
      </c>
      <c r="L8605" s="41" t="s">
        <v>110</v>
      </c>
      <c r="M8605" s="41" t="s">
        <v>110</v>
      </c>
      <c r="N8605" s="41" t="s">
        <v>110</v>
      </c>
      <c r="X8605" s="41" t="s">
        <v>110</v>
      </c>
      <c r="Y8605" s="41" t="s">
        <v>110</v>
      </c>
      <c r="Z8605" s="41" t="s">
        <v>110</v>
      </c>
      <c r="AA8605" s="41" t="s">
        <v>110</v>
      </c>
      <c r="AB8605" s="41" t="s">
        <v>110</v>
      </c>
      <c r="AC8605" s="41" t="s">
        <v>110</v>
      </c>
      <c r="AD8605" s="41" t="s">
        <v>110</v>
      </c>
      <c r="AE8605" s="41" t="s">
        <v>110</v>
      </c>
      <c r="AF8605" s="41" t="s">
        <v>110</v>
      </c>
      <c r="AI8605" s="41" t="s">
        <v>110</v>
      </c>
      <c r="AJ8605" s="41" t="s">
        <v>110</v>
      </c>
      <c r="AK8605" s="41" t="s">
        <v>110</v>
      </c>
      <c r="AL8605" s="41" t="s">
        <v>110</v>
      </c>
    </row>
    <row r="8606" spans="1:38">
      <c r="A8606" s="43" t="s">
        <v>110</v>
      </c>
      <c r="B8606" s="41" t="s">
        <v>110</v>
      </c>
      <c r="C8606" s="41" t="s">
        <v>110</v>
      </c>
      <c r="D8606" s="41" t="s">
        <v>110</v>
      </c>
      <c r="E8606" s="41" t="s">
        <v>110</v>
      </c>
      <c r="F8606" s="41" t="s">
        <v>110</v>
      </c>
      <c r="G8606" s="41" t="s">
        <v>110</v>
      </c>
      <c r="H8606" s="41" t="s">
        <v>110</v>
      </c>
      <c r="I8606" s="41" t="s">
        <v>110</v>
      </c>
      <c r="J8606" s="41" t="s">
        <v>110</v>
      </c>
      <c r="K8606" s="41" t="s">
        <v>110</v>
      </c>
      <c r="L8606" s="41" t="s">
        <v>110</v>
      </c>
      <c r="M8606" s="41" t="s">
        <v>110</v>
      </c>
      <c r="N8606" s="41" t="s">
        <v>110</v>
      </c>
      <c r="X8606" s="41" t="s">
        <v>110</v>
      </c>
      <c r="Y8606" s="41" t="s">
        <v>110</v>
      </c>
      <c r="Z8606" s="41" t="s">
        <v>110</v>
      </c>
      <c r="AA8606" s="41" t="s">
        <v>110</v>
      </c>
      <c r="AB8606" s="41" t="s">
        <v>110</v>
      </c>
      <c r="AC8606" s="41" t="s">
        <v>110</v>
      </c>
      <c r="AD8606" s="41" t="s">
        <v>110</v>
      </c>
      <c r="AE8606" s="41" t="s">
        <v>110</v>
      </c>
      <c r="AF8606" s="41" t="s">
        <v>110</v>
      </c>
      <c r="AI8606" s="41" t="s">
        <v>110</v>
      </c>
      <c r="AJ8606" s="41" t="s">
        <v>110</v>
      </c>
      <c r="AK8606" s="41" t="s">
        <v>110</v>
      </c>
      <c r="AL8606" s="41" t="s">
        <v>110</v>
      </c>
    </row>
    <row r="8607" spans="1:38">
      <c r="A8607" s="43" t="s">
        <v>110</v>
      </c>
      <c r="B8607" s="41" t="s">
        <v>110</v>
      </c>
      <c r="C8607" s="41" t="s">
        <v>110</v>
      </c>
      <c r="D8607" s="41" t="s">
        <v>110</v>
      </c>
      <c r="E8607" s="41" t="s">
        <v>110</v>
      </c>
      <c r="F8607" s="41" t="s">
        <v>110</v>
      </c>
      <c r="G8607" s="41" t="s">
        <v>110</v>
      </c>
      <c r="H8607" s="41" t="s">
        <v>110</v>
      </c>
      <c r="I8607" s="41" t="s">
        <v>110</v>
      </c>
      <c r="J8607" s="41" t="s">
        <v>110</v>
      </c>
      <c r="K8607" s="41" t="s">
        <v>110</v>
      </c>
      <c r="L8607" s="41" t="s">
        <v>110</v>
      </c>
      <c r="M8607" s="41" t="s">
        <v>110</v>
      </c>
      <c r="N8607" s="41" t="s">
        <v>110</v>
      </c>
      <c r="X8607" s="41" t="s">
        <v>110</v>
      </c>
      <c r="Y8607" s="41" t="s">
        <v>110</v>
      </c>
      <c r="Z8607" s="41" t="s">
        <v>110</v>
      </c>
      <c r="AA8607" s="41" t="s">
        <v>110</v>
      </c>
      <c r="AB8607" s="41" t="s">
        <v>110</v>
      </c>
      <c r="AC8607" s="41" t="s">
        <v>110</v>
      </c>
      <c r="AD8607" s="41" t="s">
        <v>110</v>
      </c>
      <c r="AE8607" s="41" t="s">
        <v>110</v>
      </c>
      <c r="AF8607" s="41" t="s">
        <v>110</v>
      </c>
      <c r="AI8607" s="41" t="s">
        <v>110</v>
      </c>
      <c r="AJ8607" s="41" t="s">
        <v>110</v>
      </c>
      <c r="AK8607" s="41" t="s">
        <v>110</v>
      </c>
      <c r="AL8607" s="41" t="s">
        <v>110</v>
      </c>
    </row>
    <row r="8608" spans="1:38">
      <c r="A8608" s="43" t="s">
        <v>110</v>
      </c>
      <c r="B8608" s="41" t="s">
        <v>110</v>
      </c>
      <c r="C8608" s="41" t="s">
        <v>110</v>
      </c>
      <c r="D8608" s="41" t="s">
        <v>110</v>
      </c>
      <c r="E8608" s="41" t="s">
        <v>110</v>
      </c>
      <c r="F8608" s="41" t="s">
        <v>110</v>
      </c>
      <c r="G8608" s="41" t="s">
        <v>110</v>
      </c>
      <c r="H8608" s="41" t="s">
        <v>110</v>
      </c>
      <c r="I8608" s="41" t="s">
        <v>110</v>
      </c>
      <c r="J8608" s="41" t="s">
        <v>110</v>
      </c>
      <c r="K8608" s="41" t="s">
        <v>110</v>
      </c>
      <c r="L8608" s="41" t="s">
        <v>110</v>
      </c>
      <c r="M8608" s="41" t="s">
        <v>110</v>
      </c>
      <c r="N8608" s="41" t="s">
        <v>110</v>
      </c>
      <c r="X8608" s="41" t="s">
        <v>110</v>
      </c>
      <c r="Y8608" s="41" t="s">
        <v>110</v>
      </c>
      <c r="Z8608" s="41" t="s">
        <v>110</v>
      </c>
      <c r="AA8608" s="41" t="s">
        <v>110</v>
      </c>
      <c r="AB8608" s="41" t="s">
        <v>110</v>
      </c>
      <c r="AC8608" s="41" t="s">
        <v>110</v>
      </c>
      <c r="AD8608" s="41" t="s">
        <v>110</v>
      </c>
      <c r="AE8608" s="41" t="s">
        <v>110</v>
      </c>
      <c r="AF8608" s="41" t="s">
        <v>110</v>
      </c>
      <c r="AI8608" s="41" t="s">
        <v>110</v>
      </c>
      <c r="AJ8608" s="41" t="s">
        <v>110</v>
      </c>
      <c r="AK8608" s="41" t="s">
        <v>110</v>
      </c>
      <c r="AL8608" s="41" t="s">
        <v>110</v>
      </c>
    </row>
    <row r="8609" spans="1:38">
      <c r="A8609" s="43" t="s">
        <v>110</v>
      </c>
      <c r="B8609" s="41" t="s">
        <v>110</v>
      </c>
      <c r="C8609" s="41" t="s">
        <v>110</v>
      </c>
      <c r="D8609" s="41" t="s">
        <v>110</v>
      </c>
      <c r="E8609" s="41" t="s">
        <v>110</v>
      </c>
      <c r="F8609" s="41" t="s">
        <v>110</v>
      </c>
      <c r="G8609" s="41" t="s">
        <v>110</v>
      </c>
      <c r="H8609" s="41" t="s">
        <v>110</v>
      </c>
      <c r="I8609" s="41" t="s">
        <v>110</v>
      </c>
      <c r="J8609" s="41" t="s">
        <v>110</v>
      </c>
      <c r="K8609" s="41" t="s">
        <v>110</v>
      </c>
      <c r="L8609" s="41" t="s">
        <v>110</v>
      </c>
      <c r="M8609" s="41" t="s">
        <v>110</v>
      </c>
      <c r="N8609" s="41" t="s">
        <v>110</v>
      </c>
      <c r="X8609" s="41" t="s">
        <v>110</v>
      </c>
      <c r="Y8609" s="41" t="s">
        <v>110</v>
      </c>
      <c r="Z8609" s="41" t="s">
        <v>110</v>
      </c>
      <c r="AA8609" s="41" t="s">
        <v>110</v>
      </c>
      <c r="AB8609" s="41" t="s">
        <v>110</v>
      </c>
      <c r="AC8609" s="41" t="s">
        <v>110</v>
      </c>
      <c r="AD8609" s="41" t="s">
        <v>110</v>
      </c>
      <c r="AE8609" s="41" t="s">
        <v>110</v>
      </c>
      <c r="AF8609" s="41" t="s">
        <v>110</v>
      </c>
      <c r="AI8609" s="41" t="s">
        <v>110</v>
      </c>
      <c r="AJ8609" s="41" t="s">
        <v>110</v>
      </c>
      <c r="AK8609" s="41" t="s">
        <v>110</v>
      </c>
      <c r="AL8609" s="41" t="s">
        <v>110</v>
      </c>
    </row>
    <row r="8610" spans="1:38">
      <c r="A8610" s="43" t="s">
        <v>110</v>
      </c>
      <c r="B8610" s="41" t="s">
        <v>110</v>
      </c>
      <c r="C8610" s="41" t="s">
        <v>110</v>
      </c>
      <c r="D8610" s="41" t="s">
        <v>110</v>
      </c>
      <c r="E8610" s="41" t="s">
        <v>110</v>
      </c>
      <c r="F8610" s="41" t="s">
        <v>110</v>
      </c>
      <c r="G8610" s="41" t="s">
        <v>110</v>
      </c>
      <c r="H8610" s="41" t="s">
        <v>110</v>
      </c>
      <c r="I8610" s="41" t="s">
        <v>110</v>
      </c>
      <c r="J8610" s="41" t="s">
        <v>110</v>
      </c>
      <c r="K8610" s="41" t="s">
        <v>110</v>
      </c>
      <c r="L8610" s="41" t="s">
        <v>110</v>
      </c>
      <c r="M8610" s="41" t="s">
        <v>110</v>
      </c>
      <c r="N8610" s="41" t="s">
        <v>110</v>
      </c>
      <c r="X8610" s="41" t="s">
        <v>110</v>
      </c>
      <c r="Y8610" s="41" t="s">
        <v>110</v>
      </c>
      <c r="Z8610" s="41" t="s">
        <v>110</v>
      </c>
      <c r="AA8610" s="41" t="s">
        <v>110</v>
      </c>
      <c r="AB8610" s="41" t="s">
        <v>110</v>
      </c>
      <c r="AC8610" s="41" t="s">
        <v>110</v>
      </c>
      <c r="AD8610" s="41" t="s">
        <v>110</v>
      </c>
      <c r="AE8610" s="41" t="s">
        <v>110</v>
      </c>
      <c r="AF8610" s="41" t="s">
        <v>110</v>
      </c>
      <c r="AI8610" s="41" t="s">
        <v>110</v>
      </c>
      <c r="AJ8610" s="41" t="s">
        <v>110</v>
      </c>
      <c r="AK8610" s="41" t="s">
        <v>110</v>
      </c>
      <c r="AL8610" s="41" t="s">
        <v>110</v>
      </c>
    </row>
    <row r="8611" spans="1:38">
      <c r="A8611" s="43" t="s">
        <v>110</v>
      </c>
      <c r="B8611" s="41" t="s">
        <v>110</v>
      </c>
      <c r="C8611" s="41" t="s">
        <v>110</v>
      </c>
      <c r="D8611" s="41" t="s">
        <v>110</v>
      </c>
      <c r="E8611" s="41" t="s">
        <v>110</v>
      </c>
      <c r="F8611" s="41" t="s">
        <v>110</v>
      </c>
      <c r="G8611" s="41" t="s">
        <v>110</v>
      </c>
      <c r="H8611" s="41" t="s">
        <v>110</v>
      </c>
      <c r="I8611" s="41" t="s">
        <v>110</v>
      </c>
      <c r="J8611" s="41" t="s">
        <v>110</v>
      </c>
      <c r="K8611" s="41" t="s">
        <v>110</v>
      </c>
      <c r="L8611" s="41" t="s">
        <v>110</v>
      </c>
      <c r="M8611" s="41" t="s">
        <v>110</v>
      </c>
      <c r="N8611" s="41" t="s">
        <v>110</v>
      </c>
      <c r="X8611" s="41" t="s">
        <v>110</v>
      </c>
      <c r="Y8611" s="41" t="s">
        <v>110</v>
      </c>
      <c r="Z8611" s="41" t="s">
        <v>110</v>
      </c>
      <c r="AA8611" s="41" t="s">
        <v>110</v>
      </c>
      <c r="AB8611" s="41" t="s">
        <v>110</v>
      </c>
      <c r="AC8611" s="41" t="s">
        <v>110</v>
      </c>
      <c r="AD8611" s="41" t="s">
        <v>110</v>
      </c>
      <c r="AE8611" s="41" t="s">
        <v>110</v>
      </c>
      <c r="AF8611" s="41" t="s">
        <v>110</v>
      </c>
      <c r="AI8611" s="41" t="s">
        <v>110</v>
      </c>
      <c r="AJ8611" s="41" t="s">
        <v>110</v>
      </c>
      <c r="AK8611" s="41" t="s">
        <v>110</v>
      </c>
      <c r="AL8611" s="41" t="s">
        <v>110</v>
      </c>
    </row>
    <row r="8612" spans="1:38">
      <c r="A8612" s="43" t="s">
        <v>110</v>
      </c>
      <c r="B8612" s="41" t="s">
        <v>110</v>
      </c>
      <c r="C8612" s="41" t="s">
        <v>110</v>
      </c>
      <c r="D8612" s="41" t="s">
        <v>110</v>
      </c>
      <c r="E8612" s="41" t="s">
        <v>110</v>
      </c>
      <c r="F8612" s="41" t="s">
        <v>110</v>
      </c>
      <c r="G8612" s="41" t="s">
        <v>110</v>
      </c>
      <c r="H8612" s="41" t="s">
        <v>110</v>
      </c>
      <c r="I8612" s="41" t="s">
        <v>110</v>
      </c>
      <c r="J8612" s="41" t="s">
        <v>110</v>
      </c>
      <c r="K8612" s="41" t="s">
        <v>110</v>
      </c>
      <c r="L8612" s="41" t="s">
        <v>110</v>
      </c>
      <c r="M8612" s="41" t="s">
        <v>110</v>
      </c>
      <c r="N8612" s="41" t="s">
        <v>110</v>
      </c>
      <c r="X8612" s="41" t="s">
        <v>110</v>
      </c>
      <c r="Y8612" s="41" t="s">
        <v>110</v>
      </c>
      <c r="Z8612" s="41" t="s">
        <v>110</v>
      </c>
      <c r="AA8612" s="41" t="s">
        <v>110</v>
      </c>
      <c r="AB8612" s="41" t="s">
        <v>110</v>
      </c>
      <c r="AC8612" s="41" t="s">
        <v>110</v>
      </c>
      <c r="AD8612" s="41" t="s">
        <v>110</v>
      </c>
      <c r="AE8612" s="41" t="s">
        <v>110</v>
      </c>
      <c r="AF8612" s="41" t="s">
        <v>110</v>
      </c>
      <c r="AI8612" s="41" t="s">
        <v>110</v>
      </c>
      <c r="AJ8612" s="41" t="s">
        <v>110</v>
      </c>
      <c r="AK8612" s="41" t="s">
        <v>110</v>
      </c>
      <c r="AL8612" s="41" t="s">
        <v>110</v>
      </c>
    </row>
    <row r="8613" spans="1:38">
      <c r="A8613" s="43" t="s">
        <v>110</v>
      </c>
      <c r="B8613" s="41" t="s">
        <v>110</v>
      </c>
      <c r="C8613" s="41" t="s">
        <v>110</v>
      </c>
      <c r="D8613" s="41" t="s">
        <v>110</v>
      </c>
      <c r="E8613" s="41" t="s">
        <v>110</v>
      </c>
      <c r="F8613" s="41" t="s">
        <v>110</v>
      </c>
      <c r="G8613" s="41" t="s">
        <v>110</v>
      </c>
      <c r="H8613" s="41" t="s">
        <v>110</v>
      </c>
      <c r="I8613" s="41" t="s">
        <v>110</v>
      </c>
      <c r="J8613" s="41" t="s">
        <v>110</v>
      </c>
      <c r="K8613" s="41" t="s">
        <v>110</v>
      </c>
      <c r="L8613" s="41" t="s">
        <v>110</v>
      </c>
      <c r="M8613" s="41" t="s">
        <v>110</v>
      </c>
      <c r="N8613" s="41" t="s">
        <v>110</v>
      </c>
      <c r="X8613" s="41" t="s">
        <v>110</v>
      </c>
      <c r="Y8613" s="41" t="s">
        <v>110</v>
      </c>
      <c r="Z8613" s="41" t="s">
        <v>110</v>
      </c>
      <c r="AA8613" s="41" t="s">
        <v>110</v>
      </c>
      <c r="AB8613" s="41" t="s">
        <v>110</v>
      </c>
      <c r="AC8613" s="41" t="s">
        <v>110</v>
      </c>
      <c r="AD8613" s="41" t="s">
        <v>110</v>
      </c>
      <c r="AE8613" s="41" t="s">
        <v>110</v>
      </c>
      <c r="AF8613" s="41" t="s">
        <v>110</v>
      </c>
      <c r="AI8613" s="41" t="s">
        <v>110</v>
      </c>
      <c r="AJ8613" s="41" t="s">
        <v>110</v>
      </c>
      <c r="AK8613" s="41" t="s">
        <v>110</v>
      </c>
      <c r="AL8613" s="41" t="s">
        <v>110</v>
      </c>
    </row>
    <row r="8614" spans="1:38">
      <c r="A8614" s="43" t="s">
        <v>110</v>
      </c>
      <c r="B8614" s="41" t="s">
        <v>110</v>
      </c>
      <c r="C8614" s="41" t="s">
        <v>110</v>
      </c>
      <c r="D8614" s="41" t="s">
        <v>110</v>
      </c>
      <c r="E8614" s="41" t="s">
        <v>110</v>
      </c>
      <c r="F8614" s="41" t="s">
        <v>110</v>
      </c>
      <c r="G8614" s="41" t="s">
        <v>110</v>
      </c>
      <c r="H8614" s="41" t="s">
        <v>110</v>
      </c>
      <c r="I8614" s="41" t="s">
        <v>110</v>
      </c>
      <c r="J8614" s="41" t="s">
        <v>110</v>
      </c>
      <c r="K8614" s="41" t="s">
        <v>110</v>
      </c>
      <c r="L8614" s="41" t="s">
        <v>110</v>
      </c>
      <c r="M8614" s="41" t="s">
        <v>110</v>
      </c>
      <c r="N8614" s="41" t="s">
        <v>110</v>
      </c>
      <c r="X8614" s="41" t="s">
        <v>110</v>
      </c>
      <c r="Y8614" s="41" t="s">
        <v>110</v>
      </c>
      <c r="Z8614" s="41" t="s">
        <v>110</v>
      </c>
      <c r="AA8614" s="41" t="s">
        <v>110</v>
      </c>
      <c r="AB8614" s="41" t="s">
        <v>110</v>
      </c>
      <c r="AC8614" s="41" t="s">
        <v>110</v>
      </c>
      <c r="AD8614" s="41" t="s">
        <v>110</v>
      </c>
      <c r="AE8614" s="41" t="s">
        <v>110</v>
      </c>
      <c r="AF8614" s="41" t="s">
        <v>110</v>
      </c>
      <c r="AI8614" s="41" t="s">
        <v>110</v>
      </c>
      <c r="AJ8614" s="41" t="s">
        <v>110</v>
      </c>
      <c r="AK8614" s="41" t="s">
        <v>110</v>
      </c>
      <c r="AL8614" s="41" t="s">
        <v>110</v>
      </c>
    </row>
    <row r="8615" spans="1:38">
      <c r="A8615" s="43" t="s">
        <v>110</v>
      </c>
      <c r="B8615" s="41" t="s">
        <v>110</v>
      </c>
      <c r="C8615" s="41" t="s">
        <v>110</v>
      </c>
      <c r="D8615" s="41" t="s">
        <v>110</v>
      </c>
      <c r="E8615" s="41" t="s">
        <v>110</v>
      </c>
      <c r="F8615" s="41" t="s">
        <v>110</v>
      </c>
      <c r="G8615" s="41" t="s">
        <v>110</v>
      </c>
      <c r="H8615" s="41" t="s">
        <v>110</v>
      </c>
      <c r="I8615" s="41" t="s">
        <v>110</v>
      </c>
      <c r="J8615" s="41" t="s">
        <v>110</v>
      </c>
      <c r="K8615" s="41" t="s">
        <v>110</v>
      </c>
      <c r="L8615" s="41" t="s">
        <v>110</v>
      </c>
      <c r="M8615" s="41" t="s">
        <v>110</v>
      </c>
      <c r="N8615" s="41" t="s">
        <v>110</v>
      </c>
      <c r="X8615" s="41" t="s">
        <v>110</v>
      </c>
      <c r="Y8615" s="41" t="s">
        <v>110</v>
      </c>
      <c r="Z8615" s="41" t="s">
        <v>110</v>
      </c>
      <c r="AA8615" s="41" t="s">
        <v>110</v>
      </c>
      <c r="AB8615" s="41" t="s">
        <v>110</v>
      </c>
      <c r="AC8615" s="41" t="s">
        <v>110</v>
      </c>
      <c r="AD8615" s="41" t="s">
        <v>110</v>
      </c>
      <c r="AE8615" s="41" t="s">
        <v>110</v>
      </c>
      <c r="AF8615" s="41" t="s">
        <v>110</v>
      </c>
      <c r="AI8615" s="41" t="s">
        <v>110</v>
      </c>
      <c r="AJ8615" s="41" t="s">
        <v>110</v>
      </c>
      <c r="AK8615" s="41" t="s">
        <v>110</v>
      </c>
      <c r="AL8615" s="41" t="s">
        <v>110</v>
      </c>
    </row>
    <row r="8616" spans="1:38">
      <c r="A8616" s="43" t="s">
        <v>110</v>
      </c>
      <c r="B8616" s="41" t="s">
        <v>110</v>
      </c>
      <c r="C8616" s="41" t="s">
        <v>110</v>
      </c>
      <c r="D8616" s="41" t="s">
        <v>110</v>
      </c>
      <c r="E8616" s="41" t="s">
        <v>110</v>
      </c>
      <c r="F8616" s="41" t="s">
        <v>110</v>
      </c>
      <c r="G8616" s="41" t="s">
        <v>110</v>
      </c>
      <c r="H8616" s="41" t="s">
        <v>110</v>
      </c>
      <c r="I8616" s="41" t="s">
        <v>110</v>
      </c>
      <c r="J8616" s="41" t="s">
        <v>110</v>
      </c>
      <c r="K8616" s="41" t="s">
        <v>110</v>
      </c>
      <c r="L8616" s="41" t="s">
        <v>110</v>
      </c>
      <c r="M8616" s="41" t="s">
        <v>110</v>
      </c>
      <c r="N8616" s="41" t="s">
        <v>110</v>
      </c>
      <c r="X8616" s="41" t="s">
        <v>110</v>
      </c>
      <c r="Y8616" s="41" t="s">
        <v>110</v>
      </c>
      <c r="Z8616" s="41" t="s">
        <v>110</v>
      </c>
      <c r="AA8616" s="41" t="s">
        <v>110</v>
      </c>
      <c r="AB8616" s="41" t="s">
        <v>110</v>
      </c>
      <c r="AC8616" s="41" t="s">
        <v>110</v>
      </c>
      <c r="AD8616" s="41" t="s">
        <v>110</v>
      </c>
      <c r="AE8616" s="41" t="s">
        <v>110</v>
      </c>
      <c r="AF8616" s="41" t="s">
        <v>110</v>
      </c>
      <c r="AI8616" s="41" t="s">
        <v>110</v>
      </c>
      <c r="AJ8616" s="41" t="s">
        <v>110</v>
      </c>
      <c r="AK8616" s="41" t="s">
        <v>110</v>
      </c>
      <c r="AL8616" s="41" t="s">
        <v>110</v>
      </c>
    </row>
    <row r="8617" spans="1:38">
      <c r="A8617" s="43" t="s">
        <v>110</v>
      </c>
      <c r="B8617" s="41" t="s">
        <v>110</v>
      </c>
      <c r="C8617" s="41" t="s">
        <v>110</v>
      </c>
      <c r="D8617" s="41" t="s">
        <v>110</v>
      </c>
      <c r="E8617" s="41" t="s">
        <v>110</v>
      </c>
      <c r="F8617" s="41" t="s">
        <v>110</v>
      </c>
      <c r="G8617" s="41" t="s">
        <v>110</v>
      </c>
      <c r="H8617" s="41" t="s">
        <v>110</v>
      </c>
      <c r="I8617" s="41" t="s">
        <v>110</v>
      </c>
      <c r="J8617" s="41" t="s">
        <v>110</v>
      </c>
      <c r="K8617" s="41" t="s">
        <v>110</v>
      </c>
      <c r="L8617" s="41" t="s">
        <v>110</v>
      </c>
      <c r="M8617" s="41" t="s">
        <v>110</v>
      </c>
      <c r="N8617" s="41" t="s">
        <v>110</v>
      </c>
      <c r="X8617" s="41" t="s">
        <v>110</v>
      </c>
      <c r="Y8617" s="41" t="s">
        <v>110</v>
      </c>
      <c r="Z8617" s="41" t="s">
        <v>110</v>
      </c>
      <c r="AA8617" s="41" t="s">
        <v>110</v>
      </c>
      <c r="AB8617" s="41" t="s">
        <v>110</v>
      </c>
      <c r="AC8617" s="41" t="s">
        <v>110</v>
      </c>
      <c r="AD8617" s="41" t="s">
        <v>110</v>
      </c>
      <c r="AE8617" s="41" t="s">
        <v>110</v>
      </c>
      <c r="AF8617" s="41" t="s">
        <v>110</v>
      </c>
      <c r="AI8617" s="41" t="s">
        <v>110</v>
      </c>
      <c r="AJ8617" s="41" t="s">
        <v>110</v>
      </c>
      <c r="AK8617" s="41" t="s">
        <v>110</v>
      </c>
      <c r="AL8617" s="41" t="s">
        <v>110</v>
      </c>
    </row>
    <row r="8618" spans="1:38">
      <c r="A8618" s="43" t="s">
        <v>110</v>
      </c>
      <c r="B8618" s="41" t="s">
        <v>110</v>
      </c>
      <c r="C8618" s="41" t="s">
        <v>110</v>
      </c>
      <c r="D8618" s="41" t="s">
        <v>110</v>
      </c>
      <c r="E8618" s="41" t="s">
        <v>110</v>
      </c>
      <c r="F8618" s="41" t="s">
        <v>110</v>
      </c>
      <c r="G8618" s="41" t="s">
        <v>110</v>
      </c>
      <c r="H8618" s="41" t="s">
        <v>110</v>
      </c>
      <c r="I8618" s="41" t="s">
        <v>110</v>
      </c>
      <c r="J8618" s="41" t="s">
        <v>110</v>
      </c>
      <c r="K8618" s="41" t="s">
        <v>110</v>
      </c>
      <c r="L8618" s="41" t="s">
        <v>110</v>
      </c>
      <c r="M8618" s="41" t="s">
        <v>110</v>
      </c>
      <c r="N8618" s="41" t="s">
        <v>110</v>
      </c>
      <c r="X8618" s="41" t="s">
        <v>110</v>
      </c>
      <c r="Y8618" s="41" t="s">
        <v>110</v>
      </c>
      <c r="Z8618" s="41" t="s">
        <v>110</v>
      </c>
      <c r="AA8618" s="41" t="s">
        <v>110</v>
      </c>
      <c r="AB8618" s="41" t="s">
        <v>110</v>
      </c>
      <c r="AC8618" s="41" t="s">
        <v>110</v>
      </c>
      <c r="AD8618" s="41" t="s">
        <v>110</v>
      </c>
      <c r="AE8618" s="41" t="s">
        <v>110</v>
      </c>
      <c r="AF8618" s="41" t="s">
        <v>110</v>
      </c>
      <c r="AI8618" s="41" t="s">
        <v>110</v>
      </c>
      <c r="AJ8618" s="41" t="s">
        <v>110</v>
      </c>
      <c r="AK8618" s="41" t="s">
        <v>110</v>
      </c>
      <c r="AL8618" s="41" t="s">
        <v>110</v>
      </c>
    </row>
    <row r="8619" spans="1:38">
      <c r="A8619" s="43" t="s">
        <v>110</v>
      </c>
      <c r="B8619" s="41" t="s">
        <v>110</v>
      </c>
      <c r="C8619" s="41" t="s">
        <v>110</v>
      </c>
      <c r="D8619" s="41" t="s">
        <v>110</v>
      </c>
      <c r="E8619" s="41" t="s">
        <v>110</v>
      </c>
      <c r="F8619" s="41" t="s">
        <v>110</v>
      </c>
      <c r="G8619" s="41" t="s">
        <v>110</v>
      </c>
      <c r="H8619" s="41" t="s">
        <v>110</v>
      </c>
      <c r="I8619" s="41" t="s">
        <v>110</v>
      </c>
      <c r="J8619" s="41" t="s">
        <v>110</v>
      </c>
      <c r="K8619" s="41" t="s">
        <v>110</v>
      </c>
      <c r="L8619" s="41" t="s">
        <v>110</v>
      </c>
      <c r="M8619" s="41" t="s">
        <v>110</v>
      </c>
      <c r="N8619" s="41" t="s">
        <v>110</v>
      </c>
      <c r="X8619" s="41" t="s">
        <v>110</v>
      </c>
      <c r="Y8619" s="41" t="s">
        <v>110</v>
      </c>
      <c r="Z8619" s="41" t="s">
        <v>110</v>
      </c>
      <c r="AA8619" s="41" t="s">
        <v>110</v>
      </c>
      <c r="AB8619" s="41" t="s">
        <v>110</v>
      </c>
      <c r="AC8619" s="41" t="s">
        <v>110</v>
      </c>
      <c r="AD8619" s="41" t="s">
        <v>110</v>
      </c>
      <c r="AE8619" s="41" t="s">
        <v>110</v>
      </c>
      <c r="AF8619" s="41" t="s">
        <v>110</v>
      </c>
      <c r="AI8619" s="41" t="s">
        <v>110</v>
      </c>
      <c r="AJ8619" s="41" t="s">
        <v>110</v>
      </c>
      <c r="AK8619" s="41" t="s">
        <v>110</v>
      </c>
      <c r="AL8619" s="41" t="s">
        <v>110</v>
      </c>
    </row>
    <row r="8620" spans="1:38">
      <c r="A8620" s="43" t="s">
        <v>110</v>
      </c>
      <c r="B8620" s="41" t="s">
        <v>110</v>
      </c>
      <c r="C8620" s="41" t="s">
        <v>110</v>
      </c>
      <c r="D8620" s="41" t="s">
        <v>110</v>
      </c>
      <c r="E8620" s="41" t="s">
        <v>110</v>
      </c>
      <c r="F8620" s="41" t="s">
        <v>110</v>
      </c>
      <c r="G8620" s="41" t="s">
        <v>110</v>
      </c>
      <c r="H8620" s="41" t="s">
        <v>110</v>
      </c>
      <c r="I8620" s="41" t="s">
        <v>110</v>
      </c>
      <c r="J8620" s="41" t="s">
        <v>110</v>
      </c>
      <c r="K8620" s="41" t="s">
        <v>110</v>
      </c>
      <c r="L8620" s="41" t="s">
        <v>110</v>
      </c>
      <c r="M8620" s="41" t="s">
        <v>110</v>
      </c>
      <c r="N8620" s="41" t="s">
        <v>110</v>
      </c>
      <c r="X8620" s="41" t="s">
        <v>110</v>
      </c>
      <c r="Y8620" s="41" t="s">
        <v>110</v>
      </c>
      <c r="Z8620" s="41" t="s">
        <v>110</v>
      </c>
      <c r="AA8620" s="41" t="s">
        <v>110</v>
      </c>
      <c r="AB8620" s="41" t="s">
        <v>110</v>
      </c>
      <c r="AC8620" s="41" t="s">
        <v>110</v>
      </c>
      <c r="AD8620" s="41" t="s">
        <v>110</v>
      </c>
      <c r="AE8620" s="41" t="s">
        <v>110</v>
      </c>
      <c r="AF8620" s="41" t="s">
        <v>110</v>
      </c>
      <c r="AI8620" s="41" t="s">
        <v>110</v>
      </c>
      <c r="AJ8620" s="41" t="s">
        <v>110</v>
      </c>
      <c r="AK8620" s="41" t="s">
        <v>110</v>
      </c>
      <c r="AL8620" s="41" t="s">
        <v>110</v>
      </c>
    </row>
    <row r="8621" spans="1:38">
      <c r="A8621" s="43" t="s">
        <v>110</v>
      </c>
      <c r="B8621" s="41" t="s">
        <v>110</v>
      </c>
      <c r="C8621" s="41" t="s">
        <v>110</v>
      </c>
      <c r="D8621" s="41" t="s">
        <v>110</v>
      </c>
      <c r="E8621" s="41" t="s">
        <v>110</v>
      </c>
      <c r="F8621" s="41" t="s">
        <v>110</v>
      </c>
      <c r="G8621" s="41" t="s">
        <v>110</v>
      </c>
      <c r="H8621" s="41" t="s">
        <v>110</v>
      </c>
      <c r="I8621" s="41" t="s">
        <v>110</v>
      </c>
      <c r="J8621" s="41" t="s">
        <v>110</v>
      </c>
      <c r="K8621" s="41" t="s">
        <v>110</v>
      </c>
      <c r="L8621" s="41" t="s">
        <v>110</v>
      </c>
      <c r="M8621" s="41" t="s">
        <v>110</v>
      </c>
      <c r="N8621" s="41" t="s">
        <v>110</v>
      </c>
      <c r="X8621" s="41" t="s">
        <v>110</v>
      </c>
      <c r="Y8621" s="41" t="s">
        <v>110</v>
      </c>
      <c r="Z8621" s="41" t="s">
        <v>110</v>
      </c>
      <c r="AA8621" s="41" t="s">
        <v>110</v>
      </c>
      <c r="AB8621" s="41" t="s">
        <v>110</v>
      </c>
      <c r="AC8621" s="41" t="s">
        <v>110</v>
      </c>
      <c r="AD8621" s="41" t="s">
        <v>110</v>
      </c>
      <c r="AE8621" s="41" t="s">
        <v>110</v>
      </c>
      <c r="AF8621" s="41" t="s">
        <v>110</v>
      </c>
      <c r="AI8621" s="41" t="s">
        <v>110</v>
      </c>
      <c r="AJ8621" s="41" t="s">
        <v>110</v>
      </c>
      <c r="AK8621" s="41" t="s">
        <v>110</v>
      </c>
      <c r="AL8621" s="41" t="s">
        <v>110</v>
      </c>
    </row>
    <row r="8622" spans="1:38">
      <c r="A8622" s="43" t="s">
        <v>110</v>
      </c>
      <c r="B8622" s="41" t="s">
        <v>110</v>
      </c>
      <c r="C8622" s="41" t="s">
        <v>110</v>
      </c>
      <c r="D8622" s="41" t="s">
        <v>110</v>
      </c>
      <c r="E8622" s="41" t="s">
        <v>110</v>
      </c>
      <c r="F8622" s="41" t="s">
        <v>110</v>
      </c>
      <c r="G8622" s="41" t="s">
        <v>110</v>
      </c>
      <c r="H8622" s="41" t="s">
        <v>110</v>
      </c>
      <c r="I8622" s="41" t="s">
        <v>110</v>
      </c>
      <c r="J8622" s="41" t="s">
        <v>110</v>
      </c>
      <c r="K8622" s="41" t="s">
        <v>110</v>
      </c>
      <c r="L8622" s="41" t="s">
        <v>110</v>
      </c>
      <c r="M8622" s="41" t="s">
        <v>110</v>
      </c>
      <c r="N8622" s="41" t="s">
        <v>110</v>
      </c>
      <c r="X8622" s="41" t="s">
        <v>110</v>
      </c>
      <c r="Y8622" s="41" t="s">
        <v>110</v>
      </c>
      <c r="Z8622" s="41" t="s">
        <v>110</v>
      </c>
      <c r="AA8622" s="41" t="s">
        <v>110</v>
      </c>
      <c r="AB8622" s="41" t="s">
        <v>110</v>
      </c>
      <c r="AC8622" s="41" t="s">
        <v>110</v>
      </c>
      <c r="AD8622" s="41" t="s">
        <v>110</v>
      </c>
      <c r="AE8622" s="41" t="s">
        <v>110</v>
      </c>
      <c r="AF8622" s="41" t="s">
        <v>110</v>
      </c>
      <c r="AI8622" s="41" t="s">
        <v>110</v>
      </c>
      <c r="AJ8622" s="41" t="s">
        <v>110</v>
      </c>
      <c r="AK8622" s="41" t="s">
        <v>110</v>
      </c>
      <c r="AL8622" s="41" t="s">
        <v>110</v>
      </c>
    </row>
    <row r="8623" spans="1:38">
      <c r="A8623" s="43" t="s">
        <v>110</v>
      </c>
      <c r="B8623" s="41" t="s">
        <v>110</v>
      </c>
      <c r="C8623" s="41" t="s">
        <v>110</v>
      </c>
      <c r="D8623" s="41" t="s">
        <v>110</v>
      </c>
      <c r="E8623" s="41" t="s">
        <v>110</v>
      </c>
      <c r="F8623" s="41" t="s">
        <v>110</v>
      </c>
      <c r="G8623" s="41" t="s">
        <v>110</v>
      </c>
      <c r="H8623" s="41" t="s">
        <v>110</v>
      </c>
      <c r="I8623" s="41" t="s">
        <v>110</v>
      </c>
      <c r="J8623" s="41" t="s">
        <v>110</v>
      </c>
      <c r="K8623" s="41" t="s">
        <v>110</v>
      </c>
      <c r="L8623" s="41" t="s">
        <v>110</v>
      </c>
      <c r="M8623" s="41" t="s">
        <v>110</v>
      </c>
      <c r="N8623" s="41" t="s">
        <v>110</v>
      </c>
      <c r="X8623" s="41" t="s">
        <v>110</v>
      </c>
      <c r="Y8623" s="41" t="s">
        <v>110</v>
      </c>
      <c r="Z8623" s="41" t="s">
        <v>110</v>
      </c>
      <c r="AA8623" s="41" t="s">
        <v>110</v>
      </c>
      <c r="AB8623" s="41" t="s">
        <v>110</v>
      </c>
      <c r="AC8623" s="41" t="s">
        <v>110</v>
      </c>
      <c r="AD8623" s="41" t="s">
        <v>110</v>
      </c>
      <c r="AE8623" s="41" t="s">
        <v>110</v>
      </c>
      <c r="AF8623" s="41" t="s">
        <v>110</v>
      </c>
      <c r="AI8623" s="41" t="s">
        <v>110</v>
      </c>
      <c r="AJ8623" s="41" t="s">
        <v>110</v>
      </c>
      <c r="AK8623" s="41" t="s">
        <v>110</v>
      </c>
      <c r="AL8623" s="41" t="s">
        <v>110</v>
      </c>
    </row>
    <row r="8624" spans="1:38">
      <c r="A8624" s="43" t="s">
        <v>110</v>
      </c>
      <c r="B8624" s="41" t="s">
        <v>110</v>
      </c>
      <c r="C8624" s="41" t="s">
        <v>110</v>
      </c>
      <c r="D8624" s="41" t="s">
        <v>110</v>
      </c>
      <c r="E8624" s="41" t="s">
        <v>110</v>
      </c>
      <c r="F8624" s="41" t="s">
        <v>110</v>
      </c>
      <c r="G8624" s="41" t="s">
        <v>110</v>
      </c>
      <c r="H8624" s="41" t="s">
        <v>110</v>
      </c>
      <c r="I8624" s="41" t="s">
        <v>110</v>
      </c>
      <c r="J8624" s="41" t="s">
        <v>110</v>
      </c>
      <c r="K8624" s="41" t="s">
        <v>110</v>
      </c>
      <c r="L8624" s="41" t="s">
        <v>110</v>
      </c>
      <c r="M8624" s="41" t="s">
        <v>110</v>
      </c>
      <c r="N8624" s="41" t="s">
        <v>110</v>
      </c>
      <c r="X8624" s="41" t="s">
        <v>110</v>
      </c>
      <c r="Y8624" s="41" t="s">
        <v>110</v>
      </c>
      <c r="Z8624" s="41" t="s">
        <v>110</v>
      </c>
      <c r="AA8624" s="41" t="s">
        <v>110</v>
      </c>
      <c r="AB8624" s="41" t="s">
        <v>110</v>
      </c>
      <c r="AC8624" s="41" t="s">
        <v>110</v>
      </c>
      <c r="AD8624" s="41" t="s">
        <v>110</v>
      </c>
      <c r="AE8624" s="41" t="s">
        <v>110</v>
      </c>
      <c r="AF8624" s="41" t="s">
        <v>110</v>
      </c>
      <c r="AI8624" s="41" t="s">
        <v>110</v>
      </c>
      <c r="AJ8624" s="41" t="s">
        <v>110</v>
      </c>
      <c r="AK8624" s="41" t="s">
        <v>110</v>
      </c>
      <c r="AL8624" s="41" t="s">
        <v>110</v>
      </c>
    </row>
    <row r="8625" spans="1:38">
      <c r="A8625" s="43" t="s">
        <v>110</v>
      </c>
      <c r="B8625" s="41" t="s">
        <v>110</v>
      </c>
      <c r="C8625" s="41" t="s">
        <v>110</v>
      </c>
      <c r="D8625" s="41" t="s">
        <v>110</v>
      </c>
      <c r="E8625" s="41" t="s">
        <v>110</v>
      </c>
      <c r="F8625" s="41" t="s">
        <v>110</v>
      </c>
      <c r="G8625" s="41" t="s">
        <v>110</v>
      </c>
      <c r="H8625" s="41" t="s">
        <v>110</v>
      </c>
      <c r="I8625" s="41" t="s">
        <v>110</v>
      </c>
      <c r="J8625" s="41" t="s">
        <v>110</v>
      </c>
      <c r="K8625" s="41" t="s">
        <v>110</v>
      </c>
      <c r="L8625" s="41" t="s">
        <v>110</v>
      </c>
      <c r="M8625" s="41" t="s">
        <v>110</v>
      </c>
      <c r="N8625" s="41" t="s">
        <v>110</v>
      </c>
      <c r="X8625" s="41" t="s">
        <v>110</v>
      </c>
      <c r="Y8625" s="41" t="s">
        <v>110</v>
      </c>
      <c r="Z8625" s="41" t="s">
        <v>110</v>
      </c>
      <c r="AA8625" s="41" t="s">
        <v>110</v>
      </c>
      <c r="AB8625" s="41" t="s">
        <v>110</v>
      </c>
      <c r="AC8625" s="41" t="s">
        <v>110</v>
      </c>
      <c r="AD8625" s="41" t="s">
        <v>110</v>
      </c>
      <c r="AE8625" s="41" t="s">
        <v>110</v>
      </c>
      <c r="AF8625" s="41" t="s">
        <v>110</v>
      </c>
      <c r="AI8625" s="41" t="s">
        <v>110</v>
      </c>
      <c r="AJ8625" s="41" t="s">
        <v>110</v>
      </c>
      <c r="AK8625" s="41" t="s">
        <v>110</v>
      </c>
      <c r="AL8625" s="41" t="s">
        <v>110</v>
      </c>
    </row>
    <row r="8626" spans="1:38">
      <c r="A8626" s="43" t="s">
        <v>110</v>
      </c>
      <c r="B8626" s="41" t="s">
        <v>110</v>
      </c>
      <c r="C8626" s="41" t="s">
        <v>110</v>
      </c>
      <c r="D8626" s="41" t="s">
        <v>110</v>
      </c>
      <c r="E8626" s="41" t="s">
        <v>110</v>
      </c>
      <c r="F8626" s="41" t="s">
        <v>110</v>
      </c>
      <c r="G8626" s="41" t="s">
        <v>110</v>
      </c>
      <c r="H8626" s="41" t="s">
        <v>110</v>
      </c>
      <c r="I8626" s="41" t="s">
        <v>110</v>
      </c>
      <c r="J8626" s="41" t="s">
        <v>110</v>
      </c>
      <c r="K8626" s="41" t="s">
        <v>110</v>
      </c>
      <c r="L8626" s="41" t="s">
        <v>110</v>
      </c>
      <c r="M8626" s="41" t="s">
        <v>110</v>
      </c>
      <c r="N8626" s="41" t="s">
        <v>110</v>
      </c>
      <c r="X8626" s="41" t="s">
        <v>110</v>
      </c>
      <c r="Y8626" s="41" t="s">
        <v>110</v>
      </c>
      <c r="Z8626" s="41" t="s">
        <v>110</v>
      </c>
      <c r="AA8626" s="41" t="s">
        <v>110</v>
      </c>
      <c r="AB8626" s="41" t="s">
        <v>110</v>
      </c>
      <c r="AC8626" s="41" t="s">
        <v>110</v>
      </c>
      <c r="AD8626" s="41" t="s">
        <v>110</v>
      </c>
      <c r="AE8626" s="41" t="s">
        <v>110</v>
      </c>
      <c r="AF8626" s="41" t="s">
        <v>110</v>
      </c>
      <c r="AI8626" s="41" t="s">
        <v>110</v>
      </c>
      <c r="AJ8626" s="41" t="s">
        <v>110</v>
      </c>
      <c r="AK8626" s="41" t="s">
        <v>110</v>
      </c>
      <c r="AL8626" s="41" t="s">
        <v>110</v>
      </c>
    </row>
    <row r="8627" spans="1:38">
      <c r="A8627" s="43" t="s">
        <v>110</v>
      </c>
      <c r="B8627" s="41" t="s">
        <v>110</v>
      </c>
      <c r="C8627" s="41" t="s">
        <v>110</v>
      </c>
      <c r="D8627" s="41" t="s">
        <v>110</v>
      </c>
      <c r="E8627" s="41" t="s">
        <v>110</v>
      </c>
      <c r="F8627" s="41" t="s">
        <v>110</v>
      </c>
      <c r="G8627" s="41" t="s">
        <v>110</v>
      </c>
      <c r="H8627" s="41" t="s">
        <v>110</v>
      </c>
      <c r="I8627" s="41" t="s">
        <v>110</v>
      </c>
      <c r="J8627" s="41" t="s">
        <v>110</v>
      </c>
      <c r="K8627" s="41" t="s">
        <v>110</v>
      </c>
      <c r="L8627" s="41" t="s">
        <v>110</v>
      </c>
      <c r="M8627" s="41" t="s">
        <v>110</v>
      </c>
      <c r="N8627" s="41" t="s">
        <v>110</v>
      </c>
      <c r="X8627" s="41" t="s">
        <v>110</v>
      </c>
      <c r="Y8627" s="41" t="s">
        <v>110</v>
      </c>
      <c r="Z8627" s="41" t="s">
        <v>110</v>
      </c>
      <c r="AA8627" s="41" t="s">
        <v>110</v>
      </c>
      <c r="AB8627" s="41" t="s">
        <v>110</v>
      </c>
      <c r="AC8627" s="41" t="s">
        <v>110</v>
      </c>
      <c r="AD8627" s="41" t="s">
        <v>110</v>
      </c>
      <c r="AE8627" s="41" t="s">
        <v>110</v>
      </c>
      <c r="AF8627" s="41" t="s">
        <v>110</v>
      </c>
      <c r="AI8627" s="41" t="s">
        <v>110</v>
      </c>
      <c r="AJ8627" s="41" t="s">
        <v>110</v>
      </c>
      <c r="AK8627" s="41" t="s">
        <v>110</v>
      </c>
      <c r="AL8627" s="41" t="s">
        <v>110</v>
      </c>
    </row>
    <row r="8628" spans="1:38">
      <c r="A8628" s="43" t="s">
        <v>110</v>
      </c>
      <c r="B8628" s="41" t="s">
        <v>110</v>
      </c>
      <c r="C8628" s="41" t="s">
        <v>110</v>
      </c>
      <c r="D8628" s="41" t="s">
        <v>110</v>
      </c>
      <c r="E8628" s="41" t="s">
        <v>110</v>
      </c>
      <c r="F8628" s="41" t="s">
        <v>110</v>
      </c>
      <c r="G8628" s="41" t="s">
        <v>110</v>
      </c>
      <c r="H8628" s="41" t="s">
        <v>110</v>
      </c>
      <c r="I8628" s="41" t="s">
        <v>110</v>
      </c>
      <c r="J8628" s="41" t="s">
        <v>110</v>
      </c>
      <c r="K8628" s="41" t="s">
        <v>110</v>
      </c>
      <c r="L8628" s="41" t="s">
        <v>110</v>
      </c>
      <c r="M8628" s="41" t="s">
        <v>110</v>
      </c>
      <c r="N8628" s="41" t="s">
        <v>110</v>
      </c>
      <c r="X8628" s="41" t="s">
        <v>110</v>
      </c>
      <c r="Y8628" s="41" t="s">
        <v>110</v>
      </c>
      <c r="Z8628" s="41" t="s">
        <v>110</v>
      </c>
      <c r="AA8628" s="41" t="s">
        <v>110</v>
      </c>
      <c r="AB8628" s="41" t="s">
        <v>110</v>
      </c>
      <c r="AC8628" s="41" t="s">
        <v>110</v>
      </c>
      <c r="AD8628" s="41" t="s">
        <v>110</v>
      </c>
      <c r="AE8628" s="41" t="s">
        <v>110</v>
      </c>
      <c r="AF8628" s="41" t="s">
        <v>110</v>
      </c>
      <c r="AI8628" s="41" t="s">
        <v>110</v>
      </c>
      <c r="AJ8628" s="41" t="s">
        <v>110</v>
      </c>
      <c r="AK8628" s="41" t="s">
        <v>110</v>
      </c>
      <c r="AL8628" s="41" t="s">
        <v>110</v>
      </c>
    </row>
    <row r="8629" spans="1:38">
      <c r="A8629" s="43" t="s">
        <v>110</v>
      </c>
      <c r="B8629" s="41" t="s">
        <v>110</v>
      </c>
      <c r="C8629" s="41" t="s">
        <v>110</v>
      </c>
      <c r="D8629" s="41" t="s">
        <v>110</v>
      </c>
      <c r="E8629" s="41" t="s">
        <v>110</v>
      </c>
      <c r="F8629" s="41" t="s">
        <v>110</v>
      </c>
      <c r="G8629" s="41" t="s">
        <v>110</v>
      </c>
      <c r="H8629" s="41" t="s">
        <v>110</v>
      </c>
      <c r="I8629" s="41" t="s">
        <v>110</v>
      </c>
      <c r="J8629" s="41" t="s">
        <v>110</v>
      </c>
      <c r="K8629" s="41" t="s">
        <v>110</v>
      </c>
      <c r="L8629" s="41" t="s">
        <v>110</v>
      </c>
      <c r="M8629" s="41" t="s">
        <v>110</v>
      </c>
      <c r="N8629" s="41" t="s">
        <v>110</v>
      </c>
      <c r="X8629" s="41" t="s">
        <v>110</v>
      </c>
      <c r="Y8629" s="41" t="s">
        <v>110</v>
      </c>
      <c r="Z8629" s="41" t="s">
        <v>110</v>
      </c>
      <c r="AA8629" s="41" t="s">
        <v>110</v>
      </c>
      <c r="AB8629" s="41" t="s">
        <v>110</v>
      </c>
      <c r="AC8629" s="41" t="s">
        <v>110</v>
      </c>
      <c r="AD8629" s="41" t="s">
        <v>110</v>
      </c>
      <c r="AE8629" s="41" t="s">
        <v>110</v>
      </c>
      <c r="AF8629" s="41" t="s">
        <v>110</v>
      </c>
      <c r="AI8629" s="41" t="s">
        <v>110</v>
      </c>
      <c r="AJ8629" s="41" t="s">
        <v>110</v>
      </c>
      <c r="AK8629" s="41" t="s">
        <v>110</v>
      </c>
      <c r="AL8629" s="41" t="s">
        <v>110</v>
      </c>
    </row>
    <row r="8630" spans="1:38">
      <c r="A8630" s="43" t="s">
        <v>110</v>
      </c>
      <c r="B8630" s="41" t="s">
        <v>110</v>
      </c>
      <c r="C8630" s="41" t="s">
        <v>110</v>
      </c>
      <c r="D8630" s="41" t="s">
        <v>110</v>
      </c>
      <c r="E8630" s="41" t="s">
        <v>110</v>
      </c>
      <c r="F8630" s="41" t="s">
        <v>110</v>
      </c>
      <c r="G8630" s="41" t="s">
        <v>110</v>
      </c>
      <c r="H8630" s="41" t="s">
        <v>110</v>
      </c>
      <c r="I8630" s="41" t="s">
        <v>110</v>
      </c>
      <c r="J8630" s="41" t="s">
        <v>110</v>
      </c>
      <c r="K8630" s="41" t="s">
        <v>110</v>
      </c>
      <c r="L8630" s="41" t="s">
        <v>110</v>
      </c>
      <c r="M8630" s="41" t="s">
        <v>110</v>
      </c>
      <c r="N8630" s="41" t="s">
        <v>110</v>
      </c>
      <c r="X8630" s="41" t="s">
        <v>110</v>
      </c>
      <c r="Y8630" s="41" t="s">
        <v>110</v>
      </c>
      <c r="Z8630" s="41" t="s">
        <v>110</v>
      </c>
      <c r="AA8630" s="41" t="s">
        <v>110</v>
      </c>
      <c r="AB8630" s="41" t="s">
        <v>110</v>
      </c>
      <c r="AC8630" s="41" t="s">
        <v>110</v>
      </c>
      <c r="AD8630" s="41" t="s">
        <v>110</v>
      </c>
      <c r="AE8630" s="41" t="s">
        <v>110</v>
      </c>
      <c r="AF8630" s="41" t="s">
        <v>110</v>
      </c>
      <c r="AI8630" s="41" t="s">
        <v>110</v>
      </c>
      <c r="AJ8630" s="41" t="s">
        <v>110</v>
      </c>
      <c r="AK8630" s="41" t="s">
        <v>110</v>
      </c>
      <c r="AL8630" s="41" t="s">
        <v>110</v>
      </c>
    </row>
    <row r="8631" spans="1:38">
      <c r="A8631" s="43" t="s">
        <v>110</v>
      </c>
      <c r="B8631" s="41" t="s">
        <v>110</v>
      </c>
      <c r="C8631" s="41" t="s">
        <v>110</v>
      </c>
      <c r="D8631" s="41" t="s">
        <v>110</v>
      </c>
      <c r="E8631" s="41" t="s">
        <v>110</v>
      </c>
      <c r="F8631" s="41" t="s">
        <v>110</v>
      </c>
      <c r="G8631" s="41" t="s">
        <v>110</v>
      </c>
      <c r="H8631" s="41" t="s">
        <v>110</v>
      </c>
      <c r="I8631" s="41" t="s">
        <v>110</v>
      </c>
      <c r="J8631" s="41" t="s">
        <v>110</v>
      </c>
      <c r="K8631" s="41" t="s">
        <v>110</v>
      </c>
      <c r="L8631" s="41" t="s">
        <v>110</v>
      </c>
      <c r="M8631" s="41" t="s">
        <v>110</v>
      </c>
      <c r="N8631" s="41" t="s">
        <v>110</v>
      </c>
      <c r="X8631" s="41" t="s">
        <v>110</v>
      </c>
      <c r="Y8631" s="41" t="s">
        <v>110</v>
      </c>
      <c r="Z8631" s="41" t="s">
        <v>110</v>
      </c>
      <c r="AA8631" s="41" t="s">
        <v>110</v>
      </c>
      <c r="AB8631" s="41" t="s">
        <v>110</v>
      </c>
      <c r="AC8631" s="41" t="s">
        <v>110</v>
      </c>
      <c r="AD8631" s="41" t="s">
        <v>110</v>
      </c>
      <c r="AE8631" s="41" t="s">
        <v>110</v>
      </c>
      <c r="AF8631" s="41" t="s">
        <v>110</v>
      </c>
      <c r="AI8631" s="41" t="s">
        <v>110</v>
      </c>
      <c r="AJ8631" s="41" t="s">
        <v>110</v>
      </c>
      <c r="AK8631" s="41" t="s">
        <v>110</v>
      </c>
      <c r="AL8631" s="41" t="s">
        <v>110</v>
      </c>
    </row>
    <row r="8632" spans="1:38">
      <c r="A8632" s="43" t="s">
        <v>110</v>
      </c>
      <c r="B8632" s="41" t="s">
        <v>110</v>
      </c>
      <c r="C8632" s="41" t="s">
        <v>110</v>
      </c>
      <c r="D8632" s="41" t="s">
        <v>110</v>
      </c>
      <c r="E8632" s="41" t="s">
        <v>110</v>
      </c>
      <c r="F8632" s="41" t="s">
        <v>110</v>
      </c>
      <c r="G8632" s="41" t="s">
        <v>110</v>
      </c>
      <c r="H8632" s="41" t="s">
        <v>110</v>
      </c>
      <c r="I8632" s="41" t="s">
        <v>110</v>
      </c>
      <c r="J8632" s="41" t="s">
        <v>110</v>
      </c>
      <c r="K8632" s="41" t="s">
        <v>110</v>
      </c>
      <c r="L8632" s="41" t="s">
        <v>110</v>
      </c>
      <c r="M8632" s="41" t="s">
        <v>110</v>
      </c>
      <c r="N8632" s="41" t="s">
        <v>110</v>
      </c>
      <c r="X8632" s="41" t="s">
        <v>110</v>
      </c>
      <c r="Y8632" s="41" t="s">
        <v>110</v>
      </c>
      <c r="Z8632" s="41" t="s">
        <v>110</v>
      </c>
      <c r="AA8632" s="41" t="s">
        <v>110</v>
      </c>
      <c r="AB8632" s="41" t="s">
        <v>110</v>
      </c>
      <c r="AC8632" s="41" t="s">
        <v>110</v>
      </c>
      <c r="AD8632" s="41" t="s">
        <v>110</v>
      </c>
      <c r="AE8632" s="41" t="s">
        <v>110</v>
      </c>
      <c r="AF8632" s="41" t="s">
        <v>110</v>
      </c>
      <c r="AI8632" s="41" t="s">
        <v>110</v>
      </c>
      <c r="AJ8632" s="41" t="s">
        <v>110</v>
      </c>
      <c r="AK8632" s="41" t="s">
        <v>110</v>
      </c>
      <c r="AL8632" s="41" t="s">
        <v>110</v>
      </c>
    </row>
    <row r="8633" spans="1:38">
      <c r="A8633" s="43" t="s">
        <v>110</v>
      </c>
      <c r="B8633" s="41" t="s">
        <v>110</v>
      </c>
      <c r="C8633" s="41" t="s">
        <v>110</v>
      </c>
      <c r="D8633" s="41" t="s">
        <v>110</v>
      </c>
      <c r="E8633" s="41" t="s">
        <v>110</v>
      </c>
      <c r="F8633" s="41" t="s">
        <v>110</v>
      </c>
      <c r="G8633" s="41" t="s">
        <v>110</v>
      </c>
      <c r="H8633" s="41" t="s">
        <v>110</v>
      </c>
      <c r="I8633" s="41" t="s">
        <v>110</v>
      </c>
      <c r="J8633" s="41" t="s">
        <v>110</v>
      </c>
      <c r="K8633" s="41" t="s">
        <v>110</v>
      </c>
      <c r="L8633" s="41" t="s">
        <v>110</v>
      </c>
      <c r="M8633" s="41" t="s">
        <v>110</v>
      </c>
      <c r="N8633" s="41" t="s">
        <v>110</v>
      </c>
      <c r="X8633" s="41" t="s">
        <v>110</v>
      </c>
      <c r="Y8633" s="41" t="s">
        <v>110</v>
      </c>
      <c r="Z8633" s="41" t="s">
        <v>110</v>
      </c>
      <c r="AA8633" s="41" t="s">
        <v>110</v>
      </c>
      <c r="AB8633" s="41" t="s">
        <v>110</v>
      </c>
      <c r="AC8633" s="41" t="s">
        <v>110</v>
      </c>
      <c r="AD8633" s="41" t="s">
        <v>110</v>
      </c>
      <c r="AE8633" s="41" t="s">
        <v>110</v>
      </c>
      <c r="AF8633" s="41" t="s">
        <v>110</v>
      </c>
      <c r="AI8633" s="41" t="s">
        <v>110</v>
      </c>
      <c r="AJ8633" s="41" t="s">
        <v>110</v>
      </c>
      <c r="AK8633" s="41" t="s">
        <v>110</v>
      </c>
      <c r="AL8633" s="41" t="s">
        <v>110</v>
      </c>
    </row>
    <row r="8634" spans="1:38">
      <c r="A8634" s="43" t="s">
        <v>110</v>
      </c>
      <c r="B8634" s="41" t="s">
        <v>110</v>
      </c>
      <c r="C8634" s="41" t="s">
        <v>110</v>
      </c>
      <c r="D8634" s="41" t="s">
        <v>110</v>
      </c>
      <c r="E8634" s="41" t="s">
        <v>110</v>
      </c>
      <c r="F8634" s="41" t="s">
        <v>110</v>
      </c>
      <c r="G8634" s="41" t="s">
        <v>110</v>
      </c>
      <c r="H8634" s="41" t="s">
        <v>110</v>
      </c>
      <c r="I8634" s="41" t="s">
        <v>110</v>
      </c>
      <c r="J8634" s="41" t="s">
        <v>110</v>
      </c>
      <c r="K8634" s="41" t="s">
        <v>110</v>
      </c>
      <c r="L8634" s="41" t="s">
        <v>110</v>
      </c>
      <c r="M8634" s="41" t="s">
        <v>110</v>
      </c>
      <c r="N8634" s="41" t="s">
        <v>110</v>
      </c>
      <c r="X8634" s="41" t="s">
        <v>110</v>
      </c>
      <c r="Y8634" s="41" t="s">
        <v>110</v>
      </c>
      <c r="Z8634" s="41" t="s">
        <v>110</v>
      </c>
      <c r="AA8634" s="41" t="s">
        <v>110</v>
      </c>
      <c r="AB8634" s="41" t="s">
        <v>110</v>
      </c>
      <c r="AC8634" s="41" t="s">
        <v>110</v>
      </c>
      <c r="AD8634" s="41" t="s">
        <v>110</v>
      </c>
      <c r="AE8634" s="41" t="s">
        <v>110</v>
      </c>
      <c r="AF8634" s="41" t="s">
        <v>110</v>
      </c>
      <c r="AI8634" s="41" t="s">
        <v>110</v>
      </c>
      <c r="AJ8634" s="41" t="s">
        <v>110</v>
      </c>
      <c r="AK8634" s="41" t="s">
        <v>110</v>
      </c>
      <c r="AL8634" s="41" t="s">
        <v>110</v>
      </c>
    </row>
    <row r="8635" spans="1:38">
      <c r="A8635" s="43" t="s">
        <v>110</v>
      </c>
      <c r="B8635" s="41" t="s">
        <v>110</v>
      </c>
      <c r="C8635" s="41" t="s">
        <v>110</v>
      </c>
      <c r="D8635" s="41" t="s">
        <v>110</v>
      </c>
      <c r="E8635" s="41" t="s">
        <v>110</v>
      </c>
      <c r="F8635" s="41" t="s">
        <v>110</v>
      </c>
      <c r="G8635" s="41" t="s">
        <v>110</v>
      </c>
      <c r="H8635" s="41" t="s">
        <v>110</v>
      </c>
      <c r="I8635" s="41" t="s">
        <v>110</v>
      </c>
      <c r="J8635" s="41" t="s">
        <v>110</v>
      </c>
      <c r="K8635" s="41" t="s">
        <v>110</v>
      </c>
      <c r="L8635" s="41" t="s">
        <v>110</v>
      </c>
      <c r="M8635" s="41" t="s">
        <v>110</v>
      </c>
      <c r="N8635" s="41" t="s">
        <v>110</v>
      </c>
      <c r="X8635" s="41" t="s">
        <v>110</v>
      </c>
      <c r="Y8635" s="41" t="s">
        <v>110</v>
      </c>
      <c r="Z8635" s="41" t="s">
        <v>110</v>
      </c>
      <c r="AA8635" s="41" t="s">
        <v>110</v>
      </c>
      <c r="AB8635" s="41" t="s">
        <v>110</v>
      </c>
      <c r="AC8635" s="41" t="s">
        <v>110</v>
      </c>
      <c r="AD8635" s="41" t="s">
        <v>110</v>
      </c>
      <c r="AE8635" s="41" t="s">
        <v>110</v>
      </c>
      <c r="AF8635" s="41" t="s">
        <v>110</v>
      </c>
      <c r="AI8635" s="41" t="s">
        <v>110</v>
      </c>
      <c r="AJ8635" s="41" t="s">
        <v>110</v>
      </c>
      <c r="AK8635" s="41" t="s">
        <v>110</v>
      </c>
      <c r="AL8635" s="41" t="s">
        <v>110</v>
      </c>
    </row>
    <row r="8636" spans="1:38">
      <c r="A8636" s="43" t="s">
        <v>110</v>
      </c>
      <c r="B8636" s="41" t="s">
        <v>110</v>
      </c>
      <c r="C8636" s="41" t="s">
        <v>110</v>
      </c>
      <c r="D8636" s="41" t="s">
        <v>110</v>
      </c>
      <c r="E8636" s="41" t="s">
        <v>110</v>
      </c>
      <c r="F8636" s="41" t="s">
        <v>110</v>
      </c>
      <c r="G8636" s="41" t="s">
        <v>110</v>
      </c>
      <c r="H8636" s="41" t="s">
        <v>110</v>
      </c>
      <c r="I8636" s="41" t="s">
        <v>110</v>
      </c>
      <c r="J8636" s="41" t="s">
        <v>110</v>
      </c>
      <c r="K8636" s="41" t="s">
        <v>110</v>
      </c>
      <c r="L8636" s="41" t="s">
        <v>110</v>
      </c>
      <c r="M8636" s="41" t="s">
        <v>110</v>
      </c>
      <c r="N8636" s="41" t="s">
        <v>110</v>
      </c>
      <c r="X8636" s="41" t="s">
        <v>110</v>
      </c>
      <c r="Y8636" s="41" t="s">
        <v>110</v>
      </c>
      <c r="Z8636" s="41" t="s">
        <v>110</v>
      </c>
      <c r="AA8636" s="41" t="s">
        <v>110</v>
      </c>
      <c r="AB8636" s="41" t="s">
        <v>110</v>
      </c>
      <c r="AC8636" s="41" t="s">
        <v>110</v>
      </c>
      <c r="AD8636" s="41" t="s">
        <v>110</v>
      </c>
      <c r="AE8636" s="41" t="s">
        <v>110</v>
      </c>
      <c r="AF8636" s="41" t="s">
        <v>110</v>
      </c>
      <c r="AI8636" s="41" t="s">
        <v>110</v>
      </c>
      <c r="AJ8636" s="41" t="s">
        <v>110</v>
      </c>
      <c r="AK8636" s="41" t="s">
        <v>110</v>
      </c>
      <c r="AL8636" s="41" t="s">
        <v>110</v>
      </c>
    </row>
    <row r="8637" spans="1:38">
      <c r="A8637" s="43" t="s">
        <v>110</v>
      </c>
      <c r="B8637" s="41" t="s">
        <v>110</v>
      </c>
      <c r="C8637" s="41" t="s">
        <v>110</v>
      </c>
      <c r="D8637" s="41" t="s">
        <v>110</v>
      </c>
      <c r="E8637" s="41" t="s">
        <v>110</v>
      </c>
      <c r="F8637" s="41" t="s">
        <v>110</v>
      </c>
      <c r="G8637" s="41" t="s">
        <v>110</v>
      </c>
      <c r="H8637" s="41" t="s">
        <v>110</v>
      </c>
      <c r="I8637" s="41" t="s">
        <v>110</v>
      </c>
      <c r="J8637" s="41" t="s">
        <v>110</v>
      </c>
      <c r="K8637" s="41" t="s">
        <v>110</v>
      </c>
      <c r="L8637" s="41" t="s">
        <v>110</v>
      </c>
      <c r="M8637" s="41" t="s">
        <v>110</v>
      </c>
      <c r="N8637" s="41" t="s">
        <v>110</v>
      </c>
      <c r="X8637" s="41" t="s">
        <v>110</v>
      </c>
      <c r="Y8637" s="41" t="s">
        <v>110</v>
      </c>
      <c r="Z8637" s="41" t="s">
        <v>110</v>
      </c>
      <c r="AA8637" s="41" t="s">
        <v>110</v>
      </c>
      <c r="AB8637" s="41" t="s">
        <v>110</v>
      </c>
      <c r="AC8637" s="41" t="s">
        <v>110</v>
      </c>
      <c r="AD8637" s="41" t="s">
        <v>110</v>
      </c>
      <c r="AE8637" s="41" t="s">
        <v>110</v>
      </c>
      <c r="AF8637" s="41" t="s">
        <v>110</v>
      </c>
      <c r="AI8637" s="41" t="s">
        <v>110</v>
      </c>
      <c r="AJ8637" s="41" t="s">
        <v>110</v>
      </c>
      <c r="AK8637" s="41" t="s">
        <v>110</v>
      </c>
      <c r="AL8637" s="41" t="s">
        <v>110</v>
      </c>
    </row>
    <row r="8638" spans="1:38">
      <c r="A8638" s="43" t="s">
        <v>110</v>
      </c>
      <c r="B8638" s="41" t="s">
        <v>110</v>
      </c>
      <c r="C8638" s="41" t="s">
        <v>110</v>
      </c>
      <c r="D8638" s="41" t="s">
        <v>110</v>
      </c>
      <c r="E8638" s="41" t="s">
        <v>110</v>
      </c>
      <c r="F8638" s="41" t="s">
        <v>110</v>
      </c>
      <c r="G8638" s="41" t="s">
        <v>110</v>
      </c>
      <c r="H8638" s="41" t="s">
        <v>110</v>
      </c>
      <c r="I8638" s="41" t="s">
        <v>110</v>
      </c>
      <c r="J8638" s="41" t="s">
        <v>110</v>
      </c>
      <c r="K8638" s="41" t="s">
        <v>110</v>
      </c>
      <c r="L8638" s="41" t="s">
        <v>110</v>
      </c>
      <c r="M8638" s="41" t="s">
        <v>110</v>
      </c>
      <c r="N8638" s="41" t="s">
        <v>110</v>
      </c>
      <c r="X8638" s="41" t="s">
        <v>110</v>
      </c>
      <c r="Y8638" s="41" t="s">
        <v>110</v>
      </c>
      <c r="Z8638" s="41" t="s">
        <v>110</v>
      </c>
      <c r="AA8638" s="41" t="s">
        <v>110</v>
      </c>
      <c r="AB8638" s="41" t="s">
        <v>110</v>
      </c>
      <c r="AC8638" s="41" t="s">
        <v>110</v>
      </c>
      <c r="AD8638" s="41" t="s">
        <v>110</v>
      </c>
      <c r="AE8638" s="41" t="s">
        <v>110</v>
      </c>
      <c r="AF8638" s="41" t="s">
        <v>110</v>
      </c>
      <c r="AI8638" s="41" t="s">
        <v>110</v>
      </c>
      <c r="AJ8638" s="41" t="s">
        <v>110</v>
      </c>
      <c r="AK8638" s="41" t="s">
        <v>110</v>
      </c>
      <c r="AL8638" s="41" t="s">
        <v>110</v>
      </c>
    </row>
    <row r="8639" spans="1:38">
      <c r="A8639" s="43" t="s">
        <v>110</v>
      </c>
      <c r="B8639" s="41" t="s">
        <v>110</v>
      </c>
      <c r="C8639" s="41" t="s">
        <v>110</v>
      </c>
      <c r="D8639" s="41" t="s">
        <v>110</v>
      </c>
      <c r="E8639" s="41" t="s">
        <v>110</v>
      </c>
      <c r="F8639" s="41" t="s">
        <v>110</v>
      </c>
      <c r="G8639" s="41" t="s">
        <v>110</v>
      </c>
      <c r="H8639" s="41" t="s">
        <v>110</v>
      </c>
      <c r="I8639" s="41" t="s">
        <v>110</v>
      </c>
      <c r="J8639" s="41" t="s">
        <v>110</v>
      </c>
      <c r="K8639" s="41" t="s">
        <v>110</v>
      </c>
      <c r="L8639" s="41" t="s">
        <v>110</v>
      </c>
      <c r="M8639" s="41" t="s">
        <v>110</v>
      </c>
      <c r="N8639" s="41" t="s">
        <v>110</v>
      </c>
      <c r="X8639" s="41" t="s">
        <v>110</v>
      </c>
      <c r="Y8639" s="41" t="s">
        <v>110</v>
      </c>
      <c r="Z8639" s="41" t="s">
        <v>110</v>
      </c>
      <c r="AA8639" s="41" t="s">
        <v>110</v>
      </c>
      <c r="AB8639" s="41" t="s">
        <v>110</v>
      </c>
      <c r="AC8639" s="41" t="s">
        <v>110</v>
      </c>
      <c r="AD8639" s="41" t="s">
        <v>110</v>
      </c>
      <c r="AE8639" s="41" t="s">
        <v>110</v>
      </c>
      <c r="AF8639" s="41" t="s">
        <v>110</v>
      </c>
      <c r="AI8639" s="41" t="s">
        <v>110</v>
      </c>
      <c r="AJ8639" s="41" t="s">
        <v>110</v>
      </c>
      <c r="AK8639" s="41" t="s">
        <v>110</v>
      </c>
      <c r="AL8639" s="41" t="s">
        <v>110</v>
      </c>
    </row>
    <row r="8640" spans="1:38">
      <c r="A8640" s="43" t="s">
        <v>110</v>
      </c>
      <c r="B8640" s="41" t="s">
        <v>110</v>
      </c>
      <c r="C8640" s="41" t="s">
        <v>110</v>
      </c>
      <c r="D8640" s="41" t="s">
        <v>110</v>
      </c>
      <c r="E8640" s="41" t="s">
        <v>110</v>
      </c>
      <c r="F8640" s="41" t="s">
        <v>110</v>
      </c>
      <c r="G8640" s="41" t="s">
        <v>110</v>
      </c>
      <c r="H8640" s="41" t="s">
        <v>110</v>
      </c>
      <c r="I8640" s="41" t="s">
        <v>110</v>
      </c>
      <c r="J8640" s="41" t="s">
        <v>110</v>
      </c>
      <c r="K8640" s="41" t="s">
        <v>110</v>
      </c>
      <c r="L8640" s="41" t="s">
        <v>110</v>
      </c>
      <c r="M8640" s="41" t="s">
        <v>110</v>
      </c>
      <c r="N8640" s="41" t="s">
        <v>110</v>
      </c>
      <c r="X8640" s="41" t="s">
        <v>110</v>
      </c>
      <c r="Y8640" s="41" t="s">
        <v>110</v>
      </c>
      <c r="Z8640" s="41" t="s">
        <v>110</v>
      </c>
      <c r="AA8640" s="41" t="s">
        <v>110</v>
      </c>
      <c r="AB8640" s="41" t="s">
        <v>110</v>
      </c>
      <c r="AC8640" s="41" t="s">
        <v>110</v>
      </c>
      <c r="AD8640" s="41" t="s">
        <v>110</v>
      </c>
      <c r="AE8640" s="41" t="s">
        <v>110</v>
      </c>
      <c r="AF8640" s="41" t="s">
        <v>110</v>
      </c>
      <c r="AI8640" s="41" t="s">
        <v>110</v>
      </c>
      <c r="AJ8640" s="41" t="s">
        <v>110</v>
      </c>
      <c r="AK8640" s="41" t="s">
        <v>110</v>
      </c>
      <c r="AL8640" s="41" t="s">
        <v>110</v>
      </c>
    </row>
    <row r="8641" spans="1:38">
      <c r="A8641" s="43" t="s">
        <v>110</v>
      </c>
      <c r="B8641" s="41" t="s">
        <v>110</v>
      </c>
      <c r="C8641" s="41" t="s">
        <v>110</v>
      </c>
      <c r="D8641" s="41" t="s">
        <v>110</v>
      </c>
      <c r="E8641" s="41" t="s">
        <v>110</v>
      </c>
      <c r="F8641" s="41" t="s">
        <v>110</v>
      </c>
      <c r="G8641" s="41" t="s">
        <v>110</v>
      </c>
      <c r="H8641" s="41" t="s">
        <v>110</v>
      </c>
      <c r="I8641" s="41" t="s">
        <v>110</v>
      </c>
      <c r="J8641" s="41" t="s">
        <v>110</v>
      </c>
      <c r="K8641" s="41" t="s">
        <v>110</v>
      </c>
      <c r="L8641" s="41" t="s">
        <v>110</v>
      </c>
      <c r="M8641" s="41" t="s">
        <v>110</v>
      </c>
      <c r="N8641" s="41" t="s">
        <v>110</v>
      </c>
      <c r="X8641" s="41" t="s">
        <v>110</v>
      </c>
      <c r="Y8641" s="41" t="s">
        <v>110</v>
      </c>
      <c r="Z8641" s="41" t="s">
        <v>110</v>
      </c>
      <c r="AA8641" s="41" t="s">
        <v>110</v>
      </c>
      <c r="AB8641" s="41" t="s">
        <v>110</v>
      </c>
      <c r="AC8641" s="41" t="s">
        <v>110</v>
      </c>
      <c r="AD8641" s="41" t="s">
        <v>110</v>
      </c>
      <c r="AE8641" s="41" t="s">
        <v>110</v>
      </c>
      <c r="AF8641" s="41" t="s">
        <v>110</v>
      </c>
      <c r="AI8641" s="41" t="s">
        <v>110</v>
      </c>
      <c r="AJ8641" s="41" t="s">
        <v>110</v>
      </c>
      <c r="AK8641" s="41" t="s">
        <v>110</v>
      </c>
      <c r="AL8641" s="41" t="s">
        <v>110</v>
      </c>
    </row>
    <row r="8642" spans="1:38">
      <c r="A8642" s="43" t="s">
        <v>110</v>
      </c>
      <c r="B8642" s="41" t="s">
        <v>110</v>
      </c>
      <c r="C8642" s="41" t="s">
        <v>110</v>
      </c>
      <c r="D8642" s="41" t="s">
        <v>110</v>
      </c>
      <c r="E8642" s="41" t="s">
        <v>110</v>
      </c>
      <c r="F8642" s="41" t="s">
        <v>110</v>
      </c>
      <c r="G8642" s="41" t="s">
        <v>110</v>
      </c>
      <c r="H8642" s="41" t="s">
        <v>110</v>
      </c>
      <c r="I8642" s="41" t="s">
        <v>110</v>
      </c>
      <c r="J8642" s="41" t="s">
        <v>110</v>
      </c>
      <c r="K8642" s="41" t="s">
        <v>110</v>
      </c>
      <c r="L8642" s="41" t="s">
        <v>110</v>
      </c>
      <c r="M8642" s="41" t="s">
        <v>110</v>
      </c>
      <c r="N8642" s="41" t="s">
        <v>110</v>
      </c>
      <c r="X8642" s="41" t="s">
        <v>110</v>
      </c>
      <c r="Y8642" s="41" t="s">
        <v>110</v>
      </c>
      <c r="Z8642" s="41" t="s">
        <v>110</v>
      </c>
      <c r="AA8642" s="41" t="s">
        <v>110</v>
      </c>
      <c r="AB8642" s="41" t="s">
        <v>110</v>
      </c>
      <c r="AC8642" s="41" t="s">
        <v>110</v>
      </c>
      <c r="AD8642" s="41" t="s">
        <v>110</v>
      </c>
      <c r="AE8642" s="41" t="s">
        <v>110</v>
      </c>
      <c r="AF8642" s="41" t="s">
        <v>110</v>
      </c>
      <c r="AI8642" s="41" t="s">
        <v>110</v>
      </c>
      <c r="AJ8642" s="41" t="s">
        <v>110</v>
      </c>
      <c r="AK8642" s="41" t="s">
        <v>110</v>
      </c>
      <c r="AL8642" s="41" t="s">
        <v>110</v>
      </c>
    </row>
    <row r="8643" spans="1:38">
      <c r="A8643" s="43" t="s">
        <v>110</v>
      </c>
      <c r="B8643" s="41" t="s">
        <v>110</v>
      </c>
      <c r="C8643" s="41" t="s">
        <v>110</v>
      </c>
      <c r="D8643" s="41" t="s">
        <v>110</v>
      </c>
      <c r="E8643" s="41" t="s">
        <v>110</v>
      </c>
      <c r="F8643" s="41" t="s">
        <v>110</v>
      </c>
      <c r="G8643" s="41" t="s">
        <v>110</v>
      </c>
      <c r="H8643" s="41" t="s">
        <v>110</v>
      </c>
      <c r="I8643" s="41" t="s">
        <v>110</v>
      </c>
      <c r="J8643" s="41" t="s">
        <v>110</v>
      </c>
      <c r="K8643" s="41" t="s">
        <v>110</v>
      </c>
      <c r="L8643" s="41" t="s">
        <v>110</v>
      </c>
      <c r="M8643" s="41" t="s">
        <v>110</v>
      </c>
      <c r="N8643" s="41" t="s">
        <v>110</v>
      </c>
      <c r="X8643" s="41" t="s">
        <v>110</v>
      </c>
      <c r="Y8643" s="41" t="s">
        <v>110</v>
      </c>
      <c r="Z8643" s="41" t="s">
        <v>110</v>
      </c>
      <c r="AA8643" s="41" t="s">
        <v>110</v>
      </c>
      <c r="AB8643" s="41" t="s">
        <v>110</v>
      </c>
      <c r="AC8643" s="41" t="s">
        <v>110</v>
      </c>
      <c r="AD8643" s="41" t="s">
        <v>110</v>
      </c>
      <c r="AE8643" s="41" t="s">
        <v>110</v>
      </c>
      <c r="AF8643" s="41" t="s">
        <v>110</v>
      </c>
      <c r="AI8643" s="41" t="s">
        <v>110</v>
      </c>
      <c r="AJ8643" s="41" t="s">
        <v>110</v>
      </c>
      <c r="AK8643" s="41" t="s">
        <v>110</v>
      </c>
      <c r="AL8643" s="41" t="s">
        <v>110</v>
      </c>
    </row>
    <row r="8644" spans="1:38">
      <c r="A8644" s="43" t="s">
        <v>110</v>
      </c>
      <c r="B8644" s="41" t="s">
        <v>110</v>
      </c>
      <c r="C8644" s="41" t="s">
        <v>110</v>
      </c>
      <c r="D8644" s="41" t="s">
        <v>110</v>
      </c>
      <c r="E8644" s="41" t="s">
        <v>110</v>
      </c>
      <c r="F8644" s="41" t="s">
        <v>110</v>
      </c>
      <c r="G8644" s="41" t="s">
        <v>110</v>
      </c>
      <c r="H8644" s="41" t="s">
        <v>110</v>
      </c>
      <c r="I8644" s="41" t="s">
        <v>110</v>
      </c>
      <c r="J8644" s="41" t="s">
        <v>110</v>
      </c>
      <c r="K8644" s="41" t="s">
        <v>110</v>
      </c>
      <c r="L8644" s="41" t="s">
        <v>110</v>
      </c>
      <c r="M8644" s="41" t="s">
        <v>110</v>
      </c>
      <c r="N8644" s="41" t="s">
        <v>110</v>
      </c>
      <c r="X8644" s="41" t="s">
        <v>110</v>
      </c>
      <c r="Y8644" s="41" t="s">
        <v>110</v>
      </c>
      <c r="Z8644" s="41" t="s">
        <v>110</v>
      </c>
      <c r="AA8644" s="41" t="s">
        <v>110</v>
      </c>
      <c r="AB8644" s="41" t="s">
        <v>110</v>
      </c>
      <c r="AC8644" s="41" t="s">
        <v>110</v>
      </c>
      <c r="AD8644" s="41" t="s">
        <v>110</v>
      </c>
      <c r="AE8644" s="41" t="s">
        <v>110</v>
      </c>
      <c r="AF8644" s="41" t="s">
        <v>110</v>
      </c>
      <c r="AI8644" s="41" t="s">
        <v>110</v>
      </c>
      <c r="AJ8644" s="41" t="s">
        <v>110</v>
      </c>
      <c r="AK8644" s="41" t="s">
        <v>110</v>
      </c>
      <c r="AL8644" s="41" t="s">
        <v>110</v>
      </c>
    </row>
    <row r="8645" spans="1:38">
      <c r="A8645" s="43" t="s">
        <v>110</v>
      </c>
      <c r="B8645" s="41" t="s">
        <v>110</v>
      </c>
      <c r="C8645" s="41" t="s">
        <v>110</v>
      </c>
      <c r="D8645" s="41" t="s">
        <v>110</v>
      </c>
      <c r="E8645" s="41" t="s">
        <v>110</v>
      </c>
      <c r="F8645" s="41" t="s">
        <v>110</v>
      </c>
      <c r="G8645" s="41" t="s">
        <v>110</v>
      </c>
      <c r="H8645" s="41" t="s">
        <v>110</v>
      </c>
      <c r="I8645" s="41" t="s">
        <v>110</v>
      </c>
      <c r="J8645" s="41" t="s">
        <v>110</v>
      </c>
      <c r="K8645" s="41" t="s">
        <v>110</v>
      </c>
      <c r="L8645" s="41" t="s">
        <v>110</v>
      </c>
      <c r="M8645" s="41" t="s">
        <v>110</v>
      </c>
      <c r="N8645" s="41" t="s">
        <v>110</v>
      </c>
      <c r="X8645" s="41" t="s">
        <v>110</v>
      </c>
      <c r="Y8645" s="41" t="s">
        <v>110</v>
      </c>
      <c r="Z8645" s="41" t="s">
        <v>110</v>
      </c>
      <c r="AA8645" s="41" t="s">
        <v>110</v>
      </c>
      <c r="AB8645" s="41" t="s">
        <v>110</v>
      </c>
      <c r="AC8645" s="41" t="s">
        <v>110</v>
      </c>
      <c r="AD8645" s="41" t="s">
        <v>110</v>
      </c>
      <c r="AE8645" s="41" t="s">
        <v>110</v>
      </c>
      <c r="AF8645" s="41" t="s">
        <v>110</v>
      </c>
      <c r="AI8645" s="41" t="s">
        <v>110</v>
      </c>
      <c r="AJ8645" s="41" t="s">
        <v>110</v>
      </c>
      <c r="AK8645" s="41" t="s">
        <v>110</v>
      </c>
      <c r="AL8645" s="41" t="s">
        <v>110</v>
      </c>
    </row>
    <row r="8646" spans="1:38">
      <c r="A8646" s="43" t="s">
        <v>110</v>
      </c>
      <c r="B8646" s="41" t="s">
        <v>110</v>
      </c>
      <c r="C8646" s="41" t="s">
        <v>110</v>
      </c>
      <c r="D8646" s="41" t="s">
        <v>110</v>
      </c>
      <c r="E8646" s="41" t="s">
        <v>110</v>
      </c>
      <c r="F8646" s="41" t="s">
        <v>110</v>
      </c>
      <c r="G8646" s="41" t="s">
        <v>110</v>
      </c>
      <c r="H8646" s="41" t="s">
        <v>110</v>
      </c>
      <c r="I8646" s="41" t="s">
        <v>110</v>
      </c>
      <c r="J8646" s="41" t="s">
        <v>110</v>
      </c>
      <c r="K8646" s="41" t="s">
        <v>110</v>
      </c>
      <c r="L8646" s="41" t="s">
        <v>110</v>
      </c>
      <c r="M8646" s="41" t="s">
        <v>110</v>
      </c>
      <c r="N8646" s="41" t="s">
        <v>110</v>
      </c>
      <c r="X8646" s="41" t="s">
        <v>110</v>
      </c>
      <c r="Y8646" s="41" t="s">
        <v>110</v>
      </c>
      <c r="Z8646" s="41" t="s">
        <v>110</v>
      </c>
      <c r="AA8646" s="41" t="s">
        <v>110</v>
      </c>
      <c r="AB8646" s="41" t="s">
        <v>110</v>
      </c>
      <c r="AC8646" s="41" t="s">
        <v>110</v>
      </c>
      <c r="AD8646" s="41" t="s">
        <v>110</v>
      </c>
      <c r="AE8646" s="41" t="s">
        <v>110</v>
      </c>
      <c r="AF8646" s="41" t="s">
        <v>110</v>
      </c>
      <c r="AI8646" s="41" t="s">
        <v>110</v>
      </c>
      <c r="AJ8646" s="41" t="s">
        <v>110</v>
      </c>
      <c r="AK8646" s="41" t="s">
        <v>110</v>
      </c>
      <c r="AL8646" s="41" t="s">
        <v>110</v>
      </c>
    </row>
    <row r="8647" spans="1:38">
      <c r="A8647" s="43" t="s">
        <v>110</v>
      </c>
      <c r="B8647" s="41" t="s">
        <v>110</v>
      </c>
      <c r="C8647" s="41" t="s">
        <v>110</v>
      </c>
      <c r="D8647" s="41" t="s">
        <v>110</v>
      </c>
      <c r="E8647" s="41" t="s">
        <v>110</v>
      </c>
      <c r="F8647" s="41" t="s">
        <v>110</v>
      </c>
      <c r="G8647" s="41" t="s">
        <v>110</v>
      </c>
      <c r="H8647" s="41" t="s">
        <v>110</v>
      </c>
      <c r="I8647" s="41" t="s">
        <v>110</v>
      </c>
      <c r="J8647" s="41" t="s">
        <v>110</v>
      </c>
      <c r="K8647" s="41" t="s">
        <v>110</v>
      </c>
      <c r="L8647" s="41" t="s">
        <v>110</v>
      </c>
      <c r="M8647" s="41" t="s">
        <v>110</v>
      </c>
      <c r="N8647" s="41" t="s">
        <v>110</v>
      </c>
      <c r="X8647" s="41" t="s">
        <v>110</v>
      </c>
      <c r="Y8647" s="41" t="s">
        <v>110</v>
      </c>
      <c r="Z8647" s="41" t="s">
        <v>110</v>
      </c>
      <c r="AA8647" s="41" t="s">
        <v>110</v>
      </c>
      <c r="AB8647" s="41" t="s">
        <v>110</v>
      </c>
      <c r="AC8647" s="41" t="s">
        <v>110</v>
      </c>
      <c r="AD8647" s="41" t="s">
        <v>110</v>
      </c>
      <c r="AE8647" s="41" t="s">
        <v>110</v>
      </c>
      <c r="AF8647" s="41" t="s">
        <v>110</v>
      </c>
      <c r="AI8647" s="41" t="s">
        <v>110</v>
      </c>
      <c r="AJ8647" s="41" t="s">
        <v>110</v>
      </c>
      <c r="AK8647" s="41" t="s">
        <v>110</v>
      </c>
      <c r="AL8647" s="41" t="s">
        <v>110</v>
      </c>
    </row>
    <row r="8648" spans="1:38">
      <c r="A8648" s="43" t="s">
        <v>110</v>
      </c>
      <c r="B8648" s="41" t="s">
        <v>110</v>
      </c>
      <c r="C8648" s="41" t="s">
        <v>110</v>
      </c>
      <c r="D8648" s="41" t="s">
        <v>110</v>
      </c>
      <c r="E8648" s="41" t="s">
        <v>110</v>
      </c>
      <c r="F8648" s="41" t="s">
        <v>110</v>
      </c>
      <c r="G8648" s="41" t="s">
        <v>110</v>
      </c>
      <c r="H8648" s="41" t="s">
        <v>110</v>
      </c>
      <c r="I8648" s="41" t="s">
        <v>110</v>
      </c>
      <c r="J8648" s="41" t="s">
        <v>110</v>
      </c>
      <c r="K8648" s="41" t="s">
        <v>110</v>
      </c>
      <c r="L8648" s="41" t="s">
        <v>110</v>
      </c>
      <c r="M8648" s="41" t="s">
        <v>110</v>
      </c>
      <c r="N8648" s="41" t="s">
        <v>110</v>
      </c>
      <c r="X8648" s="41" t="s">
        <v>110</v>
      </c>
      <c r="Y8648" s="41" t="s">
        <v>110</v>
      </c>
      <c r="Z8648" s="41" t="s">
        <v>110</v>
      </c>
      <c r="AA8648" s="41" t="s">
        <v>110</v>
      </c>
      <c r="AB8648" s="41" t="s">
        <v>110</v>
      </c>
      <c r="AC8648" s="41" t="s">
        <v>110</v>
      </c>
      <c r="AD8648" s="41" t="s">
        <v>110</v>
      </c>
      <c r="AE8648" s="41" t="s">
        <v>110</v>
      </c>
      <c r="AF8648" s="41" t="s">
        <v>110</v>
      </c>
      <c r="AI8648" s="41" t="s">
        <v>110</v>
      </c>
      <c r="AJ8648" s="41" t="s">
        <v>110</v>
      </c>
      <c r="AK8648" s="41" t="s">
        <v>110</v>
      </c>
      <c r="AL8648" s="41" t="s">
        <v>110</v>
      </c>
    </row>
    <row r="8649" spans="1:38">
      <c r="A8649" s="43" t="s">
        <v>110</v>
      </c>
      <c r="B8649" s="41" t="s">
        <v>110</v>
      </c>
      <c r="C8649" s="41" t="s">
        <v>110</v>
      </c>
      <c r="D8649" s="41" t="s">
        <v>110</v>
      </c>
      <c r="E8649" s="41" t="s">
        <v>110</v>
      </c>
      <c r="F8649" s="41" t="s">
        <v>110</v>
      </c>
      <c r="G8649" s="41" t="s">
        <v>110</v>
      </c>
      <c r="H8649" s="41" t="s">
        <v>110</v>
      </c>
      <c r="I8649" s="41" t="s">
        <v>110</v>
      </c>
      <c r="J8649" s="41" t="s">
        <v>110</v>
      </c>
      <c r="K8649" s="41" t="s">
        <v>110</v>
      </c>
      <c r="L8649" s="41" t="s">
        <v>110</v>
      </c>
      <c r="M8649" s="41" t="s">
        <v>110</v>
      </c>
      <c r="N8649" s="41" t="s">
        <v>110</v>
      </c>
      <c r="X8649" s="41" t="s">
        <v>110</v>
      </c>
      <c r="Y8649" s="41" t="s">
        <v>110</v>
      </c>
      <c r="Z8649" s="41" t="s">
        <v>110</v>
      </c>
      <c r="AA8649" s="41" t="s">
        <v>110</v>
      </c>
      <c r="AB8649" s="41" t="s">
        <v>110</v>
      </c>
      <c r="AC8649" s="41" t="s">
        <v>110</v>
      </c>
      <c r="AD8649" s="41" t="s">
        <v>110</v>
      </c>
      <c r="AE8649" s="41" t="s">
        <v>110</v>
      </c>
      <c r="AF8649" s="41" t="s">
        <v>110</v>
      </c>
      <c r="AI8649" s="41" t="s">
        <v>110</v>
      </c>
      <c r="AJ8649" s="41" t="s">
        <v>110</v>
      </c>
      <c r="AK8649" s="41" t="s">
        <v>110</v>
      </c>
      <c r="AL8649" s="41" t="s">
        <v>110</v>
      </c>
    </row>
    <row r="8650" spans="1:38">
      <c r="A8650" s="43" t="s">
        <v>110</v>
      </c>
      <c r="B8650" s="41" t="s">
        <v>110</v>
      </c>
      <c r="C8650" s="41" t="s">
        <v>110</v>
      </c>
      <c r="D8650" s="41" t="s">
        <v>110</v>
      </c>
      <c r="E8650" s="41" t="s">
        <v>110</v>
      </c>
      <c r="F8650" s="41" t="s">
        <v>110</v>
      </c>
      <c r="G8650" s="41" t="s">
        <v>110</v>
      </c>
      <c r="H8650" s="41" t="s">
        <v>110</v>
      </c>
      <c r="I8650" s="41" t="s">
        <v>110</v>
      </c>
      <c r="J8650" s="41" t="s">
        <v>110</v>
      </c>
      <c r="K8650" s="41" t="s">
        <v>110</v>
      </c>
      <c r="L8650" s="41" t="s">
        <v>110</v>
      </c>
      <c r="M8650" s="41" t="s">
        <v>110</v>
      </c>
      <c r="N8650" s="41" t="s">
        <v>110</v>
      </c>
      <c r="X8650" s="41" t="s">
        <v>110</v>
      </c>
      <c r="Y8650" s="41" t="s">
        <v>110</v>
      </c>
      <c r="Z8650" s="41" t="s">
        <v>110</v>
      </c>
      <c r="AA8650" s="41" t="s">
        <v>110</v>
      </c>
      <c r="AB8650" s="41" t="s">
        <v>110</v>
      </c>
      <c r="AC8650" s="41" t="s">
        <v>110</v>
      </c>
      <c r="AD8650" s="41" t="s">
        <v>110</v>
      </c>
      <c r="AE8650" s="41" t="s">
        <v>110</v>
      </c>
      <c r="AF8650" s="41" t="s">
        <v>110</v>
      </c>
      <c r="AI8650" s="41" t="s">
        <v>110</v>
      </c>
      <c r="AJ8650" s="41" t="s">
        <v>110</v>
      </c>
      <c r="AK8650" s="41" t="s">
        <v>110</v>
      </c>
      <c r="AL8650" s="41" t="s">
        <v>110</v>
      </c>
    </row>
    <row r="8651" spans="1:38">
      <c r="A8651" s="43" t="s">
        <v>110</v>
      </c>
      <c r="B8651" s="41" t="s">
        <v>110</v>
      </c>
      <c r="C8651" s="41" t="s">
        <v>110</v>
      </c>
      <c r="D8651" s="41" t="s">
        <v>110</v>
      </c>
      <c r="E8651" s="41" t="s">
        <v>110</v>
      </c>
      <c r="F8651" s="41" t="s">
        <v>110</v>
      </c>
      <c r="G8651" s="41" t="s">
        <v>110</v>
      </c>
      <c r="H8651" s="41" t="s">
        <v>110</v>
      </c>
      <c r="I8651" s="41" t="s">
        <v>110</v>
      </c>
      <c r="J8651" s="41" t="s">
        <v>110</v>
      </c>
      <c r="K8651" s="41" t="s">
        <v>110</v>
      </c>
      <c r="L8651" s="41" t="s">
        <v>110</v>
      </c>
      <c r="M8651" s="41" t="s">
        <v>110</v>
      </c>
      <c r="N8651" s="41" t="s">
        <v>110</v>
      </c>
      <c r="X8651" s="41" t="s">
        <v>110</v>
      </c>
      <c r="Y8651" s="41" t="s">
        <v>110</v>
      </c>
      <c r="Z8651" s="41" t="s">
        <v>110</v>
      </c>
      <c r="AA8651" s="41" t="s">
        <v>110</v>
      </c>
      <c r="AB8651" s="41" t="s">
        <v>110</v>
      </c>
      <c r="AC8651" s="41" t="s">
        <v>110</v>
      </c>
      <c r="AD8651" s="41" t="s">
        <v>110</v>
      </c>
      <c r="AE8651" s="41" t="s">
        <v>110</v>
      </c>
      <c r="AF8651" s="41" t="s">
        <v>110</v>
      </c>
      <c r="AI8651" s="41" t="s">
        <v>110</v>
      </c>
      <c r="AJ8651" s="41" t="s">
        <v>110</v>
      </c>
      <c r="AK8651" s="41" t="s">
        <v>110</v>
      </c>
      <c r="AL8651" s="41" t="s">
        <v>110</v>
      </c>
    </row>
    <row r="8652" spans="1:38">
      <c r="A8652" s="43" t="s">
        <v>110</v>
      </c>
      <c r="B8652" s="41" t="s">
        <v>110</v>
      </c>
      <c r="C8652" s="41" t="s">
        <v>110</v>
      </c>
      <c r="D8652" s="41" t="s">
        <v>110</v>
      </c>
      <c r="E8652" s="41" t="s">
        <v>110</v>
      </c>
      <c r="F8652" s="41" t="s">
        <v>110</v>
      </c>
      <c r="G8652" s="41" t="s">
        <v>110</v>
      </c>
      <c r="H8652" s="41" t="s">
        <v>110</v>
      </c>
      <c r="I8652" s="41" t="s">
        <v>110</v>
      </c>
      <c r="J8652" s="41" t="s">
        <v>110</v>
      </c>
      <c r="K8652" s="41" t="s">
        <v>110</v>
      </c>
      <c r="L8652" s="41" t="s">
        <v>110</v>
      </c>
      <c r="M8652" s="41" t="s">
        <v>110</v>
      </c>
      <c r="N8652" s="41" t="s">
        <v>110</v>
      </c>
      <c r="X8652" s="41" t="s">
        <v>110</v>
      </c>
      <c r="Y8652" s="41" t="s">
        <v>110</v>
      </c>
      <c r="Z8652" s="41" t="s">
        <v>110</v>
      </c>
      <c r="AA8652" s="41" t="s">
        <v>110</v>
      </c>
      <c r="AB8652" s="41" t="s">
        <v>110</v>
      </c>
      <c r="AC8652" s="41" t="s">
        <v>110</v>
      </c>
      <c r="AD8652" s="41" t="s">
        <v>110</v>
      </c>
      <c r="AE8652" s="41" t="s">
        <v>110</v>
      </c>
      <c r="AF8652" s="41" t="s">
        <v>110</v>
      </c>
      <c r="AI8652" s="41" t="s">
        <v>110</v>
      </c>
      <c r="AJ8652" s="41" t="s">
        <v>110</v>
      </c>
      <c r="AK8652" s="41" t="s">
        <v>110</v>
      </c>
      <c r="AL8652" s="41" t="s">
        <v>110</v>
      </c>
    </row>
    <row r="8653" spans="1:38">
      <c r="A8653" s="43" t="s">
        <v>110</v>
      </c>
      <c r="B8653" s="41" t="s">
        <v>110</v>
      </c>
      <c r="C8653" s="41" t="s">
        <v>110</v>
      </c>
      <c r="D8653" s="41" t="s">
        <v>110</v>
      </c>
      <c r="E8653" s="41" t="s">
        <v>110</v>
      </c>
      <c r="F8653" s="41" t="s">
        <v>110</v>
      </c>
      <c r="G8653" s="41" t="s">
        <v>110</v>
      </c>
      <c r="H8653" s="41" t="s">
        <v>110</v>
      </c>
      <c r="I8653" s="41" t="s">
        <v>110</v>
      </c>
      <c r="J8653" s="41" t="s">
        <v>110</v>
      </c>
      <c r="K8653" s="41" t="s">
        <v>110</v>
      </c>
      <c r="L8653" s="41" t="s">
        <v>110</v>
      </c>
      <c r="M8653" s="41" t="s">
        <v>110</v>
      </c>
      <c r="N8653" s="41" t="s">
        <v>110</v>
      </c>
      <c r="X8653" s="41" t="s">
        <v>110</v>
      </c>
      <c r="Y8653" s="41" t="s">
        <v>110</v>
      </c>
      <c r="Z8653" s="41" t="s">
        <v>110</v>
      </c>
      <c r="AA8653" s="41" t="s">
        <v>110</v>
      </c>
      <c r="AB8653" s="41" t="s">
        <v>110</v>
      </c>
      <c r="AC8653" s="41" t="s">
        <v>110</v>
      </c>
      <c r="AD8653" s="41" t="s">
        <v>110</v>
      </c>
      <c r="AE8653" s="41" t="s">
        <v>110</v>
      </c>
      <c r="AF8653" s="41" t="s">
        <v>110</v>
      </c>
      <c r="AI8653" s="41" t="s">
        <v>110</v>
      </c>
      <c r="AJ8653" s="41" t="s">
        <v>110</v>
      </c>
      <c r="AK8653" s="41" t="s">
        <v>110</v>
      </c>
      <c r="AL8653" s="41" t="s">
        <v>110</v>
      </c>
    </row>
    <row r="8654" spans="1:38">
      <c r="A8654" s="43" t="s">
        <v>110</v>
      </c>
      <c r="B8654" s="41" t="s">
        <v>110</v>
      </c>
      <c r="C8654" s="41" t="s">
        <v>110</v>
      </c>
      <c r="D8654" s="41" t="s">
        <v>110</v>
      </c>
      <c r="E8654" s="41" t="s">
        <v>110</v>
      </c>
      <c r="F8654" s="41" t="s">
        <v>110</v>
      </c>
      <c r="G8654" s="41" t="s">
        <v>110</v>
      </c>
      <c r="H8654" s="41" t="s">
        <v>110</v>
      </c>
      <c r="I8654" s="41" t="s">
        <v>110</v>
      </c>
      <c r="J8654" s="41" t="s">
        <v>110</v>
      </c>
      <c r="K8654" s="41" t="s">
        <v>110</v>
      </c>
      <c r="L8654" s="41" t="s">
        <v>110</v>
      </c>
      <c r="M8654" s="41" t="s">
        <v>110</v>
      </c>
      <c r="N8654" s="41" t="s">
        <v>110</v>
      </c>
      <c r="X8654" s="41" t="s">
        <v>110</v>
      </c>
      <c r="Y8654" s="41" t="s">
        <v>110</v>
      </c>
      <c r="Z8654" s="41" t="s">
        <v>110</v>
      </c>
      <c r="AA8654" s="41" t="s">
        <v>110</v>
      </c>
      <c r="AB8654" s="41" t="s">
        <v>110</v>
      </c>
      <c r="AC8654" s="41" t="s">
        <v>110</v>
      </c>
      <c r="AD8654" s="41" t="s">
        <v>110</v>
      </c>
      <c r="AE8654" s="41" t="s">
        <v>110</v>
      </c>
      <c r="AF8654" s="41" t="s">
        <v>110</v>
      </c>
      <c r="AI8654" s="41" t="s">
        <v>110</v>
      </c>
      <c r="AJ8654" s="41" t="s">
        <v>110</v>
      </c>
      <c r="AK8654" s="41" t="s">
        <v>110</v>
      </c>
      <c r="AL8654" s="41" t="s">
        <v>110</v>
      </c>
    </row>
    <row r="8655" spans="1:38">
      <c r="A8655" s="43" t="s">
        <v>110</v>
      </c>
      <c r="B8655" s="41" t="s">
        <v>110</v>
      </c>
      <c r="C8655" s="41" t="s">
        <v>110</v>
      </c>
      <c r="D8655" s="41" t="s">
        <v>110</v>
      </c>
      <c r="E8655" s="41" t="s">
        <v>110</v>
      </c>
      <c r="F8655" s="41" t="s">
        <v>110</v>
      </c>
      <c r="G8655" s="41" t="s">
        <v>110</v>
      </c>
      <c r="H8655" s="41" t="s">
        <v>110</v>
      </c>
      <c r="I8655" s="41" t="s">
        <v>110</v>
      </c>
      <c r="J8655" s="41" t="s">
        <v>110</v>
      </c>
      <c r="K8655" s="41" t="s">
        <v>110</v>
      </c>
      <c r="L8655" s="41" t="s">
        <v>110</v>
      </c>
      <c r="M8655" s="41" t="s">
        <v>110</v>
      </c>
      <c r="N8655" s="41" t="s">
        <v>110</v>
      </c>
      <c r="X8655" s="41" t="s">
        <v>110</v>
      </c>
      <c r="Y8655" s="41" t="s">
        <v>110</v>
      </c>
      <c r="Z8655" s="41" t="s">
        <v>110</v>
      </c>
      <c r="AA8655" s="41" t="s">
        <v>110</v>
      </c>
      <c r="AB8655" s="41" t="s">
        <v>110</v>
      </c>
      <c r="AC8655" s="41" t="s">
        <v>110</v>
      </c>
      <c r="AD8655" s="41" t="s">
        <v>110</v>
      </c>
      <c r="AE8655" s="41" t="s">
        <v>110</v>
      </c>
      <c r="AF8655" s="41" t="s">
        <v>110</v>
      </c>
      <c r="AI8655" s="41" t="s">
        <v>110</v>
      </c>
      <c r="AJ8655" s="41" t="s">
        <v>110</v>
      </c>
      <c r="AK8655" s="41" t="s">
        <v>110</v>
      </c>
      <c r="AL8655" s="41" t="s">
        <v>110</v>
      </c>
    </row>
    <row r="8656" spans="1:38">
      <c r="A8656" s="43" t="s">
        <v>110</v>
      </c>
      <c r="B8656" s="41" t="s">
        <v>110</v>
      </c>
      <c r="C8656" s="41" t="s">
        <v>110</v>
      </c>
      <c r="D8656" s="41" t="s">
        <v>110</v>
      </c>
      <c r="E8656" s="41" t="s">
        <v>110</v>
      </c>
      <c r="F8656" s="41" t="s">
        <v>110</v>
      </c>
      <c r="G8656" s="41" t="s">
        <v>110</v>
      </c>
      <c r="H8656" s="41" t="s">
        <v>110</v>
      </c>
      <c r="I8656" s="41" t="s">
        <v>110</v>
      </c>
      <c r="J8656" s="41" t="s">
        <v>110</v>
      </c>
      <c r="K8656" s="41" t="s">
        <v>110</v>
      </c>
      <c r="L8656" s="41" t="s">
        <v>110</v>
      </c>
      <c r="M8656" s="41" t="s">
        <v>110</v>
      </c>
      <c r="N8656" s="41" t="s">
        <v>110</v>
      </c>
      <c r="X8656" s="41" t="s">
        <v>110</v>
      </c>
      <c r="Y8656" s="41" t="s">
        <v>110</v>
      </c>
      <c r="Z8656" s="41" t="s">
        <v>110</v>
      </c>
      <c r="AA8656" s="41" t="s">
        <v>110</v>
      </c>
      <c r="AB8656" s="41" t="s">
        <v>110</v>
      </c>
      <c r="AC8656" s="41" t="s">
        <v>110</v>
      </c>
      <c r="AD8656" s="41" t="s">
        <v>110</v>
      </c>
      <c r="AE8656" s="41" t="s">
        <v>110</v>
      </c>
      <c r="AF8656" s="41" t="s">
        <v>110</v>
      </c>
      <c r="AI8656" s="41" t="s">
        <v>110</v>
      </c>
      <c r="AJ8656" s="41" t="s">
        <v>110</v>
      </c>
      <c r="AK8656" s="41" t="s">
        <v>110</v>
      </c>
      <c r="AL8656" s="41" t="s">
        <v>110</v>
      </c>
    </row>
    <row r="8657" spans="1:38">
      <c r="A8657" s="43" t="s">
        <v>110</v>
      </c>
      <c r="B8657" s="41" t="s">
        <v>110</v>
      </c>
      <c r="C8657" s="41" t="s">
        <v>110</v>
      </c>
      <c r="D8657" s="41" t="s">
        <v>110</v>
      </c>
      <c r="E8657" s="41" t="s">
        <v>110</v>
      </c>
      <c r="F8657" s="41" t="s">
        <v>110</v>
      </c>
      <c r="G8657" s="41" t="s">
        <v>110</v>
      </c>
      <c r="H8657" s="41" t="s">
        <v>110</v>
      </c>
      <c r="I8657" s="41" t="s">
        <v>110</v>
      </c>
      <c r="J8657" s="41" t="s">
        <v>110</v>
      </c>
      <c r="K8657" s="41" t="s">
        <v>110</v>
      </c>
      <c r="L8657" s="41" t="s">
        <v>110</v>
      </c>
      <c r="M8657" s="41" t="s">
        <v>110</v>
      </c>
      <c r="N8657" s="41" t="s">
        <v>110</v>
      </c>
      <c r="X8657" s="41" t="s">
        <v>110</v>
      </c>
      <c r="Y8657" s="41" t="s">
        <v>110</v>
      </c>
      <c r="Z8657" s="41" t="s">
        <v>110</v>
      </c>
      <c r="AA8657" s="41" t="s">
        <v>110</v>
      </c>
      <c r="AB8657" s="41" t="s">
        <v>110</v>
      </c>
      <c r="AC8657" s="41" t="s">
        <v>110</v>
      </c>
      <c r="AD8657" s="41" t="s">
        <v>110</v>
      </c>
      <c r="AE8657" s="41" t="s">
        <v>110</v>
      </c>
      <c r="AF8657" s="41" t="s">
        <v>110</v>
      </c>
      <c r="AI8657" s="41" t="s">
        <v>110</v>
      </c>
      <c r="AJ8657" s="41" t="s">
        <v>110</v>
      </c>
      <c r="AK8657" s="41" t="s">
        <v>110</v>
      </c>
      <c r="AL8657" s="41" t="s">
        <v>110</v>
      </c>
    </row>
    <row r="8658" spans="1:38">
      <c r="A8658" s="43" t="s">
        <v>110</v>
      </c>
      <c r="B8658" s="41" t="s">
        <v>110</v>
      </c>
      <c r="C8658" s="41" t="s">
        <v>110</v>
      </c>
      <c r="D8658" s="41" t="s">
        <v>110</v>
      </c>
      <c r="E8658" s="41" t="s">
        <v>110</v>
      </c>
      <c r="F8658" s="41" t="s">
        <v>110</v>
      </c>
      <c r="G8658" s="41" t="s">
        <v>110</v>
      </c>
      <c r="H8658" s="41" t="s">
        <v>110</v>
      </c>
      <c r="I8658" s="41" t="s">
        <v>110</v>
      </c>
      <c r="J8658" s="41" t="s">
        <v>110</v>
      </c>
      <c r="K8658" s="41" t="s">
        <v>110</v>
      </c>
      <c r="L8658" s="41" t="s">
        <v>110</v>
      </c>
      <c r="M8658" s="41" t="s">
        <v>110</v>
      </c>
      <c r="N8658" s="41" t="s">
        <v>110</v>
      </c>
      <c r="X8658" s="41" t="s">
        <v>110</v>
      </c>
      <c r="Y8658" s="41" t="s">
        <v>110</v>
      </c>
      <c r="Z8658" s="41" t="s">
        <v>110</v>
      </c>
      <c r="AA8658" s="41" t="s">
        <v>110</v>
      </c>
      <c r="AB8658" s="41" t="s">
        <v>110</v>
      </c>
      <c r="AC8658" s="41" t="s">
        <v>110</v>
      </c>
      <c r="AD8658" s="41" t="s">
        <v>110</v>
      </c>
      <c r="AE8658" s="41" t="s">
        <v>110</v>
      </c>
      <c r="AF8658" s="41" t="s">
        <v>110</v>
      </c>
      <c r="AI8658" s="41" t="s">
        <v>110</v>
      </c>
      <c r="AJ8658" s="41" t="s">
        <v>110</v>
      </c>
      <c r="AK8658" s="41" t="s">
        <v>110</v>
      </c>
      <c r="AL8658" s="41" t="s">
        <v>110</v>
      </c>
    </row>
    <row r="8659" spans="1:38">
      <c r="A8659" s="43" t="s">
        <v>110</v>
      </c>
      <c r="B8659" s="41" t="s">
        <v>110</v>
      </c>
      <c r="C8659" s="41" t="s">
        <v>110</v>
      </c>
      <c r="D8659" s="41" t="s">
        <v>110</v>
      </c>
      <c r="E8659" s="41" t="s">
        <v>110</v>
      </c>
      <c r="F8659" s="41" t="s">
        <v>110</v>
      </c>
      <c r="G8659" s="41" t="s">
        <v>110</v>
      </c>
      <c r="H8659" s="41" t="s">
        <v>110</v>
      </c>
      <c r="I8659" s="41" t="s">
        <v>110</v>
      </c>
      <c r="J8659" s="41" t="s">
        <v>110</v>
      </c>
      <c r="K8659" s="41" t="s">
        <v>110</v>
      </c>
      <c r="L8659" s="41" t="s">
        <v>110</v>
      </c>
      <c r="M8659" s="41" t="s">
        <v>110</v>
      </c>
      <c r="N8659" s="41" t="s">
        <v>110</v>
      </c>
      <c r="X8659" s="41" t="s">
        <v>110</v>
      </c>
      <c r="Y8659" s="41" t="s">
        <v>110</v>
      </c>
      <c r="Z8659" s="41" t="s">
        <v>110</v>
      </c>
      <c r="AA8659" s="41" t="s">
        <v>110</v>
      </c>
      <c r="AB8659" s="41" t="s">
        <v>110</v>
      </c>
      <c r="AC8659" s="41" t="s">
        <v>110</v>
      </c>
      <c r="AD8659" s="41" t="s">
        <v>110</v>
      </c>
      <c r="AE8659" s="41" t="s">
        <v>110</v>
      </c>
      <c r="AF8659" s="41" t="s">
        <v>110</v>
      </c>
      <c r="AI8659" s="41" t="s">
        <v>110</v>
      </c>
      <c r="AJ8659" s="41" t="s">
        <v>110</v>
      </c>
      <c r="AK8659" s="41" t="s">
        <v>110</v>
      </c>
      <c r="AL8659" s="41" t="s">
        <v>110</v>
      </c>
    </row>
    <row r="8660" spans="1:38">
      <c r="A8660" s="43" t="s">
        <v>110</v>
      </c>
      <c r="B8660" s="41" t="s">
        <v>110</v>
      </c>
      <c r="C8660" s="41" t="s">
        <v>110</v>
      </c>
      <c r="D8660" s="41" t="s">
        <v>110</v>
      </c>
      <c r="E8660" s="41" t="s">
        <v>110</v>
      </c>
      <c r="F8660" s="41" t="s">
        <v>110</v>
      </c>
      <c r="G8660" s="41" t="s">
        <v>110</v>
      </c>
      <c r="H8660" s="41" t="s">
        <v>110</v>
      </c>
      <c r="I8660" s="41" t="s">
        <v>110</v>
      </c>
      <c r="J8660" s="41" t="s">
        <v>110</v>
      </c>
      <c r="K8660" s="41" t="s">
        <v>110</v>
      </c>
      <c r="L8660" s="41" t="s">
        <v>110</v>
      </c>
      <c r="M8660" s="41" t="s">
        <v>110</v>
      </c>
      <c r="N8660" s="41" t="s">
        <v>110</v>
      </c>
      <c r="X8660" s="41" t="s">
        <v>110</v>
      </c>
      <c r="Y8660" s="41" t="s">
        <v>110</v>
      </c>
      <c r="Z8660" s="41" t="s">
        <v>110</v>
      </c>
      <c r="AA8660" s="41" t="s">
        <v>110</v>
      </c>
      <c r="AB8660" s="41" t="s">
        <v>110</v>
      </c>
      <c r="AC8660" s="41" t="s">
        <v>110</v>
      </c>
      <c r="AD8660" s="41" t="s">
        <v>110</v>
      </c>
      <c r="AE8660" s="41" t="s">
        <v>110</v>
      </c>
      <c r="AF8660" s="41" t="s">
        <v>110</v>
      </c>
      <c r="AI8660" s="41" t="s">
        <v>110</v>
      </c>
      <c r="AJ8660" s="41" t="s">
        <v>110</v>
      </c>
      <c r="AK8660" s="41" t="s">
        <v>110</v>
      </c>
      <c r="AL8660" s="41" t="s">
        <v>110</v>
      </c>
    </row>
    <row r="8661" spans="1:38">
      <c r="A8661" s="43" t="s">
        <v>110</v>
      </c>
      <c r="B8661" s="41" t="s">
        <v>110</v>
      </c>
      <c r="C8661" s="41" t="s">
        <v>110</v>
      </c>
      <c r="D8661" s="41" t="s">
        <v>110</v>
      </c>
      <c r="E8661" s="41" t="s">
        <v>110</v>
      </c>
      <c r="F8661" s="41" t="s">
        <v>110</v>
      </c>
      <c r="G8661" s="41" t="s">
        <v>110</v>
      </c>
      <c r="H8661" s="41" t="s">
        <v>110</v>
      </c>
      <c r="I8661" s="41" t="s">
        <v>110</v>
      </c>
      <c r="J8661" s="41" t="s">
        <v>110</v>
      </c>
      <c r="K8661" s="41" t="s">
        <v>110</v>
      </c>
      <c r="L8661" s="41" t="s">
        <v>110</v>
      </c>
      <c r="M8661" s="41" t="s">
        <v>110</v>
      </c>
      <c r="N8661" s="41" t="s">
        <v>110</v>
      </c>
      <c r="X8661" s="41" t="s">
        <v>110</v>
      </c>
      <c r="Y8661" s="41" t="s">
        <v>110</v>
      </c>
      <c r="Z8661" s="41" t="s">
        <v>110</v>
      </c>
      <c r="AA8661" s="41" t="s">
        <v>110</v>
      </c>
      <c r="AB8661" s="41" t="s">
        <v>110</v>
      </c>
      <c r="AC8661" s="41" t="s">
        <v>110</v>
      </c>
      <c r="AD8661" s="41" t="s">
        <v>110</v>
      </c>
      <c r="AE8661" s="41" t="s">
        <v>110</v>
      </c>
      <c r="AF8661" s="41" t="s">
        <v>110</v>
      </c>
      <c r="AI8661" s="41" t="s">
        <v>110</v>
      </c>
      <c r="AJ8661" s="41" t="s">
        <v>110</v>
      </c>
      <c r="AK8661" s="41" t="s">
        <v>110</v>
      </c>
      <c r="AL8661" s="41" t="s">
        <v>110</v>
      </c>
    </row>
    <row r="8662" spans="1:38">
      <c r="A8662" s="43" t="s">
        <v>110</v>
      </c>
      <c r="B8662" s="41" t="s">
        <v>110</v>
      </c>
      <c r="C8662" s="41" t="s">
        <v>110</v>
      </c>
      <c r="D8662" s="41" t="s">
        <v>110</v>
      </c>
      <c r="E8662" s="41" t="s">
        <v>110</v>
      </c>
      <c r="F8662" s="41" t="s">
        <v>110</v>
      </c>
      <c r="G8662" s="41" t="s">
        <v>110</v>
      </c>
      <c r="H8662" s="41" t="s">
        <v>110</v>
      </c>
      <c r="I8662" s="41" t="s">
        <v>110</v>
      </c>
      <c r="J8662" s="41" t="s">
        <v>110</v>
      </c>
      <c r="K8662" s="41" t="s">
        <v>110</v>
      </c>
      <c r="L8662" s="41" t="s">
        <v>110</v>
      </c>
      <c r="M8662" s="41" t="s">
        <v>110</v>
      </c>
      <c r="N8662" s="41" t="s">
        <v>110</v>
      </c>
      <c r="X8662" s="41" t="s">
        <v>110</v>
      </c>
      <c r="Y8662" s="41" t="s">
        <v>110</v>
      </c>
      <c r="Z8662" s="41" t="s">
        <v>110</v>
      </c>
      <c r="AA8662" s="41" t="s">
        <v>110</v>
      </c>
      <c r="AB8662" s="41" t="s">
        <v>110</v>
      </c>
      <c r="AC8662" s="41" t="s">
        <v>110</v>
      </c>
      <c r="AD8662" s="41" t="s">
        <v>110</v>
      </c>
      <c r="AE8662" s="41" t="s">
        <v>110</v>
      </c>
      <c r="AF8662" s="41" t="s">
        <v>110</v>
      </c>
      <c r="AI8662" s="41" t="s">
        <v>110</v>
      </c>
      <c r="AJ8662" s="41" t="s">
        <v>110</v>
      </c>
      <c r="AK8662" s="41" t="s">
        <v>110</v>
      </c>
      <c r="AL8662" s="41" t="s">
        <v>110</v>
      </c>
    </row>
    <row r="8663" spans="1:38">
      <c r="A8663" s="43" t="s">
        <v>110</v>
      </c>
      <c r="B8663" s="41" t="s">
        <v>110</v>
      </c>
      <c r="C8663" s="41" t="s">
        <v>110</v>
      </c>
      <c r="D8663" s="41" t="s">
        <v>110</v>
      </c>
      <c r="E8663" s="41" t="s">
        <v>110</v>
      </c>
      <c r="F8663" s="41" t="s">
        <v>110</v>
      </c>
      <c r="G8663" s="41" t="s">
        <v>110</v>
      </c>
      <c r="H8663" s="41" t="s">
        <v>110</v>
      </c>
      <c r="I8663" s="41" t="s">
        <v>110</v>
      </c>
      <c r="J8663" s="41" t="s">
        <v>110</v>
      </c>
      <c r="K8663" s="41" t="s">
        <v>110</v>
      </c>
      <c r="L8663" s="41" t="s">
        <v>110</v>
      </c>
      <c r="M8663" s="41" t="s">
        <v>110</v>
      </c>
      <c r="N8663" s="41" t="s">
        <v>110</v>
      </c>
      <c r="X8663" s="41" t="s">
        <v>110</v>
      </c>
      <c r="Y8663" s="41" t="s">
        <v>110</v>
      </c>
      <c r="Z8663" s="41" t="s">
        <v>110</v>
      </c>
      <c r="AA8663" s="41" t="s">
        <v>110</v>
      </c>
      <c r="AB8663" s="41" t="s">
        <v>110</v>
      </c>
      <c r="AC8663" s="41" t="s">
        <v>110</v>
      </c>
      <c r="AD8663" s="41" t="s">
        <v>110</v>
      </c>
      <c r="AE8663" s="41" t="s">
        <v>110</v>
      </c>
      <c r="AF8663" s="41" t="s">
        <v>110</v>
      </c>
      <c r="AI8663" s="41" t="s">
        <v>110</v>
      </c>
      <c r="AJ8663" s="41" t="s">
        <v>110</v>
      </c>
      <c r="AK8663" s="41" t="s">
        <v>110</v>
      </c>
      <c r="AL8663" s="41" t="s">
        <v>110</v>
      </c>
    </row>
    <row r="8664" spans="1:38">
      <c r="A8664" s="43" t="s">
        <v>110</v>
      </c>
      <c r="B8664" s="41" t="s">
        <v>110</v>
      </c>
      <c r="C8664" s="41" t="s">
        <v>110</v>
      </c>
      <c r="D8664" s="41" t="s">
        <v>110</v>
      </c>
      <c r="E8664" s="41" t="s">
        <v>110</v>
      </c>
      <c r="F8664" s="41" t="s">
        <v>110</v>
      </c>
      <c r="G8664" s="41" t="s">
        <v>110</v>
      </c>
      <c r="H8664" s="41" t="s">
        <v>110</v>
      </c>
      <c r="I8664" s="41" t="s">
        <v>110</v>
      </c>
      <c r="J8664" s="41" t="s">
        <v>110</v>
      </c>
      <c r="K8664" s="41" t="s">
        <v>110</v>
      </c>
      <c r="L8664" s="41" t="s">
        <v>110</v>
      </c>
      <c r="M8664" s="41" t="s">
        <v>110</v>
      </c>
      <c r="N8664" s="41" t="s">
        <v>110</v>
      </c>
      <c r="X8664" s="41" t="s">
        <v>110</v>
      </c>
      <c r="Y8664" s="41" t="s">
        <v>110</v>
      </c>
      <c r="Z8664" s="41" t="s">
        <v>110</v>
      </c>
      <c r="AA8664" s="41" t="s">
        <v>110</v>
      </c>
      <c r="AB8664" s="41" t="s">
        <v>110</v>
      </c>
      <c r="AC8664" s="41" t="s">
        <v>110</v>
      </c>
      <c r="AD8664" s="41" t="s">
        <v>110</v>
      </c>
      <c r="AE8664" s="41" t="s">
        <v>110</v>
      </c>
      <c r="AF8664" s="41" t="s">
        <v>110</v>
      </c>
      <c r="AI8664" s="41" t="s">
        <v>110</v>
      </c>
      <c r="AJ8664" s="41" t="s">
        <v>110</v>
      </c>
      <c r="AK8664" s="41" t="s">
        <v>110</v>
      </c>
      <c r="AL8664" s="41" t="s">
        <v>110</v>
      </c>
    </row>
    <row r="8665" spans="1:38">
      <c r="A8665" s="43" t="s">
        <v>110</v>
      </c>
      <c r="B8665" s="41" t="s">
        <v>110</v>
      </c>
      <c r="C8665" s="41" t="s">
        <v>110</v>
      </c>
      <c r="D8665" s="41" t="s">
        <v>110</v>
      </c>
      <c r="E8665" s="41" t="s">
        <v>110</v>
      </c>
      <c r="F8665" s="41" t="s">
        <v>110</v>
      </c>
      <c r="G8665" s="41" t="s">
        <v>110</v>
      </c>
      <c r="H8665" s="41" t="s">
        <v>110</v>
      </c>
      <c r="I8665" s="41" t="s">
        <v>110</v>
      </c>
      <c r="J8665" s="41" t="s">
        <v>110</v>
      </c>
      <c r="K8665" s="41" t="s">
        <v>110</v>
      </c>
      <c r="L8665" s="41" t="s">
        <v>110</v>
      </c>
      <c r="M8665" s="41" t="s">
        <v>110</v>
      </c>
      <c r="N8665" s="41" t="s">
        <v>110</v>
      </c>
      <c r="X8665" s="41" t="s">
        <v>110</v>
      </c>
      <c r="Y8665" s="41" t="s">
        <v>110</v>
      </c>
      <c r="Z8665" s="41" t="s">
        <v>110</v>
      </c>
      <c r="AA8665" s="41" t="s">
        <v>110</v>
      </c>
      <c r="AB8665" s="41" t="s">
        <v>110</v>
      </c>
      <c r="AC8665" s="41" t="s">
        <v>110</v>
      </c>
      <c r="AD8665" s="41" t="s">
        <v>110</v>
      </c>
      <c r="AE8665" s="41" t="s">
        <v>110</v>
      </c>
      <c r="AF8665" s="41" t="s">
        <v>110</v>
      </c>
      <c r="AI8665" s="41" t="s">
        <v>110</v>
      </c>
      <c r="AJ8665" s="41" t="s">
        <v>110</v>
      </c>
      <c r="AK8665" s="41" t="s">
        <v>110</v>
      </c>
      <c r="AL8665" s="41" t="s">
        <v>110</v>
      </c>
    </row>
    <row r="8666" spans="1:38">
      <c r="A8666" s="43" t="s">
        <v>110</v>
      </c>
      <c r="B8666" s="41" t="s">
        <v>110</v>
      </c>
      <c r="C8666" s="41" t="s">
        <v>110</v>
      </c>
      <c r="D8666" s="41" t="s">
        <v>110</v>
      </c>
      <c r="E8666" s="41" t="s">
        <v>110</v>
      </c>
      <c r="F8666" s="41" t="s">
        <v>110</v>
      </c>
      <c r="G8666" s="41" t="s">
        <v>110</v>
      </c>
      <c r="H8666" s="41" t="s">
        <v>110</v>
      </c>
      <c r="I8666" s="41" t="s">
        <v>110</v>
      </c>
      <c r="J8666" s="41" t="s">
        <v>110</v>
      </c>
      <c r="K8666" s="41" t="s">
        <v>110</v>
      </c>
      <c r="L8666" s="41" t="s">
        <v>110</v>
      </c>
      <c r="M8666" s="41" t="s">
        <v>110</v>
      </c>
      <c r="N8666" s="41" t="s">
        <v>110</v>
      </c>
      <c r="X8666" s="41" t="s">
        <v>110</v>
      </c>
      <c r="Y8666" s="41" t="s">
        <v>110</v>
      </c>
      <c r="Z8666" s="41" t="s">
        <v>110</v>
      </c>
      <c r="AA8666" s="41" t="s">
        <v>110</v>
      </c>
      <c r="AB8666" s="41" t="s">
        <v>110</v>
      </c>
      <c r="AC8666" s="41" t="s">
        <v>110</v>
      </c>
      <c r="AD8666" s="41" t="s">
        <v>110</v>
      </c>
      <c r="AE8666" s="41" t="s">
        <v>110</v>
      </c>
      <c r="AF8666" s="41" t="s">
        <v>110</v>
      </c>
      <c r="AI8666" s="41" t="s">
        <v>110</v>
      </c>
      <c r="AJ8666" s="41" t="s">
        <v>110</v>
      </c>
      <c r="AK8666" s="41" t="s">
        <v>110</v>
      </c>
      <c r="AL8666" s="41" t="s">
        <v>110</v>
      </c>
    </row>
    <row r="8667" spans="1:38">
      <c r="A8667" s="43" t="s">
        <v>110</v>
      </c>
      <c r="B8667" s="41" t="s">
        <v>110</v>
      </c>
      <c r="C8667" s="41" t="s">
        <v>110</v>
      </c>
      <c r="D8667" s="41" t="s">
        <v>110</v>
      </c>
      <c r="E8667" s="41" t="s">
        <v>110</v>
      </c>
      <c r="F8667" s="41" t="s">
        <v>110</v>
      </c>
      <c r="G8667" s="41" t="s">
        <v>110</v>
      </c>
      <c r="H8667" s="41" t="s">
        <v>110</v>
      </c>
      <c r="I8667" s="41" t="s">
        <v>110</v>
      </c>
      <c r="J8667" s="41" t="s">
        <v>110</v>
      </c>
      <c r="K8667" s="41" t="s">
        <v>110</v>
      </c>
      <c r="L8667" s="41" t="s">
        <v>110</v>
      </c>
      <c r="M8667" s="41" t="s">
        <v>110</v>
      </c>
      <c r="N8667" s="41" t="s">
        <v>110</v>
      </c>
      <c r="X8667" s="41" t="s">
        <v>110</v>
      </c>
      <c r="Y8667" s="41" t="s">
        <v>110</v>
      </c>
      <c r="Z8667" s="41" t="s">
        <v>110</v>
      </c>
      <c r="AA8667" s="41" t="s">
        <v>110</v>
      </c>
      <c r="AB8667" s="41" t="s">
        <v>110</v>
      </c>
      <c r="AC8667" s="41" t="s">
        <v>110</v>
      </c>
      <c r="AD8667" s="41" t="s">
        <v>110</v>
      </c>
      <c r="AE8667" s="41" t="s">
        <v>110</v>
      </c>
      <c r="AF8667" s="41" t="s">
        <v>110</v>
      </c>
      <c r="AI8667" s="41" t="s">
        <v>110</v>
      </c>
      <c r="AJ8667" s="41" t="s">
        <v>110</v>
      </c>
      <c r="AK8667" s="41" t="s">
        <v>110</v>
      </c>
      <c r="AL8667" s="41" t="s">
        <v>110</v>
      </c>
    </row>
    <row r="8668" spans="1:38">
      <c r="A8668" s="43" t="s">
        <v>110</v>
      </c>
      <c r="B8668" s="41" t="s">
        <v>110</v>
      </c>
      <c r="C8668" s="41" t="s">
        <v>110</v>
      </c>
      <c r="D8668" s="41" t="s">
        <v>110</v>
      </c>
      <c r="E8668" s="41" t="s">
        <v>110</v>
      </c>
      <c r="F8668" s="41" t="s">
        <v>110</v>
      </c>
      <c r="G8668" s="41" t="s">
        <v>110</v>
      </c>
      <c r="H8668" s="41" t="s">
        <v>110</v>
      </c>
      <c r="I8668" s="41" t="s">
        <v>110</v>
      </c>
      <c r="J8668" s="41" t="s">
        <v>110</v>
      </c>
      <c r="K8668" s="41" t="s">
        <v>110</v>
      </c>
      <c r="L8668" s="41" t="s">
        <v>110</v>
      </c>
      <c r="M8668" s="41" t="s">
        <v>110</v>
      </c>
      <c r="N8668" s="41" t="s">
        <v>110</v>
      </c>
      <c r="X8668" s="41" t="s">
        <v>110</v>
      </c>
      <c r="Y8668" s="41" t="s">
        <v>110</v>
      </c>
      <c r="Z8668" s="41" t="s">
        <v>110</v>
      </c>
      <c r="AA8668" s="41" t="s">
        <v>110</v>
      </c>
      <c r="AB8668" s="41" t="s">
        <v>110</v>
      </c>
      <c r="AC8668" s="41" t="s">
        <v>110</v>
      </c>
      <c r="AD8668" s="41" t="s">
        <v>110</v>
      </c>
      <c r="AE8668" s="41" t="s">
        <v>110</v>
      </c>
      <c r="AF8668" s="41" t="s">
        <v>110</v>
      </c>
      <c r="AI8668" s="41" t="s">
        <v>110</v>
      </c>
      <c r="AJ8668" s="41" t="s">
        <v>110</v>
      </c>
      <c r="AK8668" s="41" t="s">
        <v>110</v>
      </c>
      <c r="AL8668" s="41" t="s">
        <v>110</v>
      </c>
    </row>
    <row r="8669" spans="1:38">
      <c r="A8669" s="43" t="s">
        <v>110</v>
      </c>
      <c r="B8669" s="41" t="s">
        <v>110</v>
      </c>
      <c r="C8669" s="41" t="s">
        <v>110</v>
      </c>
      <c r="D8669" s="41" t="s">
        <v>110</v>
      </c>
      <c r="E8669" s="41" t="s">
        <v>110</v>
      </c>
      <c r="F8669" s="41" t="s">
        <v>110</v>
      </c>
      <c r="G8669" s="41" t="s">
        <v>110</v>
      </c>
      <c r="H8669" s="41" t="s">
        <v>110</v>
      </c>
      <c r="I8669" s="41" t="s">
        <v>110</v>
      </c>
      <c r="J8669" s="41" t="s">
        <v>110</v>
      </c>
      <c r="K8669" s="41" t="s">
        <v>110</v>
      </c>
      <c r="L8669" s="41" t="s">
        <v>110</v>
      </c>
      <c r="M8669" s="41" t="s">
        <v>110</v>
      </c>
      <c r="N8669" s="41" t="s">
        <v>110</v>
      </c>
      <c r="X8669" s="41" t="s">
        <v>110</v>
      </c>
      <c r="Y8669" s="41" t="s">
        <v>110</v>
      </c>
      <c r="Z8669" s="41" t="s">
        <v>110</v>
      </c>
      <c r="AA8669" s="41" t="s">
        <v>110</v>
      </c>
      <c r="AB8669" s="41" t="s">
        <v>110</v>
      </c>
      <c r="AC8669" s="41" t="s">
        <v>110</v>
      </c>
      <c r="AD8669" s="41" t="s">
        <v>110</v>
      </c>
      <c r="AE8669" s="41" t="s">
        <v>110</v>
      </c>
      <c r="AF8669" s="41" t="s">
        <v>110</v>
      </c>
      <c r="AI8669" s="41" t="s">
        <v>110</v>
      </c>
      <c r="AJ8669" s="41" t="s">
        <v>110</v>
      </c>
      <c r="AK8669" s="41" t="s">
        <v>110</v>
      </c>
      <c r="AL8669" s="41" t="s">
        <v>110</v>
      </c>
    </row>
    <row r="8670" spans="1:38">
      <c r="A8670" s="43" t="s">
        <v>110</v>
      </c>
      <c r="B8670" s="41" t="s">
        <v>110</v>
      </c>
      <c r="C8670" s="41" t="s">
        <v>110</v>
      </c>
      <c r="D8670" s="41" t="s">
        <v>110</v>
      </c>
      <c r="E8670" s="41" t="s">
        <v>110</v>
      </c>
      <c r="F8670" s="41" t="s">
        <v>110</v>
      </c>
      <c r="G8670" s="41" t="s">
        <v>110</v>
      </c>
      <c r="H8670" s="41" t="s">
        <v>110</v>
      </c>
      <c r="I8670" s="41" t="s">
        <v>110</v>
      </c>
      <c r="J8670" s="41" t="s">
        <v>110</v>
      </c>
      <c r="K8670" s="41" t="s">
        <v>110</v>
      </c>
      <c r="L8670" s="41" t="s">
        <v>110</v>
      </c>
      <c r="M8670" s="41" t="s">
        <v>110</v>
      </c>
      <c r="N8670" s="41" t="s">
        <v>110</v>
      </c>
      <c r="X8670" s="41" t="s">
        <v>110</v>
      </c>
      <c r="Y8670" s="41" t="s">
        <v>110</v>
      </c>
      <c r="Z8670" s="41" t="s">
        <v>110</v>
      </c>
      <c r="AA8670" s="41" t="s">
        <v>110</v>
      </c>
      <c r="AB8670" s="41" t="s">
        <v>110</v>
      </c>
      <c r="AC8670" s="41" t="s">
        <v>110</v>
      </c>
      <c r="AD8670" s="41" t="s">
        <v>110</v>
      </c>
      <c r="AE8670" s="41" t="s">
        <v>110</v>
      </c>
      <c r="AF8670" s="41" t="s">
        <v>110</v>
      </c>
      <c r="AI8670" s="41" t="s">
        <v>110</v>
      </c>
      <c r="AJ8670" s="41" t="s">
        <v>110</v>
      </c>
      <c r="AK8670" s="41" t="s">
        <v>110</v>
      </c>
      <c r="AL8670" s="41" t="s">
        <v>110</v>
      </c>
    </row>
    <row r="8671" spans="1:38">
      <c r="A8671" s="43" t="s">
        <v>110</v>
      </c>
      <c r="B8671" s="41" t="s">
        <v>110</v>
      </c>
      <c r="C8671" s="41" t="s">
        <v>110</v>
      </c>
      <c r="D8671" s="41" t="s">
        <v>110</v>
      </c>
      <c r="E8671" s="41" t="s">
        <v>110</v>
      </c>
      <c r="F8671" s="41" t="s">
        <v>110</v>
      </c>
      <c r="G8671" s="41" t="s">
        <v>110</v>
      </c>
      <c r="H8671" s="41" t="s">
        <v>110</v>
      </c>
      <c r="I8671" s="41" t="s">
        <v>110</v>
      </c>
      <c r="J8671" s="41" t="s">
        <v>110</v>
      </c>
      <c r="K8671" s="41" t="s">
        <v>110</v>
      </c>
      <c r="L8671" s="41" t="s">
        <v>110</v>
      </c>
      <c r="M8671" s="41" t="s">
        <v>110</v>
      </c>
      <c r="N8671" s="41" t="s">
        <v>110</v>
      </c>
      <c r="X8671" s="41" t="s">
        <v>110</v>
      </c>
      <c r="Y8671" s="41" t="s">
        <v>110</v>
      </c>
      <c r="Z8671" s="41" t="s">
        <v>110</v>
      </c>
      <c r="AA8671" s="41" t="s">
        <v>110</v>
      </c>
      <c r="AB8671" s="41" t="s">
        <v>110</v>
      </c>
      <c r="AC8671" s="41" t="s">
        <v>110</v>
      </c>
      <c r="AD8671" s="41" t="s">
        <v>110</v>
      </c>
      <c r="AE8671" s="41" t="s">
        <v>110</v>
      </c>
      <c r="AF8671" s="41" t="s">
        <v>110</v>
      </c>
      <c r="AI8671" s="41" t="s">
        <v>110</v>
      </c>
      <c r="AJ8671" s="41" t="s">
        <v>110</v>
      </c>
      <c r="AK8671" s="41" t="s">
        <v>110</v>
      </c>
      <c r="AL8671" s="41" t="s">
        <v>110</v>
      </c>
    </row>
    <row r="8672" spans="1:38">
      <c r="A8672" s="43" t="s">
        <v>110</v>
      </c>
      <c r="B8672" s="41" t="s">
        <v>110</v>
      </c>
      <c r="C8672" s="41" t="s">
        <v>110</v>
      </c>
      <c r="D8672" s="41" t="s">
        <v>110</v>
      </c>
      <c r="E8672" s="41" t="s">
        <v>110</v>
      </c>
      <c r="F8672" s="41" t="s">
        <v>110</v>
      </c>
      <c r="G8672" s="41" t="s">
        <v>110</v>
      </c>
      <c r="H8672" s="41" t="s">
        <v>110</v>
      </c>
      <c r="I8672" s="41" t="s">
        <v>110</v>
      </c>
      <c r="J8672" s="41" t="s">
        <v>110</v>
      </c>
      <c r="K8672" s="41" t="s">
        <v>110</v>
      </c>
      <c r="L8672" s="41" t="s">
        <v>110</v>
      </c>
      <c r="M8672" s="41" t="s">
        <v>110</v>
      </c>
      <c r="N8672" s="41" t="s">
        <v>110</v>
      </c>
      <c r="X8672" s="41" t="s">
        <v>110</v>
      </c>
      <c r="Y8672" s="41" t="s">
        <v>110</v>
      </c>
      <c r="Z8672" s="41" t="s">
        <v>110</v>
      </c>
      <c r="AA8672" s="41" t="s">
        <v>110</v>
      </c>
      <c r="AB8672" s="41" t="s">
        <v>110</v>
      </c>
      <c r="AC8672" s="41" t="s">
        <v>110</v>
      </c>
      <c r="AD8672" s="41" t="s">
        <v>110</v>
      </c>
      <c r="AE8672" s="41" t="s">
        <v>110</v>
      </c>
      <c r="AF8672" s="41" t="s">
        <v>110</v>
      </c>
      <c r="AI8672" s="41" t="s">
        <v>110</v>
      </c>
      <c r="AJ8672" s="41" t="s">
        <v>110</v>
      </c>
      <c r="AK8672" s="41" t="s">
        <v>110</v>
      </c>
      <c r="AL8672" s="41" t="s">
        <v>110</v>
      </c>
    </row>
    <row r="8673" spans="1:38">
      <c r="A8673" s="43" t="s">
        <v>110</v>
      </c>
      <c r="B8673" s="41" t="s">
        <v>110</v>
      </c>
      <c r="C8673" s="41" t="s">
        <v>110</v>
      </c>
      <c r="D8673" s="41" t="s">
        <v>110</v>
      </c>
      <c r="E8673" s="41" t="s">
        <v>110</v>
      </c>
      <c r="F8673" s="41" t="s">
        <v>110</v>
      </c>
      <c r="G8673" s="41" t="s">
        <v>110</v>
      </c>
      <c r="H8673" s="41" t="s">
        <v>110</v>
      </c>
      <c r="I8673" s="41" t="s">
        <v>110</v>
      </c>
      <c r="J8673" s="41" t="s">
        <v>110</v>
      </c>
      <c r="K8673" s="41" t="s">
        <v>110</v>
      </c>
      <c r="L8673" s="41" t="s">
        <v>110</v>
      </c>
      <c r="M8673" s="41" t="s">
        <v>110</v>
      </c>
      <c r="N8673" s="41" t="s">
        <v>110</v>
      </c>
      <c r="X8673" s="41" t="s">
        <v>110</v>
      </c>
      <c r="Y8673" s="41" t="s">
        <v>110</v>
      </c>
      <c r="Z8673" s="41" t="s">
        <v>110</v>
      </c>
      <c r="AA8673" s="41" t="s">
        <v>110</v>
      </c>
      <c r="AB8673" s="41" t="s">
        <v>110</v>
      </c>
      <c r="AC8673" s="41" t="s">
        <v>110</v>
      </c>
      <c r="AD8673" s="41" t="s">
        <v>110</v>
      </c>
      <c r="AE8673" s="41" t="s">
        <v>110</v>
      </c>
      <c r="AF8673" s="41" t="s">
        <v>110</v>
      </c>
      <c r="AI8673" s="41" t="s">
        <v>110</v>
      </c>
      <c r="AJ8673" s="41" t="s">
        <v>110</v>
      </c>
      <c r="AK8673" s="41" t="s">
        <v>110</v>
      </c>
      <c r="AL8673" s="41" t="s">
        <v>110</v>
      </c>
    </row>
    <row r="8674" spans="1:38">
      <c r="A8674" s="43" t="s">
        <v>110</v>
      </c>
      <c r="B8674" s="41" t="s">
        <v>110</v>
      </c>
      <c r="C8674" s="41" t="s">
        <v>110</v>
      </c>
      <c r="D8674" s="41" t="s">
        <v>110</v>
      </c>
      <c r="E8674" s="41" t="s">
        <v>110</v>
      </c>
      <c r="F8674" s="41" t="s">
        <v>110</v>
      </c>
      <c r="G8674" s="41" t="s">
        <v>110</v>
      </c>
      <c r="H8674" s="41" t="s">
        <v>110</v>
      </c>
      <c r="I8674" s="41" t="s">
        <v>110</v>
      </c>
      <c r="J8674" s="41" t="s">
        <v>110</v>
      </c>
      <c r="K8674" s="41" t="s">
        <v>110</v>
      </c>
      <c r="L8674" s="41" t="s">
        <v>110</v>
      </c>
      <c r="M8674" s="41" t="s">
        <v>110</v>
      </c>
      <c r="N8674" s="41" t="s">
        <v>110</v>
      </c>
      <c r="X8674" s="41" t="s">
        <v>110</v>
      </c>
      <c r="Y8674" s="41" t="s">
        <v>110</v>
      </c>
      <c r="Z8674" s="41" t="s">
        <v>110</v>
      </c>
      <c r="AA8674" s="41" t="s">
        <v>110</v>
      </c>
      <c r="AB8674" s="41" t="s">
        <v>110</v>
      </c>
      <c r="AC8674" s="41" t="s">
        <v>110</v>
      </c>
      <c r="AD8674" s="41" t="s">
        <v>110</v>
      </c>
      <c r="AE8674" s="41" t="s">
        <v>110</v>
      </c>
      <c r="AF8674" s="41" t="s">
        <v>110</v>
      </c>
      <c r="AI8674" s="41" t="s">
        <v>110</v>
      </c>
      <c r="AJ8674" s="41" t="s">
        <v>110</v>
      </c>
      <c r="AK8674" s="41" t="s">
        <v>110</v>
      </c>
      <c r="AL8674" s="41" t="s">
        <v>110</v>
      </c>
    </row>
    <row r="8675" spans="1:38">
      <c r="A8675" s="43" t="s">
        <v>110</v>
      </c>
      <c r="B8675" s="41" t="s">
        <v>110</v>
      </c>
      <c r="C8675" s="41" t="s">
        <v>110</v>
      </c>
      <c r="D8675" s="41" t="s">
        <v>110</v>
      </c>
      <c r="E8675" s="41" t="s">
        <v>110</v>
      </c>
      <c r="F8675" s="41" t="s">
        <v>110</v>
      </c>
      <c r="G8675" s="41" t="s">
        <v>110</v>
      </c>
      <c r="H8675" s="41" t="s">
        <v>110</v>
      </c>
      <c r="I8675" s="41" t="s">
        <v>110</v>
      </c>
      <c r="J8675" s="41" t="s">
        <v>110</v>
      </c>
      <c r="K8675" s="41" t="s">
        <v>110</v>
      </c>
      <c r="L8675" s="41" t="s">
        <v>110</v>
      </c>
      <c r="M8675" s="41" t="s">
        <v>110</v>
      </c>
      <c r="N8675" s="41" t="s">
        <v>110</v>
      </c>
      <c r="X8675" s="41" t="s">
        <v>110</v>
      </c>
      <c r="Y8675" s="41" t="s">
        <v>110</v>
      </c>
      <c r="Z8675" s="41" t="s">
        <v>110</v>
      </c>
      <c r="AA8675" s="41" t="s">
        <v>110</v>
      </c>
      <c r="AB8675" s="41" t="s">
        <v>110</v>
      </c>
      <c r="AC8675" s="41" t="s">
        <v>110</v>
      </c>
      <c r="AD8675" s="41" t="s">
        <v>110</v>
      </c>
      <c r="AE8675" s="41" t="s">
        <v>110</v>
      </c>
      <c r="AF8675" s="41" t="s">
        <v>110</v>
      </c>
      <c r="AI8675" s="41" t="s">
        <v>110</v>
      </c>
      <c r="AJ8675" s="41" t="s">
        <v>110</v>
      </c>
      <c r="AK8675" s="41" t="s">
        <v>110</v>
      </c>
      <c r="AL8675" s="41" t="s">
        <v>110</v>
      </c>
    </row>
    <row r="8676" spans="1:38">
      <c r="A8676" s="43" t="s">
        <v>110</v>
      </c>
      <c r="B8676" s="41" t="s">
        <v>110</v>
      </c>
      <c r="C8676" s="41" t="s">
        <v>110</v>
      </c>
      <c r="D8676" s="41" t="s">
        <v>110</v>
      </c>
      <c r="E8676" s="41" t="s">
        <v>110</v>
      </c>
      <c r="F8676" s="41" t="s">
        <v>110</v>
      </c>
      <c r="G8676" s="41" t="s">
        <v>110</v>
      </c>
      <c r="H8676" s="41" t="s">
        <v>110</v>
      </c>
      <c r="I8676" s="41" t="s">
        <v>110</v>
      </c>
      <c r="J8676" s="41" t="s">
        <v>110</v>
      </c>
      <c r="K8676" s="41" t="s">
        <v>110</v>
      </c>
      <c r="L8676" s="41" t="s">
        <v>110</v>
      </c>
      <c r="M8676" s="41" t="s">
        <v>110</v>
      </c>
      <c r="N8676" s="41" t="s">
        <v>110</v>
      </c>
      <c r="X8676" s="41" t="s">
        <v>110</v>
      </c>
      <c r="Y8676" s="41" t="s">
        <v>110</v>
      </c>
      <c r="Z8676" s="41" t="s">
        <v>110</v>
      </c>
      <c r="AA8676" s="41" t="s">
        <v>110</v>
      </c>
      <c r="AB8676" s="41" t="s">
        <v>110</v>
      </c>
      <c r="AC8676" s="41" t="s">
        <v>110</v>
      </c>
      <c r="AD8676" s="41" t="s">
        <v>110</v>
      </c>
      <c r="AE8676" s="41" t="s">
        <v>110</v>
      </c>
      <c r="AF8676" s="41" t="s">
        <v>110</v>
      </c>
      <c r="AI8676" s="41" t="s">
        <v>110</v>
      </c>
      <c r="AJ8676" s="41" t="s">
        <v>110</v>
      </c>
      <c r="AK8676" s="41" t="s">
        <v>110</v>
      </c>
      <c r="AL8676" s="41" t="s">
        <v>110</v>
      </c>
    </row>
    <row r="8677" spans="1:38">
      <c r="A8677" s="43" t="s">
        <v>110</v>
      </c>
      <c r="B8677" s="41" t="s">
        <v>110</v>
      </c>
      <c r="C8677" s="41" t="s">
        <v>110</v>
      </c>
      <c r="D8677" s="41" t="s">
        <v>110</v>
      </c>
      <c r="E8677" s="41" t="s">
        <v>110</v>
      </c>
      <c r="F8677" s="41" t="s">
        <v>110</v>
      </c>
      <c r="G8677" s="41" t="s">
        <v>110</v>
      </c>
      <c r="H8677" s="41" t="s">
        <v>110</v>
      </c>
      <c r="I8677" s="41" t="s">
        <v>110</v>
      </c>
      <c r="J8677" s="41" t="s">
        <v>110</v>
      </c>
      <c r="K8677" s="41" t="s">
        <v>110</v>
      </c>
      <c r="L8677" s="41" t="s">
        <v>110</v>
      </c>
      <c r="M8677" s="41" t="s">
        <v>110</v>
      </c>
      <c r="N8677" s="41" t="s">
        <v>110</v>
      </c>
      <c r="X8677" s="41" t="s">
        <v>110</v>
      </c>
      <c r="Y8677" s="41" t="s">
        <v>110</v>
      </c>
      <c r="Z8677" s="41" t="s">
        <v>110</v>
      </c>
      <c r="AA8677" s="41" t="s">
        <v>110</v>
      </c>
      <c r="AB8677" s="41" t="s">
        <v>110</v>
      </c>
      <c r="AC8677" s="41" t="s">
        <v>110</v>
      </c>
      <c r="AD8677" s="41" t="s">
        <v>110</v>
      </c>
      <c r="AE8677" s="41" t="s">
        <v>110</v>
      </c>
      <c r="AF8677" s="41" t="s">
        <v>110</v>
      </c>
      <c r="AI8677" s="41" t="s">
        <v>110</v>
      </c>
      <c r="AJ8677" s="41" t="s">
        <v>110</v>
      </c>
      <c r="AK8677" s="41" t="s">
        <v>110</v>
      </c>
      <c r="AL8677" s="41" t="s">
        <v>110</v>
      </c>
    </row>
    <row r="8678" spans="1:38">
      <c r="A8678" s="43" t="s">
        <v>110</v>
      </c>
      <c r="B8678" s="41" t="s">
        <v>110</v>
      </c>
      <c r="C8678" s="41" t="s">
        <v>110</v>
      </c>
      <c r="D8678" s="41" t="s">
        <v>110</v>
      </c>
      <c r="E8678" s="41" t="s">
        <v>110</v>
      </c>
      <c r="F8678" s="41" t="s">
        <v>110</v>
      </c>
      <c r="G8678" s="41" t="s">
        <v>110</v>
      </c>
      <c r="H8678" s="41" t="s">
        <v>110</v>
      </c>
      <c r="I8678" s="41" t="s">
        <v>110</v>
      </c>
      <c r="J8678" s="41" t="s">
        <v>110</v>
      </c>
      <c r="K8678" s="41" t="s">
        <v>110</v>
      </c>
      <c r="L8678" s="41" t="s">
        <v>110</v>
      </c>
      <c r="M8678" s="41" t="s">
        <v>110</v>
      </c>
      <c r="N8678" s="41" t="s">
        <v>110</v>
      </c>
      <c r="X8678" s="41" t="s">
        <v>110</v>
      </c>
      <c r="Y8678" s="41" t="s">
        <v>110</v>
      </c>
      <c r="Z8678" s="41" t="s">
        <v>110</v>
      </c>
      <c r="AA8678" s="41" t="s">
        <v>110</v>
      </c>
      <c r="AB8678" s="41" t="s">
        <v>110</v>
      </c>
      <c r="AC8678" s="41" t="s">
        <v>110</v>
      </c>
      <c r="AD8678" s="41" t="s">
        <v>110</v>
      </c>
      <c r="AE8678" s="41" t="s">
        <v>110</v>
      </c>
      <c r="AF8678" s="41" t="s">
        <v>110</v>
      </c>
      <c r="AI8678" s="41" t="s">
        <v>110</v>
      </c>
      <c r="AJ8678" s="41" t="s">
        <v>110</v>
      </c>
      <c r="AK8678" s="41" t="s">
        <v>110</v>
      </c>
      <c r="AL8678" s="41" t="s">
        <v>110</v>
      </c>
    </row>
    <row r="8679" spans="1:38">
      <c r="A8679" s="43" t="s">
        <v>110</v>
      </c>
      <c r="B8679" s="41" t="s">
        <v>110</v>
      </c>
      <c r="C8679" s="41" t="s">
        <v>110</v>
      </c>
      <c r="D8679" s="41" t="s">
        <v>110</v>
      </c>
      <c r="E8679" s="41" t="s">
        <v>110</v>
      </c>
      <c r="F8679" s="41" t="s">
        <v>110</v>
      </c>
      <c r="G8679" s="41" t="s">
        <v>110</v>
      </c>
      <c r="H8679" s="41" t="s">
        <v>110</v>
      </c>
      <c r="I8679" s="41" t="s">
        <v>110</v>
      </c>
      <c r="J8679" s="41" t="s">
        <v>110</v>
      </c>
      <c r="K8679" s="41" t="s">
        <v>110</v>
      </c>
      <c r="L8679" s="41" t="s">
        <v>110</v>
      </c>
      <c r="M8679" s="41" t="s">
        <v>110</v>
      </c>
      <c r="N8679" s="41" t="s">
        <v>110</v>
      </c>
      <c r="X8679" s="41" t="s">
        <v>110</v>
      </c>
      <c r="Y8679" s="41" t="s">
        <v>110</v>
      </c>
      <c r="Z8679" s="41" t="s">
        <v>110</v>
      </c>
      <c r="AA8679" s="41" t="s">
        <v>110</v>
      </c>
      <c r="AB8679" s="41" t="s">
        <v>110</v>
      </c>
      <c r="AC8679" s="41" t="s">
        <v>110</v>
      </c>
      <c r="AD8679" s="41" t="s">
        <v>110</v>
      </c>
      <c r="AE8679" s="41" t="s">
        <v>110</v>
      </c>
      <c r="AF8679" s="41" t="s">
        <v>110</v>
      </c>
      <c r="AI8679" s="41" t="s">
        <v>110</v>
      </c>
      <c r="AJ8679" s="41" t="s">
        <v>110</v>
      </c>
      <c r="AK8679" s="41" t="s">
        <v>110</v>
      </c>
      <c r="AL8679" s="41" t="s">
        <v>110</v>
      </c>
    </row>
    <row r="8680" spans="1:38">
      <c r="A8680" s="43" t="s">
        <v>110</v>
      </c>
      <c r="B8680" s="41" t="s">
        <v>110</v>
      </c>
      <c r="C8680" s="41" t="s">
        <v>110</v>
      </c>
      <c r="D8680" s="41" t="s">
        <v>110</v>
      </c>
      <c r="E8680" s="41" t="s">
        <v>110</v>
      </c>
      <c r="F8680" s="41" t="s">
        <v>110</v>
      </c>
      <c r="G8680" s="41" t="s">
        <v>110</v>
      </c>
      <c r="H8680" s="41" t="s">
        <v>110</v>
      </c>
      <c r="I8680" s="41" t="s">
        <v>110</v>
      </c>
      <c r="J8680" s="41" t="s">
        <v>110</v>
      </c>
      <c r="K8680" s="41" t="s">
        <v>110</v>
      </c>
      <c r="L8680" s="41" t="s">
        <v>110</v>
      </c>
      <c r="M8680" s="41" t="s">
        <v>110</v>
      </c>
      <c r="N8680" s="41" t="s">
        <v>110</v>
      </c>
      <c r="X8680" s="41" t="s">
        <v>110</v>
      </c>
      <c r="Y8680" s="41" t="s">
        <v>110</v>
      </c>
      <c r="Z8680" s="41" t="s">
        <v>110</v>
      </c>
      <c r="AA8680" s="41" t="s">
        <v>110</v>
      </c>
      <c r="AB8680" s="41" t="s">
        <v>110</v>
      </c>
      <c r="AC8680" s="41" t="s">
        <v>110</v>
      </c>
      <c r="AD8680" s="41" t="s">
        <v>110</v>
      </c>
      <c r="AE8680" s="41" t="s">
        <v>110</v>
      </c>
      <c r="AF8680" s="41" t="s">
        <v>110</v>
      </c>
      <c r="AI8680" s="41" t="s">
        <v>110</v>
      </c>
      <c r="AJ8680" s="41" t="s">
        <v>110</v>
      </c>
      <c r="AK8680" s="41" t="s">
        <v>110</v>
      </c>
      <c r="AL8680" s="41" t="s">
        <v>110</v>
      </c>
    </row>
    <row r="8681" spans="1:38">
      <c r="A8681" s="43" t="s">
        <v>110</v>
      </c>
      <c r="B8681" s="41" t="s">
        <v>110</v>
      </c>
      <c r="C8681" s="41" t="s">
        <v>110</v>
      </c>
      <c r="D8681" s="41" t="s">
        <v>110</v>
      </c>
      <c r="E8681" s="41" t="s">
        <v>110</v>
      </c>
      <c r="F8681" s="41" t="s">
        <v>110</v>
      </c>
      <c r="G8681" s="41" t="s">
        <v>110</v>
      </c>
      <c r="H8681" s="41" t="s">
        <v>110</v>
      </c>
      <c r="I8681" s="41" t="s">
        <v>110</v>
      </c>
      <c r="J8681" s="41" t="s">
        <v>110</v>
      </c>
      <c r="K8681" s="41" t="s">
        <v>110</v>
      </c>
      <c r="L8681" s="41" t="s">
        <v>110</v>
      </c>
      <c r="M8681" s="41" t="s">
        <v>110</v>
      </c>
      <c r="N8681" s="41" t="s">
        <v>110</v>
      </c>
      <c r="X8681" s="41" t="s">
        <v>110</v>
      </c>
      <c r="Y8681" s="41" t="s">
        <v>110</v>
      </c>
      <c r="Z8681" s="41" t="s">
        <v>110</v>
      </c>
      <c r="AA8681" s="41" t="s">
        <v>110</v>
      </c>
      <c r="AB8681" s="41" t="s">
        <v>110</v>
      </c>
      <c r="AC8681" s="41" t="s">
        <v>110</v>
      </c>
      <c r="AD8681" s="41" t="s">
        <v>110</v>
      </c>
      <c r="AE8681" s="41" t="s">
        <v>110</v>
      </c>
      <c r="AF8681" s="41" t="s">
        <v>110</v>
      </c>
      <c r="AI8681" s="41" t="s">
        <v>110</v>
      </c>
      <c r="AJ8681" s="41" t="s">
        <v>110</v>
      </c>
      <c r="AK8681" s="41" t="s">
        <v>110</v>
      </c>
      <c r="AL8681" s="41" t="s">
        <v>110</v>
      </c>
    </row>
    <row r="8682" spans="1:38">
      <c r="A8682" s="43" t="s">
        <v>110</v>
      </c>
      <c r="B8682" s="41" t="s">
        <v>110</v>
      </c>
      <c r="C8682" s="41" t="s">
        <v>110</v>
      </c>
      <c r="D8682" s="41" t="s">
        <v>110</v>
      </c>
      <c r="E8682" s="41" t="s">
        <v>110</v>
      </c>
      <c r="F8682" s="41" t="s">
        <v>110</v>
      </c>
      <c r="G8682" s="41" t="s">
        <v>110</v>
      </c>
      <c r="H8682" s="41" t="s">
        <v>110</v>
      </c>
      <c r="I8682" s="41" t="s">
        <v>110</v>
      </c>
      <c r="J8682" s="41" t="s">
        <v>110</v>
      </c>
      <c r="K8682" s="41" t="s">
        <v>110</v>
      </c>
      <c r="L8682" s="41" t="s">
        <v>110</v>
      </c>
      <c r="M8682" s="41" t="s">
        <v>110</v>
      </c>
      <c r="N8682" s="41" t="s">
        <v>110</v>
      </c>
      <c r="X8682" s="41" t="s">
        <v>110</v>
      </c>
      <c r="Y8682" s="41" t="s">
        <v>110</v>
      </c>
      <c r="Z8682" s="41" t="s">
        <v>110</v>
      </c>
      <c r="AA8682" s="41" t="s">
        <v>110</v>
      </c>
      <c r="AB8682" s="41" t="s">
        <v>110</v>
      </c>
      <c r="AC8682" s="41" t="s">
        <v>110</v>
      </c>
      <c r="AD8682" s="41" t="s">
        <v>110</v>
      </c>
      <c r="AE8682" s="41" t="s">
        <v>110</v>
      </c>
      <c r="AF8682" s="41" t="s">
        <v>110</v>
      </c>
      <c r="AI8682" s="41" t="s">
        <v>110</v>
      </c>
      <c r="AJ8682" s="41" t="s">
        <v>110</v>
      </c>
      <c r="AK8682" s="41" t="s">
        <v>110</v>
      </c>
      <c r="AL8682" s="41" t="s">
        <v>110</v>
      </c>
    </row>
    <row r="8683" spans="1:38">
      <c r="A8683" s="43" t="s">
        <v>110</v>
      </c>
      <c r="B8683" s="41" t="s">
        <v>110</v>
      </c>
      <c r="C8683" s="41" t="s">
        <v>110</v>
      </c>
      <c r="D8683" s="41" t="s">
        <v>110</v>
      </c>
      <c r="E8683" s="41" t="s">
        <v>110</v>
      </c>
      <c r="F8683" s="41" t="s">
        <v>110</v>
      </c>
      <c r="G8683" s="41" t="s">
        <v>110</v>
      </c>
      <c r="H8683" s="41" t="s">
        <v>110</v>
      </c>
      <c r="I8683" s="41" t="s">
        <v>110</v>
      </c>
      <c r="J8683" s="41" t="s">
        <v>110</v>
      </c>
      <c r="K8683" s="41" t="s">
        <v>110</v>
      </c>
      <c r="L8683" s="41" t="s">
        <v>110</v>
      </c>
      <c r="M8683" s="41" t="s">
        <v>110</v>
      </c>
      <c r="N8683" s="41" t="s">
        <v>110</v>
      </c>
      <c r="X8683" s="41" t="s">
        <v>110</v>
      </c>
      <c r="Y8683" s="41" t="s">
        <v>110</v>
      </c>
      <c r="Z8683" s="41" t="s">
        <v>110</v>
      </c>
      <c r="AA8683" s="41" t="s">
        <v>110</v>
      </c>
      <c r="AB8683" s="41" t="s">
        <v>110</v>
      </c>
      <c r="AC8683" s="41" t="s">
        <v>110</v>
      </c>
      <c r="AD8683" s="41" t="s">
        <v>110</v>
      </c>
      <c r="AE8683" s="41" t="s">
        <v>110</v>
      </c>
      <c r="AF8683" s="41" t="s">
        <v>110</v>
      </c>
      <c r="AI8683" s="41" t="s">
        <v>110</v>
      </c>
      <c r="AJ8683" s="41" t="s">
        <v>110</v>
      </c>
      <c r="AK8683" s="41" t="s">
        <v>110</v>
      </c>
      <c r="AL8683" s="41" t="s">
        <v>110</v>
      </c>
    </row>
    <row r="8684" spans="1:38">
      <c r="A8684" s="43" t="s">
        <v>110</v>
      </c>
      <c r="B8684" s="41" t="s">
        <v>110</v>
      </c>
      <c r="C8684" s="41" t="s">
        <v>110</v>
      </c>
      <c r="D8684" s="41" t="s">
        <v>110</v>
      </c>
      <c r="E8684" s="41" t="s">
        <v>110</v>
      </c>
      <c r="F8684" s="41" t="s">
        <v>110</v>
      </c>
      <c r="G8684" s="41" t="s">
        <v>110</v>
      </c>
      <c r="H8684" s="41" t="s">
        <v>110</v>
      </c>
      <c r="I8684" s="41" t="s">
        <v>110</v>
      </c>
      <c r="J8684" s="41" t="s">
        <v>110</v>
      </c>
      <c r="K8684" s="41" t="s">
        <v>110</v>
      </c>
      <c r="L8684" s="41" t="s">
        <v>110</v>
      </c>
      <c r="M8684" s="41" t="s">
        <v>110</v>
      </c>
      <c r="N8684" s="41" t="s">
        <v>110</v>
      </c>
      <c r="X8684" s="41" t="s">
        <v>110</v>
      </c>
      <c r="Y8684" s="41" t="s">
        <v>110</v>
      </c>
      <c r="Z8684" s="41" t="s">
        <v>110</v>
      </c>
      <c r="AA8684" s="41" t="s">
        <v>110</v>
      </c>
      <c r="AB8684" s="41" t="s">
        <v>110</v>
      </c>
      <c r="AC8684" s="41" t="s">
        <v>110</v>
      </c>
      <c r="AD8684" s="41" t="s">
        <v>110</v>
      </c>
      <c r="AE8684" s="41" t="s">
        <v>110</v>
      </c>
      <c r="AF8684" s="41" t="s">
        <v>110</v>
      </c>
      <c r="AI8684" s="41" t="s">
        <v>110</v>
      </c>
      <c r="AJ8684" s="41" t="s">
        <v>110</v>
      </c>
      <c r="AK8684" s="41" t="s">
        <v>110</v>
      </c>
      <c r="AL8684" s="41" t="s">
        <v>110</v>
      </c>
    </row>
    <row r="8685" spans="1:38">
      <c r="A8685" s="43" t="s">
        <v>110</v>
      </c>
      <c r="B8685" s="41" t="s">
        <v>110</v>
      </c>
      <c r="C8685" s="41" t="s">
        <v>110</v>
      </c>
      <c r="D8685" s="41" t="s">
        <v>110</v>
      </c>
      <c r="E8685" s="41" t="s">
        <v>110</v>
      </c>
      <c r="F8685" s="41" t="s">
        <v>110</v>
      </c>
      <c r="G8685" s="41" t="s">
        <v>110</v>
      </c>
      <c r="H8685" s="41" t="s">
        <v>110</v>
      </c>
      <c r="I8685" s="41" t="s">
        <v>110</v>
      </c>
      <c r="J8685" s="41" t="s">
        <v>110</v>
      </c>
      <c r="K8685" s="41" t="s">
        <v>110</v>
      </c>
      <c r="L8685" s="41" t="s">
        <v>110</v>
      </c>
      <c r="M8685" s="41" t="s">
        <v>110</v>
      </c>
      <c r="N8685" s="41" t="s">
        <v>110</v>
      </c>
      <c r="X8685" s="41" t="s">
        <v>110</v>
      </c>
      <c r="Y8685" s="41" t="s">
        <v>110</v>
      </c>
      <c r="Z8685" s="41" t="s">
        <v>110</v>
      </c>
      <c r="AA8685" s="41" t="s">
        <v>110</v>
      </c>
      <c r="AB8685" s="41" t="s">
        <v>110</v>
      </c>
      <c r="AC8685" s="41" t="s">
        <v>110</v>
      </c>
      <c r="AD8685" s="41" t="s">
        <v>110</v>
      </c>
      <c r="AE8685" s="41" t="s">
        <v>110</v>
      </c>
      <c r="AF8685" s="41" t="s">
        <v>110</v>
      </c>
      <c r="AI8685" s="41" t="s">
        <v>110</v>
      </c>
      <c r="AJ8685" s="41" t="s">
        <v>110</v>
      </c>
      <c r="AK8685" s="41" t="s">
        <v>110</v>
      </c>
      <c r="AL8685" s="41" t="s">
        <v>110</v>
      </c>
    </row>
    <row r="8686" spans="1:38">
      <c r="A8686" s="43" t="s">
        <v>110</v>
      </c>
      <c r="B8686" s="41" t="s">
        <v>110</v>
      </c>
      <c r="C8686" s="41" t="s">
        <v>110</v>
      </c>
      <c r="D8686" s="41" t="s">
        <v>110</v>
      </c>
      <c r="E8686" s="41" t="s">
        <v>110</v>
      </c>
      <c r="F8686" s="41" t="s">
        <v>110</v>
      </c>
      <c r="G8686" s="41" t="s">
        <v>110</v>
      </c>
      <c r="H8686" s="41" t="s">
        <v>110</v>
      </c>
      <c r="I8686" s="41" t="s">
        <v>110</v>
      </c>
      <c r="J8686" s="41" t="s">
        <v>110</v>
      </c>
      <c r="K8686" s="41" t="s">
        <v>110</v>
      </c>
      <c r="L8686" s="41" t="s">
        <v>110</v>
      </c>
      <c r="M8686" s="41" t="s">
        <v>110</v>
      </c>
      <c r="N8686" s="41" t="s">
        <v>110</v>
      </c>
      <c r="X8686" s="41" t="s">
        <v>110</v>
      </c>
      <c r="Y8686" s="41" t="s">
        <v>110</v>
      </c>
      <c r="Z8686" s="41" t="s">
        <v>110</v>
      </c>
      <c r="AA8686" s="41" t="s">
        <v>110</v>
      </c>
      <c r="AB8686" s="41" t="s">
        <v>110</v>
      </c>
      <c r="AC8686" s="41" t="s">
        <v>110</v>
      </c>
      <c r="AD8686" s="41" t="s">
        <v>110</v>
      </c>
      <c r="AE8686" s="41" t="s">
        <v>110</v>
      </c>
      <c r="AF8686" s="41" t="s">
        <v>110</v>
      </c>
      <c r="AI8686" s="41" t="s">
        <v>110</v>
      </c>
      <c r="AJ8686" s="41" t="s">
        <v>110</v>
      </c>
      <c r="AK8686" s="41" t="s">
        <v>110</v>
      </c>
      <c r="AL8686" s="41" t="s">
        <v>110</v>
      </c>
    </row>
    <row r="8687" spans="1:38">
      <c r="A8687" s="43" t="s">
        <v>110</v>
      </c>
      <c r="B8687" s="41" t="s">
        <v>110</v>
      </c>
      <c r="C8687" s="41" t="s">
        <v>110</v>
      </c>
      <c r="D8687" s="41" t="s">
        <v>110</v>
      </c>
      <c r="E8687" s="41" t="s">
        <v>110</v>
      </c>
      <c r="F8687" s="41" t="s">
        <v>110</v>
      </c>
      <c r="G8687" s="41" t="s">
        <v>110</v>
      </c>
      <c r="H8687" s="41" t="s">
        <v>110</v>
      </c>
      <c r="I8687" s="41" t="s">
        <v>110</v>
      </c>
      <c r="J8687" s="41" t="s">
        <v>110</v>
      </c>
      <c r="K8687" s="41" t="s">
        <v>110</v>
      </c>
      <c r="L8687" s="41" t="s">
        <v>110</v>
      </c>
      <c r="M8687" s="41" t="s">
        <v>110</v>
      </c>
      <c r="N8687" s="41" t="s">
        <v>110</v>
      </c>
      <c r="X8687" s="41" t="s">
        <v>110</v>
      </c>
      <c r="Y8687" s="41" t="s">
        <v>110</v>
      </c>
      <c r="Z8687" s="41" t="s">
        <v>110</v>
      </c>
      <c r="AA8687" s="41" t="s">
        <v>110</v>
      </c>
      <c r="AB8687" s="41" t="s">
        <v>110</v>
      </c>
      <c r="AC8687" s="41" t="s">
        <v>110</v>
      </c>
      <c r="AD8687" s="41" t="s">
        <v>110</v>
      </c>
      <c r="AE8687" s="41" t="s">
        <v>110</v>
      </c>
      <c r="AF8687" s="41" t="s">
        <v>110</v>
      </c>
      <c r="AI8687" s="41" t="s">
        <v>110</v>
      </c>
      <c r="AJ8687" s="41" t="s">
        <v>110</v>
      </c>
      <c r="AK8687" s="41" t="s">
        <v>110</v>
      </c>
      <c r="AL8687" s="41" t="s">
        <v>110</v>
      </c>
    </row>
    <row r="8688" spans="1:38">
      <c r="A8688" s="43" t="s">
        <v>110</v>
      </c>
      <c r="B8688" s="41" t="s">
        <v>110</v>
      </c>
      <c r="C8688" s="41" t="s">
        <v>110</v>
      </c>
      <c r="D8688" s="41" t="s">
        <v>110</v>
      </c>
      <c r="E8688" s="41" t="s">
        <v>110</v>
      </c>
      <c r="F8688" s="41" t="s">
        <v>110</v>
      </c>
      <c r="G8688" s="41" t="s">
        <v>110</v>
      </c>
      <c r="H8688" s="41" t="s">
        <v>110</v>
      </c>
      <c r="I8688" s="41" t="s">
        <v>110</v>
      </c>
      <c r="J8688" s="41" t="s">
        <v>110</v>
      </c>
      <c r="K8688" s="41" t="s">
        <v>110</v>
      </c>
      <c r="L8688" s="41" t="s">
        <v>110</v>
      </c>
      <c r="M8688" s="41" t="s">
        <v>110</v>
      </c>
      <c r="N8688" s="41" t="s">
        <v>110</v>
      </c>
      <c r="X8688" s="41" t="s">
        <v>110</v>
      </c>
      <c r="Y8688" s="41" t="s">
        <v>110</v>
      </c>
      <c r="Z8688" s="41" t="s">
        <v>110</v>
      </c>
      <c r="AA8688" s="41" t="s">
        <v>110</v>
      </c>
      <c r="AB8688" s="41" t="s">
        <v>110</v>
      </c>
      <c r="AC8688" s="41" t="s">
        <v>110</v>
      </c>
      <c r="AD8688" s="41" t="s">
        <v>110</v>
      </c>
      <c r="AE8688" s="41" t="s">
        <v>110</v>
      </c>
      <c r="AF8688" s="41" t="s">
        <v>110</v>
      </c>
      <c r="AI8688" s="41" t="s">
        <v>110</v>
      </c>
      <c r="AJ8688" s="41" t="s">
        <v>110</v>
      </c>
      <c r="AK8688" s="41" t="s">
        <v>110</v>
      </c>
      <c r="AL8688" s="41" t="s">
        <v>110</v>
      </c>
    </row>
    <row r="8689" spans="1:38">
      <c r="A8689" s="43" t="s">
        <v>110</v>
      </c>
      <c r="B8689" s="41" t="s">
        <v>110</v>
      </c>
      <c r="C8689" s="41" t="s">
        <v>110</v>
      </c>
      <c r="D8689" s="41" t="s">
        <v>110</v>
      </c>
      <c r="E8689" s="41" t="s">
        <v>110</v>
      </c>
      <c r="F8689" s="41" t="s">
        <v>110</v>
      </c>
      <c r="G8689" s="41" t="s">
        <v>110</v>
      </c>
      <c r="H8689" s="41" t="s">
        <v>110</v>
      </c>
      <c r="I8689" s="41" t="s">
        <v>110</v>
      </c>
      <c r="J8689" s="41" t="s">
        <v>110</v>
      </c>
      <c r="K8689" s="41" t="s">
        <v>110</v>
      </c>
      <c r="L8689" s="41" t="s">
        <v>110</v>
      </c>
      <c r="M8689" s="41" t="s">
        <v>110</v>
      </c>
      <c r="N8689" s="41" t="s">
        <v>110</v>
      </c>
      <c r="X8689" s="41" t="s">
        <v>110</v>
      </c>
      <c r="Y8689" s="41" t="s">
        <v>110</v>
      </c>
      <c r="Z8689" s="41" t="s">
        <v>110</v>
      </c>
      <c r="AA8689" s="41" t="s">
        <v>110</v>
      </c>
      <c r="AB8689" s="41" t="s">
        <v>110</v>
      </c>
      <c r="AC8689" s="41" t="s">
        <v>110</v>
      </c>
      <c r="AD8689" s="41" t="s">
        <v>110</v>
      </c>
      <c r="AE8689" s="41" t="s">
        <v>110</v>
      </c>
      <c r="AF8689" s="41" t="s">
        <v>110</v>
      </c>
      <c r="AI8689" s="41" t="s">
        <v>110</v>
      </c>
      <c r="AJ8689" s="41" t="s">
        <v>110</v>
      </c>
      <c r="AK8689" s="41" t="s">
        <v>110</v>
      </c>
      <c r="AL8689" s="41" t="s">
        <v>110</v>
      </c>
    </row>
    <row r="8690" spans="1:38">
      <c r="A8690" s="43" t="s">
        <v>110</v>
      </c>
      <c r="B8690" s="41" t="s">
        <v>110</v>
      </c>
      <c r="C8690" s="41" t="s">
        <v>110</v>
      </c>
      <c r="D8690" s="41" t="s">
        <v>110</v>
      </c>
      <c r="E8690" s="41" t="s">
        <v>110</v>
      </c>
      <c r="F8690" s="41" t="s">
        <v>110</v>
      </c>
      <c r="G8690" s="41" t="s">
        <v>110</v>
      </c>
      <c r="H8690" s="41" t="s">
        <v>110</v>
      </c>
      <c r="I8690" s="41" t="s">
        <v>110</v>
      </c>
      <c r="J8690" s="41" t="s">
        <v>110</v>
      </c>
      <c r="K8690" s="41" t="s">
        <v>110</v>
      </c>
      <c r="L8690" s="41" t="s">
        <v>110</v>
      </c>
      <c r="M8690" s="41" t="s">
        <v>110</v>
      </c>
      <c r="N8690" s="41" t="s">
        <v>110</v>
      </c>
      <c r="X8690" s="41" t="s">
        <v>110</v>
      </c>
      <c r="Y8690" s="41" t="s">
        <v>110</v>
      </c>
      <c r="Z8690" s="41" t="s">
        <v>110</v>
      </c>
      <c r="AA8690" s="41" t="s">
        <v>110</v>
      </c>
      <c r="AB8690" s="41" t="s">
        <v>110</v>
      </c>
      <c r="AC8690" s="41" t="s">
        <v>110</v>
      </c>
      <c r="AD8690" s="41" t="s">
        <v>110</v>
      </c>
      <c r="AE8690" s="41" t="s">
        <v>110</v>
      </c>
      <c r="AF8690" s="41" t="s">
        <v>110</v>
      </c>
      <c r="AI8690" s="41" t="s">
        <v>110</v>
      </c>
      <c r="AJ8690" s="41" t="s">
        <v>110</v>
      </c>
      <c r="AK8690" s="41" t="s">
        <v>110</v>
      </c>
      <c r="AL8690" s="41" t="s">
        <v>110</v>
      </c>
    </row>
    <row r="8691" spans="1:38">
      <c r="A8691" s="43" t="s">
        <v>110</v>
      </c>
      <c r="B8691" s="41" t="s">
        <v>110</v>
      </c>
      <c r="C8691" s="41" t="s">
        <v>110</v>
      </c>
      <c r="D8691" s="41" t="s">
        <v>110</v>
      </c>
      <c r="E8691" s="41" t="s">
        <v>110</v>
      </c>
      <c r="F8691" s="41" t="s">
        <v>110</v>
      </c>
      <c r="G8691" s="41" t="s">
        <v>110</v>
      </c>
      <c r="H8691" s="41" t="s">
        <v>110</v>
      </c>
      <c r="I8691" s="41" t="s">
        <v>110</v>
      </c>
      <c r="J8691" s="41" t="s">
        <v>110</v>
      </c>
      <c r="K8691" s="41" t="s">
        <v>110</v>
      </c>
      <c r="L8691" s="41" t="s">
        <v>110</v>
      </c>
      <c r="M8691" s="41" t="s">
        <v>110</v>
      </c>
      <c r="N8691" s="41" t="s">
        <v>110</v>
      </c>
      <c r="X8691" s="41" t="s">
        <v>110</v>
      </c>
      <c r="Y8691" s="41" t="s">
        <v>110</v>
      </c>
      <c r="Z8691" s="41" t="s">
        <v>110</v>
      </c>
      <c r="AA8691" s="41" t="s">
        <v>110</v>
      </c>
      <c r="AB8691" s="41" t="s">
        <v>110</v>
      </c>
      <c r="AC8691" s="41" t="s">
        <v>110</v>
      </c>
      <c r="AD8691" s="41" t="s">
        <v>110</v>
      </c>
      <c r="AE8691" s="41" t="s">
        <v>110</v>
      </c>
      <c r="AF8691" s="41" t="s">
        <v>110</v>
      </c>
      <c r="AI8691" s="41" t="s">
        <v>110</v>
      </c>
      <c r="AJ8691" s="41" t="s">
        <v>110</v>
      </c>
      <c r="AK8691" s="41" t="s">
        <v>110</v>
      </c>
      <c r="AL8691" s="41" t="s">
        <v>110</v>
      </c>
    </row>
    <row r="8692" spans="1:38">
      <c r="A8692" s="43" t="s">
        <v>110</v>
      </c>
      <c r="B8692" s="41" t="s">
        <v>110</v>
      </c>
      <c r="C8692" s="41" t="s">
        <v>110</v>
      </c>
      <c r="D8692" s="41" t="s">
        <v>110</v>
      </c>
      <c r="E8692" s="41" t="s">
        <v>110</v>
      </c>
      <c r="F8692" s="41" t="s">
        <v>110</v>
      </c>
      <c r="G8692" s="41" t="s">
        <v>110</v>
      </c>
      <c r="H8692" s="41" t="s">
        <v>110</v>
      </c>
      <c r="I8692" s="41" t="s">
        <v>110</v>
      </c>
      <c r="J8692" s="41" t="s">
        <v>110</v>
      </c>
      <c r="K8692" s="41" t="s">
        <v>110</v>
      </c>
      <c r="L8692" s="41" t="s">
        <v>110</v>
      </c>
      <c r="M8692" s="41" t="s">
        <v>110</v>
      </c>
      <c r="N8692" s="41" t="s">
        <v>110</v>
      </c>
      <c r="X8692" s="41" t="s">
        <v>110</v>
      </c>
      <c r="Y8692" s="41" t="s">
        <v>110</v>
      </c>
      <c r="Z8692" s="41" t="s">
        <v>110</v>
      </c>
      <c r="AA8692" s="41" t="s">
        <v>110</v>
      </c>
      <c r="AB8692" s="41" t="s">
        <v>110</v>
      </c>
      <c r="AC8692" s="41" t="s">
        <v>110</v>
      </c>
      <c r="AD8692" s="41" t="s">
        <v>110</v>
      </c>
      <c r="AE8692" s="41" t="s">
        <v>110</v>
      </c>
      <c r="AF8692" s="41" t="s">
        <v>110</v>
      </c>
      <c r="AI8692" s="41" t="s">
        <v>110</v>
      </c>
      <c r="AJ8692" s="41" t="s">
        <v>110</v>
      </c>
      <c r="AK8692" s="41" t="s">
        <v>110</v>
      </c>
      <c r="AL8692" s="41" t="s">
        <v>110</v>
      </c>
    </row>
    <row r="8693" spans="1:38">
      <c r="A8693" s="43" t="s">
        <v>110</v>
      </c>
      <c r="B8693" s="41" t="s">
        <v>110</v>
      </c>
      <c r="C8693" s="41" t="s">
        <v>110</v>
      </c>
      <c r="D8693" s="41" t="s">
        <v>110</v>
      </c>
      <c r="E8693" s="41" t="s">
        <v>110</v>
      </c>
      <c r="F8693" s="41" t="s">
        <v>110</v>
      </c>
      <c r="G8693" s="41" t="s">
        <v>110</v>
      </c>
      <c r="H8693" s="41" t="s">
        <v>110</v>
      </c>
      <c r="I8693" s="41" t="s">
        <v>110</v>
      </c>
      <c r="J8693" s="41" t="s">
        <v>110</v>
      </c>
      <c r="K8693" s="41" t="s">
        <v>110</v>
      </c>
      <c r="L8693" s="41" t="s">
        <v>110</v>
      </c>
      <c r="M8693" s="41" t="s">
        <v>110</v>
      </c>
      <c r="N8693" s="41" t="s">
        <v>110</v>
      </c>
      <c r="X8693" s="41" t="s">
        <v>110</v>
      </c>
      <c r="Y8693" s="41" t="s">
        <v>110</v>
      </c>
      <c r="Z8693" s="41" t="s">
        <v>110</v>
      </c>
      <c r="AA8693" s="41" t="s">
        <v>110</v>
      </c>
      <c r="AB8693" s="41" t="s">
        <v>110</v>
      </c>
      <c r="AC8693" s="41" t="s">
        <v>110</v>
      </c>
      <c r="AD8693" s="41" t="s">
        <v>110</v>
      </c>
      <c r="AE8693" s="41" t="s">
        <v>110</v>
      </c>
      <c r="AF8693" s="41" t="s">
        <v>110</v>
      </c>
      <c r="AI8693" s="41" t="s">
        <v>110</v>
      </c>
      <c r="AJ8693" s="41" t="s">
        <v>110</v>
      </c>
      <c r="AK8693" s="41" t="s">
        <v>110</v>
      </c>
      <c r="AL8693" s="41" t="s">
        <v>110</v>
      </c>
    </row>
    <row r="8694" spans="1:38">
      <c r="A8694" s="43" t="s">
        <v>110</v>
      </c>
      <c r="B8694" s="41" t="s">
        <v>110</v>
      </c>
      <c r="C8694" s="41" t="s">
        <v>110</v>
      </c>
      <c r="D8694" s="41" t="s">
        <v>110</v>
      </c>
      <c r="E8694" s="41" t="s">
        <v>110</v>
      </c>
      <c r="F8694" s="41" t="s">
        <v>110</v>
      </c>
      <c r="G8694" s="41" t="s">
        <v>110</v>
      </c>
      <c r="H8694" s="41" t="s">
        <v>110</v>
      </c>
      <c r="I8694" s="41" t="s">
        <v>110</v>
      </c>
      <c r="J8694" s="41" t="s">
        <v>110</v>
      </c>
      <c r="K8694" s="41" t="s">
        <v>110</v>
      </c>
      <c r="L8694" s="41" t="s">
        <v>110</v>
      </c>
      <c r="M8694" s="41" t="s">
        <v>110</v>
      </c>
      <c r="N8694" s="41" t="s">
        <v>110</v>
      </c>
      <c r="X8694" s="41" t="s">
        <v>110</v>
      </c>
      <c r="Y8694" s="41" t="s">
        <v>110</v>
      </c>
      <c r="Z8694" s="41" t="s">
        <v>110</v>
      </c>
      <c r="AA8694" s="41" t="s">
        <v>110</v>
      </c>
      <c r="AB8694" s="41" t="s">
        <v>110</v>
      </c>
      <c r="AC8694" s="41" t="s">
        <v>110</v>
      </c>
      <c r="AD8694" s="41" t="s">
        <v>110</v>
      </c>
      <c r="AE8694" s="41" t="s">
        <v>110</v>
      </c>
      <c r="AF8694" s="41" t="s">
        <v>110</v>
      </c>
      <c r="AI8694" s="41" t="s">
        <v>110</v>
      </c>
      <c r="AJ8694" s="41" t="s">
        <v>110</v>
      </c>
      <c r="AK8694" s="41" t="s">
        <v>110</v>
      </c>
      <c r="AL8694" s="41" t="s">
        <v>110</v>
      </c>
    </row>
    <row r="8695" spans="1:38">
      <c r="A8695" s="43" t="s">
        <v>110</v>
      </c>
      <c r="B8695" s="41" t="s">
        <v>110</v>
      </c>
      <c r="C8695" s="41" t="s">
        <v>110</v>
      </c>
      <c r="D8695" s="41" t="s">
        <v>110</v>
      </c>
      <c r="E8695" s="41" t="s">
        <v>110</v>
      </c>
      <c r="F8695" s="41" t="s">
        <v>110</v>
      </c>
      <c r="G8695" s="41" t="s">
        <v>110</v>
      </c>
      <c r="H8695" s="41" t="s">
        <v>110</v>
      </c>
      <c r="I8695" s="41" t="s">
        <v>110</v>
      </c>
      <c r="J8695" s="41" t="s">
        <v>110</v>
      </c>
      <c r="K8695" s="41" t="s">
        <v>110</v>
      </c>
      <c r="L8695" s="41" t="s">
        <v>110</v>
      </c>
      <c r="M8695" s="41" t="s">
        <v>110</v>
      </c>
      <c r="N8695" s="41" t="s">
        <v>110</v>
      </c>
      <c r="X8695" s="41" t="s">
        <v>110</v>
      </c>
      <c r="Y8695" s="41" t="s">
        <v>110</v>
      </c>
      <c r="Z8695" s="41" t="s">
        <v>110</v>
      </c>
      <c r="AA8695" s="41" t="s">
        <v>110</v>
      </c>
      <c r="AB8695" s="41" t="s">
        <v>110</v>
      </c>
      <c r="AC8695" s="41" t="s">
        <v>110</v>
      </c>
      <c r="AD8695" s="41" t="s">
        <v>110</v>
      </c>
      <c r="AE8695" s="41" t="s">
        <v>110</v>
      </c>
      <c r="AF8695" s="41" t="s">
        <v>110</v>
      </c>
      <c r="AI8695" s="41" t="s">
        <v>110</v>
      </c>
      <c r="AJ8695" s="41" t="s">
        <v>110</v>
      </c>
      <c r="AK8695" s="41" t="s">
        <v>110</v>
      </c>
      <c r="AL8695" s="41" t="s">
        <v>110</v>
      </c>
    </row>
    <row r="8696" spans="1:38">
      <c r="A8696" s="43" t="s">
        <v>110</v>
      </c>
      <c r="B8696" s="41" t="s">
        <v>110</v>
      </c>
      <c r="C8696" s="41" t="s">
        <v>110</v>
      </c>
      <c r="D8696" s="41" t="s">
        <v>110</v>
      </c>
      <c r="E8696" s="41" t="s">
        <v>110</v>
      </c>
      <c r="F8696" s="41" t="s">
        <v>110</v>
      </c>
      <c r="G8696" s="41" t="s">
        <v>110</v>
      </c>
      <c r="H8696" s="41" t="s">
        <v>110</v>
      </c>
      <c r="I8696" s="41" t="s">
        <v>110</v>
      </c>
      <c r="J8696" s="41" t="s">
        <v>110</v>
      </c>
      <c r="K8696" s="41" t="s">
        <v>110</v>
      </c>
      <c r="L8696" s="41" t="s">
        <v>110</v>
      </c>
      <c r="M8696" s="41" t="s">
        <v>110</v>
      </c>
      <c r="N8696" s="41" t="s">
        <v>110</v>
      </c>
      <c r="X8696" s="41" t="s">
        <v>110</v>
      </c>
      <c r="Y8696" s="41" t="s">
        <v>110</v>
      </c>
      <c r="Z8696" s="41" t="s">
        <v>110</v>
      </c>
      <c r="AA8696" s="41" t="s">
        <v>110</v>
      </c>
      <c r="AB8696" s="41" t="s">
        <v>110</v>
      </c>
      <c r="AC8696" s="41" t="s">
        <v>110</v>
      </c>
      <c r="AD8696" s="41" t="s">
        <v>110</v>
      </c>
      <c r="AE8696" s="41" t="s">
        <v>110</v>
      </c>
      <c r="AF8696" s="41" t="s">
        <v>110</v>
      </c>
      <c r="AI8696" s="41" t="s">
        <v>110</v>
      </c>
      <c r="AJ8696" s="41" t="s">
        <v>110</v>
      </c>
      <c r="AK8696" s="41" t="s">
        <v>110</v>
      </c>
      <c r="AL8696" s="41" t="s">
        <v>110</v>
      </c>
    </row>
    <row r="8697" spans="1:38">
      <c r="A8697" s="43" t="s">
        <v>110</v>
      </c>
      <c r="B8697" s="41" t="s">
        <v>110</v>
      </c>
      <c r="C8697" s="41" t="s">
        <v>110</v>
      </c>
      <c r="D8697" s="41" t="s">
        <v>110</v>
      </c>
      <c r="E8697" s="41" t="s">
        <v>110</v>
      </c>
      <c r="F8697" s="41" t="s">
        <v>110</v>
      </c>
      <c r="G8697" s="41" t="s">
        <v>110</v>
      </c>
      <c r="H8697" s="41" t="s">
        <v>110</v>
      </c>
      <c r="I8697" s="41" t="s">
        <v>110</v>
      </c>
      <c r="J8697" s="41" t="s">
        <v>110</v>
      </c>
      <c r="K8697" s="41" t="s">
        <v>110</v>
      </c>
      <c r="L8697" s="41" t="s">
        <v>110</v>
      </c>
      <c r="M8697" s="41" t="s">
        <v>110</v>
      </c>
      <c r="N8697" s="41" t="s">
        <v>110</v>
      </c>
      <c r="X8697" s="41" t="s">
        <v>110</v>
      </c>
      <c r="Y8697" s="41" t="s">
        <v>110</v>
      </c>
      <c r="Z8697" s="41" t="s">
        <v>110</v>
      </c>
      <c r="AA8697" s="41" t="s">
        <v>110</v>
      </c>
      <c r="AB8697" s="41" t="s">
        <v>110</v>
      </c>
      <c r="AC8697" s="41" t="s">
        <v>110</v>
      </c>
      <c r="AD8697" s="41" t="s">
        <v>110</v>
      </c>
      <c r="AE8697" s="41" t="s">
        <v>110</v>
      </c>
      <c r="AF8697" s="41" t="s">
        <v>110</v>
      </c>
      <c r="AI8697" s="41" t="s">
        <v>110</v>
      </c>
      <c r="AJ8697" s="41" t="s">
        <v>110</v>
      </c>
      <c r="AK8697" s="41" t="s">
        <v>110</v>
      </c>
      <c r="AL8697" s="41" t="s">
        <v>110</v>
      </c>
    </row>
    <row r="8698" spans="1:38">
      <c r="A8698" s="43" t="s">
        <v>110</v>
      </c>
      <c r="B8698" s="41" t="s">
        <v>110</v>
      </c>
      <c r="C8698" s="41" t="s">
        <v>110</v>
      </c>
      <c r="D8698" s="41" t="s">
        <v>110</v>
      </c>
      <c r="E8698" s="41" t="s">
        <v>110</v>
      </c>
      <c r="F8698" s="41" t="s">
        <v>110</v>
      </c>
      <c r="G8698" s="41" t="s">
        <v>110</v>
      </c>
      <c r="H8698" s="41" t="s">
        <v>110</v>
      </c>
      <c r="I8698" s="41" t="s">
        <v>110</v>
      </c>
      <c r="J8698" s="41" t="s">
        <v>110</v>
      </c>
      <c r="K8698" s="41" t="s">
        <v>110</v>
      </c>
      <c r="L8698" s="41" t="s">
        <v>110</v>
      </c>
      <c r="M8698" s="41" t="s">
        <v>110</v>
      </c>
      <c r="N8698" s="41" t="s">
        <v>110</v>
      </c>
      <c r="X8698" s="41" t="s">
        <v>110</v>
      </c>
      <c r="Y8698" s="41" t="s">
        <v>110</v>
      </c>
      <c r="Z8698" s="41" t="s">
        <v>110</v>
      </c>
      <c r="AA8698" s="41" t="s">
        <v>110</v>
      </c>
      <c r="AB8698" s="41" t="s">
        <v>110</v>
      </c>
      <c r="AC8698" s="41" t="s">
        <v>110</v>
      </c>
      <c r="AD8698" s="41" t="s">
        <v>110</v>
      </c>
      <c r="AE8698" s="41" t="s">
        <v>110</v>
      </c>
      <c r="AF8698" s="41" t="s">
        <v>110</v>
      </c>
      <c r="AI8698" s="41" t="s">
        <v>110</v>
      </c>
      <c r="AJ8698" s="41" t="s">
        <v>110</v>
      </c>
      <c r="AK8698" s="41" t="s">
        <v>110</v>
      </c>
      <c r="AL8698" s="41" t="s">
        <v>110</v>
      </c>
    </row>
    <row r="8699" spans="1:38">
      <c r="A8699" s="43" t="s">
        <v>110</v>
      </c>
      <c r="B8699" s="41" t="s">
        <v>110</v>
      </c>
      <c r="C8699" s="41" t="s">
        <v>110</v>
      </c>
      <c r="D8699" s="41" t="s">
        <v>110</v>
      </c>
      <c r="E8699" s="41" t="s">
        <v>110</v>
      </c>
      <c r="F8699" s="41" t="s">
        <v>110</v>
      </c>
      <c r="G8699" s="41" t="s">
        <v>110</v>
      </c>
      <c r="H8699" s="41" t="s">
        <v>110</v>
      </c>
      <c r="I8699" s="41" t="s">
        <v>110</v>
      </c>
      <c r="J8699" s="41" t="s">
        <v>110</v>
      </c>
      <c r="K8699" s="41" t="s">
        <v>110</v>
      </c>
      <c r="L8699" s="41" t="s">
        <v>110</v>
      </c>
      <c r="M8699" s="41" t="s">
        <v>110</v>
      </c>
      <c r="N8699" s="41" t="s">
        <v>110</v>
      </c>
      <c r="X8699" s="41" t="s">
        <v>110</v>
      </c>
      <c r="Y8699" s="41" t="s">
        <v>110</v>
      </c>
      <c r="Z8699" s="41" t="s">
        <v>110</v>
      </c>
      <c r="AA8699" s="41" t="s">
        <v>110</v>
      </c>
      <c r="AB8699" s="41" t="s">
        <v>110</v>
      </c>
      <c r="AC8699" s="41" t="s">
        <v>110</v>
      </c>
      <c r="AD8699" s="41" t="s">
        <v>110</v>
      </c>
      <c r="AE8699" s="41" t="s">
        <v>110</v>
      </c>
      <c r="AF8699" s="41" t="s">
        <v>110</v>
      </c>
      <c r="AI8699" s="41" t="s">
        <v>110</v>
      </c>
      <c r="AJ8699" s="41" t="s">
        <v>110</v>
      </c>
      <c r="AK8699" s="41" t="s">
        <v>110</v>
      </c>
      <c r="AL8699" s="41" t="s">
        <v>110</v>
      </c>
    </row>
    <row r="8700" spans="1:38">
      <c r="A8700" s="43" t="s">
        <v>110</v>
      </c>
      <c r="B8700" s="41" t="s">
        <v>110</v>
      </c>
      <c r="C8700" s="41" t="s">
        <v>110</v>
      </c>
      <c r="D8700" s="41" t="s">
        <v>110</v>
      </c>
      <c r="E8700" s="41" t="s">
        <v>110</v>
      </c>
      <c r="F8700" s="41" t="s">
        <v>110</v>
      </c>
      <c r="G8700" s="41" t="s">
        <v>110</v>
      </c>
      <c r="H8700" s="41" t="s">
        <v>110</v>
      </c>
      <c r="I8700" s="41" t="s">
        <v>110</v>
      </c>
      <c r="J8700" s="41" t="s">
        <v>110</v>
      </c>
      <c r="K8700" s="41" t="s">
        <v>110</v>
      </c>
      <c r="L8700" s="41" t="s">
        <v>110</v>
      </c>
      <c r="M8700" s="41" t="s">
        <v>110</v>
      </c>
      <c r="N8700" s="41" t="s">
        <v>110</v>
      </c>
      <c r="X8700" s="41" t="s">
        <v>110</v>
      </c>
      <c r="Y8700" s="41" t="s">
        <v>110</v>
      </c>
      <c r="Z8700" s="41" t="s">
        <v>110</v>
      </c>
      <c r="AA8700" s="41" t="s">
        <v>110</v>
      </c>
      <c r="AB8700" s="41" t="s">
        <v>110</v>
      </c>
      <c r="AC8700" s="41" t="s">
        <v>110</v>
      </c>
      <c r="AD8700" s="41" t="s">
        <v>110</v>
      </c>
      <c r="AE8700" s="41" t="s">
        <v>110</v>
      </c>
      <c r="AF8700" s="41" t="s">
        <v>110</v>
      </c>
      <c r="AI8700" s="41" t="s">
        <v>110</v>
      </c>
      <c r="AJ8700" s="41" t="s">
        <v>110</v>
      </c>
      <c r="AK8700" s="41" t="s">
        <v>110</v>
      </c>
      <c r="AL8700" s="41" t="s">
        <v>110</v>
      </c>
    </row>
    <row r="8701" spans="1:38">
      <c r="A8701" s="43" t="s">
        <v>110</v>
      </c>
      <c r="B8701" s="41" t="s">
        <v>110</v>
      </c>
      <c r="C8701" s="41" t="s">
        <v>110</v>
      </c>
      <c r="D8701" s="41" t="s">
        <v>110</v>
      </c>
      <c r="E8701" s="41" t="s">
        <v>110</v>
      </c>
      <c r="F8701" s="41" t="s">
        <v>110</v>
      </c>
      <c r="G8701" s="41" t="s">
        <v>110</v>
      </c>
      <c r="H8701" s="41" t="s">
        <v>110</v>
      </c>
      <c r="I8701" s="41" t="s">
        <v>110</v>
      </c>
      <c r="J8701" s="41" t="s">
        <v>110</v>
      </c>
      <c r="K8701" s="41" t="s">
        <v>110</v>
      </c>
      <c r="L8701" s="41" t="s">
        <v>110</v>
      </c>
      <c r="M8701" s="41" t="s">
        <v>110</v>
      </c>
      <c r="N8701" s="41" t="s">
        <v>110</v>
      </c>
      <c r="X8701" s="41" t="s">
        <v>110</v>
      </c>
      <c r="Y8701" s="41" t="s">
        <v>110</v>
      </c>
      <c r="Z8701" s="41" t="s">
        <v>110</v>
      </c>
      <c r="AA8701" s="41" t="s">
        <v>110</v>
      </c>
      <c r="AB8701" s="41" t="s">
        <v>110</v>
      </c>
      <c r="AC8701" s="41" t="s">
        <v>110</v>
      </c>
      <c r="AD8701" s="41" t="s">
        <v>110</v>
      </c>
      <c r="AE8701" s="41" t="s">
        <v>110</v>
      </c>
      <c r="AF8701" s="41" t="s">
        <v>110</v>
      </c>
      <c r="AI8701" s="41" t="s">
        <v>110</v>
      </c>
      <c r="AJ8701" s="41" t="s">
        <v>110</v>
      </c>
      <c r="AK8701" s="41" t="s">
        <v>110</v>
      </c>
      <c r="AL8701" s="41" t="s">
        <v>110</v>
      </c>
    </row>
    <row r="8702" spans="1:38">
      <c r="A8702" s="43" t="s">
        <v>110</v>
      </c>
      <c r="B8702" s="41" t="s">
        <v>110</v>
      </c>
      <c r="C8702" s="41" t="s">
        <v>110</v>
      </c>
      <c r="D8702" s="41" t="s">
        <v>110</v>
      </c>
      <c r="E8702" s="41" t="s">
        <v>110</v>
      </c>
      <c r="F8702" s="41" t="s">
        <v>110</v>
      </c>
      <c r="G8702" s="41" t="s">
        <v>110</v>
      </c>
      <c r="H8702" s="41" t="s">
        <v>110</v>
      </c>
      <c r="I8702" s="41" t="s">
        <v>110</v>
      </c>
      <c r="J8702" s="41" t="s">
        <v>110</v>
      </c>
      <c r="K8702" s="41" t="s">
        <v>110</v>
      </c>
      <c r="L8702" s="41" t="s">
        <v>110</v>
      </c>
      <c r="M8702" s="41" t="s">
        <v>110</v>
      </c>
      <c r="N8702" s="41" t="s">
        <v>110</v>
      </c>
      <c r="X8702" s="41" t="s">
        <v>110</v>
      </c>
      <c r="Y8702" s="41" t="s">
        <v>110</v>
      </c>
      <c r="Z8702" s="41" t="s">
        <v>110</v>
      </c>
      <c r="AA8702" s="41" t="s">
        <v>110</v>
      </c>
      <c r="AB8702" s="41" t="s">
        <v>110</v>
      </c>
      <c r="AC8702" s="41" t="s">
        <v>110</v>
      </c>
      <c r="AD8702" s="41" t="s">
        <v>110</v>
      </c>
      <c r="AE8702" s="41" t="s">
        <v>110</v>
      </c>
      <c r="AF8702" s="41" t="s">
        <v>110</v>
      </c>
      <c r="AI8702" s="41" t="s">
        <v>110</v>
      </c>
      <c r="AJ8702" s="41" t="s">
        <v>110</v>
      </c>
      <c r="AK8702" s="41" t="s">
        <v>110</v>
      </c>
      <c r="AL8702" s="41" t="s">
        <v>110</v>
      </c>
    </row>
    <row r="8703" spans="1:38">
      <c r="A8703" s="43" t="s">
        <v>110</v>
      </c>
      <c r="B8703" s="41" t="s">
        <v>110</v>
      </c>
      <c r="C8703" s="41" t="s">
        <v>110</v>
      </c>
      <c r="D8703" s="41" t="s">
        <v>110</v>
      </c>
      <c r="E8703" s="41" t="s">
        <v>110</v>
      </c>
      <c r="F8703" s="41" t="s">
        <v>110</v>
      </c>
      <c r="G8703" s="41" t="s">
        <v>110</v>
      </c>
      <c r="H8703" s="41" t="s">
        <v>110</v>
      </c>
      <c r="I8703" s="41" t="s">
        <v>110</v>
      </c>
      <c r="J8703" s="41" t="s">
        <v>110</v>
      </c>
      <c r="K8703" s="41" t="s">
        <v>110</v>
      </c>
      <c r="L8703" s="41" t="s">
        <v>110</v>
      </c>
      <c r="M8703" s="41" t="s">
        <v>110</v>
      </c>
      <c r="N8703" s="41" t="s">
        <v>110</v>
      </c>
      <c r="X8703" s="41" t="s">
        <v>110</v>
      </c>
      <c r="Y8703" s="41" t="s">
        <v>110</v>
      </c>
      <c r="Z8703" s="41" t="s">
        <v>110</v>
      </c>
      <c r="AA8703" s="41" t="s">
        <v>110</v>
      </c>
      <c r="AB8703" s="41" t="s">
        <v>110</v>
      </c>
      <c r="AC8703" s="41" t="s">
        <v>110</v>
      </c>
      <c r="AD8703" s="41" t="s">
        <v>110</v>
      </c>
      <c r="AE8703" s="41" t="s">
        <v>110</v>
      </c>
      <c r="AF8703" s="41" t="s">
        <v>110</v>
      </c>
      <c r="AI8703" s="41" t="s">
        <v>110</v>
      </c>
      <c r="AJ8703" s="41" t="s">
        <v>110</v>
      </c>
      <c r="AK8703" s="41" t="s">
        <v>110</v>
      </c>
      <c r="AL8703" s="41" t="s">
        <v>110</v>
      </c>
    </row>
    <row r="8704" spans="1:38">
      <c r="A8704" s="43" t="s">
        <v>110</v>
      </c>
      <c r="B8704" s="41" t="s">
        <v>110</v>
      </c>
      <c r="C8704" s="41" t="s">
        <v>110</v>
      </c>
      <c r="D8704" s="41" t="s">
        <v>110</v>
      </c>
      <c r="E8704" s="41" t="s">
        <v>110</v>
      </c>
      <c r="F8704" s="41" t="s">
        <v>110</v>
      </c>
      <c r="G8704" s="41" t="s">
        <v>110</v>
      </c>
      <c r="H8704" s="41" t="s">
        <v>110</v>
      </c>
      <c r="I8704" s="41" t="s">
        <v>110</v>
      </c>
      <c r="J8704" s="41" t="s">
        <v>110</v>
      </c>
      <c r="K8704" s="41" t="s">
        <v>110</v>
      </c>
      <c r="L8704" s="41" t="s">
        <v>110</v>
      </c>
      <c r="M8704" s="41" t="s">
        <v>110</v>
      </c>
      <c r="N8704" s="41" t="s">
        <v>110</v>
      </c>
      <c r="X8704" s="41" t="s">
        <v>110</v>
      </c>
      <c r="Y8704" s="41" t="s">
        <v>110</v>
      </c>
      <c r="Z8704" s="41" t="s">
        <v>110</v>
      </c>
      <c r="AA8704" s="41" t="s">
        <v>110</v>
      </c>
      <c r="AB8704" s="41" t="s">
        <v>110</v>
      </c>
      <c r="AC8704" s="41" t="s">
        <v>110</v>
      </c>
      <c r="AD8704" s="41" t="s">
        <v>110</v>
      </c>
      <c r="AE8704" s="41" t="s">
        <v>110</v>
      </c>
      <c r="AF8704" s="41" t="s">
        <v>110</v>
      </c>
      <c r="AI8704" s="41" t="s">
        <v>110</v>
      </c>
      <c r="AJ8704" s="41" t="s">
        <v>110</v>
      </c>
      <c r="AK8704" s="41" t="s">
        <v>110</v>
      </c>
      <c r="AL8704" s="41" t="s">
        <v>110</v>
      </c>
    </row>
    <row r="8705" spans="1:38">
      <c r="A8705" s="43" t="s">
        <v>110</v>
      </c>
      <c r="B8705" s="41" t="s">
        <v>110</v>
      </c>
      <c r="C8705" s="41" t="s">
        <v>110</v>
      </c>
      <c r="D8705" s="41" t="s">
        <v>110</v>
      </c>
      <c r="E8705" s="41" t="s">
        <v>110</v>
      </c>
      <c r="F8705" s="41" t="s">
        <v>110</v>
      </c>
      <c r="G8705" s="41" t="s">
        <v>110</v>
      </c>
      <c r="H8705" s="41" t="s">
        <v>110</v>
      </c>
      <c r="I8705" s="41" t="s">
        <v>110</v>
      </c>
      <c r="J8705" s="41" t="s">
        <v>110</v>
      </c>
      <c r="K8705" s="41" t="s">
        <v>110</v>
      </c>
      <c r="L8705" s="41" t="s">
        <v>110</v>
      </c>
      <c r="M8705" s="41" t="s">
        <v>110</v>
      </c>
      <c r="N8705" s="41" t="s">
        <v>110</v>
      </c>
      <c r="X8705" s="41" t="s">
        <v>110</v>
      </c>
      <c r="Y8705" s="41" t="s">
        <v>110</v>
      </c>
      <c r="Z8705" s="41" t="s">
        <v>110</v>
      </c>
      <c r="AA8705" s="41" t="s">
        <v>110</v>
      </c>
      <c r="AB8705" s="41" t="s">
        <v>110</v>
      </c>
      <c r="AC8705" s="41" t="s">
        <v>110</v>
      </c>
      <c r="AD8705" s="41" t="s">
        <v>110</v>
      </c>
      <c r="AE8705" s="41" t="s">
        <v>110</v>
      </c>
      <c r="AF8705" s="41" t="s">
        <v>110</v>
      </c>
      <c r="AI8705" s="41" t="s">
        <v>110</v>
      </c>
      <c r="AJ8705" s="41" t="s">
        <v>110</v>
      </c>
      <c r="AK8705" s="41" t="s">
        <v>110</v>
      </c>
      <c r="AL8705" s="41" t="s">
        <v>110</v>
      </c>
    </row>
    <row r="8706" spans="1:38">
      <c r="A8706" s="43" t="s">
        <v>110</v>
      </c>
      <c r="B8706" s="41" t="s">
        <v>110</v>
      </c>
      <c r="C8706" s="41" t="s">
        <v>110</v>
      </c>
      <c r="D8706" s="41" t="s">
        <v>110</v>
      </c>
      <c r="E8706" s="41" t="s">
        <v>110</v>
      </c>
      <c r="F8706" s="41" t="s">
        <v>110</v>
      </c>
      <c r="G8706" s="41" t="s">
        <v>110</v>
      </c>
      <c r="H8706" s="41" t="s">
        <v>110</v>
      </c>
      <c r="I8706" s="41" t="s">
        <v>110</v>
      </c>
      <c r="J8706" s="41" t="s">
        <v>110</v>
      </c>
      <c r="K8706" s="41" t="s">
        <v>110</v>
      </c>
      <c r="L8706" s="41" t="s">
        <v>110</v>
      </c>
      <c r="M8706" s="41" t="s">
        <v>110</v>
      </c>
      <c r="N8706" s="41" t="s">
        <v>110</v>
      </c>
      <c r="X8706" s="41" t="s">
        <v>110</v>
      </c>
      <c r="Y8706" s="41" t="s">
        <v>110</v>
      </c>
      <c r="Z8706" s="41" t="s">
        <v>110</v>
      </c>
      <c r="AA8706" s="41" t="s">
        <v>110</v>
      </c>
      <c r="AB8706" s="41" t="s">
        <v>110</v>
      </c>
      <c r="AC8706" s="41" t="s">
        <v>110</v>
      </c>
      <c r="AD8706" s="41" t="s">
        <v>110</v>
      </c>
      <c r="AE8706" s="41" t="s">
        <v>110</v>
      </c>
      <c r="AF8706" s="41" t="s">
        <v>110</v>
      </c>
      <c r="AI8706" s="41" t="s">
        <v>110</v>
      </c>
      <c r="AJ8706" s="41" t="s">
        <v>110</v>
      </c>
      <c r="AK8706" s="41" t="s">
        <v>110</v>
      </c>
      <c r="AL8706" s="41" t="s">
        <v>110</v>
      </c>
    </row>
    <row r="8707" spans="1:38">
      <c r="A8707" s="43" t="s">
        <v>110</v>
      </c>
      <c r="B8707" s="41" t="s">
        <v>110</v>
      </c>
      <c r="C8707" s="41" t="s">
        <v>110</v>
      </c>
      <c r="D8707" s="41" t="s">
        <v>110</v>
      </c>
      <c r="E8707" s="41" t="s">
        <v>110</v>
      </c>
      <c r="F8707" s="41" t="s">
        <v>110</v>
      </c>
      <c r="G8707" s="41" t="s">
        <v>110</v>
      </c>
      <c r="H8707" s="41" t="s">
        <v>110</v>
      </c>
      <c r="I8707" s="41" t="s">
        <v>110</v>
      </c>
      <c r="J8707" s="41" t="s">
        <v>110</v>
      </c>
      <c r="K8707" s="41" t="s">
        <v>110</v>
      </c>
      <c r="L8707" s="41" t="s">
        <v>110</v>
      </c>
      <c r="M8707" s="41" t="s">
        <v>110</v>
      </c>
      <c r="N8707" s="41" t="s">
        <v>110</v>
      </c>
      <c r="X8707" s="41" t="s">
        <v>110</v>
      </c>
      <c r="Y8707" s="41" t="s">
        <v>110</v>
      </c>
      <c r="Z8707" s="41" t="s">
        <v>110</v>
      </c>
      <c r="AA8707" s="41" t="s">
        <v>110</v>
      </c>
      <c r="AB8707" s="41" t="s">
        <v>110</v>
      </c>
      <c r="AC8707" s="41" t="s">
        <v>110</v>
      </c>
      <c r="AD8707" s="41" t="s">
        <v>110</v>
      </c>
      <c r="AE8707" s="41" t="s">
        <v>110</v>
      </c>
      <c r="AF8707" s="41" t="s">
        <v>110</v>
      </c>
      <c r="AI8707" s="41" t="s">
        <v>110</v>
      </c>
      <c r="AJ8707" s="41" t="s">
        <v>110</v>
      </c>
      <c r="AK8707" s="41" t="s">
        <v>110</v>
      </c>
      <c r="AL8707" s="41" t="s">
        <v>110</v>
      </c>
    </row>
    <row r="8708" spans="1:38">
      <c r="A8708" s="43" t="s">
        <v>110</v>
      </c>
      <c r="B8708" s="41" t="s">
        <v>110</v>
      </c>
      <c r="C8708" s="41" t="s">
        <v>110</v>
      </c>
      <c r="D8708" s="41" t="s">
        <v>110</v>
      </c>
      <c r="E8708" s="41" t="s">
        <v>110</v>
      </c>
      <c r="F8708" s="41" t="s">
        <v>110</v>
      </c>
      <c r="G8708" s="41" t="s">
        <v>110</v>
      </c>
      <c r="H8708" s="41" t="s">
        <v>110</v>
      </c>
      <c r="I8708" s="41" t="s">
        <v>110</v>
      </c>
      <c r="J8708" s="41" t="s">
        <v>110</v>
      </c>
      <c r="K8708" s="41" t="s">
        <v>110</v>
      </c>
      <c r="L8708" s="41" t="s">
        <v>110</v>
      </c>
      <c r="M8708" s="41" t="s">
        <v>110</v>
      </c>
      <c r="N8708" s="41" t="s">
        <v>110</v>
      </c>
      <c r="X8708" s="41" t="s">
        <v>110</v>
      </c>
      <c r="Y8708" s="41" t="s">
        <v>110</v>
      </c>
      <c r="Z8708" s="41" t="s">
        <v>110</v>
      </c>
      <c r="AA8708" s="41" t="s">
        <v>110</v>
      </c>
      <c r="AB8708" s="41" t="s">
        <v>110</v>
      </c>
      <c r="AC8708" s="41" t="s">
        <v>110</v>
      </c>
      <c r="AD8708" s="41" t="s">
        <v>110</v>
      </c>
      <c r="AE8708" s="41" t="s">
        <v>110</v>
      </c>
      <c r="AF8708" s="41" t="s">
        <v>110</v>
      </c>
      <c r="AI8708" s="41" t="s">
        <v>110</v>
      </c>
      <c r="AJ8708" s="41" t="s">
        <v>110</v>
      </c>
      <c r="AK8708" s="41" t="s">
        <v>110</v>
      </c>
      <c r="AL8708" s="41" t="s">
        <v>110</v>
      </c>
    </row>
    <row r="8709" spans="1:38">
      <c r="A8709" s="43" t="s">
        <v>110</v>
      </c>
      <c r="B8709" s="41" t="s">
        <v>110</v>
      </c>
      <c r="C8709" s="41" t="s">
        <v>110</v>
      </c>
      <c r="D8709" s="41" t="s">
        <v>110</v>
      </c>
      <c r="E8709" s="41" t="s">
        <v>110</v>
      </c>
      <c r="F8709" s="41" t="s">
        <v>110</v>
      </c>
      <c r="G8709" s="41" t="s">
        <v>110</v>
      </c>
      <c r="H8709" s="41" t="s">
        <v>110</v>
      </c>
      <c r="I8709" s="41" t="s">
        <v>110</v>
      </c>
      <c r="J8709" s="41" t="s">
        <v>110</v>
      </c>
      <c r="K8709" s="41" t="s">
        <v>110</v>
      </c>
      <c r="L8709" s="41" t="s">
        <v>110</v>
      </c>
      <c r="M8709" s="41" t="s">
        <v>110</v>
      </c>
      <c r="N8709" s="41" t="s">
        <v>110</v>
      </c>
      <c r="X8709" s="41" t="s">
        <v>110</v>
      </c>
      <c r="Y8709" s="41" t="s">
        <v>110</v>
      </c>
      <c r="Z8709" s="41" t="s">
        <v>110</v>
      </c>
      <c r="AA8709" s="41" t="s">
        <v>110</v>
      </c>
      <c r="AB8709" s="41" t="s">
        <v>110</v>
      </c>
      <c r="AC8709" s="41" t="s">
        <v>110</v>
      </c>
      <c r="AD8709" s="41" t="s">
        <v>110</v>
      </c>
      <c r="AE8709" s="41" t="s">
        <v>110</v>
      </c>
      <c r="AF8709" s="41" t="s">
        <v>110</v>
      </c>
      <c r="AI8709" s="41" t="s">
        <v>110</v>
      </c>
      <c r="AJ8709" s="41" t="s">
        <v>110</v>
      </c>
      <c r="AK8709" s="41" t="s">
        <v>110</v>
      </c>
      <c r="AL8709" s="41" t="s">
        <v>110</v>
      </c>
    </row>
    <row r="8710" spans="1:38">
      <c r="A8710" s="43" t="s">
        <v>110</v>
      </c>
      <c r="B8710" s="41" t="s">
        <v>110</v>
      </c>
      <c r="C8710" s="41" t="s">
        <v>110</v>
      </c>
      <c r="D8710" s="41" t="s">
        <v>110</v>
      </c>
      <c r="E8710" s="41" t="s">
        <v>110</v>
      </c>
      <c r="F8710" s="41" t="s">
        <v>110</v>
      </c>
      <c r="G8710" s="41" t="s">
        <v>110</v>
      </c>
      <c r="H8710" s="41" t="s">
        <v>110</v>
      </c>
      <c r="I8710" s="41" t="s">
        <v>110</v>
      </c>
      <c r="J8710" s="41" t="s">
        <v>110</v>
      </c>
      <c r="K8710" s="41" t="s">
        <v>110</v>
      </c>
      <c r="L8710" s="41" t="s">
        <v>110</v>
      </c>
      <c r="M8710" s="41" t="s">
        <v>110</v>
      </c>
      <c r="N8710" s="41" t="s">
        <v>110</v>
      </c>
      <c r="X8710" s="41" t="s">
        <v>110</v>
      </c>
      <c r="Y8710" s="41" t="s">
        <v>110</v>
      </c>
      <c r="Z8710" s="41" t="s">
        <v>110</v>
      </c>
      <c r="AA8710" s="41" t="s">
        <v>110</v>
      </c>
      <c r="AB8710" s="41" t="s">
        <v>110</v>
      </c>
      <c r="AC8710" s="41" t="s">
        <v>110</v>
      </c>
      <c r="AD8710" s="41" t="s">
        <v>110</v>
      </c>
      <c r="AE8710" s="41" t="s">
        <v>110</v>
      </c>
      <c r="AF8710" s="41" t="s">
        <v>110</v>
      </c>
      <c r="AI8710" s="41" t="s">
        <v>110</v>
      </c>
      <c r="AJ8710" s="41" t="s">
        <v>110</v>
      </c>
      <c r="AK8710" s="41" t="s">
        <v>110</v>
      </c>
      <c r="AL8710" s="41" t="s">
        <v>110</v>
      </c>
    </row>
    <row r="8711" spans="1:38">
      <c r="A8711" s="43" t="s">
        <v>110</v>
      </c>
      <c r="B8711" s="41" t="s">
        <v>110</v>
      </c>
      <c r="C8711" s="41" t="s">
        <v>110</v>
      </c>
      <c r="D8711" s="41" t="s">
        <v>110</v>
      </c>
      <c r="E8711" s="41" t="s">
        <v>110</v>
      </c>
      <c r="F8711" s="41" t="s">
        <v>110</v>
      </c>
      <c r="G8711" s="41" t="s">
        <v>110</v>
      </c>
      <c r="H8711" s="41" t="s">
        <v>110</v>
      </c>
      <c r="I8711" s="41" t="s">
        <v>110</v>
      </c>
      <c r="J8711" s="41" t="s">
        <v>110</v>
      </c>
      <c r="K8711" s="41" t="s">
        <v>110</v>
      </c>
      <c r="L8711" s="41" t="s">
        <v>110</v>
      </c>
      <c r="M8711" s="41" t="s">
        <v>110</v>
      </c>
      <c r="N8711" s="41" t="s">
        <v>110</v>
      </c>
      <c r="X8711" s="41" t="s">
        <v>110</v>
      </c>
      <c r="Y8711" s="41" t="s">
        <v>110</v>
      </c>
      <c r="Z8711" s="41" t="s">
        <v>110</v>
      </c>
      <c r="AA8711" s="41" t="s">
        <v>110</v>
      </c>
      <c r="AB8711" s="41" t="s">
        <v>110</v>
      </c>
      <c r="AC8711" s="41" t="s">
        <v>110</v>
      </c>
      <c r="AD8711" s="41" t="s">
        <v>110</v>
      </c>
      <c r="AE8711" s="41" t="s">
        <v>110</v>
      </c>
      <c r="AF8711" s="41" t="s">
        <v>110</v>
      </c>
      <c r="AI8711" s="41" t="s">
        <v>110</v>
      </c>
      <c r="AJ8711" s="41" t="s">
        <v>110</v>
      </c>
      <c r="AK8711" s="41" t="s">
        <v>110</v>
      </c>
      <c r="AL8711" s="41" t="s">
        <v>110</v>
      </c>
    </row>
    <row r="8712" spans="1:38">
      <c r="A8712" s="43" t="s">
        <v>110</v>
      </c>
      <c r="B8712" s="41" t="s">
        <v>110</v>
      </c>
      <c r="C8712" s="41" t="s">
        <v>110</v>
      </c>
      <c r="D8712" s="41" t="s">
        <v>110</v>
      </c>
      <c r="E8712" s="41" t="s">
        <v>110</v>
      </c>
      <c r="F8712" s="41" t="s">
        <v>110</v>
      </c>
      <c r="G8712" s="41" t="s">
        <v>110</v>
      </c>
      <c r="H8712" s="41" t="s">
        <v>110</v>
      </c>
      <c r="I8712" s="41" t="s">
        <v>110</v>
      </c>
      <c r="J8712" s="41" t="s">
        <v>110</v>
      </c>
      <c r="K8712" s="41" t="s">
        <v>110</v>
      </c>
      <c r="L8712" s="41" t="s">
        <v>110</v>
      </c>
      <c r="M8712" s="41" t="s">
        <v>110</v>
      </c>
      <c r="N8712" s="41" t="s">
        <v>110</v>
      </c>
      <c r="X8712" s="41" t="s">
        <v>110</v>
      </c>
      <c r="Y8712" s="41" t="s">
        <v>110</v>
      </c>
      <c r="Z8712" s="41" t="s">
        <v>110</v>
      </c>
      <c r="AA8712" s="41" t="s">
        <v>110</v>
      </c>
      <c r="AB8712" s="41" t="s">
        <v>110</v>
      </c>
      <c r="AC8712" s="41" t="s">
        <v>110</v>
      </c>
      <c r="AD8712" s="41" t="s">
        <v>110</v>
      </c>
      <c r="AE8712" s="41" t="s">
        <v>110</v>
      </c>
      <c r="AF8712" s="41" t="s">
        <v>110</v>
      </c>
      <c r="AI8712" s="41" t="s">
        <v>110</v>
      </c>
      <c r="AJ8712" s="41" t="s">
        <v>110</v>
      </c>
      <c r="AK8712" s="41" t="s">
        <v>110</v>
      </c>
      <c r="AL8712" s="41" t="s">
        <v>110</v>
      </c>
    </row>
    <row r="8713" spans="1:38">
      <c r="A8713" s="43" t="s">
        <v>110</v>
      </c>
      <c r="B8713" s="41" t="s">
        <v>110</v>
      </c>
      <c r="C8713" s="41" t="s">
        <v>110</v>
      </c>
      <c r="D8713" s="41" t="s">
        <v>110</v>
      </c>
      <c r="E8713" s="41" t="s">
        <v>110</v>
      </c>
      <c r="F8713" s="41" t="s">
        <v>110</v>
      </c>
      <c r="G8713" s="41" t="s">
        <v>110</v>
      </c>
      <c r="H8713" s="41" t="s">
        <v>110</v>
      </c>
      <c r="I8713" s="41" t="s">
        <v>110</v>
      </c>
      <c r="J8713" s="41" t="s">
        <v>110</v>
      </c>
      <c r="K8713" s="41" t="s">
        <v>110</v>
      </c>
      <c r="L8713" s="41" t="s">
        <v>110</v>
      </c>
      <c r="M8713" s="41" t="s">
        <v>110</v>
      </c>
      <c r="N8713" s="41" t="s">
        <v>110</v>
      </c>
      <c r="X8713" s="41" t="s">
        <v>110</v>
      </c>
      <c r="Y8713" s="41" t="s">
        <v>110</v>
      </c>
      <c r="Z8713" s="41" t="s">
        <v>110</v>
      </c>
      <c r="AA8713" s="41" t="s">
        <v>110</v>
      </c>
      <c r="AB8713" s="41" t="s">
        <v>110</v>
      </c>
      <c r="AC8713" s="41" t="s">
        <v>110</v>
      </c>
      <c r="AD8713" s="41" t="s">
        <v>110</v>
      </c>
      <c r="AE8713" s="41" t="s">
        <v>110</v>
      </c>
      <c r="AF8713" s="41" t="s">
        <v>110</v>
      </c>
      <c r="AI8713" s="41" t="s">
        <v>110</v>
      </c>
      <c r="AJ8713" s="41" t="s">
        <v>110</v>
      </c>
      <c r="AK8713" s="41" t="s">
        <v>110</v>
      </c>
      <c r="AL8713" s="41" t="s">
        <v>110</v>
      </c>
    </row>
    <row r="8714" spans="1:38">
      <c r="A8714" s="43" t="s">
        <v>110</v>
      </c>
      <c r="B8714" s="41" t="s">
        <v>110</v>
      </c>
      <c r="C8714" s="41" t="s">
        <v>110</v>
      </c>
      <c r="D8714" s="41" t="s">
        <v>110</v>
      </c>
      <c r="E8714" s="41" t="s">
        <v>110</v>
      </c>
      <c r="F8714" s="41" t="s">
        <v>110</v>
      </c>
      <c r="G8714" s="41" t="s">
        <v>110</v>
      </c>
      <c r="H8714" s="41" t="s">
        <v>110</v>
      </c>
      <c r="I8714" s="41" t="s">
        <v>110</v>
      </c>
      <c r="J8714" s="41" t="s">
        <v>110</v>
      </c>
      <c r="K8714" s="41" t="s">
        <v>110</v>
      </c>
      <c r="L8714" s="41" t="s">
        <v>110</v>
      </c>
      <c r="M8714" s="41" t="s">
        <v>110</v>
      </c>
      <c r="N8714" s="41" t="s">
        <v>110</v>
      </c>
      <c r="X8714" s="41" t="s">
        <v>110</v>
      </c>
      <c r="Y8714" s="41" t="s">
        <v>110</v>
      </c>
      <c r="Z8714" s="41" t="s">
        <v>110</v>
      </c>
      <c r="AA8714" s="41" t="s">
        <v>110</v>
      </c>
      <c r="AB8714" s="41" t="s">
        <v>110</v>
      </c>
      <c r="AC8714" s="41" t="s">
        <v>110</v>
      </c>
      <c r="AD8714" s="41" t="s">
        <v>110</v>
      </c>
      <c r="AE8714" s="41" t="s">
        <v>110</v>
      </c>
      <c r="AF8714" s="41" t="s">
        <v>110</v>
      </c>
      <c r="AI8714" s="41" t="s">
        <v>110</v>
      </c>
      <c r="AJ8714" s="41" t="s">
        <v>110</v>
      </c>
      <c r="AK8714" s="41" t="s">
        <v>110</v>
      </c>
      <c r="AL8714" s="41" t="s">
        <v>110</v>
      </c>
    </row>
    <row r="8715" spans="1:38">
      <c r="A8715" s="43" t="s">
        <v>110</v>
      </c>
      <c r="B8715" s="41" t="s">
        <v>110</v>
      </c>
      <c r="C8715" s="41" t="s">
        <v>110</v>
      </c>
      <c r="D8715" s="41" t="s">
        <v>110</v>
      </c>
      <c r="E8715" s="41" t="s">
        <v>110</v>
      </c>
      <c r="F8715" s="41" t="s">
        <v>110</v>
      </c>
      <c r="G8715" s="41" t="s">
        <v>110</v>
      </c>
      <c r="H8715" s="41" t="s">
        <v>110</v>
      </c>
      <c r="I8715" s="41" t="s">
        <v>110</v>
      </c>
      <c r="J8715" s="41" t="s">
        <v>110</v>
      </c>
      <c r="K8715" s="41" t="s">
        <v>110</v>
      </c>
      <c r="L8715" s="41" t="s">
        <v>110</v>
      </c>
      <c r="M8715" s="41" t="s">
        <v>110</v>
      </c>
      <c r="N8715" s="41" t="s">
        <v>110</v>
      </c>
      <c r="X8715" s="41" t="s">
        <v>110</v>
      </c>
      <c r="Y8715" s="41" t="s">
        <v>110</v>
      </c>
      <c r="Z8715" s="41" t="s">
        <v>110</v>
      </c>
      <c r="AA8715" s="41" t="s">
        <v>110</v>
      </c>
      <c r="AB8715" s="41" t="s">
        <v>110</v>
      </c>
      <c r="AC8715" s="41" t="s">
        <v>110</v>
      </c>
      <c r="AD8715" s="41" t="s">
        <v>110</v>
      </c>
      <c r="AE8715" s="41" t="s">
        <v>110</v>
      </c>
      <c r="AF8715" s="41" t="s">
        <v>110</v>
      </c>
      <c r="AI8715" s="41" t="s">
        <v>110</v>
      </c>
      <c r="AJ8715" s="41" t="s">
        <v>110</v>
      </c>
      <c r="AK8715" s="41" t="s">
        <v>110</v>
      </c>
      <c r="AL8715" s="41" t="s">
        <v>110</v>
      </c>
    </row>
    <row r="8716" spans="1:38">
      <c r="A8716" s="43" t="s">
        <v>110</v>
      </c>
      <c r="B8716" s="41" t="s">
        <v>110</v>
      </c>
      <c r="C8716" s="41" t="s">
        <v>110</v>
      </c>
      <c r="D8716" s="41" t="s">
        <v>110</v>
      </c>
      <c r="E8716" s="41" t="s">
        <v>110</v>
      </c>
      <c r="F8716" s="41" t="s">
        <v>110</v>
      </c>
      <c r="G8716" s="41" t="s">
        <v>110</v>
      </c>
      <c r="H8716" s="41" t="s">
        <v>110</v>
      </c>
      <c r="I8716" s="41" t="s">
        <v>110</v>
      </c>
      <c r="J8716" s="41" t="s">
        <v>110</v>
      </c>
      <c r="K8716" s="41" t="s">
        <v>110</v>
      </c>
      <c r="L8716" s="41" t="s">
        <v>110</v>
      </c>
      <c r="M8716" s="41" t="s">
        <v>110</v>
      </c>
      <c r="N8716" s="41" t="s">
        <v>110</v>
      </c>
      <c r="X8716" s="41" t="s">
        <v>110</v>
      </c>
      <c r="Y8716" s="41" t="s">
        <v>110</v>
      </c>
      <c r="Z8716" s="41" t="s">
        <v>110</v>
      </c>
      <c r="AA8716" s="41" t="s">
        <v>110</v>
      </c>
      <c r="AB8716" s="41" t="s">
        <v>110</v>
      </c>
      <c r="AC8716" s="41" t="s">
        <v>110</v>
      </c>
      <c r="AD8716" s="41" t="s">
        <v>110</v>
      </c>
      <c r="AE8716" s="41" t="s">
        <v>110</v>
      </c>
      <c r="AF8716" s="41" t="s">
        <v>110</v>
      </c>
      <c r="AI8716" s="41" t="s">
        <v>110</v>
      </c>
      <c r="AJ8716" s="41" t="s">
        <v>110</v>
      </c>
      <c r="AK8716" s="41" t="s">
        <v>110</v>
      </c>
      <c r="AL8716" s="41" t="s">
        <v>110</v>
      </c>
    </row>
    <row r="8717" spans="1:38">
      <c r="A8717" s="43" t="s">
        <v>110</v>
      </c>
      <c r="B8717" s="41" t="s">
        <v>110</v>
      </c>
      <c r="C8717" s="41" t="s">
        <v>110</v>
      </c>
      <c r="D8717" s="41" t="s">
        <v>110</v>
      </c>
      <c r="E8717" s="41" t="s">
        <v>110</v>
      </c>
      <c r="F8717" s="41" t="s">
        <v>110</v>
      </c>
      <c r="G8717" s="41" t="s">
        <v>110</v>
      </c>
      <c r="H8717" s="41" t="s">
        <v>110</v>
      </c>
      <c r="I8717" s="41" t="s">
        <v>110</v>
      </c>
      <c r="J8717" s="41" t="s">
        <v>110</v>
      </c>
      <c r="K8717" s="41" t="s">
        <v>110</v>
      </c>
      <c r="L8717" s="41" t="s">
        <v>110</v>
      </c>
      <c r="M8717" s="41" t="s">
        <v>110</v>
      </c>
      <c r="N8717" s="41" t="s">
        <v>110</v>
      </c>
      <c r="X8717" s="41" t="s">
        <v>110</v>
      </c>
      <c r="Y8717" s="41" t="s">
        <v>110</v>
      </c>
      <c r="Z8717" s="41" t="s">
        <v>110</v>
      </c>
      <c r="AA8717" s="41" t="s">
        <v>110</v>
      </c>
      <c r="AB8717" s="41" t="s">
        <v>110</v>
      </c>
      <c r="AC8717" s="41" t="s">
        <v>110</v>
      </c>
      <c r="AD8717" s="41" t="s">
        <v>110</v>
      </c>
      <c r="AE8717" s="41" t="s">
        <v>110</v>
      </c>
      <c r="AF8717" s="41" t="s">
        <v>110</v>
      </c>
      <c r="AI8717" s="41" t="s">
        <v>110</v>
      </c>
      <c r="AJ8717" s="41" t="s">
        <v>110</v>
      </c>
      <c r="AK8717" s="41" t="s">
        <v>110</v>
      </c>
      <c r="AL8717" s="41" t="s">
        <v>110</v>
      </c>
    </row>
    <row r="8718" spans="1:38">
      <c r="A8718" s="43" t="s">
        <v>110</v>
      </c>
      <c r="B8718" s="41" t="s">
        <v>110</v>
      </c>
      <c r="C8718" s="41" t="s">
        <v>110</v>
      </c>
      <c r="D8718" s="41" t="s">
        <v>110</v>
      </c>
      <c r="E8718" s="41" t="s">
        <v>110</v>
      </c>
      <c r="F8718" s="41" t="s">
        <v>110</v>
      </c>
      <c r="G8718" s="41" t="s">
        <v>110</v>
      </c>
      <c r="H8718" s="41" t="s">
        <v>110</v>
      </c>
      <c r="I8718" s="41" t="s">
        <v>110</v>
      </c>
      <c r="J8718" s="41" t="s">
        <v>110</v>
      </c>
      <c r="K8718" s="41" t="s">
        <v>110</v>
      </c>
      <c r="L8718" s="41" t="s">
        <v>110</v>
      </c>
      <c r="M8718" s="41" t="s">
        <v>110</v>
      </c>
      <c r="N8718" s="41" t="s">
        <v>110</v>
      </c>
      <c r="X8718" s="41" t="s">
        <v>110</v>
      </c>
      <c r="Y8718" s="41" t="s">
        <v>110</v>
      </c>
      <c r="Z8718" s="41" t="s">
        <v>110</v>
      </c>
      <c r="AA8718" s="41" t="s">
        <v>110</v>
      </c>
      <c r="AB8718" s="41" t="s">
        <v>110</v>
      </c>
      <c r="AC8718" s="41" t="s">
        <v>110</v>
      </c>
      <c r="AD8718" s="41" t="s">
        <v>110</v>
      </c>
      <c r="AE8718" s="41" t="s">
        <v>110</v>
      </c>
      <c r="AF8718" s="41" t="s">
        <v>110</v>
      </c>
      <c r="AI8718" s="41" t="s">
        <v>110</v>
      </c>
      <c r="AJ8718" s="41" t="s">
        <v>110</v>
      </c>
      <c r="AK8718" s="41" t="s">
        <v>110</v>
      </c>
      <c r="AL8718" s="41" t="s">
        <v>110</v>
      </c>
    </row>
    <row r="8719" spans="1:38">
      <c r="A8719" s="43" t="s">
        <v>110</v>
      </c>
      <c r="B8719" s="41" t="s">
        <v>110</v>
      </c>
      <c r="C8719" s="41" t="s">
        <v>110</v>
      </c>
      <c r="D8719" s="41" t="s">
        <v>110</v>
      </c>
      <c r="E8719" s="41" t="s">
        <v>110</v>
      </c>
      <c r="F8719" s="41" t="s">
        <v>110</v>
      </c>
      <c r="G8719" s="41" t="s">
        <v>110</v>
      </c>
      <c r="H8719" s="41" t="s">
        <v>110</v>
      </c>
      <c r="I8719" s="41" t="s">
        <v>110</v>
      </c>
      <c r="J8719" s="41" t="s">
        <v>110</v>
      </c>
      <c r="K8719" s="41" t="s">
        <v>110</v>
      </c>
      <c r="L8719" s="41" t="s">
        <v>110</v>
      </c>
      <c r="M8719" s="41" t="s">
        <v>110</v>
      </c>
      <c r="N8719" s="41" t="s">
        <v>110</v>
      </c>
      <c r="X8719" s="41" t="s">
        <v>110</v>
      </c>
      <c r="Y8719" s="41" t="s">
        <v>110</v>
      </c>
      <c r="Z8719" s="41" t="s">
        <v>110</v>
      </c>
      <c r="AA8719" s="41" t="s">
        <v>110</v>
      </c>
      <c r="AB8719" s="41" t="s">
        <v>110</v>
      </c>
      <c r="AC8719" s="41" t="s">
        <v>110</v>
      </c>
      <c r="AD8719" s="41" t="s">
        <v>110</v>
      </c>
      <c r="AE8719" s="41" t="s">
        <v>110</v>
      </c>
      <c r="AF8719" s="41" t="s">
        <v>110</v>
      </c>
      <c r="AI8719" s="41" t="s">
        <v>110</v>
      </c>
      <c r="AJ8719" s="41" t="s">
        <v>110</v>
      </c>
      <c r="AK8719" s="41" t="s">
        <v>110</v>
      </c>
      <c r="AL8719" s="41" t="s">
        <v>110</v>
      </c>
    </row>
    <row r="8720" spans="1:38">
      <c r="A8720" s="43" t="s">
        <v>110</v>
      </c>
      <c r="B8720" s="41" t="s">
        <v>110</v>
      </c>
      <c r="C8720" s="41" t="s">
        <v>110</v>
      </c>
      <c r="D8720" s="41" t="s">
        <v>110</v>
      </c>
      <c r="E8720" s="41" t="s">
        <v>110</v>
      </c>
      <c r="F8720" s="41" t="s">
        <v>110</v>
      </c>
      <c r="G8720" s="41" t="s">
        <v>110</v>
      </c>
      <c r="H8720" s="41" t="s">
        <v>110</v>
      </c>
      <c r="I8720" s="41" t="s">
        <v>110</v>
      </c>
      <c r="J8720" s="41" t="s">
        <v>110</v>
      </c>
      <c r="K8720" s="41" t="s">
        <v>110</v>
      </c>
      <c r="L8720" s="41" t="s">
        <v>110</v>
      </c>
      <c r="M8720" s="41" t="s">
        <v>110</v>
      </c>
      <c r="N8720" s="41" t="s">
        <v>110</v>
      </c>
      <c r="X8720" s="41" t="s">
        <v>110</v>
      </c>
      <c r="Y8720" s="41" t="s">
        <v>110</v>
      </c>
      <c r="Z8720" s="41" t="s">
        <v>110</v>
      </c>
      <c r="AA8720" s="41" t="s">
        <v>110</v>
      </c>
      <c r="AB8720" s="41" t="s">
        <v>110</v>
      </c>
      <c r="AC8720" s="41" t="s">
        <v>110</v>
      </c>
      <c r="AD8720" s="41" t="s">
        <v>110</v>
      </c>
      <c r="AE8720" s="41" t="s">
        <v>110</v>
      </c>
      <c r="AF8720" s="41" t="s">
        <v>110</v>
      </c>
      <c r="AI8720" s="41" t="s">
        <v>110</v>
      </c>
      <c r="AJ8720" s="41" t="s">
        <v>110</v>
      </c>
      <c r="AK8720" s="41" t="s">
        <v>110</v>
      </c>
      <c r="AL8720" s="41" t="s">
        <v>110</v>
      </c>
    </row>
    <row r="8721" spans="1:38">
      <c r="A8721" s="43" t="s">
        <v>110</v>
      </c>
      <c r="B8721" s="41" t="s">
        <v>110</v>
      </c>
      <c r="C8721" s="41" t="s">
        <v>110</v>
      </c>
      <c r="D8721" s="41" t="s">
        <v>110</v>
      </c>
      <c r="E8721" s="41" t="s">
        <v>110</v>
      </c>
      <c r="F8721" s="41" t="s">
        <v>110</v>
      </c>
      <c r="G8721" s="41" t="s">
        <v>110</v>
      </c>
      <c r="H8721" s="41" t="s">
        <v>110</v>
      </c>
      <c r="I8721" s="41" t="s">
        <v>110</v>
      </c>
      <c r="J8721" s="41" t="s">
        <v>110</v>
      </c>
      <c r="K8721" s="41" t="s">
        <v>110</v>
      </c>
      <c r="L8721" s="41" t="s">
        <v>110</v>
      </c>
      <c r="M8721" s="41" t="s">
        <v>110</v>
      </c>
      <c r="N8721" s="41" t="s">
        <v>110</v>
      </c>
      <c r="X8721" s="41" t="s">
        <v>110</v>
      </c>
      <c r="Y8721" s="41" t="s">
        <v>110</v>
      </c>
      <c r="Z8721" s="41" t="s">
        <v>110</v>
      </c>
      <c r="AA8721" s="41" t="s">
        <v>110</v>
      </c>
      <c r="AB8721" s="41" t="s">
        <v>110</v>
      </c>
      <c r="AC8721" s="41" t="s">
        <v>110</v>
      </c>
      <c r="AD8721" s="41" t="s">
        <v>110</v>
      </c>
      <c r="AE8721" s="41" t="s">
        <v>110</v>
      </c>
      <c r="AF8721" s="41" t="s">
        <v>110</v>
      </c>
      <c r="AI8721" s="41" t="s">
        <v>110</v>
      </c>
      <c r="AJ8721" s="41" t="s">
        <v>110</v>
      </c>
      <c r="AK8721" s="41" t="s">
        <v>110</v>
      </c>
      <c r="AL8721" s="41" t="s">
        <v>110</v>
      </c>
    </row>
    <row r="8722" spans="1:38">
      <c r="A8722" s="43" t="s">
        <v>110</v>
      </c>
      <c r="B8722" s="41" t="s">
        <v>110</v>
      </c>
      <c r="C8722" s="41" t="s">
        <v>110</v>
      </c>
      <c r="D8722" s="41" t="s">
        <v>110</v>
      </c>
      <c r="E8722" s="41" t="s">
        <v>110</v>
      </c>
      <c r="F8722" s="41" t="s">
        <v>110</v>
      </c>
      <c r="G8722" s="41" t="s">
        <v>110</v>
      </c>
      <c r="H8722" s="41" t="s">
        <v>110</v>
      </c>
      <c r="I8722" s="41" t="s">
        <v>110</v>
      </c>
      <c r="J8722" s="41" t="s">
        <v>110</v>
      </c>
      <c r="K8722" s="41" t="s">
        <v>110</v>
      </c>
      <c r="L8722" s="41" t="s">
        <v>110</v>
      </c>
      <c r="M8722" s="41" t="s">
        <v>110</v>
      </c>
      <c r="N8722" s="41" t="s">
        <v>110</v>
      </c>
      <c r="X8722" s="41" t="s">
        <v>110</v>
      </c>
      <c r="Y8722" s="41" t="s">
        <v>110</v>
      </c>
      <c r="Z8722" s="41" t="s">
        <v>110</v>
      </c>
      <c r="AA8722" s="41" t="s">
        <v>110</v>
      </c>
      <c r="AB8722" s="41" t="s">
        <v>110</v>
      </c>
      <c r="AC8722" s="41" t="s">
        <v>110</v>
      </c>
      <c r="AD8722" s="41" t="s">
        <v>110</v>
      </c>
      <c r="AE8722" s="41" t="s">
        <v>110</v>
      </c>
      <c r="AF8722" s="41" t="s">
        <v>110</v>
      </c>
      <c r="AI8722" s="41" t="s">
        <v>110</v>
      </c>
      <c r="AJ8722" s="41" t="s">
        <v>110</v>
      </c>
      <c r="AK8722" s="41" t="s">
        <v>110</v>
      </c>
      <c r="AL8722" s="41" t="s">
        <v>110</v>
      </c>
    </row>
    <row r="8723" spans="1:38">
      <c r="A8723" s="43" t="s">
        <v>110</v>
      </c>
      <c r="B8723" s="41" t="s">
        <v>110</v>
      </c>
      <c r="C8723" s="41" t="s">
        <v>110</v>
      </c>
      <c r="D8723" s="41" t="s">
        <v>110</v>
      </c>
      <c r="E8723" s="41" t="s">
        <v>110</v>
      </c>
      <c r="F8723" s="41" t="s">
        <v>110</v>
      </c>
      <c r="G8723" s="41" t="s">
        <v>110</v>
      </c>
      <c r="H8723" s="41" t="s">
        <v>110</v>
      </c>
      <c r="I8723" s="41" t="s">
        <v>110</v>
      </c>
      <c r="J8723" s="41" t="s">
        <v>110</v>
      </c>
      <c r="K8723" s="41" t="s">
        <v>110</v>
      </c>
      <c r="L8723" s="41" t="s">
        <v>110</v>
      </c>
      <c r="M8723" s="41" t="s">
        <v>110</v>
      </c>
      <c r="N8723" s="41" t="s">
        <v>110</v>
      </c>
      <c r="X8723" s="41" t="s">
        <v>110</v>
      </c>
      <c r="Y8723" s="41" t="s">
        <v>110</v>
      </c>
      <c r="Z8723" s="41" t="s">
        <v>110</v>
      </c>
      <c r="AA8723" s="41" t="s">
        <v>110</v>
      </c>
      <c r="AB8723" s="41" t="s">
        <v>110</v>
      </c>
      <c r="AC8723" s="41" t="s">
        <v>110</v>
      </c>
      <c r="AD8723" s="41" t="s">
        <v>110</v>
      </c>
      <c r="AE8723" s="41" t="s">
        <v>110</v>
      </c>
      <c r="AF8723" s="41" t="s">
        <v>110</v>
      </c>
      <c r="AI8723" s="41" t="s">
        <v>110</v>
      </c>
      <c r="AJ8723" s="41" t="s">
        <v>110</v>
      </c>
      <c r="AK8723" s="41" t="s">
        <v>110</v>
      </c>
      <c r="AL8723" s="41" t="s">
        <v>110</v>
      </c>
    </row>
    <row r="8724" spans="1:38">
      <c r="A8724" s="43" t="s">
        <v>110</v>
      </c>
      <c r="B8724" s="41" t="s">
        <v>110</v>
      </c>
      <c r="C8724" s="41" t="s">
        <v>110</v>
      </c>
      <c r="D8724" s="41" t="s">
        <v>110</v>
      </c>
      <c r="E8724" s="41" t="s">
        <v>110</v>
      </c>
      <c r="F8724" s="41" t="s">
        <v>110</v>
      </c>
      <c r="G8724" s="41" t="s">
        <v>110</v>
      </c>
      <c r="H8724" s="41" t="s">
        <v>110</v>
      </c>
      <c r="I8724" s="41" t="s">
        <v>110</v>
      </c>
      <c r="J8724" s="41" t="s">
        <v>110</v>
      </c>
      <c r="K8724" s="41" t="s">
        <v>110</v>
      </c>
      <c r="L8724" s="41" t="s">
        <v>110</v>
      </c>
      <c r="M8724" s="41" t="s">
        <v>110</v>
      </c>
      <c r="N8724" s="41" t="s">
        <v>110</v>
      </c>
      <c r="X8724" s="41" t="s">
        <v>110</v>
      </c>
      <c r="Y8724" s="41" t="s">
        <v>110</v>
      </c>
      <c r="Z8724" s="41" t="s">
        <v>110</v>
      </c>
      <c r="AA8724" s="41" t="s">
        <v>110</v>
      </c>
      <c r="AB8724" s="41" t="s">
        <v>110</v>
      </c>
      <c r="AC8724" s="41" t="s">
        <v>110</v>
      </c>
      <c r="AD8724" s="41" t="s">
        <v>110</v>
      </c>
      <c r="AE8724" s="41" t="s">
        <v>110</v>
      </c>
      <c r="AF8724" s="41" t="s">
        <v>110</v>
      </c>
      <c r="AI8724" s="41" t="s">
        <v>110</v>
      </c>
      <c r="AJ8724" s="41" t="s">
        <v>110</v>
      </c>
      <c r="AK8724" s="41" t="s">
        <v>110</v>
      </c>
      <c r="AL8724" s="41" t="s">
        <v>110</v>
      </c>
    </row>
    <row r="8725" spans="1:38">
      <c r="A8725" s="43" t="s">
        <v>110</v>
      </c>
      <c r="B8725" s="41" t="s">
        <v>110</v>
      </c>
      <c r="C8725" s="41" t="s">
        <v>110</v>
      </c>
      <c r="D8725" s="41" t="s">
        <v>110</v>
      </c>
      <c r="E8725" s="41" t="s">
        <v>110</v>
      </c>
      <c r="F8725" s="41" t="s">
        <v>110</v>
      </c>
      <c r="G8725" s="41" t="s">
        <v>110</v>
      </c>
      <c r="H8725" s="41" t="s">
        <v>110</v>
      </c>
      <c r="I8725" s="41" t="s">
        <v>110</v>
      </c>
      <c r="J8725" s="41" t="s">
        <v>110</v>
      </c>
      <c r="K8725" s="41" t="s">
        <v>110</v>
      </c>
      <c r="L8725" s="41" t="s">
        <v>110</v>
      </c>
      <c r="M8725" s="41" t="s">
        <v>110</v>
      </c>
      <c r="N8725" s="41" t="s">
        <v>110</v>
      </c>
      <c r="X8725" s="41" t="s">
        <v>110</v>
      </c>
      <c r="Y8725" s="41" t="s">
        <v>110</v>
      </c>
      <c r="Z8725" s="41" t="s">
        <v>110</v>
      </c>
      <c r="AA8725" s="41" t="s">
        <v>110</v>
      </c>
      <c r="AB8725" s="41" t="s">
        <v>110</v>
      </c>
      <c r="AC8725" s="41" t="s">
        <v>110</v>
      </c>
      <c r="AD8725" s="41" t="s">
        <v>110</v>
      </c>
      <c r="AE8725" s="41" t="s">
        <v>110</v>
      </c>
      <c r="AF8725" s="41" t="s">
        <v>110</v>
      </c>
      <c r="AI8725" s="41" t="s">
        <v>110</v>
      </c>
      <c r="AJ8725" s="41" t="s">
        <v>110</v>
      </c>
      <c r="AK8725" s="41" t="s">
        <v>110</v>
      </c>
      <c r="AL8725" s="41" t="s">
        <v>110</v>
      </c>
    </row>
    <row r="8726" spans="1:38">
      <c r="A8726" s="43" t="s">
        <v>110</v>
      </c>
      <c r="B8726" s="41" t="s">
        <v>110</v>
      </c>
      <c r="C8726" s="41" t="s">
        <v>110</v>
      </c>
      <c r="D8726" s="41" t="s">
        <v>110</v>
      </c>
      <c r="E8726" s="41" t="s">
        <v>110</v>
      </c>
      <c r="F8726" s="41" t="s">
        <v>110</v>
      </c>
      <c r="G8726" s="41" t="s">
        <v>110</v>
      </c>
      <c r="H8726" s="41" t="s">
        <v>110</v>
      </c>
      <c r="I8726" s="41" t="s">
        <v>110</v>
      </c>
      <c r="J8726" s="41" t="s">
        <v>110</v>
      </c>
      <c r="K8726" s="41" t="s">
        <v>110</v>
      </c>
      <c r="L8726" s="41" t="s">
        <v>110</v>
      </c>
      <c r="M8726" s="41" t="s">
        <v>110</v>
      </c>
      <c r="N8726" s="41" t="s">
        <v>110</v>
      </c>
      <c r="X8726" s="41" t="s">
        <v>110</v>
      </c>
      <c r="Y8726" s="41" t="s">
        <v>110</v>
      </c>
      <c r="Z8726" s="41" t="s">
        <v>110</v>
      </c>
      <c r="AA8726" s="41" t="s">
        <v>110</v>
      </c>
      <c r="AB8726" s="41" t="s">
        <v>110</v>
      </c>
      <c r="AC8726" s="41" t="s">
        <v>110</v>
      </c>
      <c r="AD8726" s="41" t="s">
        <v>110</v>
      </c>
      <c r="AE8726" s="41" t="s">
        <v>110</v>
      </c>
      <c r="AF8726" s="41" t="s">
        <v>110</v>
      </c>
      <c r="AI8726" s="41" t="s">
        <v>110</v>
      </c>
      <c r="AJ8726" s="41" t="s">
        <v>110</v>
      </c>
      <c r="AK8726" s="41" t="s">
        <v>110</v>
      </c>
      <c r="AL8726" s="41" t="s">
        <v>110</v>
      </c>
    </row>
    <row r="8727" spans="1:38">
      <c r="A8727" s="43" t="s">
        <v>110</v>
      </c>
      <c r="B8727" s="41" t="s">
        <v>110</v>
      </c>
      <c r="C8727" s="41" t="s">
        <v>110</v>
      </c>
      <c r="D8727" s="41" t="s">
        <v>110</v>
      </c>
      <c r="E8727" s="41" t="s">
        <v>110</v>
      </c>
      <c r="F8727" s="41" t="s">
        <v>110</v>
      </c>
      <c r="G8727" s="41" t="s">
        <v>110</v>
      </c>
      <c r="H8727" s="41" t="s">
        <v>110</v>
      </c>
      <c r="I8727" s="41" t="s">
        <v>110</v>
      </c>
      <c r="J8727" s="41" t="s">
        <v>110</v>
      </c>
      <c r="K8727" s="41" t="s">
        <v>110</v>
      </c>
      <c r="L8727" s="41" t="s">
        <v>110</v>
      </c>
      <c r="M8727" s="41" t="s">
        <v>110</v>
      </c>
      <c r="N8727" s="41" t="s">
        <v>110</v>
      </c>
      <c r="X8727" s="41" t="s">
        <v>110</v>
      </c>
      <c r="Y8727" s="41" t="s">
        <v>110</v>
      </c>
      <c r="Z8727" s="41" t="s">
        <v>110</v>
      </c>
      <c r="AA8727" s="41" t="s">
        <v>110</v>
      </c>
      <c r="AB8727" s="41" t="s">
        <v>110</v>
      </c>
      <c r="AC8727" s="41" t="s">
        <v>110</v>
      </c>
      <c r="AD8727" s="41" t="s">
        <v>110</v>
      </c>
      <c r="AE8727" s="41" t="s">
        <v>110</v>
      </c>
      <c r="AF8727" s="41" t="s">
        <v>110</v>
      </c>
      <c r="AI8727" s="41" t="s">
        <v>110</v>
      </c>
      <c r="AJ8727" s="41" t="s">
        <v>110</v>
      </c>
      <c r="AK8727" s="41" t="s">
        <v>110</v>
      </c>
      <c r="AL8727" s="41" t="s">
        <v>110</v>
      </c>
    </row>
    <row r="8728" spans="1:38">
      <c r="A8728" s="43" t="s">
        <v>110</v>
      </c>
      <c r="B8728" s="41" t="s">
        <v>110</v>
      </c>
      <c r="C8728" s="41" t="s">
        <v>110</v>
      </c>
      <c r="D8728" s="41" t="s">
        <v>110</v>
      </c>
      <c r="E8728" s="41" t="s">
        <v>110</v>
      </c>
      <c r="F8728" s="41" t="s">
        <v>110</v>
      </c>
      <c r="G8728" s="41" t="s">
        <v>110</v>
      </c>
      <c r="H8728" s="41" t="s">
        <v>110</v>
      </c>
      <c r="I8728" s="41" t="s">
        <v>110</v>
      </c>
      <c r="J8728" s="41" t="s">
        <v>110</v>
      </c>
      <c r="K8728" s="41" t="s">
        <v>110</v>
      </c>
      <c r="L8728" s="41" t="s">
        <v>110</v>
      </c>
      <c r="M8728" s="41" t="s">
        <v>110</v>
      </c>
      <c r="N8728" s="41" t="s">
        <v>110</v>
      </c>
      <c r="X8728" s="41" t="s">
        <v>110</v>
      </c>
      <c r="Y8728" s="41" t="s">
        <v>110</v>
      </c>
      <c r="Z8728" s="41" t="s">
        <v>110</v>
      </c>
      <c r="AA8728" s="41" t="s">
        <v>110</v>
      </c>
      <c r="AB8728" s="41" t="s">
        <v>110</v>
      </c>
      <c r="AC8728" s="41" t="s">
        <v>110</v>
      </c>
      <c r="AD8728" s="41" t="s">
        <v>110</v>
      </c>
      <c r="AE8728" s="41" t="s">
        <v>110</v>
      </c>
      <c r="AF8728" s="41" t="s">
        <v>110</v>
      </c>
      <c r="AI8728" s="41" t="s">
        <v>110</v>
      </c>
      <c r="AJ8728" s="41" t="s">
        <v>110</v>
      </c>
      <c r="AK8728" s="41" t="s">
        <v>110</v>
      </c>
      <c r="AL8728" s="41" t="s">
        <v>110</v>
      </c>
    </row>
    <row r="8729" spans="1:38">
      <c r="A8729" s="43" t="s">
        <v>110</v>
      </c>
      <c r="B8729" s="41" t="s">
        <v>110</v>
      </c>
      <c r="C8729" s="41" t="s">
        <v>110</v>
      </c>
      <c r="D8729" s="41" t="s">
        <v>110</v>
      </c>
      <c r="E8729" s="41" t="s">
        <v>110</v>
      </c>
      <c r="F8729" s="41" t="s">
        <v>110</v>
      </c>
      <c r="G8729" s="41" t="s">
        <v>110</v>
      </c>
      <c r="H8729" s="41" t="s">
        <v>110</v>
      </c>
      <c r="I8729" s="41" t="s">
        <v>110</v>
      </c>
      <c r="J8729" s="41" t="s">
        <v>110</v>
      </c>
      <c r="K8729" s="41" t="s">
        <v>110</v>
      </c>
      <c r="L8729" s="41" t="s">
        <v>110</v>
      </c>
      <c r="M8729" s="41" t="s">
        <v>110</v>
      </c>
      <c r="N8729" s="41" t="s">
        <v>110</v>
      </c>
      <c r="X8729" s="41" t="s">
        <v>110</v>
      </c>
      <c r="Y8729" s="41" t="s">
        <v>110</v>
      </c>
      <c r="Z8729" s="41" t="s">
        <v>110</v>
      </c>
      <c r="AA8729" s="41" t="s">
        <v>110</v>
      </c>
      <c r="AB8729" s="41" t="s">
        <v>110</v>
      </c>
      <c r="AC8729" s="41" t="s">
        <v>110</v>
      </c>
      <c r="AD8729" s="41" t="s">
        <v>110</v>
      </c>
      <c r="AE8729" s="41" t="s">
        <v>110</v>
      </c>
      <c r="AF8729" s="41" t="s">
        <v>110</v>
      </c>
      <c r="AI8729" s="41" t="s">
        <v>110</v>
      </c>
      <c r="AJ8729" s="41" t="s">
        <v>110</v>
      </c>
      <c r="AK8729" s="41" t="s">
        <v>110</v>
      </c>
      <c r="AL8729" s="41" t="s">
        <v>110</v>
      </c>
    </row>
    <row r="8730" spans="1:38">
      <c r="A8730" s="43" t="s">
        <v>110</v>
      </c>
      <c r="B8730" s="41" t="s">
        <v>110</v>
      </c>
      <c r="C8730" s="41" t="s">
        <v>110</v>
      </c>
      <c r="D8730" s="41" t="s">
        <v>110</v>
      </c>
      <c r="E8730" s="41" t="s">
        <v>110</v>
      </c>
      <c r="F8730" s="41" t="s">
        <v>110</v>
      </c>
      <c r="G8730" s="41" t="s">
        <v>110</v>
      </c>
      <c r="H8730" s="41" t="s">
        <v>110</v>
      </c>
      <c r="I8730" s="41" t="s">
        <v>110</v>
      </c>
      <c r="J8730" s="41" t="s">
        <v>110</v>
      </c>
      <c r="K8730" s="41" t="s">
        <v>110</v>
      </c>
      <c r="L8730" s="41" t="s">
        <v>110</v>
      </c>
      <c r="M8730" s="41" t="s">
        <v>110</v>
      </c>
      <c r="N8730" s="41" t="s">
        <v>110</v>
      </c>
      <c r="X8730" s="41" t="s">
        <v>110</v>
      </c>
      <c r="Y8730" s="41" t="s">
        <v>110</v>
      </c>
      <c r="Z8730" s="41" t="s">
        <v>110</v>
      </c>
      <c r="AA8730" s="41" t="s">
        <v>110</v>
      </c>
      <c r="AB8730" s="41" t="s">
        <v>110</v>
      </c>
      <c r="AC8730" s="41" t="s">
        <v>110</v>
      </c>
      <c r="AD8730" s="41" t="s">
        <v>110</v>
      </c>
      <c r="AE8730" s="41" t="s">
        <v>110</v>
      </c>
      <c r="AF8730" s="41" t="s">
        <v>110</v>
      </c>
      <c r="AI8730" s="41" t="s">
        <v>110</v>
      </c>
      <c r="AJ8730" s="41" t="s">
        <v>110</v>
      </c>
      <c r="AK8730" s="41" t="s">
        <v>110</v>
      </c>
      <c r="AL8730" s="41" t="s">
        <v>110</v>
      </c>
    </row>
    <row r="8731" spans="1:38">
      <c r="A8731" s="43" t="s">
        <v>110</v>
      </c>
      <c r="B8731" s="41" t="s">
        <v>110</v>
      </c>
      <c r="C8731" s="41" t="s">
        <v>110</v>
      </c>
      <c r="D8731" s="41" t="s">
        <v>110</v>
      </c>
      <c r="E8731" s="41" t="s">
        <v>110</v>
      </c>
      <c r="F8731" s="41" t="s">
        <v>110</v>
      </c>
      <c r="G8731" s="41" t="s">
        <v>110</v>
      </c>
      <c r="H8731" s="41" t="s">
        <v>110</v>
      </c>
      <c r="I8731" s="41" t="s">
        <v>110</v>
      </c>
      <c r="J8731" s="41" t="s">
        <v>110</v>
      </c>
      <c r="K8731" s="41" t="s">
        <v>110</v>
      </c>
      <c r="L8731" s="41" t="s">
        <v>110</v>
      </c>
      <c r="M8731" s="41" t="s">
        <v>110</v>
      </c>
      <c r="N8731" s="41" t="s">
        <v>110</v>
      </c>
      <c r="X8731" s="41" t="s">
        <v>110</v>
      </c>
      <c r="Y8731" s="41" t="s">
        <v>110</v>
      </c>
      <c r="Z8731" s="41" t="s">
        <v>110</v>
      </c>
      <c r="AA8731" s="41" t="s">
        <v>110</v>
      </c>
      <c r="AB8731" s="41" t="s">
        <v>110</v>
      </c>
      <c r="AC8731" s="41" t="s">
        <v>110</v>
      </c>
      <c r="AD8731" s="41" t="s">
        <v>110</v>
      </c>
      <c r="AE8731" s="41" t="s">
        <v>110</v>
      </c>
      <c r="AF8731" s="41" t="s">
        <v>110</v>
      </c>
      <c r="AI8731" s="41" t="s">
        <v>110</v>
      </c>
      <c r="AJ8731" s="41" t="s">
        <v>110</v>
      </c>
      <c r="AK8731" s="41" t="s">
        <v>110</v>
      </c>
      <c r="AL8731" s="41" t="s">
        <v>110</v>
      </c>
    </row>
    <row r="8732" spans="1:38">
      <c r="A8732" s="43" t="s">
        <v>110</v>
      </c>
      <c r="B8732" s="41" t="s">
        <v>110</v>
      </c>
      <c r="C8732" s="41" t="s">
        <v>110</v>
      </c>
      <c r="D8732" s="41" t="s">
        <v>110</v>
      </c>
      <c r="E8732" s="41" t="s">
        <v>110</v>
      </c>
      <c r="F8732" s="41" t="s">
        <v>110</v>
      </c>
      <c r="G8732" s="41" t="s">
        <v>110</v>
      </c>
      <c r="H8732" s="41" t="s">
        <v>110</v>
      </c>
      <c r="I8732" s="41" t="s">
        <v>110</v>
      </c>
      <c r="J8732" s="41" t="s">
        <v>110</v>
      </c>
      <c r="K8732" s="41" t="s">
        <v>110</v>
      </c>
      <c r="L8732" s="41" t="s">
        <v>110</v>
      </c>
      <c r="M8732" s="41" t="s">
        <v>110</v>
      </c>
      <c r="N8732" s="41" t="s">
        <v>110</v>
      </c>
      <c r="X8732" s="41" t="s">
        <v>110</v>
      </c>
      <c r="Y8732" s="41" t="s">
        <v>110</v>
      </c>
      <c r="Z8732" s="41" t="s">
        <v>110</v>
      </c>
      <c r="AA8732" s="41" t="s">
        <v>110</v>
      </c>
      <c r="AB8732" s="41" t="s">
        <v>110</v>
      </c>
      <c r="AC8732" s="41" t="s">
        <v>110</v>
      </c>
      <c r="AD8732" s="41" t="s">
        <v>110</v>
      </c>
      <c r="AE8732" s="41" t="s">
        <v>110</v>
      </c>
      <c r="AF8732" s="41" t="s">
        <v>110</v>
      </c>
      <c r="AI8732" s="41" t="s">
        <v>110</v>
      </c>
      <c r="AJ8732" s="41" t="s">
        <v>110</v>
      </c>
      <c r="AK8732" s="41" t="s">
        <v>110</v>
      </c>
      <c r="AL8732" s="41" t="s">
        <v>110</v>
      </c>
    </row>
    <row r="8733" spans="1:38">
      <c r="A8733" s="43" t="s">
        <v>110</v>
      </c>
      <c r="B8733" s="41" t="s">
        <v>110</v>
      </c>
      <c r="C8733" s="41" t="s">
        <v>110</v>
      </c>
      <c r="D8733" s="41" t="s">
        <v>110</v>
      </c>
      <c r="E8733" s="41" t="s">
        <v>110</v>
      </c>
      <c r="F8733" s="41" t="s">
        <v>110</v>
      </c>
      <c r="G8733" s="41" t="s">
        <v>110</v>
      </c>
      <c r="H8733" s="41" t="s">
        <v>110</v>
      </c>
      <c r="I8733" s="41" t="s">
        <v>110</v>
      </c>
      <c r="J8733" s="41" t="s">
        <v>110</v>
      </c>
      <c r="K8733" s="41" t="s">
        <v>110</v>
      </c>
      <c r="L8733" s="41" t="s">
        <v>110</v>
      </c>
      <c r="M8733" s="41" t="s">
        <v>110</v>
      </c>
      <c r="N8733" s="41" t="s">
        <v>110</v>
      </c>
      <c r="X8733" s="41" t="s">
        <v>110</v>
      </c>
      <c r="Y8733" s="41" t="s">
        <v>110</v>
      </c>
      <c r="Z8733" s="41" t="s">
        <v>110</v>
      </c>
      <c r="AA8733" s="41" t="s">
        <v>110</v>
      </c>
      <c r="AB8733" s="41" t="s">
        <v>110</v>
      </c>
      <c r="AC8733" s="41" t="s">
        <v>110</v>
      </c>
      <c r="AD8733" s="41" t="s">
        <v>110</v>
      </c>
      <c r="AE8733" s="41" t="s">
        <v>110</v>
      </c>
      <c r="AF8733" s="41" t="s">
        <v>110</v>
      </c>
      <c r="AI8733" s="41" t="s">
        <v>110</v>
      </c>
      <c r="AJ8733" s="41" t="s">
        <v>110</v>
      </c>
      <c r="AK8733" s="41" t="s">
        <v>110</v>
      </c>
      <c r="AL8733" s="41" t="s">
        <v>110</v>
      </c>
    </row>
    <row r="8734" spans="1:38">
      <c r="A8734" s="43" t="s">
        <v>110</v>
      </c>
      <c r="B8734" s="41" t="s">
        <v>110</v>
      </c>
      <c r="C8734" s="41" t="s">
        <v>110</v>
      </c>
      <c r="D8734" s="41" t="s">
        <v>110</v>
      </c>
      <c r="E8734" s="41" t="s">
        <v>110</v>
      </c>
      <c r="F8734" s="41" t="s">
        <v>110</v>
      </c>
      <c r="G8734" s="41" t="s">
        <v>110</v>
      </c>
      <c r="H8734" s="41" t="s">
        <v>110</v>
      </c>
      <c r="I8734" s="41" t="s">
        <v>110</v>
      </c>
      <c r="J8734" s="41" t="s">
        <v>110</v>
      </c>
      <c r="K8734" s="41" t="s">
        <v>110</v>
      </c>
      <c r="L8734" s="41" t="s">
        <v>110</v>
      </c>
      <c r="M8734" s="41" t="s">
        <v>110</v>
      </c>
      <c r="N8734" s="41" t="s">
        <v>110</v>
      </c>
      <c r="X8734" s="41" t="s">
        <v>110</v>
      </c>
      <c r="Y8734" s="41" t="s">
        <v>110</v>
      </c>
      <c r="Z8734" s="41" t="s">
        <v>110</v>
      </c>
      <c r="AA8734" s="41" t="s">
        <v>110</v>
      </c>
      <c r="AB8734" s="41" t="s">
        <v>110</v>
      </c>
      <c r="AC8734" s="41" t="s">
        <v>110</v>
      </c>
      <c r="AD8734" s="41" t="s">
        <v>110</v>
      </c>
      <c r="AE8734" s="41" t="s">
        <v>110</v>
      </c>
      <c r="AF8734" s="41" t="s">
        <v>110</v>
      </c>
      <c r="AI8734" s="41" t="s">
        <v>110</v>
      </c>
      <c r="AJ8734" s="41" t="s">
        <v>110</v>
      </c>
      <c r="AK8734" s="41" t="s">
        <v>110</v>
      </c>
      <c r="AL8734" s="41" t="s">
        <v>110</v>
      </c>
    </row>
    <row r="8735" spans="1:38">
      <c r="A8735" s="43" t="s">
        <v>110</v>
      </c>
      <c r="B8735" s="41" t="s">
        <v>110</v>
      </c>
      <c r="C8735" s="41" t="s">
        <v>110</v>
      </c>
      <c r="D8735" s="41" t="s">
        <v>110</v>
      </c>
      <c r="E8735" s="41" t="s">
        <v>110</v>
      </c>
      <c r="F8735" s="41" t="s">
        <v>110</v>
      </c>
      <c r="G8735" s="41" t="s">
        <v>110</v>
      </c>
      <c r="H8735" s="41" t="s">
        <v>110</v>
      </c>
      <c r="I8735" s="41" t="s">
        <v>110</v>
      </c>
      <c r="J8735" s="41" t="s">
        <v>110</v>
      </c>
      <c r="K8735" s="41" t="s">
        <v>110</v>
      </c>
      <c r="L8735" s="41" t="s">
        <v>110</v>
      </c>
      <c r="M8735" s="41" t="s">
        <v>110</v>
      </c>
      <c r="N8735" s="41" t="s">
        <v>110</v>
      </c>
      <c r="X8735" s="41" t="s">
        <v>110</v>
      </c>
      <c r="Y8735" s="41" t="s">
        <v>110</v>
      </c>
      <c r="Z8735" s="41" t="s">
        <v>110</v>
      </c>
      <c r="AA8735" s="41" t="s">
        <v>110</v>
      </c>
      <c r="AB8735" s="41" t="s">
        <v>110</v>
      </c>
      <c r="AC8735" s="41" t="s">
        <v>110</v>
      </c>
      <c r="AD8735" s="41" t="s">
        <v>110</v>
      </c>
      <c r="AE8735" s="41" t="s">
        <v>110</v>
      </c>
      <c r="AF8735" s="41" t="s">
        <v>110</v>
      </c>
      <c r="AI8735" s="41" t="s">
        <v>110</v>
      </c>
      <c r="AJ8735" s="41" t="s">
        <v>110</v>
      </c>
      <c r="AK8735" s="41" t="s">
        <v>110</v>
      </c>
      <c r="AL8735" s="41" t="s">
        <v>110</v>
      </c>
    </row>
    <row r="8736" spans="1:38">
      <c r="A8736" s="43" t="s">
        <v>110</v>
      </c>
      <c r="B8736" s="41" t="s">
        <v>110</v>
      </c>
      <c r="C8736" s="41" t="s">
        <v>110</v>
      </c>
      <c r="D8736" s="41" t="s">
        <v>110</v>
      </c>
      <c r="E8736" s="41" t="s">
        <v>110</v>
      </c>
      <c r="F8736" s="41" t="s">
        <v>110</v>
      </c>
      <c r="G8736" s="41" t="s">
        <v>110</v>
      </c>
      <c r="H8736" s="41" t="s">
        <v>110</v>
      </c>
      <c r="I8736" s="41" t="s">
        <v>110</v>
      </c>
      <c r="J8736" s="41" t="s">
        <v>110</v>
      </c>
      <c r="K8736" s="41" t="s">
        <v>110</v>
      </c>
      <c r="L8736" s="41" t="s">
        <v>110</v>
      </c>
      <c r="M8736" s="41" t="s">
        <v>110</v>
      </c>
      <c r="N8736" s="41" t="s">
        <v>110</v>
      </c>
      <c r="X8736" s="41" t="s">
        <v>110</v>
      </c>
      <c r="Y8736" s="41" t="s">
        <v>110</v>
      </c>
      <c r="Z8736" s="41" t="s">
        <v>110</v>
      </c>
      <c r="AA8736" s="41" t="s">
        <v>110</v>
      </c>
      <c r="AB8736" s="41" t="s">
        <v>110</v>
      </c>
      <c r="AC8736" s="41" t="s">
        <v>110</v>
      </c>
      <c r="AD8736" s="41" t="s">
        <v>110</v>
      </c>
      <c r="AE8736" s="41" t="s">
        <v>110</v>
      </c>
      <c r="AF8736" s="41" t="s">
        <v>110</v>
      </c>
      <c r="AI8736" s="41" t="s">
        <v>110</v>
      </c>
      <c r="AJ8736" s="41" t="s">
        <v>110</v>
      </c>
      <c r="AK8736" s="41" t="s">
        <v>110</v>
      </c>
      <c r="AL8736" s="41" t="s">
        <v>110</v>
      </c>
    </row>
    <row r="8737" spans="1:38">
      <c r="A8737" s="43" t="s">
        <v>110</v>
      </c>
      <c r="B8737" s="41" t="s">
        <v>110</v>
      </c>
      <c r="C8737" s="41" t="s">
        <v>110</v>
      </c>
      <c r="D8737" s="41" t="s">
        <v>110</v>
      </c>
      <c r="E8737" s="41" t="s">
        <v>110</v>
      </c>
      <c r="F8737" s="41" t="s">
        <v>110</v>
      </c>
      <c r="G8737" s="41" t="s">
        <v>110</v>
      </c>
      <c r="H8737" s="41" t="s">
        <v>110</v>
      </c>
      <c r="I8737" s="41" t="s">
        <v>110</v>
      </c>
      <c r="J8737" s="41" t="s">
        <v>110</v>
      </c>
      <c r="K8737" s="41" t="s">
        <v>110</v>
      </c>
      <c r="L8737" s="41" t="s">
        <v>110</v>
      </c>
      <c r="M8737" s="41" t="s">
        <v>110</v>
      </c>
      <c r="N8737" s="41" t="s">
        <v>110</v>
      </c>
      <c r="X8737" s="41" t="s">
        <v>110</v>
      </c>
      <c r="Y8737" s="41" t="s">
        <v>110</v>
      </c>
      <c r="Z8737" s="41" t="s">
        <v>110</v>
      </c>
      <c r="AA8737" s="41" t="s">
        <v>110</v>
      </c>
      <c r="AB8737" s="41" t="s">
        <v>110</v>
      </c>
      <c r="AC8737" s="41" t="s">
        <v>110</v>
      </c>
      <c r="AD8737" s="41" t="s">
        <v>110</v>
      </c>
      <c r="AE8737" s="41" t="s">
        <v>110</v>
      </c>
      <c r="AF8737" s="41" t="s">
        <v>110</v>
      </c>
      <c r="AI8737" s="41" t="s">
        <v>110</v>
      </c>
      <c r="AJ8737" s="41" t="s">
        <v>110</v>
      </c>
      <c r="AK8737" s="41" t="s">
        <v>110</v>
      </c>
      <c r="AL8737" s="41" t="s">
        <v>110</v>
      </c>
    </row>
    <row r="8738" spans="1:38">
      <c r="A8738" s="43" t="s">
        <v>110</v>
      </c>
      <c r="B8738" s="41" t="s">
        <v>110</v>
      </c>
      <c r="C8738" s="41" t="s">
        <v>110</v>
      </c>
      <c r="D8738" s="41" t="s">
        <v>110</v>
      </c>
      <c r="E8738" s="41" t="s">
        <v>110</v>
      </c>
      <c r="F8738" s="41" t="s">
        <v>110</v>
      </c>
      <c r="G8738" s="41" t="s">
        <v>110</v>
      </c>
      <c r="H8738" s="41" t="s">
        <v>110</v>
      </c>
      <c r="I8738" s="41" t="s">
        <v>110</v>
      </c>
      <c r="J8738" s="41" t="s">
        <v>110</v>
      </c>
      <c r="K8738" s="41" t="s">
        <v>110</v>
      </c>
      <c r="L8738" s="41" t="s">
        <v>110</v>
      </c>
      <c r="M8738" s="41" t="s">
        <v>110</v>
      </c>
      <c r="N8738" s="41" t="s">
        <v>110</v>
      </c>
      <c r="X8738" s="41" t="s">
        <v>110</v>
      </c>
      <c r="Y8738" s="41" t="s">
        <v>110</v>
      </c>
      <c r="Z8738" s="41" t="s">
        <v>110</v>
      </c>
      <c r="AA8738" s="41" t="s">
        <v>110</v>
      </c>
      <c r="AB8738" s="41" t="s">
        <v>110</v>
      </c>
      <c r="AC8738" s="41" t="s">
        <v>110</v>
      </c>
      <c r="AD8738" s="41" t="s">
        <v>110</v>
      </c>
      <c r="AE8738" s="41" t="s">
        <v>110</v>
      </c>
      <c r="AF8738" s="41" t="s">
        <v>110</v>
      </c>
      <c r="AI8738" s="41" t="s">
        <v>110</v>
      </c>
      <c r="AJ8738" s="41" t="s">
        <v>110</v>
      </c>
      <c r="AK8738" s="41" t="s">
        <v>110</v>
      </c>
      <c r="AL8738" s="41" t="s">
        <v>110</v>
      </c>
    </row>
    <row r="8739" spans="1:38">
      <c r="A8739" s="43" t="s">
        <v>110</v>
      </c>
      <c r="B8739" s="41" t="s">
        <v>110</v>
      </c>
      <c r="C8739" s="41" t="s">
        <v>110</v>
      </c>
      <c r="D8739" s="41" t="s">
        <v>110</v>
      </c>
      <c r="E8739" s="41" t="s">
        <v>110</v>
      </c>
      <c r="F8739" s="41" t="s">
        <v>110</v>
      </c>
      <c r="G8739" s="41" t="s">
        <v>110</v>
      </c>
      <c r="H8739" s="41" t="s">
        <v>110</v>
      </c>
      <c r="I8739" s="41" t="s">
        <v>110</v>
      </c>
      <c r="J8739" s="41" t="s">
        <v>110</v>
      </c>
      <c r="K8739" s="41" t="s">
        <v>110</v>
      </c>
      <c r="L8739" s="41" t="s">
        <v>110</v>
      </c>
      <c r="M8739" s="41" t="s">
        <v>110</v>
      </c>
      <c r="N8739" s="41" t="s">
        <v>110</v>
      </c>
      <c r="X8739" s="41" t="s">
        <v>110</v>
      </c>
      <c r="Y8739" s="41" t="s">
        <v>110</v>
      </c>
      <c r="Z8739" s="41" t="s">
        <v>110</v>
      </c>
      <c r="AA8739" s="41" t="s">
        <v>110</v>
      </c>
      <c r="AB8739" s="41" t="s">
        <v>110</v>
      </c>
      <c r="AC8739" s="41" t="s">
        <v>110</v>
      </c>
      <c r="AD8739" s="41" t="s">
        <v>110</v>
      </c>
      <c r="AE8739" s="41" t="s">
        <v>110</v>
      </c>
      <c r="AF8739" s="41" t="s">
        <v>110</v>
      </c>
      <c r="AI8739" s="41" t="s">
        <v>110</v>
      </c>
      <c r="AJ8739" s="41" t="s">
        <v>110</v>
      </c>
      <c r="AK8739" s="41" t="s">
        <v>110</v>
      </c>
      <c r="AL8739" s="41" t="s">
        <v>110</v>
      </c>
    </row>
    <row r="8740" spans="1:38">
      <c r="A8740" s="43" t="s">
        <v>110</v>
      </c>
      <c r="B8740" s="41" t="s">
        <v>110</v>
      </c>
      <c r="C8740" s="41" t="s">
        <v>110</v>
      </c>
      <c r="D8740" s="41" t="s">
        <v>110</v>
      </c>
      <c r="E8740" s="41" t="s">
        <v>110</v>
      </c>
      <c r="F8740" s="41" t="s">
        <v>110</v>
      </c>
      <c r="G8740" s="41" t="s">
        <v>110</v>
      </c>
      <c r="H8740" s="41" t="s">
        <v>110</v>
      </c>
      <c r="I8740" s="41" t="s">
        <v>110</v>
      </c>
      <c r="J8740" s="41" t="s">
        <v>110</v>
      </c>
      <c r="K8740" s="41" t="s">
        <v>110</v>
      </c>
      <c r="L8740" s="41" t="s">
        <v>110</v>
      </c>
      <c r="M8740" s="41" t="s">
        <v>110</v>
      </c>
      <c r="N8740" s="41" t="s">
        <v>110</v>
      </c>
      <c r="X8740" s="41" t="s">
        <v>110</v>
      </c>
      <c r="Y8740" s="41" t="s">
        <v>110</v>
      </c>
      <c r="Z8740" s="41" t="s">
        <v>110</v>
      </c>
      <c r="AA8740" s="41" t="s">
        <v>110</v>
      </c>
      <c r="AB8740" s="41" t="s">
        <v>110</v>
      </c>
      <c r="AC8740" s="41" t="s">
        <v>110</v>
      </c>
      <c r="AD8740" s="41" t="s">
        <v>110</v>
      </c>
      <c r="AE8740" s="41" t="s">
        <v>110</v>
      </c>
      <c r="AF8740" s="41" t="s">
        <v>110</v>
      </c>
      <c r="AI8740" s="41" t="s">
        <v>110</v>
      </c>
      <c r="AJ8740" s="41" t="s">
        <v>110</v>
      </c>
      <c r="AK8740" s="41" t="s">
        <v>110</v>
      </c>
      <c r="AL8740" s="41" t="s">
        <v>110</v>
      </c>
    </row>
    <row r="8741" spans="1:38">
      <c r="A8741" s="43" t="s">
        <v>110</v>
      </c>
      <c r="B8741" s="41" t="s">
        <v>110</v>
      </c>
      <c r="C8741" s="41" t="s">
        <v>110</v>
      </c>
      <c r="D8741" s="41" t="s">
        <v>110</v>
      </c>
      <c r="E8741" s="41" t="s">
        <v>110</v>
      </c>
      <c r="F8741" s="41" t="s">
        <v>110</v>
      </c>
      <c r="G8741" s="41" t="s">
        <v>110</v>
      </c>
      <c r="H8741" s="41" t="s">
        <v>110</v>
      </c>
      <c r="I8741" s="41" t="s">
        <v>110</v>
      </c>
      <c r="J8741" s="41" t="s">
        <v>110</v>
      </c>
      <c r="K8741" s="41" t="s">
        <v>110</v>
      </c>
      <c r="L8741" s="41" t="s">
        <v>110</v>
      </c>
      <c r="M8741" s="41" t="s">
        <v>110</v>
      </c>
      <c r="N8741" s="41" t="s">
        <v>110</v>
      </c>
      <c r="X8741" s="41" t="s">
        <v>110</v>
      </c>
      <c r="Y8741" s="41" t="s">
        <v>110</v>
      </c>
      <c r="Z8741" s="41" t="s">
        <v>110</v>
      </c>
      <c r="AA8741" s="41" t="s">
        <v>110</v>
      </c>
      <c r="AB8741" s="41" t="s">
        <v>110</v>
      </c>
      <c r="AC8741" s="41" t="s">
        <v>110</v>
      </c>
      <c r="AD8741" s="41" t="s">
        <v>110</v>
      </c>
      <c r="AE8741" s="41" t="s">
        <v>110</v>
      </c>
      <c r="AF8741" s="41" t="s">
        <v>110</v>
      </c>
      <c r="AI8741" s="41" t="s">
        <v>110</v>
      </c>
      <c r="AJ8741" s="41" t="s">
        <v>110</v>
      </c>
      <c r="AK8741" s="41" t="s">
        <v>110</v>
      </c>
      <c r="AL8741" s="41" t="s">
        <v>110</v>
      </c>
    </row>
    <row r="8742" spans="1:38">
      <c r="A8742" s="43" t="s">
        <v>110</v>
      </c>
      <c r="B8742" s="41" t="s">
        <v>110</v>
      </c>
      <c r="C8742" s="41" t="s">
        <v>110</v>
      </c>
      <c r="D8742" s="41" t="s">
        <v>110</v>
      </c>
      <c r="E8742" s="41" t="s">
        <v>110</v>
      </c>
      <c r="F8742" s="41" t="s">
        <v>110</v>
      </c>
      <c r="G8742" s="41" t="s">
        <v>110</v>
      </c>
      <c r="H8742" s="41" t="s">
        <v>110</v>
      </c>
      <c r="I8742" s="41" t="s">
        <v>110</v>
      </c>
      <c r="J8742" s="41" t="s">
        <v>110</v>
      </c>
      <c r="K8742" s="41" t="s">
        <v>110</v>
      </c>
      <c r="L8742" s="41" t="s">
        <v>110</v>
      </c>
      <c r="M8742" s="41" t="s">
        <v>110</v>
      </c>
      <c r="N8742" s="41" t="s">
        <v>110</v>
      </c>
      <c r="X8742" s="41" t="s">
        <v>110</v>
      </c>
      <c r="Y8742" s="41" t="s">
        <v>110</v>
      </c>
      <c r="Z8742" s="41" t="s">
        <v>110</v>
      </c>
      <c r="AA8742" s="41" t="s">
        <v>110</v>
      </c>
      <c r="AB8742" s="41" t="s">
        <v>110</v>
      </c>
      <c r="AC8742" s="41" t="s">
        <v>110</v>
      </c>
      <c r="AD8742" s="41" t="s">
        <v>110</v>
      </c>
      <c r="AE8742" s="41" t="s">
        <v>110</v>
      </c>
      <c r="AF8742" s="41" t="s">
        <v>110</v>
      </c>
      <c r="AI8742" s="41" t="s">
        <v>110</v>
      </c>
      <c r="AJ8742" s="41" t="s">
        <v>110</v>
      </c>
      <c r="AK8742" s="41" t="s">
        <v>110</v>
      </c>
      <c r="AL8742" s="41" t="s">
        <v>110</v>
      </c>
    </row>
    <row r="8743" spans="1:38">
      <c r="A8743" s="43" t="s">
        <v>110</v>
      </c>
      <c r="B8743" s="41" t="s">
        <v>110</v>
      </c>
      <c r="C8743" s="41" t="s">
        <v>110</v>
      </c>
      <c r="D8743" s="41" t="s">
        <v>110</v>
      </c>
      <c r="E8743" s="41" t="s">
        <v>110</v>
      </c>
      <c r="F8743" s="41" t="s">
        <v>110</v>
      </c>
      <c r="G8743" s="41" t="s">
        <v>110</v>
      </c>
      <c r="H8743" s="41" t="s">
        <v>110</v>
      </c>
      <c r="I8743" s="41" t="s">
        <v>110</v>
      </c>
      <c r="J8743" s="41" t="s">
        <v>110</v>
      </c>
      <c r="K8743" s="41" t="s">
        <v>110</v>
      </c>
      <c r="L8743" s="41" t="s">
        <v>110</v>
      </c>
      <c r="M8743" s="41" t="s">
        <v>110</v>
      </c>
      <c r="N8743" s="41" t="s">
        <v>110</v>
      </c>
      <c r="X8743" s="41" t="s">
        <v>110</v>
      </c>
      <c r="Y8743" s="41" t="s">
        <v>110</v>
      </c>
      <c r="Z8743" s="41" t="s">
        <v>110</v>
      </c>
      <c r="AA8743" s="41" t="s">
        <v>110</v>
      </c>
      <c r="AB8743" s="41" t="s">
        <v>110</v>
      </c>
      <c r="AC8743" s="41" t="s">
        <v>110</v>
      </c>
      <c r="AD8743" s="41" t="s">
        <v>110</v>
      </c>
      <c r="AE8743" s="41" t="s">
        <v>110</v>
      </c>
      <c r="AF8743" s="41" t="s">
        <v>110</v>
      </c>
      <c r="AI8743" s="41" t="s">
        <v>110</v>
      </c>
      <c r="AJ8743" s="41" t="s">
        <v>110</v>
      </c>
      <c r="AK8743" s="41" t="s">
        <v>110</v>
      </c>
      <c r="AL8743" s="41" t="s">
        <v>110</v>
      </c>
    </row>
    <row r="8744" spans="1:38">
      <c r="A8744" s="43" t="s">
        <v>110</v>
      </c>
      <c r="B8744" s="41" t="s">
        <v>110</v>
      </c>
      <c r="C8744" s="41" t="s">
        <v>110</v>
      </c>
      <c r="D8744" s="41" t="s">
        <v>110</v>
      </c>
      <c r="E8744" s="41" t="s">
        <v>110</v>
      </c>
      <c r="F8744" s="41" t="s">
        <v>110</v>
      </c>
      <c r="G8744" s="41" t="s">
        <v>110</v>
      </c>
      <c r="H8744" s="41" t="s">
        <v>110</v>
      </c>
      <c r="I8744" s="41" t="s">
        <v>110</v>
      </c>
      <c r="J8744" s="41" t="s">
        <v>110</v>
      </c>
      <c r="K8744" s="41" t="s">
        <v>110</v>
      </c>
      <c r="L8744" s="41" t="s">
        <v>110</v>
      </c>
      <c r="M8744" s="41" t="s">
        <v>110</v>
      </c>
      <c r="N8744" s="41" t="s">
        <v>110</v>
      </c>
      <c r="X8744" s="41" t="s">
        <v>110</v>
      </c>
      <c r="Y8744" s="41" t="s">
        <v>110</v>
      </c>
      <c r="Z8744" s="41" t="s">
        <v>110</v>
      </c>
      <c r="AA8744" s="41" t="s">
        <v>110</v>
      </c>
      <c r="AB8744" s="41" t="s">
        <v>110</v>
      </c>
      <c r="AC8744" s="41" t="s">
        <v>110</v>
      </c>
      <c r="AD8744" s="41" t="s">
        <v>110</v>
      </c>
      <c r="AE8744" s="41" t="s">
        <v>110</v>
      </c>
      <c r="AF8744" s="41" t="s">
        <v>110</v>
      </c>
      <c r="AI8744" s="41" t="s">
        <v>110</v>
      </c>
      <c r="AJ8744" s="41" t="s">
        <v>110</v>
      </c>
      <c r="AK8744" s="41" t="s">
        <v>110</v>
      </c>
      <c r="AL8744" s="41" t="s">
        <v>110</v>
      </c>
    </row>
    <row r="8745" spans="1:38">
      <c r="A8745" s="43" t="s">
        <v>110</v>
      </c>
      <c r="B8745" s="41" t="s">
        <v>110</v>
      </c>
      <c r="C8745" s="41" t="s">
        <v>110</v>
      </c>
      <c r="D8745" s="41" t="s">
        <v>110</v>
      </c>
      <c r="E8745" s="41" t="s">
        <v>110</v>
      </c>
      <c r="F8745" s="41" t="s">
        <v>110</v>
      </c>
      <c r="G8745" s="41" t="s">
        <v>110</v>
      </c>
      <c r="H8745" s="41" t="s">
        <v>110</v>
      </c>
      <c r="I8745" s="41" t="s">
        <v>110</v>
      </c>
      <c r="J8745" s="41" t="s">
        <v>110</v>
      </c>
      <c r="K8745" s="41" t="s">
        <v>110</v>
      </c>
      <c r="L8745" s="41" t="s">
        <v>110</v>
      </c>
      <c r="M8745" s="41" t="s">
        <v>110</v>
      </c>
      <c r="N8745" s="41" t="s">
        <v>110</v>
      </c>
      <c r="X8745" s="41" t="s">
        <v>110</v>
      </c>
      <c r="Y8745" s="41" t="s">
        <v>110</v>
      </c>
      <c r="Z8745" s="41" t="s">
        <v>110</v>
      </c>
      <c r="AA8745" s="41" t="s">
        <v>110</v>
      </c>
      <c r="AB8745" s="41" t="s">
        <v>110</v>
      </c>
      <c r="AC8745" s="41" t="s">
        <v>110</v>
      </c>
      <c r="AD8745" s="41" t="s">
        <v>110</v>
      </c>
      <c r="AE8745" s="41" t="s">
        <v>110</v>
      </c>
      <c r="AF8745" s="41" t="s">
        <v>110</v>
      </c>
      <c r="AI8745" s="41" t="s">
        <v>110</v>
      </c>
      <c r="AJ8745" s="41" t="s">
        <v>110</v>
      </c>
      <c r="AK8745" s="41" t="s">
        <v>110</v>
      </c>
      <c r="AL8745" s="41" t="s">
        <v>110</v>
      </c>
    </row>
    <row r="8746" spans="1:38">
      <c r="A8746" s="43" t="s">
        <v>110</v>
      </c>
      <c r="B8746" s="41" t="s">
        <v>110</v>
      </c>
      <c r="C8746" s="41" t="s">
        <v>110</v>
      </c>
      <c r="D8746" s="41" t="s">
        <v>110</v>
      </c>
      <c r="E8746" s="41" t="s">
        <v>110</v>
      </c>
      <c r="F8746" s="41" t="s">
        <v>110</v>
      </c>
      <c r="G8746" s="41" t="s">
        <v>110</v>
      </c>
      <c r="H8746" s="41" t="s">
        <v>110</v>
      </c>
      <c r="I8746" s="41" t="s">
        <v>110</v>
      </c>
      <c r="J8746" s="41" t="s">
        <v>110</v>
      </c>
      <c r="K8746" s="41" t="s">
        <v>110</v>
      </c>
      <c r="L8746" s="41" t="s">
        <v>110</v>
      </c>
      <c r="M8746" s="41" t="s">
        <v>110</v>
      </c>
      <c r="N8746" s="41" t="s">
        <v>110</v>
      </c>
      <c r="X8746" s="41" t="s">
        <v>110</v>
      </c>
      <c r="Y8746" s="41" t="s">
        <v>110</v>
      </c>
      <c r="Z8746" s="41" t="s">
        <v>110</v>
      </c>
      <c r="AA8746" s="41" t="s">
        <v>110</v>
      </c>
      <c r="AB8746" s="41" t="s">
        <v>110</v>
      </c>
      <c r="AC8746" s="41" t="s">
        <v>110</v>
      </c>
      <c r="AD8746" s="41" t="s">
        <v>110</v>
      </c>
      <c r="AE8746" s="41" t="s">
        <v>110</v>
      </c>
      <c r="AF8746" s="41" t="s">
        <v>110</v>
      </c>
      <c r="AI8746" s="41" t="s">
        <v>110</v>
      </c>
      <c r="AJ8746" s="41" t="s">
        <v>110</v>
      </c>
      <c r="AK8746" s="41" t="s">
        <v>110</v>
      </c>
      <c r="AL8746" s="41" t="s">
        <v>110</v>
      </c>
    </row>
    <row r="8747" spans="1:38">
      <c r="A8747" s="43" t="s">
        <v>110</v>
      </c>
      <c r="B8747" s="41" t="s">
        <v>110</v>
      </c>
      <c r="C8747" s="41" t="s">
        <v>110</v>
      </c>
      <c r="D8747" s="41" t="s">
        <v>110</v>
      </c>
      <c r="E8747" s="41" t="s">
        <v>110</v>
      </c>
      <c r="F8747" s="41" t="s">
        <v>110</v>
      </c>
      <c r="G8747" s="41" t="s">
        <v>110</v>
      </c>
      <c r="H8747" s="41" t="s">
        <v>110</v>
      </c>
      <c r="I8747" s="41" t="s">
        <v>110</v>
      </c>
      <c r="J8747" s="41" t="s">
        <v>110</v>
      </c>
      <c r="K8747" s="41" t="s">
        <v>110</v>
      </c>
      <c r="L8747" s="41" t="s">
        <v>110</v>
      </c>
      <c r="M8747" s="41" t="s">
        <v>110</v>
      </c>
      <c r="N8747" s="41" t="s">
        <v>110</v>
      </c>
      <c r="X8747" s="41" t="s">
        <v>110</v>
      </c>
      <c r="Y8747" s="41" t="s">
        <v>110</v>
      </c>
      <c r="Z8747" s="41" t="s">
        <v>110</v>
      </c>
      <c r="AA8747" s="41" t="s">
        <v>110</v>
      </c>
      <c r="AB8747" s="41" t="s">
        <v>110</v>
      </c>
      <c r="AC8747" s="41" t="s">
        <v>110</v>
      </c>
      <c r="AD8747" s="41" t="s">
        <v>110</v>
      </c>
      <c r="AE8747" s="41" t="s">
        <v>110</v>
      </c>
      <c r="AF8747" s="41" t="s">
        <v>110</v>
      </c>
      <c r="AI8747" s="41" t="s">
        <v>110</v>
      </c>
      <c r="AJ8747" s="41" t="s">
        <v>110</v>
      </c>
      <c r="AK8747" s="41" t="s">
        <v>110</v>
      </c>
      <c r="AL8747" s="41" t="s">
        <v>110</v>
      </c>
    </row>
    <row r="8748" spans="1:38">
      <c r="A8748" s="43" t="s">
        <v>110</v>
      </c>
      <c r="B8748" s="41" t="s">
        <v>110</v>
      </c>
      <c r="C8748" s="41" t="s">
        <v>110</v>
      </c>
      <c r="D8748" s="41" t="s">
        <v>110</v>
      </c>
      <c r="E8748" s="41" t="s">
        <v>110</v>
      </c>
      <c r="F8748" s="41" t="s">
        <v>110</v>
      </c>
      <c r="G8748" s="41" t="s">
        <v>110</v>
      </c>
      <c r="H8748" s="41" t="s">
        <v>110</v>
      </c>
      <c r="I8748" s="41" t="s">
        <v>110</v>
      </c>
      <c r="J8748" s="41" t="s">
        <v>110</v>
      </c>
      <c r="K8748" s="41" t="s">
        <v>110</v>
      </c>
      <c r="L8748" s="41" t="s">
        <v>110</v>
      </c>
      <c r="M8748" s="41" t="s">
        <v>110</v>
      </c>
      <c r="N8748" s="41" t="s">
        <v>110</v>
      </c>
      <c r="X8748" s="41" t="s">
        <v>110</v>
      </c>
      <c r="Y8748" s="41" t="s">
        <v>110</v>
      </c>
      <c r="Z8748" s="41" t="s">
        <v>110</v>
      </c>
      <c r="AA8748" s="41" t="s">
        <v>110</v>
      </c>
      <c r="AB8748" s="41" t="s">
        <v>110</v>
      </c>
      <c r="AC8748" s="41" t="s">
        <v>110</v>
      </c>
      <c r="AD8748" s="41" t="s">
        <v>110</v>
      </c>
      <c r="AE8748" s="41" t="s">
        <v>110</v>
      </c>
      <c r="AF8748" s="41" t="s">
        <v>110</v>
      </c>
      <c r="AI8748" s="41" t="s">
        <v>110</v>
      </c>
      <c r="AJ8748" s="41" t="s">
        <v>110</v>
      </c>
      <c r="AK8748" s="41" t="s">
        <v>110</v>
      </c>
      <c r="AL8748" s="41" t="s">
        <v>110</v>
      </c>
    </row>
    <row r="8749" spans="1:38">
      <c r="A8749" s="43" t="s">
        <v>110</v>
      </c>
      <c r="B8749" s="41" t="s">
        <v>110</v>
      </c>
      <c r="C8749" s="41" t="s">
        <v>110</v>
      </c>
      <c r="D8749" s="41" t="s">
        <v>110</v>
      </c>
      <c r="E8749" s="41" t="s">
        <v>110</v>
      </c>
      <c r="F8749" s="41" t="s">
        <v>110</v>
      </c>
      <c r="G8749" s="41" t="s">
        <v>110</v>
      </c>
      <c r="H8749" s="41" t="s">
        <v>110</v>
      </c>
      <c r="I8749" s="41" t="s">
        <v>110</v>
      </c>
      <c r="J8749" s="41" t="s">
        <v>110</v>
      </c>
      <c r="K8749" s="41" t="s">
        <v>110</v>
      </c>
      <c r="L8749" s="41" t="s">
        <v>110</v>
      </c>
      <c r="M8749" s="41" t="s">
        <v>110</v>
      </c>
      <c r="N8749" s="41" t="s">
        <v>110</v>
      </c>
      <c r="X8749" s="41" t="s">
        <v>110</v>
      </c>
      <c r="Y8749" s="41" t="s">
        <v>110</v>
      </c>
      <c r="Z8749" s="41" t="s">
        <v>110</v>
      </c>
      <c r="AA8749" s="41" t="s">
        <v>110</v>
      </c>
      <c r="AB8749" s="41" t="s">
        <v>110</v>
      </c>
      <c r="AC8749" s="41" t="s">
        <v>110</v>
      </c>
      <c r="AD8749" s="41" t="s">
        <v>110</v>
      </c>
      <c r="AE8749" s="41" t="s">
        <v>110</v>
      </c>
      <c r="AF8749" s="41" t="s">
        <v>110</v>
      </c>
      <c r="AI8749" s="41" t="s">
        <v>110</v>
      </c>
      <c r="AJ8749" s="41" t="s">
        <v>110</v>
      </c>
      <c r="AK8749" s="41" t="s">
        <v>110</v>
      </c>
      <c r="AL8749" s="41" t="s">
        <v>110</v>
      </c>
    </row>
    <row r="8750" spans="1:38">
      <c r="A8750" s="43" t="s">
        <v>110</v>
      </c>
      <c r="B8750" s="41" t="s">
        <v>110</v>
      </c>
      <c r="C8750" s="41" t="s">
        <v>110</v>
      </c>
      <c r="D8750" s="41" t="s">
        <v>110</v>
      </c>
      <c r="E8750" s="41" t="s">
        <v>110</v>
      </c>
      <c r="F8750" s="41" t="s">
        <v>110</v>
      </c>
      <c r="G8750" s="41" t="s">
        <v>110</v>
      </c>
      <c r="H8750" s="41" t="s">
        <v>110</v>
      </c>
      <c r="I8750" s="41" t="s">
        <v>110</v>
      </c>
      <c r="J8750" s="41" t="s">
        <v>110</v>
      </c>
      <c r="K8750" s="41" t="s">
        <v>110</v>
      </c>
      <c r="L8750" s="41" t="s">
        <v>110</v>
      </c>
      <c r="M8750" s="41" t="s">
        <v>110</v>
      </c>
      <c r="N8750" s="41" t="s">
        <v>110</v>
      </c>
      <c r="X8750" s="41" t="s">
        <v>110</v>
      </c>
      <c r="Y8750" s="41" t="s">
        <v>110</v>
      </c>
      <c r="Z8750" s="41" t="s">
        <v>110</v>
      </c>
      <c r="AA8750" s="41" t="s">
        <v>110</v>
      </c>
      <c r="AB8750" s="41" t="s">
        <v>110</v>
      </c>
      <c r="AC8750" s="41" t="s">
        <v>110</v>
      </c>
      <c r="AD8750" s="41" t="s">
        <v>110</v>
      </c>
      <c r="AE8750" s="41" t="s">
        <v>110</v>
      </c>
      <c r="AF8750" s="41" t="s">
        <v>110</v>
      </c>
      <c r="AI8750" s="41" t="s">
        <v>110</v>
      </c>
      <c r="AJ8750" s="41" t="s">
        <v>110</v>
      </c>
      <c r="AK8750" s="41" t="s">
        <v>110</v>
      </c>
      <c r="AL8750" s="41" t="s">
        <v>110</v>
      </c>
    </row>
    <row r="8751" spans="1:38">
      <c r="A8751" s="43" t="s">
        <v>110</v>
      </c>
      <c r="B8751" s="41" t="s">
        <v>110</v>
      </c>
      <c r="C8751" s="41" t="s">
        <v>110</v>
      </c>
      <c r="D8751" s="41" t="s">
        <v>110</v>
      </c>
      <c r="E8751" s="41" t="s">
        <v>110</v>
      </c>
      <c r="F8751" s="41" t="s">
        <v>110</v>
      </c>
      <c r="G8751" s="41" t="s">
        <v>110</v>
      </c>
      <c r="H8751" s="41" t="s">
        <v>110</v>
      </c>
      <c r="I8751" s="41" t="s">
        <v>110</v>
      </c>
      <c r="J8751" s="41" t="s">
        <v>110</v>
      </c>
      <c r="K8751" s="41" t="s">
        <v>110</v>
      </c>
      <c r="L8751" s="41" t="s">
        <v>110</v>
      </c>
      <c r="M8751" s="41" t="s">
        <v>110</v>
      </c>
      <c r="N8751" s="41" t="s">
        <v>110</v>
      </c>
      <c r="X8751" s="41" t="s">
        <v>110</v>
      </c>
      <c r="Y8751" s="41" t="s">
        <v>110</v>
      </c>
      <c r="Z8751" s="41" t="s">
        <v>110</v>
      </c>
      <c r="AA8751" s="41" t="s">
        <v>110</v>
      </c>
      <c r="AB8751" s="41" t="s">
        <v>110</v>
      </c>
      <c r="AC8751" s="41" t="s">
        <v>110</v>
      </c>
      <c r="AD8751" s="41" t="s">
        <v>110</v>
      </c>
      <c r="AE8751" s="41" t="s">
        <v>110</v>
      </c>
      <c r="AF8751" s="41" t="s">
        <v>110</v>
      </c>
      <c r="AI8751" s="41" t="s">
        <v>110</v>
      </c>
      <c r="AJ8751" s="41" t="s">
        <v>110</v>
      </c>
      <c r="AK8751" s="41" t="s">
        <v>110</v>
      </c>
      <c r="AL8751" s="41" t="s">
        <v>110</v>
      </c>
    </row>
    <row r="8752" spans="1:38">
      <c r="A8752" s="43" t="s">
        <v>110</v>
      </c>
      <c r="B8752" s="41" t="s">
        <v>110</v>
      </c>
      <c r="C8752" s="41" t="s">
        <v>110</v>
      </c>
      <c r="D8752" s="41" t="s">
        <v>110</v>
      </c>
      <c r="E8752" s="41" t="s">
        <v>110</v>
      </c>
      <c r="F8752" s="41" t="s">
        <v>110</v>
      </c>
      <c r="G8752" s="41" t="s">
        <v>110</v>
      </c>
      <c r="H8752" s="41" t="s">
        <v>110</v>
      </c>
      <c r="I8752" s="41" t="s">
        <v>110</v>
      </c>
      <c r="J8752" s="41" t="s">
        <v>110</v>
      </c>
      <c r="K8752" s="41" t="s">
        <v>110</v>
      </c>
      <c r="L8752" s="41" t="s">
        <v>110</v>
      </c>
      <c r="M8752" s="41" t="s">
        <v>110</v>
      </c>
      <c r="N8752" s="41" t="s">
        <v>110</v>
      </c>
      <c r="X8752" s="41" t="s">
        <v>110</v>
      </c>
      <c r="Y8752" s="41" t="s">
        <v>110</v>
      </c>
      <c r="Z8752" s="41" t="s">
        <v>110</v>
      </c>
      <c r="AA8752" s="41" t="s">
        <v>110</v>
      </c>
      <c r="AB8752" s="41" t="s">
        <v>110</v>
      </c>
      <c r="AC8752" s="41" t="s">
        <v>110</v>
      </c>
      <c r="AD8752" s="41" t="s">
        <v>110</v>
      </c>
      <c r="AE8752" s="41" t="s">
        <v>110</v>
      </c>
      <c r="AF8752" s="41" t="s">
        <v>110</v>
      </c>
      <c r="AI8752" s="41" t="s">
        <v>110</v>
      </c>
      <c r="AJ8752" s="41" t="s">
        <v>110</v>
      </c>
      <c r="AK8752" s="41" t="s">
        <v>110</v>
      </c>
      <c r="AL8752" s="41" t="s">
        <v>110</v>
      </c>
    </row>
    <row r="8753" spans="1:38">
      <c r="A8753" s="43" t="s">
        <v>110</v>
      </c>
      <c r="B8753" s="41" t="s">
        <v>110</v>
      </c>
      <c r="C8753" s="41" t="s">
        <v>110</v>
      </c>
      <c r="D8753" s="41" t="s">
        <v>110</v>
      </c>
      <c r="E8753" s="41" t="s">
        <v>110</v>
      </c>
      <c r="F8753" s="41" t="s">
        <v>110</v>
      </c>
      <c r="G8753" s="41" t="s">
        <v>110</v>
      </c>
      <c r="H8753" s="41" t="s">
        <v>110</v>
      </c>
      <c r="I8753" s="41" t="s">
        <v>110</v>
      </c>
      <c r="J8753" s="41" t="s">
        <v>110</v>
      </c>
      <c r="K8753" s="41" t="s">
        <v>110</v>
      </c>
      <c r="L8753" s="41" t="s">
        <v>110</v>
      </c>
      <c r="M8753" s="41" t="s">
        <v>110</v>
      </c>
      <c r="N8753" s="41" t="s">
        <v>110</v>
      </c>
      <c r="X8753" s="41" t="s">
        <v>110</v>
      </c>
      <c r="Y8753" s="41" t="s">
        <v>110</v>
      </c>
      <c r="Z8753" s="41" t="s">
        <v>110</v>
      </c>
      <c r="AA8753" s="41" t="s">
        <v>110</v>
      </c>
      <c r="AB8753" s="41" t="s">
        <v>110</v>
      </c>
      <c r="AC8753" s="41" t="s">
        <v>110</v>
      </c>
      <c r="AD8753" s="41" t="s">
        <v>110</v>
      </c>
      <c r="AE8753" s="41" t="s">
        <v>110</v>
      </c>
      <c r="AF8753" s="41" t="s">
        <v>110</v>
      </c>
      <c r="AI8753" s="41" t="s">
        <v>110</v>
      </c>
      <c r="AJ8753" s="41" t="s">
        <v>110</v>
      </c>
      <c r="AK8753" s="41" t="s">
        <v>110</v>
      </c>
      <c r="AL8753" s="41" t="s">
        <v>110</v>
      </c>
    </row>
    <row r="8754" spans="1:38">
      <c r="A8754" s="43" t="s">
        <v>110</v>
      </c>
      <c r="B8754" s="41" t="s">
        <v>110</v>
      </c>
      <c r="C8754" s="41" t="s">
        <v>110</v>
      </c>
      <c r="D8754" s="41" t="s">
        <v>110</v>
      </c>
      <c r="E8754" s="41" t="s">
        <v>110</v>
      </c>
      <c r="F8754" s="41" t="s">
        <v>110</v>
      </c>
      <c r="G8754" s="41" t="s">
        <v>110</v>
      </c>
      <c r="H8754" s="41" t="s">
        <v>110</v>
      </c>
      <c r="I8754" s="41" t="s">
        <v>110</v>
      </c>
      <c r="J8754" s="41" t="s">
        <v>110</v>
      </c>
      <c r="K8754" s="41" t="s">
        <v>110</v>
      </c>
      <c r="L8754" s="41" t="s">
        <v>110</v>
      </c>
      <c r="M8754" s="41" t="s">
        <v>110</v>
      </c>
      <c r="N8754" s="41" t="s">
        <v>110</v>
      </c>
      <c r="X8754" s="41" t="s">
        <v>110</v>
      </c>
      <c r="Y8754" s="41" t="s">
        <v>110</v>
      </c>
      <c r="Z8754" s="41" t="s">
        <v>110</v>
      </c>
      <c r="AA8754" s="41" t="s">
        <v>110</v>
      </c>
      <c r="AB8754" s="41" t="s">
        <v>110</v>
      </c>
      <c r="AC8754" s="41" t="s">
        <v>110</v>
      </c>
      <c r="AD8754" s="41" t="s">
        <v>110</v>
      </c>
      <c r="AE8754" s="41" t="s">
        <v>110</v>
      </c>
      <c r="AF8754" s="41" t="s">
        <v>110</v>
      </c>
      <c r="AI8754" s="41" t="s">
        <v>110</v>
      </c>
      <c r="AJ8754" s="41" t="s">
        <v>110</v>
      </c>
      <c r="AK8754" s="41" t="s">
        <v>110</v>
      </c>
      <c r="AL8754" s="41" t="s">
        <v>110</v>
      </c>
    </row>
    <row r="8755" spans="1:38">
      <c r="A8755" s="43" t="s">
        <v>110</v>
      </c>
      <c r="B8755" s="41" t="s">
        <v>110</v>
      </c>
      <c r="C8755" s="41" t="s">
        <v>110</v>
      </c>
      <c r="D8755" s="41" t="s">
        <v>110</v>
      </c>
      <c r="E8755" s="41" t="s">
        <v>110</v>
      </c>
      <c r="F8755" s="41" t="s">
        <v>110</v>
      </c>
      <c r="G8755" s="41" t="s">
        <v>110</v>
      </c>
      <c r="H8755" s="41" t="s">
        <v>110</v>
      </c>
      <c r="I8755" s="41" t="s">
        <v>110</v>
      </c>
      <c r="J8755" s="41" t="s">
        <v>110</v>
      </c>
      <c r="K8755" s="41" t="s">
        <v>110</v>
      </c>
      <c r="L8755" s="41" t="s">
        <v>110</v>
      </c>
      <c r="M8755" s="41" t="s">
        <v>110</v>
      </c>
      <c r="N8755" s="41" t="s">
        <v>110</v>
      </c>
      <c r="X8755" s="41" t="s">
        <v>110</v>
      </c>
      <c r="Y8755" s="41" t="s">
        <v>110</v>
      </c>
      <c r="Z8755" s="41" t="s">
        <v>110</v>
      </c>
      <c r="AA8755" s="41" t="s">
        <v>110</v>
      </c>
      <c r="AB8755" s="41" t="s">
        <v>110</v>
      </c>
      <c r="AC8755" s="41" t="s">
        <v>110</v>
      </c>
      <c r="AD8755" s="41" t="s">
        <v>110</v>
      </c>
      <c r="AE8755" s="41" t="s">
        <v>110</v>
      </c>
      <c r="AF8755" s="41" t="s">
        <v>110</v>
      </c>
      <c r="AI8755" s="41" t="s">
        <v>110</v>
      </c>
      <c r="AJ8755" s="41" t="s">
        <v>110</v>
      </c>
      <c r="AK8755" s="41" t="s">
        <v>110</v>
      </c>
      <c r="AL8755" s="41" t="s">
        <v>110</v>
      </c>
    </row>
    <row r="8756" spans="1:38">
      <c r="A8756" s="43" t="s">
        <v>110</v>
      </c>
      <c r="B8756" s="41" t="s">
        <v>110</v>
      </c>
      <c r="C8756" s="41" t="s">
        <v>110</v>
      </c>
      <c r="D8756" s="41" t="s">
        <v>110</v>
      </c>
      <c r="E8756" s="41" t="s">
        <v>110</v>
      </c>
      <c r="F8756" s="41" t="s">
        <v>110</v>
      </c>
      <c r="G8756" s="41" t="s">
        <v>110</v>
      </c>
      <c r="H8756" s="41" t="s">
        <v>110</v>
      </c>
      <c r="I8756" s="41" t="s">
        <v>110</v>
      </c>
      <c r="J8756" s="41" t="s">
        <v>110</v>
      </c>
      <c r="K8756" s="41" t="s">
        <v>110</v>
      </c>
      <c r="L8756" s="41" t="s">
        <v>110</v>
      </c>
      <c r="M8756" s="41" t="s">
        <v>110</v>
      </c>
      <c r="N8756" s="41" t="s">
        <v>110</v>
      </c>
      <c r="X8756" s="41" t="s">
        <v>110</v>
      </c>
      <c r="Y8756" s="41" t="s">
        <v>110</v>
      </c>
      <c r="Z8756" s="41" t="s">
        <v>110</v>
      </c>
      <c r="AA8756" s="41" t="s">
        <v>110</v>
      </c>
      <c r="AB8756" s="41" t="s">
        <v>110</v>
      </c>
      <c r="AC8756" s="41" t="s">
        <v>110</v>
      </c>
      <c r="AD8756" s="41" t="s">
        <v>110</v>
      </c>
      <c r="AE8756" s="41" t="s">
        <v>110</v>
      </c>
      <c r="AF8756" s="41" t="s">
        <v>110</v>
      </c>
      <c r="AI8756" s="41" t="s">
        <v>110</v>
      </c>
      <c r="AJ8756" s="41" t="s">
        <v>110</v>
      </c>
      <c r="AK8756" s="41" t="s">
        <v>110</v>
      </c>
      <c r="AL8756" s="41" t="s">
        <v>110</v>
      </c>
    </row>
    <row r="8757" spans="1:38">
      <c r="A8757" s="43" t="s">
        <v>110</v>
      </c>
      <c r="B8757" s="41" t="s">
        <v>110</v>
      </c>
      <c r="C8757" s="41" t="s">
        <v>110</v>
      </c>
      <c r="D8757" s="41" t="s">
        <v>110</v>
      </c>
      <c r="E8757" s="41" t="s">
        <v>110</v>
      </c>
      <c r="F8757" s="41" t="s">
        <v>110</v>
      </c>
      <c r="G8757" s="41" t="s">
        <v>110</v>
      </c>
      <c r="H8757" s="41" t="s">
        <v>110</v>
      </c>
      <c r="I8757" s="41" t="s">
        <v>110</v>
      </c>
      <c r="J8757" s="41" t="s">
        <v>110</v>
      </c>
      <c r="K8757" s="41" t="s">
        <v>110</v>
      </c>
      <c r="L8757" s="41" t="s">
        <v>110</v>
      </c>
      <c r="M8757" s="41" t="s">
        <v>110</v>
      </c>
      <c r="N8757" s="41" t="s">
        <v>110</v>
      </c>
      <c r="X8757" s="41" t="s">
        <v>110</v>
      </c>
      <c r="Y8757" s="41" t="s">
        <v>110</v>
      </c>
      <c r="Z8757" s="41" t="s">
        <v>110</v>
      </c>
      <c r="AA8757" s="41" t="s">
        <v>110</v>
      </c>
      <c r="AB8757" s="41" t="s">
        <v>110</v>
      </c>
      <c r="AC8757" s="41" t="s">
        <v>110</v>
      </c>
      <c r="AD8757" s="41" t="s">
        <v>110</v>
      </c>
      <c r="AE8757" s="41" t="s">
        <v>110</v>
      </c>
      <c r="AF8757" s="41" t="s">
        <v>110</v>
      </c>
      <c r="AI8757" s="41" t="s">
        <v>110</v>
      </c>
      <c r="AJ8757" s="41" t="s">
        <v>110</v>
      </c>
      <c r="AK8757" s="41" t="s">
        <v>110</v>
      </c>
      <c r="AL8757" s="41" t="s">
        <v>110</v>
      </c>
    </row>
    <row r="8758" spans="1:38">
      <c r="A8758" s="43" t="s">
        <v>110</v>
      </c>
      <c r="B8758" s="41" t="s">
        <v>110</v>
      </c>
      <c r="C8758" s="41" t="s">
        <v>110</v>
      </c>
      <c r="D8758" s="41" t="s">
        <v>110</v>
      </c>
      <c r="E8758" s="41" t="s">
        <v>110</v>
      </c>
      <c r="F8758" s="41" t="s">
        <v>110</v>
      </c>
      <c r="G8758" s="41" t="s">
        <v>110</v>
      </c>
      <c r="H8758" s="41" t="s">
        <v>110</v>
      </c>
      <c r="I8758" s="41" t="s">
        <v>110</v>
      </c>
      <c r="J8758" s="41" t="s">
        <v>110</v>
      </c>
      <c r="K8758" s="41" t="s">
        <v>110</v>
      </c>
      <c r="L8758" s="41" t="s">
        <v>110</v>
      </c>
      <c r="M8758" s="41" t="s">
        <v>110</v>
      </c>
      <c r="N8758" s="41" t="s">
        <v>110</v>
      </c>
      <c r="X8758" s="41" t="s">
        <v>110</v>
      </c>
      <c r="Y8758" s="41" t="s">
        <v>110</v>
      </c>
      <c r="Z8758" s="41" t="s">
        <v>110</v>
      </c>
      <c r="AA8758" s="41" t="s">
        <v>110</v>
      </c>
      <c r="AB8758" s="41" t="s">
        <v>110</v>
      </c>
      <c r="AC8758" s="41" t="s">
        <v>110</v>
      </c>
      <c r="AD8758" s="41" t="s">
        <v>110</v>
      </c>
      <c r="AE8758" s="41" t="s">
        <v>110</v>
      </c>
      <c r="AF8758" s="41" t="s">
        <v>110</v>
      </c>
      <c r="AI8758" s="41" t="s">
        <v>110</v>
      </c>
      <c r="AJ8758" s="41" t="s">
        <v>110</v>
      </c>
      <c r="AK8758" s="41" t="s">
        <v>110</v>
      </c>
      <c r="AL8758" s="41" t="s">
        <v>110</v>
      </c>
    </row>
    <row r="8759" spans="1:38">
      <c r="A8759" s="43" t="s">
        <v>110</v>
      </c>
      <c r="B8759" s="41" t="s">
        <v>110</v>
      </c>
      <c r="C8759" s="41" t="s">
        <v>110</v>
      </c>
      <c r="D8759" s="41" t="s">
        <v>110</v>
      </c>
      <c r="E8759" s="41" t="s">
        <v>110</v>
      </c>
      <c r="F8759" s="41" t="s">
        <v>110</v>
      </c>
      <c r="G8759" s="41" t="s">
        <v>110</v>
      </c>
      <c r="H8759" s="41" t="s">
        <v>110</v>
      </c>
      <c r="I8759" s="41" t="s">
        <v>110</v>
      </c>
      <c r="J8759" s="41" t="s">
        <v>110</v>
      </c>
      <c r="K8759" s="41" t="s">
        <v>110</v>
      </c>
      <c r="L8759" s="41" t="s">
        <v>110</v>
      </c>
      <c r="M8759" s="41" t="s">
        <v>110</v>
      </c>
      <c r="N8759" s="41" t="s">
        <v>110</v>
      </c>
      <c r="X8759" s="41" t="s">
        <v>110</v>
      </c>
      <c r="Y8759" s="41" t="s">
        <v>110</v>
      </c>
      <c r="Z8759" s="41" t="s">
        <v>110</v>
      </c>
      <c r="AA8759" s="41" t="s">
        <v>110</v>
      </c>
      <c r="AB8759" s="41" t="s">
        <v>110</v>
      </c>
      <c r="AC8759" s="41" t="s">
        <v>110</v>
      </c>
      <c r="AD8759" s="41" t="s">
        <v>110</v>
      </c>
      <c r="AE8759" s="41" t="s">
        <v>110</v>
      </c>
      <c r="AF8759" s="41" t="s">
        <v>110</v>
      </c>
      <c r="AI8759" s="41" t="s">
        <v>110</v>
      </c>
      <c r="AJ8759" s="41" t="s">
        <v>110</v>
      </c>
      <c r="AK8759" s="41" t="s">
        <v>110</v>
      </c>
      <c r="AL8759" s="41" t="s">
        <v>110</v>
      </c>
    </row>
    <row r="8760" spans="1:38">
      <c r="A8760" s="43" t="s">
        <v>110</v>
      </c>
      <c r="B8760" s="41" t="s">
        <v>110</v>
      </c>
      <c r="C8760" s="41" t="s">
        <v>110</v>
      </c>
      <c r="D8760" s="41" t="s">
        <v>110</v>
      </c>
      <c r="E8760" s="41" t="s">
        <v>110</v>
      </c>
      <c r="F8760" s="41" t="s">
        <v>110</v>
      </c>
      <c r="G8760" s="41" t="s">
        <v>110</v>
      </c>
      <c r="H8760" s="41" t="s">
        <v>110</v>
      </c>
      <c r="I8760" s="41" t="s">
        <v>110</v>
      </c>
      <c r="J8760" s="41" t="s">
        <v>110</v>
      </c>
      <c r="K8760" s="41" t="s">
        <v>110</v>
      </c>
      <c r="L8760" s="41" t="s">
        <v>110</v>
      </c>
      <c r="M8760" s="41" t="s">
        <v>110</v>
      </c>
      <c r="N8760" s="41" t="s">
        <v>110</v>
      </c>
      <c r="X8760" s="41" t="s">
        <v>110</v>
      </c>
      <c r="Y8760" s="41" t="s">
        <v>110</v>
      </c>
      <c r="Z8760" s="41" t="s">
        <v>110</v>
      </c>
      <c r="AA8760" s="41" t="s">
        <v>110</v>
      </c>
      <c r="AB8760" s="41" t="s">
        <v>110</v>
      </c>
      <c r="AC8760" s="41" t="s">
        <v>110</v>
      </c>
      <c r="AD8760" s="41" t="s">
        <v>110</v>
      </c>
      <c r="AE8760" s="41" t="s">
        <v>110</v>
      </c>
      <c r="AF8760" s="41" t="s">
        <v>110</v>
      </c>
      <c r="AI8760" s="41" t="s">
        <v>110</v>
      </c>
      <c r="AJ8760" s="41" t="s">
        <v>110</v>
      </c>
      <c r="AK8760" s="41" t="s">
        <v>110</v>
      </c>
      <c r="AL8760" s="41" t="s">
        <v>110</v>
      </c>
    </row>
    <row r="8761" spans="1:38">
      <c r="A8761" s="43" t="s">
        <v>110</v>
      </c>
      <c r="B8761" s="41" t="s">
        <v>110</v>
      </c>
      <c r="C8761" s="41" t="s">
        <v>110</v>
      </c>
      <c r="D8761" s="41" t="s">
        <v>110</v>
      </c>
      <c r="E8761" s="41" t="s">
        <v>110</v>
      </c>
      <c r="F8761" s="41" t="s">
        <v>110</v>
      </c>
      <c r="G8761" s="41" t="s">
        <v>110</v>
      </c>
      <c r="H8761" s="41" t="s">
        <v>110</v>
      </c>
      <c r="I8761" s="41" t="s">
        <v>110</v>
      </c>
      <c r="J8761" s="41" t="s">
        <v>110</v>
      </c>
      <c r="K8761" s="41" t="s">
        <v>110</v>
      </c>
      <c r="L8761" s="41" t="s">
        <v>110</v>
      </c>
      <c r="M8761" s="41" t="s">
        <v>110</v>
      </c>
      <c r="N8761" s="41" t="s">
        <v>110</v>
      </c>
      <c r="X8761" s="41" t="s">
        <v>110</v>
      </c>
      <c r="Y8761" s="41" t="s">
        <v>110</v>
      </c>
      <c r="Z8761" s="41" t="s">
        <v>110</v>
      </c>
      <c r="AA8761" s="41" t="s">
        <v>110</v>
      </c>
      <c r="AB8761" s="41" t="s">
        <v>110</v>
      </c>
      <c r="AC8761" s="41" t="s">
        <v>110</v>
      </c>
      <c r="AD8761" s="41" t="s">
        <v>110</v>
      </c>
      <c r="AE8761" s="41" t="s">
        <v>110</v>
      </c>
      <c r="AF8761" s="41" t="s">
        <v>110</v>
      </c>
      <c r="AI8761" s="41" t="s">
        <v>110</v>
      </c>
      <c r="AJ8761" s="41" t="s">
        <v>110</v>
      </c>
      <c r="AK8761" s="41" t="s">
        <v>110</v>
      </c>
      <c r="AL8761" s="41" t="s">
        <v>110</v>
      </c>
    </row>
    <row r="8762" spans="1:38">
      <c r="A8762" s="43" t="s">
        <v>110</v>
      </c>
      <c r="B8762" s="41" t="s">
        <v>110</v>
      </c>
      <c r="C8762" s="41" t="s">
        <v>110</v>
      </c>
      <c r="D8762" s="41" t="s">
        <v>110</v>
      </c>
      <c r="E8762" s="41" t="s">
        <v>110</v>
      </c>
      <c r="F8762" s="41" t="s">
        <v>110</v>
      </c>
      <c r="G8762" s="41" t="s">
        <v>110</v>
      </c>
      <c r="H8762" s="41" t="s">
        <v>110</v>
      </c>
      <c r="I8762" s="41" t="s">
        <v>110</v>
      </c>
      <c r="J8762" s="41" t="s">
        <v>110</v>
      </c>
      <c r="K8762" s="41" t="s">
        <v>110</v>
      </c>
      <c r="L8762" s="41" t="s">
        <v>110</v>
      </c>
      <c r="M8762" s="41" t="s">
        <v>110</v>
      </c>
      <c r="N8762" s="41" t="s">
        <v>110</v>
      </c>
      <c r="X8762" s="41" t="s">
        <v>110</v>
      </c>
      <c r="Y8762" s="41" t="s">
        <v>110</v>
      </c>
      <c r="Z8762" s="41" t="s">
        <v>110</v>
      </c>
      <c r="AA8762" s="41" t="s">
        <v>110</v>
      </c>
      <c r="AB8762" s="41" t="s">
        <v>110</v>
      </c>
      <c r="AC8762" s="41" t="s">
        <v>110</v>
      </c>
      <c r="AD8762" s="41" t="s">
        <v>110</v>
      </c>
      <c r="AE8762" s="41" t="s">
        <v>110</v>
      </c>
      <c r="AF8762" s="41" t="s">
        <v>110</v>
      </c>
      <c r="AI8762" s="41" t="s">
        <v>110</v>
      </c>
      <c r="AJ8762" s="41" t="s">
        <v>110</v>
      </c>
      <c r="AK8762" s="41" t="s">
        <v>110</v>
      </c>
      <c r="AL8762" s="41" t="s">
        <v>110</v>
      </c>
    </row>
    <row r="8763" spans="1:38">
      <c r="A8763" s="43" t="s">
        <v>110</v>
      </c>
      <c r="B8763" s="41" t="s">
        <v>110</v>
      </c>
      <c r="C8763" s="41" t="s">
        <v>110</v>
      </c>
      <c r="D8763" s="41" t="s">
        <v>110</v>
      </c>
      <c r="E8763" s="41" t="s">
        <v>110</v>
      </c>
      <c r="F8763" s="41" t="s">
        <v>110</v>
      </c>
      <c r="G8763" s="41" t="s">
        <v>110</v>
      </c>
      <c r="H8763" s="41" t="s">
        <v>110</v>
      </c>
      <c r="I8763" s="41" t="s">
        <v>110</v>
      </c>
      <c r="J8763" s="41" t="s">
        <v>110</v>
      </c>
      <c r="K8763" s="41" t="s">
        <v>110</v>
      </c>
      <c r="L8763" s="41" t="s">
        <v>110</v>
      </c>
      <c r="M8763" s="41" t="s">
        <v>110</v>
      </c>
      <c r="N8763" s="41" t="s">
        <v>110</v>
      </c>
      <c r="X8763" s="41" t="s">
        <v>110</v>
      </c>
      <c r="Y8763" s="41" t="s">
        <v>110</v>
      </c>
      <c r="Z8763" s="41" t="s">
        <v>110</v>
      </c>
      <c r="AA8763" s="41" t="s">
        <v>110</v>
      </c>
      <c r="AB8763" s="41" t="s">
        <v>110</v>
      </c>
      <c r="AC8763" s="41" t="s">
        <v>110</v>
      </c>
      <c r="AD8763" s="41" t="s">
        <v>110</v>
      </c>
      <c r="AE8763" s="41" t="s">
        <v>110</v>
      </c>
      <c r="AF8763" s="41" t="s">
        <v>110</v>
      </c>
      <c r="AI8763" s="41" t="s">
        <v>110</v>
      </c>
      <c r="AJ8763" s="41" t="s">
        <v>110</v>
      </c>
      <c r="AK8763" s="41" t="s">
        <v>110</v>
      </c>
      <c r="AL8763" s="41" t="s">
        <v>110</v>
      </c>
    </row>
    <row r="8764" spans="1:38">
      <c r="A8764" s="43" t="s">
        <v>110</v>
      </c>
      <c r="B8764" s="41" t="s">
        <v>110</v>
      </c>
      <c r="C8764" s="41" t="s">
        <v>110</v>
      </c>
      <c r="D8764" s="41" t="s">
        <v>110</v>
      </c>
      <c r="E8764" s="41" t="s">
        <v>110</v>
      </c>
      <c r="F8764" s="41" t="s">
        <v>110</v>
      </c>
      <c r="G8764" s="41" t="s">
        <v>110</v>
      </c>
      <c r="H8764" s="41" t="s">
        <v>110</v>
      </c>
      <c r="I8764" s="41" t="s">
        <v>110</v>
      </c>
      <c r="J8764" s="41" t="s">
        <v>110</v>
      </c>
      <c r="K8764" s="41" t="s">
        <v>110</v>
      </c>
      <c r="L8764" s="41" t="s">
        <v>110</v>
      </c>
      <c r="M8764" s="41" t="s">
        <v>110</v>
      </c>
      <c r="N8764" s="41" t="s">
        <v>110</v>
      </c>
      <c r="X8764" s="41" t="s">
        <v>110</v>
      </c>
      <c r="Y8764" s="41" t="s">
        <v>110</v>
      </c>
      <c r="Z8764" s="41" t="s">
        <v>110</v>
      </c>
      <c r="AA8764" s="41" t="s">
        <v>110</v>
      </c>
      <c r="AB8764" s="41" t="s">
        <v>110</v>
      </c>
      <c r="AC8764" s="41" t="s">
        <v>110</v>
      </c>
      <c r="AD8764" s="41" t="s">
        <v>110</v>
      </c>
      <c r="AE8764" s="41" t="s">
        <v>110</v>
      </c>
      <c r="AF8764" s="41" t="s">
        <v>110</v>
      </c>
      <c r="AI8764" s="41" t="s">
        <v>110</v>
      </c>
      <c r="AJ8764" s="41" t="s">
        <v>110</v>
      </c>
      <c r="AK8764" s="41" t="s">
        <v>110</v>
      </c>
      <c r="AL8764" s="41" t="s">
        <v>110</v>
      </c>
    </row>
    <row r="8765" spans="1:38">
      <c r="A8765" s="43" t="s">
        <v>110</v>
      </c>
      <c r="B8765" s="41" t="s">
        <v>110</v>
      </c>
      <c r="C8765" s="41" t="s">
        <v>110</v>
      </c>
      <c r="D8765" s="41" t="s">
        <v>110</v>
      </c>
      <c r="E8765" s="41" t="s">
        <v>110</v>
      </c>
      <c r="F8765" s="41" t="s">
        <v>110</v>
      </c>
      <c r="G8765" s="41" t="s">
        <v>110</v>
      </c>
      <c r="H8765" s="41" t="s">
        <v>110</v>
      </c>
      <c r="I8765" s="41" t="s">
        <v>110</v>
      </c>
      <c r="J8765" s="41" t="s">
        <v>110</v>
      </c>
      <c r="K8765" s="41" t="s">
        <v>110</v>
      </c>
      <c r="L8765" s="41" t="s">
        <v>110</v>
      </c>
      <c r="M8765" s="41" t="s">
        <v>110</v>
      </c>
      <c r="N8765" s="41" t="s">
        <v>110</v>
      </c>
      <c r="X8765" s="41" t="s">
        <v>110</v>
      </c>
      <c r="Y8765" s="41" t="s">
        <v>110</v>
      </c>
      <c r="Z8765" s="41" t="s">
        <v>110</v>
      </c>
      <c r="AA8765" s="41" t="s">
        <v>110</v>
      </c>
      <c r="AB8765" s="41" t="s">
        <v>110</v>
      </c>
      <c r="AC8765" s="41" t="s">
        <v>110</v>
      </c>
      <c r="AD8765" s="41" t="s">
        <v>110</v>
      </c>
      <c r="AE8765" s="41" t="s">
        <v>110</v>
      </c>
      <c r="AF8765" s="41" t="s">
        <v>110</v>
      </c>
      <c r="AI8765" s="41" t="s">
        <v>110</v>
      </c>
      <c r="AJ8765" s="41" t="s">
        <v>110</v>
      </c>
      <c r="AK8765" s="41" t="s">
        <v>110</v>
      </c>
      <c r="AL8765" s="41" t="s">
        <v>110</v>
      </c>
    </row>
    <row r="8766" spans="1:38">
      <c r="A8766" s="43" t="s">
        <v>110</v>
      </c>
      <c r="B8766" s="41" t="s">
        <v>110</v>
      </c>
      <c r="C8766" s="41" t="s">
        <v>110</v>
      </c>
      <c r="D8766" s="41" t="s">
        <v>110</v>
      </c>
      <c r="E8766" s="41" t="s">
        <v>110</v>
      </c>
      <c r="F8766" s="41" t="s">
        <v>110</v>
      </c>
      <c r="G8766" s="41" t="s">
        <v>110</v>
      </c>
      <c r="H8766" s="41" t="s">
        <v>110</v>
      </c>
      <c r="I8766" s="41" t="s">
        <v>110</v>
      </c>
      <c r="J8766" s="41" t="s">
        <v>110</v>
      </c>
      <c r="K8766" s="41" t="s">
        <v>110</v>
      </c>
      <c r="L8766" s="41" t="s">
        <v>110</v>
      </c>
      <c r="M8766" s="41" t="s">
        <v>110</v>
      </c>
      <c r="N8766" s="41" t="s">
        <v>110</v>
      </c>
      <c r="X8766" s="41" t="s">
        <v>110</v>
      </c>
      <c r="Y8766" s="41" t="s">
        <v>110</v>
      </c>
      <c r="Z8766" s="41" t="s">
        <v>110</v>
      </c>
      <c r="AA8766" s="41" t="s">
        <v>110</v>
      </c>
      <c r="AB8766" s="41" t="s">
        <v>110</v>
      </c>
      <c r="AC8766" s="41" t="s">
        <v>110</v>
      </c>
      <c r="AD8766" s="41" t="s">
        <v>110</v>
      </c>
      <c r="AE8766" s="41" t="s">
        <v>110</v>
      </c>
      <c r="AF8766" s="41" t="s">
        <v>110</v>
      </c>
      <c r="AI8766" s="41" t="s">
        <v>110</v>
      </c>
      <c r="AJ8766" s="41" t="s">
        <v>110</v>
      </c>
      <c r="AK8766" s="41" t="s">
        <v>110</v>
      </c>
      <c r="AL8766" s="41" t="s">
        <v>110</v>
      </c>
    </row>
    <row r="8767" spans="1:38">
      <c r="A8767" s="43" t="s">
        <v>110</v>
      </c>
      <c r="B8767" s="41" t="s">
        <v>110</v>
      </c>
      <c r="C8767" s="41" t="s">
        <v>110</v>
      </c>
      <c r="D8767" s="41" t="s">
        <v>110</v>
      </c>
      <c r="E8767" s="41" t="s">
        <v>110</v>
      </c>
      <c r="F8767" s="41" t="s">
        <v>110</v>
      </c>
      <c r="G8767" s="41" t="s">
        <v>110</v>
      </c>
      <c r="H8767" s="41" t="s">
        <v>110</v>
      </c>
      <c r="I8767" s="41" t="s">
        <v>110</v>
      </c>
      <c r="J8767" s="41" t="s">
        <v>110</v>
      </c>
      <c r="K8767" s="41" t="s">
        <v>110</v>
      </c>
      <c r="L8767" s="41" t="s">
        <v>110</v>
      </c>
      <c r="M8767" s="41" t="s">
        <v>110</v>
      </c>
      <c r="N8767" s="41" t="s">
        <v>110</v>
      </c>
      <c r="X8767" s="41" t="s">
        <v>110</v>
      </c>
      <c r="Y8767" s="41" t="s">
        <v>110</v>
      </c>
      <c r="Z8767" s="41" t="s">
        <v>110</v>
      </c>
      <c r="AA8767" s="41" t="s">
        <v>110</v>
      </c>
      <c r="AB8767" s="41" t="s">
        <v>110</v>
      </c>
      <c r="AC8767" s="41" t="s">
        <v>110</v>
      </c>
      <c r="AD8767" s="41" t="s">
        <v>110</v>
      </c>
      <c r="AE8767" s="41" t="s">
        <v>110</v>
      </c>
      <c r="AF8767" s="41" t="s">
        <v>110</v>
      </c>
      <c r="AI8767" s="41" t="s">
        <v>110</v>
      </c>
      <c r="AJ8767" s="41" t="s">
        <v>110</v>
      </c>
      <c r="AK8767" s="41" t="s">
        <v>110</v>
      </c>
      <c r="AL8767" s="41" t="s">
        <v>110</v>
      </c>
    </row>
    <row r="8768" spans="1:38">
      <c r="A8768" s="43" t="s">
        <v>110</v>
      </c>
      <c r="B8768" s="41" t="s">
        <v>110</v>
      </c>
      <c r="C8768" s="41" t="s">
        <v>110</v>
      </c>
      <c r="D8768" s="41" t="s">
        <v>110</v>
      </c>
      <c r="E8768" s="41" t="s">
        <v>110</v>
      </c>
      <c r="F8768" s="41" t="s">
        <v>110</v>
      </c>
      <c r="G8768" s="41" t="s">
        <v>110</v>
      </c>
      <c r="H8768" s="41" t="s">
        <v>110</v>
      </c>
      <c r="I8768" s="41" t="s">
        <v>110</v>
      </c>
      <c r="J8768" s="41" t="s">
        <v>110</v>
      </c>
      <c r="K8768" s="41" t="s">
        <v>110</v>
      </c>
      <c r="L8768" s="41" t="s">
        <v>110</v>
      </c>
      <c r="M8768" s="41" t="s">
        <v>110</v>
      </c>
      <c r="N8768" s="41" t="s">
        <v>110</v>
      </c>
      <c r="X8768" s="41" t="s">
        <v>110</v>
      </c>
      <c r="Y8768" s="41" t="s">
        <v>110</v>
      </c>
      <c r="Z8768" s="41" t="s">
        <v>110</v>
      </c>
      <c r="AA8768" s="41" t="s">
        <v>110</v>
      </c>
      <c r="AB8768" s="41" t="s">
        <v>110</v>
      </c>
      <c r="AC8768" s="41" t="s">
        <v>110</v>
      </c>
      <c r="AD8768" s="41" t="s">
        <v>110</v>
      </c>
      <c r="AE8768" s="41" t="s">
        <v>110</v>
      </c>
      <c r="AF8768" s="41" t="s">
        <v>110</v>
      </c>
      <c r="AI8768" s="41" t="s">
        <v>110</v>
      </c>
      <c r="AJ8768" s="41" t="s">
        <v>110</v>
      </c>
      <c r="AK8768" s="41" t="s">
        <v>110</v>
      </c>
      <c r="AL8768" s="41" t="s">
        <v>110</v>
      </c>
    </row>
    <row r="8769" spans="1:38">
      <c r="A8769" s="43" t="s">
        <v>110</v>
      </c>
      <c r="B8769" s="41" t="s">
        <v>110</v>
      </c>
      <c r="C8769" s="41" t="s">
        <v>110</v>
      </c>
      <c r="D8769" s="41" t="s">
        <v>110</v>
      </c>
      <c r="E8769" s="41" t="s">
        <v>110</v>
      </c>
      <c r="F8769" s="41" t="s">
        <v>110</v>
      </c>
      <c r="G8769" s="41" t="s">
        <v>110</v>
      </c>
      <c r="H8769" s="41" t="s">
        <v>110</v>
      </c>
      <c r="I8769" s="41" t="s">
        <v>110</v>
      </c>
      <c r="J8769" s="41" t="s">
        <v>110</v>
      </c>
      <c r="K8769" s="41" t="s">
        <v>110</v>
      </c>
      <c r="L8769" s="41" t="s">
        <v>110</v>
      </c>
      <c r="M8769" s="41" t="s">
        <v>110</v>
      </c>
      <c r="N8769" s="41" t="s">
        <v>110</v>
      </c>
      <c r="X8769" s="41" t="s">
        <v>110</v>
      </c>
      <c r="Y8769" s="41" t="s">
        <v>110</v>
      </c>
      <c r="Z8769" s="41" t="s">
        <v>110</v>
      </c>
      <c r="AA8769" s="41" t="s">
        <v>110</v>
      </c>
      <c r="AB8769" s="41" t="s">
        <v>110</v>
      </c>
      <c r="AC8769" s="41" t="s">
        <v>110</v>
      </c>
      <c r="AD8769" s="41" t="s">
        <v>110</v>
      </c>
      <c r="AE8769" s="41" t="s">
        <v>110</v>
      </c>
      <c r="AF8769" s="41" t="s">
        <v>110</v>
      </c>
      <c r="AI8769" s="41" t="s">
        <v>110</v>
      </c>
      <c r="AJ8769" s="41" t="s">
        <v>110</v>
      </c>
      <c r="AK8769" s="41" t="s">
        <v>110</v>
      </c>
      <c r="AL8769" s="41" t="s">
        <v>110</v>
      </c>
    </row>
    <row r="8770" spans="1:38">
      <c r="A8770" s="43" t="s">
        <v>110</v>
      </c>
      <c r="B8770" s="41" t="s">
        <v>110</v>
      </c>
      <c r="C8770" s="41" t="s">
        <v>110</v>
      </c>
      <c r="D8770" s="41" t="s">
        <v>110</v>
      </c>
      <c r="E8770" s="41" t="s">
        <v>110</v>
      </c>
      <c r="F8770" s="41" t="s">
        <v>110</v>
      </c>
      <c r="G8770" s="41" t="s">
        <v>110</v>
      </c>
      <c r="H8770" s="41" t="s">
        <v>110</v>
      </c>
      <c r="I8770" s="41" t="s">
        <v>110</v>
      </c>
      <c r="J8770" s="41" t="s">
        <v>110</v>
      </c>
      <c r="K8770" s="41" t="s">
        <v>110</v>
      </c>
      <c r="L8770" s="41" t="s">
        <v>110</v>
      </c>
      <c r="M8770" s="41" t="s">
        <v>110</v>
      </c>
      <c r="N8770" s="41" t="s">
        <v>110</v>
      </c>
      <c r="X8770" s="41" t="s">
        <v>110</v>
      </c>
      <c r="Y8770" s="41" t="s">
        <v>110</v>
      </c>
      <c r="Z8770" s="41" t="s">
        <v>110</v>
      </c>
      <c r="AA8770" s="41" t="s">
        <v>110</v>
      </c>
      <c r="AB8770" s="41" t="s">
        <v>110</v>
      </c>
      <c r="AC8770" s="41" t="s">
        <v>110</v>
      </c>
      <c r="AD8770" s="41" t="s">
        <v>110</v>
      </c>
      <c r="AE8770" s="41" t="s">
        <v>110</v>
      </c>
      <c r="AF8770" s="41" t="s">
        <v>110</v>
      </c>
      <c r="AI8770" s="41" t="s">
        <v>110</v>
      </c>
      <c r="AJ8770" s="41" t="s">
        <v>110</v>
      </c>
      <c r="AK8770" s="41" t="s">
        <v>110</v>
      </c>
      <c r="AL8770" s="41" t="s">
        <v>110</v>
      </c>
    </row>
    <row r="8771" spans="1:38">
      <c r="A8771" s="43" t="s">
        <v>110</v>
      </c>
      <c r="B8771" s="41" t="s">
        <v>110</v>
      </c>
      <c r="C8771" s="41" t="s">
        <v>110</v>
      </c>
      <c r="D8771" s="41" t="s">
        <v>110</v>
      </c>
      <c r="E8771" s="41" t="s">
        <v>110</v>
      </c>
      <c r="F8771" s="41" t="s">
        <v>110</v>
      </c>
      <c r="G8771" s="41" t="s">
        <v>110</v>
      </c>
      <c r="H8771" s="41" t="s">
        <v>110</v>
      </c>
      <c r="I8771" s="41" t="s">
        <v>110</v>
      </c>
      <c r="J8771" s="41" t="s">
        <v>110</v>
      </c>
      <c r="K8771" s="41" t="s">
        <v>110</v>
      </c>
      <c r="L8771" s="41" t="s">
        <v>110</v>
      </c>
      <c r="M8771" s="41" t="s">
        <v>110</v>
      </c>
      <c r="N8771" s="41" t="s">
        <v>110</v>
      </c>
      <c r="X8771" s="41" t="s">
        <v>110</v>
      </c>
      <c r="Y8771" s="41" t="s">
        <v>110</v>
      </c>
      <c r="Z8771" s="41" t="s">
        <v>110</v>
      </c>
      <c r="AA8771" s="41" t="s">
        <v>110</v>
      </c>
      <c r="AB8771" s="41" t="s">
        <v>110</v>
      </c>
      <c r="AC8771" s="41" t="s">
        <v>110</v>
      </c>
      <c r="AD8771" s="41" t="s">
        <v>110</v>
      </c>
      <c r="AE8771" s="41" t="s">
        <v>110</v>
      </c>
      <c r="AF8771" s="41" t="s">
        <v>110</v>
      </c>
      <c r="AI8771" s="41" t="s">
        <v>110</v>
      </c>
      <c r="AJ8771" s="41" t="s">
        <v>110</v>
      </c>
      <c r="AK8771" s="41" t="s">
        <v>110</v>
      </c>
      <c r="AL8771" s="41" t="s">
        <v>110</v>
      </c>
    </row>
    <row r="8772" spans="1:38">
      <c r="A8772" s="43" t="s">
        <v>110</v>
      </c>
      <c r="B8772" s="41" t="s">
        <v>110</v>
      </c>
      <c r="C8772" s="41" t="s">
        <v>110</v>
      </c>
      <c r="D8772" s="41" t="s">
        <v>110</v>
      </c>
      <c r="E8772" s="41" t="s">
        <v>110</v>
      </c>
      <c r="F8772" s="41" t="s">
        <v>110</v>
      </c>
      <c r="G8772" s="41" t="s">
        <v>110</v>
      </c>
      <c r="H8772" s="41" t="s">
        <v>110</v>
      </c>
      <c r="I8772" s="41" t="s">
        <v>110</v>
      </c>
      <c r="J8772" s="41" t="s">
        <v>110</v>
      </c>
      <c r="K8772" s="41" t="s">
        <v>110</v>
      </c>
      <c r="L8772" s="41" t="s">
        <v>110</v>
      </c>
      <c r="M8772" s="41" t="s">
        <v>110</v>
      </c>
      <c r="N8772" s="41" t="s">
        <v>110</v>
      </c>
      <c r="X8772" s="41" t="s">
        <v>110</v>
      </c>
      <c r="Y8772" s="41" t="s">
        <v>110</v>
      </c>
      <c r="Z8772" s="41" t="s">
        <v>110</v>
      </c>
      <c r="AA8772" s="41" t="s">
        <v>110</v>
      </c>
      <c r="AB8772" s="41" t="s">
        <v>110</v>
      </c>
      <c r="AC8772" s="41" t="s">
        <v>110</v>
      </c>
      <c r="AD8772" s="41" t="s">
        <v>110</v>
      </c>
      <c r="AE8772" s="41" t="s">
        <v>110</v>
      </c>
      <c r="AF8772" s="41" t="s">
        <v>110</v>
      </c>
      <c r="AI8772" s="41" t="s">
        <v>110</v>
      </c>
      <c r="AJ8772" s="41" t="s">
        <v>110</v>
      </c>
      <c r="AK8772" s="41" t="s">
        <v>110</v>
      </c>
      <c r="AL8772" s="41" t="s">
        <v>110</v>
      </c>
    </row>
    <row r="8773" spans="1:38">
      <c r="A8773" s="43" t="s">
        <v>110</v>
      </c>
      <c r="B8773" s="41" t="s">
        <v>110</v>
      </c>
      <c r="C8773" s="41" t="s">
        <v>110</v>
      </c>
      <c r="D8773" s="41" t="s">
        <v>110</v>
      </c>
      <c r="E8773" s="41" t="s">
        <v>110</v>
      </c>
      <c r="F8773" s="41" t="s">
        <v>110</v>
      </c>
      <c r="G8773" s="41" t="s">
        <v>110</v>
      </c>
      <c r="H8773" s="41" t="s">
        <v>110</v>
      </c>
      <c r="I8773" s="41" t="s">
        <v>110</v>
      </c>
      <c r="J8773" s="41" t="s">
        <v>110</v>
      </c>
      <c r="K8773" s="41" t="s">
        <v>110</v>
      </c>
      <c r="L8773" s="41" t="s">
        <v>110</v>
      </c>
      <c r="M8773" s="41" t="s">
        <v>110</v>
      </c>
      <c r="N8773" s="41" t="s">
        <v>110</v>
      </c>
      <c r="X8773" s="41" t="s">
        <v>110</v>
      </c>
      <c r="Y8773" s="41" t="s">
        <v>110</v>
      </c>
      <c r="Z8773" s="41" t="s">
        <v>110</v>
      </c>
      <c r="AA8773" s="41" t="s">
        <v>110</v>
      </c>
      <c r="AB8773" s="41" t="s">
        <v>110</v>
      </c>
      <c r="AC8773" s="41" t="s">
        <v>110</v>
      </c>
      <c r="AD8773" s="41" t="s">
        <v>110</v>
      </c>
      <c r="AE8773" s="41" t="s">
        <v>110</v>
      </c>
      <c r="AF8773" s="41" t="s">
        <v>110</v>
      </c>
      <c r="AI8773" s="41" t="s">
        <v>110</v>
      </c>
      <c r="AJ8773" s="41" t="s">
        <v>110</v>
      </c>
      <c r="AK8773" s="41" t="s">
        <v>110</v>
      </c>
      <c r="AL8773" s="41" t="s">
        <v>110</v>
      </c>
    </row>
    <row r="8774" spans="1:38">
      <c r="A8774" s="43" t="s">
        <v>110</v>
      </c>
      <c r="B8774" s="41" t="s">
        <v>110</v>
      </c>
      <c r="C8774" s="41" t="s">
        <v>110</v>
      </c>
      <c r="D8774" s="41" t="s">
        <v>110</v>
      </c>
      <c r="E8774" s="41" t="s">
        <v>110</v>
      </c>
      <c r="F8774" s="41" t="s">
        <v>110</v>
      </c>
      <c r="G8774" s="41" t="s">
        <v>110</v>
      </c>
      <c r="H8774" s="41" t="s">
        <v>110</v>
      </c>
      <c r="I8774" s="41" t="s">
        <v>110</v>
      </c>
      <c r="J8774" s="41" t="s">
        <v>110</v>
      </c>
      <c r="K8774" s="41" t="s">
        <v>110</v>
      </c>
      <c r="L8774" s="41" t="s">
        <v>110</v>
      </c>
      <c r="M8774" s="41" t="s">
        <v>110</v>
      </c>
      <c r="N8774" s="41" t="s">
        <v>110</v>
      </c>
      <c r="X8774" s="41" t="s">
        <v>110</v>
      </c>
      <c r="Y8774" s="41" t="s">
        <v>110</v>
      </c>
      <c r="Z8774" s="41" t="s">
        <v>110</v>
      </c>
      <c r="AA8774" s="41" t="s">
        <v>110</v>
      </c>
      <c r="AB8774" s="41" t="s">
        <v>110</v>
      </c>
      <c r="AC8774" s="41" t="s">
        <v>110</v>
      </c>
      <c r="AD8774" s="41" t="s">
        <v>110</v>
      </c>
      <c r="AE8774" s="41" t="s">
        <v>110</v>
      </c>
      <c r="AF8774" s="41" t="s">
        <v>110</v>
      </c>
      <c r="AI8774" s="41" t="s">
        <v>110</v>
      </c>
      <c r="AJ8774" s="41" t="s">
        <v>110</v>
      </c>
      <c r="AK8774" s="41" t="s">
        <v>110</v>
      </c>
      <c r="AL8774" s="41" t="s">
        <v>110</v>
      </c>
    </row>
    <row r="8775" spans="1:38">
      <c r="A8775" s="43" t="s">
        <v>110</v>
      </c>
      <c r="B8775" s="41" t="s">
        <v>110</v>
      </c>
      <c r="C8775" s="41" t="s">
        <v>110</v>
      </c>
      <c r="D8775" s="41" t="s">
        <v>110</v>
      </c>
      <c r="E8775" s="41" t="s">
        <v>110</v>
      </c>
      <c r="F8775" s="41" t="s">
        <v>110</v>
      </c>
      <c r="G8775" s="41" t="s">
        <v>110</v>
      </c>
      <c r="H8775" s="41" t="s">
        <v>110</v>
      </c>
      <c r="I8775" s="41" t="s">
        <v>110</v>
      </c>
      <c r="J8775" s="41" t="s">
        <v>110</v>
      </c>
      <c r="K8775" s="41" t="s">
        <v>110</v>
      </c>
      <c r="L8775" s="41" t="s">
        <v>110</v>
      </c>
      <c r="M8775" s="41" t="s">
        <v>110</v>
      </c>
      <c r="N8775" s="41" t="s">
        <v>110</v>
      </c>
      <c r="X8775" s="41" t="s">
        <v>110</v>
      </c>
      <c r="Y8775" s="41" t="s">
        <v>110</v>
      </c>
      <c r="Z8775" s="41" t="s">
        <v>110</v>
      </c>
      <c r="AA8775" s="41" t="s">
        <v>110</v>
      </c>
      <c r="AB8775" s="41" t="s">
        <v>110</v>
      </c>
      <c r="AC8775" s="41" t="s">
        <v>110</v>
      </c>
      <c r="AD8775" s="41" t="s">
        <v>110</v>
      </c>
      <c r="AE8775" s="41" t="s">
        <v>110</v>
      </c>
      <c r="AF8775" s="41" t="s">
        <v>110</v>
      </c>
      <c r="AI8775" s="41" t="s">
        <v>110</v>
      </c>
      <c r="AJ8775" s="41" t="s">
        <v>110</v>
      </c>
      <c r="AK8775" s="41" t="s">
        <v>110</v>
      </c>
      <c r="AL8775" s="41" t="s">
        <v>110</v>
      </c>
    </row>
    <row r="8776" spans="1:38">
      <c r="A8776" s="43" t="s">
        <v>110</v>
      </c>
      <c r="B8776" s="41" t="s">
        <v>110</v>
      </c>
      <c r="C8776" s="41" t="s">
        <v>110</v>
      </c>
      <c r="D8776" s="41" t="s">
        <v>110</v>
      </c>
      <c r="E8776" s="41" t="s">
        <v>110</v>
      </c>
      <c r="F8776" s="41" t="s">
        <v>110</v>
      </c>
      <c r="G8776" s="41" t="s">
        <v>110</v>
      </c>
      <c r="H8776" s="41" t="s">
        <v>110</v>
      </c>
      <c r="I8776" s="41" t="s">
        <v>110</v>
      </c>
      <c r="J8776" s="41" t="s">
        <v>110</v>
      </c>
      <c r="K8776" s="41" t="s">
        <v>110</v>
      </c>
      <c r="L8776" s="41" t="s">
        <v>110</v>
      </c>
      <c r="M8776" s="41" t="s">
        <v>110</v>
      </c>
      <c r="N8776" s="41" t="s">
        <v>110</v>
      </c>
      <c r="X8776" s="41" t="s">
        <v>110</v>
      </c>
      <c r="Y8776" s="41" t="s">
        <v>110</v>
      </c>
      <c r="Z8776" s="41" t="s">
        <v>110</v>
      </c>
      <c r="AA8776" s="41" t="s">
        <v>110</v>
      </c>
      <c r="AB8776" s="41" t="s">
        <v>110</v>
      </c>
      <c r="AC8776" s="41" t="s">
        <v>110</v>
      </c>
      <c r="AD8776" s="41" t="s">
        <v>110</v>
      </c>
      <c r="AE8776" s="41" t="s">
        <v>110</v>
      </c>
      <c r="AF8776" s="41" t="s">
        <v>110</v>
      </c>
      <c r="AI8776" s="41" t="s">
        <v>110</v>
      </c>
      <c r="AJ8776" s="41" t="s">
        <v>110</v>
      </c>
      <c r="AK8776" s="41" t="s">
        <v>110</v>
      </c>
      <c r="AL8776" s="41" t="s">
        <v>110</v>
      </c>
    </row>
    <row r="8777" spans="1:38">
      <c r="A8777" s="43" t="s">
        <v>110</v>
      </c>
      <c r="B8777" s="41" t="s">
        <v>110</v>
      </c>
      <c r="C8777" s="41" t="s">
        <v>110</v>
      </c>
      <c r="D8777" s="41" t="s">
        <v>110</v>
      </c>
      <c r="E8777" s="41" t="s">
        <v>110</v>
      </c>
      <c r="F8777" s="41" t="s">
        <v>110</v>
      </c>
      <c r="G8777" s="41" t="s">
        <v>110</v>
      </c>
      <c r="H8777" s="41" t="s">
        <v>110</v>
      </c>
      <c r="I8777" s="41" t="s">
        <v>110</v>
      </c>
      <c r="J8777" s="41" t="s">
        <v>110</v>
      </c>
      <c r="K8777" s="41" t="s">
        <v>110</v>
      </c>
      <c r="L8777" s="41" t="s">
        <v>110</v>
      </c>
      <c r="M8777" s="41" t="s">
        <v>110</v>
      </c>
      <c r="N8777" s="41" t="s">
        <v>110</v>
      </c>
      <c r="X8777" s="41" t="s">
        <v>110</v>
      </c>
      <c r="Y8777" s="41" t="s">
        <v>110</v>
      </c>
      <c r="Z8777" s="41" t="s">
        <v>110</v>
      </c>
      <c r="AA8777" s="41" t="s">
        <v>110</v>
      </c>
      <c r="AB8777" s="41" t="s">
        <v>110</v>
      </c>
      <c r="AC8777" s="41" t="s">
        <v>110</v>
      </c>
      <c r="AD8777" s="41" t="s">
        <v>110</v>
      </c>
      <c r="AE8777" s="41" t="s">
        <v>110</v>
      </c>
      <c r="AF8777" s="41" t="s">
        <v>110</v>
      </c>
      <c r="AI8777" s="41" t="s">
        <v>110</v>
      </c>
      <c r="AJ8777" s="41" t="s">
        <v>110</v>
      </c>
      <c r="AK8777" s="41" t="s">
        <v>110</v>
      </c>
      <c r="AL8777" s="41" t="s">
        <v>110</v>
      </c>
    </row>
    <row r="8778" spans="1:38">
      <c r="A8778" s="43" t="s">
        <v>110</v>
      </c>
      <c r="B8778" s="41" t="s">
        <v>110</v>
      </c>
      <c r="C8778" s="41" t="s">
        <v>110</v>
      </c>
      <c r="D8778" s="41" t="s">
        <v>110</v>
      </c>
      <c r="E8778" s="41" t="s">
        <v>110</v>
      </c>
      <c r="F8778" s="41" t="s">
        <v>110</v>
      </c>
      <c r="G8778" s="41" t="s">
        <v>110</v>
      </c>
      <c r="H8778" s="41" t="s">
        <v>110</v>
      </c>
      <c r="I8778" s="41" t="s">
        <v>110</v>
      </c>
      <c r="J8778" s="41" t="s">
        <v>110</v>
      </c>
      <c r="K8778" s="41" t="s">
        <v>110</v>
      </c>
      <c r="L8778" s="41" t="s">
        <v>110</v>
      </c>
      <c r="M8778" s="41" t="s">
        <v>110</v>
      </c>
      <c r="N8778" s="41" t="s">
        <v>110</v>
      </c>
      <c r="X8778" s="41" t="s">
        <v>110</v>
      </c>
      <c r="Y8778" s="41" t="s">
        <v>110</v>
      </c>
      <c r="Z8778" s="41" t="s">
        <v>110</v>
      </c>
      <c r="AA8778" s="41" t="s">
        <v>110</v>
      </c>
      <c r="AB8778" s="41" t="s">
        <v>110</v>
      </c>
      <c r="AC8778" s="41" t="s">
        <v>110</v>
      </c>
      <c r="AD8778" s="41" t="s">
        <v>110</v>
      </c>
      <c r="AE8778" s="41" t="s">
        <v>110</v>
      </c>
      <c r="AF8778" s="41" t="s">
        <v>110</v>
      </c>
      <c r="AI8778" s="41" t="s">
        <v>110</v>
      </c>
      <c r="AJ8778" s="41" t="s">
        <v>110</v>
      </c>
      <c r="AK8778" s="41" t="s">
        <v>110</v>
      </c>
      <c r="AL8778" s="41" t="s">
        <v>110</v>
      </c>
    </row>
    <row r="8779" spans="1:38">
      <c r="A8779" s="43" t="s">
        <v>110</v>
      </c>
      <c r="B8779" s="41" t="s">
        <v>110</v>
      </c>
      <c r="C8779" s="41" t="s">
        <v>110</v>
      </c>
      <c r="D8779" s="41" t="s">
        <v>110</v>
      </c>
      <c r="E8779" s="41" t="s">
        <v>110</v>
      </c>
      <c r="F8779" s="41" t="s">
        <v>110</v>
      </c>
      <c r="G8779" s="41" t="s">
        <v>110</v>
      </c>
      <c r="H8779" s="41" t="s">
        <v>110</v>
      </c>
      <c r="I8779" s="41" t="s">
        <v>110</v>
      </c>
      <c r="J8779" s="41" t="s">
        <v>110</v>
      </c>
      <c r="K8779" s="41" t="s">
        <v>110</v>
      </c>
      <c r="L8779" s="41" t="s">
        <v>110</v>
      </c>
      <c r="M8779" s="41" t="s">
        <v>110</v>
      </c>
      <c r="N8779" s="41" t="s">
        <v>110</v>
      </c>
      <c r="X8779" s="41" t="s">
        <v>110</v>
      </c>
      <c r="Y8779" s="41" t="s">
        <v>110</v>
      </c>
      <c r="Z8779" s="41" t="s">
        <v>110</v>
      </c>
      <c r="AA8779" s="41" t="s">
        <v>110</v>
      </c>
      <c r="AB8779" s="41" t="s">
        <v>110</v>
      </c>
      <c r="AC8779" s="41" t="s">
        <v>110</v>
      </c>
      <c r="AD8779" s="41" t="s">
        <v>110</v>
      </c>
      <c r="AE8779" s="41" t="s">
        <v>110</v>
      </c>
      <c r="AF8779" s="41" t="s">
        <v>110</v>
      </c>
      <c r="AI8779" s="41" t="s">
        <v>110</v>
      </c>
      <c r="AJ8779" s="41" t="s">
        <v>110</v>
      </c>
      <c r="AK8779" s="41" t="s">
        <v>110</v>
      </c>
      <c r="AL8779" s="41" t="s">
        <v>110</v>
      </c>
    </row>
    <row r="8780" spans="1:38">
      <c r="A8780" s="43" t="s">
        <v>110</v>
      </c>
      <c r="B8780" s="41" t="s">
        <v>110</v>
      </c>
      <c r="C8780" s="41" t="s">
        <v>110</v>
      </c>
      <c r="D8780" s="41" t="s">
        <v>110</v>
      </c>
      <c r="E8780" s="41" t="s">
        <v>110</v>
      </c>
      <c r="F8780" s="41" t="s">
        <v>110</v>
      </c>
      <c r="G8780" s="41" t="s">
        <v>110</v>
      </c>
      <c r="H8780" s="41" t="s">
        <v>110</v>
      </c>
      <c r="I8780" s="41" t="s">
        <v>110</v>
      </c>
      <c r="J8780" s="41" t="s">
        <v>110</v>
      </c>
      <c r="K8780" s="41" t="s">
        <v>110</v>
      </c>
      <c r="L8780" s="41" t="s">
        <v>110</v>
      </c>
      <c r="M8780" s="41" t="s">
        <v>110</v>
      </c>
      <c r="N8780" s="41" t="s">
        <v>110</v>
      </c>
      <c r="X8780" s="41" t="s">
        <v>110</v>
      </c>
      <c r="Y8780" s="41" t="s">
        <v>110</v>
      </c>
      <c r="Z8780" s="41" t="s">
        <v>110</v>
      </c>
      <c r="AA8780" s="41" t="s">
        <v>110</v>
      </c>
      <c r="AB8780" s="41" t="s">
        <v>110</v>
      </c>
      <c r="AC8780" s="41" t="s">
        <v>110</v>
      </c>
      <c r="AD8780" s="41" t="s">
        <v>110</v>
      </c>
      <c r="AE8780" s="41" t="s">
        <v>110</v>
      </c>
      <c r="AF8780" s="41" t="s">
        <v>110</v>
      </c>
      <c r="AI8780" s="41" t="s">
        <v>110</v>
      </c>
      <c r="AJ8780" s="41" t="s">
        <v>110</v>
      </c>
      <c r="AK8780" s="41" t="s">
        <v>110</v>
      </c>
      <c r="AL8780" s="41" t="s">
        <v>110</v>
      </c>
    </row>
    <row r="8781" spans="1:38">
      <c r="A8781" s="43" t="s">
        <v>110</v>
      </c>
      <c r="B8781" s="41" t="s">
        <v>110</v>
      </c>
      <c r="C8781" s="41" t="s">
        <v>110</v>
      </c>
      <c r="D8781" s="41" t="s">
        <v>110</v>
      </c>
      <c r="E8781" s="41" t="s">
        <v>110</v>
      </c>
      <c r="F8781" s="41" t="s">
        <v>110</v>
      </c>
      <c r="G8781" s="41" t="s">
        <v>110</v>
      </c>
      <c r="H8781" s="41" t="s">
        <v>110</v>
      </c>
      <c r="I8781" s="41" t="s">
        <v>110</v>
      </c>
      <c r="J8781" s="41" t="s">
        <v>110</v>
      </c>
      <c r="K8781" s="41" t="s">
        <v>110</v>
      </c>
      <c r="L8781" s="41" t="s">
        <v>110</v>
      </c>
      <c r="M8781" s="41" t="s">
        <v>110</v>
      </c>
      <c r="N8781" s="41" t="s">
        <v>110</v>
      </c>
      <c r="X8781" s="41" t="s">
        <v>110</v>
      </c>
      <c r="Y8781" s="41" t="s">
        <v>110</v>
      </c>
      <c r="Z8781" s="41" t="s">
        <v>110</v>
      </c>
      <c r="AA8781" s="41" t="s">
        <v>110</v>
      </c>
      <c r="AB8781" s="41" t="s">
        <v>110</v>
      </c>
      <c r="AC8781" s="41" t="s">
        <v>110</v>
      </c>
      <c r="AD8781" s="41" t="s">
        <v>110</v>
      </c>
      <c r="AE8781" s="41" t="s">
        <v>110</v>
      </c>
      <c r="AF8781" s="41" t="s">
        <v>110</v>
      </c>
      <c r="AI8781" s="41" t="s">
        <v>110</v>
      </c>
      <c r="AJ8781" s="41" t="s">
        <v>110</v>
      </c>
      <c r="AK8781" s="41" t="s">
        <v>110</v>
      </c>
      <c r="AL8781" s="41" t="s">
        <v>110</v>
      </c>
    </row>
    <row r="8782" spans="1:38">
      <c r="A8782" s="43" t="s">
        <v>110</v>
      </c>
      <c r="B8782" s="41" t="s">
        <v>110</v>
      </c>
      <c r="C8782" s="41" t="s">
        <v>110</v>
      </c>
      <c r="D8782" s="41" t="s">
        <v>110</v>
      </c>
      <c r="E8782" s="41" t="s">
        <v>110</v>
      </c>
      <c r="F8782" s="41" t="s">
        <v>110</v>
      </c>
      <c r="G8782" s="41" t="s">
        <v>110</v>
      </c>
      <c r="H8782" s="41" t="s">
        <v>110</v>
      </c>
      <c r="I8782" s="41" t="s">
        <v>110</v>
      </c>
      <c r="J8782" s="41" t="s">
        <v>110</v>
      </c>
      <c r="K8782" s="41" t="s">
        <v>110</v>
      </c>
      <c r="L8782" s="41" t="s">
        <v>110</v>
      </c>
      <c r="M8782" s="41" t="s">
        <v>110</v>
      </c>
      <c r="N8782" s="41" t="s">
        <v>110</v>
      </c>
      <c r="X8782" s="41" t="s">
        <v>110</v>
      </c>
      <c r="Y8782" s="41" t="s">
        <v>110</v>
      </c>
      <c r="Z8782" s="41" t="s">
        <v>110</v>
      </c>
      <c r="AA8782" s="41" t="s">
        <v>110</v>
      </c>
      <c r="AB8782" s="41" t="s">
        <v>110</v>
      </c>
      <c r="AC8782" s="41" t="s">
        <v>110</v>
      </c>
      <c r="AD8782" s="41" t="s">
        <v>110</v>
      </c>
      <c r="AE8782" s="41" t="s">
        <v>110</v>
      </c>
      <c r="AF8782" s="41" t="s">
        <v>110</v>
      </c>
      <c r="AI8782" s="41" t="s">
        <v>110</v>
      </c>
      <c r="AJ8782" s="41" t="s">
        <v>110</v>
      </c>
      <c r="AK8782" s="41" t="s">
        <v>110</v>
      </c>
      <c r="AL8782" s="41" t="s">
        <v>110</v>
      </c>
    </row>
    <row r="8783" spans="1:38">
      <c r="A8783" s="43" t="s">
        <v>110</v>
      </c>
      <c r="B8783" s="41" t="s">
        <v>110</v>
      </c>
      <c r="C8783" s="41" t="s">
        <v>110</v>
      </c>
      <c r="D8783" s="41" t="s">
        <v>110</v>
      </c>
      <c r="E8783" s="41" t="s">
        <v>110</v>
      </c>
      <c r="F8783" s="41" t="s">
        <v>110</v>
      </c>
      <c r="G8783" s="41" t="s">
        <v>110</v>
      </c>
      <c r="H8783" s="41" t="s">
        <v>110</v>
      </c>
      <c r="I8783" s="41" t="s">
        <v>110</v>
      </c>
      <c r="J8783" s="41" t="s">
        <v>110</v>
      </c>
      <c r="K8783" s="41" t="s">
        <v>110</v>
      </c>
      <c r="L8783" s="41" t="s">
        <v>110</v>
      </c>
      <c r="M8783" s="41" t="s">
        <v>110</v>
      </c>
      <c r="N8783" s="41" t="s">
        <v>110</v>
      </c>
      <c r="X8783" s="41" t="s">
        <v>110</v>
      </c>
      <c r="Y8783" s="41" t="s">
        <v>110</v>
      </c>
      <c r="Z8783" s="41" t="s">
        <v>110</v>
      </c>
      <c r="AA8783" s="41" t="s">
        <v>110</v>
      </c>
      <c r="AB8783" s="41" t="s">
        <v>110</v>
      </c>
      <c r="AC8783" s="41" t="s">
        <v>110</v>
      </c>
      <c r="AD8783" s="41" t="s">
        <v>110</v>
      </c>
      <c r="AE8783" s="41" t="s">
        <v>110</v>
      </c>
      <c r="AF8783" s="41" t="s">
        <v>110</v>
      </c>
      <c r="AI8783" s="41" t="s">
        <v>110</v>
      </c>
      <c r="AJ8783" s="41" t="s">
        <v>110</v>
      </c>
      <c r="AK8783" s="41" t="s">
        <v>110</v>
      </c>
      <c r="AL8783" s="41" t="s">
        <v>110</v>
      </c>
    </row>
    <row r="8784" spans="1:38">
      <c r="A8784" s="43" t="s">
        <v>110</v>
      </c>
      <c r="B8784" s="41" t="s">
        <v>110</v>
      </c>
      <c r="C8784" s="41" t="s">
        <v>110</v>
      </c>
      <c r="D8784" s="41" t="s">
        <v>110</v>
      </c>
      <c r="E8784" s="41" t="s">
        <v>110</v>
      </c>
      <c r="F8784" s="41" t="s">
        <v>110</v>
      </c>
      <c r="G8784" s="41" t="s">
        <v>110</v>
      </c>
      <c r="H8784" s="41" t="s">
        <v>110</v>
      </c>
      <c r="I8784" s="41" t="s">
        <v>110</v>
      </c>
      <c r="J8784" s="41" t="s">
        <v>110</v>
      </c>
      <c r="K8784" s="41" t="s">
        <v>110</v>
      </c>
      <c r="L8784" s="41" t="s">
        <v>110</v>
      </c>
      <c r="M8784" s="41" t="s">
        <v>110</v>
      </c>
      <c r="N8784" s="41" t="s">
        <v>110</v>
      </c>
      <c r="X8784" s="41" t="s">
        <v>110</v>
      </c>
      <c r="Y8784" s="41" t="s">
        <v>110</v>
      </c>
      <c r="Z8784" s="41" t="s">
        <v>110</v>
      </c>
      <c r="AA8784" s="41" t="s">
        <v>110</v>
      </c>
      <c r="AB8784" s="41" t="s">
        <v>110</v>
      </c>
      <c r="AC8784" s="41" t="s">
        <v>110</v>
      </c>
      <c r="AD8784" s="41" t="s">
        <v>110</v>
      </c>
      <c r="AE8784" s="41" t="s">
        <v>110</v>
      </c>
      <c r="AF8784" s="41" t="s">
        <v>110</v>
      </c>
      <c r="AI8784" s="41" t="s">
        <v>110</v>
      </c>
      <c r="AJ8784" s="41" t="s">
        <v>110</v>
      </c>
      <c r="AK8784" s="41" t="s">
        <v>110</v>
      </c>
      <c r="AL8784" s="41" t="s">
        <v>110</v>
      </c>
    </row>
    <row r="8785" spans="1:38">
      <c r="A8785" s="43" t="s">
        <v>110</v>
      </c>
      <c r="B8785" s="41" t="s">
        <v>110</v>
      </c>
      <c r="C8785" s="41" t="s">
        <v>110</v>
      </c>
      <c r="D8785" s="41" t="s">
        <v>110</v>
      </c>
      <c r="E8785" s="41" t="s">
        <v>110</v>
      </c>
      <c r="F8785" s="41" t="s">
        <v>110</v>
      </c>
      <c r="G8785" s="41" t="s">
        <v>110</v>
      </c>
      <c r="H8785" s="41" t="s">
        <v>110</v>
      </c>
      <c r="I8785" s="41" t="s">
        <v>110</v>
      </c>
      <c r="J8785" s="41" t="s">
        <v>110</v>
      </c>
      <c r="K8785" s="41" t="s">
        <v>110</v>
      </c>
      <c r="L8785" s="41" t="s">
        <v>110</v>
      </c>
      <c r="M8785" s="41" t="s">
        <v>110</v>
      </c>
      <c r="N8785" s="41" t="s">
        <v>110</v>
      </c>
      <c r="X8785" s="41" t="s">
        <v>110</v>
      </c>
      <c r="Y8785" s="41" t="s">
        <v>110</v>
      </c>
      <c r="Z8785" s="41" t="s">
        <v>110</v>
      </c>
      <c r="AA8785" s="41" t="s">
        <v>110</v>
      </c>
      <c r="AB8785" s="41" t="s">
        <v>110</v>
      </c>
      <c r="AC8785" s="41" t="s">
        <v>110</v>
      </c>
      <c r="AD8785" s="41" t="s">
        <v>110</v>
      </c>
      <c r="AE8785" s="41" t="s">
        <v>110</v>
      </c>
      <c r="AF8785" s="41" t="s">
        <v>110</v>
      </c>
      <c r="AI8785" s="41" t="s">
        <v>110</v>
      </c>
      <c r="AJ8785" s="41" t="s">
        <v>110</v>
      </c>
      <c r="AK8785" s="41" t="s">
        <v>110</v>
      </c>
      <c r="AL8785" s="41" t="s">
        <v>110</v>
      </c>
    </row>
    <row r="8786" spans="1:38">
      <c r="A8786" s="43" t="s">
        <v>110</v>
      </c>
      <c r="B8786" s="41" t="s">
        <v>110</v>
      </c>
      <c r="C8786" s="41" t="s">
        <v>110</v>
      </c>
      <c r="D8786" s="41" t="s">
        <v>110</v>
      </c>
      <c r="E8786" s="41" t="s">
        <v>110</v>
      </c>
      <c r="F8786" s="41" t="s">
        <v>110</v>
      </c>
      <c r="G8786" s="41" t="s">
        <v>110</v>
      </c>
      <c r="H8786" s="41" t="s">
        <v>110</v>
      </c>
      <c r="I8786" s="41" t="s">
        <v>110</v>
      </c>
      <c r="J8786" s="41" t="s">
        <v>110</v>
      </c>
      <c r="K8786" s="41" t="s">
        <v>110</v>
      </c>
      <c r="L8786" s="41" t="s">
        <v>110</v>
      </c>
      <c r="M8786" s="41" t="s">
        <v>110</v>
      </c>
      <c r="N8786" s="41" t="s">
        <v>110</v>
      </c>
      <c r="X8786" s="41" t="s">
        <v>110</v>
      </c>
      <c r="Y8786" s="41" t="s">
        <v>110</v>
      </c>
      <c r="Z8786" s="41" t="s">
        <v>110</v>
      </c>
      <c r="AA8786" s="41" t="s">
        <v>110</v>
      </c>
      <c r="AB8786" s="41" t="s">
        <v>110</v>
      </c>
      <c r="AC8786" s="41" t="s">
        <v>110</v>
      </c>
      <c r="AD8786" s="41" t="s">
        <v>110</v>
      </c>
      <c r="AE8786" s="41" t="s">
        <v>110</v>
      </c>
      <c r="AF8786" s="41" t="s">
        <v>110</v>
      </c>
      <c r="AI8786" s="41" t="s">
        <v>110</v>
      </c>
      <c r="AJ8786" s="41" t="s">
        <v>110</v>
      </c>
      <c r="AK8786" s="41" t="s">
        <v>110</v>
      </c>
      <c r="AL8786" s="41" t="s">
        <v>110</v>
      </c>
    </row>
    <row r="8787" spans="1:38">
      <c r="A8787" s="43" t="s">
        <v>110</v>
      </c>
      <c r="B8787" s="41" t="s">
        <v>110</v>
      </c>
      <c r="C8787" s="41" t="s">
        <v>110</v>
      </c>
      <c r="D8787" s="41" t="s">
        <v>110</v>
      </c>
      <c r="E8787" s="41" t="s">
        <v>110</v>
      </c>
      <c r="F8787" s="41" t="s">
        <v>110</v>
      </c>
      <c r="G8787" s="41" t="s">
        <v>110</v>
      </c>
      <c r="H8787" s="41" t="s">
        <v>110</v>
      </c>
      <c r="I8787" s="41" t="s">
        <v>110</v>
      </c>
      <c r="J8787" s="41" t="s">
        <v>110</v>
      </c>
      <c r="K8787" s="41" t="s">
        <v>110</v>
      </c>
      <c r="L8787" s="41" t="s">
        <v>110</v>
      </c>
      <c r="M8787" s="41" t="s">
        <v>110</v>
      </c>
      <c r="N8787" s="41" t="s">
        <v>110</v>
      </c>
      <c r="X8787" s="41" t="s">
        <v>110</v>
      </c>
      <c r="Y8787" s="41" t="s">
        <v>110</v>
      </c>
      <c r="Z8787" s="41" t="s">
        <v>110</v>
      </c>
      <c r="AA8787" s="41" t="s">
        <v>110</v>
      </c>
      <c r="AB8787" s="41" t="s">
        <v>110</v>
      </c>
      <c r="AC8787" s="41" t="s">
        <v>110</v>
      </c>
      <c r="AD8787" s="41" t="s">
        <v>110</v>
      </c>
      <c r="AE8787" s="41" t="s">
        <v>110</v>
      </c>
      <c r="AF8787" s="41" t="s">
        <v>110</v>
      </c>
      <c r="AI8787" s="41" t="s">
        <v>110</v>
      </c>
      <c r="AJ8787" s="41" t="s">
        <v>110</v>
      </c>
      <c r="AK8787" s="41" t="s">
        <v>110</v>
      </c>
      <c r="AL8787" s="41" t="s">
        <v>110</v>
      </c>
    </row>
    <row r="8788" spans="1:38">
      <c r="A8788" s="43" t="s">
        <v>110</v>
      </c>
      <c r="B8788" s="41" t="s">
        <v>110</v>
      </c>
      <c r="C8788" s="41" t="s">
        <v>110</v>
      </c>
      <c r="D8788" s="41" t="s">
        <v>110</v>
      </c>
      <c r="E8788" s="41" t="s">
        <v>110</v>
      </c>
      <c r="F8788" s="41" t="s">
        <v>110</v>
      </c>
      <c r="G8788" s="41" t="s">
        <v>110</v>
      </c>
      <c r="H8788" s="41" t="s">
        <v>110</v>
      </c>
      <c r="I8788" s="41" t="s">
        <v>110</v>
      </c>
      <c r="J8788" s="41" t="s">
        <v>110</v>
      </c>
      <c r="K8788" s="41" t="s">
        <v>110</v>
      </c>
      <c r="L8788" s="41" t="s">
        <v>110</v>
      </c>
      <c r="M8788" s="41" t="s">
        <v>110</v>
      </c>
      <c r="N8788" s="41" t="s">
        <v>110</v>
      </c>
      <c r="X8788" s="41" t="s">
        <v>110</v>
      </c>
      <c r="Y8788" s="41" t="s">
        <v>110</v>
      </c>
      <c r="Z8788" s="41" t="s">
        <v>110</v>
      </c>
      <c r="AA8788" s="41" t="s">
        <v>110</v>
      </c>
      <c r="AB8788" s="41" t="s">
        <v>110</v>
      </c>
      <c r="AC8788" s="41" t="s">
        <v>110</v>
      </c>
      <c r="AD8788" s="41" t="s">
        <v>110</v>
      </c>
      <c r="AE8788" s="41" t="s">
        <v>110</v>
      </c>
      <c r="AF8788" s="41" t="s">
        <v>110</v>
      </c>
      <c r="AI8788" s="41" t="s">
        <v>110</v>
      </c>
      <c r="AJ8788" s="41" t="s">
        <v>110</v>
      </c>
      <c r="AK8788" s="41" t="s">
        <v>110</v>
      </c>
      <c r="AL8788" s="41" t="s">
        <v>110</v>
      </c>
    </row>
    <row r="8789" spans="1:38">
      <c r="A8789" s="43" t="s">
        <v>110</v>
      </c>
      <c r="B8789" s="41" t="s">
        <v>110</v>
      </c>
      <c r="C8789" s="41" t="s">
        <v>110</v>
      </c>
      <c r="D8789" s="41" t="s">
        <v>110</v>
      </c>
      <c r="E8789" s="41" t="s">
        <v>110</v>
      </c>
      <c r="F8789" s="41" t="s">
        <v>110</v>
      </c>
      <c r="G8789" s="41" t="s">
        <v>110</v>
      </c>
      <c r="H8789" s="41" t="s">
        <v>110</v>
      </c>
      <c r="I8789" s="41" t="s">
        <v>110</v>
      </c>
      <c r="J8789" s="41" t="s">
        <v>110</v>
      </c>
      <c r="K8789" s="41" t="s">
        <v>110</v>
      </c>
      <c r="L8789" s="41" t="s">
        <v>110</v>
      </c>
      <c r="M8789" s="41" t="s">
        <v>110</v>
      </c>
      <c r="N8789" s="41" t="s">
        <v>110</v>
      </c>
      <c r="X8789" s="41" t="s">
        <v>110</v>
      </c>
      <c r="Y8789" s="41" t="s">
        <v>110</v>
      </c>
      <c r="Z8789" s="41" t="s">
        <v>110</v>
      </c>
      <c r="AA8789" s="41" t="s">
        <v>110</v>
      </c>
      <c r="AB8789" s="41" t="s">
        <v>110</v>
      </c>
      <c r="AC8789" s="41" t="s">
        <v>110</v>
      </c>
      <c r="AD8789" s="41" t="s">
        <v>110</v>
      </c>
      <c r="AE8789" s="41" t="s">
        <v>110</v>
      </c>
      <c r="AF8789" s="41" t="s">
        <v>110</v>
      </c>
      <c r="AI8789" s="41" t="s">
        <v>110</v>
      </c>
      <c r="AJ8789" s="41" t="s">
        <v>110</v>
      </c>
      <c r="AK8789" s="41" t="s">
        <v>110</v>
      </c>
      <c r="AL8789" s="41" t="s">
        <v>110</v>
      </c>
    </row>
    <row r="8790" spans="1:38">
      <c r="A8790" s="43" t="s">
        <v>110</v>
      </c>
      <c r="B8790" s="41" t="s">
        <v>110</v>
      </c>
      <c r="C8790" s="41" t="s">
        <v>110</v>
      </c>
      <c r="D8790" s="41" t="s">
        <v>110</v>
      </c>
      <c r="E8790" s="41" t="s">
        <v>110</v>
      </c>
      <c r="F8790" s="41" t="s">
        <v>110</v>
      </c>
      <c r="G8790" s="41" t="s">
        <v>110</v>
      </c>
      <c r="H8790" s="41" t="s">
        <v>110</v>
      </c>
      <c r="I8790" s="41" t="s">
        <v>110</v>
      </c>
      <c r="J8790" s="41" t="s">
        <v>110</v>
      </c>
      <c r="K8790" s="41" t="s">
        <v>110</v>
      </c>
      <c r="L8790" s="41" t="s">
        <v>110</v>
      </c>
      <c r="M8790" s="41" t="s">
        <v>110</v>
      </c>
      <c r="N8790" s="41" t="s">
        <v>110</v>
      </c>
      <c r="X8790" s="41" t="s">
        <v>110</v>
      </c>
      <c r="Y8790" s="41" t="s">
        <v>110</v>
      </c>
      <c r="Z8790" s="41" t="s">
        <v>110</v>
      </c>
      <c r="AA8790" s="41" t="s">
        <v>110</v>
      </c>
      <c r="AB8790" s="41" t="s">
        <v>110</v>
      </c>
      <c r="AC8790" s="41" t="s">
        <v>110</v>
      </c>
      <c r="AD8790" s="41" t="s">
        <v>110</v>
      </c>
      <c r="AE8790" s="41" t="s">
        <v>110</v>
      </c>
      <c r="AF8790" s="41" t="s">
        <v>110</v>
      </c>
      <c r="AI8790" s="41" t="s">
        <v>110</v>
      </c>
      <c r="AJ8790" s="41" t="s">
        <v>110</v>
      </c>
      <c r="AK8790" s="41" t="s">
        <v>110</v>
      </c>
      <c r="AL8790" s="41" t="s">
        <v>110</v>
      </c>
    </row>
    <row r="8791" spans="1:38">
      <c r="A8791" s="43" t="s">
        <v>110</v>
      </c>
      <c r="B8791" s="41" t="s">
        <v>110</v>
      </c>
      <c r="C8791" s="41" t="s">
        <v>110</v>
      </c>
      <c r="D8791" s="41" t="s">
        <v>110</v>
      </c>
      <c r="E8791" s="41" t="s">
        <v>110</v>
      </c>
      <c r="F8791" s="41" t="s">
        <v>110</v>
      </c>
      <c r="G8791" s="41" t="s">
        <v>110</v>
      </c>
      <c r="H8791" s="41" t="s">
        <v>110</v>
      </c>
      <c r="I8791" s="41" t="s">
        <v>110</v>
      </c>
      <c r="J8791" s="41" t="s">
        <v>110</v>
      </c>
      <c r="K8791" s="41" t="s">
        <v>110</v>
      </c>
      <c r="L8791" s="41" t="s">
        <v>110</v>
      </c>
      <c r="M8791" s="41" t="s">
        <v>110</v>
      </c>
      <c r="N8791" s="41" t="s">
        <v>110</v>
      </c>
      <c r="X8791" s="41" t="s">
        <v>110</v>
      </c>
      <c r="Y8791" s="41" t="s">
        <v>110</v>
      </c>
      <c r="Z8791" s="41" t="s">
        <v>110</v>
      </c>
      <c r="AA8791" s="41" t="s">
        <v>110</v>
      </c>
      <c r="AB8791" s="41" t="s">
        <v>110</v>
      </c>
      <c r="AC8791" s="41" t="s">
        <v>110</v>
      </c>
      <c r="AD8791" s="41" t="s">
        <v>110</v>
      </c>
      <c r="AE8791" s="41" t="s">
        <v>110</v>
      </c>
      <c r="AF8791" s="41" t="s">
        <v>110</v>
      </c>
      <c r="AI8791" s="41" t="s">
        <v>110</v>
      </c>
      <c r="AJ8791" s="41" t="s">
        <v>110</v>
      </c>
      <c r="AK8791" s="41" t="s">
        <v>110</v>
      </c>
      <c r="AL8791" s="41" t="s">
        <v>110</v>
      </c>
    </row>
    <row r="8792" spans="1:38">
      <c r="A8792" s="43" t="s">
        <v>110</v>
      </c>
      <c r="B8792" s="41" t="s">
        <v>110</v>
      </c>
      <c r="C8792" s="41" t="s">
        <v>110</v>
      </c>
      <c r="D8792" s="41" t="s">
        <v>110</v>
      </c>
      <c r="E8792" s="41" t="s">
        <v>110</v>
      </c>
      <c r="F8792" s="41" t="s">
        <v>110</v>
      </c>
      <c r="G8792" s="41" t="s">
        <v>110</v>
      </c>
      <c r="H8792" s="41" t="s">
        <v>110</v>
      </c>
      <c r="I8792" s="41" t="s">
        <v>110</v>
      </c>
      <c r="J8792" s="41" t="s">
        <v>110</v>
      </c>
      <c r="K8792" s="41" t="s">
        <v>110</v>
      </c>
      <c r="L8792" s="41" t="s">
        <v>110</v>
      </c>
      <c r="M8792" s="41" t="s">
        <v>110</v>
      </c>
      <c r="N8792" s="41" t="s">
        <v>110</v>
      </c>
      <c r="X8792" s="41" t="s">
        <v>110</v>
      </c>
      <c r="Y8792" s="41" t="s">
        <v>110</v>
      </c>
      <c r="Z8792" s="41" t="s">
        <v>110</v>
      </c>
      <c r="AA8792" s="41" t="s">
        <v>110</v>
      </c>
      <c r="AB8792" s="41" t="s">
        <v>110</v>
      </c>
      <c r="AC8792" s="41" t="s">
        <v>110</v>
      </c>
      <c r="AD8792" s="41" t="s">
        <v>110</v>
      </c>
      <c r="AE8792" s="41" t="s">
        <v>110</v>
      </c>
      <c r="AF8792" s="41" t="s">
        <v>110</v>
      </c>
      <c r="AI8792" s="41" t="s">
        <v>110</v>
      </c>
      <c r="AJ8792" s="41" t="s">
        <v>110</v>
      </c>
      <c r="AK8792" s="41" t="s">
        <v>110</v>
      </c>
      <c r="AL8792" s="41" t="s">
        <v>110</v>
      </c>
    </row>
    <row r="8793" spans="1:38">
      <c r="A8793" s="43" t="s">
        <v>110</v>
      </c>
      <c r="B8793" s="41" t="s">
        <v>110</v>
      </c>
      <c r="C8793" s="41" t="s">
        <v>110</v>
      </c>
      <c r="D8793" s="41" t="s">
        <v>110</v>
      </c>
      <c r="E8793" s="41" t="s">
        <v>110</v>
      </c>
      <c r="F8793" s="41" t="s">
        <v>110</v>
      </c>
      <c r="G8793" s="41" t="s">
        <v>110</v>
      </c>
      <c r="H8793" s="41" t="s">
        <v>110</v>
      </c>
      <c r="I8793" s="41" t="s">
        <v>110</v>
      </c>
      <c r="J8793" s="41" t="s">
        <v>110</v>
      </c>
      <c r="K8793" s="41" t="s">
        <v>110</v>
      </c>
      <c r="L8793" s="41" t="s">
        <v>110</v>
      </c>
      <c r="M8793" s="41" t="s">
        <v>110</v>
      </c>
      <c r="N8793" s="41" t="s">
        <v>110</v>
      </c>
      <c r="X8793" s="41" t="s">
        <v>110</v>
      </c>
      <c r="Y8793" s="41" t="s">
        <v>110</v>
      </c>
      <c r="Z8793" s="41" t="s">
        <v>110</v>
      </c>
      <c r="AA8793" s="41" t="s">
        <v>110</v>
      </c>
      <c r="AB8793" s="41" t="s">
        <v>110</v>
      </c>
      <c r="AC8793" s="41" t="s">
        <v>110</v>
      </c>
      <c r="AD8793" s="41" t="s">
        <v>110</v>
      </c>
      <c r="AE8793" s="41" t="s">
        <v>110</v>
      </c>
      <c r="AF8793" s="41" t="s">
        <v>110</v>
      </c>
      <c r="AI8793" s="41" t="s">
        <v>110</v>
      </c>
      <c r="AJ8793" s="41" t="s">
        <v>110</v>
      </c>
      <c r="AK8793" s="41" t="s">
        <v>110</v>
      </c>
      <c r="AL8793" s="41" t="s">
        <v>110</v>
      </c>
    </row>
    <row r="8794" spans="1:38">
      <c r="A8794" s="43" t="s">
        <v>110</v>
      </c>
      <c r="B8794" s="41" t="s">
        <v>110</v>
      </c>
      <c r="C8794" s="41" t="s">
        <v>110</v>
      </c>
      <c r="D8794" s="41" t="s">
        <v>110</v>
      </c>
      <c r="E8794" s="41" t="s">
        <v>110</v>
      </c>
      <c r="F8794" s="41" t="s">
        <v>110</v>
      </c>
      <c r="G8794" s="41" t="s">
        <v>110</v>
      </c>
      <c r="H8794" s="41" t="s">
        <v>110</v>
      </c>
      <c r="I8794" s="41" t="s">
        <v>110</v>
      </c>
      <c r="J8794" s="41" t="s">
        <v>110</v>
      </c>
      <c r="K8794" s="41" t="s">
        <v>110</v>
      </c>
      <c r="L8794" s="41" t="s">
        <v>110</v>
      </c>
      <c r="M8794" s="41" t="s">
        <v>110</v>
      </c>
      <c r="N8794" s="41" t="s">
        <v>110</v>
      </c>
      <c r="X8794" s="41" t="s">
        <v>110</v>
      </c>
      <c r="Y8794" s="41" t="s">
        <v>110</v>
      </c>
      <c r="Z8794" s="41" t="s">
        <v>110</v>
      </c>
      <c r="AA8794" s="41" t="s">
        <v>110</v>
      </c>
      <c r="AB8794" s="41" t="s">
        <v>110</v>
      </c>
      <c r="AC8794" s="41" t="s">
        <v>110</v>
      </c>
      <c r="AD8794" s="41" t="s">
        <v>110</v>
      </c>
      <c r="AE8794" s="41" t="s">
        <v>110</v>
      </c>
      <c r="AF8794" s="41" t="s">
        <v>110</v>
      </c>
      <c r="AI8794" s="41" t="s">
        <v>110</v>
      </c>
      <c r="AJ8794" s="41" t="s">
        <v>110</v>
      </c>
      <c r="AK8794" s="41" t="s">
        <v>110</v>
      </c>
      <c r="AL8794" s="41" t="s">
        <v>110</v>
      </c>
    </row>
    <row r="8795" spans="1:38">
      <c r="A8795" s="43" t="s">
        <v>110</v>
      </c>
      <c r="B8795" s="41" t="s">
        <v>110</v>
      </c>
      <c r="C8795" s="41" t="s">
        <v>110</v>
      </c>
      <c r="D8795" s="41" t="s">
        <v>110</v>
      </c>
      <c r="E8795" s="41" t="s">
        <v>110</v>
      </c>
      <c r="F8795" s="41" t="s">
        <v>110</v>
      </c>
      <c r="G8795" s="41" t="s">
        <v>110</v>
      </c>
      <c r="H8795" s="41" t="s">
        <v>110</v>
      </c>
      <c r="I8795" s="41" t="s">
        <v>110</v>
      </c>
      <c r="J8795" s="41" t="s">
        <v>110</v>
      </c>
      <c r="K8795" s="41" t="s">
        <v>110</v>
      </c>
      <c r="L8795" s="41" t="s">
        <v>110</v>
      </c>
      <c r="M8795" s="41" t="s">
        <v>110</v>
      </c>
      <c r="N8795" s="41" t="s">
        <v>110</v>
      </c>
      <c r="X8795" s="41" t="s">
        <v>110</v>
      </c>
      <c r="Y8795" s="41" t="s">
        <v>110</v>
      </c>
      <c r="Z8795" s="41" t="s">
        <v>110</v>
      </c>
      <c r="AA8795" s="41" t="s">
        <v>110</v>
      </c>
      <c r="AB8795" s="41" t="s">
        <v>110</v>
      </c>
      <c r="AC8795" s="41" t="s">
        <v>110</v>
      </c>
      <c r="AD8795" s="41" t="s">
        <v>110</v>
      </c>
      <c r="AE8795" s="41" t="s">
        <v>110</v>
      </c>
      <c r="AF8795" s="41" t="s">
        <v>110</v>
      </c>
      <c r="AI8795" s="41" t="s">
        <v>110</v>
      </c>
      <c r="AJ8795" s="41" t="s">
        <v>110</v>
      </c>
      <c r="AK8795" s="41" t="s">
        <v>110</v>
      </c>
      <c r="AL8795" s="41" t="s">
        <v>110</v>
      </c>
    </row>
    <row r="8796" spans="1:38">
      <c r="A8796" s="43" t="s">
        <v>110</v>
      </c>
      <c r="B8796" s="41" t="s">
        <v>110</v>
      </c>
      <c r="C8796" s="41" t="s">
        <v>110</v>
      </c>
      <c r="D8796" s="41" t="s">
        <v>110</v>
      </c>
      <c r="E8796" s="41" t="s">
        <v>110</v>
      </c>
      <c r="F8796" s="41" t="s">
        <v>110</v>
      </c>
      <c r="G8796" s="41" t="s">
        <v>110</v>
      </c>
      <c r="H8796" s="41" t="s">
        <v>110</v>
      </c>
      <c r="I8796" s="41" t="s">
        <v>110</v>
      </c>
      <c r="J8796" s="41" t="s">
        <v>110</v>
      </c>
      <c r="K8796" s="41" t="s">
        <v>110</v>
      </c>
      <c r="L8796" s="41" t="s">
        <v>110</v>
      </c>
      <c r="M8796" s="41" t="s">
        <v>110</v>
      </c>
      <c r="N8796" s="41" t="s">
        <v>110</v>
      </c>
      <c r="X8796" s="41" t="s">
        <v>110</v>
      </c>
      <c r="Y8796" s="41" t="s">
        <v>110</v>
      </c>
      <c r="Z8796" s="41" t="s">
        <v>110</v>
      </c>
      <c r="AA8796" s="41" t="s">
        <v>110</v>
      </c>
      <c r="AB8796" s="41" t="s">
        <v>110</v>
      </c>
      <c r="AC8796" s="41" t="s">
        <v>110</v>
      </c>
      <c r="AD8796" s="41" t="s">
        <v>110</v>
      </c>
      <c r="AE8796" s="41" t="s">
        <v>110</v>
      </c>
      <c r="AF8796" s="41" t="s">
        <v>110</v>
      </c>
      <c r="AI8796" s="41" t="s">
        <v>110</v>
      </c>
      <c r="AJ8796" s="41" t="s">
        <v>110</v>
      </c>
      <c r="AK8796" s="41" t="s">
        <v>110</v>
      </c>
      <c r="AL8796" s="41" t="s">
        <v>110</v>
      </c>
    </row>
    <row r="8797" spans="1:38">
      <c r="A8797" s="43" t="s">
        <v>110</v>
      </c>
      <c r="B8797" s="41" t="s">
        <v>110</v>
      </c>
      <c r="C8797" s="41" t="s">
        <v>110</v>
      </c>
      <c r="D8797" s="41" t="s">
        <v>110</v>
      </c>
      <c r="E8797" s="41" t="s">
        <v>110</v>
      </c>
      <c r="F8797" s="41" t="s">
        <v>110</v>
      </c>
      <c r="G8797" s="41" t="s">
        <v>110</v>
      </c>
      <c r="H8797" s="41" t="s">
        <v>110</v>
      </c>
      <c r="I8797" s="41" t="s">
        <v>110</v>
      </c>
      <c r="J8797" s="41" t="s">
        <v>110</v>
      </c>
      <c r="K8797" s="41" t="s">
        <v>110</v>
      </c>
      <c r="L8797" s="41" t="s">
        <v>110</v>
      </c>
      <c r="M8797" s="41" t="s">
        <v>110</v>
      </c>
      <c r="N8797" s="41" t="s">
        <v>110</v>
      </c>
      <c r="X8797" s="41" t="s">
        <v>110</v>
      </c>
      <c r="Y8797" s="41" t="s">
        <v>110</v>
      </c>
      <c r="Z8797" s="41" t="s">
        <v>110</v>
      </c>
      <c r="AA8797" s="41" t="s">
        <v>110</v>
      </c>
      <c r="AB8797" s="41" t="s">
        <v>110</v>
      </c>
      <c r="AC8797" s="41" t="s">
        <v>110</v>
      </c>
      <c r="AD8797" s="41" t="s">
        <v>110</v>
      </c>
      <c r="AE8797" s="41" t="s">
        <v>110</v>
      </c>
      <c r="AF8797" s="41" t="s">
        <v>110</v>
      </c>
      <c r="AI8797" s="41" t="s">
        <v>110</v>
      </c>
      <c r="AJ8797" s="41" t="s">
        <v>110</v>
      </c>
      <c r="AK8797" s="41" t="s">
        <v>110</v>
      </c>
      <c r="AL8797" s="41" t="s">
        <v>110</v>
      </c>
    </row>
    <row r="8798" spans="1:38">
      <c r="A8798" s="43" t="s">
        <v>110</v>
      </c>
      <c r="B8798" s="41" t="s">
        <v>110</v>
      </c>
      <c r="C8798" s="41" t="s">
        <v>110</v>
      </c>
      <c r="D8798" s="41" t="s">
        <v>110</v>
      </c>
      <c r="E8798" s="41" t="s">
        <v>110</v>
      </c>
      <c r="F8798" s="41" t="s">
        <v>110</v>
      </c>
      <c r="G8798" s="41" t="s">
        <v>110</v>
      </c>
      <c r="H8798" s="41" t="s">
        <v>110</v>
      </c>
      <c r="I8798" s="41" t="s">
        <v>110</v>
      </c>
      <c r="J8798" s="41" t="s">
        <v>110</v>
      </c>
      <c r="K8798" s="41" t="s">
        <v>110</v>
      </c>
      <c r="L8798" s="41" t="s">
        <v>110</v>
      </c>
      <c r="M8798" s="41" t="s">
        <v>110</v>
      </c>
      <c r="N8798" s="41" t="s">
        <v>110</v>
      </c>
      <c r="X8798" s="41" t="s">
        <v>110</v>
      </c>
      <c r="Y8798" s="41" t="s">
        <v>110</v>
      </c>
      <c r="Z8798" s="41" t="s">
        <v>110</v>
      </c>
      <c r="AA8798" s="41" t="s">
        <v>110</v>
      </c>
      <c r="AB8798" s="41" t="s">
        <v>110</v>
      </c>
      <c r="AC8798" s="41" t="s">
        <v>110</v>
      </c>
      <c r="AD8798" s="41" t="s">
        <v>110</v>
      </c>
      <c r="AE8798" s="41" t="s">
        <v>110</v>
      </c>
      <c r="AF8798" s="41" t="s">
        <v>110</v>
      </c>
      <c r="AI8798" s="41" t="s">
        <v>110</v>
      </c>
      <c r="AJ8798" s="41" t="s">
        <v>110</v>
      </c>
      <c r="AK8798" s="41" t="s">
        <v>110</v>
      </c>
      <c r="AL8798" s="41" t="s">
        <v>110</v>
      </c>
    </row>
    <row r="8799" spans="1:38">
      <c r="A8799" s="43" t="s">
        <v>110</v>
      </c>
      <c r="B8799" s="41" t="s">
        <v>110</v>
      </c>
      <c r="C8799" s="41" t="s">
        <v>110</v>
      </c>
      <c r="D8799" s="41" t="s">
        <v>110</v>
      </c>
      <c r="E8799" s="41" t="s">
        <v>110</v>
      </c>
      <c r="F8799" s="41" t="s">
        <v>110</v>
      </c>
      <c r="G8799" s="41" t="s">
        <v>110</v>
      </c>
      <c r="H8799" s="41" t="s">
        <v>110</v>
      </c>
      <c r="I8799" s="41" t="s">
        <v>110</v>
      </c>
      <c r="J8799" s="41" t="s">
        <v>110</v>
      </c>
      <c r="K8799" s="41" t="s">
        <v>110</v>
      </c>
      <c r="L8799" s="41" t="s">
        <v>110</v>
      </c>
      <c r="M8799" s="41" t="s">
        <v>110</v>
      </c>
      <c r="N8799" s="41" t="s">
        <v>110</v>
      </c>
      <c r="X8799" s="41" t="s">
        <v>110</v>
      </c>
      <c r="Y8799" s="41" t="s">
        <v>110</v>
      </c>
      <c r="Z8799" s="41" t="s">
        <v>110</v>
      </c>
      <c r="AA8799" s="41" t="s">
        <v>110</v>
      </c>
      <c r="AB8799" s="41" t="s">
        <v>110</v>
      </c>
      <c r="AC8799" s="41" t="s">
        <v>110</v>
      </c>
      <c r="AD8799" s="41" t="s">
        <v>110</v>
      </c>
      <c r="AE8799" s="41" t="s">
        <v>110</v>
      </c>
      <c r="AF8799" s="41" t="s">
        <v>110</v>
      </c>
      <c r="AI8799" s="41" t="s">
        <v>110</v>
      </c>
      <c r="AJ8799" s="41" t="s">
        <v>110</v>
      </c>
      <c r="AK8799" s="41" t="s">
        <v>110</v>
      </c>
      <c r="AL8799" s="41" t="s">
        <v>110</v>
      </c>
    </row>
    <row r="8800" spans="1:38">
      <c r="A8800" s="43" t="s">
        <v>110</v>
      </c>
      <c r="B8800" s="41" t="s">
        <v>110</v>
      </c>
      <c r="C8800" s="41" t="s">
        <v>110</v>
      </c>
      <c r="D8800" s="41" t="s">
        <v>110</v>
      </c>
      <c r="E8800" s="41" t="s">
        <v>110</v>
      </c>
      <c r="F8800" s="41" t="s">
        <v>110</v>
      </c>
      <c r="G8800" s="41" t="s">
        <v>110</v>
      </c>
      <c r="H8800" s="41" t="s">
        <v>110</v>
      </c>
      <c r="I8800" s="41" t="s">
        <v>110</v>
      </c>
      <c r="J8800" s="41" t="s">
        <v>110</v>
      </c>
      <c r="K8800" s="41" t="s">
        <v>110</v>
      </c>
      <c r="L8800" s="41" t="s">
        <v>110</v>
      </c>
      <c r="M8800" s="41" t="s">
        <v>110</v>
      </c>
      <c r="N8800" s="41" t="s">
        <v>110</v>
      </c>
      <c r="X8800" s="41" t="s">
        <v>110</v>
      </c>
      <c r="Y8800" s="41" t="s">
        <v>110</v>
      </c>
      <c r="Z8800" s="41" t="s">
        <v>110</v>
      </c>
      <c r="AA8800" s="41" t="s">
        <v>110</v>
      </c>
      <c r="AB8800" s="41" t="s">
        <v>110</v>
      </c>
      <c r="AC8800" s="41" t="s">
        <v>110</v>
      </c>
      <c r="AD8800" s="41" t="s">
        <v>110</v>
      </c>
      <c r="AE8800" s="41" t="s">
        <v>110</v>
      </c>
      <c r="AF8800" s="41" t="s">
        <v>110</v>
      </c>
      <c r="AI8800" s="41" t="s">
        <v>110</v>
      </c>
      <c r="AJ8800" s="41" t="s">
        <v>110</v>
      </c>
      <c r="AK8800" s="41" t="s">
        <v>110</v>
      </c>
      <c r="AL8800" s="41" t="s">
        <v>110</v>
      </c>
    </row>
    <row r="8801" spans="1:38">
      <c r="A8801" s="43" t="s">
        <v>110</v>
      </c>
      <c r="B8801" s="41" t="s">
        <v>110</v>
      </c>
      <c r="C8801" s="41" t="s">
        <v>110</v>
      </c>
      <c r="D8801" s="41" t="s">
        <v>110</v>
      </c>
      <c r="E8801" s="41" t="s">
        <v>110</v>
      </c>
      <c r="F8801" s="41" t="s">
        <v>110</v>
      </c>
      <c r="G8801" s="41" t="s">
        <v>110</v>
      </c>
      <c r="H8801" s="41" t="s">
        <v>110</v>
      </c>
      <c r="I8801" s="41" t="s">
        <v>110</v>
      </c>
      <c r="J8801" s="41" t="s">
        <v>110</v>
      </c>
      <c r="K8801" s="41" t="s">
        <v>110</v>
      </c>
      <c r="L8801" s="41" t="s">
        <v>110</v>
      </c>
      <c r="M8801" s="41" t="s">
        <v>110</v>
      </c>
      <c r="N8801" s="41" t="s">
        <v>110</v>
      </c>
      <c r="X8801" s="41" t="s">
        <v>110</v>
      </c>
      <c r="Y8801" s="41" t="s">
        <v>110</v>
      </c>
      <c r="Z8801" s="41" t="s">
        <v>110</v>
      </c>
      <c r="AA8801" s="41" t="s">
        <v>110</v>
      </c>
      <c r="AB8801" s="41" t="s">
        <v>110</v>
      </c>
      <c r="AC8801" s="41" t="s">
        <v>110</v>
      </c>
      <c r="AD8801" s="41" t="s">
        <v>110</v>
      </c>
      <c r="AE8801" s="41" t="s">
        <v>110</v>
      </c>
      <c r="AF8801" s="41" t="s">
        <v>110</v>
      </c>
      <c r="AI8801" s="41" t="s">
        <v>110</v>
      </c>
      <c r="AJ8801" s="41" t="s">
        <v>110</v>
      </c>
      <c r="AK8801" s="41" t="s">
        <v>110</v>
      </c>
      <c r="AL8801" s="41" t="s">
        <v>110</v>
      </c>
    </row>
    <row r="8802" spans="1:38">
      <c r="A8802" s="43" t="s">
        <v>110</v>
      </c>
      <c r="B8802" s="41" t="s">
        <v>110</v>
      </c>
      <c r="C8802" s="41" t="s">
        <v>110</v>
      </c>
      <c r="D8802" s="41" t="s">
        <v>110</v>
      </c>
      <c r="E8802" s="41" t="s">
        <v>110</v>
      </c>
      <c r="F8802" s="41" t="s">
        <v>110</v>
      </c>
      <c r="G8802" s="41" t="s">
        <v>110</v>
      </c>
      <c r="H8802" s="41" t="s">
        <v>110</v>
      </c>
      <c r="I8802" s="41" t="s">
        <v>110</v>
      </c>
      <c r="J8802" s="41" t="s">
        <v>110</v>
      </c>
      <c r="K8802" s="41" t="s">
        <v>110</v>
      </c>
      <c r="L8802" s="41" t="s">
        <v>110</v>
      </c>
      <c r="M8802" s="41" t="s">
        <v>110</v>
      </c>
      <c r="N8802" s="41" t="s">
        <v>110</v>
      </c>
      <c r="X8802" s="41" t="s">
        <v>110</v>
      </c>
      <c r="Y8802" s="41" t="s">
        <v>110</v>
      </c>
      <c r="Z8802" s="41" t="s">
        <v>110</v>
      </c>
      <c r="AA8802" s="41" t="s">
        <v>110</v>
      </c>
      <c r="AB8802" s="41" t="s">
        <v>110</v>
      </c>
      <c r="AC8802" s="41" t="s">
        <v>110</v>
      </c>
      <c r="AD8802" s="41" t="s">
        <v>110</v>
      </c>
      <c r="AE8802" s="41" t="s">
        <v>110</v>
      </c>
      <c r="AF8802" s="41" t="s">
        <v>110</v>
      </c>
      <c r="AI8802" s="41" t="s">
        <v>110</v>
      </c>
      <c r="AJ8802" s="41" t="s">
        <v>110</v>
      </c>
      <c r="AK8802" s="41" t="s">
        <v>110</v>
      </c>
      <c r="AL8802" s="41" t="s">
        <v>110</v>
      </c>
    </row>
    <row r="8803" spans="1:38">
      <c r="A8803" s="43" t="s">
        <v>110</v>
      </c>
      <c r="B8803" s="41" t="s">
        <v>110</v>
      </c>
      <c r="C8803" s="41" t="s">
        <v>110</v>
      </c>
      <c r="D8803" s="41" t="s">
        <v>110</v>
      </c>
      <c r="E8803" s="41" t="s">
        <v>110</v>
      </c>
      <c r="F8803" s="41" t="s">
        <v>110</v>
      </c>
      <c r="G8803" s="41" t="s">
        <v>110</v>
      </c>
      <c r="H8803" s="41" t="s">
        <v>110</v>
      </c>
      <c r="I8803" s="41" t="s">
        <v>110</v>
      </c>
      <c r="J8803" s="41" t="s">
        <v>110</v>
      </c>
      <c r="K8803" s="41" t="s">
        <v>110</v>
      </c>
      <c r="L8803" s="41" t="s">
        <v>110</v>
      </c>
      <c r="M8803" s="41" t="s">
        <v>110</v>
      </c>
      <c r="N8803" s="41" t="s">
        <v>110</v>
      </c>
      <c r="X8803" s="41" t="s">
        <v>110</v>
      </c>
      <c r="Y8803" s="41" t="s">
        <v>110</v>
      </c>
      <c r="Z8803" s="41" t="s">
        <v>110</v>
      </c>
      <c r="AA8803" s="41" t="s">
        <v>110</v>
      </c>
      <c r="AB8803" s="41" t="s">
        <v>110</v>
      </c>
      <c r="AC8803" s="41" t="s">
        <v>110</v>
      </c>
      <c r="AD8803" s="41" t="s">
        <v>110</v>
      </c>
      <c r="AE8803" s="41" t="s">
        <v>110</v>
      </c>
      <c r="AF8803" s="41" t="s">
        <v>110</v>
      </c>
      <c r="AI8803" s="41" t="s">
        <v>110</v>
      </c>
      <c r="AJ8803" s="41" t="s">
        <v>110</v>
      </c>
      <c r="AK8803" s="41" t="s">
        <v>110</v>
      </c>
      <c r="AL8803" s="41" t="s">
        <v>110</v>
      </c>
    </row>
    <row r="8804" spans="1:38">
      <c r="A8804" s="43" t="s">
        <v>110</v>
      </c>
      <c r="B8804" s="41" t="s">
        <v>110</v>
      </c>
      <c r="C8804" s="41" t="s">
        <v>110</v>
      </c>
      <c r="D8804" s="41" t="s">
        <v>110</v>
      </c>
      <c r="E8804" s="41" t="s">
        <v>110</v>
      </c>
      <c r="F8804" s="41" t="s">
        <v>110</v>
      </c>
      <c r="G8804" s="41" t="s">
        <v>110</v>
      </c>
      <c r="H8804" s="41" t="s">
        <v>110</v>
      </c>
      <c r="I8804" s="41" t="s">
        <v>110</v>
      </c>
      <c r="J8804" s="41" t="s">
        <v>110</v>
      </c>
      <c r="K8804" s="41" t="s">
        <v>110</v>
      </c>
      <c r="L8804" s="41" t="s">
        <v>110</v>
      </c>
      <c r="M8804" s="41" t="s">
        <v>110</v>
      </c>
      <c r="N8804" s="41" t="s">
        <v>110</v>
      </c>
      <c r="X8804" s="41" t="s">
        <v>110</v>
      </c>
      <c r="Y8804" s="41" t="s">
        <v>110</v>
      </c>
      <c r="Z8804" s="41" t="s">
        <v>110</v>
      </c>
      <c r="AA8804" s="41" t="s">
        <v>110</v>
      </c>
      <c r="AB8804" s="41" t="s">
        <v>110</v>
      </c>
      <c r="AC8804" s="41" t="s">
        <v>110</v>
      </c>
      <c r="AD8804" s="41" t="s">
        <v>110</v>
      </c>
      <c r="AE8804" s="41" t="s">
        <v>110</v>
      </c>
      <c r="AF8804" s="41" t="s">
        <v>110</v>
      </c>
      <c r="AI8804" s="41" t="s">
        <v>110</v>
      </c>
      <c r="AJ8804" s="41" t="s">
        <v>110</v>
      </c>
      <c r="AK8804" s="41" t="s">
        <v>110</v>
      </c>
      <c r="AL8804" s="41" t="s">
        <v>110</v>
      </c>
    </row>
    <row r="8805" spans="1:38">
      <c r="A8805" s="43" t="s">
        <v>110</v>
      </c>
      <c r="B8805" s="41" t="s">
        <v>110</v>
      </c>
      <c r="C8805" s="41" t="s">
        <v>110</v>
      </c>
      <c r="D8805" s="41" t="s">
        <v>110</v>
      </c>
      <c r="E8805" s="41" t="s">
        <v>110</v>
      </c>
      <c r="F8805" s="41" t="s">
        <v>110</v>
      </c>
      <c r="G8805" s="41" t="s">
        <v>110</v>
      </c>
      <c r="H8805" s="41" t="s">
        <v>110</v>
      </c>
      <c r="I8805" s="41" t="s">
        <v>110</v>
      </c>
      <c r="J8805" s="41" t="s">
        <v>110</v>
      </c>
      <c r="K8805" s="41" t="s">
        <v>110</v>
      </c>
      <c r="L8805" s="41" t="s">
        <v>110</v>
      </c>
      <c r="M8805" s="41" t="s">
        <v>110</v>
      </c>
      <c r="N8805" s="41" t="s">
        <v>110</v>
      </c>
      <c r="X8805" s="41" t="s">
        <v>110</v>
      </c>
      <c r="Y8805" s="41" t="s">
        <v>110</v>
      </c>
      <c r="Z8805" s="41" t="s">
        <v>110</v>
      </c>
      <c r="AA8805" s="41" t="s">
        <v>110</v>
      </c>
      <c r="AB8805" s="41" t="s">
        <v>110</v>
      </c>
      <c r="AC8805" s="41" t="s">
        <v>110</v>
      </c>
      <c r="AD8805" s="41" t="s">
        <v>110</v>
      </c>
      <c r="AE8805" s="41" t="s">
        <v>110</v>
      </c>
      <c r="AF8805" s="41" t="s">
        <v>110</v>
      </c>
      <c r="AI8805" s="41" t="s">
        <v>110</v>
      </c>
      <c r="AJ8805" s="41" t="s">
        <v>110</v>
      </c>
      <c r="AK8805" s="41" t="s">
        <v>110</v>
      </c>
      <c r="AL8805" s="41" t="s">
        <v>110</v>
      </c>
    </row>
    <row r="8806" spans="1:38">
      <c r="A8806" s="43" t="s">
        <v>110</v>
      </c>
      <c r="B8806" s="41" t="s">
        <v>110</v>
      </c>
      <c r="C8806" s="41" t="s">
        <v>110</v>
      </c>
      <c r="D8806" s="41" t="s">
        <v>110</v>
      </c>
      <c r="E8806" s="41" t="s">
        <v>110</v>
      </c>
      <c r="F8806" s="41" t="s">
        <v>110</v>
      </c>
      <c r="G8806" s="41" t="s">
        <v>110</v>
      </c>
      <c r="H8806" s="41" t="s">
        <v>110</v>
      </c>
      <c r="I8806" s="41" t="s">
        <v>110</v>
      </c>
      <c r="J8806" s="41" t="s">
        <v>110</v>
      </c>
      <c r="K8806" s="41" t="s">
        <v>110</v>
      </c>
      <c r="L8806" s="41" t="s">
        <v>110</v>
      </c>
      <c r="M8806" s="41" t="s">
        <v>110</v>
      </c>
      <c r="N8806" s="41" t="s">
        <v>110</v>
      </c>
      <c r="X8806" s="41" t="s">
        <v>110</v>
      </c>
      <c r="Y8806" s="41" t="s">
        <v>110</v>
      </c>
      <c r="Z8806" s="41" t="s">
        <v>110</v>
      </c>
      <c r="AA8806" s="41" t="s">
        <v>110</v>
      </c>
      <c r="AB8806" s="41" t="s">
        <v>110</v>
      </c>
      <c r="AC8806" s="41" t="s">
        <v>110</v>
      </c>
      <c r="AD8806" s="41" t="s">
        <v>110</v>
      </c>
      <c r="AE8806" s="41" t="s">
        <v>110</v>
      </c>
      <c r="AF8806" s="41" t="s">
        <v>110</v>
      </c>
      <c r="AI8806" s="41" t="s">
        <v>110</v>
      </c>
      <c r="AJ8806" s="41" t="s">
        <v>110</v>
      </c>
      <c r="AK8806" s="41" t="s">
        <v>110</v>
      </c>
      <c r="AL8806" s="41" t="s">
        <v>110</v>
      </c>
    </row>
    <row r="8807" spans="1:38">
      <c r="A8807" s="43" t="s">
        <v>110</v>
      </c>
      <c r="B8807" s="41" t="s">
        <v>110</v>
      </c>
      <c r="C8807" s="41" t="s">
        <v>110</v>
      </c>
      <c r="D8807" s="41" t="s">
        <v>110</v>
      </c>
      <c r="E8807" s="41" t="s">
        <v>110</v>
      </c>
      <c r="F8807" s="41" t="s">
        <v>110</v>
      </c>
      <c r="G8807" s="41" t="s">
        <v>110</v>
      </c>
      <c r="H8807" s="41" t="s">
        <v>110</v>
      </c>
      <c r="I8807" s="41" t="s">
        <v>110</v>
      </c>
      <c r="J8807" s="41" t="s">
        <v>110</v>
      </c>
      <c r="K8807" s="41" t="s">
        <v>110</v>
      </c>
      <c r="L8807" s="41" t="s">
        <v>110</v>
      </c>
      <c r="M8807" s="41" t="s">
        <v>110</v>
      </c>
      <c r="N8807" s="41" t="s">
        <v>110</v>
      </c>
      <c r="X8807" s="41" t="s">
        <v>110</v>
      </c>
      <c r="Y8807" s="41" t="s">
        <v>110</v>
      </c>
      <c r="Z8807" s="41" t="s">
        <v>110</v>
      </c>
      <c r="AA8807" s="41" t="s">
        <v>110</v>
      </c>
      <c r="AB8807" s="41" t="s">
        <v>110</v>
      </c>
      <c r="AC8807" s="41" t="s">
        <v>110</v>
      </c>
      <c r="AD8807" s="41" t="s">
        <v>110</v>
      </c>
      <c r="AE8807" s="41" t="s">
        <v>110</v>
      </c>
      <c r="AF8807" s="41" t="s">
        <v>110</v>
      </c>
      <c r="AI8807" s="41" t="s">
        <v>110</v>
      </c>
      <c r="AJ8807" s="41" t="s">
        <v>110</v>
      </c>
      <c r="AK8807" s="41" t="s">
        <v>110</v>
      </c>
      <c r="AL8807" s="41" t="s">
        <v>110</v>
      </c>
    </row>
    <row r="8808" spans="1:38">
      <c r="A8808" s="43" t="s">
        <v>110</v>
      </c>
      <c r="B8808" s="41" t="s">
        <v>110</v>
      </c>
      <c r="C8808" s="41" t="s">
        <v>110</v>
      </c>
      <c r="D8808" s="41" t="s">
        <v>110</v>
      </c>
      <c r="E8808" s="41" t="s">
        <v>110</v>
      </c>
      <c r="F8808" s="41" t="s">
        <v>110</v>
      </c>
      <c r="G8808" s="41" t="s">
        <v>110</v>
      </c>
      <c r="H8808" s="41" t="s">
        <v>110</v>
      </c>
      <c r="I8808" s="41" t="s">
        <v>110</v>
      </c>
      <c r="J8808" s="41" t="s">
        <v>110</v>
      </c>
      <c r="K8808" s="41" t="s">
        <v>110</v>
      </c>
      <c r="L8808" s="41" t="s">
        <v>110</v>
      </c>
      <c r="M8808" s="41" t="s">
        <v>110</v>
      </c>
      <c r="N8808" s="41" t="s">
        <v>110</v>
      </c>
      <c r="X8808" s="41" t="s">
        <v>110</v>
      </c>
      <c r="Y8808" s="41" t="s">
        <v>110</v>
      </c>
      <c r="Z8808" s="41" t="s">
        <v>110</v>
      </c>
      <c r="AA8808" s="41" t="s">
        <v>110</v>
      </c>
      <c r="AB8808" s="41" t="s">
        <v>110</v>
      </c>
      <c r="AC8808" s="41" t="s">
        <v>110</v>
      </c>
      <c r="AD8808" s="41" t="s">
        <v>110</v>
      </c>
      <c r="AE8808" s="41" t="s">
        <v>110</v>
      </c>
      <c r="AF8808" s="41" t="s">
        <v>110</v>
      </c>
      <c r="AI8808" s="41" t="s">
        <v>110</v>
      </c>
      <c r="AJ8808" s="41" t="s">
        <v>110</v>
      </c>
      <c r="AK8808" s="41" t="s">
        <v>110</v>
      </c>
      <c r="AL8808" s="41" t="s">
        <v>110</v>
      </c>
    </row>
    <row r="8809" spans="1:38">
      <c r="A8809" s="43" t="s">
        <v>110</v>
      </c>
      <c r="B8809" s="41" t="s">
        <v>110</v>
      </c>
      <c r="C8809" s="41" t="s">
        <v>110</v>
      </c>
      <c r="D8809" s="41" t="s">
        <v>110</v>
      </c>
      <c r="E8809" s="41" t="s">
        <v>110</v>
      </c>
      <c r="F8809" s="41" t="s">
        <v>110</v>
      </c>
      <c r="G8809" s="41" t="s">
        <v>110</v>
      </c>
      <c r="H8809" s="41" t="s">
        <v>110</v>
      </c>
      <c r="I8809" s="41" t="s">
        <v>110</v>
      </c>
      <c r="J8809" s="41" t="s">
        <v>110</v>
      </c>
      <c r="K8809" s="41" t="s">
        <v>110</v>
      </c>
      <c r="L8809" s="41" t="s">
        <v>110</v>
      </c>
      <c r="M8809" s="41" t="s">
        <v>110</v>
      </c>
      <c r="N8809" s="41" t="s">
        <v>110</v>
      </c>
      <c r="X8809" s="41" t="s">
        <v>110</v>
      </c>
      <c r="Y8809" s="41" t="s">
        <v>110</v>
      </c>
      <c r="Z8809" s="41" t="s">
        <v>110</v>
      </c>
      <c r="AA8809" s="41" t="s">
        <v>110</v>
      </c>
      <c r="AB8809" s="41" t="s">
        <v>110</v>
      </c>
      <c r="AC8809" s="41" t="s">
        <v>110</v>
      </c>
      <c r="AD8809" s="41" t="s">
        <v>110</v>
      </c>
      <c r="AE8809" s="41" t="s">
        <v>110</v>
      </c>
      <c r="AF8809" s="41" t="s">
        <v>110</v>
      </c>
      <c r="AI8809" s="41" t="s">
        <v>110</v>
      </c>
      <c r="AJ8809" s="41" t="s">
        <v>110</v>
      </c>
      <c r="AK8809" s="41" t="s">
        <v>110</v>
      </c>
      <c r="AL8809" s="41" t="s">
        <v>110</v>
      </c>
    </row>
    <row r="8810" spans="1:38">
      <c r="A8810" s="43" t="s">
        <v>110</v>
      </c>
      <c r="B8810" s="41" t="s">
        <v>110</v>
      </c>
      <c r="C8810" s="41" t="s">
        <v>110</v>
      </c>
      <c r="D8810" s="41" t="s">
        <v>110</v>
      </c>
      <c r="E8810" s="41" t="s">
        <v>110</v>
      </c>
      <c r="F8810" s="41" t="s">
        <v>110</v>
      </c>
      <c r="G8810" s="41" t="s">
        <v>110</v>
      </c>
      <c r="H8810" s="41" t="s">
        <v>110</v>
      </c>
      <c r="I8810" s="41" t="s">
        <v>110</v>
      </c>
      <c r="J8810" s="41" t="s">
        <v>110</v>
      </c>
      <c r="K8810" s="41" t="s">
        <v>110</v>
      </c>
      <c r="L8810" s="41" t="s">
        <v>110</v>
      </c>
      <c r="M8810" s="41" t="s">
        <v>110</v>
      </c>
      <c r="N8810" s="41" t="s">
        <v>110</v>
      </c>
      <c r="X8810" s="41" t="s">
        <v>110</v>
      </c>
      <c r="Y8810" s="41" t="s">
        <v>110</v>
      </c>
      <c r="Z8810" s="41" t="s">
        <v>110</v>
      </c>
      <c r="AA8810" s="41" t="s">
        <v>110</v>
      </c>
      <c r="AB8810" s="41" t="s">
        <v>110</v>
      </c>
      <c r="AC8810" s="41" t="s">
        <v>110</v>
      </c>
      <c r="AD8810" s="41" t="s">
        <v>110</v>
      </c>
      <c r="AE8810" s="41" t="s">
        <v>110</v>
      </c>
      <c r="AF8810" s="41" t="s">
        <v>110</v>
      </c>
      <c r="AI8810" s="41" t="s">
        <v>110</v>
      </c>
      <c r="AJ8810" s="41" t="s">
        <v>110</v>
      </c>
      <c r="AK8810" s="41" t="s">
        <v>110</v>
      </c>
      <c r="AL8810" s="41" t="s">
        <v>110</v>
      </c>
    </row>
    <row r="8811" spans="1:38">
      <c r="A8811" s="43" t="s">
        <v>110</v>
      </c>
      <c r="B8811" s="41" t="s">
        <v>110</v>
      </c>
      <c r="C8811" s="41" t="s">
        <v>110</v>
      </c>
      <c r="D8811" s="41" t="s">
        <v>110</v>
      </c>
      <c r="E8811" s="41" t="s">
        <v>110</v>
      </c>
      <c r="F8811" s="41" t="s">
        <v>110</v>
      </c>
      <c r="G8811" s="41" t="s">
        <v>110</v>
      </c>
      <c r="H8811" s="41" t="s">
        <v>110</v>
      </c>
      <c r="I8811" s="41" t="s">
        <v>110</v>
      </c>
      <c r="J8811" s="41" t="s">
        <v>110</v>
      </c>
      <c r="K8811" s="41" t="s">
        <v>110</v>
      </c>
      <c r="L8811" s="41" t="s">
        <v>110</v>
      </c>
      <c r="M8811" s="41" t="s">
        <v>110</v>
      </c>
      <c r="N8811" s="41" t="s">
        <v>110</v>
      </c>
      <c r="X8811" s="41" t="s">
        <v>110</v>
      </c>
      <c r="Y8811" s="41" t="s">
        <v>110</v>
      </c>
      <c r="Z8811" s="41" t="s">
        <v>110</v>
      </c>
      <c r="AA8811" s="41" t="s">
        <v>110</v>
      </c>
      <c r="AB8811" s="41" t="s">
        <v>110</v>
      </c>
      <c r="AC8811" s="41" t="s">
        <v>110</v>
      </c>
      <c r="AD8811" s="41" t="s">
        <v>110</v>
      </c>
      <c r="AE8811" s="41" t="s">
        <v>110</v>
      </c>
      <c r="AF8811" s="41" t="s">
        <v>110</v>
      </c>
      <c r="AI8811" s="41" t="s">
        <v>110</v>
      </c>
      <c r="AJ8811" s="41" t="s">
        <v>110</v>
      </c>
      <c r="AK8811" s="41" t="s">
        <v>110</v>
      </c>
      <c r="AL8811" s="41" t="s">
        <v>110</v>
      </c>
    </row>
    <row r="8812" spans="1:38">
      <c r="A8812" s="43" t="s">
        <v>110</v>
      </c>
      <c r="B8812" s="41" t="s">
        <v>110</v>
      </c>
      <c r="C8812" s="41" t="s">
        <v>110</v>
      </c>
      <c r="D8812" s="41" t="s">
        <v>110</v>
      </c>
      <c r="E8812" s="41" t="s">
        <v>110</v>
      </c>
      <c r="F8812" s="41" t="s">
        <v>110</v>
      </c>
      <c r="G8812" s="41" t="s">
        <v>110</v>
      </c>
      <c r="H8812" s="41" t="s">
        <v>110</v>
      </c>
      <c r="I8812" s="41" t="s">
        <v>110</v>
      </c>
      <c r="J8812" s="41" t="s">
        <v>110</v>
      </c>
      <c r="K8812" s="41" t="s">
        <v>110</v>
      </c>
      <c r="L8812" s="41" t="s">
        <v>110</v>
      </c>
      <c r="M8812" s="41" t="s">
        <v>110</v>
      </c>
      <c r="N8812" s="41" t="s">
        <v>110</v>
      </c>
      <c r="X8812" s="41" t="s">
        <v>110</v>
      </c>
      <c r="Y8812" s="41" t="s">
        <v>110</v>
      </c>
      <c r="Z8812" s="41" t="s">
        <v>110</v>
      </c>
      <c r="AA8812" s="41" t="s">
        <v>110</v>
      </c>
      <c r="AB8812" s="41" t="s">
        <v>110</v>
      </c>
      <c r="AC8812" s="41" t="s">
        <v>110</v>
      </c>
      <c r="AD8812" s="41" t="s">
        <v>110</v>
      </c>
      <c r="AE8812" s="41" t="s">
        <v>110</v>
      </c>
      <c r="AF8812" s="41" t="s">
        <v>110</v>
      </c>
      <c r="AI8812" s="41" t="s">
        <v>110</v>
      </c>
      <c r="AJ8812" s="41" t="s">
        <v>110</v>
      </c>
      <c r="AK8812" s="41" t="s">
        <v>110</v>
      </c>
      <c r="AL8812" s="41" t="s">
        <v>110</v>
      </c>
    </row>
    <row r="8813" spans="1:38">
      <c r="A8813" s="43" t="s">
        <v>110</v>
      </c>
      <c r="B8813" s="41" t="s">
        <v>110</v>
      </c>
      <c r="C8813" s="41" t="s">
        <v>110</v>
      </c>
      <c r="D8813" s="41" t="s">
        <v>110</v>
      </c>
      <c r="E8813" s="41" t="s">
        <v>110</v>
      </c>
      <c r="F8813" s="41" t="s">
        <v>110</v>
      </c>
      <c r="G8813" s="41" t="s">
        <v>110</v>
      </c>
      <c r="H8813" s="41" t="s">
        <v>110</v>
      </c>
      <c r="I8813" s="41" t="s">
        <v>110</v>
      </c>
      <c r="J8813" s="41" t="s">
        <v>110</v>
      </c>
      <c r="K8813" s="41" t="s">
        <v>110</v>
      </c>
      <c r="L8813" s="41" t="s">
        <v>110</v>
      </c>
      <c r="M8813" s="41" t="s">
        <v>110</v>
      </c>
      <c r="N8813" s="41" t="s">
        <v>110</v>
      </c>
      <c r="X8813" s="41" t="s">
        <v>110</v>
      </c>
      <c r="Y8813" s="41" t="s">
        <v>110</v>
      </c>
      <c r="Z8813" s="41" t="s">
        <v>110</v>
      </c>
      <c r="AA8813" s="41" t="s">
        <v>110</v>
      </c>
      <c r="AB8813" s="41" t="s">
        <v>110</v>
      </c>
      <c r="AC8813" s="41" t="s">
        <v>110</v>
      </c>
      <c r="AD8813" s="41" t="s">
        <v>110</v>
      </c>
      <c r="AE8813" s="41" t="s">
        <v>110</v>
      </c>
      <c r="AF8813" s="41" t="s">
        <v>110</v>
      </c>
      <c r="AI8813" s="41" t="s">
        <v>110</v>
      </c>
      <c r="AJ8813" s="41" t="s">
        <v>110</v>
      </c>
      <c r="AK8813" s="41" t="s">
        <v>110</v>
      </c>
      <c r="AL8813" s="41" t="s">
        <v>110</v>
      </c>
    </row>
    <row r="8814" spans="1:38">
      <c r="A8814" s="43" t="s">
        <v>110</v>
      </c>
      <c r="B8814" s="41" t="s">
        <v>110</v>
      </c>
      <c r="C8814" s="41" t="s">
        <v>110</v>
      </c>
      <c r="D8814" s="41" t="s">
        <v>110</v>
      </c>
      <c r="E8814" s="41" t="s">
        <v>110</v>
      </c>
      <c r="F8814" s="41" t="s">
        <v>110</v>
      </c>
      <c r="G8814" s="41" t="s">
        <v>110</v>
      </c>
      <c r="H8814" s="41" t="s">
        <v>110</v>
      </c>
      <c r="I8814" s="41" t="s">
        <v>110</v>
      </c>
      <c r="J8814" s="41" t="s">
        <v>110</v>
      </c>
      <c r="K8814" s="41" t="s">
        <v>110</v>
      </c>
      <c r="L8814" s="41" t="s">
        <v>110</v>
      </c>
      <c r="M8814" s="41" t="s">
        <v>110</v>
      </c>
      <c r="N8814" s="41" t="s">
        <v>110</v>
      </c>
      <c r="X8814" s="41" t="s">
        <v>110</v>
      </c>
      <c r="Y8814" s="41" t="s">
        <v>110</v>
      </c>
      <c r="Z8814" s="41" t="s">
        <v>110</v>
      </c>
      <c r="AA8814" s="41" t="s">
        <v>110</v>
      </c>
      <c r="AB8814" s="41" t="s">
        <v>110</v>
      </c>
      <c r="AC8814" s="41" t="s">
        <v>110</v>
      </c>
      <c r="AD8814" s="41" t="s">
        <v>110</v>
      </c>
      <c r="AE8814" s="41" t="s">
        <v>110</v>
      </c>
      <c r="AF8814" s="41" t="s">
        <v>110</v>
      </c>
      <c r="AI8814" s="41" t="s">
        <v>110</v>
      </c>
      <c r="AJ8814" s="41" t="s">
        <v>110</v>
      </c>
      <c r="AK8814" s="41" t="s">
        <v>110</v>
      </c>
      <c r="AL8814" s="41" t="s">
        <v>110</v>
      </c>
    </row>
    <row r="8815" spans="1:38">
      <c r="A8815" s="43" t="s">
        <v>110</v>
      </c>
      <c r="B8815" s="41" t="s">
        <v>110</v>
      </c>
      <c r="C8815" s="41" t="s">
        <v>110</v>
      </c>
      <c r="D8815" s="41" t="s">
        <v>110</v>
      </c>
      <c r="E8815" s="41" t="s">
        <v>110</v>
      </c>
      <c r="F8815" s="41" t="s">
        <v>110</v>
      </c>
      <c r="G8815" s="41" t="s">
        <v>110</v>
      </c>
      <c r="H8815" s="41" t="s">
        <v>110</v>
      </c>
      <c r="I8815" s="41" t="s">
        <v>110</v>
      </c>
      <c r="J8815" s="41" t="s">
        <v>110</v>
      </c>
      <c r="K8815" s="41" t="s">
        <v>110</v>
      </c>
      <c r="L8815" s="41" t="s">
        <v>110</v>
      </c>
      <c r="M8815" s="41" t="s">
        <v>110</v>
      </c>
      <c r="N8815" s="41" t="s">
        <v>110</v>
      </c>
      <c r="X8815" s="41" t="s">
        <v>110</v>
      </c>
      <c r="Y8815" s="41" t="s">
        <v>110</v>
      </c>
      <c r="Z8815" s="41" t="s">
        <v>110</v>
      </c>
      <c r="AA8815" s="41" t="s">
        <v>110</v>
      </c>
      <c r="AB8815" s="41" t="s">
        <v>110</v>
      </c>
      <c r="AC8815" s="41" t="s">
        <v>110</v>
      </c>
      <c r="AD8815" s="41" t="s">
        <v>110</v>
      </c>
      <c r="AE8815" s="41" t="s">
        <v>110</v>
      </c>
      <c r="AF8815" s="41" t="s">
        <v>110</v>
      </c>
      <c r="AI8815" s="41" t="s">
        <v>110</v>
      </c>
      <c r="AJ8815" s="41" t="s">
        <v>110</v>
      </c>
      <c r="AK8815" s="41" t="s">
        <v>110</v>
      </c>
      <c r="AL8815" s="41" t="s">
        <v>110</v>
      </c>
    </row>
    <row r="8816" spans="1:38">
      <c r="A8816" s="43" t="s">
        <v>110</v>
      </c>
      <c r="B8816" s="41" t="s">
        <v>110</v>
      </c>
      <c r="C8816" s="41" t="s">
        <v>110</v>
      </c>
      <c r="D8816" s="41" t="s">
        <v>110</v>
      </c>
      <c r="E8816" s="41" t="s">
        <v>110</v>
      </c>
      <c r="F8816" s="41" t="s">
        <v>110</v>
      </c>
      <c r="G8816" s="41" t="s">
        <v>110</v>
      </c>
      <c r="H8816" s="41" t="s">
        <v>110</v>
      </c>
      <c r="I8816" s="41" t="s">
        <v>110</v>
      </c>
      <c r="J8816" s="41" t="s">
        <v>110</v>
      </c>
      <c r="K8816" s="41" t="s">
        <v>110</v>
      </c>
      <c r="L8816" s="41" t="s">
        <v>110</v>
      </c>
      <c r="M8816" s="41" t="s">
        <v>110</v>
      </c>
      <c r="N8816" s="41" t="s">
        <v>110</v>
      </c>
      <c r="X8816" s="41" t="s">
        <v>110</v>
      </c>
      <c r="Y8816" s="41" t="s">
        <v>110</v>
      </c>
      <c r="Z8816" s="41" t="s">
        <v>110</v>
      </c>
      <c r="AA8816" s="41" t="s">
        <v>110</v>
      </c>
      <c r="AB8816" s="41" t="s">
        <v>110</v>
      </c>
      <c r="AC8816" s="41" t="s">
        <v>110</v>
      </c>
      <c r="AD8816" s="41" t="s">
        <v>110</v>
      </c>
      <c r="AE8816" s="41" t="s">
        <v>110</v>
      </c>
      <c r="AF8816" s="41" t="s">
        <v>110</v>
      </c>
      <c r="AI8816" s="41" t="s">
        <v>110</v>
      </c>
      <c r="AJ8816" s="41" t="s">
        <v>110</v>
      </c>
      <c r="AK8816" s="41" t="s">
        <v>110</v>
      </c>
      <c r="AL8816" s="41" t="s">
        <v>110</v>
      </c>
    </row>
    <row r="8817" spans="1:38">
      <c r="A8817" s="43" t="s">
        <v>110</v>
      </c>
      <c r="B8817" s="41" t="s">
        <v>110</v>
      </c>
      <c r="C8817" s="41" t="s">
        <v>110</v>
      </c>
      <c r="D8817" s="41" t="s">
        <v>110</v>
      </c>
      <c r="E8817" s="41" t="s">
        <v>110</v>
      </c>
      <c r="F8817" s="41" t="s">
        <v>110</v>
      </c>
      <c r="G8817" s="41" t="s">
        <v>110</v>
      </c>
      <c r="H8817" s="41" t="s">
        <v>110</v>
      </c>
      <c r="I8817" s="41" t="s">
        <v>110</v>
      </c>
      <c r="J8817" s="41" t="s">
        <v>110</v>
      </c>
      <c r="K8817" s="41" t="s">
        <v>110</v>
      </c>
      <c r="L8817" s="41" t="s">
        <v>110</v>
      </c>
      <c r="M8817" s="41" t="s">
        <v>110</v>
      </c>
      <c r="N8817" s="41" t="s">
        <v>110</v>
      </c>
      <c r="X8817" s="41" t="s">
        <v>110</v>
      </c>
      <c r="Y8817" s="41" t="s">
        <v>110</v>
      </c>
      <c r="Z8817" s="41" t="s">
        <v>110</v>
      </c>
      <c r="AA8817" s="41" t="s">
        <v>110</v>
      </c>
      <c r="AB8817" s="41" t="s">
        <v>110</v>
      </c>
      <c r="AC8817" s="41" t="s">
        <v>110</v>
      </c>
      <c r="AD8817" s="41" t="s">
        <v>110</v>
      </c>
      <c r="AE8817" s="41" t="s">
        <v>110</v>
      </c>
      <c r="AF8817" s="41" t="s">
        <v>110</v>
      </c>
      <c r="AI8817" s="41" t="s">
        <v>110</v>
      </c>
      <c r="AJ8817" s="41" t="s">
        <v>110</v>
      </c>
      <c r="AK8817" s="41" t="s">
        <v>110</v>
      </c>
      <c r="AL8817" s="41" t="s">
        <v>110</v>
      </c>
    </row>
    <row r="8818" spans="1:38">
      <c r="A8818" s="43" t="s">
        <v>110</v>
      </c>
      <c r="B8818" s="41" t="s">
        <v>110</v>
      </c>
      <c r="C8818" s="41" t="s">
        <v>110</v>
      </c>
      <c r="D8818" s="41" t="s">
        <v>110</v>
      </c>
      <c r="E8818" s="41" t="s">
        <v>110</v>
      </c>
      <c r="F8818" s="41" t="s">
        <v>110</v>
      </c>
      <c r="G8818" s="41" t="s">
        <v>110</v>
      </c>
      <c r="H8818" s="41" t="s">
        <v>110</v>
      </c>
      <c r="I8818" s="41" t="s">
        <v>110</v>
      </c>
      <c r="J8818" s="41" t="s">
        <v>110</v>
      </c>
      <c r="K8818" s="41" t="s">
        <v>110</v>
      </c>
      <c r="L8818" s="41" t="s">
        <v>110</v>
      </c>
      <c r="M8818" s="41" t="s">
        <v>110</v>
      </c>
      <c r="N8818" s="41" t="s">
        <v>110</v>
      </c>
      <c r="X8818" s="41" t="s">
        <v>110</v>
      </c>
      <c r="Y8818" s="41" t="s">
        <v>110</v>
      </c>
      <c r="Z8818" s="41" t="s">
        <v>110</v>
      </c>
      <c r="AA8818" s="41" t="s">
        <v>110</v>
      </c>
      <c r="AB8818" s="41" t="s">
        <v>110</v>
      </c>
      <c r="AC8818" s="41" t="s">
        <v>110</v>
      </c>
      <c r="AD8818" s="41" t="s">
        <v>110</v>
      </c>
      <c r="AE8818" s="41" t="s">
        <v>110</v>
      </c>
      <c r="AF8818" s="41" t="s">
        <v>110</v>
      </c>
      <c r="AI8818" s="41" t="s">
        <v>110</v>
      </c>
      <c r="AJ8818" s="41" t="s">
        <v>110</v>
      </c>
      <c r="AK8818" s="41" t="s">
        <v>110</v>
      </c>
      <c r="AL8818" s="41" t="s">
        <v>110</v>
      </c>
    </row>
    <row r="8819" spans="1:38">
      <c r="A8819" s="43" t="s">
        <v>110</v>
      </c>
      <c r="B8819" s="41" t="s">
        <v>110</v>
      </c>
      <c r="C8819" s="41" t="s">
        <v>110</v>
      </c>
      <c r="D8819" s="41" t="s">
        <v>110</v>
      </c>
      <c r="E8819" s="41" t="s">
        <v>110</v>
      </c>
      <c r="F8819" s="41" t="s">
        <v>110</v>
      </c>
      <c r="G8819" s="41" t="s">
        <v>110</v>
      </c>
      <c r="H8819" s="41" t="s">
        <v>110</v>
      </c>
      <c r="I8819" s="41" t="s">
        <v>110</v>
      </c>
      <c r="J8819" s="41" t="s">
        <v>110</v>
      </c>
      <c r="K8819" s="41" t="s">
        <v>110</v>
      </c>
      <c r="L8819" s="41" t="s">
        <v>110</v>
      </c>
      <c r="M8819" s="41" t="s">
        <v>110</v>
      </c>
      <c r="N8819" s="41" t="s">
        <v>110</v>
      </c>
      <c r="X8819" s="41" t="s">
        <v>110</v>
      </c>
      <c r="Y8819" s="41" t="s">
        <v>110</v>
      </c>
      <c r="Z8819" s="41" t="s">
        <v>110</v>
      </c>
      <c r="AA8819" s="41" t="s">
        <v>110</v>
      </c>
      <c r="AB8819" s="41" t="s">
        <v>110</v>
      </c>
      <c r="AC8819" s="41" t="s">
        <v>110</v>
      </c>
      <c r="AD8819" s="41" t="s">
        <v>110</v>
      </c>
      <c r="AE8819" s="41" t="s">
        <v>110</v>
      </c>
      <c r="AF8819" s="41" t="s">
        <v>110</v>
      </c>
      <c r="AI8819" s="41" t="s">
        <v>110</v>
      </c>
      <c r="AJ8819" s="41" t="s">
        <v>110</v>
      </c>
      <c r="AK8819" s="41" t="s">
        <v>110</v>
      </c>
      <c r="AL8819" s="41" t="s">
        <v>110</v>
      </c>
    </row>
    <row r="8820" spans="1:38">
      <c r="A8820" s="43" t="s">
        <v>110</v>
      </c>
      <c r="B8820" s="41" t="s">
        <v>110</v>
      </c>
      <c r="C8820" s="41" t="s">
        <v>110</v>
      </c>
      <c r="D8820" s="41" t="s">
        <v>110</v>
      </c>
      <c r="E8820" s="41" t="s">
        <v>110</v>
      </c>
      <c r="F8820" s="41" t="s">
        <v>110</v>
      </c>
      <c r="G8820" s="41" t="s">
        <v>110</v>
      </c>
      <c r="H8820" s="41" t="s">
        <v>110</v>
      </c>
      <c r="I8820" s="41" t="s">
        <v>110</v>
      </c>
      <c r="J8820" s="41" t="s">
        <v>110</v>
      </c>
      <c r="K8820" s="41" t="s">
        <v>110</v>
      </c>
      <c r="L8820" s="41" t="s">
        <v>110</v>
      </c>
      <c r="M8820" s="41" t="s">
        <v>110</v>
      </c>
      <c r="N8820" s="41" t="s">
        <v>110</v>
      </c>
      <c r="X8820" s="41" t="s">
        <v>110</v>
      </c>
      <c r="Y8820" s="41" t="s">
        <v>110</v>
      </c>
      <c r="Z8820" s="41" t="s">
        <v>110</v>
      </c>
      <c r="AA8820" s="41" t="s">
        <v>110</v>
      </c>
      <c r="AB8820" s="41" t="s">
        <v>110</v>
      </c>
      <c r="AC8820" s="41" t="s">
        <v>110</v>
      </c>
      <c r="AD8820" s="41" t="s">
        <v>110</v>
      </c>
      <c r="AE8820" s="41" t="s">
        <v>110</v>
      </c>
      <c r="AF8820" s="41" t="s">
        <v>110</v>
      </c>
      <c r="AI8820" s="41" t="s">
        <v>110</v>
      </c>
      <c r="AJ8820" s="41" t="s">
        <v>110</v>
      </c>
      <c r="AK8820" s="41" t="s">
        <v>110</v>
      </c>
      <c r="AL8820" s="41" t="s">
        <v>110</v>
      </c>
    </row>
    <row r="8821" spans="1:38">
      <c r="A8821" s="43" t="s">
        <v>110</v>
      </c>
      <c r="B8821" s="41" t="s">
        <v>110</v>
      </c>
      <c r="C8821" s="41" t="s">
        <v>110</v>
      </c>
      <c r="D8821" s="41" t="s">
        <v>110</v>
      </c>
      <c r="E8821" s="41" t="s">
        <v>110</v>
      </c>
      <c r="F8821" s="41" t="s">
        <v>110</v>
      </c>
      <c r="G8821" s="41" t="s">
        <v>110</v>
      </c>
      <c r="H8821" s="41" t="s">
        <v>110</v>
      </c>
      <c r="I8821" s="41" t="s">
        <v>110</v>
      </c>
      <c r="J8821" s="41" t="s">
        <v>110</v>
      </c>
      <c r="K8821" s="41" t="s">
        <v>110</v>
      </c>
      <c r="L8821" s="41" t="s">
        <v>110</v>
      </c>
      <c r="M8821" s="41" t="s">
        <v>110</v>
      </c>
      <c r="N8821" s="41" t="s">
        <v>110</v>
      </c>
      <c r="X8821" s="41" t="s">
        <v>110</v>
      </c>
      <c r="Y8821" s="41" t="s">
        <v>110</v>
      </c>
      <c r="Z8821" s="41" t="s">
        <v>110</v>
      </c>
      <c r="AA8821" s="41" t="s">
        <v>110</v>
      </c>
      <c r="AB8821" s="41" t="s">
        <v>110</v>
      </c>
      <c r="AC8821" s="41" t="s">
        <v>110</v>
      </c>
      <c r="AD8821" s="41" t="s">
        <v>110</v>
      </c>
      <c r="AE8821" s="41" t="s">
        <v>110</v>
      </c>
      <c r="AF8821" s="41" t="s">
        <v>110</v>
      </c>
      <c r="AI8821" s="41" t="s">
        <v>110</v>
      </c>
      <c r="AJ8821" s="41" t="s">
        <v>110</v>
      </c>
      <c r="AK8821" s="41" t="s">
        <v>110</v>
      </c>
      <c r="AL8821" s="41" t="s">
        <v>110</v>
      </c>
    </row>
    <row r="8822" spans="1:38">
      <c r="A8822" s="43" t="s">
        <v>110</v>
      </c>
      <c r="B8822" s="41" t="s">
        <v>110</v>
      </c>
      <c r="C8822" s="41" t="s">
        <v>110</v>
      </c>
      <c r="D8822" s="41" t="s">
        <v>110</v>
      </c>
      <c r="E8822" s="41" t="s">
        <v>110</v>
      </c>
      <c r="F8822" s="41" t="s">
        <v>110</v>
      </c>
      <c r="G8822" s="41" t="s">
        <v>110</v>
      </c>
      <c r="H8822" s="41" t="s">
        <v>110</v>
      </c>
      <c r="I8822" s="41" t="s">
        <v>110</v>
      </c>
      <c r="J8822" s="41" t="s">
        <v>110</v>
      </c>
      <c r="K8822" s="41" t="s">
        <v>110</v>
      </c>
      <c r="L8822" s="41" t="s">
        <v>110</v>
      </c>
      <c r="M8822" s="41" t="s">
        <v>110</v>
      </c>
      <c r="N8822" s="41" t="s">
        <v>110</v>
      </c>
      <c r="X8822" s="41" t="s">
        <v>110</v>
      </c>
      <c r="Y8822" s="41" t="s">
        <v>110</v>
      </c>
      <c r="Z8822" s="41" t="s">
        <v>110</v>
      </c>
      <c r="AA8822" s="41" t="s">
        <v>110</v>
      </c>
      <c r="AB8822" s="41" t="s">
        <v>110</v>
      </c>
      <c r="AC8822" s="41" t="s">
        <v>110</v>
      </c>
      <c r="AD8822" s="41" t="s">
        <v>110</v>
      </c>
      <c r="AE8822" s="41" t="s">
        <v>110</v>
      </c>
      <c r="AF8822" s="41" t="s">
        <v>110</v>
      </c>
      <c r="AI8822" s="41" t="s">
        <v>110</v>
      </c>
      <c r="AJ8822" s="41" t="s">
        <v>110</v>
      </c>
      <c r="AK8822" s="41" t="s">
        <v>110</v>
      </c>
      <c r="AL8822" s="41" t="s">
        <v>110</v>
      </c>
    </row>
    <row r="8823" spans="1:38">
      <c r="A8823" s="43" t="s">
        <v>110</v>
      </c>
      <c r="B8823" s="41" t="s">
        <v>110</v>
      </c>
      <c r="C8823" s="41" t="s">
        <v>110</v>
      </c>
      <c r="D8823" s="41" t="s">
        <v>110</v>
      </c>
      <c r="E8823" s="41" t="s">
        <v>110</v>
      </c>
      <c r="F8823" s="41" t="s">
        <v>110</v>
      </c>
      <c r="G8823" s="41" t="s">
        <v>110</v>
      </c>
      <c r="H8823" s="41" t="s">
        <v>110</v>
      </c>
      <c r="I8823" s="41" t="s">
        <v>110</v>
      </c>
      <c r="J8823" s="41" t="s">
        <v>110</v>
      </c>
      <c r="K8823" s="41" t="s">
        <v>110</v>
      </c>
      <c r="L8823" s="41" t="s">
        <v>110</v>
      </c>
      <c r="M8823" s="41" t="s">
        <v>110</v>
      </c>
      <c r="N8823" s="41" t="s">
        <v>110</v>
      </c>
      <c r="X8823" s="41" t="s">
        <v>110</v>
      </c>
      <c r="Y8823" s="41" t="s">
        <v>110</v>
      </c>
      <c r="Z8823" s="41" t="s">
        <v>110</v>
      </c>
      <c r="AA8823" s="41" t="s">
        <v>110</v>
      </c>
      <c r="AB8823" s="41" t="s">
        <v>110</v>
      </c>
      <c r="AC8823" s="41" t="s">
        <v>110</v>
      </c>
      <c r="AD8823" s="41" t="s">
        <v>110</v>
      </c>
      <c r="AE8823" s="41" t="s">
        <v>110</v>
      </c>
      <c r="AF8823" s="41" t="s">
        <v>110</v>
      </c>
      <c r="AI8823" s="41" t="s">
        <v>110</v>
      </c>
      <c r="AJ8823" s="41" t="s">
        <v>110</v>
      </c>
      <c r="AK8823" s="41" t="s">
        <v>110</v>
      </c>
      <c r="AL8823" s="41" t="s">
        <v>110</v>
      </c>
    </row>
    <row r="8824" spans="1:38">
      <c r="A8824" s="43" t="s">
        <v>110</v>
      </c>
      <c r="B8824" s="41" t="s">
        <v>110</v>
      </c>
      <c r="C8824" s="41" t="s">
        <v>110</v>
      </c>
      <c r="D8824" s="41" t="s">
        <v>110</v>
      </c>
      <c r="E8824" s="41" t="s">
        <v>110</v>
      </c>
      <c r="F8824" s="41" t="s">
        <v>110</v>
      </c>
      <c r="G8824" s="41" t="s">
        <v>110</v>
      </c>
      <c r="H8824" s="41" t="s">
        <v>110</v>
      </c>
      <c r="I8824" s="41" t="s">
        <v>110</v>
      </c>
      <c r="J8824" s="41" t="s">
        <v>110</v>
      </c>
      <c r="K8824" s="41" t="s">
        <v>110</v>
      </c>
      <c r="L8824" s="41" t="s">
        <v>110</v>
      </c>
      <c r="M8824" s="41" t="s">
        <v>110</v>
      </c>
      <c r="N8824" s="41" t="s">
        <v>110</v>
      </c>
      <c r="X8824" s="41" t="s">
        <v>110</v>
      </c>
      <c r="Y8824" s="41" t="s">
        <v>110</v>
      </c>
      <c r="Z8824" s="41" t="s">
        <v>110</v>
      </c>
      <c r="AA8824" s="41" t="s">
        <v>110</v>
      </c>
      <c r="AB8824" s="41" t="s">
        <v>110</v>
      </c>
      <c r="AC8824" s="41" t="s">
        <v>110</v>
      </c>
      <c r="AD8824" s="41" t="s">
        <v>110</v>
      </c>
      <c r="AE8824" s="41" t="s">
        <v>110</v>
      </c>
      <c r="AF8824" s="41" t="s">
        <v>110</v>
      </c>
      <c r="AI8824" s="41" t="s">
        <v>110</v>
      </c>
      <c r="AJ8824" s="41" t="s">
        <v>110</v>
      </c>
      <c r="AK8824" s="41" t="s">
        <v>110</v>
      </c>
      <c r="AL8824" s="41" t="s">
        <v>110</v>
      </c>
    </row>
    <row r="8825" spans="1:38">
      <c r="A8825" s="43" t="s">
        <v>110</v>
      </c>
      <c r="B8825" s="41" t="s">
        <v>110</v>
      </c>
      <c r="C8825" s="41" t="s">
        <v>110</v>
      </c>
      <c r="D8825" s="41" t="s">
        <v>110</v>
      </c>
      <c r="E8825" s="41" t="s">
        <v>110</v>
      </c>
      <c r="F8825" s="41" t="s">
        <v>110</v>
      </c>
      <c r="G8825" s="41" t="s">
        <v>110</v>
      </c>
      <c r="H8825" s="41" t="s">
        <v>110</v>
      </c>
      <c r="I8825" s="41" t="s">
        <v>110</v>
      </c>
      <c r="J8825" s="41" t="s">
        <v>110</v>
      </c>
      <c r="K8825" s="41" t="s">
        <v>110</v>
      </c>
      <c r="L8825" s="41" t="s">
        <v>110</v>
      </c>
      <c r="M8825" s="41" t="s">
        <v>110</v>
      </c>
      <c r="N8825" s="41" t="s">
        <v>110</v>
      </c>
      <c r="X8825" s="41" t="s">
        <v>110</v>
      </c>
      <c r="Y8825" s="41" t="s">
        <v>110</v>
      </c>
      <c r="Z8825" s="41" t="s">
        <v>110</v>
      </c>
      <c r="AA8825" s="41" t="s">
        <v>110</v>
      </c>
      <c r="AB8825" s="41" t="s">
        <v>110</v>
      </c>
      <c r="AC8825" s="41" t="s">
        <v>110</v>
      </c>
      <c r="AD8825" s="41" t="s">
        <v>110</v>
      </c>
      <c r="AE8825" s="41" t="s">
        <v>110</v>
      </c>
      <c r="AF8825" s="41" t="s">
        <v>110</v>
      </c>
      <c r="AI8825" s="41" t="s">
        <v>110</v>
      </c>
      <c r="AJ8825" s="41" t="s">
        <v>110</v>
      </c>
      <c r="AK8825" s="41" t="s">
        <v>110</v>
      </c>
      <c r="AL8825" s="41" t="s">
        <v>110</v>
      </c>
    </row>
    <row r="8826" spans="1:38">
      <c r="A8826" s="43" t="s">
        <v>110</v>
      </c>
      <c r="B8826" s="41" t="s">
        <v>110</v>
      </c>
      <c r="C8826" s="41" t="s">
        <v>110</v>
      </c>
      <c r="D8826" s="41" t="s">
        <v>110</v>
      </c>
      <c r="E8826" s="41" t="s">
        <v>110</v>
      </c>
      <c r="F8826" s="41" t="s">
        <v>110</v>
      </c>
      <c r="G8826" s="41" t="s">
        <v>110</v>
      </c>
      <c r="H8826" s="41" t="s">
        <v>110</v>
      </c>
      <c r="I8826" s="41" t="s">
        <v>110</v>
      </c>
      <c r="J8826" s="41" t="s">
        <v>110</v>
      </c>
      <c r="K8826" s="41" t="s">
        <v>110</v>
      </c>
      <c r="L8826" s="41" t="s">
        <v>110</v>
      </c>
      <c r="M8826" s="41" t="s">
        <v>110</v>
      </c>
      <c r="N8826" s="41" t="s">
        <v>110</v>
      </c>
      <c r="X8826" s="41" t="s">
        <v>110</v>
      </c>
      <c r="Y8826" s="41" t="s">
        <v>110</v>
      </c>
      <c r="Z8826" s="41" t="s">
        <v>110</v>
      </c>
      <c r="AA8826" s="41" t="s">
        <v>110</v>
      </c>
      <c r="AB8826" s="41" t="s">
        <v>110</v>
      </c>
      <c r="AC8826" s="41" t="s">
        <v>110</v>
      </c>
      <c r="AD8826" s="41" t="s">
        <v>110</v>
      </c>
      <c r="AE8826" s="41" t="s">
        <v>110</v>
      </c>
      <c r="AF8826" s="41" t="s">
        <v>110</v>
      </c>
      <c r="AI8826" s="41" t="s">
        <v>110</v>
      </c>
      <c r="AJ8826" s="41" t="s">
        <v>110</v>
      </c>
      <c r="AK8826" s="41" t="s">
        <v>110</v>
      </c>
      <c r="AL8826" s="41" t="s">
        <v>110</v>
      </c>
    </row>
    <row r="8827" spans="1:38">
      <c r="A8827" s="43" t="s">
        <v>110</v>
      </c>
      <c r="B8827" s="41" t="s">
        <v>110</v>
      </c>
      <c r="C8827" s="41" t="s">
        <v>110</v>
      </c>
      <c r="D8827" s="41" t="s">
        <v>110</v>
      </c>
      <c r="E8827" s="41" t="s">
        <v>110</v>
      </c>
      <c r="F8827" s="41" t="s">
        <v>110</v>
      </c>
      <c r="G8827" s="41" t="s">
        <v>110</v>
      </c>
      <c r="H8827" s="41" t="s">
        <v>110</v>
      </c>
      <c r="I8827" s="41" t="s">
        <v>110</v>
      </c>
      <c r="J8827" s="41" t="s">
        <v>110</v>
      </c>
      <c r="K8827" s="41" t="s">
        <v>110</v>
      </c>
      <c r="L8827" s="41" t="s">
        <v>110</v>
      </c>
      <c r="M8827" s="41" t="s">
        <v>110</v>
      </c>
      <c r="N8827" s="41" t="s">
        <v>110</v>
      </c>
      <c r="X8827" s="41" t="s">
        <v>110</v>
      </c>
      <c r="Y8827" s="41" t="s">
        <v>110</v>
      </c>
      <c r="Z8827" s="41" t="s">
        <v>110</v>
      </c>
      <c r="AA8827" s="41" t="s">
        <v>110</v>
      </c>
      <c r="AB8827" s="41" t="s">
        <v>110</v>
      </c>
      <c r="AC8827" s="41" t="s">
        <v>110</v>
      </c>
      <c r="AD8827" s="41" t="s">
        <v>110</v>
      </c>
      <c r="AE8827" s="41" t="s">
        <v>110</v>
      </c>
      <c r="AF8827" s="41" t="s">
        <v>110</v>
      </c>
      <c r="AI8827" s="41" t="s">
        <v>110</v>
      </c>
      <c r="AJ8827" s="41" t="s">
        <v>110</v>
      </c>
      <c r="AK8827" s="41" t="s">
        <v>110</v>
      </c>
      <c r="AL8827" s="41" t="s">
        <v>110</v>
      </c>
    </row>
    <row r="8828" spans="1:38">
      <c r="A8828" s="43" t="s">
        <v>110</v>
      </c>
      <c r="B8828" s="41" t="s">
        <v>110</v>
      </c>
      <c r="C8828" s="41" t="s">
        <v>110</v>
      </c>
      <c r="D8828" s="41" t="s">
        <v>110</v>
      </c>
      <c r="E8828" s="41" t="s">
        <v>110</v>
      </c>
      <c r="F8828" s="41" t="s">
        <v>110</v>
      </c>
      <c r="G8828" s="41" t="s">
        <v>110</v>
      </c>
      <c r="H8828" s="41" t="s">
        <v>110</v>
      </c>
      <c r="I8828" s="41" t="s">
        <v>110</v>
      </c>
      <c r="J8828" s="41" t="s">
        <v>110</v>
      </c>
      <c r="K8828" s="41" t="s">
        <v>110</v>
      </c>
      <c r="L8828" s="41" t="s">
        <v>110</v>
      </c>
      <c r="M8828" s="41" t="s">
        <v>110</v>
      </c>
      <c r="N8828" s="41" t="s">
        <v>110</v>
      </c>
      <c r="X8828" s="41" t="s">
        <v>110</v>
      </c>
      <c r="Y8828" s="41" t="s">
        <v>110</v>
      </c>
      <c r="Z8828" s="41" t="s">
        <v>110</v>
      </c>
      <c r="AA8828" s="41" t="s">
        <v>110</v>
      </c>
      <c r="AB8828" s="41" t="s">
        <v>110</v>
      </c>
      <c r="AC8828" s="41" t="s">
        <v>110</v>
      </c>
      <c r="AD8828" s="41" t="s">
        <v>110</v>
      </c>
      <c r="AE8828" s="41" t="s">
        <v>110</v>
      </c>
      <c r="AF8828" s="41" t="s">
        <v>110</v>
      </c>
      <c r="AI8828" s="41" t="s">
        <v>110</v>
      </c>
      <c r="AJ8828" s="41" t="s">
        <v>110</v>
      </c>
      <c r="AK8828" s="41" t="s">
        <v>110</v>
      </c>
      <c r="AL8828" s="41" t="s">
        <v>110</v>
      </c>
    </row>
    <row r="8829" spans="1:38">
      <c r="A8829" s="43" t="s">
        <v>110</v>
      </c>
      <c r="B8829" s="41" t="s">
        <v>110</v>
      </c>
      <c r="C8829" s="41" t="s">
        <v>110</v>
      </c>
      <c r="D8829" s="41" t="s">
        <v>110</v>
      </c>
      <c r="E8829" s="41" t="s">
        <v>110</v>
      </c>
      <c r="F8829" s="41" t="s">
        <v>110</v>
      </c>
      <c r="G8829" s="41" t="s">
        <v>110</v>
      </c>
      <c r="H8829" s="41" t="s">
        <v>110</v>
      </c>
      <c r="I8829" s="41" t="s">
        <v>110</v>
      </c>
      <c r="J8829" s="41" t="s">
        <v>110</v>
      </c>
      <c r="K8829" s="41" t="s">
        <v>110</v>
      </c>
      <c r="L8829" s="41" t="s">
        <v>110</v>
      </c>
      <c r="M8829" s="41" t="s">
        <v>110</v>
      </c>
      <c r="N8829" s="41" t="s">
        <v>110</v>
      </c>
      <c r="X8829" s="41" t="s">
        <v>110</v>
      </c>
      <c r="Y8829" s="41" t="s">
        <v>110</v>
      </c>
      <c r="Z8829" s="41" t="s">
        <v>110</v>
      </c>
      <c r="AA8829" s="41" t="s">
        <v>110</v>
      </c>
      <c r="AB8829" s="41" t="s">
        <v>110</v>
      </c>
      <c r="AC8829" s="41" t="s">
        <v>110</v>
      </c>
      <c r="AD8829" s="41" t="s">
        <v>110</v>
      </c>
      <c r="AE8829" s="41" t="s">
        <v>110</v>
      </c>
      <c r="AF8829" s="41" t="s">
        <v>110</v>
      </c>
      <c r="AI8829" s="41" t="s">
        <v>110</v>
      </c>
      <c r="AJ8829" s="41" t="s">
        <v>110</v>
      </c>
      <c r="AK8829" s="41" t="s">
        <v>110</v>
      </c>
      <c r="AL8829" s="41" t="s">
        <v>110</v>
      </c>
    </row>
    <row r="8830" spans="1:38">
      <c r="A8830" s="43" t="s">
        <v>110</v>
      </c>
      <c r="B8830" s="41" t="s">
        <v>110</v>
      </c>
      <c r="C8830" s="41" t="s">
        <v>110</v>
      </c>
      <c r="D8830" s="41" t="s">
        <v>110</v>
      </c>
      <c r="E8830" s="41" t="s">
        <v>110</v>
      </c>
      <c r="F8830" s="41" t="s">
        <v>110</v>
      </c>
      <c r="G8830" s="41" t="s">
        <v>110</v>
      </c>
      <c r="H8830" s="41" t="s">
        <v>110</v>
      </c>
      <c r="I8830" s="41" t="s">
        <v>110</v>
      </c>
      <c r="J8830" s="41" t="s">
        <v>110</v>
      </c>
      <c r="K8830" s="41" t="s">
        <v>110</v>
      </c>
      <c r="L8830" s="41" t="s">
        <v>110</v>
      </c>
      <c r="M8830" s="41" t="s">
        <v>110</v>
      </c>
      <c r="N8830" s="41" t="s">
        <v>110</v>
      </c>
      <c r="X8830" s="41" t="s">
        <v>110</v>
      </c>
      <c r="Y8830" s="41" t="s">
        <v>110</v>
      </c>
      <c r="Z8830" s="41" t="s">
        <v>110</v>
      </c>
      <c r="AA8830" s="41" t="s">
        <v>110</v>
      </c>
      <c r="AB8830" s="41" t="s">
        <v>110</v>
      </c>
      <c r="AC8830" s="41" t="s">
        <v>110</v>
      </c>
      <c r="AD8830" s="41" t="s">
        <v>110</v>
      </c>
      <c r="AE8830" s="41" t="s">
        <v>110</v>
      </c>
      <c r="AF8830" s="41" t="s">
        <v>110</v>
      </c>
      <c r="AI8830" s="41" t="s">
        <v>110</v>
      </c>
      <c r="AJ8830" s="41" t="s">
        <v>110</v>
      </c>
      <c r="AK8830" s="41" t="s">
        <v>110</v>
      </c>
      <c r="AL8830" s="41" t="s">
        <v>110</v>
      </c>
    </row>
    <row r="8831" spans="1:38">
      <c r="A8831" s="43" t="s">
        <v>110</v>
      </c>
      <c r="B8831" s="41" t="s">
        <v>110</v>
      </c>
      <c r="C8831" s="41" t="s">
        <v>110</v>
      </c>
      <c r="D8831" s="41" t="s">
        <v>110</v>
      </c>
      <c r="E8831" s="41" t="s">
        <v>110</v>
      </c>
      <c r="F8831" s="41" t="s">
        <v>110</v>
      </c>
      <c r="G8831" s="41" t="s">
        <v>110</v>
      </c>
      <c r="H8831" s="41" t="s">
        <v>110</v>
      </c>
      <c r="I8831" s="41" t="s">
        <v>110</v>
      </c>
      <c r="J8831" s="41" t="s">
        <v>110</v>
      </c>
      <c r="K8831" s="41" t="s">
        <v>110</v>
      </c>
      <c r="L8831" s="41" t="s">
        <v>110</v>
      </c>
      <c r="M8831" s="41" t="s">
        <v>110</v>
      </c>
      <c r="N8831" s="41" t="s">
        <v>110</v>
      </c>
      <c r="X8831" s="41" t="s">
        <v>110</v>
      </c>
      <c r="Y8831" s="41" t="s">
        <v>110</v>
      </c>
      <c r="Z8831" s="41" t="s">
        <v>110</v>
      </c>
      <c r="AA8831" s="41" t="s">
        <v>110</v>
      </c>
      <c r="AB8831" s="41" t="s">
        <v>110</v>
      </c>
      <c r="AC8831" s="41" t="s">
        <v>110</v>
      </c>
      <c r="AD8831" s="41" t="s">
        <v>110</v>
      </c>
      <c r="AE8831" s="41" t="s">
        <v>110</v>
      </c>
      <c r="AF8831" s="41" t="s">
        <v>110</v>
      </c>
      <c r="AI8831" s="41" t="s">
        <v>110</v>
      </c>
      <c r="AJ8831" s="41" t="s">
        <v>110</v>
      </c>
      <c r="AK8831" s="41" t="s">
        <v>110</v>
      </c>
      <c r="AL8831" s="41" t="s">
        <v>110</v>
      </c>
    </row>
    <row r="8832" spans="1:38">
      <c r="A8832" s="43" t="s">
        <v>110</v>
      </c>
      <c r="B8832" s="41" t="s">
        <v>110</v>
      </c>
      <c r="C8832" s="41" t="s">
        <v>110</v>
      </c>
      <c r="D8832" s="41" t="s">
        <v>110</v>
      </c>
      <c r="E8832" s="41" t="s">
        <v>110</v>
      </c>
      <c r="F8832" s="41" t="s">
        <v>110</v>
      </c>
      <c r="G8832" s="41" t="s">
        <v>110</v>
      </c>
      <c r="H8832" s="41" t="s">
        <v>110</v>
      </c>
      <c r="I8832" s="41" t="s">
        <v>110</v>
      </c>
      <c r="J8832" s="41" t="s">
        <v>110</v>
      </c>
      <c r="K8832" s="41" t="s">
        <v>110</v>
      </c>
      <c r="L8832" s="41" t="s">
        <v>110</v>
      </c>
      <c r="M8832" s="41" t="s">
        <v>110</v>
      </c>
      <c r="N8832" s="41" t="s">
        <v>110</v>
      </c>
      <c r="X8832" s="41" t="s">
        <v>110</v>
      </c>
      <c r="Y8832" s="41" t="s">
        <v>110</v>
      </c>
      <c r="Z8832" s="41" t="s">
        <v>110</v>
      </c>
      <c r="AA8832" s="41" t="s">
        <v>110</v>
      </c>
      <c r="AB8832" s="41" t="s">
        <v>110</v>
      </c>
      <c r="AC8832" s="41" t="s">
        <v>110</v>
      </c>
      <c r="AD8832" s="41" t="s">
        <v>110</v>
      </c>
      <c r="AE8832" s="41" t="s">
        <v>110</v>
      </c>
      <c r="AF8832" s="41" t="s">
        <v>110</v>
      </c>
      <c r="AI8832" s="41" t="s">
        <v>110</v>
      </c>
      <c r="AJ8832" s="41" t="s">
        <v>110</v>
      </c>
      <c r="AK8832" s="41" t="s">
        <v>110</v>
      </c>
      <c r="AL8832" s="41" t="s">
        <v>110</v>
      </c>
    </row>
    <row r="8833" spans="1:38">
      <c r="A8833" s="43" t="s">
        <v>110</v>
      </c>
      <c r="B8833" s="41" t="s">
        <v>110</v>
      </c>
      <c r="C8833" s="41" t="s">
        <v>110</v>
      </c>
      <c r="D8833" s="41" t="s">
        <v>110</v>
      </c>
      <c r="E8833" s="41" t="s">
        <v>110</v>
      </c>
      <c r="F8833" s="41" t="s">
        <v>110</v>
      </c>
      <c r="G8833" s="41" t="s">
        <v>110</v>
      </c>
      <c r="H8833" s="41" t="s">
        <v>110</v>
      </c>
      <c r="I8833" s="41" t="s">
        <v>110</v>
      </c>
      <c r="J8833" s="41" t="s">
        <v>110</v>
      </c>
      <c r="K8833" s="41" t="s">
        <v>110</v>
      </c>
      <c r="L8833" s="41" t="s">
        <v>110</v>
      </c>
      <c r="M8833" s="41" t="s">
        <v>110</v>
      </c>
      <c r="N8833" s="41" t="s">
        <v>110</v>
      </c>
      <c r="X8833" s="41" t="s">
        <v>110</v>
      </c>
      <c r="Y8833" s="41" t="s">
        <v>110</v>
      </c>
      <c r="Z8833" s="41" t="s">
        <v>110</v>
      </c>
      <c r="AA8833" s="41" t="s">
        <v>110</v>
      </c>
      <c r="AB8833" s="41" t="s">
        <v>110</v>
      </c>
      <c r="AC8833" s="41" t="s">
        <v>110</v>
      </c>
      <c r="AD8833" s="41" t="s">
        <v>110</v>
      </c>
      <c r="AE8833" s="41" t="s">
        <v>110</v>
      </c>
      <c r="AF8833" s="41" t="s">
        <v>110</v>
      </c>
      <c r="AI8833" s="41" t="s">
        <v>110</v>
      </c>
      <c r="AJ8833" s="41" t="s">
        <v>110</v>
      </c>
      <c r="AK8833" s="41" t="s">
        <v>110</v>
      </c>
      <c r="AL8833" s="41" t="s">
        <v>110</v>
      </c>
    </row>
    <row r="8834" spans="1:38">
      <c r="A8834" s="43" t="s">
        <v>110</v>
      </c>
      <c r="B8834" s="41" t="s">
        <v>110</v>
      </c>
      <c r="C8834" s="41" t="s">
        <v>110</v>
      </c>
      <c r="D8834" s="41" t="s">
        <v>110</v>
      </c>
      <c r="E8834" s="41" t="s">
        <v>110</v>
      </c>
      <c r="F8834" s="41" t="s">
        <v>110</v>
      </c>
      <c r="G8834" s="41" t="s">
        <v>110</v>
      </c>
      <c r="H8834" s="41" t="s">
        <v>110</v>
      </c>
      <c r="I8834" s="41" t="s">
        <v>110</v>
      </c>
      <c r="J8834" s="41" t="s">
        <v>110</v>
      </c>
      <c r="K8834" s="41" t="s">
        <v>110</v>
      </c>
      <c r="L8834" s="41" t="s">
        <v>110</v>
      </c>
      <c r="M8834" s="41" t="s">
        <v>110</v>
      </c>
      <c r="N8834" s="41" t="s">
        <v>110</v>
      </c>
      <c r="X8834" s="41" t="s">
        <v>110</v>
      </c>
      <c r="Y8834" s="41" t="s">
        <v>110</v>
      </c>
      <c r="Z8834" s="41" t="s">
        <v>110</v>
      </c>
      <c r="AA8834" s="41" t="s">
        <v>110</v>
      </c>
      <c r="AB8834" s="41" t="s">
        <v>110</v>
      </c>
      <c r="AC8834" s="41" t="s">
        <v>110</v>
      </c>
      <c r="AD8834" s="41" t="s">
        <v>110</v>
      </c>
      <c r="AE8834" s="41" t="s">
        <v>110</v>
      </c>
      <c r="AF8834" s="41" t="s">
        <v>110</v>
      </c>
      <c r="AI8834" s="41" t="s">
        <v>110</v>
      </c>
      <c r="AJ8834" s="41" t="s">
        <v>110</v>
      </c>
      <c r="AK8834" s="41" t="s">
        <v>110</v>
      </c>
      <c r="AL8834" s="41" t="s">
        <v>110</v>
      </c>
    </row>
    <row r="8835" spans="1:38">
      <c r="A8835" s="43" t="s">
        <v>110</v>
      </c>
      <c r="B8835" s="41" t="s">
        <v>110</v>
      </c>
      <c r="C8835" s="41" t="s">
        <v>110</v>
      </c>
      <c r="D8835" s="41" t="s">
        <v>110</v>
      </c>
      <c r="E8835" s="41" t="s">
        <v>110</v>
      </c>
      <c r="F8835" s="41" t="s">
        <v>110</v>
      </c>
      <c r="G8835" s="41" t="s">
        <v>110</v>
      </c>
      <c r="H8835" s="41" t="s">
        <v>110</v>
      </c>
      <c r="I8835" s="41" t="s">
        <v>110</v>
      </c>
      <c r="J8835" s="41" t="s">
        <v>110</v>
      </c>
      <c r="K8835" s="41" t="s">
        <v>110</v>
      </c>
      <c r="L8835" s="41" t="s">
        <v>110</v>
      </c>
      <c r="M8835" s="41" t="s">
        <v>110</v>
      </c>
      <c r="N8835" s="41" t="s">
        <v>110</v>
      </c>
      <c r="X8835" s="41" t="s">
        <v>110</v>
      </c>
      <c r="Y8835" s="41" t="s">
        <v>110</v>
      </c>
      <c r="Z8835" s="41" t="s">
        <v>110</v>
      </c>
      <c r="AA8835" s="41" t="s">
        <v>110</v>
      </c>
      <c r="AB8835" s="41" t="s">
        <v>110</v>
      </c>
      <c r="AC8835" s="41" t="s">
        <v>110</v>
      </c>
      <c r="AD8835" s="41" t="s">
        <v>110</v>
      </c>
      <c r="AE8835" s="41" t="s">
        <v>110</v>
      </c>
      <c r="AF8835" s="41" t="s">
        <v>110</v>
      </c>
      <c r="AI8835" s="41" t="s">
        <v>110</v>
      </c>
      <c r="AJ8835" s="41" t="s">
        <v>110</v>
      </c>
      <c r="AK8835" s="41" t="s">
        <v>110</v>
      </c>
      <c r="AL8835" s="41" t="s">
        <v>110</v>
      </c>
    </row>
    <row r="8836" spans="1:38">
      <c r="A8836" s="43" t="s">
        <v>110</v>
      </c>
      <c r="B8836" s="41" t="s">
        <v>110</v>
      </c>
      <c r="C8836" s="41" t="s">
        <v>110</v>
      </c>
      <c r="D8836" s="41" t="s">
        <v>110</v>
      </c>
      <c r="E8836" s="41" t="s">
        <v>110</v>
      </c>
      <c r="F8836" s="41" t="s">
        <v>110</v>
      </c>
      <c r="G8836" s="41" t="s">
        <v>110</v>
      </c>
      <c r="H8836" s="41" t="s">
        <v>110</v>
      </c>
      <c r="I8836" s="41" t="s">
        <v>110</v>
      </c>
      <c r="J8836" s="41" t="s">
        <v>110</v>
      </c>
      <c r="K8836" s="41" t="s">
        <v>110</v>
      </c>
      <c r="L8836" s="41" t="s">
        <v>110</v>
      </c>
      <c r="M8836" s="41" t="s">
        <v>110</v>
      </c>
      <c r="N8836" s="41" t="s">
        <v>110</v>
      </c>
      <c r="X8836" s="41" t="s">
        <v>110</v>
      </c>
      <c r="Y8836" s="41" t="s">
        <v>110</v>
      </c>
      <c r="Z8836" s="41" t="s">
        <v>110</v>
      </c>
      <c r="AA8836" s="41" t="s">
        <v>110</v>
      </c>
      <c r="AB8836" s="41" t="s">
        <v>110</v>
      </c>
      <c r="AC8836" s="41" t="s">
        <v>110</v>
      </c>
      <c r="AD8836" s="41" t="s">
        <v>110</v>
      </c>
      <c r="AE8836" s="41" t="s">
        <v>110</v>
      </c>
      <c r="AF8836" s="41" t="s">
        <v>110</v>
      </c>
      <c r="AI8836" s="41" t="s">
        <v>110</v>
      </c>
      <c r="AJ8836" s="41" t="s">
        <v>110</v>
      </c>
      <c r="AK8836" s="41" t="s">
        <v>110</v>
      </c>
      <c r="AL8836" s="41" t="s">
        <v>110</v>
      </c>
    </row>
    <row r="8837" spans="1:38">
      <c r="A8837" s="43" t="s">
        <v>110</v>
      </c>
      <c r="B8837" s="41" t="s">
        <v>110</v>
      </c>
      <c r="C8837" s="41" t="s">
        <v>110</v>
      </c>
      <c r="D8837" s="41" t="s">
        <v>110</v>
      </c>
      <c r="E8837" s="41" t="s">
        <v>110</v>
      </c>
      <c r="F8837" s="41" t="s">
        <v>110</v>
      </c>
      <c r="G8837" s="41" t="s">
        <v>110</v>
      </c>
      <c r="H8837" s="41" t="s">
        <v>110</v>
      </c>
      <c r="I8837" s="41" t="s">
        <v>110</v>
      </c>
      <c r="J8837" s="41" t="s">
        <v>110</v>
      </c>
      <c r="K8837" s="41" t="s">
        <v>110</v>
      </c>
      <c r="L8837" s="41" t="s">
        <v>110</v>
      </c>
      <c r="M8837" s="41" t="s">
        <v>110</v>
      </c>
      <c r="N8837" s="41" t="s">
        <v>110</v>
      </c>
      <c r="X8837" s="41" t="s">
        <v>110</v>
      </c>
      <c r="Y8837" s="41" t="s">
        <v>110</v>
      </c>
      <c r="Z8837" s="41" t="s">
        <v>110</v>
      </c>
      <c r="AA8837" s="41" t="s">
        <v>110</v>
      </c>
      <c r="AB8837" s="41" t="s">
        <v>110</v>
      </c>
      <c r="AC8837" s="41" t="s">
        <v>110</v>
      </c>
      <c r="AD8837" s="41" t="s">
        <v>110</v>
      </c>
      <c r="AE8837" s="41" t="s">
        <v>110</v>
      </c>
      <c r="AF8837" s="41" t="s">
        <v>110</v>
      </c>
      <c r="AI8837" s="41" t="s">
        <v>110</v>
      </c>
      <c r="AJ8837" s="41" t="s">
        <v>110</v>
      </c>
      <c r="AK8837" s="41" t="s">
        <v>110</v>
      </c>
      <c r="AL8837" s="41" t="s">
        <v>110</v>
      </c>
    </row>
    <row r="8838" spans="1:38">
      <c r="A8838" s="43" t="s">
        <v>110</v>
      </c>
      <c r="B8838" s="41" t="s">
        <v>110</v>
      </c>
      <c r="C8838" s="41" t="s">
        <v>110</v>
      </c>
      <c r="D8838" s="41" t="s">
        <v>110</v>
      </c>
      <c r="E8838" s="41" t="s">
        <v>110</v>
      </c>
      <c r="F8838" s="41" t="s">
        <v>110</v>
      </c>
      <c r="G8838" s="41" t="s">
        <v>110</v>
      </c>
      <c r="H8838" s="41" t="s">
        <v>110</v>
      </c>
      <c r="I8838" s="41" t="s">
        <v>110</v>
      </c>
      <c r="J8838" s="41" t="s">
        <v>110</v>
      </c>
      <c r="K8838" s="41" t="s">
        <v>110</v>
      </c>
      <c r="L8838" s="41" t="s">
        <v>110</v>
      </c>
      <c r="M8838" s="41" t="s">
        <v>110</v>
      </c>
      <c r="N8838" s="41" t="s">
        <v>110</v>
      </c>
      <c r="X8838" s="41" t="s">
        <v>110</v>
      </c>
      <c r="Y8838" s="41" t="s">
        <v>110</v>
      </c>
      <c r="Z8838" s="41" t="s">
        <v>110</v>
      </c>
      <c r="AA8838" s="41" t="s">
        <v>110</v>
      </c>
      <c r="AB8838" s="41" t="s">
        <v>110</v>
      </c>
      <c r="AC8838" s="41" t="s">
        <v>110</v>
      </c>
      <c r="AD8838" s="41" t="s">
        <v>110</v>
      </c>
      <c r="AE8838" s="41" t="s">
        <v>110</v>
      </c>
      <c r="AF8838" s="41" t="s">
        <v>110</v>
      </c>
      <c r="AI8838" s="41" t="s">
        <v>110</v>
      </c>
      <c r="AJ8838" s="41" t="s">
        <v>110</v>
      </c>
      <c r="AK8838" s="41" t="s">
        <v>110</v>
      </c>
      <c r="AL8838" s="41" t="s">
        <v>110</v>
      </c>
    </row>
    <row r="8839" spans="1:38">
      <c r="A8839" s="43" t="s">
        <v>110</v>
      </c>
      <c r="B8839" s="41" t="s">
        <v>110</v>
      </c>
      <c r="C8839" s="41" t="s">
        <v>110</v>
      </c>
      <c r="D8839" s="41" t="s">
        <v>110</v>
      </c>
      <c r="E8839" s="41" t="s">
        <v>110</v>
      </c>
      <c r="F8839" s="41" t="s">
        <v>110</v>
      </c>
      <c r="G8839" s="41" t="s">
        <v>110</v>
      </c>
      <c r="H8839" s="41" t="s">
        <v>110</v>
      </c>
      <c r="I8839" s="41" t="s">
        <v>110</v>
      </c>
      <c r="J8839" s="41" t="s">
        <v>110</v>
      </c>
      <c r="K8839" s="41" t="s">
        <v>110</v>
      </c>
      <c r="L8839" s="41" t="s">
        <v>110</v>
      </c>
      <c r="M8839" s="41" t="s">
        <v>110</v>
      </c>
      <c r="N8839" s="41" t="s">
        <v>110</v>
      </c>
      <c r="X8839" s="41" t="s">
        <v>110</v>
      </c>
      <c r="Y8839" s="41" t="s">
        <v>110</v>
      </c>
      <c r="Z8839" s="41" t="s">
        <v>110</v>
      </c>
      <c r="AA8839" s="41" t="s">
        <v>110</v>
      </c>
      <c r="AB8839" s="41" t="s">
        <v>110</v>
      </c>
      <c r="AC8839" s="41" t="s">
        <v>110</v>
      </c>
      <c r="AD8839" s="41" t="s">
        <v>110</v>
      </c>
      <c r="AE8839" s="41" t="s">
        <v>110</v>
      </c>
      <c r="AF8839" s="41" t="s">
        <v>110</v>
      </c>
      <c r="AI8839" s="41" t="s">
        <v>110</v>
      </c>
      <c r="AJ8839" s="41" t="s">
        <v>110</v>
      </c>
      <c r="AK8839" s="41" t="s">
        <v>110</v>
      </c>
      <c r="AL8839" s="41" t="s">
        <v>110</v>
      </c>
    </row>
    <row r="8840" spans="1:38">
      <c r="A8840" s="43" t="s">
        <v>110</v>
      </c>
      <c r="B8840" s="41" t="s">
        <v>110</v>
      </c>
      <c r="C8840" s="41" t="s">
        <v>110</v>
      </c>
      <c r="D8840" s="41" t="s">
        <v>110</v>
      </c>
      <c r="E8840" s="41" t="s">
        <v>110</v>
      </c>
      <c r="F8840" s="41" t="s">
        <v>110</v>
      </c>
      <c r="G8840" s="41" t="s">
        <v>110</v>
      </c>
      <c r="H8840" s="41" t="s">
        <v>110</v>
      </c>
      <c r="I8840" s="41" t="s">
        <v>110</v>
      </c>
      <c r="J8840" s="41" t="s">
        <v>110</v>
      </c>
      <c r="K8840" s="41" t="s">
        <v>110</v>
      </c>
      <c r="L8840" s="41" t="s">
        <v>110</v>
      </c>
      <c r="M8840" s="41" t="s">
        <v>110</v>
      </c>
      <c r="N8840" s="41" t="s">
        <v>110</v>
      </c>
      <c r="X8840" s="41" t="s">
        <v>110</v>
      </c>
      <c r="Y8840" s="41" t="s">
        <v>110</v>
      </c>
      <c r="Z8840" s="41" t="s">
        <v>110</v>
      </c>
      <c r="AA8840" s="41" t="s">
        <v>110</v>
      </c>
      <c r="AB8840" s="41" t="s">
        <v>110</v>
      </c>
      <c r="AC8840" s="41" t="s">
        <v>110</v>
      </c>
      <c r="AD8840" s="41" t="s">
        <v>110</v>
      </c>
      <c r="AE8840" s="41" t="s">
        <v>110</v>
      </c>
      <c r="AF8840" s="41" t="s">
        <v>110</v>
      </c>
      <c r="AI8840" s="41" t="s">
        <v>110</v>
      </c>
      <c r="AJ8840" s="41" t="s">
        <v>110</v>
      </c>
      <c r="AK8840" s="41" t="s">
        <v>110</v>
      </c>
      <c r="AL8840" s="41" t="s">
        <v>110</v>
      </c>
    </row>
    <row r="8841" spans="1:38">
      <c r="A8841" s="43" t="s">
        <v>110</v>
      </c>
      <c r="B8841" s="41" t="s">
        <v>110</v>
      </c>
      <c r="C8841" s="41" t="s">
        <v>110</v>
      </c>
      <c r="D8841" s="41" t="s">
        <v>110</v>
      </c>
      <c r="E8841" s="41" t="s">
        <v>110</v>
      </c>
      <c r="F8841" s="41" t="s">
        <v>110</v>
      </c>
      <c r="G8841" s="41" t="s">
        <v>110</v>
      </c>
      <c r="H8841" s="41" t="s">
        <v>110</v>
      </c>
      <c r="I8841" s="41" t="s">
        <v>110</v>
      </c>
      <c r="J8841" s="41" t="s">
        <v>110</v>
      </c>
      <c r="K8841" s="41" t="s">
        <v>110</v>
      </c>
      <c r="L8841" s="41" t="s">
        <v>110</v>
      </c>
      <c r="M8841" s="41" t="s">
        <v>110</v>
      </c>
      <c r="N8841" s="41" t="s">
        <v>110</v>
      </c>
      <c r="X8841" s="41" t="s">
        <v>110</v>
      </c>
      <c r="Y8841" s="41" t="s">
        <v>110</v>
      </c>
      <c r="Z8841" s="41" t="s">
        <v>110</v>
      </c>
      <c r="AA8841" s="41" t="s">
        <v>110</v>
      </c>
      <c r="AB8841" s="41" t="s">
        <v>110</v>
      </c>
      <c r="AC8841" s="41" t="s">
        <v>110</v>
      </c>
      <c r="AD8841" s="41" t="s">
        <v>110</v>
      </c>
      <c r="AE8841" s="41" t="s">
        <v>110</v>
      </c>
      <c r="AF8841" s="41" t="s">
        <v>110</v>
      </c>
      <c r="AI8841" s="41" t="s">
        <v>110</v>
      </c>
      <c r="AJ8841" s="41" t="s">
        <v>110</v>
      </c>
      <c r="AK8841" s="41" t="s">
        <v>110</v>
      </c>
      <c r="AL8841" s="41" t="s">
        <v>110</v>
      </c>
    </row>
    <row r="8842" spans="1:38">
      <c r="A8842" s="43" t="s">
        <v>110</v>
      </c>
      <c r="B8842" s="41" t="s">
        <v>110</v>
      </c>
      <c r="C8842" s="41" t="s">
        <v>110</v>
      </c>
      <c r="D8842" s="41" t="s">
        <v>110</v>
      </c>
      <c r="E8842" s="41" t="s">
        <v>110</v>
      </c>
      <c r="F8842" s="41" t="s">
        <v>110</v>
      </c>
      <c r="G8842" s="41" t="s">
        <v>110</v>
      </c>
      <c r="H8842" s="41" t="s">
        <v>110</v>
      </c>
      <c r="I8842" s="41" t="s">
        <v>110</v>
      </c>
      <c r="J8842" s="41" t="s">
        <v>110</v>
      </c>
      <c r="K8842" s="41" t="s">
        <v>110</v>
      </c>
      <c r="L8842" s="41" t="s">
        <v>110</v>
      </c>
      <c r="M8842" s="41" t="s">
        <v>110</v>
      </c>
      <c r="N8842" s="41" t="s">
        <v>110</v>
      </c>
      <c r="X8842" s="41" t="s">
        <v>110</v>
      </c>
      <c r="Y8842" s="41" t="s">
        <v>110</v>
      </c>
      <c r="Z8842" s="41" t="s">
        <v>110</v>
      </c>
      <c r="AA8842" s="41" t="s">
        <v>110</v>
      </c>
      <c r="AB8842" s="41" t="s">
        <v>110</v>
      </c>
      <c r="AC8842" s="41" t="s">
        <v>110</v>
      </c>
      <c r="AD8842" s="41" t="s">
        <v>110</v>
      </c>
      <c r="AE8842" s="41" t="s">
        <v>110</v>
      </c>
      <c r="AF8842" s="41" t="s">
        <v>110</v>
      </c>
      <c r="AI8842" s="41" t="s">
        <v>110</v>
      </c>
      <c r="AJ8842" s="41" t="s">
        <v>110</v>
      </c>
      <c r="AK8842" s="41" t="s">
        <v>110</v>
      </c>
      <c r="AL8842" s="41" t="s">
        <v>110</v>
      </c>
    </row>
    <row r="8843" spans="1:38">
      <c r="A8843" s="43" t="s">
        <v>110</v>
      </c>
      <c r="B8843" s="41" t="s">
        <v>110</v>
      </c>
      <c r="C8843" s="41" t="s">
        <v>110</v>
      </c>
      <c r="D8843" s="41" t="s">
        <v>110</v>
      </c>
      <c r="E8843" s="41" t="s">
        <v>110</v>
      </c>
      <c r="F8843" s="41" t="s">
        <v>110</v>
      </c>
      <c r="G8843" s="41" t="s">
        <v>110</v>
      </c>
      <c r="H8843" s="41" t="s">
        <v>110</v>
      </c>
      <c r="I8843" s="41" t="s">
        <v>110</v>
      </c>
      <c r="J8843" s="41" t="s">
        <v>110</v>
      </c>
      <c r="K8843" s="41" t="s">
        <v>110</v>
      </c>
      <c r="L8843" s="41" t="s">
        <v>110</v>
      </c>
      <c r="M8843" s="41" t="s">
        <v>110</v>
      </c>
      <c r="N8843" s="41" t="s">
        <v>110</v>
      </c>
      <c r="X8843" s="41" t="s">
        <v>110</v>
      </c>
      <c r="Y8843" s="41" t="s">
        <v>110</v>
      </c>
      <c r="Z8843" s="41" t="s">
        <v>110</v>
      </c>
      <c r="AA8843" s="41" t="s">
        <v>110</v>
      </c>
      <c r="AB8843" s="41" t="s">
        <v>110</v>
      </c>
      <c r="AC8843" s="41" t="s">
        <v>110</v>
      </c>
      <c r="AD8843" s="41" t="s">
        <v>110</v>
      </c>
      <c r="AE8843" s="41" t="s">
        <v>110</v>
      </c>
      <c r="AF8843" s="41" t="s">
        <v>110</v>
      </c>
      <c r="AI8843" s="41" t="s">
        <v>110</v>
      </c>
      <c r="AJ8843" s="41" t="s">
        <v>110</v>
      </c>
      <c r="AK8843" s="41" t="s">
        <v>110</v>
      </c>
      <c r="AL8843" s="41" t="s">
        <v>110</v>
      </c>
    </row>
    <row r="8844" spans="1:38">
      <c r="A8844" s="43" t="s">
        <v>110</v>
      </c>
      <c r="B8844" s="41" t="s">
        <v>110</v>
      </c>
      <c r="C8844" s="41" t="s">
        <v>110</v>
      </c>
      <c r="D8844" s="41" t="s">
        <v>110</v>
      </c>
      <c r="E8844" s="41" t="s">
        <v>110</v>
      </c>
      <c r="F8844" s="41" t="s">
        <v>110</v>
      </c>
      <c r="G8844" s="41" t="s">
        <v>110</v>
      </c>
      <c r="H8844" s="41" t="s">
        <v>110</v>
      </c>
      <c r="I8844" s="41" t="s">
        <v>110</v>
      </c>
      <c r="J8844" s="41" t="s">
        <v>110</v>
      </c>
      <c r="K8844" s="41" t="s">
        <v>110</v>
      </c>
      <c r="L8844" s="41" t="s">
        <v>110</v>
      </c>
      <c r="M8844" s="41" t="s">
        <v>110</v>
      </c>
      <c r="N8844" s="41" t="s">
        <v>110</v>
      </c>
      <c r="X8844" s="41" t="s">
        <v>110</v>
      </c>
      <c r="Y8844" s="41" t="s">
        <v>110</v>
      </c>
      <c r="Z8844" s="41" t="s">
        <v>110</v>
      </c>
      <c r="AA8844" s="41" t="s">
        <v>110</v>
      </c>
      <c r="AB8844" s="41" t="s">
        <v>110</v>
      </c>
      <c r="AC8844" s="41" t="s">
        <v>110</v>
      </c>
      <c r="AD8844" s="41" t="s">
        <v>110</v>
      </c>
      <c r="AE8844" s="41" t="s">
        <v>110</v>
      </c>
      <c r="AF8844" s="41" t="s">
        <v>110</v>
      </c>
      <c r="AI8844" s="41" t="s">
        <v>110</v>
      </c>
      <c r="AJ8844" s="41" t="s">
        <v>110</v>
      </c>
      <c r="AK8844" s="41" t="s">
        <v>110</v>
      </c>
      <c r="AL8844" s="41" t="s">
        <v>110</v>
      </c>
    </row>
    <row r="8845" spans="1:38">
      <c r="A8845" s="43" t="s">
        <v>110</v>
      </c>
      <c r="B8845" s="41" t="s">
        <v>110</v>
      </c>
      <c r="C8845" s="41" t="s">
        <v>110</v>
      </c>
      <c r="D8845" s="41" t="s">
        <v>110</v>
      </c>
      <c r="E8845" s="41" t="s">
        <v>110</v>
      </c>
      <c r="F8845" s="41" t="s">
        <v>110</v>
      </c>
      <c r="G8845" s="41" t="s">
        <v>110</v>
      </c>
      <c r="H8845" s="41" t="s">
        <v>110</v>
      </c>
      <c r="I8845" s="41" t="s">
        <v>110</v>
      </c>
      <c r="J8845" s="41" t="s">
        <v>110</v>
      </c>
      <c r="K8845" s="41" t="s">
        <v>110</v>
      </c>
      <c r="L8845" s="41" t="s">
        <v>110</v>
      </c>
      <c r="M8845" s="41" t="s">
        <v>110</v>
      </c>
      <c r="N8845" s="41" t="s">
        <v>110</v>
      </c>
      <c r="X8845" s="41" t="s">
        <v>110</v>
      </c>
      <c r="Y8845" s="41" t="s">
        <v>110</v>
      </c>
      <c r="Z8845" s="41" t="s">
        <v>110</v>
      </c>
      <c r="AA8845" s="41" t="s">
        <v>110</v>
      </c>
      <c r="AB8845" s="41" t="s">
        <v>110</v>
      </c>
      <c r="AC8845" s="41" t="s">
        <v>110</v>
      </c>
      <c r="AD8845" s="41" t="s">
        <v>110</v>
      </c>
      <c r="AE8845" s="41" t="s">
        <v>110</v>
      </c>
      <c r="AF8845" s="41" t="s">
        <v>110</v>
      </c>
      <c r="AI8845" s="41" t="s">
        <v>110</v>
      </c>
      <c r="AJ8845" s="41" t="s">
        <v>110</v>
      </c>
      <c r="AK8845" s="41" t="s">
        <v>110</v>
      </c>
      <c r="AL8845" s="41" t="s">
        <v>110</v>
      </c>
    </row>
    <row r="8846" spans="1:38">
      <c r="A8846" s="43" t="s">
        <v>110</v>
      </c>
      <c r="B8846" s="41" t="s">
        <v>110</v>
      </c>
      <c r="C8846" s="41" t="s">
        <v>110</v>
      </c>
      <c r="D8846" s="41" t="s">
        <v>110</v>
      </c>
      <c r="E8846" s="41" t="s">
        <v>110</v>
      </c>
      <c r="F8846" s="41" t="s">
        <v>110</v>
      </c>
      <c r="G8846" s="41" t="s">
        <v>110</v>
      </c>
      <c r="H8846" s="41" t="s">
        <v>110</v>
      </c>
      <c r="I8846" s="41" t="s">
        <v>110</v>
      </c>
      <c r="J8846" s="41" t="s">
        <v>110</v>
      </c>
      <c r="K8846" s="41" t="s">
        <v>110</v>
      </c>
      <c r="L8846" s="41" t="s">
        <v>110</v>
      </c>
      <c r="M8846" s="41" t="s">
        <v>110</v>
      </c>
      <c r="N8846" s="41" t="s">
        <v>110</v>
      </c>
      <c r="X8846" s="41" t="s">
        <v>110</v>
      </c>
      <c r="Y8846" s="41" t="s">
        <v>110</v>
      </c>
      <c r="Z8846" s="41" t="s">
        <v>110</v>
      </c>
      <c r="AA8846" s="41" t="s">
        <v>110</v>
      </c>
      <c r="AB8846" s="41" t="s">
        <v>110</v>
      </c>
      <c r="AC8846" s="41" t="s">
        <v>110</v>
      </c>
      <c r="AD8846" s="41" t="s">
        <v>110</v>
      </c>
      <c r="AE8846" s="41" t="s">
        <v>110</v>
      </c>
      <c r="AF8846" s="41" t="s">
        <v>110</v>
      </c>
      <c r="AI8846" s="41" t="s">
        <v>110</v>
      </c>
      <c r="AJ8846" s="41" t="s">
        <v>110</v>
      </c>
      <c r="AK8846" s="41" t="s">
        <v>110</v>
      </c>
      <c r="AL8846" s="41" t="s">
        <v>110</v>
      </c>
    </row>
    <row r="8847" spans="1:38">
      <c r="A8847" s="43" t="s">
        <v>110</v>
      </c>
      <c r="B8847" s="41" t="s">
        <v>110</v>
      </c>
      <c r="C8847" s="41" t="s">
        <v>110</v>
      </c>
      <c r="D8847" s="41" t="s">
        <v>110</v>
      </c>
      <c r="E8847" s="41" t="s">
        <v>110</v>
      </c>
      <c r="F8847" s="41" t="s">
        <v>110</v>
      </c>
      <c r="G8847" s="41" t="s">
        <v>110</v>
      </c>
      <c r="H8847" s="41" t="s">
        <v>110</v>
      </c>
      <c r="I8847" s="41" t="s">
        <v>110</v>
      </c>
      <c r="J8847" s="41" t="s">
        <v>110</v>
      </c>
      <c r="K8847" s="41" t="s">
        <v>110</v>
      </c>
      <c r="L8847" s="41" t="s">
        <v>110</v>
      </c>
      <c r="M8847" s="41" t="s">
        <v>110</v>
      </c>
      <c r="N8847" s="41" t="s">
        <v>110</v>
      </c>
      <c r="X8847" s="41" t="s">
        <v>110</v>
      </c>
      <c r="Y8847" s="41" t="s">
        <v>110</v>
      </c>
      <c r="Z8847" s="41" t="s">
        <v>110</v>
      </c>
      <c r="AA8847" s="41" t="s">
        <v>110</v>
      </c>
      <c r="AB8847" s="41" t="s">
        <v>110</v>
      </c>
      <c r="AC8847" s="41" t="s">
        <v>110</v>
      </c>
      <c r="AD8847" s="41" t="s">
        <v>110</v>
      </c>
      <c r="AE8847" s="41" t="s">
        <v>110</v>
      </c>
      <c r="AF8847" s="41" t="s">
        <v>110</v>
      </c>
      <c r="AI8847" s="41" t="s">
        <v>110</v>
      </c>
      <c r="AJ8847" s="41" t="s">
        <v>110</v>
      </c>
      <c r="AK8847" s="41" t="s">
        <v>110</v>
      </c>
      <c r="AL8847" s="41" t="s">
        <v>110</v>
      </c>
    </row>
    <row r="8848" spans="1:38">
      <c r="A8848" s="43" t="s">
        <v>110</v>
      </c>
      <c r="B8848" s="41" t="s">
        <v>110</v>
      </c>
      <c r="C8848" s="41" t="s">
        <v>110</v>
      </c>
      <c r="D8848" s="41" t="s">
        <v>110</v>
      </c>
      <c r="E8848" s="41" t="s">
        <v>110</v>
      </c>
      <c r="F8848" s="41" t="s">
        <v>110</v>
      </c>
      <c r="G8848" s="41" t="s">
        <v>110</v>
      </c>
      <c r="H8848" s="41" t="s">
        <v>110</v>
      </c>
      <c r="I8848" s="41" t="s">
        <v>110</v>
      </c>
      <c r="J8848" s="41" t="s">
        <v>110</v>
      </c>
      <c r="K8848" s="41" t="s">
        <v>110</v>
      </c>
      <c r="L8848" s="41" t="s">
        <v>110</v>
      </c>
      <c r="M8848" s="41" t="s">
        <v>110</v>
      </c>
      <c r="N8848" s="41" t="s">
        <v>110</v>
      </c>
      <c r="X8848" s="41" t="s">
        <v>110</v>
      </c>
      <c r="Y8848" s="41" t="s">
        <v>110</v>
      </c>
      <c r="Z8848" s="41" t="s">
        <v>110</v>
      </c>
      <c r="AA8848" s="41" t="s">
        <v>110</v>
      </c>
      <c r="AB8848" s="41" t="s">
        <v>110</v>
      </c>
      <c r="AC8848" s="41" t="s">
        <v>110</v>
      </c>
      <c r="AD8848" s="41" t="s">
        <v>110</v>
      </c>
      <c r="AE8848" s="41" t="s">
        <v>110</v>
      </c>
      <c r="AF8848" s="41" t="s">
        <v>110</v>
      </c>
      <c r="AI8848" s="41" t="s">
        <v>110</v>
      </c>
      <c r="AJ8848" s="41" t="s">
        <v>110</v>
      </c>
      <c r="AK8848" s="41" t="s">
        <v>110</v>
      </c>
      <c r="AL8848" s="41" t="s">
        <v>110</v>
      </c>
    </row>
    <row r="8849" spans="1:38">
      <c r="A8849" s="43" t="s">
        <v>110</v>
      </c>
      <c r="B8849" s="41" t="s">
        <v>110</v>
      </c>
      <c r="C8849" s="41" t="s">
        <v>110</v>
      </c>
      <c r="D8849" s="41" t="s">
        <v>110</v>
      </c>
      <c r="E8849" s="41" t="s">
        <v>110</v>
      </c>
      <c r="F8849" s="41" t="s">
        <v>110</v>
      </c>
      <c r="G8849" s="41" t="s">
        <v>110</v>
      </c>
      <c r="H8849" s="41" t="s">
        <v>110</v>
      </c>
      <c r="I8849" s="41" t="s">
        <v>110</v>
      </c>
      <c r="J8849" s="41" t="s">
        <v>110</v>
      </c>
      <c r="K8849" s="41" t="s">
        <v>110</v>
      </c>
      <c r="L8849" s="41" t="s">
        <v>110</v>
      </c>
      <c r="M8849" s="41" t="s">
        <v>110</v>
      </c>
      <c r="N8849" s="41" t="s">
        <v>110</v>
      </c>
      <c r="X8849" s="41" t="s">
        <v>110</v>
      </c>
      <c r="Y8849" s="41" t="s">
        <v>110</v>
      </c>
      <c r="Z8849" s="41" t="s">
        <v>110</v>
      </c>
      <c r="AA8849" s="41" t="s">
        <v>110</v>
      </c>
      <c r="AB8849" s="41" t="s">
        <v>110</v>
      </c>
      <c r="AC8849" s="41" t="s">
        <v>110</v>
      </c>
      <c r="AD8849" s="41" t="s">
        <v>110</v>
      </c>
      <c r="AE8849" s="41" t="s">
        <v>110</v>
      </c>
      <c r="AF8849" s="41" t="s">
        <v>110</v>
      </c>
      <c r="AI8849" s="41" t="s">
        <v>110</v>
      </c>
      <c r="AJ8849" s="41" t="s">
        <v>110</v>
      </c>
      <c r="AK8849" s="41" t="s">
        <v>110</v>
      </c>
      <c r="AL8849" s="41" t="s">
        <v>110</v>
      </c>
    </row>
    <row r="8850" spans="1:38">
      <c r="A8850" s="43" t="s">
        <v>110</v>
      </c>
      <c r="B8850" s="41" t="s">
        <v>110</v>
      </c>
      <c r="C8850" s="41" t="s">
        <v>110</v>
      </c>
      <c r="D8850" s="41" t="s">
        <v>110</v>
      </c>
      <c r="E8850" s="41" t="s">
        <v>110</v>
      </c>
      <c r="F8850" s="41" t="s">
        <v>110</v>
      </c>
      <c r="G8850" s="41" t="s">
        <v>110</v>
      </c>
      <c r="H8850" s="41" t="s">
        <v>110</v>
      </c>
      <c r="I8850" s="41" t="s">
        <v>110</v>
      </c>
      <c r="J8850" s="41" t="s">
        <v>110</v>
      </c>
      <c r="K8850" s="41" t="s">
        <v>110</v>
      </c>
      <c r="L8850" s="41" t="s">
        <v>110</v>
      </c>
      <c r="M8850" s="41" t="s">
        <v>110</v>
      </c>
      <c r="N8850" s="41" t="s">
        <v>110</v>
      </c>
      <c r="X8850" s="41" t="s">
        <v>110</v>
      </c>
      <c r="Y8850" s="41" t="s">
        <v>110</v>
      </c>
      <c r="Z8850" s="41" t="s">
        <v>110</v>
      </c>
      <c r="AA8850" s="41" t="s">
        <v>110</v>
      </c>
      <c r="AB8850" s="41" t="s">
        <v>110</v>
      </c>
      <c r="AC8850" s="41" t="s">
        <v>110</v>
      </c>
      <c r="AD8850" s="41" t="s">
        <v>110</v>
      </c>
      <c r="AE8850" s="41" t="s">
        <v>110</v>
      </c>
      <c r="AF8850" s="41" t="s">
        <v>110</v>
      </c>
      <c r="AI8850" s="41" t="s">
        <v>110</v>
      </c>
      <c r="AJ8850" s="41" t="s">
        <v>110</v>
      </c>
      <c r="AK8850" s="41" t="s">
        <v>110</v>
      </c>
      <c r="AL8850" s="41" t="s">
        <v>110</v>
      </c>
    </row>
    <row r="8851" spans="1:38">
      <c r="A8851" s="43" t="s">
        <v>110</v>
      </c>
      <c r="B8851" s="41" t="s">
        <v>110</v>
      </c>
      <c r="C8851" s="41" t="s">
        <v>110</v>
      </c>
      <c r="D8851" s="41" t="s">
        <v>110</v>
      </c>
      <c r="E8851" s="41" t="s">
        <v>110</v>
      </c>
      <c r="F8851" s="41" t="s">
        <v>110</v>
      </c>
      <c r="G8851" s="41" t="s">
        <v>110</v>
      </c>
      <c r="H8851" s="41" t="s">
        <v>110</v>
      </c>
      <c r="I8851" s="41" t="s">
        <v>110</v>
      </c>
      <c r="J8851" s="41" t="s">
        <v>110</v>
      </c>
      <c r="K8851" s="41" t="s">
        <v>110</v>
      </c>
      <c r="L8851" s="41" t="s">
        <v>110</v>
      </c>
      <c r="M8851" s="41" t="s">
        <v>110</v>
      </c>
      <c r="N8851" s="41" t="s">
        <v>110</v>
      </c>
      <c r="X8851" s="41" t="s">
        <v>110</v>
      </c>
      <c r="Y8851" s="41" t="s">
        <v>110</v>
      </c>
      <c r="Z8851" s="41" t="s">
        <v>110</v>
      </c>
      <c r="AA8851" s="41" t="s">
        <v>110</v>
      </c>
      <c r="AB8851" s="41" t="s">
        <v>110</v>
      </c>
      <c r="AC8851" s="41" t="s">
        <v>110</v>
      </c>
      <c r="AD8851" s="41" t="s">
        <v>110</v>
      </c>
      <c r="AE8851" s="41" t="s">
        <v>110</v>
      </c>
      <c r="AF8851" s="41" t="s">
        <v>110</v>
      </c>
      <c r="AI8851" s="41" t="s">
        <v>110</v>
      </c>
      <c r="AJ8851" s="41" t="s">
        <v>110</v>
      </c>
      <c r="AK8851" s="41" t="s">
        <v>110</v>
      </c>
      <c r="AL8851" s="41" t="s">
        <v>110</v>
      </c>
    </row>
    <row r="8852" spans="1:38">
      <c r="A8852" s="43" t="s">
        <v>110</v>
      </c>
      <c r="B8852" s="41" t="s">
        <v>110</v>
      </c>
      <c r="C8852" s="41" t="s">
        <v>110</v>
      </c>
      <c r="D8852" s="41" t="s">
        <v>110</v>
      </c>
      <c r="E8852" s="41" t="s">
        <v>110</v>
      </c>
      <c r="F8852" s="41" t="s">
        <v>110</v>
      </c>
      <c r="G8852" s="41" t="s">
        <v>110</v>
      </c>
      <c r="H8852" s="41" t="s">
        <v>110</v>
      </c>
      <c r="I8852" s="41" t="s">
        <v>110</v>
      </c>
      <c r="J8852" s="41" t="s">
        <v>110</v>
      </c>
      <c r="K8852" s="41" t="s">
        <v>110</v>
      </c>
      <c r="L8852" s="41" t="s">
        <v>110</v>
      </c>
      <c r="M8852" s="41" t="s">
        <v>110</v>
      </c>
      <c r="N8852" s="41" t="s">
        <v>110</v>
      </c>
      <c r="X8852" s="41" t="s">
        <v>110</v>
      </c>
      <c r="Y8852" s="41" t="s">
        <v>110</v>
      </c>
      <c r="Z8852" s="41" t="s">
        <v>110</v>
      </c>
      <c r="AA8852" s="41" t="s">
        <v>110</v>
      </c>
      <c r="AB8852" s="41" t="s">
        <v>110</v>
      </c>
      <c r="AC8852" s="41" t="s">
        <v>110</v>
      </c>
      <c r="AD8852" s="41" t="s">
        <v>110</v>
      </c>
      <c r="AE8852" s="41" t="s">
        <v>110</v>
      </c>
      <c r="AF8852" s="41" t="s">
        <v>110</v>
      </c>
      <c r="AI8852" s="41" t="s">
        <v>110</v>
      </c>
      <c r="AJ8852" s="41" t="s">
        <v>110</v>
      </c>
      <c r="AK8852" s="41" t="s">
        <v>110</v>
      </c>
      <c r="AL8852" s="41" t="s">
        <v>110</v>
      </c>
    </row>
    <row r="8853" spans="1:38">
      <c r="A8853" s="43" t="s">
        <v>110</v>
      </c>
      <c r="B8853" s="41" t="s">
        <v>110</v>
      </c>
      <c r="C8853" s="41" t="s">
        <v>110</v>
      </c>
      <c r="D8853" s="41" t="s">
        <v>110</v>
      </c>
      <c r="E8853" s="41" t="s">
        <v>110</v>
      </c>
      <c r="F8853" s="41" t="s">
        <v>110</v>
      </c>
      <c r="G8853" s="41" t="s">
        <v>110</v>
      </c>
      <c r="H8853" s="41" t="s">
        <v>110</v>
      </c>
      <c r="I8853" s="41" t="s">
        <v>110</v>
      </c>
      <c r="J8853" s="41" t="s">
        <v>110</v>
      </c>
      <c r="K8853" s="41" t="s">
        <v>110</v>
      </c>
      <c r="L8853" s="41" t="s">
        <v>110</v>
      </c>
      <c r="M8853" s="41" t="s">
        <v>110</v>
      </c>
      <c r="N8853" s="41" t="s">
        <v>110</v>
      </c>
      <c r="X8853" s="41" t="s">
        <v>110</v>
      </c>
      <c r="Y8853" s="41" t="s">
        <v>110</v>
      </c>
      <c r="Z8853" s="41" t="s">
        <v>110</v>
      </c>
      <c r="AA8853" s="41" t="s">
        <v>110</v>
      </c>
      <c r="AB8853" s="41" t="s">
        <v>110</v>
      </c>
      <c r="AC8853" s="41" t="s">
        <v>110</v>
      </c>
      <c r="AD8853" s="41" t="s">
        <v>110</v>
      </c>
      <c r="AE8853" s="41" t="s">
        <v>110</v>
      </c>
      <c r="AF8853" s="41" t="s">
        <v>110</v>
      </c>
      <c r="AI8853" s="41" t="s">
        <v>110</v>
      </c>
      <c r="AJ8853" s="41" t="s">
        <v>110</v>
      </c>
      <c r="AK8853" s="41" t="s">
        <v>110</v>
      </c>
      <c r="AL8853" s="41" t="s">
        <v>110</v>
      </c>
    </row>
    <row r="8854" spans="1:38">
      <c r="A8854" s="43" t="s">
        <v>110</v>
      </c>
      <c r="B8854" s="41" t="s">
        <v>110</v>
      </c>
      <c r="C8854" s="41" t="s">
        <v>110</v>
      </c>
      <c r="D8854" s="41" t="s">
        <v>110</v>
      </c>
      <c r="E8854" s="41" t="s">
        <v>110</v>
      </c>
      <c r="F8854" s="41" t="s">
        <v>110</v>
      </c>
      <c r="G8854" s="41" t="s">
        <v>110</v>
      </c>
      <c r="H8854" s="41" t="s">
        <v>110</v>
      </c>
      <c r="I8854" s="41" t="s">
        <v>110</v>
      </c>
      <c r="J8854" s="41" t="s">
        <v>110</v>
      </c>
      <c r="K8854" s="41" t="s">
        <v>110</v>
      </c>
      <c r="L8854" s="41" t="s">
        <v>110</v>
      </c>
      <c r="M8854" s="41" t="s">
        <v>110</v>
      </c>
      <c r="N8854" s="41" t="s">
        <v>110</v>
      </c>
      <c r="X8854" s="41" t="s">
        <v>110</v>
      </c>
      <c r="Y8854" s="41" t="s">
        <v>110</v>
      </c>
      <c r="Z8854" s="41" t="s">
        <v>110</v>
      </c>
      <c r="AA8854" s="41" t="s">
        <v>110</v>
      </c>
      <c r="AB8854" s="41" t="s">
        <v>110</v>
      </c>
      <c r="AC8854" s="41" t="s">
        <v>110</v>
      </c>
      <c r="AD8854" s="41" t="s">
        <v>110</v>
      </c>
      <c r="AE8854" s="41" t="s">
        <v>110</v>
      </c>
      <c r="AF8854" s="41" t="s">
        <v>110</v>
      </c>
      <c r="AI8854" s="41" t="s">
        <v>110</v>
      </c>
      <c r="AJ8854" s="41" t="s">
        <v>110</v>
      </c>
      <c r="AK8854" s="41" t="s">
        <v>110</v>
      </c>
      <c r="AL8854" s="41" t="s">
        <v>110</v>
      </c>
    </row>
    <row r="8855" spans="1:38">
      <c r="A8855" s="43" t="s">
        <v>110</v>
      </c>
      <c r="B8855" s="41" t="s">
        <v>110</v>
      </c>
      <c r="C8855" s="41" t="s">
        <v>110</v>
      </c>
      <c r="D8855" s="41" t="s">
        <v>110</v>
      </c>
      <c r="E8855" s="41" t="s">
        <v>110</v>
      </c>
      <c r="F8855" s="41" t="s">
        <v>110</v>
      </c>
      <c r="G8855" s="41" t="s">
        <v>110</v>
      </c>
      <c r="H8855" s="41" t="s">
        <v>110</v>
      </c>
      <c r="I8855" s="41" t="s">
        <v>110</v>
      </c>
      <c r="J8855" s="41" t="s">
        <v>110</v>
      </c>
      <c r="K8855" s="41" t="s">
        <v>110</v>
      </c>
      <c r="L8855" s="41" t="s">
        <v>110</v>
      </c>
      <c r="M8855" s="41" t="s">
        <v>110</v>
      </c>
      <c r="N8855" s="41" t="s">
        <v>110</v>
      </c>
      <c r="X8855" s="41" t="s">
        <v>110</v>
      </c>
      <c r="Y8855" s="41" t="s">
        <v>110</v>
      </c>
      <c r="Z8855" s="41" t="s">
        <v>110</v>
      </c>
      <c r="AA8855" s="41" t="s">
        <v>110</v>
      </c>
      <c r="AB8855" s="41" t="s">
        <v>110</v>
      </c>
      <c r="AC8855" s="41" t="s">
        <v>110</v>
      </c>
      <c r="AD8855" s="41" t="s">
        <v>110</v>
      </c>
      <c r="AE8855" s="41" t="s">
        <v>110</v>
      </c>
      <c r="AF8855" s="41" t="s">
        <v>110</v>
      </c>
      <c r="AI8855" s="41" t="s">
        <v>110</v>
      </c>
      <c r="AJ8855" s="41" t="s">
        <v>110</v>
      </c>
      <c r="AK8855" s="41" t="s">
        <v>110</v>
      </c>
      <c r="AL8855" s="41" t="s">
        <v>110</v>
      </c>
    </row>
    <row r="8856" spans="1:38">
      <c r="A8856" s="43" t="s">
        <v>110</v>
      </c>
      <c r="B8856" s="41" t="s">
        <v>110</v>
      </c>
      <c r="C8856" s="41" t="s">
        <v>110</v>
      </c>
      <c r="D8856" s="41" t="s">
        <v>110</v>
      </c>
      <c r="E8856" s="41" t="s">
        <v>110</v>
      </c>
      <c r="F8856" s="41" t="s">
        <v>110</v>
      </c>
      <c r="G8856" s="41" t="s">
        <v>110</v>
      </c>
      <c r="H8856" s="41" t="s">
        <v>110</v>
      </c>
      <c r="I8856" s="41" t="s">
        <v>110</v>
      </c>
      <c r="J8856" s="41" t="s">
        <v>110</v>
      </c>
      <c r="K8856" s="41" t="s">
        <v>110</v>
      </c>
      <c r="L8856" s="41" t="s">
        <v>110</v>
      </c>
      <c r="M8856" s="41" t="s">
        <v>110</v>
      </c>
      <c r="N8856" s="41" t="s">
        <v>110</v>
      </c>
      <c r="X8856" s="41" t="s">
        <v>110</v>
      </c>
      <c r="Y8856" s="41" t="s">
        <v>110</v>
      </c>
      <c r="Z8856" s="41" t="s">
        <v>110</v>
      </c>
      <c r="AA8856" s="41" t="s">
        <v>110</v>
      </c>
      <c r="AB8856" s="41" t="s">
        <v>110</v>
      </c>
      <c r="AC8856" s="41" t="s">
        <v>110</v>
      </c>
      <c r="AD8856" s="41" t="s">
        <v>110</v>
      </c>
      <c r="AE8856" s="41" t="s">
        <v>110</v>
      </c>
      <c r="AF8856" s="41" t="s">
        <v>110</v>
      </c>
      <c r="AI8856" s="41" t="s">
        <v>110</v>
      </c>
      <c r="AJ8856" s="41" t="s">
        <v>110</v>
      </c>
      <c r="AK8856" s="41" t="s">
        <v>110</v>
      </c>
      <c r="AL8856" s="41" t="s">
        <v>110</v>
      </c>
    </row>
    <row r="8857" spans="1:38">
      <c r="A8857" s="43" t="s">
        <v>110</v>
      </c>
      <c r="B8857" s="41" t="s">
        <v>110</v>
      </c>
      <c r="C8857" s="41" t="s">
        <v>110</v>
      </c>
      <c r="D8857" s="41" t="s">
        <v>110</v>
      </c>
      <c r="E8857" s="41" t="s">
        <v>110</v>
      </c>
      <c r="F8857" s="41" t="s">
        <v>110</v>
      </c>
      <c r="G8857" s="41" t="s">
        <v>110</v>
      </c>
      <c r="H8857" s="41" t="s">
        <v>110</v>
      </c>
      <c r="I8857" s="41" t="s">
        <v>110</v>
      </c>
      <c r="J8857" s="41" t="s">
        <v>110</v>
      </c>
      <c r="K8857" s="41" t="s">
        <v>110</v>
      </c>
      <c r="L8857" s="41" t="s">
        <v>110</v>
      </c>
      <c r="M8857" s="41" t="s">
        <v>110</v>
      </c>
      <c r="N8857" s="41" t="s">
        <v>110</v>
      </c>
      <c r="X8857" s="41" t="s">
        <v>110</v>
      </c>
      <c r="Y8857" s="41" t="s">
        <v>110</v>
      </c>
      <c r="Z8857" s="41" t="s">
        <v>110</v>
      </c>
      <c r="AA8857" s="41" t="s">
        <v>110</v>
      </c>
      <c r="AB8857" s="41" t="s">
        <v>110</v>
      </c>
      <c r="AC8857" s="41" t="s">
        <v>110</v>
      </c>
      <c r="AD8857" s="41" t="s">
        <v>110</v>
      </c>
      <c r="AE8857" s="41" t="s">
        <v>110</v>
      </c>
      <c r="AF8857" s="41" t="s">
        <v>110</v>
      </c>
      <c r="AI8857" s="41" t="s">
        <v>110</v>
      </c>
      <c r="AJ8857" s="41" t="s">
        <v>110</v>
      </c>
      <c r="AK8857" s="41" t="s">
        <v>110</v>
      </c>
      <c r="AL8857" s="41" t="s">
        <v>110</v>
      </c>
    </row>
    <row r="8858" spans="1:38">
      <c r="A8858" s="43" t="s">
        <v>110</v>
      </c>
      <c r="B8858" s="41" t="s">
        <v>110</v>
      </c>
      <c r="C8858" s="41" t="s">
        <v>110</v>
      </c>
      <c r="D8858" s="41" t="s">
        <v>110</v>
      </c>
      <c r="E8858" s="41" t="s">
        <v>110</v>
      </c>
      <c r="F8858" s="41" t="s">
        <v>110</v>
      </c>
      <c r="G8858" s="41" t="s">
        <v>110</v>
      </c>
      <c r="H8858" s="41" t="s">
        <v>110</v>
      </c>
      <c r="I8858" s="41" t="s">
        <v>110</v>
      </c>
      <c r="J8858" s="41" t="s">
        <v>110</v>
      </c>
      <c r="K8858" s="41" t="s">
        <v>110</v>
      </c>
      <c r="L8858" s="41" t="s">
        <v>110</v>
      </c>
      <c r="M8858" s="41" t="s">
        <v>110</v>
      </c>
      <c r="N8858" s="41" t="s">
        <v>110</v>
      </c>
      <c r="X8858" s="41" t="s">
        <v>110</v>
      </c>
      <c r="Y8858" s="41" t="s">
        <v>110</v>
      </c>
      <c r="Z8858" s="41" t="s">
        <v>110</v>
      </c>
      <c r="AA8858" s="41" t="s">
        <v>110</v>
      </c>
      <c r="AB8858" s="41" t="s">
        <v>110</v>
      </c>
      <c r="AC8858" s="41" t="s">
        <v>110</v>
      </c>
      <c r="AD8858" s="41" t="s">
        <v>110</v>
      </c>
      <c r="AE8858" s="41" t="s">
        <v>110</v>
      </c>
      <c r="AF8858" s="41" t="s">
        <v>110</v>
      </c>
      <c r="AI8858" s="41" t="s">
        <v>110</v>
      </c>
      <c r="AJ8858" s="41" t="s">
        <v>110</v>
      </c>
      <c r="AK8858" s="41" t="s">
        <v>110</v>
      </c>
      <c r="AL8858" s="41" t="s">
        <v>110</v>
      </c>
    </row>
    <row r="8859" spans="1:38">
      <c r="A8859" s="43" t="s">
        <v>110</v>
      </c>
      <c r="B8859" s="41" t="s">
        <v>110</v>
      </c>
      <c r="C8859" s="41" t="s">
        <v>110</v>
      </c>
      <c r="D8859" s="41" t="s">
        <v>110</v>
      </c>
      <c r="E8859" s="41" t="s">
        <v>110</v>
      </c>
      <c r="F8859" s="41" t="s">
        <v>110</v>
      </c>
      <c r="G8859" s="41" t="s">
        <v>110</v>
      </c>
      <c r="H8859" s="41" t="s">
        <v>110</v>
      </c>
      <c r="I8859" s="41" t="s">
        <v>110</v>
      </c>
      <c r="J8859" s="41" t="s">
        <v>110</v>
      </c>
      <c r="K8859" s="41" t="s">
        <v>110</v>
      </c>
      <c r="L8859" s="41" t="s">
        <v>110</v>
      </c>
      <c r="M8859" s="41" t="s">
        <v>110</v>
      </c>
      <c r="N8859" s="41" t="s">
        <v>110</v>
      </c>
      <c r="X8859" s="41" t="s">
        <v>110</v>
      </c>
      <c r="Y8859" s="41" t="s">
        <v>110</v>
      </c>
      <c r="Z8859" s="41" t="s">
        <v>110</v>
      </c>
      <c r="AA8859" s="41" t="s">
        <v>110</v>
      </c>
      <c r="AB8859" s="41" t="s">
        <v>110</v>
      </c>
      <c r="AC8859" s="41" t="s">
        <v>110</v>
      </c>
      <c r="AD8859" s="41" t="s">
        <v>110</v>
      </c>
      <c r="AE8859" s="41" t="s">
        <v>110</v>
      </c>
      <c r="AF8859" s="41" t="s">
        <v>110</v>
      </c>
      <c r="AI8859" s="41" t="s">
        <v>110</v>
      </c>
      <c r="AJ8859" s="41" t="s">
        <v>110</v>
      </c>
      <c r="AK8859" s="41" t="s">
        <v>110</v>
      </c>
      <c r="AL8859" s="41" t="s">
        <v>110</v>
      </c>
    </row>
    <row r="8860" spans="1:38">
      <c r="A8860" s="43" t="s">
        <v>110</v>
      </c>
      <c r="B8860" s="41" t="s">
        <v>110</v>
      </c>
      <c r="C8860" s="41" t="s">
        <v>110</v>
      </c>
      <c r="D8860" s="41" t="s">
        <v>110</v>
      </c>
      <c r="E8860" s="41" t="s">
        <v>110</v>
      </c>
      <c r="F8860" s="41" t="s">
        <v>110</v>
      </c>
      <c r="G8860" s="41" t="s">
        <v>110</v>
      </c>
      <c r="H8860" s="41" t="s">
        <v>110</v>
      </c>
      <c r="I8860" s="41" t="s">
        <v>110</v>
      </c>
      <c r="J8860" s="41" t="s">
        <v>110</v>
      </c>
      <c r="K8860" s="41" t="s">
        <v>110</v>
      </c>
      <c r="L8860" s="41" t="s">
        <v>110</v>
      </c>
      <c r="M8860" s="41" t="s">
        <v>110</v>
      </c>
      <c r="N8860" s="41" t="s">
        <v>110</v>
      </c>
      <c r="X8860" s="41" t="s">
        <v>110</v>
      </c>
      <c r="Y8860" s="41" t="s">
        <v>110</v>
      </c>
      <c r="Z8860" s="41" t="s">
        <v>110</v>
      </c>
      <c r="AA8860" s="41" t="s">
        <v>110</v>
      </c>
      <c r="AB8860" s="41" t="s">
        <v>110</v>
      </c>
      <c r="AC8860" s="41" t="s">
        <v>110</v>
      </c>
      <c r="AD8860" s="41" t="s">
        <v>110</v>
      </c>
      <c r="AE8860" s="41" t="s">
        <v>110</v>
      </c>
      <c r="AF8860" s="41" t="s">
        <v>110</v>
      </c>
      <c r="AI8860" s="41" t="s">
        <v>110</v>
      </c>
      <c r="AJ8860" s="41" t="s">
        <v>110</v>
      </c>
      <c r="AK8860" s="41" t="s">
        <v>110</v>
      </c>
      <c r="AL8860" s="41" t="s">
        <v>110</v>
      </c>
    </row>
    <row r="8861" spans="1:38">
      <c r="A8861" s="43" t="s">
        <v>110</v>
      </c>
      <c r="B8861" s="41" t="s">
        <v>110</v>
      </c>
      <c r="C8861" s="41" t="s">
        <v>110</v>
      </c>
      <c r="D8861" s="41" t="s">
        <v>110</v>
      </c>
      <c r="E8861" s="41" t="s">
        <v>110</v>
      </c>
      <c r="F8861" s="41" t="s">
        <v>110</v>
      </c>
      <c r="G8861" s="41" t="s">
        <v>110</v>
      </c>
      <c r="H8861" s="41" t="s">
        <v>110</v>
      </c>
      <c r="I8861" s="41" t="s">
        <v>110</v>
      </c>
      <c r="J8861" s="41" t="s">
        <v>110</v>
      </c>
      <c r="K8861" s="41" t="s">
        <v>110</v>
      </c>
      <c r="L8861" s="41" t="s">
        <v>110</v>
      </c>
      <c r="M8861" s="41" t="s">
        <v>110</v>
      </c>
      <c r="N8861" s="41" t="s">
        <v>110</v>
      </c>
      <c r="X8861" s="41" t="s">
        <v>110</v>
      </c>
      <c r="Y8861" s="41" t="s">
        <v>110</v>
      </c>
      <c r="Z8861" s="41" t="s">
        <v>110</v>
      </c>
      <c r="AA8861" s="41" t="s">
        <v>110</v>
      </c>
      <c r="AB8861" s="41" t="s">
        <v>110</v>
      </c>
      <c r="AC8861" s="41" t="s">
        <v>110</v>
      </c>
      <c r="AD8861" s="41" t="s">
        <v>110</v>
      </c>
      <c r="AE8861" s="41" t="s">
        <v>110</v>
      </c>
      <c r="AF8861" s="41" t="s">
        <v>110</v>
      </c>
      <c r="AI8861" s="41" t="s">
        <v>110</v>
      </c>
      <c r="AJ8861" s="41" t="s">
        <v>110</v>
      </c>
      <c r="AK8861" s="41" t="s">
        <v>110</v>
      </c>
      <c r="AL8861" s="41" t="s">
        <v>110</v>
      </c>
    </row>
    <row r="8862" spans="1:38">
      <c r="A8862" s="43" t="s">
        <v>110</v>
      </c>
      <c r="B8862" s="41" t="s">
        <v>110</v>
      </c>
      <c r="C8862" s="41" t="s">
        <v>110</v>
      </c>
      <c r="D8862" s="41" t="s">
        <v>110</v>
      </c>
      <c r="E8862" s="41" t="s">
        <v>110</v>
      </c>
      <c r="F8862" s="41" t="s">
        <v>110</v>
      </c>
      <c r="G8862" s="41" t="s">
        <v>110</v>
      </c>
      <c r="H8862" s="41" t="s">
        <v>110</v>
      </c>
      <c r="I8862" s="41" t="s">
        <v>110</v>
      </c>
      <c r="J8862" s="41" t="s">
        <v>110</v>
      </c>
      <c r="K8862" s="41" t="s">
        <v>110</v>
      </c>
      <c r="L8862" s="41" t="s">
        <v>110</v>
      </c>
      <c r="M8862" s="41" t="s">
        <v>110</v>
      </c>
      <c r="N8862" s="41" t="s">
        <v>110</v>
      </c>
      <c r="X8862" s="41" t="s">
        <v>110</v>
      </c>
      <c r="Y8862" s="41" t="s">
        <v>110</v>
      </c>
      <c r="Z8862" s="41" t="s">
        <v>110</v>
      </c>
      <c r="AA8862" s="41" t="s">
        <v>110</v>
      </c>
      <c r="AB8862" s="41" t="s">
        <v>110</v>
      </c>
      <c r="AC8862" s="41" t="s">
        <v>110</v>
      </c>
      <c r="AD8862" s="41" t="s">
        <v>110</v>
      </c>
      <c r="AE8862" s="41" t="s">
        <v>110</v>
      </c>
      <c r="AF8862" s="41" t="s">
        <v>110</v>
      </c>
      <c r="AI8862" s="41" t="s">
        <v>110</v>
      </c>
      <c r="AJ8862" s="41" t="s">
        <v>110</v>
      </c>
      <c r="AK8862" s="41" t="s">
        <v>110</v>
      </c>
      <c r="AL8862" s="41" t="s">
        <v>110</v>
      </c>
    </row>
    <row r="8863" spans="1:38">
      <c r="A8863" s="43" t="s">
        <v>110</v>
      </c>
      <c r="B8863" s="41" t="s">
        <v>110</v>
      </c>
      <c r="C8863" s="41" t="s">
        <v>110</v>
      </c>
      <c r="D8863" s="41" t="s">
        <v>110</v>
      </c>
      <c r="E8863" s="41" t="s">
        <v>110</v>
      </c>
      <c r="F8863" s="41" t="s">
        <v>110</v>
      </c>
      <c r="G8863" s="41" t="s">
        <v>110</v>
      </c>
      <c r="H8863" s="41" t="s">
        <v>110</v>
      </c>
      <c r="I8863" s="41" t="s">
        <v>110</v>
      </c>
      <c r="J8863" s="41" t="s">
        <v>110</v>
      </c>
      <c r="K8863" s="41" t="s">
        <v>110</v>
      </c>
      <c r="L8863" s="41" t="s">
        <v>110</v>
      </c>
      <c r="M8863" s="41" t="s">
        <v>110</v>
      </c>
      <c r="N8863" s="41" t="s">
        <v>110</v>
      </c>
      <c r="X8863" s="41" t="s">
        <v>110</v>
      </c>
      <c r="Y8863" s="41" t="s">
        <v>110</v>
      </c>
      <c r="Z8863" s="41" t="s">
        <v>110</v>
      </c>
      <c r="AA8863" s="41" t="s">
        <v>110</v>
      </c>
      <c r="AB8863" s="41" t="s">
        <v>110</v>
      </c>
      <c r="AC8863" s="41" t="s">
        <v>110</v>
      </c>
      <c r="AD8863" s="41" t="s">
        <v>110</v>
      </c>
      <c r="AE8863" s="41" t="s">
        <v>110</v>
      </c>
      <c r="AF8863" s="41" t="s">
        <v>110</v>
      </c>
      <c r="AI8863" s="41" t="s">
        <v>110</v>
      </c>
      <c r="AJ8863" s="41" t="s">
        <v>110</v>
      </c>
      <c r="AK8863" s="41" t="s">
        <v>110</v>
      </c>
      <c r="AL8863" s="41" t="s">
        <v>110</v>
      </c>
    </row>
    <row r="8864" spans="1:38">
      <c r="A8864" s="43" t="s">
        <v>110</v>
      </c>
      <c r="B8864" s="41" t="s">
        <v>110</v>
      </c>
      <c r="C8864" s="41" t="s">
        <v>110</v>
      </c>
      <c r="D8864" s="41" t="s">
        <v>110</v>
      </c>
      <c r="E8864" s="41" t="s">
        <v>110</v>
      </c>
      <c r="F8864" s="41" t="s">
        <v>110</v>
      </c>
      <c r="G8864" s="41" t="s">
        <v>110</v>
      </c>
      <c r="H8864" s="41" t="s">
        <v>110</v>
      </c>
      <c r="I8864" s="41" t="s">
        <v>110</v>
      </c>
      <c r="J8864" s="41" t="s">
        <v>110</v>
      </c>
      <c r="K8864" s="41" t="s">
        <v>110</v>
      </c>
      <c r="L8864" s="41" t="s">
        <v>110</v>
      </c>
      <c r="M8864" s="41" t="s">
        <v>110</v>
      </c>
      <c r="N8864" s="41" t="s">
        <v>110</v>
      </c>
      <c r="X8864" s="41" t="s">
        <v>110</v>
      </c>
      <c r="Y8864" s="41" t="s">
        <v>110</v>
      </c>
      <c r="Z8864" s="41" t="s">
        <v>110</v>
      </c>
      <c r="AA8864" s="41" t="s">
        <v>110</v>
      </c>
      <c r="AB8864" s="41" t="s">
        <v>110</v>
      </c>
      <c r="AC8864" s="41" t="s">
        <v>110</v>
      </c>
      <c r="AD8864" s="41" t="s">
        <v>110</v>
      </c>
      <c r="AE8864" s="41" t="s">
        <v>110</v>
      </c>
      <c r="AF8864" s="41" t="s">
        <v>110</v>
      </c>
      <c r="AI8864" s="41" t="s">
        <v>110</v>
      </c>
      <c r="AJ8864" s="41" t="s">
        <v>110</v>
      </c>
      <c r="AK8864" s="41" t="s">
        <v>110</v>
      </c>
      <c r="AL8864" s="41" t="s">
        <v>110</v>
      </c>
    </row>
    <row r="8865" spans="1:38">
      <c r="A8865" s="43" t="s">
        <v>110</v>
      </c>
      <c r="B8865" s="41" t="s">
        <v>110</v>
      </c>
      <c r="C8865" s="41" t="s">
        <v>110</v>
      </c>
      <c r="D8865" s="41" t="s">
        <v>110</v>
      </c>
      <c r="E8865" s="41" t="s">
        <v>110</v>
      </c>
      <c r="F8865" s="41" t="s">
        <v>110</v>
      </c>
      <c r="G8865" s="41" t="s">
        <v>110</v>
      </c>
      <c r="H8865" s="41" t="s">
        <v>110</v>
      </c>
      <c r="I8865" s="41" t="s">
        <v>110</v>
      </c>
      <c r="J8865" s="41" t="s">
        <v>110</v>
      </c>
      <c r="K8865" s="41" t="s">
        <v>110</v>
      </c>
      <c r="L8865" s="41" t="s">
        <v>110</v>
      </c>
      <c r="M8865" s="41" t="s">
        <v>110</v>
      </c>
      <c r="N8865" s="41" t="s">
        <v>110</v>
      </c>
      <c r="X8865" s="41" t="s">
        <v>110</v>
      </c>
      <c r="Y8865" s="41" t="s">
        <v>110</v>
      </c>
      <c r="Z8865" s="41" t="s">
        <v>110</v>
      </c>
      <c r="AA8865" s="41" t="s">
        <v>110</v>
      </c>
      <c r="AB8865" s="41" t="s">
        <v>110</v>
      </c>
      <c r="AC8865" s="41" t="s">
        <v>110</v>
      </c>
      <c r="AD8865" s="41" t="s">
        <v>110</v>
      </c>
      <c r="AE8865" s="41" t="s">
        <v>110</v>
      </c>
      <c r="AF8865" s="41" t="s">
        <v>110</v>
      </c>
      <c r="AI8865" s="41" t="s">
        <v>110</v>
      </c>
      <c r="AJ8865" s="41" t="s">
        <v>110</v>
      </c>
      <c r="AK8865" s="41" t="s">
        <v>110</v>
      </c>
      <c r="AL8865" s="41" t="s">
        <v>110</v>
      </c>
    </row>
    <row r="8866" spans="1:38">
      <c r="A8866" s="43" t="s">
        <v>110</v>
      </c>
      <c r="B8866" s="41" t="s">
        <v>110</v>
      </c>
      <c r="C8866" s="41" t="s">
        <v>110</v>
      </c>
      <c r="D8866" s="41" t="s">
        <v>110</v>
      </c>
      <c r="E8866" s="41" t="s">
        <v>110</v>
      </c>
      <c r="F8866" s="41" t="s">
        <v>110</v>
      </c>
      <c r="G8866" s="41" t="s">
        <v>110</v>
      </c>
      <c r="H8866" s="41" t="s">
        <v>110</v>
      </c>
      <c r="I8866" s="41" t="s">
        <v>110</v>
      </c>
      <c r="J8866" s="41" t="s">
        <v>110</v>
      </c>
      <c r="K8866" s="41" t="s">
        <v>110</v>
      </c>
      <c r="L8866" s="41" t="s">
        <v>110</v>
      </c>
      <c r="M8866" s="41" t="s">
        <v>110</v>
      </c>
      <c r="N8866" s="41" t="s">
        <v>110</v>
      </c>
      <c r="X8866" s="41" t="s">
        <v>110</v>
      </c>
      <c r="Y8866" s="41" t="s">
        <v>110</v>
      </c>
      <c r="Z8866" s="41" t="s">
        <v>110</v>
      </c>
      <c r="AA8866" s="41" t="s">
        <v>110</v>
      </c>
      <c r="AB8866" s="41" t="s">
        <v>110</v>
      </c>
      <c r="AC8866" s="41" t="s">
        <v>110</v>
      </c>
      <c r="AD8866" s="41" t="s">
        <v>110</v>
      </c>
      <c r="AE8866" s="41" t="s">
        <v>110</v>
      </c>
      <c r="AF8866" s="41" t="s">
        <v>110</v>
      </c>
      <c r="AI8866" s="41" t="s">
        <v>110</v>
      </c>
      <c r="AJ8866" s="41" t="s">
        <v>110</v>
      </c>
      <c r="AK8866" s="41" t="s">
        <v>110</v>
      </c>
      <c r="AL8866" s="41" t="s">
        <v>110</v>
      </c>
    </row>
    <row r="8867" spans="1:38">
      <c r="A8867" s="43" t="s">
        <v>110</v>
      </c>
      <c r="B8867" s="41" t="s">
        <v>110</v>
      </c>
      <c r="C8867" s="41" t="s">
        <v>110</v>
      </c>
      <c r="D8867" s="41" t="s">
        <v>110</v>
      </c>
      <c r="E8867" s="41" t="s">
        <v>110</v>
      </c>
      <c r="F8867" s="41" t="s">
        <v>110</v>
      </c>
      <c r="G8867" s="41" t="s">
        <v>110</v>
      </c>
      <c r="H8867" s="41" t="s">
        <v>110</v>
      </c>
      <c r="I8867" s="41" t="s">
        <v>110</v>
      </c>
      <c r="J8867" s="41" t="s">
        <v>110</v>
      </c>
      <c r="K8867" s="41" t="s">
        <v>110</v>
      </c>
      <c r="L8867" s="41" t="s">
        <v>110</v>
      </c>
      <c r="M8867" s="41" t="s">
        <v>110</v>
      </c>
      <c r="N8867" s="41" t="s">
        <v>110</v>
      </c>
      <c r="X8867" s="41" t="s">
        <v>110</v>
      </c>
      <c r="Y8867" s="41" t="s">
        <v>110</v>
      </c>
      <c r="Z8867" s="41" t="s">
        <v>110</v>
      </c>
      <c r="AA8867" s="41" t="s">
        <v>110</v>
      </c>
      <c r="AB8867" s="41" t="s">
        <v>110</v>
      </c>
      <c r="AC8867" s="41" t="s">
        <v>110</v>
      </c>
      <c r="AD8867" s="41" t="s">
        <v>110</v>
      </c>
      <c r="AE8867" s="41" t="s">
        <v>110</v>
      </c>
      <c r="AF8867" s="41" t="s">
        <v>110</v>
      </c>
      <c r="AI8867" s="41" t="s">
        <v>110</v>
      </c>
      <c r="AJ8867" s="41" t="s">
        <v>110</v>
      </c>
      <c r="AK8867" s="41" t="s">
        <v>110</v>
      </c>
      <c r="AL8867" s="41" t="s">
        <v>110</v>
      </c>
    </row>
    <row r="8868" spans="1:38">
      <c r="A8868" s="43" t="s">
        <v>110</v>
      </c>
      <c r="B8868" s="41" t="s">
        <v>110</v>
      </c>
      <c r="C8868" s="41" t="s">
        <v>110</v>
      </c>
      <c r="D8868" s="41" t="s">
        <v>110</v>
      </c>
      <c r="E8868" s="41" t="s">
        <v>110</v>
      </c>
      <c r="F8868" s="41" t="s">
        <v>110</v>
      </c>
      <c r="G8868" s="41" t="s">
        <v>110</v>
      </c>
      <c r="H8868" s="41" t="s">
        <v>110</v>
      </c>
      <c r="I8868" s="41" t="s">
        <v>110</v>
      </c>
      <c r="J8868" s="41" t="s">
        <v>110</v>
      </c>
      <c r="K8868" s="41" t="s">
        <v>110</v>
      </c>
      <c r="L8868" s="41" t="s">
        <v>110</v>
      </c>
      <c r="M8868" s="41" t="s">
        <v>110</v>
      </c>
      <c r="N8868" s="41" t="s">
        <v>110</v>
      </c>
      <c r="X8868" s="41" t="s">
        <v>110</v>
      </c>
      <c r="Y8868" s="41" t="s">
        <v>110</v>
      </c>
      <c r="Z8868" s="41" t="s">
        <v>110</v>
      </c>
      <c r="AA8868" s="41" t="s">
        <v>110</v>
      </c>
      <c r="AB8868" s="41" t="s">
        <v>110</v>
      </c>
      <c r="AC8868" s="41" t="s">
        <v>110</v>
      </c>
      <c r="AD8868" s="41" t="s">
        <v>110</v>
      </c>
      <c r="AE8868" s="41" t="s">
        <v>110</v>
      </c>
      <c r="AF8868" s="41" t="s">
        <v>110</v>
      </c>
      <c r="AI8868" s="41" t="s">
        <v>110</v>
      </c>
      <c r="AJ8868" s="41" t="s">
        <v>110</v>
      </c>
      <c r="AK8868" s="41" t="s">
        <v>110</v>
      </c>
      <c r="AL8868" s="41" t="s">
        <v>110</v>
      </c>
    </row>
    <row r="8869" spans="1:38">
      <c r="A8869" s="43" t="s">
        <v>110</v>
      </c>
      <c r="B8869" s="41" t="s">
        <v>110</v>
      </c>
      <c r="C8869" s="41" t="s">
        <v>110</v>
      </c>
      <c r="D8869" s="41" t="s">
        <v>110</v>
      </c>
      <c r="E8869" s="41" t="s">
        <v>110</v>
      </c>
      <c r="F8869" s="41" t="s">
        <v>110</v>
      </c>
      <c r="G8869" s="41" t="s">
        <v>110</v>
      </c>
      <c r="H8869" s="41" t="s">
        <v>110</v>
      </c>
      <c r="I8869" s="41" t="s">
        <v>110</v>
      </c>
      <c r="J8869" s="41" t="s">
        <v>110</v>
      </c>
      <c r="K8869" s="41" t="s">
        <v>110</v>
      </c>
      <c r="L8869" s="41" t="s">
        <v>110</v>
      </c>
      <c r="M8869" s="41" t="s">
        <v>110</v>
      </c>
      <c r="N8869" s="41" t="s">
        <v>110</v>
      </c>
      <c r="X8869" s="41" t="s">
        <v>110</v>
      </c>
      <c r="Y8869" s="41" t="s">
        <v>110</v>
      </c>
      <c r="Z8869" s="41" t="s">
        <v>110</v>
      </c>
      <c r="AA8869" s="41" t="s">
        <v>110</v>
      </c>
      <c r="AB8869" s="41" t="s">
        <v>110</v>
      </c>
      <c r="AC8869" s="41" t="s">
        <v>110</v>
      </c>
      <c r="AD8869" s="41" t="s">
        <v>110</v>
      </c>
      <c r="AE8869" s="41" t="s">
        <v>110</v>
      </c>
      <c r="AF8869" s="41" t="s">
        <v>110</v>
      </c>
      <c r="AI8869" s="41" t="s">
        <v>110</v>
      </c>
      <c r="AJ8869" s="41" t="s">
        <v>110</v>
      </c>
      <c r="AK8869" s="41" t="s">
        <v>110</v>
      </c>
      <c r="AL8869" s="41" t="s">
        <v>110</v>
      </c>
    </row>
    <row r="8870" spans="1:38">
      <c r="A8870" s="43" t="s">
        <v>110</v>
      </c>
      <c r="B8870" s="41" t="s">
        <v>110</v>
      </c>
      <c r="C8870" s="41" t="s">
        <v>110</v>
      </c>
      <c r="D8870" s="41" t="s">
        <v>110</v>
      </c>
      <c r="E8870" s="41" t="s">
        <v>110</v>
      </c>
      <c r="F8870" s="41" t="s">
        <v>110</v>
      </c>
      <c r="G8870" s="41" t="s">
        <v>110</v>
      </c>
      <c r="H8870" s="41" t="s">
        <v>110</v>
      </c>
      <c r="I8870" s="41" t="s">
        <v>110</v>
      </c>
      <c r="J8870" s="41" t="s">
        <v>110</v>
      </c>
      <c r="K8870" s="41" t="s">
        <v>110</v>
      </c>
      <c r="L8870" s="41" t="s">
        <v>110</v>
      </c>
      <c r="M8870" s="41" t="s">
        <v>110</v>
      </c>
      <c r="N8870" s="41" t="s">
        <v>110</v>
      </c>
      <c r="X8870" s="41" t="s">
        <v>110</v>
      </c>
      <c r="Y8870" s="41" t="s">
        <v>110</v>
      </c>
      <c r="Z8870" s="41" t="s">
        <v>110</v>
      </c>
      <c r="AA8870" s="41" t="s">
        <v>110</v>
      </c>
      <c r="AB8870" s="41" t="s">
        <v>110</v>
      </c>
      <c r="AC8870" s="41" t="s">
        <v>110</v>
      </c>
      <c r="AD8870" s="41" t="s">
        <v>110</v>
      </c>
      <c r="AE8870" s="41" t="s">
        <v>110</v>
      </c>
      <c r="AF8870" s="41" t="s">
        <v>110</v>
      </c>
      <c r="AI8870" s="41" t="s">
        <v>110</v>
      </c>
      <c r="AJ8870" s="41" t="s">
        <v>110</v>
      </c>
      <c r="AK8870" s="41" t="s">
        <v>110</v>
      </c>
      <c r="AL8870" s="41" t="s">
        <v>110</v>
      </c>
    </row>
    <row r="8871" spans="1:38">
      <c r="A8871" s="43" t="s">
        <v>110</v>
      </c>
      <c r="B8871" s="41" t="s">
        <v>110</v>
      </c>
      <c r="C8871" s="41" t="s">
        <v>110</v>
      </c>
      <c r="D8871" s="41" t="s">
        <v>110</v>
      </c>
      <c r="E8871" s="41" t="s">
        <v>110</v>
      </c>
      <c r="F8871" s="41" t="s">
        <v>110</v>
      </c>
      <c r="G8871" s="41" t="s">
        <v>110</v>
      </c>
      <c r="H8871" s="41" t="s">
        <v>110</v>
      </c>
      <c r="I8871" s="41" t="s">
        <v>110</v>
      </c>
      <c r="J8871" s="41" t="s">
        <v>110</v>
      </c>
      <c r="K8871" s="41" t="s">
        <v>110</v>
      </c>
      <c r="L8871" s="41" t="s">
        <v>110</v>
      </c>
      <c r="M8871" s="41" t="s">
        <v>110</v>
      </c>
      <c r="N8871" s="41" t="s">
        <v>110</v>
      </c>
      <c r="X8871" s="41" t="s">
        <v>110</v>
      </c>
      <c r="Y8871" s="41" t="s">
        <v>110</v>
      </c>
      <c r="Z8871" s="41" t="s">
        <v>110</v>
      </c>
      <c r="AA8871" s="41" t="s">
        <v>110</v>
      </c>
      <c r="AB8871" s="41" t="s">
        <v>110</v>
      </c>
      <c r="AC8871" s="41" t="s">
        <v>110</v>
      </c>
      <c r="AD8871" s="41" t="s">
        <v>110</v>
      </c>
      <c r="AE8871" s="41" t="s">
        <v>110</v>
      </c>
      <c r="AF8871" s="41" t="s">
        <v>110</v>
      </c>
      <c r="AI8871" s="41" t="s">
        <v>110</v>
      </c>
      <c r="AJ8871" s="41" t="s">
        <v>110</v>
      </c>
      <c r="AK8871" s="41" t="s">
        <v>110</v>
      </c>
      <c r="AL8871" s="41" t="s">
        <v>110</v>
      </c>
    </row>
    <row r="8872" spans="1:38">
      <c r="A8872" s="43" t="s">
        <v>110</v>
      </c>
      <c r="B8872" s="41" t="s">
        <v>110</v>
      </c>
      <c r="C8872" s="41" t="s">
        <v>110</v>
      </c>
      <c r="D8872" s="41" t="s">
        <v>110</v>
      </c>
      <c r="E8872" s="41" t="s">
        <v>110</v>
      </c>
      <c r="F8872" s="41" t="s">
        <v>110</v>
      </c>
      <c r="G8872" s="41" t="s">
        <v>110</v>
      </c>
      <c r="H8872" s="41" t="s">
        <v>110</v>
      </c>
      <c r="I8872" s="41" t="s">
        <v>110</v>
      </c>
      <c r="J8872" s="41" t="s">
        <v>110</v>
      </c>
      <c r="K8872" s="41" t="s">
        <v>110</v>
      </c>
      <c r="L8872" s="41" t="s">
        <v>110</v>
      </c>
      <c r="M8872" s="41" t="s">
        <v>110</v>
      </c>
      <c r="N8872" s="41" t="s">
        <v>110</v>
      </c>
      <c r="X8872" s="41" t="s">
        <v>110</v>
      </c>
      <c r="Y8872" s="41" t="s">
        <v>110</v>
      </c>
      <c r="Z8872" s="41" t="s">
        <v>110</v>
      </c>
      <c r="AA8872" s="41" t="s">
        <v>110</v>
      </c>
      <c r="AB8872" s="41" t="s">
        <v>110</v>
      </c>
      <c r="AC8872" s="41" t="s">
        <v>110</v>
      </c>
      <c r="AD8872" s="41" t="s">
        <v>110</v>
      </c>
      <c r="AE8872" s="41" t="s">
        <v>110</v>
      </c>
      <c r="AF8872" s="41" t="s">
        <v>110</v>
      </c>
      <c r="AI8872" s="41" t="s">
        <v>110</v>
      </c>
      <c r="AJ8872" s="41" t="s">
        <v>110</v>
      </c>
      <c r="AK8872" s="41" t="s">
        <v>110</v>
      </c>
      <c r="AL8872" s="41" t="s">
        <v>110</v>
      </c>
    </row>
    <row r="8873" spans="1:38">
      <c r="A8873" s="43" t="s">
        <v>110</v>
      </c>
      <c r="B8873" s="41" t="s">
        <v>110</v>
      </c>
      <c r="C8873" s="41" t="s">
        <v>110</v>
      </c>
      <c r="D8873" s="41" t="s">
        <v>110</v>
      </c>
      <c r="E8873" s="41" t="s">
        <v>110</v>
      </c>
      <c r="F8873" s="41" t="s">
        <v>110</v>
      </c>
      <c r="G8873" s="41" t="s">
        <v>110</v>
      </c>
      <c r="H8873" s="41" t="s">
        <v>110</v>
      </c>
      <c r="I8873" s="41" t="s">
        <v>110</v>
      </c>
      <c r="J8873" s="41" t="s">
        <v>110</v>
      </c>
      <c r="K8873" s="41" t="s">
        <v>110</v>
      </c>
      <c r="L8873" s="41" t="s">
        <v>110</v>
      </c>
      <c r="M8873" s="41" t="s">
        <v>110</v>
      </c>
      <c r="N8873" s="41" t="s">
        <v>110</v>
      </c>
      <c r="X8873" s="41" t="s">
        <v>110</v>
      </c>
      <c r="Y8873" s="41" t="s">
        <v>110</v>
      </c>
      <c r="Z8873" s="41" t="s">
        <v>110</v>
      </c>
      <c r="AA8873" s="41" t="s">
        <v>110</v>
      </c>
      <c r="AB8873" s="41" t="s">
        <v>110</v>
      </c>
      <c r="AC8873" s="41" t="s">
        <v>110</v>
      </c>
      <c r="AD8873" s="41" t="s">
        <v>110</v>
      </c>
      <c r="AE8873" s="41" t="s">
        <v>110</v>
      </c>
      <c r="AF8873" s="41" t="s">
        <v>110</v>
      </c>
      <c r="AI8873" s="41" t="s">
        <v>110</v>
      </c>
      <c r="AJ8873" s="41" t="s">
        <v>110</v>
      </c>
      <c r="AK8873" s="41" t="s">
        <v>110</v>
      </c>
      <c r="AL8873" s="41" t="s">
        <v>110</v>
      </c>
    </row>
    <row r="8874" spans="1:38">
      <c r="A8874" s="43" t="s">
        <v>110</v>
      </c>
      <c r="B8874" s="41" t="s">
        <v>110</v>
      </c>
      <c r="C8874" s="41" t="s">
        <v>110</v>
      </c>
      <c r="D8874" s="41" t="s">
        <v>110</v>
      </c>
      <c r="E8874" s="41" t="s">
        <v>110</v>
      </c>
      <c r="F8874" s="41" t="s">
        <v>110</v>
      </c>
      <c r="G8874" s="41" t="s">
        <v>110</v>
      </c>
      <c r="H8874" s="41" t="s">
        <v>110</v>
      </c>
      <c r="I8874" s="41" t="s">
        <v>110</v>
      </c>
      <c r="J8874" s="41" t="s">
        <v>110</v>
      </c>
      <c r="K8874" s="41" t="s">
        <v>110</v>
      </c>
      <c r="L8874" s="41" t="s">
        <v>110</v>
      </c>
      <c r="M8874" s="41" t="s">
        <v>110</v>
      </c>
      <c r="N8874" s="41" t="s">
        <v>110</v>
      </c>
      <c r="X8874" s="41" t="s">
        <v>110</v>
      </c>
      <c r="Y8874" s="41" t="s">
        <v>110</v>
      </c>
      <c r="Z8874" s="41" t="s">
        <v>110</v>
      </c>
      <c r="AA8874" s="41" t="s">
        <v>110</v>
      </c>
      <c r="AB8874" s="41" t="s">
        <v>110</v>
      </c>
      <c r="AC8874" s="41" t="s">
        <v>110</v>
      </c>
      <c r="AD8874" s="41" t="s">
        <v>110</v>
      </c>
      <c r="AE8874" s="41" t="s">
        <v>110</v>
      </c>
      <c r="AF8874" s="41" t="s">
        <v>110</v>
      </c>
      <c r="AI8874" s="41" t="s">
        <v>110</v>
      </c>
      <c r="AJ8874" s="41" t="s">
        <v>110</v>
      </c>
      <c r="AK8874" s="41" t="s">
        <v>110</v>
      </c>
      <c r="AL8874" s="41" t="s">
        <v>110</v>
      </c>
    </row>
    <row r="8875" spans="1:38">
      <c r="A8875" s="43" t="s">
        <v>110</v>
      </c>
      <c r="B8875" s="41" t="s">
        <v>110</v>
      </c>
      <c r="C8875" s="41" t="s">
        <v>110</v>
      </c>
      <c r="D8875" s="41" t="s">
        <v>110</v>
      </c>
      <c r="E8875" s="41" t="s">
        <v>110</v>
      </c>
      <c r="F8875" s="41" t="s">
        <v>110</v>
      </c>
      <c r="G8875" s="41" t="s">
        <v>110</v>
      </c>
      <c r="H8875" s="41" t="s">
        <v>110</v>
      </c>
      <c r="I8875" s="41" t="s">
        <v>110</v>
      </c>
      <c r="J8875" s="41" t="s">
        <v>110</v>
      </c>
      <c r="K8875" s="41" t="s">
        <v>110</v>
      </c>
      <c r="L8875" s="41" t="s">
        <v>110</v>
      </c>
      <c r="M8875" s="41" t="s">
        <v>110</v>
      </c>
      <c r="N8875" s="41" t="s">
        <v>110</v>
      </c>
      <c r="X8875" s="41" t="s">
        <v>110</v>
      </c>
      <c r="Y8875" s="41" t="s">
        <v>110</v>
      </c>
      <c r="Z8875" s="41" t="s">
        <v>110</v>
      </c>
      <c r="AA8875" s="41" t="s">
        <v>110</v>
      </c>
      <c r="AB8875" s="41" t="s">
        <v>110</v>
      </c>
      <c r="AC8875" s="41" t="s">
        <v>110</v>
      </c>
      <c r="AD8875" s="41" t="s">
        <v>110</v>
      </c>
      <c r="AE8875" s="41" t="s">
        <v>110</v>
      </c>
      <c r="AF8875" s="41" t="s">
        <v>110</v>
      </c>
      <c r="AI8875" s="41" t="s">
        <v>110</v>
      </c>
      <c r="AJ8875" s="41" t="s">
        <v>110</v>
      </c>
      <c r="AK8875" s="41" t="s">
        <v>110</v>
      </c>
      <c r="AL8875" s="41" t="s">
        <v>110</v>
      </c>
    </row>
    <row r="8876" spans="1:38">
      <c r="A8876" s="43" t="s">
        <v>110</v>
      </c>
      <c r="B8876" s="41" t="s">
        <v>110</v>
      </c>
      <c r="C8876" s="41" t="s">
        <v>110</v>
      </c>
      <c r="D8876" s="41" t="s">
        <v>110</v>
      </c>
      <c r="E8876" s="41" t="s">
        <v>110</v>
      </c>
      <c r="F8876" s="41" t="s">
        <v>110</v>
      </c>
      <c r="G8876" s="41" t="s">
        <v>110</v>
      </c>
      <c r="H8876" s="41" t="s">
        <v>110</v>
      </c>
      <c r="I8876" s="41" t="s">
        <v>110</v>
      </c>
      <c r="J8876" s="41" t="s">
        <v>110</v>
      </c>
      <c r="K8876" s="41" t="s">
        <v>110</v>
      </c>
      <c r="L8876" s="41" t="s">
        <v>110</v>
      </c>
      <c r="M8876" s="41" t="s">
        <v>110</v>
      </c>
      <c r="N8876" s="41" t="s">
        <v>110</v>
      </c>
      <c r="X8876" s="41" t="s">
        <v>110</v>
      </c>
      <c r="Y8876" s="41" t="s">
        <v>110</v>
      </c>
      <c r="Z8876" s="41" t="s">
        <v>110</v>
      </c>
      <c r="AA8876" s="41" t="s">
        <v>110</v>
      </c>
      <c r="AB8876" s="41" t="s">
        <v>110</v>
      </c>
      <c r="AC8876" s="41" t="s">
        <v>110</v>
      </c>
      <c r="AD8876" s="41" t="s">
        <v>110</v>
      </c>
      <c r="AE8876" s="41" t="s">
        <v>110</v>
      </c>
      <c r="AF8876" s="41" t="s">
        <v>110</v>
      </c>
      <c r="AI8876" s="41" t="s">
        <v>110</v>
      </c>
      <c r="AJ8876" s="41" t="s">
        <v>110</v>
      </c>
      <c r="AK8876" s="41" t="s">
        <v>110</v>
      </c>
      <c r="AL8876" s="41" t="s">
        <v>110</v>
      </c>
    </row>
    <row r="8877" spans="1:38">
      <c r="A8877" s="43" t="s">
        <v>110</v>
      </c>
      <c r="B8877" s="41" t="s">
        <v>110</v>
      </c>
      <c r="C8877" s="41" t="s">
        <v>110</v>
      </c>
      <c r="D8877" s="41" t="s">
        <v>110</v>
      </c>
      <c r="E8877" s="41" t="s">
        <v>110</v>
      </c>
      <c r="F8877" s="41" t="s">
        <v>110</v>
      </c>
      <c r="G8877" s="41" t="s">
        <v>110</v>
      </c>
      <c r="H8877" s="41" t="s">
        <v>110</v>
      </c>
      <c r="I8877" s="41" t="s">
        <v>110</v>
      </c>
      <c r="J8877" s="41" t="s">
        <v>110</v>
      </c>
      <c r="K8877" s="41" t="s">
        <v>110</v>
      </c>
      <c r="L8877" s="41" t="s">
        <v>110</v>
      </c>
      <c r="M8877" s="41" t="s">
        <v>110</v>
      </c>
      <c r="N8877" s="41" t="s">
        <v>110</v>
      </c>
      <c r="X8877" s="41" t="s">
        <v>110</v>
      </c>
      <c r="Y8877" s="41" t="s">
        <v>110</v>
      </c>
      <c r="Z8877" s="41" t="s">
        <v>110</v>
      </c>
      <c r="AA8877" s="41" t="s">
        <v>110</v>
      </c>
      <c r="AB8877" s="41" t="s">
        <v>110</v>
      </c>
      <c r="AC8877" s="41" t="s">
        <v>110</v>
      </c>
      <c r="AD8877" s="41" t="s">
        <v>110</v>
      </c>
      <c r="AE8877" s="41" t="s">
        <v>110</v>
      </c>
      <c r="AF8877" s="41" t="s">
        <v>110</v>
      </c>
      <c r="AI8877" s="41" t="s">
        <v>110</v>
      </c>
      <c r="AJ8877" s="41" t="s">
        <v>110</v>
      </c>
      <c r="AK8877" s="41" t="s">
        <v>110</v>
      </c>
      <c r="AL8877" s="41" t="s">
        <v>110</v>
      </c>
    </row>
    <row r="8878" spans="1:38">
      <c r="A8878" s="43" t="s">
        <v>110</v>
      </c>
      <c r="B8878" s="41" t="s">
        <v>110</v>
      </c>
      <c r="C8878" s="41" t="s">
        <v>110</v>
      </c>
      <c r="D8878" s="41" t="s">
        <v>110</v>
      </c>
      <c r="E8878" s="41" t="s">
        <v>110</v>
      </c>
      <c r="F8878" s="41" t="s">
        <v>110</v>
      </c>
      <c r="G8878" s="41" t="s">
        <v>110</v>
      </c>
      <c r="H8878" s="41" t="s">
        <v>110</v>
      </c>
      <c r="I8878" s="41" t="s">
        <v>110</v>
      </c>
      <c r="J8878" s="41" t="s">
        <v>110</v>
      </c>
      <c r="K8878" s="41" t="s">
        <v>110</v>
      </c>
      <c r="L8878" s="41" t="s">
        <v>110</v>
      </c>
      <c r="M8878" s="41" t="s">
        <v>110</v>
      </c>
      <c r="N8878" s="41" t="s">
        <v>110</v>
      </c>
      <c r="X8878" s="41" t="s">
        <v>110</v>
      </c>
      <c r="Y8878" s="41" t="s">
        <v>110</v>
      </c>
      <c r="Z8878" s="41" t="s">
        <v>110</v>
      </c>
      <c r="AA8878" s="41" t="s">
        <v>110</v>
      </c>
      <c r="AB8878" s="41" t="s">
        <v>110</v>
      </c>
      <c r="AC8878" s="41" t="s">
        <v>110</v>
      </c>
      <c r="AD8878" s="41" t="s">
        <v>110</v>
      </c>
      <c r="AE8878" s="41" t="s">
        <v>110</v>
      </c>
      <c r="AF8878" s="41" t="s">
        <v>110</v>
      </c>
      <c r="AI8878" s="41" t="s">
        <v>110</v>
      </c>
      <c r="AJ8878" s="41" t="s">
        <v>110</v>
      </c>
      <c r="AK8878" s="41" t="s">
        <v>110</v>
      </c>
      <c r="AL8878" s="41" t="s">
        <v>110</v>
      </c>
    </row>
    <row r="8879" spans="1:38">
      <c r="A8879" s="43" t="s">
        <v>110</v>
      </c>
      <c r="B8879" s="41" t="s">
        <v>110</v>
      </c>
      <c r="C8879" s="41" t="s">
        <v>110</v>
      </c>
      <c r="D8879" s="41" t="s">
        <v>110</v>
      </c>
      <c r="E8879" s="41" t="s">
        <v>110</v>
      </c>
      <c r="F8879" s="41" t="s">
        <v>110</v>
      </c>
      <c r="G8879" s="41" t="s">
        <v>110</v>
      </c>
      <c r="H8879" s="41" t="s">
        <v>110</v>
      </c>
      <c r="I8879" s="41" t="s">
        <v>110</v>
      </c>
      <c r="J8879" s="41" t="s">
        <v>110</v>
      </c>
      <c r="K8879" s="41" t="s">
        <v>110</v>
      </c>
      <c r="L8879" s="41" t="s">
        <v>110</v>
      </c>
      <c r="M8879" s="41" t="s">
        <v>110</v>
      </c>
      <c r="N8879" s="41" t="s">
        <v>110</v>
      </c>
      <c r="X8879" s="41" t="s">
        <v>110</v>
      </c>
      <c r="Y8879" s="41" t="s">
        <v>110</v>
      </c>
      <c r="Z8879" s="41" t="s">
        <v>110</v>
      </c>
      <c r="AA8879" s="41" t="s">
        <v>110</v>
      </c>
      <c r="AB8879" s="41" t="s">
        <v>110</v>
      </c>
      <c r="AC8879" s="41" t="s">
        <v>110</v>
      </c>
      <c r="AD8879" s="41" t="s">
        <v>110</v>
      </c>
      <c r="AE8879" s="41" t="s">
        <v>110</v>
      </c>
      <c r="AF8879" s="41" t="s">
        <v>110</v>
      </c>
      <c r="AI8879" s="41" t="s">
        <v>110</v>
      </c>
      <c r="AJ8879" s="41" t="s">
        <v>110</v>
      </c>
      <c r="AK8879" s="41" t="s">
        <v>110</v>
      </c>
      <c r="AL8879" s="41" t="s">
        <v>110</v>
      </c>
    </row>
    <row r="8880" spans="1:38">
      <c r="A8880" s="43" t="s">
        <v>110</v>
      </c>
      <c r="B8880" s="41" t="s">
        <v>110</v>
      </c>
      <c r="C8880" s="41" t="s">
        <v>110</v>
      </c>
      <c r="D8880" s="41" t="s">
        <v>110</v>
      </c>
      <c r="E8880" s="41" t="s">
        <v>110</v>
      </c>
      <c r="F8880" s="41" t="s">
        <v>110</v>
      </c>
      <c r="G8880" s="41" t="s">
        <v>110</v>
      </c>
      <c r="H8880" s="41" t="s">
        <v>110</v>
      </c>
      <c r="I8880" s="41" t="s">
        <v>110</v>
      </c>
      <c r="J8880" s="41" t="s">
        <v>110</v>
      </c>
      <c r="K8880" s="41" t="s">
        <v>110</v>
      </c>
      <c r="L8880" s="41" t="s">
        <v>110</v>
      </c>
      <c r="M8880" s="41" t="s">
        <v>110</v>
      </c>
      <c r="N8880" s="41" t="s">
        <v>110</v>
      </c>
      <c r="X8880" s="41" t="s">
        <v>110</v>
      </c>
      <c r="Y8880" s="41" t="s">
        <v>110</v>
      </c>
      <c r="Z8880" s="41" t="s">
        <v>110</v>
      </c>
      <c r="AA8880" s="41" t="s">
        <v>110</v>
      </c>
      <c r="AB8880" s="41" t="s">
        <v>110</v>
      </c>
      <c r="AC8880" s="41" t="s">
        <v>110</v>
      </c>
      <c r="AD8880" s="41" t="s">
        <v>110</v>
      </c>
      <c r="AE8880" s="41" t="s">
        <v>110</v>
      </c>
      <c r="AF8880" s="41" t="s">
        <v>110</v>
      </c>
      <c r="AI8880" s="41" t="s">
        <v>110</v>
      </c>
      <c r="AJ8880" s="41" t="s">
        <v>110</v>
      </c>
      <c r="AK8880" s="41" t="s">
        <v>110</v>
      </c>
      <c r="AL8880" s="41" t="s">
        <v>110</v>
      </c>
    </row>
    <row r="8881" spans="1:38">
      <c r="A8881" s="43" t="s">
        <v>110</v>
      </c>
      <c r="B8881" s="41" t="s">
        <v>110</v>
      </c>
      <c r="C8881" s="41" t="s">
        <v>110</v>
      </c>
      <c r="D8881" s="41" t="s">
        <v>110</v>
      </c>
      <c r="E8881" s="41" t="s">
        <v>110</v>
      </c>
      <c r="F8881" s="41" t="s">
        <v>110</v>
      </c>
      <c r="G8881" s="41" t="s">
        <v>110</v>
      </c>
      <c r="H8881" s="41" t="s">
        <v>110</v>
      </c>
      <c r="I8881" s="41" t="s">
        <v>110</v>
      </c>
      <c r="J8881" s="41" t="s">
        <v>110</v>
      </c>
      <c r="K8881" s="41" t="s">
        <v>110</v>
      </c>
      <c r="L8881" s="41" t="s">
        <v>110</v>
      </c>
      <c r="M8881" s="41" t="s">
        <v>110</v>
      </c>
      <c r="N8881" s="41" t="s">
        <v>110</v>
      </c>
      <c r="X8881" s="41" t="s">
        <v>110</v>
      </c>
      <c r="Y8881" s="41" t="s">
        <v>110</v>
      </c>
      <c r="Z8881" s="41" t="s">
        <v>110</v>
      </c>
      <c r="AA8881" s="41" t="s">
        <v>110</v>
      </c>
      <c r="AB8881" s="41" t="s">
        <v>110</v>
      </c>
      <c r="AC8881" s="41" t="s">
        <v>110</v>
      </c>
      <c r="AD8881" s="41" t="s">
        <v>110</v>
      </c>
      <c r="AE8881" s="41" t="s">
        <v>110</v>
      </c>
      <c r="AF8881" s="41" t="s">
        <v>110</v>
      </c>
      <c r="AI8881" s="41" t="s">
        <v>110</v>
      </c>
      <c r="AJ8881" s="41" t="s">
        <v>110</v>
      </c>
      <c r="AK8881" s="41" t="s">
        <v>110</v>
      </c>
      <c r="AL8881" s="41" t="s">
        <v>110</v>
      </c>
    </row>
    <row r="8882" spans="1:38">
      <c r="A8882" s="43" t="s">
        <v>110</v>
      </c>
      <c r="B8882" s="41" t="s">
        <v>110</v>
      </c>
      <c r="C8882" s="41" t="s">
        <v>110</v>
      </c>
      <c r="D8882" s="41" t="s">
        <v>110</v>
      </c>
      <c r="E8882" s="41" t="s">
        <v>110</v>
      </c>
      <c r="F8882" s="41" t="s">
        <v>110</v>
      </c>
      <c r="G8882" s="41" t="s">
        <v>110</v>
      </c>
      <c r="H8882" s="41" t="s">
        <v>110</v>
      </c>
      <c r="I8882" s="41" t="s">
        <v>110</v>
      </c>
      <c r="J8882" s="41" t="s">
        <v>110</v>
      </c>
      <c r="K8882" s="41" t="s">
        <v>110</v>
      </c>
      <c r="L8882" s="41" t="s">
        <v>110</v>
      </c>
      <c r="M8882" s="41" t="s">
        <v>110</v>
      </c>
      <c r="N8882" s="41" t="s">
        <v>110</v>
      </c>
      <c r="X8882" s="41" t="s">
        <v>110</v>
      </c>
      <c r="Y8882" s="41" t="s">
        <v>110</v>
      </c>
      <c r="Z8882" s="41" t="s">
        <v>110</v>
      </c>
      <c r="AA8882" s="41" t="s">
        <v>110</v>
      </c>
      <c r="AB8882" s="41" t="s">
        <v>110</v>
      </c>
      <c r="AC8882" s="41" t="s">
        <v>110</v>
      </c>
      <c r="AD8882" s="41" t="s">
        <v>110</v>
      </c>
      <c r="AE8882" s="41" t="s">
        <v>110</v>
      </c>
      <c r="AF8882" s="41" t="s">
        <v>110</v>
      </c>
      <c r="AI8882" s="41" t="s">
        <v>110</v>
      </c>
      <c r="AJ8882" s="41" t="s">
        <v>110</v>
      </c>
      <c r="AK8882" s="41" t="s">
        <v>110</v>
      </c>
      <c r="AL8882" s="41" t="s">
        <v>110</v>
      </c>
    </row>
    <row r="8883" spans="1:38">
      <c r="A8883" s="43" t="s">
        <v>110</v>
      </c>
      <c r="B8883" s="41" t="s">
        <v>110</v>
      </c>
      <c r="C8883" s="41" t="s">
        <v>110</v>
      </c>
      <c r="D8883" s="41" t="s">
        <v>110</v>
      </c>
      <c r="E8883" s="41" t="s">
        <v>110</v>
      </c>
      <c r="F8883" s="41" t="s">
        <v>110</v>
      </c>
      <c r="G8883" s="41" t="s">
        <v>110</v>
      </c>
      <c r="H8883" s="41" t="s">
        <v>110</v>
      </c>
      <c r="I8883" s="41" t="s">
        <v>110</v>
      </c>
      <c r="J8883" s="41" t="s">
        <v>110</v>
      </c>
      <c r="K8883" s="41" t="s">
        <v>110</v>
      </c>
      <c r="L8883" s="41" t="s">
        <v>110</v>
      </c>
      <c r="M8883" s="41" t="s">
        <v>110</v>
      </c>
      <c r="N8883" s="41" t="s">
        <v>110</v>
      </c>
      <c r="X8883" s="41" t="s">
        <v>110</v>
      </c>
      <c r="Y8883" s="41" t="s">
        <v>110</v>
      </c>
      <c r="Z8883" s="41" t="s">
        <v>110</v>
      </c>
      <c r="AA8883" s="41" t="s">
        <v>110</v>
      </c>
      <c r="AB8883" s="41" t="s">
        <v>110</v>
      </c>
      <c r="AC8883" s="41" t="s">
        <v>110</v>
      </c>
      <c r="AD8883" s="41" t="s">
        <v>110</v>
      </c>
      <c r="AE8883" s="41" t="s">
        <v>110</v>
      </c>
      <c r="AF8883" s="41" t="s">
        <v>110</v>
      </c>
      <c r="AI8883" s="41" t="s">
        <v>110</v>
      </c>
      <c r="AJ8883" s="41" t="s">
        <v>110</v>
      </c>
      <c r="AK8883" s="41" t="s">
        <v>110</v>
      </c>
      <c r="AL8883" s="41" t="s">
        <v>110</v>
      </c>
    </row>
    <row r="8884" spans="1:38">
      <c r="A8884" s="43" t="s">
        <v>110</v>
      </c>
      <c r="B8884" s="41" t="s">
        <v>110</v>
      </c>
      <c r="C8884" s="41" t="s">
        <v>110</v>
      </c>
      <c r="D8884" s="41" t="s">
        <v>110</v>
      </c>
      <c r="E8884" s="41" t="s">
        <v>110</v>
      </c>
      <c r="F8884" s="41" t="s">
        <v>110</v>
      </c>
      <c r="G8884" s="41" t="s">
        <v>110</v>
      </c>
      <c r="H8884" s="41" t="s">
        <v>110</v>
      </c>
      <c r="I8884" s="41" t="s">
        <v>110</v>
      </c>
      <c r="J8884" s="41" t="s">
        <v>110</v>
      </c>
      <c r="K8884" s="41" t="s">
        <v>110</v>
      </c>
      <c r="L8884" s="41" t="s">
        <v>110</v>
      </c>
      <c r="M8884" s="41" t="s">
        <v>110</v>
      </c>
      <c r="N8884" s="41" t="s">
        <v>110</v>
      </c>
      <c r="X8884" s="41" t="s">
        <v>110</v>
      </c>
      <c r="Y8884" s="41" t="s">
        <v>110</v>
      </c>
      <c r="Z8884" s="41" t="s">
        <v>110</v>
      </c>
      <c r="AA8884" s="41" t="s">
        <v>110</v>
      </c>
      <c r="AB8884" s="41" t="s">
        <v>110</v>
      </c>
      <c r="AC8884" s="41" t="s">
        <v>110</v>
      </c>
      <c r="AD8884" s="41" t="s">
        <v>110</v>
      </c>
      <c r="AE8884" s="41" t="s">
        <v>110</v>
      </c>
      <c r="AF8884" s="41" t="s">
        <v>110</v>
      </c>
      <c r="AI8884" s="41" t="s">
        <v>110</v>
      </c>
      <c r="AJ8884" s="41" t="s">
        <v>110</v>
      </c>
      <c r="AK8884" s="41" t="s">
        <v>110</v>
      </c>
      <c r="AL8884" s="41" t="s">
        <v>110</v>
      </c>
    </row>
    <row r="8885" spans="1:38">
      <c r="A8885" s="43" t="s">
        <v>110</v>
      </c>
      <c r="B8885" s="41" t="s">
        <v>110</v>
      </c>
      <c r="C8885" s="41" t="s">
        <v>110</v>
      </c>
      <c r="D8885" s="41" t="s">
        <v>110</v>
      </c>
      <c r="E8885" s="41" t="s">
        <v>110</v>
      </c>
      <c r="F8885" s="41" t="s">
        <v>110</v>
      </c>
      <c r="G8885" s="41" t="s">
        <v>110</v>
      </c>
      <c r="H8885" s="41" t="s">
        <v>110</v>
      </c>
      <c r="I8885" s="41" t="s">
        <v>110</v>
      </c>
      <c r="J8885" s="41" t="s">
        <v>110</v>
      </c>
      <c r="K8885" s="41" t="s">
        <v>110</v>
      </c>
      <c r="L8885" s="41" t="s">
        <v>110</v>
      </c>
      <c r="M8885" s="41" t="s">
        <v>110</v>
      </c>
      <c r="N8885" s="41" t="s">
        <v>110</v>
      </c>
      <c r="X8885" s="41" t="s">
        <v>110</v>
      </c>
      <c r="Y8885" s="41" t="s">
        <v>110</v>
      </c>
      <c r="Z8885" s="41" t="s">
        <v>110</v>
      </c>
      <c r="AA8885" s="41" t="s">
        <v>110</v>
      </c>
      <c r="AB8885" s="41" t="s">
        <v>110</v>
      </c>
      <c r="AC8885" s="41" t="s">
        <v>110</v>
      </c>
      <c r="AD8885" s="41" t="s">
        <v>110</v>
      </c>
      <c r="AE8885" s="41" t="s">
        <v>110</v>
      </c>
      <c r="AF8885" s="41" t="s">
        <v>110</v>
      </c>
      <c r="AI8885" s="41" t="s">
        <v>110</v>
      </c>
      <c r="AJ8885" s="41" t="s">
        <v>110</v>
      </c>
      <c r="AK8885" s="41" t="s">
        <v>110</v>
      </c>
      <c r="AL8885" s="41" t="s">
        <v>110</v>
      </c>
    </row>
    <row r="8886" spans="1:38">
      <c r="A8886" s="43" t="s">
        <v>110</v>
      </c>
      <c r="B8886" s="41" t="s">
        <v>110</v>
      </c>
      <c r="C8886" s="41" t="s">
        <v>110</v>
      </c>
      <c r="D8886" s="41" t="s">
        <v>110</v>
      </c>
      <c r="E8886" s="41" t="s">
        <v>110</v>
      </c>
      <c r="F8886" s="41" t="s">
        <v>110</v>
      </c>
      <c r="G8886" s="41" t="s">
        <v>110</v>
      </c>
      <c r="H8886" s="41" t="s">
        <v>110</v>
      </c>
      <c r="I8886" s="41" t="s">
        <v>110</v>
      </c>
      <c r="J8886" s="41" t="s">
        <v>110</v>
      </c>
      <c r="K8886" s="41" t="s">
        <v>110</v>
      </c>
      <c r="L8886" s="41" t="s">
        <v>110</v>
      </c>
      <c r="M8886" s="41" t="s">
        <v>110</v>
      </c>
      <c r="N8886" s="41" t="s">
        <v>110</v>
      </c>
      <c r="X8886" s="41" t="s">
        <v>110</v>
      </c>
      <c r="Y8886" s="41" t="s">
        <v>110</v>
      </c>
      <c r="Z8886" s="41" t="s">
        <v>110</v>
      </c>
      <c r="AA8886" s="41" t="s">
        <v>110</v>
      </c>
      <c r="AB8886" s="41" t="s">
        <v>110</v>
      </c>
      <c r="AC8886" s="41" t="s">
        <v>110</v>
      </c>
      <c r="AD8886" s="41" t="s">
        <v>110</v>
      </c>
      <c r="AE8886" s="41" t="s">
        <v>110</v>
      </c>
      <c r="AF8886" s="41" t="s">
        <v>110</v>
      </c>
      <c r="AI8886" s="41" t="s">
        <v>110</v>
      </c>
      <c r="AJ8886" s="41" t="s">
        <v>110</v>
      </c>
      <c r="AK8886" s="41" t="s">
        <v>110</v>
      </c>
      <c r="AL8886" s="41" t="s">
        <v>110</v>
      </c>
    </row>
    <row r="8887" spans="1:38">
      <c r="A8887" s="43" t="s">
        <v>110</v>
      </c>
      <c r="B8887" s="41" t="s">
        <v>110</v>
      </c>
      <c r="C8887" s="41" t="s">
        <v>110</v>
      </c>
      <c r="D8887" s="41" t="s">
        <v>110</v>
      </c>
      <c r="E8887" s="41" t="s">
        <v>110</v>
      </c>
      <c r="F8887" s="41" t="s">
        <v>110</v>
      </c>
      <c r="G8887" s="41" t="s">
        <v>110</v>
      </c>
      <c r="H8887" s="41" t="s">
        <v>110</v>
      </c>
      <c r="I8887" s="41" t="s">
        <v>110</v>
      </c>
      <c r="J8887" s="41" t="s">
        <v>110</v>
      </c>
      <c r="K8887" s="41" t="s">
        <v>110</v>
      </c>
      <c r="L8887" s="41" t="s">
        <v>110</v>
      </c>
      <c r="M8887" s="41" t="s">
        <v>110</v>
      </c>
      <c r="N8887" s="41" t="s">
        <v>110</v>
      </c>
      <c r="X8887" s="41" t="s">
        <v>110</v>
      </c>
      <c r="Y8887" s="41" t="s">
        <v>110</v>
      </c>
      <c r="Z8887" s="41" t="s">
        <v>110</v>
      </c>
      <c r="AA8887" s="41" t="s">
        <v>110</v>
      </c>
      <c r="AB8887" s="41" t="s">
        <v>110</v>
      </c>
      <c r="AC8887" s="41" t="s">
        <v>110</v>
      </c>
      <c r="AD8887" s="41" t="s">
        <v>110</v>
      </c>
      <c r="AE8887" s="41" t="s">
        <v>110</v>
      </c>
      <c r="AF8887" s="41" t="s">
        <v>110</v>
      </c>
      <c r="AI8887" s="41" t="s">
        <v>110</v>
      </c>
      <c r="AJ8887" s="41" t="s">
        <v>110</v>
      </c>
      <c r="AK8887" s="41" t="s">
        <v>110</v>
      </c>
      <c r="AL8887" s="41" t="s">
        <v>110</v>
      </c>
    </row>
    <row r="8888" spans="1:38">
      <c r="A8888" s="43" t="s">
        <v>110</v>
      </c>
      <c r="B8888" s="41" t="s">
        <v>110</v>
      </c>
      <c r="C8888" s="41" t="s">
        <v>110</v>
      </c>
      <c r="D8888" s="41" t="s">
        <v>110</v>
      </c>
      <c r="E8888" s="41" t="s">
        <v>110</v>
      </c>
      <c r="F8888" s="41" t="s">
        <v>110</v>
      </c>
      <c r="G8888" s="41" t="s">
        <v>110</v>
      </c>
      <c r="H8888" s="41" t="s">
        <v>110</v>
      </c>
      <c r="I8888" s="41" t="s">
        <v>110</v>
      </c>
      <c r="J8888" s="41" t="s">
        <v>110</v>
      </c>
      <c r="K8888" s="41" t="s">
        <v>110</v>
      </c>
      <c r="L8888" s="41" t="s">
        <v>110</v>
      </c>
      <c r="M8888" s="41" t="s">
        <v>110</v>
      </c>
      <c r="N8888" s="41" t="s">
        <v>110</v>
      </c>
      <c r="X8888" s="41" t="s">
        <v>110</v>
      </c>
      <c r="Y8888" s="41" t="s">
        <v>110</v>
      </c>
      <c r="Z8888" s="41" t="s">
        <v>110</v>
      </c>
      <c r="AA8888" s="41" t="s">
        <v>110</v>
      </c>
      <c r="AB8888" s="41" t="s">
        <v>110</v>
      </c>
      <c r="AC8888" s="41" t="s">
        <v>110</v>
      </c>
      <c r="AD8888" s="41" t="s">
        <v>110</v>
      </c>
      <c r="AE8888" s="41" t="s">
        <v>110</v>
      </c>
      <c r="AF8888" s="41" t="s">
        <v>110</v>
      </c>
      <c r="AI8888" s="41" t="s">
        <v>110</v>
      </c>
      <c r="AJ8888" s="41" t="s">
        <v>110</v>
      </c>
      <c r="AK8888" s="41" t="s">
        <v>110</v>
      </c>
      <c r="AL8888" s="41" t="s">
        <v>110</v>
      </c>
    </row>
    <row r="8889" spans="1:38">
      <c r="A8889" s="43" t="s">
        <v>110</v>
      </c>
      <c r="B8889" s="41" t="s">
        <v>110</v>
      </c>
      <c r="C8889" s="41" t="s">
        <v>110</v>
      </c>
      <c r="D8889" s="41" t="s">
        <v>110</v>
      </c>
      <c r="E8889" s="41" t="s">
        <v>110</v>
      </c>
      <c r="F8889" s="41" t="s">
        <v>110</v>
      </c>
      <c r="G8889" s="41" t="s">
        <v>110</v>
      </c>
      <c r="H8889" s="41" t="s">
        <v>110</v>
      </c>
      <c r="I8889" s="41" t="s">
        <v>110</v>
      </c>
      <c r="J8889" s="41" t="s">
        <v>110</v>
      </c>
      <c r="K8889" s="41" t="s">
        <v>110</v>
      </c>
      <c r="L8889" s="41" t="s">
        <v>110</v>
      </c>
      <c r="M8889" s="41" t="s">
        <v>110</v>
      </c>
      <c r="N8889" s="41" t="s">
        <v>110</v>
      </c>
      <c r="X8889" s="41" t="s">
        <v>110</v>
      </c>
      <c r="Y8889" s="41" t="s">
        <v>110</v>
      </c>
      <c r="Z8889" s="41" t="s">
        <v>110</v>
      </c>
      <c r="AA8889" s="41" t="s">
        <v>110</v>
      </c>
      <c r="AB8889" s="41" t="s">
        <v>110</v>
      </c>
      <c r="AC8889" s="41" t="s">
        <v>110</v>
      </c>
      <c r="AD8889" s="41" t="s">
        <v>110</v>
      </c>
      <c r="AE8889" s="41" t="s">
        <v>110</v>
      </c>
      <c r="AF8889" s="41" t="s">
        <v>110</v>
      </c>
      <c r="AI8889" s="41" t="s">
        <v>110</v>
      </c>
      <c r="AJ8889" s="41" t="s">
        <v>110</v>
      </c>
      <c r="AK8889" s="41" t="s">
        <v>110</v>
      </c>
      <c r="AL8889" s="41" t="s">
        <v>110</v>
      </c>
    </row>
    <row r="8890" spans="1:38">
      <c r="A8890" s="43" t="s">
        <v>110</v>
      </c>
      <c r="B8890" s="41" t="s">
        <v>110</v>
      </c>
      <c r="C8890" s="41" t="s">
        <v>110</v>
      </c>
      <c r="D8890" s="41" t="s">
        <v>110</v>
      </c>
      <c r="E8890" s="41" t="s">
        <v>110</v>
      </c>
      <c r="F8890" s="41" t="s">
        <v>110</v>
      </c>
      <c r="G8890" s="41" t="s">
        <v>110</v>
      </c>
      <c r="H8890" s="41" t="s">
        <v>110</v>
      </c>
      <c r="I8890" s="41" t="s">
        <v>110</v>
      </c>
      <c r="J8890" s="41" t="s">
        <v>110</v>
      </c>
      <c r="K8890" s="41" t="s">
        <v>110</v>
      </c>
      <c r="L8890" s="41" t="s">
        <v>110</v>
      </c>
      <c r="M8890" s="41" t="s">
        <v>110</v>
      </c>
      <c r="N8890" s="41" t="s">
        <v>110</v>
      </c>
      <c r="X8890" s="41" t="s">
        <v>110</v>
      </c>
      <c r="Y8890" s="41" t="s">
        <v>110</v>
      </c>
      <c r="Z8890" s="41" t="s">
        <v>110</v>
      </c>
      <c r="AA8890" s="41" t="s">
        <v>110</v>
      </c>
      <c r="AB8890" s="41" t="s">
        <v>110</v>
      </c>
      <c r="AC8890" s="41" t="s">
        <v>110</v>
      </c>
      <c r="AD8890" s="41" t="s">
        <v>110</v>
      </c>
      <c r="AE8890" s="41" t="s">
        <v>110</v>
      </c>
      <c r="AF8890" s="41" t="s">
        <v>110</v>
      </c>
      <c r="AI8890" s="41" t="s">
        <v>110</v>
      </c>
      <c r="AJ8890" s="41" t="s">
        <v>110</v>
      </c>
      <c r="AK8890" s="41" t="s">
        <v>110</v>
      </c>
      <c r="AL8890" s="41" t="s">
        <v>110</v>
      </c>
    </row>
    <row r="8891" spans="1:38">
      <c r="A8891" s="43" t="s">
        <v>110</v>
      </c>
      <c r="B8891" s="41" t="s">
        <v>110</v>
      </c>
      <c r="C8891" s="41" t="s">
        <v>110</v>
      </c>
      <c r="D8891" s="41" t="s">
        <v>110</v>
      </c>
      <c r="E8891" s="41" t="s">
        <v>110</v>
      </c>
      <c r="F8891" s="41" t="s">
        <v>110</v>
      </c>
      <c r="G8891" s="41" t="s">
        <v>110</v>
      </c>
      <c r="H8891" s="41" t="s">
        <v>110</v>
      </c>
      <c r="I8891" s="41" t="s">
        <v>110</v>
      </c>
      <c r="J8891" s="41" t="s">
        <v>110</v>
      </c>
      <c r="K8891" s="41" t="s">
        <v>110</v>
      </c>
      <c r="L8891" s="41" t="s">
        <v>110</v>
      </c>
      <c r="M8891" s="41" t="s">
        <v>110</v>
      </c>
      <c r="N8891" s="41" t="s">
        <v>110</v>
      </c>
      <c r="X8891" s="41" t="s">
        <v>110</v>
      </c>
      <c r="Y8891" s="41" t="s">
        <v>110</v>
      </c>
      <c r="Z8891" s="41" t="s">
        <v>110</v>
      </c>
      <c r="AA8891" s="41" t="s">
        <v>110</v>
      </c>
      <c r="AB8891" s="41" t="s">
        <v>110</v>
      </c>
      <c r="AC8891" s="41" t="s">
        <v>110</v>
      </c>
      <c r="AD8891" s="41" t="s">
        <v>110</v>
      </c>
      <c r="AE8891" s="41" t="s">
        <v>110</v>
      </c>
      <c r="AF8891" s="41" t="s">
        <v>110</v>
      </c>
      <c r="AI8891" s="41" t="s">
        <v>110</v>
      </c>
      <c r="AJ8891" s="41" t="s">
        <v>110</v>
      </c>
      <c r="AK8891" s="41" t="s">
        <v>110</v>
      </c>
      <c r="AL8891" s="41" t="s">
        <v>110</v>
      </c>
    </row>
    <row r="8892" spans="1:38">
      <c r="A8892" s="43" t="s">
        <v>110</v>
      </c>
      <c r="B8892" s="41" t="s">
        <v>110</v>
      </c>
      <c r="C8892" s="41" t="s">
        <v>110</v>
      </c>
      <c r="D8892" s="41" t="s">
        <v>110</v>
      </c>
      <c r="E8892" s="41" t="s">
        <v>110</v>
      </c>
      <c r="F8892" s="41" t="s">
        <v>110</v>
      </c>
      <c r="G8892" s="41" t="s">
        <v>110</v>
      </c>
      <c r="H8892" s="41" t="s">
        <v>110</v>
      </c>
      <c r="I8892" s="41" t="s">
        <v>110</v>
      </c>
      <c r="J8892" s="41" t="s">
        <v>110</v>
      </c>
      <c r="K8892" s="41" t="s">
        <v>110</v>
      </c>
      <c r="L8892" s="41" t="s">
        <v>110</v>
      </c>
      <c r="M8892" s="41" t="s">
        <v>110</v>
      </c>
      <c r="N8892" s="41" t="s">
        <v>110</v>
      </c>
      <c r="X8892" s="41" t="s">
        <v>110</v>
      </c>
      <c r="Y8892" s="41" t="s">
        <v>110</v>
      </c>
      <c r="Z8892" s="41" t="s">
        <v>110</v>
      </c>
      <c r="AA8892" s="41" t="s">
        <v>110</v>
      </c>
      <c r="AB8892" s="41" t="s">
        <v>110</v>
      </c>
      <c r="AC8892" s="41" t="s">
        <v>110</v>
      </c>
      <c r="AD8892" s="41" t="s">
        <v>110</v>
      </c>
      <c r="AE8892" s="41" t="s">
        <v>110</v>
      </c>
      <c r="AF8892" s="41" t="s">
        <v>110</v>
      </c>
      <c r="AI8892" s="41" t="s">
        <v>110</v>
      </c>
      <c r="AJ8892" s="41" t="s">
        <v>110</v>
      </c>
      <c r="AK8892" s="41" t="s">
        <v>110</v>
      </c>
      <c r="AL8892" s="41" t="s">
        <v>110</v>
      </c>
    </row>
    <row r="8893" spans="1:38">
      <c r="A8893" s="43" t="s">
        <v>110</v>
      </c>
      <c r="B8893" s="41" t="s">
        <v>110</v>
      </c>
      <c r="C8893" s="41" t="s">
        <v>110</v>
      </c>
      <c r="D8893" s="41" t="s">
        <v>110</v>
      </c>
      <c r="E8893" s="41" t="s">
        <v>110</v>
      </c>
      <c r="F8893" s="41" t="s">
        <v>110</v>
      </c>
      <c r="G8893" s="41" t="s">
        <v>110</v>
      </c>
      <c r="H8893" s="41" t="s">
        <v>110</v>
      </c>
      <c r="I8893" s="41" t="s">
        <v>110</v>
      </c>
      <c r="J8893" s="41" t="s">
        <v>110</v>
      </c>
      <c r="K8893" s="41" t="s">
        <v>110</v>
      </c>
      <c r="L8893" s="41" t="s">
        <v>110</v>
      </c>
      <c r="M8893" s="41" t="s">
        <v>110</v>
      </c>
      <c r="N8893" s="41" t="s">
        <v>110</v>
      </c>
      <c r="X8893" s="41" t="s">
        <v>110</v>
      </c>
      <c r="Y8893" s="41" t="s">
        <v>110</v>
      </c>
      <c r="Z8893" s="41" t="s">
        <v>110</v>
      </c>
      <c r="AA8893" s="41" t="s">
        <v>110</v>
      </c>
      <c r="AB8893" s="41" t="s">
        <v>110</v>
      </c>
      <c r="AC8893" s="41" t="s">
        <v>110</v>
      </c>
      <c r="AD8893" s="41" t="s">
        <v>110</v>
      </c>
      <c r="AE8893" s="41" t="s">
        <v>110</v>
      </c>
      <c r="AF8893" s="41" t="s">
        <v>110</v>
      </c>
      <c r="AI8893" s="41" t="s">
        <v>110</v>
      </c>
      <c r="AJ8893" s="41" t="s">
        <v>110</v>
      </c>
      <c r="AK8893" s="41" t="s">
        <v>110</v>
      </c>
      <c r="AL8893" s="41" t="s">
        <v>110</v>
      </c>
    </row>
    <row r="8894" spans="1:38">
      <c r="A8894" s="43" t="s">
        <v>110</v>
      </c>
      <c r="B8894" s="41" t="s">
        <v>110</v>
      </c>
      <c r="C8894" s="41" t="s">
        <v>110</v>
      </c>
      <c r="D8894" s="41" t="s">
        <v>110</v>
      </c>
      <c r="E8894" s="41" t="s">
        <v>110</v>
      </c>
      <c r="F8894" s="41" t="s">
        <v>110</v>
      </c>
      <c r="G8894" s="41" t="s">
        <v>110</v>
      </c>
      <c r="H8894" s="41" t="s">
        <v>110</v>
      </c>
      <c r="I8894" s="41" t="s">
        <v>110</v>
      </c>
      <c r="J8894" s="41" t="s">
        <v>110</v>
      </c>
      <c r="K8894" s="41" t="s">
        <v>110</v>
      </c>
      <c r="L8894" s="41" t="s">
        <v>110</v>
      </c>
      <c r="M8894" s="41" t="s">
        <v>110</v>
      </c>
      <c r="N8894" s="41" t="s">
        <v>110</v>
      </c>
      <c r="X8894" s="41" t="s">
        <v>110</v>
      </c>
      <c r="Y8894" s="41" t="s">
        <v>110</v>
      </c>
      <c r="Z8894" s="41" t="s">
        <v>110</v>
      </c>
      <c r="AA8894" s="41" t="s">
        <v>110</v>
      </c>
      <c r="AB8894" s="41" t="s">
        <v>110</v>
      </c>
      <c r="AC8894" s="41" t="s">
        <v>110</v>
      </c>
      <c r="AD8894" s="41" t="s">
        <v>110</v>
      </c>
      <c r="AE8894" s="41" t="s">
        <v>110</v>
      </c>
      <c r="AF8894" s="41" t="s">
        <v>110</v>
      </c>
      <c r="AI8894" s="41" t="s">
        <v>110</v>
      </c>
      <c r="AJ8894" s="41" t="s">
        <v>110</v>
      </c>
      <c r="AK8894" s="41" t="s">
        <v>110</v>
      </c>
      <c r="AL8894" s="41" t="s">
        <v>110</v>
      </c>
    </row>
    <row r="8895" spans="1:38">
      <c r="A8895" s="43" t="s">
        <v>110</v>
      </c>
      <c r="B8895" s="41" t="s">
        <v>110</v>
      </c>
      <c r="C8895" s="41" t="s">
        <v>110</v>
      </c>
      <c r="D8895" s="41" t="s">
        <v>110</v>
      </c>
      <c r="E8895" s="41" t="s">
        <v>110</v>
      </c>
      <c r="F8895" s="41" t="s">
        <v>110</v>
      </c>
      <c r="G8895" s="41" t="s">
        <v>110</v>
      </c>
      <c r="H8895" s="41" t="s">
        <v>110</v>
      </c>
      <c r="I8895" s="41" t="s">
        <v>110</v>
      </c>
      <c r="J8895" s="41" t="s">
        <v>110</v>
      </c>
      <c r="K8895" s="41" t="s">
        <v>110</v>
      </c>
      <c r="L8895" s="41" t="s">
        <v>110</v>
      </c>
      <c r="M8895" s="41" t="s">
        <v>110</v>
      </c>
      <c r="N8895" s="41" t="s">
        <v>110</v>
      </c>
      <c r="X8895" s="41" t="s">
        <v>110</v>
      </c>
      <c r="Y8895" s="41" t="s">
        <v>110</v>
      </c>
      <c r="Z8895" s="41" t="s">
        <v>110</v>
      </c>
      <c r="AA8895" s="41" t="s">
        <v>110</v>
      </c>
      <c r="AB8895" s="41" t="s">
        <v>110</v>
      </c>
      <c r="AC8895" s="41" t="s">
        <v>110</v>
      </c>
      <c r="AD8895" s="41" t="s">
        <v>110</v>
      </c>
      <c r="AE8895" s="41" t="s">
        <v>110</v>
      </c>
      <c r="AF8895" s="41" t="s">
        <v>110</v>
      </c>
      <c r="AI8895" s="41" t="s">
        <v>110</v>
      </c>
      <c r="AJ8895" s="41" t="s">
        <v>110</v>
      </c>
      <c r="AK8895" s="41" t="s">
        <v>110</v>
      </c>
      <c r="AL8895" s="41" t="s">
        <v>110</v>
      </c>
    </row>
    <row r="8896" spans="1:38">
      <c r="A8896" s="43" t="s">
        <v>110</v>
      </c>
      <c r="B8896" s="41" t="s">
        <v>110</v>
      </c>
      <c r="C8896" s="41" t="s">
        <v>110</v>
      </c>
      <c r="D8896" s="41" t="s">
        <v>110</v>
      </c>
      <c r="E8896" s="41" t="s">
        <v>110</v>
      </c>
      <c r="F8896" s="41" t="s">
        <v>110</v>
      </c>
      <c r="G8896" s="41" t="s">
        <v>110</v>
      </c>
      <c r="H8896" s="41" t="s">
        <v>110</v>
      </c>
      <c r="I8896" s="41" t="s">
        <v>110</v>
      </c>
      <c r="J8896" s="41" t="s">
        <v>110</v>
      </c>
      <c r="K8896" s="41" t="s">
        <v>110</v>
      </c>
      <c r="L8896" s="41" t="s">
        <v>110</v>
      </c>
      <c r="M8896" s="41" t="s">
        <v>110</v>
      </c>
      <c r="N8896" s="41" t="s">
        <v>110</v>
      </c>
      <c r="X8896" s="41" t="s">
        <v>110</v>
      </c>
      <c r="Y8896" s="41" t="s">
        <v>110</v>
      </c>
      <c r="Z8896" s="41" t="s">
        <v>110</v>
      </c>
      <c r="AA8896" s="41" t="s">
        <v>110</v>
      </c>
      <c r="AB8896" s="41" t="s">
        <v>110</v>
      </c>
      <c r="AC8896" s="41" t="s">
        <v>110</v>
      </c>
      <c r="AD8896" s="41" t="s">
        <v>110</v>
      </c>
      <c r="AE8896" s="41" t="s">
        <v>110</v>
      </c>
      <c r="AF8896" s="41" t="s">
        <v>110</v>
      </c>
      <c r="AI8896" s="41" t="s">
        <v>110</v>
      </c>
      <c r="AJ8896" s="41" t="s">
        <v>110</v>
      </c>
      <c r="AK8896" s="41" t="s">
        <v>110</v>
      </c>
      <c r="AL8896" s="41" t="s">
        <v>110</v>
      </c>
    </row>
    <row r="8897" spans="1:38">
      <c r="A8897" s="43" t="s">
        <v>110</v>
      </c>
      <c r="B8897" s="41" t="s">
        <v>110</v>
      </c>
      <c r="C8897" s="41" t="s">
        <v>110</v>
      </c>
      <c r="D8897" s="41" t="s">
        <v>110</v>
      </c>
      <c r="E8897" s="41" t="s">
        <v>110</v>
      </c>
      <c r="F8897" s="41" t="s">
        <v>110</v>
      </c>
      <c r="G8897" s="41" t="s">
        <v>110</v>
      </c>
      <c r="H8897" s="41" t="s">
        <v>110</v>
      </c>
      <c r="I8897" s="41" t="s">
        <v>110</v>
      </c>
      <c r="J8897" s="41" t="s">
        <v>110</v>
      </c>
      <c r="K8897" s="41" t="s">
        <v>110</v>
      </c>
      <c r="L8897" s="41" t="s">
        <v>110</v>
      </c>
      <c r="M8897" s="41" t="s">
        <v>110</v>
      </c>
      <c r="N8897" s="41" t="s">
        <v>110</v>
      </c>
      <c r="X8897" s="41" t="s">
        <v>110</v>
      </c>
      <c r="Y8897" s="41" t="s">
        <v>110</v>
      </c>
      <c r="Z8897" s="41" t="s">
        <v>110</v>
      </c>
      <c r="AA8897" s="41" t="s">
        <v>110</v>
      </c>
      <c r="AB8897" s="41" t="s">
        <v>110</v>
      </c>
      <c r="AC8897" s="41" t="s">
        <v>110</v>
      </c>
      <c r="AD8897" s="41" t="s">
        <v>110</v>
      </c>
      <c r="AE8897" s="41" t="s">
        <v>110</v>
      </c>
      <c r="AF8897" s="41" t="s">
        <v>110</v>
      </c>
      <c r="AI8897" s="41" t="s">
        <v>110</v>
      </c>
      <c r="AJ8897" s="41" t="s">
        <v>110</v>
      </c>
      <c r="AK8897" s="41" t="s">
        <v>110</v>
      </c>
      <c r="AL8897" s="41" t="s">
        <v>110</v>
      </c>
    </row>
    <row r="8898" spans="1:38">
      <c r="A8898" s="43" t="s">
        <v>110</v>
      </c>
      <c r="B8898" s="41" t="s">
        <v>110</v>
      </c>
      <c r="C8898" s="41" t="s">
        <v>110</v>
      </c>
      <c r="D8898" s="41" t="s">
        <v>110</v>
      </c>
      <c r="E8898" s="41" t="s">
        <v>110</v>
      </c>
      <c r="F8898" s="41" t="s">
        <v>110</v>
      </c>
      <c r="G8898" s="41" t="s">
        <v>110</v>
      </c>
      <c r="H8898" s="41" t="s">
        <v>110</v>
      </c>
      <c r="I8898" s="41" t="s">
        <v>110</v>
      </c>
      <c r="J8898" s="41" t="s">
        <v>110</v>
      </c>
      <c r="K8898" s="41" t="s">
        <v>110</v>
      </c>
      <c r="L8898" s="41" t="s">
        <v>110</v>
      </c>
      <c r="M8898" s="41" t="s">
        <v>110</v>
      </c>
      <c r="N8898" s="41" t="s">
        <v>110</v>
      </c>
      <c r="X8898" s="41" t="s">
        <v>110</v>
      </c>
      <c r="Y8898" s="41" t="s">
        <v>110</v>
      </c>
      <c r="Z8898" s="41" t="s">
        <v>110</v>
      </c>
      <c r="AA8898" s="41" t="s">
        <v>110</v>
      </c>
      <c r="AB8898" s="41" t="s">
        <v>110</v>
      </c>
      <c r="AC8898" s="41" t="s">
        <v>110</v>
      </c>
      <c r="AD8898" s="41" t="s">
        <v>110</v>
      </c>
      <c r="AE8898" s="41" t="s">
        <v>110</v>
      </c>
      <c r="AF8898" s="41" t="s">
        <v>110</v>
      </c>
      <c r="AI8898" s="41" t="s">
        <v>110</v>
      </c>
      <c r="AJ8898" s="41" t="s">
        <v>110</v>
      </c>
      <c r="AK8898" s="41" t="s">
        <v>110</v>
      </c>
      <c r="AL8898" s="41" t="s">
        <v>110</v>
      </c>
    </row>
    <row r="8899" spans="1:38">
      <c r="A8899" s="43" t="s">
        <v>110</v>
      </c>
      <c r="B8899" s="41" t="s">
        <v>110</v>
      </c>
      <c r="C8899" s="41" t="s">
        <v>110</v>
      </c>
      <c r="D8899" s="41" t="s">
        <v>110</v>
      </c>
      <c r="E8899" s="41" t="s">
        <v>110</v>
      </c>
      <c r="F8899" s="41" t="s">
        <v>110</v>
      </c>
      <c r="G8899" s="41" t="s">
        <v>110</v>
      </c>
      <c r="H8899" s="41" t="s">
        <v>110</v>
      </c>
      <c r="I8899" s="41" t="s">
        <v>110</v>
      </c>
      <c r="J8899" s="41" t="s">
        <v>110</v>
      </c>
      <c r="K8899" s="41" t="s">
        <v>110</v>
      </c>
      <c r="L8899" s="41" t="s">
        <v>110</v>
      </c>
      <c r="M8899" s="41" t="s">
        <v>110</v>
      </c>
      <c r="N8899" s="41" t="s">
        <v>110</v>
      </c>
      <c r="X8899" s="41" t="s">
        <v>110</v>
      </c>
      <c r="Y8899" s="41" t="s">
        <v>110</v>
      </c>
      <c r="Z8899" s="41" t="s">
        <v>110</v>
      </c>
      <c r="AA8899" s="41" t="s">
        <v>110</v>
      </c>
      <c r="AB8899" s="41" t="s">
        <v>110</v>
      </c>
      <c r="AC8899" s="41" t="s">
        <v>110</v>
      </c>
      <c r="AD8899" s="41" t="s">
        <v>110</v>
      </c>
      <c r="AE8899" s="41" t="s">
        <v>110</v>
      </c>
      <c r="AF8899" s="41" t="s">
        <v>110</v>
      </c>
      <c r="AI8899" s="41" t="s">
        <v>110</v>
      </c>
      <c r="AJ8899" s="41" t="s">
        <v>110</v>
      </c>
      <c r="AK8899" s="41" t="s">
        <v>110</v>
      </c>
      <c r="AL8899" s="41" t="s">
        <v>110</v>
      </c>
    </row>
    <row r="8900" spans="1:38">
      <c r="A8900" s="43" t="s">
        <v>110</v>
      </c>
      <c r="B8900" s="41" t="s">
        <v>110</v>
      </c>
      <c r="C8900" s="41" t="s">
        <v>110</v>
      </c>
      <c r="D8900" s="41" t="s">
        <v>110</v>
      </c>
      <c r="E8900" s="41" t="s">
        <v>110</v>
      </c>
      <c r="F8900" s="41" t="s">
        <v>110</v>
      </c>
      <c r="G8900" s="41" t="s">
        <v>110</v>
      </c>
      <c r="H8900" s="41" t="s">
        <v>110</v>
      </c>
      <c r="I8900" s="41" t="s">
        <v>110</v>
      </c>
      <c r="J8900" s="41" t="s">
        <v>110</v>
      </c>
      <c r="K8900" s="41" t="s">
        <v>110</v>
      </c>
      <c r="L8900" s="41" t="s">
        <v>110</v>
      </c>
      <c r="M8900" s="41" t="s">
        <v>110</v>
      </c>
      <c r="N8900" s="41" t="s">
        <v>110</v>
      </c>
      <c r="X8900" s="41" t="s">
        <v>110</v>
      </c>
      <c r="Y8900" s="41" t="s">
        <v>110</v>
      </c>
      <c r="Z8900" s="41" t="s">
        <v>110</v>
      </c>
      <c r="AA8900" s="41" t="s">
        <v>110</v>
      </c>
      <c r="AB8900" s="41" t="s">
        <v>110</v>
      </c>
      <c r="AC8900" s="41" t="s">
        <v>110</v>
      </c>
      <c r="AD8900" s="41" t="s">
        <v>110</v>
      </c>
      <c r="AE8900" s="41" t="s">
        <v>110</v>
      </c>
      <c r="AF8900" s="41" t="s">
        <v>110</v>
      </c>
      <c r="AI8900" s="41" t="s">
        <v>110</v>
      </c>
      <c r="AJ8900" s="41" t="s">
        <v>110</v>
      </c>
      <c r="AK8900" s="41" t="s">
        <v>110</v>
      </c>
      <c r="AL8900" s="41" t="s">
        <v>110</v>
      </c>
    </row>
    <row r="8901" spans="1:38">
      <c r="A8901" s="43" t="s">
        <v>110</v>
      </c>
      <c r="B8901" s="41" t="s">
        <v>110</v>
      </c>
      <c r="C8901" s="41" t="s">
        <v>110</v>
      </c>
      <c r="D8901" s="41" t="s">
        <v>110</v>
      </c>
      <c r="E8901" s="41" t="s">
        <v>110</v>
      </c>
      <c r="F8901" s="41" t="s">
        <v>110</v>
      </c>
      <c r="G8901" s="41" t="s">
        <v>110</v>
      </c>
      <c r="H8901" s="41" t="s">
        <v>110</v>
      </c>
      <c r="I8901" s="41" t="s">
        <v>110</v>
      </c>
      <c r="J8901" s="41" t="s">
        <v>110</v>
      </c>
      <c r="K8901" s="41" t="s">
        <v>110</v>
      </c>
      <c r="L8901" s="41" t="s">
        <v>110</v>
      </c>
      <c r="M8901" s="41" t="s">
        <v>110</v>
      </c>
      <c r="N8901" s="41" t="s">
        <v>110</v>
      </c>
      <c r="X8901" s="41" t="s">
        <v>110</v>
      </c>
      <c r="Y8901" s="41" t="s">
        <v>110</v>
      </c>
      <c r="Z8901" s="41" t="s">
        <v>110</v>
      </c>
      <c r="AA8901" s="41" t="s">
        <v>110</v>
      </c>
      <c r="AB8901" s="41" t="s">
        <v>110</v>
      </c>
      <c r="AC8901" s="41" t="s">
        <v>110</v>
      </c>
      <c r="AD8901" s="41" t="s">
        <v>110</v>
      </c>
      <c r="AE8901" s="41" t="s">
        <v>110</v>
      </c>
      <c r="AF8901" s="41" t="s">
        <v>110</v>
      </c>
      <c r="AI8901" s="41" t="s">
        <v>110</v>
      </c>
      <c r="AJ8901" s="41" t="s">
        <v>110</v>
      </c>
      <c r="AK8901" s="41" t="s">
        <v>110</v>
      </c>
      <c r="AL8901" s="41" t="s">
        <v>110</v>
      </c>
    </row>
    <row r="8902" spans="1:38">
      <c r="A8902" s="43" t="s">
        <v>110</v>
      </c>
      <c r="B8902" s="41" t="s">
        <v>110</v>
      </c>
      <c r="C8902" s="41" t="s">
        <v>110</v>
      </c>
      <c r="D8902" s="41" t="s">
        <v>110</v>
      </c>
      <c r="E8902" s="41" t="s">
        <v>110</v>
      </c>
      <c r="F8902" s="41" t="s">
        <v>110</v>
      </c>
      <c r="G8902" s="41" t="s">
        <v>110</v>
      </c>
      <c r="H8902" s="41" t="s">
        <v>110</v>
      </c>
      <c r="I8902" s="41" t="s">
        <v>110</v>
      </c>
      <c r="J8902" s="41" t="s">
        <v>110</v>
      </c>
      <c r="K8902" s="41" t="s">
        <v>110</v>
      </c>
      <c r="L8902" s="41" t="s">
        <v>110</v>
      </c>
      <c r="M8902" s="41" t="s">
        <v>110</v>
      </c>
      <c r="N8902" s="41" t="s">
        <v>110</v>
      </c>
      <c r="X8902" s="41" t="s">
        <v>110</v>
      </c>
      <c r="Y8902" s="41" t="s">
        <v>110</v>
      </c>
      <c r="Z8902" s="41" t="s">
        <v>110</v>
      </c>
      <c r="AA8902" s="41" t="s">
        <v>110</v>
      </c>
      <c r="AB8902" s="41" t="s">
        <v>110</v>
      </c>
      <c r="AC8902" s="41" t="s">
        <v>110</v>
      </c>
      <c r="AD8902" s="41" t="s">
        <v>110</v>
      </c>
      <c r="AE8902" s="41" t="s">
        <v>110</v>
      </c>
      <c r="AF8902" s="41" t="s">
        <v>110</v>
      </c>
      <c r="AI8902" s="41" t="s">
        <v>110</v>
      </c>
      <c r="AJ8902" s="41" t="s">
        <v>110</v>
      </c>
      <c r="AK8902" s="41" t="s">
        <v>110</v>
      </c>
      <c r="AL8902" s="41" t="s">
        <v>110</v>
      </c>
    </row>
    <row r="8903" spans="1:38">
      <c r="A8903" s="43" t="s">
        <v>110</v>
      </c>
      <c r="B8903" s="41" t="s">
        <v>110</v>
      </c>
      <c r="C8903" s="41" t="s">
        <v>110</v>
      </c>
      <c r="D8903" s="41" t="s">
        <v>110</v>
      </c>
      <c r="E8903" s="41" t="s">
        <v>110</v>
      </c>
      <c r="F8903" s="41" t="s">
        <v>110</v>
      </c>
      <c r="G8903" s="41" t="s">
        <v>110</v>
      </c>
      <c r="H8903" s="41" t="s">
        <v>110</v>
      </c>
      <c r="I8903" s="41" t="s">
        <v>110</v>
      </c>
      <c r="J8903" s="41" t="s">
        <v>110</v>
      </c>
      <c r="K8903" s="41" t="s">
        <v>110</v>
      </c>
      <c r="L8903" s="41" t="s">
        <v>110</v>
      </c>
      <c r="M8903" s="41" t="s">
        <v>110</v>
      </c>
      <c r="N8903" s="41" t="s">
        <v>110</v>
      </c>
      <c r="X8903" s="41" t="s">
        <v>110</v>
      </c>
      <c r="Y8903" s="41" t="s">
        <v>110</v>
      </c>
      <c r="Z8903" s="41" t="s">
        <v>110</v>
      </c>
      <c r="AA8903" s="41" t="s">
        <v>110</v>
      </c>
      <c r="AB8903" s="41" t="s">
        <v>110</v>
      </c>
      <c r="AC8903" s="41" t="s">
        <v>110</v>
      </c>
      <c r="AD8903" s="41" t="s">
        <v>110</v>
      </c>
      <c r="AE8903" s="41" t="s">
        <v>110</v>
      </c>
      <c r="AF8903" s="41" t="s">
        <v>110</v>
      </c>
      <c r="AI8903" s="41" t="s">
        <v>110</v>
      </c>
      <c r="AJ8903" s="41" t="s">
        <v>110</v>
      </c>
      <c r="AK8903" s="41" t="s">
        <v>110</v>
      </c>
      <c r="AL8903" s="41" t="s">
        <v>110</v>
      </c>
    </row>
    <row r="8904" spans="1:38">
      <c r="A8904" s="43" t="s">
        <v>110</v>
      </c>
      <c r="B8904" s="41" t="s">
        <v>110</v>
      </c>
      <c r="C8904" s="41" t="s">
        <v>110</v>
      </c>
      <c r="D8904" s="41" t="s">
        <v>110</v>
      </c>
      <c r="E8904" s="41" t="s">
        <v>110</v>
      </c>
      <c r="F8904" s="41" t="s">
        <v>110</v>
      </c>
      <c r="G8904" s="41" t="s">
        <v>110</v>
      </c>
      <c r="H8904" s="41" t="s">
        <v>110</v>
      </c>
      <c r="I8904" s="41" t="s">
        <v>110</v>
      </c>
      <c r="J8904" s="41" t="s">
        <v>110</v>
      </c>
      <c r="K8904" s="41" t="s">
        <v>110</v>
      </c>
      <c r="L8904" s="41" t="s">
        <v>110</v>
      </c>
      <c r="M8904" s="41" t="s">
        <v>110</v>
      </c>
      <c r="N8904" s="41" t="s">
        <v>110</v>
      </c>
      <c r="X8904" s="41" t="s">
        <v>110</v>
      </c>
      <c r="Y8904" s="41" t="s">
        <v>110</v>
      </c>
      <c r="Z8904" s="41" t="s">
        <v>110</v>
      </c>
      <c r="AA8904" s="41" t="s">
        <v>110</v>
      </c>
      <c r="AB8904" s="41" t="s">
        <v>110</v>
      </c>
      <c r="AC8904" s="41" t="s">
        <v>110</v>
      </c>
      <c r="AD8904" s="41" t="s">
        <v>110</v>
      </c>
      <c r="AE8904" s="41" t="s">
        <v>110</v>
      </c>
      <c r="AF8904" s="41" t="s">
        <v>110</v>
      </c>
      <c r="AI8904" s="41" t="s">
        <v>110</v>
      </c>
      <c r="AJ8904" s="41" t="s">
        <v>110</v>
      </c>
      <c r="AK8904" s="41" t="s">
        <v>110</v>
      </c>
      <c r="AL8904" s="41" t="s">
        <v>110</v>
      </c>
    </row>
    <row r="8905" spans="1:38">
      <c r="A8905" s="43" t="s">
        <v>110</v>
      </c>
      <c r="B8905" s="41" t="s">
        <v>110</v>
      </c>
      <c r="C8905" s="41" t="s">
        <v>110</v>
      </c>
      <c r="D8905" s="41" t="s">
        <v>110</v>
      </c>
      <c r="E8905" s="41" t="s">
        <v>110</v>
      </c>
      <c r="F8905" s="41" t="s">
        <v>110</v>
      </c>
      <c r="G8905" s="41" t="s">
        <v>110</v>
      </c>
      <c r="H8905" s="41" t="s">
        <v>110</v>
      </c>
      <c r="I8905" s="41" t="s">
        <v>110</v>
      </c>
      <c r="J8905" s="41" t="s">
        <v>110</v>
      </c>
      <c r="K8905" s="41" t="s">
        <v>110</v>
      </c>
      <c r="L8905" s="41" t="s">
        <v>110</v>
      </c>
      <c r="M8905" s="41" t="s">
        <v>110</v>
      </c>
      <c r="N8905" s="41" t="s">
        <v>110</v>
      </c>
      <c r="X8905" s="41" t="s">
        <v>110</v>
      </c>
      <c r="Y8905" s="41" t="s">
        <v>110</v>
      </c>
      <c r="Z8905" s="41" t="s">
        <v>110</v>
      </c>
      <c r="AA8905" s="41" t="s">
        <v>110</v>
      </c>
      <c r="AB8905" s="41" t="s">
        <v>110</v>
      </c>
      <c r="AC8905" s="41" t="s">
        <v>110</v>
      </c>
      <c r="AD8905" s="41" t="s">
        <v>110</v>
      </c>
      <c r="AE8905" s="41" t="s">
        <v>110</v>
      </c>
      <c r="AF8905" s="41" t="s">
        <v>110</v>
      </c>
      <c r="AI8905" s="41" t="s">
        <v>110</v>
      </c>
      <c r="AJ8905" s="41" t="s">
        <v>110</v>
      </c>
      <c r="AK8905" s="41" t="s">
        <v>110</v>
      </c>
      <c r="AL8905" s="41" t="s">
        <v>110</v>
      </c>
    </row>
    <row r="8906" spans="1:38">
      <c r="A8906" s="43" t="s">
        <v>110</v>
      </c>
      <c r="B8906" s="41" t="s">
        <v>110</v>
      </c>
      <c r="C8906" s="41" t="s">
        <v>110</v>
      </c>
      <c r="D8906" s="41" t="s">
        <v>110</v>
      </c>
      <c r="E8906" s="41" t="s">
        <v>110</v>
      </c>
      <c r="F8906" s="41" t="s">
        <v>110</v>
      </c>
      <c r="G8906" s="41" t="s">
        <v>110</v>
      </c>
      <c r="H8906" s="41" t="s">
        <v>110</v>
      </c>
      <c r="I8906" s="41" t="s">
        <v>110</v>
      </c>
      <c r="J8906" s="41" t="s">
        <v>110</v>
      </c>
      <c r="K8906" s="41" t="s">
        <v>110</v>
      </c>
      <c r="L8906" s="41" t="s">
        <v>110</v>
      </c>
      <c r="M8906" s="41" t="s">
        <v>110</v>
      </c>
      <c r="N8906" s="41" t="s">
        <v>110</v>
      </c>
      <c r="X8906" s="41" t="s">
        <v>110</v>
      </c>
      <c r="Y8906" s="41" t="s">
        <v>110</v>
      </c>
      <c r="Z8906" s="41" t="s">
        <v>110</v>
      </c>
      <c r="AA8906" s="41" t="s">
        <v>110</v>
      </c>
      <c r="AB8906" s="41" t="s">
        <v>110</v>
      </c>
      <c r="AC8906" s="41" t="s">
        <v>110</v>
      </c>
      <c r="AD8906" s="41" t="s">
        <v>110</v>
      </c>
      <c r="AE8906" s="41" t="s">
        <v>110</v>
      </c>
      <c r="AF8906" s="41" t="s">
        <v>110</v>
      </c>
      <c r="AI8906" s="41" t="s">
        <v>110</v>
      </c>
      <c r="AJ8906" s="41" t="s">
        <v>110</v>
      </c>
      <c r="AK8906" s="41" t="s">
        <v>110</v>
      </c>
      <c r="AL8906" s="41" t="s">
        <v>110</v>
      </c>
    </row>
    <row r="8907" spans="1:38">
      <c r="A8907" s="43" t="s">
        <v>110</v>
      </c>
      <c r="B8907" s="41" t="s">
        <v>110</v>
      </c>
      <c r="C8907" s="41" t="s">
        <v>110</v>
      </c>
      <c r="D8907" s="41" t="s">
        <v>110</v>
      </c>
      <c r="E8907" s="41" t="s">
        <v>110</v>
      </c>
      <c r="F8907" s="41" t="s">
        <v>110</v>
      </c>
      <c r="G8907" s="41" t="s">
        <v>110</v>
      </c>
      <c r="H8907" s="41" t="s">
        <v>110</v>
      </c>
      <c r="I8907" s="41" t="s">
        <v>110</v>
      </c>
      <c r="J8907" s="41" t="s">
        <v>110</v>
      </c>
      <c r="K8907" s="41" t="s">
        <v>110</v>
      </c>
      <c r="L8907" s="41" t="s">
        <v>110</v>
      </c>
      <c r="M8907" s="41" t="s">
        <v>110</v>
      </c>
      <c r="N8907" s="41" t="s">
        <v>110</v>
      </c>
      <c r="X8907" s="41" t="s">
        <v>110</v>
      </c>
      <c r="Y8907" s="41" t="s">
        <v>110</v>
      </c>
      <c r="Z8907" s="41" t="s">
        <v>110</v>
      </c>
      <c r="AA8907" s="41" t="s">
        <v>110</v>
      </c>
      <c r="AB8907" s="41" t="s">
        <v>110</v>
      </c>
      <c r="AC8907" s="41" t="s">
        <v>110</v>
      </c>
      <c r="AD8907" s="41" t="s">
        <v>110</v>
      </c>
      <c r="AE8907" s="41" t="s">
        <v>110</v>
      </c>
      <c r="AF8907" s="41" t="s">
        <v>110</v>
      </c>
      <c r="AI8907" s="41" t="s">
        <v>110</v>
      </c>
      <c r="AJ8907" s="41" t="s">
        <v>110</v>
      </c>
      <c r="AK8907" s="41" t="s">
        <v>110</v>
      </c>
      <c r="AL8907" s="41" t="s">
        <v>110</v>
      </c>
    </row>
    <row r="8908" spans="1:38">
      <c r="A8908" s="43" t="s">
        <v>110</v>
      </c>
      <c r="B8908" s="41" t="s">
        <v>110</v>
      </c>
      <c r="C8908" s="41" t="s">
        <v>110</v>
      </c>
      <c r="D8908" s="41" t="s">
        <v>110</v>
      </c>
      <c r="E8908" s="41" t="s">
        <v>110</v>
      </c>
      <c r="F8908" s="41" t="s">
        <v>110</v>
      </c>
      <c r="G8908" s="41" t="s">
        <v>110</v>
      </c>
      <c r="H8908" s="41" t="s">
        <v>110</v>
      </c>
      <c r="I8908" s="41" t="s">
        <v>110</v>
      </c>
      <c r="J8908" s="41" t="s">
        <v>110</v>
      </c>
      <c r="K8908" s="41" t="s">
        <v>110</v>
      </c>
      <c r="L8908" s="41" t="s">
        <v>110</v>
      </c>
      <c r="M8908" s="41" t="s">
        <v>110</v>
      </c>
      <c r="N8908" s="41" t="s">
        <v>110</v>
      </c>
      <c r="X8908" s="41" t="s">
        <v>110</v>
      </c>
      <c r="Y8908" s="41" t="s">
        <v>110</v>
      </c>
      <c r="Z8908" s="41" t="s">
        <v>110</v>
      </c>
      <c r="AA8908" s="41" t="s">
        <v>110</v>
      </c>
      <c r="AB8908" s="41" t="s">
        <v>110</v>
      </c>
      <c r="AC8908" s="41" t="s">
        <v>110</v>
      </c>
      <c r="AD8908" s="41" t="s">
        <v>110</v>
      </c>
      <c r="AE8908" s="41" t="s">
        <v>110</v>
      </c>
      <c r="AF8908" s="41" t="s">
        <v>110</v>
      </c>
      <c r="AI8908" s="41" t="s">
        <v>110</v>
      </c>
      <c r="AJ8908" s="41" t="s">
        <v>110</v>
      </c>
      <c r="AK8908" s="41" t="s">
        <v>110</v>
      </c>
      <c r="AL8908" s="41" t="s">
        <v>110</v>
      </c>
    </row>
    <row r="8909" spans="1:38">
      <c r="A8909" s="43" t="s">
        <v>110</v>
      </c>
      <c r="B8909" s="41" t="s">
        <v>110</v>
      </c>
      <c r="C8909" s="41" t="s">
        <v>110</v>
      </c>
      <c r="D8909" s="41" t="s">
        <v>110</v>
      </c>
      <c r="E8909" s="41" t="s">
        <v>110</v>
      </c>
      <c r="F8909" s="41" t="s">
        <v>110</v>
      </c>
      <c r="G8909" s="41" t="s">
        <v>110</v>
      </c>
      <c r="H8909" s="41" t="s">
        <v>110</v>
      </c>
      <c r="I8909" s="41" t="s">
        <v>110</v>
      </c>
      <c r="J8909" s="41" t="s">
        <v>110</v>
      </c>
      <c r="K8909" s="41" t="s">
        <v>110</v>
      </c>
      <c r="L8909" s="41" t="s">
        <v>110</v>
      </c>
      <c r="M8909" s="41" t="s">
        <v>110</v>
      </c>
      <c r="N8909" s="41" t="s">
        <v>110</v>
      </c>
      <c r="X8909" s="41" t="s">
        <v>110</v>
      </c>
      <c r="Y8909" s="41" t="s">
        <v>110</v>
      </c>
      <c r="Z8909" s="41" t="s">
        <v>110</v>
      </c>
      <c r="AA8909" s="41" t="s">
        <v>110</v>
      </c>
      <c r="AB8909" s="41" t="s">
        <v>110</v>
      </c>
      <c r="AC8909" s="41" t="s">
        <v>110</v>
      </c>
      <c r="AD8909" s="41" t="s">
        <v>110</v>
      </c>
      <c r="AE8909" s="41" t="s">
        <v>110</v>
      </c>
      <c r="AF8909" s="41" t="s">
        <v>110</v>
      </c>
      <c r="AI8909" s="41" t="s">
        <v>110</v>
      </c>
      <c r="AJ8909" s="41" t="s">
        <v>110</v>
      </c>
      <c r="AK8909" s="41" t="s">
        <v>110</v>
      </c>
      <c r="AL8909" s="41" t="s">
        <v>110</v>
      </c>
    </row>
    <row r="8910" spans="1:38">
      <c r="A8910" s="43" t="s">
        <v>110</v>
      </c>
      <c r="B8910" s="41" t="s">
        <v>110</v>
      </c>
      <c r="C8910" s="41" t="s">
        <v>110</v>
      </c>
      <c r="D8910" s="41" t="s">
        <v>110</v>
      </c>
      <c r="E8910" s="41" t="s">
        <v>110</v>
      </c>
      <c r="F8910" s="41" t="s">
        <v>110</v>
      </c>
      <c r="G8910" s="41" t="s">
        <v>110</v>
      </c>
      <c r="H8910" s="41" t="s">
        <v>110</v>
      </c>
      <c r="I8910" s="41" t="s">
        <v>110</v>
      </c>
      <c r="J8910" s="41" t="s">
        <v>110</v>
      </c>
      <c r="K8910" s="41" t="s">
        <v>110</v>
      </c>
      <c r="L8910" s="41" t="s">
        <v>110</v>
      </c>
      <c r="M8910" s="41" t="s">
        <v>110</v>
      </c>
      <c r="N8910" s="41" t="s">
        <v>110</v>
      </c>
      <c r="X8910" s="41" t="s">
        <v>110</v>
      </c>
      <c r="Y8910" s="41" t="s">
        <v>110</v>
      </c>
      <c r="Z8910" s="41" t="s">
        <v>110</v>
      </c>
      <c r="AA8910" s="41" t="s">
        <v>110</v>
      </c>
      <c r="AB8910" s="41" t="s">
        <v>110</v>
      </c>
      <c r="AC8910" s="41" t="s">
        <v>110</v>
      </c>
      <c r="AD8910" s="41" t="s">
        <v>110</v>
      </c>
      <c r="AE8910" s="41" t="s">
        <v>110</v>
      </c>
      <c r="AF8910" s="41" t="s">
        <v>110</v>
      </c>
      <c r="AI8910" s="41" t="s">
        <v>110</v>
      </c>
      <c r="AJ8910" s="41" t="s">
        <v>110</v>
      </c>
      <c r="AK8910" s="41" t="s">
        <v>110</v>
      </c>
      <c r="AL8910" s="41" t="s">
        <v>110</v>
      </c>
    </row>
    <row r="8911" spans="1:38">
      <c r="A8911" s="43" t="s">
        <v>110</v>
      </c>
      <c r="B8911" s="41" t="s">
        <v>110</v>
      </c>
      <c r="C8911" s="41" t="s">
        <v>110</v>
      </c>
      <c r="D8911" s="41" t="s">
        <v>110</v>
      </c>
      <c r="E8911" s="41" t="s">
        <v>110</v>
      </c>
      <c r="F8911" s="41" t="s">
        <v>110</v>
      </c>
      <c r="G8911" s="41" t="s">
        <v>110</v>
      </c>
      <c r="H8911" s="41" t="s">
        <v>110</v>
      </c>
      <c r="I8911" s="41" t="s">
        <v>110</v>
      </c>
      <c r="J8911" s="41" t="s">
        <v>110</v>
      </c>
      <c r="K8911" s="41" t="s">
        <v>110</v>
      </c>
      <c r="L8911" s="41" t="s">
        <v>110</v>
      </c>
      <c r="M8911" s="41" t="s">
        <v>110</v>
      </c>
      <c r="N8911" s="41" t="s">
        <v>110</v>
      </c>
      <c r="X8911" s="41" t="s">
        <v>110</v>
      </c>
      <c r="Y8911" s="41" t="s">
        <v>110</v>
      </c>
      <c r="Z8911" s="41" t="s">
        <v>110</v>
      </c>
      <c r="AA8911" s="41" t="s">
        <v>110</v>
      </c>
      <c r="AB8911" s="41" t="s">
        <v>110</v>
      </c>
      <c r="AC8911" s="41" t="s">
        <v>110</v>
      </c>
      <c r="AD8911" s="41" t="s">
        <v>110</v>
      </c>
      <c r="AE8911" s="41" t="s">
        <v>110</v>
      </c>
      <c r="AF8911" s="41" t="s">
        <v>110</v>
      </c>
      <c r="AI8911" s="41" t="s">
        <v>110</v>
      </c>
      <c r="AJ8911" s="41" t="s">
        <v>110</v>
      </c>
      <c r="AK8911" s="41" t="s">
        <v>110</v>
      </c>
      <c r="AL8911" s="41" t="s">
        <v>110</v>
      </c>
    </row>
    <row r="8912" spans="1:38">
      <c r="A8912" s="43" t="s">
        <v>110</v>
      </c>
      <c r="B8912" s="41" t="s">
        <v>110</v>
      </c>
      <c r="C8912" s="41" t="s">
        <v>110</v>
      </c>
      <c r="D8912" s="41" t="s">
        <v>110</v>
      </c>
      <c r="E8912" s="41" t="s">
        <v>110</v>
      </c>
      <c r="F8912" s="41" t="s">
        <v>110</v>
      </c>
      <c r="G8912" s="41" t="s">
        <v>110</v>
      </c>
      <c r="H8912" s="41" t="s">
        <v>110</v>
      </c>
      <c r="I8912" s="41" t="s">
        <v>110</v>
      </c>
      <c r="J8912" s="41" t="s">
        <v>110</v>
      </c>
      <c r="K8912" s="41" t="s">
        <v>110</v>
      </c>
      <c r="L8912" s="41" t="s">
        <v>110</v>
      </c>
      <c r="M8912" s="41" t="s">
        <v>110</v>
      </c>
      <c r="N8912" s="41" t="s">
        <v>110</v>
      </c>
      <c r="X8912" s="41" t="s">
        <v>110</v>
      </c>
      <c r="Y8912" s="41" t="s">
        <v>110</v>
      </c>
      <c r="Z8912" s="41" t="s">
        <v>110</v>
      </c>
      <c r="AA8912" s="41" t="s">
        <v>110</v>
      </c>
      <c r="AB8912" s="41" t="s">
        <v>110</v>
      </c>
      <c r="AC8912" s="41" t="s">
        <v>110</v>
      </c>
      <c r="AD8912" s="41" t="s">
        <v>110</v>
      </c>
      <c r="AE8912" s="41" t="s">
        <v>110</v>
      </c>
      <c r="AF8912" s="41" t="s">
        <v>110</v>
      </c>
      <c r="AI8912" s="41" t="s">
        <v>110</v>
      </c>
      <c r="AJ8912" s="41" t="s">
        <v>110</v>
      </c>
      <c r="AK8912" s="41" t="s">
        <v>110</v>
      </c>
      <c r="AL8912" s="41" t="s">
        <v>110</v>
      </c>
    </row>
    <row r="8913" spans="1:38">
      <c r="A8913" s="43" t="s">
        <v>110</v>
      </c>
      <c r="B8913" s="41" t="s">
        <v>110</v>
      </c>
      <c r="C8913" s="41" t="s">
        <v>110</v>
      </c>
      <c r="D8913" s="41" t="s">
        <v>110</v>
      </c>
      <c r="E8913" s="41" t="s">
        <v>110</v>
      </c>
      <c r="F8913" s="41" t="s">
        <v>110</v>
      </c>
      <c r="G8913" s="41" t="s">
        <v>110</v>
      </c>
      <c r="H8913" s="41" t="s">
        <v>110</v>
      </c>
      <c r="I8913" s="41" t="s">
        <v>110</v>
      </c>
      <c r="J8913" s="41" t="s">
        <v>110</v>
      </c>
      <c r="K8913" s="41" t="s">
        <v>110</v>
      </c>
      <c r="L8913" s="41" t="s">
        <v>110</v>
      </c>
      <c r="M8913" s="41" t="s">
        <v>110</v>
      </c>
      <c r="N8913" s="41" t="s">
        <v>110</v>
      </c>
      <c r="X8913" s="41" t="s">
        <v>110</v>
      </c>
      <c r="Y8913" s="41" t="s">
        <v>110</v>
      </c>
      <c r="Z8913" s="41" t="s">
        <v>110</v>
      </c>
      <c r="AA8913" s="41" t="s">
        <v>110</v>
      </c>
      <c r="AB8913" s="41" t="s">
        <v>110</v>
      </c>
      <c r="AC8913" s="41" t="s">
        <v>110</v>
      </c>
      <c r="AD8913" s="41" t="s">
        <v>110</v>
      </c>
      <c r="AE8913" s="41" t="s">
        <v>110</v>
      </c>
      <c r="AF8913" s="41" t="s">
        <v>110</v>
      </c>
      <c r="AI8913" s="41" t="s">
        <v>110</v>
      </c>
      <c r="AJ8913" s="41" t="s">
        <v>110</v>
      </c>
      <c r="AK8913" s="41" t="s">
        <v>110</v>
      </c>
      <c r="AL8913" s="41" t="s">
        <v>110</v>
      </c>
    </row>
    <row r="8914" spans="1:38">
      <c r="A8914" s="43" t="s">
        <v>110</v>
      </c>
      <c r="B8914" s="41" t="s">
        <v>110</v>
      </c>
      <c r="C8914" s="41" t="s">
        <v>110</v>
      </c>
      <c r="D8914" s="41" t="s">
        <v>110</v>
      </c>
      <c r="E8914" s="41" t="s">
        <v>110</v>
      </c>
      <c r="F8914" s="41" t="s">
        <v>110</v>
      </c>
      <c r="G8914" s="41" t="s">
        <v>110</v>
      </c>
      <c r="H8914" s="41" t="s">
        <v>110</v>
      </c>
      <c r="I8914" s="41" t="s">
        <v>110</v>
      </c>
      <c r="J8914" s="41" t="s">
        <v>110</v>
      </c>
      <c r="K8914" s="41" t="s">
        <v>110</v>
      </c>
      <c r="L8914" s="41" t="s">
        <v>110</v>
      </c>
      <c r="M8914" s="41" t="s">
        <v>110</v>
      </c>
      <c r="N8914" s="41" t="s">
        <v>110</v>
      </c>
      <c r="X8914" s="41" t="s">
        <v>110</v>
      </c>
      <c r="Y8914" s="41" t="s">
        <v>110</v>
      </c>
      <c r="Z8914" s="41" t="s">
        <v>110</v>
      </c>
      <c r="AA8914" s="41" t="s">
        <v>110</v>
      </c>
      <c r="AB8914" s="41" t="s">
        <v>110</v>
      </c>
      <c r="AC8914" s="41" t="s">
        <v>110</v>
      </c>
      <c r="AD8914" s="41" t="s">
        <v>110</v>
      </c>
      <c r="AE8914" s="41" t="s">
        <v>110</v>
      </c>
      <c r="AF8914" s="41" t="s">
        <v>110</v>
      </c>
      <c r="AI8914" s="41" t="s">
        <v>110</v>
      </c>
      <c r="AJ8914" s="41" t="s">
        <v>110</v>
      </c>
      <c r="AK8914" s="41" t="s">
        <v>110</v>
      </c>
      <c r="AL8914" s="41" t="s">
        <v>110</v>
      </c>
    </row>
    <row r="8915" spans="1:38">
      <c r="A8915" s="43" t="s">
        <v>110</v>
      </c>
      <c r="B8915" s="41" t="s">
        <v>110</v>
      </c>
      <c r="C8915" s="41" t="s">
        <v>110</v>
      </c>
      <c r="D8915" s="41" t="s">
        <v>110</v>
      </c>
      <c r="E8915" s="41" t="s">
        <v>110</v>
      </c>
      <c r="F8915" s="41" t="s">
        <v>110</v>
      </c>
      <c r="G8915" s="41" t="s">
        <v>110</v>
      </c>
      <c r="H8915" s="41" t="s">
        <v>110</v>
      </c>
      <c r="I8915" s="41" t="s">
        <v>110</v>
      </c>
      <c r="J8915" s="41" t="s">
        <v>110</v>
      </c>
      <c r="K8915" s="41" t="s">
        <v>110</v>
      </c>
      <c r="L8915" s="41" t="s">
        <v>110</v>
      </c>
      <c r="M8915" s="41" t="s">
        <v>110</v>
      </c>
      <c r="N8915" s="41" t="s">
        <v>110</v>
      </c>
      <c r="X8915" s="41" t="s">
        <v>110</v>
      </c>
      <c r="Y8915" s="41" t="s">
        <v>110</v>
      </c>
      <c r="Z8915" s="41" t="s">
        <v>110</v>
      </c>
      <c r="AA8915" s="41" t="s">
        <v>110</v>
      </c>
      <c r="AB8915" s="41" t="s">
        <v>110</v>
      </c>
      <c r="AC8915" s="41" t="s">
        <v>110</v>
      </c>
      <c r="AD8915" s="41" t="s">
        <v>110</v>
      </c>
      <c r="AE8915" s="41" t="s">
        <v>110</v>
      </c>
      <c r="AF8915" s="41" t="s">
        <v>110</v>
      </c>
      <c r="AI8915" s="41" t="s">
        <v>110</v>
      </c>
      <c r="AJ8915" s="41" t="s">
        <v>110</v>
      </c>
      <c r="AK8915" s="41" t="s">
        <v>110</v>
      </c>
      <c r="AL8915" s="41" t="s">
        <v>110</v>
      </c>
    </row>
    <row r="8916" spans="1:38">
      <c r="A8916" s="43" t="s">
        <v>110</v>
      </c>
      <c r="B8916" s="41" t="s">
        <v>110</v>
      </c>
      <c r="C8916" s="41" t="s">
        <v>110</v>
      </c>
      <c r="D8916" s="41" t="s">
        <v>110</v>
      </c>
      <c r="E8916" s="41" t="s">
        <v>110</v>
      </c>
      <c r="F8916" s="41" t="s">
        <v>110</v>
      </c>
      <c r="G8916" s="41" t="s">
        <v>110</v>
      </c>
      <c r="H8916" s="41" t="s">
        <v>110</v>
      </c>
      <c r="I8916" s="41" t="s">
        <v>110</v>
      </c>
      <c r="J8916" s="41" t="s">
        <v>110</v>
      </c>
      <c r="K8916" s="41" t="s">
        <v>110</v>
      </c>
      <c r="L8916" s="41" t="s">
        <v>110</v>
      </c>
      <c r="M8916" s="41" t="s">
        <v>110</v>
      </c>
      <c r="N8916" s="41" t="s">
        <v>110</v>
      </c>
      <c r="X8916" s="41" t="s">
        <v>110</v>
      </c>
      <c r="Y8916" s="41" t="s">
        <v>110</v>
      </c>
      <c r="Z8916" s="41" t="s">
        <v>110</v>
      </c>
      <c r="AA8916" s="41" t="s">
        <v>110</v>
      </c>
      <c r="AB8916" s="41" t="s">
        <v>110</v>
      </c>
      <c r="AC8916" s="41" t="s">
        <v>110</v>
      </c>
      <c r="AD8916" s="41" t="s">
        <v>110</v>
      </c>
      <c r="AE8916" s="41" t="s">
        <v>110</v>
      </c>
      <c r="AF8916" s="41" t="s">
        <v>110</v>
      </c>
      <c r="AI8916" s="41" t="s">
        <v>110</v>
      </c>
      <c r="AJ8916" s="41" t="s">
        <v>110</v>
      </c>
      <c r="AK8916" s="41" t="s">
        <v>110</v>
      </c>
      <c r="AL8916" s="41" t="s">
        <v>110</v>
      </c>
    </row>
    <row r="8917" spans="1:38">
      <c r="A8917" s="43" t="s">
        <v>110</v>
      </c>
      <c r="B8917" s="41" t="s">
        <v>110</v>
      </c>
      <c r="C8917" s="41" t="s">
        <v>110</v>
      </c>
      <c r="D8917" s="41" t="s">
        <v>110</v>
      </c>
      <c r="E8917" s="41" t="s">
        <v>110</v>
      </c>
      <c r="F8917" s="41" t="s">
        <v>110</v>
      </c>
      <c r="G8917" s="41" t="s">
        <v>110</v>
      </c>
      <c r="H8917" s="41" t="s">
        <v>110</v>
      </c>
      <c r="I8917" s="41" t="s">
        <v>110</v>
      </c>
      <c r="J8917" s="41" t="s">
        <v>110</v>
      </c>
      <c r="K8917" s="41" t="s">
        <v>110</v>
      </c>
      <c r="L8917" s="41" t="s">
        <v>110</v>
      </c>
      <c r="M8917" s="41" t="s">
        <v>110</v>
      </c>
      <c r="N8917" s="41" t="s">
        <v>110</v>
      </c>
      <c r="X8917" s="41" t="s">
        <v>110</v>
      </c>
      <c r="Y8917" s="41" t="s">
        <v>110</v>
      </c>
      <c r="Z8917" s="41" t="s">
        <v>110</v>
      </c>
      <c r="AA8917" s="41" t="s">
        <v>110</v>
      </c>
      <c r="AB8917" s="41" t="s">
        <v>110</v>
      </c>
      <c r="AC8917" s="41" t="s">
        <v>110</v>
      </c>
      <c r="AD8917" s="41" t="s">
        <v>110</v>
      </c>
      <c r="AE8917" s="41" t="s">
        <v>110</v>
      </c>
      <c r="AF8917" s="41" t="s">
        <v>110</v>
      </c>
      <c r="AI8917" s="41" t="s">
        <v>110</v>
      </c>
      <c r="AJ8917" s="41" t="s">
        <v>110</v>
      </c>
      <c r="AK8917" s="41" t="s">
        <v>110</v>
      </c>
      <c r="AL8917" s="41" t="s">
        <v>110</v>
      </c>
    </row>
    <row r="8918" spans="1:38">
      <c r="A8918" s="43" t="s">
        <v>110</v>
      </c>
      <c r="B8918" s="41" t="s">
        <v>110</v>
      </c>
      <c r="C8918" s="41" t="s">
        <v>110</v>
      </c>
      <c r="D8918" s="41" t="s">
        <v>110</v>
      </c>
      <c r="E8918" s="41" t="s">
        <v>110</v>
      </c>
      <c r="F8918" s="41" t="s">
        <v>110</v>
      </c>
      <c r="G8918" s="41" t="s">
        <v>110</v>
      </c>
      <c r="H8918" s="41" t="s">
        <v>110</v>
      </c>
      <c r="I8918" s="41" t="s">
        <v>110</v>
      </c>
      <c r="J8918" s="41" t="s">
        <v>110</v>
      </c>
      <c r="K8918" s="41" t="s">
        <v>110</v>
      </c>
      <c r="L8918" s="41" t="s">
        <v>110</v>
      </c>
      <c r="M8918" s="41" t="s">
        <v>110</v>
      </c>
      <c r="N8918" s="41" t="s">
        <v>110</v>
      </c>
      <c r="X8918" s="41" t="s">
        <v>110</v>
      </c>
      <c r="Y8918" s="41" t="s">
        <v>110</v>
      </c>
      <c r="Z8918" s="41" t="s">
        <v>110</v>
      </c>
      <c r="AA8918" s="41" t="s">
        <v>110</v>
      </c>
      <c r="AB8918" s="41" t="s">
        <v>110</v>
      </c>
      <c r="AC8918" s="41" t="s">
        <v>110</v>
      </c>
      <c r="AD8918" s="41" t="s">
        <v>110</v>
      </c>
      <c r="AE8918" s="41" t="s">
        <v>110</v>
      </c>
      <c r="AF8918" s="41" t="s">
        <v>110</v>
      </c>
      <c r="AI8918" s="41" t="s">
        <v>110</v>
      </c>
      <c r="AJ8918" s="41" t="s">
        <v>110</v>
      </c>
      <c r="AK8918" s="41" t="s">
        <v>110</v>
      </c>
      <c r="AL8918" s="41" t="s">
        <v>110</v>
      </c>
    </row>
    <row r="8919" spans="1:38">
      <c r="A8919" s="43" t="s">
        <v>110</v>
      </c>
      <c r="B8919" s="41" t="s">
        <v>110</v>
      </c>
      <c r="C8919" s="41" t="s">
        <v>110</v>
      </c>
      <c r="D8919" s="41" t="s">
        <v>110</v>
      </c>
      <c r="E8919" s="41" t="s">
        <v>110</v>
      </c>
      <c r="F8919" s="41" t="s">
        <v>110</v>
      </c>
      <c r="G8919" s="41" t="s">
        <v>110</v>
      </c>
      <c r="H8919" s="41" t="s">
        <v>110</v>
      </c>
      <c r="I8919" s="41" t="s">
        <v>110</v>
      </c>
      <c r="J8919" s="41" t="s">
        <v>110</v>
      </c>
      <c r="K8919" s="41" t="s">
        <v>110</v>
      </c>
      <c r="L8919" s="41" t="s">
        <v>110</v>
      </c>
      <c r="M8919" s="41" t="s">
        <v>110</v>
      </c>
      <c r="N8919" s="41" t="s">
        <v>110</v>
      </c>
      <c r="X8919" s="41" t="s">
        <v>110</v>
      </c>
      <c r="Y8919" s="41" t="s">
        <v>110</v>
      </c>
      <c r="Z8919" s="41" t="s">
        <v>110</v>
      </c>
      <c r="AA8919" s="41" t="s">
        <v>110</v>
      </c>
      <c r="AB8919" s="41" t="s">
        <v>110</v>
      </c>
      <c r="AC8919" s="41" t="s">
        <v>110</v>
      </c>
      <c r="AD8919" s="41" t="s">
        <v>110</v>
      </c>
      <c r="AE8919" s="41" t="s">
        <v>110</v>
      </c>
      <c r="AF8919" s="41" t="s">
        <v>110</v>
      </c>
      <c r="AI8919" s="41" t="s">
        <v>110</v>
      </c>
      <c r="AJ8919" s="41" t="s">
        <v>110</v>
      </c>
      <c r="AK8919" s="41" t="s">
        <v>110</v>
      </c>
      <c r="AL8919" s="41" t="s">
        <v>110</v>
      </c>
    </row>
    <row r="8920" spans="1:38">
      <c r="A8920" s="43" t="s">
        <v>110</v>
      </c>
      <c r="B8920" s="41" t="s">
        <v>110</v>
      </c>
      <c r="C8920" s="41" t="s">
        <v>110</v>
      </c>
      <c r="D8920" s="41" t="s">
        <v>110</v>
      </c>
      <c r="E8920" s="41" t="s">
        <v>110</v>
      </c>
      <c r="F8920" s="41" t="s">
        <v>110</v>
      </c>
      <c r="G8920" s="41" t="s">
        <v>110</v>
      </c>
      <c r="H8920" s="41" t="s">
        <v>110</v>
      </c>
      <c r="I8920" s="41" t="s">
        <v>110</v>
      </c>
      <c r="J8920" s="41" t="s">
        <v>110</v>
      </c>
      <c r="K8920" s="41" t="s">
        <v>110</v>
      </c>
      <c r="L8920" s="41" t="s">
        <v>110</v>
      </c>
      <c r="M8920" s="41" t="s">
        <v>110</v>
      </c>
      <c r="N8920" s="41" t="s">
        <v>110</v>
      </c>
      <c r="X8920" s="41" t="s">
        <v>110</v>
      </c>
      <c r="Y8920" s="41" t="s">
        <v>110</v>
      </c>
      <c r="Z8920" s="41" t="s">
        <v>110</v>
      </c>
      <c r="AA8920" s="41" t="s">
        <v>110</v>
      </c>
      <c r="AB8920" s="41" t="s">
        <v>110</v>
      </c>
      <c r="AC8920" s="41" t="s">
        <v>110</v>
      </c>
      <c r="AD8920" s="41" t="s">
        <v>110</v>
      </c>
      <c r="AE8920" s="41" t="s">
        <v>110</v>
      </c>
      <c r="AF8920" s="41" t="s">
        <v>110</v>
      </c>
      <c r="AI8920" s="41" t="s">
        <v>110</v>
      </c>
      <c r="AJ8920" s="41" t="s">
        <v>110</v>
      </c>
      <c r="AK8920" s="41" t="s">
        <v>110</v>
      </c>
      <c r="AL8920" s="41" t="s">
        <v>110</v>
      </c>
    </row>
    <row r="8921" spans="1:38">
      <c r="A8921" s="43" t="s">
        <v>110</v>
      </c>
      <c r="B8921" s="41" t="s">
        <v>110</v>
      </c>
      <c r="C8921" s="41" t="s">
        <v>110</v>
      </c>
      <c r="D8921" s="41" t="s">
        <v>110</v>
      </c>
      <c r="E8921" s="41" t="s">
        <v>110</v>
      </c>
      <c r="F8921" s="41" t="s">
        <v>110</v>
      </c>
      <c r="G8921" s="41" t="s">
        <v>110</v>
      </c>
      <c r="H8921" s="41" t="s">
        <v>110</v>
      </c>
      <c r="I8921" s="41" t="s">
        <v>110</v>
      </c>
      <c r="J8921" s="41" t="s">
        <v>110</v>
      </c>
      <c r="K8921" s="41" t="s">
        <v>110</v>
      </c>
      <c r="L8921" s="41" t="s">
        <v>110</v>
      </c>
      <c r="M8921" s="41" t="s">
        <v>110</v>
      </c>
      <c r="N8921" s="41" t="s">
        <v>110</v>
      </c>
      <c r="X8921" s="41" t="s">
        <v>110</v>
      </c>
      <c r="Y8921" s="41" t="s">
        <v>110</v>
      </c>
      <c r="Z8921" s="41" t="s">
        <v>110</v>
      </c>
      <c r="AA8921" s="41" t="s">
        <v>110</v>
      </c>
      <c r="AB8921" s="41" t="s">
        <v>110</v>
      </c>
      <c r="AC8921" s="41" t="s">
        <v>110</v>
      </c>
      <c r="AD8921" s="41" t="s">
        <v>110</v>
      </c>
      <c r="AE8921" s="41" t="s">
        <v>110</v>
      </c>
      <c r="AF8921" s="41" t="s">
        <v>110</v>
      </c>
      <c r="AI8921" s="41" t="s">
        <v>110</v>
      </c>
      <c r="AJ8921" s="41" t="s">
        <v>110</v>
      </c>
      <c r="AK8921" s="41" t="s">
        <v>110</v>
      </c>
      <c r="AL8921" s="41" t="s">
        <v>110</v>
      </c>
    </row>
    <row r="8922" spans="1:38">
      <c r="A8922" s="43" t="s">
        <v>110</v>
      </c>
      <c r="B8922" s="41" t="s">
        <v>110</v>
      </c>
      <c r="C8922" s="41" t="s">
        <v>110</v>
      </c>
      <c r="D8922" s="41" t="s">
        <v>110</v>
      </c>
      <c r="E8922" s="41" t="s">
        <v>110</v>
      </c>
      <c r="F8922" s="41" t="s">
        <v>110</v>
      </c>
      <c r="G8922" s="41" t="s">
        <v>110</v>
      </c>
      <c r="H8922" s="41" t="s">
        <v>110</v>
      </c>
      <c r="I8922" s="41" t="s">
        <v>110</v>
      </c>
      <c r="J8922" s="41" t="s">
        <v>110</v>
      </c>
      <c r="K8922" s="41" t="s">
        <v>110</v>
      </c>
      <c r="L8922" s="41" t="s">
        <v>110</v>
      </c>
      <c r="M8922" s="41" t="s">
        <v>110</v>
      </c>
      <c r="N8922" s="41" t="s">
        <v>110</v>
      </c>
      <c r="X8922" s="41" t="s">
        <v>110</v>
      </c>
      <c r="Y8922" s="41" t="s">
        <v>110</v>
      </c>
      <c r="Z8922" s="41" t="s">
        <v>110</v>
      </c>
      <c r="AA8922" s="41" t="s">
        <v>110</v>
      </c>
      <c r="AB8922" s="41" t="s">
        <v>110</v>
      </c>
      <c r="AC8922" s="41" t="s">
        <v>110</v>
      </c>
      <c r="AD8922" s="41" t="s">
        <v>110</v>
      </c>
      <c r="AE8922" s="41" t="s">
        <v>110</v>
      </c>
      <c r="AF8922" s="41" t="s">
        <v>110</v>
      </c>
      <c r="AI8922" s="41" t="s">
        <v>110</v>
      </c>
      <c r="AJ8922" s="41" t="s">
        <v>110</v>
      </c>
      <c r="AK8922" s="41" t="s">
        <v>110</v>
      </c>
      <c r="AL8922" s="41" t="s">
        <v>110</v>
      </c>
    </row>
    <row r="8923" spans="1:38">
      <c r="A8923" s="43" t="s">
        <v>110</v>
      </c>
      <c r="B8923" s="41" t="s">
        <v>110</v>
      </c>
      <c r="C8923" s="41" t="s">
        <v>110</v>
      </c>
      <c r="D8923" s="41" t="s">
        <v>110</v>
      </c>
      <c r="E8923" s="41" t="s">
        <v>110</v>
      </c>
      <c r="F8923" s="41" t="s">
        <v>110</v>
      </c>
      <c r="G8923" s="41" t="s">
        <v>110</v>
      </c>
      <c r="H8923" s="41" t="s">
        <v>110</v>
      </c>
      <c r="I8923" s="41" t="s">
        <v>110</v>
      </c>
      <c r="J8923" s="41" t="s">
        <v>110</v>
      </c>
      <c r="K8923" s="41" t="s">
        <v>110</v>
      </c>
      <c r="L8923" s="41" t="s">
        <v>110</v>
      </c>
      <c r="M8923" s="41" t="s">
        <v>110</v>
      </c>
      <c r="N8923" s="41" t="s">
        <v>110</v>
      </c>
      <c r="X8923" s="41" t="s">
        <v>110</v>
      </c>
      <c r="Y8923" s="41" t="s">
        <v>110</v>
      </c>
      <c r="Z8923" s="41" t="s">
        <v>110</v>
      </c>
      <c r="AA8923" s="41" t="s">
        <v>110</v>
      </c>
      <c r="AB8923" s="41" t="s">
        <v>110</v>
      </c>
      <c r="AC8923" s="41" t="s">
        <v>110</v>
      </c>
      <c r="AD8923" s="41" t="s">
        <v>110</v>
      </c>
      <c r="AE8923" s="41" t="s">
        <v>110</v>
      </c>
      <c r="AF8923" s="41" t="s">
        <v>110</v>
      </c>
      <c r="AI8923" s="41" t="s">
        <v>110</v>
      </c>
      <c r="AJ8923" s="41" t="s">
        <v>110</v>
      </c>
      <c r="AK8923" s="41" t="s">
        <v>110</v>
      </c>
      <c r="AL8923" s="41" t="s">
        <v>110</v>
      </c>
    </row>
    <row r="8924" spans="1:38">
      <c r="A8924" s="43" t="s">
        <v>110</v>
      </c>
      <c r="B8924" s="41" t="s">
        <v>110</v>
      </c>
      <c r="C8924" s="41" t="s">
        <v>110</v>
      </c>
      <c r="D8924" s="41" t="s">
        <v>110</v>
      </c>
      <c r="E8924" s="41" t="s">
        <v>110</v>
      </c>
      <c r="F8924" s="41" t="s">
        <v>110</v>
      </c>
      <c r="G8924" s="41" t="s">
        <v>110</v>
      </c>
      <c r="H8924" s="41" t="s">
        <v>110</v>
      </c>
      <c r="I8924" s="41" t="s">
        <v>110</v>
      </c>
      <c r="J8924" s="41" t="s">
        <v>110</v>
      </c>
      <c r="K8924" s="41" t="s">
        <v>110</v>
      </c>
      <c r="L8924" s="41" t="s">
        <v>110</v>
      </c>
      <c r="M8924" s="41" t="s">
        <v>110</v>
      </c>
      <c r="N8924" s="41" t="s">
        <v>110</v>
      </c>
      <c r="X8924" s="41" t="s">
        <v>110</v>
      </c>
      <c r="Y8924" s="41" t="s">
        <v>110</v>
      </c>
      <c r="Z8924" s="41" t="s">
        <v>110</v>
      </c>
      <c r="AA8924" s="41" t="s">
        <v>110</v>
      </c>
      <c r="AB8924" s="41" t="s">
        <v>110</v>
      </c>
      <c r="AC8924" s="41" t="s">
        <v>110</v>
      </c>
      <c r="AD8924" s="41" t="s">
        <v>110</v>
      </c>
      <c r="AE8924" s="41" t="s">
        <v>110</v>
      </c>
      <c r="AF8924" s="41" t="s">
        <v>110</v>
      </c>
      <c r="AI8924" s="41" t="s">
        <v>110</v>
      </c>
      <c r="AJ8924" s="41" t="s">
        <v>110</v>
      </c>
      <c r="AK8924" s="41" t="s">
        <v>110</v>
      </c>
      <c r="AL8924" s="41" t="s">
        <v>110</v>
      </c>
    </row>
    <row r="8925" spans="1:38">
      <c r="A8925" s="43" t="s">
        <v>110</v>
      </c>
      <c r="B8925" s="41" t="s">
        <v>110</v>
      </c>
      <c r="C8925" s="41" t="s">
        <v>110</v>
      </c>
      <c r="D8925" s="41" t="s">
        <v>110</v>
      </c>
      <c r="E8925" s="41" t="s">
        <v>110</v>
      </c>
      <c r="F8925" s="41" t="s">
        <v>110</v>
      </c>
      <c r="G8925" s="41" t="s">
        <v>110</v>
      </c>
      <c r="H8925" s="41" t="s">
        <v>110</v>
      </c>
      <c r="I8925" s="41" t="s">
        <v>110</v>
      </c>
      <c r="J8925" s="41" t="s">
        <v>110</v>
      </c>
      <c r="K8925" s="41" t="s">
        <v>110</v>
      </c>
      <c r="L8925" s="41" t="s">
        <v>110</v>
      </c>
      <c r="M8925" s="41" t="s">
        <v>110</v>
      </c>
      <c r="N8925" s="41" t="s">
        <v>110</v>
      </c>
      <c r="X8925" s="41" t="s">
        <v>110</v>
      </c>
      <c r="Y8925" s="41" t="s">
        <v>110</v>
      </c>
      <c r="Z8925" s="41" t="s">
        <v>110</v>
      </c>
      <c r="AA8925" s="41" t="s">
        <v>110</v>
      </c>
      <c r="AB8925" s="41" t="s">
        <v>110</v>
      </c>
      <c r="AC8925" s="41" t="s">
        <v>110</v>
      </c>
      <c r="AD8925" s="41" t="s">
        <v>110</v>
      </c>
      <c r="AE8925" s="41" t="s">
        <v>110</v>
      </c>
      <c r="AF8925" s="41" t="s">
        <v>110</v>
      </c>
      <c r="AI8925" s="41" t="s">
        <v>110</v>
      </c>
      <c r="AJ8925" s="41" t="s">
        <v>110</v>
      </c>
      <c r="AK8925" s="41" t="s">
        <v>110</v>
      </c>
      <c r="AL8925" s="41" t="s">
        <v>110</v>
      </c>
    </row>
    <row r="8926" spans="1:38">
      <c r="A8926" s="43" t="s">
        <v>110</v>
      </c>
      <c r="B8926" s="41" t="s">
        <v>110</v>
      </c>
      <c r="C8926" s="41" t="s">
        <v>110</v>
      </c>
      <c r="D8926" s="41" t="s">
        <v>110</v>
      </c>
      <c r="E8926" s="41" t="s">
        <v>110</v>
      </c>
      <c r="F8926" s="41" t="s">
        <v>110</v>
      </c>
      <c r="G8926" s="41" t="s">
        <v>110</v>
      </c>
      <c r="H8926" s="41" t="s">
        <v>110</v>
      </c>
      <c r="I8926" s="41" t="s">
        <v>110</v>
      </c>
      <c r="J8926" s="41" t="s">
        <v>110</v>
      </c>
      <c r="K8926" s="41" t="s">
        <v>110</v>
      </c>
      <c r="L8926" s="41" t="s">
        <v>110</v>
      </c>
      <c r="M8926" s="41" t="s">
        <v>110</v>
      </c>
      <c r="N8926" s="41" t="s">
        <v>110</v>
      </c>
      <c r="X8926" s="41" t="s">
        <v>110</v>
      </c>
      <c r="Y8926" s="41" t="s">
        <v>110</v>
      </c>
      <c r="Z8926" s="41" t="s">
        <v>110</v>
      </c>
      <c r="AA8926" s="41" t="s">
        <v>110</v>
      </c>
      <c r="AB8926" s="41" t="s">
        <v>110</v>
      </c>
      <c r="AC8926" s="41" t="s">
        <v>110</v>
      </c>
      <c r="AD8926" s="41" t="s">
        <v>110</v>
      </c>
      <c r="AE8926" s="41" t="s">
        <v>110</v>
      </c>
      <c r="AF8926" s="41" t="s">
        <v>110</v>
      </c>
      <c r="AI8926" s="41" t="s">
        <v>110</v>
      </c>
      <c r="AJ8926" s="41" t="s">
        <v>110</v>
      </c>
      <c r="AK8926" s="41" t="s">
        <v>110</v>
      </c>
      <c r="AL8926" s="41" t="s">
        <v>110</v>
      </c>
    </row>
    <row r="8927" spans="1:38">
      <c r="A8927" s="43" t="s">
        <v>110</v>
      </c>
      <c r="B8927" s="41" t="s">
        <v>110</v>
      </c>
      <c r="C8927" s="41" t="s">
        <v>110</v>
      </c>
      <c r="D8927" s="41" t="s">
        <v>110</v>
      </c>
      <c r="E8927" s="41" t="s">
        <v>110</v>
      </c>
      <c r="F8927" s="41" t="s">
        <v>110</v>
      </c>
      <c r="G8927" s="41" t="s">
        <v>110</v>
      </c>
      <c r="H8927" s="41" t="s">
        <v>110</v>
      </c>
      <c r="I8927" s="41" t="s">
        <v>110</v>
      </c>
      <c r="J8927" s="41" t="s">
        <v>110</v>
      </c>
      <c r="K8927" s="41" t="s">
        <v>110</v>
      </c>
      <c r="L8927" s="41" t="s">
        <v>110</v>
      </c>
      <c r="M8927" s="41" t="s">
        <v>110</v>
      </c>
      <c r="N8927" s="41" t="s">
        <v>110</v>
      </c>
      <c r="X8927" s="41" t="s">
        <v>110</v>
      </c>
      <c r="Y8927" s="41" t="s">
        <v>110</v>
      </c>
      <c r="Z8927" s="41" t="s">
        <v>110</v>
      </c>
      <c r="AA8927" s="41" t="s">
        <v>110</v>
      </c>
      <c r="AB8927" s="41" t="s">
        <v>110</v>
      </c>
      <c r="AC8927" s="41" t="s">
        <v>110</v>
      </c>
      <c r="AD8927" s="41" t="s">
        <v>110</v>
      </c>
      <c r="AE8927" s="41" t="s">
        <v>110</v>
      </c>
      <c r="AF8927" s="41" t="s">
        <v>110</v>
      </c>
      <c r="AI8927" s="41" t="s">
        <v>110</v>
      </c>
      <c r="AJ8927" s="41" t="s">
        <v>110</v>
      </c>
      <c r="AK8927" s="41" t="s">
        <v>110</v>
      </c>
      <c r="AL8927" s="41" t="s">
        <v>110</v>
      </c>
    </row>
    <row r="8928" spans="1:38">
      <c r="A8928" s="43" t="s">
        <v>110</v>
      </c>
      <c r="B8928" s="41" t="s">
        <v>110</v>
      </c>
      <c r="C8928" s="41" t="s">
        <v>110</v>
      </c>
      <c r="D8928" s="41" t="s">
        <v>110</v>
      </c>
      <c r="E8928" s="41" t="s">
        <v>110</v>
      </c>
      <c r="F8928" s="41" t="s">
        <v>110</v>
      </c>
      <c r="G8928" s="41" t="s">
        <v>110</v>
      </c>
      <c r="H8928" s="41" t="s">
        <v>110</v>
      </c>
      <c r="I8928" s="41" t="s">
        <v>110</v>
      </c>
      <c r="J8928" s="41" t="s">
        <v>110</v>
      </c>
      <c r="K8928" s="41" t="s">
        <v>110</v>
      </c>
      <c r="L8928" s="41" t="s">
        <v>110</v>
      </c>
      <c r="M8928" s="41" t="s">
        <v>110</v>
      </c>
      <c r="N8928" s="41" t="s">
        <v>110</v>
      </c>
      <c r="X8928" s="41" t="s">
        <v>110</v>
      </c>
      <c r="Y8928" s="41" t="s">
        <v>110</v>
      </c>
      <c r="Z8928" s="41" t="s">
        <v>110</v>
      </c>
      <c r="AA8928" s="41" t="s">
        <v>110</v>
      </c>
      <c r="AB8928" s="41" t="s">
        <v>110</v>
      </c>
      <c r="AC8928" s="41" t="s">
        <v>110</v>
      </c>
      <c r="AD8928" s="41" t="s">
        <v>110</v>
      </c>
      <c r="AE8928" s="41" t="s">
        <v>110</v>
      </c>
      <c r="AF8928" s="41" t="s">
        <v>110</v>
      </c>
      <c r="AI8928" s="41" t="s">
        <v>110</v>
      </c>
      <c r="AJ8928" s="41" t="s">
        <v>110</v>
      </c>
      <c r="AK8928" s="41" t="s">
        <v>110</v>
      </c>
      <c r="AL8928" s="41" t="s">
        <v>110</v>
      </c>
    </row>
    <row r="8929" spans="1:38">
      <c r="A8929" s="43" t="s">
        <v>110</v>
      </c>
      <c r="B8929" s="41" t="s">
        <v>110</v>
      </c>
      <c r="C8929" s="41" t="s">
        <v>110</v>
      </c>
      <c r="D8929" s="41" t="s">
        <v>110</v>
      </c>
      <c r="E8929" s="41" t="s">
        <v>110</v>
      </c>
      <c r="F8929" s="41" t="s">
        <v>110</v>
      </c>
      <c r="G8929" s="41" t="s">
        <v>110</v>
      </c>
      <c r="H8929" s="41" t="s">
        <v>110</v>
      </c>
      <c r="I8929" s="41" t="s">
        <v>110</v>
      </c>
      <c r="J8929" s="41" t="s">
        <v>110</v>
      </c>
      <c r="K8929" s="41" t="s">
        <v>110</v>
      </c>
      <c r="L8929" s="41" t="s">
        <v>110</v>
      </c>
      <c r="M8929" s="41" t="s">
        <v>110</v>
      </c>
      <c r="N8929" s="41" t="s">
        <v>110</v>
      </c>
      <c r="X8929" s="41" t="s">
        <v>110</v>
      </c>
      <c r="Y8929" s="41" t="s">
        <v>110</v>
      </c>
      <c r="Z8929" s="41" t="s">
        <v>110</v>
      </c>
      <c r="AA8929" s="41" t="s">
        <v>110</v>
      </c>
      <c r="AB8929" s="41" t="s">
        <v>110</v>
      </c>
      <c r="AC8929" s="41" t="s">
        <v>110</v>
      </c>
      <c r="AD8929" s="41" t="s">
        <v>110</v>
      </c>
      <c r="AE8929" s="41" t="s">
        <v>110</v>
      </c>
      <c r="AF8929" s="41" t="s">
        <v>110</v>
      </c>
      <c r="AI8929" s="41" t="s">
        <v>110</v>
      </c>
      <c r="AJ8929" s="41" t="s">
        <v>110</v>
      </c>
      <c r="AK8929" s="41" t="s">
        <v>110</v>
      </c>
      <c r="AL8929" s="41" t="s">
        <v>110</v>
      </c>
    </row>
    <row r="8930" spans="1:38">
      <c r="A8930" s="43" t="s">
        <v>110</v>
      </c>
      <c r="B8930" s="41" t="s">
        <v>110</v>
      </c>
      <c r="C8930" s="41" t="s">
        <v>110</v>
      </c>
      <c r="D8930" s="41" t="s">
        <v>110</v>
      </c>
      <c r="E8930" s="41" t="s">
        <v>110</v>
      </c>
      <c r="F8930" s="41" t="s">
        <v>110</v>
      </c>
      <c r="G8930" s="41" t="s">
        <v>110</v>
      </c>
      <c r="H8930" s="41" t="s">
        <v>110</v>
      </c>
      <c r="I8930" s="41" t="s">
        <v>110</v>
      </c>
      <c r="J8930" s="41" t="s">
        <v>110</v>
      </c>
      <c r="K8930" s="41" t="s">
        <v>110</v>
      </c>
      <c r="L8930" s="41" t="s">
        <v>110</v>
      </c>
      <c r="M8930" s="41" t="s">
        <v>110</v>
      </c>
      <c r="N8930" s="41" t="s">
        <v>110</v>
      </c>
      <c r="X8930" s="41" t="s">
        <v>110</v>
      </c>
      <c r="Y8930" s="41" t="s">
        <v>110</v>
      </c>
      <c r="Z8930" s="41" t="s">
        <v>110</v>
      </c>
      <c r="AA8930" s="41" t="s">
        <v>110</v>
      </c>
      <c r="AB8930" s="41" t="s">
        <v>110</v>
      </c>
      <c r="AC8930" s="41" t="s">
        <v>110</v>
      </c>
      <c r="AD8930" s="41" t="s">
        <v>110</v>
      </c>
      <c r="AE8930" s="41" t="s">
        <v>110</v>
      </c>
      <c r="AF8930" s="41" t="s">
        <v>110</v>
      </c>
      <c r="AI8930" s="41" t="s">
        <v>110</v>
      </c>
      <c r="AJ8930" s="41" t="s">
        <v>110</v>
      </c>
      <c r="AK8930" s="41" t="s">
        <v>110</v>
      </c>
      <c r="AL8930" s="41" t="s">
        <v>110</v>
      </c>
    </row>
    <row r="8931" spans="1:38">
      <c r="A8931" s="43" t="s">
        <v>110</v>
      </c>
      <c r="B8931" s="41" t="s">
        <v>110</v>
      </c>
      <c r="C8931" s="41" t="s">
        <v>110</v>
      </c>
      <c r="D8931" s="41" t="s">
        <v>110</v>
      </c>
      <c r="E8931" s="41" t="s">
        <v>110</v>
      </c>
      <c r="F8931" s="41" t="s">
        <v>110</v>
      </c>
      <c r="G8931" s="41" t="s">
        <v>110</v>
      </c>
      <c r="H8931" s="41" t="s">
        <v>110</v>
      </c>
      <c r="I8931" s="41" t="s">
        <v>110</v>
      </c>
      <c r="J8931" s="41" t="s">
        <v>110</v>
      </c>
      <c r="K8931" s="41" t="s">
        <v>110</v>
      </c>
      <c r="L8931" s="41" t="s">
        <v>110</v>
      </c>
      <c r="M8931" s="41" t="s">
        <v>110</v>
      </c>
      <c r="N8931" s="41" t="s">
        <v>110</v>
      </c>
      <c r="X8931" s="41" t="s">
        <v>110</v>
      </c>
      <c r="Y8931" s="41" t="s">
        <v>110</v>
      </c>
      <c r="Z8931" s="41" t="s">
        <v>110</v>
      </c>
      <c r="AA8931" s="41" t="s">
        <v>110</v>
      </c>
      <c r="AB8931" s="41" t="s">
        <v>110</v>
      </c>
      <c r="AC8931" s="41" t="s">
        <v>110</v>
      </c>
      <c r="AD8931" s="41" t="s">
        <v>110</v>
      </c>
      <c r="AE8931" s="41" t="s">
        <v>110</v>
      </c>
      <c r="AF8931" s="41" t="s">
        <v>110</v>
      </c>
      <c r="AI8931" s="41" t="s">
        <v>110</v>
      </c>
      <c r="AJ8931" s="41" t="s">
        <v>110</v>
      </c>
      <c r="AK8931" s="41" t="s">
        <v>110</v>
      </c>
      <c r="AL8931" s="41" t="s">
        <v>110</v>
      </c>
    </row>
    <row r="8932" spans="1:38">
      <c r="A8932" s="43" t="s">
        <v>110</v>
      </c>
      <c r="B8932" s="41" t="s">
        <v>110</v>
      </c>
      <c r="C8932" s="41" t="s">
        <v>110</v>
      </c>
      <c r="D8932" s="41" t="s">
        <v>110</v>
      </c>
      <c r="E8932" s="41" t="s">
        <v>110</v>
      </c>
      <c r="F8932" s="41" t="s">
        <v>110</v>
      </c>
      <c r="G8932" s="41" t="s">
        <v>110</v>
      </c>
      <c r="H8932" s="41" t="s">
        <v>110</v>
      </c>
      <c r="I8932" s="41" t="s">
        <v>110</v>
      </c>
      <c r="J8932" s="41" t="s">
        <v>110</v>
      </c>
      <c r="K8932" s="41" t="s">
        <v>110</v>
      </c>
      <c r="L8932" s="41" t="s">
        <v>110</v>
      </c>
      <c r="M8932" s="41" t="s">
        <v>110</v>
      </c>
      <c r="N8932" s="41" t="s">
        <v>110</v>
      </c>
      <c r="X8932" s="41" t="s">
        <v>110</v>
      </c>
      <c r="Y8932" s="41" t="s">
        <v>110</v>
      </c>
      <c r="Z8932" s="41" t="s">
        <v>110</v>
      </c>
      <c r="AA8932" s="41" t="s">
        <v>110</v>
      </c>
      <c r="AB8932" s="41" t="s">
        <v>110</v>
      </c>
      <c r="AC8932" s="41" t="s">
        <v>110</v>
      </c>
      <c r="AD8932" s="41" t="s">
        <v>110</v>
      </c>
      <c r="AE8932" s="41" t="s">
        <v>110</v>
      </c>
      <c r="AF8932" s="41" t="s">
        <v>110</v>
      </c>
      <c r="AI8932" s="41" t="s">
        <v>110</v>
      </c>
      <c r="AJ8932" s="41" t="s">
        <v>110</v>
      </c>
      <c r="AK8932" s="41" t="s">
        <v>110</v>
      </c>
      <c r="AL8932" s="41" t="s">
        <v>110</v>
      </c>
    </row>
    <row r="8933" spans="1:38">
      <c r="A8933" s="43" t="s">
        <v>110</v>
      </c>
      <c r="B8933" s="41" t="s">
        <v>110</v>
      </c>
      <c r="C8933" s="41" t="s">
        <v>110</v>
      </c>
      <c r="D8933" s="41" t="s">
        <v>110</v>
      </c>
      <c r="E8933" s="41" t="s">
        <v>110</v>
      </c>
      <c r="F8933" s="41" t="s">
        <v>110</v>
      </c>
      <c r="G8933" s="41" t="s">
        <v>110</v>
      </c>
      <c r="H8933" s="41" t="s">
        <v>110</v>
      </c>
      <c r="I8933" s="41" t="s">
        <v>110</v>
      </c>
      <c r="J8933" s="41" t="s">
        <v>110</v>
      </c>
      <c r="K8933" s="41" t="s">
        <v>110</v>
      </c>
      <c r="L8933" s="41" t="s">
        <v>110</v>
      </c>
      <c r="M8933" s="41" t="s">
        <v>110</v>
      </c>
      <c r="N8933" s="41" t="s">
        <v>110</v>
      </c>
      <c r="X8933" s="41" t="s">
        <v>110</v>
      </c>
      <c r="Y8933" s="41" t="s">
        <v>110</v>
      </c>
      <c r="Z8933" s="41" t="s">
        <v>110</v>
      </c>
      <c r="AA8933" s="41" t="s">
        <v>110</v>
      </c>
      <c r="AB8933" s="41" t="s">
        <v>110</v>
      </c>
      <c r="AC8933" s="41" t="s">
        <v>110</v>
      </c>
      <c r="AD8933" s="41" t="s">
        <v>110</v>
      </c>
      <c r="AE8933" s="41" t="s">
        <v>110</v>
      </c>
      <c r="AF8933" s="41" t="s">
        <v>110</v>
      </c>
      <c r="AI8933" s="41" t="s">
        <v>110</v>
      </c>
      <c r="AJ8933" s="41" t="s">
        <v>110</v>
      </c>
      <c r="AK8933" s="41" t="s">
        <v>110</v>
      </c>
      <c r="AL8933" s="41" t="s">
        <v>110</v>
      </c>
    </row>
    <row r="8934" spans="1:38">
      <c r="A8934" s="43" t="s">
        <v>110</v>
      </c>
      <c r="B8934" s="41" t="s">
        <v>110</v>
      </c>
      <c r="C8934" s="41" t="s">
        <v>110</v>
      </c>
      <c r="D8934" s="41" t="s">
        <v>110</v>
      </c>
      <c r="E8934" s="41" t="s">
        <v>110</v>
      </c>
      <c r="F8934" s="41" t="s">
        <v>110</v>
      </c>
      <c r="G8934" s="41" t="s">
        <v>110</v>
      </c>
      <c r="H8934" s="41" t="s">
        <v>110</v>
      </c>
      <c r="I8934" s="41" t="s">
        <v>110</v>
      </c>
      <c r="J8934" s="41" t="s">
        <v>110</v>
      </c>
      <c r="K8934" s="41" t="s">
        <v>110</v>
      </c>
      <c r="L8934" s="41" t="s">
        <v>110</v>
      </c>
      <c r="M8934" s="41" t="s">
        <v>110</v>
      </c>
      <c r="N8934" s="41" t="s">
        <v>110</v>
      </c>
      <c r="X8934" s="41" t="s">
        <v>110</v>
      </c>
      <c r="Y8934" s="41" t="s">
        <v>110</v>
      </c>
      <c r="Z8934" s="41" t="s">
        <v>110</v>
      </c>
      <c r="AA8934" s="41" t="s">
        <v>110</v>
      </c>
      <c r="AB8934" s="41" t="s">
        <v>110</v>
      </c>
      <c r="AC8934" s="41" t="s">
        <v>110</v>
      </c>
      <c r="AD8934" s="41" t="s">
        <v>110</v>
      </c>
      <c r="AE8934" s="41" t="s">
        <v>110</v>
      </c>
      <c r="AF8934" s="41" t="s">
        <v>110</v>
      </c>
      <c r="AI8934" s="41" t="s">
        <v>110</v>
      </c>
      <c r="AJ8934" s="41" t="s">
        <v>110</v>
      </c>
      <c r="AK8934" s="41" t="s">
        <v>110</v>
      </c>
      <c r="AL8934" s="41" t="s">
        <v>110</v>
      </c>
    </row>
    <row r="8935" spans="1:38">
      <c r="A8935" s="43" t="s">
        <v>110</v>
      </c>
      <c r="B8935" s="41" t="s">
        <v>110</v>
      </c>
      <c r="C8935" s="41" t="s">
        <v>110</v>
      </c>
      <c r="D8935" s="41" t="s">
        <v>110</v>
      </c>
      <c r="E8935" s="41" t="s">
        <v>110</v>
      </c>
      <c r="F8935" s="41" t="s">
        <v>110</v>
      </c>
      <c r="G8935" s="41" t="s">
        <v>110</v>
      </c>
      <c r="H8935" s="41" t="s">
        <v>110</v>
      </c>
      <c r="I8935" s="41" t="s">
        <v>110</v>
      </c>
      <c r="J8935" s="41" t="s">
        <v>110</v>
      </c>
      <c r="K8935" s="41" t="s">
        <v>110</v>
      </c>
      <c r="L8935" s="41" t="s">
        <v>110</v>
      </c>
      <c r="M8935" s="41" t="s">
        <v>110</v>
      </c>
      <c r="N8935" s="41" t="s">
        <v>110</v>
      </c>
      <c r="X8935" s="41" t="s">
        <v>110</v>
      </c>
      <c r="Y8935" s="41" t="s">
        <v>110</v>
      </c>
      <c r="Z8935" s="41" t="s">
        <v>110</v>
      </c>
      <c r="AA8935" s="41" t="s">
        <v>110</v>
      </c>
      <c r="AB8935" s="41" t="s">
        <v>110</v>
      </c>
      <c r="AC8935" s="41" t="s">
        <v>110</v>
      </c>
      <c r="AD8935" s="41" t="s">
        <v>110</v>
      </c>
      <c r="AE8935" s="41" t="s">
        <v>110</v>
      </c>
      <c r="AF8935" s="41" t="s">
        <v>110</v>
      </c>
      <c r="AI8935" s="41" t="s">
        <v>110</v>
      </c>
      <c r="AJ8935" s="41" t="s">
        <v>110</v>
      </c>
      <c r="AK8935" s="41" t="s">
        <v>110</v>
      </c>
      <c r="AL8935" s="41" t="s">
        <v>110</v>
      </c>
    </row>
    <row r="8936" spans="1:38">
      <c r="A8936" s="43" t="s">
        <v>110</v>
      </c>
      <c r="B8936" s="41" t="s">
        <v>110</v>
      </c>
      <c r="C8936" s="41" t="s">
        <v>110</v>
      </c>
      <c r="D8936" s="41" t="s">
        <v>110</v>
      </c>
      <c r="E8936" s="41" t="s">
        <v>110</v>
      </c>
      <c r="F8936" s="41" t="s">
        <v>110</v>
      </c>
      <c r="G8936" s="41" t="s">
        <v>110</v>
      </c>
      <c r="H8936" s="41" t="s">
        <v>110</v>
      </c>
      <c r="I8936" s="41" t="s">
        <v>110</v>
      </c>
      <c r="J8936" s="41" t="s">
        <v>110</v>
      </c>
      <c r="K8936" s="41" t="s">
        <v>110</v>
      </c>
      <c r="L8936" s="41" t="s">
        <v>110</v>
      </c>
      <c r="M8936" s="41" t="s">
        <v>110</v>
      </c>
      <c r="N8936" s="41" t="s">
        <v>110</v>
      </c>
      <c r="X8936" s="41" t="s">
        <v>110</v>
      </c>
      <c r="Y8936" s="41" t="s">
        <v>110</v>
      </c>
      <c r="Z8936" s="41" t="s">
        <v>110</v>
      </c>
      <c r="AA8936" s="41" t="s">
        <v>110</v>
      </c>
      <c r="AB8936" s="41" t="s">
        <v>110</v>
      </c>
      <c r="AC8936" s="41" t="s">
        <v>110</v>
      </c>
      <c r="AD8936" s="41" t="s">
        <v>110</v>
      </c>
      <c r="AE8936" s="41" t="s">
        <v>110</v>
      </c>
      <c r="AF8936" s="41" t="s">
        <v>110</v>
      </c>
      <c r="AI8936" s="41" t="s">
        <v>110</v>
      </c>
      <c r="AJ8936" s="41" t="s">
        <v>110</v>
      </c>
      <c r="AK8936" s="41" t="s">
        <v>110</v>
      </c>
      <c r="AL8936" s="41" t="s">
        <v>110</v>
      </c>
    </row>
    <row r="8937" spans="1:38">
      <c r="A8937" s="43" t="s">
        <v>110</v>
      </c>
      <c r="B8937" s="41" t="s">
        <v>110</v>
      </c>
      <c r="C8937" s="41" t="s">
        <v>110</v>
      </c>
      <c r="D8937" s="41" t="s">
        <v>110</v>
      </c>
      <c r="E8937" s="41" t="s">
        <v>110</v>
      </c>
      <c r="F8937" s="41" t="s">
        <v>110</v>
      </c>
      <c r="G8937" s="41" t="s">
        <v>110</v>
      </c>
      <c r="H8937" s="41" t="s">
        <v>110</v>
      </c>
      <c r="I8937" s="41" t="s">
        <v>110</v>
      </c>
      <c r="J8937" s="41" t="s">
        <v>110</v>
      </c>
      <c r="K8937" s="41" t="s">
        <v>110</v>
      </c>
      <c r="L8937" s="41" t="s">
        <v>110</v>
      </c>
      <c r="M8937" s="41" t="s">
        <v>110</v>
      </c>
      <c r="N8937" s="41" t="s">
        <v>110</v>
      </c>
      <c r="X8937" s="41" t="s">
        <v>110</v>
      </c>
      <c r="Y8937" s="41" t="s">
        <v>110</v>
      </c>
      <c r="Z8937" s="41" t="s">
        <v>110</v>
      </c>
      <c r="AA8937" s="41" t="s">
        <v>110</v>
      </c>
      <c r="AB8937" s="41" t="s">
        <v>110</v>
      </c>
      <c r="AC8937" s="41" t="s">
        <v>110</v>
      </c>
      <c r="AD8937" s="41" t="s">
        <v>110</v>
      </c>
      <c r="AE8937" s="41" t="s">
        <v>110</v>
      </c>
      <c r="AF8937" s="41" t="s">
        <v>110</v>
      </c>
      <c r="AI8937" s="41" t="s">
        <v>110</v>
      </c>
      <c r="AJ8937" s="41" t="s">
        <v>110</v>
      </c>
      <c r="AK8937" s="41" t="s">
        <v>110</v>
      </c>
      <c r="AL8937" s="41" t="s">
        <v>110</v>
      </c>
    </row>
    <row r="8938" spans="1:38">
      <c r="A8938" s="43" t="s">
        <v>110</v>
      </c>
      <c r="B8938" s="41" t="s">
        <v>110</v>
      </c>
      <c r="C8938" s="41" t="s">
        <v>110</v>
      </c>
      <c r="D8938" s="41" t="s">
        <v>110</v>
      </c>
      <c r="E8938" s="41" t="s">
        <v>110</v>
      </c>
      <c r="F8938" s="41" t="s">
        <v>110</v>
      </c>
      <c r="G8938" s="41" t="s">
        <v>110</v>
      </c>
      <c r="H8938" s="41" t="s">
        <v>110</v>
      </c>
      <c r="I8938" s="41" t="s">
        <v>110</v>
      </c>
      <c r="J8938" s="41" t="s">
        <v>110</v>
      </c>
      <c r="K8938" s="41" t="s">
        <v>110</v>
      </c>
      <c r="L8938" s="41" t="s">
        <v>110</v>
      </c>
      <c r="M8938" s="41" t="s">
        <v>110</v>
      </c>
      <c r="N8938" s="41" t="s">
        <v>110</v>
      </c>
      <c r="X8938" s="41" t="s">
        <v>110</v>
      </c>
      <c r="Y8938" s="41" t="s">
        <v>110</v>
      </c>
      <c r="Z8938" s="41" t="s">
        <v>110</v>
      </c>
      <c r="AA8938" s="41" t="s">
        <v>110</v>
      </c>
      <c r="AB8938" s="41" t="s">
        <v>110</v>
      </c>
      <c r="AC8938" s="41" t="s">
        <v>110</v>
      </c>
      <c r="AD8938" s="41" t="s">
        <v>110</v>
      </c>
      <c r="AE8938" s="41" t="s">
        <v>110</v>
      </c>
      <c r="AF8938" s="41" t="s">
        <v>110</v>
      </c>
      <c r="AI8938" s="41" t="s">
        <v>110</v>
      </c>
      <c r="AJ8938" s="41" t="s">
        <v>110</v>
      </c>
      <c r="AK8938" s="41" t="s">
        <v>110</v>
      </c>
      <c r="AL8938" s="41" t="s">
        <v>110</v>
      </c>
    </row>
    <row r="8939" spans="1:38">
      <c r="A8939" s="43" t="s">
        <v>110</v>
      </c>
      <c r="B8939" s="41" t="s">
        <v>110</v>
      </c>
      <c r="C8939" s="41" t="s">
        <v>110</v>
      </c>
      <c r="D8939" s="41" t="s">
        <v>110</v>
      </c>
      <c r="E8939" s="41" t="s">
        <v>110</v>
      </c>
      <c r="F8939" s="41" t="s">
        <v>110</v>
      </c>
      <c r="G8939" s="41" t="s">
        <v>110</v>
      </c>
      <c r="H8939" s="41" t="s">
        <v>110</v>
      </c>
      <c r="I8939" s="41" t="s">
        <v>110</v>
      </c>
      <c r="J8939" s="41" t="s">
        <v>110</v>
      </c>
      <c r="K8939" s="41" t="s">
        <v>110</v>
      </c>
      <c r="L8939" s="41" t="s">
        <v>110</v>
      </c>
      <c r="M8939" s="41" t="s">
        <v>110</v>
      </c>
      <c r="N8939" s="41" t="s">
        <v>110</v>
      </c>
      <c r="X8939" s="41" t="s">
        <v>110</v>
      </c>
      <c r="Y8939" s="41" t="s">
        <v>110</v>
      </c>
      <c r="Z8939" s="41" t="s">
        <v>110</v>
      </c>
      <c r="AA8939" s="41" t="s">
        <v>110</v>
      </c>
      <c r="AB8939" s="41" t="s">
        <v>110</v>
      </c>
      <c r="AC8939" s="41" t="s">
        <v>110</v>
      </c>
      <c r="AD8939" s="41" t="s">
        <v>110</v>
      </c>
      <c r="AE8939" s="41" t="s">
        <v>110</v>
      </c>
      <c r="AF8939" s="41" t="s">
        <v>110</v>
      </c>
      <c r="AI8939" s="41" t="s">
        <v>110</v>
      </c>
      <c r="AJ8939" s="41" t="s">
        <v>110</v>
      </c>
      <c r="AK8939" s="41" t="s">
        <v>110</v>
      </c>
      <c r="AL8939" s="41" t="s">
        <v>110</v>
      </c>
    </row>
    <row r="8940" spans="1:38">
      <c r="A8940" s="43" t="s">
        <v>110</v>
      </c>
      <c r="B8940" s="41" t="s">
        <v>110</v>
      </c>
      <c r="C8940" s="41" t="s">
        <v>110</v>
      </c>
      <c r="D8940" s="41" t="s">
        <v>110</v>
      </c>
      <c r="E8940" s="41" t="s">
        <v>110</v>
      </c>
      <c r="F8940" s="41" t="s">
        <v>110</v>
      </c>
      <c r="G8940" s="41" t="s">
        <v>110</v>
      </c>
      <c r="H8940" s="41" t="s">
        <v>110</v>
      </c>
      <c r="I8940" s="41" t="s">
        <v>110</v>
      </c>
      <c r="J8940" s="41" t="s">
        <v>110</v>
      </c>
      <c r="K8940" s="41" t="s">
        <v>110</v>
      </c>
      <c r="L8940" s="41" t="s">
        <v>110</v>
      </c>
      <c r="M8940" s="41" t="s">
        <v>110</v>
      </c>
      <c r="N8940" s="41" t="s">
        <v>110</v>
      </c>
      <c r="X8940" s="41" t="s">
        <v>110</v>
      </c>
      <c r="Y8940" s="41" t="s">
        <v>110</v>
      </c>
      <c r="Z8940" s="41" t="s">
        <v>110</v>
      </c>
      <c r="AA8940" s="41" t="s">
        <v>110</v>
      </c>
      <c r="AB8940" s="41" t="s">
        <v>110</v>
      </c>
      <c r="AC8940" s="41" t="s">
        <v>110</v>
      </c>
      <c r="AD8940" s="41" t="s">
        <v>110</v>
      </c>
      <c r="AE8940" s="41" t="s">
        <v>110</v>
      </c>
      <c r="AF8940" s="41" t="s">
        <v>110</v>
      </c>
      <c r="AI8940" s="41" t="s">
        <v>110</v>
      </c>
      <c r="AJ8940" s="41" t="s">
        <v>110</v>
      </c>
      <c r="AK8940" s="41" t="s">
        <v>110</v>
      </c>
      <c r="AL8940" s="41" t="s">
        <v>110</v>
      </c>
    </row>
    <row r="8941" spans="1:38">
      <c r="A8941" s="43" t="s">
        <v>110</v>
      </c>
      <c r="B8941" s="41" t="s">
        <v>110</v>
      </c>
      <c r="C8941" s="41" t="s">
        <v>110</v>
      </c>
      <c r="D8941" s="41" t="s">
        <v>110</v>
      </c>
      <c r="E8941" s="41" t="s">
        <v>110</v>
      </c>
      <c r="F8941" s="41" t="s">
        <v>110</v>
      </c>
      <c r="G8941" s="41" t="s">
        <v>110</v>
      </c>
      <c r="H8941" s="41" t="s">
        <v>110</v>
      </c>
      <c r="I8941" s="41" t="s">
        <v>110</v>
      </c>
      <c r="J8941" s="41" t="s">
        <v>110</v>
      </c>
      <c r="K8941" s="41" t="s">
        <v>110</v>
      </c>
      <c r="L8941" s="41" t="s">
        <v>110</v>
      </c>
      <c r="M8941" s="41" t="s">
        <v>110</v>
      </c>
      <c r="N8941" s="41" t="s">
        <v>110</v>
      </c>
      <c r="X8941" s="41" t="s">
        <v>110</v>
      </c>
      <c r="Y8941" s="41" t="s">
        <v>110</v>
      </c>
      <c r="Z8941" s="41" t="s">
        <v>110</v>
      </c>
      <c r="AA8941" s="41" t="s">
        <v>110</v>
      </c>
      <c r="AB8941" s="41" t="s">
        <v>110</v>
      </c>
      <c r="AC8941" s="41" t="s">
        <v>110</v>
      </c>
      <c r="AD8941" s="41" t="s">
        <v>110</v>
      </c>
      <c r="AE8941" s="41" t="s">
        <v>110</v>
      </c>
      <c r="AF8941" s="41" t="s">
        <v>110</v>
      </c>
      <c r="AI8941" s="41" t="s">
        <v>110</v>
      </c>
      <c r="AJ8941" s="41" t="s">
        <v>110</v>
      </c>
      <c r="AK8941" s="41" t="s">
        <v>110</v>
      </c>
      <c r="AL8941" s="41" t="s">
        <v>110</v>
      </c>
    </row>
    <row r="8942" spans="1:38">
      <c r="A8942" s="43" t="s">
        <v>110</v>
      </c>
      <c r="B8942" s="41" t="s">
        <v>110</v>
      </c>
      <c r="C8942" s="41" t="s">
        <v>110</v>
      </c>
      <c r="D8942" s="41" t="s">
        <v>110</v>
      </c>
      <c r="E8942" s="41" t="s">
        <v>110</v>
      </c>
      <c r="F8942" s="41" t="s">
        <v>110</v>
      </c>
      <c r="G8942" s="41" t="s">
        <v>110</v>
      </c>
      <c r="H8942" s="41" t="s">
        <v>110</v>
      </c>
      <c r="I8942" s="41" t="s">
        <v>110</v>
      </c>
      <c r="J8942" s="41" t="s">
        <v>110</v>
      </c>
      <c r="K8942" s="41" t="s">
        <v>110</v>
      </c>
      <c r="L8942" s="41" t="s">
        <v>110</v>
      </c>
      <c r="M8942" s="41" t="s">
        <v>110</v>
      </c>
      <c r="N8942" s="41" t="s">
        <v>110</v>
      </c>
      <c r="X8942" s="41" t="s">
        <v>110</v>
      </c>
      <c r="Y8942" s="41" t="s">
        <v>110</v>
      </c>
      <c r="Z8942" s="41" t="s">
        <v>110</v>
      </c>
      <c r="AA8942" s="41" t="s">
        <v>110</v>
      </c>
      <c r="AB8942" s="41" t="s">
        <v>110</v>
      </c>
      <c r="AC8942" s="41" t="s">
        <v>110</v>
      </c>
      <c r="AD8942" s="41" t="s">
        <v>110</v>
      </c>
      <c r="AE8942" s="41" t="s">
        <v>110</v>
      </c>
      <c r="AF8942" s="41" t="s">
        <v>110</v>
      </c>
      <c r="AI8942" s="41" t="s">
        <v>110</v>
      </c>
      <c r="AJ8942" s="41" t="s">
        <v>110</v>
      </c>
      <c r="AK8942" s="41" t="s">
        <v>110</v>
      </c>
      <c r="AL8942" s="41" t="s">
        <v>110</v>
      </c>
    </row>
    <row r="8943" spans="1:38">
      <c r="A8943" s="43" t="s">
        <v>110</v>
      </c>
      <c r="B8943" s="41" t="s">
        <v>110</v>
      </c>
      <c r="C8943" s="41" t="s">
        <v>110</v>
      </c>
      <c r="D8943" s="41" t="s">
        <v>110</v>
      </c>
      <c r="E8943" s="41" t="s">
        <v>110</v>
      </c>
      <c r="F8943" s="41" t="s">
        <v>110</v>
      </c>
      <c r="G8943" s="41" t="s">
        <v>110</v>
      </c>
      <c r="H8943" s="41" t="s">
        <v>110</v>
      </c>
      <c r="I8943" s="41" t="s">
        <v>110</v>
      </c>
      <c r="J8943" s="41" t="s">
        <v>110</v>
      </c>
      <c r="K8943" s="41" t="s">
        <v>110</v>
      </c>
      <c r="L8943" s="41" t="s">
        <v>110</v>
      </c>
      <c r="M8943" s="41" t="s">
        <v>110</v>
      </c>
      <c r="N8943" s="41" t="s">
        <v>110</v>
      </c>
      <c r="X8943" s="41" t="s">
        <v>110</v>
      </c>
      <c r="Y8943" s="41" t="s">
        <v>110</v>
      </c>
      <c r="Z8943" s="41" t="s">
        <v>110</v>
      </c>
      <c r="AA8943" s="41" t="s">
        <v>110</v>
      </c>
      <c r="AB8943" s="41" t="s">
        <v>110</v>
      </c>
      <c r="AC8943" s="41" t="s">
        <v>110</v>
      </c>
      <c r="AD8943" s="41" t="s">
        <v>110</v>
      </c>
      <c r="AE8943" s="41" t="s">
        <v>110</v>
      </c>
      <c r="AF8943" s="41" t="s">
        <v>110</v>
      </c>
      <c r="AI8943" s="41" t="s">
        <v>110</v>
      </c>
      <c r="AJ8943" s="41" t="s">
        <v>110</v>
      </c>
      <c r="AK8943" s="41" t="s">
        <v>110</v>
      </c>
      <c r="AL8943" s="41" t="s">
        <v>110</v>
      </c>
    </row>
    <row r="8944" spans="1:38">
      <c r="A8944" s="43" t="s">
        <v>110</v>
      </c>
      <c r="B8944" s="41" t="s">
        <v>110</v>
      </c>
      <c r="C8944" s="41" t="s">
        <v>110</v>
      </c>
      <c r="D8944" s="41" t="s">
        <v>110</v>
      </c>
      <c r="E8944" s="41" t="s">
        <v>110</v>
      </c>
      <c r="F8944" s="41" t="s">
        <v>110</v>
      </c>
      <c r="G8944" s="41" t="s">
        <v>110</v>
      </c>
      <c r="H8944" s="41" t="s">
        <v>110</v>
      </c>
      <c r="I8944" s="41" t="s">
        <v>110</v>
      </c>
      <c r="J8944" s="41" t="s">
        <v>110</v>
      </c>
      <c r="K8944" s="41" t="s">
        <v>110</v>
      </c>
      <c r="L8944" s="41" t="s">
        <v>110</v>
      </c>
      <c r="M8944" s="41" t="s">
        <v>110</v>
      </c>
      <c r="N8944" s="41" t="s">
        <v>110</v>
      </c>
      <c r="X8944" s="41" t="s">
        <v>110</v>
      </c>
      <c r="Y8944" s="41" t="s">
        <v>110</v>
      </c>
      <c r="Z8944" s="41" t="s">
        <v>110</v>
      </c>
      <c r="AA8944" s="41" t="s">
        <v>110</v>
      </c>
      <c r="AB8944" s="41" t="s">
        <v>110</v>
      </c>
      <c r="AC8944" s="41" t="s">
        <v>110</v>
      </c>
      <c r="AD8944" s="41" t="s">
        <v>110</v>
      </c>
      <c r="AE8944" s="41" t="s">
        <v>110</v>
      </c>
      <c r="AF8944" s="41" t="s">
        <v>110</v>
      </c>
      <c r="AI8944" s="41" t="s">
        <v>110</v>
      </c>
      <c r="AJ8944" s="41" t="s">
        <v>110</v>
      </c>
      <c r="AK8944" s="41" t="s">
        <v>110</v>
      </c>
      <c r="AL8944" s="41" t="s">
        <v>110</v>
      </c>
    </row>
    <row r="8945" spans="1:38">
      <c r="A8945" s="43" t="s">
        <v>110</v>
      </c>
      <c r="B8945" s="41" t="s">
        <v>110</v>
      </c>
      <c r="C8945" s="41" t="s">
        <v>110</v>
      </c>
      <c r="D8945" s="41" t="s">
        <v>110</v>
      </c>
      <c r="E8945" s="41" t="s">
        <v>110</v>
      </c>
      <c r="F8945" s="41" t="s">
        <v>110</v>
      </c>
      <c r="G8945" s="41" t="s">
        <v>110</v>
      </c>
      <c r="H8945" s="41" t="s">
        <v>110</v>
      </c>
      <c r="I8945" s="41" t="s">
        <v>110</v>
      </c>
      <c r="J8945" s="41" t="s">
        <v>110</v>
      </c>
      <c r="K8945" s="41" t="s">
        <v>110</v>
      </c>
      <c r="L8945" s="41" t="s">
        <v>110</v>
      </c>
      <c r="M8945" s="41" t="s">
        <v>110</v>
      </c>
      <c r="N8945" s="41" t="s">
        <v>110</v>
      </c>
      <c r="X8945" s="41" t="s">
        <v>110</v>
      </c>
      <c r="Y8945" s="41" t="s">
        <v>110</v>
      </c>
      <c r="Z8945" s="41" t="s">
        <v>110</v>
      </c>
      <c r="AA8945" s="41" t="s">
        <v>110</v>
      </c>
      <c r="AB8945" s="41" t="s">
        <v>110</v>
      </c>
      <c r="AC8945" s="41" t="s">
        <v>110</v>
      </c>
      <c r="AD8945" s="41" t="s">
        <v>110</v>
      </c>
      <c r="AE8945" s="41" t="s">
        <v>110</v>
      </c>
      <c r="AF8945" s="41" t="s">
        <v>110</v>
      </c>
      <c r="AI8945" s="41" t="s">
        <v>110</v>
      </c>
      <c r="AJ8945" s="41" t="s">
        <v>110</v>
      </c>
      <c r="AK8945" s="41" t="s">
        <v>110</v>
      </c>
      <c r="AL8945" s="41" t="s">
        <v>110</v>
      </c>
    </row>
    <row r="8946" spans="1:38">
      <c r="A8946" s="43" t="s">
        <v>110</v>
      </c>
      <c r="B8946" s="41" t="s">
        <v>110</v>
      </c>
      <c r="C8946" s="41" t="s">
        <v>110</v>
      </c>
      <c r="D8946" s="41" t="s">
        <v>110</v>
      </c>
      <c r="E8946" s="41" t="s">
        <v>110</v>
      </c>
      <c r="F8946" s="41" t="s">
        <v>110</v>
      </c>
      <c r="G8946" s="41" t="s">
        <v>110</v>
      </c>
      <c r="H8946" s="41" t="s">
        <v>110</v>
      </c>
      <c r="I8946" s="41" t="s">
        <v>110</v>
      </c>
      <c r="J8946" s="41" t="s">
        <v>110</v>
      </c>
      <c r="K8946" s="41" t="s">
        <v>110</v>
      </c>
      <c r="L8946" s="41" t="s">
        <v>110</v>
      </c>
      <c r="M8946" s="41" t="s">
        <v>110</v>
      </c>
      <c r="N8946" s="41" t="s">
        <v>110</v>
      </c>
      <c r="X8946" s="41" t="s">
        <v>110</v>
      </c>
      <c r="Y8946" s="41" t="s">
        <v>110</v>
      </c>
      <c r="Z8946" s="41" t="s">
        <v>110</v>
      </c>
      <c r="AA8946" s="41" t="s">
        <v>110</v>
      </c>
      <c r="AB8946" s="41" t="s">
        <v>110</v>
      </c>
      <c r="AC8946" s="41" t="s">
        <v>110</v>
      </c>
      <c r="AD8946" s="41" t="s">
        <v>110</v>
      </c>
      <c r="AE8946" s="41" t="s">
        <v>110</v>
      </c>
      <c r="AF8946" s="41" t="s">
        <v>110</v>
      </c>
      <c r="AI8946" s="41" t="s">
        <v>110</v>
      </c>
      <c r="AJ8946" s="41" t="s">
        <v>110</v>
      </c>
      <c r="AK8946" s="41" t="s">
        <v>110</v>
      </c>
      <c r="AL8946" s="41" t="s">
        <v>110</v>
      </c>
    </row>
    <row r="8947" spans="1:38">
      <c r="A8947" s="43" t="s">
        <v>110</v>
      </c>
      <c r="B8947" s="41" t="s">
        <v>110</v>
      </c>
      <c r="C8947" s="41" t="s">
        <v>110</v>
      </c>
      <c r="D8947" s="41" t="s">
        <v>110</v>
      </c>
      <c r="E8947" s="41" t="s">
        <v>110</v>
      </c>
      <c r="F8947" s="41" t="s">
        <v>110</v>
      </c>
      <c r="G8947" s="41" t="s">
        <v>110</v>
      </c>
      <c r="H8947" s="41" t="s">
        <v>110</v>
      </c>
      <c r="I8947" s="41" t="s">
        <v>110</v>
      </c>
      <c r="J8947" s="41" t="s">
        <v>110</v>
      </c>
      <c r="K8947" s="41" t="s">
        <v>110</v>
      </c>
      <c r="L8947" s="41" t="s">
        <v>110</v>
      </c>
      <c r="M8947" s="41" t="s">
        <v>110</v>
      </c>
      <c r="N8947" s="41" t="s">
        <v>110</v>
      </c>
      <c r="X8947" s="41" t="s">
        <v>110</v>
      </c>
      <c r="Y8947" s="41" t="s">
        <v>110</v>
      </c>
      <c r="Z8947" s="41" t="s">
        <v>110</v>
      </c>
      <c r="AA8947" s="41" t="s">
        <v>110</v>
      </c>
      <c r="AB8947" s="41" t="s">
        <v>110</v>
      </c>
      <c r="AC8947" s="41" t="s">
        <v>110</v>
      </c>
      <c r="AD8947" s="41" t="s">
        <v>110</v>
      </c>
      <c r="AE8947" s="41" t="s">
        <v>110</v>
      </c>
      <c r="AF8947" s="41" t="s">
        <v>110</v>
      </c>
      <c r="AI8947" s="41" t="s">
        <v>110</v>
      </c>
      <c r="AJ8947" s="41" t="s">
        <v>110</v>
      </c>
      <c r="AK8947" s="41" t="s">
        <v>110</v>
      </c>
      <c r="AL8947" s="41" t="s">
        <v>110</v>
      </c>
    </row>
    <row r="8948" spans="1:38">
      <c r="A8948" s="43" t="s">
        <v>110</v>
      </c>
      <c r="B8948" s="41" t="s">
        <v>110</v>
      </c>
      <c r="C8948" s="41" t="s">
        <v>110</v>
      </c>
      <c r="D8948" s="41" t="s">
        <v>110</v>
      </c>
      <c r="E8948" s="41" t="s">
        <v>110</v>
      </c>
      <c r="F8948" s="41" t="s">
        <v>110</v>
      </c>
      <c r="G8948" s="41" t="s">
        <v>110</v>
      </c>
      <c r="H8948" s="41" t="s">
        <v>110</v>
      </c>
      <c r="I8948" s="41" t="s">
        <v>110</v>
      </c>
      <c r="J8948" s="41" t="s">
        <v>110</v>
      </c>
      <c r="K8948" s="41" t="s">
        <v>110</v>
      </c>
      <c r="L8948" s="41" t="s">
        <v>110</v>
      </c>
      <c r="M8948" s="41" t="s">
        <v>110</v>
      </c>
      <c r="N8948" s="41" t="s">
        <v>110</v>
      </c>
      <c r="X8948" s="41" t="s">
        <v>110</v>
      </c>
      <c r="Y8948" s="41" t="s">
        <v>110</v>
      </c>
      <c r="Z8948" s="41" t="s">
        <v>110</v>
      </c>
      <c r="AA8948" s="41" t="s">
        <v>110</v>
      </c>
      <c r="AB8948" s="41" t="s">
        <v>110</v>
      </c>
      <c r="AC8948" s="41" t="s">
        <v>110</v>
      </c>
      <c r="AD8948" s="41" t="s">
        <v>110</v>
      </c>
      <c r="AE8948" s="41" t="s">
        <v>110</v>
      </c>
      <c r="AF8948" s="41" t="s">
        <v>110</v>
      </c>
      <c r="AI8948" s="41" t="s">
        <v>110</v>
      </c>
      <c r="AJ8948" s="41" t="s">
        <v>110</v>
      </c>
      <c r="AK8948" s="41" t="s">
        <v>110</v>
      </c>
      <c r="AL8948" s="41" t="s">
        <v>110</v>
      </c>
    </row>
    <row r="8949" spans="1:38">
      <c r="A8949" s="43" t="s">
        <v>110</v>
      </c>
      <c r="B8949" s="41" t="s">
        <v>110</v>
      </c>
      <c r="C8949" s="41" t="s">
        <v>110</v>
      </c>
      <c r="D8949" s="41" t="s">
        <v>110</v>
      </c>
      <c r="E8949" s="41" t="s">
        <v>110</v>
      </c>
      <c r="F8949" s="41" t="s">
        <v>110</v>
      </c>
      <c r="G8949" s="41" t="s">
        <v>110</v>
      </c>
      <c r="H8949" s="41" t="s">
        <v>110</v>
      </c>
      <c r="I8949" s="41" t="s">
        <v>110</v>
      </c>
      <c r="J8949" s="41" t="s">
        <v>110</v>
      </c>
      <c r="K8949" s="41" t="s">
        <v>110</v>
      </c>
      <c r="L8949" s="41" t="s">
        <v>110</v>
      </c>
      <c r="M8949" s="41" t="s">
        <v>110</v>
      </c>
      <c r="N8949" s="41" t="s">
        <v>110</v>
      </c>
      <c r="X8949" s="41" t="s">
        <v>110</v>
      </c>
      <c r="Y8949" s="41" t="s">
        <v>110</v>
      </c>
      <c r="Z8949" s="41" t="s">
        <v>110</v>
      </c>
      <c r="AA8949" s="41" t="s">
        <v>110</v>
      </c>
      <c r="AB8949" s="41" t="s">
        <v>110</v>
      </c>
      <c r="AC8949" s="41" t="s">
        <v>110</v>
      </c>
      <c r="AD8949" s="41" t="s">
        <v>110</v>
      </c>
      <c r="AE8949" s="41" t="s">
        <v>110</v>
      </c>
      <c r="AF8949" s="41" t="s">
        <v>110</v>
      </c>
      <c r="AI8949" s="41" t="s">
        <v>110</v>
      </c>
      <c r="AJ8949" s="41" t="s">
        <v>110</v>
      </c>
      <c r="AK8949" s="41" t="s">
        <v>110</v>
      </c>
      <c r="AL8949" s="41" t="s">
        <v>110</v>
      </c>
    </row>
    <row r="8950" spans="1:38">
      <c r="A8950" s="43" t="s">
        <v>110</v>
      </c>
      <c r="B8950" s="41" t="s">
        <v>110</v>
      </c>
      <c r="C8950" s="41" t="s">
        <v>110</v>
      </c>
      <c r="D8950" s="41" t="s">
        <v>110</v>
      </c>
      <c r="E8950" s="41" t="s">
        <v>110</v>
      </c>
      <c r="F8950" s="41" t="s">
        <v>110</v>
      </c>
      <c r="G8950" s="41" t="s">
        <v>110</v>
      </c>
      <c r="H8950" s="41" t="s">
        <v>110</v>
      </c>
      <c r="I8950" s="41" t="s">
        <v>110</v>
      </c>
      <c r="J8950" s="41" t="s">
        <v>110</v>
      </c>
      <c r="K8950" s="41" t="s">
        <v>110</v>
      </c>
      <c r="L8950" s="41" t="s">
        <v>110</v>
      </c>
      <c r="M8950" s="41" t="s">
        <v>110</v>
      </c>
      <c r="N8950" s="41" t="s">
        <v>110</v>
      </c>
      <c r="X8950" s="41" t="s">
        <v>110</v>
      </c>
      <c r="Y8950" s="41" t="s">
        <v>110</v>
      </c>
      <c r="Z8950" s="41" t="s">
        <v>110</v>
      </c>
      <c r="AA8950" s="41" t="s">
        <v>110</v>
      </c>
      <c r="AB8950" s="41" t="s">
        <v>110</v>
      </c>
      <c r="AC8950" s="41" t="s">
        <v>110</v>
      </c>
      <c r="AD8950" s="41" t="s">
        <v>110</v>
      </c>
      <c r="AE8950" s="41" t="s">
        <v>110</v>
      </c>
      <c r="AF8950" s="41" t="s">
        <v>110</v>
      </c>
      <c r="AI8950" s="41" t="s">
        <v>110</v>
      </c>
      <c r="AJ8950" s="41" t="s">
        <v>110</v>
      </c>
      <c r="AK8950" s="41" t="s">
        <v>110</v>
      </c>
      <c r="AL8950" s="41" t="s">
        <v>110</v>
      </c>
    </row>
    <row r="8951" spans="1:38">
      <c r="A8951" s="43" t="s">
        <v>110</v>
      </c>
      <c r="B8951" s="41" t="s">
        <v>110</v>
      </c>
      <c r="C8951" s="41" t="s">
        <v>110</v>
      </c>
      <c r="D8951" s="41" t="s">
        <v>110</v>
      </c>
      <c r="E8951" s="41" t="s">
        <v>110</v>
      </c>
      <c r="F8951" s="41" t="s">
        <v>110</v>
      </c>
      <c r="G8951" s="41" t="s">
        <v>110</v>
      </c>
      <c r="H8951" s="41" t="s">
        <v>110</v>
      </c>
      <c r="I8951" s="41" t="s">
        <v>110</v>
      </c>
      <c r="J8951" s="41" t="s">
        <v>110</v>
      </c>
      <c r="K8951" s="41" t="s">
        <v>110</v>
      </c>
      <c r="L8951" s="41" t="s">
        <v>110</v>
      </c>
      <c r="M8951" s="41" t="s">
        <v>110</v>
      </c>
      <c r="N8951" s="41" t="s">
        <v>110</v>
      </c>
      <c r="X8951" s="41" t="s">
        <v>110</v>
      </c>
      <c r="Y8951" s="41" t="s">
        <v>110</v>
      </c>
      <c r="Z8951" s="41" t="s">
        <v>110</v>
      </c>
      <c r="AA8951" s="41" t="s">
        <v>110</v>
      </c>
      <c r="AB8951" s="41" t="s">
        <v>110</v>
      </c>
      <c r="AC8951" s="41" t="s">
        <v>110</v>
      </c>
      <c r="AD8951" s="41" t="s">
        <v>110</v>
      </c>
      <c r="AE8951" s="41" t="s">
        <v>110</v>
      </c>
      <c r="AF8951" s="41" t="s">
        <v>110</v>
      </c>
      <c r="AI8951" s="41" t="s">
        <v>110</v>
      </c>
      <c r="AJ8951" s="41" t="s">
        <v>110</v>
      </c>
      <c r="AK8951" s="41" t="s">
        <v>110</v>
      </c>
      <c r="AL8951" s="41" t="s">
        <v>110</v>
      </c>
    </row>
    <row r="8952" spans="1:38">
      <c r="A8952" s="43" t="s">
        <v>110</v>
      </c>
      <c r="B8952" s="41" t="s">
        <v>110</v>
      </c>
      <c r="C8952" s="41" t="s">
        <v>110</v>
      </c>
      <c r="D8952" s="41" t="s">
        <v>110</v>
      </c>
      <c r="E8952" s="41" t="s">
        <v>110</v>
      </c>
      <c r="F8952" s="41" t="s">
        <v>110</v>
      </c>
      <c r="G8952" s="41" t="s">
        <v>110</v>
      </c>
      <c r="H8952" s="41" t="s">
        <v>110</v>
      </c>
      <c r="I8952" s="41" t="s">
        <v>110</v>
      </c>
      <c r="J8952" s="41" t="s">
        <v>110</v>
      </c>
      <c r="K8952" s="41" t="s">
        <v>110</v>
      </c>
      <c r="L8952" s="41" t="s">
        <v>110</v>
      </c>
      <c r="M8952" s="41" t="s">
        <v>110</v>
      </c>
      <c r="N8952" s="41" t="s">
        <v>110</v>
      </c>
      <c r="X8952" s="41" t="s">
        <v>110</v>
      </c>
      <c r="Y8952" s="41" t="s">
        <v>110</v>
      </c>
      <c r="Z8952" s="41" t="s">
        <v>110</v>
      </c>
      <c r="AA8952" s="41" t="s">
        <v>110</v>
      </c>
      <c r="AB8952" s="41" t="s">
        <v>110</v>
      </c>
      <c r="AC8952" s="41" t="s">
        <v>110</v>
      </c>
      <c r="AD8952" s="41" t="s">
        <v>110</v>
      </c>
      <c r="AE8952" s="41" t="s">
        <v>110</v>
      </c>
      <c r="AF8952" s="41" t="s">
        <v>110</v>
      </c>
      <c r="AI8952" s="41" t="s">
        <v>110</v>
      </c>
      <c r="AJ8952" s="41" t="s">
        <v>110</v>
      </c>
      <c r="AK8952" s="41" t="s">
        <v>110</v>
      </c>
      <c r="AL8952" s="41" t="s">
        <v>110</v>
      </c>
    </row>
    <row r="8953" spans="1:38">
      <c r="A8953" s="43" t="s">
        <v>110</v>
      </c>
      <c r="B8953" s="41" t="s">
        <v>110</v>
      </c>
      <c r="C8953" s="41" t="s">
        <v>110</v>
      </c>
      <c r="D8953" s="41" t="s">
        <v>110</v>
      </c>
      <c r="E8953" s="41" t="s">
        <v>110</v>
      </c>
      <c r="F8953" s="41" t="s">
        <v>110</v>
      </c>
      <c r="G8953" s="41" t="s">
        <v>110</v>
      </c>
      <c r="H8953" s="41" t="s">
        <v>110</v>
      </c>
      <c r="I8953" s="41" t="s">
        <v>110</v>
      </c>
      <c r="J8953" s="41" t="s">
        <v>110</v>
      </c>
      <c r="K8953" s="41" t="s">
        <v>110</v>
      </c>
      <c r="L8953" s="41" t="s">
        <v>110</v>
      </c>
      <c r="M8953" s="41" t="s">
        <v>110</v>
      </c>
      <c r="N8953" s="41" t="s">
        <v>110</v>
      </c>
      <c r="X8953" s="41" t="s">
        <v>110</v>
      </c>
      <c r="Y8953" s="41" t="s">
        <v>110</v>
      </c>
      <c r="Z8953" s="41" t="s">
        <v>110</v>
      </c>
      <c r="AA8953" s="41" t="s">
        <v>110</v>
      </c>
      <c r="AB8953" s="41" t="s">
        <v>110</v>
      </c>
      <c r="AC8953" s="41" t="s">
        <v>110</v>
      </c>
      <c r="AD8953" s="41" t="s">
        <v>110</v>
      </c>
      <c r="AE8953" s="41" t="s">
        <v>110</v>
      </c>
      <c r="AF8953" s="41" t="s">
        <v>110</v>
      </c>
      <c r="AI8953" s="41" t="s">
        <v>110</v>
      </c>
      <c r="AJ8953" s="41" t="s">
        <v>110</v>
      </c>
      <c r="AK8953" s="41" t="s">
        <v>110</v>
      </c>
      <c r="AL8953" s="41" t="s">
        <v>110</v>
      </c>
    </row>
    <row r="8954" spans="1:38">
      <c r="A8954" s="43" t="s">
        <v>110</v>
      </c>
      <c r="B8954" s="41" t="s">
        <v>110</v>
      </c>
      <c r="C8954" s="41" t="s">
        <v>110</v>
      </c>
      <c r="D8954" s="41" t="s">
        <v>110</v>
      </c>
      <c r="E8954" s="41" t="s">
        <v>110</v>
      </c>
      <c r="F8954" s="41" t="s">
        <v>110</v>
      </c>
      <c r="G8954" s="41" t="s">
        <v>110</v>
      </c>
      <c r="H8954" s="41" t="s">
        <v>110</v>
      </c>
      <c r="I8954" s="41" t="s">
        <v>110</v>
      </c>
      <c r="J8954" s="41" t="s">
        <v>110</v>
      </c>
      <c r="K8954" s="41" t="s">
        <v>110</v>
      </c>
      <c r="L8954" s="41" t="s">
        <v>110</v>
      </c>
      <c r="M8954" s="41" t="s">
        <v>110</v>
      </c>
      <c r="N8954" s="41" t="s">
        <v>110</v>
      </c>
      <c r="X8954" s="41" t="s">
        <v>110</v>
      </c>
      <c r="Y8954" s="41" t="s">
        <v>110</v>
      </c>
      <c r="Z8954" s="41" t="s">
        <v>110</v>
      </c>
      <c r="AA8954" s="41" t="s">
        <v>110</v>
      </c>
      <c r="AB8954" s="41" t="s">
        <v>110</v>
      </c>
      <c r="AC8954" s="41" t="s">
        <v>110</v>
      </c>
      <c r="AD8954" s="41" t="s">
        <v>110</v>
      </c>
      <c r="AE8954" s="41" t="s">
        <v>110</v>
      </c>
      <c r="AF8954" s="41" t="s">
        <v>110</v>
      </c>
      <c r="AI8954" s="41" t="s">
        <v>110</v>
      </c>
      <c r="AJ8954" s="41" t="s">
        <v>110</v>
      </c>
      <c r="AK8954" s="41" t="s">
        <v>110</v>
      </c>
      <c r="AL8954" s="41" t="s">
        <v>110</v>
      </c>
    </row>
    <row r="8955" spans="1:38">
      <c r="A8955" s="43" t="s">
        <v>110</v>
      </c>
      <c r="B8955" s="41" t="s">
        <v>110</v>
      </c>
      <c r="C8955" s="41" t="s">
        <v>110</v>
      </c>
      <c r="D8955" s="41" t="s">
        <v>110</v>
      </c>
      <c r="E8955" s="41" t="s">
        <v>110</v>
      </c>
      <c r="F8955" s="41" t="s">
        <v>110</v>
      </c>
      <c r="G8955" s="41" t="s">
        <v>110</v>
      </c>
      <c r="H8955" s="41" t="s">
        <v>110</v>
      </c>
      <c r="I8955" s="41" t="s">
        <v>110</v>
      </c>
      <c r="J8955" s="41" t="s">
        <v>110</v>
      </c>
      <c r="K8955" s="41" t="s">
        <v>110</v>
      </c>
      <c r="L8955" s="41" t="s">
        <v>110</v>
      </c>
      <c r="M8955" s="41" t="s">
        <v>110</v>
      </c>
      <c r="N8955" s="41" t="s">
        <v>110</v>
      </c>
      <c r="X8955" s="41" t="s">
        <v>110</v>
      </c>
      <c r="Y8955" s="41" t="s">
        <v>110</v>
      </c>
      <c r="Z8955" s="41" t="s">
        <v>110</v>
      </c>
      <c r="AA8955" s="41" t="s">
        <v>110</v>
      </c>
      <c r="AB8955" s="41" t="s">
        <v>110</v>
      </c>
      <c r="AC8955" s="41" t="s">
        <v>110</v>
      </c>
      <c r="AD8955" s="41" t="s">
        <v>110</v>
      </c>
      <c r="AE8955" s="41" t="s">
        <v>110</v>
      </c>
      <c r="AF8955" s="41" t="s">
        <v>110</v>
      </c>
      <c r="AI8955" s="41" t="s">
        <v>110</v>
      </c>
      <c r="AJ8955" s="41" t="s">
        <v>110</v>
      </c>
      <c r="AK8955" s="41" t="s">
        <v>110</v>
      </c>
      <c r="AL8955" s="41" t="s">
        <v>110</v>
      </c>
    </row>
    <row r="8956" spans="1:38">
      <c r="A8956" s="43" t="s">
        <v>110</v>
      </c>
      <c r="B8956" s="41" t="s">
        <v>110</v>
      </c>
      <c r="C8956" s="41" t="s">
        <v>110</v>
      </c>
      <c r="D8956" s="41" t="s">
        <v>110</v>
      </c>
      <c r="E8956" s="41" t="s">
        <v>110</v>
      </c>
      <c r="F8956" s="41" t="s">
        <v>110</v>
      </c>
      <c r="G8956" s="41" t="s">
        <v>110</v>
      </c>
      <c r="H8956" s="41" t="s">
        <v>110</v>
      </c>
      <c r="I8956" s="41" t="s">
        <v>110</v>
      </c>
      <c r="J8956" s="41" t="s">
        <v>110</v>
      </c>
      <c r="K8956" s="41" t="s">
        <v>110</v>
      </c>
      <c r="L8956" s="41" t="s">
        <v>110</v>
      </c>
      <c r="M8956" s="41" t="s">
        <v>110</v>
      </c>
      <c r="N8956" s="41" t="s">
        <v>110</v>
      </c>
      <c r="X8956" s="41" t="s">
        <v>110</v>
      </c>
      <c r="Y8956" s="41" t="s">
        <v>110</v>
      </c>
      <c r="Z8956" s="41" t="s">
        <v>110</v>
      </c>
      <c r="AA8956" s="41" t="s">
        <v>110</v>
      </c>
      <c r="AB8956" s="41" t="s">
        <v>110</v>
      </c>
      <c r="AC8956" s="41" t="s">
        <v>110</v>
      </c>
      <c r="AD8956" s="41" t="s">
        <v>110</v>
      </c>
      <c r="AE8956" s="41" t="s">
        <v>110</v>
      </c>
      <c r="AF8956" s="41" t="s">
        <v>110</v>
      </c>
      <c r="AI8956" s="41" t="s">
        <v>110</v>
      </c>
      <c r="AJ8956" s="41" t="s">
        <v>110</v>
      </c>
      <c r="AK8956" s="41" t="s">
        <v>110</v>
      </c>
      <c r="AL8956" s="41" t="s">
        <v>110</v>
      </c>
    </row>
    <row r="8957" spans="1:38">
      <c r="A8957" s="43" t="s">
        <v>110</v>
      </c>
      <c r="B8957" s="41" t="s">
        <v>110</v>
      </c>
      <c r="C8957" s="41" t="s">
        <v>110</v>
      </c>
      <c r="D8957" s="41" t="s">
        <v>110</v>
      </c>
      <c r="E8957" s="41" t="s">
        <v>110</v>
      </c>
      <c r="F8957" s="41" t="s">
        <v>110</v>
      </c>
      <c r="G8957" s="41" t="s">
        <v>110</v>
      </c>
      <c r="H8957" s="41" t="s">
        <v>110</v>
      </c>
      <c r="I8957" s="41" t="s">
        <v>110</v>
      </c>
      <c r="J8957" s="41" t="s">
        <v>110</v>
      </c>
      <c r="K8957" s="41" t="s">
        <v>110</v>
      </c>
      <c r="L8957" s="41" t="s">
        <v>110</v>
      </c>
      <c r="M8957" s="41" t="s">
        <v>110</v>
      </c>
      <c r="N8957" s="41" t="s">
        <v>110</v>
      </c>
      <c r="X8957" s="41" t="s">
        <v>110</v>
      </c>
      <c r="Y8957" s="41" t="s">
        <v>110</v>
      </c>
      <c r="Z8957" s="41" t="s">
        <v>110</v>
      </c>
      <c r="AA8957" s="41" t="s">
        <v>110</v>
      </c>
      <c r="AB8957" s="41" t="s">
        <v>110</v>
      </c>
      <c r="AC8957" s="41" t="s">
        <v>110</v>
      </c>
      <c r="AD8957" s="41" t="s">
        <v>110</v>
      </c>
      <c r="AE8957" s="41" t="s">
        <v>110</v>
      </c>
      <c r="AF8957" s="41" t="s">
        <v>110</v>
      </c>
      <c r="AI8957" s="41" t="s">
        <v>110</v>
      </c>
      <c r="AJ8957" s="41" t="s">
        <v>110</v>
      </c>
      <c r="AK8957" s="41" t="s">
        <v>110</v>
      </c>
      <c r="AL8957" s="41" t="s">
        <v>110</v>
      </c>
    </row>
    <row r="8958" spans="1:38">
      <c r="A8958" s="43" t="s">
        <v>110</v>
      </c>
      <c r="B8958" s="41" t="s">
        <v>110</v>
      </c>
      <c r="C8958" s="41" t="s">
        <v>110</v>
      </c>
      <c r="D8958" s="41" t="s">
        <v>110</v>
      </c>
      <c r="E8958" s="41" t="s">
        <v>110</v>
      </c>
      <c r="F8958" s="41" t="s">
        <v>110</v>
      </c>
      <c r="G8958" s="41" t="s">
        <v>110</v>
      </c>
      <c r="H8958" s="41" t="s">
        <v>110</v>
      </c>
      <c r="I8958" s="41" t="s">
        <v>110</v>
      </c>
      <c r="J8958" s="41" t="s">
        <v>110</v>
      </c>
      <c r="K8958" s="41" t="s">
        <v>110</v>
      </c>
      <c r="L8958" s="41" t="s">
        <v>110</v>
      </c>
      <c r="M8958" s="41" t="s">
        <v>110</v>
      </c>
      <c r="N8958" s="41" t="s">
        <v>110</v>
      </c>
      <c r="X8958" s="41" t="s">
        <v>110</v>
      </c>
      <c r="Y8958" s="41" t="s">
        <v>110</v>
      </c>
      <c r="Z8958" s="41" t="s">
        <v>110</v>
      </c>
      <c r="AA8958" s="41" t="s">
        <v>110</v>
      </c>
      <c r="AB8958" s="41" t="s">
        <v>110</v>
      </c>
      <c r="AC8958" s="41" t="s">
        <v>110</v>
      </c>
      <c r="AD8958" s="41" t="s">
        <v>110</v>
      </c>
      <c r="AE8958" s="41" t="s">
        <v>110</v>
      </c>
      <c r="AF8958" s="41" t="s">
        <v>110</v>
      </c>
      <c r="AI8958" s="41" t="s">
        <v>110</v>
      </c>
      <c r="AJ8958" s="41" t="s">
        <v>110</v>
      </c>
      <c r="AK8958" s="41" t="s">
        <v>110</v>
      </c>
      <c r="AL8958" s="41" t="s">
        <v>110</v>
      </c>
    </row>
    <row r="8959" spans="1:38">
      <c r="A8959" s="43" t="s">
        <v>110</v>
      </c>
      <c r="B8959" s="41" t="s">
        <v>110</v>
      </c>
      <c r="C8959" s="41" t="s">
        <v>110</v>
      </c>
      <c r="D8959" s="41" t="s">
        <v>110</v>
      </c>
      <c r="E8959" s="41" t="s">
        <v>110</v>
      </c>
      <c r="F8959" s="41" t="s">
        <v>110</v>
      </c>
      <c r="G8959" s="41" t="s">
        <v>110</v>
      </c>
      <c r="H8959" s="41" t="s">
        <v>110</v>
      </c>
      <c r="I8959" s="41" t="s">
        <v>110</v>
      </c>
      <c r="J8959" s="41" t="s">
        <v>110</v>
      </c>
      <c r="K8959" s="41" t="s">
        <v>110</v>
      </c>
      <c r="L8959" s="41" t="s">
        <v>110</v>
      </c>
      <c r="M8959" s="41" t="s">
        <v>110</v>
      </c>
      <c r="N8959" s="41" t="s">
        <v>110</v>
      </c>
      <c r="X8959" s="41" t="s">
        <v>110</v>
      </c>
      <c r="Y8959" s="41" t="s">
        <v>110</v>
      </c>
      <c r="Z8959" s="41" t="s">
        <v>110</v>
      </c>
      <c r="AA8959" s="41" t="s">
        <v>110</v>
      </c>
      <c r="AB8959" s="41" t="s">
        <v>110</v>
      </c>
      <c r="AC8959" s="41" t="s">
        <v>110</v>
      </c>
      <c r="AD8959" s="41" t="s">
        <v>110</v>
      </c>
      <c r="AE8959" s="41" t="s">
        <v>110</v>
      </c>
      <c r="AF8959" s="41" t="s">
        <v>110</v>
      </c>
      <c r="AI8959" s="41" t="s">
        <v>110</v>
      </c>
      <c r="AJ8959" s="41" t="s">
        <v>110</v>
      </c>
      <c r="AK8959" s="41" t="s">
        <v>110</v>
      </c>
      <c r="AL8959" s="41" t="s">
        <v>110</v>
      </c>
    </row>
    <row r="8960" spans="1:38">
      <c r="A8960" s="43" t="s">
        <v>110</v>
      </c>
      <c r="B8960" s="41" t="s">
        <v>110</v>
      </c>
      <c r="C8960" s="41" t="s">
        <v>110</v>
      </c>
      <c r="D8960" s="41" t="s">
        <v>110</v>
      </c>
      <c r="E8960" s="41" t="s">
        <v>110</v>
      </c>
      <c r="F8960" s="41" t="s">
        <v>110</v>
      </c>
      <c r="G8960" s="41" t="s">
        <v>110</v>
      </c>
      <c r="H8960" s="41" t="s">
        <v>110</v>
      </c>
      <c r="I8960" s="41" t="s">
        <v>110</v>
      </c>
      <c r="J8960" s="41" t="s">
        <v>110</v>
      </c>
      <c r="K8960" s="41" t="s">
        <v>110</v>
      </c>
      <c r="L8960" s="41" t="s">
        <v>110</v>
      </c>
      <c r="M8960" s="41" t="s">
        <v>110</v>
      </c>
      <c r="N8960" s="41" t="s">
        <v>110</v>
      </c>
      <c r="X8960" s="41" t="s">
        <v>110</v>
      </c>
      <c r="Y8960" s="41" t="s">
        <v>110</v>
      </c>
      <c r="Z8960" s="41" t="s">
        <v>110</v>
      </c>
      <c r="AA8960" s="41" t="s">
        <v>110</v>
      </c>
      <c r="AB8960" s="41" t="s">
        <v>110</v>
      </c>
      <c r="AC8960" s="41" t="s">
        <v>110</v>
      </c>
      <c r="AD8960" s="41" t="s">
        <v>110</v>
      </c>
      <c r="AE8960" s="41" t="s">
        <v>110</v>
      </c>
      <c r="AF8960" s="41" t="s">
        <v>110</v>
      </c>
      <c r="AI8960" s="41" t="s">
        <v>110</v>
      </c>
      <c r="AJ8960" s="41" t="s">
        <v>110</v>
      </c>
      <c r="AK8960" s="41" t="s">
        <v>110</v>
      </c>
      <c r="AL8960" s="41" t="s">
        <v>110</v>
      </c>
    </row>
    <row r="8961" spans="1:38">
      <c r="A8961" s="43" t="s">
        <v>110</v>
      </c>
      <c r="B8961" s="41" t="s">
        <v>110</v>
      </c>
      <c r="C8961" s="41" t="s">
        <v>110</v>
      </c>
      <c r="D8961" s="41" t="s">
        <v>110</v>
      </c>
      <c r="E8961" s="41" t="s">
        <v>110</v>
      </c>
      <c r="F8961" s="41" t="s">
        <v>110</v>
      </c>
      <c r="G8961" s="41" t="s">
        <v>110</v>
      </c>
      <c r="H8961" s="41" t="s">
        <v>110</v>
      </c>
      <c r="I8961" s="41" t="s">
        <v>110</v>
      </c>
      <c r="J8961" s="41" t="s">
        <v>110</v>
      </c>
      <c r="K8961" s="41" t="s">
        <v>110</v>
      </c>
      <c r="L8961" s="41" t="s">
        <v>110</v>
      </c>
      <c r="M8961" s="41" t="s">
        <v>110</v>
      </c>
      <c r="N8961" s="41" t="s">
        <v>110</v>
      </c>
      <c r="X8961" s="41" t="s">
        <v>110</v>
      </c>
      <c r="Y8961" s="41" t="s">
        <v>110</v>
      </c>
      <c r="Z8961" s="41" t="s">
        <v>110</v>
      </c>
      <c r="AA8961" s="41" t="s">
        <v>110</v>
      </c>
      <c r="AB8961" s="41" t="s">
        <v>110</v>
      </c>
      <c r="AC8961" s="41" t="s">
        <v>110</v>
      </c>
      <c r="AD8961" s="41" t="s">
        <v>110</v>
      </c>
      <c r="AE8961" s="41" t="s">
        <v>110</v>
      </c>
      <c r="AF8961" s="41" t="s">
        <v>110</v>
      </c>
      <c r="AI8961" s="41" t="s">
        <v>110</v>
      </c>
      <c r="AJ8961" s="41" t="s">
        <v>110</v>
      </c>
      <c r="AK8961" s="41" t="s">
        <v>110</v>
      </c>
      <c r="AL8961" s="41" t="s">
        <v>110</v>
      </c>
    </row>
    <row r="8962" spans="1:38">
      <c r="A8962" s="43" t="s">
        <v>110</v>
      </c>
      <c r="B8962" s="41" t="s">
        <v>110</v>
      </c>
      <c r="C8962" s="41" t="s">
        <v>110</v>
      </c>
      <c r="D8962" s="41" t="s">
        <v>110</v>
      </c>
      <c r="E8962" s="41" t="s">
        <v>110</v>
      </c>
      <c r="F8962" s="41" t="s">
        <v>110</v>
      </c>
      <c r="G8962" s="41" t="s">
        <v>110</v>
      </c>
      <c r="H8962" s="41" t="s">
        <v>110</v>
      </c>
      <c r="I8962" s="41" t="s">
        <v>110</v>
      </c>
      <c r="J8962" s="41" t="s">
        <v>110</v>
      </c>
      <c r="K8962" s="41" t="s">
        <v>110</v>
      </c>
      <c r="L8962" s="41" t="s">
        <v>110</v>
      </c>
      <c r="M8962" s="41" t="s">
        <v>110</v>
      </c>
      <c r="N8962" s="41" t="s">
        <v>110</v>
      </c>
      <c r="X8962" s="41" t="s">
        <v>110</v>
      </c>
      <c r="Y8962" s="41" t="s">
        <v>110</v>
      </c>
      <c r="Z8962" s="41" t="s">
        <v>110</v>
      </c>
      <c r="AA8962" s="41" t="s">
        <v>110</v>
      </c>
      <c r="AB8962" s="41" t="s">
        <v>110</v>
      </c>
      <c r="AC8962" s="41" t="s">
        <v>110</v>
      </c>
      <c r="AD8962" s="41" t="s">
        <v>110</v>
      </c>
      <c r="AE8962" s="41" t="s">
        <v>110</v>
      </c>
      <c r="AF8962" s="41" t="s">
        <v>110</v>
      </c>
      <c r="AI8962" s="41" t="s">
        <v>110</v>
      </c>
      <c r="AJ8962" s="41" t="s">
        <v>110</v>
      </c>
      <c r="AK8962" s="41" t="s">
        <v>110</v>
      </c>
      <c r="AL8962" s="41" t="s">
        <v>110</v>
      </c>
    </row>
    <row r="8963" spans="1:38">
      <c r="A8963" s="43" t="s">
        <v>110</v>
      </c>
      <c r="B8963" s="41" t="s">
        <v>110</v>
      </c>
      <c r="C8963" s="41" t="s">
        <v>110</v>
      </c>
      <c r="D8963" s="41" t="s">
        <v>110</v>
      </c>
      <c r="E8963" s="41" t="s">
        <v>110</v>
      </c>
      <c r="F8963" s="41" t="s">
        <v>110</v>
      </c>
      <c r="G8963" s="41" t="s">
        <v>110</v>
      </c>
      <c r="H8963" s="41" t="s">
        <v>110</v>
      </c>
      <c r="I8963" s="41" t="s">
        <v>110</v>
      </c>
      <c r="J8963" s="41" t="s">
        <v>110</v>
      </c>
      <c r="K8963" s="41" t="s">
        <v>110</v>
      </c>
      <c r="L8963" s="41" t="s">
        <v>110</v>
      </c>
      <c r="M8963" s="41" t="s">
        <v>110</v>
      </c>
      <c r="N8963" s="41" t="s">
        <v>110</v>
      </c>
      <c r="X8963" s="41" t="s">
        <v>110</v>
      </c>
      <c r="Y8963" s="41" t="s">
        <v>110</v>
      </c>
      <c r="Z8963" s="41" t="s">
        <v>110</v>
      </c>
      <c r="AA8963" s="41" t="s">
        <v>110</v>
      </c>
      <c r="AB8963" s="41" t="s">
        <v>110</v>
      </c>
      <c r="AC8963" s="41" t="s">
        <v>110</v>
      </c>
      <c r="AD8963" s="41" t="s">
        <v>110</v>
      </c>
      <c r="AE8963" s="41" t="s">
        <v>110</v>
      </c>
      <c r="AF8963" s="41" t="s">
        <v>110</v>
      </c>
      <c r="AI8963" s="41" t="s">
        <v>110</v>
      </c>
      <c r="AJ8963" s="41" t="s">
        <v>110</v>
      </c>
      <c r="AK8963" s="41" t="s">
        <v>110</v>
      </c>
      <c r="AL8963" s="41" t="s">
        <v>110</v>
      </c>
    </row>
    <row r="8964" spans="1:38">
      <c r="A8964" s="43" t="s">
        <v>110</v>
      </c>
      <c r="B8964" s="41" t="s">
        <v>110</v>
      </c>
      <c r="C8964" s="41" t="s">
        <v>110</v>
      </c>
      <c r="D8964" s="41" t="s">
        <v>110</v>
      </c>
      <c r="E8964" s="41" t="s">
        <v>110</v>
      </c>
      <c r="F8964" s="41" t="s">
        <v>110</v>
      </c>
      <c r="G8964" s="41" t="s">
        <v>110</v>
      </c>
      <c r="H8964" s="41" t="s">
        <v>110</v>
      </c>
      <c r="I8964" s="41" t="s">
        <v>110</v>
      </c>
      <c r="J8964" s="41" t="s">
        <v>110</v>
      </c>
      <c r="K8964" s="41" t="s">
        <v>110</v>
      </c>
      <c r="L8964" s="41" t="s">
        <v>110</v>
      </c>
      <c r="M8964" s="41" t="s">
        <v>110</v>
      </c>
      <c r="N8964" s="41" t="s">
        <v>110</v>
      </c>
      <c r="X8964" s="41" t="s">
        <v>110</v>
      </c>
      <c r="Y8964" s="41" t="s">
        <v>110</v>
      </c>
      <c r="Z8964" s="41" t="s">
        <v>110</v>
      </c>
      <c r="AA8964" s="41" t="s">
        <v>110</v>
      </c>
      <c r="AB8964" s="41" t="s">
        <v>110</v>
      </c>
      <c r="AC8964" s="41" t="s">
        <v>110</v>
      </c>
      <c r="AD8964" s="41" t="s">
        <v>110</v>
      </c>
      <c r="AE8964" s="41" t="s">
        <v>110</v>
      </c>
      <c r="AF8964" s="41" t="s">
        <v>110</v>
      </c>
      <c r="AI8964" s="41" t="s">
        <v>110</v>
      </c>
      <c r="AJ8964" s="41" t="s">
        <v>110</v>
      </c>
      <c r="AK8964" s="41" t="s">
        <v>110</v>
      </c>
      <c r="AL8964" s="41" t="s">
        <v>110</v>
      </c>
    </row>
    <row r="8965" spans="1:38">
      <c r="A8965" s="43" t="s">
        <v>110</v>
      </c>
      <c r="B8965" s="41" t="s">
        <v>110</v>
      </c>
      <c r="C8965" s="41" t="s">
        <v>110</v>
      </c>
      <c r="D8965" s="41" t="s">
        <v>110</v>
      </c>
      <c r="E8965" s="41" t="s">
        <v>110</v>
      </c>
      <c r="F8965" s="41" t="s">
        <v>110</v>
      </c>
      <c r="G8965" s="41" t="s">
        <v>110</v>
      </c>
      <c r="H8965" s="41" t="s">
        <v>110</v>
      </c>
      <c r="I8965" s="41" t="s">
        <v>110</v>
      </c>
      <c r="J8965" s="41" t="s">
        <v>110</v>
      </c>
      <c r="K8965" s="41" t="s">
        <v>110</v>
      </c>
      <c r="L8965" s="41" t="s">
        <v>110</v>
      </c>
      <c r="M8965" s="41" t="s">
        <v>110</v>
      </c>
      <c r="N8965" s="41" t="s">
        <v>110</v>
      </c>
      <c r="X8965" s="41" t="s">
        <v>110</v>
      </c>
      <c r="Y8965" s="41" t="s">
        <v>110</v>
      </c>
      <c r="Z8965" s="41" t="s">
        <v>110</v>
      </c>
      <c r="AA8965" s="41" t="s">
        <v>110</v>
      </c>
      <c r="AB8965" s="41" t="s">
        <v>110</v>
      </c>
      <c r="AC8965" s="41" t="s">
        <v>110</v>
      </c>
      <c r="AD8965" s="41" t="s">
        <v>110</v>
      </c>
      <c r="AE8965" s="41" t="s">
        <v>110</v>
      </c>
      <c r="AF8965" s="41" t="s">
        <v>110</v>
      </c>
      <c r="AI8965" s="41" t="s">
        <v>110</v>
      </c>
      <c r="AJ8965" s="41" t="s">
        <v>110</v>
      </c>
      <c r="AK8965" s="41" t="s">
        <v>110</v>
      </c>
      <c r="AL8965" s="41" t="s">
        <v>110</v>
      </c>
    </row>
    <row r="8966" spans="1:38">
      <c r="A8966" s="43" t="s">
        <v>110</v>
      </c>
      <c r="B8966" s="41" t="s">
        <v>110</v>
      </c>
      <c r="C8966" s="41" t="s">
        <v>110</v>
      </c>
      <c r="D8966" s="41" t="s">
        <v>110</v>
      </c>
      <c r="E8966" s="41" t="s">
        <v>110</v>
      </c>
      <c r="F8966" s="41" t="s">
        <v>110</v>
      </c>
      <c r="G8966" s="41" t="s">
        <v>110</v>
      </c>
      <c r="H8966" s="41" t="s">
        <v>110</v>
      </c>
      <c r="I8966" s="41" t="s">
        <v>110</v>
      </c>
      <c r="J8966" s="41" t="s">
        <v>110</v>
      </c>
      <c r="K8966" s="41" t="s">
        <v>110</v>
      </c>
      <c r="L8966" s="41" t="s">
        <v>110</v>
      </c>
      <c r="M8966" s="41" t="s">
        <v>110</v>
      </c>
      <c r="N8966" s="41" t="s">
        <v>110</v>
      </c>
      <c r="X8966" s="41" t="s">
        <v>110</v>
      </c>
      <c r="Y8966" s="41" t="s">
        <v>110</v>
      </c>
      <c r="Z8966" s="41" t="s">
        <v>110</v>
      </c>
      <c r="AA8966" s="41" t="s">
        <v>110</v>
      </c>
      <c r="AB8966" s="41" t="s">
        <v>110</v>
      </c>
      <c r="AC8966" s="41" t="s">
        <v>110</v>
      </c>
      <c r="AD8966" s="41" t="s">
        <v>110</v>
      </c>
      <c r="AE8966" s="41" t="s">
        <v>110</v>
      </c>
      <c r="AF8966" s="41" t="s">
        <v>110</v>
      </c>
      <c r="AI8966" s="41" t="s">
        <v>110</v>
      </c>
      <c r="AJ8966" s="41" t="s">
        <v>110</v>
      </c>
      <c r="AK8966" s="41" t="s">
        <v>110</v>
      </c>
      <c r="AL8966" s="41" t="s">
        <v>110</v>
      </c>
    </row>
    <row r="8967" spans="1:38">
      <c r="A8967" s="43" t="s">
        <v>110</v>
      </c>
      <c r="B8967" s="41" t="s">
        <v>110</v>
      </c>
      <c r="C8967" s="41" t="s">
        <v>110</v>
      </c>
      <c r="D8967" s="41" t="s">
        <v>110</v>
      </c>
      <c r="E8967" s="41" t="s">
        <v>110</v>
      </c>
      <c r="F8967" s="41" t="s">
        <v>110</v>
      </c>
      <c r="G8967" s="41" t="s">
        <v>110</v>
      </c>
      <c r="H8967" s="41" t="s">
        <v>110</v>
      </c>
      <c r="I8967" s="41" t="s">
        <v>110</v>
      </c>
      <c r="J8967" s="41" t="s">
        <v>110</v>
      </c>
      <c r="K8967" s="41" t="s">
        <v>110</v>
      </c>
      <c r="L8967" s="41" t="s">
        <v>110</v>
      </c>
      <c r="M8967" s="41" t="s">
        <v>110</v>
      </c>
      <c r="N8967" s="41" t="s">
        <v>110</v>
      </c>
      <c r="X8967" s="41" t="s">
        <v>110</v>
      </c>
      <c r="Y8967" s="41" t="s">
        <v>110</v>
      </c>
      <c r="Z8967" s="41" t="s">
        <v>110</v>
      </c>
      <c r="AA8967" s="41" t="s">
        <v>110</v>
      </c>
      <c r="AB8967" s="41" t="s">
        <v>110</v>
      </c>
      <c r="AC8967" s="41" t="s">
        <v>110</v>
      </c>
      <c r="AD8967" s="41" t="s">
        <v>110</v>
      </c>
      <c r="AE8967" s="41" t="s">
        <v>110</v>
      </c>
      <c r="AF8967" s="41" t="s">
        <v>110</v>
      </c>
      <c r="AI8967" s="41" t="s">
        <v>110</v>
      </c>
      <c r="AJ8967" s="41" t="s">
        <v>110</v>
      </c>
      <c r="AK8967" s="41" t="s">
        <v>110</v>
      </c>
      <c r="AL8967" s="41" t="s">
        <v>110</v>
      </c>
    </row>
    <row r="8968" spans="1:38">
      <c r="A8968" s="43" t="s">
        <v>110</v>
      </c>
      <c r="B8968" s="41" t="s">
        <v>110</v>
      </c>
      <c r="C8968" s="41" t="s">
        <v>110</v>
      </c>
      <c r="D8968" s="41" t="s">
        <v>110</v>
      </c>
      <c r="E8968" s="41" t="s">
        <v>110</v>
      </c>
      <c r="F8968" s="41" t="s">
        <v>110</v>
      </c>
      <c r="G8968" s="41" t="s">
        <v>110</v>
      </c>
      <c r="H8968" s="41" t="s">
        <v>110</v>
      </c>
      <c r="I8968" s="41" t="s">
        <v>110</v>
      </c>
      <c r="J8968" s="41" t="s">
        <v>110</v>
      </c>
      <c r="K8968" s="41" t="s">
        <v>110</v>
      </c>
      <c r="L8968" s="41" t="s">
        <v>110</v>
      </c>
      <c r="M8968" s="41" t="s">
        <v>110</v>
      </c>
      <c r="N8968" s="41" t="s">
        <v>110</v>
      </c>
      <c r="X8968" s="41" t="s">
        <v>110</v>
      </c>
      <c r="Y8968" s="41" t="s">
        <v>110</v>
      </c>
      <c r="Z8968" s="41" t="s">
        <v>110</v>
      </c>
      <c r="AA8968" s="41" t="s">
        <v>110</v>
      </c>
      <c r="AB8968" s="41" t="s">
        <v>110</v>
      </c>
      <c r="AC8968" s="41" t="s">
        <v>110</v>
      </c>
      <c r="AD8968" s="41" t="s">
        <v>110</v>
      </c>
      <c r="AE8968" s="41" t="s">
        <v>110</v>
      </c>
      <c r="AF8968" s="41" t="s">
        <v>110</v>
      </c>
      <c r="AI8968" s="41" t="s">
        <v>110</v>
      </c>
      <c r="AJ8968" s="41" t="s">
        <v>110</v>
      </c>
      <c r="AK8968" s="41" t="s">
        <v>110</v>
      </c>
      <c r="AL8968" s="41" t="s">
        <v>110</v>
      </c>
    </row>
    <row r="8969" spans="1:38">
      <c r="A8969" s="43" t="s">
        <v>110</v>
      </c>
      <c r="B8969" s="41" t="s">
        <v>110</v>
      </c>
      <c r="C8969" s="41" t="s">
        <v>110</v>
      </c>
      <c r="D8969" s="41" t="s">
        <v>110</v>
      </c>
      <c r="E8969" s="41" t="s">
        <v>110</v>
      </c>
      <c r="F8969" s="41" t="s">
        <v>110</v>
      </c>
      <c r="G8969" s="41" t="s">
        <v>110</v>
      </c>
      <c r="H8969" s="41" t="s">
        <v>110</v>
      </c>
      <c r="I8969" s="41" t="s">
        <v>110</v>
      </c>
      <c r="J8969" s="41" t="s">
        <v>110</v>
      </c>
      <c r="K8969" s="41" t="s">
        <v>110</v>
      </c>
      <c r="L8969" s="41" t="s">
        <v>110</v>
      </c>
      <c r="M8969" s="41" t="s">
        <v>110</v>
      </c>
      <c r="N8969" s="41" t="s">
        <v>110</v>
      </c>
      <c r="X8969" s="41" t="s">
        <v>110</v>
      </c>
      <c r="Y8969" s="41" t="s">
        <v>110</v>
      </c>
      <c r="Z8969" s="41" t="s">
        <v>110</v>
      </c>
      <c r="AA8969" s="41" t="s">
        <v>110</v>
      </c>
      <c r="AB8969" s="41" t="s">
        <v>110</v>
      </c>
      <c r="AC8969" s="41" t="s">
        <v>110</v>
      </c>
      <c r="AD8969" s="41" t="s">
        <v>110</v>
      </c>
      <c r="AE8969" s="41" t="s">
        <v>110</v>
      </c>
      <c r="AF8969" s="41" t="s">
        <v>110</v>
      </c>
      <c r="AI8969" s="41" t="s">
        <v>110</v>
      </c>
      <c r="AJ8969" s="41" t="s">
        <v>110</v>
      </c>
      <c r="AK8969" s="41" t="s">
        <v>110</v>
      </c>
      <c r="AL8969" s="41" t="s">
        <v>110</v>
      </c>
    </row>
    <row r="8970" spans="1:38">
      <c r="A8970" s="43" t="s">
        <v>110</v>
      </c>
      <c r="B8970" s="41" t="s">
        <v>110</v>
      </c>
      <c r="C8970" s="41" t="s">
        <v>110</v>
      </c>
      <c r="D8970" s="41" t="s">
        <v>110</v>
      </c>
      <c r="E8970" s="41" t="s">
        <v>110</v>
      </c>
      <c r="F8970" s="41" t="s">
        <v>110</v>
      </c>
      <c r="G8970" s="41" t="s">
        <v>110</v>
      </c>
      <c r="H8970" s="41" t="s">
        <v>110</v>
      </c>
      <c r="I8970" s="41" t="s">
        <v>110</v>
      </c>
      <c r="J8970" s="41" t="s">
        <v>110</v>
      </c>
      <c r="K8970" s="41" t="s">
        <v>110</v>
      </c>
      <c r="L8970" s="41" t="s">
        <v>110</v>
      </c>
      <c r="M8970" s="41" t="s">
        <v>110</v>
      </c>
      <c r="N8970" s="41" t="s">
        <v>110</v>
      </c>
      <c r="X8970" s="41" t="s">
        <v>110</v>
      </c>
      <c r="Y8970" s="41" t="s">
        <v>110</v>
      </c>
      <c r="Z8970" s="41" t="s">
        <v>110</v>
      </c>
      <c r="AA8970" s="41" t="s">
        <v>110</v>
      </c>
      <c r="AB8970" s="41" t="s">
        <v>110</v>
      </c>
      <c r="AC8970" s="41" t="s">
        <v>110</v>
      </c>
      <c r="AD8970" s="41" t="s">
        <v>110</v>
      </c>
      <c r="AE8970" s="41" t="s">
        <v>110</v>
      </c>
      <c r="AF8970" s="41" t="s">
        <v>110</v>
      </c>
      <c r="AI8970" s="41" t="s">
        <v>110</v>
      </c>
      <c r="AJ8970" s="41" t="s">
        <v>110</v>
      </c>
      <c r="AK8970" s="41" t="s">
        <v>110</v>
      </c>
      <c r="AL8970" s="41" t="s">
        <v>110</v>
      </c>
    </row>
    <row r="8971" spans="1:38">
      <c r="A8971" s="43" t="s">
        <v>110</v>
      </c>
      <c r="B8971" s="41" t="s">
        <v>110</v>
      </c>
      <c r="C8971" s="41" t="s">
        <v>110</v>
      </c>
      <c r="D8971" s="41" t="s">
        <v>110</v>
      </c>
      <c r="E8971" s="41" t="s">
        <v>110</v>
      </c>
      <c r="F8971" s="41" t="s">
        <v>110</v>
      </c>
      <c r="G8971" s="41" t="s">
        <v>110</v>
      </c>
      <c r="H8971" s="41" t="s">
        <v>110</v>
      </c>
      <c r="I8971" s="41" t="s">
        <v>110</v>
      </c>
      <c r="J8971" s="41" t="s">
        <v>110</v>
      </c>
      <c r="K8971" s="41" t="s">
        <v>110</v>
      </c>
      <c r="L8971" s="41" t="s">
        <v>110</v>
      </c>
      <c r="M8971" s="41" t="s">
        <v>110</v>
      </c>
      <c r="N8971" s="41" t="s">
        <v>110</v>
      </c>
      <c r="X8971" s="41" t="s">
        <v>110</v>
      </c>
      <c r="Y8971" s="41" t="s">
        <v>110</v>
      </c>
      <c r="Z8971" s="41" t="s">
        <v>110</v>
      </c>
      <c r="AA8971" s="41" t="s">
        <v>110</v>
      </c>
      <c r="AB8971" s="41" t="s">
        <v>110</v>
      </c>
      <c r="AC8971" s="41" t="s">
        <v>110</v>
      </c>
      <c r="AD8971" s="41" t="s">
        <v>110</v>
      </c>
      <c r="AE8971" s="41" t="s">
        <v>110</v>
      </c>
      <c r="AF8971" s="41" t="s">
        <v>110</v>
      </c>
      <c r="AI8971" s="41" t="s">
        <v>110</v>
      </c>
      <c r="AJ8971" s="41" t="s">
        <v>110</v>
      </c>
      <c r="AK8971" s="41" t="s">
        <v>110</v>
      </c>
      <c r="AL8971" s="41" t="s">
        <v>110</v>
      </c>
    </row>
    <row r="8972" spans="1:38">
      <c r="A8972" s="43" t="s">
        <v>110</v>
      </c>
      <c r="B8972" s="41" t="s">
        <v>110</v>
      </c>
      <c r="C8972" s="41" t="s">
        <v>110</v>
      </c>
      <c r="D8972" s="41" t="s">
        <v>110</v>
      </c>
      <c r="E8972" s="41" t="s">
        <v>110</v>
      </c>
      <c r="F8972" s="41" t="s">
        <v>110</v>
      </c>
      <c r="G8972" s="41" t="s">
        <v>110</v>
      </c>
      <c r="H8972" s="41" t="s">
        <v>110</v>
      </c>
      <c r="I8972" s="41" t="s">
        <v>110</v>
      </c>
      <c r="J8972" s="41" t="s">
        <v>110</v>
      </c>
      <c r="K8972" s="41" t="s">
        <v>110</v>
      </c>
      <c r="L8972" s="41" t="s">
        <v>110</v>
      </c>
      <c r="M8972" s="41" t="s">
        <v>110</v>
      </c>
      <c r="N8972" s="41" t="s">
        <v>110</v>
      </c>
      <c r="X8972" s="41" t="s">
        <v>110</v>
      </c>
      <c r="Y8972" s="41" t="s">
        <v>110</v>
      </c>
      <c r="Z8972" s="41" t="s">
        <v>110</v>
      </c>
      <c r="AA8972" s="41" t="s">
        <v>110</v>
      </c>
      <c r="AB8972" s="41" t="s">
        <v>110</v>
      </c>
      <c r="AC8972" s="41" t="s">
        <v>110</v>
      </c>
      <c r="AD8972" s="41" t="s">
        <v>110</v>
      </c>
      <c r="AE8972" s="41" t="s">
        <v>110</v>
      </c>
      <c r="AF8972" s="41" t="s">
        <v>110</v>
      </c>
      <c r="AI8972" s="41" t="s">
        <v>110</v>
      </c>
      <c r="AJ8972" s="41" t="s">
        <v>110</v>
      </c>
      <c r="AK8972" s="41" t="s">
        <v>110</v>
      </c>
      <c r="AL8972" s="41" t="s">
        <v>110</v>
      </c>
    </row>
    <row r="8973" spans="1:38">
      <c r="A8973" s="43" t="s">
        <v>110</v>
      </c>
      <c r="B8973" s="41" t="s">
        <v>110</v>
      </c>
      <c r="C8973" s="41" t="s">
        <v>110</v>
      </c>
      <c r="D8973" s="41" t="s">
        <v>110</v>
      </c>
      <c r="E8973" s="41" t="s">
        <v>110</v>
      </c>
      <c r="F8973" s="41" t="s">
        <v>110</v>
      </c>
      <c r="G8973" s="41" t="s">
        <v>110</v>
      </c>
      <c r="H8973" s="41" t="s">
        <v>110</v>
      </c>
      <c r="I8973" s="41" t="s">
        <v>110</v>
      </c>
      <c r="J8973" s="41" t="s">
        <v>110</v>
      </c>
      <c r="K8973" s="41" t="s">
        <v>110</v>
      </c>
      <c r="L8973" s="41" t="s">
        <v>110</v>
      </c>
      <c r="M8973" s="41" t="s">
        <v>110</v>
      </c>
      <c r="N8973" s="41" t="s">
        <v>110</v>
      </c>
      <c r="X8973" s="41" t="s">
        <v>110</v>
      </c>
      <c r="Y8973" s="41" t="s">
        <v>110</v>
      </c>
      <c r="Z8973" s="41" t="s">
        <v>110</v>
      </c>
      <c r="AA8973" s="41" t="s">
        <v>110</v>
      </c>
      <c r="AB8973" s="41" t="s">
        <v>110</v>
      </c>
      <c r="AC8973" s="41" t="s">
        <v>110</v>
      </c>
      <c r="AD8973" s="41" t="s">
        <v>110</v>
      </c>
      <c r="AE8973" s="41" t="s">
        <v>110</v>
      </c>
      <c r="AF8973" s="41" t="s">
        <v>110</v>
      </c>
      <c r="AI8973" s="41" t="s">
        <v>110</v>
      </c>
      <c r="AJ8973" s="41" t="s">
        <v>110</v>
      </c>
      <c r="AK8973" s="41" t="s">
        <v>110</v>
      </c>
      <c r="AL8973" s="41" t="s">
        <v>110</v>
      </c>
    </row>
    <row r="8974" spans="1:38">
      <c r="A8974" s="43" t="s">
        <v>110</v>
      </c>
      <c r="B8974" s="41" t="s">
        <v>110</v>
      </c>
      <c r="C8974" s="41" t="s">
        <v>110</v>
      </c>
      <c r="D8974" s="41" t="s">
        <v>110</v>
      </c>
      <c r="E8974" s="41" t="s">
        <v>110</v>
      </c>
      <c r="F8974" s="41" t="s">
        <v>110</v>
      </c>
      <c r="G8974" s="41" t="s">
        <v>110</v>
      </c>
      <c r="H8974" s="41" t="s">
        <v>110</v>
      </c>
      <c r="I8974" s="41" t="s">
        <v>110</v>
      </c>
      <c r="J8974" s="41" t="s">
        <v>110</v>
      </c>
      <c r="K8974" s="41" t="s">
        <v>110</v>
      </c>
      <c r="L8974" s="41" t="s">
        <v>110</v>
      </c>
      <c r="M8974" s="41" t="s">
        <v>110</v>
      </c>
      <c r="N8974" s="41" t="s">
        <v>110</v>
      </c>
      <c r="X8974" s="41" t="s">
        <v>110</v>
      </c>
      <c r="Y8974" s="41" t="s">
        <v>110</v>
      </c>
      <c r="Z8974" s="41" t="s">
        <v>110</v>
      </c>
      <c r="AA8974" s="41" t="s">
        <v>110</v>
      </c>
      <c r="AB8974" s="41" t="s">
        <v>110</v>
      </c>
      <c r="AC8974" s="41" t="s">
        <v>110</v>
      </c>
      <c r="AD8974" s="41" t="s">
        <v>110</v>
      </c>
      <c r="AE8974" s="41" t="s">
        <v>110</v>
      </c>
      <c r="AF8974" s="41" t="s">
        <v>110</v>
      </c>
      <c r="AI8974" s="41" t="s">
        <v>110</v>
      </c>
      <c r="AJ8974" s="41" t="s">
        <v>110</v>
      </c>
      <c r="AK8974" s="41" t="s">
        <v>110</v>
      </c>
      <c r="AL8974" s="41" t="s">
        <v>110</v>
      </c>
    </row>
    <row r="8975" spans="1:38">
      <c r="A8975" s="43" t="s">
        <v>110</v>
      </c>
      <c r="B8975" s="41" t="s">
        <v>110</v>
      </c>
      <c r="C8975" s="41" t="s">
        <v>110</v>
      </c>
      <c r="D8975" s="41" t="s">
        <v>110</v>
      </c>
      <c r="E8975" s="41" t="s">
        <v>110</v>
      </c>
      <c r="F8975" s="41" t="s">
        <v>110</v>
      </c>
      <c r="G8975" s="41" t="s">
        <v>110</v>
      </c>
      <c r="H8975" s="41" t="s">
        <v>110</v>
      </c>
      <c r="I8975" s="41" t="s">
        <v>110</v>
      </c>
      <c r="J8975" s="41" t="s">
        <v>110</v>
      </c>
      <c r="K8975" s="41" t="s">
        <v>110</v>
      </c>
      <c r="L8975" s="41" t="s">
        <v>110</v>
      </c>
      <c r="M8975" s="41" t="s">
        <v>110</v>
      </c>
      <c r="N8975" s="41" t="s">
        <v>110</v>
      </c>
      <c r="X8975" s="41" t="s">
        <v>110</v>
      </c>
      <c r="Y8975" s="41" t="s">
        <v>110</v>
      </c>
      <c r="Z8975" s="41" t="s">
        <v>110</v>
      </c>
      <c r="AA8975" s="41" t="s">
        <v>110</v>
      </c>
      <c r="AB8975" s="41" t="s">
        <v>110</v>
      </c>
      <c r="AC8975" s="41" t="s">
        <v>110</v>
      </c>
      <c r="AD8975" s="41" t="s">
        <v>110</v>
      </c>
      <c r="AE8975" s="41" t="s">
        <v>110</v>
      </c>
      <c r="AF8975" s="41" t="s">
        <v>110</v>
      </c>
      <c r="AI8975" s="41" t="s">
        <v>110</v>
      </c>
      <c r="AJ8975" s="41" t="s">
        <v>110</v>
      </c>
      <c r="AK8975" s="41" t="s">
        <v>110</v>
      </c>
      <c r="AL8975" s="41" t="s">
        <v>110</v>
      </c>
    </row>
    <row r="8976" spans="1:38">
      <c r="A8976" s="43" t="s">
        <v>110</v>
      </c>
      <c r="B8976" s="41" t="s">
        <v>110</v>
      </c>
      <c r="C8976" s="41" t="s">
        <v>110</v>
      </c>
      <c r="D8976" s="41" t="s">
        <v>110</v>
      </c>
      <c r="E8976" s="41" t="s">
        <v>110</v>
      </c>
      <c r="F8976" s="41" t="s">
        <v>110</v>
      </c>
      <c r="G8976" s="41" t="s">
        <v>110</v>
      </c>
      <c r="H8976" s="41" t="s">
        <v>110</v>
      </c>
      <c r="I8976" s="41" t="s">
        <v>110</v>
      </c>
      <c r="J8976" s="41" t="s">
        <v>110</v>
      </c>
      <c r="K8976" s="41" t="s">
        <v>110</v>
      </c>
      <c r="L8976" s="41" t="s">
        <v>110</v>
      </c>
      <c r="M8976" s="41" t="s">
        <v>110</v>
      </c>
      <c r="N8976" s="41" t="s">
        <v>110</v>
      </c>
      <c r="X8976" s="41" t="s">
        <v>110</v>
      </c>
      <c r="Y8976" s="41" t="s">
        <v>110</v>
      </c>
      <c r="Z8976" s="41" t="s">
        <v>110</v>
      </c>
      <c r="AA8976" s="41" t="s">
        <v>110</v>
      </c>
      <c r="AB8976" s="41" t="s">
        <v>110</v>
      </c>
      <c r="AC8976" s="41" t="s">
        <v>110</v>
      </c>
      <c r="AD8976" s="41" t="s">
        <v>110</v>
      </c>
      <c r="AE8976" s="41" t="s">
        <v>110</v>
      </c>
      <c r="AF8976" s="41" t="s">
        <v>110</v>
      </c>
      <c r="AI8976" s="41" t="s">
        <v>110</v>
      </c>
      <c r="AJ8976" s="41" t="s">
        <v>110</v>
      </c>
      <c r="AK8976" s="41" t="s">
        <v>110</v>
      </c>
      <c r="AL8976" s="41" t="s">
        <v>110</v>
      </c>
    </row>
    <row r="8977" spans="1:38">
      <c r="A8977" s="43" t="s">
        <v>110</v>
      </c>
      <c r="B8977" s="41" t="s">
        <v>110</v>
      </c>
      <c r="C8977" s="41" t="s">
        <v>110</v>
      </c>
      <c r="D8977" s="41" t="s">
        <v>110</v>
      </c>
      <c r="E8977" s="41" t="s">
        <v>110</v>
      </c>
      <c r="F8977" s="41" t="s">
        <v>110</v>
      </c>
      <c r="G8977" s="41" t="s">
        <v>110</v>
      </c>
      <c r="H8977" s="41" t="s">
        <v>110</v>
      </c>
      <c r="I8977" s="41" t="s">
        <v>110</v>
      </c>
      <c r="J8977" s="41" t="s">
        <v>110</v>
      </c>
      <c r="K8977" s="41" t="s">
        <v>110</v>
      </c>
      <c r="L8977" s="41" t="s">
        <v>110</v>
      </c>
      <c r="M8977" s="41" t="s">
        <v>110</v>
      </c>
      <c r="N8977" s="41" t="s">
        <v>110</v>
      </c>
      <c r="X8977" s="41" t="s">
        <v>110</v>
      </c>
      <c r="Y8977" s="41" t="s">
        <v>110</v>
      </c>
      <c r="Z8977" s="41" t="s">
        <v>110</v>
      </c>
      <c r="AA8977" s="41" t="s">
        <v>110</v>
      </c>
      <c r="AB8977" s="41" t="s">
        <v>110</v>
      </c>
      <c r="AC8977" s="41" t="s">
        <v>110</v>
      </c>
      <c r="AD8977" s="41" t="s">
        <v>110</v>
      </c>
      <c r="AE8977" s="41" t="s">
        <v>110</v>
      </c>
      <c r="AF8977" s="41" t="s">
        <v>110</v>
      </c>
      <c r="AI8977" s="41" t="s">
        <v>110</v>
      </c>
      <c r="AJ8977" s="41" t="s">
        <v>110</v>
      </c>
      <c r="AK8977" s="41" t="s">
        <v>110</v>
      </c>
      <c r="AL8977" s="41" t="s">
        <v>110</v>
      </c>
    </row>
    <row r="8978" spans="1:38">
      <c r="A8978" s="43" t="s">
        <v>110</v>
      </c>
      <c r="B8978" s="41" t="s">
        <v>110</v>
      </c>
      <c r="C8978" s="41" t="s">
        <v>110</v>
      </c>
      <c r="D8978" s="41" t="s">
        <v>110</v>
      </c>
      <c r="E8978" s="41" t="s">
        <v>110</v>
      </c>
      <c r="F8978" s="41" t="s">
        <v>110</v>
      </c>
      <c r="G8978" s="41" t="s">
        <v>110</v>
      </c>
      <c r="H8978" s="41" t="s">
        <v>110</v>
      </c>
      <c r="I8978" s="41" t="s">
        <v>110</v>
      </c>
      <c r="J8978" s="41" t="s">
        <v>110</v>
      </c>
      <c r="K8978" s="41" t="s">
        <v>110</v>
      </c>
      <c r="L8978" s="41" t="s">
        <v>110</v>
      </c>
      <c r="M8978" s="41" t="s">
        <v>110</v>
      </c>
      <c r="N8978" s="41" t="s">
        <v>110</v>
      </c>
      <c r="X8978" s="41" t="s">
        <v>110</v>
      </c>
      <c r="Y8978" s="41" t="s">
        <v>110</v>
      </c>
      <c r="Z8978" s="41" t="s">
        <v>110</v>
      </c>
      <c r="AA8978" s="41" t="s">
        <v>110</v>
      </c>
      <c r="AB8978" s="41" t="s">
        <v>110</v>
      </c>
      <c r="AC8978" s="41" t="s">
        <v>110</v>
      </c>
      <c r="AD8978" s="41" t="s">
        <v>110</v>
      </c>
      <c r="AE8978" s="41" t="s">
        <v>110</v>
      </c>
      <c r="AF8978" s="41" t="s">
        <v>110</v>
      </c>
      <c r="AI8978" s="41" t="s">
        <v>110</v>
      </c>
      <c r="AJ8978" s="41" t="s">
        <v>110</v>
      </c>
      <c r="AK8978" s="41" t="s">
        <v>110</v>
      </c>
      <c r="AL8978" s="41" t="s">
        <v>110</v>
      </c>
    </row>
    <row r="8979" spans="1:38">
      <c r="A8979" s="43" t="s">
        <v>110</v>
      </c>
      <c r="B8979" s="41" t="s">
        <v>110</v>
      </c>
      <c r="C8979" s="41" t="s">
        <v>110</v>
      </c>
      <c r="D8979" s="41" t="s">
        <v>110</v>
      </c>
      <c r="E8979" s="41" t="s">
        <v>110</v>
      </c>
      <c r="F8979" s="41" t="s">
        <v>110</v>
      </c>
      <c r="G8979" s="41" t="s">
        <v>110</v>
      </c>
      <c r="H8979" s="41" t="s">
        <v>110</v>
      </c>
      <c r="I8979" s="41" t="s">
        <v>110</v>
      </c>
      <c r="J8979" s="41" t="s">
        <v>110</v>
      </c>
      <c r="K8979" s="41" t="s">
        <v>110</v>
      </c>
      <c r="L8979" s="41" t="s">
        <v>110</v>
      </c>
      <c r="M8979" s="41" t="s">
        <v>110</v>
      </c>
      <c r="N8979" s="41" t="s">
        <v>110</v>
      </c>
      <c r="X8979" s="41" t="s">
        <v>110</v>
      </c>
      <c r="Y8979" s="41" t="s">
        <v>110</v>
      </c>
      <c r="Z8979" s="41" t="s">
        <v>110</v>
      </c>
      <c r="AA8979" s="41" t="s">
        <v>110</v>
      </c>
      <c r="AB8979" s="41" t="s">
        <v>110</v>
      </c>
      <c r="AC8979" s="41" t="s">
        <v>110</v>
      </c>
      <c r="AD8979" s="41" t="s">
        <v>110</v>
      </c>
      <c r="AE8979" s="41" t="s">
        <v>110</v>
      </c>
      <c r="AF8979" s="41" t="s">
        <v>110</v>
      </c>
      <c r="AI8979" s="41" t="s">
        <v>110</v>
      </c>
      <c r="AJ8979" s="41" t="s">
        <v>110</v>
      </c>
      <c r="AK8979" s="41" t="s">
        <v>110</v>
      </c>
      <c r="AL8979" s="41" t="s">
        <v>110</v>
      </c>
    </row>
    <row r="8980" spans="1:38">
      <c r="A8980" s="43" t="s">
        <v>110</v>
      </c>
      <c r="B8980" s="41" t="s">
        <v>110</v>
      </c>
      <c r="C8980" s="41" t="s">
        <v>110</v>
      </c>
      <c r="D8980" s="41" t="s">
        <v>110</v>
      </c>
      <c r="E8980" s="41" t="s">
        <v>110</v>
      </c>
      <c r="F8980" s="41" t="s">
        <v>110</v>
      </c>
      <c r="G8980" s="41" t="s">
        <v>110</v>
      </c>
      <c r="H8980" s="41" t="s">
        <v>110</v>
      </c>
      <c r="I8980" s="41" t="s">
        <v>110</v>
      </c>
      <c r="J8980" s="41" t="s">
        <v>110</v>
      </c>
      <c r="K8980" s="41" t="s">
        <v>110</v>
      </c>
      <c r="L8980" s="41" t="s">
        <v>110</v>
      </c>
      <c r="M8980" s="41" t="s">
        <v>110</v>
      </c>
      <c r="N8980" s="41" t="s">
        <v>110</v>
      </c>
      <c r="X8980" s="41" t="s">
        <v>110</v>
      </c>
      <c r="Y8980" s="41" t="s">
        <v>110</v>
      </c>
      <c r="Z8980" s="41" t="s">
        <v>110</v>
      </c>
      <c r="AA8980" s="41" t="s">
        <v>110</v>
      </c>
      <c r="AB8980" s="41" t="s">
        <v>110</v>
      </c>
      <c r="AC8980" s="41" t="s">
        <v>110</v>
      </c>
      <c r="AD8980" s="41" t="s">
        <v>110</v>
      </c>
      <c r="AE8980" s="41" t="s">
        <v>110</v>
      </c>
      <c r="AF8980" s="41" t="s">
        <v>110</v>
      </c>
      <c r="AI8980" s="41" t="s">
        <v>110</v>
      </c>
      <c r="AJ8980" s="41" t="s">
        <v>110</v>
      </c>
      <c r="AK8980" s="41" t="s">
        <v>110</v>
      </c>
      <c r="AL8980" s="41" t="s">
        <v>110</v>
      </c>
    </row>
    <row r="8981" spans="1:38">
      <c r="A8981" s="43" t="s">
        <v>110</v>
      </c>
      <c r="B8981" s="41" t="s">
        <v>110</v>
      </c>
      <c r="C8981" s="41" t="s">
        <v>110</v>
      </c>
      <c r="D8981" s="41" t="s">
        <v>110</v>
      </c>
      <c r="E8981" s="41" t="s">
        <v>110</v>
      </c>
      <c r="F8981" s="41" t="s">
        <v>110</v>
      </c>
      <c r="G8981" s="41" t="s">
        <v>110</v>
      </c>
      <c r="H8981" s="41" t="s">
        <v>110</v>
      </c>
      <c r="I8981" s="41" t="s">
        <v>110</v>
      </c>
      <c r="J8981" s="41" t="s">
        <v>110</v>
      </c>
      <c r="K8981" s="41" t="s">
        <v>110</v>
      </c>
      <c r="L8981" s="41" t="s">
        <v>110</v>
      </c>
      <c r="M8981" s="41" t="s">
        <v>110</v>
      </c>
      <c r="N8981" s="41" t="s">
        <v>110</v>
      </c>
      <c r="X8981" s="41" t="s">
        <v>110</v>
      </c>
      <c r="Y8981" s="41" t="s">
        <v>110</v>
      </c>
      <c r="Z8981" s="41" t="s">
        <v>110</v>
      </c>
      <c r="AA8981" s="41" t="s">
        <v>110</v>
      </c>
      <c r="AB8981" s="41" t="s">
        <v>110</v>
      </c>
      <c r="AC8981" s="41" t="s">
        <v>110</v>
      </c>
      <c r="AD8981" s="41" t="s">
        <v>110</v>
      </c>
      <c r="AE8981" s="41" t="s">
        <v>110</v>
      </c>
      <c r="AF8981" s="41" t="s">
        <v>110</v>
      </c>
      <c r="AI8981" s="41" t="s">
        <v>110</v>
      </c>
      <c r="AJ8981" s="41" t="s">
        <v>110</v>
      </c>
      <c r="AK8981" s="41" t="s">
        <v>110</v>
      </c>
      <c r="AL8981" s="41" t="s">
        <v>110</v>
      </c>
    </row>
    <row r="8982" spans="1:38">
      <c r="A8982" s="43" t="s">
        <v>110</v>
      </c>
      <c r="B8982" s="41" t="s">
        <v>110</v>
      </c>
      <c r="C8982" s="41" t="s">
        <v>110</v>
      </c>
      <c r="D8982" s="41" t="s">
        <v>110</v>
      </c>
      <c r="E8982" s="41" t="s">
        <v>110</v>
      </c>
      <c r="F8982" s="41" t="s">
        <v>110</v>
      </c>
      <c r="G8982" s="41" t="s">
        <v>110</v>
      </c>
      <c r="H8982" s="41" t="s">
        <v>110</v>
      </c>
      <c r="I8982" s="41" t="s">
        <v>110</v>
      </c>
      <c r="J8982" s="41" t="s">
        <v>110</v>
      </c>
      <c r="K8982" s="41" t="s">
        <v>110</v>
      </c>
      <c r="L8982" s="41" t="s">
        <v>110</v>
      </c>
      <c r="M8982" s="41" t="s">
        <v>110</v>
      </c>
      <c r="N8982" s="41" t="s">
        <v>110</v>
      </c>
      <c r="X8982" s="41" t="s">
        <v>110</v>
      </c>
      <c r="Y8982" s="41" t="s">
        <v>110</v>
      </c>
      <c r="Z8982" s="41" t="s">
        <v>110</v>
      </c>
      <c r="AA8982" s="41" t="s">
        <v>110</v>
      </c>
      <c r="AB8982" s="41" t="s">
        <v>110</v>
      </c>
      <c r="AC8982" s="41" t="s">
        <v>110</v>
      </c>
      <c r="AD8982" s="41" t="s">
        <v>110</v>
      </c>
      <c r="AE8982" s="41" t="s">
        <v>110</v>
      </c>
      <c r="AF8982" s="41" t="s">
        <v>110</v>
      </c>
      <c r="AI8982" s="41" t="s">
        <v>110</v>
      </c>
      <c r="AJ8982" s="41" t="s">
        <v>110</v>
      </c>
      <c r="AK8982" s="41" t="s">
        <v>110</v>
      </c>
      <c r="AL8982" s="41" t="s">
        <v>110</v>
      </c>
    </row>
    <row r="8983" spans="1:38">
      <c r="A8983" s="43" t="s">
        <v>110</v>
      </c>
      <c r="B8983" s="41" t="s">
        <v>110</v>
      </c>
      <c r="C8983" s="41" t="s">
        <v>110</v>
      </c>
      <c r="D8983" s="41" t="s">
        <v>110</v>
      </c>
      <c r="E8983" s="41" t="s">
        <v>110</v>
      </c>
      <c r="F8983" s="41" t="s">
        <v>110</v>
      </c>
      <c r="G8983" s="41" t="s">
        <v>110</v>
      </c>
      <c r="H8983" s="41" t="s">
        <v>110</v>
      </c>
      <c r="I8983" s="41" t="s">
        <v>110</v>
      </c>
      <c r="J8983" s="41" t="s">
        <v>110</v>
      </c>
      <c r="K8983" s="41" t="s">
        <v>110</v>
      </c>
      <c r="L8983" s="41" t="s">
        <v>110</v>
      </c>
      <c r="M8983" s="41" t="s">
        <v>110</v>
      </c>
      <c r="N8983" s="41" t="s">
        <v>110</v>
      </c>
      <c r="X8983" s="41" t="s">
        <v>110</v>
      </c>
      <c r="Y8983" s="41" t="s">
        <v>110</v>
      </c>
      <c r="Z8983" s="41" t="s">
        <v>110</v>
      </c>
      <c r="AA8983" s="41" t="s">
        <v>110</v>
      </c>
      <c r="AB8983" s="41" t="s">
        <v>110</v>
      </c>
      <c r="AC8983" s="41" t="s">
        <v>110</v>
      </c>
      <c r="AD8983" s="41" t="s">
        <v>110</v>
      </c>
      <c r="AE8983" s="41" t="s">
        <v>110</v>
      </c>
      <c r="AF8983" s="41" t="s">
        <v>110</v>
      </c>
      <c r="AI8983" s="41" t="s">
        <v>110</v>
      </c>
      <c r="AJ8983" s="41" t="s">
        <v>110</v>
      </c>
      <c r="AK8983" s="41" t="s">
        <v>110</v>
      </c>
      <c r="AL8983" s="41" t="s">
        <v>110</v>
      </c>
    </row>
    <row r="8984" spans="1:38">
      <c r="A8984" s="43" t="s">
        <v>110</v>
      </c>
      <c r="B8984" s="41" t="s">
        <v>110</v>
      </c>
      <c r="C8984" s="41" t="s">
        <v>110</v>
      </c>
      <c r="D8984" s="41" t="s">
        <v>110</v>
      </c>
      <c r="E8984" s="41" t="s">
        <v>110</v>
      </c>
      <c r="F8984" s="41" t="s">
        <v>110</v>
      </c>
      <c r="G8984" s="41" t="s">
        <v>110</v>
      </c>
      <c r="H8984" s="41" t="s">
        <v>110</v>
      </c>
      <c r="I8984" s="41" t="s">
        <v>110</v>
      </c>
      <c r="J8984" s="41" t="s">
        <v>110</v>
      </c>
      <c r="K8984" s="41" t="s">
        <v>110</v>
      </c>
      <c r="L8984" s="41" t="s">
        <v>110</v>
      </c>
      <c r="M8984" s="41" t="s">
        <v>110</v>
      </c>
      <c r="N8984" s="41" t="s">
        <v>110</v>
      </c>
      <c r="X8984" s="41" t="s">
        <v>110</v>
      </c>
      <c r="Y8984" s="41" t="s">
        <v>110</v>
      </c>
      <c r="Z8984" s="41" t="s">
        <v>110</v>
      </c>
      <c r="AA8984" s="41" t="s">
        <v>110</v>
      </c>
      <c r="AB8984" s="41" t="s">
        <v>110</v>
      </c>
      <c r="AC8984" s="41" t="s">
        <v>110</v>
      </c>
      <c r="AD8984" s="41" t="s">
        <v>110</v>
      </c>
      <c r="AE8984" s="41" t="s">
        <v>110</v>
      </c>
      <c r="AF8984" s="41" t="s">
        <v>110</v>
      </c>
      <c r="AI8984" s="41" t="s">
        <v>110</v>
      </c>
      <c r="AJ8984" s="41" t="s">
        <v>110</v>
      </c>
      <c r="AK8984" s="41" t="s">
        <v>110</v>
      </c>
      <c r="AL8984" s="41" t="s">
        <v>110</v>
      </c>
    </row>
    <row r="8985" spans="1:38">
      <c r="A8985" s="43" t="s">
        <v>110</v>
      </c>
      <c r="B8985" s="41" t="s">
        <v>110</v>
      </c>
      <c r="C8985" s="41" t="s">
        <v>110</v>
      </c>
      <c r="D8985" s="41" t="s">
        <v>110</v>
      </c>
      <c r="E8985" s="41" t="s">
        <v>110</v>
      </c>
      <c r="F8985" s="41" t="s">
        <v>110</v>
      </c>
      <c r="G8985" s="41" t="s">
        <v>110</v>
      </c>
      <c r="H8985" s="41" t="s">
        <v>110</v>
      </c>
      <c r="I8985" s="41" t="s">
        <v>110</v>
      </c>
      <c r="J8985" s="41" t="s">
        <v>110</v>
      </c>
      <c r="K8985" s="41" t="s">
        <v>110</v>
      </c>
      <c r="L8985" s="41" t="s">
        <v>110</v>
      </c>
      <c r="M8985" s="41" t="s">
        <v>110</v>
      </c>
      <c r="N8985" s="41" t="s">
        <v>110</v>
      </c>
      <c r="X8985" s="41" t="s">
        <v>110</v>
      </c>
      <c r="Y8985" s="41" t="s">
        <v>110</v>
      </c>
      <c r="Z8985" s="41" t="s">
        <v>110</v>
      </c>
      <c r="AA8985" s="41" t="s">
        <v>110</v>
      </c>
      <c r="AB8985" s="41" t="s">
        <v>110</v>
      </c>
      <c r="AC8985" s="41" t="s">
        <v>110</v>
      </c>
      <c r="AD8985" s="41" t="s">
        <v>110</v>
      </c>
      <c r="AE8985" s="41" t="s">
        <v>110</v>
      </c>
      <c r="AF8985" s="41" t="s">
        <v>110</v>
      </c>
      <c r="AI8985" s="41" t="s">
        <v>110</v>
      </c>
      <c r="AJ8985" s="41" t="s">
        <v>110</v>
      </c>
      <c r="AK8985" s="41" t="s">
        <v>110</v>
      </c>
      <c r="AL8985" s="41" t="s">
        <v>110</v>
      </c>
    </row>
    <row r="8986" spans="1:38">
      <c r="A8986" s="43" t="s">
        <v>110</v>
      </c>
      <c r="B8986" s="41" t="s">
        <v>110</v>
      </c>
      <c r="C8986" s="41" t="s">
        <v>110</v>
      </c>
      <c r="D8986" s="41" t="s">
        <v>110</v>
      </c>
      <c r="E8986" s="41" t="s">
        <v>110</v>
      </c>
      <c r="F8986" s="41" t="s">
        <v>110</v>
      </c>
      <c r="G8986" s="41" t="s">
        <v>110</v>
      </c>
      <c r="H8986" s="41" t="s">
        <v>110</v>
      </c>
      <c r="I8986" s="41" t="s">
        <v>110</v>
      </c>
      <c r="J8986" s="41" t="s">
        <v>110</v>
      </c>
      <c r="K8986" s="41" t="s">
        <v>110</v>
      </c>
      <c r="L8986" s="41" t="s">
        <v>110</v>
      </c>
      <c r="M8986" s="41" t="s">
        <v>110</v>
      </c>
      <c r="N8986" s="41" t="s">
        <v>110</v>
      </c>
      <c r="X8986" s="41" t="s">
        <v>110</v>
      </c>
      <c r="Y8986" s="41" t="s">
        <v>110</v>
      </c>
      <c r="Z8986" s="41" t="s">
        <v>110</v>
      </c>
      <c r="AA8986" s="41" t="s">
        <v>110</v>
      </c>
      <c r="AB8986" s="41" t="s">
        <v>110</v>
      </c>
      <c r="AC8986" s="41" t="s">
        <v>110</v>
      </c>
      <c r="AD8986" s="41" t="s">
        <v>110</v>
      </c>
      <c r="AE8986" s="41" t="s">
        <v>110</v>
      </c>
      <c r="AF8986" s="41" t="s">
        <v>110</v>
      </c>
      <c r="AI8986" s="41" t="s">
        <v>110</v>
      </c>
      <c r="AJ8986" s="41" t="s">
        <v>110</v>
      </c>
      <c r="AK8986" s="41" t="s">
        <v>110</v>
      </c>
      <c r="AL8986" s="41" t="s">
        <v>110</v>
      </c>
    </row>
    <row r="8987" spans="1:38">
      <c r="A8987" s="43" t="s">
        <v>110</v>
      </c>
      <c r="B8987" s="41" t="s">
        <v>110</v>
      </c>
      <c r="C8987" s="41" t="s">
        <v>110</v>
      </c>
      <c r="D8987" s="41" t="s">
        <v>110</v>
      </c>
      <c r="E8987" s="41" t="s">
        <v>110</v>
      </c>
      <c r="F8987" s="41" t="s">
        <v>110</v>
      </c>
      <c r="G8987" s="41" t="s">
        <v>110</v>
      </c>
      <c r="H8987" s="41" t="s">
        <v>110</v>
      </c>
      <c r="I8987" s="41" t="s">
        <v>110</v>
      </c>
      <c r="J8987" s="41" t="s">
        <v>110</v>
      </c>
      <c r="K8987" s="41" t="s">
        <v>110</v>
      </c>
      <c r="L8987" s="41" t="s">
        <v>110</v>
      </c>
      <c r="M8987" s="41" t="s">
        <v>110</v>
      </c>
      <c r="N8987" s="41" t="s">
        <v>110</v>
      </c>
      <c r="X8987" s="41" t="s">
        <v>110</v>
      </c>
      <c r="Y8987" s="41" t="s">
        <v>110</v>
      </c>
      <c r="Z8987" s="41" t="s">
        <v>110</v>
      </c>
      <c r="AA8987" s="41" t="s">
        <v>110</v>
      </c>
      <c r="AB8987" s="41" t="s">
        <v>110</v>
      </c>
      <c r="AC8987" s="41" t="s">
        <v>110</v>
      </c>
      <c r="AD8987" s="41" t="s">
        <v>110</v>
      </c>
      <c r="AE8987" s="41" t="s">
        <v>110</v>
      </c>
      <c r="AF8987" s="41" t="s">
        <v>110</v>
      </c>
      <c r="AI8987" s="41" t="s">
        <v>110</v>
      </c>
      <c r="AJ8987" s="41" t="s">
        <v>110</v>
      </c>
      <c r="AK8987" s="41" t="s">
        <v>110</v>
      </c>
      <c r="AL8987" s="41" t="s">
        <v>110</v>
      </c>
    </row>
    <row r="8988" spans="1:38">
      <c r="A8988" s="43" t="s">
        <v>110</v>
      </c>
      <c r="B8988" s="41" t="s">
        <v>110</v>
      </c>
      <c r="C8988" s="41" t="s">
        <v>110</v>
      </c>
      <c r="D8988" s="41" t="s">
        <v>110</v>
      </c>
      <c r="E8988" s="41" t="s">
        <v>110</v>
      </c>
      <c r="F8988" s="41" t="s">
        <v>110</v>
      </c>
      <c r="G8988" s="41" t="s">
        <v>110</v>
      </c>
      <c r="H8988" s="41" t="s">
        <v>110</v>
      </c>
      <c r="I8988" s="41" t="s">
        <v>110</v>
      </c>
      <c r="J8988" s="41" t="s">
        <v>110</v>
      </c>
      <c r="K8988" s="41" t="s">
        <v>110</v>
      </c>
      <c r="L8988" s="41" t="s">
        <v>110</v>
      </c>
      <c r="M8988" s="41" t="s">
        <v>110</v>
      </c>
      <c r="N8988" s="41" t="s">
        <v>110</v>
      </c>
      <c r="X8988" s="41" t="s">
        <v>110</v>
      </c>
      <c r="Y8988" s="41" t="s">
        <v>110</v>
      </c>
      <c r="Z8988" s="41" t="s">
        <v>110</v>
      </c>
      <c r="AA8988" s="41" t="s">
        <v>110</v>
      </c>
      <c r="AB8988" s="41" t="s">
        <v>110</v>
      </c>
      <c r="AC8988" s="41" t="s">
        <v>110</v>
      </c>
      <c r="AD8988" s="41" t="s">
        <v>110</v>
      </c>
      <c r="AE8988" s="41" t="s">
        <v>110</v>
      </c>
      <c r="AF8988" s="41" t="s">
        <v>110</v>
      </c>
      <c r="AI8988" s="41" t="s">
        <v>110</v>
      </c>
      <c r="AJ8988" s="41" t="s">
        <v>110</v>
      </c>
      <c r="AK8988" s="41" t="s">
        <v>110</v>
      </c>
      <c r="AL8988" s="41" t="s">
        <v>110</v>
      </c>
    </row>
    <row r="8989" spans="1:38">
      <c r="A8989" s="43" t="s">
        <v>110</v>
      </c>
      <c r="B8989" s="41" t="s">
        <v>110</v>
      </c>
      <c r="C8989" s="41" t="s">
        <v>110</v>
      </c>
      <c r="D8989" s="41" t="s">
        <v>110</v>
      </c>
      <c r="E8989" s="41" t="s">
        <v>110</v>
      </c>
      <c r="F8989" s="41" t="s">
        <v>110</v>
      </c>
      <c r="G8989" s="41" t="s">
        <v>110</v>
      </c>
      <c r="H8989" s="41" t="s">
        <v>110</v>
      </c>
      <c r="I8989" s="41" t="s">
        <v>110</v>
      </c>
      <c r="J8989" s="41" t="s">
        <v>110</v>
      </c>
      <c r="K8989" s="41" t="s">
        <v>110</v>
      </c>
      <c r="L8989" s="41" t="s">
        <v>110</v>
      </c>
      <c r="M8989" s="41" t="s">
        <v>110</v>
      </c>
      <c r="N8989" s="41" t="s">
        <v>110</v>
      </c>
      <c r="X8989" s="41" t="s">
        <v>110</v>
      </c>
      <c r="Y8989" s="41" t="s">
        <v>110</v>
      </c>
      <c r="Z8989" s="41" t="s">
        <v>110</v>
      </c>
      <c r="AA8989" s="41" t="s">
        <v>110</v>
      </c>
      <c r="AB8989" s="41" t="s">
        <v>110</v>
      </c>
      <c r="AC8989" s="41" t="s">
        <v>110</v>
      </c>
      <c r="AD8989" s="41" t="s">
        <v>110</v>
      </c>
      <c r="AE8989" s="41" t="s">
        <v>110</v>
      </c>
      <c r="AF8989" s="41" t="s">
        <v>110</v>
      </c>
      <c r="AI8989" s="41" t="s">
        <v>110</v>
      </c>
      <c r="AJ8989" s="41" t="s">
        <v>110</v>
      </c>
      <c r="AK8989" s="41" t="s">
        <v>110</v>
      </c>
      <c r="AL8989" s="41" t="s">
        <v>110</v>
      </c>
    </row>
    <row r="8990" spans="1:38">
      <c r="A8990" s="43" t="s">
        <v>110</v>
      </c>
      <c r="B8990" s="41" t="s">
        <v>110</v>
      </c>
      <c r="C8990" s="41" t="s">
        <v>110</v>
      </c>
      <c r="D8990" s="41" t="s">
        <v>110</v>
      </c>
      <c r="E8990" s="41" t="s">
        <v>110</v>
      </c>
      <c r="F8990" s="41" t="s">
        <v>110</v>
      </c>
      <c r="G8990" s="41" t="s">
        <v>110</v>
      </c>
      <c r="H8990" s="41" t="s">
        <v>110</v>
      </c>
      <c r="I8990" s="41" t="s">
        <v>110</v>
      </c>
      <c r="J8990" s="41" t="s">
        <v>110</v>
      </c>
      <c r="K8990" s="41" t="s">
        <v>110</v>
      </c>
      <c r="L8990" s="41" t="s">
        <v>110</v>
      </c>
      <c r="M8990" s="41" t="s">
        <v>110</v>
      </c>
      <c r="N8990" s="41" t="s">
        <v>110</v>
      </c>
      <c r="X8990" s="41" t="s">
        <v>110</v>
      </c>
      <c r="Y8990" s="41" t="s">
        <v>110</v>
      </c>
      <c r="Z8990" s="41" t="s">
        <v>110</v>
      </c>
      <c r="AA8990" s="41" t="s">
        <v>110</v>
      </c>
      <c r="AB8990" s="41" t="s">
        <v>110</v>
      </c>
      <c r="AC8990" s="41" t="s">
        <v>110</v>
      </c>
      <c r="AD8990" s="41" t="s">
        <v>110</v>
      </c>
      <c r="AE8990" s="41" t="s">
        <v>110</v>
      </c>
      <c r="AF8990" s="41" t="s">
        <v>110</v>
      </c>
      <c r="AI8990" s="41" t="s">
        <v>110</v>
      </c>
      <c r="AJ8990" s="41" t="s">
        <v>110</v>
      </c>
      <c r="AK8990" s="41" t="s">
        <v>110</v>
      </c>
      <c r="AL8990" s="41" t="s">
        <v>110</v>
      </c>
    </row>
    <row r="8991" spans="1:38">
      <c r="A8991" s="43" t="s">
        <v>110</v>
      </c>
      <c r="B8991" s="41" t="s">
        <v>110</v>
      </c>
      <c r="C8991" s="41" t="s">
        <v>110</v>
      </c>
      <c r="D8991" s="41" t="s">
        <v>110</v>
      </c>
      <c r="E8991" s="41" t="s">
        <v>110</v>
      </c>
      <c r="F8991" s="41" t="s">
        <v>110</v>
      </c>
      <c r="G8991" s="41" t="s">
        <v>110</v>
      </c>
      <c r="H8991" s="41" t="s">
        <v>110</v>
      </c>
      <c r="I8991" s="41" t="s">
        <v>110</v>
      </c>
      <c r="J8991" s="41" t="s">
        <v>110</v>
      </c>
      <c r="K8991" s="41" t="s">
        <v>110</v>
      </c>
      <c r="L8991" s="41" t="s">
        <v>110</v>
      </c>
      <c r="M8991" s="41" t="s">
        <v>110</v>
      </c>
      <c r="N8991" s="41" t="s">
        <v>110</v>
      </c>
      <c r="X8991" s="41" t="s">
        <v>110</v>
      </c>
      <c r="Y8991" s="41" t="s">
        <v>110</v>
      </c>
      <c r="Z8991" s="41" t="s">
        <v>110</v>
      </c>
      <c r="AA8991" s="41" t="s">
        <v>110</v>
      </c>
      <c r="AB8991" s="41" t="s">
        <v>110</v>
      </c>
      <c r="AC8991" s="41" t="s">
        <v>110</v>
      </c>
      <c r="AD8991" s="41" t="s">
        <v>110</v>
      </c>
      <c r="AE8991" s="41" t="s">
        <v>110</v>
      </c>
      <c r="AF8991" s="41" t="s">
        <v>110</v>
      </c>
      <c r="AI8991" s="41" t="s">
        <v>110</v>
      </c>
      <c r="AJ8991" s="41" t="s">
        <v>110</v>
      </c>
      <c r="AK8991" s="41" t="s">
        <v>110</v>
      </c>
      <c r="AL8991" s="41" t="s">
        <v>110</v>
      </c>
    </row>
    <row r="8992" spans="1:38">
      <c r="A8992" s="43" t="s">
        <v>110</v>
      </c>
      <c r="B8992" s="41" t="s">
        <v>110</v>
      </c>
      <c r="C8992" s="41" t="s">
        <v>110</v>
      </c>
      <c r="D8992" s="41" t="s">
        <v>110</v>
      </c>
      <c r="E8992" s="41" t="s">
        <v>110</v>
      </c>
      <c r="F8992" s="41" t="s">
        <v>110</v>
      </c>
      <c r="G8992" s="41" t="s">
        <v>110</v>
      </c>
      <c r="H8992" s="41" t="s">
        <v>110</v>
      </c>
      <c r="I8992" s="41" t="s">
        <v>110</v>
      </c>
      <c r="J8992" s="41" t="s">
        <v>110</v>
      </c>
      <c r="K8992" s="41" t="s">
        <v>110</v>
      </c>
      <c r="L8992" s="41" t="s">
        <v>110</v>
      </c>
      <c r="M8992" s="41" t="s">
        <v>110</v>
      </c>
      <c r="N8992" s="41" t="s">
        <v>110</v>
      </c>
      <c r="X8992" s="41" t="s">
        <v>110</v>
      </c>
      <c r="Y8992" s="41" t="s">
        <v>110</v>
      </c>
      <c r="Z8992" s="41" t="s">
        <v>110</v>
      </c>
      <c r="AA8992" s="41" t="s">
        <v>110</v>
      </c>
      <c r="AB8992" s="41" t="s">
        <v>110</v>
      </c>
      <c r="AC8992" s="41" t="s">
        <v>110</v>
      </c>
      <c r="AD8992" s="41" t="s">
        <v>110</v>
      </c>
      <c r="AE8992" s="41" t="s">
        <v>110</v>
      </c>
      <c r="AF8992" s="41" t="s">
        <v>110</v>
      </c>
      <c r="AI8992" s="41" t="s">
        <v>110</v>
      </c>
      <c r="AJ8992" s="41" t="s">
        <v>110</v>
      </c>
      <c r="AK8992" s="41" t="s">
        <v>110</v>
      </c>
      <c r="AL8992" s="41" t="s">
        <v>110</v>
      </c>
    </row>
    <row r="8993" spans="1:38">
      <c r="A8993" s="43" t="s">
        <v>110</v>
      </c>
      <c r="B8993" s="41" t="s">
        <v>110</v>
      </c>
      <c r="C8993" s="41" t="s">
        <v>110</v>
      </c>
      <c r="D8993" s="41" t="s">
        <v>110</v>
      </c>
      <c r="E8993" s="41" t="s">
        <v>110</v>
      </c>
      <c r="F8993" s="41" t="s">
        <v>110</v>
      </c>
      <c r="G8993" s="41" t="s">
        <v>110</v>
      </c>
      <c r="H8993" s="41" t="s">
        <v>110</v>
      </c>
      <c r="I8993" s="41" t="s">
        <v>110</v>
      </c>
      <c r="J8993" s="41" t="s">
        <v>110</v>
      </c>
      <c r="K8993" s="41" t="s">
        <v>110</v>
      </c>
      <c r="L8993" s="41" t="s">
        <v>110</v>
      </c>
      <c r="M8993" s="41" t="s">
        <v>110</v>
      </c>
      <c r="N8993" s="41" t="s">
        <v>110</v>
      </c>
      <c r="X8993" s="41" t="s">
        <v>110</v>
      </c>
      <c r="Y8993" s="41" t="s">
        <v>110</v>
      </c>
      <c r="Z8993" s="41" t="s">
        <v>110</v>
      </c>
      <c r="AA8993" s="41" t="s">
        <v>110</v>
      </c>
      <c r="AB8993" s="41" t="s">
        <v>110</v>
      </c>
      <c r="AC8993" s="41" t="s">
        <v>110</v>
      </c>
      <c r="AD8993" s="41" t="s">
        <v>110</v>
      </c>
      <c r="AE8993" s="41" t="s">
        <v>110</v>
      </c>
      <c r="AF8993" s="41" t="s">
        <v>110</v>
      </c>
      <c r="AI8993" s="41" t="s">
        <v>110</v>
      </c>
      <c r="AJ8993" s="41" t="s">
        <v>110</v>
      </c>
      <c r="AK8993" s="41" t="s">
        <v>110</v>
      </c>
      <c r="AL8993" s="41" t="s">
        <v>110</v>
      </c>
    </row>
    <row r="8994" spans="1:38">
      <c r="A8994" s="43" t="s">
        <v>110</v>
      </c>
      <c r="B8994" s="41" t="s">
        <v>110</v>
      </c>
      <c r="C8994" s="41" t="s">
        <v>110</v>
      </c>
      <c r="D8994" s="41" t="s">
        <v>110</v>
      </c>
      <c r="E8994" s="41" t="s">
        <v>110</v>
      </c>
      <c r="F8994" s="41" t="s">
        <v>110</v>
      </c>
      <c r="G8994" s="41" t="s">
        <v>110</v>
      </c>
      <c r="H8994" s="41" t="s">
        <v>110</v>
      </c>
      <c r="I8994" s="41" t="s">
        <v>110</v>
      </c>
      <c r="J8994" s="41" t="s">
        <v>110</v>
      </c>
      <c r="K8994" s="41" t="s">
        <v>110</v>
      </c>
      <c r="L8994" s="41" t="s">
        <v>110</v>
      </c>
      <c r="M8994" s="41" t="s">
        <v>110</v>
      </c>
      <c r="N8994" s="41" t="s">
        <v>110</v>
      </c>
      <c r="X8994" s="41" t="s">
        <v>110</v>
      </c>
      <c r="Y8994" s="41" t="s">
        <v>110</v>
      </c>
      <c r="Z8994" s="41" t="s">
        <v>110</v>
      </c>
      <c r="AA8994" s="41" t="s">
        <v>110</v>
      </c>
      <c r="AB8994" s="41" t="s">
        <v>110</v>
      </c>
      <c r="AC8994" s="41" t="s">
        <v>110</v>
      </c>
      <c r="AD8994" s="41" t="s">
        <v>110</v>
      </c>
      <c r="AE8994" s="41" t="s">
        <v>110</v>
      </c>
      <c r="AF8994" s="41" t="s">
        <v>110</v>
      </c>
      <c r="AI8994" s="41" t="s">
        <v>110</v>
      </c>
      <c r="AJ8994" s="41" t="s">
        <v>110</v>
      </c>
      <c r="AK8994" s="41" t="s">
        <v>110</v>
      </c>
      <c r="AL8994" s="41" t="s">
        <v>110</v>
      </c>
    </row>
    <row r="8995" spans="1:38">
      <c r="A8995" s="43" t="s">
        <v>110</v>
      </c>
      <c r="B8995" s="41" t="s">
        <v>110</v>
      </c>
      <c r="C8995" s="41" t="s">
        <v>110</v>
      </c>
      <c r="D8995" s="41" t="s">
        <v>110</v>
      </c>
      <c r="E8995" s="41" t="s">
        <v>110</v>
      </c>
      <c r="F8995" s="41" t="s">
        <v>110</v>
      </c>
      <c r="G8995" s="41" t="s">
        <v>110</v>
      </c>
      <c r="H8995" s="41" t="s">
        <v>110</v>
      </c>
      <c r="I8995" s="41" t="s">
        <v>110</v>
      </c>
      <c r="J8995" s="41" t="s">
        <v>110</v>
      </c>
      <c r="K8995" s="41" t="s">
        <v>110</v>
      </c>
      <c r="L8995" s="41" t="s">
        <v>110</v>
      </c>
      <c r="M8995" s="41" t="s">
        <v>110</v>
      </c>
      <c r="N8995" s="41" t="s">
        <v>110</v>
      </c>
      <c r="X8995" s="41" t="s">
        <v>110</v>
      </c>
      <c r="Y8995" s="41" t="s">
        <v>110</v>
      </c>
      <c r="Z8995" s="41" t="s">
        <v>110</v>
      </c>
      <c r="AA8995" s="41" t="s">
        <v>110</v>
      </c>
      <c r="AB8995" s="41" t="s">
        <v>110</v>
      </c>
      <c r="AC8995" s="41" t="s">
        <v>110</v>
      </c>
      <c r="AD8995" s="41" t="s">
        <v>110</v>
      </c>
      <c r="AE8995" s="41" t="s">
        <v>110</v>
      </c>
      <c r="AF8995" s="41" t="s">
        <v>110</v>
      </c>
      <c r="AI8995" s="41" t="s">
        <v>110</v>
      </c>
      <c r="AJ8995" s="41" t="s">
        <v>110</v>
      </c>
      <c r="AK8995" s="41" t="s">
        <v>110</v>
      </c>
      <c r="AL8995" s="41" t="s">
        <v>110</v>
      </c>
    </row>
    <row r="8996" spans="1:38">
      <c r="A8996" s="43" t="s">
        <v>110</v>
      </c>
      <c r="B8996" s="41" t="s">
        <v>110</v>
      </c>
      <c r="C8996" s="41" t="s">
        <v>110</v>
      </c>
      <c r="D8996" s="41" t="s">
        <v>110</v>
      </c>
      <c r="E8996" s="41" t="s">
        <v>110</v>
      </c>
      <c r="F8996" s="41" t="s">
        <v>110</v>
      </c>
      <c r="G8996" s="41" t="s">
        <v>110</v>
      </c>
      <c r="H8996" s="41" t="s">
        <v>110</v>
      </c>
      <c r="I8996" s="41" t="s">
        <v>110</v>
      </c>
      <c r="J8996" s="41" t="s">
        <v>110</v>
      </c>
      <c r="K8996" s="41" t="s">
        <v>110</v>
      </c>
      <c r="L8996" s="41" t="s">
        <v>110</v>
      </c>
      <c r="M8996" s="41" t="s">
        <v>110</v>
      </c>
      <c r="N8996" s="41" t="s">
        <v>110</v>
      </c>
      <c r="X8996" s="41" t="s">
        <v>110</v>
      </c>
      <c r="Y8996" s="41" t="s">
        <v>110</v>
      </c>
      <c r="Z8996" s="41" t="s">
        <v>110</v>
      </c>
      <c r="AA8996" s="41" t="s">
        <v>110</v>
      </c>
      <c r="AB8996" s="41" t="s">
        <v>110</v>
      </c>
      <c r="AC8996" s="41" t="s">
        <v>110</v>
      </c>
      <c r="AD8996" s="41" t="s">
        <v>110</v>
      </c>
      <c r="AE8996" s="41" t="s">
        <v>110</v>
      </c>
      <c r="AF8996" s="41" t="s">
        <v>110</v>
      </c>
      <c r="AI8996" s="41" t="s">
        <v>110</v>
      </c>
      <c r="AJ8996" s="41" t="s">
        <v>110</v>
      </c>
      <c r="AK8996" s="41" t="s">
        <v>110</v>
      </c>
      <c r="AL8996" s="41" t="s">
        <v>110</v>
      </c>
    </row>
    <row r="8997" spans="1:38">
      <c r="A8997" s="43" t="s">
        <v>110</v>
      </c>
      <c r="B8997" s="41" t="s">
        <v>110</v>
      </c>
      <c r="C8997" s="41" t="s">
        <v>110</v>
      </c>
      <c r="D8997" s="41" t="s">
        <v>110</v>
      </c>
      <c r="E8997" s="41" t="s">
        <v>110</v>
      </c>
      <c r="F8997" s="41" t="s">
        <v>110</v>
      </c>
      <c r="G8997" s="41" t="s">
        <v>110</v>
      </c>
      <c r="H8997" s="41" t="s">
        <v>110</v>
      </c>
      <c r="I8997" s="41" t="s">
        <v>110</v>
      </c>
      <c r="J8997" s="41" t="s">
        <v>110</v>
      </c>
      <c r="K8997" s="41" t="s">
        <v>110</v>
      </c>
      <c r="L8997" s="41" t="s">
        <v>110</v>
      </c>
      <c r="M8997" s="41" t="s">
        <v>110</v>
      </c>
      <c r="N8997" s="41" t="s">
        <v>110</v>
      </c>
      <c r="X8997" s="41" t="s">
        <v>110</v>
      </c>
      <c r="Y8997" s="41" t="s">
        <v>110</v>
      </c>
      <c r="Z8997" s="41" t="s">
        <v>110</v>
      </c>
      <c r="AA8997" s="41" t="s">
        <v>110</v>
      </c>
      <c r="AB8997" s="41" t="s">
        <v>110</v>
      </c>
      <c r="AC8997" s="41" t="s">
        <v>110</v>
      </c>
      <c r="AD8997" s="41" t="s">
        <v>110</v>
      </c>
      <c r="AE8997" s="41" t="s">
        <v>110</v>
      </c>
      <c r="AF8997" s="41" t="s">
        <v>110</v>
      </c>
      <c r="AI8997" s="41" t="s">
        <v>110</v>
      </c>
      <c r="AJ8997" s="41" t="s">
        <v>110</v>
      </c>
      <c r="AK8997" s="41" t="s">
        <v>110</v>
      </c>
      <c r="AL8997" s="41" t="s">
        <v>110</v>
      </c>
    </row>
    <row r="8998" spans="1:38">
      <c r="A8998" s="43" t="s">
        <v>110</v>
      </c>
      <c r="B8998" s="41" t="s">
        <v>110</v>
      </c>
      <c r="C8998" s="41" t="s">
        <v>110</v>
      </c>
      <c r="D8998" s="41" t="s">
        <v>110</v>
      </c>
      <c r="E8998" s="41" t="s">
        <v>110</v>
      </c>
      <c r="F8998" s="41" t="s">
        <v>110</v>
      </c>
      <c r="G8998" s="41" t="s">
        <v>110</v>
      </c>
      <c r="H8998" s="41" t="s">
        <v>110</v>
      </c>
      <c r="I8998" s="41" t="s">
        <v>110</v>
      </c>
      <c r="J8998" s="41" t="s">
        <v>110</v>
      </c>
      <c r="K8998" s="41" t="s">
        <v>110</v>
      </c>
      <c r="L8998" s="41" t="s">
        <v>110</v>
      </c>
      <c r="M8998" s="41" t="s">
        <v>110</v>
      </c>
      <c r="N8998" s="41" t="s">
        <v>110</v>
      </c>
      <c r="X8998" s="41" t="s">
        <v>110</v>
      </c>
      <c r="Y8998" s="41" t="s">
        <v>110</v>
      </c>
      <c r="Z8998" s="41" t="s">
        <v>110</v>
      </c>
      <c r="AA8998" s="41" t="s">
        <v>110</v>
      </c>
      <c r="AB8998" s="41" t="s">
        <v>110</v>
      </c>
      <c r="AC8998" s="41" t="s">
        <v>110</v>
      </c>
      <c r="AD8998" s="41" t="s">
        <v>110</v>
      </c>
      <c r="AE8998" s="41" t="s">
        <v>110</v>
      </c>
      <c r="AF8998" s="41" t="s">
        <v>110</v>
      </c>
      <c r="AI8998" s="41" t="s">
        <v>110</v>
      </c>
      <c r="AJ8998" s="41" t="s">
        <v>110</v>
      </c>
      <c r="AK8998" s="41" t="s">
        <v>110</v>
      </c>
      <c r="AL8998" s="41" t="s">
        <v>110</v>
      </c>
    </row>
    <row r="8999" spans="1:38">
      <c r="A8999" s="43" t="s">
        <v>110</v>
      </c>
      <c r="B8999" s="41" t="s">
        <v>110</v>
      </c>
      <c r="C8999" s="41" t="s">
        <v>110</v>
      </c>
      <c r="D8999" s="41" t="s">
        <v>110</v>
      </c>
      <c r="E8999" s="41" t="s">
        <v>110</v>
      </c>
      <c r="F8999" s="41" t="s">
        <v>110</v>
      </c>
      <c r="G8999" s="41" t="s">
        <v>110</v>
      </c>
      <c r="H8999" s="41" t="s">
        <v>110</v>
      </c>
      <c r="I8999" s="41" t="s">
        <v>110</v>
      </c>
      <c r="J8999" s="41" t="s">
        <v>110</v>
      </c>
      <c r="K8999" s="41" t="s">
        <v>110</v>
      </c>
      <c r="L8999" s="41" t="s">
        <v>110</v>
      </c>
      <c r="M8999" s="41" t="s">
        <v>110</v>
      </c>
      <c r="N8999" s="41" t="s">
        <v>110</v>
      </c>
      <c r="X8999" s="41" t="s">
        <v>110</v>
      </c>
      <c r="Y8999" s="41" t="s">
        <v>110</v>
      </c>
      <c r="Z8999" s="41" t="s">
        <v>110</v>
      </c>
      <c r="AA8999" s="41" t="s">
        <v>110</v>
      </c>
      <c r="AB8999" s="41" t="s">
        <v>110</v>
      </c>
      <c r="AC8999" s="41" t="s">
        <v>110</v>
      </c>
      <c r="AD8999" s="41" t="s">
        <v>110</v>
      </c>
      <c r="AE8999" s="41" t="s">
        <v>110</v>
      </c>
      <c r="AF8999" s="41" t="s">
        <v>110</v>
      </c>
      <c r="AI8999" s="41" t="s">
        <v>110</v>
      </c>
      <c r="AJ8999" s="41" t="s">
        <v>110</v>
      </c>
      <c r="AK8999" s="41" t="s">
        <v>110</v>
      </c>
      <c r="AL8999" s="41" t="s">
        <v>110</v>
      </c>
    </row>
    <row r="9000" spans="1:38">
      <c r="A9000" s="43" t="s">
        <v>110</v>
      </c>
      <c r="B9000" s="41" t="s">
        <v>110</v>
      </c>
      <c r="C9000" s="41" t="s">
        <v>110</v>
      </c>
      <c r="D9000" s="41" t="s">
        <v>110</v>
      </c>
      <c r="E9000" s="41" t="s">
        <v>110</v>
      </c>
      <c r="F9000" s="41" t="s">
        <v>110</v>
      </c>
      <c r="G9000" s="41" t="s">
        <v>110</v>
      </c>
      <c r="H9000" s="41" t="s">
        <v>110</v>
      </c>
      <c r="I9000" s="41" t="s">
        <v>110</v>
      </c>
      <c r="J9000" s="41" t="s">
        <v>110</v>
      </c>
      <c r="K9000" s="41" t="s">
        <v>110</v>
      </c>
      <c r="L9000" s="41" t="s">
        <v>110</v>
      </c>
      <c r="M9000" s="41" t="s">
        <v>110</v>
      </c>
      <c r="N9000" s="41" t="s">
        <v>110</v>
      </c>
      <c r="X9000" s="41" t="s">
        <v>110</v>
      </c>
      <c r="Y9000" s="41" t="s">
        <v>110</v>
      </c>
      <c r="Z9000" s="41" t="s">
        <v>110</v>
      </c>
      <c r="AA9000" s="41" t="s">
        <v>110</v>
      </c>
      <c r="AB9000" s="41" t="s">
        <v>110</v>
      </c>
      <c r="AC9000" s="41" t="s">
        <v>110</v>
      </c>
      <c r="AD9000" s="41" t="s">
        <v>110</v>
      </c>
      <c r="AE9000" s="41" t="s">
        <v>110</v>
      </c>
      <c r="AF9000" s="41" t="s">
        <v>110</v>
      </c>
      <c r="AI9000" s="41" t="s">
        <v>110</v>
      </c>
      <c r="AJ9000" s="41" t="s">
        <v>110</v>
      </c>
      <c r="AK9000" s="41" t="s">
        <v>110</v>
      </c>
      <c r="AL9000" s="41" t="s">
        <v>110</v>
      </c>
    </row>
    <row r="9001" spans="1:38">
      <c r="A9001" s="43" t="s">
        <v>110</v>
      </c>
      <c r="B9001" s="41" t="s">
        <v>110</v>
      </c>
      <c r="C9001" s="41" t="s">
        <v>110</v>
      </c>
      <c r="D9001" s="41" t="s">
        <v>110</v>
      </c>
      <c r="E9001" s="41" t="s">
        <v>110</v>
      </c>
      <c r="F9001" s="41" t="s">
        <v>110</v>
      </c>
      <c r="G9001" s="41" t="s">
        <v>110</v>
      </c>
      <c r="H9001" s="41" t="s">
        <v>110</v>
      </c>
      <c r="I9001" s="41" t="s">
        <v>110</v>
      </c>
      <c r="J9001" s="41" t="s">
        <v>110</v>
      </c>
      <c r="K9001" s="41" t="s">
        <v>110</v>
      </c>
      <c r="L9001" s="41" t="s">
        <v>110</v>
      </c>
      <c r="M9001" s="41" t="s">
        <v>110</v>
      </c>
      <c r="N9001" s="41" t="s">
        <v>110</v>
      </c>
      <c r="X9001" s="41" t="s">
        <v>110</v>
      </c>
      <c r="Y9001" s="41" t="s">
        <v>110</v>
      </c>
      <c r="Z9001" s="41" t="s">
        <v>110</v>
      </c>
      <c r="AA9001" s="41" t="s">
        <v>110</v>
      </c>
      <c r="AB9001" s="41" t="s">
        <v>110</v>
      </c>
      <c r="AC9001" s="41" t="s">
        <v>110</v>
      </c>
      <c r="AD9001" s="41" t="s">
        <v>110</v>
      </c>
      <c r="AE9001" s="41" t="s">
        <v>110</v>
      </c>
      <c r="AF9001" s="41" t="s">
        <v>110</v>
      </c>
      <c r="AI9001" s="41" t="s">
        <v>110</v>
      </c>
      <c r="AJ9001" s="41" t="s">
        <v>110</v>
      </c>
      <c r="AK9001" s="41" t="s">
        <v>110</v>
      </c>
      <c r="AL9001" s="41" t="s">
        <v>110</v>
      </c>
    </row>
    <row r="9002" spans="1:38">
      <c r="A9002" s="43" t="s">
        <v>110</v>
      </c>
      <c r="B9002" s="41" t="s">
        <v>110</v>
      </c>
      <c r="C9002" s="41" t="s">
        <v>110</v>
      </c>
      <c r="D9002" s="41" t="s">
        <v>110</v>
      </c>
      <c r="E9002" s="41" t="s">
        <v>110</v>
      </c>
      <c r="F9002" s="41" t="s">
        <v>110</v>
      </c>
      <c r="G9002" s="41" t="s">
        <v>110</v>
      </c>
      <c r="H9002" s="41" t="s">
        <v>110</v>
      </c>
      <c r="I9002" s="41" t="s">
        <v>110</v>
      </c>
      <c r="J9002" s="41" t="s">
        <v>110</v>
      </c>
      <c r="K9002" s="41" t="s">
        <v>110</v>
      </c>
      <c r="L9002" s="41" t="s">
        <v>110</v>
      </c>
      <c r="M9002" s="41" t="s">
        <v>110</v>
      </c>
      <c r="N9002" s="41" t="s">
        <v>110</v>
      </c>
      <c r="X9002" s="41" t="s">
        <v>110</v>
      </c>
      <c r="Y9002" s="41" t="s">
        <v>110</v>
      </c>
      <c r="Z9002" s="41" t="s">
        <v>110</v>
      </c>
      <c r="AA9002" s="41" t="s">
        <v>110</v>
      </c>
      <c r="AB9002" s="41" t="s">
        <v>110</v>
      </c>
      <c r="AC9002" s="41" t="s">
        <v>110</v>
      </c>
      <c r="AD9002" s="41" t="s">
        <v>110</v>
      </c>
      <c r="AE9002" s="41" t="s">
        <v>110</v>
      </c>
      <c r="AF9002" s="41" t="s">
        <v>110</v>
      </c>
      <c r="AI9002" s="41" t="s">
        <v>110</v>
      </c>
      <c r="AJ9002" s="41" t="s">
        <v>110</v>
      </c>
      <c r="AK9002" s="41" t="s">
        <v>110</v>
      </c>
      <c r="AL9002" s="41" t="s">
        <v>110</v>
      </c>
    </row>
    <row r="9003" spans="1:38">
      <c r="A9003" s="43" t="s">
        <v>110</v>
      </c>
      <c r="B9003" s="41" t="s">
        <v>110</v>
      </c>
      <c r="C9003" s="41" t="s">
        <v>110</v>
      </c>
      <c r="D9003" s="41" t="s">
        <v>110</v>
      </c>
      <c r="E9003" s="41" t="s">
        <v>110</v>
      </c>
      <c r="F9003" s="41" t="s">
        <v>110</v>
      </c>
      <c r="G9003" s="41" t="s">
        <v>110</v>
      </c>
      <c r="H9003" s="41" t="s">
        <v>110</v>
      </c>
      <c r="I9003" s="41" t="s">
        <v>110</v>
      </c>
      <c r="J9003" s="41" t="s">
        <v>110</v>
      </c>
      <c r="K9003" s="41" t="s">
        <v>110</v>
      </c>
      <c r="L9003" s="41" t="s">
        <v>110</v>
      </c>
      <c r="M9003" s="41" t="s">
        <v>110</v>
      </c>
      <c r="N9003" s="41" t="s">
        <v>110</v>
      </c>
      <c r="X9003" s="41" t="s">
        <v>110</v>
      </c>
      <c r="Y9003" s="41" t="s">
        <v>110</v>
      </c>
      <c r="Z9003" s="41" t="s">
        <v>110</v>
      </c>
      <c r="AA9003" s="41" t="s">
        <v>110</v>
      </c>
      <c r="AB9003" s="41" t="s">
        <v>110</v>
      </c>
      <c r="AC9003" s="41" t="s">
        <v>110</v>
      </c>
      <c r="AD9003" s="41" t="s">
        <v>110</v>
      </c>
      <c r="AE9003" s="41" t="s">
        <v>110</v>
      </c>
      <c r="AF9003" s="41" t="s">
        <v>110</v>
      </c>
      <c r="AI9003" s="41" t="s">
        <v>110</v>
      </c>
      <c r="AJ9003" s="41" t="s">
        <v>110</v>
      </c>
      <c r="AK9003" s="41" t="s">
        <v>110</v>
      </c>
      <c r="AL9003" s="41" t="s">
        <v>110</v>
      </c>
    </row>
    <row r="9004" spans="1:38">
      <c r="A9004" s="43" t="s">
        <v>110</v>
      </c>
      <c r="B9004" s="41" t="s">
        <v>110</v>
      </c>
      <c r="C9004" s="41" t="s">
        <v>110</v>
      </c>
      <c r="D9004" s="41" t="s">
        <v>110</v>
      </c>
      <c r="E9004" s="41" t="s">
        <v>110</v>
      </c>
      <c r="F9004" s="41" t="s">
        <v>110</v>
      </c>
      <c r="G9004" s="41" t="s">
        <v>110</v>
      </c>
      <c r="H9004" s="41" t="s">
        <v>110</v>
      </c>
      <c r="I9004" s="41" t="s">
        <v>110</v>
      </c>
      <c r="J9004" s="41" t="s">
        <v>110</v>
      </c>
      <c r="K9004" s="41" t="s">
        <v>110</v>
      </c>
      <c r="L9004" s="41" t="s">
        <v>110</v>
      </c>
      <c r="M9004" s="41" t="s">
        <v>110</v>
      </c>
      <c r="N9004" s="41" t="s">
        <v>110</v>
      </c>
      <c r="X9004" s="41" t="s">
        <v>110</v>
      </c>
      <c r="Y9004" s="41" t="s">
        <v>110</v>
      </c>
      <c r="Z9004" s="41" t="s">
        <v>110</v>
      </c>
      <c r="AA9004" s="41" t="s">
        <v>110</v>
      </c>
      <c r="AB9004" s="41" t="s">
        <v>110</v>
      </c>
      <c r="AC9004" s="41" t="s">
        <v>110</v>
      </c>
      <c r="AD9004" s="41" t="s">
        <v>110</v>
      </c>
      <c r="AE9004" s="41" t="s">
        <v>110</v>
      </c>
      <c r="AF9004" s="41" t="s">
        <v>110</v>
      </c>
      <c r="AI9004" s="41" t="s">
        <v>110</v>
      </c>
      <c r="AJ9004" s="41" t="s">
        <v>110</v>
      </c>
      <c r="AK9004" s="41" t="s">
        <v>110</v>
      </c>
      <c r="AL9004" s="41" t="s">
        <v>110</v>
      </c>
    </row>
    <row r="9005" spans="1:38">
      <c r="A9005" s="43" t="s">
        <v>110</v>
      </c>
      <c r="B9005" s="41" t="s">
        <v>110</v>
      </c>
      <c r="C9005" s="41" t="s">
        <v>110</v>
      </c>
      <c r="D9005" s="41" t="s">
        <v>110</v>
      </c>
      <c r="E9005" s="41" t="s">
        <v>110</v>
      </c>
      <c r="F9005" s="41" t="s">
        <v>110</v>
      </c>
      <c r="G9005" s="41" t="s">
        <v>110</v>
      </c>
      <c r="H9005" s="41" t="s">
        <v>110</v>
      </c>
      <c r="I9005" s="41" t="s">
        <v>110</v>
      </c>
      <c r="J9005" s="41" t="s">
        <v>110</v>
      </c>
      <c r="K9005" s="41" t="s">
        <v>110</v>
      </c>
      <c r="L9005" s="41" t="s">
        <v>110</v>
      </c>
      <c r="M9005" s="41" t="s">
        <v>110</v>
      </c>
      <c r="N9005" s="41" t="s">
        <v>110</v>
      </c>
      <c r="X9005" s="41" t="s">
        <v>110</v>
      </c>
      <c r="Y9005" s="41" t="s">
        <v>110</v>
      </c>
      <c r="Z9005" s="41" t="s">
        <v>110</v>
      </c>
      <c r="AA9005" s="41" t="s">
        <v>110</v>
      </c>
      <c r="AB9005" s="41" t="s">
        <v>110</v>
      </c>
      <c r="AC9005" s="41" t="s">
        <v>110</v>
      </c>
      <c r="AD9005" s="41" t="s">
        <v>110</v>
      </c>
      <c r="AE9005" s="41" t="s">
        <v>110</v>
      </c>
      <c r="AF9005" s="41" t="s">
        <v>110</v>
      </c>
      <c r="AI9005" s="41" t="s">
        <v>110</v>
      </c>
      <c r="AJ9005" s="41" t="s">
        <v>110</v>
      </c>
      <c r="AK9005" s="41" t="s">
        <v>110</v>
      </c>
      <c r="AL9005" s="41" t="s">
        <v>110</v>
      </c>
    </row>
    <row r="9006" spans="1:38">
      <c r="A9006" s="43" t="s">
        <v>110</v>
      </c>
      <c r="B9006" s="41" t="s">
        <v>110</v>
      </c>
      <c r="C9006" s="41" t="s">
        <v>110</v>
      </c>
      <c r="D9006" s="41" t="s">
        <v>110</v>
      </c>
      <c r="E9006" s="41" t="s">
        <v>110</v>
      </c>
      <c r="F9006" s="41" t="s">
        <v>110</v>
      </c>
      <c r="G9006" s="41" t="s">
        <v>110</v>
      </c>
      <c r="H9006" s="41" t="s">
        <v>110</v>
      </c>
      <c r="I9006" s="41" t="s">
        <v>110</v>
      </c>
      <c r="J9006" s="41" t="s">
        <v>110</v>
      </c>
      <c r="K9006" s="41" t="s">
        <v>110</v>
      </c>
      <c r="L9006" s="41" t="s">
        <v>110</v>
      </c>
      <c r="M9006" s="41" t="s">
        <v>110</v>
      </c>
      <c r="N9006" s="41" t="s">
        <v>110</v>
      </c>
      <c r="X9006" s="41" t="s">
        <v>110</v>
      </c>
      <c r="Y9006" s="41" t="s">
        <v>110</v>
      </c>
      <c r="Z9006" s="41" t="s">
        <v>110</v>
      </c>
      <c r="AA9006" s="41" t="s">
        <v>110</v>
      </c>
      <c r="AB9006" s="41" t="s">
        <v>110</v>
      </c>
      <c r="AC9006" s="41" t="s">
        <v>110</v>
      </c>
      <c r="AD9006" s="41" t="s">
        <v>110</v>
      </c>
      <c r="AE9006" s="41" t="s">
        <v>110</v>
      </c>
      <c r="AF9006" s="41" t="s">
        <v>110</v>
      </c>
      <c r="AI9006" s="41" t="s">
        <v>110</v>
      </c>
      <c r="AJ9006" s="41" t="s">
        <v>110</v>
      </c>
      <c r="AK9006" s="41" t="s">
        <v>110</v>
      </c>
      <c r="AL9006" s="41" t="s">
        <v>110</v>
      </c>
    </row>
    <row r="9007" spans="1:38">
      <c r="A9007" s="43" t="s">
        <v>110</v>
      </c>
      <c r="B9007" s="41" t="s">
        <v>110</v>
      </c>
      <c r="C9007" s="41" t="s">
        <v>110</v>
      </c>
      <c r="D9007" s="41" t="s">
        <v>110</v>
      </c>
      <c r="E9007" s="41" t="s">
        <v>110</v>
      </c>
      <c r="F9007" s="41" t="s">
        <v>110</v>
      </c>
      <c r="G9007" s="41" t="s">
        <v>110</v>
      </c>
      <c r="H9007" s="41" t="s">
        <v>110</v>
      </c>
      <c r="I9007" s="41" t="s">
        <v>110</v>
      </c>
      <c r="J9007" s="41" t="s">
        <v>110</v>
      </c>
      <c r="K9007" s="41" t="s">
        <v>110</v>
      </c>
      <c r="L9007" s="41" t="s">
        <v>110</v>
      </c>
      <c r="M9007" s="41" t="s">
        <v>110</v>
      </c>
      <c r="N9007" s="41" t="s">
        <v>110</v>
      </c>
      <c r="X9007" s="41" t="s">
        <v>110</v>
      </c>
      <c r="Y9007" s="41" t="s">
        <v>110</v>
      </c>
      <c r="Z9007" s="41" t="s">
        <v>110</v>
      </c>
      <c r="AA9007" s="41" t="s">
        <v>110</v>
      </c>
      <c r="AB9007" s="41" t="s">
        <v>110</v>
      </c>
      <c r="AC9007" s="41" t="s">
        <v>110</v>
      </c>
      <c r="AD9007" s="41" t="s">
        <v>110</v>
      </c>
      <c r="AE9007" s="41" t="s">
        <v>110</v>
      </c>
      <c r="AF9007" s="41" t="s">
        <v>110</v>
      </c>
      <c r="AI9007" s="41" t="s">
        <v>110</v>
      </c>
      <c r="AJ9007" s="41" t="s">
        <v>110</v>
      </c>
      <c r="AK9007" s="41" t="s">
        <v>110</v>
      </c>
      <c r="AL9007" s="41" t="s">
        <v>110</v>
      </c>
    </row>
    <row r="9008" spans="1:38">
      <c r="A9008" s="43" t="s">
        <v>110</v>
      </c>
      <c r="B9008" s="41" t="s">
        <v>110</v>
      </c>
      <c r="C9008" s="41" t="s">
        <v>110</v>
      </c>
      <c r="D9008" s="41" t="s">
        <v>110</v>
      </c>
      <c r="E9008" s="41" t="s">
        <v>110</v>
      </c>
      <c r="F9008" s="41" t="s">
        <v>110</v>
      </c>
      <c r="G9008" s="41" t="s">
        <v>110</v>
      </c>
      <c r="H9008" s="41" t="s">
        <v>110</v>
      </c>
      <c r="I9008" s="41" t="s">
        <v>110</v>
      </c>
      <c r="J9008" s="41" t="s">
        <v>110</v>
      </c>
      <c r="K9008" s="41" t="s">
        <v>110</v>
      </c>
      <c r="L9008" s="41" t="s">
        <v>110</v>
      </c>
      <c r="M9008" s="41" t="s">
        <v>110</v>
      </c>
      <c r="N9008" s="41" t="s">
        <v>110</v>
      </c>
      <c r="X9008" s="41" t="s">
        <v>110</v>
      </c>
      <c r="Y9008" s="41" t="s">
        <v>110</v>
      </c>
      <c r="Z9008" s="41" t="s">
        <v>110</v>
      </c>
      <c r="AA9008" s="41" t="s">
        <v>110</v>
      </c>
      <c r="AB9008" s="41" t="s">
        <v>110</v>
      </c>
      <c r="AC9008" s="41" t="s">
        <v>110</v>
      </c>
      <c r="AD9008" s="41" t="s">
        <v>110</v>
      </c>
      <c r="AE9008" s="41" t="s">
        <v>110</v>
      </c>
      <c r="AF9008" s="41" t="s">
        <v>110</v>
      </c>
      <c r="AI9008" s="41" t="s">
        <v>110</v>
      </c>
      <c r="AJ9008" s="41" t="s">
        <v>110</v>
      </c>
      <c r="AK9008" s="41" t="s">
        <v>110</v>
      </c>
      <c r="AL9008" s="41" t="s">
        <v>110</v>
      </c>
    </row>
    <row r="9009" spans="1:38">
      <c r="A9009" s="43" t="s">
        <v>110</v>
      </c>
      <c r="B9009" s="41" t="s">
        <v>110</v>
      </c>
      <c r="C9009" s="41" t="s">
        <v>110</v>
      </c>
      <c r="D9009" s="41" t="s">
        <v>110</v>
      </c>
      <c r="E9009" s="41" t="s">
        <v>110</v>
      </c>
      <c r="F9009" s="41" t="s">
        <v>110</v>
      </c>
      <c r="G9009" s="41" t="s">
        <v>110</v>
      </c>
      <c r="H9009" s="41" t="s">
        <v>110</v>
      </c>
      <c r="I9009" s="41" t="s">
        <v>110</v>
      </c>
      <c r="J9009" s="41" t="s">
        <v>110</v>
      </c>
      <c r="K9009" s="41" t="s">
        <v>110</v>
      </c>
      <c r="L9009" s="41" t="s">
        <v>110</v>
      </c>
      <c r="M9009" s="41" t="s">
        <v>110</v>
      </c>
      <c r="N9009" s="41" t="s">
        <v>110</v>
      </c>
      <c r="X9009" s="41" t="s">
        <v>110</v>
      </c>
      <c r="Y9009" s="41" t="s">
        <v>110</v>
      </c>
      <c r="Z9009" s="41" t="s">
        <v>110</v>
      </c>
      <c r="AA9009" s="41" t="s">
        <v>110</v>
      </c>
      <c r="AB9009" s="41" t="s">
        <v>110</v>
      </c>
      <c r="AC9009" s="41" t="s">
        <v>110</v>
      </c>
      <c r="AD9009" s="41" t="s">
        <v>110</v>
      </c>
      <c r="AE9009" s="41" t="s">
        <v>110</v>
      </c>
      <c r="AF9009" s="41" t="s">
        <v>110</v>
      </c>
      <c r="AI9009" s="41" t="s">
        <v>110</v>
      </c>
      <c r="AJ9009" s="41" t="s">
        <v>110</v>
      </c>
      <c r="AK9009" s="41" t="s">
        <v>110</v>
      </c>
      <c r="AL9009" s="41" t="s">
        <v>110</v>
      </c>
    </row>
    <row r="9010" spans="1:38">
      <c r="A9010" s="43" t="s">
        <v>110</v>
      </c>
      <c r="B9010" s="41" t="s">
        <v>110</v>
      </c>
      <c r="C9010" s="41" t="s">
        <v>110</v>
      </c>
      <c r="D9010" s="41" t="s">
        <v>110</v>
      </c>
      <c r="E9010" s="41" t="s">
        <v>110</v>
      </c>
      <c r="F9010" s="41" t="s">
        <v>110</v>
      </c>
      <c r="G9010" s="41" t="s">
        <v>110</v>
      </c>
      <c r="H9010" s="41" t="s">
        <v>110</v>
      </c>
      <c r="I9010" s="41" t="s">
        <v>110</v>
      </c>
      <c r="J9010" s="41" t="s">
        <v>110</v>
      </c>
      <c r="K9010" s="41" t="s">
        <v>110</v>
      </c>
      <c r="L9010" s="41" t="s">
        <v>110</v>
      </c>
      <c r="M9010" s="41" t="s">
        <v>110</v>
      </c>
      <c r="N9010" s="41" t="s">
        <v>110</v>
      </c>
      <c r="X9010" s="41" t="s">
        <v>110</v>
      </c>
      <c r="Y9010" s="41" t="s">
        <v>110</v>
      </c>
      <c r="Z9010" s="41" t="s">
        <v>110</v>
      </c>
      <c r="AA9010" s="41" t="s">
        <v>110</v>
      </c>
      <c r="AB9010" s="41" t="s">
        <v>110</v>
      </c>
      <c r="AC9010" s="41" t="s">
        <v>110</v>
      </c>
      <c r="AD9010" s="41" t="s">
        <v>110</v>
      </c>
      <c r="AE9010" s="41" t="s">
        <v>110</v>
      </c>
      <c r="AF9010" s="41" t="s">
        <v>110</v>
      </c>
      <c r="AI9010" s="41" t="s">
        <v>110</v>
      </c>
      <c r="AJ9010" s="41" t="s">
        <v>110</v>
      </c>
      <c r="AK9010" s="41" t="s">
        <v>110</v>
      </c>
      <c r="AL9010" s="41" t="s">
        <v>110</v>
      </c>
    </row>
    <row r="9011" spans="1:38">
      <c r="A9011" s="43" t="s">
        <v>110</v>
      </c>
      <c r="B9011" s="41" t="s">
        <v>110</v>
      </c>
      <c r="C9011" s="41" t="s">
        <v>110</v>
      </c>
      <c r="D9011" s="41" t="s">
        <v>110</v>
      </c>
      <c r="E9011" s="41" t="s">
        <v>110</v>
      </c>
      <c r="F9011" s="41" t="s">
        <v>110</v>
      </c>
      <c r="G9011" s="41" t="s">
        <v>110</v>
      </c>
      <c r="H9011" s="41" t="s">
        <v>110</v>
      </c>
      <c r="I9011" s="41" t="s">
        <v>110</v>
      </c>
      <c r="J9011" s="41" t="s">
        <v>110</v>
      </c>
      <c r="K9011" s="41" t="s">
        <v>110</v>
      </c>
      <c r="L9011" s="41" t="s">
        <v>110</v>
      </c>
      <c r="M9011" s="41" t="s">
        <v>110</v>
      </c>
      <c r="N9011" s="41" t="s">
        <v>110</v>
      </c>
      <c r="X9011" s="41" t="s">
        <v>110</v>
      </c>
      <c r="Y9011" s="41" t="s">
        <v>110</v>
      </c>
      <c r="Z9011" s="41" t="s">
        <v>110</v>
      </c>
      <c r="AA9011" s="41" t="s">
        <v>110</v>
      </c>
      <c r="AB9011" s="41" t="s">
        <v>110</v>
      </c>
      <c r="AC9011" s="41" t="s">
        <v>110</v>
      </c>
      <c r="AD9011" s="41" t="s">
        <v>110</v>
      </c>
      <c r="AE9011" s="41" t="s">
        <v>110</v>
      </c>
      <c r="AF9011" s="41" t="s">
        <v>110</v>
      </c>
      <c r="AI9011" s="41" t="s">
        <v>110</v>
      </c>
      <c r="AJ9011" s="41" t="s">
        <v>110</v>
      </c>
      <c r="AK9011" s="41" t="s">
        <v>110</v>
      </c>
      <c r="AL9011" s="41" t="s">
        <v>110</v>
      </c>
    </row>
    <row r="9012" spans="1:38">
      <c r="A9012" s="43" t="s">
        <v>110</v>
      </c>
      <c r="B9012" s="41" t="s">
        <v>110</v>
      </c>
      <c r="C9012" s="41" t="s">
        <v>110</v>
      </c>
      <c r="D9012" s="41" t="s">
        <v>110</v>
      </c>
      <c r="E9012" s="41" t="s">
        <v>110</v>
      </c>
      <c r="F9012" s="41" t="s">
        <v>110</v>
      </c>
      <c r="G9012" s="41" t="s">
        <v>110</v>
      </c>
      <c r="H9012" s="41" t="s">
        <v>110</v>
      </c>
      <c r="I9012" s="41" t="s">
        <v>110</v>
      </c>
      <c r="J9012" s="41" t="s">
        <v>110</v>
      </c>
      <c r="K9012" s="41" t="s">
        <v>110</v>
      </c>
      <c r="L9012" s="41" t="s">
        <v>110</v>
      </c>
      <c r="M9012" s="41" t="s">
        <v>110</v>
      </c>
      <c r="N9012" s="41" t="s">
        <v>110</v>
      </c>
      <c r="X9012" s="41" t="s">
        <v>110</v>
      </c>
      <c r="Y9012" s="41" t="s">
        <v>110</v>
      </c>
      <c r="Z9012" s="41" t="s">
        <v>110</v>
      </c>
      <c r="AA9012" s="41" t="s">
        <v>110</v>
      </c>
      <c r="AB9012" s="41" t="s">
        <v>110</v>
      </c>
      <c r="AC9012" s="41" t="s">
        <v>110</v>
      </c>
      <c r="AD9012" s="41" t="s">
        <v>110</v>
      </c>
      <c r="AE9012" s="41" t="s">
        <v>110</v>
      </c>
      <c r="AF9012" s="41" t="s">
        <v>110</v>
      </c>
      <c r="AI9012" s="41" t="s">
        <v>110</v>
      </c>
      <c r="AJ9012" s="41" t="s">
        <v>110</v>
      </c>
      <c r="AK9012" s="41" t="s">
        <v>110</v>
      </c>
      <c r="AL9012" s="41" t="s">
        <v>110</v>
      </c>
    </row>
    <row r="9013" spans="1:38">
      <c r="A9013" s="43" t="s">
        <v>110</v>
      </c>
      <c r="B9013" s="41" t="s">
        <v>110</v>
      </c>
      <c r="C9013" s="41" t="s">
        <v>110</v>
      </c>
      <c r="D9013" s="41" t="s">
        <v>110</v>
      </c>
      <c r="E9013" s="41" t="s">
        <v>110</v>
      </c>
      <c r="F9013" s="41" t="s">
        <v>110</v>
      </c>
      <c r="G9013" s="41" t="s">
        <v>110</v>
      </c>
      <c r="H9013" s="41" t="s">
        <v>110</v>
      </c>
      <c r="I9013" s="41" t="s">
        <v>110</v>
      </c>
      <c r="J9013" s="41" t="s">
        <v>110</v>
      </c>
      <c r="K9013" s="41" t="s">
        <v>110</v>
      </c>
      <c r="L9013" s="41" t="s">
        <v>110</v>
      </c>
      <c r="M9013" s="41" t="s">
        <v>110</v>
      </c>
      <c r="N9013" s="41" t="s">
        <v>110</v>
      </c>
      <c r="X9013" s="41" t="s">
        <v>110</v>
      </c>
      <c r="Y9013" s="41" t="s">
        <v>110</v>
      </c>
      <c r="Z9013" s="41" t="s">
        <v>110</v>
      </c>
      <c r="AA9013" s="41" t="s">
        <v>110</v>
      </c>
      <c r="AB9013" s="41" t="s">
        <v>110</v>
      </c>
      <c r="AC9013" s="41" t="s">
        <v>110</v>
      </c>
      <c r="AD9013" s="41" t="s">
        <v>110</v>
      </c>
      <c r="AE9013" s="41" t="s">
        <v>110</v>
      </c>
      <c r="AF9013" s="41" t="s">
        <v>110</v>
      </c>
      <c r="AI9013" s="41" t="s">
        <v>110</v>
      </c>
      <c r="AJ9013" s="41" t="s">
        <v>110</v>
      </c>
      <c r="AK9013" s="41" t="s">
        <v>110</v>
      </c>
      <c r="AL9013" s="41" t="s">
        <v>110</v>
      </c>
    </row>
    <row r="9014" spans="1:38">
      <c r="A9014" s="43" t="s">
        <v>110</v>
      </c>
      <c r="B9014" s="41" t="s">
        <v>110</v>
      </c>
      <c r="C9014" s="41" t="s">
        <v>110</v>
      </c>
      <c r="D9014" s="41" t="s">
        <v>110</v>
      </c>
      <c r="E9014" s="41" t="s">
        <v>110</v>
      </c>
      <c r="F9014" s="41" t="s">
        <v>110</v>
      </c>
      <c r="G9014" s="41" t="s">
        <v>110</v>
      </c>
      <c r="H9014" s="41" t="s">
        <v>110</v>
      </c>
      <c r="I9014" s="41" t="s">
        <v>110</v>
      </c>
      <c r="J9014" s="41" t="s">
        <v>110</v>
      </c>
      <c r="K9014" s="41" t="s">
        <v>110</v>
      </c>
      <c r="L9014" s="41" t="s">
        <v>110</v>
      </c>
      <c r="M9014" s="41" t="s">
        <v>110</v>
      </c>
      <c r="N9014" s="41" t="s">
        <v>110</v>
      </c>
      <c r="X9014" s="41" t="s">
        <v>110</v>
      </c>
      <c r="Y9014" s="41" t="s">
        <v>110</v>
      </c>
      <c r="Z9014" s="41" t="s">
        <v>110</v>
      </c>
      <c r="AA9014" s="41" t="s">
        <v>110</v>
      </c>
      <c r="AB9014" s="41" t="s">
        <v>110</v>
      </c>
      <c r="AC9014" s="41" t="s">
        <v>110</v>
      </c>
      <c r="AD9014" s="41" t="s">
        <v>110</v>
      </c>
      <c r="AE9014" s="41" t="s">
        <v>110</v>
      </c>
      <c r="AF9014" s="41" t="s">
        <v>110</v>
      </c>
      <c r="AI9014" s="41" t="s">
        <v>110</v>
      </c>
      <c r="AJ9014" s="41" t="s">
        <v>110</v>
      </c>
      <c r="AK9014" s="41" t="s">
        <v>110</v>
      </c>
      <c r="AL9014" s="41" t="s">
        <v>110</v>
      </c>
    </row>
    <row r="9015" spans="1:38">
      <c r="A9015" s="43" t="s">
        <v>110</v>
      </c>
      <c r="B9015" s="41" t="s">
        <v>110</v>
      </c>
      <c r="C9015" s="41" t="s">
        <v>110</v>
      </c>
      <c r="D9015" s="41" t="s">
        <v>110</v>
      </c>
      <c r="E9015" s="41" t="s">
        <v>110</v>
      </c>
      <c r="F9015" s="41" t="s">
        <v>110</v>
      </c>
      <c r="G9015" s="41" t="s">
        <v>110</v>
      </c>
      <c r="H9015" s="41" t="s">
        <v>110</v>
      </c>
      <c r="I9015" s="41" t="s">
        <v>110</v>
      </c>
      <c r="J9015" s="41" t="s">
        <v>110</v>
      </c>
      <c r="K9015" s="41" t="s">
        <v>110</v>
      </c>
      <c r="L9015" s="41" t="s">
        <v>110</v>
      </c>
      <c r="M9015" s="41" t="s">
        <v>110</v>
      </c>
      <c r="N9015" s="41" t="s">
        <v>110</v>
      </c>
      <c r="X9015" s="41" t="s">
        <v>110</v>
      </c>
      <c r="Y9015" s="41" t="s">
        <v>110</v>
      </c>
      <c r="Z9015" s="41" t="s">
        <v>110</v>
      </c>
      <c r="AA9015" s="41" t="s">
        <v>110</v>
      </c>
      <c r="AB9015" s="41" t="s">
        <v>110</v>
      </c>
      <c r="AC9015" s="41" t="s">
        <v>110</v>
      </c>
      <c r="AD9015" s="41" t="s">
        <v>110</v>
      </c>
      <c r="AE9015" s="41" t="s">
        <v>110</v>
      </c>
      <c r="AF9015" s="41" t="s">
        <v>110</v>
      </c>
      <c r="AI9015" s="41" t="s">
        <v>110</v>
      </c>
      <c r="AJ9015" s="41" t="s">
        <v>110</v>
      </c>
      <c r="AK9015" s="41" t="s">
        <v>110</v>
      </c>
      <c r="AL9015" s="41" t="s">
        <v>110</v>
      </c>
    </row>
    <row r="9016" spans="1:38">
      <c r="A9016" s="43" t="s">
        <v>110</v>
      </c>
      <c r="B9016" s="41" t="s">
        <v>110</v>
      </c>
      <c r="C9016" s="41" t="s">
        <v>110</v>
      </c>
      <c r="D9016" s="41" t="s">
        <v>110</v>
      </c>
      <c r="E9016" s="41" t="s">
        <v>110</v>
      </c>
      <c r="F9016" s="41" t="s">
        <v>110</v>
      </c>
      <c r="G9016" s="41" t="s">
        <v>110</v>
      </c>
      <c r="H9016" s="41" t="s">
        <v>110</v>
      </c>
      <c r="I9016" s="41" t="s">
        <v>110</v>
      </c>
      <c r="J9016" s="41" t="s">
        <v>110</v>
      </c>
      <c r="K9016" s="41" t="s">
        <v>110</v>
      </c>
      <c r="L9016" s="41" t="s">
        <v>110</v>
      </c>
      <c r="M9016" s="41" t="s">
        <v>110</v>
      </c>
      <c r="N9016" s="41" t="s">
        <v>110</v>
      </c>
      <c r="X9016" s="41" t="s">
        <v>110</v>
      </c>
      <c r="Y9016" s="41" t="s">
        <v>110</v>
      </c>
      <c r="Z9016" s="41" t="s">
        <v>110</v>
      </c>
      <c r="AA9016" s="41" t="s">
        <v>110</v>
      </c>
      <c r="AB9016" s="41" t="s">
        <v>110</v>
      </c>
      <c r="AC9016" s="41" t="s">
        <v>110</v>
      </c>
      <c r="AD9016" s="41" t="s">
        <v>110</v>
      </c>
      <c r="AE9016" s="41" t="s">
        <v>110</v>
      </c>
      <c r="AF9016" s="41" t="s">
        <v>110</v>
      </c>
      <c r="AI9016" s="41" t="s">
        <v>110</v>
      </c>
      <c r="AJ9016" s="41" t="s">
        <v>110</v>
      </c>
      <c r="AK9016" s="41" t="s">
        <v>110</v>
      </c>
      <c r="AL9016" s="41" t="s">
        <v>110</v>
      </c>
    </row>
    <row r="9017" spans="1:38">
      <c r="A9017" s="43" t="s">
        <v>110</v>
      </c>
      <c r="B9017" s="41" t="s">
        <v>110</v>
      </c>
      <c r="C9017" s="41" t="s">
        <v>110</v>
      </c>
      <c r="D9017" s="41" t="s">
        <v>110</v>
      </c>
      <c r="E9017" s="41" t="s">
        <v>110</v>
      </c>
      <c r="F9017" s="41" t="s">
        <v>110</v>
      </c>
      <c r="G9017" s="41" t="s">
        <v>110</v>
      </c>
      <c r="H9017" s="41" t="s">
        <v>110</v>
      </c>
      <c r="I9017" s="41" t="s">
        <v>110</v>
      </c>
      <c r="J9017" s="41" t="s">
        <v>110</v>
      </c>
      <c r="K9017" s="41" t="s">
        <v>110</v>
      </c>
      <c r="L9017" s="41" t="s">
        <v>110</v>
      </c>
      <c r="M9017" s="41" t="s">
        <v>110</v>
      </c>
      <c r="N9017" s="41" t="s">
        <v>110</v>
      </c>
      <c r="X9017" s="41" t="s">
        <v>110</v>
      </c>
      <c r="Y9017" s="41" t="s">
        <v>110</v>
      </c>
      <c r="Z9017" s="41" t="s">
        <v>110</v>
      </c>
      <c r="AA9017" s="41" t="s">
        <v>110</v>
      </c>
      <c r="AB9017" s="41" t="s">
        <v>110</v>
      </c>
      <c r="AC9017" s="41" t="s">
        <v>110</v>
      </c>
      <c r="AD9017" s="41" t="s">
        <v>110</v>
      </c>
      <c r="AE9017" s="41" t="s">
        <v>110</v>
      </c>
      <c r="AF9017" s="41" t="s">
        <v>110</v>
      </c>
      <c r="AI9017" s="41" t="s">
        <v>110</v>
      </c>
      <c r="AJ9017" s="41" t="s">
        <v>110</v>
      </c>
      <c r="AK9017" s="41" t="s">
        <v>110</v>
      </c>
      <c r="AL9017" s="41" t="s">
        <v>110</v>
      </c>
    </row>
    <row r="9018" spans="1:38">
      <c r="A9018" s="43" t="s">
        <v>110</v>
      </c>
      <c r="B9018" s="41" t="s">
        <v>110</v>
      </c>
      <c r="C9018" s="41" t="s">
        <v>110</v>
      </c>
      <c r="D9018" s="41" t="s">
        <v>110</v>
      </c>
      <c r="E9018" s="41" t="s">
        <v>110</v>
      </c>
      <c r="F9018" s="41" t="s">
        <v>110</v>
      </c>
      <c r="G9018" s="41" t="s">
        <v>110</v>
      </c>
      <c r="H9018" s="41" t="s">
        <v>110</v>
      </c>
      <c r="I9018" s="41" t="s">
        <v>110</v>
      </c>
      <c r="J9018" s="41" t="s">
        <v>110</v>
      </c>
      <c r="K9018" s="41" t="s">
        <v>110</v>
      </c>
      <c r="L9018" s="41" t="s">
        <v>110</v>
      </c>
      <c r="M9018" s="41" t="s">
        <v>110</v>
      </c>
      <c r="N9018" s="41" t="s">
        <v>110</v>
      </c>
      <c r="X9018" s="41" t="s">
        <v>110</v>
      </c>
      <c r="Y9018" s="41" t="s">
        <v>110</v>
      </c>
      <c r="Z9018" s="41" t="s">
        <v>110</v>
      </c>
      <c r="AA9018" s="41" t="s">
        <v>110</v>
      </c>
      <c r="AB9018" s="41" t="s">
        <v>110</v>
      </c>
      <c r="AC9018" s="41" t="s">
        <v>110</v>
      </c>
      <c r="AD9018" s="41" t="s">
        <v>110</v>
      </c>
      <c r="AE9018" s="41" t="s">
        <v>110</v>
      </c>
      <c r="AF9018" s="41" t="s">
        <v>110</v>
      </c>
      <c r="AI9018" s="41" t="s">
        <v>110</v>
      </c>
      <c r="AJ9018" s="41" t="s">
        <v>110</v>
      </c>
      <c r="AK9018" s="41" t="s">
        <v>110</v>
      </c>
      <c r="AL9018" s="41" t="s">
        <v>110</v>
      </c>
    </row>
    <row r="9019" spans="1:38">
      <c r="A9019" s="43" t="s">
        <v>110</v>
      </c>
      <c r="B9019" s="41" t="s">
        <v>110</v>
      </c>
      <c r="C9019" s="41" t="s">
        <v>110</v>
      </c>
      <c r="D9019" s="41" t="s">
        <v>110</v>
      </c>
      <c r="E9019" s="41" t="s">
        <v>110</v>
      </c>
      <c r="F9019" s="41" t="s">
        <v>110</v>
      </c>
      <c r="G9019" s="41" t="s">
        <v>110</v>
      </c>
      <c r="H9019" s="41" t="s">
        <v>110</v>
      </c>
      <c r="I9019" s="41" t="s">
        <v>110</v>
      </c>
      <c r="J9019" s="41" t="s">
        <v>110</v>
      </c>
      <c r="K9019" s="41" t="s">
        <v>110</v>
      </c>
      <c r="L9019" s="41" t="s">
        <v>110</v>
      </c>
      <c r="M9019" s="41" t="s">
        <v>110</v>
      </c>
      <c r="N9019" s="41" t="s">
        <v>110</v>
      </c>
      <c r="X9019" s="41" t="s">
        <v>110</v>
      </c>
      <c r="Y9019" s="41" t="s">
        <v>110</v>
      </c>
      <c r="Z9019" s="41" t="s">
        <v>110</v>
      </c>
      <c r="AA9019" s="41" t="s">
        <v>110</v>
      </c>
      <c r="AB9019" s="41" t="s">
        <v>110</v>
      </c>
      <c r="AC9019" s="41" t="s">
        <v>110</v>
      </c>
      <c r="AD9019" s="41" t="s">
        <v>110</v>
      </c>
      <c r="AE9019" s="41" t="s">
        <v>110</v>
      </c>
      <c r="AF9019" s="41" t="s">
        <v>110</v>
      </c>
      <c r="AI9019" s="41" t="s">
        <v>110</v>
      </c>
      <c r="AJ9019" s="41" t="s">
        <v>110</v>
      </c>
      <c r="AK9019" s="41" t="s">
        <v>110</v>
      </c>
      <c r="AL9019" s="41" t="s">
        <v>110</v>
      </c>
    </row>
    <row r="9020" spans="1:38">
      <c r="A9020" s="43" t="s">
        <v>110</v>
      </c>
      <c r="B9020" s="41" t="s">
        <v>110</v>
      </c>
      <c r="C9020" s="41" t="s">
        <v>110</v>
      </c>
      <c r="D9020" s="41" t="s">
        <v>110</v>
      </c>
      <c r="E9020" s="41" t="s">
        <v>110</v>
      </c>
      <c r="F9020" s="41" t="s">
        <v>110</v>
      </c>
      <c r="G9020" s="41" t="s">
        <v>110</v>
      </c>
      <c r="H9020" s="41" t="s">
        <v>110</v>
      </c>
      <c r="I9020" s="41" t="s">
        <v>110</v>
      </c>
      <c r="J9020" s="41" t="s">
        <v>110</v>
      </c>
      <c r="K9020" s="41" t="s">
        <v>110</v>
      </c>
      <c r="L9020" s="41" t="s">
        <v>110</v>
      </c>
      <c r="M9020" s="41" t="s">
        <v>110</v>
      </c>
      <c r="N9020" s="41" t="s">
        <v>110</v>
      </c>
      <c r="X9020" s="41" t="s">
        <v>110</v>
      </c>
      <c r="Y9020" s="41" t="s">
        <v>110</v>
      </c>
      <c r="Z9020" s="41" t="s">
        <v>110</v>
      </c>
      <c r="AA9020" s="41" t="s">
        <v>110</v>
      </c>
      <c r="AB9020" s="41" t="s">
        <v>110</v>
      </c>
      <c r="AC9020" s="41" t="s">
        <v>110</v>
      </c>
      <c r="AD9020" s="41" t="s">
        <v>110</v>
      </c>
      <c r="AE9020" s="41" t="s">
        <v>110</v>
      </c>
      <c r="AF9020" s="41" t="s">
        <v>110</v>
      </c>
      <c r="AI9020" s="41" t="s">
        <v>110</v>
      </c>
      <c r="AJ9020" s="41" t="s">
        <v>110</v>
      </c>
      <c r="AK9020" s="41" t="s">
        <v>110</v>
      </c>
      <c r="AL9020" s="41" t="s">
        <v>110</v>
      </c>
    </row>
    <row r="9021" spans="1:38">
      <c r="A9021" s="43" t="s">
        <v>110</v>
      </c>
      <c r="B9021" s="41" t="s">
        <v>110</v>
      </c>
      <c r="C9021" s="41" t="s">
        <v>110</v>
      </c>
      <c r="D9021" s="41" t="s">
        <v>110</v>
      </c>
      <c r="E9021" s="41" t="s">
        <v>110</v>
      </c>
      <c r="F9021" s="41" t="s">
        <v>110</v>
      </c>
      <c r="G9021" s="41" t="s">
        <v>110</v>
      </c>
      <c r="H9021" s="41" t="s">
        <v>110</v>
      </c>
      <c r="I9021" s="41" t="s">
        <v>110</v>
      </c>
      <c r="J9021" s="41" t="s">
        <v>110</v>
      </c>
      <c r="K9021" s="41" t="s">
        <v>110</v>
      </c>
      <c r="L9021" s="41" t="s">
        <v>110</v>
      </c>
      <c r="M9021" s="41" t="s">
        <v>110</v>
      </c>
      <c r="N9021" s="41" t="s">
        <v>110</v>
      </c>
      <c r="X9021" s="41" t="s">
        <v>110</v>
      </c>
      <c r="Y9021" s="41" t="s">
        <v>110</v>
      </c>
      <c r="Z9021" s="41" t="s">
        <v>110</v>
      </c>
      <c r="AA9021" s="41" t="s">
        <v>110</v>
      </c>
      <c r="AB9021" s="41" t="s">
        <v>110</v>
      </c>
      <c r="AC9021" s="41" t="s">
        <v>110</v>
      </c>
      <c r="AD9021" s="41" t="s">
        <v>110</v>
      </c>
      <c r="AE9021" s="41" t="s">
        <v>110</v>
      </c>
      <c r="AF9021" s="41" t="s">
        <v>110</v>
      </c>
      <c r="AI9021" s="41" t="s">
        <v>110</v>
      </c>
      <c r="AJ9021" s="41" t="s">
        <v>110</v>
      </c>
      <c r="AK9021" s="41" t="s">
        <v>110</v>
      </c>
      <c r="AL9021" s="41" t="s">
        <v>110</v>
      </c>
    </row>
    <row r="9022" spans="1:38">
      <c r="A9022" s="43" t="s">
        <v>110</v>
      </c>
      <c r="B9022" s="41" t="s">
        <v>110</v>
      </c>
      <c r="C9022" s="41" t="s">
        <v>110</v>
      </c>
      <c r="D9022" s="41" t="s">
        <v>110</v>
      </c>
      <c r="E9022" s="41" t="s">
        <v>110</v>
      </c>
      <c r="F9022" s="41" t="s">
        <v>110</v>
      </c>
      <c r="G9022" s="41" t="s">
        <v>110</v>
      </c>
      <c r="H9022" s="41" t="s">
        <v>110</v>
      </c>
      <c r="I9022" s="41" t="s">
        <v>110</v>
      </c>
      <c r="J9022" s="41" t="s">
        <v>110</v>
      </c>
      <c r="K9022" s="41" t="s">
        <v>110</v>
      </c>
      <c r="L9022" s="41" t="s">
        <v>110</v>
      </c>
      <c r="M9022" s="41" t="s">
        <v>110</v>
      </c>
      <c r="N9022" s="41" t="s">
        <v>110</v>
      </c>
      <c r="X9022" s="41" t="s">
        <v>110</v>
      </c>
      <c r="Y9022" s="41" t="s">
        <v>110</v>
      </c>
      <c r="Z9022" s="41" t="s">
        <v>110</v>
      </c>
      <c r="AA9022" s="41" t="s">
        <v>110</v>
      </c>
      <c r="AB9022" s="41" t="s">
        <v>110</v>
      </c>
      <c r="AC9022" s="41" t="s">
        <v>110</v>
      </c>
      <c r="AD9022" s="41" t="s">
        <v>110</v>
      </c>
      <c r="AE9022" s="41" t="s">
        <v>110</v>
      </c>
      <c r="AF9022" s="41" t="s">
        <v>110</v>
      </c>
      <c r="AI9022" s="41" t="s">
        <v>110</v>
      </c>
      <c r="AJ9022" s="41" t="s">
        <v>110</v>
      </c>
      <c r="AK9022" s="41" t="s">
        <v>110</v>
      </c>
      <c r="AL9022" s="41" t="s">
        <v>110</v>
      </c>
    </row>
    <row r="9023" spans="1:38">
      <c r="A9023" s="43" t="s">
        <v>110</v>
      </c>
      <c r="B9023" s="41" t="s">
        <v>110</v>
      </c>
      <c r="C9023" s="41" t="s">
        <v>110</v>
      </c>
      <c r="D9023" s="41" t="s">
        <v>110</v>
      </c>
      <c r="E9023" s="41" t="s">
        <v>110</v>
      </c>
      <c r="F9023" s="41" t="s">
        <v>110</v>
      </c>
      <c r="G9023" s="41" t="s">
        <v>110</v>
      </c>
      <c r="H9023" s="41" t="s">
        <v>110</v>
      </c>
      <c r="I9023" s="41" t="s">
        <v>110</v>
      </c>
      <c r="J9023" s="41" t="s">
        <v>110</v>
      </c>
      <c r="K9023" s="41" t="s">
        <v>110</v>
      </c>
      <c r="L9023" s="41" t="s">
        <v>110</v>
      </c>
      <c r="M9023" s="41" t="s">
        <v>110</v>
      </c>
      <c r="N9023" s="41" t="s">
        <v>110</v>
      </c>
      <c r="X9023" s="41" t="s">
        <v>110</v>
      </c>
      <c r="Y9023" s="41" t="s">
        <v>110</v>
      </c>
      <c r="Z9023" s="41" t="s">
        <v>110</v>
      </c>
      <c r="AA9023" s="41" t="s">
        <v>110</v>
      </c>
      <c r="AB9023" s="41" t="s">
        <v>110</v>
      </c>
      <c r="AC9023" s="41" t="s">
        <v>110</v>
      </c>
      <c r="AD9023" s="41" t="s">
        <v>110</v>
      </c>
      <c r="AE9023" s="41" t="s">
        <v>110</v>
      </c>
      <c r="AF9023" s="41" t="s">
        <v>110</v>
      </c>
      <c r="AI9023" s="41" t="s">
        <v>110</v>
      </c>
      <c r="AJ9023" s="41" t="s">
        <v>110</v>
      </c>
      <c r="AK9023" s="41" t="s">
        <v>110</v>
      </c>
      <c r="AL9023" s="41" t="s">
        <v>110</v>
      </c>
    </row>
    <row r="9024" spans="1:38">
      <c r="A9024" s="43" t="s">
        <v>110</v>
      </c>
      <c r="B9024" s="41" t="s">
        <v>110</v>
      </c>
      <c r="C9024" s="41" t="s">
        <v>110</v>
      </c>
      <c r="D9024" s="41" t="s">
        <v>110</v>
      </c>
      <c r="E9024" s="41" t="s">
        <v>110</v>
      </c>
      <c r="F9024" s="41" t="s">
        <v>110</v>
      </c>
      <c r="G9024" s="41" t="s">
        <v>110</v>
      </c>
      <c r="H9024" s="41" t="s">
        <v>110</v>
      </c>
      <c r="I9024" s="41" t="s">
        <v>110</v>
      </c>
      <c r="J9024" s="41" t="s">
        <v>110</v>
      </c>
      <c r="K9024" s="41" t="s">
        <v>110</v>
      </c>
      <c r="L9024" s="41" t="s">
        <v>110</v>
      </c>
      <c r="M9024" s="41" t="s">
        <v>110</v>
      </c>
      <c r="N9024" s="41" t="s">
        <v>110</v>
      </c>
      <c r="X9024" s="41" t="s">
        <v>110</v>
      </c>
      <c r="Y9024" s="41" t="s">
        <v>110</v>
      </c>
      <c r="Z9024" s="41" t="s">
        <v>110</v>
      </c>
      <c r="AA9024" s="41" t="s">
        <v>110</v>
      </c>
      <c r="AB9024" s="41" t="s">
        <v>110</v>
      </c>
      <c r="AC9024" s="41" t="s">
        <v>110</v>
      </c>
      <c r="AD9024" s="41" t="s">
        <v>110</v>
      </c>
      <c r="AE9024" s="41" t="s">
        <v>110</v>
      </c>
      <c r="AF9024" s="41" t="s">
        <v>110</v>
      </c>
      <c r="AI9024" s="41" t="s">
        <v>110</v>
      </c>
      <c r="AJ9024" s="41" t="s">
        <v>110</v>
      </c>
      <c r="AK9024" s="41" t="s">
        <v>110</v>
      </c>
      <c r="AL9024" s="41" t="s">
        <v>110</v>
      </c>
    </row>
    <row r="9025" spans="1:38">
      <c r="A9025" s="43" t="s">
        <v>110</v>
      </c>
      <c r="B9025" s="41" t="s">
        <v>110</v>
      </c>
      <c r="C9025" s="41" t="s">
        <v>110</v>
      </c>
      <c r="D9025" s="41" t="s">
        <v>110</v>
      </c>
      <c r="E9025" s="41" t="s">
        <v>110</v>
      </c>
      <c r="F9025" s="41" t="s">
        <v>110</v>
      </c>
      <c r="G9025" s="41" t="s">
        <v>110</v>
      </c>
      <c r="H9025" s="41" t="s">
        <v>110</v>
      </c>
      <c r="I9025" s="41" t="s">
        <v>110</v>
      </c>
      <c r="J9025" s="41" t="s">
        <v>110</v>
      </c>
      <c r="K9025" s="41" t="s">
        <v>110</v>
      </c>
      <c r="L9025" s="41" t="s">
        <v>110</v>
      </c>
      <c r="M9025" s="41" t="s">
        <v>110</v>
      </c>
      <c r="N9025" s="41" t="s">
        <v>110</v>
      </c>
      <c r="X9025" s="41" t="s">
        <v>110</v>
      </c>
      <c r="Y9025" s="41" t="s">
        <v>110</v>
      </c>
      <c r="Z9025" s="41" t="s">
        <v>110</v>
      </c>
      <c r="AA9025" s="41" t="s">
        <v>110</v>
      </c>
      <c r="AB9025" s="41" t="s">
        <v>110</v>
      </c>
      <c r="AC9025" s="41" t="s">
        <v>110</v>
      </c>
      <c r="AD9025" s="41" t="s">
        <v>110</v>
      </c>
      <c r="AE9025" s="41" t="s">
        <v>110</v>
      </c>
      <c r="AF9025" s="41" t="s">
        <v>110</v>
      </c>
      <c r="AI9025" s="41" t="s">
        <v>110</v>
      </c>
      <c r="AJ9025" s="41" t="s">
        <v>110</v>
      </c>
      <c r="AK9025" s="41" t="s">
        <v>110</v>
      </c>
      <c r="AL9025" s="41" t="s">
        <v>110</v>
      </c>
    </row>
    <row r="9026" spans="1:38">
      <c r="A9026" s="43" t="s">
        <v>110</v>
      </c>
      <c r="B9026" s="41" t="s">
        <v>110</v>
      </c>
      <c r="C9026" s="41" t="s">
        <v>110</v>
      </c>
      <c r="D9026" s="41" t="s">
        <v>110</v>
      </c>
      <c r="E9026" s="41" t="s">
        <v>110</v>
      </c>
      <c r="F9026" s="41" t="s">
        <v>110</v>
      </c>
      <c r="G9026" s="41" t="s">
        <v>110</v>
      </c>
      <c r="H9026" s="41" t="s">
        <v>110</v>
      </c>
      <c r="I9026" s="41" t="s">
        <v>110</v>
      </c>
      <c r="J9026" s="41" t="s">
        <v>110</v>
      </c>
      <c r="K9026" s="41" t="s">
        <v>110</v>
      </c>
      <c r="L9026" s="41" t="s">
        <v>110</v>
      </c>
      <c r="M9026" s="41" t="s">
        <v>110</v>
      </c>
      <c r="N9026" s="41" t="s">
        <v>110</v>
      </c>
      <c r="X9026" s="41" t="s">
        <v>110</v>
      </c>
      <c r="Y9026" s="41" t="s">
        <v>110</v>
      </c>
      <c r="Z9026" s="41" t="s">
        <v>110</v>
      </c>
      <c r="AA9026" s="41" t="s">
        <v>110</v>
      </c>
      <c r="AB9026" s="41" t="s">
        <v>110</v>
      </c>
      <c r="AC9026" s="41" t="s">
        <v>110</v>
      </c>
      <c r="AD9026" s="41" t="s">
        <v>110</v>
      </c>
      <c r="AE9026" s="41" t="s">
        <v>110</v>
      </c>
      <c r="AF9026" s="41" t="s">
        <v>110</v>
      </c>
      <c r="AI9026" s="41" t="s">
        <v>110</v>
      </c>
      <c r="AJ9026" s="41" t="s">
        <v>110</v>
      </c>
      <c r="AK9026" s="41" t="s">
        <v>110</v>
      </c>
      <c r="AL9026" s="41" t="s">
        <v>110</v>
      </c>
    </row>
    <row r="9027" spans="1:38">
      <c r="A9027" s="43" t="s">
        <v>110</v>
      </c>
      <c r="B9027" s="41" t="s">
        <v>110</v>
      </c>
      <c r="C9027" s="41" t="s">
        <v>110</v>
      </c>
      <c r="D9027" s="41" t="s">
        <v>110</v>
      </c>
      <c r="E9027" s="41" t="s">
        <v>110</v>
      </c>
      <c r="F9027" s="41" t="s">
        <v>110</v>
      </c>
      <c r="G9027" s="41" t="s">
        <v>110</v>
      </c>
      <c r="H9027" s="41" t="s">
        <v>110</v>
      </c>
      <c r="I9027" s="41" t="s">
        <v>110</v>
      </c>
      <c r="J9027" s="41" t="s">
        <v>110</v>
      </c>
      <c r="K9027" s="41" t="s">
        <v>110</v>
      </c>
      <c r="L9027" s="41" t="s">
        <v>110</v>
      </c>
      <c r="M9027" s="41" t="s">
        <v>110</v>
      </c>
      <c r="N9027" s="41" t="s">
        <v>110</v>
      </c>
      <c r="X9027" s="41" t="s">
        <v>110</v>
      </c>
      <c r="Y9027" s="41" t="s">
        <v>110</v>
      </c>
      <c r="Z9027" s="41" t="s">
        <v>110</v>
      </c>
      <c r="AA9027" s="41" t="s">
        <v>110</v>
      </c>
      <c r="AB9027" s="41" t="s">
        <v>110</v>
      </c>
      <c r="AC9027" s="41" t="s">
        <v>110</v>
      </c>
      <c r="AD9027" s="41" t="s">
        <v>110</v>
      </c>
      <c r="AE9027" s="41" t="s">
        <v>110</v>
      </c>
      <c r="AF9027" s="41" t="s">
        <v>110</v>
      </c>
      <c r="AI9027" s="41" t="s">
        <v>110</v>
      </c>
      <c r="AJ9027" s="41" t="s">
        <v>110</v>
      </c>
      <c r="AK9027" s="41" t="s">
        <v>110</v>
      </c>
      <c r="AL9027" s="41" t="s">
        <v>110</v>
      </c>
    </row>
    <row r="9028" spans="1:38">
      <c r="A9028" s="43" t="s">
        <v>110</v>
      </c>
      <c r="B9028" s="41" t="s">
        <v>110</v>
      </c>
      <c r="C9028" s="41" t="s">
        <v>110</v>
      </c>
      <c r="D9028" s="41" t="s">
        <v>110</v>
      </c>
      <c r="E9028" s="41" t="s">
        <v>110</v>
      </c>
      <c r="F9028" s="41" t="s">
        <v>110</v>
      </c>
      <c r="G9028" s="41" t="s">
        <v>110</v>
      </c>
      <c r="H9028" s="41" t="s">
        <v>110</v>
      </c>
      <c r="I9028" s="41" t="s">
        <v>110</v>
      </c>
      <c r="J9028" s="41" t="s">
        <v>110</v>
      </c>
      <c r="K9028" s="41" t="s">
        <v>110</v>
      </c>
      <c r="L9028" s="41" t="s">
        <v>110</v>
      </c>
      <c r="M9028" s="41" t="s">
        <v>110</v>
      </c>
      <c r="N9028" s="41" t="s">
        <v>110</v>
      </c>
      <c r="X9028" s="41" t="s">
        <v>110</v>
      </c>
      <c r="Y9028" s="41" t="s">
        <v>110</v>
      </c>
      <c r="Z9028" s="41" t="s">
        <v>110</v>
      </c>
      <c r="AA9028" s="41" t="s">
        <v>110</v>
      </c>
      <c r="AB9028" s="41" t="s">
        <v>110</v>
      </c>
      <c r="AC9028" s="41" t="s">
        <v>110</v>
      </c>
      <c r="AD9028" s="41" t="s">
        <v>110</v>
      </c>
      <c r="AE9028" s="41" t="s">
        <v>110</v>
      </c>
      <c r="AF9028" s="41" t="s">
        <v>110</v>
      </c>
      <c r="AI9028" s="41" t="s">
        <v>110</v>
      </c>
      <c r="AJ9028" s="41" t="s">
        <v>110</v>
      </c>
      <c r="AK9028" s="41" t="s">
        <v>110</v>
      </c>
      <c r="AL9028" s="41" t="s">
        <v>110</v>
      </c>
    </row>
    <row r="9029" spans="1:38">
      <c r="A9029" s="43" t="s">
        <v>110</v>
      </c>
      <c r="B9029" s="41" t="s">
        <v>110</v>
      </c>
      <c r="C9029" s="41" t="s">
        <v>110</v>
      </c>
      <c r="D9029" s="41" t="s">
        <v>110</v>
      </c>
      <c r="E9029" s="41" t="s">
        <v>110</v>
      </c>
      <c r="F9029" s="41" t="s">
        <v>110</v>
      </c>
      <c r="G9029" s="41" t="s">
        <v>110</v>
      </c>
      <c r="H9029" s="41" t="s">
        <v>110</v>
      </c>
      <c r="I9029" s="41" t="s">
        <v>110</v>
      </c>
      <c r="J9029" s="41" t="s">
        <v>110</v>
      </c>
      <c r="K9029" s="41" t="s">
        <v>110</v>
      </c>
      <c r="L9029" s="41" t="s">
        <v>110</v>
      </c>
      <c r="M9029" s="41" t="s">
        <v>110</v>
      </c>
      <c r="N9029" s="41" t="s">
        <v>110</v>
      </c>
      <c r="X9029" s="41" t="s">
        <v>110</v>
      </c>
      <c r="Y9029" s="41" t="s">
        <v>110</v>
      </c>
      <c r="Z9029" s="41" t="s">
        <v>110</v>
      </c>
      <c r="AA9029" s="41" t="s">
        <v>110</v>
      </c>
      <c r="AB9029" s="41" t="s">
        <v>110</v>
      </c>
      <c r="AC9029" s="41" t="s">
        <v>110</v>
      </c>
      <c r="AD9029" s="41" t="s">
        <v>110</v>
      </c>
      <c r="AE9029" s="41" t="s">
        <v>110</v>
      </c>
      <c r="AF9029" s="41" t="s">
        <v>110</v>
      </c>
      <c r="AI9029" s="41" t="s">
        <v>110</v>
      </c>
      <c r="AJ9029" s="41" t="s">
        <v>110</v>
      </c>
      <c r="AK9029" s="41" t="s">
        <v>110</v>
      </c>
      <c r="AL9029" s="41" t="s">
        <v>110</v>
      </c>
    </row>
    <row r="9030" spans="1:38">
      <c r="A9030" s="43" t="s">
        <v>110</v>
      </c>
      <c r="B9030" s="41" t="s">
        <v>110</v>
      </c>
      <c r="C9030" s="41" t="s">
        <v>110</v>
      </c>
      <c r="D9030" s="41" t="s">
        <v>110</v>
      </c>
      <c r="E9030" s="41" t="s">
        <v>110</v>
      </c>
      <c r="F9030" s="41" t="s">
        <v>110</v>
      </c>
      <c r="G9030" s="41" t="s">
        <v>110</v>
      </c>
      <c r="H9030" s="41" t="s">
        <v>110</v>
      </c>
      <c r="I9030" s="41" t="s">
        <v>110</v>
      </c>
      <c r="J9030" s="41" t="s">
        <v>110</v>
      </c>
      <c r="K9030" s="41" t="s">
        <v>110</v>
      </c>
      <c r="L9030" s="41" t="s">
        <v>110</v>
      </c>
      <c r="M9030" s="41" t="s">
        <v>110</v>
      </c>
      <c r="N9030" s="41" t="s">
        <v>110</v>
      </c>
      <c r="X9030" s="41" t="s">
        <v>110</v>
      </c>
      <c r="Y9030" s="41" t="s">
        <v>110</v>
      </c>
      <c r="Z9030" s="41" t="s">
        <v>110</v>
      </c>
      <c r="AA9030" s="41" t="s">
        <v>110</v>
      </c>
      <c r="AB9030" s="41" t="s">
        <v>110</v>
      </c>
      <c r="AC9030" s="41" t="s">
        <v>110</v>
      </c>
      <c r="AD9030" s="41" t="s">
        <v>110</v>
      </c>
      <c r="AE9030" s="41" t="s">
        <v>110</v>
      </c>
      <c r="AF9030" s="41" t="s">
        <v>110</v>
      </c>
      <c r="AI9030" s="41" t="s">
        <v>110</v>
      </c>
      <c r="AJ9030" s="41" t="s">
        <v>110</v>
      </c>
      <c r="AK9030" s="41" t="s">
        <v>110</v>
      </c>
      <c r="AL9030" s="41" t="s">
        <v>110</v>
      </c>
    </row>
    <row r="9031" spans="1:38">
      <c r="A9031" s="43" t="s">
        <v>110</v>
      </c>
      <c r="B9031" s="41" t="s">
        <v>110</v>
      </c>
      <c r="C9031" s="41" t="s">
        <v>110</v>
      </c>
      <c r="D9031" s="41" t="s">
        <v>110</v>
      </c>
      <c r="E9031" s="41" t="s">
        <v>110</v>
      </c>
      <c r="F9031" s="41" t="s">
        <v>110</v>
      </c>
      <c r="G9031" s="41" t="s">
        <v>110</v>
      </c>
      <c r="H9031" s="41" t="s">
        <v>110</v>
      </c>
      <c r="I9031" s="41" t="s">
        <v>110</v>
      </c>
      <c r="J9031" s="41" t="s">
        <v>110</v>
      </c>
      <c r="K9031" s="41" t="s">
        <v>110</v>
      </c>
      <c r="L9031" s="41" t="s">
        <v>110</v>
      </c>
      <c r="M9031" s="41" t="s">
        <v>110</v>
      </c>
      <c r="N9031" s="41" t="s">
        <v>110</v>
      </c>
      <c r="X9031" s="41" t="s">
        <v>110</v>
      </c>
      <c r="Y9031" s="41" t="s">
        <v>110</v>
      </c>
      <c r="Z9031" s="41" t="s">
        <v>110</v>
      </c>
      <c r="AA9031" s="41" t="s">
        <v>110</v>
      </c>
      <c r="AB9031" s="41" t="s">
        <v>110</v>
      </c>
      <c r="AC9031" s="41" t="s">
        <v>110</v>
      </c>
      <c r="AD9031" s="41" t="s">
        <v>110</v>
      </c>
      <c r="AE9031" s="41" t="s">
        <v>110</v>
      </c>
      <c r="AF9031" s="41" t="s">
        <v>110</v>
      </c>
      <c r="AI9031" s="41" t="s">
        <v>110</v>
      </c>
      <c r="AJ9031" s="41" t="s">
        <v>110</v>
      </c>
      <c r="AK9031" s="41" t="s">
        <v>110</v>
      </c>
      <c r="AL9031" s="41" t="s">
        <v>110</v>
      </c>
    </row>
    <row r="9032" spans="1:38">
      <c r="A9032" s="43" t="s">
        <v>110</v>
      </c>
      <c r="B9032" s="41" t="s">
        <v>110</v>
      </c>
      <c r="C9032" s="41" t="s">
        <v>110</v>
      </c>
      <c r="D9032" s="41" t="s">
        <v>110</v>
      </c>
      <c r="E9032" s="41" t="s">
        <v>110</v>
      </c>
      <c r="F9032" s="41" t="s">
        <v>110</v>
      </c>
      <c r="G9032" s="41" t="s">
        <v>110</v>
      </c>
      <c r="H9032" s="41" t="s">
        <v>110</v>
      </c>
      <c r="I9032" s="41" t="s">
        <v>110</v>
      </c>
      <c r="J9032" s="41" t="s">
        <v>110</v>
      </c>
      <c r="K9032" s="41" t="s">
        <v>110</v>
      </c>
      <c r="L9032" s="41" t="s">
        <v>110</v>
      </c>
      <c r="M9032" s="41" t="s">
        <v>110</v>
      </c>
      <c r="N9032" s="41" t="s">
        <v>110</v>
      </c>
      <c r="X9032" s="41" t="s">
        <v>110</v>
      </c>
      <c r="Y9032" s="41" t="s">
        <v>110</v>
      </c>
      <c r="Z9032" s="41" t="s">
        <v>110</v>
      </c>
      <c r="AA9032" s="41" t="s">
        <v>110</v>
      </c>
      <c r="AB9032" s="41" t="s">
        <v>110</v>
      </c>
      <c r="AC9032" s="41" t="s">
        <v>110</v>
      </c>
      <c r="AD9032" s="41" t="s">
        <v>110</v>
      </c>
      <c r="AE9032" s="41" t="s">
        <v>110</v>
      </c>
      <c r="AF9032" s="41" t="s">
        <v>110</v>
      </c>
      <c r="AI9032" s="41" t="s">
        <v>110</v>
      </c>
      <c r="AJ9032" s="41" t="s">
        <v>110</v>
      </c>
      <c r="AK9032" s="41" t="s">
        <v>110</v>
      </c>
      <c r="AL9032" s="41" t="s">
        <v>110</v>
      </c>
    </row>
    <row r="9033" spans="1:38">
      <c r="A9033" s="43" t="s">
        <v>110</v>
      </c>
      <c r="B9033" s="41" t="s">
        <v>110</v>
      </c>
      <c r="C9033" s="41" t="s">
        <v>110</v>
      </c>
      <c r="D9033" s="41" t="s">
        <v>110</v>
      </c>
      <c r="E9033" s="41" t="s">
        <v>110</v>
      </c>
      <c r="F9033" s="41" t="s">
        <v>110</v>
      </c>
      <c r="G9033" s="41" t="s">
        <v>110</v>
      </c>
      <c r="H9033" s="41" t="s">
        <v>110</v>
      </c>
      <c r="I9033" s="41" t="s">
        <v>110</v>
      </c>
      <c r="J9033" s="41" t="s">
        <v>110</v>
      </c>
      <c r="K9033" s="41" t="s">
        <v>110</v>
      </c>
      <c r="L9033" s="41" t="s">
        <v>110</v>
      </c>
      <c r="M9033" s="41" t="s">
        <v>110</v>
      </c>
      <c r="N9033" s="41" t="s">
        <v>110</v>
      </c>
      <c r="X9033" s="41" t="s">
        <v>110</v>
      </c>
      <c r="Y9033" s="41" t="s">
        <v>110</v>
      </c>
      <c r="Z9033" s="41" t="s">
        <v>110</v>
      </c>
      <c r="AA9033" s="41" t="s">
        <v>110</v>
      </c>
      <c r="AB9033" s="41" t="s">
        <v>110</v>
      </c>
      <c r="AC9033" s="41" t="s">
        <v>110</v>
      </c>
      <c r="AD9033" s="41" t="s">
        <v>110</v>
      </c>
      <c r="AE9033" s="41" t="s">
        <v>110</v>
      </c>
      <c r="AF9033" s="41" t="s">
        <v>110</v>
      </c>
      <c r="AI9033" s="41" t="s">
        <v>110</v>
      </c>
      <c r="AJ9033" s="41" t="s">
        <v>110</v>
      </c>
      <c r="AK9033" s="41" t="s">
        <v>110</v>
      </c>
      <c r="AL9033" s="41" t="s">
        <v>110</v>
      </c>
    </row>
    <row r="9034" spans="1:38">
      <c r="A9034" s="43" t="s">
        <v>110</v>
      </c>
      <c r="B9034" s="41" t="s">
        <v>110</v>
      </c>
      <c r="C9034" s="41" t="s">
        <v>110</v>
      </c>
      <c r="D9034" s="41" t="s">
        <v>110</v>
      </c>
      <c r="E9034" s="41" t="s">
        <v>110</v>
      </c>
      <c r="F9034" s="41" t="s">
        <v>110</v>
      </c>
      <c r="G9034" s="41" t="s">
        <v>110</v>
      </c>
      <c r="H9034" s="41" t="s">
        <v>110</v>
      </c>
      <c r="I9034" s="41" t="s">
        <v>110</v>
      </c>
      <c r="J9034" s="41" t="s">
        <v>110</v>
      </c>
      <c r="K9034" s="41" t="s">
        <v>110</v>
      </c>
      <c r="L9034" s="41" t="s">
        <v>110</v>
      </c>
      <c r="M9034" s="41" t="s">
        <v>110</v>
      </c>
      <c r="N9034" s="41" t="s">
        <v>110</v>
      </c>
      <c r="X9034" s="41" t="s">
        <v>110</v>
      </c>
      <c r="Y9034" s="41" t="s">
        <v>110</v>
      </c>
      <c r="Z9034" s="41" t="s">
        <v>110</v>
      </c>
      <c r="AA9034" s="41" t="s">
        <v>110</v>
      </c>
      <c r="AB9034" s="41" t="s">
        <v>110</v>
      </c>
      <c r="AC9034" s="41" t="s">
        <v>110</v>
      </c>
      <c r="AD9034" s="41" t="s">
        <v>110</v>
      </c>
      <c r="AE9034" s="41" t="s">
        <v>110</v>
      </c>
      <c r="AF9034" s="41" t="s">
        <v>110</v>
      </c>
      <c r="AI9034" s="41" t="s">
        <v>110</v>
      </c>
      <c r="AJ9034" s="41" t="s">
        <v>110</v>
      </c>
      <c r="AK9034" s="41" t="s">
        <v>110</v>
      </c>
      <c r="AL9034" s="41" t="s">
        <v>110</v>
      </c>
    </row>
    <row r="9035" spans="1:38">
      <c r="A9035" s="43" t="s">
        <v>110</v>
      </c>
      <c r="B9035" s="41" t="s">
        <v>110</v>
      </c>
      <c r="C9035" s="41" t="s">
        <v>110</v>
      </c>
      <c r="D9035" s="41" t="s">
        <v>110</v>
      </c>
      <c r="E9035" s="41" t="s">
        <v>110</v>
      </c>
      <c r="F9035" s="41" t="s">
        <v>110</v>
      </c>
      <c r="G9035" s="41" t="s">
        <v>110</v>
      </c>
      <c r="H9035" s="41" t="s">
        <v>110</v>
      </c>
      <c r="I9035" s="41" t="s">
        <v>110</v>
      </c>
      <c r="J9035" s="41" t="s">
        <v>110</v>
      </c>
      <c r="K9035" s="41" t="s">
        <v>110</v>
      </c>
      <c r="L9035" s="41" t="s">
        <v>110</v>
      </c>
      <c r="M9035" s="41" t="s">
        <v>110</v>
      </c>
      <c r="N9035" s="41" t="s">
        <v>110</v>
      </c>
      <c r="X9035" s="41" t="s">
        <v>110</v>
      </c>
      <c r="Y9035" s="41" t="s">
        <v>110</v>
      </c>
      <c r="Z9035" s="41" t="s">
        <v>110</v>
      </c>
      <c r="AA9035" s="41" t="s">
        <v>110</v>
      </c>
      <c r="AB9035" s="41" t="s">
        <v>110</v>
      </c>
      <c r="AC9035" s="41" t="s">
        <v>110</v>
      </c>
      <c r="AD9035" s="41" t="s">
        <v>110</v>
      </c>
      <c r="AE9035" s="41" t="s">
        <v>110</v>
      </c>
      <c r="AF9035" s="41" t="s">
        <v>110</v>
      </c>
      <c r="AI9035" s="41" t="s">
        <v>110</v>
      </c>
      <c r="AJ9035" s="41" t="s">
        <v>110</v>
      </c>
      <c r="AK9035" s="41" t="s">
        <v>110</v>
      </c>
      <c r="AL9035" s="41" t="s">
        <v>110</v>
      </c>
    </row>
    <row r="9036" spans="1:38">
      <c r="A9036" s="43" t="s">
        <v>110</v>
      </c>
      <c r="B9036" s="41" t="s">
        <v>110</v>
      </c>
      <c r="C9036" s="41" t="s">
        <v>110</v>
      </c>
      <c r="D9036" s="41" t="s">
        <v>110</v>
      </c>
      <c r="E9036" s="41" t="s">
        <v>110</v>
      </c>
      <c r="F9036" s="41" t="s">
        <v>110</v>
      </c>
      <c r="G9036" s="41" t="s">
        <v>110</v>
      </c>
      <c r="H9036" s="41" t="s">
        <v>110</v>
      </c>
      <c r="I9036" s="41" t="s">
        <v>110</v>
      </c>
      <c r="J9036" s="41" t="s">
        <v>110</v>
      </c>
      <c r="K9036" s="41" t="s">
        <v>110</v>
      </c>
      <c r="L9036" s="41" t="s">
        <v>110</v>
      </c>
      <c r="M9036" s="41" t="s">
        <v>110</v>
      </c>
      <c r="N9036" s="41" t="s">
        <v>110</v>
      </c>
      <c r="X9036" s="41" t="s">
        <v>110</v>
      </c>
      <c r="Y9036" s="41" t="s">
        <v>110</v>
      </c>
      <c r="Z9036" s="41" t="s">
        <v>110</v>
      </c>
      <c r="AA9036" s="41" t="s">
        <v>110</v>
      </c>
      <c r="AB9036" s="41" t="s">
        <v>110</v>
      </c>
      <c r="AC9036" s="41" t="s">
        <v>110</v>
      </c>
      <c r="AD9036" s="41" t="s">
        <v>110</v>
      </c>
      <c r="AE9036" s="41" t="s">
        <v>110</v>
      </c>
      <c r="AF9036" s="41" t="s">
        <v>110</v>
      </c>
      <c r="AI9036" s="41" t="s">
        <v>110</v>
      </c>
      <c r="AJ9036" s="41" t="s">
        <v>110</v>
      </c>
      <c r="AK9036" s="41" t="s">
        <v>110</v>
      </c>
      <c r="AL9036" s="41" t="s">
        <v>110</v>
      </c>
    </row>
    <row r="9037" spans="1:38">
      <c r="A9037" s="43" t="s">
        <v>110</v>
      </c>
      <c r="B9037" s="41" t="s">
        <v>110</v>
      </c>
      <c r="C9037" s="41" t="s">
        <v>110</v>
      </c>
      <c r="D9037" s="41" t="s">
        <v>110</v>
      </c>
      <c r="E9037" s="41" t="s">
        <v>110</v>
      </c>
      <c r="F9037" s="41" t="s">
        <v>110</v>
      </c>
      <c r="G9037" s="41" t="s">
        <v>110</v>
      </c>
      <c r="H9037" s="41" t="s">
        <v>110</v>
      </c>
      <c r="I9037" s="41" t="s">
        <v>110</v>
      </c>
      <c r="J9037" s="41" t="s">
        <v>110</v>
      </c>
      <c r="K9037" s="41" t="s">
        <v>110</v>
      </c>
      <c r="L9037" s="41" t="s">
        <v>110</v>
      </c>
      <c r="M9037" s="41" t="s">
        <v>110</v>
      </c>
      <c r="N9037" s="41" t="s">
        <v>110</v>
      </c>
      <c r="X9037" s="41" t="s">
        <v>110</v>
      </c>
      <c r="Y9037" s="41" t="s">
        <v>110</v>
      </c>
      <c r="Z9037" s="41" t="s">
        <v>110</v>
      </c>
      <c r="AA9037" s="41" t="s">
        <v>110</v>
      </c>
      <c r="AB9037" s="41" t="s">
        <v>110</v>
      </c>
      <c r="AC9037" s="41" t="s">
        <v>110</v>
      </c>
      <c r="AD9037" s="41" t="s">
        <v>110</v>
      </c>
      <c r="AE9037" s="41" t="s">
        <v>110</v>
      </c>
      <c r="AF9037" s="41" t="s">
        <v>110</v>
      </c>
      <c r="AI9037" s="41" t="s">
        <v>110</v>
      </c>
      <c r="AJ9037" s="41" t="s">
        <v>110</v>
      </c>
      <c r="AK9037" s="41" t="s">
        <v>110</v>
      </c>
      <c r="AL9037" s="41" t="s">
        <v>110</v>
      </c>
    </row>
    <row r="9038" spans="1:38">
      <c r="A9038" s="43" t="s">
        <v>110</v>
      </c>
      <c r="B9038" s="41" t="s">
        <v>110</v>
      </c>
      <c r="C9038" s="41" t="s">
        <v>110</v>
      </c>
      <c r="D9038" s="41" t="s">
        <v>110</v>
      </c>
      <c r="E9038" s="41" t="s">
        <v>110</v>
      </c>
      <c r="F9038" s="41" t="s">
        <v>110</v>
      </c>
      <c r="G9038" s="41" t="s">
        <v>110</v>
      </c>
      <c r="H9038" s="41" t="s">
        <v>110</v>
      </c>
      <c r="I9038" s="41" t="s">
        <v>110</v>
      </c>
      <c r="J9038" s="41" t="s">
        <v>110</v>
      </c>
      <c r="K9038" s="41" t="s">
        <v>110</v>
      </c>
      <c r="L9038" s="41" t="s">
        <v>110</v>
      </c>
      <c r="M9038" s="41" t="s">
        <v>110</v>
      </c>
      <c r="N9038" s="41" t="s">
        <v>110</v>
      </c>
      <c r="X9038" s="41" t="s">
        <v>110</v>
      </c>
      <c r="Y9038" s="41" t="s">
        <v>110</v>
      </c>
      <c r="Z9038" s="41" t="s">
        <v>110</v>
      </c>
      <c r="AA9038" s="41" t="s">
        <v>110</v>
      </c>
      <c r="AB9038" s="41" t="s">
        <v>110</v>
      </c>
      <c r="AC9038" s="41" t="s">
        <v>110</v>
      </c>
      <c r="AD9038" s="41" t="s">
        <v>110</v>
      </c>
      <c r="AE9038" s="41" t="s">
        <v>110</v>
      </c>
      <c r="AF9038" s="41" t="s">
        <v>110</v>
      </c>
      <c r="AI9038" s="41" t="s">
        <v>110</v>
      </c>
      <c r="AJ9038" s="41" t="s">
        <v>110</v>
      </c>
      <c r="AK9038" s="41" t="s">
        <v>110</v>
      </c>
      <c r="AL9038" s="41" t="s">
        <v>110</v>
      </c>
    </row>
    <row r="9039" spans="1:38">
      <c r="A9039" s="43" t="s">
        <v>110</v>
      </c>
      <c r="B9039" s="41" t="s">
        <v>110</v>
      </c>
      <c r="C9039" s="41" t="s">
        <v>110</v>
      </c>
      <c r="D9039" s="41" t="s">
        <v>110</v>
      </c>
      <c r="E9039" s="41" t="s">
        <v>110</v>
      </c>
      <c r="F9039" s="41" t="s">
        <v>110</v>
      </c>
      <c r="G9039" s="41" t="s">
        <v>110</v>
      </c>
      <c r="H9039" s="41" t="s">
        <v>110</v>
      </c>
      <c r="I9039" s="41" t="s">
        <v>110</v>
      </c>
      <c r="J9039" s="41" t="s">
        <v>110</v>
      </c>
      <c r="K9039" s="41" t="s">
        <v>110</v>
      </c>
      <c r="L9039" s="41" t="s">
        <v>110</v>
      </c>
      <c r="M9039" s="41" t="s">
        <v>110</v>
      </c>
      <c r="N9039" s="41" t="s">
        <v>110</v>
      </c>
      <c r="X9039" s="41" t="s">
        <v>110</v>
      </c>
      <c r="Y9039" s="41" t="s">
        <v>110</v>
      </c>
      <c r="Z9039" s="41" t="s">
        <v>110</v>
      </c>
      <c r="AA9039" s="41" t="s">
        <v>110</v>
      </c>
      <c r="AB9039" s="41" t="s">
        <v>110</v>
      </c>
      <c r="AC9039" s="41" t="s">
        <v>110</v>
      </c>
      <c r="AD9039" s="41" t="s">
        <v>110</v>
      </c>
      <c r="AE9039" s="41" t="s">
        <v>110</v>
      </c>
      <c r="AF9039" s="41" t="s">
        <v>110</v>
      </c>
      <c r="AI9039" s="41" t="s">
        <v>110</v>
      </c>
      <c r="AJ9039" s="41" t="s">
        <v>110</v>
      </c>
      <c r="AK9039" s="41" t="s">
        <v>110</v>
      </c>
      <c r="AL9039" s="41" t="s">
        <v>110</v>
      </c>
    </row>
    <row r="9040" spans="1:38">
      <c r="A9040" s="43" t="s">
        <v>110</v>
      </c>
      <c r="B9040" s="41" t="s">
        <v>110</v>
      </c>
      <c r="C9040" s="41" t="s">
        <v>110</v>
      </c>
      <c r="D9040" s="41" t="s">
        <v>110</v>
      </c>
      <c r="E9040" s="41" t="s">
        <v>110</v>
      </c>
      <c r="F9040" s="41" t="s">
        <v>110</v>
      </c>
      <c r="G9040" s="41" t="s">
        <v>110</v>
      </c>
      <c r="H9040" s="41" t="s">
        <v>110</v>
      </c>
      <c r="I9040" s="41" t="s">
        <v>110</v>
      </c>
      <c r="J9040" s="41" t="s">
        <v>110</v>
      </c>
      <c r="K9040" s="41" t="s">
        <v>110</v>
      </c>
      <c r="L9040" s="41" t="s">
        <v>110</v>
      </c>
      <c r="M9040" s="41" t="s">
        <v>110</v>
      </c>
      <c r="N9040" s="41" t="s">
        <v>110</v>
      </c>
      <c r="X9040" s="41" t="s">
        <v>110</v>
      </c>
      <c r="Y9040" s="41" t="s">
        <v>110</v>
      </c>
      <c r="Z9040" s="41" t="s">
        <v>110</v>
      </c>
      <c r="AA9040" s="41" t="s">
        <v>110</v>
      </c>
      <c r="AB9040" s="41" t="s">
        <v>110</v>
      </c>
      <c r="AC9040" s="41" t="s">
        <v>110</v>
      </c>
      <c r="AD9040" s="41" t="s">
        <v>110</v>
      </c>
      <c r="AE9040" s="41" t="s">
        <v>110</v>
      </c>
      <c r="AF9040" s="41" t="s">
        <v>110</v>
      </c>
      <c r="AI9040" s="41" t="s">
        <v>110</v>
      </c>
      <c r="AJ9040" s="41" t="s">
        <v>110</v>
      </c>
      <c r="AK9040" s="41" t="s">
        <v>110</v>
      </c>
      <c r="AL9040" s="41" t="s">
        <v>110</v>
      </c>
    </row>
    <row r="9041" spans="1:38">
      <c r="A9041" s="43" t="s">
        <v>110</v>
      </c>
      <c r="B9041" s="41" t="s">
        <v>110</v>
      </c>
      <c r="C9041" s="41" t="s">
        <v>110</v>
      </c>
      <c r="D9041" s="41" t="s">
        <v>110</v>
      </c>
      <c r="E9041" s="41" t="s">
        <v>110</v>
      </c>
      <c r="F9041" s="41" t="s">
        <v>110</v>
      </c>
      <c r="G9041" s="41" t="s">
        <v>110</v>
      </c>
      <c r="H9041" s="41" t="s">
        <v>110</v>
      </c>
      <c r="I9041" s="41" t="s">
        <v>110</v>
      </c>
      <c r="J9041" s="41" t="s">
        <v>110</v>
      </c>
      <c r="K9041" s="41" t="s">
        <v>110</v>
      </c>
      <c r="L9041" s="41" t="s">
        <v>110</v>
      </c>
      <c r="M9041" s="41" t="s">
        <v>110</v>
      </c>
      <c r="N9041" s="41" t="s">
        <v>110</v>
      </c>
      <c r="X9041" s="41" t="s">
        <v>110</v>
      </c>
      <c r="Y9041" s="41" t="s">
        <v>110</v>
      </c>
      <c r="Z9041" s="41" t="s">
        <v>110</v>
      </c>
      <c r="AA9041" s="41" t="s">
        <v>110</v>
      </c>
      <c r="AB9041" s="41" t="s">
        <v>110</v>
      </c>
      <c r="AC9041" s="41" t="s">
        <v>110</v>
      </c>
      <c r="AD9041" s="41" t="s">
        <v>110</v>
      </c>
      <c r="AE9041" s="41" t="s">
        <v>110</v>
      </c>
      <c r="AF9041" s="41" t="s">
        <v>110</v>
      </c>
      <c r="AI9041" s="41" t="s">
        <v>110</v>
      </c>
      <c r="AJ9041" s="41" t="s">
        <v>110</v>
      </c>
      <c r="AK9041" s="41" t="s">
        <v>110</v>
      </c>
      <c r="AL9041" s="41" t="s">
        <v>110</v>
      </c>
    </row>
    <row r="9042" spans="1:38">
      <c r="A9042" s="43" t="s">
        <v>110</v>
      </c>
      <c r="B9042" s="41" t="s">
        <v>110</v>
      </c>
      <c r="C9042" s="41" t="s">
        <v>110</v>
      </c>
      <c r="D9042" s="41" t="s">
        <v>110</v>
      </c>
      <c r="E9042" s="41" t="s">
        <v>110</v>
      </c>
      <c r="F9042" s="41" t="s">
        <v>110</v>
      </c>
      <c r="G9042" s="41" t="s">
        <v>110</v>
      </c>
      <c r="H9042" s="41" t="s">
        <v>110</v>
      </c>
      <c r="I9042" s="41" t="s">
        <v>110</v>
      </c>
      <c r="J9042" s="41" t="s">
        <v>110</v>
      </c>
      <c r="K9042" s="41" t="s">
        <v>110</v>
      </c>
      <c r="L9042" s="41" t="s">
        <v>110</v>
      </c>
      <c r="M9042" s="41" t="s">
        <v>110</v>
      </c>
      <c r="N9042" s="41" t="s">
        <v>110</v>
      </c>
      <c r="X9042" s="41" t="s">
        <v>110</v>
      </c>
      <c r="Y9042" s="41" t="s">
        <v>110</v>
      </c>
      <c r="Z9042" s="41" t="s">
        <v>110</v>
      </c>
      <c r="AA9042" s="41" t="s">
        <v>110</v>
      </c>
      <c r="AB9042" s="41" t="s">
        <v>110</v>
      </c>
      <c r="AC9042" s="41" t="s">
        <v>110</v>
      </c>
      <c r="AD9042" s="41" t="s">
        <v>110</v>
      </c>
      <c r="AE9042" s="41" t="s">
        <v>110</v>
      </c>
      <c r="AF9042" s="41" t="s">
        <v>110</v>
      </c>
      <c r="AI9042" s="41" t="s">
        <v>110</v>
      </c>
      <c r="AJ9042" s="41" t="s">
        <v>110</v>
      </c>
      <c r="AK9042" s="41" t="s">
        <v>110</v>
      </c>
      <c r="AL9042" s="41" t="s">
        <v>110</v>
      </c>
    </row>
    <row r="9043" spans="1:38">
      <c r="A9043" s="43" t="s">
        <v>110</v>
      </c>
      <c r="B9043" s="41" t="s">
        <v>110</v>
      </c>
      <c r="C9043" s="41" t="s">
        <v>110</v>
      </c>
      <c r="D9043" s="41" t="s">
        <v>110</v>
      </c>
      <c r="E9043" s="41" t="s">
        <v>110</v>
      </c>
      <c r="F9043" s="41" t="s">
        <v>110</v>
      </c>
      <c r="G9043" s="41" t="s">
        <v>110</v>
      </c>
      <c r="H9043" s="41" t="s">
        <v>110</v>
      </c>
      <c r="I9043" s="41" t="s">
        <v>110</v>
      </c>
      <c r="J9043" s="41" t="s">
        <v>110</v>
      </c>
      <c r="K9043" s="41" t="s">
        <v>110</v>
      </c>
      <c r="L9043" s="41" t="s">
        <v>110</v>
      </c>
      <c r="M9043" s="41" t="s">
        <v>110</v>
      </c>
      <c r="N9043" s="41" t="s">
        <v>110</v>
      </c>
      <c r="X9043" s="41" t="s">
        <v>110</v>
      </c>
      <c r="Y9043" s="41" t="s">
        <v>110</v>
      </c>
      <c r="Z9043" s="41" t="s">
        <v>110</v>
      </c>
      <c r="AA9043" s="41" t="s">
        <v>110</v>
      </c>
      <c r="AB9043" s="41" t="s">
        <v>110</v>
      </c>
      <c r="AC9043" s="41" t="s">
        <v>110</v>
      </c>
      <c r="AD9043" s="41" t="s">
        <v>110</v>
      </c>
      <c r="AE9043" s="41" t="s">
        <v>110</v>
      </c>
      <c r="AF9043" s="41" t="s">
        <v>110</v>
      </c>
      <c r="AI9043" s="41" t="s">
        <v>110</v>
      </c>
      <c r="AJ9043" s="41" t="s">
        <v>110</v>
      </c>
      <c r="AK9043" s="41" t="s">
        <v>110</v>
      </c>
      <c r="AL9043" s="41" t="s">
        <v>110</v>
      </c>
    </row>
    <row r="9044" spans="1:38">
      <c r="A9044" s="43" t="s">
        <v>110</v>
      </c>
      <c r="B9044" s="41" t="s">
        <v>110</v>
      </c>
      <c r="C9044" s="41" t="s">
        <v>110</v>
      </c>
      <c r="D9044" s="41" t="s">
        <v>110</v>
      </c>
      <c r="E9044" s="41" t="s">
        <v>110</v>
      </c>
      <c r="F9044" s="41" t="s">
        <v>110</v>
      </c>
      <c r="G9044" s="41" t="s">
        <v>110</v>
      </c>
      <c r="H9044" s="41" t="s">
        <v>110</v>
      </c>
      <c r="I9044" s="41" t="s">
        <v>110</v>
      </c>
      <c r="J9044" s="41" t="s">
        <v>110</v>
      </c>
      <c r="K9044" s="41" t="s">
        <v>110</v>
      </c>
      <c r="L9044" s="41" t="s">
        <v>110</v>
      </c>
      <c r="M9044" s="41" t="s">
        <v>110</v>
      </c>
      <c r="N9044" s="41" t="s">
        <v>110</v>
      </c>
      <c r="X9044" s="41" t="s">
        <v>110</v>
      </c>
      <c r="Y9044" s="41" t="s">
        <v>110</v>
      </c>
      <c r="Z9044" s="41" t="s">
        <v>110</v>
      </c>
      <c r="AA9044" s="41" t="s">
        <v>110</v>
      </c>
      <c r="AB9044" s="41" t="s">
        <v>110</v>
      </c>
      <c r="AC9044" s="41" t="s">
        <v>110</v>
      </c>
      <c r="AD9044" s="41" t="s">
        <v>110</v>
      </c>
      <c r="AE9044" s="41" t="s">
        <v>110</v>
      </c>
      <c r="AF9044" s="41" t="s">
        <v>110</v>
      </c>
      <c r="AI9044" s="41" t="s">
        <v>110</v>
      </c>
      <c r="AJ9044" s="41" t="s">
        <v>110</v>
      </c>
      <c r="AK9044" s="41" t="s">
        <v>110</v>
      </c>
      <c r="AL9044" s="41" t="s">
        <v>110</v>
      </c>
    </row>
    <row r="9045" spans="1:38">
      <c r="A9045" s="43" t="s">
        <v>110</v>
      </c>
      <c r="B9045" s="41" t="s">
        <v>110</v>
      </c>
      <c r="C9045" s="41" t="s">
        <v>110</v>
      </c>
      <c r="D9045" s="41" t="s">
        <v>110</v>
      </c>
      <c r="E9045" s="41" t="s">
        <v>110</v>
      </c>
      <c r="F9045" s="41" t="s">
        <v>110</v>
      </c>
      <c r="G9045" s="41" t="s">
        <v>110</v>
      </c>
      <c r="H9045" s="41" t="s">
        <v>110</v>
      </c>
      <c r="I9045" s="41" t="s">
        <v>110</v>
      </c>
      <c r="J9045" s="41" t="s">
        <v>110</v>
      </c>
      <c r="K9045" s="41" t="s">
        <v>110</v>
      </c>
      <c r="L9045" s="41" t="s">
        <v>110</v>
      </c>
      <c r="M9045" s="41" t="s">
        <v>110</v>
      </c>
      <c r="N9045" s="41" t="s">
        <v>110</v>
      </c>
      <c r="X9045" s="41" t="s">
        <v>110</v>
      </c>
      <c r="Y9045" s="41" t="s">
        <v>110</v>
      </c>
      <c r="Z9045" s="41" t="s">
        <v>110</v>
      </c>
      <c r="AA9045" s="41" t="s">
        <v>110</v>
      </c>
      <c r="AB9045" s="41" t="s">
        <v>110</v>
      </c>
      <c r="AC9045" s="41" t="s">
        <v>110</v>
      </c>
      <c r="AD9045" s="41" t="s">
        <v>110</v>
      </c>
      <c r="AE9045" s="41" t="s">
        <v>110</v>
      </c>
      <c r="AF9045" s="41" t="s">
        <v>110</v>
      </c>
      <c r="AI9045" s="41" t="s">
        <v>110</v>
      </c>
      <c r="AJ9045" s="41" t="s">
        <v>110</v>
      </c>
      <c r="AK9045" s="41" t="s">
        <v>110</v>
      </c>
      <c r="AL9045" s="41" t="s">
        <v>110</v>
      </c>
    </row>
    <row r="9046" spans="1:38">
      <c r="A9046" s="43" t="s">
        <v>110</v>
      </c>
      <c r="B9046" s="41" t="s">
        <v>110</v>
      </c>
      <c r="C9046" s="41" t="s">
        <v>110</v>
      </c>
      <c r="D9046" s="41" t="s">
        <v>110</v>
      </c>
      <c r="E9046" s="41" t="s">
        <v>110</v>
      </c>
      <c r="F9046" s="41" t="s">
        <v>110</v>
      </c>
      <c r="G9046" s="41" t="s">
        <v>110</v>
      </c>
      <c r="H9046" s="41" t="s">
        <v>110</v>
      </c>
      <c r="I9046" s="41" t="s">
        <v>110</v>
      </c>
      <c r="J9046" s="41" t="s">
        <v>110</v>
      </c>
      <c r="K9046" s="41" t="s">
        <v>110</v>
      </c>
      <c r="L9046" s="41" t="s">
        <v>110</v>
      </c>
      <c r="M9046" s="41" t="s">
        <v>110</v>
      </c>
      <c r="N9046" s="41" t="s">
        <v>110</v>
      </c>
      <c r="X9046" s="41" t="s">
        <v>110</v>
      </c>
      <c r="Y9046" s="41" t="s">
        <v>110</v>
      </c>
      <c r="Z9046" s="41" t="s">
        <v>110</v>
      </c>
      <c r="AA9046" s="41" t="s">
        <v>110</v>
      </c>
      <c r="AB9046" s="41" t="s">
        <v>110</v>
      </c>
      <c r="AC9046" s="41" t="s">
        <v>110</v>
      </c>
      <c r="AD9046" s="41" t="s">
        <v>110</v>
      </c>
      <c r="AE9046" s="41" t="s">
        <v>110</v>
      </c>
      <c r="AF9046" s="41" t="s">
        <v>110</v>
      </c>
      <c r="AI9046" s="41" t="s">
        <v>110</v>
      </c>
      <c r="AJ9046" s="41" t="s">
        <v>110</v>
      </c>
      <c r="AK9046" s="41" t="s">
        <v>110</v>
      </c>
      <c r="AL9046" s="41" t="s">
        <v>110</v>
      </c>
    </row>
    <row r="9047" spans="1:38">
      <c r="A9047" s="43" t="s">
        <v>110</v>
      </c>
      <c r="B9047" s="41" t="s">
        <v>110</v>
      </c>
      <c r="C9047" s="41" t="s">
        <v>110</v>
      </c>
      <c r="D9047" s="41" t="s">
        <v>110</v>
      </c>
      <c r="E9047" s="41" t="s">
        <v>110</v>
      </c>
      <c r="F9047" s="41" t="s">
        <v>110</v>
      </c>
      <c r="G9047" s="41" t="s">
        <v>110</v>
      </c>
      <c r="H9047" s="41" t="s">
        <v>110</v>
      </c>
      <c r="I9047" s="41" t="s">
        <v>110</v>
      </c>
      <c r="J9047" s="41" t="s">
        <v>110</v>
      </c>
      <c r="K9047" s="41" t="s">
        <v>110</v>
      </c>
      <c r="L9047" s="41" t="s">
        <v>110</v>
      </c>
      <c r="M9047" s="41" t="s">
        <v>110</v>
      </c>
      <c r="N9047" s="41" t="s">
        <v>110</v>
      </c>
      <c r="X9047" s="41" t="s">
        <v>110</v>
      </c>
      <c r="Y9047" s="41" t="s">
        <v>110</v>
      </c>
      <c r="Z9047" s="41" t="s">
        <v>110</v>
      </c>
      <c r="AA9047" s="41" t="s">
        <v>110</v>
      </c>
      <c r="AB9047" s="41" t="s">
        <v>110</v>
      </c>
      <c r="AC9047" s="41" t="s">
        <v>110</v>
      </c>
      <c r="AD9047" s="41" t="s">
        <v>110</v>
      </c>
      <c r="AE9047" s="41" t="s">
        <v>110</v>
      </c>
      <c r="AF9047" s="41" t="s">
        <v>110</v>
      </c>
      <c r="AI9047" s="41" t="s">
        <v>110</v>
      </c>
      <c r="AJ9047" s="41" t="s">
        <v>110</v>
      </c>
      <c r="AK9047" s="41" t="s">
        <v>110</v>
      </c>
      <c r="AL9047" s="41" t="s">
        <v>110</v>
      </c>
    </row>
    <row r="9048" spans="1:38">
      <c r="A9048" s="43" t="s">
        <v>110</v>
      </c>
      <c r="B9048" s="41" t="s">
        <v>110</v>
      </c>
      <c r="C9048" s="41" t="s">
        <v>110</v>
      </c>
      <c r="D9048" s="41" t="s">
        <v>110</v>
      </c>
      <c r="E9048" s="41" t="s">
        <v>110</v>
      </c>
      <c r="F9048" s="41" t="s">
        <v>110</v>
      </c>
      <c r="G9048" s="41" t="s">
        <v>110</v>
      </c>
      <c r="H9048" s="41" t="s">
        <v>110</v>
      </c>
      <c r="I9048" s="41" t="s">
        <v>110</v>
      </c>
      <c r="J9048" s="41" t="s">
        <v>110</v>
      </c>
      <c r="K9048" s="41" t="s">
        <v>110</v>
      </c>
      <c r="L9048" s="41" t="s">
        <v>110</v>
      </c>
      <c r="M9048" s="41" t="s">
        <v>110</v>
      </c>
      <c r="N9048" s="41" t="s">
        <v>110</v>
      </c>
      <c r="X9048" s="41" t="s">
        <v>110</v>
      </c>
      <c r="Y9048" s="41" t="s">
        <v>110</v>
      </c>
      <c r="Z9048" s="41" t="s">
        <v>110</v>
      </c>
      <c r="AA9048" s="41" t="s">
        <v>110</v>
      </c>
      <c r="AB9048" s="41" t="s">
        <v>110</v>
      </c>
      <c r="AC9048" s="41" t="s">
        <v>110</v>
      </c>
      <c r="AD9048" s="41" t="s">
        <v>110</v>
      </c>
      <c r="AE9048" s="41" t="s">
        <v>110</v>
      </c>
      <c r="AF9048" s="41" t="s">
        <v>110</v>
      </c>
      <c r="AI9048" s="41" t="s">
        <v>110</v>
      </c>
      <c r="AJ9048" s="41" t="s">
        <v>110</v>
      </c>
      <c r="AK9048" s="41" t="s">
        <v>110</v>
      </c>
      <c r="AL9048" s="41" t="s">
        <v>110</v>
      </c>
    </row>
    <row r="9049" spans="1:38">
      <c r="A9049" s="43" t="s">
        <v>110</v>
      </c>
      <c r="B9049" s="41" t="s">
        <v>110</v>
      </c>
      <c r="C9049" s="41" t="s">
        <v>110</v>
      </c>
      <c r="D9049" s="41" t="s">
        <v>110</v>
      </c>
      <c r="E9049" s="41" t="s">
        <v>110</v>
      </c>
      <c r="F9049" s="41" t="s">
        <v>110</v>
      </c>
      <c r="G9049" s="41" t="s">
        <v>110</v>
      </c>
      <c r="H9049" s="41" t="s">
        <v>110</v>
      </c>
      <c r="I9049" s="41" t="s">
        <v>110</v>
      </c>
      <c r="J9049" s="41" t="s">
        <v>110</v>
      </c>
      <c r="K9049" s="41" t="s">
        <v>110</v>
      </c>
      <c r="L9049" s="41" t="s">
        <v>110</v>
      </c>
      <c r="M9049" s="41" t="s">
        <v>110</v>
      </c>
      <c r="N9049" s="41" t="s">
        <v>110</v>
      </c>
      <c r="X9049" s="41" t="s">
        <v>110</v>
      </c>
      <c r="Y9049" s="41" t="s">
        <v>110</v>
      </c>
      <c r="Z9049" s="41" t="s">
        <v>110</v>
      </c>
      <c r="AA9049" s="41" t="s">
        <v>110</v>
      </c>
      <c r="AB9049" s="41" t="s">
        <v>110</v>
      </c>
      <c r="AC9049" s="41" t="s">
        <v>110</v>
      </c>
      <c r="AD9049" s="41" t="s">
        <v>110</v>
      </c>
      <c r="AE9049" s="41" t="s">
        <v>110</v>
      </c>
      <c r="AF9049" s="41" t="s">
        <v>110</v>
      </c>
      <c r="AI9049" s="41" t="s">
        <v>110</v>
      </c>
      <c r="AJ9049" s="41" t="s">
        <v>110</v>
      </c>
      <c r="AK9049" s="41" t="s">
        <v>110</v>
      </c>
      <c r="AL9049" s="41" t="s">
        <v>110</v>
      </c>
    </row>
    <row r="9050" spans="1:38">
      <c r="A9050" s="43" t="s">
        <v>110</v>
      </c>
      <c r="B9050" s="41" t="s">
        <v>110</v>
      </c>
      <c r="C9050" s="41" t="s">
        <v>110</v>
      </c>
      <c r="D9050" s="41" t="s">
        <v>110</v>
      </c>
      <c r="E9050" s="41" t="s">
        <v>110</v>
      </c>
      <c r="F9050" s="41" t="s">
        <v>110</v>
      </c>
      <c r="G9050" s="41" t="s">
        <v>110</v>
      </c>
      <c r="H9050" s="41" t="s">
        <v>110</v>
      </c>
      <c r="I9050" s="41" t="s">
        <v>110</v>
      </c>
      <c r="J9050" s="41" t="s">
        <v>110</v>
      </c>
      <c r="K9050" s="41" t="s">
        <v>110</v>
      </c>
      <c r="L9050" s="41" t="s">
        <v>110</v>
      </c>
      <c r="M9050" s="41" t="s">
        <v>110</v>
      </c>
      <c r="N9050" s="41" t="s">
        <v>110</v>
      </c>
      <c r="X9050" s="41" t="s">
        <v>110</v>
      </c>
      <c r="Y9050" s="41" t="s">
        <v>110</v>
      </c>
      <c r="Z9050" s="41" t="s">
        <v>110</v>
      </c>
      <c r="AA9050" s="41" t="s">
        <v>110</v>
      </c>
      <c r="AB9050" s="41" t="s">
        <v>110</v>
      </c>
      <c r="AC9050" s="41" t="s">
        <v>110</v>
      </c>
      <c r="AD9050" s="41" t="s">
        <v>110</v>
      </c>
      <c r="AE9050" s="41" t="s">
        <v>110</v>
      </c>
      <c r="AF9050" s="41" t="s">
        <v>110</v>
      </c>
      <c r="AI9050" s="41" t="s">
        <v>110</v>
      </c>
      <c r="AJ9050" s="41" t="s">
        <v>110</v>
      </c>
      <c r="AK9050" s="41" t="s">
        <v>110</v>
      </c>
      <c r="AL9050" s="41" t="s">
        <v>110</v>
      </c>
    </row>
    <row r="9051" spans="1:38">
      <c r="A9051" s="43" t="s">
        <v>110</v>
      </c>
      <c r="B9051" s="41" t="s">
        <v>110</v>
      </c>
      <c r="C9051" s="41" t="s">
        <v>110</v>
      </c>
      <c r="D9051" s="41" t="s">
        <v>110</v>
      </c>
      <c r="E9051" s="41" t="s">
        <v>110</v>
      </c>
      <c r="F9051" s="41" t="s">
        <v>110</v>
      </c>
      <c r="G9051" s="41" t="s">
        <v>110</v>
      </c>
      <c r="H9051" s="41" t="s">
        <v>110</v>
      </c>
      <c r="I9051" s="41" t="s">
        <v>110</v>
      </c>
      <c r="J9051" s="41" t="s">
        <v>110</v>
      </c>
      <c r="K9051" s="41" t="s">
        <v>110</v>
      </c>
      <c r="L9051" s="41" t="s">
        <v>110</v>
      </c>
      <c r="M9051" s="41" t="s">
        <v>110</v>
      </c>
      <c r="N9051" s="41" t="s">
        <v>110</v>
      </c>
      <c r="X9051" s="41" t="s">
        <v>110</v>
      </c>
      <c r="Y9051" s="41" t="s">
        <v>110</v>
      </c>
      <c r="Z9051" s="41" t="s">
        <v>110</v>
      </c>
      <c r="AA9051" s="41" t="s">
        <v>110</v>
      </c>
      <c r="AB9051" s="41" t="s">
        <v>110</v>
      </c>
      <c r="AC9051" s="41" t="s">
        <v>110</v>
      </c>
      <c r="AD9051" s="41" t="s">
        <v>110</v>
      </c>
      <c r="AE9051" s="41" t="s">
        <v>110</v>
      </c>
      <c r="AF9051" s="41" t="s">
        <v>110</v>
      </c>
      <c r="AI9051" s="41" t="s">
        <v>110</v>
      </c>
      <c r="AJ9051" s="41" t="s">
        <v>110</v>
      </c>
      <c r="AK9051" s="41" t="s">
        <v>110</v>
      </c>
      <c r="AL9051" s="41" t="s">
        <v>110</v>
      </c>
    </row>
    <row r="9052" spans="1:38">
      <c r="A9052" s="43" t="s">
        <v>110</v>
      </c>
      <c r="B9052" s="41" t="s">
        <v>110</v>
      </c>
      <c r="C9052" s="41" t="s">
        <v>110</v>
      </c>
      <c r="D9052" s="41" t="s">
        <v>110</v>
      </c>
      <c r="E9052" s="41" t="s">
        <v>110</v>
      </c>
      <c r="F9052" s="41" t="s">
        <v>110</v>
      </c>
      <c r="G9052" s="41" t="s">
        <v>110</v>
      </c>
      <c r="H9052" s="41" t="s">
        <v>110</v>
      </c>
      <c r="I9052" s="41" t="s">
        <v>110</v>
      </c>
      <c r="J9052" s="41" t="s">
        <v>110</v>
      </c>
      <c r="K9052" s="41" t="s">
        <v>110</v>
      </c>
      <c r="L9052" s="41" t="s">
        <v>110</v>
      </c>
      <c r="M9052" s="41" t="s">
        <v>110</v>
      </c>
      <c r="N9052" s="41" t="s">
        <v>110</v>
      </c>
      <c r="X9052" s="41" t="s">
        <v>110</v>
      </c>
      <c r="Y9052" s="41" t="s">
        <v>110</v>
      </c>
      <c r="Z9052" s="41" t="s">
        <v>110</v>
      </c>
      <c r="AA9052" s="41" t="s">
        <v>110</v>
      </c>
      <c r="AB9052" s="41" t="s">
        <v>110</v>
      </c>
      <c r="AC9052" s="41" t="s">
        <v>110</v>
      </c>
      <c r="AD9052" s="41" t="s">
        <v>110</v>
      </c>
      <c r="AE9052" s="41" t="s">
        <v>110</v>
      </c>
      <c r="AF9052" s="41" t="s">
        <v>110</v>
      </c>
      <c r="AI9052" s="41" t="s">
        <v>110</v>
      </c>
      <c r="AJ9052" s="41" t="s">
        <v>110</v>
      </c>
      <c r="AK9052" s="41" t="s">
        <v>110</v>
      </c>
      <c r="AL9052" s="41" t="s">
        <v>110</v>
      </c>
    </row>
    <row r="9053" spans="1:38">
      <c r="A9053" s="43" t="s">
        <v>110</v>
      </c>
      <c r="B9053" s="41" t="s">
        <v>110</v>
      </c>
      <c r="C9053" s="41" t="s">
        <v>110</v>
      </c>
      <c r="D9053" s="41" t="s">
        <v>110</v>
      </c>
      <c r="E9053" s="41" t="s">
        <v>110</v>
      </c>
      <c r="F9053" s="41" t="s">
        <v>110</v>
      </c>
      <c r="G9053" s="41" t="s">
        <v>110</v>
      </c>
      <c r="H9053" s="41" t="s">
        <v>110</v>
      </c>
      <c r="I9053" s="41" t="s">
        <v>110</v>
      </c>
      <c r="J9053" s="41" t="s">
        <v>110</v>
      </c>
      <c r="K9053" s="41" t="s">
        <v>110</v>
      </c>
      <c r="L9053" s="41" t="s">
        <v>110</v>
      </c>
      <c r="M9053" s="41" t="s">
        <v>110</v>
      </c>
      <c r="N9053" s="41" t="s">
        <v>110</v>
      </c>
      <c r="X9053" s="41" t="s">
        <v>110</v>
      </c>
      <c r="Y9053" s="41" t="s">
        <v>110</v>
      </c>
      <c r="Z9053" s="41" t="s">
        <v>110</v>
      </c>
      <c r="AA9053" s="41" t="s">
        <v>110</v>
      </c>
      <c r="AB9053" s="41" t="s">
        <v>110</v>
      </c>
      <c r="AC9053" s="41" t="s">
        <v>110</v>
      </c>
      <c r="AD9053" s="41" t="s">
        <v>110</v>
      </c>
      <c r="AE9053" s="41" t="s">
        <v>110</v>
      </c>
      <c r="AF9053" s="41" t="s">
        <v>110</v>
      </c>
      <c r="AI9053" s="41" t="s">
        <v>110</v>
      </c>
      <c r="AJ9053" s="41" t="s">
        <v>110</v>
      </c>
      <c r="AK9053" s="41" t="s">
        <v>110</v>
      </c>
      <c r="AL9053" s="41" t="s">
        <v>110</v>
      </c>
    </row>
    <row r="9054" spans="1:38">
      <c r="A9054" s="43" t="s">
        <v>110</v>
      </c>
      <c r="B9054" s="41" t="s">
        <v>110</v>
      </c>
      <c r="C9054" s="41" t="s">
        <v>110</v>
      </c>
      <c r="D9054" s="41" t="s">
        <v>110</v>
      </c>
      <c r="E9054" s="41" t="s">
        <v>110</v>
      </c>
      <c r="F9054" s="41" t="s">
        <v>110</v>
      </c>
      <c r="G9054" s="41" t="s">
        <v>110</v>
      </c>
      <c r="H9054" s="41" t="s">
        <v>110</v>
      </c>
      <c r="I9054" s="41" t="s">
        <v>110</v>
      </c>
      <c r="J9054" s="41" t="s">
        <v>110</v>
      </c>
      <c r="K9054" s="41" t="s">
        <v>110</v>
      </c>
      <c r="L9054" s="41" t="s">
        <v>110</v>
      </c>
      <c r="M9054" s="41" t="s">
        <v>110</v>
      </c>
      <c r="N9054" s="41" t="s">
        <v>110</v>
      </c>
      <c r="X9054" s="41" t="s">
        <v>110</v>
      </c>
      <c r="Y9054" s="41" t="s">
        <v>110</v>
      </c>
      <c r="Z9054" s="41" t="s">
        <v>110</v>
      </c>
      <c r="AA9054" s="41" t="s">
        <v>110</v>
      </c>
      <c r="AB9054" s="41" t="s">
        <v>110</v>
      </c>
      <c r="AC9054" s="41" t="s">
        <v>110</v>
      </c>
      <c r="AD9054" s="41" t="s">
        <v>110</v>
      </c>
      <c r="AE9054" s="41" t="s">
        <v>110</v>
      </c>
      <c r="AF9054" s="41" t="s">
        <v>110</v>
      </c>
      <c r="AI9054" s="41" t="s">
        <v>110</v>
      </c>
      <c r="AJ9054" s="41" t="s">
        <v>110</v>
      </c>
      <c r="AK9054" s="41" t="s">
        <v>110</v>
      </c>
      <c r="AL9054" s="41" t="s">
        <v>110</v>
      </c>
    </row>
    <row r="9055" spans="1:38">
      <c r="A9055" s="43" t="s">
        <v>110</v>
      </c>
      <c r="B9055" s="41" t="s">
        <v>110</v>
      </c>
      <c r="C9055" s="41" t="s">
        <v>110</v>
      </c>
      <c r="D9055" s="41" t="s">
        <v>110</v>
      </c>
      <c r="E9055" s="41" t="s">
        <v>110</v>
      </c>
      <c r="F9055" s="41" t="s">
        <v>110</v>
      </c>
      <c r="G9055" s="41" t="s">
        <v>110</v>
      </c>
      <c r="H9055" s="41" t="s">
        <v>110</v>
      </c>
      <c r="I9055" s="41" t="s">
        <v>110</v>
      </c>
      <c r="J9055" s="41" t="s">
        <v>110</v>
      </c>
      <c r="K9055" s="41" t="s">
        <v>110</v>
      </c>
      <c r="L9055" s="41" t="s">
        <v>110</v>
      </c>
      <c r="M9055" s="41" t="s">
        <v>110</v>
      </c>
      <c r="N9055" s="41" t="s">
        <v>110</v>
      </c>
      <c r="X9055" s="41" t="s">
        <v>110</v>
      </c>
      <c r="Y9055" s="41" t="s">
        <v>110</v>
      </c>
      <c r="Z9055" s="41" t="s">
        <v>110</v>
      </c>
      <c r="AA9055" s="41" t="s">
        <v>110</v>
      </c>
      <c r="AB9055" s="41" t="s">
        <v>110</v>
      </c>
      <c r="AC9055" s="41" t="s">
        <v>110</v>
      </c>
      <c r="AD9055" s="41" t="s">
        <v>110</v>
      </c>
      <c r="AE9055" s="41" t="s">
        <v>110</v>
      </c>
      <c r="AF9055" s="41" t="s">
        <v>110</v>
      </c>
      <c r="AI9055" s="41" t="s">
        <v>110</v>
      </c>
      <c r="AJ9055" s="41" t="s">
        <v>110</v>
      </c>
      <c r="AK9055" s="41" t="s">
        <v>110</v>
      </c>
      <c r="AL9055" s="41" t="s">
        <v>110</v>
      </c>
    </row>
    <row r="9056" spans="1:38">
      <c r="A9056" s="43" t="s">
        <v>110</v>
      </c>
      <c r="B9056" s="41" t="s">
        <v>110</v>
      </c>
      <c r="C9056" s="41" t="s">
        <v>110</v>
      </c>
      <c r="D9056" s="41" t="s">
        <v>110</v>
      </c>
      <c r="E9056" s="41" t="s">
        <v>110</v>
      </c>
      <c r="F9056" s="41" t="s">
        <v>110</v>
      </c>
      <c r="G9056" s="41" t="s">
        <v>110</v>
      </c>
      <c r="H9056" s="41" t="s">
        <v>110</v>
      </c>
      <c r="I9056" s="41" t="s">
        <v>110</v>
      </c>
      <c r="J9056" s="41" t="s">
        <v>110</v>
      </c>
      <c r="K9056" s="41" t="s">
        <v>110</v>
      </c>
      <c r="L9056" s="41" t="s">
        <v>110</v>
      </c>
      <c r="M9056" s="41" t="s">
        <v>110</v>
      </c>
      <c r="N9056" s="41" t="s">
        <v>110</v>
      </c>
      <c r="X9056" s="41" t="s">
        <v>110</v>
      </c>
      <c r="Y9056" s="41" t="s">
        <v>110</v>
      </c>
      <c r="Z9056" s="41" t="s">
        <v>110</v>
      </c>
      <c r="AA9056" s="41" t="s">
        <v>110</v>
      </c>
      <c r="AB9056" s="41" t="s">
        <v>110</v>
      </c>
      <c r="AC9056" s="41" t="s">
        <v>110</v>
      </c>
      <c r="AD9056" s="41" t="s">
        <v>110</v>
      </c>
      <c r="AE9056" s="41" t="s">
        <v>110</v>
      </c>
      <c r="AF9056" s="41" t="s">
        <v>110</v>
      </c>
      <c r="AI9056" s="41" t="s">
        <v>110</v>
      </c>
      <c r="AJ9056" s="41" t="s">
        <v>110</v>
      </c>
      <c r="AK9056" s="41" t="s">
        <v>110</v>
      </c>
      <c r="AL9056" s="41" t="s">
        <v>110</v>
      </c>
    </row>
    <row r="9057" spans="1:38">
      <c r="A9057" s="43" t="s">
        <v>110</v>
      </c>
      <c r="B9057" s="41" t="s">
        <v>110</v>
      </c>
      <c r="C9057" s="41" t="s">
        <v>110</v>
      </c>
      <c r="D9057" s="41" t="s">
        <v>110</v>
      </c>
      <c r="E9057" s="41" t="s">
        <v>110</v>
      </c>
      <c r="F9057" s="41" t="s">
        <v>110</v>
      </c>
      <c r="G9057" s="41" t="s">
        <v>110</v>
      </c>
      <c r="H9057" s="41" t="s">
        <v>110</v>
      </c>
      <c r="I9057" s="41" t="s">
        <v>110</v>
      </c>
      <c r="J9057" s="41" t="s">
        <v>110</v>
      </c>
      <c r="K9057" s="41" t="s">
        <v>110</v>
      </c>
      <c r="L9057" s="41" t="s">
        <v>110</v>
      </c>
      <c r="M9057" s="41" t="s">
        <v>110</v>
      </c>
      <c r="N9057" s="41" t="s">
        <v>110</v>
      </c>
      <c r="X9057" s="41" t="s">
        <v>110</v>
      </c>
      <c r="Y9057" s="41" t="s">
        <v>110</v>
      </c>
      <c r="Z9057" s="41" t="s">
        <v>110</v>
      </c>
      <c r="AA9057" s="41" t="s">
        <v>110</v>
      </c>
      <c r="AB9057" s="41" t="s">
        <v>110</v>
      </c>
      <c r="AC9057" s="41" t="s">
        <v>110</v>
      </c>
      <c r="AD9057" s="41" t="s">
        <v>110</v>
      </c>
      <c r="AE9057" s="41" t="s">
        <v>110</v>
      </c>
      <c r="AF9057" s="41" t="s">
        <v>110</v>
      </c>
      <c r="AI9057" s="41" t="s">
        <v>110</v>
      </c>
      <c r="AJ9057" s="41" t="s">
        <v>110</v>
      </c>
      <c r="AK9057" s="41" t="s">
        <v>110</v>
      </c>
      <c r="AL9057" s="41" t="s">
        <v>110</v>
      </c>
    </row>
    <row r="9058" spans="1:38">
      <c r="A9058" s="43" t="s">
        <v>110</v>
      </c>
      <c r="B9058" s="41" t="s">
        <v>110</v>
      </c>
      <c r="C9058" s="41" t="s">
        <v>110</v>
      </c>
      <c r="D9058" s="41" t="s">
        <v>110</v>
      </c>
      <c r="E9058" s="41" t="s">
        <v>110</v>
      </c>
      <c r="F9058" s="41" t="s">
        <v>110</v>
      </c>
      <c r="G9058" s="41" t="s">
        <v>110</v>
      </c>
      <c r="H9058" s="41" t="s">
        <v>110</v>
      </c>
      <c r="I9058" s="41" t="s">
        <v>110</v>
      </c>
      <c r="J9058" s="41" t="s">
        <v>110</v>
      </c>
      <c r="K9058" s="41" t="s">
        <v>110</v>
      </c>
      <c r="L9058" s="41" t="s">
        <v>110</v>
      </c>
      <c r="M9058" s="41" t="s">
        <v>110</v>
      </c>
      <c r="N9058" s="41" t="s">
        <v>110</v>
      </c>
      <c r="X9058" s="41" t="s">
        <v>110</v>
      </c>
      <c r="Y9058" s="41" t="s">
        <v>110</v>
      </c>
      <c r="Z9058" s="41" t="s">
        <v>110</v>
      </c>
      <c r="AA9058" s="41" t="s">
        <v>110</v>
      </c>
      <c r="AB9058" s="41" t="s">
        <v>110</v>
      </c>
      <c r="AC9058" s="41" t="s">
        <v>110</v>
      </c>
      <c r="AD9058" s="41" t="s">
        <v>110</v>
      </c>
      <c r="AE9058" s="41" t="s">
        <v>110</v>
      </c>
      <c r="AF9058" s="41" t="s">
        <v>110</v>
      </c>
      <c r="AI9058" s="41" t="s">
        <v>110</v>
      </c>
      <c r="AJ9058" s="41" t="s">
        <v>110</v>
      </c>
      <c r="AK9058" s="41" t="s">
        <v>110</v>
      </c>
      <c r="AL9058" s="41" t="s">
        <v>110</v>
      </c>
    </row>
    <row r="9059" spans="1:38">
      <c r="A9059" s="43" t="s">
        <v>110</v>
      </c>
      <c r="B9059" s="41" t="s">
        <v>110</v>
      </c>
      <c r="C9059" s="41" t="s">
        <v>110</v>
      </c>
      <c r="D9059" s="41" t="s">
        <v>110</v>
      </c>
      <c r="E9059" s="41" t="s">
        <v>110</v>
      </c>
      <c r="F9059" s="41" t="s">
        <v>110</v>
      </c>
      <c r="G9059" s="41" t="s">
        <v>110</v>
      </c>
      <c r="H9059" s="41" t="s">
        <v>110</v>
      </c>
      <c r="I9059" s="41" t="s">
        <v>110</v>
      </c>
      <c r="J9059" s="41" t="s">
        <v>110</v>
      </c>
      <c r="K9059" s="41" t="s">
        <v>110</v>
      </c>
      <c r="L9059" s="41" t="s">
        <v>110</v>
      </c>
      <c r="M9059" s="41" t="s">
        <v>110</v>
      </c>
      <c r="N9059" s="41" t="s">
        <v>110</v>
      </c>
      <c r="X9059" s="41" t="s">
        <v>110</v>
      </c>
      <c r="Y9059" s="41" t="s">
        <v>110</v>
      </c>
      <c r="Z9059" s="41" t="s">
        <v>110</v>
      </c>
      <c r="AA9059" s="41" t="s">
        <v>110</v>
      </c>
      <c r="AB9059" s="41" t="s">
        <v>110</v>
      </c>
      <c r="AC9059" s="41" t="s">
        <v>110</v>
      </c>
      <c r="AD9059" s="41" t="s">
        <v>110</v>
      </c>
      <c r="AE9059" s="41" t="s">
        <v>110</v>
      </c>
      <c r="AF9059" s="41" t="s">
        <v>110</v>
      </c>
      <c r="AI9059" s="41" t="s">
        <v>110</v>
      </c>
      <c r="AJ9059" s="41" t="s">
        <v>110</v>
      </c>
      <c r="AK9059" s="41" t="s">
        <v>110</v>
      </c>
      <c r="AL9059" s="41" t="s">
        <v>110</v>
      </c>
    </row>
    <row r="9060" spans="1:38">
      <c r="A9060" s="43" t="s">
        <v>110</v>
      </c>
      <c r="B9060" s="41" t="s">
        <v>110</v>
      </c>
      <c r="C9060" s="41" t="s">
        <v>110</v>
      </c>
      <c r="D9060" s="41" t="s">
        <v>110</v>
      </c>
      <c r="E9060" s="41" t="s">
        <v>110</v>
      </c>
      <c r="F9060" s="41" t="s">
        <v>110</v>
      </c>
      <c r="G9060" s="41" t="s">
        <v>110</v>
      </c>
      <c r="H9060" s="41" t="s">
        <v>110</v>
      </c>
      <c r="I9060" s="41" t="s">
        <v>110</v>
      </c>
      <c r="J9060" s="41" t="s">
        <v>110</v>
      </c>
      <c r="K9060" s="41" t="s">
        <v>110</v>
      </c>
      <c r="L9060" s="41" t="s">
        <v>110</v>
      </c>
      <c r="M9060" s="41" t="s">
        <v>110</v>
      </c>
      <c r="N9060" s="41" t="s">
        <v>110</v>
      </c>
      <c r="X9060" s="41" t="s">
        <v>110</v>
      </c>
      <c r="Y9060" s="41" t="s">
        <v>110</v>
      </c>
      <c r="Z9060" s="41" t="s">
        <v>110</v>
      </c>
      <c r="AA9060" s="41" t="s">
        <v>110</v>
      </c>
      <c r="AB9060" s="41" t="s">
        <v>110</v>
      </c>
      <c r="AC9060" s="41" t="s">
        <v>110</v>
      </c>
      <c r="AD9060" s="41" t="s">
        <v>110</v>
      </c>
      <c r="AE9060" s="41" t="s">
        <v>110</v>
      </c>
      <c r="AF9060" s="41" t="s">
        <v>110</v>
      </c>
      <c r="AI9060" s="41" t="s">
        <v>110</v>
      </c>
      <c r="AJ9060" s="41" t="s">
        <v>110</v>
      </c>
      <c r="AK9060" s="41" t="s">
        <v>110</v>
      </c>
      <c r="AL9060" s="41" t="s">
        <v>110</v>
      </c>
    </row>
    <row r="9061" spans="1:38">
      <c r="A9061" s="43" t="s">
        <v>110</v>
      </c>
      <c r="B9061" s="41" t="s">
        <v>110</v>
      </c>
      <c r="C9061" s="41" t="s">
        <v>110</v>
      </c>
      <c r="D9061" s="41" t="s">
        <v>110</v>
      </c>
      <c r="E9061" s="41" t="s">
        <v>110</v>
      </c>
      <c r="F9061" s="41" t="s">
        <v>110</v>
      </c>
      <c r="G9061" s="41" t="s">
        <v>110</v>
      </c>
      <c r="H9061" s="41" t="s">
        <v>110</v>
      </c>
      <c r="I9061" s="41" t="s">
        <v>110</v>
      </c>
      <c r="J9061" s="41" t="s">
        <v>110</v>
      </c>
      <c r="K9061" s="41" t="s">
        <v>110</v>
      </c>
      <c r="L9061" s="41" t="s">
        <v>110</v>
      </c>
      <c r="M9061" s="41" t="s">
        <v>110</v>
      </c>
      <c r="N9061" s="41" t="s">
        <v>110</v>
      </c>
      <c r="X9061" s="41" t="s">
        <v>110</v>
      </c>
      <c r="Y9061" s="41" t="s">
        <v>110</v>
      </c>
      <c r="Z9061" s="41" t="s">
        <v>110</v>
      </c>
      <c r="AA9061" s="41" t="s">
        <v>110</v>
      </c>
      <c r="AB9061" s="41" t="s">
        <v>110</v>
      </c>
      <c r="AC9061" s="41" t="s">
        <v>110</v>
      </c>
      <c r="AD9061" s="41" t="s">
        <v>110</v>
      </c>
      <c r="AE9061" s="41" t="s">
        <v>110</v>
      </c>
      <c r="AF9061" s="41" t="s">
        <v>110</v>
      </c>
      <c r="AI9061" s="41" t="s">
        <v>110</v>
      </c>
      <c r="AJ9061" s="41" t="s">
        <v>110</v>
      </c>
      <c r="AK9061" s="41" t="s">
        <v>110</v>
      </c>
      <c r="AL9061" s="41" t="s">
        <v>110</v>
      </c>
    </row>
    <row r="9062" spans="1:38">
      <c r="A9062" s="43" t="s">
        <v>110</v>
      </c>
      <c r="B9062" s="41" t="s">
        <v>110</v>
      </c>
      <c r="C9062" s="41" t="s">
        <v>110</v>
      </c>
      <c r="D9062" s="41" t="s">
        <v>110</v>
      </c>
      <c r="E9062" s="41" t="s">
        <v>110</v>
      </c>
      <c r="F9062" s="41" t="s">
        <v>110</v>
      </c>
      <c r="G9062" s="41" t="s">
        <v>110</v>
      </c>
      <c r="H9062" s="41" t="s">
        <v>110</v>
      </c>
      <c r="I9062" s="41" t="s">
        <v>110</v>
      </c>
      <c r="J9062" s="41" t="s">
        <v>110</v>
      </c>
      <c r="K9062" s="41" t="s">
        <v>110</v>
      </c>
      <c r="L9062" s="41" t="s">
        <v>110</v>
      </c>
      <c r="M9062" s="41" t="s">
        <v>110</v>
      </c>
      <c r="N9062" s="41" t="s">
        <v>110</v>
      </c>
      <c r="X9062" s="41" t="s">
        <v>110</v>
      </c>
      <c r="Y9062" s="41" t="s">
        <v>110</v>
      </c>
      <c r="Z9062" s="41" t="s">
        <v>110</v>
      </c>
      <c r="AA9062" s="41" t="s">
        <v>110</v>
      </c>
      <c r="AB9062" s="41" t="s">
        <v>110</v>
      </c>
      <c r="AC9062" s="41" t="s">
        <v>110</v>
      </c>
      <c r="AD9062" s="41" t="s">
        <v>110</v>
      </c>
      <c r="AE9062" s="41" t="s">
        <v>110</v>
      </c>
      <c r="AF9062" s="41" t="s">
        <v>110</v>
      </c>
      <c r="AI9062" s="41" t="s">
        <v>110</v>
      </c>
      <c r="AJ9062" s="41" t="s">
        <v>110</v>
      </c>
      <c r="AK9062" s="41" t="s">
        <v>110</v>
      </c>
      <c r="AL9062" s="41" t="s">
        <v>110</v>
      </c>
    </row>
    <row r="9063" spans="1:38">
      <c r="A9063" s="43" t="s">
        <v>110</v>
      </c>
      <c r="B9063" s="41" t="s">
        <v>110</v>
      </c>
      <c r="C9063" s="41" t="s">
        <v>110</v>
      </c>
      <c r="D9063" s="41" t="s">
        <v>110</v>
      </c>
      <c r="E9063" s="41" t="s">
        <v>110</v>
      </c>
      <c r="F9063" s="41" t="s">
        <v>110</v>
      </c>
      <c r="G9063" s="41" t="s">
        <v>110</v>
      </c>
      <c r="H9063" s="41" t="s">
        <v>110</v>
      </c>
      <c r="I9063" s="41" t="s">
        <v>110</v>
      </c>
      <c r="J9063" s="41" t="s">
        <v>110</v>
      </c>
      <c r="K9063" s="41" t="s">
        <v>110</v>
      </c>
      <c r="L9063" s="41" t="s">
        <v>110</v>
      </c>
      <c r="M9063" s="41" t="s">
        <v>110</v>
      </c>
      <c r="N9063" s="41" t="s">
        <v>110</v>
      </c>
      <c r="X9063" s="41" t="s">
        <v>110</v>
      </c>
      <c r="Y9063" s="41" t="s">
        <v>110</v>
      </c>
      <c r="Z9063" s="41" t="s">
        <v>110</v>
      </c>
      <c r="AA9063" s="41" t="s">
        <v>110</v>
      </c>
      <c r="AB9063" s="41" t="s">
        <v>110</v>
      </c>
      <c r="AC9063" s="41" t="s">
        <v>110</v>
      </c>
      <c r="AD9063" s="41" t="s">
        <v>110</v>
      </c>
      <c r="AE9063" s="41" t="s">
        <v>110</v>
      </c>
      <c r="AF9063" s="41" t="s">
        <v>110</v>
      </c>
      <c r="AI9063" s="41" t="s">
        <v>110</v>
      </c>
      <c r="AJ9063" s="41" t="s">
        <v>110</v>
      </c>
      <c r="AK9063" s="41" t="s">
        <v>110</v>
      </c>
      <c r="AL9063" s="41" t="s">
        <v>110</v>
      </c>
    </row>
    <row r="9064" spans="1:38">
      <c r="A9064" s="43" t="s">
        <v>110</v>
      </c>
      <c r="B9064" s="41" t="s">
        <v>110</v>
      </c>
      <c r="C9064" s="41" t="s">
        <v>110</v>
      </c>
      <c r="D9064" s="41" t="s">
        <v>110</v>
      </c>
      <c r="E9064" s="41" t="s">
        <v>110</v>
      </c>
      <c r="F9064" s="41" t="s">
        <v>110</v>
      </c>
      <c r="G9064" s="41" t="s">
        <v>110</v>
      </c>
      <c r="H9064" s="41" t="s">
        <v>110</v>
      </c>
      <c r="I9064" s="41" t="s">
        <v>110</v>
      </c>
      <c r="J9064" s="41" t="s">
        <v>110</v>
      </c>
      <c r="K9064" s="41" t="s">
        <v>110</v>
      </c>
      <c r="L9064" s="41" t="s">
        <v>110</v>
      </c>
      <c r="M9064" s="41" t="s">
        <v>110</v>
      </c>
      <c r="N9064" s="41" t="s">
        <v>110</v>
      </c>
      <c r="X9064" s="41" t="s">
        <v>110</v>
      </c>
      <c r="Y9064" s="41" t="s">
        <v>110</v>
      </c>
      <c r="Z9064" s="41" t="s">
        <v>110</v>
      </c>
      <c r="AA9064" s="41" t="s">
        <v>110</v>
      </c>
      <c r="AB9064" s="41" t="s">
        <v>110</v>
      </c>
      <c r="AC9064" s="41" t="s">
        <v>110</v>
      </c>
      <c r="AD9064" s="41" t="s">
        <v>110</v>
      </c>
      <c r="AE9064" s="41" t="s">
        <v>110</v>
      </c>
      <c r="AF9064" s="41" t="s">
        <v>110</v>
      </c>
      <c r="AI9064" s="41" t="s">
        <v>110</v>
      </c>
      <c r="AJ9064" s="41" t="s">
        <v>110</v>
      </c>
      <c r="AK9064" s="41" t="s">
        <v>110</v>
      </c>
      <c r="AL9064" s="41" t="s">
        <v>110</v>
      </c>
    </row>
    <row r="9065" spans="1:38">
      <c r="A9065" s="43" t="s">
        <v>110</v>
      </c>
      <c r="B9065" s="41" t="s">
        <v>110</v>
      </c>
      <c r="C9065" s="41" t="s">
        <v>110</v>
      </c>
      <c r="D9065" s="41" t="s">
        <v>110</v>
      </c>
      <c r="E9065" s="41" t="s">
        <v>110</v>
      </c>
      <c r="F9065" s="41" t="s">
        <v>110</v>
      </c>
      <c r="G9065" s="41" t="s">
        <v>110</v>
      </c>
      <c r="H9065" s="41" t="s">
        <v>110</v>
      </c>
      <c r="I9065" s="41" t="s">
        <v>110</v>
      </c>
      <c r="J9065" s="41" t="s">
        <v>110</v>
      </c>
      <c r="K9065" s="41" t="s">
        <v>110</v>
      </c>
      <c r="L9065" s="41" t="s">
        <v>110</v>
      </c>
      <c r="M9065" s="41" t="s">
        <v>110</v>
      </c>
      <c r="N9065" s="41" t="s">
        <v>110</v>
      </c>
      <c r="X9065" s="41" t="s">
        <v>110</v>
      </c>
      <c r="Y9065" s="41" t="s">
        <v>110</v>
      </c>
      <c r="Z9065" s="41" t="s">
        <v>110</v>
      </c>
      <c r="AA9065" s="41" t="s">
        <v>110</v>
      </c>
      <c r="AB9065" s="41" t="s">
        <v>110</v>
      </c>
      <c r="AC9065" s="41" t="s">
        <v>110</v>
      </c>
      <c r="AD9065" s="41" t="s">
        <v>110</v>
      </c>
      <c r="AE9065" s="41" t="s">
        <v>110</v>
      </c>
      <c r="AF9065" s="41" t="s">
        <v>110</v>
      </c>
      <c r="AI9065" s="41" t="s">
        <v>110</v>
      </c>
      <c r="AJ9065" s="41" t="s">
        <v>110</v>
      </c>
      <c r="AK9065" s="41" t="s">
        <v>110</v>
      </c>
      <c r="AL9065" s="41" t="s">
        <v>110</v>
      </c>
    </row>
    <row r="9066" spans="1:38">
      <c r="A9066" s="43" t="s">
        <v>110</v>
      </c>
      <c r="B9066" s="41" t="s">
        <v>110</v>
      </c>
      <c r="C9066" s="41" t="s">
        <v>110</v>
      </c>
      <c r="D9066" s="41" t="s">
        <v>110</v>
      </c>
      <c r="E9066" s="41" t="s">
        <v>110</v>
      </c>
      <c r="F9066" s="41" t="s">
        <v>110</v>
      </c>
      <c r="G9066" s="41" t="s">
        <v>110</v>
      </c>
      <c r="H9066" s="41" t="s">
        <v>110</v>
      </c>
      <c r="I9066" s="41" t="s">
        <v>110</v>
      </c>
      <c r="J9066" s="41" t="s">
        <v>110</v>
      </c>
      <c r="K9066" s="41" t="s">
        <v>110</v>
      </c>
      <c r="L9066" s="41" t="s">
        <v>110</v>
      </c>
      <c r="M9066" s="41" t="s">
        <v>110</v>
      </c>
      <c r="N9066" s="41" t="s">
        <v>110</v>
      </c>
      <c r="X9066" s="41" t="s">
        <v>110</v>
      </c>
      <c r="Y9066" s="41" t="s">
        <v>110</v>
      </c>
      <c r="Z9066" s="41" t="s">
        <v>110</v>
      </c>
      <c r="AA9066" s="41" t="s">
        <v>110</v>
      </c>
      <c r="AB9066" s="41" t="s">
        <v>110</v>
      </c>
      <c r="AC9066" s="41" t="s">
        <v>110</v>
      </c>
      <c r="AD9066" s="41" t="s">
        <v>110</v>
      </c>
      <c r="AE9066" s="41" t="s">
        <v>110</v>
      </c>
      <c r="AF9066" s="41" t="s">
        <v>110</v>
      </c>
      <c r="AI9066" s="41" t="s">
        <v>110</v>
      </c>
      <c r="AJ9066" s="41" t="s">
        <v>110</v>
      </c>
      <c r="AK9066" s="41" t="s">
        <v>110</v>
      </c>
      <c r="AL9066" s="41" t="s">
        <v>110</v>
      </c>
    </row>
    <row r="9067" spans="1:38">
      <c r="A9067" s="43" t="s">
        <v>110</v>
      </c>
      <c r="B9067" s="41" t="s">
        <v>110</v>
      </c>
      <c r="C9067" s="41" t="s">
        <v>110</v>
      </c>
      <c r="D9067" s="41" t="s">
        <v>110</v>
      </c>
      <c r="E9067" s="41" t="s">
        <v>110</v>
      </c>
      <c r="F9067" s="41" t="s">
        <v>110</v>
      </c>
      <c r="G9067" s="41" t="s">
        <v>110</v>
      </c>
      <c r="H9067" s="41" t="s">
        <v>110</v>
      </c>
      <c r="I9067" s="41" t="s">
        <v>110</v>
      </c>
      <c r="J9067" s="41" t="s">
        <v>110</v>
      </c>
      <c r="K9067" s="41" t="s">
        <v>110</v>
      </c>
      <c r="L9067" s="41" t="s">
        <v>110</v>
      </c>
      <c r="M9067" s="41" t="s">
        <v>110</v>
      </c>
      <c r="N9067" s="41" t="s">
        <v>110</v>
      </c>
      <c r="X9067" s="41" t="s">
        <v>110</v>
      </c>
      <c r="Y9067" s="41" t="s">
        <v>110</v>
      </c>
      <c r="Z9067" s="41" t="s">
        <v>110</v>
      </c>
      <c r="AA9067" s="41" t="s">
        <v>110</v>
      </c>
      <c r="AB9067" s="41" t="s">
        <v>110</v>
      </c>
      <c r="AC9067" s="41" t="s">
        <v>110</v>
      </c>
      <c r="AD9067" s="41" t="s">
        <v>110</v>
      </c>
      <c r="AE9067" s="41" t="s">
        <v>110</v>
      </c>
      <c r="AF9067" s="41" t="s">
        <v>110</v>
      </c>
      <c r="AI9067" s="41" t="s">
        <v>110</v>
      </c>
      <c r="AJ9067" s="41" t="s">
        <v>110</v>
      </c>
      <c r="AK9067" s="41" t="s">
        <v>110</v>
      </c>
      <c r="AL9067" s="41" t="s">
        <v>110</v>
      </c>
    </row>
    <row r="9068" spans="1:38">
      <c r="A9068" s="43" t="s">
        <v>110</v>
      </c>
      <c r="B9068" s="41" t="s">
        <v>110</v>
      </c>
      <c r="C9068" s="41" t="s">
        <v>110</v>
      </c>
      <c r="D9068" s="41" t="s">
        <v>110</v>
      </c>
      <c r="E9068" s="41" t="s">
        <v>110</v>
      </c>
      <c r="F9068" s="41" t="s">
        <v>110</v>
      </c>
      <c r="G9068" s="41" t="s">
        <v>110</v>
      </c>
      <c r="H9068" s="41" t="s">
        <v>110</v>
      </c>
      <c r="I9068" s="41" t="s">
        <v>110</v>
      </c>
      <c r="J9068" s="41" t="s">
        <v>110</v>
      </c>
      <c r="K9068" s="41" t="s">
        <v>110</v>
      </c>
      <c r="L9068" s="41" t="s">
        <v>110</v>
      </c>
      <c r="M9068" s="41" t="s">
        <v>110</v>
      </c>
      <c r="N9068" s="41" t="s">
        <v>110</v>
      </c>
      <c r="X9068" s="41" t="s">
        <v>110</v>
      </c>
      <c r="Y9068" s="41" t="s">
        <v>110</v>
      </c>
      <c r="Z9068" s="41" t="s">
        <v>110</v>
      </c>
      <c r="AA9068" s="41" t="s">
        <v>110</v>
      </c>
      <c r="AB9068" s="41" t="s">
        <v>110</v>
      </c>
      <c r="AC9068" s="41" t="s">
        <v>110</v>
      </c>
      <c r="AD9068" s="41" t="s">
        <v>110</v>
      </c>
      <c r="AE9068" s="41" t="s">
        <v>110</v>
      </c>
      <c r="AF9068" s="41" t="s">
        <v>110</v>
      </c>
      <c r="AI9068" s="41" t="s">
        <v>110</v>
      </c>
      <c r="AJ9068" s="41" t="s">
        <v>110</v>
      </c>
      <c r="AK9068" s="41" t="s">
        <v>110</v>
      </c>
      <c r="AL9068" s="41" t="s">
        <v>110</v>
      </c>
    </row>
    <row r="9069" spans="1:38">
      <c r="A9069" s="43" t="s">
        <v>110</v>
      </c>
      <c r="B9069" s="41" t="s">
        <v>110</v>
      </c>
      <c r="C9069" s="41" t="s">
        <v>110</v>
      </c>
      <c r="D9069" s="41" t="s">
        <v>110</v>
      </c>
      <c r="E9069" s="41" t="s">
        <v>110</v>
      </c>
      <c r="F9069" s="41" t="s">
        <v>110</v>
      </c>
      <c r="G9069" s="41" t="s">
        <v>110</v>
      </c>
      <c r="H9069" s="41" t="s">
        <v>110</v>
      </c>
      <c r="I9069" s="41" t="s">
        <v>110</v>
      </c>
      <c r="J9069" s="41" t="s">
        <v>110</v>
      </c>
      <c r="K9069" s="41" t="s">
        <v>110</v>
      </c>
      <c r="L9069" s="41" t="s">
        <v>110</v>
      </c>
      <c r="M9069" s="41" t="s">
        <v>110</v>
      </c>
      <c r="N9069" s="41" t="s">
        <v>110</v>
      </c>
      <c r="X9069" s="41" t="s">
        <v>110</v>
      </c>
      <c r="Y9069" s="41" t="s">
        <v>110</v>
      </c>
      <c r="Z9069" s="41" t="s">
        <v>110</v>
      </c>
      <c r="AA9069" s="41" t="s">
        <v>110</v>
      </c>
      <c r="AB9069" s="41" t="s">
        <v>110</v>
      </c>
      <c r="AC9069" s="41" t="s">
        <v>110</v>
      </c>
      <c r="AD9069" s="41" t="s">
        <v>110</v>
      </c>
      <c r="AE9069" s="41" t="s">
        <v>110</v>
      </c>
      <c r="AF9069" s="41" t="s">
        <v>110</v>
      </c>
      <c r="AI9069" s="41" t="s">
        <v>110</v>
      </c>
      <c r="AJ9069" s="41" t="s">
        <v>110</v>
      </c>
      <c r="AK9069" s="41" t="s">
        <v>110</v>
      </c>
      <c r="AL9069" s="41" t="s">
        <v>110</v>
      </c>
    </row>
    <row r="9070" spans="1:38">
      <c r="A9070" s="43" t="s">
        <v>110</v>
      </c>
      <c r="B9070" s="41" t="s">
        <v>110</v>
      </c>
      <c r="C9070" s="41" t="s">
        <v>110</v>
      </c>
      <c r="D9070" s="41" t="s">
        <v>110</v>
      </c>
      <c r="E9070" s="41" t="s">
        <v>110</v>
      </c>
      <c r="F9070" s="41" t="s">
        <v>110</v>
      </c>
      <c r="G9070" s="41" t="s">
        <v>110</v>
      </c>
      <c r="H9070" s="41" t="s">
        <v>110</v>
      </c>
      <c r="I9070" s="41" t="s">
        <v>110</v>
      </c>
      <c r="J9070" s="41" t="s">
        <v>110</v>
      </c>
      <c r="K9070" s="41" t="s">
        <v>110</v>
      </c>
      <c r="L9070" s="41" t="s">
        <v>110</v>
      </c>
      <c r="M9070" s="41" t="s">
        <v>110</v>
      </c>
      <c r="N9070" s="41" t="s">
        <v>110</v>
      </c>
      <c r="X9070" s="41" t="s">
        <v>110</v>
      </c>
      <c r="Y9070" s="41" t="s">
        <v>110</v>
      </c>
      <c r="Z9070" s="41" t="s">
        <v>110</v>
      </c>
      <c r="AA9070" s="41" t="s">
        <v>110</v>
      </c>
      <c r="AB9070" s="41" t="s">
        <v>110</v>
      </c>
      <c r="AC9070" s="41" t="s">
        <v>110</v>
      </c>
      <c r="AD9070" s="41" t="s">
        <v>110</v>
      </c>
      <c r="AE9070" s="41" t="s">
        <v>110</v>
      </c>
      <c r="AF9070" s="41" t="s">
        <v>110</v>
      </c>
      <c r="AI9070" s="41" t="s">
        <v>110</v>
      </c>
      <c r="AJ9070" s="41" t="s">
        <v>110</v>
      </c>
      <c r="AK9070" s="41" t="s">
        <v>110</v>
      </c>
      <c r="AL9070" s="41" t="s">
        <v>110</v>
      </c>
    </row>
    <row r="9071" spans="1:38">
      <c r="A9071" s="43" t="s">
        <v>110</v>
      </c>
      <c r="B9071" s="41" t="s">
        <v>110</v>
      </c>
      <c r="C9071" s="41" t="s">
        <v>110</v>
      </c>
      <c r="D9071" s="41" t="s">
        <v>110</v>
      </c>
      <c r="E9071" s="41" t="s">
        <v>110</v>
      </c>
      <c r="F9071" s="41" t="s">
        <v>110</v>
      </c>
      <c r="G9071" s="41" t="s">
        <v>110</v>
      </c>
      <c r="H9071" s="41" t="s">
        <v>110</v>
      </c>
      <c r="I9071" s="41" t="s">
        <v>110</v>
      </c>
      <c r="J9071" s="41" t="s">
        <v>110</v>
      </c>
      <c r="K9071" s="41" t="s">
        <v>110</v>
      </c>
      <c r="L9071" s="41" t="s">
        <v>110</v>
      </c>
      <c r="M9071" s="41" t="s">
        <v>110</v>
      </c>
      <c r="N9071" s="41" t="s">
        <v>110</v>
      </c>
      <c r="X9071" s="41" t="s">
        <v>110</v>
      </c>
      <c r="Y9071" s="41" t="s">
        <v>110</v>
      </c>
      <c r="Z9071" s="41" t="s">
        <v>110</v>
      </c>
      <c r="AA9071" s="41" t="s">
        <v>110</v>
      </c>
      <c r="AB9071" s="41" t="s">
        <v>110</v>
      </c>
      <c r="AC9071" s="41" t="s">
        <v>110</v>
      </c>
      <c r="AD9071" s="41" t="s">
        <v>110</v>
      </c>
      <c r="AE9071" s="41" t="s">
        <v>110</v>
      </c>
      <c r="AF9071" s="41" t="s">
        <v>110</v>
      </c>
      <c r="AI9071" s="41" t="s">
        <v>110</v>
      </c>
      <c r="AJ9071" s="41" t="s">
        <v>110</v>
      </c>
      <c r="AK9071" s="41" t="s">
        <v>110</v>
      </c>
      <c r="AL9071" s="41" t="s">
        <v>110</v>
      </c>
    </row>
    <row r="9072" spans="1:38">
      <c r="A9072" s="43" t="s">
        <v>110</v>
      </c>
      <c r="B9072" s="41" t="s">
        <v>110</v>
      </c>
      <c r="C9072" s="41" t="s">
        <v>110</v>
      </c>
      <c r="D9072" s="41" t="s">
        <v>110</v>
      </c>
      <c r="E9072" s="41" t="s">
        <v>110</v>
      </c>
      <c r="F9072" s="41" t="s">
        <v>110</v>
      </c>
      <c r="G9072" s="41" t="s">
        <v>110</v>
      </c>
      <c r="H9072" s="41" t="s">
        <v>110</v>
      </c>
      <c r="I9072" s="41" t="s">
        <v>110</v>
      </c>
      <c r="J9072" s="41" t="s">
        <v>110</v>
      </c>
      <c r="K9072" s="41" t="s">
        <v>110</v>
      </c>
      <c r="L9072" s="41" t="s">
        <v>110</v>
      </c>
      <c r="M9072" s="41" t="s">
        <v>110</v>
      </c>
      <c r="N9072" s="41" t="s">
        <v>110</v>
      </c>
      <c r="X9072" s="41" t="s">
        <v>110</v>
      </c>
      <c r="Y9072" s="41" t="s">
        <v>110</v>
      </c>
      <c r="Z9072" s="41" t="s">
        <v>110</v>
      </c>
      <c r="AA9072" s="41" t="s">
        <v>110</v>
      </c>
      <c r="AB9072" s="41" t="s">
        <v>110</v>
      </c>
      <c r="AC9072" s="41" t="s">
        <v>110</v>
      </c>
      <c r="AD9072" s="41" t="s">
        <v>110</v>
      </c>
      <c r="AE9072" s="41" t="s">
        <v>110</v>
      </c>
      <c r="AF9072" s="41" t="s">
        <v>110</v>
      </c>
      <c r="AI9072" s="41" t="s">
        <v>110</v>
      </c>
      <c r="AJ9072" s="41" t="s">
        <v>110</v>
      </c>
      <c r="AK9072" s="41" t="s">
        <v>110</v>
      </c>
      <c r="AL9072" s="41" t="s">
        <v>110</v>
      </c>
    </row>
    <row r="9073" spans="1:38">
      <c r="A9073" s="43" t="s">
        <v>110</v>
      </c>
      <c r="B9073" s="41" t="s">
        <v>110</v>
      </c>
      <c r="C9073" s="41" t="s">
        <v>110</v>
      </c>
      <c r="D9073" s="41" t="s">
        <v>110</v>
      </c>
      <c r="E9073" s="41" t="s">
        <v>110</v>
      </c>
      <c r="F9073" s="41" t="s">
        <v>110</v>
      </c>
      <c r="G9073" s="41" t="s">
        <v>110</v>
      </c>
      <c r="H9073" s="41" t="s">
        <v>110</v>
      </c>
      <c r="I9073" s="41" t="s">
        <v>110</v>
      </c>
      <c r="J9073" s="41" t="s">
        <v>110</v>
      </c>
      <c r="K9073" s="41" t="s">
        <v>110</v>
      </c>
      <c r="L9073" s="41" t="s">
        <v>110</v>
      </c>
      <c r="M9073" s="41" t="s">
        <v>110</v>
      </c>
      <c r="N9073" s="41" t="s">
        <v>110</v>
      </c>
      <c r="X9073" s="41" t="s">
        <v>110</v>
      </c>
      <c r="Y9073" s="41" t="s">
        <v>110</v>
      </c>
      <c r="Z9073" s="41" t="s">
        <v>110</v>
      </c>
      <c r="AA9073" s="41" t="s">
        <v>110</v>
      </c>
      <c r="AB9073" s="41" t="s">
        <v>110</v>
      </c>
      <c r="AC9073" s="41" t="s">
        <v>110</v>
      </c>
      <c r="AD9073" s="41" t="s">
        <v>110</v>
      </c>
      <c r="AE9073" s="41" t="s">
        <v>110</v>
      </c>
      <c r="AF9073" s="41" t="s">
        <v>110</v>
      </c>
      <c r="AI9073" s="41" t="s">
        <v>110</v>
      </c>
      <c r="AJ9073" s="41" t="s">
        <v>110</v>
      </c>
      <c r="AK9073" s="41" t="s">
        <v>110</v>
      </c>
      <c r="AL9073" s="41" t="s">
        <v>110</v>
      </c>
    </row>
    <row r="9074" spans="1:38">
      <c r="A9074" s="43" t="s">
        <v>110</v>
      </c>
      <c r="B9074" s="41" t="s">
        <v>110</v>
      </c>
      <c r="C9074" s="41" t="s">
        <v>110</v>
      </c>
      <c r="D9074" s="41" t="s">
        <v>110</v>
      </c>
      <c r="E9074" s="41" t="s">
        <v>110</v>
      </c>
      <c r="F9074" s="41" t="s">
        <v>110</v>
      </c>
      <c r="G9074" s="41" t="s">
        <v>110</v>
      </c>
      <c r="H9074" s="41" t="s">
        <v>110</v>
      </c>
      <c r="I9074" s="41" t="s">
        <v>110</v>
      </c>
      <c r="J9074" s="41" t="s">
        <v>110</v>
      </c>
      <c r="K9074" s="41" t="s">
        <v>110</v>
      </c>
      <c r="L9074" s="41" t="s">
        <v>110</v>
      </c>
      <c r="M9074" s="41" t="s">
        <v>110</v>
      </c>
      <c r="N9074" s="41" t="s">
        <v>110</v>
      </c>
      <c r="X9074" s="41" t="s">
        <v>110</v>
      </c>
      <c r="Y9074" s="41" t="s">
        <v>110</v>
      </c>
      <c r="Z9074" s="41" t="s">
        <v>110</v>
      </c>
      <c r="AA9074" s="41" t="s">
        <v>110</v>
      </c>
      <c r="AB9074" s="41" t="s">
        <v>110</v>
      </c>
      <c r="AC9074" s="41" t="s">
        <v>110</v>
      </c>
      <c r="AD9074" s="41" t="s">
        <v>110</v>
      </c>
      <c r="AE9074" s="41" t="s">
        <v>110</v>
      </c>
      <c r="AF9074" s="41" t="s">
        <v>110</v>
      </c>
      <c r="AI9074" s="41" t="s">
        <v>110</v>
      </c>
      <c r="AJ9074" s="41" t="s">
        <v>110</v>
      </c>
      <c r="AK9074" s="41" t="s">
        <v>110</v>
      </c>
      <c r="AL9074" s="41" t="s">
        <v>110</v>
      </c>
    </row>
    <row r="9075" spans="1:38">
      <c r="A9075" s="43" t="s">
        <v>110</v>
      </c>
      <c r="B9075" s="41" t="s">
        <v>110</v>
      </c>
      <c r="C9075" s="41" t="s">
        <v>110</v>
      </c>
      <c r="D9075" s="41" t="s">
        <v>110</v>
      </c>
      <c r="E9075" s="41" t="s">
        <v>110</v>
      </c>
      <c r="F9075" s="41" t="s">
        <v>110</v>
      </c>
      <c r="G9075" s="41" t="s">
        <v>110</v>
      </c>
      <c r="H9075" s="41" t="s">
        <v>110</v>
      </c>
      <c r="I9075" s="41" t="s">
        <v>110</v>
      </c>
      <c r="J9075" s="41" t="s">
        <v>110</v>
      </c>
      <c r="K9075" s="41" t="s">
        <v>110</v>
      </c>
      <c r="L9075" s="41" t="s">
        <v>110</v>
      </c>
      <c r="M9075" s="41" t="s">
        <v>110</v>
      </c>
      <c r="N9075" s="41" t="s">
        <v>110</v>
      </c>
      <c r="X9075" s="41" t="s">
        <v>110</v>
      </c>
      <c r="Y9075" s="41" t="s">
        <v>110</v>
      </c>
      <c r="Z9075" s="41" t="s">
        <v>110</v>
      </c>
      <c r="AA9075" s="41" t="s">
        <v>110</v>
      </c>
      <c r="AB9075" s="41" t="s">
        <v>110</v>
      </c>
      <c r="AC9075" s="41" t="s">
        <v>110</v>
      </c>
      <c r="AD9075" s="41" t="s">
        <v>110</v>
      </c>
      <c r="AE9075" s="41" t="s">
        <v>110</v>
      </c>
      <c r="AF9075" s="41" t="s">
        <v>110</v>
      </c>
      <c r="AI9075" s="41" t="s">
        <v>110</v>
      </c>
      <c r="AJ9075" s="41" t="s">
        <v>110</v>
      </c>
      <c r="AK9075" s="41" t="s">
        <v>110</v>
      </c>
      <c r="AL9075" s="41" t="s">
        <v>110</v>
      </c>
    </row>
    <row r="9076" spans="1:38">
      <c r="A9076" s="43" t="s">
        <v>110</v>
      </c>
      <c r="B9076" s="41" t="s">
        <v>110</v>
      </c>
      <c r="C9076" s="41" t="s">
        <v>110</v>
      </c>
      <c r="D9076" s="41" t="s">
        <v>110</v>
      </c>
      <c r="E9076" s="41" t="s">
        <v>110</v>
      </c>
      <c r="F9076" s="41" t="s">
        <v>110</v>
      </c>
      <c r="G9076" s="41" t="s">
        <v>110</v>
      </c>
      <c r="H9076" s="41" t="s">
        <v>110</v>
      </c>
      <c r="I9076" s="41" t="s">
        <v>110</v>
      </c>
      <c r="J9076" s="41" t="s">
        <v>110</v>
      </c>
      <c r="K9076" s="41" t="s">
        <v>110</v>
      </c>
      <c r="L9076" s="41" t="s">
        <v>110</v>
      </c>
      <c r="M9076" s="41" t="s">
        <v>110</v>
      </c>
      <c r="N9076" s="41" t="s">
        <v>110</v>
      </c>
      <c r="X9076" s="41" t="s">
        <v>110</v>
      </c>
      <c r="Y9076" s="41" t="s">
        <v>110</v>
      </c>
      <c r="Z9076" s="41" t="s">
        <v>110</v>
      </c>
      <c r="AA9076" s="41" t="s">
        <v>110</v>
      </c>
      <c r="AB9076" s="41" t="s">
        <v>110</v>
      </c>
      <c r="AC9076" s="41" t="s">
        <v>110</v>
      </c>
      <c r="AD9076" s="41" t="s">
        <v>110</v>
      </c>
      <c r="AE9076" s="41" t="s">
        <v>110</v>
      </c>
      <c r="AF9076" s="41" t="s">
        <v>110</v>
      </c>
      <c r="AI9076" s="41" t="s">
        <v>110</v>
      </c>
      <c r="AJ9076" s="41" t="s">
        <v>110</v>
      </c>
      <c r="AK9076" s="41" t="s">
        <v>110</v>
      </c>
      <c r="AL9076" s="41" t="s">
        <v>110</v>
      </c>
    </row>
    <row r="9077" spans="1:38">
      <c r="A9077" s="43" t="s">
        <v>110</v>
      </c>
      <c r="B9077" s="41" t="s">
        <v>110</v>
      </c>
      <c r="C9077" s="41" t="s">
        <v>110</v>
      </c>
      <c r="D9077" s="41" t="s">
        <v>110</v>
      </c>
      <c r="E9077" s="41" t="s">
        <v>110</v>
      </c>
      <c r="F9077" s="41" t="s">
        <v>110</v>
      </c>
      <c r="G9077" s="41" t="s">
        <v>110</v>
      </c>
      <c r="H9077" s="41" t="s">
        <v>110</v>
      </c>
      <c r="I9077" s="41" t="s">
        <v>110</v>
      </c>
      <c r="J9077" s="41" t="s">
        <v>110</v>
      </c>
      <c r="K9077" s="41" t="s">
        <v>110</v>
      </c>
      <c r="L9077" s="41" t="s">
        <v>110</v>
      </c>
      <c r="M9077" s="41" t="s">
        <v>110</v>
      </c>
      <c r="N9077" s="41" t="s">
        <v>110</v>
      </c>
      <c r="X9077" s="41" t="s">
        <v>110</v>
      </c>
      <c r="Y9077" s="41" t="s">
        <v>110</v>
      </c>
      <c r="Z9077" s="41" t="s">
        <v>110</v>
      </c>
      <c r="AA9077" s="41" t="s">
        <v>110</v>
      </c>
      <c r="AB9077" s="41" t="s">
        <v>110</v>
      </c>
      <c r="AC9077" s="41" t="s">
        <v>110</v>
      </c>
      <c r="AD9077" s="41" t="s">
        <v>110</v>
      </c>
      <c r="AE9077" s="41" t="s">
        <v>110</v>
      </c>
      <c r="AF9077" s="41" t="s">
        <v>110</v>
      </c>
      <c r="AI9077" s="41" t="s">
        <v>110</v>
      </c>
      <c r="AJ9077" s="41" t="s">
        <v>110</v>
      </c>
      <c r="AK9077" s="41" t="s">
        <v>110</v>
      </c>
      <c r="AL9077" s="41" t="s">
        <v>110</v>
      </c>
    </row>
    <row r="9078" spans="1:38">
      <c r="A9078" s="43" t="s">
        <v>110</v>
      </c>
      <c r="B9078" s="41" t="s">
        <v>110</v>
      </c>
      <c r="C9078" s="41" t="s">
        <v>110</v>
      </c>
      <c r="D9078" s="41" t="s">
        <v>110</v>
      </c>
      <c r="E9078" s="41" t="s">
        <v>110</v>
      </c>
      <c r="F9078" s="41" t="s">
        <v>110</v>
      </c>
      <c r="G9078" s="41" t="s">
        <v>110</v>
      </c>
      <c r="H9078" s="41" t="s">
        <v>110</v>
      </c>
      <c r="I9078" s="41" t="s">
        <v>110</v>
      </c>
      <c r="J9078" s="41" t="s">
        <v>110</v>
      </c>
      <c r="K9078" s="41" t="s">
        <v>110</v>
      </c>
      <c r="L9078" s="41" t="s">
        <v>110</v>
      </c>
      <c r="M9078" s="41" t="s">
        <v>110</v>
      </c>
      <c r="N9078" s="41" t="s">
        <v>110</v>
      </c>
      <c r="X9078" s="41" t="s">
        <v>110</v>
      </c>
      <c r="Y9078" s="41" t="s">
        <v>110</v>
      </c>
      <c r="Z9078" s="41" t="s">
        <v>110</v>
      </c>
      <c r="AA9078" s="41" t="s">
        <v>110</v>
      </c>
      <c r="AB9078" s="41" t="s">
        <v>110</v>
      </c>
      <c r="AC9078" s="41" t="s">
        <v>110</v>
      </c>
      <c r="AD9078" s="41" t="s">
        <v>110</v>
      </c>
      <c r="AE9078" s="41" t="s">
        <v>110</v>
      </c>
      <c r="AF9078" s="41" t="s">
        <v>110</v>
      </c>
      <c r="AI9078" s="41" t="s">
        <v>110</v>
      </c>
      <c r="AJ9078" s="41" t="s">
        <v>110</v>
      </c>
      <c r="AK9078" s="41" t="s">
        <v>110</v>
      </c>
      <c r="AL9078" s="41" t="s">
        <v>110</v>
      </c>
    </row>
    <row r="9079" spans="1:38">
      <c r="A9079" s="43" t="s">
        <v>110</v>
      </c>
      <c r="B9079" s="41" t="s">
        <v>110</v>
      </c>
      <c r="C9079" s="41" t="s">
        <v>110</v>
      </c>
      <c r="D9079" s="41" t="s">
        <v>110</v>
      </c>
      <c r="E9079" s="41" t="s">
        <v>110</v>
      </c>
      <c r="F9079" s="41" t="s">
        <v>110</v>
      </c>
      <c r="G9079" s="41" t="s">
        <v>110</v>
      </c>
      <c r="H9079" s="41" t="s">
        <v>110</v>
      </c>
      <c r="I9079" s="41" t="s">
        <v>110</v>
      </c>
      <c r="J9079" s="41" t="s">
        <v>110</v>
      </c>
      <c r="K9079" s="41" t="s">
        <v>110</v>
      </c>
      <c r="L9079" s="41" t="s">
        <v>110</v>
      </c>
      <c r="M9079" s="41" t="s">
        <v>110</v>
      </c>
      <c r="N9079" s="41" t="s">
        <v>110</v>
      </c>
      <c r="X9079" s="41" t="s">
        <v>110</v>
      </c>
      <c r="Y9079" s="41" t="s">
        <v>110</v>
      </c>
      <c r="Z9079" s="41" t="s">
        <v>110</v>
      </c>
      <c r="AA9079" s="41" t="s">
        <v>110</v>
      </c>
      <c r="AB9079" s="41" t="s">
        <v>110</v>
      </c>
      <c r="AC9079" s="41" t="s">
        <v>110</v>
      </c>
      <c r="AD9079" s="41" t="s">
        <v>110</v>
      </c>
      <c r="AE9079" s="41" t="s">
        <v>110</v>
      </c>
      <c r="AF9079" s="41" t="s">
        <v>110</v>
      </c>
      <c r="AI9079" s="41" t="s">
        <v>110</v>
      </c>
      <c r="AJ9079" s="41" t="s">
        <v>110</v>
      </c>
      <c r="AK9079" s="41" t="s">
        <v>110</v>
      </c>
      <c r="AL9079" s="41" t="s">
        <v>110</v>
      </c>
    </row>
    <row r="9080" spans="1:38">
      <c r="A9080" s="43" t="s">
        <v>110</v>
      </c>
      <c r="B9080" s="41" t="s">
        <v>110</v>
      </c>
      <c r="C9080" s="41" t="s">
        <v>110</v>
      </c>
      <c r="D9080" s="41" t="s">
        <v>110</v>
      </c>
      <c r="E9080" s="41" t="s">
        <v>110</v>
      </c>
      <c r="F9080" s="41" t="s">
        <v>110</v>
      </c>
      <c r="G9080" s="41" t="s">
        <v>110</v>
      </c>
      <c r="H9080" s="41" t="s">
        <v>110</v>
      </c>
      <c r="I9080" s="41" t="s">
        <v>110</v>
      </c>
      <c r="J9080" s="41" t="s">
        <v>110</v>
      </c>
      <c r="K9080" s="41" t="s">
        <v>110</v>
      </c>
      <c r="L9080" s="41" t="s">
        <v>110</v>
      </c>
      <c r="M9080" s="41" t="s">
        <v>110</v>
      </c>
      <c r="N9080" s="41" t="s">
        <v>110</v>
      </c>
      <c r="X9080" s="41" t="s">
        <v>110</v>
      </c>
      <c r="Y9080" s="41" t="s">
        <v>110</v>
      </c>
      <c r="Z9080" s="41" t="s">
        <v>110</v>
      </c>
      <c r="AA9080" s="41" t="s">
        <v>110</v>
      </c>
      <c r="AB9080" s="41" t="s">
        <v>110</v>
      </c>
      <c r="AC9080" s="41" t="s">
        <v>110</v>
      </c>
      <c r="AD9080" s="41" t="s">
        <v>110</v>
      </c>
      <c r="AE9080" s="41" t="s">
        <v>110</v>
      </c>
      <c r="AF9080" s="41" t="s">
        <v>110</v>
      </c>
      <c r="AI9080" s="41" t="s">
        <v>110</v>
      </c>
      <c r="AJ9080" s="41" t="s">
        <v>110</v>
      </c>
      <c r="AK9080" s="41" t="s">
        <v>110</v>
      </c>
      <c r="AL9080" s="41" t="s">
        <v>110</v>
      </c>
    </row>
    <row r="9081" spans="1:38">
      <c r="A9081" s="43" t="s">
        <v>110</v>
      </c>
      <c r="B9081" s="41" t="s">
        <v>110</v>
      </c>
      <c r="C9081" s="41" t="s">
        <v>110</v>
      </c>
      <c r="D9081" s="41" t="s">
        <v>110</v>
      </c>
      <c r="E9081" s="41" t="s">
        <v>110</v>
      </c>
      <c r="F9081" s="41" t="s">
        <v>110</v>
      </c>
      <c r="G9081" s="41" t="s">
        <v>110</v>
      </c>
      <c r="H9081" s="41" t="s">
        <v>110</v>
      </c>
      <c r="I9081" s="41" t="s">
        <v>110</v>
      </c>
      <c r="J9081" s="41" t="s">
        <v>110</v>
      </c>
      <c r="K9081" s="41" t="s">
        <v>110</v>
      </c>
      <c r="L9081" s="41" t="s">
        <v>110</v>
      </c>
      <c r="M9081" s="41" t="s">
        <v>110</v>
      </c>
      <c r="N9081" s="41" t="s">
        <v>110</v>
      </c>
      <c r="X9081" s="41" t="s">
        <v>110</v>
      </c>
      <c r="Y9081" s="41" t="s">
        <v>110</v>
      </c>
      <c r="Z9081" s="41" t="s">
        <v>110</v>
      </c>
      <c r="AA9081" s="41" t="s">
        <v>110</v>
      </c>
      <c r="AB9081" s="41" t="s">
        <v>110</v>
      </c>
      <c r="AC9081" s="41" t="s">
        <v>110</v>
      </c>
      <c r="AD9081" s="41" t="s">
        <v>110</v>
      </c>
      <c r="AE9081" s="41" t="s">
        <v>110</v>
      </c>
      <c r="AF9081" s="41" t="s">
        <v>110</v>
      </c>
      <c r="AI9081" s="41" t="s">
        <v>110</v>
      </c>
      <c r="AJ9081" s="41" t="s">
        <v>110</v>
      </c>
      <c r="AK9081" s="41" t="s">
        <v>110</v>
      </c>
      <c r="AL9081" s="41" t="s">
        <v>110</v>
      </c>
    </row>
    <row r="9082" spans="1:38">
      <c r="A9082" s="43" t="s">
        <v>110</v>
      </c>
      <c r="B9082" s="41" t="s">
        <v>110</v>
      </c>
      <c r="C9082" s="41" t="s">
        <v>110</v>
      </c>
      <c r="D9082" s="41" t="s">
        <v>110</v>
      </c>
      <c r="E9082" s="41" t="s">
        <v>110</v>
      </c>
      <c r="F9082" s="41" t="s">
        <v>110</v>
      </c>
      <c r="G9082" s="41" t="s">
        <v>110</v>
      </c>
      <c r="H9082" s="41" t="s">
        <v>110</v>
      </c>
      <c r="I9082" s="41" t="s">
        <v>110</v>
      </c>
      <c r="J9082" s="41" t="s">
        <v>110</v>
      </c>
      <c r="K9082" s="41" t="s">
        <v>110</v>
      </c>
      <c r="L9082" s="41" t="s">
        <v>110</v>
      </c>
      <c r="M9082" s="41" t="s">
        <v>110</v>
      </c>
      <c r="N9082" s="41" t="s">
        <v>110</v>
      </c>
      <c r="X9082" s="41" t="s">
        <v>110</v>
      </c>
      <c r="Y9082" s="41" t="s">
        <v>110</v>
      </c>
      <c r="Z9082" s="41" t="s">
        <v>110</v>
      </c>
      <c r="AA9082" s="41" t="s">
        <v>110</v>
      </c>
      <c r="AB9082" s="41" t="s">
        <v>110</v>
      </c>
      <c r="AC9082" s="41" t="s">
        <v>110</v>
      </c>
      <c r="AD9082" s="41" t="s">
        <v>110</v>
      </c>
      <c r="AE9082" s="41" t="s">
        <v>110</v>
      </c>
      <c r="AF9082" s="41" t="s">
        <v>110</v>
      </c>
      <c r="AI9082" s="41" t="s">
        <v>110</v>
      </c>
      <c r="AJ9082" s="41" t="s">
        <v>110</v>
      </c>
      <c r="AK9082" s="41" t="s">
        <v>110</v>
      </c>
      <c r="AL9082" s="41" t="s">
        <v>110</v>
      </c>
    </row>
    <row r="9083" spans="1:38">
      <c r="A9083" s="43" t="s">
        <v>110</v>
      </c>
      <c r="B9083" s="41" t="s">
        <v>110</v>
      </c>
      <c r="C9083" s="41" t="s">
        <v>110</v>
      </c>
      <c r="D9083" s="41" t="s">
        <v>110</v>
      </c>
      <c r="E9083" s="41" t="s">
        <v>110</v>
      </c>
      <c r="F9083" s="41" t="s">
        <v>110</v>
      </c>
      <c r="G9083" s="41" t="s">
        <v>110</v>
      </c>
      <c r="H9083" s="41" t="s">
        <v>110</v>
      </c>
      <c r="I9083" s="41" t="s">
        <v>110</v>
      </c>
      <c r="J9083" s="41" t="s">
        <v>110</v>
      </c>
      <c r="K9083" s="41" t="s">
        <v>110</v>
      </c>
      <c r="L9083" s="41" t="s">
        <v>110</v>
      </c>
      <c r="M9083" s="41" t="s">
        <v>110</v>
      </c>
      <c r="N9083" s="41" t="s">
        <v>110</v>
      </c>
      <c r="X9083" s="41" t="s">
        <v>110</v>
      </c>
      <c r="Y9083" s="41" t="s">
        <v>110</v>
      </c>
      <c r="Z9083" s="41" t="s">
        <v>110</v>
      </c>
      <c r="AA9083" s="41" t="s">
        <v>110</v>
      </c>
      <c r="AB9083" s="41" t="s">
        <v>110</v>
      </c>
      <c r="AC9083" s="41" t="s">
        <v>110</v>
      </c>
      <c r="AD9083" s="41" t="s">
        <v>110</v>
      </c>
      <c r="AE9083" s="41" t="s">
        <v>110</v>
      </c>
      <c r="AF9083" s="41" t="s">
        <v>110</v>
      </c>
      <c r="AI9083" s="41" t="s">
        <v>110</v>
      </c>
      <c r="AJ9083" s="41" t="s">
        <v>110</v>
      </c>
      <c r="AK9083" s="41" t="s">
        <v>110</v>
      </c>
      <c r="AL9083" s="41" t="s">
        <v>110</v>
      </c>
    </row>
    <row r="9084" spans="1:38">
      <c r="A9084" s="43" t="s">
        <v>110</v>
      </c>
      <c r="B9084" s="41" t="s">
        <v>110</v>
      </c>
      <c r="C9084" s="41" t="s">
        <v>110</v>
      </c>
      <c r="D9084" s="41" t="s">
        <v>110</v>
      </c>
      <c r="E9084" s="41" t="s">
        <v>110</v>
      </c>
      <c r="F9084" s="41" t="s">
        <v>110</v>
      </c>
      <c r="G9084" s="41" t="s">
        <v>110</v>
      </c>
      <c r="H9084" s="41" t="s">
        <v>110</v>
      </c>
      <c r="I9084" s="41" t="s">
        <v>110</v>
      </c>
      <c r="J9084" s="41" t="s">
        <v>110</v>
      </c>
      <c r="K9084" s="41" t="s">
        <v>110</v>
      </c>
      <c r="L9084" s="41" t="s">
        <v>110</v>
      </c>
      <c r="M9084" s="41" t="s">
        <v>110</v>
      </c>
      <c r="N9084" s="41" t="s">
        <v>110</v>
      </c>
      <c r="X9084" s="41" t="s">
        <v>110</v>
      </c>
      <c r="Y9084" s="41" t="s">
        <v>110</v>
      </c>
      <c r="Z9084" s="41" t="s">
        <v>110</v>
      </c>
      <c r="AA9084" s="41" t="s">
        <v>110</v>
      </c>
      <c r="AB9084" s="41" t="s">
        <v>110</v>
      </c>
      <c r="AC9084" s="41" t="s">
        <v>110</v>
      </c>
      <c r="AD9084" s="41" t="s">
        <v>110</v>
      </c>
      <c r="AE9084" s="41" t="s">
        <v>110</v>
      </c>
      <c r="AF9084" s="41" t="s">
        <v>110</v>
      </c>
      <c r="AI9084" s="41" t="s">
        <v>110</v>
      </c>
      <c r="AJ9084" s="41" t="s">
        <v>110</v>
      </c>
      <c r="AK9084" s="41" t="s">
        <v>110</v>
      </c>
      <c r="AL9084" s="41" t="s">
        <v>110</v>
      </c>
    </row>
    <row r="9085" spans="1:38">
      <c r="A9085" s="43" t="s">
        <v>110</v>
      </c>
      <c r="B9085" s="41" t="s">
        <v>110</v>
      </c>
      <c r="C9085" s="41" t="s">
        <v>110</v>
      </c>
      <c r="D9085" s="41" t="s">
        <v>110</v>
      </c>
      <c r="E9085" s="41" t="s">
        <v>110</v>
      </c>
      <c r="F9085" s="41" t="s">
        <v>110</v>
      </c>
      <c r="G9085" s="41" t="s">
        <v>110</v>
      </c>
      <c r="H9085" s="41" t="s">
        <v>110</v>
      </c>
      <c r="I9085" s="41" t="s">
        <v>110</v>
      </c>
      <c r="J9085" s="41" t="s">
        <v>110</v>
      </c>
      <c r="K9085" s="41" t="s">
        <v>110</v>
      </c>
      <c r="L9085" s="41" t="s">
        <v>110</v>
      </c>
      <c r="M9085" s="41" t="s">
        <v>110</v>
      </c>
      <c r="N9085" s="41" t="s">
        <v>110</v>
      </c>
      <c r="X9085" s="41" t="s">
        <v>110</v>
      </c>
      <c r="Y9085" s="41" t="s">
        <v>110</v>
      </c>
      <c r="Z9085" s="41" t="s">
        <v>110</v>
      </c>
      <c r="AA9085" s="41" t="s">
        <v>110</v>
      </c>
      <c r="AB9085" s="41" t="s">
        <v>110</v>
      </c>
      <c r="AC9085" s="41" t="s">
        <v>110</v>
      </c>
      <c r="AD9085" s="41" t="s">
        <v>110</v>
      </c>
      <c r="AE9085" s="41" t="s">
        <v>110</v>
      </c>
      <c r="AF9085" s="41" t="s">
        <v>110</v>
      </c>
      <c r="AI9085" s="41" t="s">
        <v>110</v>
      </c>
      <c r="AJ9085" s="41" t="s">
        <v>110</v>
      </c>
      <c r="AK9085" s="41" t="s">
        <v>110</v>
      </c>
      <c r="AL9085" s="41" t="s">
        <v>110</v>
      </c>
    </row>
    <row r="9086" spans="1:38">
      <c r="A9086" s="43" t="s">
        <v>110</v>
      </c>
      <c r="B9086" s="41" t="s">
        <v>110</v>
      </c>
      <c r="C9086" s="41" t="s">
        <v>110</v>
      </c>
      <c r="D9086" s="41" t="s">
        <v>110</v>
      </c>
      <c r="E9086" s="41" t="s">
        <v>110</v>
      </c>
      <c r="F9086" s="41" t="s">
        <v>110</v>
      </c>
      <c r="G9086" s="41" t="s">
        <v>110</v>
      </c>
      <c r="H9086" s="41" t="s">
        <v>110</v>
      </c>
      <c r="I9086" s="41" t="s">
        <v>110</v>
      </c>
      <c r="J9086" s="41" t="s">
        <v>110</v>
      </c>
      <c r="K9086" s="41" t="s">
        <v>110</v>
      </c>
      <c r="L9086" s="41" t="s">
        <v>110</v>
      </c>
      <c r="M9086" s="41" t="s">
        <v>110</v>
      </c>
      <c r="N9086" s="41" t="s">
        <v>110</v>
      </c>
      <c r="X9086" s="41" t="s">
        <v>110</v>
      </c>
      <c r="Y9086" s="41" t="s">
        <v>110</v>
      </c>
      <c r="Z9086" s="41" t="s">
        <v>110</v>
      </c>
      <c r="AA9086" s="41" t="s">
        <v>110</v>
      </c>
      <c r="AB9086" s="41" t="s">
        <v>110</v>
      </c>
      <c r="AC9086" s="41" t="s">
        <v>110</v>
      </c>
      <c r="AD9086" s="41" t="s">
        <v>110</v>
      </c>
      <c r="AE9086" s="41" t="s">
        <v>110</v>
      </c>
      <c r="AF9086" s="41" t="s">
        <v>110</v>
      </c>
      <c r="AI9086" s="41" t="s">
        <v>110</v>
      </c>
      <c r="AJ9086" s="41" t="s">
        <v>110</v>
      </c>
      <c r="AK9086" s="41" t="s">
        <v>110</v>
      </c>
      <c r="AL9086" s="41" t="s">
        <v>110</v>
      </c>
    </row>
    <row r="9087" spans="1:38">
      <c r="A9087" s="43" t="s">
        <v>110</v>
      </c>
      <c r="B9087" s="41" t="s">
        <v>110</v>
      </c>
      <c r="C9087" s="41" t="s">
        <v>110</v>
      </c>
      <c r="D9087" s="41" t="s">
        <v>110</v>
      </c>
      <c r="E9087" s="41" t="s">
        <v>110</v>
      </c>
      <c r="F9087" s="41" t="s">
        <v>110</v>
      </c>
      <c r="G9087" s="41" t="s">
        <v>110</v>
      </c>
      <c r="H9087" s="41" t="s">
        <v>110</v>
      </c>
      <c r="I9087" s="41" t="s">
        <v>110</v>
      </c>
      <c r="J9087" s="41" t="s">
        <v>110</v>
      </c>
      <c r="K9087" s="41" t="s">
        <v>110</v>
      </c>
      <c r="L9087" s="41" t="s">
        <v>110</v>
      </c>
      <c r="M9087" s="41" t="s">
        <v>110</v>
      </c>
      <c r="N9087" s="41" t="s">
        <v>110</v>
      </c>
      <c r="X9087" s="41" t="s">
        <v>110</v>
      </c>
      <c r="Y9087" s="41" t="s">
        <v>110</v>
      </c>
      <c r="Z9087" s="41" t="s">
        <v>110</v>
      </c>
      <c r="AA9087" s="41" t="s">
        <v>110</v>
      </c>
      <c r="AB9087" s="41" t="s">
        <v>110</v>
      </c>
      <c r="AC9087" s="41" t="s">
        <v>110</v>
      </c>
      <c r="AD9087" s="41" t="s">
        <v>110</v>
      </c>
      <c r="AE9087" s="41" t="s">
        <v>110</v>
      </c>
      <c r="AF9087" s="41" t="s">
        <v>110</v>
      </c>
      <c r="AI9087" s="41" t="s">
        <v>110</v>
      </c>
      <c r="AJ9087" s="41" t="s">
        <v>110</v>
      </c>
      <c r="AK9087" s="41" t="s">
        <v>110</v>
      </c>
      <c r="AL9087" s="41" t="s">
        <v>110</v>
      </c>
    </row>
    <row r="9088" spans="1:38">
      <c r="A9088" s="43" t="s">
        <v>110</v>
      </c>
      <c r="B9088" s="41" t="s">
        <v>110</v>
      </c>
      <c r="C9088" s="41" t="s">
        <v>110</v>
      </c>
      <c r="D9088" s="41" t="s">
        <v>110</v>
      </c>
      <c r="E9088" s="41" t="s">
        <v>110</v>
      </c>
      <c r="F9088" s="41" t="s">
        <v>110</v>
      </c>
      <c r="G9088" s="41" t="s">
        <v>110</v>
      </c>
      <c r="H9088" s="41" t="s">
        <v>110</v>
      </c>
      <c r="I9088" s="41" t="s">
        <v>110</v>
      </c>
      <c r="J9088" s="41" t="s">
        <v>110</v>
      </c>
      <c r="K9088" s="41" t="s">
        <v>110</v>
      </c>
      <c r="L9088" s="41" t="s">
        <v>110</v>
      </c>
      <c r="M9088" s="41" t="s">
        <v>110</v>
      </c>
      <c r="N9088" s="41" t="s">
        <v>110</v>
      </c>
      <c r="X9088" s="41" t="s">
        <v>110</v>
      </c>
      <c r="Y9088" s="41" t="s">
        <v>110</v>
      </c>
      <c r="Z9088" s="41" t="s">
        <v>110</v>
      </c>
      <c r="AA9088" s="41" t="s">
        <v>110</v>
      </c>
      <c r="AB9088" s="41" t="s">
        <v>110</v>
      </c>
      <c r="AC9088" s="41" t="s">
        <v>110</v>
      </c>
      <c r="AD9088" s="41" t="s">
        <v>110</v>
      </c>
      <c r="AE9088" s="41" t="s">
        <v>110</v>
      </c>
      <c r="AF9088" s="41" t="s">
        <v>110</v>
      </c>
      <c r="AI9088" s="41" t="s">
        <v>110</v>
      </c>
      <c r="AJ9088" s="41" t="s">
        <v>110</v>
      </c>
      <c r="AK9088" s="41" t="s">
        <v>110</v>
      </c>
      <c r="AL9088" s="41" t="s">
        <v>110</v>
      </c>
    </row>
    <row r="9089" spans="1:38">
      <c r="A9089" s="43" t="s">
        <v>110</v>
      </c>
      <c r="B9089" s="41" t="s">
        <v>110</v>
      </c>
      <c r="C9089" s="41" t="s">
        <v>110</v>
      </c>
      <c r="D9089" s="41" t="s">
        <v>110</v>
      </c>
      <c r="E9089" s="41" t="s">
        <v>110</v>
      </c>
      <c r="F9089" s="41" t="s">
        <v>110</v>
      </c>
      <c r="G9089" s="41" t="s">
        <v>110</v>
      </c>
      <c r="H9089" s="41" t="s">
        <v>110</v>
      </c>
      <c r="I9089" s="41" t="s">
        <v>110</v>
      </c>
      <c r="J9089" s="41" t="s">
        <v>110</v>
      </c>
      <c r="K9089" s="41" t="s">
        <v>110</v>
      </c>
      <c r="L9089" s="41" t="s">
        <v>110</v>
      </c>
      <c r="M9089" s="41" t="s">
        <v>110</v>
      </c>
      <c r="N9089" s="41" t="s">
        <v>110</v>
      </c>
      <c r="X9089" s="41" t="s">
        <v>110</v>
      </c>
      <c r="Y9089" s="41" t="s">
        <v>110</v>
      </c>
      <c r="Z9089" s="41" t="s">
        <v>110</v>
      </c>
      <c r="AA9089" s="41" t="s">
        <v>110</v>
      </c>
      <c r="AB9089" s="41" t="s">
        <v>110</v>
      </c>
      <c r="AC9089" s="41" t="s">
        <v>110</v>
      </c>
      <c r="AD9089" s="41" t="s">
        <v>110</v>
      </c>
      <c r="AE9089" s="41" t="s">
        <v>110</v>
      </c>
      <c r="AF9089" s="41" t="s">
        <v>110</v>
      </c>
      <c r="AI9089" s="41" t="s">
        <v>110</v>
      </c>
      <c r="AJ9089" s="41" t="s">
        <v>110</v>
      </c>
      <c r="AK9089" s="41" t="s">
        <v>110</v>
      </c>
      <c r="AL9089" s="41" t="s">
        <v>110</v>
      </c>
    </row>
    <row r="9090" spans="1:38">
      <c r="A9090" s="43" t="s">
        <v>110</v>
      </c>
      <c r="B9090" s="41" t="s">
        <v>110</v>
      </c>
      <c r="C9090" s="41" t="s">
        <v>110</v>
      </c>
      <c r="D9090" s="41" t="s">
        <v>110</v>
      </c>
      <c r="E9090" s="41" t="s">
        <v>110</v>
      </c>
      <c r="F9090" s="41" t="s">
        <v>110</v>
      </c>
      <c r="G9090" s="41" t="s">
        <v>110</v>
      </c>
      <c r="H9090" s="41" t="s">
        <v>110</v>
      </c>
      <c r="I9090" s="41" t="s">
        <v>110</v>
      </c>
      <c r="J9090" s="41" t="s">
        <v>110</v>
      </c>
      <c r="K9090" s="41" t="s">
        <v>110</v>
      </c>
      <c r="L9090" s="41" t="s">
        <v>110</v>
      </c>
      <c r="M9090" s="41" t="s">
        <v>110</v>
      </c>
      <c r="N9090" s="41" t="s">
        <v>110</v>
      </c>
      <c r="X9090" s="41" t="s">
        <v>110</v>
      </c>
      <c r="Y9090" s="41" t="s">
        <v>110</v>
      </c>
      <c r="Z9090" s="41" t="s">
        <v>110</v>
      </c>
      <c r="AA9090" s="41" t="s">
        <v>110</v>
      </c>
      <c r="AB9090" s="41" t="s">
        <v>110</v>
      </c>
      <c r="AC9090" s="41" t="s">
        <v>110</v>
      </c>
      <c r="AD9090" s="41" t="s">
        <v>110</v>
      </c>
      <c r="AE9090" s="41" t="s">
        <v>110</v>
      </c>
      <c r="AF9090" s="41" t="s">
        <v>110</v>
      </c>
      <c r="AI9090" s="41" t="s">
        <v>110</v>
      </c>
      <c r="AJ9090" s="41" t="s">
        <v>110</v>
      </c>
      <c r="AK9090" s="41" t="s">
        <v>110</v>
      </c>
      <c r="AL9090" s="41" t="s">
        <v>110</v>
      </c>
    </row>
    <row r="9091" spans="1:38">
      <c r="A9091" s="43" t="s">
        <v>110</v>
      </c>
      <c r="B9091" s="41" t="s">
        <v>110</v>
      </c>
      <c r="C9091" s="41" t="s">
        <v>110</v>
      </c>
      <c r="D9091" s="41" t="s">
        <v>110</v>
      </c>
      <c r="E9091" s="41" t="s">
        <v>110</v>
      </c>
      <c r="F9091" s="41" t="s">
        <v>110</v>
      </c>
      <c r="G9091" s="41" t="s">
        <v>110</v>
      </c>
      <c r="H9091" s="41" t="s">
        <v>110</v>
      </c>
      <c r="I9091" s="41" t="s">
        <v>110</v>
      </c>
      <c r="J9091" s="41" t="s">
        <v>110</v>
      </c>
      <c r="K9091" s="41" t="s">
        <v>110</v>
      </c>
      <c r="L9091" s="41" t="s">
        <v>110</v>
      </c>
      <c r="M9091" s="41" t="s">
        <v>110</v>
      </c>
      <c r="N9091" s="41" t="s">
        <v>110</v>
      </c>
      <c r="X9091" s="41" t="s">
        <v>110</v>
      </c>
      <c r="Y9091" s="41" t="s">
        <v>110</v>
      </c>
      <c r="Z9091" s="41" t="s">
        <v>110</v>
      </c>
      <c r="AA9091" s="41" t="s">
        <v>110</v>
      </c>
      <c r="AB9091" s="41" t="s">
        <v>110</v>
      </c>
      <c r="AC9091" s="41" t="s">
        <v>110</v>
      </c>
      <c r="AD9091" s="41" t="s">
        <v>110</v>
      </c>
      <c r="AE9091" s="41" t="s">
        <v>110</v>
      </c>
      <c r="AF9091" s="41" t="s">
        <v>110</v>
      </c>
      <c r="AI9091" s="41" t="s">
        <v>110</v>
      </c>
      <c r="AJ9091" s="41" t="s">
        <v>110</v>
      </c>
      <c r="AK9091" s="41" t="s">
        <v>110</v>
      </c>
      <c r="AL9091" s="41" t="s">
        <v>110</v>
      </c>
    </row>
    <row r="9092" spans="1:38">
      <c r="A9092" s="43" t="s">
        <v>110</v>
      </c>
      <c r="B9092" s="41" t="s">
        <v>110</v>
      </c>
      <c r="C9092" s="41" t="s">
        <v>110</v>
      </c>
      <c r="D9092" s="41" t="s">
        <v>110</v>
      </c>
      <c r="E9092" s="41" t="s">
        <v>110</v>
      </c>
      <c r="F9092" s="41" t="s">
        <v>110</v>
      </c>
      <c r="G9092" s="41" t="s">
        <v>110</v>
      </c>
      <c r="H9092" s="41" t="s">
        <v>110</v>
      </c>
      <c r="I9092" s="41" t="s">
        <v>110</v>
      </c>
      <c r="J9092" s="41" t="s">
        <v>110</v>
      </c>
      <c r="K9092" s="41" t="s">
        <v>110</v>
      </c>
      <c r="L9092" s="41" t="s">
        <v>110</v>
      </c>
      <c r="M9092" s="41" t="s">
        <v>110</v>
      </c>
      <c r="N9092" s="41" t="s">
        <v>110</v>
      </c>
      <c r="X9092" s="41" t="s">
        <v>110</v>
      </c>
      <c r="Y9092" s="41" t="s">
        <v>110</v>
      </c>
      <c r="Z9092" s="41" t="s">
        <v>110</v>
      </c>
      <c r="AA9092" s="41" t="s">
        <v>110</v>
      </c>
      <c r="AB9092" s="41" t="s">
        <v>110</v>
      </c>
      <c r="AC9092" s="41" t="s">
        <v>110</v>
      </c>
      <c r="AD9092" s="41" t="s">
        <v>110</v>
      </c>
      <c r="AE9092" s="41" t="s">
        <v>110</v>
      </c>
      <c r="AF9092" s="41" t="s">
        <v>110</v>
      </c>
      <c r="AI9092" s="41" t="s">
        <v>110</v>
      </c>
      <c r="AJ9092" s="41" t="s">
        <v>110</v>
      </c>
      <c r="AK9092" s="41" t="s">
        <v>110</v>
      </c>
      <c r="AL9092" s="41" t="s">
        <v>110</v>
      </c>
    </row>
    <row r="9093" spans="1:38">
      <c r="A9093" s="43" t="s">
        <v>110</v>
      </c>
      <c r="B9093" s="41" t="s">
        <v>110</v>
      </c>
      <c r="C9093" s="41" t="s">
        <v>110</v>
      </c>
      <c r="D9093" s="41" t="s">
        <v>110</v>
      </c>
      <c r="E9093" s="41" t="s">
        <v>110</v>
      </c>
      <c r="F9093" s="41" t="s">
        <v>110</v>
      </c>
      <c r="G9093" s="41" t="s">
        <v>110</v>
      </c>
      <c r="H9093" s="41" t="s">
        <v>110</v>
      </c>
      <c r="I9093" s="41" t="s">
        <v>110</v>
      </c>
      <c r="J9093" s="41" t="s">
        <v>110</v>
      </c>
      <c r="K9093" s="41" t="s">
        <v>110</v>
      </c>
      <c r="L9093" s="41" t="s">
        <v>110</v>
      </c>
      <c r="M9093" s="41" t="s">
        <v>110</v>
      </c>
      <c r="N9093" s="41" t="s">
        <v>110</v>
      </c>
      <c r="X9093" s="41" t="s">
        <v>110</v>
      </c>
      <c r="Y9093" s="41" t="s">
        <v>110</v>
      </c>
      <c r="Z9093" s="41" t="s">
        <v>110</v>
      </c>
      <c r="AA9093" s="41" t="s">
        <v>110</v>
      </c>
      <c r="AB9093" s="41" t="s">
        <v>110</v>
      </c>
      <c r="AC9093" s="41" t="s">
        <v>110</v>
      </c>
      <c r="AD9093" s="41" t="s">
        <v>110</v>
      </c>
      <c r="AE9093" s="41" t="s">
        <v>110</v>
      </c>
      <c r="AF9093" s="41" t="s">
        <v>110</v>
      </c>
      <c r="AI9093" s="41" t="s">
        <v>110</v>
      </c>
      <c r="AJ9093" s="41" t="s">
        <v>110</v>
      </c>
      <c r="AK9093" s="41" t="s">
        <v>110</v>
      </c>
      <c r="AL9093" s="41" t="s">
        <v>110</v>
      </c>
    </row>
    <row r="9094" spans="1:38">
      <c r="A9094" s="43" t="s">
        <v>110</v>
      </c>
      <c r="B9094" s="41" t="s">
        <v>110</v>
      </c>
      <c r="C9094" s="41" t="s">
        <v>110</v>
      </c>
      <c r="D9094" s="41" t="s">
        <v>110</v>
      </c>
      <c r="E9094" s="41" t="s">
        <v>110</v>
      </c>
      <c r="F9094" s="41" t="s">
        <v>110</v>
      </c>
      <c r="G9094" s="41" t="s">
        <v>110</v>
      </c>
      <c r="H9094" s="41" t="s">
        <v>110</v>
      </c>
      <c r="I9094" s="41" t="s">
        <v>110</v>
      </c>
      <c r="J9094" s="41" t="s">
        <v>110</v>
      </c>
      <c r="K9094" s="41" t="s">
        <v>110</v>
      </c>
      <c r="L9094" s="41" t="s">
        <v>110</v>
      </c>
      <c r="M9094" s="41" t="s">
        <v>110</v>
      </c>
      <c r="N9094" s="41" t="s">
        <v>110</v>
      </c>
      <c r="X9094" s="41" t="s">
        <v>110</v>
      </c>
      <c r="Y9094" s="41" t="s">
        <v>110</v>
      </c>
      <c r="Z9094" s="41" t="s">
        <v>110</v>
      </c>
      <c r="AA9094" s="41" t="s">
        <v>110</v>
      </c>
      <c r="AB9094" s="41" t="s">
        <v>110</v>
      </c>
      <c r="AC9094" s="41" t="s">
        <v>110</v>
      </c>
      <c r="AD9094" s="41" t="s">
        <v>110</v>
      </c>
      <c r="AE9094" s="41" t="s">
        <v>110</v>
      </c>
      <c r="AF9094" s="41" t="s">
        <v>110</v>
      </c>
      <c r="AI9094" s="41" t="s">
        <v>110</v>
      </c>
      <c r="AJ9094" s="41" t="s">
        <v>110</v>
      </c>
      <c r="AK9094" s="41" t="s">
        <v>110</v>
      </c>
      <c r="AL9094" s="41" t="s">
        <v>110</v>
      </c>
    </row>
    <row r="9095" spans="1:38">
      <c r="A9095" s="43" t="s">
        <v>110</v>
      </c>
      <c r="B9095" s="41" t="s">
        <v>110</v>
      </c>
      <c r="C9095" s="41" t="s">
        <v>110</v>
      </c>
      <c r="D9095" s="41" t="s">
        <v>110</v>
      </c>
      <c r="E9095" s="41" t="s">
        <v>110</v>
      </c>
      <c r="F9095" s="41" t="s">
        <v>110</v>
      </c>
      <c r="G9095" s="41" t="s">
        <v>110</v>
      </c>
      <c r="H9095" s="41" t="s">
        <v>110</v>
      </c>
      <c r="I9095" s="41" t="s">
        <v>110</v>
      </c>
      <c r="J9095" s="41" t="s">
        <v>110</v>
      </c>
      <c r="K9095" s="41" t="s">
        <v>110</v>
      </c>
      <c r="L9095" s="41" t="s">
        <v>110</v>
      </c>
      <c r="M9095" s="41" t="s">
        <v>110</v>
      </c>
      <c r="N9095" s="41" t="s">
        <v>110</v>
      </c>
      <c r="X9095" s="41" t="s">
        <v>110</v>
      </c>
      <c r="Y9095" s="41" t="s">
        <v>110</v>
      </c>
      <c r="Z9095" s="41" t="s">
        <v>110</v>
      </c>
      <c r="AA9095" s="41" t="s">
        <v>110</v>
      </c>
      <c r="AB9095" s="41" t="s">
        <v>110</v>
      </c>
      <c r="AC9095" s="41" t="s">
        <v>110</v>
      </c>
      <c r="AD9095" s="41" t="s">
        <v>110</v>
      </c>
      <c r="AE9095" s="41" t="s">
        <v>110</v>
      </c>
      <c r="AF9095" s="41" t="s">
        <v>110</v>
      </c>
      <c r="AI9095" s="41" t="s">
        <v>110</v>
      </c>
      <c r="AJ9095" s="41" t="s">
        <v>110</v>
      </c>
      <c r="AK9095" s="41" t="s">
        <v>110</v>
      </c>
      <c r="AL9095" s="41" t="s">
        <v>110</v>
      </c>
    </row>
    <row r="9096" spans="1:38">
      <c r="A9096" s="43" t="s">
        <v>110</v>
      </c>
      <c r="B9096" s="41" t="s">
        <v>110</v>
      </c>
      <c r="C9096" s="41" t="s">
        <v>110</v>
      </c>
      <c r="D9096" s="41" t="s">
        <v>110</v>
      </c>
      <c r="E9096" s="41" t="s">
        <v>110</v>
      </c>
      <c r="F9096" s="41" t="s">
        <v>110</v>
      </c>
      <c r="G9096" s="41" t="s">
        <v>110</v>
      </c>
      <c r="H9096" s="41" t="s">
        <v>110</v>
      </c>
      <c r="I9096" s="41" t="s">
        <v>110</v>
      </c>
      <c r="J9096" s="41" t="s">
        <v>110</v>
      </c>
      <c r="K9096" s="41" t="s">
        <v>110</v>
      </c>
      <c r="L9096" s="41" t="s">
        <v>110</v>
      </c>
      <c r="M9096" s="41" t="s">
        <v>110</v>
      </c>
      <c r="N9096" s="41" t="s">
        <v>110</v>
      </c>
      <c r="X9096" s="41" t="s">
        <v>110</v>
      </c>
      <c r="Y9096" s="41" t="s">
        <v>110</v>
      </c>
      <c r="Z9096" s="41" t="s">
        <v>110</v>
      </c>
      <c r="AA9096" s="41" t="s">
        <v>110</v>
      </c>
      <c r="AB9096" s="41" t="s">
        <v>110</v>
      </c>
      <c r="AC9096" s="41" t="s">
        <v>110</v>
      </c>
      <c r="AD9096" s="41" t="s">
        <v>110</v>
      </c>
      <c r="AE9096" s="41" t="s">
        <v>110</v>
      </c>
      <c r="AF9096" s="41" t="s">
        <v>110</v>
      </c>
      <c r="AI9096" s="41" t="s">
        <v>110</v>
      </c>
      <c r="AJ9096" s="41" t="s">
        <v>110</v>
      </c>
      <c r="AK9096" s="41" t="s">
        <v>110</v>
      </c>
      <c r="AL9096" s="41" t="s">
        <v>110</v>
      </c>
    </row>
    <row r="9097" spans="1:38">
      <c r="A9097" s="43" t="s">
        <v>110</v>
      </c>
      <c r="B9097" s="41" t="s">
        <v>110</v>
      </c>
      <c r="C9097" s="41" t="s">
        <v>110</v>
      </c>
      <c r="D9097" s="41" t="s">
        <v>110</v>
      </c>
      <c r="E9097" s="41" t="s">
        <v>110</v>
      </c>
      <c r="F9097" s="41" t="s">
        <v>110</v>
      </c>
      <c r="G9097" s="41" t="s">
        <v>110</v>
      </c>
      <c r="H9097" s="41" t="s">
        <v>110</v>
      </c>
      <c r="I9097" s="41" t="s">
        <v>110</v>
      </c>
      <c r="J9097" s="41" t="s">
        <v>110</v>
      </c>
      <c r="K9097" s="41" t="s">
        <v>110</v>
      </c>
      <c r="L9097" s="41" t="s">
        <v>110</v>
      </c>
      <c r="M9097" s="41" t="s">
        <v>110</v>
      </c>
      <c r="N9097" s="41" t="s">
        <v>110</v>
      </c>
      <c r="X9097" s="41" t="s">
        <v>110</v>
      </c>
      <c r="Y9097" s="41" t="s">
        <v>110</v>
      </c>
      <c r="Z9097" s="41" t="s">
        <v>110</v>
      </c>
      <c r="AA9097" s="41" t="s">
        <v>110</v>
      </c>
      <c r="AB9097" s="41" t="s">
        <v>110</v>
      </c>
      <c r="AC9097" s="41" t="s">
        <v>110</v>
      </c>
      <c r="AD9097" s="41" t="s">
        <v>110</v>
      </c>
      <c r="AE9097" s="41" t="s">
        <v>110</v>
      </c>
      <c r="AF9097" s="41" t="s">
        <v>110</v>
      </c>
      <c r="AI9097" s="41" t="s">
        <v>110</v>
      </c>
      <c r="AJ9097" s="41" t="s">
        <v>110</v>
      </c>
      <c r="AK9097" s="41" t="s">
        <v>110</v>
      </c>
      <c r="AL9097" s="41" t="s">
        <v>110</v>
      </c>
    </row>
    <row r="9098" spans="1:38">
      <c r="A9098" s="43" t="s">
        <v>110</v>
      </c>
      <c r="B9098" s="41" t="s">
        <v>110</v>
      </c>
      <c r="C9098" s="41" t="s">
        <v>110</v>
      </c>
      <c r="D9098" s="41" t="s">
        <v>110</v>
      </c>
      <c r="E9098" s="41" t="s">
        <v>110</v>
      </c>
      <c r="F9098" s="41" t="s">
        <v>110</v>
      </c>
      <c r="G9098" s="41" t="s">
        <v>110</v>
      </c>
      <c r="H9098" s="41" t="s">
        <v>110</v>
      </c>
      <c r="I9098" s="41" t="s">
        <v>110</v>
      </c>
      <c r="J9098" s="41" t="s">
        <v>110</v>
      </c>
      <c r="K9098" s="41" t="s">
        <v>110</v>
      </c>
      <c r="L9098" s="41" t="s">
        <v>110</v>
      </c>
      <c r="M9098" s="41" t="s">
        <v>110</v>
      </c>
      <c r="N9098" s="41" t="s">
        <v>110</v>
      </c>
      <c r="X9098" s="41" t="s">
        <v>110</v>
      </c>
      <c r="Y9098" s="41" t="s">
        <v>110</v>
      </c>
      <c r="Z9098" s="41" t="s">
        <v>110</v>
      </c>
      <c r="AA9098" s="41" t="s">
        <v>110</v>
      </c>
      <c r="AB9098" s="41" t="s">
        <v>110</v>
      </c>
      <c r="AC9098" s="41" t="s">
        <v>110</v>
      </c>
      <c r="AD9098" s="41" t="s">
        <v>110</v>
      </c>
      <c r="AE9098" s="41" t="s">
        <v>110</v>
      </c>
      <c r="AF9098" s="41" t="s">
        <v>110</v>
      </c>
      <c r="AI9098" s="41" t="s">
        <v>110</v>
      </c>
      <c r="AJ9098" s="41" t="s">
        <v>110</v>
      </c>
      <c r="AK9098" s="41" t="s">
        <v>110</v>
      </c>
      <c r="AL9098" s="41" t="s">
        <v>110</v>
      </c>
    </row>
    <row r="9099" spans="1:38">
      <c r="A9099" s="43" t="s">
        <v>110</v>
      </c>
      <c r="B9099" s="41" t="s">
        <v>110</v>
      </c>
      <c r="C9099" s="41" t="s">
        <v>110</v>
      </c>
      <c r="D9099" s="41" t="s">
        <v>110</v>
      </c>
      <c r="E9099" s="41" t="s">
        <v>110</v>
      </c>
      <c r="F9099" s="41" t="s">
        <v>110</v>
      </c>
      <c r="G9099" s="41" t="s">
        <v>110</v>
      </c>
      <c r="H9099" s="41" t="s">
        <v>110</v>
      </c>
      <c r="I9099" s="41" t="s">
        <v>110</v>
      </c>
      <c r="J9099" s="41" t="s">
        <v>110</v>
      </c>
      <c r="K9099" s="41" t="s">
        <v>110</v>
      </c>
      <c r="L9099" s="41" t="s">
        <v>110</v>
      </c>
      <c r="M9099" s="41" t="s">
        <v>110</v>
      </c>
      <c r="N9099" s="41" t="s">
        <v>110</v>
      </c>
      <c r="X9099" s="41" t="s">
        <v>110</v>
      </c>
      <c r="Y9099" s="41" t="s">
        <v>110</v>
      </c>
      <c r="Z9099" s="41" t="s">
        <v>110</v>
      </c>
      <c r="AA9099" s="41" t="s">
        <v>110</v>
      </c>
      <c r="AB9099" s="41" t="s">
        <v>110</v>
      </c>
      <c r="AC9099" s="41" t="s">
        <v>110</v>
      </c>
      <c r="AD9099" s="41" t="s">
        <v>110</v>
      </c>
      <c r="AE9099" s="41" t="s">
        <v>110</v>
      </c>
      <c r="AF9099" s="41" t="s">
        <v>110</v>
      </c>
      <c r="AI9099" s="41" t="s">
        <v>110</v>
      </c>
      <c r="AJ9099" s="41" t="s">
        <v>110</v>
      </c>
      <c r="AK9099" s="41" t="s">
        <v>110</v>
      </c>
      <c r="AL9099" s="41" t="s">
        <v>110</v>
      </c>
    </row>
    <row r="9100" spans="1:38">
      <c r="A9100" s="43" t="s">
        <v>110</v>
      </c>
      <c r="B9100" s="41" t="s">
        <v>110</v>
      </c>
      <c r="C9100" s="41" t="s">
        <v>110</v>
      </c>
      <c r="D9100" s="41" t="s">
        <v>110</v>
      </c>
      <c r="E9100" s="41" t="s">
        <v>110</v>
      </c>
      <c r="F9100" s="41" t="s">
        <v>110</v>
      </c>
      <c r="G9100" s="41" t="s">
        <v>110</v>
      </c>
      <c r="H9100" s="41" t="s">
        <v>110</v>
      </c>
      <c r="I9100" s="41" t="s">
        <v>110</v>
      </c>
      <c r="J9100" s="41" t="s">
        <v>110</v>
      </c>
      <c r="K9100" s="41" t="s">
        <v>110</v>
      </c>
      <c r="L9100" s="41" t="s">
        <v>110</v>
      </c>
      <c r="M9100" s="41" t="s">
        <v>110</v>
      </c>
      <c r="N9100" s="41" t="s">
        <v>110</v>
      </c>
      <c r="X9100" s="41" t="s">
        <v>110</v>
      </c>
      <c r="Y9100" s="41" t="s">
        <v>110</v>
      </c>
      <c r="Z9100" s="41" t="s">
        <v>110</v>
      </c>
      <c r="AA9100" s="41" t="s">
        <v>110</v>
      </c>
      <c r="AB9100" s="41" t="s">
        <v>110</v>
      </c>
      <c r="AC9100" s="41" t="s">
        <v>110</v>
      </c>
      <c r="AD9100" s="41" t="s">
        <v>110</v>
      </c>
      <c r="AE9100" s="41" t="s">
        <v>110</v>
      </c>
      <c r="AF9100" s="41" t="s">
        <v>110</v>
      </c>
      <c r="AI9100" s="41" t="s">
        <v>110</v>
      </c>
      <c r="AJ9100" s="41" t="s">
        <v>110</v>
      </c>
      <c r="AK9100" s="41" t="s">
        <v>110</v>
      </c>
      <c r="AL9100" s="41" t="s">
        <v>110</v>
      </c>
    </row>
    <row r="9101" spans="1:38">
      <c r="A9101" s="43" t="s">
        <v>110</v>
      </c>
      <c r="B9101" s="41" t="s">
        <v>110</v>
      </c>
      <c r="C9101" s="41" t="s">
        <v>110</v>
      </c>
      <c r="D9101" s="41" t="s">
        <v>110</v>
      </c>
      <c r="E9101" s="41" t="s">
        <v>110</v>
      </c>
      <c r="F9101" s="41" t="s">
        <v>110</v>
      </c>
      <c r="G9101" s="41" t="s">
        <v>110</v>
      </c>
      <c r="H9101" s="41" t="s">
        <v>110</v>
      </c>
      <c r="I9101" s="41" t="s">
        <v>110</v>
      </c>
      <c r="J9101" s="41" t="s">
        <v>110</v>
      </c>
      <c r="K9101" s="41" t="s">
        <v>110</v>
      </c>
      <c r="L9101" s="41" t="s">
        <v>110</v>
      </c>
      <c r="M9101" s="41" t="s">
        <v>110</v>
      </c>
      <c r="N9101" s="41" t="s">
        <v>110</v>
      </c>
      <c r="X9101" s="41" t="s">
        <v>110</v>
      </c>
      <c r="Y9101" s="41" t="s">
        <v>110</v>
      </c>
      <c r="Z9101" s="41" t="s">
        <v>110</v>
      </c>
      <c r="AA9101" s="41" t="s">
        <v>110</v>
      </c>
      <c r="AB9101" s="41" t="s">
        <v>110</v>
      </c>
      <c r="AC9101" s="41" t="s">
        <v>110</v>
      </c>
      <c r="AD9101" s="41" t="s">
        <v>110</v>
      </c>
      <c r="AE9101" s="41" t="s">
        <v>110</v>
      </c>
      <c r="AF9101" s="41" t="s">
        <v>110</v>
      </c>
      <c r="AI9101" s="41" t="s">
        <v>110</v>
      </c>
      <c r="AJ9101" s="41" t="s">
        <v>110</v>
      </c>
      <c r="AK9101" s="41" t="s">
        <v>110</v>
      </c>
      <c r="AL9101" s="41" t="s">
        <v>110</v>
      </c>
    </row>
    <row r="9102" spans="1:38">
      <c r="A9102" s="43" t="s">
        <v>110</v>
      </c>
      <c r="B9102" s="41" t="s">
        <v>110</v>
      </c>
      <c r="C9102" s="41" t="s">
        <v>110</v>
      </c>
      <c r="D9102" s="41" t="s">
        <v>110</v>
      </c>
      <c r="E9102" s="41" t="s">
        <v>110</v>
      </c>
      <c r="F9102" s="41" t="s">
        <v>110</v>
      </c>
      <c r="G9102" s="41" t="s">
        <v>110</v>
      </c>
      <c r="H9102" s="41" t="s">
        <v>110</v>
      </c>
      <c r="I9102" s="41" t="s">
        <v>110</v>
      </c>
      <c r="J9102" s="41" t="s">
        <v>110</v>
      </c>
      <c r="K9102" s="41" t="s">
        <v>110</v>
      </c>
      <c r="L9102" s="41" t="s">
        <v>110</v>
      </c>
      <c r="M9102" s="41" t="s">
        <v>110</v>
      </c>
      <c r="N9102" s="41" t="s">
        <v>110</v>
      </c>
      <c r="X9102" s="41" t="s">
        <v>110</v>
      </c>
      <c r="Y9102" s="41" t="s">
        <v>110</v>
      </c>
      <c r="Z9102" s="41" t="s">
        <v>110</v>
      </c>
      <c r="AA9102" s="41" t="s">
        <v>110</v>
      </c>
      <c r="AB9102" s="41" t="s">
        <v>110</v>
      </c>
      <c r="AC9102" s="41" t="s">
        <v>110</v>
      </c>
      <c r="AD9102" s="41" t="s">
        <v>110</v>
      </c>
      <c r="AE9102" s="41" t="s">
        <v>110</v>
      </c>
      <c r="AF9102" s="41" t="s">
        <v>110</v>
      </c>
      <c r="AI9102" s="41" t="s">
        <v>110</v>
      </c>
      <c r="AJ9102" s="41" t="s">
        <v>110</v>
      </c>
      <c r="AK9102" s="41" t="s">
        <v>110</v>
      </c>
      <c r="AL9102" s="41" t="s">
        <v>110</v>
      </c>
    </row>
    <row r="9103" spans="1:38">
      <c r="A9103" s="43" t="s">
        <v>110</v>
      </c>
      <c r="B9103" s="41" t="s">
        <v>110</v>
      </c>
      <c r="C9103" s="41" t="s">
        <v>110</v>
      </c>
      <c r="D9103" s="41" t="s">
        <v>110</v>
      </c>
      <c r="E9103" s="41" t="s">
        <v>110</v>
      </c>
      <c r="F9103" s="41" t="s">
        <v>110</v>
      </c>
      <c r="G9103" s="41" t="s">
        <v>110</v>
      </c>
      <c r="H9103" s="41" t="s">
        <v>110</v>
      </c>
      <c r="I9103" s="41" t="s">
        <v>110</v>
      </c>
      <c r="J9103" s="41" t="s">
        <v>110</v>
      </c>
      <c r="K9103" s="41" t="s">
        <v>110</v>
      </c>
      <c r="L9103" s="41" t="s">
        <v>110</v>
      </c>
      <c r="M9103" s="41" t="s">
        <v>110</v>
      </c>
      <c r="N9103" s="41" t="s">
        <v>110</v>
      </c>
      <c r="X9103" s="41" t="s">
        <v>110</v>
      </c>
      <c r="Y9103" s="41" t="s">
        <v>110</v>
      </c>
      <c r="Z9103" s="41" t="s">
        <v>110</v>
      </c>
      <c r="AA9103" s="41" t="s">
        <v>110</v>
      </c>
      <c r="AB9103" s="41" t="s">
        <v>110</v>
      </c>
      <c r="AC9103" s="41" t="s">
        <v>110</v>
      </c>
      <c r="AD9103" s="41" t="s">
        <v>110</v>
      </c>
      <c r="AE9103" s="41" t="s">
        <v>110</v>
      </c>
      <c r="AF9103" s="41" t="s">
        <v>110</v>
      </c>
      <c r="AI9103" s="41" t="s">
        <v>110</v>
      </c>
      <c r="AJ9103" s="41" t="s">
        <v>110</v>
      </c>
      <c r="AK9103" s="41" t="s">
        <v>110</v>
      </c>
      <c r="AL9103" s="41" t="s">
        <v>110</v>
      </c>
    </row>
    <row r="9104" spans="1:38">
      <c r="A9104" s="43" t="s">
        <v>110</v>
      </c>
      <c r="B9104" s="41" t="s">
        <v>110</v>
      </c>
      <c r="C9104" s="41" t="s">
        <v>110</v>
      </c>
      <c r="D9104" s="41" t="s">
        <v>110</v>
      </c>
      <c r="E9104" s="41" t="s">
        <v>110</v>
      </c>
      <c r="F9104" s="41" t="s">
        <v>110</v>
      </c>
      <c r="G9104" s="41" t="s">
        <v>110</v>
      </c>
      <c r="H9104" s="41" t="s">
        <v>110</v>
      </c>
      <c r="I9104" s="41" t="s">
        <v>110</v>
      </c>
      <c r="J9104" s="41" t="s">
        <v>110</v>
      </c>
      <c r="K9104" s="41" t="s">
        <v>110</v>
      </c>
      <c r="L9104" s="41" t="s">
        <v>110</v>
      </c>
      <c r="M9104" s="41" t="s">
        <v>110</v>
      </c>
      <c r="N9104" s="41" t="s">
        <v>110</v>
      </c>
      <c r="X9104" s="41" t="s">
        <v>110</v>
      </c>
      <c r="Y9104" s="41" t="s">
        <v>110</v>
      </c>
      <c r="Z9104" s="41" t="s">
        <v>110</v>
      </c>
      <c r="AA9104" s="41" t="s">
        <v>110</v>
      </c>
      <c r="AB9104" s="41" t="s">
        <v>110</v>
      </c>
      <c r="AC9104" s="41" t="s">
        <v>110</v>
      </c>
      <c r="AD9104" s="41" t="s">
        <v>110</v>
      </c>
      <c r="AE9104" s="41" t="s">
        <v>110</v>
      </c>
      <c r="AF9104" s="41" t="s">
        <v>110</v>
      </c>
      <c r="AI9104" s="41" t="s">
        <v>110</v>
      </c>
      <c r="AJ9104" s="41" t="s">
        <v>110</v>
      </c>
      <c r="AK9104" s="41" t="s">
        <v>110</v>
      </c>
      <c r="AL9104" s="41" t="s">
        <v>110</v>
      </c>
    </row>
    <row r="9105" spans="1:38">
      <c r="A9105" s="43" t="s">
        <v>110</v>
      </c>
      <c r="B9105" s="41" t="s">
        <v>110</v>
      </c>
      <c r="C9105" s="41" t="s">
        <v>110</v>
      </c>
      <c r="D9105" s="41" t="s">
        <v>110</v>
      </c>
      <c r="E9105" s="41" t="s">
        <v>110</v>
      </c>
      <c r="F9105" s="41" t="s">
        <v>110</v>
      </c>
      <c r="G9105" s="41" t="s">
        <v>110</v>
      </c>
      <c r="H9105" s="41" t="s">
        <v>110</v>
      </c>
      <c r="I9105" s="41" t="s">
        <v>110</v>
      </c>
      <c r="J9105" s="41" t="s">
        <v>110</v>
      </c>
      <c r="K9105" s="41" t="s">
        <v>110</v>
      </c>
      <c r="L9105" s="41" t="s">
        <v>110</v>
      </c>
      <c r="M9105" s="41" t="s">
        <v>110</v>
      </c>
      <c r="N9105" s="41" t="s">
        <v>110</v>
      </c>
      <c r="X9105" s="41" t="s">
        <v>110</v>
      </c>
      <c r="Y9105" s="41" t="s">
        <v>110</v>
      </c>
      <c r="Z9105" s="41" t="s">
        <v>110</v>
      </c>
      <c r="AA9105" s="41" t="s">
        <v>110</v>
      </c>
      <c r="AB9105" s="41" t="s">
        <v>110</v>
      </c>
      <c r="AC9105" s="41" t="s">
        <v>110</v>
      </c>
      <c r="AD9105" s="41" t="s">
        <v>110</v>
      </c>
      <c r="AE9105" s="41" t="s">
        <v>110</v>
      </c>
      <c r="AF9105" s="41" t="s">
        <v>110</v>
      </c>
      <c r="AI9105" s="41" t="s">
        <v>110</v>
      </c>
      <c r="AJ9105" s="41" t="s">
        <v>110</v>
      </c>
      <c r="AK9105" s="41" t="s">
        <v>110</v>
      </c>
      <c r="AL9105" s="41" t="s">
        <v>110</v>
      </c>
    </row>
    <row r="9106" spans="1:38">
      <c r="A9106" s="43" t="s">
        <v>110</v>
      </c>
      <c r="B9106" s="41" t="s">
        <v>110</v>
      </c>
      <c r="C9106" s="41" t="s">
        <v>110</v>
      </c>
      <c r="D9106" s="41" t="s">
        <v>110</v>
      </c>
      <c r="E9106" s="41" t="s">
        <v>110</v>
      </c>
      <c r="F9106" s="41" t="s">
        <v>110</v>
      </c>
      <c r="G9106" s="41" t="s">
        <v>110</v>
      </c>
      <c r="H9106" s="41" t="s">
        <v>110</v>
      </c>
      <c r="I9106" s="41" t="s">
        <v>110</v>
      </c>
      <c r="J9106" s="41" t="s">
        <v>110</v>
      </c>
      <c r="K9106" s="41" t="s">
        <v>110</v>
      </c>
      <c r="L9106" s="41" t="s">
        <v>110</v>
      </c>
      <c r="M9106" s="41" t="s">
        <v>110</v>
      </c>
      <c r="N9106" s="41" t="s">
        <v>110</v>
      </c>
      <c r="X9106" s="41" t="s">
        <v>110</v>
      </c>
      <c r="Y9106" s="41" t="s">
        <v>110</v>
      </c>
      <c r="Z9106" s="41" t="s">
        <v>110</v>
      </c>
      <c r="AA9106" s="41" t="s">
        <v>110</v>
      </c>
      <c r="AB9106" s="41" t="s">
        <v>110</v>
      </c>
      <c r="AC9106" s="41" t="s">
        <v>110</v>
      </c>
      <c r="AD9106" s="41" t="s">
        <v>110</v>
      </c>
      <c r="AE9106" s="41" t="s">
        <v>110</v>
      </c>
      <c r="AF9106" s="41" t="s">
        <v>110</v>
      </c>
      <c r="AI9106" s="41" t="s">
        <v>110</v>
      </c>
      <c r="AJ9106" s="41" t="s">
        <v>110</v>
      </c>
      <c r="AK9106" s="41" t="s">
        <v>110</v>
      </c>
      <c r="AL9106" s="41" t="s">
        <v>110</v>
      </c>
    </row>
    <row r="9107" spans="1:38">
      <c r="A9107" s="43" t="s">
        <v>110</v>
      </c>
      <c r="B9107" s="41" t="s">
        <v>110</v>
      </c>
      <c r="C9107" s="41" t="s">
        <v>110</v>
      </c>
      <c r="D9107" s="41" t="s">
        <v>110</v>
      </c>
      <c r="E9107" s="41" t="s">
        <v>110</v>
      </c>
      <c r="F9107" s="41" t="s">
        <v>110</v>
      </c>
      <c r="G9107" s="41" t="s">
        <v>110</v>
      </c>
      <c r="H9107" s="41" t="s">
        <v>110</v>
      </c>
      <c r="I9107" s="41" t="s">
        <v>110</v>
      </c>
      <c r="J9107" s="41" t="s">
        <v>110</v>
      </c>
      <c r="K9107" s="41" t="s">
        <v>110</v>
      </c>
      <c r="L9107" s="41" t="s">
        <v>110</v>
      </c>
      <c r="M9107" s="41" t="s">
        <v>110</v>
      </c>
      <c r="N9107" s="41" t="s">
        <v>110</v>
      </c>
      <c r="X9107" s="41" t="s">
        <v>110</v>
      </c>
      <c r="Y9107" s="41" t="s">
        <v>110</v>
      </c>
      <c r="Z9107" s="41" t="s">
        <v>110</v>
      </c>
      <c r="AA9107" s="41" t="s">
        <v>110</v>
      </c>
      <c r="AB9107" s="41" t="s">
        <v>110</v>
      </c>
      <c r="AC9107" s="41" t="s">
        <v>110</v>
      </c>
      <c r="AD9107" s="41" t="s">
        <v>110</v>
      </c>
      <c r="AE9107" s="41" t="s">
        <v>110</v>
      </c>
      <c r="AF9107" s="41" t="s">
        <v>110</v>
      </c>
      <c r="AI9107" s="41" t="s">
        <v>110</v>
      </c>
      <c r="AJ9107" s="41" t="s">
        <v>110</v>
      </c>
      <c r="AK9107" s="41" t="s">
        <v>110</v>
      </c>
      <c r="AL9107" s="41" t="s">
        <v>110</v>
      </c>
    </row>
    <row r="9108" spans="1:38">
      <c r="A9108" s="43" t="s">
        <v>110</v>
      </c>
      <c r="B9108" s="41" t="s">
        <v>110</v>
      </c>
      <c r="C9108" s="41" t="s">
        <v>110</v>
      </c>
      <c r="D9108" s="41" t="s">
        <v>110</v>
      </c>
      <c r="E9108" s="41" t="s">
        <v>110</v>
      </c>
      <c r="F9108" s="41" t="s">
        <v>110</v>
      </c>
      <c r="G9108" s="41" t="s">
        <v>110</v>
      </c>
      <c r="H9108" s="41" t="s">
        <v>110</v>
      </c>
      <c r="I9108" s="41" t="s">
        <v>110</v>
      </c>
      <c r="J9108" s="41" t="s">
        <v>110</v>
      </c>
      <c r="K9108" s="41" t="s">
        <v>110</v>
      </c>
      <c r="L9108" s="41" t="s">
        <v>110</v>
      </c>
      <c r="M9108" s="41" t="s">
        <v>110</v>
      </c>
      <c r="N9108" s="41" t="s">
        <v>110</v>
      </c>
      <c r="X9108" s="41" t="s">
        <v>110</v>
      </c>
      <c r="Y9108" s="41" t="s">
        <v>110</v>
      </c>
      <c r="Z9108" s="41" t="s">
        <v>110</v>
      </c>
      <c r="AA9108" s="41" t="s">
        <v>110</v>
      </c>
      <c r="AB9108" s="41" t="s">
        <v>110</v>
      </c>
      <c r="AC9108" s="41" t="s">
        <v>110</v>
      </c>
      <c r="AD9108" s="41" t="s">
        <v>110</v>
      </c>
      <c r="AE9108" s="41" t="s">
        <v>110</v>
      </c>
      <c r="AF9108" s="41" t="s">
        <v>110</v>
      </c>
      <c r="AI9108" s="41" t="s">
        <v>110</v>
      </c>
      <c r="AJ9108" s="41" t="s">
        <v>110</v>
      </c>
      <c r="AK9108" s="41" t="s">
        <v>110</v>
      </c>
      <c r="AL9108" s="41" t="s">
        <v>110</v>
      </c>
    </row>
    <row r="9109" spans="1:38">
      <c r="A9109" s="43" t="s">
        <v>110</v>
      </c>
      <c r="B9109" s="41" t="s">
        <v>110</v>
      </c>
      <c r="C9109" s="41" t="s">
        <v>110</v>
      </c>
      <c r="D9109" s="41" t="s">
        <v>110</v>
      </c>
      <c r="E9109" s="41" t="s">
        <v>110</v>
      </c>
      <c r="F9109" s="41" t="s">
        <v>110</v>
      </c>
      <c r="G9109" s="41" t="s">
        <v>110</v>
      </c>
      <c r="H9109" s="41" t="s">
        <v>110</v>
      </c>
      <c r="I9109" s="41" t="s">
        <v>110</v>
      </c>
      <c r="J9109" s="41" t="s">
        <v>110</v>
      </c>
      <c r="K9109" s="41" t="s">
        <v>110</v>
      </c>
      <c r="L9109" s="41" t="s">
        <v>110</v>
      </c>
      <c r="M9109" s="41" t="s">
        <v>110</v>
      </c>
      <c r="N9109" s="41" t="s">
        <v>110</v>
      </c>
      <c r="X9109" s="41" t="s">
        <v>110</v>
      </c>
      <c r="Y9109" s="41" t="s">
        <v>110</v>
      </c>
      <c r="Z9109" s="41" t="s">
        <v>110</v>
      </c>
      <c r="AA9109" s="41" t="s">
        <v>110</v>
      </c>
      <c r="AB9109" s="41" t="s">
        <v>110</v>
      </c>
      <c r="AC9109" s="41" t="s">
        <v>110</v>
      </c>
      <c r="AD9109" s="41" t="s">
        <v>110</v>
      </c>
      <c r="AE9109" s="41" t="s">
        <v>110</v>
      </c>
      <c r="AF9109" s="41" t="s">
        <v>110</v>
      </c>
      <c r="AI9109" s="41" t="s">
        <v>110</v>
      </c>
      <c r="AJ9109" s="41" t="s">
        <v>110</v>
      </c>
      <c r="AK9109" s="41" t="s">
        <v>110</v>
      </c>
      <c r="AL9109" s="41" t="s">
        <v>110</v>
      </c>
    </row>
    <row r="9110" spans="1:38">
      <c r="A9110" s="43" t="s">
        <v>110</v>
      </c>
      <c r="B9110" s="41" t="s">
        <v>110</v>
      </c>
      <c r="C9110" s="41" t="s">
        <v>110</v>
      </c>
      <c r="D9110" s="41" t="s">
        <v>110</v>
      </c>
      <c r="E9110" s="41" t="s">
        <v>110</v>
      </c>
      <c r="F9110" s="41" t="s">
        <v>110</v>
      </c>
      <c r="G9110" s="41" t="s">
        <v>110</v>
      </c>
      <c r="H9110" s="41" t="s">
        <v>110</v>
      </c>
      <c r="I9110" s="41" t="s">
        <v>110</v>
      </c>
      <c r="J9110" s="41" t="s">
        <v>110</v>
      </c>
      <c r="K9110" s="41" t="s">
        <v>110</v>
      </c>
      <c r="L9110" s="41" t="s">
        <v>110</v>
      </c>
      <c r="M9110" s="41" t="s">
        <v>110</v>
      </c>
      <c r="N9110" s="41" t="s">
        <v>110</v>
      </c>
      <c r="X9110" s="41" t="s">
        <v>110</v>
      </c>
      <c r="Y9110" s="41" t="s">
        <v>110</v>
      </c>
      <c r="Z9110" s="41" t="s">
        <v>110</v>
      </c>
      <c r="AA9110" s="41" t="s">
        <v>110</v>
      </c>
      <c r="AB9110" s="41" t="s">
        <v>110</v>
      </c>
      <c r="AC9110" s="41" t="s">
        <v>110</v>
      </c>
      <c r="AD9110" s="41" t="s">
        <v>110</v>
      </c>
      <c r="AE9110" s="41" t="s">
        <v>110</v>
      </c>
      <c r="AF9110" s="41" t="s">
        <v>110</v>
      </c>
      <c r="AI9110" s="41" t="s">
        <v>110</v>
      </c>
      <c r="AJ9110" s="41" t="s">
        <v>110</v>
      </c>
      <c r="AK9110" s="41" t="s">
        <v>110</v>
      </c>
      <c r="AL9110" s="41" t="s">
        <v>110</v>
      </c>
    </row>
    <row r="9111" spans="1:38">
      <c r="A9111" s="43" t="s">
        <v>110</v>
      </c>
      <c r="B9111" s="41" t="s">
        <v>110</v>
      </c>
      <c r="C9111" s="41" t="s">
        <v>110</v>
      </c>
      <c r="D9111" s="41" t="s">
        <v>110</v>
      </c>
      <c r="E9111" s="41" t="s">
        <v>110</v>
      </c>
      <c r="F9111" s="41" t="s">
        <v>110</v>
      </c>
      <c r="G9111" s="41" t="s">
        <v>110</v>
      </c>
      <c r="H9111" s="41" t="s">
        <v>110</v>
      </c>
      <c r="I9111" s="41" t="s">
        <v>110</v>
      </c>
      <c r="J9111" s="41" t="s">
        <v>110</v>
      </c>
      <c r="K9111" s="41" t="s">
        <v>110</v>
      </c>
      <c r="L9111" s="41" t="s">
        <v>110</v>
      </c>
      <c r="M9111" s="41" t="s">
        <v>110</v>
      </c>
      <c r="N9111" s="41" t="s">
        <v>110</v>
      </c>
      <c r="X9111" s="41" t="s">
        <v>110</v>
      </c>
      <c r="Y9111" s="41" t="s">
        <v>110</v>
      </c>
      <c r="Z9111" s="41" t="s">
        <v>110</v>
      </c>
      <c r="AA9111" s="41" t="s">
        <v>110</v>
      </c>
      <c r="AB9111" s="41" t="s">
        <v>110</v>
      </c>
      <c r="AC9111" s="41" t="s">
        <v>110</v>
      </c>
      <c r="AD9111" s="41" t="s">
        <v>110</v>
      </c>
      <c r="AE9111" s="41" t="s">
        <v>110</v>
      </c>
      <c r="AF9111" s="41" t="s">
        <v>110</v>
      </c>
      <c r="AI9111" s="41" t="s">
        <v>110</v>
      </c>
      <c r="AJ9111" s="41" t="s">
        <v>110</v>
      </c>
      <c r="AK9111" s="41" t="s">
        <v>110</v>
      </c>
      <c r="AL9111" s="41" t="s">
        <v>110</v>
      </c>
    </row>
    <row r="9112" spans="1:38">
      <c r="A9112" s="43" t="s">
        <v>110</v>
      </c>
      <c r="B9112" s="41" t="s">
        <v>110</v>
      </c>
      <c r="C9112" s="41" t="s">
        <v>110</v>
      </c>
      <c r="D9112" s="41" t="s">
        <v>110</v>
      </c>
      <c r="E9112" s="41" t="s">
        <v>110</v>
      </c>
      <c r="F9112" s="41" t="s">
        <v>110</v>
      </c>
      <c r="G9112" s="41" t="s">
        <v>110</v>
      </c>
      <c r="H9112" s="41" t="s">
        <v>110</v>
      </c>
      <c r="I9112" s="41" t="s">
        <v>110</v>
      </c>
      <c r="J9112" s="41" t="s">
        <v>110</v>
      </c>
      <c r="K9112" s="41" t="s">
        <v>110</v>
      </c>
      <c r="L9112" s="41" t="s">
        <v>110</v>
      </c>
      <c r="M9112" s="41" t="s">
        <v>110</v>
      </c>
      <c r="N9112" s="41" t="s">
        <v>110</v>
      </c>
      <c r="X9112" s="41" t="s">
        <v>110</v>
      </c>
      <c r="Y9112" s="41" t="s">
        <v>110</v>
      </c>
      <c r="Z9112" s="41" t="s">
        <v>110</v>
      </c>
      <c r="AA9112" s="41" t="s">
        <v>110</v>
      </c>
      <c r="AB9112" s="41" t="s">
        <v>110</v>
      </c>
      <c r="AC9112" s="41" t="s">
        <v>110</v>
      </c>
      <c r="AD9112" s="41" t="s">
        <v>110</v>
      </c>
      <c r="AE9112" s="41" t="s">
        <v>110</v>
      </c>
      <c r="AF9112" s="41" t="s">
        <v>110</v>
      </c>
      <c r="AI9112" s="41" t="s">
        <v>110</v>
      </c>
      <c r="AJ9112" s="41" t="s">
        <v>110</v>
      </c>
      <c r="AK9112" s="41" t="s">
        <v>110</v>
      </c>
      <c r="AL9112" s="41" t="s">
        <v>110</v>
      </c>
    </row>
    <row r="9113" spans="1:38">
      <c r="A9113" s="43" t="s">
        <v>110</v>
      </c>
      <c r="B9113" s="41" t="s">
        <v>110</v>
      </c>
      <c r="C9113" s="41" t="s">
        <v>110</v>
      </c>
      <c r="D9113" s="41" t="s">
        <v>110</v>
      </c>
      <c r="E9113" s="41" t="s">
        <v>110</v>
      </c>
      <c r="F9113" s="41" t="s">
        <v>110</v>
      </c>
      <c r="G9113" s="41" t="s">
        <v>110</v>
      </c>
      <c r="H9113" s="41" t="s">
        <v>110</v>
      </c>
      <c r="I9113" s="41" t="s">
        <v>110</v>
      </c>
      <c r="J9113" s="41" t="s">
        <v>110</v>
      </c>
      <c r="K9113" s="41" t="s">
        <v>110</v>
      </c>
      <c r="L9113" s="41" t="s">
        <v>110</v>
      </c>
      <c r="M9113" s="41" t="s">
        <v>110</v>
      </c>
      <c r="N9113" s="41" t="s">
        <v>110</v>
      </c>
      <c r="X9113" s="41" t="s">
        <v>110</v>
      </c>
      <c r="Y9113" s="41" t="s">
        <v>110</v>
      </c>
      <c r="Z9113" s="41" t="s">
        <v>110</v>
      </c>
      <c r="AA9113" s="41" t="s">
        <v>110</v>
      </c>
      <c r="AB9113" s="41" t="s">
        <v>110</v>
      </c>
      <c r="AC9113" s="41" t="s">
        <v>110</v>
      </c>
      <c r="AD9113" s="41" t="s">
        <v>110</v>
      </c>
      <c r="AE9113" s="41" t="s">
        <v>110</v>
      </c>
      <c r="AF9113" s="41" t="s">
        <v>110</v>
      </c>
      <c r="AI9113" s="41" t="s">
        <v>110</v>
      </c>
      <c r="AJ9113" s="41" t="s">
        <v>110</v>
      </c>
      <c r="AK9113" s="41" t="s">
        <v>110</v>
      </c>
      <c r="AL9113" s="41" t="s">
        <v>110</v>
      </c>
    </row>
    <row r="9114" spans="1:38">
      <c r="A9114" s="43" t="s">
        <v>110</v>
      </c>
      <c r="B9114" s="41" t="s">
        <v>110</v>
      </c>
      <c r="C9114" s="41" t="s">
        <v>110</v>
      </c>
      <c r="D9114" s="41" t="s">
        <v>110</v>
      </c>
      <c r="E9114" s="41" t="s">
        <v>110</v>
      </c>
      <c r="F9114" s="41" t="s">
        <v>110</v>
      </c>
      <c r="G9114" s="41" t="s">
        <v>110</v>
      </c>
      <c r="H9114" s="41" t="s">
        <v>110</v>
      </c>
      <c r="I9114" s="41" t="s">
        <v>110</v>
      </c>
      <c r="J9114" s="41" t="s">
        <v>110</v>
      </c>
      <c r="K9114" s="41" t="s">
        <v>110</v>
      </c>
      <c r="L9114" s="41" t="s">
        <v>110</v>
      </c>
      <c r="M9114" s="41" t="s">
        <v>110</v>
      </c>
      <c r="N9114" s="41" t="s">
        <v>110</v>
      </c>
      <c r="X9114" s="41" t="s">
        <v>110</v>
      </c>
      <c r="Y9114" s="41" t="s">
        <v>110</v>
      </c>
      <c r="Z9114" s="41" t="s">
        <v>110</v>
      </c>
      <c r="AA9114" s="41" t="s">
        <v>110</v>
      </c>
      <c r="AB9114" s="41" t="s">
        <v>110</v>
      </c>
      <c r="AC9114" s="41" t="s">
        <v>110</v>
      </c>
      <c r="AD9114" s="41" t="s">
        <v>110</v>
      </c>
      <c r="AE9114" s="41" t="s">
        <v>110</v>
      </c>
      <c r="AF9114" s="41" t="s">
        <v>110</v>
      </c>
      <c r="AI9114" s="41" t="s">
        <v>110</v>
      </c>
      <c r="AJ9114" s="41" t="s">
        <v>110</v>
      </c>
      <c r="AK9114" s="41" t="s">
        <v>110</v>
      </c>
      <c r="AL9114" s="41" t="s">
        <v>110</v>
      </c>
    </row>
    <row r="9115" spans="1:38">
      <c r="A9115" s="43" t="s">
        <v>110</v>
      </c>
      <c r="B9115" s="41" t="s">
        <v>110</v>
      </c>
      <c r="C9115" s="41" t="s">
        <v>110</v>
      </c>
      <c r="D9115" s="41" t="s">
        <v>110</v>
      </c>
      <c r="E9115" s="41" t="s">
        <v>110</v>
      </c>
      <c r="F9115" s="41" t="s">
        <v>110</v>
      </c>
      <c r="G9115" s="41" t="s">
        <v>110</v>
      </c>
      <c r="H9115" s="41" t="s">
        <v>110</v>
      </c>
      <c r="I9115" s="41" t="s">
        <v>110</v>
      </c>
      <c r="J9115" s="41" t="s">
        <v>110</v>
      </c>
      <c r="K9115" s="41" t="s">
        <v>110</v>
      </c>
      <c r="L9115" s="41" t="s">
        <v>110</v>
      </c>
      <c r="M9115" s="41" t="s">
        <v>110</v>
      </c>
      <c r="N9115" s="41" t="s">
        <v>110</v>
      </c>
      <c r="X9115" s="41" t="s">
        <v>110</v>
      </c>
      <c r="Y9115" s="41" t="s">
        <v>110</v>
      </c>
      <c r="Z9115" s="41" t="s">
        <v>110</v>
      </c>
      <c r="AA9115" s="41" t="s">
        <v>110</v>
      </c>
      <c r="AB9115" s="41" t="s">
        <v>110</v>
      </c>
      <c r="AC9115" s="41" t="s">
        <v>110</v>
      </c>
      <c r="AD9115" s="41" t="s">
        <v>110</v>
      </c>
      <c r="AE9115" s="41" t="s">
        <v>110</v>
      </c>
      <c r="AF9115" s="41" t="s">
        <v>110</v>
      </c>
      <c r="AI9115" s="41" t="s">
        <v>110</v>
      </c>
      <c r="AJ9115" s="41" t="s">
        <v>110</v>
      </c>
      <c r="AK9115" s="41" t="s">
        <v>110</v>
      </c>
      <c r="AL9115" s="41" t="s">
        <v>110</v>
      </c>
    </row>
    <row r="9116" spans="1:38">
      <c r="A9116" s="43" t="s">
        <v>110</v>
      </c>
      <c r="B9116" s="41" t="s">
        <v>110</v>
      </c>
      <c r="C9116" s="41" t="s">
        <v>110</v>
      </c>
      <c r="D9116" s="41" t="s">
        <v>110</v>
      </c>
      <c r="E9116" s="41" t="s">
        <v>110</v>
      </c>
      <c r="F9116" s="41" t="s">
        <v>110</v>
      </c>
      <c r="G9116" s="41" t="s">
        <v>110</v>
      </c>
      <c r="H9116" s="41" t="s">
        <v>110</v>
      </c>
      <c r="I9116" s="41" t="s">
        <v>110</v>
      </c>
      <c r="J9116" s="41" t="s">
        <v>110</v>
      </c>
      <c r="K9116" s="41" t="s">
        <v>110</v>
      </c>
      <c r="L9116" s="41" t="s">
        <v>110</v>
      </c>
      <c r="M9116" s="41" t="s">
        <v>110</v>
      </c>
      <c r="N9116" s="41" t="s">
        <v>110</v>
      </c>
      <c r="X9116" s="41" t="s">
        <v>110</v>
      </c>
      <c r="Y9116" s="41" t="s">
        <v>110</v>
      </c>
      <c r="Z9116" s="41" t="s">
        <v>110</v>
      </c>
      <c r="AA9116" s="41" t="s">
        <v>110</v>
      </c>
      <c r="AB9116" s="41" t="s">
        <v>110</v>
      </c>
      <c r="AC9116" s="41" t="s">
        <v>110</v>
      </c>
      <c r="AD9116" s="41" t="s">
        <v>110</v>
      </c>
      <c r="AE9116" s="41" t="s">
        <v>110</v>
      </c>
      <c r="AF9116" s="41" t="s">
        <v>110</v>
      </c>
      <c r="AI9116" s="41" t="s">
        <v>110</v>
      </c>
      <c r="AJ9116" s="41" t="s">
        <v>110</v>
      </c>
      <c r="AK9116" s="41" t="s">
        <v>110</v>
      </c>
      <c r="AL9116" s="41" t="s">
        <v>110</v>
      </c>
    </row>
    <row r="9117" spans="1:38">
      <c r="A9117" s="43" t="s">
        <v>110</v>
      </c>
      <c r="B9117" s="41" t="s">
        <v>110</v>
      </c>
      <c r="C9117" s="41" t="s">
        <v>110</v>
      </c>
      <c r="D9117" s="41" t="s">
        <v>110</v>
      </c>
      <c r="E9117" s="41" t="s">
        <v>110</v>
      </c>
      <c r="F9117" s="41" t="s">
        <v>110</v>
      </c>
      <c r="G9117" s="41" t="s">
        <v>110</v>
      </c>
      <c r="H9117" s="41" t="s">
        <v>110</v>
      </c>
      <c r="I9117" s="41" t="s">
        <v>110</v>
      </c>
      <c r="J9117" s="41" t="s">
        <v>110</v>
      </c>
      <c r="K9117" s="41" t="s">
        <v>110</v>
      </c>
      <c r="L9117" s="41" t="s">
        <v>110</v>
      </c>
      <c r="M9117" s="41" t="s">
        <v>110</v>
      </c>
      <c r="N9117" s="41" t="s">
        <v>110</v>
      </c>
      <c r="X9117" s="41" t="s">
        <v>110</v>
      </c>
      <c r="Y9117" s="41" t="s">
        <v>110</v>
      </c>
      <c r="Z9117" s="41" t="s">
        <v>110</v>
      </c>
      <c r="AA9117" s="41" t="s">
        <v>110</v>
      </c>
      <c r="AB9117" s="41" t="s">
        <v>110</v>
      </c>
      <c r="AC9117" s="41" t="s">
        <v>110</v>
      </c>
      <c r="AD9117" s="41" t="s">
        <v>110</v>
      </c>
      <c r="AE9117" s="41" t="s">
        <v>110</v>
      </c>
      <c r="AF9117" s="41" t="s">
        <v>110</v>
      </c>
      <c r="AI9117" s="41" t="s">
        <v>110</v>
      </c>
      <c r="AJ9117" s="41" t="s">
        <v>110</v>
      </c>
      <c r="AK9117" s="41" t="s">
        <v>110</v>
      </c>
      <c r="AL9117" s="41" t="s">
        <v>110</v>
      </c>
    </row>
    <row r="9118" spans="1:38">
      <c r="A9118" s="43" t="s">
        <v>110</v>
      </c>
      <c r="B9118" s="41" t="s">
        <v>110</v>
      </c>
      <c r="C9118" s="41" t="s">
        <v>110</v>
      </c>
      <c r="D9118" s="41" t="s">
        <v>110</v>
      </c>
      <c r="E9118" s="41" t="s">
        <v>110</v>
      </c>
      <c r="F9118" s="41" t="s">
        <v>110</v>
      </c>
      <c r="G9118" s="41" t="s">
        <v>110</v>
      </c>
      <c r="H9118" s="41" t="s">
        <v>110</v>
      </c>
      <c r="I9118" s="41" t="s">
        <v>110</v>
      </c>
      <c r="J9118" s="41" t="s">
        <v>110</v>
      </c>
      <c r="K9118" s="41" t="s">
        <v>110</v>
      </c>
      <c r="L9118" s="41" t="s">
        <v>110</v>
      </c>
      <c r="M9118" s="41" t="s">
        <v>110</v>
      </c>
      <c r="N9118" s="41" t="s">
        <v>110</v>
      </c>
      <c r="X9118" s="41" t="s">
        <v>110</v>
      </c>
      <c r="Y9118" s="41" t="s">
        <v>110</v>
      </c>
      <c r="Z9118" s="41" t="s">
        <v>110</v>
      </c>
      <c r="AA9118" s="41" t="s">
        <v>110</v>
      </c>
      <c r="AB9118" s="41" t="s">
        <v>110</v>
      </c>
      <c r="AC9118" s="41" t="s">
        <v>110</v>
      </c>
      <c r="AD9118" s="41" t="s">
        <v>110</v>
      </c>
      <c r="AE9118" s="41" t="s">
        <v>110</v>
      </c>
      <c r="AF9118" s="41" t="s">
        <v>110</v>
      </c>
      <c r="AI9118" s="41" t="s">
        <v>110</v>
      </c>
      <c r="AJ9118" s="41" t="s">
        <v>110</v>
      </c>
      <c r="AK9118" s="41" t="s">
        <v>110</v>
      </c>
      <c r="AL9118" s="41" t="s">
        <v>110</v>
      </c>
    </row>
    <row r="9119" spans="1:38">
      <c r="A9119" s="43" t="s">
        <v>110</v>
      </c>
      <c r="B9119" s="41" t="s">
        <v>110</v>
      </c>
      <c r="C9119" s="41" t="s">
        <v>110</v>
      </c>
      <c r="D9119" s="41" t="s">
        <v>110</v>
      </c>
      <c r="E9119" s="41" t="s">
        <v>110</v>
      </c>
      <c r="F9119" s="41" t="s">
        <v>110</v>
      </c>
      <c r="G9119" s="41" t="s">
        <v>110</v>
      </c>
      <c r="H9119" s="41" t="s">
        <v>110</v>
      </c>
      <c r="I9119" s="41" t="s">
        <v>110</v>
      </c>
      <c r="J9119" s="41" t="s">
        <v>110</v>
      </c>
      <c r="K9119" s="41" t="s">
        <v>110</v>
      </c>
      <c r="L9119" s="41" t="s">
        <v>110</v>
      </c>
      <c r="M9119" s="41" t="s">
        <v>110</v>
      </c>
      <c r="N9119" s="41" t="s">
        <v>110</v>
      </c>
      <c r="X9119" s="41" t="s">
        <v>110</v>
      </c>
      <c r="Y9119" s="41" t="s">
        <v>110</v>
      </c>
      <c r="Z9119" s="41" t="s">
        <v>110</v>
      </c>
      <c r="AA9119" s="41" t="s">
        <v>110</v>
      </c>
      <c r="AB9119" s="41" t="s">
        <v>110</v>
      </c>
      <c r="AC9119" s="41" t="s">
        <v>110</v>
      </c>
      <c r="AD9119" s="41" t="s">
        <v>110</v>
      </c>
      <c r="AE9119" s="41" t="s">
        <v>110</v>
      </c>
      <c r="AF9119" s="41" t="s">
        <v>110</v>
      </c>
      <c r="AI9119" s="41" t="s">
        <v>110</v>
      </c>
      <c r="AJ9119" s="41" t="s">
        <v>110</v>
      </c>
      <c r="AK9119" s="41" t="s">
        <v>110</v>
      </c>
      <c r="AL9119" s="41" t="s">
        <v>110</v>
      </c>
    </row>
    <row r="9120" spans="1:38">
      <c r="A9120" s="43" t="s">
        <v>110</v>
      </c>
      <c r="B9120" s="41" t="s">
        <v>110</v>
      </c>
      <c r="C9120" s="41" t="s">
        <v>110</v>
      </c>
      <c r="D9120" s="41" t="s">
        <v>110</v>
      </c>
      <c r="E9120" s="41" t="s">
        <v>110</v>
      </c>
      <c r="F9120" s="41" t="s">
        <v>110</v>
      </c>
      <c r="G9120" s="41" t="s">
        <v>110</v>
      </c>
      <c r="H9120" s="41" t="s">
        <v>110</v>
      </c>
      <c r="I9120" s="41" t="s">
        <v>110</v>
      </c>
      <c r="J9120" s="41" t="s">
        <v>110</v>
      </c>
      <c r="K9120" s="41" t="s">
        <v>110</v>
      </c>
      <c r="L9120" s="41" t="s">
        <v>110</v>
      </c>
      <c r="M9120" s="41" t="s">
        <v>110</v>
      </c>
      <c r="N9120" s="41" t="s">
        <v>110</v>
      </c>
      <c r="X9120" s="41" t="s">
        <v>110</v>
      </c>
      <c r="Y9120" s="41" t="s">
        <v>110</v>
      </c>
      <c r="Z9120" s="41" t="s">
        <v>110</v>
      </c>
      <c r="AA9120" s="41" t="s">
        <v>110</v>
      </c>
      <c r="AB9120" s="41" t="s">
        <v>110</v>
      </c>
      <c r="AC9120" s="41" t="s">
        <v>110</v>
      </c>
      <c r="AD9120" s="41" t="s">
        <v>110</v>
      </c>
      <c r="AE9120" s="41" t="s">
        <v>110</v>
      </c>
      <c r="AF9120" s="41" t="s">
        <v>110</v>
      </c>
      <c r="AI9120" s="41" t="s">
        <v>110</v>
      </c>
      <c r="AJ9120" s="41" t="s">
        <v>110</v>
      </c>
      <c r="AK9120" s="41" t="s">
        <v>110</v>
      </c>
      <c r="AL9120" s="41" t="s">
        <v>110</v>
      </c>
    </row>
    <row r="9121" spans="1:38">
      <c r="A9121" s="43" t="s">
        <v>110</v>
      </c>
      <c r="B9121" s="41" t="s">
        <v>110</v>
      </c>
      <c r="C9121" s="41" t="s">
        <v>110</v>
      </c>
      <c r="D9121" s="41" t="s">
        <v>110</v>
      </c>
      <c r="E9121" s="41" t="s">
        <v>110</v>
      </c>
      <c r="F9121" s="41" t="s">
        <v>110</v>
      </c>
      <c r="G9121" s="41" t="s">
        <v>110</v>
      </c>
      <c r="H9121" s="41" t="s">
        <v>110</v>
      </c>
      <c r="I9121" s="41" t="s">
        <v>110</v>
      </c>
      <c r="J9121" s="41" t="s">
        <v>110</v>
      </c>
      <c r="K9121" s="41" t="s">
        <v>110</v>
      </c>
      <c r="L9121" s="41" t="s">
        <v>110</v>
      </c>
      <c r="M9121" s="41" t="s">
        <v>110</v>
      </c>
      <c r="N9121" s="41" t="s">
        <v>110</v>
      </c>
      <c r="X9121" s="41" t="s">
        <v>110</v>
      </c>
      <c r="Y9121" s="41" t="s">
        <v>110</v>
      </c>
      <c r="Z9121" s="41" t="s">
        <v>110</v>
      </c>
      <c r="AA9121" s="41" t="s">
        <v>110</v>
      </c>
      <c r="AB9121" s="41" t="s">
        <v>110</v>
      </c>
      <c r="AC9121" s="41" t="s">
        <v>110</v>
      </c>
      <c r="AD9121" s="41" t="s">
        <v>110</v>
      </c>
      <c r="AE9121" s="41" t="s">
        <v>110</v>
      </c>
      <c r="AF9121" s="41" t="s">
        <v>110</v>
      </c>
      <c r="AI9121" s="41" t="s">
        <v>110</v>
      </c>
      <c r="AJ9121" s="41" t="s">
        <v>110</v>
      </c>
      <c r="AK9121" s="41" t="s">
        <v>110</v>
      </c>
      <c r="AL9121" s="41" t="s">
        <v>110</v>
      </c>
    </row>
    <row r="9122" spans="1:38">
      <c r="A9122" s="43" t="s">
        <v>110</v>
      </c>
      <c r="B9122" s="41" t="s">
        <v>110</v>
      </c>
      <c r="C9122" s="41" t="s">
        <v>110</v>
      </c>
      <c r="D9122" s="41" t="s">
        <v>110</v>
      </c>
      <c r="E9122" s="41" t="s">
        <v>110</v>
      </c>
      <c r="F9122" s="41" t="s">
        <v>110</v>
      </c>
      <c r="G9122" s="41" t="s">
        <v>110</v>
      </c>
      <c r="H9122" s="41" t="s">
        <v>110</v>
      </c>
      <c r="I9122" s="41" t="s">
        <v>110</v>
      </c>
      <c r="J9122" s="41" t="s">
        <v>110</v>
      </c>
      <c r="K9122" s="41" t="s">
        <v>110</v>
      </c>
      <c r="L9122" s="41" t="s">
        <v>110</v>
      </c>
      <c r="M9122" s="41" t="s">
        <v>110</v>
      </c>
      <c r="N9122" s="41" t="s">
        <v>110</v>
      </c>
      <c r="X9122" s="41" t="s">
        <v>110</v>
      </c>
      <c r="Y9122" s="41" t="s">
        <v>110</v>
      </c>
      <c r="Z9122" s="41" t="s">
        <v>110</v>
      </c>
      <c r="AA9122" s="41" t="s">
        <v>110</v>
      </c>
      <c r="AB9122" s="41" t="s">
        <v>110</v>
      </c>
      <c r="AC9122" s="41" t="s">
        <v>110</v>
      </c>
      <c r="AD9122" s="41" t="s">
        <v>110</v>
      </c>
      <c r="AE9122" s="41" t="s">
        <v>110</v>
      </c>
      <c r="AF9122" s="41" t="s">
        <v>110</v>
      </c>
      <c r="AI9122" s="41" t="s">
        <v>110</v>
      </c>
      <c r="AJ9122" s="41" t="s">
        <v>110</v>
      </c>
      <c r="AK9122" s="41" t="s">
        <v>110</v>
      </c>
      <c r="AL9122" s="41" t="s">
        <v>110</v>
      </c>
    </row>
    <row r="9123" spans="1:38">
      <c r="A9123" s="43" t="s">
        <v>110</v>
      </c>
      <c r="B9123" s="41" t="s">
        <v>110</v>
      </c>
      <c r="C9123" s="41" t="s">
        <v>110</v>
      </c>
      <c r="D9123" s="41" t="s">
        <v>110</v>
      </c>
      <c r="E9123" s="41" t="s">
        <v>110</v>
      </c>
      <c r="F9123" s="41" t="s">
        <v>110</v>
      </c>
      <c r="G9123" s="41" t="s">
        <v>110</v>
      </c>
      <c r="H9123" s="41" t="s">
        <v>110</v>
      </c>
      <c r="I9123" s="41" t="s">
        <v>110</v>
      </c>
      <c r="J9123" s="41" t="s">
        <v>110</v>
      </c>
      <c r="K9123" s="41" t="s">
        <v>110</v>
      </c>
      <c r="L9123" s="41" t="s">
        <v>110</v>
      </c>
      <c r="M9123" s="41" t="s">
        <v>110</v>
      </c>
      <c r="N9123" s="41" t="s">
        <v>110</v>
      </c>
      <c r="X9123" s="41" t="s">
        <v>110</v>
      </c>
      <c r="Y9123" s="41" t="s">
        <v>110</v>
      </c>
      <c r="Z9123" s="41" t="s">
        <v>110</v>
      </c>
      <c r="AA9123" s="41" t="s">
        <v>110</v>
      </c>
      <c r="AB9123" s="41" t="s">
        <v>110</v>
      </c>
      <c r="AC9123" s="41" t="s">
        <v>110</v>
      </c>
      <c r="AD9123" s="41" t="s">
        <v>110</v>
      </c>
      <c r="AE9123" s="41" t="s">
        <v>110</v>
      </c>
      <c r="AF9123" s="41" t="s">
        <v>110</v>
      </c>
      <c r="AI9123" s="41" t="s">
        <v>110</v>
      </c>
      <c r="AJ9123" s="41" t="s">
        <v>110</v>
      </c>
      <c r="AK9123" s="41" t="s">
        <v>110</v>
      </c>
      <c r="AL9123" s="41" t="s">
        <v>110</v>
      </c>
    </row>
    <row r="9124" spans="1:38">
      <c r="A9124" s="43" t="s">
        <v>110</v>
      </c>
      <c r="B9124" s="41" t="s">
        <v>110</v>
      </c>
      <c r="C9124" s="41" t="s">
        <v>110</v>
      </c>
      <c r="D9124" s="41" t="s">
        <v>110</v>
      </c>
      <c r="E9124" s="41" t="s">
        <v>110</v>
      </c>
      <c r="F9124" s="41" t="s">
        <v>110</v>
      </c>
      <c r="G9124" s="41" t="s">
        <v>110</v>
      </c>
      <c r="H9124" s="41" t="s">
        <v>110</v>
      </c>
      <c r="I9124" s="41" t="s">
        <v>110</v>
      </c>
      <c r="J9124" s="41" t="s">
        <v>110</v>
      </c>
      <c r="K9124" s="41" t="s">
        <v>110</v>
      </c>
      <c r="L9124" s="41" t="s">
        <v>110</v>
      </c>
      <c r="M9124" s="41" t="s">
        <v>110</v>
      </c>
      <c r="N9124" s="41" t="s">
        <v>110</v>
      </c>
      <c r="X9124" s="41" t="s">
        <v>110</v>
      </c>
      <c r="Y9124" s="41" t="s">
        <v>110</v>
      </c>
      <c r="Z9124" s="41" t="s">
        <v>110</v>
      </c>
      <c r="AA9124" s="41" t="s">
        <v>110</v>
      </c>
      <c r="AB9124" s="41" t="s">
        <v>110</v>
      </c>
      <c r="AC9124" s="41" t="s">
        <v>110</v>
      </c>
      <c r="AD9124" s="41" t="s">
        <v>110</v>
      </c>
      <c r="AE9124" s="41" t="s">
        <v>110</v>
      </c>
      <c r="AF9124" s="41" t="s">
        <v>110</v>
      </c>
      <c r="AI9124" s="41" t="s">
        <v>110</v>
      </c>
      <c r="AJ9124" s="41" t="s">
        <v>110</v>
      </c>
      <c r="AK9124" s="41" t="s">
        <v>110</v>
      </c>
      <c r="AL9124" s="41" t="s">
        <v>110</v>
      </c>
    </row>
    <row r="9125" spans="1:38">
      <c r="A9125" s="43" t="s">
        <v>110</v>
      </c>
      <c r="B9125" s="41" t="s">
        <v>110</v>
      </c>
      <c r="C9125" s="41" t="s">
        <v>110</v>
      </c>
      <c r="D9125" s="41" t="s">
        <v>110</v>
      </c>
      <c r="E9125" s="41" t="s">
        <v>110</v>
      </c>
      <c r="F9125" s="41" t="s">
        <v>110</v>
      </c>
      <c r="G9125" s="41" t="s">
        <v>110</v>
      </c>
      <c r="H9125" s="41" t="s">
        <v>110</v>
      </c>
      <c r="I9125" s="41" t="s">
        <v>110</v>
      </c>
      <c r="J9125" s="41" t="s">
        <v>110</v>
      </c>
      <c r="K9125" s="41" t="s">
        <v>110</v>
      </c>
      <c r="L9125" s="41" t="s">
        <v>110</v>
      </c>
      <c r="M9125" s="41" t="s">
        <v>110</v>
      </c>
      <c r="N9125" s="41" t="s">
        <v>110</v>
      </c>
      <c r="X9125" s="41" t="s">
        <v>110</v>
      </c>
      <c r="Y9125" s="41" t="s">
        <v>110</v>
      </c>
      <c r="Z9125" s="41" t="s">
        <v>110</v>
      </c>
      <c r="AA9125" s="41" t="s">
        <v>110</v>
      </c>
      <c r="AB9125" s="41" t="s">
        <v>110</v>
      </c>
      <c r="AC9125" s="41" t="s">
        <v>110</v>
      </c>
      <c r="AD9125" s="41" t="s">
        <v>110</v>
      </c>
      <c r="AE9125" s="41" t="s">
        <v>110</v>
      </c>
      <c r="AF9125" s="41" t="s">
        <v>110</v>
      </c>
      <c r="AI9125" s="41" t="s">
        <v>110</v>
      </c>
      <c r="AJ9125" s="41" t="s">
        <v>110</v>
      </c>
      <c r="AK9125" s="41" t="s">
        <v>110</v>
      </c>
      <c r="AL9125" s="41" t="s">
        <v>110</v>
      </c>
    </row>
    <row r="9126" spans="1:38">
      <c r="A9126" s="43" t="s">
        <v>110</v>
      </c>
      <c r="B9126" s="41" t="s">
        <v>110</v>
      </c>
      <c r="C9126" s="41" t="s">
        <v>110</v>
      </c>
      <c r="D9126" s="41" t="s">
        <v>110</v>
      </c>
      <c r="E9126" s="41" t="s">
        <v>110</v>
      </c>
      <c r="F9126" s="41" t="s">
        <v>110</v>
      </c>
      <c r="G9126" s="41" t="s">
        <v>110</v>
      </c>
      <c r="H9126" s="41" t="s">
        <v>110</v>
      </c>
      <c r="I9126" s="41" t="s">
        <v>110</v>
      </c>
      <c r="J9126" s="41" t="s">
        <v>110</v>
      </c>
      <c r="K9126" s="41" t="s">
        <v>110</v>
      </c>
      <c r="L9126" s="41" t="s">
        <v>110</v>
      </c>
      <c r="M9126" s="41" t="s">
        <v>110</v>
      </c>
      <c r="N9126" s="41" t="s">
        <v>110</v>
      </c>
      <c r="X9126" s="41" t="s">
        <v>110</v>
      </c>
      <c r="Y9126" s="41" t="s">
        <v>110</v>
      </c>
      <c r="Z9126" s="41" t="s">
        <v>110</v>
      </c>
      <c r="AA9126" s="41" t="s">
        <v>110</v>
      </c>
      <c r="AB9126" s="41" t="s">
        <v>110</v>
      </c>
      <c r="AC9126" s="41" t="s">
        <v>110</v>
      </c>
      <c r="AD9126" s="41" t="s">
        <v>110</v>
      </c>
      <c r="AE9126" s="41" t="s">
        <v>110</v>
      </c>
      <c r="AF9126" s="41" t="s">
        <v>110</v>
      </c>
      <c r="AI9126" s="41" t="s">
        <v>110</v>
      </c>
      <c r="AJ9126" s="41" t="s">
        <v>110</v>
      </c>
      <c r="AK9126" s="41" t="s">
        <v>110</v>
      </c>
      <c r="AL9126" s="41" t="s">
        <v>110</v>
      </c>
    </row>
    <row r="9127" spans="1:38">
      <c r="A9127" s="43" t="s">
        <v>110</v>
      </c>
      <c r="B9127" s="41" t="s">
        <v>110</v>
      </c>
      <c r="C9127" s="41" t="s">
        <v>110</v>
      </c>
      <c r="D9127" s="41" t="s">
        <v>110</v>
      </c>
      <c r="E9127" s="41" t="s">
        <v>110</v>
      </c>
      <c r="F9127" s="41" t="s">
        <v>110</v>
      </c>
      <c r="G9127" s="41" t="s">
        <v>110</v>
      </c>
      <c r="H9127" s="41" t="s">
        <v>110</v>
      </c>
      <c r="I9127" s="41" t="s">
        <v>110</v>
      </c>
      <c r="J9127" s="41" t="s">
        <v>110</v>
      </c>
      <c r="K9127" s="41" t="s">
        <v>110</v>
      </c>
      <c r="L9127" s="41" t="s">
        <v>110</v>
      </c>
      <c r="M9127" s="41" t="s">
        <v>110</v>
      </c>
      <c r="N9127" s="41" t="s">
        <v>110</v>
      </c>
      <c r="X9127" s="41" t="s">
        <v>110</v>
      </c>
      <c r="Y9127" s="41" t="s">
        <v>110</v>
      </c>
      <c r="Z9127" s="41" t="s">
        <v>110</v>
      </c>
      <c r="AA9127" s="41" t="s">
        <v>110</v>
      </c>
      <c r="AB9127" s="41" t="s">
        <v>110</v>
      </c>
      <c r="AC9127" s="41" t="s">
        <v>110</v>
      </c>
      <c r="AD9127" s="41" t="s">
        <v>110</v>
      </c>
      <c r="AE9127" s="41" t="s">
        <v>110</v>
      </c>
      <c r="AF9127" s="41" t="s">
        <v>110</v>
      </c>
      <c r="AI9127" s="41" t="s">
        <v>110</v>
      </c>
      <c r="AJ9127" s="41" t="s">
        <v>110</v>
      </c>
      <c r="AK9127" s="41" t="s">
        <v>110</v>
      </c>
      <c r="AL9127" s="41" t="s">
        <v>110</v>
      </c>
    </row>
    <row r="9128" spans="1:38">
      <c r="A9128" s="43" t="s">
        <v>110</v>
      </c>
      <c r="B9128" s="41" t="s">
        <v>110</v>
      </c>
      <c r="C9128" s="41" t="s">
        <v>110</v>
      </c>
      <c r="D9128" s="41" t="s">
        <v>110</v>
      </c>
      <c r="E9128" s="41" t="s">
        <v>110</v>
      </c>
      <c r="F9128" s="41" t="s">
        <v>110</v>
      </c>
      <c r="G9128" s="41" t="s">
        <v>110</v>
      </c>
      <c r="H9128" s="41" t="s">
        <v>110</v>
      </c>
      <c r="I9128" s="41" t="s">
        <v>110</v>
      </c>
      <c r="J9128" s="41" t="s">
        <v>110</v>
      </c>
      <c r="K9128" s="41" t="s">
        <v>110</v>
      </c>
      <c r="L9128" s="41" t="s">
        <v>110</v>
      </c>
      <c r="M9128" s="41" t="s">
        <v>110</v>
      </c>
      <c r="N9128" s="41" t="s">
        <v>110</v>
      </c>
      <c r="X9128" s="41" t="s">
        <v>110</v>
      </c>
      <c r="Y9128" s="41" t="s">
        <v>110</v>
      </c>
      <c r="Z9128" s="41" t="s">
        <v>110</v>
      </c>
      <c r="AA9128" s="41" t="s">
        <v>110</v>
      </c>
      <c r="AB9128" s="41" t="s">
        <v>110</v>
      </c>
      <c r="AC9128" s="41" t="s">
        <v>110</v>
      </c>
      <c r="AD9128" s="41" t="s">
        <v>110</v>
      </c>
      <c r="AE9128" s="41" t="s">
        <v>110</v>
      </c>
      <c r="AF9128" s="41" t="s">
        <v>110</v>
      </c>
      <c r="AI9128" s="41" t="s">
        <v>110</v>
      </c>
      <c r="AJ9128" s="41" t="s">
        <v>110</v>
      </c>
      <c r="AK9128" s="41" t="s">
        <v>110</v>
      </c>
      <c r="AL9128" s="41" t="s">
        <v>110</v>
      </c>
    </row>
    <row r="9129" spans="1:38">
      <c r="A9129" s="43" t="s">
        <v>110</v>
      </c>
      <c r="B9129" s="41" t="s">
        <v>110</v>
      </c>
      <c r="C9129" s="41" t="s">
        <v>110</v>
      </c>
      <c r="D9129" s="41" t="s">
        <v>110</v>
      </c>
      <c r="E9129" s="41" t="s">
        <v>110</v>
      </c>
      <c r="F9129" s="41" t="s">
        <v>110</v>
      </c>
      <c r="G9129" s="41" t="s">
        <v>110</v>
      </c>
      <c r="H9129" s="41" t="s">
        <v>110</v>
      </c>
      <c r="I9129" s="41" t="s">
        <v>110</v>
      </c>
      <c r="J9129" s="41" t="s">
        <v>110</v>
      </c>
      <c r="K9129" s="41" t="s">
        <v>110</v>
      </c>
      <c r="L9129" s="41" t="s">
        <v>110</v>
      </c>
      <c r="M9129" s="41" t="s">
        <v>110</v>
      </c>
      <c r="N9129" s="41" t="s">
        <v>110</v>
      </c>
      <c r="X9129" s="41" t="s">
        <v>110</v>
      </c>
      <c r="Y9129" s="41" t="s">
        <v>110</v>
      </c>
      <c r="Z9129" s="41" t="s">
        <v>110</v>
      </c>
      <c r="AA9129" s="41" t="s">
        <v>110</v>
      </c>
      <c r="AB9129" s="41" t="s">
        <v>110</v>
      </c>
      <c r="AC9129" s="41" t="s">
        <v>110</v>
      </c>
      <c r="AD9129" s="41" t="s">
        <v>110</v>
      </c>
      <c r="AE9129" s="41" t="s">
        <v>110</v>
      </c>
      <c r="AF9129" s="41" t="s">
        <v>110</v>
      </c>
      <c r="AI9129" s="41" t="s">
        <v>110</v>
      </c>
      <c r="AJ9129" s="41" t="s">
        <v>110</v>
      </c>
      <c r="AK9129" s="41" t="s">
        <v>110</v>
      </c>
      <c r="AL9129" s="41" t="s">
        <v>110</v>
      </c>
    </row>
    <row r="9130" spans="1:38">
      <c r="A9130" s="43" t="s">
        <v>110</v>
      </c>
      <c r="B9130" s="41" t="s">
        <v>110</v>
      </c>
      <c r="C9130" s="41" t="s">
        <v>110</v>
      </c>
      <c r="D9130" s="41" t="s">
        <v>110</v>
      </c>
      <c r="E9130" s="41" t="s">
        <v>110</v>
      </c>
      <c r="F9130" s="41" t="s">
        <v>110</v>
      </c>
      <c r="G9130" s="41" t="s">
        <v>110</v>
      </c>
      <c r="H9130" s="41" t="s">
        <v>110</v>
      </c>
      <c r="I9130" s="41" t="s">
        <v>110</v>
      </c>
      <c r="J9130" s="41" t="s">
        <v>110</v>
      </c>
      <c r="K9130" s="41" t="s">
        <v>110</v>
      </c>
      <c r="L9130" s="41" t="s">
        <v>110</v>
      </c>
      <c r="M9130" s="41" t="s">
        <v>110</v>
      </c>
      <c r="N9130" s="41" t="s">
        <v>110</v>
      </c>
      <c r="X9130" s="41" t="s">
        <v>110</v>
      </c>
      <c r="Y9130" s="41" t="s">
        <v>110</v>
      </c>
      <c r="Z9130" s="41" t="s">
        <v>110</v>
      </c>
      <c r="AA9130" s="41" t="s">
        <v>110</v>
      </c>
      <c r="AB9130" s="41" t="s">
        <v>110</v>
      </c>
      <c r="AC9130" s="41" t="s">
        <v>110</v>
      </c>
      <c r="AD9130" s="41" t="s">
        <v>110</v>
      </c>
      <c r="AE9130" s="41" t="s">
        <v>110</v>
      </c>
      <c r="AF9130" s="41" t="s">
        <v>110</v>
      </c>
      <c r="AI9130" s="41" t="s">
        <v>110</v>
      </c>
      <c r="AJ9130" s="41" t="s">
        <v>110</v>
      </c>
      <c r="AK9130" s="41" t="s">
        <v>110</v>
      </c>
      <c r="AL9130" s="41" t="s">
        <v>110</v>
      </c>
    </row>
    <row r="9131" spans="1:38">
      <c r="A9131" s="43" t="s">
        <v>110</v>
      </c>
      <c r="B9131" s="41" t="s">
        <v>110</v>
      </c>
      <c r="C9131" s="41" t="s">
        <v>110</v>
      </c>
      <c r="D9131" s="41" t="s">
        <v>110</v>
      </c>
      <c r="E9131" s="41" t="s">
        <v>110</v>
      </c>
      <c r="F9131" s="41" t="s">
        <v>110</v>
      </c>
      <c r="G9131" s="41" t="s">
        <v>110</v>
      </c>
      <c r="H9131" s="41" t="s">
        <v>110</v>
      </c>
      <c r="I9131" s="41" t="s">
        <v>110</v>
      </c>
      <c r="J9131" s="41" t="s">
        <v>110</v>
      </c>
      <c r="K9131" s="41" t="s">
        <v>110</v>
      </c>
      <c r="L9131" s="41" t="s">
        <v>110</v>
      </c>
      <c r="M9131" s="41" t="s">
        <v>110</v>
      </c>
      <c r="N9131" s="41" t="s">
        <v>110</v>
      </c>
      <c r="X9131" s="41" t="s">
        <v>110</v>
      </c>
      <c r="Y9131" s="41" t="s">
        <v>110</v>
      </c>
      <c r="Z9131" s="41" t="s">
        <v>110</v>
      </c>
      <c r="AA9131" s="41" t="s">
        <v>110</v>
      </c>
      <c r="AB9131" s="41" t="s">
        <v>110</v>
      </c>
      <c r="AC9131" s="41" t="s">
        <v>110</v>
      </c>
      <c r="AD9131" s="41" t="s">
        <v>110</v>
      </c>
      <c r="AE9131" s="41" t="s">
        <v>110</v>
      </c>
      <c r="AF9131" s="41" t="s">
        <v>110</v>
      </c>
      <c r="AI9131" s="41" t="s">
        <v>110</v>
      </c>
      <c r="AJ9131" s="41" t="s">
        <v>110</v>
      </c>
      <c r="AK9131" s="41" t="s">
        <v>110</v>
      </c>
      <c r="AL9131" s="41" t="s">
        <v>110</v>
      </c>
    </row>
    <row r="9132" spans="1:38">
      <c r="A9132" s="43" t="s">
        <v>110</v>
      </c>
      <c r="B9132" s="41" t="s">
        <v>110</v>
      </c>
      <c r="C9132" s="41" t="s">
        <v>110</v>
      </c>
      <c r="D9132" s="41" t="s">
        <v>110</v>
      </c>
      <c r="E9132" s="41" t="s">
        <v>110</v>
      </c>
      <c r="F9132" s="41" t="s">
        <v>110</v>
      </c>
      <c r="G9132" s="41" t="s">
        <v>110</v>
      </c>
      <c r="H9132" s="41" t="s">
        <v>110</v>
      </c>
      <c r="I9132" s="41" t="s">
        <v>110</v>
      </c>
      <c r="J9132" s="41" t="s">
        <v>110</v>
      </c>
      <c r="K9132" s="41" t="s">
        <v>110</v>
      </c>
      <c r="L9132" s="41" t="s">
        <v>110</v>
      </c>
      <c r="M9132" s="41" t="s">
        <v>110</v>
      </c>
      <c r="N9132" s="41" t="s">
        <v>110</v>
      </c>
      <c r="X9132" s="41" t="s">
        <v>110</v>
      </c>
      <c r="Y9132" s="41" t="s">
        <v>110</v>
      </c>
      <c r="Z9132" s="41" t="s">
        <v>110</v>
      </c>
      <c r="AA9132" s="41" t="s">
        <v>110</v>
      </c>
      <c r="AB9132" s="41" t="s">
        <v>110</v>
      </c>
      <c r="AC9132" s="41" t="s">
        <v>110</v>
      </c>
      <c r="AD9132" s="41" t="s">
        <v>110</v>
      </c>
      <c r="AE9132" s="41" t="s">
        <v>110</v>
      </c>
      <c r="AF9132" s="41" t="s">
        <v>110</v>
      </c>
      <c r="AI9132" s="41" t="s">
        <v>110</v>
      </c>
      <c r="AJ9132" s="41" t="s">
        <v>110</v>
      </c>
      <c r="AK9132" s="41" t="s">
        <v>110</v>
      </c>
      <c r="AL9132" s="41" t="s">
        <v>110</v>
      </c>
    </row>
    <row r="9133" spans="1:38">
      <c r="A9133" s="43" t="s">
        <v>110</v>
      </c>
      <c r="B9133" s="41" t="s">
        <v>110</v>
      </c>
      <c r="C9133" s="41" t="s">
        <v>110</v>
      </c>
      <c r="D9133" s="41" t="s">
        <v>110</v>
      </c>
      <c r="E9133" s="41" t="s">
        <v>110</v>
      </c>
      <c r="F9133" s="41" t="s">
        <v>110</v>
      </c>
      <c r="G9133" s="41" t="s">
        <v>110</v>
      </c>
      <c r="H9133" s="41" t="s">
        <v>110</v>
      </c>
      <c r="I9133" s="41" t="s">
        <v>110</v>
      </c>
      <c r="J9133" s="41" t="s">
        <v>110</v>
      </c>
      <c r="K9133" s="41" t="s">
        <v>110</v>
      </c>
      <c r="L9133" s="41" t="s">
        <v>110</v>
      </c>
      <c r="M9133" s="41" t="s">
        <v>110</v>
      </c>
      <c r="N9133" s="41" t="s">
        <v>110</v>
      </c>
      <c r="X9133" s="41" t="s">
        <v>110</v>
      </c>
      <c r="Y9133" s="41" t="s">
        <v>110</v>
      </c>
      <c r="Z9133" s="41" t="s">
        <v>110</v>
      </c>
      <c r="AA9133" s="41" t="s">
        <v>110</v>
      </c>
      <c r="AB9133" s="41" t="s">
        <v>110</v>
      </c>
      <c r="AC9133" s="41" t="s">
        <v>110</v>
      </c>
      <c r="AD9133" s="41" t="s">
        <v>110</v>
      </c>
      <c r="AE9133" s="41" t="s">
        <v>110</v>
      </c>
      <c r="AF9133" s="41" t="s">
        <v>110</v>
      </c>
      <c r="AI9133" s="41" t="s">
        <v>110</v>
      </c>
      <c r="AJ9133" s="41" t="s">
        <v>110</v>
      </c>
      <c r="AK9133" s="41" t="s">
        <v>110</v>
      </c>
      <c r="AL9133" s="41" t="s">
        <v>110</v>
      </c>
    </row>
    <row r="9134" spans="1:38">
      <c r="A9134" s="43" t="s">
        <v>110</v>
      </c>
      <c r="B9134" s="41" t="s">
        <v>110</v>
      </c>
      <c r="C9134" s="41" t="s">
        <v>110</v>
      </c>
      <c r="D9134" s="41" t="s">
        <v>110</v>
      </c>
      <c r="E9134" s="41" t="s">
        <v>110</v>
      </c>
      <c r="F9134" s="41" t="s">
        <v>110</v>
      </c>
      <c r="G9134" s="41" t="s">
        <v>110</v>
      </c>
      <c r="H9134" s="41" t="s">
        <v>110</v>
      </c>
      <c r="I9134" s="41" t="s">
        <v>110</v>
      </c>
      <c r="J9134" s="41" t="s">
        <v>110</v>
      </c>
      <c r="K9134" s="41" t="s">
        <v>110</v>
      </c>
      <c r="L9134" s="41" t="s">
        <v>110</v>
      </c>
      <c r="M9134" s="41" t="s">
        <v>110</v>
      </c>
      <c r="N9134" s="41" t="s">
        <v>110</v>
      </c>
      <c r="X9134" s="41" t="s">
        <v>110</v>
      </c>
      <c r="Y9134" s="41" t="s">
        <v>110</v>
      </c>
      <c r="Z9134" s="41" t="s">
        <v>110</v>
      </c>
      <c r="AA9134" s="41" t="s">
        <v>110</v>
      </c>
      <c r="AB9134" s="41" t="s">
        <v>110</v>
      </c>
      <c r="AC9134" s="41" t="s">
        <v>110</v>
      </c>
      <c r="AD9134" s="41" t="s">
        <v>110</v>
      </c>
      <c r="AE9134" s="41" t="s">
        <v>110</v>
      </c>
      <c r="AF9134" s="41" t="s">
        <v>110</v>
      </c>
      <c r="AI9134" s="41" t="s">
        <v>110</v>
      </c>
      <c r="AJ9134" s="41" t="s">
        <v>110</v>
      </c>
      <c r="AK9134" s="41" t="s">
        <v>110</v>
      </c>
      <c r="AL9134" s="41" t="s">
        <v>110</v>
      </c>
    </row>
    <row r="9135" spans="1:38">
      <c r="A9135" s="43" t="s">
        <v>110</v>
      </c>
      <c r="B9135" s="41" t="s">
        <v>110</v>
      </c>
      <c r="C9135" s="41" t="s">
        <v>110</v>
      </c>
      <c r="D9135" s="41" t="s">
        <v>110</v>
      </c>
      <c r="E9135" s="41" t="s">
        <v>110</v>
      </c>
      <c r="F9135" s="41" t="s">
        <v>110</v>
      </c>
      <c r="G9135" s="41" t="s">
        <v>110</v>
      </c>
      <c r="H9135" s="41" t="s">
        <v>110</v>
      </c>
      <c r="I9135" s="41" t="s">
        <v>110</v>
      </c>
      <c r="J9135" s="41" t="s">
        <v>110</v>
      </c>
      <c r="K9135" s="41" t="s">
        <v>110</v>
      </c>
      <c r="L9135" s="41" t="s">
        <v>110</v>
      </c>
      <c r="M9135" s="41" t="s">
        <v>110</v>
      </c>
      <c r="N9135" s="41" t="s">
        <v>110</v>
      </c>
      <c r="X9135" s="41" t="s">
        <v>110</v>
      </c>
      <c r="Y9135" s="41" t="s">
        <v>110</v>
      </c>
      <c r="Z9135" s="41" t="s">
        <v>110</v>
      </c>
      <c r="AA9135" s="41" t="s">
        <v>110</v>
      </c>
      <c r="AB9135" s="41" t="s">
        <v>110</v>
      </c>
      <c r="AC9135" s="41" t="s">
        <v>110</v>
      </c>
      <c r="AD9135" s="41" t="s">
        <v>110</v>
      </c>
      <c r="AE9135" s="41" t="s">
        <v>110</v>
      </c>
      <c r="AF9135" s="41" t="s">
        <v>110</v>
      </c>
      <c r="AI9135" s="41" t="s">
        <v>110</v>
      </c>
      <c r="AJ9135" s="41" t="s">
        <v>110</v>
      </c>
      <c r="AK9135" s="41" t="s">
        <v>110</v>
      </c>
      <c r="AL9135" s="41" t="s">
        <v>110</v>
      </c>
    </row>
    <row r="9136" spans="1:38">
      <c r="A9136" s="43" t="s">
        <v>110</v>
      </c>
      <c r="B9136" s="41" t="s">
        <v>110</v>
      </c>
      <c r="C9136" s="41" t="s">
        <v>110</v>
      </c>
      <c r="D9136" s="41" t="s">
        <v>110</v>
      </c>
      <c r="E9136" s="41" t="s">
        <v>110</v>
      </c>
      <c r="F9136" s="41" t="s">
        <v>110</v>
      </c>
      <c r="G9136" s="41" t="s">
        <v>110</v>
      </c>
      <c r="H9136" s="41" t="s">
        <v>110</v>
      </c>
      <c r="I9136" s="41" t="s">
        <v>110</v>
      </c>
      <c r="J9136" s="41" t="s">
        <v>110</v>
      </c>
      <c r="K9136" s="41" t="s">
        <v>110</v>
      </c>
      <c r="L9136" s="41" t="s">
        <v>110</v>
      </c>
      <c r="M9136" s="41" t="s">
        <v>110</v>
      </c>
      <c r="N9136" s="41" t="s">
        <v>110</v>
      </c>
      <c r="X9136" s="41" t="s">
        <v>110</v>
      </c>
      <c r="Y9136" s="41" t="s">
        <v>110</v>
      </c>
      <c r="Z9136" s="41" t="s">
        <v>110</v>
      </c>
      <c r="AA9136" s="41" t="s">
        <v>110</v>
      </c>
      <c r="AB9136" s="41" t="s">
        <v>110</v>
      </c>
      <c r="AC9136" s="41" t="s">
        <v>110</v>
      </c>
      <c r="AD9136" s="41" t="s">
        <v>110</v>
      </c>
      <c r="AE9136" s="41" t="s">
        <v>110</v>
      </c>
      <c r="AF9136" s="41" t="s">
        <v>110</v>
      </c>
      <c r="AI9136" s="41" t="s">
        <v>110</v>
      </c>
      <c r="AJ9136" s="41" t="s">
        <v>110</v>
      </c>
      <c r="AK9136" s="41" t="s">
        <v>110</v>
      </c>
      <c r="AL9136" s="41" t="s">
        <v>110</v>
      </c>
    </row>
    <row r="9137" spans="1:38">
      <c r="A9137" s="43" t="s">
        <v>110</v>
      </c>
      <c r="B9137" s="41" t="s">
        <v>110</v>
      </c>
      <c r="C9137" s="41" t="s">
        <v>110</v>
      </c>
      <c r="D9137" s="41" t="s">
        <v>110</v>
      </c>
      <c r="E9137" s="41" t="s">
        <v>110</v>
      </c>
      <c r="F9137" s="41" t="s">
        <v>110</v>
      </c>
      <c r="G9137" s="41" t="s">
        <v>110</v>
      </c>
      <c r="H9137" s="41" t="s">
        <v>110</v>
      </c>
      <c r="I9137" s="41" t="s">
        <v>110</v>
      </c>
      <c r="J9137" s="41" t="s">
        <v>110</v>
      </c>
      <c r="K9137" s="41" t="s">
        <v>110</v>
      </c>
      <c r="L9137" s="41" t="s">
        <v>110</v>
      </c>
      <c r="M9137" s="41" t="s">
        <v>110</v>
      </c>
      <c r="N9137" s="41" t="s">
        <v>110</v>
      </c>
      <c r="X9137" s="41" t="s">
        <v>110</v>
      </c>
      <c r="Y9137" s="41" t="s">
        <v>110</v>
      </c>
      <c r="Z9137" s="41" t="s">
        <v>110</v>
      </c>
      <c r="AA9137" s="41" t="s">
        <v>110</v>
      </c>
      <c r="AB9137" s="41" t="s">
        <v>110</v>
      </c>
      <c r="AC9137" s="41" t="s">
        <v>110</v>
      </c>
      <c r="AD9137" s="41" t="s">
        <v>110</v>
      </c>
      <c r="AE9137" s="41" t="s">
        <v>110</v>
      </c>
      <c r="AF9137" s="41" t="s">
        <v>110</v>
      </c>
      <c r="AI9137" s="41" t="s">
        <v>110</v>
      </c>
      <c r="AJ9137" s="41" t="s">
        <v>110</v>
      </c>
      <c r="AK9137" s="41" t="s">
        <v>110</v>
      </c>
      <c r="AL9137" s="41" t="s">
        <v>110</v>
      </c>
    </row>
    <row r="9138" spans="1:38">
      <c r="A9138" s="43" t="s">
        <v>110</v>
      </c>
      <c r="B9138" s="41" t="s">
        <v>110</v>
      </c>
      <c r="C9138" s="41" t="s">
        <v>110</v>
      </c>
      <c r="D9138" s="41" t="s">
        <v>110</v>
      </c>
      <c r="E9138" s="41" t="s">
        <v>110</v>
      </c>
      <c r="F9138" s="41" t="s">
        <v>110</v>
      </c>
      <c r="G9138" s="41" t="s">
        <v>110</v>
      </c>
      <c r="H9138" s="41" t="s">
        <v>110</v>
      </c>
      <c r="I9138" s="41" t="s">
        <v>110</v>
      </c>
      <c r="J9138" s="41" t="s">
        <v>110</v>
      </c>
      <c r="K9138" s="41" t="s">
        <v>110</v>
      </c>
      <c r="L9138" s="41" t="s">
        <v>110</v>
      </c>
      <c r="M9138" s="41" t="s">
        <v>110</v>
      </c>
      <c r="N9138" s="41" t="s">
        <v>110</v>
      </c>
      <c r="X9138" s="41" t="s">
        <v>110</v>
      </c>
      <c r="Y9138" s="41" t="s">
        <v>110</v>
      </c>
      <c r="Z9138" s="41" t="s">
        <v>110</v>
      </c>
      <c r="AA9138" s="41" t="s">
        <v>110</v>
      </c>
      <c r="AB9138" s="41" t="s">
        <v>110</v>
      </c>
      <c r="AC9138" s="41" t="s">
        <v>110</v>
      </c>
      <c r="AD9138" s="41" t="s">
        <v>110</v>
      </c>
      <c r="AE9138" s="41" t="s">
        <v>110</v>
      </c>
      <c r="AF9138" s="41" t="s">
        <v>110</v>
      </c>
      <c r="AI9138" s="41" t="s">
        <v>110</v>
      </c>
      <c r="AJ9138" s="41" t="s">
        <v>110</v>
      </c>
      <c r="AK9138" s="41" t="s">
        <v>110</v>
      </c>
      <c r="AL9138" s="41" t="s">
        <v>110</v>
      </c>
    </row>
    <row r="9139" spans="1:38">
      <c r="A9139" s="43" t="s">
        <v>110</v>
      </c>
      <c r="B9139" s="41" t="s">
        <v>110</v>
      </c>
      <c r="C9139" s="41" t="s">
        <v>110</v>
      </c>
      <c r="D9139" s="41" t="s">
        <v>110</v>
      </c>
      <c r="E9139" s="41" t="s">
        <v>110</v>
      </c>
      <c r="F9139" s="41" t="s">
        <v>110</v>
      </c>
      <c r="G9139" s="41" t="s">
        <v>110</v>
      </c>
      <c r="H9139" s="41" t="s">
        <v>110</v>
      </c>
      <c r="I9139" s="41" t="s">
        <v>110</v>
      </c>
      <c r="J9139" s="41" t="s">
        <v>110</v>
      </c>
      <c r="K9139" s="41" t="s">
        <v>110</v>
      </c>
      <c r="L9139" s="41" t="s">
        <v>110</v>
      </c>
      <c r="M9139" s="41" t="s">
        <v>110</v>
      </c>
      <c r="N9139" s="41" t="s">
        <v>110</v>
      </c>
      <c r="X9139" s="41" t="s">
        <v>110</v>
      </c>
      <c r="Y9139" s="41" t="s">
        <v>110</v>
      </c>
      <c r="Z9139" s="41" t="s">
        <v>110</v>
      </c>
      <c r="AA9139" s="41" t="s">
        <v>110</v>
      </c>
      <c r="AB9139" s="41" t="s">
        <v>110</v>
      </c>
      <c r="AC9139" s="41" t="s">
        <v>110</v>
      </c>
      <c r="AD9139" s="41" t="s">
        <v>110</v>
      </c>
      <c r="AE9139" s="41" t="s">
        <v>110</v>
      </c>
      <c r="AF9139" s="41" t="s">
        <v>110</v>
      </c>
      <c r="AI9139" s="41" t="s">
        <v>110</v>
      </c>
      <c r="AJ9139" s="41" t="s">
        <v>110</v>
      </c>
      <c r="AK9139" s="41" t="s">
        <v>110</v>
      </c>
      <c r="AL9139" s="41" t="s">
        <v>110</v>
      </c>
    </row>
    <row r="9140" spans="1:38">
      <c r="A9140" s="43" t="s">
        <v>110</v>
      </c>
      <c r="B9140" s="41" t="s">
        <v>110</v>
      </c>
      <c r="C9140" s="41" t="s">
        <v>110</v>
      </c>
      <c r="D9140" s="41" t="s">
        <v>110</v>
      </c>
      <c r="E9140" s="41" t="s">
        <v>110</v>
      </c>
      <c r="F9140" s="41" t="s">
        <v>110</v>
      </c>
      <c r="G9140" s="41" t="s">
        <v>110</v>
      </c>
      <c r="H9140" s="41" t="s">
        <v>110</v>
      </c>
      <c r="I9140" s="41" t="s">
        <v>110</v>
      </c>
      <c r="J9140" s="41" t="s">
        <v>110</v>
      </c>
      <c r="K9140" s="41" t="s">
        <v>110</v>
      </c>
      <c r="L9140" s="41" t="s">
        <v>110</v>
      </c>
      <c r="M9140" s="41" t="s">
        <v>110</v>
      </c>
      <c r="N9140" s="41" t="s">
        <v>110</v>
      </c>
      <c r="X9140" s="41" t="s">
        <v>110</v>
      </c>
      <c r="Y9140" s="41" t="s">
        <v>110</v>
      </c>
      <c r="Z9140" s="41" t="s">
        <v>110</v>
      </c>
      <c r="AA9140" s="41" t="s">
        <v>110</v>
      </c>
      <c r="AB9140" s="41" t="s">
        <v>110</v>
      </c>
      <c r="AC9140" s="41" t="s">
        <v>110</v>
      </c>
      <c r="AD9140" s="41" t="s">
        <v>110</v>
      </c>
      <c r="AE9140" s="41" t="s">
        <v>110</v>
      </c>
      <c r="AF9140" s="41" t="s">
        <v>110</v>
      </c>
      <c r="AI9140" s="41" t="s">
        <v>110</v>
      </c>
      <c r="AJ9140" s="41" t="s">
        <v>110</v>
      </c>
      <c r="AK9140" s="41" t="s">
        <v>110</v>
      </c>
      <c r="AL9140" s="41" t="s">
        <v>110</v>
      </c>
    </row>
    <row r="9141" spans="1:38">
      <c r="A9141" s="43" t="s">
        <v>110</v>
      </c>
      <c r="B9141" s="41" t="s">
        <v>110</v>
      </c>
      <c r="C9141" s="41" t="s">
        <v>110</v>
      </c>
      <c r="D9141" s="41" t="s">
        <v>110</v>
      </c>
      <c r="E9141" s="41" t="s">
        <v>110</v>
      </c>
      <c r="F9141" s="41" t="s">
        <v>110</v>
      </c>
      <c r="G9141" s="41" t="s">
        <v>110</v>
      </c>
      <c r="H9141" s="41" t="s">
        <v>110</v>
      </c>
      <c r="I9141" s="41" t="s">
        <v>110</v>
      </c>
      <c r="J9141" s="41" t="s">
        <v>110</v>
      </c>
      <c r="K9141" s="41" t="s">
        <v>110</v>
      </c>
      <c r="L9141" s="41" t="s">
        <v>110</v>
      </c>
      <c r="M9141" s="41" t="s">
        <v>110</v>
      </c>
      <c r="N9141" s="41" t="s">
        <v>110</v>
      </c>
      <c r="X9141" s="41" t="s">
        <v>110</v>
      </c>
      <c r="Y9141" s="41" t="s">
        <v>110</v>
      </c>
      <c r="Z9141" s="41" t="s">
        <v>110</v>
      </c>
      <c r="AA9141" s="41" t="s">
        <v>110</v>
      </c>
      <c r="AB9141" s="41" t="s">
        <v>110</v>
      </c>
      <c r="AC9141" s="41" t="s">
        <v>110</v>
      </c>
      <c r="AD9141" s="41" t="s">
        <v>110</v>
      </c>
      <c r="AE9141" s="41" t="s">
        <v>110</v>
      </c>
      <c r="AF9141" s="41" t="s">
        <v>110</v>
      </c>
      <c r="AI9141" s="41" t="s">
        <v>110</v>
      </c>
      <c r="AJ9141" s="41" t="s">
        <v>110</v>
      </c>
      <c r="AK9141" s="41" t="s">
        <v>110</v>
      </c>
      <c r="AL9141" s="41" t="s">
        <v>110</v>
      </c>
    </row>
    <row r="9142" spans="1:38">
      <c r="A9142" s="43" t="s">
        <v>110</v>
      </c>
      <c r="B9142" s="41" t="s">
        <v>110</v>
      </c>
      <c r="C9142" s="41" t="s">
        <v>110</v>
      </c>
      <c r="D9142" s="41" t="s">
        <v>110</v>
      </c>
      <c r="E9142" s="41" t="s">
        <v>110</v>
      </c>
      <c r="F9142" s="41" t="s">
        <v>110</v>
      </c>
      <c r="G9142" s="41" t="s">
        <v>110</v>
      </c>
      <c r="H9142" s="41" t="s">
        <v>110</v>
      </c>
      <c r="I9142" s="41" t="s">
        <v>110</v>
      </c>
      <c r="J9142" s="41" t="s">
        <v>110</v>
      </c>
      <c r="K9142" s="41" t="s">
        <v>110</v>
      </c>
      <c r="L9142" s="41" t="s">
        <v>110</v>
      </c>
      <c r="M9142" s="41" t="s">
        <v>110</v>
      </c>
      <c r="N9142" s="41" t="s">
        <v>110</v>
      </c>
      <c r="X9142" s="41" t="s">
        <v>110</v>
      </c>
      <c r="Y9142" s="41" t="s">
        <v>110</v>
      </c>
      <c r="Z9142" s="41" t="s">
        <v>110</v>
      </c>
      <c r="AA9142" s="41" t="s">
        <v>110</v>
      </c>
      <c r="AB9142" s="41" t="s">
        <v>110</v>
      </c>
      <c r="AC9142" s="41" t="s">
        <v>110</v>
      </c>
      <c r="AD9142" s="41" t="s">
        <v>110</v>
      </c>
      <c r="AE9142" s="41" t="s">
        <v>110</v>
      </c>
      <c r="AF9142" s="41" t="s">
        <v>110</v>
      </c>
      <c r="AI9142" s="41" t="s">
        <v>110</v>
      </c>
      <c r="AJ9142" s="41" t="s">
        <v>110</v>
      </c>
      <c r="AK9142" s="41" t="s">
        <v>110</v>
      </c>
      <c r="AL9142" s="41" t="s">
        <v>110</v>
      </c>
    </row>
    <row r="9143" spans="1:38">
      <c r="A9143" s="43" t="s">
        <v>110</v>
      </c>
      <c r="B9143" s="41" t="s">
        <v>110</v>
      </c>
      <c r="C9143" s="41" t="s">
        <v>110</v>
      </c>
      <c r="D9143" s="41" t="s">
        <v>110</v>
      </c>
      <c r="E9143" s="41" t="s">
        <v>110</v>
      </c>
      <c r="F9143" s="41" t="s">
        <v>110</v>
      </c>
      <c r="G9143" s="41" t="s">
        <v>110</v>
      </c>
      <c r="H9143" s="41" t="s">
        <v>110</v>
      </c>
      <c r="I9143" s="41" t="s">
        <v>110</v>
      </c>
      <c r="J9143" s="41" t="s">
        <v>110</v>
      </c>
      <c r="K9143" s="41" t="s">
        <v>110</v>
      </c>
      <c r="L9143" s="41" t="s">
        <v>110</v>
      </c>
      <c r="M9143" s="41" t="s">
        <v>110</v>
      </c>
      <c r="N9143" s="41" t="s">
        <v>110</v>
      </c>
      <c r="X9143" s="41" t="s">
        <v>110</v>
      </c>
      <c r="Y9143" s="41" t="s">
        <v>110</v>
      </c>
      <c r="Z9143" s="41" t="s">
        <v>110</v>
      </c>
      <c r="AA9143" s="41" t="s">
        <v>110</v>
      </c>
      <c r="AB9143" s="41" t="s">
        <v>110</v>
      </c>
      <c r="AC9143" s="41" t="s">
        <v>110</v>
      </c>
      <c r="AD9143" s="41" t="s">
        <v>110</v>
      </c>
      <c r="AE9143" s="41" t="s">
        <v>110</v>
      </c>
      <c r="AF9143" s="41" t="s">
        <v>110</v>
      </c>
      <c r="AI9143" s="41" t="s">
        <v>110</v>
      </c>
      <c r="AJ9143" s="41" t="s">
        <v>110</v>
      </c>
      <c r="AK9143" s="41" t="s">
        <v>110</v>
      </c>
      <c r="AL9143" s="41" t="s">
        <v>110</v>
      </c>
    </row>
    <row r="9144" spans="1:38">
      <c r="A9144" s="43" t="s">
        <v>110</v>
      </c>
      <c r="B9144" s="41" t="s">
        <v>110</v>
      </c>
      <c r="C9144" s="41" t="s">
        <v>110</v>
      </c>
      <c r="D9144" s="41" t="s">
        <v>110</v>
      </c>
      <c r="E9144" s="41" t="s">
        <v>110</v>
      </c>
      <c r="F9144" s="41" t="s">
        <v>110</v>
      </c>
      <c r="G9144" s="41" t="s">
        <v>110</v>
      </c>
      <c r="H9144" s="41" t="s">
        <v>110</v>
      </c>
      <c r="I9144" s="41" t="s">
        <v>110</v>
      </c>
      <c r="J9144" s="41" t="s">
        <v>110</v>
      </c>
      <c r="K9144" s="41" t="s">
        <v>110</v>
      </c>
      <c r="L9144" s="41" t="s">
        <v>110</v>
      </c>
      <c r="M9144" s="41" t="s">
        <v>110</v>
      </c>
      <c r="N9144" s="41" t="s">
        <v>110</v>
      </c>
      <c r="X9144" s="41" t="s">
        <v>110</v>
      </c>
      <c r="Y9144" s="41" t="s">
        <v>110</v>
      </c>
      <c r="Z9144" s="41" t="s">
        <v>110</v>
      </c>
      <c r="AA9144" s="41" t="s">
        <v>110</v>
      </c>
      <c r="AB9144" s="41" t="s">
        <v>110</v>
      </c>
      <c r="AC9144" s="41" t="s">
        <v>110</v>
      </c>
      <c r="AD9144" s="41" t="s">
        <v>110</v>
      </c>
      <c r="AE9144" s="41" t="s">
        <v>110</v>
      </c>
      <c r="AF9144" s="41" t="s">
        <v>110</v>
      </c>
      <c r="AI9144" s="41" t="s">
        <v>110</v>
      </c>
      <c r="AJ9144" s="41" t="s">
        <v>110</v>
      </c>
      <c r="AK9144" s="41" t="s">
        <v>110</v>
      </c>
      <c r="AL9144" s="41" t="s">
        <v>110</v>
      </c>
    </row>
    <row r="9145" spans="1:38">
      <c r="A9145" s="43" t="s">
        <v>110</v>
      </c>
      <c r="B9145" s="41" t="s">
        <v>110</v>
      </c>
      <c r="C9145" s="41" t="s">
        <v>110</v>
      </c>
      <c r="D9145" s="41" t="s">
        <v>110</v>
      </c>
      <c r="E9145" s="41" t="s">
        <v>110</v>
      </c>
      <c r="F9145" s="41" t="s">
        <v>110</v>
      </c>
      <c r="G9145" s="41" t="s">
        <v>110</v>
      </c>
      <c r="H9145" s="41" t="s">
        <v>110</v>
      </c>
      <c r="I9145" s="41" t="s">
        <v>110</v>
      </c>
      <c r="J9145" s="41" t="s">
        <v>110</v>
      </c>
      <c r="K9145" s="41" t="s">
        <v>110</v>
      </c>
      <c r="L9145" s="41" t="s">
        <v>110</v>
      </c>
      <c r="M9145" s="41" t="s">
        <v>110</v>
      </c>
      <c r="N9145" s="41" t="s">
        <v>110</v>
      </c>
      <c r="X9145" s="41" t="s">
        <v>110</v>
      </c>
      <c r="Y9145" s="41" t="s">
        <v>110</v>
      </c>
      <c r="Z9145" s="41" t="s">
        <v>110</v>
      </c>
      <c r="AA9145" s="41" t="s">
        <v>110</v>
      </c>
      <c r="AB9145" s="41" t="s">
        <v>110</v>
      </c>
      <c r="AC9145" s="41" t="s">
        <v>110</v>
      </c>
      <c r="AD9145" s="41" t="s">
        <v>110</v>
      </c>
      <c r="AE9145" s="41" t="s">
        <v>110</v>
      </c>
      <c r="AF9145" s="41" t="s">
        <v>110</v>
      </c>
      <c r="AI9145" s="41" t="s">
        <v>110</v>
      </c>
      <c r="AJ9145" s="41" t="s">
        <v>110</v>
      </c>
      <c r="AK9145" s="41" t="s">
        <v>110</v>
      </c>
      <c r="AL9145" s="41" t="s">
        <v>110</v>
      </c>
    </row>
    <row r="9146" spans="1:38">
      <c r="A9146" s="43" t="s">
        <v>110</v>
      </c>
      <c r="B9146" s="41" t="s">
        <v>110</v>
      </c>
      <c r="C9146" s="41" t="s">
        <v>110</v>
      </c>
      <c r="D9146" s="41" t="s">
        <v>110</v>
      </c>
      <c r="E9146" s="41" t="s">
        <v>110</v>
      </c>
      <c r="F9146" s="41" t="s">
        <v>110</v>
      </c>
      <c r="G9146" s="41" t="s">
        <v>110</v>
      </c>
      <c r="H9146" s="41" t="s">
        <v>110</v>
      </c>
      <c r="I9146" s="41" t="s">
        <v>110</v>
      </c>
      <c r="J9146" s="41" t="s">
        <v>110</v>
      </c>
      <c r="K9146" s="41" t="s">
        <v>110</v>
      </c>
      <c r="L9146" s="41" t="s">
        <v>110</v>
      </c>
      <c r="M9146" s="41" t="s">
        <v>110</v>
      </c>
      <c r="N9146" s="41" t="s">
        <v>110</v>
      </c>
      <c r="X9146" s="41" t="s">
        <v>110</v>
      </c>
      <c r="Y9146" s="41" t="s">
        <v>110</v>
      </c>
      <c r="Z9146" s="41" t="s">
        <v>110</v>
      </c>
      <c r="AA9146" s="41" t="s">
        <v>110</v>
      </c>
      <c r="AB9146" s="41" t="s">
        <v>110</v>
      </c>
      <c r="AC9146" s="41" t="s">
        <v>110</v>
      </c>
      <c r="AD9146" s="41" t="s">
        <v>110</v>
      </c>
      <c r="AE9146" s="41" t="s">
        <v>110</v>
      </c>
      <c r="AF9146" s="41" t="s">
        <v>110</v>
      </c>
      <c r="AI9146" s="41" t="s">
        <v>110</v>
      </c>
      <c r="AJ9146" s="41" t="s">
        <v>110</v>
      </c>
      <c r="AK9146" s="41" t="s">
        <v>110</v>
      </c>
      <c r="AL9146" s="41" t="s">
        <v>110</v>
      </c>
    </row>
    <row r="9147" spans="1:38">
      <c r="A9147" s="43" t="s">
        <v>110</v>
      </c>
      <c r="B9147" s="41" t="s">
        <v>110</v>
      </c>
      <c r="C9147" s="41" t="s">
        <v>110</v>
      </c>
      <c r="D9147" s="41" t="s">
        <v>110</v>
      </c>
      <c r="E9147" s="41" t="s">
        <v>110</v>
      </c>
      <c r="F9147" s="41" t="s">
        <v>110</v>
      </c>
      <c r="G9147" s="41" t="s">
        <v>110</v>
      </c>
      <c r="H9147" s="41" t="s">
        <v>110</v>
      </c>
      <c r="I9147" s="41" t="s">
        <v>110</v>
      </c>
      <c r="J9147" s="41" t="s">
        <v>110</v>
      </c>
      <c r="K9147" s="41" t="s">
        <v>110</v>
      </c>
      <c r="L9147" s="41" t="s">
        <v>110</v>
      </c>
      <c r="M9147" s="41" t="s">
        <v>110</v>
      </c>
      <c r="N9147" s="41" t="s">
        <v>110</v>
      </c>
      <c r="X9147" s="41" t="s">
        <v>110</v>
      </c>
      <c r="Y9147" s="41" t="s">
        <v>110</v>
      </c>
      <c r="Z9147" s="41" t="s">
        <v>110</v>
      </c>
      <c r="AA9147" s="41" t="s">
        <v>110</v>
      </c>
      <c r="AB9147" s="41" t="s">
        <v>110</v>
      </c>
      <c r="AC9147" s="41" t="s">
        <v>110</v>
      </c>
      <c r="AD9147" s="41" t="s">
        <v>110</v>
      </c>
      <c r="AE9147" s="41" t="s">
        <v>110</v>
      </c>
      <c r="AF9147" s="41" t="s">
        <v>110</v>
      </c>
      <c r="AI9147" s="41" t="s">
        <v>110</v>
      </c>
      <c r="AJ9147" s="41" t="s">
        <v>110</v>
      </c>
      <c r="AK9147" s="41" t="s">
        <v>110</v>
      </c>
      <c r="AL9147" s="41" t="s">
        <v>110</v>
      </c>
    </row>
    <row r="9148" spans="1:38">
      <c r="A9148" s="43" t="s">
        <v>110</v>
      </c>
      <c r="B9148" s="41" t="s">
        <v>110</v>
      </c>
      <c r="C9148" s="41" t="s">
        <v>110</v>
      </c>
      <c r="D9148" s="41" t="s">
        <v>110</v>
      </c>
      <c r="E9148" s="41" t="s">
        <v>110</v>
      </c>
      <c r="F9148" s="41" t="s">
        <v>110</v>
      </c>
      <c r="G9148" s="41" t="s">
        <v>110</v>
      </c>
      <c r="H9148" s="41" t="s">
        <v>110</v>
      </c>
      <c r="I9148" s="41" t="s">
        <v>110</v>
      </c>
      <c r="J9148" s="41" t="s">
        <v>110</v>
      </c>
      <c r="K9148" s="41" t="s">
        <v>110</v>
      </c>
      <c r="L9148" s="41" t="s">
        <v>110</v>
      </c>
      <c r="M9148" s="41" t="s">
        <v>110</v>
      </c>
      <c r="N9148" s="41" t="s">
        <v>110</v>
      </c>
      <c r="X9148" s="41" t="s">
        <v>110</v>
      </c>
      <c r="Y9148" s="41" t="s">
        <v>110</v>
      </c>
      <c r="Z9148" s="41" t="s">
        <v>110</v>
      </c>
      <c r="AA9148" s="41" t="s">
        <v>110</v>
      </c>
      <c r="AB9148" s="41" t="s">
        <v>110</v>
      </c>
      <c r="AC9148" s="41" t="s">
        <v>110</v>
      </c>
      <c r="AD9148" s="41" t="s">
        <v>110</v>
      </c>
      <c r="AE9148" s="41" t="s">
        <v>110</v>
      </c>
      <c r="AF9148" s="41" t="s">
        <v>110</v>
      </c>
      <c r="AI9148" s="41" t="s">
        <v>110</v>
      </c>
      <c r="AJ9148" s="41" t="s">
        <v>110</v>
      </c>
      <c r="AK9148" s="41" t="s">
        <v>110</v>
      </c>
      <c r="AL9148" s="41" t="s">
        <v>110</v>
      </c>
    </row>
    <row r="9149" spans="1:38">
      <c r="A9149" s="43" t="s">
        <v>110</v>
      </c>
      <c r="B9149" s="41" t="s">
        <v>110</v>
      </c>
      <c r="C9149" s="41" t="s">
        <v>110</v>
      </c>
      <c r="D9149" s="41" t="s">
        <v>110</v>
      </c>
      <c r="E9149" s="41" t="s">
        <v>110</v>
      </c>
      <c r="F9149" s="41" t="s">
        <v>110</v>
      </c>
      <c r="G9149" s="41" t="s">
        <v>110</v>
      </c>
      <c r="H9149" s="41" t="s">
        <v>110</v>
      </c>
      <c r="I9149" s="41" t="s">
        <v>110</v>
      </c>
      <c r="J9149" s="41" t="s">
        <v>110</v>
      </c>
      <c r="K9149" s="41" t="s">
        <v>110</v>
      </c>
      <c r="L9149" s="41" t="s">
        <v>110</v>
      </c>
      <c r="M9149" s="41" t="s">
        <v>110</v>
      </c>
      <c r="N9149" s="41" t="s">
        <v>110</v>
      </c>
      <c r="X9149" s="41" t="s">
        <v>110</v>
      </c>
      <c r="Y9149" s="41" t="s">
        <v>110</v>
      </c>
      <c r="Z9149" s="41" t="s">
        <v>110</v>
      </c>
      <c r="AA9149" s="41" t="s">
        <v>110</v>
      </c>
      <c r="AB9149" s="41" t="s">
        <v>110</v>
      </c>
      <c r="AC9149" s="41" t="s">
        <v>110</v>
      </c>
      <c r="AD9149" s="41" t="s">
        <v>110</v>
      </c>
      <c r="AE9149" s="41" t="s">
        <v>110</v>
      </c>
      <c r="AF9149" s="41" t="s">
        <v>110</v>
      </c>
      <c r="AI9149" s="41" t="s">
        <v>110</v>
      </c>
      <c r="AJ9149" s="41" t="s">
        <v>110</v>
      </c>
      <c r="AK9149" s="41" t="s">
        <v>110</v>
      </c>
      <c r="AL9149" s="41" t="s">
        <v>110</v>
      </c>
    </row>
    <row r="9150" spans="1:38">
      <c r="A9150" s="43" t="s">
        <v>110</v>
      </c>
      <c r="B9150" s="41" t="s">
        <v>110</v>
      </c>
      <c r="C9150" s="41" t="s">
        <v>110</v>
      </c>
      <c r="D9150" s="41" t="s">
        <v>110</v>
      </c>
      <c r="E9150" s="41" t="s">
        <v>110</v>
      </c>
      <c r="F9150" s="41" t="s">
        <v>110</v>
      </c>
      <c r="G9150" s="41" t="s">
        <v>110</v>
      </c>
      <c r="H9150" s="41" t="s">
        <v>110</v>
      </c>
      <c r="I9150" s="41" t="s">
        <v>110</v>
      </c>
      <c r="J9150" s="41" t="s">
        <v>110</v>
      </c>
      <c r="K9150" s="41" t="s">
        <v>110</v>
      </c>
      <c r="L9150" s="41" t="s">
        <v>110</v>
      </c>
      <c r="M9150" s="41" t="s">
        <v>110</v>
      </c>
      <c r="N9150" s="41" t="s">
        <v>110</v>
      </c>
      <c r="X9150" s="41" t="s">
        <v>110</v>
      </c>
      <c r="Y9150" s="41" t="s">
        <v>110</v>
      </c>
      <c r="Z9150" s="41" t="s">
        <v>110</v>
      </c>
      <c r="AA9150" s="41" t="s">
        <v>110</v>
      </c>
      <c r="AB9150" s="41" t="s">
        <v>110</v>
      </c>
      <c r="AC9150" s="41" t="s">
        <v>110</v>
      </c>
      <c r="AD9150" s="41" t="s">
        <v>110</v>
      </c>
      <c r="AE9150" s="41" t="s">
        <v>110</v>
      </c>
      <c r="AF9150" s="41" t="s">
        <v>110</v>
      </c>
      <c r="AI9150" s="41" t="s">
        <v>110</v>
      </c>
      <c r="AJ9150" s="41" t="s">
        <v>110</v>
      </c>
      <c r="AK9150" s="41" t="s">
        <v>110</v>
      </c>
      <c r="AL9150" s="41" t="s">
        <v>110</v>
      </c>
    </row>
    <row r="9151" spans="1:38">
      <c r="A9151" s="43" t="s">
        <v>110</v>
      </c>
      <c r="B9151" s="41" t="s">
        <v>110</v>
      </c>
      <c r="C9151" s="41" t="s">
        <v>110</v>
      </c>
      <c r="D9151" s="41" t="s">
        <v>110</v>
      </c>
      <c r="E9151" s="41" t="s">
        <v>110</v>
      </c>
      <c r="F9151" s="41" t="s">
        <v>110</v>
      </c>
      <c r="G9151" s="41" t="s">
        <v>110</v>
      </c>
      <c r="H9151" s="41" t="s">
        <v>110</v>
      </c>
      <c r="I9151" s="41" t="s">
        <v>110</v>
      </c>
      <c r="J9151" s="41" t="s">
        <v>110</v>
      </c>
      <c r="K9151" s="41" t="s">
        <v>110</v>
      </c>
      <c r="L9151" s="41" t="s">
        <v>110</v>
      </c>
      <c r="M9151" s="41" t="s">
        <v>110</v>
      </c>
      <c r="N9151" s="41" t="s">
        <v>110</v>
      </c>
      <c r="X9151" s="41" t="s">
        <v>110</v>
      </c>
      <c r="Y9151" s="41" t="s">
        <v>110</v>
      </c>
      <c r="Z9151" s="41" t="s">
        <v>110</v>
      </c>
      <c r="AA9151" s="41" t="s">
        <v>110</v>
      </c>
      <c r="AB9151" s="41" t="s">
        <v>110</v>
      </c>
      <c r="AC9151" s="41" t="s">
        <v>110</v>
      </c>
      <c r="AD9151" s="41" t="s">
        <v>110</v>
      </c>
      <c r="AE9151" s="41" t="s">
        <v>110</v>
      </c>
      <c r="AF9151" s="41" t="s">
        <v>110</v>
      </c>
      <c r="AI9151" s="41" t="s">
        <v>110</v>
      </c>
      <c r="AJ9151" s="41" t="s">
        <v>110</v>
      </c>
      <c r="AK9151" s="41" t="s">
        <v>110</v>
      </c>
      <c r="AL9151" s="41" t="s">
        <v>110</v>
      </c>
    </row>
    <row r="9152" spans="1:38">
      <c r="A9152" s="43" t="s">
        <v>110</v>
      </c>
      <c r="B9152" s="41" t="s">
        <v>110</v>
      </c>
      <c r="C9152" s="41" t="s">
        <v>110</v>
      </c>
      <c r="D9152" s="41" t="s">
        <v>110</v>
      </c>
      <c r="E9152" s="41" t="s">
        <v>110</v>
      </c>
      <c r="F9152" s="41" t="s">
        <v>110</v>
      </c>
      <c r="G9152" s="41" t="s">
        <v>110</v>
      </c>
      <c r="H9152" s="41" t="s">
        <v>110</v>
      </c>
      <c r="I9152" s="41" t="s">
        <v>110</v>
      </c>
      <c r="J9152" s="41" t="s">
        <v>110</v>
      </c>
      <c r="K9152" s="41" t="s">
        <v>110</v>
      </c>
      <c r="L9152" s="41" t="s">
        <v>110</v>
      </c>
      <c r="M9152" s="41" t="s">
        <v>110</v>
      </c>
      <c r="N9152" s="41" t="s">
        <v>110</v>
      </c>
      <c r="X9152" s="41" t="s">
        <v>110</v>
      </c>
      <c r="Y9152" s="41" t="s">
        <v>110</v>
      </c>
      <c r="Z9152" s="41" t="s">
        <v>110</v>
      </c>
      <c r="AA9152" s="41" t="s">
        <v>110</v>
      </c>
      <c r="AB9152" s="41" t="s">
        <v>110</v>
      </c>
      <c r="AC9152" s="41" t="s">
        <v>110</v>
      </c>
      <c r="AD9152" s="41" t="s">
        <v>110</v>
      </c>
      <c r="AE9152" s="41" t="s">
        <v>110</v>
      </c>
      <c r="AF9152" s="41" t="s">
        <v>110</v>
      </c>
      <c r="AI9152" s="41" t="s">
        <v>110</v>
      </c>
      <c r="AJ9152" s="41" t="s">
        <v>110</v>
      </c>
      <c r="AK9152" s="41" t="s">
        <v>110</v>
      </c>
      <c r="AL9152" s="41" t="s">
        <v>110</v>
      </c>
    </row>
    <row r="9153" spans="1:38">
      <c r="A9153" s="43" t="s">
        <v>110</v>
      </c>
      <c r="B9153" s="41" t="s">
        <v>110</v>
      </c>
      <c r="C9153" s="41" t="s">
        <v>110</v>
      </c>
      <c r="D9153" s="41" t="s">
        <v>110</v>
      </c>
      <c r="E9153" s="41" t="s">
        <v>110</v>
      </c>
      <c r="F9153" s="41" t="s">
        <v>110</v>
      </c>
      <c r="G9153" s="41" t="s">
        <v>110</v>
      </c>
      <c r="H9153" s="41" t="s">
        <v>110</v>
      </c>
      <c r="I9153" s="41" t="s">
        <v>110</v>
      </c>
      <c r="J9153" s="41" t="s">
        <v>110</v>
      </c>
      <c r="K9153" s="41" t="s">
        <v>110</v>
      </c>
      <c r="L9153" s="41" t="s">
        <v>110</v>
      </c>
      <c r="M9153" s="41" t="s">
        <v>110</v>
      </c>
      <c r="N9153" s="41" t="s">
        <v>110</v>
      </c>
      <c r="X9153" s="41" t="s">
        <v>110</v>
      </c>
      <c r="Y9153" s="41" t="s">
        <v>110</v>
      </c>
      <c r="Z9153" s="41" t="s">
        <v>110</v>
      </c>
      <c r="AA9153" s="41" t="s">
        <v>110</v>
      </c>
      <c r="AB9153" s="41" t="s">
        <v>110</v>
      </c>
      <c r="AC9153" s="41" t="s">
        <v>110</v>
      </c>
      <c r="AD9153" s="41" t="s">
        <v>110</v>
      </c>
      <c r="AE9153" s="41" t="s">
        <v>110</v>
      </c>
      <c r="AF9153" s="41" t="s">
        <v>110</v>
      </c>
      <c r="AI9153" s="41" t="s">
        <v>110</v>
      </c>
      <c r="AJ9153" s="41" t="s">
        <v>110</v>
      </c>
      <c r="AK9153" s="41" t="s">
        <v>110</v>
      </c>
      <c r="AL9153" s="41" t="s">
        <v>110</v>
      </c>
    </row>
    <row r="9154" spans="1:38">
      <c r="A9154" s="43" t="s">
        <v>110</v>
      </c>
      <c r="B9154" s="41" t="s">
        <v>110</v>
      </c>
      <c r="C9154" s="41" t="s">
        <v>110</v>
      </c>
      <c r="D9154" s="41" t="s">
        <v>110</v>
      </c>
      <c r="E9154" s="41" t="s">
        <v>110</v>
      </c>
      <c r="F9154" s="41" t="s">
        <v>110</v>
      </c>
      <c r="G9154" s="41" t="s">
        <v>110</v>
      </c>
      <c r="H9154" s="41" t="s">
        <v>110</v>
      </c>
      <c r="I9154" s="41" t="s">
        <v>110</v>
      </c>
      <c r="J9154" s="41" t="s">
        <v>110</v>
      </c>
      <c r="K9154" s="41" t="s">
        <v>110</v>
      </c>
      <c r="L9154" s="41" t="s">
        <v>110</v>
      </c>
      <c r="M9154" s="41" t="s">
        <v>110</v>
      </c>
      <c r="N9154" s="41" t="s">
        <v>110</v>
      </c>
      <c r="X9154" s="41" t="s">
        <v>110</v>
      </c>
      <c r="Y9154" s="41" t="s">
        <v>110</v>
      </c>
      <c r="Z9154" s="41" t="s">
        <v>110</v>
      </c>
      <c r="AA9154" s="41" t="s">
        <v>110</v>
      </c>
      <c r="AB9154" s="41" t="s">
        <v>110</v>
      </c>
      <c r="AC9154" s="41" t="s">
        <v>110</v>
      </c>
      <c r="AD9154" s="41" t="s">
        <v>110</v>
      </c>
      <c r="AE9154" s="41" t="s">
        <v>110</v>
      </c>
      <c r="AF9154" s="41" t="s">
        <v>110</v>
      </c>
      <c r="AI9154" s="41" t="s">
        <v>110</v>
      </c>
      <c r="AJ9154" s="41" t="s">
        <v>110</v>
      </c>
      <c r="AK9154" s="41" t="s">
        <v>110</v>
      </c>
      <c r="AL9154" s="41" t="s">
        <v>110</v>
      </c>
    </row>
    <row r="9155" spans="1:38">
      <c r="A9155" s="43" t="s">
        <v>110</v>
      </c>
      <c r="B9155" s="41" t="s">
        <v>110</v>
      </c>
      <c r="C9155" s="41" t="s">
        <v>110</v>
      </c>
      <c r="D9155" s="41" t="s">
        <v>110</v>
      </c>
      <c r="E9155" s="41" t="s">
        <v>110</v>
      </c>
      <c r="F9155" s="41" t="s">
        <v>110</v>
      </c>
      <c r="G9155" s="41" t="s">
        <v>110</v>
      </c>
      <c r="H9155" s="41" t="s">
        <v>110</v>
      </c>
      <c r="I9155" s="41" t="s">
        <v>110</v>
      </c>
      <c r="J9155" s="41" t="s">
        <v>110</v>
      </c>
      <c r="K9155" s="41" t="s">
        <v>110</v>
      </c>
      <c r="L9155" s="41" t="s">
        <v>110</v>
      </c>
      <c r="M9155" s="41" t="s">
        <v>110</v>
      </c>
      <c r="N9155" s="41" t="s">
        <v>110</v>
      </c>
      <c r="X9155" s="41" t="s">
        <v>110</v>
      </c>
      <c r="Y9155" s="41" t="s">
        <v>110</v>
      </c>
      <c r="Z9155" s="41" t="s">
        <v>110</v>
      </c>
      <c r="AA9155" s="41" t="s">
        <v>110</v>
      </c>
      <c r="AB9155" s="41" t="s">
        <v>110</v>
      </c>
      <c r="AC9155" s="41" t="s">
        <v>110</v>
      </c>
      <c r="AD9155" s="41" t="s">
        <v>110</v>
      </c>
      <c r="AE9155" s="41" t="s">
        <v>110</v>
      </c>
      <c r="AF9155" s="41" t="s">
        <v>110</v>
      </c>
      <c r="AI9155" s="41" t="s">
        <v>110</v>
      </c>
      <c r="AJ9155" s="41" t="s">
        <v>110</v>
      </c>
      <c r="AK9155" s="41" t="s">
        <v>110</v>
      </c>
      <c r="AL9155" s="41" t="s">
        <v>110</v>
      </c>
    </row>
    <row r="9156" spans="1:38">
      <c r="A9156" s="43" t="s">
        <v>110</v>
      </c>
      <c r="B9156" s="41" t="s">
        <v>110</v>
      </c>
      <c r="C9156" s="41" t="s">
        <v>110</v>
      </c>
      <c r="D9156" s="41" t="s">
        <v>110</v>
      </c>
      <c r="E9156" s="41" t="s">
        <v>110</v>
      </c>
      <c r="F9156" s="41" t="s">
        <v>110</v>
      </c>
      <c r="G9156" s="41" t="s">
        <v>110</v>
      </c>
      <c r="H9156" s="41" t="s">
        <v>110</v>
      </c>
      <c r="I9156" s="41" t="s">
        <v>110</v>
      </c>
      <c r="J9156" s="41" t="s">
        <v>110</v>
      </c>
      <c r="K9156" s="41" t="s">
        <v>110</v>
      </c>
      <c r="L9156" s="41" t="s">
        <v>110</v>
      </c>
      <c r="M9156" s="41" t="s">
        <v>110</v>
      </c>
      <c r="N9156" s="41" t="s">
        <v>110</v>
      </c>
      <c r="X9156" s="41" t="s">
        <v>110</v>
      </c>
      <c r="Y9156" s="41" t="s">
        <v>110</v>
      </c>
      <c r="Z9156" s="41" t="s">
        <v>110</v>
      </c>
      <c r="AA9156" s="41" t="s">
        <v>110</v>
      </c>
      <c r="AB9156" s="41" t="s">
        <v>110</v>
      </c>
      <c r="AC9156" s="41" t="s">
        <v>110</v>
      </c>
      <c r="AD9156" s="41" t="s">
        <v>110</v>
      </c>
      <c r="AE9156" s="41" t="s">
        <v>110</v>
      </c>
      <c r="AF9156" s="41" t="s">
        <v>110</v>
      </c>
      <c r="AI9156" s="41" t="s">
        <v>110</v>
      </c>
      <c r="AJ9156" s="41" t="s">
        <v>110</v>
      </c>
      <c r="AK9156" s="41" t="s">
        <v>110</v>
      </c>
      <c r="AL9156" s="41" t="s">
        <v>110</v>
      </c>
    </row>
    <row r="9157" spans="1:38">
      <c r="A9157" s="43" t="s">
        <v>110</v>
      </c>
      <c r="B9157" s="41" t="s">
        <v>110</v>
      </c>
      <c r="C9157" s="41" t="s">
        <v>110</v>
      </c>
      <c r="D9157" s="41" t="s">
        <v>110</v>
      </c>
      <c r="E9157" s="41" t="s">
        <v>110</v>
      </c>
      <c r="F9157" s="41" t="s">
        <v>110</v>
      </c>
      <c r="G9157" s="41" t="s">
        <v>110</v>
      </c>
      <c r="H9157" s="41" t="s">
        <v>110</v>
      </c>
      <c r="I9157" s="41" t="s">
        <v>110</v>
      </c>
      <c r="J9157" s="41" t="s">
        <v>110</v>
      </c>
      <c r="K9157" s="41" t="s">
        <v>110</v>
      </c>
      <c r="L9157" s="41" t="s">
        <v>110</v>
      </c>
      <c r="M9157" s="41" t="s">
        <v>110</v>
      </c>
      <c r="N9157" s="41" t="s">
        <v>110</v>
      </c>
      <c r="X9157" s="41" t="s">
        <v>110</v>
      </c>
      <c r="Y9157" s="41" t="s">
        <v>110</v>
      </c>
      <c r="Z9157" s="41" t="s">
        <v>110</v>
      </c>
      <c r="AA9157" s="41" t="s">
        <v>110</v>
      </c>
      <c r="AB9157" s="41" t="s">
        <v>110</v>
      </c>
      <c r="AC9157" s="41" t="s">
        <v>110</v>
      </c>
      <c r="AD9157" s="41" t="s">
        <v>110</v>
      </c>
      <c r="AE9157" s="41" t="s">
        <v>110</v>
      </c>
      <c r="AF9157" s="41" t="s">
        <v>110</v>
      </c>
      <c r="AI9157" s="41" t="s">
        <v>110</v>
      </c>
      <c r="AJ9157" s="41" t="s">
        <v>110</v>
      </c>
      <c r="AK9157" s="41" t="s">
        <v>110</v>
      </c>
      <c r="AL9157" s="41" t="s">
        <v>110</v>
      </c>
    </row>
    <row r="9158" spans="1:38">
      <c r="A9158" s="43" t="s">
        <v>110</v>
      </c>
      <c r="B9158" s="41" t="s">
        <v>110</v>
      </c>
      <c r="C9158" s="41" t="s">
        <v>110</v>
      </c>
      <c r="D9158" s="41" t="s">
        <v>110</v>
      </c>
      <c r="E9158" s="41" t="s">
        <v>110</v>
      </c>
      <c r="F9158" s="41" t="s">
        <v>110</v>
      </c>
      <c r="G9158" s="41" t="s">
        <v>110</v>
      </c>
      <c r="H9158" s="41" t="s">
        <v>110</v>
      </c>
      <c r="I9158" s="41" t="s">
        <v>110</v>
      </c>
      <c r="J9158" s="41" t="s">
        <v>110</v>
      </c>
      <c r="K9158" s="41" t="s">
        <v>110</v>
      </c>
      <c r="L9158" s="41" t="s">
        <v>110</v>
      </c>
      <c r="M9158" s="41" t="s">
        <v>110</v>
      </c>
      <c r="N9158" s="41" t="s">
        <v>110</v>
      </c>
      <c r="X9158" s="41" t="s">
        <v>110</v>
      </c>
      <c r="Y9158" s="41" t="s">
        <v>110</v>
      </c>
      <c r="Z9158" s="41" t="s">
        <v>110</v>
      </c>
      <c r="AA9158" s="41" t="s">
        <v>110</v>
      </c>
      <c r="AB9158" s="41" t="s">
        <v>110</v>
      </c>
      <c r="AC9158" s="41" t="s">
        <v>110</v>
      </c>
      <c r="AD9158" s="41" t="s">
        <v>110</v>
      </c>
      <c r="AE9158" s="41" t="s">
        <v>110</v>
      </c>
      <c r="AF9158" s="41" t="s">
        <v>110</v>
      </c>
      <c r="AI9158" s="41" t="s">
        <v>110</v>
      </c>
      <c r="AJ9158" s="41" t="s">
        <v>110</v>
      </c>
      <c r="AK9158" s="41" t="s">
        <v>110</v>
      </c>
      <c r="AL9158" s="41" t="s">
        <v>110</v>
      </c>
    </row>
    <row r="9159" spans="1:38">
      <c r="A9159" s="43" t="s">
        <v>110</v>
      </c>
      <c r="B9159" s="41" t="s">
        <v>110</v>
      </c>
      <c r="C9159" s="41" t="s">
        <v>110</v>
      </c>
      <c r="D9159" s="41" t="s">
        <v>110</v>
      </c>
      <c r="E9159" s="41" t="s">
        <v>110</v>
      </c>
      <c r="F9159" s="41" t="s">
        <v>110</v>
      </c>
      <c r="G9159" s="41" t="s">
        <v>110</v>
      </c>
      <c r="H9159" s="41" t="s">
        <v>110</v>
      </c>
      <c r="I9159" s="41" t="s">
        <v>110</v>
      </c>
      <c r="J9159" s="41" t="s">
        <v>110</v>
      </c>
      <c r="K9159" s="41" t="s">
        <v>110</v>
      </c>
      <c r="L9159" s="41" t="s">
        <v>110</v>
      </c>
      <c r="M9159" s="41" t="s">
        <v>110</v>
      </c>
      <c r="N9159" s="41" t="s">
        <v>110</v>
      </c>
      <c r="X9159" s="41" t="s">
        <v>110</v>
      </c>
      <c r="Y9159" s="41" t="s">
        <v>110</v>
      </c>
      <c r="Z9159" s="41" t="s">
        <v>110</v>
      </c>
      <c r="AA9159" s="41" t="s">
        <v>110</v>
      </c>
      <c r="AB9159" s="41" t="s">
        <v>110</v>
      </c>
      <c r="AC9159" s="41" t="s">
        <v>110</v>
      </c>
      <c r="AD9159" s="41" t="s">
        <v>110</v>
      </c>
      <c r="AE9159" s="41" t="s">
        <v>110</v>
      </c>
      <c r="AF9159" s="41" t="s">
        <v>110</v>
      </c>
      <c r="AI9159" s="41" t="s">
        <v>110</v>
      </c>
      <c r="AJ9159" s="41" t="s">
        <v>110</v>
      </c>
      <c r="AK9159" s="41" t="s">
        <v>110</v>
      </c>
      <c r="AL9159" s="41" t="s">
        <v>110</v>
      </c>
    </row>
    <row r="9160" spans="1:38">
      <c r="A9160" s="43" t="s">
        <v>110</v>
      </c>
      <c r="B9160" s="41" t="s">
        <v>110</v>
      </c>
      <c r="C9160" s="41" t="s">
        <v>110</v>
      </c>
      <c r="D9160" s="41" t="s">
        <v>110</v>
      </c>
      <c r="E9160" s="41" t="s">
        <v>110</v>
      </c>
      <c r="F9160" s="41" t="s">
        <v>110</v>
      </c>
      <c r="G9160" s="41" t="s">
        <v>110</v>
      </c>
      <c r="H9160" s="41" t="s">
        <v>110</v>
      </c>
      <c r="I9160" s="41" t="s">
        <v>110</v>
      </c>
      <c r="J9160" s="41" t="s">
        <v>110</v>
      </c>
      <c r="K9160" s="41" t="s">
        <v>110</v>
      </c>
      <c r="L9160" s="41" t="s">
        <v>110</v>
      </c>
      <c r="M9160" s="41" t="s">
        <v>110</v>
      </c>
      <c r="N9160" s="41" t="s">
        <v>110</v>
      </c>
      <c r="X9160" s="41" t="s">
        <v>110</v>
      </c>
      <c r="Y9160" s="41" t="s">
        <v>110</v>
      </c>
      <c r="Z9160" s="41" t="s">
        <v>110</v>
      </c>
      <c r="AA9160" s="41" t="s">
        <v>110</v>
      </c>
      <c r="AB9160" s="41" t="s">
        <v>110</v>
      </c>
      <c r="AC9160" s="41" t="s">
        <v>110</v>
      </c>
      <c r="AD9160" s="41" t="s">
        <v>110</v>
      </c>
      <c r="AE9160" s="41" t="s">
        <v>110</v>
      </c>
      <c r="AF9160" s="41" t="s">
        <v>110</v>
      </c>
      <c r="AI9160" s="41" t="s">
        <v>110</v>
      </c>
      <c r="AJ9160" s="41" t="s">
        <v>110</v>
      </c>
      <c r="AK9160" s="41" t="s">
        <v>110</v>
      </c>
      <c r="AL9160" s="41" t="s">
        <v>110</v>
      </c>
    </row>
    <row r="9161" spans="1:38">
      <c r="A9161" s="43" t="s">
        <v>110</v>
      </c>
      <c r="B9161" s="41" t="s">
        <v>110</v>
      </c>
      <c r="C9161" s="41" t="s">
        <v>110</v>
      </c>
      <c r="D9161" s="41" t="s">
        <v>110</v>
      </c>
      <c r="E9161" s="41" t="s">
        <v>110</v>
      </c>
      <c r="F9161" s="41" t="s">
        <v>110</v>
      </c>
      <c r="G9161" s="41" t="s">
        <v>110</v>
      </c>
      <c r="H9161" s="41" t="s">
        <v>110</v>
      </c>
      <c r="I9161" s="41" t="s">
        <v>110</v>
      </c>
      <c r="J9161" s="41" t="s">
        <v>110</v>
      </c>
      <c r="K9161" s="41" t="s">
        <v>110</v>
      </c>
      <c r="L9161" s="41" t="s">
        <v>110</v>
      </c>
      <c r="M9161" s="41" t="s">
        <v>110</v>
      </c>
      <c r="N9161" s="41" t="s">
        <v>110</v>
      </c>
      <c r="X9161" s="41" t="s">
        <v>110</v>
      </c>
      <c r="Y9161" s="41" t="s">
        <v>110</v>
      </c>
      <c r="Z9161" s="41" t="s">
        <v>110</v>
      </c>
      <c r="AA9161" s="41" t="s">
        <v>110</v>
      </c>
      <c r="AB9161" s="41" t="s">
        <v>110</v>
      </c>
      <c r="AC9161" s="41" t="s">
        <v>110</v>
      </c>
      <c r="AD9161" s="41" t="s">
        <v>110</v>
      </c>
      <c r="AE9161" s="41" t="s">
        <v>110</v>
      </c>
      <c r="AF9161" s="41" t="s">
        <v>110</v>
      </c>
      <c r="AI9161" s="41" t="s">
        <v>110</v>
      </c>
      <c r="AJ9161" s="41" t="s">
        <v>110</v>
      </c>
      <c r="AK9161" s="41" t="s">
        <v>110</v>
      </c>
      <c r="AL9161" s="41" t="s">
        <v>110</v>
      </c>
    </row>
    <row r="9162" spans="1:38">
      <c r="A9162" s="43" t="s">
        <v>110</v>
      </c>
      <c r="B9162" s="41" t="s">
        <v>110</v>
      </c>
      <c r="C9162" s="41" t="s">
        <v>110</v>
      </c>
      <c r="D9162" s="41" t="s">
        <v>110</v>
      </c>
      <c r="E9162" s="41" t="s">
        <v>110</v>
      </c>
      <c r="F9162" s="41" t="s">
        <v>110</v>
      </c>
      <c r="G9162" s="41" t="s">
        <v>110</v>
      </c>
      <c r="H9162" s="41" t="s">
        <v>110</v>
      </c>
      <c r="I9162" s="41" t="s">
        <v>110</v>
      </c>
      <c r="J9162" s="41" t="s">
        <v>110</v>
      </c>
      <c r="K9162" s="41" t="s">
        <v>110</v>
      </c>
      <c r="L9162" s="41" t="s">
        <v>110</v>
      </c>
      <c r="M9162" s="41" t="s">
        <v>110</v>
      </c>
      <c r="N9162" s="41" t="s">
        <v>110</v>
      </c>
      <c r="X9162" s="41" t="s">
        <v>110</v>
      </c>
      <c r="Y9162" s="41" t="s">
        <v>110</v>
      </c>
      <c r="Z9162" s="41" t="s">
        <v>110</v>
      </c>
      <c r="AA9162" s="41" t="s">
        <v>110</v>
      </c>
      <c r="AB9162" s="41" t="s">
        <v>110</v>
      </c>
      <c r="AC9162" s="41" t="s">
        <v>110</v>
      </c>
      <c r="AD9162" s="41" t="s">
        <v>110</v>
      </c>
      <c r="AE9162" s="41" t="s">
        <v>110</v>
      </c>
      <c r="AF9162" s="41" t="s">
        <v>110</v>
      </c>
      <c r="AI9162" s="41" t="s">
        <v>110</v>
      </c>
      <c r="AJ9162" s="41" t="s">
        <v>110</v>
      </c>
      <c r="AK9162" s="41" t="s">
        <v>110</v>
      </c>
      <c r="AL9162" s="41" t="s">
        <v>110</v>
      </c>
    </row>
    <row r="9163" spans="1:38">
      <c r="A9163" s="43" t="s">
        <v>110</v>
      </c>
      <c r="B9163" s="41" t="s">
        <v>110</v>
      </c>
      <c r="C9163" s="41" t="s">
        <v>110</v>
      </c>
      <c r="D9163" s="41" t="s">
        <v>110</v>
      </c>
      <c r="E9163" s="41" t="s">
        <v>110</v>
      </c>
      <c r="F9163" s="41" t="s">
        <v>110</v>
      </c>
      <c r="G9163" s="41" t="s">
        <v>110</v>
      </c>
      <c r="H9163" s="41" t="s">
        <v>110</v>
      </c>
      <c r="I9163" s="41" t="s">
        <v>110</v>
      </c>
      <c r="J9163" s="41" t="s">
        <v>110</v>
      </c>
      <c r="K9163" s="41" t="s">
        <v>110</v>
      </c>
      <c r="L9163" s="41" t="s">
        <v>110</v>
      </c>
      <c r="M9163" s="41" t="s">
        <v>110</v>
      </c>
      <c r="N9163" s="41" t="s">
        <v>110</v>
      </c>
      <c r="X9163" s="41" t="s">
        <v>110</v>
      </c>
      <c r="Y9163" s="41" t="s">
        <v>110</v>
      </c>
      <c r="Z9163" s="41" t="s">
        <v>110</v>
      </c>
      <c r="AA9163" s="41" t="s">
        <v>110</v>
      </c>
      <c r="AB9163" s="41" t="s">
        <v>110</v>
      </c>
      <c r="AC9163" s="41" t="s">
        <v>110</v>
      </c>
      <c r="AD9163" s="41" t="s">
        <v>110</v>
      </c>
      <c r="AE9163" s="41" t="s">
        <v>110</v>
      </c>
      <c r="AF9163" s="41" t="s">
        <v>110</v>
      </c>
      <c r="AI9163" s="41" t="s">
        <v>110</v>
      </c>
      <c r="AJ9163" s="41" t="s">
        <v>110</v>
      </c>
      <c r="AK9163" s="41" t="s">
        <v>110</v>
      </c>
      <c r="AL9163" s="41" t="s">
        <v>110</v>
      </c>
    </row>
    <row r="9164" spans="1:38">
      <c r="A9164" s="43" t="s">
        <v>110</v>
      </c>
      <c r="B9164" s="41" t="s">
        <v>110</v>
      </c>
      <c r="C9164" s="41" t="s">
        <v>110</v>
      </c>
      <c r="D9164" s="41" t="s">
        <v>110</v>
      </c>
      <c r="E9164" s="41" t="s">
        <v>110</v>
      </c>
      <c r="F9164" s="41" t="s">
        <v>110</v>
      </c>
      <c r="G9164" s="41" t="s">
        <v>110</v>
      </c>
      <c r="H9164" s="41" t="s">
        <v>110</v>
      </c>
      <c r="I9164" s="41" t="s">
        <v>110</v>
      </c>
      <c r="J9164" s="41" t="s">
        <v>110</v>
      </c>
      <c r="K9164" s="41" t="s">
        <v>110</v>
      </c>
      <c r="L9164" s="41" t="s">
        <v>110</v>
      </c>
      <c r="M9164" s="41" t="s">
        <v>110</v>
      </c>
      <c r="N9164" s="41" t="s">
        <v>110</v>
      </c>
      <c r="X9164" s="41" t="s">
        <v>110</v>
      </c>
      <c r="Y9164" s="41" t="s">
        <v>110</v>
      </c>
      <c r="Z9164" s="41" t="s">
        <v>110</v>
      </c>
      <c r="AA9164" s="41" t="s">
        <v>110</v>
      </c>
      <c r="AB9164" s="41" t="s">
        <v>110</v>
      </c>
      <c r="AC9164" s="41" t="s">
        <v>110</v>
      </c>
      <c r="AD9164" s="41" t="s">
        <v>110</v>
      </c>
      <c r="AE9164" s="41" t="s">
        <v>110</v>
      </c>
      <c r="AF9164" s="41" t="s">
        <v>110</v>
      </c>
      <c r="AI9164" s="41" t="s">
        <v>110</v>
      </c>
      <c r="AJ9164" s="41" t="s">
        <v>110</v>
      </c>
      <c r="AK9164" s="41" t="s">
        <v>110</v>
      </c>
      <c r="AL9164" s="41" t="s">
        <v>110</v>
      </c>
    </row>
    <row r="9165" spans="1:38">
      <c r="A9165" s="43" t="s">
        <v>110</v>
      </c>
      <c r="B9165" s="41" t="s">
        <v>110</v>
      </c>
      <c r="C9165" s="41" t="s">
        <v>110</v>
      </c>
      <c r="D9165" s="41" t="s">
        <v>110</v>
      </c>
      <c r="E9165" s="41" t="s">
        <v>110</v>
      </c>
      <c r="F9165" s="41" t="s">
        <v>110</v>
      </c>
      <c r="G9165" s="41" t="s">
        <v>110</v>
      </c>
      <c r="H9165" s="41" t="s">
        <v>110</v>
      </c>
      <c r="I9165" s="41" t="s">
        <v>110</v>
      </c>
      <c r="J9165" s="41" t="s">
        <v>110</v>
      </c>
      <c r="K9165" s="41" t="s">
        <v>110</v>
      </c>
      <c r="L9165" s="41" t="s">
        <v>110</v>
      </c>
      <c r="M9165" s="41" t="s">
        <v>110</v>
      </c>
      <c r="N9165" s="41" t="s">
        <v>110</v>
      </c>
      <c r="X9165" s="41" t="s">
        <v>110</v>
      </c>
      <c r="Y9165" s="41" t="s">
        <v>110</v>
      </c>
      <c r="Z9165" s="41" t="s">
        <v>110</v>
      </c>
      <c r="AA9165" s="41" t="s">
        <v>110</v>
      </c>
      <c r="AB9165" s="41" t="s">
        <v>110</v>
      </c>
      <c r="AC9165" s="41" t="s">
        <v>110</v>
      </c>
      <c r="AD9165" s="41" t="s">
        <v>110</v>
      </c>
      <c r="AE9165" s="41" t="s">
        <v>110</v>
      </c>
      <c r="AF9165" s="41" t="s">
        <v>110</v>
      </c>
      <c r="AI9165" s="41" t="s">
        <v>110</v>
      </c>
      <c r="AJ9165" s="41" t="s">
        <v>110</v>
      </c>
      <c r="AK9165" s="41" t="s">
        <v>110</v>
      </c>
      <c r="AL9165" s="41" t="s">
        <v>110</v>
      </c>
    </row>
    <row r="9166" spans="1:38">
      <c r="A9166" s="43" t="s">
        <v>110</v>
      </c>
      <c r="B9166" s="41" t="s">
        <v>110</v>
      </c>
      <c r="C9166" s="41" t="s">
        <v>110</v>
      </c>
      <c r="D9166" s="41" t="s">
        <v>110</v>
      </c>
      <c r="E9166" s="41" t="s">
        <v>110</v>
      </c>
      <c r="F9166" s="41" t="s">
        <v>110</v>
      </c>
      <c r="G9166" s="41" t="s">
        <v>110</v>
      </c>
      <c r="H9166" s="41" t="s">
        <v>110</v>
      </c>
      <c r="I9166" s="41" t="s">
        <v>110</v>
      </c>
      <c r="J9166" s="41" t="s">
        <v>110</v>
      </c>
      <c r="K9166" s="41" t="s">
        <v>110</v>
      </c>
      <c r="L9166" s="41" t="s">
        <v>110</v>
      </c>
      <c r="M9166" s="41" t="s">
        <v>110</v>
      </c>
      <c r="N9166" s="41" t="s">
        <v>110</v>
      </c>
      <c r="X9166" s="41" t="s">
        <v>110</v>
      </c>
      <c r="Y9166" s="41" t="s">
        <v>110</v>
      </c>
      <c r="Z9166" s="41" t="s">
        <v>110</v>
      </c>
      <c r="AA9166" s="41" t="s">
        <v>110</v>
      </c>
      <c r="AB9166" s="41" t="s">
        <v>110</v>
      </c>
      <c r="AC9166" s="41" t="s">
        <v>110</v>
      </c>
      <c r="AD9166" s="41" t="s">
        <v>110</v>
      </c>
      <c r="AE9166" s="41" t="s">
        <v>110</v>
      </c>
      <c r="AF9166" s="41" t="s">
        <v>110</v>
      </c>
      <c r="AI9166" s="41" t="s">
        <v>110</v>
      </c>
      <c r="AJ9166" s="41" t="s">
        <v>110</v>
      </c>
      <c r="AK9166" s="41" t="s">
        <v>110</v>
      </c>
      <c r="AL9166" s="41" t="s">
        <v>110</v>
      </c>
    </row>
    <row r="9167" spans="1:38">
      <c r="A9167" s="43" t="s">
        <v>110</v>
      </c>
      <c r="B9167" s="41" t="s">
        <v>110</v>
      </c>
      <c r="C9167" s="41" t="s">
        <v>110</v>
      </c>
      <c r="D9167" s="41" t="s">
        <v>110</v>
      </c>
      <c r="E9167" s="41" t="s">
        <v>110</v>
      </c>
      <c r="F9167" s="41" t="s">
        <v>110</v>
      </c>
      <c r="G9167" s="41" t="s">
        <v>110</v>
      </c>
      <c r="H9167" s="41" t="s">
        <v>110</v>
      </c>
      <c r="I9167" s="41" t="s">
        <v>110</v>
      </c>
      <c r="J9167" s="41" t="s">
        <v>110</v>
      </c>
      <c r="K9167" s="41" t="s">
        <v>110</v>
      </c>
      <c r="L9167" s="41" t="s">
        <v>110</v>
      </c>
      <c r="M9167" s="41" t="s">
        <v>110</v>
      </c>
      <c r="N9167" s="41" t="s">
        <v>110</v>
      </c>
      <c r="X9167" s="41" t="s">
        <v>110</v>
      </c>
      <c r="Y9167" s="41" t="s">
        <v>110</v>
      </c>
      <c r="Z9167" s="41" t="s">
        <v>110</v>
      </c>
      <c r="AA9167" s="41" t="s">
        <v>110</v>
      </c>
      <c r="AB9167" s="41" t="s">
        <v>110</v>
      </c>
      <c r="AC9167" s="41" t="s">
        <v>110</v>
      </c>
      <c r="AD9167" s="41" t="s">
        <v>110</v>
      </c>
      <c r="AE9167" s="41" t="s">
        <v>110</v>
      </c>
      <c r="AF9167" s="41" t="s">
        <v>110</v>
      </c>
      <c r="AI9167" s="41" t="s">
        <v>110</v>
      </c>
      <c r="AJ9167" s="41" t="s">
        <v>110</v>
      </c>
      <c r="AK9167" s="41" t="s">
        <v>110</v>
      </c>
      <c r="AL9167" s="41" t="s">
        <v>110</v>
      </c>
    </row>
    <row r="9168" spans="1:38">
      <c r="A9168" s="43" t="s">
        <v>110</v>
      </c>
      <c r="B9168" s="41" t="s">
        <v>110</v>
      </c>
      <c r="C9168" s="41" t="s">
        <v>110</v>
      </c>
      <c r="D9168" s="41" t="s">
        <v>110</v>
      </c>
      <c r="E9168" s="41" t="s">
        <v>110</v>
      </c>
      <c r="F9168" s="41" t="s">
        <v>110</v>
      </c>
      <c r="G9168" s="41" t="s">
        <v>110</v>
      </c>
      <c r="H9168" s="41" t="s">
        <v>110</v>
      </c>
      <c r="I9168" s="41" t="s">
        <v>110</v>
      </c>
      <c r="J9168" s="41" t="s">
        <v>110</v>
      </c>
      <c r="K9168" s="41" t="s">
        <v>110</v>
      </c>
      <c r="L9168" s="41" t="s">
        <v>110</v>
      </c>
      <c r="M9168" s="41" t="s">
        <v>110</v>
      </c>
      <c r="N9168" s="41" t="s">
        <v>110</v>
      </c>
      <c r="X9168" s="41" t="s">
        <v>110</v>
      </c>
      <c r="Y9168" s="41" t="s">
        <v>110</v>
      </c>
      <c r="Z9168" s="41" t="s">
        <v>110</v>
      </c>
      <c r="AA9168" s="41" t="s">
        <v>110</v>
      </c>
      <c r="AB9168" s="41" t="s">
        <v>110</v>
      </c>
      <c r="AC9168" s="41" t="s">
        <v>110</v>
      </c>
      <c r="AD9168" s="41" t="s">
        <v>110</v>
      </c>
      <c r="AE9168" s="41" t="s">
        <v>110</v>
      </c>
      <c r="AF9168" s="41" t="s">
        <v>110</v>
      </c>
      <c r="AI9168" s="41" t="s">
        <v>110</v>
      </c>
      <c r="AJ9168" s="41" t="s">
        <v>110</v>
      </c>
      <c r="AK9168" s="41" t="s">
        <v>110</v>
      </c>
      <c r="AL9168" s="41" t="s">
        <v>110</v>
      </c>
    </row>
    <row r="9169" spans="1:38">
      <c r="A9169" s="43" t="s">
        <v>110</v>
      </c>
      <c r="B9169" s="41" t="s">
        <v>110</v>
      </c>
      <c r="C9169" s="41" t="s">
        <v>110</v>
      </c>
      <c r="D9169" s="41" t="s">
        <v>110</v>
      </c>
      <c r="E9169" s="41" t="s">
        <v>110</v>
      </c>
      <c r="F9169" s="41" t="s">
        <v>110</v>
      </c>
      <c r="G9169" s="41" t="s">
        <v>110</v>
      </c>
      <c r="H9169" s="41" t="s">
        <v>110</v>
      </c>
      <c r="I9169" s="41" t="s">
        <v>110</v>
      </c>
      <c r="J9169" s="41" t="s">
        <v>110</v>
      </c>
      <c r="K9169" s="41" t="s">
        <v>110</v>
      </c>
      <c r="L9169" s="41" t="s">
        <v>110</v>
      </c>
      <c r="M9169" s="41" t="s">
        <v>110</v>
      </c>
      <c r="N9169" s="41" t="s">
        <v>110</v>
      </c>
      <c r="X9169" s="41" t="s">
        <v>110</v>
      </c>
      <c r="Y9169" s="41" t="s">
        <v>110</v>
      </c>
      <c r="Z9169" s="41" t="s">
        <v>110</v>
      </c>
      <c r="AA9169" s="41" t="s">
        <v>110</v>
      </c>
      <c r="AB9169" s="41" t="s">
        <v>110</v>
      </c>
      <c r="AC9169" s="41" t="s">
        <v>110</v>
      </c>
      <c r="AD9169" s="41" t="s">
        <v>110</v>
      </c>
      <c r="AE9169" s="41" t="s">
        <v>110</v>
      </c>
      <c r="AF9169" s="41" t="s">
        <v>110</v>
      </c>
      <c r="AI9169" s="41" t="s">
        <v>110</v>
      </c>
      <c r="AJ9169" s="41" t="s">
        <v>110</v>
      </c>
      <c r="AK9169" s="41" t="s">
        <v>110</v>
      </c>
      <c r="AL9169" s="41" t="s">
        <v>110</v>
      </c>
    </row>
    <row r="9170" spans="1:38">
      <c r="A9170" s="43" t="s">
        <v>110</v>
      </c>
      <c r="B9170" s="41" t="s">
        <v>110</v>
      </c>
      <c r="C9170" s="41" t="s">
        <v>110</v>
      </c>
      <c r="D9170" s="41" t="s">
        <v>110</v>
      </c>
      <c r="E9170" s="41" t="s">
        <v>110</v>
      </c>
      <c r="F9170" s="41" t="s">
        <v>110</v>
      </c>
      <c r="G9170" s="41" t="s">
        <v>110</v>
      </c>
      <c r="H9170" s="41" t="s">
        <v>110</v>
      </c>
      <c r="I9170" s="41" t="s">
        <v>110</v>
      </c>
      <c r="J9170" s="41" t="s">
        <v>110</v>
      </c>
      <c r="K9170" s="41" t="s">
        <v>110</v>
      </c>
      <c r="L9170" s="41" t="s">
        <v>110</v>
      </c>
      <c r="M9170" s="41" t="s">
        <v>110</v>
      </c>
      <c r="N9170" s="41" t="s">
        <v>110</v>
      </c>
      <c r="X9170" s="41" t="s">
        <v>110</v>
      </c>
      <c r="Y9170" s="41" t="s">
        <v>110</v>
      </c>
      <c r="Z9170" s="41" t="s">
        <v>110</v>
      </c>
      <c r="AA9170" s="41" t="s">
        <v>110</v>
      </c>
      <c r="AB9170" s="41" t="s">
        <v>110</v>
      </c>
      <c r="AC9170" s="41" t="s">
        <v>110</v>
      </c>
      <c r="AD9170" s="41" t="s">
        <v>110</v>
      </c>
      <c r="AE9170" s="41" t="s">
        <v>110</v>
      </c>
      <c r="AF9170" s="41" t="s">
        <v>110</v>
      </c>
      <c r="AI9170" s="41" t="s">
        <v>110</v>
      </c>
      <c r="AJ9170" s="41" t="s">
        <v>110</v>
      </c>
      <c r="AK9170" s="41" t="s">
        <v>110</v>
      </c>
      <c r="AL9170" s="41" t="s">
        <v>110</v>
      </c>
    </row>
    <row r="9171" spans="1:38">
      <c r="A9171" s="43" t="s">
        <v>110</v>
      </c>
      <c r="B9171" s="41" t="s">
        <v>110</v>
      </c>
      <c r="C9171" s="41" t="s">
        <v>110</v>
      </c>
      <c r="D9171" s="41" t="s">
        <v>110</v>
      </c>
      <c r="E9171" s="41" t="s">
        <v>110</v>
      </c>
      <c r="F9171" s="41" t="s">
        <v>110</v>
      </c>
      <c r="G9171" s="41" t="s">
        <v>110</v>
      </c>
      <c r="H9171" s="41" t="s">
        <v>110</v>
      </c>
      <c r="I9171" s="41" t="s">
        <v>110</v>
      </c>
      <c r="J9171" s="41" t="s">
        <v>110</v>
      </c>
      <c r="K9171" s="41" t="s">
        <v>110</v>
      </c>
      <c r="L9171" s="41" t="s">
        <v>110</v>
      </c>
      <c r="M9171" s="41" t="s">
        <v>110</v>
      </c>
      <c r="N9171" s="41" t="s">
        <v>110</v>
      </c>
      <c r="X9171" s="41" t="s">
        <v>110</v>
      </c>
      <c r="Y9171" s="41" t="s">
        <v>110</v>
      </c>
      <c r="Z9171" s="41" t="s">
        <v>110</v>
      </c>
      <c r="AA9171" s="41" t="s">
        <v>110</v>
      </c>
      <c r="AB9171" s="41" t="s">
        <v>110</v>
      </c>
      <c r="AC9171" s="41" t="s">
        <v>110</v>
      </c>
      <c r="AD9171" s="41" t="s">
        <v>110</v>
      </c>
      <c r="AE9171" s="41" t="s">
        <v>110</v>
      </c>
      <c r="AF9171" s="41" t="s">
        <v>110</v>
      </c>
      <c r="AI9171" s="41" t="s">
        <v>110</v>
      </c>
      <c r="AJ9171" s="41" t="s">
        <v>110</v>
      </c>
      <c r="AK9171" s="41" t="s">
        <v>110</v>
      </c>
      <c r="AL9171" s="41" t="s">
        <v>110</v>
      </c>
    </row>
    <row r="9172" spans="1:38">
      <c r="A9172" s="43" t="s">
        <v>110</v>
      </c>
      <c r="B9172" s="41" t="s">
        <v>110</v>
      </c>
      <c r="C9172" s="41" t="s">
        <v>110</v>
      </c>
      <c r="D9172" s="41" t="s">
        <v>110</v>
      </c>
      <c r="E9172" s="41" t="s">
        <v>110</v>
      </c>
      <c r="F9172" s="41" t="s">
        <v>110</v>
      </c>
      <c r="G9172" s="41" t="s">
        <v>110</v>
      </c>
      <c r="H9172" s="41" t="s">
        <v>110</v>
      </c>
      <c r="I9172" s="41" t="s">
        <v>110</v>
      </c>
      <c r="J9172" s="41" t="s">
        <v>110</v>
      </c>
      <c r="K9172" s="41" t="s">
        <v>110</v>
      </c>
      <c r="L9172" s="41" t="s">
        <v>110</v>
      </c>
      <c r="M9172" s="41" t="s">
        <v>110</v>
      </c>
      <c r="N9172" s="41" t="s">
        <v>110</v>
      </c>
      <c r="X9172" s="41" t="s">
        <v>110</v>
      </c>
      <c r="Y9172" s="41" t="s">
        <v>110</v>
      </c>
      <c r="Z9172" s="41" t="s">
        <v>110</v>
      </c>
      <c r="AA9172" s="41" t="s">
        <v>110</v>
      </c>
      <c r="AB9172" s="41" t="s">
        <v>110</v>
      </c>
      <c r="AC9172" s="41" t="s">
        <v>110</v>
      </c>
      <c r="AD9172" s="41" t="s">
        <v>110</v>
      </c>
      <c r="AE9172" s="41" t="s">
        <v>110</v>
      </c>
      <c r="AF9172" s="41" t="s">
        <v>110</v>
      </c>
      <c r="AI9172" s="41" t="s">
        <v>110</v>
      </c>
      <c r="AJ9172" s="41" t="s">
        <v>110</v>
      </c>
      <c r="AK9172" s="41" t="s">
        <v>110</v>
      </c>
      <c r="AL9172" s="41" t="s">
        <v>110</v>
      </c>
    </row>
    <row r="9173" spans="1:38">
      <c r="A9173" s="43" t="s">
        <v>110</v>
      </c>
      <c r="B9173" s="41" t="s">
        <v>110</v>
      </c>
      <c r="C9173" s="41" t="s">
        <v>110</v>
      </c>
      <c r="D9173" s="41" t="s">
        <v>110</v>
      </c>
      <c r="E9173" s="41" t="s">
        <v>110</v>
      </c>
      <c r="F9173" s="41" t="s">
        <v>110</v>
      </c>
      <c r="G9173" s="41" t="s">
        <v>110</v>
      </c>
      <c r="H9173" s="41" t="s">
        <v>110</v>
      </c>
      <c r="I9173" s="41" t="s">
        <v>110</v>
      </c>
      <c r="J9173" s="41" t="s">
        <v>110</v>
      </c>
      <c r="K9173" s="41" t="s">
        <v>110</v>
      </c>
      <c r="L9173" s="41" t="s">
        <v>110</v>
      </c>
      <c r="M9173" s="41" t="s">
        <v>110</v>
      </c>
      <c r="N9173" s="41" t="s">
        <v>110</v>
      </c>
      <c r="X9173" s="41" t="s">
        <v>110</v>
      </c>
      <c r="Y9173" s="41" t="s">
        <v>110</v>
      </c>
      <c r="Z9173" s="41" t="s">
        <v>110</v>
      </c>
      <c r="AA9173" s="41" t="s">
        <v>110</v>
      </c>
      <c r="AB9173" s="41" t="s">
        <v>110</v>
      </c>
      <c r="AC9173" s="41" t="s">
        <v>110</v>
      </c>
      <c r="AD9173" s="41" t="s">
        <v>110</v>
      </c>
      <c r="AE9173" s="41" t="s">
        <v>110</v>
      </c>
      <c r="AF9173" s="41" t="s">
        <v>110</v>
      </c>
      <c r="AI9173" s="41" t="s">
        <v>110</v>
      </c>
      <c r="AJ9173" s="41" t="s">
        <v>110</v>
      </c>
      <c r="AK9173" s="41" t="s">
        <v>110</v>
      </c>
      <c r="AL9173" s="41" t="s">
        <v>110</v>
      </c>
    </row>
    <row r="9174" spans="1:38">
      <c r="A9174" s="43" t="s">
        <v>110</v>
      </c>
      <c r="B9174" s="41" t="s">
        <v>110</v>
      </c>
      <c r="C9174" s="41" t="s">
        <v>110</v>
      </c>
      <c r="D9174" s="41" t="s">
        <v>110</v>
      </c>
      <c r="E9174" s="41" t="s">
        <v>110</v>
      </c>
      <c r="F9174" s="41" t="s">
        <v>110</v>
      </c>
      <c r="G9174" s="41" t="s">
        <v>110</v>
      </c>
      <c r="H9174" s="41" t="s">
        <v>110</v>
      </c>
      <c r="I9174" s="41" t="s">
        <v>110</v>
      </c>
      <c r="J9174" s="41" t="s">
        <v>110</v>
      </c>
      <c r="K9174" s="41" t="s">
        <v>110</v>
      </c>
      <c r="L9174" s="41" t="s">
        <v>110</v>
      </c>
      <c r="M9174" s="41" t="s">
        <v>110</v>
      </c>
      <c r="N9174" s="41" t="s">
        <v>110</v>
      </c>
      <c r="X9174" s="41" t="s">
        <v>110</v>
      </c>
      <c r="Y9174" s="41" t="s">
        <v>110</v>
      </c>
      <c r="Z9174" s="41" t="s">
        <v>110</v>
      </c>
      <c r="AA9174" s="41" t="s">
        <v>110</v>
      </c>
      <c r="AB9174" s="41" t="s">
        <v>110</v>
      </c>
      <c r="AC9174" s="41" t="s">
        <v>110</v>
      </c>
      <c r="AD9174" s="41" t="s">
        <v>110</v>
      </c>
      <c r="AE9174" s="41" t="s">
        <v>110</v>
      </c>
      <c r="AF9174" s="41" t="s">
        <v>110</v>
      </c>
      <c r="AI9174" s="41" t="s">
        <v>110</v>
      </c>
      <c r="AJ9174" s="41" t="s">
        <v>110</v>
      </c>
      <c r="AK9174" s="41" t="s">
        <v>110</v>
      </c>
      <c r="AL9174" s="41" t="s">
        <v>110</v>
      </c>
    </row>
    <row r="9175" spans="1:38">
      <c r="A9175" s="43" t="s">
        <v>110</v>
      </c>
      <c r="B9175" s="41" t="s">
        <v>110</v>
      </c>
      <c r="C9175" s="41" t="s">
        <v>110</v>
      </c>
      <c r="D9175" s="41" t="s">
        <v>110</v>
      </c>
      <c r="E9175" s="41" t="s">
        <v>110</v>
      </c>
      <c r="F9175" s="41" t="s">
        <v>110</v>
      </c>
      <c r="G9175" s="41" t="s">
        <v>110</v>
      </c>
      <c r="H9175" s="41" t="s">
        <v>110</v>
      </c>
      <c r="I9175" s="41" t="s">
        <v>110</v>
      </c>
      <c r="J9175" s="41" t="s">
        <v>110</v>
      </c>
      <c r="K9175" s="41" t="s">
        <v>110</v>
      </c>
      <c r="L9175" s="41" t="s">
        <v>110</v>
      </c>
      <c r="M9175" s="41" t="s">
        <v>110</v>
      </c>
      <c r="N9175" s="41" t="s">
        <v>110</v>
      </c>
      <c r="X9175" s="41" t="s">
        <v>110</v>
      </c>
      <c r="Y9175" s="41" t="s">
        <v>110</v>
      </c>
      <c r="Z9175" s="41" t="s">
        <v>110</v>
      </c>
      <c r="AA9175" s="41" t="s">
        <v>110</v>
      </c>
      <c r="AB9175" s="41" t="s">
        <v>110</v>
      </c>
      <c r="AC9175" s="41" t="s">
        <v>110</v>
      </c>
      <c r="AD9175" s="41" t="s">
        <v>110</v>
      </c>
      <c r="AE9175" s="41" t="s">
        <v>110</v>
      </c>
      <c r="AF9175" s="41" t="s">
        <v>110</v>
      </c>
      <c r="AI9175" s="41" t="s">
        <v>110</v>
      </c>
      <c r="AJ9175" s="41" t="s">
        <v>110</v>
      </c>
      <c r="AK9175" s="41" t="s">
        <v>110</v>
      </c>
      <c r="AL9175" s="41" t="s">
        <v>110</v>
      </c>
    </row>
    <row r="9176" spans="1:38">
      <c r="A9176" s="43" t="s">
        <v>110</v>
      </c>
      <c r="B9176" s="41" t="s">
        <v>110</v>
      </c>
      <c r="C9176" s="41" t="s">
        <v>110</v>
      </c>
      <c r="D9176" s="41" t="s">
        <v>110</v>
      </c>
      <c r="E9176" s="41" t="s">
        <v>110</v>
      </c>
      <c r="F9176" s="41" t="s">
        <v>110</v>
      </c>
      <c r="G9176" s="41" t="s">
        <v>110</v>
      </c>
      <c r="H9176" s="41" t="s">
        <v>110</v>
      </c>
      <c r="I9176" s="41" t="s">
        <v>110</v>
      </c>
      <c r="J9176" s="41" t="s">
        <v>110</v>
      </c>
      <c r="K9176" s="41" t="s">
        <v>110</v>
      </c>
      <c r="L9176" s="41" t="s">
        <v>110</v>
      </c>
      <c r="M9176" s="41" t="s">
        <v>110</v>
      </c>
      <c r="N9176" s="41" t="s">
        <v>110</v>
      </c>
      <c r="X9176" s="41" t="s">
        <v>110</v>
      </c>
      <c r="Y9176" s="41" t="s">
        <v>110</v>
      </c>
      <c r="Z9176" s="41" t="s">
        <v>110</v>
      </c>
      <c r="AA9176" s="41" t="s">
        <v>110</v>
      </c>
      <c r="AB9176" s="41" t="s">
        <v>110</v>
      </c>
      <c r="AC9176" s="41" t="s">
        <v>110</v>
      </c>
      <c r="AD9176" s="41" t="s">
        <v>110</v>
      </c>
      <c r="AE9176" s="41" t="s">
        <v>110</v>
      </c>
      <c r="AF9176" s="41" t="s">
        <v>110</v>
      </c>
      <c r="AI9176" s="41" t="s">
        <v>110</v>
      </c>
      <c r="AJ9176" s="41" t="s">
        <v>110</v>
      </c>
      <c r="AK9176" s="41" t="s">
        <v>110</v>
      </c>
      <c r="AL9176" s="41" t="s">
        <v>110</v>
      </c>
    </row>
    <row r="9177" spans="1:38">
      <c r="A9177" s="43" t="s">
        <v>110</v>
      </c>
      <c r="B9177" s="41" t="s">
        <v>110</v>
      </c>
      <c r="C9177" s="41" t="s">
        <v>110</v>
      </c>
      <c r="D9177" s="41" t="s">
        <v>110</v>
      </c>
      <c r="E9177" s="41" t="s">
        <v>110</v>
      </c>
      <c r="F9177" s="41" t="s">
        <v>110</v>
      </c>
      <c r="G9177" s="41" t="s">
        <v>110</v>
      </c>
      <c r="H9177" s="41" t="s">
        <v>110</v>
      </c>
      <c r="I9177" s="41" t="s">
        <v>110</v>
      </c>
      <c r="J9177" s="41" t="s">
        <v>110</v>
      </c>
      <c r="K9177" s="41" t="s">
        <v>110</v>
      </c>
      <c r="L9177" s="41" t="s">
        <v>110</v>
      </c>
      <c r="M9177" s="41" t="s">
        <v>110</v>
      </c>
      <c r="N9177" s="41" t="s">
        <v>110</v>
      </c>
      <c r="X9177" s="41" t="s">
        <v>110</v>
      </c>
      <c r="Y9177" s="41" t="s">
        <v>110</v>
      </c>
      <c r="Z9177" s="41" t="s">
        <v>110</v>
      </c>
      <c r="AA9177" s="41" t="s">
        <v>110</v>
      </c>
      <c r="AB9177" s="41" t="s">
        <v>110</v>
      </c>
      <c r="AC9177" s="41" t="s">
        <v>110</v>
      </c>
      <c r="AD9177" s="41" t="s">
        <v>110</v>
      </c>
      <c r="AE9177" s="41" t="s">
        <v>110</v>
      </c>
      <c r="AF9177" s="41" t="s">
        <v>110</v>
      </c>
      <c r="AI9177" s="41" t="s">
        <v>110</v>
      </c>
      <c r="AJ9177" s="41" t="s">
        <v>110</v>
      </c>
      <c r="AK9177" s="41" t="s">
        <v>110</v>
      </c>
      <c r="AL9177" s="41" t="s">
        <v>110</v>
      </c>
    </row>
    <row r="9178" spans="1:38">
      <c r="A9178" s="43" t="s">
        <v>110</v>
      </c>
      <c r="B9178" s="41" t="s">
        <v>110</v>
      </c>
      <c r="C9178" s="41" t="s">
        <v>110</v>
      </c>
      <c r="D9178" s="41" t="s">
        <v>110</v>
      </c>
      <c r="E9178" s="41" t="s">
        <v>110</v>
      </c>
      <c r="F9178" s="41" t="s">
        <v>110</v>
      </c>
      <c r="G9178" s="41" t="s">
        <v>110</v>
      </c>
      <c r="H9178" s="41" t="s">
        <v>110</v>
      </c>
      <c r="I9178" s="41" t="s">
        <v>110</v>
      </c>
      <c r="J9178" s="41" t="s">
        <v>110</v>
      </c>
      <c r="K9178" s="41" t="s">
        <v>110</v>
      </c>
      <c r="L9178" s="41" t="s">
        <v>110</v>
      </c>
      <c r="M9178" s="41" t="s">
        <v>110</v>
      </c>
      <c r="N9178" s="41" t="s">
        <v>110</v>
      </c>
      <c r="X9178" s="41" t="s">
        <v>110</v>
      </c>
      <c r="Y9178" s="41" t="s">
        <v>110</v>
      </c>
      <c r="Z9178" s="41" t="s">
        <v>110</v>
      </c>
      <c r="AA9178" s="41" t="s">
        <v>110</v>
      </c>
      <c r="AB9178" s="41" t="s">
        <v>110</v>
      </c>
      <c r="AC9178" s="41" t="s">
        <v>110</v>
      </c>
      <c r="AD9178" s="41" t="s">
        <v>110</v>
      </c>
      <c r="AE9178" s="41" t="s">
        <v>110</v>
      </c>
      <c r="AF9178" s="41" t="s">
        <v>110</v>
      </c>
      <c r="AI9178" s="41" t="s">
        <v>110</v>
      </c>
      <c r="AJ9178" s="41" t="s">
        <v>110</v>
      </c>
      <c r="AK9178" s="41" t="s">
        <v>110</v>
      </c>
      <c r="AL9178" s="41" t="s">
        <v>110</v>
      </c>
    </row>
    <row r="9179" spans="1:38">
      <c r="A9179" s="43" t="s">
        <v>110</v>
      </c>
      <c r="B9179" s="41" t="s">
        <v>110</v>
      </c>
      <c r="C9179" s="41" t="s">
        <v>110</v>
      </c>
      <c r="D9179" s="41" t="s">
        <v>110</v>
      </c>
      <c r="E9179" s="41" t="s">
        <v>110</v>
      </c>
      <c r="F9179" s="41" t="s">
        <v>110</v>
      </c>
      <c r="G9179" s="41" t="s">
        <v>110</v>
      </c>
      <c r="H9179" s="41" t="s">
        <v>110</v>
      </c>
      <c r="I9179" s="41" t="s">
        <v>110</v>
      </c>
      <c r="J9179" s="41" t="s">
        <v>110</v>
      </c>
      <c r="K9179" s="41" t="s">
        <v>110</v>
      </c>
      <c r="L9179" s="41" t="s">
        <v>110</v>
      </c>
      <c r="M9179" s="41" t="s">
        <v>110</v>
      </c>
      <c r="N9179" s="41" t="s">
        <v>110</v>
      </c>
      <c r="X9179" s="41" t="s">
        <v>110</v>
      </c>
      <c r="Y9179" s="41" t="s">
        <v>110</v>
      </c>
      <c r="Z9179" s="41" t="s">
        <v>110</v>
      </c>
      <c r="AA9179" s="41" t="s">
        <v>110</v>
      </c>
      <c r="AB9179" s="41" t="s">
        <v>110</v>
      </c>
      <c r="AC9179" s="41" t="s">
        <v>110</v>
      </c>
      <c r="AD9179" s="41" t="s">
        <v>110</v>
      </c>
      <c r="AE9179" s="41" t="s">
        <v>110</v>
      </c>
      <c r="AF9179" s="41" t="s">
        <v>110</v>
      </c>
      <c r="AI9179" s="41" t="s">
        <v>110</v>
      </c>
      <c r="AJ9179" s="41" t="s">
        <v>110</v>
      </c>
      <c r="AK9179" s="41" t="s">
        <v>110</v>
      </c>
      <c r="AL9179" s="41" t="s">
        <v>110</v>
      </c>
    </row>
    <row r="9180" spans="1:38">
      <c r="A9180" s="43" t="s">
        <v>110</v>
      </c>
      <c r="B9180" s="41" t="s">
        <v>110</v>
      </c>
      <c r="C9180" s="41" t="s">
        <v>110</v>
      </c>
      <c r="D9180" s="41" t="s">
        <v>110</v>
      </c>
      <c r="E9180" s="41" t="s">
        <v>110</v>
      </c>
      <c r="F9180" s="41" t="s">
        <v>110</v>
      </c>
      <c r="G9180" s="41" t="s">
        <v>110</v>
      </c>
      <c r="H9180" s="41" t="s">
        <v>110</v>
      </c>
      <c r="I9180" s="41" t="s">
        <v>110</v>
      </c>
      <c r="J9180" s="41" t="s">
        <v>110</v>
      </c>
      <c r="K9180" s="41" t="s">
        <v>110</v>
      </c>
      <c r="L9180" s="41" t="s">
        <v>110</v>
      </c>
      <c r="M9180" s="41" t="s">
        <v>110</v>
      </c>
      <c r="N9180" s="41" t="s">
        <v>110</v>
      </c>
      <c r="X9180" s="41" t="s">
        <v>110</v>
      </c>
      <c r="Y9180" s="41" t="s">
        <v>110</v>
      </c>
      <c r="Z9180" s="41" t="s">
        <v>110</v>
      </c>
      <c r="AA9180" s="41" t="s">
        <v>110</v>
      </c>
      <c r="AB9180" s="41" t="s">
        <v>110</v>
      </c>
      <c r="AC9180" s="41" t="s">
        <v>110</v>
      </c>
      <c r="AD9180" s="41" t="s">
        <v>110</v>
      </c>
      <c r="AE9180" s="41" t="s">
        <v>110</v>
      </c>
      <c r="AF9180" s="41" t="s">
        <v>110</v>
      </c>
      <c r="AI9180" s="41" t="s">
        <v>110</v>
      </c>
      <c r="AJ9180" s="41" t="s">
        <v>110</v>
      </c>
      <c r="AK9180" s="41" t="s">
        <v>110</v>
      </c>
      <c r="AL9180" s="41" t="s">
        <v>110</v>
      </c>
    </row>
    <row r="9181" spans="1:38">
      <c r="A9181" s="43" t="s">
        <v>110</v>
      </c>
      <c r="B9181" s="41" t="s">
        <v>110</v>
      </c>
      <c r="C9181" s="41" t="s">
        <v>110</v>
      </c>
      <c r="D9181" s="41" t="s">
        <v>110</v>
      </c>
      <c r="E9181" s="41" t="s">
        <v>110</v>
      </c>
      <c r="F9181" s="41" t="s">
        <v>110</v>
      </c>
      <c r="G9181" s="41" t="s">
        <v>110</v>
      </c>
      <c r="H9181" s="41" t="s">
        <v>110</v>
      </c>
      <c r="I9181" s="41" t="s">
        <v>110</v>
      </c>
      <c r="J9181" s="41" t="s">
        <v>110</v>
      </c>
      <c r="K9181" s="41" t="s">
        <v>110</v>
      </c>
      <c r="L9181" s="41" t="s">
        <v>110</v>
      </c>
      <c r="M9181" s="41" t="s">
        <v>110</v>
      </c>
      <c r="N9181" s="41" t="s">
        <v>110</v>
      </c>
      <c r="X9181" s="41" t="s">
        <v>110</v>
      </c>
      <c r="Y9181" s="41" t="s">
        <v>110</v>
      </c>
      <c r="Z9181" s="41" t="s">
        <v>110</v>
      </c>
      <c r="AA9181" s="41" t="s">
        <v>110</v>
      </c>
      <c r="AB9181" s="41" t="s">
        <v>110</v>
      </c>
      <c r="AC9181" s="41" t="s">
        <v>110</v>
      </c>
      <c r="AD9181" s="41" t="s">
        <v>110</v>
      </c>
      <c r="AE9181" s="41" t="s">
        <v>110</v>
      </c>
      <c r="AF9181" s="41" t="s">
        <v>110</v>
      </c>
      <c r="AI9181" s="41" t="s">
        <v>110</v>
      </c>
      <c r="AJ9181" s="41" t="s">
        <v>110</v>
      </c>
      <c r="AK9181" s="41" t="s">
        <v>110</v>
      </c>
      <c r="AL9181" s="41" t="s">
        <v>110</v>
      </c>
    </row>
    <row r="9182" spans="1:38">
      <c r="A9182" s="43" t="s">
        <v>110</v>
      </c>
      <c r="B9182" s="41" t="s">
        <v>110</v>
      </c>
      <c r="C9182" s="41" t="s">
        <v>110</v>
      </c>
      <c r="D9182" s="41" t="s">
        <v>110</v>
      </c>
      <c r="E9182" s="41" t="s">
        <v>110</v>
      </c>
      <c r="F9182" s="41" t="s">
        <v>110</v>
      </c>
      <c r="G9182" s="41" t="s">
        <v>110</v>
      </c>
      <c r="H9182" s="41" t="s">
        <v>110</v>
      </c>
      <c r="I9182" s="41" t="s">
        <v>110</v>
      </c>
      <c r="J9182" s="41" t="s">
        <v>110</v>
      </c>
      <c r="K9182" s="41" t="s">
        <v>110</v>
      </c>
      <c r="L9182" s="41" t="s">
        <v>110</v>
      </c>
      <c r="M9182" s="41" t="s">
        <v>110</v>
      </c>
      <c r="N9182" s="41" t="s">
        <v>110</v>
      </c>
      <c r="X9182" s="41" t="s">
        <v>110</v>
      </c>
      <c r="Y9182" s="41" t="s">
        <v>110</v>
      </c>
      <c r="Z9182" s="41" t="s">
        <v>110</v>
      </c>
      <c r="AA9182" s="41" t="s">
        <v>110</v>
      </c>
      <c r="AB9182" s="41" t="s">
        <v>110</v>
      </c>
      <c r="AC9182" s="41" t="s">
        <v>110</v>
      </c>
      <c r="AD9182" s="41" t="s">
        <v>110</v>
      </c>
      <c r="AE9182" s="41" t="s">
        <v>110</v>
      </c>
      <c r="AF9182" s="41" t="s">
        <v>110</v>
      </c>
      <c r="AI9182" s="41" t="s">
        <v>110</v>
      </c>
      <c r="AJ9182" s="41" t="s">
        <v>110</v>
      </c>
      <c r="AK9182" s="41" t="s">
        <v>110</v>
      </c>
      <c r="AL9182" s="41" t="s">
        <v>110</v>
      </c>
    </row>
    <row r="9183" spans="1:38">
      <c r="A9183" s="43" t="s">
        <v>110</v>
      </c>
      <c r="B9183" s="41" t="s">
        <v>110</v>
      </c>
      <c r="C9183" s="41" t="s">
        <v>110</v>
      </c>
      <c r="D9183" s="41" t="s">
        <v>110</v>
      </c>
      <c r="E9183" s="41" t="s">
        <v>110</v>
      </c>
      <c r="F9183" s="41" t="s">
        <v>110</v>
      </c>
      <c r="G9183" s="41" t="s">
        <v>110</v>
      </c>
      <c r="H9183" s="41" t="s">
        <v>110</v>
      </c>
      <c r="I9183" s="41" t="s">
        <v>110</v>
      </c>
      <c r="J9183" s="41" t="s">
        <v>110</v>
      </c>
      <c r="K9183" s="41" t="s">
        <v>110</v>
      </c>
      <c r="L9183" s="41" t="s">
        <v>110</v>
      </c>
      <c r="M9183" s="41" t="s">
        <v>110</v>
      </c>
      <c r="N9183" s="41" t="s">
        <v>110</v>
      </c>
      <c r="X9183" s="41" t="s">
        <v>110</v>
      </c>
      <c r="Y9183" s="41" t="s">
        <v>110</v>
      </c>
      <c r="Z9183" s="41" t="s">
        <v>110</v>
      </c>
      <c r="AA9183" s="41" t="s">
        <v>110</v>
      </c>
      <c r="AB9183" s="41" t="s">
        <v>110</v>
      </c>
      <c r="AC9183" s="41" t="s">
        <v>110</v>
      </c>
      <c r="AD9183" s="41" t="s">
        <v>110</v>
      </c>
      <c r="AE9183" s="41" t="s">
        <v>110</v>
      </c>
      <c r="AF9183" s="41" t="s">
        <v>110</v>
      </c>
      <c r="AI9183" s="41" t="s">
        <v>110</v>
      </c>
      <c r="AJ9183" s="41" t="s">
        <v>110</v>
      </c>
      <c r="AK9183" s="41" t="s">
        <v>110</v>
      </c>
      <c r="AL9183" s="41" t="s">
        <v>110</v>
      </c>
    </row>
    <row r="9184" spans="1:38">
      <c r="A9184" s="43" t="s">
        <v>110</v>
      </c>
      <c r="B9184" s="41" t="s">
        <v>110</v>
      </c>
      <c r="C9184" s="41" t="s">
        <v>110</v>
      </c>
      <c r="D9184" s="41" t="s">
        <v>110</v>
      </c>
      <c r="E9184" s="41" t="s">
        <v>110</v>
      </c>
      <c r="F9184" s="41" t="s">
        <v>110</v>
      </c>
      <c r="G9184" s="41" t="s">
        <v>110</v>
      </c>
      <c r="H9184" s="41" t="s">
        <v>110</v>
      </c>
      <c r="I9184" s="41" t="s">
        <v>110</v>
      </c>
      <c r="J9184" s="41" t="s">
        <v>110</v>
      </c>
      <c r="K9184" s="41" t="s">
        <v>110</v>
      </c>
      <c r="L9184" s="41" t="s">
        <v>110</v>
      </c>
      <c r="M9184" s="41" t="s">
        <v>110</v>
      </c>
      <c r="N9184" s="41" t="s">
        <v>110</v>
      </c>
      <c r="X9184" s="41" t="s">
        <v>110</v>
      </c>
      <c r="Y9184" s="41" t="s">
        <v>110</v>
      </c>
      <c r="Z9184" s="41" t="s">
        <v>110</v>
      </c>
      <c r="AA9184" s="41" t="s">
        <v>110</v>
      </c>
      <c r="AB9184" s="41" t="s">
        <v>110</v>
      </c>
      <c r="AC9184" s="41" t="s">
        <v>110</v>
      </c>
      <c r="AD9184" s="41" t="s">
        <v>110</v>
      </c>
      <c r="AE9184" s="41" t="s">
        <v>110</v>
      </c>
      <c r="AF9184" s="41" t="s">
        <v>110</v>
      </c>
      <c r="AI9184" s="41" t="s">
        <v>110</v>
      </c>
      <c r="AJ9184" s="41" t="s">
        <v>110</v>
      </c>
      <c r="AK9184" s="41" t="s">
        <v>110</v>
      </c>
      <c r="AL9184" s="41" t="s">
        <v>110</v>
      </c>
    </row>
    <row r="9185" spans="1:38">
      <c r="A9185" s="43" t="s">
        <v>110</v>
      </c>
      <c r="B9185" s="41" t="s">
        <v>110</v>
      </c>
      <c r="C9185" s="41" t="s">
        <v>110</v>
      </c>
      <c r="D9185" s="41" t="s">
        <v>110</v>
      </c>
      <c r="E9185" s="41" t="s">
        <v>110</v>
      </c>
      <c r="F9185" s="41" t="s">
        <v>110</v>
      </c>
      <c r="G9185" s="41" t="s">
        <v>110</v>
      </c>
      <c r="H9185" s="41" t="s">
        <v>110</v>
      </c>
      <c r="I9185" s="41" t="s">
        <v>110</v>
      </c>
      <c r="J9185" s="41" t="s">
        <v>110</v>
      </c>
      <c r="K9185" s="41" t="s">
        <v>110</v>
      </c>
      <c r="L9185" s="41" t="s">
        <v>110</v>
      </c>
      <c r="M9185" s="41" t="s">
        <v>110</v>
      </c>
      <c r="N9185" s="41" t="s">
        <v>110</v>
      </c>
      <c r="X9185" s="41" t="s">
        <v>110</v>
      </c>
      <c r="Y9185" s="41" t="s">
        <v>110</v>
      </c>
      <c r="Z9185" s="41" t="s">
        <v>110</v>
      </c>
      <c r="AA9185" s="41" t="s">
        <v>110</v>
      </c>
      <c r="AB9185" s="41" t="s">
        <v>110</v>
      </c>
      <c r="AC9185" s="41" t="s">
        <v>110</v>
      </c>
      <c r="AD9185" s="41" t="s">
        <v>110</v>
      </c>
      <c r="AE9185" s="41" t="s">
        <v>110</v>
      </c>
      <c r="AF9185" s="41" t="s">
        <v>110</v>
      </c>
      <c r="AI9185" s="41" t="s">
        <v>110</v>
      </c>
      <c r="AJ9185" s="41" t="s">
        <v>110</v>
      </c>
      <c r="AK9185" s="41" t="s">
        <v>110</v>
      </c>
      <c r="AL9185" s="41" t="s">
        <v>110</v>
      </c>
    </row>
    <row r="9186" spans="1:38">
      <c r="A9186" s="43" t="s">
        <v>110</v>
      </c>
      <c r="B9186" s="41" t="s">
        <v>110</v>
      </c>
      <c r="C9186" s="41" t="s">
        <v>110</v>
      </c>
      <c r="D9186" s="41" t="s">
        <v>110</v>
      </c>
      <c r="E9186" s="41" t="s">
        <v>110</v>
      </c>
      <c r="F9186" s="41" t="s">
        <v>110</v>
      </c>
      <c r="G9186" s="41" t="s">
        <v>110</v>
      </c>
      <c r="H9186" s="41" t="s">
        <v>110</v>
      </c>
      <c r="I9186" s="41" t="s">
        <v>110</v>
      </c>
      <c r="J9186" s="41" t="s">
        <v>110</v>
      </c>
      <c r="K9186" s="41" t="s">
        <v>110</v>
      </c>
      <c r="L9186" s="41" t="s">
        <v>110</v>
      </c>
      <c r="M9186" s="41" t="s">
        <v>110</v>
      </c>
      <c r="N9186" s="41" t="s">
        <v>110</v>
      </c>
      <c r="X9186" s="41" t="s">
        <v>110</v>
      </c>
      <c r="Y9186" s="41" t="s">
        <v>110</v>
      </c>
      <c r="Z9186" s="41" t="s">
        <v>110</v>
      </c>
      <c r="AA9186" s="41" t="s">
        <v>110</v>
      </c>
      <c r="AB9186" s="41" t="s">
        <v>110</v>
      </c>
      <c r="AC9186" s="41" t="s">
        <v>110</v>
      </c>
      <c r="AD9186" s="41" t="s">
        <v>110</v>
      </c>
      <c r="AE9186" s="41" t="s">
        <v>110</v>
      </c>
      <c r="AF9186" s="41" t="s">
        <v>110</v>
      </c>
      <c r="AI9186" s="41" t="s">
        <v>110</v>
      </c>
      <c r="AJ9186" s="41" t="s">
        <v>110</v>
      </c>
      <c r="AK9186" s="41" t="s">
        <v>110</v>
      </c>
      <c r="AL9186" s="41" t="s">
        <v>110</v>
      </c>
    </row>
    <row r="9187" spans="1:38">
      <c r="A9187" s="43" t="s">
        <v>110</v>
      </c>
      <c r="B9187" s="41" t="s">
        <v>110</v>
      </c>
      <c r="C9187" s="41" t="s">
        <v>110</v>
      </c>
      <c r="D9187" s="41" t="s">
        <v>110</v>
      </c>
      <c r="E9187" s="41" t="s">
        <v>110</v>
      </c>
      <c r="F9187" s="41" t="s">
        <v>110</v>
      </c>
      <c r="G9187" s="41" t="s">
        <v>110</v>
      </c>
      <c r="H9187" s="41" t="s">
        <v>110</v>
      </c>
      <c r="I9187" s="41" t="s">
        <v>110</v>
      </c>
      <c r="J9187" s="41" t="s">
        <v>110</v>
      </c>
      <c r="K9187" s="41" t="s">
        <v>110</v>
      </c>
      <c r="L9187" s="41" t="s">
        <v>110</v>
      </c>
      <c r="M9187" s="41" t="s">
        <v>110</v>
      </c>
      <c r="N9187" s="41" t="s">
        <v>110</v>
      </c>
      <c r="X9187" s="41" t="s">
        <v>110</v>
      </c>
      <c r="Y9187" s="41" t="s">
        <v>110</v>
      </c>
      <c r="Z9187" s="41" t="s">
        <v>110</v>
      </c>
      <c r="AA9187" s="41" t="s">
        <v>110</v>
      </c>
      <c r="AB9187" s="41" t="s">
        <v>110</v>
      </c>
      <c r="AC9187" s="41" t="s">
        <v>110</v>
      </c>
      <c r="AD9187" s="41" t="s">
        <v>110</v>
      </c>
      <c r="AE9187" s="41" t="s">
        <v>110</v>
      </c>
      <c r="AF9187" s="41" t="s">
        <v>110</v>
      </c>
      <c r="AI9187" s="41" t="s">
        <v>110</v>
      </c>
      <c r="AJ9187" s="41" t="s">
        <v>110</v>
      </c>
      <c r="AK9187" s="41" t="s">
        <v>110</v>
      </c>
      <c r="AL9187" s="41" t="s">
        <v>110</v>
      </c>
    </row>
    <row r="9188" spans="1:38">
      <c r="A9188" s="43" t="s">
        <v>110</v>
      </c>
      <c r="B9188" s="41" t="s">
        <v>110</v>
      </c>
      <c r="C9188" s="41" t="s">
        <v>110</v>
      </c>
      <c r="D9188" s="41" t="s">
        <v>110</v>
      </c>
      <c r="E9188" s="41" t="s">
        <v>110</v>
      </c>
      <c r="F9188" s="41" t="s">
        <v>110</v>
      </c>
      <c r="G9188" s="41" t="s">
        <v>110</v>
      </c>
      <c r="H9188" s="41" t="s">
        <v>110</v>
      </c>
      <c r="I9188" s="41" t="s">
        <v>110</v>
      </c>
      <c r="J9188" s="41" t="s">
        <v>110</v>
      </c>
      <c r="K9188" s="41" t="s">
        <v>110</v>
      </c>
      <c r="L9188" s="41" t="s">
        <v>110</v>
      </c>
      <c r="M9188" s="41" t="s">
        <v>110</v>
      </c>
      <c r="N9188" s="41" t="s">
        <v>110</v>
      </c>
      <c r="X9188" s="41" t="s">
        <v>110</v>
      </c>
      <c r="Y9188" s="41" t="s">
        <v>110</v>
      </c>
      <c r="Z9188" s="41" t="s">
        <v>110</v>
      </c>
      <c r="AA9188" s="41" t="s">
        <v>110</v>
      </c>
      <c r="AB9188" s="41" t="s">
        <v>110</v>
      </c>
      <c r="AC9188" s="41" t="s">
        <v>110</v>
      </c>
      <c r="AD9188" s="41" t="s">
        <v>110</v>
      </c>
      <c r="AE9188" s="41" t="s">
        <v>110</v>
      </c>
      <c r="AF9188" s="41" t="s">
        <v>110</v>
      </c>
      <c r="AI9188" s="41" t="s">
        <v>110</v>
      </c>
      <c r="AJ9188" s="41" t="s">
        <v>110</v>
      </c>
      <c r="AK9188" s="41" t="s">
        <v>110</v>
      </c>
      <c r="AL9188" s="41" t="s">
        <v>110</v>
      </c>
    </row>
    <row r="9189" spans="1:38">
      <c r="A9189" s="43" t="s">
        <v>110</v>
      </c>
      <c r="B9189" s="41" t="s">
        <v>110</v>
      </c>
      <c r="C9189" s="41" t="s">
        <v>110</v>
      </c>
      <c r="D9189" s="41" t="s">
        <v>110</v>
      </c>
      <c r="E9189" s="41" t="s">
        <v>110</v>
      </c>
      <c r="F9189" s="41" t="s">
        <v>110</v>
      </c>
      <c r="G9189" s="41" t="s">
        <v>110</v>
      </c>
      <c r="H9189" s="41" t="s">
        <v>110</v>
      </c>
      <c r="I9189" s="41" t="s">
        <v>110</v>
      </c>
      <c r="J9189" s="41" t="s">
        <v>110</v>
      </c>
      <c r="K9189" s="41" t="s">
        <v>110</v>
      </c>
      <c r="L9189" s="41" t="s">
        <v>110</v>
      </c>
      <c r="M9189" s="41" t="s">
        <v>110</v>
      </c>
      <c r="N9189" s="41" t="s">
        <v>110</v>
      </c>
      <c r="X9189" s="41" t="s">
        <v>110</v>
      </c>
      <c r="Y9189" s="41" t="s">
        <v>110</v>
      </c>
      <c r="Z9189" s="41" t="s">
        <v>110</v>
      </c>
      <c r="AA9189" s="41" t="s">
        <v>110</v>
      </c>
      <c r="AB9189" s="41" t="s">
        <v>110</v>
      </c>
      <c r="AC9189" s="41" t="s">
        <v>110</v>
      </c>
      <c r="AD9189" s="41" t="s">
        <v>110</v>
      </c>
      <c r="AE9189" s="41" t="s">
        <v>110</v>
      </c>
      <c r="AF9189" s="41" t="s">
        <v>110</v>
      </c>
      <c r="AI9189" s="41" t="s">
        <v>110</v>
      </c>
      <c r="AJ9189" s="41" t="s">
        <v>110</v>
      </c>
      <c r="AK9189" s="41" t="s">
        <v>110</v>
      </c>
      <c r="AL9189" s="41" t="s">
        <v>110</v>
      </c>
    </row>
    <row r="9190" spans="1:38">
      <c r="A9190" s="43" t="s">
        <v>110</v>
      </c>
      <c r="B9190" s="41" t="s">
        <v>110</v>
      </c>
      <c r="C9190" s="41" t="s">
        <v>110</v>
      </c>
      <c r="D9190" s="41" t="s">
        <v>110</v>
      </c>
      <c r="E9190" s="41" t="s">
        <v>110</v>
      </c>
      <c r="F9190" s="41" t="s">
        <v>110</v>
      </c>
      <c r="G9190" s="41" t="s">
        <v>110</v>
      </c>
      <c r="H9190" s="41" t="s">
        <v>110</v>
      </c>
      <c r="I9190" s="41" t="s">
        <v>110</v>
      </c>
      <c r="J9190" s="41" t="s">
        <v>110</v>
      </c>
      <c r="K9190" s="41" t="s">
        <v>110</v>
      </c>
      <c r="L9190" s="41" t="s">
        <v>110</v>
      </c>
      <c r="M9190" s="41" t="s">
        <v>110</v>
      </c>
      <c r="N9190" s="41" t="s">
        <v>110</v>
      </c>
      <c r="X9190" s="41" t="s">
        <v>110</v>
      </c>
      <c r="Y9190" s="41" t="s">
        <v>110</v>
      </c>
      <c r="Z9190" s="41" t="s">
        <v>110</v>
      </c>
      <c r="AA9190" s="41" t="s">
        <v>110</v>
      </c>
      <c r="AB9190" s="41" t="s">
        <v>110</v>
      </c>
      <c r="AC9190" s="41" t="s">
        <v>110</v>
      </c>
      <c r="AD9190" s="41" t="s">
        <v>110</v>
      </c>
      <c r="AE9190" s="41" t="s">
        <v>110</v>
      </c>
      <c r="AF9190" s="41" t="s">
        <v>110</v>
      </c>
      <c r="AI9190" s="41" t="s">
        <v>110</v>
      </c>
      <c r="AJ9190" s="41" t="s">
        <v>110</v>
      </c>
      <c r="AK9190" s="41" t="s">
        <v>110</v>
      </c>
      <c r="AL9190" s="41" t="s">
        <v>110</v>
      </c>
    </row>
    <row r="9191" spans="1:38">
      <c r="A9191" s="43" t="s">
        <v>110</v>
      </c>
      <c r="B9191" s="41" t="s">
        <v>110</v>
      </c>
      <c r="C9191" s="41" t="s">
        <v>110</v>
      </c>
      <c r="D9191" s="41" t="s">
        <v>110</v>
      </c>
      <c r="E9191" s="41" t="s">
        <v>110</v>
      </c>
      <c r="F9191" s="41" t="s">
        <v>110</v>
      </c>
      <c r="G9191" s="41" t="s">
        <v>110</v>
      </c>
      <c r="H9191" s="41" t="s">
        <v>110</v>
      </c>
      <c r="I9191" s="41" t="s">
        <v>110</v>
      </c>
      <c r="J9191" s="41" t="s">
        <v>110</v>
      </c>
      <c r="K9191" s="41" t="s">
        <v>110</v>
      </c>
      <c r="L9191" s="41" t="s">
        <v>110</v>
      </c>
      <c r="M9191" s="41" t="s">
        <v>110</v>
      </c>
      <c r="N9191" s="41" t="s">
        <v>110</v>
      </c>
      <c r="X9191" s="41" t="s">
        <v>110</v>
      </c>
      <c r="Y9191" s="41" t="s">
        <v>110</v>
      </c>
      <c r="Z9191" s="41" t="s">
        <v>110</v>
      </c>
      <c r="AA9191" s="41" t="s">
        <v>110</v>
      </c>
      <c r="AB9191" s="41" t="s">
        <v>110</v>
      </c>
      <c r="AC9191" s="41" t="s">
        <v>110</v>
      </c>
      <c r="AD9191" s="41" t="s">
        <v>110</v>
      </c>
      <c r="AE9191" s="41" t="s">
        <v>110</v>
      </c>
      <c r="AF9191" s="41" t="s">
        <v>110</v>
      </c>
      <c r="AI9191" s="41" t="s">
        <v>110</v>
      </c>
      <c r="AJ9191" s="41" t="s">
        <v>110</v>
      </c>
      <c r="AK9191" s="41" t="s">
        <v>110</v>
      </c>
      <c r="AL9191" s="41" t="s">
        <v>110</v>
      </c>
    </row>
    <row r="9192" spans="1:38">
      <c r="A9192" s="43" t="s">
        <v>110</v>
      </c>
      <c r="B9192" s="41" t="s">
        <v>110</v>
      </c>
      <c r="C9192" s="41" t="s">
        <v>110</v>
      </c>
      <c r="D9192" s="41" t="s">
        <v>110</v>
      </c>
      <c r="E9192" s="41" t="s">
        <v>110</v>
      </c>
      <c r="F9192" s="41" t="s">
        <v>110</v>
      </c>
      <c r="G9192" s="41" t="s">
        <v>110</v>
      </c>
      <c r="H9192" s="41" t="s">
        <v>110</v>
      </c>
      <c r="I9192" s="41" t="s">
        <v>110</v>
      </c>
      <c r="J9192" s="41" t="s">
        <v>110</v>
      </c>
      <c r="K9192" s="41" t="s">
        <v>110</v>
      </c>
      <c r="L9192" s="41" t="s">
        <v>110</v>
      </c>
      <c r="M9192" s="41" t="s">
        <v>110</v>
      </c>
      <c r="N9192" s="41" t="s">
        <v>110</v>
      </c>
      <c r="X9192" s="41" t="s">
        <v>110</v>
      </c>
      <c r="Y9192" s="41" t="s">
        <v>110</v>
      </c>
      <c r="Z9192" s="41" t="s">
        <v>110</v>
      </c>
      <c r="AA9192" s="41" t="s">
        <v>110</v>
      </c>
      <c r="AB9192" s="41" t="s">
        <v>110</v>
      </c>
      <c r="AC9192" s="41" t="s">
        <v>110</v>
      </c>
      <c r="AD9192" s="41" t="s">
        <v>110</v>
      </c>
      <c r="AE9192" s="41" t="s">
        <v>110</v>
      </c>
      <c r="AF9192" s="41" t="s">
        <v>110</v>
      </c>
      <c r="AI9192" s="41" t="s">
        <v>110</v>
      </c>
      <c r="AJ9192" s="41" t="s">
        <v>110</v>
      </c>
      <c r="AK9192" s="41" t="s">
        <v>110</v>
      </c>
      <c r="AL9192" s="41" t="s">
        <v>110</v>
      </c>
    </row>
    <row r="9193" spans="1:38">
      <c r="A9193" s="43" t="s">
        <v>110</v>
      </c>
      <c r="B9193" s="41" t="s">
        <v>110</v>
      </c>
      <c r="C9193" s="41" t="s">
        <v>110</v>
      </c>
      <c r="D9193" s="41" t="s">
        <v>110</v>
      </c>
      <c r="E9193" s="41" t="s">
        <v>110</v>
      </c>
      <c r="F9193" s="41" t="s">
        <v>110</v>
      </c>
      <c r="G9193" s="41" t="s">
        <v>110</v>
      </c>
      <c r="H9193" s="41" t="s">
        <v>110</v>
      </c>
      <c r="I9193" s="41" t="s">
        <v>110</v>
      </c>
      <c r="J9193" s="41" t="s">
        <v>110</v>
      </c>
      <c r="K9193" s="41" t="s">
        <v>110</v>
      </c>
      <c r="L9193" s="41" t="s">
        <v>110</v>
      </c>
      <c r="M9193" s="41" t="s">
        <v>110</v>
      </c>
      <c r="N9193" s="41" t="s">
        <v>110</v>
      </c>
      <c r="X9193" s="41" t="s">
        <v>110</v>
      </c>
      <c r="Y9193" s="41" t="s">
        <v>110</v>
      </c>
      <c r="Z9193" s="41" t="s">
        <v>110</v>
      </c>
      <c r="AA9193" s="41" t="s">
        <v>110</v>
      </c>
      <c r="AB9193" s="41" t="s">
        <v>110</v>
      </c>
      <c r="AC9193" s="41" t="s">
        <v>110</v>
      </c>
      <c r="AD9193" s="41" t="s">
        <v>110</v>
      </c>
      <c r="AE9193" s="41" t="s">
        <v>110</v>
      </c>
      <c r="AF9193" s="41" t="s">
        <v>110</v>
      </c>
      <c r="AI9193" s="41" t="s">
        <v>110</v>
      </c>
      <c r="AJ9193" s="41" t="s">
        <v>110</v>
      </c>
      <c r="AK9193" s="41" t="s">
        <v>110</v>
      </c>
      <c r="AL9193" s="41" t="s">
        <v>110</v>
      </c>
    </row>
    <row r="9194" spans="1:38">
      <c r="A9194" s="43" t="s">
        <v>110</v>
      </c>
      <c r="B9194" s="41" t="s">
        <v>110</v>
      </c>
      <c r="C9194" s="41" t="s">
        <v>110</v>
      </c>
      <c r="D9194" s="41" t="s">
        <v>110</v>
      </c>
      <c r="E9194" s="41" t="s">
        <v>110</v>
      </c>
      <c r="F9194" s="41" t="s">
        <v>110</v>
      </c>
      <c r="G9194" s="41" t="s">
        <v>110</v>
      </c>
      <c r="H9194" s="41" t="s">
        <v>110</v>
      </c>
      <c r="I9194" s="41" t="s">
        <v>110</v>
      </c>
      <c r="J9194" s="41" t="s">
        <v>110</v>
      </c>
      <c r="K9194" s="41" t="s">
        <v>110</v>
      </c>
      <c r="L9194" s="41" t="s">
        <v>110</v>
      </c>
      <c r="M9194" s="41" t="s">
        <v>110</v>
      </c>
      <c r="N9194" s="41" t="s">
        <v>110</v>
      </c>
      <c r="X9194" s="41" t="s">
        <v>110</v>
      </c>
      <c r="Y9194" s="41" t="s">
        <v>110</v>
      </c>
      <c r="Z9194" s="41" t="s">
        <v>110</v>
      </c>
      <c r="AA9194" s="41" t="s">
        <v>110</v>
      </c>
      <c r="AB9194" s="41" t="s">
        <v>110</v>
      </c>
      <c r="AC9194" s="41" t="s">
        <v>110</v>
      </c>
      <c r="AD9194" s="41" t="s">
        <v>110</v>
      </c>
      <c r="AE9194" s="41" t="s">
        <v>110</v>
      </c>
      <c r="AF9194" s="41" t="s">
        <v>110</v>
      </c>
      <c r="AI9194" s="41" t="s">
        <v>110</v>
      </c>
      <c r="AJ9194" s="41" t="s">
        <v>110</v>
      </c>
      <c r="AK9194" s="41" t="s">
        <v>110</v>
      </c>
      <c r="AL9194" s="41" t="s">
        <v>110</v>
      </c>
    </row>
    <row r="9195" spans="1:38">
      <c r="A9195" s="43" t="s">
        <v>110</v>
      </c>
      <c r="B9195" s="41" t="s">
        <v>110</v>
      </c>
      <c r="C9195" s="41" t="s">
        <v>110</v>
      </c>
      <c r="D9195" s="41" t="s">
        <v>110</v>
      </c>
      <c r="E9195" s="41" t="s">
        <v>110</v>
      </c>
      <c r="F9195" s="41" t="s">
        <v>110</v>
      </c>
      <c r="G9195" s="41" t="s">
        <v>110</v>
      </c>
      <c r="H9195" s="41" t="s">
        <v>110</v>
      </c>
      <c r="I9195" s="41" t="s">
        <v>110</v>
      </c>
      <c r="J9195" s="41" t="s">
        <v>110</v>
      </c>
      <c r="K9195" s="41" t="s">
        <v>110</v>
      </c>
      <c r="L9195" s="41" t="s">
        <v>110</v>
      </c>
      <c r="M9195" s="41" t="s">
        <v>110</v>
      </c>
      <c r="N9195" s="41" t="s">
        <v>110</v>
      </c>
      <c r="X9195" s="41" t="s">
        <v>110</v>
      </c>
      <c r="Y9195" s="41" t="s">
        <v>110</v>
      </c>
      <c r="Z9195" s="41" t="s">
        <v>110</v>
      </c>
      <c r="AA9195" s="41" t="s">
        <v>110</v>
      </c>
      <c r="AB9195" s="41" t="s">
        <v>110</v>
      </c>
      <c r="AC9195" s="41" t="s">
        <v>110</v>
      </c>
      <c r="AD9195" s="41" t="s">
        <v>110</v>
      </c>
      <c r="AE9195" s="41" t="s">
        <v>110</v>
      </c>
      <c r="AF9195" s="41" t="s">
        <v>110</v>
      </c>
      <c r="AI9195" s="41" t="s">
        <v>110</v>
      </c>
      <c r="AJ9195" s="41" t="s">
        <v>110</v>
      </c>
      <c r="AK9195" s="41" t="s">
        <v>110</v>
      </c>
      <c r="AL9195" s="41" t="s">
        <v>110</v>
      </c>
    </row>
    <row r="9196" spans="1:38">
      <c r="A9196" s="43" t="s">
        <v>110</v>
      </c>
      <c r="B9196" s="41" t="s">
        <v>110</v>
      </c>
      <c r="C9196" s="41" t="s">
        <v>110</v>
      </c>
      <c r="D9196" s="41" t="s">
        <v>110</v>
      </c>
      <c r="E9196" s="41" t="s">
        <v>110</v>
      </c>
      <c r="F9196" s="41" t="s">
        <v>110</v>
      </c>
      <c r="G9196" s="41" t="s">
        <v>110</v>
      </c>
      <c r="H9196" s="41" t="s">
        <v>110</v>
      </c>
      <c r="I9196" s="41" t="s">
        <v>110</v>
      </c>
      <c r="J9196" s="41" t="s">
        <v>110</v>
      </c>
      <c r="K9196" s="41" t="s">
        <v>110</v>
      </c>
      <c r="L9196" s="41" t="s">
        <v>110</v>
      </c>
      <c r="M9196" s="41" t="s">
        <v>110</v>
      </c>
      <c r="N9196" s="41" t="s">
        <v>110</v>
      </c>
      <c r="X9196" s="41" t="s">
        <v>110</v>
      </c>
      <c r="Y9196" s="41" t="s">
        <v>110</v>
      </c>
      <c r="Z9196" s="41" t="s">
        <v>110</v>
      </c>
      <c r="AA9196" s="41" t="s">
        <v>110</v>
      </c>
      <c r="AB9196" s="41" t="s">
        <v>110</v>
      </c>
      <c r="AC9196" s="41" t="s">
        <v>110</v>
      </c>
      <c r="AD9196" s="41" t="s">
        <v>110</v>
      </c>
      <c r="AE9196" s="41" t="s">
        <v>110</v>
      </c>
      <c r="AF9196" s="41" t="s">
        <v>110</v>
      </c>
      <c r="AI9196" s="41" t="s">
        <v>110</v>
      </c>
      <c r="AJ9196" s="41" t="s">
        <v>110</v>
      </c>
      <c r="AK9196" s="41" t="s">
        <v>110</v>
      </c>
      <c r="AL9196" s="41" t="s">
        <v>110</v>
      </c>
    </row>
    <row r="9197" spans="1:38">
      <c r="A9197" s="43" t="s">
        <v>110</v>
      </c>
      <c r="B9197" s="41" t="s">
        <v>110</v>
      </c>
      <c r="C9197" s="41" t="s">
        <v>110</v>
      </c>
      <c r="D9197" s="41" t="s">
        <v>110</v>
      </c>
      <c r="E9197" s="41" t="s">
        <v>110</v>
      </c>
      <c r="F9197" s="41" t="s">
        <v>110</v>
      </c>
      <c r="G9197" s="41" t="s">
        <v>110</v>
      </c>
      <c r="H9197" s="41" t="s">
        <v>110</v>
      </c>
      <c r="I9197" s="41" t="s">
        <v>110</v>
      </c>
      <c r="J9197" s="41" t="s">
        <v>110</v>
      </c>
      <c r="K9197" s="41" t="s">
        <v>110</v>
      </c>
      <c r="L9197" s="41" t="s">
        <v>110</v>
      </c>
      <c r="M9197" s="41" t="s">
        <v>110</v>
      </c>
      <c r="N9197" s="41" t="s">
        <v>110</v>
      </c>
      <c r="X9197" s="41" t="s">
        <v>110</v>
      </c>
      <c r="Y9197" s="41" t="s">
        <v>110</v>
      </c>
      <c r="Z9197" s="41" t="s">
        <v>110</v>
      </c>
      <c r="AA9197" s="41" t="s">
        <v>110</v>
      </c>
      <c r="AB9197" s="41" t="s">
        <v>110</v>
      </c>
      <c r="AC9197" s="41" t="s">
        <v>110</v>
      </c>
      <c r="AD9197" s="41" t="s">
        <v>110</v>
      </c>
      <c r="AE9197" s="41" t="s">
        <v>110</v>
      </c>
      <c r="AF9197" s="41" t="s">
        <v>110</v>
      </c>
      <c r="AI9197" s="41" t="s">
        <v>110</v>
      </c>
      <c r="AJ9197" s="41" t="s">
        <v>110</v>
      </c>
      <c r="AK9197" s="41" t="s">
        <v>110</v>
      </c>
      <c r="AL9197" s="41" t="s">
        <v>110</v>
      </c>
    </row>
    <row r="9198" spans="1:38">
      <c r="A9198" s="43" t="s">
        <v>110</v>
      </c>
      <c r="B9198" s="41" t="s">
        <v>110</v>
      </c>
      <c r="C9198" s="41" t="s">
        <v>110</v>
      </c>
      <c r="D9198" s="41" t="s">
        <v>110</v>
      </c>
      <c r="E9198" s="41" t="s">
        <v>110</v>
      </c>
      <c r="F9198" s="41" t="s">
        <v>110</v>
      </c>
      <c r="G9198" s="41" t="s">
        <v>110</v>
      </c>
      <c r="H9198" s="41" t="s">
        <v>110</v>
      </c>
      <c r="I9198" s="41" t="s">
        <v>110</v>
      </c>
      <c r="J9198" s="41" t="s">
        <v>110</v>
      </c>
      <c r="K9198" s="41" t="s">
        <v>110</v>
      </c>
      <c r="L9198" s="41" t="s">
        <v>110</v>
      </c>
      <c r="M9198" s="41" t="s">
        <v>110</v>
      </c>
      <c r="N9198" s="41" t="s">
        <v>110</v>
      </c>
      <c r="X9198" s="41" t="s">
        <v>110</v>
      </c>
      <c r="Y9198" s="41" t="s">
        <v>110</v>
      </c>
      <c r="Z9198" s="41" t="s">
        <v>110</v>
      </c>
      <c r="AA9198" s="41" t="s">
        <v>110</v>
      </c>
      <c r="AB9198" s="41" t="s">
        <v>110</v>
      </c>
      <c r="AC9198" s="41" t="s">
        <v>110</v>
      </c>
      <c r="AD9198" s="41" t="s">
        <v>110</v>
      </c>
      <c r="AE9198" s="41" t="s">
        <v>110</v>
      </c>
      <c r="AF9198" s="41" t="s">
        <v>110</v>
      </c>
      <c r="AI9198" s="41" t="s">
        <v>110</v>
      </c>
      <c r="AJ9198" s="41" t="s">
        <v>110</v>
      </c>
      <c r="AK9198" s="41" t="s">
        <v>110</v>
      </c>
      <c r="AL9198" s="41" t="s">
        <v>110</v>
      </c>
    </row>
    <row r="9199" spans="1:38">
      <c r="A9199" s="43" t="s">
        <v>110</v>
      </c>
      <c r="B9199" s="41" t="s">
        <v>110</v>
      </c>
      <c r="C9199" s="41" t="s">
        <v>110</v>
      </c>
      <c r="D9199" s="41" t="s">
        <v>110</v>
      </c>
      <c r="E9199" s="41" t="s">
        <v>110</v>
      </c>
      <c r="F9199" s="41" t="s">
        <v>110</v>
      </c>
      <c r="G9199" s="41" t="s">
        <v>110</v>
      </c>
      <c r="H9199" s="41" t="s">
        <v>110</v>
      </c>
      <c r="I9199" s="41" t="s">
        <v>110</v>
      </c>
      <c r="J9199" s="41" t="s">
        <v>110</v>
      </c>
      <c r="K9199" s="41" t="s">
        <v>110</v>
      </c>
      <c r="L9199" s="41" t="s">
        <v>110</v>
      </c>
      <c r="M9199" s="41" t="s">
        <v>110</v>
      </c>
      <c r="N9199" s="41" t="s">
        <v>110</v>
      </c>
      <c r="X9199" s="41" t="s">
        <v>110</v>
      </c>
      <c r="Y9199" s="41" t="s">
        <v>110</v>
      </c>
      <c r="Z9199" s="41" t="s">
        <v>110</v>
      </c>
      <c r="AA9199" s="41" t="s">
        <v>110</v>
      </c>
      <c r="AB9199" s="41" t="s">
        <v>110</v>
      </c>
      <c r="AC9199" s="41" t="s">
        <v>110</v>
      </c>
      <c r="AD9199" s="41" t="s">
        <v>110</v>
      </c>
      <c r="AE9199" s="41" t="s">
        <v>110</v>
      </c>
      <c r="AF9199" s="41" t="s">
        <v>110</v>
      </c>
      <c r="AI9199" s="41" t="s">
        <v>110</v>
      </c>
      <c r="AJ9199" s="41" t="s">
        <v>110</v>
      </c>
      <c r="AK9199" s="41" t="s">
        <v>110</v>
      </c>
      <c r="AL9199" s="41" t="s">
        <v>110</v>
      </c>
    </row>
    <row r="9200" spans="1:38">
      <c r="A9200" s="43" t="s">
        <v>110</v>
      </c>
      <c r="B9200" s="41" t="s">
        <v>110</v>
      </c>
      <c r="C9200" s="41" t="s">
        <v>110</v>
      </c>
      <c r="D9200" s="41" t="s">
        <v>110</v>
      </c>
      <c r="E9200" s="41" t="s">
        <v>110</v>
      </c>
      <c r="F9200" s="41" t="s">
        <v>110</v>
      </c>
      <c r="G9200" s="41" t="s">
        <v>110</v>
      </c>
      <c r="H9200" s="41" t="s">
        <v>110</v>
      </c>
      <c r="I9200" s="41" t="s">
        <v>110</v>
      </c>
      <c r="J9200" s="41" t="s">
        <v>110</v>
      </c>
      <c r="K9200" s="41" t="s">
        <v>110</v>
      </c>
      <c r="L9200" s="41" t="s">
        <v>110</v>
      </c>
      <c r="M9200" s="41" t="s">
        <v>110</v>
      </c>
      <c r="N9200" s="41" t="s">
        <v>110</v>
      </c>
      <c r="X9200" s="41" t="s">
        <v>110</v>
      </c>
      <c r="Y9200" s="41" t="s">
        <v>110</v>
      </c>
      <c r="Z9200" s="41" t="s">
        <v>110</v>
      </c>
      <c r="AA9200" s="41" t="s">
        <v>110</v>
      </c>
      <c r="AB9200" s="41" t="s">
        <v>110</v>
      </c>
      <c r="AC9200" s="41" t="s">
        <v>110</v>
      </c>
      <c r="AD9200" s="41" t="s">
        <v>110</v>
      </c>
      <c r="AE9200" s="41" t="s">
        <v>110</v>
      </c>
      <c r="AF9200" s="41" t="s">
        <v>110</v>
      </c>
      <c r="AI9200" s="41" t="s">
        <v>110</v>
      </c>
      <c r="AJ9200" s="41" t="s">
        <v>110</v>
      </c>
      <c r="AK9200" s="41" t="s">
        <v>110</v>
      </c>
      <c r="AL9200" s="41" t="s">
        <v>110</v>
      </c>
    </row>
    <row r="9201" spans="1:38">
      <c r="A9201" s="43" t="s">
        <v>110</v>
      </c>
      <c r="B9201" s="41" t="s">
        <v>110</v>
      </c>
      <c r="C9201" s="41" t="s">
        <v>110</v>
      </c>
      <c r="D9201" s="41" t="s">
        <v>110</v>
      </c>
      <c r="E9201" s="41" t="s">
        <v>110</v>
      </c>
      <c r="F9201" s="41" t="s">
        <v>110</v>
      </c>
      <c r="G9201" s="41" t="s">
        <v>110</v>
      </c>
      <c r="H9201" s="41" t="s">
        <v>110</v>
      </c>
      <c r="I9201" s="41" t="s">
        <v>110</v>
      </c>
      <c r="J9201" s="41" t="s">
        <v>110</v>
      </c>
      <c r="K9201" s="41" t="s">
        <v>110</v>
      </c>
      <c r="L9201" s="41" t="s">
        <v>110</v>
      </c>
      <c r="M9201" s="41" t="s">
        <v>110</v>
      </c>
      <c r="N9201" s="41" t="s">
        <v>110</v>
      </c>
      <c r="X9201" s="41" t="s">
        <v>110</v>
      </c>
      <c r="Y9201" s="41" t="s">
        <v>110</v>
      </c>
      <c r="Z9201" s="41" t="s">
        <v>110</v>
      </c>
      <c r="AA9201" s="41" t="s">
        <v>110</v>
      </c>
      <c r="AB9201" s="41" t="s">
        <v>110</v>
      </c>
      <c r="AC9201" s="41" t="s">
        <v>110</v>
      </c>
      <c r="AD9201" s="41" t="s">
        <v>110</v>
      </c>
      <c r="AE9201" s="41" t="s">
        <v>110</v>
      </c>
      <c r="AF9201" s="41" t="s">
        <v>110</v>
      </c>
      <c r="AI9201" s="41" t="s">
        <v>110</v>
      </c>
      <c r="AJ9201" s="41" t="s">
        <v>110</v>
      </c>
      <c r="AK9201" s="41" t="s">
        <v>110</v>
      </c>
      <c r="AL9201" s="41" t="s">
        <v>110</v>
      </c>
    </row>
    <row r="9202" spans="1:38">
      <c r="A9202" s="43" t="s">
        <v>110</v>
      </c>
      <c r="B9202" s="41" t="s">
        <v>110</v>
      </c>
      <c r="C9202" s="41" t="s">
        <v>110</v>
      </c>
      <c r="D9202" s="41" t="s">
        <v>110</v>
      </c>
      <c r="E9202" s="41" t="s">
        <v>110</v>
      </c>
      <c r="F9202" s="41" t="s">
        <v>110</v>
      </c>
      <c r="G9202" s="41" t="s">
        <v>110</v>
      </c>
      <c r="H9202" s="41" t="s">
        <v>110</v>
      </c>
      <c r="I9202" s="41" t="s">
        <v>110</v>
      </c>
      <c r="J9202" s="41" t="s">
        <v>110</v>
      </c>
      <c r="K9202" s="41" t="s">
        <v>110</v>
      </c>
      <c r="L9202" s="41" t="s">
        <v>110</v>
      </c>
      <c r="M9202" s="41" t="s">
        <v>110</v>
      </c>
      <c r="N9202" s="41" t="s">
        <v>110</v>
      </c>
      <c r="X9202" s="41" t="s">
        <v>110</v>
      </c>
      <c r="Y9202" s="41" t="s">
        <v>110</v>
      </c>
      <c r="Z9202" s="41" t="s">
        <v>110</v>
      </c>
      <c r="AA9202" s="41" t="s">
        <v>110</v>
      </c>
      <c r="AB9202" s="41" t="s">
        <v>110</v>
      </c>
      <c r="AC9202" s="41" t="s">
        <v>110</v>
      </c>
      <c r="AD9202" s="41" t="s">
        <v>110</v>
      </c>
      <c r="AE9202" s="41" t="s">
        <v>110</v>
      </c>
      <c r="AF9202" s="41" t="s">
        <v>110</v>
      </c>
      <c r="AI9202" s="41" t="s">
        <v>110</v>
      </c>
      <c r="AJ9202" s="41" t="s">
        <v>110</v>
      </c>
      <c r="AK9202" s="41" t="s">
        <v>110</v>
      </c>
      <c r="AL9202" s="41" t="s">
        <v>110</v>
      </c>
    </row>
    <row r="9203" spans="1:38">
      <c r="A9203" s="43" t="s">
        <v>110</v>
      </c>
      <c r="B9203" s="41" t="s">
        <v>110</v>
      </c>
      <c r="C9203" s="41" t="s">
        <v>110</v>
      </c>
      <c r="D9203" s="41" t="s">
        <v>110</v>
      </c>
      <c r="E9203" s="41" t="s">
        <v>110</v>
      </c>
      <c r="F9203" s="41" t="s">
        <v>110</v>
      </c>
      <c r="G9203" s="41" t="s">
        <v>110</v>
      </c>
      <c r="H9203" s="41" t="s">
        <v>110</v>
      </c>
      <c r="I9203" s="41" t="s">
        <v>110</v>
      </c>
      <c r="J9203" s="41" t="s">
        <v>110</v>
      </c>
      <c r="K9203" s="41" t="s">
        <v>110</v>
      </c>
      <c r="L9203" s="41" t="s">
        <v>110</v>
      </c>
      <c r="M9203" s="41" t="s">
        <v>110</v>
      </c>
      <c r="N9203" s="41" t="s">
        <v>110</v>
      </c>
      <c r="X9203" s="41" t="s">
        <v>110</v>
      </c>
      <c r="Y9203" s="41" t="s">
        <v>110</v>
      </c>
      <c r="Z9203" s="41" t="s">
        <v>110</v>
      </c>
      <c r="AA9203" s="41" t="s">
        <v>110</v>
      </c>
      <c r="AB9203" s="41" t="s">
        <v>110</v>
      </c>
      <c r="AC9203" s="41" t="s">
        <v>110</v>
      </c>
      <c r="AD9203" s="41" t="s">
        <v>110</v>
      </c>
      <c r="AE9203" s="41" t="s">
        <v>110</v>
      </c>
      <c r="AF9203" s="41" t="s">
        <v>110</v>
      </c>
      <c r="AI9203" s="41" t="s">
        <v>110</v>
      </c>
      <c r="AJ9203" s="41" t="s">
        <v>110</v>
      </c>
      <c r="AK9203" s="41" t="s">
        <v>110</v>
      </c>
      <c r="AL9203" s="41" t="s">
        <v>110</v>
      </c>
    </row>
    <row r="9204" spans="1:38">
      <c r="A9204" s="43" t="s">
        <v>110</v>
      </c>
      <c r="B9204" s="41" t="s">
        <v>110</v>
      </c>
      <c r="C9204" s="41" t="s">
        <v>110</v>
      </c>
      <c r="D9204" s="41" t="s">
        <v>110</v>
      </c>
      <c r="E9204" s="41" t="s">
        <v>110</v>
      </c>
      <c r="F9204" s="41" t="s">
        <v>110</v>
      </c>
      <c r="G9204" s="41" t="s">
        <v>110</v>
      </c>
      <c r="H9204" s="41" t="s">
        <v>110</v>
      </c>
      <c r="I9204" s="41" t="s">
        <v>110</v>
      </c>
      <c r="J9204" s="41" t="s">
        <v>110</v>
      </c>
      <c r="K9204" s="41" t="s">
        <v>110</v>
      </c>
      <c r="L9204" s="41" t="s">
        <v>110</v>
      </c>
      <c r="M9204" s="41" t="s">
        <v>110</v>
      </c>
      <c r="N9204" s="41" t="s">
        <v>110</v>
      </c>
      <c r="X9204" s="41" t="s">
        <v>110</v>
      </c>
      <c r="Y9204" s="41" t="s">
        <v>110</v>
      </c>
      <c r="Z9204" s="41" t="s">
        <v>110</v>
      </c>
      <c r="AA9204" s="41" t="s">
        <v>110</v>
      </c>
      <c r="AB9204" s="41" t="s">
        <v>110</v>
      </c>
      <c r="AC9204" s="41" t="s">
        <v>110</v>
      </c>
      <c r="AD9204" s="41" t="s">
        <v>110</v>
      </c>
      <c r="AE9204" s="41" t="s">
        <v>110</v>
      </c>
      <c r="AF9204" s="41" t="s">
        <v>110</v>
      </c>
      <c r="AI9204" s="41" t="s">
        <v>110</v>
      </c>
      <c r="AJ9204" s="41" t="s">
        <v>110</v>
      </c>
      <c r="AK9204" s="41" t="s">
        <v>110</v>
      </c>
      <c r="AL9204" s="41" t="s">
        <v>110</v>
      </c>
    </row>
    <row r="9205" spans="1:38">
      <c r="A9205" s="43" t="s">
        <v>110</v>
      </c>
      <c r="B9205" s="41" t="s">
        <v>110</v>
      </c>
      <c r="C9205" s="41" t="s">
        <v>110</v>
      </c>
      <c r="D9205" s="41" t="s">
        <v>110</v>
      </c>
      <c r="E9205" s="41" t="s">
        <v>110</v>
      </c>
      <c r="F9205" s="41" t="s">
        <v>110</v>
      </c>
      <c r="G9205" s="41" t="s">
        <v>110</v>
      </c>
      <c r="H9205" s="41" t="s">
        <v>110</v>
      </c>
      <c r="I9205" s="41" t="s">
        <v>110</v>
      </c>
      <c r="J9205" s="41" t="s">
        <v>110</v>
      </c>
      <c r="K9205" s="41" t="s">
        <v>110</v>
      </c>
      <c r="L9205" s="41" t="s">
        <v>110</v>
      </c>
      <c r="M9205" s="41" t="s">
        <v>110</v>
      </c>
      <c r="N9205" s="41" t="s">
        <v>110</v>
      </c>
      <c r="X9205" s="41" t="s">
        <v>110</v>
      </c>
      <c r="Y9205" s="41" t="s">
        <v>110</v>
      </c>
      <c r="Z9205" s="41" t="s">
        <v>110</v>
      </c>
      <c r="AA9205" s="41" t="s">
        <v>110</v>
      </c>
      <c r="AB9205" s="41" t="s">
        <v>110</v>
      </c>
      <c r="AC9205" s="41" t="s">
        <v>110</v>
      </c>
      <c r="AD9205" s="41" t="s">
        <v>110</v>
      </c>
      <c r="AE9205" s="41" t="s">
        <v>110</v>
      </c>
      <c r="AF9205" s="41" t="s">
        <v>110</v>
      </c>
      <c r="AI9205" s="41" t="s">
        <v>110</v>
      </c>
      <c r="AJ9205" s="41" t="s">
        <v>110</v>
      </c>
      <c r="AK9205" s="41" t="s">
        <v>110</v>
      </c>
      <c r="AL9205" s="41" t="s">
        <v>110</v>
      </c>
    </row>
    <row r="9206" spans="1:38">
      <c r="A9206" s="43" t="s">
        <v>110</v>
      </c>
      <c r="B9206" s="41" t="s">
        <v>110</v>
      </c>
      <c r="C9206" s="41" t="s">
        <v>110</v>
      </c>
      <c r="D9206" s="41" t="s">
        <v>110</v>
      </c>
      <c r="E9206" s="41" t="s">
        <v>110</v>
      </c>
      <c r="F9206" s="41" t="s">
        <v>110</v>
      </c>
      <c r="G9206" s="41" t="s">
        <v>110</v>
      </c>
      <c r="H9206" s="41" t="s">
        <v>110</v>
      </c>
      <c r="I9206" s="41" t="s">
        <v>110</v>
      </c>
      <c r="J9206" s="41" t="s">
        <v>110</v>
      </c>
      <c r="K9206" s="41" t="s">
        <v>110</v>
      </c>
      <c r="L9206" s="41" t="s">
        <v>110</v>
      </c>
      <c r="M9206" s="41" t="s">
        <v>110</v>
      </c>
      <c r="N9206" s="41" t="s">
        <v>110</v>
      </c>
      <c r="X9206" s="41" t="s">
        <v>110</v>
      </c>
      <c r="Y9206" s="41" t="s">
        <v>110</v>
      </c>
      <c r="Z9206" s="41" t="s">
        <v>110</v>
      </c>
      <c r="AA9206" s="41" t="s">
        <v>110</v>
      </c>
      <c r="AB9206" s="41" t="s">
        <v>110</v>
      </c>
      <c r="AC9206" s="41" t="s">
        <v>110</v>
      </c>
      <c r="AD9206" s="41" t="s">
        <v>110</v>
      </c>
      <c r="AE9206" s="41" t="s">
        <v>110</v>
      </c>
      <c r="AF9206" s="41" t="s">
        <v>110</v>
      </c>
      <c r="AI9206" s="41" t="s">
        <v>110</v>
      </c>
      <c r="AJ9206" s="41" t="s">
        <v>110</v>
      </c>
      <c r="AK9206" s="41" t="s">
        <v>110</v>
      </c>
      <c r="AL9206" s="41" t="s">
        <v>110</v>
      </c>
    </row>
    <row r="9207" spans="1:38">
      <c r="A9207" s="43" t="s">
        <v>110</v>
      </c>
      <c r="B9207" s="41" t="s">
        <v>110</v>
      </c>
      <c r="C9207" s="41" t="s">
        <v>110</v>
      </c>
      <c r="D9207" s="41" t="s">
        <v>110</v>
      </c>
      <c r="E9207" s="41" t="s">
        <v>110</v>
      </c>
      <c r="F9207" s="41" t="s">
        <v>110</v>
      </c>
      <c r="G9207" s="41" t="s">
        <v>110</v>
      </c>
      <c r="H9207" s="41" t="s">
        <v>110</v>
      </c>
      <c r="I9207" s="41" t="s">
        <v>110</v>
      </c>
      <c r="J9207" s="41" t="s">
        <v>110</v>
      </c>
      <c r="K9207" s="41" t="s">
        <v>110</v>
      </c>
      <c r="L9207" s="41" t="s">
        <v>110</v>
      </c>
      <c r="M9207" s="41" t="s">
        <v>110</v>
      </c>
      <c r="N9207" s="41" t="s">
        <v>110</v>
      </c>
      <c r="X9207" s="41" t="s">
        <v>110</v>
      </c>
      <c r="Y9207" s="41" t="s">
        <v>110</v>
      </c>
      <c r="Z9207" s="41" t="s">
        <v>110</v>
      </c>
      <c r="AA9207" s="41" t="s">
        <v>110</v>
      </c>
      <c r="AB9207" s="41" t="s">
        <v>110</v>
      </c>
      <c r="AC9207" s="41" t="s">
        <v>110</v>
      </c>
      <c r="AD9207" s="41" t="s">
        <v>110</v>
      </c>
      <c r="AE9207" s="41" t="s">
        <v>110</v>
      </c>
      <c r="AF9207" s="41" t="s">
        <v>110</v>
      </c>
      <c r="AI9207" s="41" t="s">
        <v>110</v>
      </c>
      <c r="AJ9207" s="41" t="s">
        <v>110</v>
      </c>
      <c r="AK9207" s="41" t="s">
        <v>110</v>
      </c>
      <c r="AL9207" s="41" t="s">
        <v>110</v>
      </c>
    </row>
    <row r="9208" spans="1:38">
      <c r="A9208" s="43" t="s">
        <v>110</v>
      </c>
      <c r="B9208" s="41" t="s">
        <v>110</v>
      </c>
      <c r="C9208" s="41" t="s">
        <v>110</v>
      </c>
      <c r="D9208" s="41" t="s">
        <v>110</v>
      </c>
      <c r="E9208" s="41" t="s">
        <v>110</v>
      </c>
      <c r="F9208" s="41" t="s">
        <v>110</v>
      </c>
      <c r="G9208" s="41" t="s">
        <v>110</v>
      </c>
      <c r="H9208" s="41" t="s">
        <v>110</v>
      </c>
      <c r="I9208" s="41" t="s">
        <v>110</v>
      </c>
      <c r="J9208" s="41" t="s">
        <v>110</v>
      </c>
      <c r="K9208" s="41" t="s">
        <v>110</v>
      </c>
      <c r="L9208" s="41" t="s">
        <v>110</v>
      </c>
      <c r="M9208" s="41" t="s">
        <v>110</v>
      </c>
      <c r="N9208" s="41" t="s">
        <v>110</v>
      </c>
      <c r="X9208" s="41" t="s">
        <v>110</v>
      </c>
      <c r="Y9208" s="41" t="s">
        <v>110</v>
      </c>
      <c r="Z9208" s="41" t="s">
        <v>110</v>
      </c>
      <c r="AA9208" s="41" t="s">
        <v>110</v>
      </c>
      <c r="AB9208" s="41" t="s">
        <v>110</v>
      </c>
      <c r="AC9208" s="41" t="s">
        <v>110</v>
      </c>
      <c r="AD9208" s="41" t="s">
        <v>110</v>
      </c>
      <c r="AE9208" s="41" t="s">
        <v>110</v>
      </c>
      <c r="AF9208" s="41" t="s">
        <v>110</v>
      </c>
      <c r="AI9208" s="41" t="s">
        <v>110</v>
      </c>
      <c r="AJ9208" s="41" t="s">
        <v>110</v>
      </c>
      <c r="AK9208" s="41" t="s">
        <v>110</v>
      </c>
      <c r="AL9208" s="41" t="s">
        <v>110</v>
      </c>
    </row>
    <row r="9209" spans="1:38">
      <c r="A9209" s="43" t="s">
        <v>110</v>
      </c>
      <c r="B9209" s="41" t="s">
        <v>110</v>
      </c>
      <c r="C9209" s="41" t="s">
        <v>110</v>
      </c>
      <c r="D9209" s="41" t="s">
        <v>110</v>
      </c>
      <c r="E9209" s="41" t="s">
        <v>110</v>
      </c>
      <c r="F9209" s="41" t="s">
        <v>110</v>
      </c>
      <c r="G9209" s="41" t="s">
        <v>110</v>
      </c>
      <c r="H9209" s="41" t="s">
        <v>110</v>
      </c>
      <c r="I9209" s="41" t="s">
        <v>110</v>
      </c>
      <c r="J9209" s="41" t="s">
        <v>110</v>
      </c>
      <c r="K9209" s="41" t="s">
        <v>110</v>
      </c>
      <c r="L9209" s="41" t="s">
        <v>110</v>
      </c>
      <c r="M9209" s="41" t="s">
        <v>110</v>
      </c>
      <c r="N9209" s="41" t="s">
        <v>110</v>
      </c>
      <c r="X9209" s="41" t="s">
        <v>110</v>
      </c>
      <c r="Y9209" s="41" t="s">
        <v>110</v>
      </c>
      <c r="Z9209" s="41" t="s">
        <v>110</v>
      </c>
      <c r="AA9209" s="41" t="s">
        <v>110</v>
      </c>
      <c r="AB9209" s="41" t="s">
        <v>110</v>
      </c>
      <c r="AC9209" s="41" t="s">
        <v>110</v>
      </c>
      <c r="AD9209" s="41" t="s">
        <v>110</v>
      </c>
      <c r="AE9209" s="41" t="s">
        <v>110</v>
      </c>
      <c r="AF9209" s="41" t="s">
        <v>110</v>
      </c>
      <c r="AI9209" s="41" t="s">
        <v>110</v>
      </c>
      <c r="AJ9209" s="41" t="s">
        <v>110</v>
      </c>
      <c r="AK9209" s="41" t="s">
        <v>110</v>
      </c>
      <c r="AL9209" s="41" t="s">
        <v>110</v>
      </c>
    </row>
    <row r="9210" spans="1:38">
      <c r="A9210" s="43" t="s">
        <v>110</v>
      </c>
      <c r="B9210" s="41" t="s">
        <v>110</v>
      </c>
      <c r="C9210" s="41" t="s">
        <v>110</v>
      </c>
      <c r="D9210" s="41" t="s">
        <v>110</v>
      </c>
      <c r="E9210" s="41" t="s">
        <v>110</v>
      </c>
      <c r="F9210" s="41" t="s">
        <v>110</v>
      </c>
      <c r="G9210" s="41" t="s">
        <v>110</v>
      </c>
      <c r="H9210" s="41" t="s">
        <v>110</v>
      </c>
      <c r="I9210" s="41" t="s">
        <v>110</v>
      </c>
      <c r="J9210" s="41" t="s">
        <v>110</v>
      </c>
      <c r="K9210" s="41" t="s">
        <v>110</v>
      </c>
      <c r="L9210" s="41" t="s">
        <v>110</v>
      </c>
      <c r="M9210" s="41" t="s">
        <v>110</v>
      </c>
      <c r="N9210" s="41" t="s">
        <v>110</v>
      </c>
      <c r="X9210" s="41" t="s">
        <v>110</v>
      </c>
      <c r="Y9210" s="41" t="s">
        <v>110</v>
      </c>
      <c r="Z9210" s="41" t="s">
        <v>110</v>
      </c>
      <c r="AA9210" s="41" t="s">
        <v>110</v>
      </c>
      <c r="AB9210" s="41" t="s">
        <v>110</v>
      </c>
      <c r="AC9210" s="41" t="s">
        <v>110</v>
      </c>
      <c r="AD9210" s="41" t="s">
        <v>110</v>
      </c>
      <c r="AE9210" s="41" t="s">
        <v>110</v>
      </c>
      <c r="AF9210" s="41" t="s">
        <v>110</v>
      </c>
      <c r="AI9210" s="41" t="s">
        <v>110</v>
      </c>
      <c r="AJ9210" s="41" t="s">
        <v>110</v>
      </c>
      <c r="AK9210" s="41" t="s">
        <v>110</v>
      </c>
      <c r="AL9210" s="41" t="s">
        <v>110</v>
      </c>
    </row>
    <row r="9211" spans="1:38">
      <c r="A9211" s="43" t="s">
        <v>110</v>
      </c>
      <c r="B9211" s="41" t="s">
        <v>110</v>
      </c>
      <c r="C9211" s="41" t="s">
        <v>110</v>
      </c>
      <c r="D9211" s="41" t="s">
        <v>110</v>
      </c>
      <c r="E9211" s="41" t="s">
        <v>110</v>
      </c>
      <c r="F9211" s="41" t="s">
        <v>110</v>
      </c>
      <c r="G9211" s="41" t="s">
        <v>110</v>
      </c>
      <c r="H9211" s="41" t="s">
        <v>110</v>
      </c>
      <c r="I9211" s="41" t="s">
        <v>110</v>
      </c>
      <c r="J9211" s="41" t="s">
        <v>110</v>
      </c>
      <c r="K9211" s="41" t="s">
        <v>110</v>
      </c>
      <c r="L9211" s="41" t="s">
        <v>110</v>
      </c>
      <c r="M9211" s="41" t="s">
        <v>110</v>
      </c>
      <c r="N9211" s="41" t="s">
        <v>110</v>
      </c>
      <c r="X9211" s="41" t="s">
        <v>110</v>
      </c>
      <c r="Y9211" s="41" t="s">
        <v>110</v>
      </c>
      <c r="Z9211" s="41" t="s">
        <v>110</v>
      </c>
      <c r="AA9211" s="41" t="s">
        <v>110</v>
      </c>
      <c r="AB9211" s="41" t="s">
        <v>110</v>
      </c>
      <c r="AC9211" s="41" t="s">
        <v>110</v>
      </c>
      <c r="AD9211" s="41" t="s">
        <v>110</v>
      </c>
      <c r="AE9211" s="41" t="s">
        <v>110</v>
      </c>
      <c r="AF9211" s="41" t="s">
        <v>110</v>
      </c>
      <c r="AI9211" s="41" t="s">
        <v>110</v>
      </c>
      <c r="AJ9211" s="41" t="s">
        <v>110</v>
      </c>
      <c r="AK9211" s="41" t="s">
        <v>110</v>
      </c>
      <c r="AL9211" s="41" t="s">
        <v>110</v>
      </c>
    </row>
    <row r="9212" spans="1:38">
      <c r="A9212" s="43" t="s">
        <v>110</v>
      </c>
      <c r="B9212" s="41" t="s">
        <v>110</v>
      </c>
      <c r="C9212" s="41" t="s">
        <v>110</v>
      </c>
      <c r="D9212" s="41" t="s">
        <v>110</v>
      </c>
      <c r="E9212" s="41" t="s">
        <v>110</v>
      </c>
      <c r="F9212" s="41" t="s">
        <v>110</v>
      </c>
      <c r="G9212" s="41" t="s">
        <v>110</v>
      </c>
      <c r="H9212" s="41" t="s">
        <v>110</v>
      </c>
      <c r="I9212" s="41" t="s">
        <v>110</v>
      </c>
      <c r="J9212" s="41" t="s">
        <v>110</v>
      </c>
      <c r="K9212" s="41" t="s">
        <v>110</v>
      </c>
      <c r="L9212" s="41" t="s">
        <v>110</v>
      </c>
      <c r="M9212" s="41" t="s">
        <v>110</v>
      </c>
      <c r="N9212" s="41" t="s">
        <v>110</v>
      </c>
      <c r="X9212" s="41" t="s">
        <v>110</v>
      </c>
      <c r="Y9212" s="41" t="s">
        <v>110</v>
      </c>
      <c r="Z9212" s="41" t="s">
        <v>110</v>
      </c>
      <c r="AA9212" s="41" t="s">
        <v>110</v>
      </c>
      <c r="AB9212" s="41" t="s">
        <v>110</v>
      </c>
      <c r="AC9212" s="41" t="s">
        <v>110</v>
      </c>
      <c r="AD9212" s="41" t="s">
        <v>110</v>
      </c>
      <c r="AE9212" s="41" t="s">
        <v>110</v>
      </c>
      <c r="AF9212" s="41" t="s">
        <v>110</v>
      </c>
      <c r="AI9212" s="41" t="s">
        <v>110</v>
      </c>
      <c r="AJ9212" s="41" t="s">
        <v>110</v>
      </c>
      <c r="AK9212" s="41" t="s">
        <v>110</v>
      </c>
      <c r="AL9212" s="41" t="s">
        <v>110</v>
      </c>
    </row>
    <row r="9213" spans="1:38">
      <c r="A9213" s="43" t="s">
        <v>110</v>
      </c>
      <c r="B9213" s="41" t="s">
        <v>110</v>
      </c>
      <c r="C9213" s="41" t="s">
        <v>110</v>
      </c>
      <c r="D9213" s="41" t="s">
        <v>110</v>
      </c>
      <c r="E9213" s="41" t="s">
        <v>110</v>
      </c>
      <c r="F9213" s="41" t="s">
        <v>110</v>
      </c>
      <c r="G9213" s="41" t="s">
        <v>110</v>
      </c>
      <c r="H9213" s="41" t="s">
        <v>110</v>
      </c>
      <c r="I9213" s="41" t="s">
        <v>110</v>
      </c>
      <c r="J9213" s="41" t="s">
        <v>110</v>
      </c>
      <c r="K9213" s="41" t="s">
        <v>110</v>
      </c>
      <c r="L9213" s="41" t="s">
        <v>110</v>
      </c>
      <c r="M9213" s="41" t="s">
        <v>110</v>
      </c>
      <c r="N9213" s="41" t="s">
        <v>110</v>
      </c>
      <c r="X9213" s="41" t="s">
        <v>110</v>
      </c>
      <c r="Y9213" s="41" t="s">
        <v>110</v>
      </c>
      <c r="Z9213" s="41" t="s">
        <v>110</v>
      </c>
      <c r="AA9213" s="41" t="s">
        <v>110</v>
      </c>
      <c r="AB9213" s="41" t="s">
        <v>110</v>
      </c>
      <c r="AC9213" s="41" t="s">
        <v>110</v>
      </c>
      <c r="AD9213" s="41" t="s">
        <v>110</v>
      </c>
      <c r="AE9213" s="41" t="s">
        <v>110</v>
      </c>
      <c r="AF9213" s="41" t="s">
        <v>110</v>
      </c>
      <c r="AI9213" s="41" t="s">
        <v>110</v>
      </c>
      <c r="AJ9213" s="41" t="s">
        <v>110</v>
      </c>
      <c r="AK9213" s="41" t="s">
        <v>110</v>
      </c>
      <c r="AL9213" s="41" t="s">
        <v>110</v>
      </c>
    </row>
    <row r="9214" spans="1:38">
      <c r="A9214" s="43" t="s">
        <v>110</v>
      </c>
      <c r="B9214" s="41" t="s">
        <v>110</v>
      </c>
      <c r="C9214" s="41" t="s">
        <v>110</v>
      </c>
      <c r="D9214" s="41" t="s">
        <v>110</v>
      </c>
      <c r="E9214" s="41" t="s">
        <v>110</v>
      </c>
      <c r="F9214" s="41" t="s">
        <v>110</v>
      </c>
      <c r="G9214" s="41" t="s">
        <v>110</v>
      </c>
      <c r="H9214" s="41" t="s">
        <v>110</v>
      </c>
      <c r="I9214" s="41" t="s">
        <v>110</v>
      </c>
      <c r="J9214" s="41" t="s">
        <v>110</v>
      </c>
      <c r="K9214" s="41" t="s">
        <v>110</v>
      </c>
      <c r="L9214" s="41" t="s">
        <v>110</v>
      </c>
      <c r="M9214" s="41" t="s">
        <v>110</v>
      </c>
      <c r="N9214" s="41" t="s">
        <v>110</v>
      </c>
      <c r="X9214" s="41" t="s">
        <v>110</v>
      </c>
      <c r="Y9214" s="41" t="s">
        <v>110</v>
      </c>
      <c r="Z9214" s="41" t="s">
        <v>110</v>
      </c>
      <c r="AA9214" s="41" t="s">
        <v>110</v>
      </c>
      <c r="AB9214" s="41" t="s">
        <v>110</v>
      </c>
      <c r="AC9214" s="41" t="s">
        <v>110</v>
      </c>
      <c r="AD9214" s="41" t="s">
        <v>110</v>
      </c>
      <c r="AE9214" s="41" t="s">
        <v>110</v>
      </c>
      <c r="AF9214" s="41" t="s">
        <v>110</v>
      </c>
      <c r="AI9214" s="41" t="s">
        <v>110</v>
      </c>
      <c r="AJ9214" s="41" t="s">
        <v>110</v>
      </c>
      <c r="AK9214" s="41" t="s">
        <v>110</v>
      </c>
      <c r="AL9214" s="41" t="s">
        <v>110</v>
      </c>
    </row>
    <row r="9215" spans="1:38">
      <c r="A9215" s="43" t="s">
        <v>110</v>
      </c>
      <c r="B9215" s="41" t="s">
        <v>110</v>
      </c>
      <c r="C9215" s="41" t="s">
        <v>110</v>
      </c>
      <c r="D9215" s="41" t="s">
        <v>110</v>
      </c>
      <c r="E9215" s="41" t="s">
        <v>110</v>
      </c>
      <c r="F9215" s="41" t="s">
        <v>110</v>
      </c>
      <c r="G9215" s="41" t="s">
        <v>110</v>
      </c>
      <c r="H9215" s="41" t="s">
        <v>110</v>
      </c>
      <c r="I9215" s="41" t="s">
        <v>110</v>
      </c>
      <c r="J9215" s="41" t="s">
        <v>110</v>
      </c>
      <c r="K9215" s="41" t="s">
        <v>110</v>
      </c>
      <c r="L9215" s="41" t="s">
        <v>110</v>
      </c>
      <c r="M9215" s="41" t="s">
        <v>110</v>
      </c>
      <c r="N9215" s="41" t="s">
        <v>110</v>
      </c>
      <c r="X9215" s="41" t="s">
        <v>110</v>
      </c>
      <c r="Y9215" s="41" t="s">
        <v>110</v>
      </c>
      <c r="Z9215" s="41" t="s">
        <v>110</v>
      </c>
      <c r="AA9215" s="41" t="s">
        <v>110</v>
      </c>
      <c r="AB9215" s="41" t="s">
        <v>110</v>
      </c>
      <c r="AC9215" s="41" t="s">
        <v>110</v>
      </c>
      <c r="AD9215" s="41" t="s">
        <v>110</v>
      </c>
      <c r="AE9215" s="41" t="s">
        <v>110</v>
      </c>
      <c r="AF9215" s="41" t="s">
        <v>110</v>
      </c>
      <c r="AI9215" s="41" t="s">
        <v>110</v>
      </c>
      <c r="AJ9215" s="41" t="s">
        <v>110</v>
      </c>
      <c r="AK9215" s="41" t="s">
        <v>110</v>
      </c>
      <c r="AL9215" s="41" t="s">
        <v>110</v>
      </c>
    </row>
    <row r="9216" spans="1:38">
      <c r="A9216" s="43" t="s">
        <v>110</v>
      </c>
      <c r="B9216" s="41" t="s">
        <v>110</v>
      </c>
      <c r="C9216" s="41" t="s">
        <v>110</v>
      </c>
      <c r="D9216" s="41" t="s">
        <v>110</v>
      </c>
      <c r="E9216" s="41" t="s">
        <v>110</v>
      </c>
      <c r="F9216" s="41" t="s">
        <v>110</v>
      </c>
      <c r="G9216" s="41" t="s">
        <v>110</v>
      </c>
      <c r="H9216" s="41" t="s">
        <v>110</v>
      </c>
      <c r="I9216" s="41" t="s">
        <v>110</v>
      </c>
      <c r="J9216" s="41" t="s">
        <v>110</v>
      </c>
      <c r="K9216" s="41" t="s">
        <v>110</v>
      </c>
      <c r="L9216" s="41" t="s">
        <v>110</v>
      </c>
      <c r="M9216" s="41" t="s">
        <v>110</v>
      </c>
      <c r="N9216" s="41" t="s">
        <v>110</v>
      </c>
      <c r="X9216" s="41" t="s">
        <v>110</v>
      </c>
      <c r="Y9216" s="41" t="s">
        <v>110</v>
      </c>
      <c r="Z9216" s="41" t="s">
        <v>110</v>
      </c>
      <c r="AA9216" s="41" t="s">
        <v>110</v>
      </c>
      <c r="AB9216" s="41" t="s">
        <v>110</v>
      </c>
      <c r="AC9216" s="41" t="s">
        <v>110</v>
      </c>
      <c r="AD9216" s="41" t="s">
        <v>110</v>
      </c>
      <c r="AE9216" s="41" t="s">
        <v>110</v>
      </c>
      <c r="AF9216" s="41" t="s">
        <v>110</v>
      </c>
      <c r="AI9216" s="41" t="s">
        <v>110</v>
      </c>
      <c r="AJ9216" s="41" t="s">
        <v>110</v>
      </c>
      <c r="AK9216" s="41" t="s">
        <v>110</v>
      </c>
      <c r="AL9216" s="41" t="s">
        <v>110</v>
      </c>
    </row>
    <row r="9217" spans="1:38">
      <c r="A9217" s="43" t="s">
        <v>110</v>
      </c>
      <c r="B9217" s="41" t="s">
        <v>110</v>
      </c>
      <c r="C9217" s="41" t="s">
        <v>110</v>
      </c>
      <c r="D9217" s="41" t="s">
        <v>110</v>
      </c>
      <c r="E9217" s="41" t="s">
        <v>110</v>
      </c>
      <c r="F9217" s="41" t="s">
        <v>110</v>
      </c>
      <c r="G9217" s="41" t="s">
        <v>110</v>
      </c>
      <c r="H9217" s="41" t="s">
        <v>110</v>
      </c>
      <c r="I9217" s="41" t="s">
        <v>110</v>
      </c>
      <c r="J9217" s="41" t="s">
        <v>110</v>
      </c>
      <c r="K9217" s="41" t="s">
        <v>110</v>
      </c>
      <c r="L9217" s="41" t="s">
        <v>110</v>
      </c>
      <c r="M9217" s="41" t="s">
        <v>110</v>
      </c>
      <c r="N9217" s="41" t="s">
        <v>110</v>
      </c>
      <c r="X9217" s="41" t="s">
        <v>110</v>
      </c>
      <c r="Y9217" s="41" t="s">
        <v>110</v>
      </c>
      <c r="Z9217" s="41" t="s">
        <v>110</v>
      </c>
      <c r="AA9217" s="41" t="s">
        <v>110</v>
      </c>
      <c r="AB9217" s="41" t="s">
        <v>110</v>
      </c>
      <c r="AC9217" s="41" t="s">
        <v>110</v>
      </c>
      <c r="AD9217" s="41" t="s">
        <v>110</v>
      </c>
      <c r="AE9217" s="41" t="s">
        <v>110</v>
      </c>
      <c r="AF9217" s="41" t="s">
        <v>110</v>
      </c>
      <c r="AI9217" s="41" t="s">
        <v>110</v>
      </c>
      <c r="AJ9217" s="41" t="s">
        <v>110</v>
      </c>
      <c r="AK9217" s="41" t="s">
        <v>110</v>
      </c>
      <c r="AL9217" s="41" t="s">
        <v>110</v>
      </c>
    </row>
    <row r="9218" spans="1:38">
      <c r="A9218" s="43" t="s">
        <v>110</v>
      </c>
      <c r="B9218" s="41" t="s">
        <v>110</v>
      </c>
      <c r="C9218" s="41" t="s">
        <v>110</v>
      </c>
      <c r="D9218" s="41" t="s">
        <v>110</v>
      </c>
      <c r="E9218" s="41" t="s">
        <v>110</v>
      </c>
      <c r="F9218" s="41" t="s">
        <v>110</v>
      </c>
      <c r="G9218" s="41" t="s">
        <v>110</v>
      </c>
      <c r="H9218" s="41" t="s">
        <v>110</v>
      </c>
      <c r="I9218" s="41" t="s">
        <v>110</v>
      </c>
      <c r="J9218" s="41" t="s">
        <v>110</v>
      </c>
      <c r="K9218" s="41" t="s">
        <v>110</v>
      </c>
      <c r="L9218" s="41" t="s">
        <v>110</v>
      </c>
      <c r="M9218" s="41" t="s">
        <v>110</v>
      </c>
      <c r="N9218" s="41" t="s">
        <v>110</v>
      </c>
      <c r="X9218" s="41" t="s">
        <v>110</v>
      </c>
      <c r="Y9218" s="41" t="s">
        <v>110</v>
      </c>
      <c r="Z9218" s="41" t="s">
        <v>110</v>
      </c>
      <c r="AA9218" s="41" t="s">
        <v>110</v>
      </c>
      <c r="AB9218" s="41" t="s">
        <v>110</v>
      </c>
      <c r="AC9218" s="41" t="s">
        <v>110</v>
      </c>
      <c r="AD9218" s="41" t="s">
        <v>110</v>
      </c>
      <c r="AE9218" s="41" t="s">
        <v>110</v>
      </c>
      <c r="AF9218" s="41" t="s">
        <v>110</v>
      </c>
      <c r="AI9218" s="41" t="s">
        <v>110</v>
      </c>
      <c r="AJ9218" s="41" t="s">
        <v>110</v>
      </c>
      <c r="AK9218" s="41" t="s">
        <v>110</v>
      </c>
      <c r="AL9218" s="41" t="s">
        <v>110</v>
      </c>
    </row>
    <row r="9219" spans="1:38">
      <c r="A9219" s="43" t="s">
        <v>110</v>
      </c>
      <c r="B9219" s="41" t="s">
        <v>110</v>
      </c>
      <c r="C9219" s="41" t="s">
        <v>110</v>
      </c>
      <c r="D9219" s="41" t="s">
        <v>110</v>
      </c>
      <c r="E9219" s="41" t="s">
        <v>110</v>
      </c>
      <c r="F9219" s="41" t="s">
        <v>110</v>
      </c>
      <c r="G9219" s="41" t="s">
        <v>110</v>
      </c>
      <c r="H9219" s="41" t="s">
        <v>110</v>
      </c>
      <c r="I9219" s="41" t="s">
        <v>110</v>
      </c>
      <c r="J9219" s="41" t="s">
        <v>110</v>
      </c>
      <c r="K9219" s="41" t="s">
        <v>110</v>
      </c>
      <c r="L9219" s="41" t="s">
        <v>110</v>
      </c>
      <c r="M9219" s="41" t="s">
        <v>110</v>
      </c>
      <c r="N9219" s="41" t="s">
        <v>110</v>
      </c>
      <c r="X9219" s="41" t="s">
        <v>110</v>
      </c>
      <c r="Y9219" s="41" t="s">
        <v>110</v>
      </c>
      <c r="Z9219" s="41" t="s">
        <v>110</v>
      </c>
      <c r="AA9219" s="41" t="s">
        <v>110</v>
      </c>
      <c r="AB9219" s="41" t="s">
        <v>110</v>
      </c>
      <c r="AC9219" s="41" t="s">
        <v>110</v>
      </c>
      <c r="AD9219" s="41" t="s">
        <v>110</v>
      </c>
      <c r="AE9219" s="41" t="s">
        <v>110</v>
      </c>
      <c r="AF9219" s="41" t="s">
        <v>110</v>
      </c>
      <c r="AI9219" s="41" t="s">
        <v>110</v>
      </c>
      <c r="AJ9219" s="41" t="s">
        <v>110</v>
      </c>
      <c r="AK9219" s="41" t="s">
        <v>110</v>
      </c>
      <c r="AL9219" s="41" t="s">
        <v>110</v>
      </c>
    </row>
    <row r="9220" spans="1:38">
      <c r="A9220" s="43" t="s">
        <v>110</v>
      </c>
      <c r="B9220" s="41" t="s">
        <v>110</v>
      </c>
      <c r="C9220" s="41" t="s">
        <v>110</v>
      </c>
      <c r="D9220" s="41" t="s">
        <v>110</v>
      </c>
      <c r="E9220" s="41" t="s">
        <v>110</v>
      </c>
      <c r="F9220" s="41" t="s">
        <v>110</v>
      </c>
      <c r="G9220" s="41" t="s">
        <v>110</v>
      </c>
      <c r="H9220" s="41" t="s">
        <v>110</v>
      </c>
      <c r="I9220" s="41" t="s">
        <v>110</v>
      </c>
      <c r="J9220" s="41" t="s">
        <v>110</v>
      </c>
      <c r="K9220" s="41" t="s">
        <v>110</v>
      </c>
      <c r="L9220" s="41" t="s">
        <v>110</v>
      </c>
      <c r="M9220" s="41" t="s">
        <v>110</v>
      </c>
      <c r="N9220" s="41" t="s">
        <v>110</v>
      </c>
      <c r="X9220" s="41" t="s">
        <v>110</v>
      </c>
      <c r="Y9220" s="41" t="s">
        <v>110</v>
      </c>
      <c r="Z9220" s="41" t="s">
        <v>110</v>
      </c>
      <c r="AA9220" s="41" t="s">
        <v>110</v>
      </c>
      <c r="AB9220" s="41" t="s">
        <v>110</v>
      </c>
      <c r="AC9220" s="41" t="s">
        <v>110</v>
      </c>
      <c r="AD9220" s="41" t="s">
        <v>110</v>
      </c>
      <c r="AE9220" s="41" t="s">
        <v>110</v>
      </c>
      <c r="AF9220" s="41" t="s">
        <v>110</v>
      </c>
      <c r="AI9220" s="41" t="s">
        <v>110</v>
      </c>
      <c r="AJ9220" s="41" t="s">
        <v>110</v>
      </c>
      <c r="AK9220" s="41" t="s">
        <v>110</v>
      </c>
      <c r="AL9220" s="41" t="s">
        <v>110</v>
      </c>
    </row>
    <row r="9221" spans="1:38">
      <c r="A9221" s="43" t="s">
        <v>110</v>
      </c>
      <c r="B9221" s="41" t="s">
        <v>110</v>
      </c>
      <c r="C9221" s="41" t="s">
        <v>110</v>
      </c>
      <c r="D9221" s="41" t="s">
        <v>110</v>
      </c>
      <c r="E9221" s="41" t="s">
        <v>110</v>
      </c>
      <c r="F9221" s="41" t="s">
        <v>110</v>
      </c>
      <c r="G9221" s="41" t="s">
        <v>110</v>
      </c>
      <c r="H9221" s="41" t="s">
        <v>110</v>
      </c>
      <c r="I9221" s="41" t="s">
        <v>110</v>
      </c>
      <c r="J9221" s="41" t="s">
        <v>110</v>
      </c>
      <c r="K9221" s="41" t="s">
        <v>110</v>
      </c>
      <c r="L9221" s="41" t="s">
        <v>110</v>
      </c>
      <c r="M9221" s="41" t="s">
        <v>110</v>
      </c>
      <c r="N9221" s="41" t="s">
        <v>110</v>
      </c>
      <c r="X9221" s="41" t="s">
        <v>110</v>
      </c>
      <c r="Y9221" s="41" t="s">
        <v>110</v>
      </c>
      <c r="Z9221" s="41" t="s">
        <v>110</v>
      </c>
      <c r="AA9221" s="41" t="s">
        <v>110</v>
      </c>
      <c r="AB9221" s="41" t="s">
        <v>110</v>
      </c>
      <c r="AC9221" s="41" t="s">
        <v>110</v>
      </c>
      <c r="AD9221" s="41" t="s">
        <v>110</v>
      </c>
      <c r="AE9221" s="41" t="s">
        <v>110</v>
      </c>
      <c r="AF9221" s="41" t="s">
        <v>110</v>
      </c>
      <c r="AI9221" s="41" t="s">
        <v>110</v>
      </c>
      <c r="AJ9221" s="41" t="s">
        <v>110</v>
      </c>
      <c r="AK9221" s="41" t="s">
        <v>110</v>
      </c>
      <c r="AL9221" s="41" t="s">
        <v>110</v>
      </c>
    </row>
    <row r="9222" spans="1:38">
      <c r="A9222" s="43" t="s">
        <v>110</v>
      </c>
      <c r="B9222" s="41" t="s">
        <v>110</v>
      </c>
      <c r="C9222" s="41" t="s">
        <v>110</v>
      </c>
      <c r="D9222" s="41" t="s">
        <v>110</v>
      </c>
      <c r="E9222" s="41" t="s">
        <v>110</v>
      </c>
      <c r="F9222" s="41" t="s">
        <v>110</v>
      </c>
      <c r="G9222" s="41" t="s">
        <v>110</v>
      </c>
      <c r="H9222" s="41" t="s">
        <v>110</v>
      </c>
      <c r="I9222" s="41" t="s">
        <v>110</v>
      </c>
      <c r="J9222" s="41" t="s">
        <v>110</v>
      </c>
      <c r="K9222" s="41" t="s">
        <v>110</v>
      </c>
      <c r="L9222" s="41" t="s">
        <v>110</v>
      </c>
      <c r="M9222" s="41" t="s">
        <v>110</v>
      </c>
      <c r="N9222" s="41" t="s">
        <v>110</v>
      </c>
      <c r="X9222" s="41" t="s">
        <v>110</v>
      </c>
      <c r="Y9222" s="41" t="s">
        <v>110</v>
      </c>
      <c r="Z9222" s="41" t="s">
        <v>110</v>
      </c>
      <c r="AA9222" s="41" t="s">
        <v>110</v>
      </c>
      <c r="AB9222" s="41" t="s">
        <v>110</v>
      </c>
      <c r="AC9222" s="41" t="s">
        <v>110</v>
      </c>
      <c r="AD9222" s="41" t="s">
        <v>110</v>
      </c>
      <c r="AE9222" s="41" t="s">
        <v>110</v>
      </c>
      <c r="AF9222" s="41" t="s">
        <v>110</v>
      </c>
      <c r="AI9222" s="41" t="s">
        <v>110</v>
      </c>
      <c r="AJ9222" s="41" t="s">
        <v>110</v>
      </c>
      <c r="AK9222" s="41" t="s">
        <v>110</v>
      </c>
      <c r="AL9222" s="41" t="s">
        <v>110</v>
      </c>
    </row>
    <row r="9223" spans="1:38">
      <c r="A9223" s="43" t="s">
        <v>110</v>
      </c>
      <c r="B9223" s="41" t="s">
        <v>110</v>
      </c>
      <c r="C9223" s="41" t="s">
        <v>110</v>
      </c>
      <c r="D9223" s="41" t="s">
        <v>110</v>
      </c>
      <c r="E9223" s="41" t="s">
        <v>110</v>
      </c>
      <c r="F9223" s="41" t="s">
        <v>110</v>
      </c>
      <c r="G9223" s="41" t="s">
        <v>110</v>
      </c>
      <c r="H9223" s="41" t="s">
        <v>110</v>
      </c>
      <c r="I9223" s="41" t="s">
        <v>110</v>
      </c>
      <c r="J9223" s="41" t="s">
        <v>110</v>
      </c>
      <c r="K9223" s="41" t="s">
        <v>110</v>
      </c>
      <c r="L9223" s="41" t="s">
        <v>110</v>
      </c>
      <c r="M9223" s="41" t="s">
        <v>110</v>
      </c>
      <c r="N9223" s="41" t="s">
        <v>110</v>
      </c>
      <c r="X9223" s="41" t="s">
        <v>110</v>
      </c>
      <c r="Y9223" s="41" t="s">
        <v>110</v>
      </c>
      <c r="Z9223" s="41" t="s">
        <v>110</v>
      </c>
      <c r="AA9223" s="41" t="s">
        <v>110</v>
      </c>
      <c r="AB9223" s="41" t="s">
        <v>110</v>
      </c>
      <c r="AC9223" s="41" t="s">
        <v>110</v>
      </c>
      <c r="AD9223" s="41" t="s">
        <v>110</v>
      </c>
      <c r="AE9223" s="41" t="s">
        <v>110</v>
      </c>
      <c r="AF9223" s="41" t="s">
        <v>110</v>
      </c>
      <c r="AI9223" s="41" t="s">
        <v>110</v>
      </c>
      <c r="AJ9223" s="41" t="s">
        <v>110</v>
      </c>
      <c r="AK9223" s="41" t="s">
        <v>110</v>
      </c>
      <c r="AL9223" s="41" t="s">
        <v>110</v>
      </c>
    </row>
    <row r="9224" spans="1:38">
      <c r="A9224" s="43" t="s">
        <v>110</v>
      </c>
      <c r="B9224" s="41" t="s">
        <v>110</v>
      </c>
      <c r="C9224" s="41" t="s">
        <v>110</v>
      </c>
      <c r="D9224" s="41" t="s">
        <v>110</v>
      </c>
      <c r="E9224" s="41" t="s">
        <v>110</v>
      </c>
      <c r="F9224" s="41" t="s">
        <v>110</v>
      </c>
      <c r="G9224" s="41" t="s">
        <v>110</v>
      </c>
      <c r="H9224" s="41" t="s">
        <v>110</v>
      </c>
      <c r="I9224" s="41" t="s">
        <v>110</v>
      </c>
      <c r="J9224" s="41" t="s">
        <v>110</v>
      </c>
      <c r="K9224" s="41" t="s">
        <v>110</v>
      </c>
      <c r="L9224" s="41" t="s">
        <v>110</v>
      </c>
      <c r="M9224" s="41" t="s">
        <v>110</v>
      </c>
      <c r="N9224" s="41" t="s">
        <v>110</v>
      </c>
      <c r="X9224" s="41" t="s">
        <v>110</v>
      </c>
      <c r="Y9224" s="41" t="s">
        <v>110</v>
      </c>
      <c r="Z9224" s="41" t="s">
        <v>110</v>
      </c>
      <c r="AA9224" s="41" t="s">
        <v>110</v>
      </c>
      <c r="AB9224" s="41" t="s">
        <v>110</v>
      </c>
      <c r="AC9224" s="41" t="s">
        <v>110</v>
      </c>
      <c r="AD9224" s="41" t="s">
        <v>110</v>
      </c>
      <c r="AE9224" s="41" t="s">
        <v>110</v>
      </c>
      <c r="AF9224" s="41" t="s">
        <v>110</v>
      </c>
      <c r="AI9224" s="41" t="s">
        <v>110</v>
      </c>
      <c r="AJ9224" s="41" t="s">
        <v>110</v>
      </c>
      <c r="AK9224" s="41" t="s">
        <v>110</v>
      </c>
      <c r="AL9224" s="41" t="s">
        <v>110</v>
      </c>
    </row>
    <row r="9225" spans="1:38">
      <c r="A9225" s="43" t="s">
        <v>110</v>
      </c>
      <c r="B9225" s="41" t="s">
        <v>110</v>
      </c>
      <c r="C9225" s="41" t="s">
        <v>110</v>
      </c>
      <c r="D9225" s="41" t="s">
        <v>110</v>
      </c>
      <c r="E9225" s="41" t="s">
        <v>110</v>
      </c>
      <c r="F9225" s="41" t="s">
        <v>110</v>
      </c>
      <c r="G9225" s="41" t="s">
        <v>110</v>
      </c>
      <c r="H9225" s="41" t="s">
        <v>110</v>
      </c>
      <c r="I9225" s="41" t="s">
        <v>110</v>
      </c>
      <c r="J9225" s="41" t="s">
        <v>110</v>
      </c>
      <c r="K9225" s="41" t="s">
        <v>110</v>
      </c>
      <c r="L9225" s="41" t="s">
        <v>110</v>
      </c>
      <c r="M9225" s="41" t="s">
        <v>110</v>
      </c>
      <c r="N9225" s="41" t="s">
        <v>110</v>
      </c>
      <c r="X9225" s="41" t="s">
        <v>110</v>
      </c>
      <c r="Y9225" s="41" t="s">
        <v>110</v>
      </c>
      <c r="Z9225" s="41" t="s">
        <v>110</v>
      </c>
      <c r="AA9225" s="41" t="s">
        <v>110</v>
      </c>
      <c r="AB9225" s="41" t="s">
        <v>110</v>
      </c>
      <c r="AC9225" s="41" t="s">
        <v>110</v>
      </c>
      <c r="AD9225" s="41" t="s">
        <v>110</v>
      </c>
      <c r="AE9225" s="41" t="s">
        <v>110</v>
      </c>
      <c r="AF9225" s="41" t="s">
        <v>110</v>
      </c>
      <c r="AI9225" s="41" t="s">
        <v>110</v>
      </c>
      <c r="AJ9225" s="41" t="s">
        <v>110</v>
      </c>
      <c r="AK9225" s="41" t="s">
        <v>110</v>
      </c>
      <c r="AL9225" s="41" t="s">
        <v>110</v>
      </c>
    </row>
    <row r="9226" spans="1:38">
      <c r="A9226" s="43" t="s">
        <v>110</v>
      </c>
      <c r="B9226" s="41" t="s">
        <v>110</v>
      </c>
      <c r="C9226" s="41" t="s">
        <v>110</v>
      </c>
      <c r="D9226" s="41" t="s">
        <v>110</v>
      </c>
      <c r="E9226" s="41" t="s">
        <v>110</v>
      </c>
      <c r="F9226" s="41" t="s">
        <v>110</v>
      </c>
      <c r="G9226" s="41" t="s">
        <v>110</v>
      </c>
      <c r="H9226" s="41" t="s">
        <v>110</v>
      </c>
      <c r="I9226" s="41" t="s">
        <v>110</v>
      </c>
      <c r="J9226" s="41" t="s">
        <v>110</v>
      </c>
      <c r="K9226" s="41" t="s">
        <v>110</v>
      </c>
      <c r="L9226" s="41" t="s">
        <v>110</v>
      </c>
      <c r="M9226" s="41" t="s">
        <v>110</v>
      </c>
      <c r="N9226" s="41" t="s">
        <v>110</v>
      </c>
      <c r="X9226" s="41" t="s">
        <v>110</v>
      </c>
      <c r="Y9226" s="41" t="s">
        <v>110</v>
      </c>
      <c r="Z9226" s="41" t="s">
        <v>110</v>
      </c>
      <c r="AA9226" s="41" t="s">
        <v>110</v>
      </c>
      <c r="AB9226" s="41" t="s">
        <v>110</v>
      </c>
      <c r="AC9226" s="41" t="s">
        <v>110</v>
      </c>
      <c r="AD9226" s="41" t="s">
        <v>110</v>
      </c>
      <c r="AE9226" s="41" t="s">
        <v>110</v>
      </c>
      <c r="AF9226" s="41" t="s">
        <v>110</v>
      </c>
      <c r="AI9226" s="41" t="s">
        <v>110</v>
      </c>
      <c r="AJ9226" s="41" t="s">
        <v>110</v>
      </c>
      <c r="AK9226" s="41" t="s">
        <v>110</v>
      </c>
      <c r="AL9226" s="41" t="s">
        <v>110</v>
      </c>
    </row>
    <row r="9227" spans="1:38">
      <c r="A9227" s="43" t="s">
        <v>110</v>
      </c>
      <c r="B9227" s="41" t="s">
        <v>110</v>
      </c>
      <c r="C9227" s="41" t="s">
        <v>110</v>
      </c>
      <c r="D9227" s="41" t="s">
        <v>110</v>
      </c>
      <c r="E9227" s="41" t="s">
        <v>110</v>
      </c>
      <c r="F9227" s="41" t="s">
        <v>110</v>
      </c>
      <c r="G9227" s="41" t="s">
        <v>110</v>
      </c>
      <c r="H9227" s="41" t="s">
        <v>110</v>
      </c>
      <c r="I9227" s="41" t="s">
        <v>110</v>
      </c>
      <c r="J9227" s="41" t="s">
        <v>110</v>
      </c>
      <c r="K9227" s="41" t="s">
        <v>110</v>
      </c>
      <c r="L9227" s="41" t="s">
        <v>110</v>
      </c>
      <c r="M9227" s="41" t="s">
        <v>110</v>
      </c>
      <c r="N9227" s="41" t="s">
        <v>110</v>
      </c>
      <c r="X9227" s="41" t="s">
        <v>110</v>
      </c>
      <c r="Y9227" s="41" t="s">
        <v>110</v>
      </c>
      <c r="Z9227" s="41" t="s">
        <v>110</v>
      </c>
      <c r="AA9227" s="41" t="s">
        <v>110</v>
      </c>
      <c r="AB9227" s="41" t="s">
        <v>110</v>
      </c>
      <c r="AC9227" s="41" t="s">
        <v>110</v>
      </c>
      <c r="AD9227" s="41" t="s">
        <v>110</v>
      </c>
      <c r="AE9227" s="41" t="s">
        <v>110</v>
      </c>
      <c r="AF9227" s="41" t="s">
        <v>110</v>
      </c>
      <c r="AI9227" s="41" t="s">
        <v>110</v>
      </c>
      <c r="AJ9227" s="41" t="s">
        <v>110</v>
      </c>
      <c r="AK9227" s="41" t="s">
        <v>110</v>
      </c>
      <c r="AL9227" s="41" t="s">
        <v>110</v>
      </c>
    </row>
    <row r="9228" spans="1:38">
      <c r="A9228" s="43" t="s">
        <v>110</v>
      </c>
      <c r="B9228" s="41" t="s">
        <v>110</v>
      </c>
      <c r="C9228" s="41" t="s">
        <v>110</v>
      </c>
      <c r="D9228" s="41" t="s">
        <v>110</v>
      </c>
      <c r="E9228" s="41" t="s">
        <v>110</v>
      </c>
      <c r="F9228" s="41" t="s">
        <v>110</v>
      </c>
      <c r="G9228" s="41" t="s">
        <v>110</v>
      </c>
      <c r="H9228" s="41" t="s">
        <v>110</v>
      </c>
      <c r="I9228" s="41" t="s">
        <v>110</v>
      </c>
      <c r="J9228" s="41" t="s">
        <v>110</v>
      </c>
      <c r="K9228" s="41" t="s">
        <v>110</v>
      </c>
      <c r="L9228" s="41" t="s">
        <v>110</v>
      </c>
      <c r="M9228" s="41" t="s">
        <v>110</v>
      </c>
      <c r="N9228" s="41" t="s">
        <v>110</v>
      </c>
      <c r="X9228" s="41" t="s">
        <v>110</v>
      </c>
      <c r="Y9228" s="41" t="s">
        <v>110</v>
      </c>
      <c r="Z9228" s="41" t="s">
        <v>110</v>
      </c>
      <c r="AA9228" s="41" t="s">
        <v>110</v>
      </c>
      <c r="AB9228" s="41" t="s">
        <v>110</v>
      </c>
      <c r="AC9228" s="41" t="s">
        <v>110</v>
      </c>
      <c r="AD9228" s="41" t="s">
        <v>110</v>
      </c>
      <c r="AE9228" s="41" t="s">
        <v>110</v>
      </c>
      <c r="AF9228" s="41" t="s">
        <v>110</v>
      </c>
      <c r="AI9228" s="41" t="s">
        <v>110</v>
      </c>
      <c r="AJ9228" s="41" t="s">
        <v>110</v>
      </c>
      <c r="AK9228" s="41" t="s">
        <v>110</v>
      </c>
      <c r="AL9228" s="41" t="s">
        <v>110</v>
      </c>
    </row>
    <row r="9229" spans="1:38">
      <c r="A9229" s="43" t="s">
        <v>110</v>
      </c>
      <c r="B9229" s="41" t="s">
        <v>110</v>
      </c>
      <c r="C9229" s="41" t="s">
        <v>110</v>
      </c>
      <c r="D9229" s="41" t="s">
        <v>110</v>
      </c>
      <c r="E9229" s="41" t="s">
        <v>110</v>
      </c>
      <c r="F9229" s="41" t="s">
        <v>110</v>
      </c>
      <c r="G9229" s="41" t="s">
        <v>110</v>
      </c>
      <c r="H9229" s="41" t="s">
        <v>110</v>
      </c>
      <c r="I9229" s="41" t="s">
        <v>110</v>
      </c>
      <c r="J9229" s="41" t="s">
        <v>110</v>
      </c>
      <c r="K9229" s="41" t="s">
        <v>110</v>
      </c>
      <c r="L9229" s="41" t="s">
        <v>110</v>
      </c>
      <c r="M9229" s="41" t="s">
        <v>110</v>
      </c>
      <c r="N9229" s="41" t="s">
        <v>110</v>
      </c>
      <c r="X9229" s="41" t="s">
        <v>110</v>
      </c>
      <c r="Y9229" s="41" t="s">
        <v>110</v>
      </c>
      <c r="Z9229" s="41" t="s">
        <v>110</v>
      </c>
      <c r="AA9229" s="41" t="s">
        <v>110</v>
      </c>
      <c r="AB9229" s="41" t="s">
        <v>110</v>
      </c>
      <c r="AC9229" s="41" t="s">
        <v>110</v>
      </c>
      <c r="AD9229" s="41" t="s">
        <v>110</v>
      </c>
      <c r="AE9229" s="41" t="s">
        <v>110</v>
      </c>
      <c r="AF9229" s="41" t="s">
        <v>110</v>
      </c>
      <c r="AI9229" s="41" t="s">
        <v>110</v>
      </c>
      <c r="AJ9229" s="41" t="s">
        <v>110</v>
      </c>
      <c r="AK9229" s="41" t="s">
        <v>110</v>
      </c>
      <c r="AL9229" s="41" t="s">
        <v>110</v>
      </c>
    </row>
    <row r="9230" spans="1:38">
      <c r="A9230" s="43" t="s">
        <v>110</v>
      </c>
      <c r="B9230" s="41" t="s">
        <v>110</v>
      </c>
      <c r="C9230" s="41" t="s">
        <v>110</v>
      </c>
      <c r="D9230" s="41" t="s">
        <v>110</v>
      </c>
      <c r="E9230" s="41" t="s">
        <v>110</v>
      </c>
      <c r="F9230" s="41" t="s">
        <v>110</v>
      </c>
      <c r="G9230" s="41" t="s">
        <v>110</v>
      </c>
      <c r="H9230" s="41" t="s">
        <v>110</v>
      </c>
      <c r="I9230" s="41" t="s">
        <v>110</v>
      </c>
      <c r="J9230" s="41" t="s">
        <v>110</v>
      </c>
      <c r="K9230" s="41" t="s">
        <v>110</v>
      </c>
      <c r="L9230" s="41" t="s">
        <v>110</v>
      </c>
      <c r="M9230" s="41" t="s">
        <v>110</v>
      </c>
      <c r="N9230" s="41" t="s">
        <v>110</v>
      </c>
      <c r="X9230" s="41" t="s">
        <v>110</v>
      </c>
      <c r="Y9230" s="41" t="s">
        <v>110</v>
      </c>
      <c r="Z9230" s="41" t="s">
        <v>110</v>
      </c>
      <c r="AA9230" s="41" t="s">
        <v>110</v>
      </c>
      <c r="AB9230" s="41" t="s">
        <v>110</v>
      </c>
      <c r="AC9230" s="41" t="s">
        <v>110</v>
      </c>
      <c r="AD9230" s="41" t="s">
        <v>110</v>
      </c>
      <c r="AE9230" s="41" t="s">
        <v>110</v>
      </c>
      <c r="AF9230" s="41" t="s">
        <v>110</v>
      </c>
      <c r="AI9230" s="41" t="s">
        <v>110</v>
      </c>
      <c r="AJ9230" s="41" t="s">
        <v>110</v>
      </c>
      <c r="AK9230" s="41" t="s">
        <v>110</v>
      </c>
      <c r="AL9230" s="41" t="s">
        <v>110</v>
      </c>
    </row>
    <row r="9231" spans="1:38">
      <c r="A9231" s="43" t="s">
        <v>110</v>
      </c>
      <c r="B9231" s="41" t="s">
        <v>110</v>
      </c>
      <c r="C9231" s="41" t="s">
        <v>110</v>
      </c>
      <c r="D9231" s="41" t="s">
        <v>110</v>
      </c>
      <c r="E9231" s="41" t="s">
        <v>110</v>
      </c>
      <c r="F9231" s="41" t="s">
        <v>110</v>
      </c>
      <c r="G9231" s="41" t="s">
        <v>110</v>
      </c>
      <c r="H9231" s="41" t="s">
        <v>110</v>
      </c>
      <c r="I9231" s="41" t="s">
        <v>110</v>
      </c>
      <c r="J9231" s="41" t="s">
        <v>110</v>
      </c>
      <c r="K9231" s="41" t="s">
        <v>110</v>
      </c>
      <c r="L9231" s="41" t="s">
        <v>110</v>
      </c>
      <c r="M9231" s="41" t="s">
        <v>110</v>
      </c>
      <c r="N9231" s="41" t="s">
        <v>110</v>
      </c>
      <c r="X9231" s="41" t="s">
        <v>110</v>
      </c>
      <c r="Y9231" s="41" t="s">
        <v>110</v>
      </c>
      <c r="Z9231" s="41" t="s">
        <v>110</v>
      </c>
      <c r="AA9231" s="41" t="s">
        <v>110</v>
      </c>
      <c r="AB9231" s="41" t="s">
        <v>110</v>
      </c>
      <c r="AC9231" s="41" t="s">
        <v>110</v>
      </c>
      <c r="AD9231" s="41" t="s">
        <v>110</v>
      </c>
      <c r="AE9231" s="41" t="s">
        <v>110</v>
      </c>
      <c r="AF9231" s="41" t="s">
        <v>110</v>
      </c>
      <c r="AI9231" s="41" t="s">
        <v>110</v>
      </c>
      <c r="AJ9231" s="41" t="s">
        <v>110</v>
      </c>
      <c r="AK9231" s="41" t="s">
        <v>110</v>
      </c>
      <c r="AL9231" s="41" t="s">
        <v>110</v>
      </c>
    </row>
    <row r="9232" spans="1:38">
      <c r="A9232" s="43" t="s">
        <v>110</v>
      </c>
      <c r="B9232" s="41" t="s">
        <v>110</v>
      </c>
      <c r="C9232" s="41" t="s">
        <v>110</v>
      </c>
      <c r="D9232" s="41" t="s">
        <v>110</v>
      </c>
      <c r="E9232" s="41" t="s">
        <v>110</v>
      </c>
      <c r="F9232" s="41" t="s">
        <v>110</v>
      </c>
      <c r="G9232" s="41" t="s">
        <v>110</v>
      </c>
      <c r="H9232" s="41" t="s">
        <v>110</v>
      </c>
      <c r="I9232" s="41" t="s">
        <v>110</v>
      </c>
      <c r="J9232" s="41" t="s">
        <v>110</v>
      </c>
      <c r="K9232" s="41" t="s">
        <v>110</v>
      </c>
      <c r="L9232" s="41" t="s">
        <v>110</v>
      </c>
      <c r="M9232" s="41" t="s">
        <v>110</v>
      </c>
      <c r="N9232" s="41" t="s">
        <v>110</v>
      </c>
      <c r="X9232" s="41" t="s">
        <v>110</v>
      </c>
      <c r="Y9232" s="41" t="s">
        <v>110</v>
      </c>
      <c r="Z9232" s="41" t="s">
        <v>110</v>
      </c>
      <c r="AA9232" s="41" t="s">
        <v>110</v>
      </c>
      <c r="AB9232" s="41" t="s">
        <v>110</v>
      </c>
      <c r="AC9232" s="41" t="s">
        <v>110</v>
      </c>
      <c r="AD9232" s="41" t="s">
        <v>110</v>
      </c>
      <c r="AE9232" s="41" t="s">
        <v>110</v>
      </c>
      <c r="AF9232" s="41" t="s">
        <v>110</v>
      </c>
      <c r="AI9232" s="41" t="s">
        <v>110</v>
      </c>
      <c r="AJ9232" s="41" t="s">
        <v>110</v>
      </c>
      <c r="AK9232" s="41" t="s">
        <v>110</v>
      </c>
      <c r="AL9232" s="41" t="s">
        <v>110</v>
      </c>
    </row>
    <row r="9233" spans="1:38">
      <c r="A9233" s="43" t="s">
        <v>110</v>
      </c>
      <c r="B9233" s="41" t="s">
        <v>110</v>
      </c>
      <c r="C9233" s="41" t="s">
        <v>110</v>
      </c>
      <c r="D9233" s="41" t="s">
        <v>110</v>
      </c>
      <c r="E9233" s="41" t="s">
        <v>110</v>
      </c>
      <c r="F9233" s="41" t="s">
        <v>110</v>
      </c>
      <c r="G9233" s="41" t="s">
        <v>110</v>
      </c>
      <c r="H9233" s="41" t="s">
        <v>110</v>
      </c>
      <c r="I9233" s="41" t="s">
        <v>110</v>
      </c>
      <c r="J9233" s="41" t="s">
        <v>110</v>
      </c>
      <c r="K9233" s="41" t="s">
        <v>110</v>
      </c>
      <c r="L9233" s="41" t="s">
        <v>110</v>
      </c>
      <c r="M9233" s="41" t="s">
        <v>110</v>
      </c>
      <c r="N9233" s="41" t="s">
        <v>110</v>
      </c>
      <c r="X9233" s="41" t="s">
        <v>110</v>
      </c>
      <c r="Y9233" s="41" t="s">
        <v>110</v>
      </c>
      <c r="Z9233" s="41" t="s">
        <v>110</v>
      </c>
      <c r="AA9233" s="41" t="s">
        <v>110</v>
      </c>
      <c r="AB9233" s="41" t="s">
        <v>110</v>
      </c>
      <c r="AC9233" s="41" t="s">
        <v>110</v>
      </c>
      <c r="AD9233" s="41" t="s">
        <v>110</v>
      </c>
      <c r="AE9233" s="41" t="s">
        <v>110</v>
      </c>
      <c r="AF9233" s="41" t="s">
        <v>110</v>
      </c>
      <c r="AI9233" s="41" t="s">
        <v>110</v>
      </c>
      <c r="AJ9233" s="41" t="s">
        <v>110</v>
      </c>
      <c r="AK9233" s="41" t="s">
        <v>110</v>
      </c>
      <c r="AL9233" s="41" t="s">
        <v>110</v>
      </c>
    </row>
    <row r="9234" spans="1:38">
      <c r="A9234" s="43" t="s">
        <v>110</v>
      </c>
      <c r="B9234" s="41" t="s">
        <v>110</v>
      </c>
      <c r="C9234" s="41" t="s">
        <v>110</v>
      </c>
      <c r="D9234" s="41" t="s">
        <v>110</v>
      </c>
      <c r="E9234" s="41" t="s">
        <v>110</v>
      </c>
      <c r="F9234" s="41" t="s">
        <v>110</v>
      </c>
      <c r="G9234" s="41" t="s">
        <v>110</v>
      </c>
      <c r="H9234" s="41" t="s">
        <v>110</v>
      </c>
      <c r="I9234" s="41" t="s">
        <v>110</v>
      </c>
      <c r="J9234" s="41" t="s">
        <v>110</v>
      </c>
      <c r="K9234" s="41" t="s">
        <v>110</v>
      </c>
      <c r="L9234" s="41" t="s">
        <v>110</v>
      </c>
      <c r="M9234" s="41" t="s">
        <v>110</v>
      </c>
      <c r="N9234" s="41" t="s">
        <v>110</v>
      </c>
      <c r="X9234" s="41" t="s">
        <v>110</v>
      </c>
      <c r="Y9234" s="41" t="s">
        <v>110</v>
      </c>
      <c r="Z9234" s="41" t="s">
        <v>110</v>
      </c>
      <c r="AA9234" s="41" t="s">
        <v>110</v>
      </c>
      <c r="AB9234" s="41" t="s">
        <v>110</v>
      </c>
      <c r="AC9234" s="41" t="s">
        <v>110</v>
      </c>
      <c r="AD9234" s="41" t="s">
        <v>110</v>
      </c>
      <c r="AE9234" s="41" t="s">
        <v>110</v>
      </c>
      <c r="AF9234" s="41" t="s">
        <v>110</v>
      </c>
      <c r="AI9234" s="41" t="s">
        <v>110</v>
      </c>
      <c r="AJ9234" s="41" t="s">
        <v>110</v>
      </c>
      <c r="AK9234" s="41" t="s">
        <v>110</v>
      </c>
      <c r="AL9234" s="41" t="s">
        <v>110</v>
      </c>
    </row>
    <row r="9235" spans="1:38">
      <c r="A9235" s="43" t="s">
        <v>110</v>
      </c>
      <c r="B9235" s="41" t="s">
        <v>110</v>
      </c>
      <c r="C9235" s="41" t="s">
        <v>110</v>
      </c>
      <c r="D9235" s="41" t="s">
        <v>110</v>
      </c>
      <c r="E9235" s="41" t="s">
        <v>110</v>
      </c>
      <c r="F9235" s="41" t="s">
        <v>110</v>
      </c>
      <c r="G9235" s="41" t="s">
        <v>110</v>
      </c>
      <c r="H9235" s="41" t="s">
        <v>110</v>
      </c>
      <c r="I9235" s="41" t="s">
        <v>110</v>
      </c>
      <c r="J9235" s="41" t="s">
        <v>110</v>
      </c>
      <c r="K9235" s="41" t="s">
        <v>110</v>
      </c>
      <c r="L9235" s="41" t="s">
        <v>110</v>
      </c>
      <c r="M9235" s="41" t="s">
        <v>110</v>
      </c>
      <c r="N9235" s="41" t="s">
        <v>110</v>
      </c>
      <c r="X9235" s="41" t="s">
        <v>110</v>
      </c>
      <c r="Y9235" s="41" t="s">
        <v>110</v>
      </c>
      <c r="Z9235" s="41" t="s">
        <v>110</v>
      </c>
      <c r="AA9235" s="41" t="s">
        <v>110</v>
      </c>
      <c r="AB9235" s="41" t="s">
        <v>110</v>
      </c>
      <c r="AC9235" s="41" t="s">
        <v>110</v>
      </c>
      <c r="AD9235" s="41" t="s">
        <v>110</v>
      </c>
      <c r="AE9235" s="41" t="s">
        <v>110</v>
      </c>
      <c r="AF9235" s="41" t="s">
        <v>110</v>
      </c>
      <c r="AI9235" s="41" t="s">
        <v>110</v>
      </c>
      <c r="AJ9235" s="41" t="s">
        <v>110</v>
      </c>
      <c r="AK9235" s="41" t="s">
        <v>110</v>
      </c>
      <c r="AL9235" s="41" t="s">
        <v>110</v>
      </c>
    </row>
    <row r="9236" spans="1:38">
      <c r="A9236" s="43" t="s">
        <v>110</v>
      </c>
      <c r="B9236" s="41" t="s">
        <v>110</v>
      </c>
      <c r="C9236" s="41" t="s">
        <v>110</v>
      </c>
      <c r="D9236" s="41" t="s">
        <v>110</v>
      </c>
      <c r="E9236" s="41" t="s">
        <v>110</v>
      </c>
      <c r="F9236" s="41" t="s">
        <v>110</v>
      </c>
      <c r="G9236" s="41" t="s">
        <v>110</v>
      </c>
      <c r="H9236" s="41" t="s">
        <v>110</v>
      </c>
      <c r="I9236" s="41" t="s">
        <v>110</v>
      </c>
      <c r="J9236" s="41" t="s">
        <v>110</v>
      </c>
      <c r="K9236" s="41" t="s">
        <v>110</v>
      </c>
      <c r="L9236" s="41" t="s">
        <v>110</v>
      </c>
      <c r="M9236" s="41" t="s">
        <v>110</v>
      </c>
      <c r="N9236" s="41" t="s">
        <v>110</v>
      </c>
      <c r="X9236" s="41" t="s">
        <v>110</v>
      </c>
      <c r="Y9236" s="41" t="s">
        <v>110</v>
      </c>
      <c r="Z9236" s="41" t="s">
        <v>110</v>
      </c>
      <c r="AA9236" s="41" t="s">
        <v>110</v>
      </c>
      <c r="AB9236" s="41" t="s">
        <v>110</v>
      </c>
      <c r="AC9236" s="41" t="s">
        <v>110</v>
      </c>
      <c r="AD9236" s="41" t="s">
        <v>110</v>
      </c>
      <c r="AE9236" s="41" t="s">
        <v>110</v>
      </c>
      <c r="AF9236" s="41" t="s">
        <v>110</v>
      </c>
      <c r="AI9236" s="41" t="s">
        <v>110</v>
      </c>
      <c r="AJ9236" s="41" t="s">
        <v>110</v>
      </c>
      <c r="AK9236" s="41" t="s">
        <v>110</v>
      </c>
      <c r="AL9236" s="41" t="s">
        <v>110</v>
      </c>
    </row>
    <row r="9237" spans="1:38">
      <c r="A9237" s="43" t="s">
        <v>110</v>
      </c>
      <c r="B9237" s="41" t="s">
        <v>110</v>
      </c>
      <c r="C9237" s="41" t="s">
        <v>110</v>
      </c>
      <c r="D9237" s="41" t="s">
        <v>110</v>
      </c>
      <c r="E9237" s="41" t="s">
        <v>110</v>
      </c>
      <c r="F9237" s="41" t="s">
        <v>110</v>
      </c>
      <c r="G9237" s="41" t="s">
        <v>110</v>
      </c>
      <c r="H9237" s="41" t="s">
        <v>110</v>
      </c>
      <c r="I9237" s="41" t="s">
        <v>110</v>
      </c>
      <c r="J9237" s="41" t="s">
        <v>110</v>
      </c>
      <c r="K9237" s="41" t="s">
        <v>110</v>
      </c>
      <c r="L9237" s="41" t="s">
        <v>110</v>
      </c>
      <c r="M9237" s="41" t="s">
        <v>110</v>
      </c>
      <c r="N9237" s="41" t="s">
        <v>110</v>
      </c>
      <c r="X9237" s="41" t="s">
        <v>110</v>
      </c>
      <c r="Y9237" s="41" t="s">
        <v>110</v>
      </c>
      <c r="Z9237" s="41" t="s">
        <v>110</v>
      </c>
      <c r="AA9237" s="41" t="s">
        <v>110</v>
      </c>
      <c r="AB9237" s="41" t="s">
        <v>110</v>
      </c>
      <c r="AC9237" s="41" t="s">
        <v>110</v>
      </c>
      <c r="AD9237" s="41" t="s">
        <v>110</v>
      </c>
      <c r="AE9237" s="41" t="s">
        <v>110</v>
      </c>
      <c r="AF9237" s="41" t="s">
        <v>110</v>
      </c>
      <c r="AI9237" s="41" t="s">
        <v>110</v>
      </c>
      <c r="AJ9237" s="41" t="s">
        <v>110</v>
      </c>
      <c r="AK9237" s="41" t="s">
        <v>110</v>
      </c>
      <c r="AL9237" s="41" t="s">
        <v>110</v>
      </c>
    </row>
    <row r="9238" spans="1:38">
      <c r="A9238" s="43" t="s">
        <v>110</v>
      </c>
      <c r="B9238" s="41" t="s">
        <v>110</v>
      </c>
      <c r="C9238" s="41" t="s">
        <v>110</v>
      </c>
      <c r="D9238" s="41" t="s">
        <v>110</v>
      </c>
      <c r="E9238" s="41" t="s">
        <v>110</v>
      </c>
      <c r="F9238" s="41" t="s">
        <v>110</v>
      </c>
      <c r="G9238" s="41" t="s">
        <v>110</v>
      </c>
      <c r="H9238" s="41" t="s">
        <v>110</v>
      </c>
      <c r="I9238" s="41" t="s">
        <v>110</v>
      </c>
      <c r="J9238" s="41" t="s">
        <v>110</v>
      </c>
      <c r="K9238" s="41" t="s">
        <v>110</v>
      </c>
      <c r="L9238" s="41" t="s">
        <v>110</v>
      </c>
      <c r="M9238" s="41" t="s">
        <v>110</v>
      </c>
      <c r="N9238" s="41" t="s">
        <v>110</v>
      </c>
      <c r="X9238" s="41" t="s">
        <v>110</v>
      </c>
      <c r="Y9238" s="41" t="s">
        <v>110</v>
      </c>
      <c r="Z9238" s="41" t="s">
        <v>110</v>
      </c>
      <c r="AA9238" s="41" t="s">
        <v>110</v>
      </c>
      <c r="AB9238" s="41" t="s">
        <v>110</v>
      </c>
      <c r="AC9238" s="41" t="s">
        <v>110</v>
      </c>
      <c r="AD9238" s="41" t="s">
        <v>110</v>
      </c>
      <c r="AE9238" s="41" t="s">
        <v>110</v>
      </c>
      <c r="AF9238" s="41" t="s">
        <v>110</v>
      </c>
      <c r="AI9238" s="41" t="s">
        <v>110</v>
      </c>
      <c r="AJ9238" s="41" t="s">
        <v>110</v>
      </c>
      <c r="AK9238" s="41" t="s">
        <v>110</v>
      </c>
      <c r="AL9238" s="41" t="s">
        <v>110</v>
      </c>
    </row>
    <row r="9239" spans="1:38">
      <c r="A9239" s="43" t="s">
        <v>110</v>
      </c>
      <c r="B9239" s="41" t="s">
        <v>110</v>
      </c>
      <c r="C9239" s="41" t="s">
        <v>110</v>
      </c>
      <c r="D9239" s="41" t="s">
        <v>110</v>
      </c>
      <c r="E9239" s="41" t="s">
        <v>110</v>
      </c>
      <c r="F9239" s="41" t="s">
        <v>110</v>
      </c>
      <c r="G9239" s="41" t="s">
        <v>110</v>
      </c>
      <c r="H9239" s="41" t="s">
        <v>110</v>
      </c>
      <c r="I9239" s="41" t="s">
        <v>110</v>
      </c>
      <c r="J9239" s="41" t="s">
        <v>110</v>
      </c>
      <c r="K9239" s="41" t="s">
        <v>110</v>
      </c>
      <c r="L9239" s="41" t="s">
        <v>110</v>
      </c>
      <c r="M9239" s="41" t="s">
        <v>110</v>
      </c>
      <c r="N9239" s="41" t="s">
        <v>110</v>
      </c>
      <c r="X9239" s="41" t="s">
        <v>110</v>
      </c>
      <c r="Y9239" s="41" t="s">
        <v>110</v>
      </c>
      <c r="Z9239" s="41" t="s">
        <v>110</v>
      </c>
      <c r="AA9239" s="41" t="s">
        <v>110</v>
      </c>
      <c r="AB9239" s="41" t="s">
        <v>110</v>
      </c>
      <c r="AC9239" s="41" t="s">
        <v>110</v>
      </c>
      <c r="AD9239" s="41" t="s">
        <v>110</v>
      </c>
      <c r="AE9239" s="41" t="s">
        <v>110</v>
      </c>
      <c r="AF9239" s="41" t="s">
        <v>110</v>
      </c>
      <c r="AI9239" s="41" t="s">
        <v>110</v>
      </c>
      <c r="AJ9239" s="41" t="s">
        <v>110</v>
      </c>
      <c r="AK9239" s="41" t="s">
        <v>110</v>
      </c>
      <c r="AL9239" s="41" t="s">
        <v>110</v>
      </c>
    </row>
    <row r="9240" spans="1:38">
      <c r="A9240" s="43" t="s">
        <v>110</v>
      </c>
      <c r="B9240" s="41" t="s">
        <v>110</v>
      </c>
      <c r="C9240" s="41" t="s">
        <v>110</v>
      </c>
      <c r="D9240" s="41" t="s">
        <v>110</v>
      </c>
      <c r="E9240" s="41" t="s">
        <v>110</v>
      </c>
      <c r="F9240" s="41" t="s">
        <v>110</v>
      </c>
      <c r="G9240" s="41" t="s">
        <v>110</v>
      </c>
      <c r="H9240" s="41" t="s">
        <v>110</v>
      </c>
      <c r="I9240" s="41" t="s">
        <v>110</v>
      </c>
      <c r="J9240" s="41" t="s">
        <v>110</v>
      </c>
      <c r="K9240" s="41" t="s">
        <v>110</v>
      </c>
      <c r="L9240" s="41" t="s">
        <v>110</v>
      </c>
      <c r="M9240" s="41" t="s">
        <v>110</v>
      </c>
      <c r="N9240" s="41" t="s">
        <v>110</v>
      </c>
      <c r="X9240" s="41" t="s">
        <v>110</v>
      </c>
      <c r="Y9240" s="41" t="s">
        <v>110</v>
      </c>
      <c r="Z9240" s="41" t="s">
        <v>110</v>
      </c>
      <c r="AA9240" s="41" t="s">
        <v>110</v>
      </c>
      <c r="AB9240" s="41" t="s">
        <v>110</v>
      </c>
      <c r="AC9240" s="41" t="s">
        <v>110</v>
      </c>
      <c r="AD9240" s="41" t="s">
        <v>110</v>
      </c>
      <c r="AE9240" s="41" t="s">
        <v>110</v>
      </c>
      <c r="AF9240" s="41" t="s">
        <v>110</v>
      </c>
      <c r="AI9240" s="41" t="s">
        <v>110</v>
      </c>
      <c r="AJ9240" s="41" t="s">
        <v>110</v>
      </c>
      <c r="AK9240" s="41" t="s">
        <v>110</v>
      </c>
      <c r="AL9240" s="41" t="s">
        <v>110</v>
      </c>
    </row>
    <row r="9241" spans="1:38">
      <c r="A9241" s="43" t="s">
        <v>110</v>
      </c>
      <c r="B9241" s="41" t="s">
        <v>110</v>
      </c>
      <c r="C9241" s="41" t="s">
        <v>110</v>
      </c>
      <c r="D9241" s="41" t="s">
        <v>110</v>
      </c>
      <c r="E9241" s="41" t="s">
        <v>110</v>
      </c>
      <c r="F9241" s="41" t="s">
        <v>110</v>
      </c>
      <c r="G9241" s="41" t="s">
        <v>110</v>
      </c>
      <c r="H9241" s="41" t="s">
        <v>110</v>
      </c>
      <c r="I9241" s="41" t="s">
        <v>110</v>
      </c>
      <c r="J9241" s="41" t="s">
        <v>110</v>
      </c>
      <c r="K9241" s="41" t="s">
        <v>110</v>
      </c>
      <c r="L9241" s="41" t="s">
        <v>110</v>
      </c>
      <c r="M9241" s="41" t="s">
        <v>110</v>
      </c>
      <c r="N9241" s="41" t="s">
        <v>110</v>
      </c>
      <c r="X9241" s="41" t="s">
        <v>110</v>
      </c>
      <c r="Y9241" s="41" t="s">
        <v>110</v>
      </c>
      <c r="Z9241" s="41" t="s">
        <v>110</v>
      </c>
      <c r="AA9241" s="41" t="s">
        <v>110</v>
      </c>
      <c r="AB9241" s="41" t="s">
        <v>110</v>
      </c>
      <c r="AC9241" s="41" t="s">
        <v>110</v>
      </c>
      <c r="AD9241" s="41" t="s">
        <v>110</v>
      </c>
      <c r="AE9241" s="41" t="s">
        <v>110</v>
      </c>
      <c r="AF9241" s="41" t="s">
        <v>110</v>
      </c>
      <c r="AI9241" s="41" t="s">
        <v>110</v>
      </c>
      <c r="AJ9241" s="41" t="s">
        <v>110</v>
      </c>
      <c r="AK9241" s="41" t="s">
        <v>110</v>
      </c>
      <c r="AL9241" s="41" t="s">
        <v>110</v>
      </c>
    </row>
    <row r="9242" spans="1:38">
      <c r="A9242" s="43" t="s">
        <v>110</v>
      </c>
      <c r="B9242" s="41" t="s">
        <v>110</v>
      </c>
      <c r="C9242" s="41" t="s">
        <v>110</v>
      </c>
      <c r="D9242" s="41" t="s">
        <v>110</v>
      </c>
      <c r="E9242" s="41" t="s">
        <v>110</v>
      </c>
      <c r="F9242" s="41" t="s">
        <v>110</v>
      </c>
      <c r="G9242" s="41" t="s">
        <v>110</v>
      </c>
      <c r="H9242" s="41" t="s">
        <v>110</v>
      </c>
      <c r="I9242" s="41" t="s">
        <v>110</v>
      </c>
      <c r="J9242" s="41" t="s">
        <v>110</v>
      </c>
      <c r="K9242" s="41" t="s">
        <v>110</v>
      </c>
      <c r="L9242" s="41" t="s">
        <v>110</v>
      </c>
      <c r="M9242" s="41" t="s">
        <v>110</v>
      </c>
      <c r="N9242" s="41" t="s">
        <v>110</v>
      </c>
      <c r="X9242" s="41" t="s">
        <v>110</v>
      </c>
      <c r="Y9242" s="41" t="s">
        <v>110</v>
      </c>
      <c r="Z9242" s="41" t="s">
        <v>110</v>
      </c>
      <c r="AA9242" s="41" t="s">
        <v>110</v>
      </c>
      <c r="AB9242" s="41" t="s">
        <v>110</v>
      </c>
      <c r="AC9242" s="41" t="s">
        <v>110</v>
      </c>
      <c r="AD9242" s="41" t="s">
        <v>110</v>
      </c>
      <c r="AE9242" s="41" t="s">
        <v>110</v>
      </c>
      <c r="AF9242" s="41" t="s">
        <v>110</v>
      </c>
      <c r="AI9242" s="41" t="s">
        <v>110</v>
      </c>
      <c r="AJ9242" s="41" t="s">
        <v>110</v>
      </c>
      <c r="AK9242" s="41" t="s">
        <v>110</v>
      </c>
      <c r="AL9242" s="41" t="s">
        <v>110</v>
      </c>
    </row>
    <row r="9243" spans="1:38">
      <c r="A9243" s="43" t="s">
        <v>110</v>
      </c>
      <c r="B9243" s="41" t="s">
        <v>110</v>
      </c>
      <c r="C9243" s="41" t="s">
        <v>110</v>
      </c>
      <c r="D9243" s="41" t="s">
        <v>110</v>
      </c>
      <c r="E9243" s="41" t="s">
        <v>110</v>
      </c>
      <c r="F9243" s="41" t="s">
        <v>110</v>
      </c>
      <c r="G9243" s="41" t="s">
        <v>110</v>
      </c>
      <c r="H9243" s="41" t="s">
        <v>110</v>
      </c>
      <c r="I9243" s="41" t="s">
        <v>110</v>
      </c>
      <c r="J9243" s="41" t="s">
        <v>110</v>
      </c>
      <c r="K9243" s="41" t="s">
        <v>110</v>
      </c>
      <c r="L9243" s="41" t="s">
        <v>110</v>
      </c>
      <c r="M9243" s="41" t="s">
        <v>110</v>
      </c>
      <c r="N9243" s="41" t="s">
        <v>110</v>
      </c>
      <c r="X9243" s="41" t="s">
        <v>110</v>
      </c>
      <c r="Y9243" s="41" t="s">
        <v>110</v>
      </c>
      <c r="Z9243" s="41" t="s">
        <v>110</v>
      </c>
      <c r="AA9243" s="41" t="s">
        <v>110</v>
      </c>
      <c r="AB9243" s="41" t="s">
        <v>110</v>
      </c>
      <c r="AC9243" s="41" t="s">
        <v>110</v>
      </c>
      <c r="AD9243" s="41" t="s">
        <v>110</v>
      </c>
      <c r="AE9243" s="41" t="s">
        <v>110</v>
      </c>
      <c r="AF9243" s="41" t="s">
        <v>110</v>
      </c>
      <c r="AI9243" s="41" t="s">
        <v>110</v>
      </c>
      <c r="AJ9243" s="41" t="s">
        <v>110</v>
      </c>
      <c r="AK9243" s="41" t="s">
        <v>110</v>
      </c>
      <c r="AL9243" s="41" t="s">
        <v>110</v>
      </c>
    </row>
    <row r="9244" spans="1:38">
      <c r="A9244" s="43" t="s">
        <v>110</v>
      </c>
      <c r="B9244" s="41" t="s">
        <v>110</v>
      </c>
      <c r="C9244" s="41" t="s">
        <v>110</v>
      </c>
      <c r="D9244" s="41" t="s">
        <v>110</v>
      </c>
      <c r="E9244" s="41" t="s">
        <v>110</v>
      </c>
      <c r="F9244" s="41" t="s">
        <v>110</v>
      </c>
      <c r="G9244" s="41" t="s">
        <v>110</v>
      </c>
      <c r="H9244" s="41" t="s">
        <v>110</v>
      </c>
      <c r="I9244" s="41" t="s">
        <v>110</v>
      </c>
      <c r="J9244" s="41" t="s">
        <v>110</v>
      </c>
      <c r="K9244" s="41" t="s">
        <v>110</v>
      </c>
      <c r="L9244" s="41" t="s">
        <v>110</v>
      </c>
      <c r="M9244" s="41" t="s">
        <v>110</v>
      </c>
      <c r="N9244" s="41" t="s">
        <v>110</v>
      </c>
      <c r="X9244" s="41" t="s">
        <v>110</v>
      </c>
      <c r="Y9244" s="41" t="s">
        <v>110</v>
      </c>
      <c r="Z9244" s="41" t="s">
        <v>110</v>
      </c>
      <c r="AA9244" s="41" t="s">
        <v>110</v>
      </c>
      <c r="AB9244" s="41" t="s">
        <v>110</v>
      </c>
      <c r="AC9244" s="41" t="s">
        <v>110</v>
      </c>
      <c r="AD9244" s="41" t="s">
        <v>110</v>
      </c>
      <c r="AE9244" s="41" t="s">
        <v>110</v>
      </c>
      <c r="AF9244" s="41" t="s">
        <v>110</v>
      </c>
      <c r="AI9244" s="41" t="s">
        <v>110</v>
      </c>
      <c r="AJ9244" s="41" t="s">
        <v>110</v>
      </c>
      <c r="AK9244" s="41" t="s">
        <v>110</v>
      </c>
      <c r="AL9244" s="41" t="s">
        <v>110</v>
      </c>
    </row>
    <row r="9245" spans="1:38">
      <c r="A9245" s="43" t="s">
        <v>110</v>
      </c>
      <c r="B9245" s="41" t="s">
        <v>110</v>
      </c>
      <c r="C9245" s="41" t="s">
        <v>110</v>
      </c>
      <c r="D9245" s="41" t="s">
        <v>110</v>
      </c>
      <c r="E9245" s="41" t="s">
        <v>110</v>
      </c>
      <c r="F9245" s="41" t="s">
        <v>110</v>
      </c>
      <c r="G9245" s="41" t="s">
        <v>110</v>
      </c>
      <c r="H9245" s="41" t="s">
        <v>110</v>
      </c>
      <c r="I9245" s="41" t="s">
        <v>110</v>
      </c>
      <c r="J9245" s="41" t="s">
        <v>110</v>
      </c>
      <c r="K9245" s="41" t="s">
        <v>110</v>
      </c>
      <c r="L9245" s="41" t="s">
        <v>110</v>
      </c>
      <c r="M9245" s="41" t="s">
        <v>110</v>
      </c>
      <c r="N9245" s="41" t="s">
        <v>110</v>
      </c>
      <c r="X9245" s="41" t="s">
        <v>110</v>
      </c>
      <c r="Y9245" s="41" t="s">
        <v>110</v>
      </c>
      <c r="Z9245" s="41" t="s">
        <v>110</v>
      </c>
      <c r="AA9245" s="41" t="s">
        <v>110</v>
      </c>
      <c r="AB9245" s="41" t="s">
        <v>110</v>
      </c>
      <c r="AC9245" s="41" t="s">
        <v>110</v>
      </c>
      <c r="AD9245" s="41" t="s">
        <v>110</v>
      </c>
      <c r="AE9245" s="41" t="s">
        <v>110</v>
      </c>
      <c r="AF9245" s="41" t="s">
        <v>110</v>
      </c>
      <c r="AI9245" s="41" t="s">
        <v>110</v>
      </c>
      <c r="AJ9245" s="41" t="s">
        <v>110</v>
      </c>
      <c r="AK9245" s="41" t="s">
        <v>110</v>
      </c>
      <c r="AL9245" s="41" t="s">
        <v>110</v>
      </c>
    </row>
    <row r="9246" spans="1:38">
      <c r="A9246" s="43" t="s">
        <v>110</v>
      </c>
      <c r="B9246" s="41" t="s">
        <v>110</v>
      </c>
      <c r="C9246" s="41" t="s">
        <v>110</v>
      </c>
      <c r="D9246" s="41" t="s">
        <v>110</v>
      </c>
      <c r="E9246" s="41" t="s">
        <v>110</v>
      </c>
      <c r="F9246" s="41" t="s">
        <v>110</v>
      </c>
      <c r="G9246" s="41" t="s">
        <v>110</v>
      </c>
      <c r="H9246" s="41" t="s">
        <v>110</v>
      </c>
      <c r="I9246" s="41" t="s">
        <v>110</v>
      </c>
      <c r="J9246" s="41" t="s">
        <v>110</v>
      </c>
      <c r="K9246" s="41" t="s">
        <v>110</v>
      </c>
      <c r="L9246" s="41" t="s">
        <v>110</v>
      </c>
      <c r="M9246" s="41" t="s">
        <v>110</v>
      </c>
      <c r="N9246" s="41" t="s">
        <v>110</v>
      </c>
      <c r="X9246" s="41" t="s">
        <v>110</v>
      </c>
      <c r="Y9246" s="41" t="s">
        <v>110</v>
      </c>
      <c r="Z9246" s="41" t="s">
        <v>110</v>
      </c>
      <c r="AA9246" s="41" t="s">
        <v>110</v>
      </c>
      <c r="AB9246" s="41" t="s">
        <v>110</v>
      </c>
      <c r="AC9246" s="41" t="s">
        <v>110</v>
      </c>
      <c r="AD9246" s="41" t="s">
        <v>110</v>
      </c>
      <c r="AE9246" s="41" t="s">
        <v>110</v>
      </c>
      <c r="AF9246" s="41" t="s">
        <v>110</v>
      </c>
      <c r="AI9246" s="41" t="s">
        <v>110</v>
      </c>
      <c r="AJ9246" s="41" t="s">
        <v>110</v>
      </c>
      <c r="AK9246" s="41" t="s">
        <v>110</v>
      </c>
      <c r="AL9246" s="41" t="s">
        <v>110</v>
      </c>
    </row>
    <row r="9247" spans="1:38">
      <c r="A9247" s="43" t="s">
        <v>110</v>
      </c>
      <c r="B9247" s="41" t="s">
        <v>110</v>
      </c>
      <c r="C9247" s="41" t="s">
        <v>110</v>
      </c>
      <c r="D9247" s="41" t="s">
        <v>110</v>
      </c>
      <c r="E9247" s="41" t="s">
        <v>110</v>
      </c>
      <c r="F9247" s="41" t="s">
        <v>110</v>
      </c>
      <c r="G9247" s="41" t="s">
        <v>110</v>
      </c>
      <c r="H9247" s="41" t="s">
        <v>110</v>
      </c>
      <c r="I9247" s="41" t="s">
        <v>110</v>
      </c>
      <c r="J9247" s="41" t="s">
        <v>110</v>
      </c>
      <c r="K9247" s="41" t="s">
        <v>110</v>
      </c>
      <c r="L9247" s="41" t="s">
        <v>110</v>
      </c>
      <c r="M9247" s="41" t="s">
        <v>110</v>
      </c>
      <c r="N9247" s="41" t="s">
        <v>110</v>
      </c>
      <c r="X9247" s="41" t="s">
        <v>110</v>
      </c>
      <c r="Y9247" s="41" t="s">
        <v>110</v>
      </c>
      <c r="Z9247" s="41" t="s">
        <v>110</v>
      </c>
      <c r="AA9247" s="41" t="s">
        <v>110</v>
      </c>
      <c r="AB9247" s="41" t="s">
        <v>110</v>
      </c>
      <c r="AC9247" s="41" t="s">
        <v>110</v>
      </c>
      <c r="AD9247" s="41" t="s">
        <v>110</v>
      </c>
      <c r="AE9247" s="41" t="s">
        <v>110</v>
      </c>
      <c r="AF9247" s="41" t="s">
        <v>110</v>
      </c>
      <c r="AI9247" s="41" t="s">
        <v>110</v>
      </c>
      <c r="AJ9247" s="41" t="s">
        <v>110</v>
      </c>
      <c r="AK9247" s="41" t="s">
        <v>110</v>
      </c>
      <c r="AL9247" s="41" t="s">
        <v>110</v>
      </c>
    </row>
    <row r="9248" spans="1:38">
      <c r="A9248" s="43" t="s">
        <v>110</v>
      </c>
      <c r="B9248" s="41" t="s">
        <v>110</v>
      </c>
      <c r="C9248" s="41" t="s">
        <v>110</v>
      </c>
      <c r="D9248" s="41" t="s">
        <v>110</v>
      </c>
      <c r="E9248" s="41" t="s">
        <v>110</v>
      </c>
      <c r="F9248" s="41" t="s">
        <v>110</v>
      </c>
      <c r="G9248" s="41" t="s">
        <v>110</v>
      </c>
      <c r="H9248" s="41" t="s">
        <v>110</v>
      </c>
      <c r="I9248" s="41" t="s">
        <v>110</v>
      </c>
      <c r="J9248" s="41" t="s">
        <v>110</v>
      </c>
      <c r="K9248" s="41" t="s">
        <v>110</v>
      </c>
      <c r="L9248" s="41" t="s">
        <v>110</v>
      </c>
      <c r="M9248" s="41" t="s">
        <v>110</v>
      </c>
      <c r="N9248" s="41" t="s">
        <v>110</v>
      </c>
      <c r="X9248" s="41" t="s">
        <v>110</v>
      </c>
      <c r="Y9248" s="41" t="s">
        <v>110</v>
      </c>
      <c r="Z9248" s="41" t="s">
        <v>110</v>
      </c>
      <c r="AA9248" s="41" t="s">
        <v>110</v>
      </c>
      <c r="AB9248" s="41" t="s">
        <v>110</v>
      </c>
      <c r="AC9248" s="41" t="s">
        <v>110</v>
      </c>
      <c r="AD9248" s="41" t="s">
        <v>110</v>
      </c>
      <c r="AE9248" s="41" t="s">
        <v>110</v>
      </c>
      <c r="AF9248" s="41" t="s">
        <v>110</v>
      </c>
      <c r="AI9248" s="41" t="s">
        <v>110</v>
      </c>
      <c r="AJ9248" s="41" t="s">
        <v>110</v>
      </c>
      <c r="AK9248" s="41" t="s">
        <v>110</v>
      </c>
      <c r="AL9248" s="41" t="s">
        <v>110</v>
      </c>
    </row>
    <row r="9249" spans="1:38">
      <c r="A9249" s="43" t="s">
        <v>110</v>
      </c>
      <c r="B9249" s="41" t="s">
        <v>110</v>
      </c>
      <c r="C9249" s="41" t="s">
        <v>110</v>
      </c>
      <c r="D9249" s="41" t="s">
        <v>110</v>
      </c>
      <c r="E9249" s="41" t="s">
        <v>110</v>
      </c>
      <c r="F9249" s="41" t="s">
        <v>110</v>
      </c>
      <c r="G9249" s="41" t="s">
        <v>110</v>
      </c>
      <c r="H9249" s="41" t="s">
        <v>110</v>
      </c>
      <c r="I9249" s="41" t="s">
        <v>110</v>
      </c>
      <c r="J9249" s="41" t="s">
        <v>110</v>
      </c>
      <c r="K9249" s="41" t="s">
        <v>110</v>
      </c>
      <c r="L9249" s="41" t="s">
        <v>110</v>
      </c>
      <c r="M9249" s="41" t="s">
        <v>110</v>
      </c>
      <c r="N9249" s="41" t="s">
        <v>110</v>
      </c>
      <c r="X9249" s="41" t="s">
        <v>110</v>
      </c>
      <c r="Y9249" s="41" t="s">
        <v>110</v>
      </c>
      <c r="Z9249" s="41" t="s">
        <v>110</v>
      </c>
      <c r="AA9249" s="41" t="s">
        <v>110</v>
      </c>
      <c r="AB9249" s="41" t="s">
        <v>110</v>
      </c>
      <c r="AC9249" s="41" t="s">
        <v>110</v>
      </c>
      <c r="AD9249" s="41" t="s">
        <v>110</v>
      </c>
      <c r="AE9249" s="41" t="s">
        <v>110</v>
      </c>
      <c r="AF9249" s="41" t="s">
        <v>110</v>
      </c>
      <c r="AI9249" s="41" t="s">
        <v>110</v>
      </c>
      <c r="AJ9249" s="41" t="s">
        <v>110</v>
      </c>
      <c r="AK9249" s="41" t="s">
        <v>110</v>
      </c>
      <c r="AL9249" s="41" t="s">
        <v>110</v>
      </c>
    </row>
    <row r="9250" spans="1:38">
      <c r="A9250" s="43" t="s">
        <v>110</v>
      </c>
      <c r="B9250" s="41" t="s">
        <v>110</v>
      </c>
      <c r="C9250" s="41" t="s">
        <v>110</v>
      </c>
      <c r="D9250" s="41" t="s">
        <v>110</v>
      </c>
      <c r="E9250" s="41" t="s">
        <v>110</v>
      </c>
      <c r="F9250" s="41" t="s">
        <v>110</v>
      </c>
      <c r="G9250" s="41" t="s">
        <v>110</v>
      </c>
      <c r="H9250" s="41" t="s">
        <v>110</v>
      </c>
      <c r="I9250" s="41" t="s">
        <v>110</v>
      </c>
      <c r="J9250" s="41" t="s">
        <v>110</v>
      </c>
      <c r="K9250" s="41" t="s">
        <v>110</v>
      </c>
      <c r="L9250" s="41" t="s">
        <v>110</v>
      </c>
      <c r="M9250" s="41" t="s">
        <v>110</v>
      </c>
      <c r="N9250" s="41" t="s">
        <v>110</v>
      </c>
      <c r="X9250" s="41" t="s">
        <v>110</v>
      </c>
      <c r="Y9250" s="41" t="s">
        <v>110</v>
      </c>
      <c r="Z9250" s="41" t="s">
        <v>110</v>
      </c>
      <c r="AA9250" s="41" t="s">
        <v>110</v>
      </c>
      <c r="AB9250" s="41" t="s">
        <v>110</v>
      </c>
      <c r="AC9250" s="41" t="s">
        <v>110</v>
      </c>
      <c r="AD9250" s="41" t="s">
        <v>110</v>
      </c>
      <c r="AE9250" s="41" t="s">
        <v>110</v>
      </c>
      <c r="AF9250" s="41" t="s">
        <v>110</v>
      </c>
      <c r="AI9250" s="41" t="s">
        <v>110</v>
      </c>
      <c r="AJ9250" s="41" t="s">
        <v>110</v>
      </c>
      <c r="AK9250" s="41" t="s">
        <v>110</v>
      </c>
      <c r="AL9250" s="41" t="s">
        <v>110</v>
      </c>
    </row>
    <row r="9251" spans="1:38">
      <c r="A9251" s="43" t="s">
        <v>110</v>
      </c>
      <c r="B9251" s="41" t="s">
        <v>110</v>
      </c>
      <c r="C9251" s="41" t="s">
        <v>110</v>
      </c>
      <c r="D9251" s="41" t="s">
        <v>110</v>
      </c>
      <c r="E9251" s="41" t="s">
        <v>110</v>
      </c>
      <c r="F9251" s="41" t="s">
        <v>110</v>
      </c>
      <c r="G9251" s="41" t="s">
        <v>110</v>
      </c>
      <c r="H9251" s="41" t="s">
        <v>110</v>
      </c>
      <c r="I9251" s="41" t="s">
        <v>110</v>
      </c>
      <c r="J9251" s="41" t="s">
        <v>110</v>
      </c>
      <c r="K9251" s="41" t="s">
        <v>110</v>
      </c>
      <c r="L9251" s="41" t="s">
        <v>110</v>
      </c>
      <c r="M9251" s="41" t="s">
        <v>110</v>
      </c>
      <c r="N9251" s="41" t="s">
        <v>110</v>
      </c>
      <c r="X9251" s="41" t="s">
        <v>110</v>
      </c>
      <c r="Y9251" s="41" t="s">
        <v>110</v>
      </c>
      <c r="Z9251" s="41" t="s">
        <v>110</v>
      </c>
      <c r="AA9251" s="41" t="s">
        <v>110</v>
      </c>
      <c r="AB9251" s="41" t="s">
        <v>110</v>
      </c>
      <c r="AC9251" s="41" t="s">
        <v>110</v>
      </c>
      <c r="AD9251" s="41" t="s">
        <v>110</v>
      </c>
      <c r="AE9251" s="41" t="s">
        <v>110</v>
      </c>
      <c r="AF9251" s="41" t="s">
        <v>110</v>
      </c>
      <c r="AI9251" s="41" t="s">
        <v>110</v>
      </c>
      <c r="AJ9251" s="41" t="s">
        <v>110</v>
      </c>
      <c r="AK9251" s="41" t="s">
        <v>110</v>
      </c>
      <c r="AL9251" s="41" t="s">
        <v>110</v>
      </c>
    </row>
    <row r="9252" spans="1:38">
      <c r="A9252" s="43" t="s">
        <v>110</v>
      </c>
      <c r="B9252" s="41" t="s">
        <v>110</v>
      </c>
      <c r="C9252" s="41" t="s">
        <v>110</v>
      </c>
      <c r="D9252" s="41" t="s">
        <v>110</v>
      </c>
      <c r="E9252" s="41" t="s">
        <v>110</v>
      </c>
      <c r="F9252" s="41" t="s">
        <v>110</v>
      </c>
      <c r="G9252" s="41" t="s">
        <v>110</v>
      </c>
      <c r="H9252" s="41" t="s">
        <v>110</v>
      </c>
      <c r="I9252" s="41" t="s">
        <v>110</v>
      </c>
      <c r="J9252" s="41" t="s">
        <v>110</v>
      </c>
      <c r="K9252" s="41" t="s">
        <v>110</v>
      </c>
      <c r="L9252" s="41" t="s">
        <v>110</v>
      </c>
      <c r="M9252" s="41" t="s">
        <v>110</v>
      </c>
      <c r="N9252" s="41" t="s">
        <v>110</v>
      </c>
      <c r="X9252" s="41" t="s">
        <v>110</v>
      </c>
      <c r="Y9252" s="41" t="s">
        <v>110</v>
      </c>
      <c r="Z9252" s="41" t="s">
        <v>110</v>
      </c>
      <c r="AA9252" s="41" t="s">
        <v>110</v>
      </c>
      <c r="AB9252" s="41" t="s">
        <v>110</v>
      </c>
      <c r="AC9252" s="41" t="s">
        <v>110</v>
      </c>
      <c r="AD9252" s="41" t="s">
        <v>110</v>
      </c>
      <c r="AE9252" s="41" t="s">
        <v>110</v>
      </c>
      <c r="AF9252" s="41" t="s">
        <v>110</v>
      </c>
      <c r="AI9252" s="41" t="s">
        <v>110</v>
      </c>
      <c r="AJ9252" s="41" t="s">
        <v>110</v>
      </c>
      <c r="AK9252" s="41" t="s">
        <v>110</v>
      </c>
      <c r="AL9252" s="41" t="s">
        <v>110</v>
      </c>
    </row>
    <row r="9253" spans="1:38">
      <c r="A9253" s="43" t="s">
        <v>110</v>
      </c>
      <c r="B9253" s="41" t="s">
        <v>110</v>
      </c>
      <c r="C9253" s="41" t="s">
        <v>110</v>
      </c>
      <c r="D9253" s="41" t="s">
        <v>110</v>
      </c>
      <c r="E9253" s="41" t="s">
        <v>110</v>
      </c>
      <c r="F9253" s="41" t="s">
        <v>110</v>
      </c>
      <c r="G9253" s="41" t="s">
        <v>110</v>
      </c>
      <c r="H9253" s="41" t="s">
        <v>110</v>
      </c>
      <c r="I9253" s="41" t="s">
        <v>110</v>
      </c>
      <c r="J9253" s="41" t="s">
        <v>110</v>
      </c>
      <c r="K9253" s="41" t="s">
        <v>110</v>
      </c>
      <c r="L9253" s="41" t="s">
        <v>110</v>
      </c>
      <c r="M9253" s="41" t="s">
        <v>110</v>
      </c>
      <c r="N9253" s="41" t="s">
        <v>110</v>
      </c>
      <c r="X9253" s="41" t="s">
        <v>110</v>
      </c>
      <c r="Y9253" s="41" t="s">
        <v>110</v>
      </c>
      <c r="Z9253" s="41" t="s">
        <v>110</v>
      </c>
      <c r="AA9253" s="41" t="s">
        <v>110</v>
      </c>
      <c r="AB9253" s="41" t="s">
        <v>110</v>
      </c>
      <c r="AC9253" s="41" t="s">
        <v>110</v>
      </c>
      <c r="AD9253" s="41" t="s">
        <v>110</v>
      </c>
      <c r="AE9253" s="41" t="s">
        <v>110</v>
      </c>
      <c r="AF9253" s="41" t="s">
        <v>110</v>
      </c>
      <c r="AI9253" s="41" t="s">
        <v>110</v>
      </c>
      <c r="AJ9253" s="41" t="s">
        <v>110</v>
      </c>
      <c r="AK9253" s="41" t="s">
        <v>110</v>
      </c>
      <c r="AL9253" s="41" t="s">
        <v>110</v>
      </c>
    </row>
    <row r="9254" spans="1:38">
      <c r="A9254" s="43" t="s">
        <v>110</v>
      </c>
      <c r="B9254" s="41" t="s">
        <v>110</v>
      </c>
      <c r="C9254" s="41" t="s">
        <v>110</v>
      </c>
      <c r="D9254" s="41" t="s">
        <v>110</v>
      </c>
      <c r="E9254" s="41" t="s">
        <v>110</v>
      </c>
      <c r="F9254" s="41" t="s">
        <v>110</v>
      </c>
      <c r="G9254" s="41" t="s">
        <v>110</v>
      </c>
      <c r="H9254" s="41" t="s">
        <v>110</v>
      </c>
      <c r="I9254" s="41" t="s">
        <v>110</v>
      </c>
      <c r="J9254" s="41" t="s">
        <v>110</v>
      </c>
      <c r="K9254" s="41" t="s">
        <v>110</v>
      </c>
      <c r="L9254" s="41" t="s">
        <v>110</v>
      </c>
      <c r="M9254" s="41" t="s">
        <v>110</v>
      </c>
      <c r="N9254" s="41" t="s">
        <v>110</v>
      </c>
      <c r="X9254" s="41" t="s">
        <v>110</v>
      </c>
      <c r="Y9254" s="41" t="s">
        <v>110</v>
      </c>
      <c r="Z9254" s="41" t="s">
        <v>110</v>
      </c>
      <c r="AA9254" s="41" t="s">
        <v>110</v>
      </c>
      <c r="AB9254" s="41" t="s">
        <v>110</v>
      </c>
      <c r="AC9254" s="41" t="s">
        <v>110</v>
      </c>
      <c r="AD9254" s="41" t="s">
        <v>110</v>
      </c>
      <c r="AE9254" s="41" t="s">
        <v>110</v>
      </c>
      <c r="AF9254" s="41" t="s">
        <v>110</v>
      </c>
      <c r="AI9254" s="41" t="s">
        <v>110</v>
      </c>
      <c r="AJ9254" s="41" t="s">
        <v>110</v>
      </c>
      <c r="AK9254" s="41" t="s">
        <v>110</v>
      </c>
      <c r="AL9254" s="41" t="s">
        <v>110</v>
      </c>
    </row>
    <row r="9255" spans="1:38">
      <c r="A9255" s="43" t="s">
        <v>110</v>
      </c>
      <c r="B9255" s="41" t="s">
        <v>110</v>
      </c>
      <c r="C9255" s="41" t="s">
        <v>110</v>
      </c>
      <c r="D9255" s="41" t="s">
        <v>110</v>
      </c>
      <c r="E9255" s="41" t="s">
        <v>110</v>
      </c>
      <c r="F9255" s="41" t="s">
        <v>110</v>
      </c>
      <c r="G9255" s="41" t="s">
        <v>110</v>
      </c>
      <c r="H9255" s="41" t="s">
        <v>110</v>
      </c>
      <c r="I9255" s="41" t="s">
        <v>110</v>
      </c>
      <c r="J9255" s="41" t="s">
        <v>110</v>
      </c>
      <c r="K9255" s="41" t="s">
        <v>110</v>
      </c>
      <c r="L9255" s="41" t="s">
        <v>110</v>
      </c>
      <c r="M9255" s="41" t="s">
        <v>110</v>
      </c>
      <c r="N9255" s="41" t="s">
        <v>110</v>
      </c>
      <c r="X9255" s="41" t="s">
        <v>110</v>
      </c>
      <c r="Y9255" s="41" t="s">
        <v>110</v>
      </c>
      <c r="Z9255" s="41" t="s">
        <v>110</v>
      </c>
      <c r="AA9255" s="41" t="s">
        <v>110</v>
      </c>
      <c r="AB9255" s="41" t="s">
        <v>110</v>
      </c>
      <c r="AC9255" s="41" t="s">
        <v>110</v>
      </c>
      <c r="AD9255" s="41" t="s">
        <v>110</v>
      </c>
      <c r="AE9255" s="41" t="s">
        <v>110</v>
      </c>
      <c r="AF9255" s="41" t="s">
        <v>110</v>
      </c>
      <c r="AI9255" s="41" t="s">
        <v>110</v>
      </c>
      <c r="AJ9255" s="41" t="s">
        <v>110</v>
      </c>
      <c r="AK9255" s="41" t="s">
        <v>110</v>
      </c>
      <c r="AL9255" s="41" t="s">
        <v>110</v>
      </c>
    </row>
    <row r="9256" spans="1:38">
      <c r="A9256" s="43" t="s">
        <v>110</v>
      </c>
      <c r="B9256" s="41" t="s">
        <v>110</v>
      </c>
      <c r="C9256" s="41" t="s">
        <v>110</v>
      </c>
      <c r="D9256" s="41" t="s">
        <v>110</v>
      </c>
      <c r="E9256" s="41" t="s">
        <v>110</v>
      </c>
      <c r="F9256" s="41" t="s">
        <v>110</v>
      </c>
      <c r="G9256" s="41" t="s">
        <v>110</v>
      </c>
      <c r="H9256" s="41" t="s">
        <v>110</v>
      </c>
      <c r="I9256" s="41" t="s">
        <v>110</v>
      </c>
      <c r="J9256" s="41" t="s">
        <v>110</v>
      </c>
      <c r="K9256" s="41" t="s">
        <v>110</v>
      </c>
      <c r="L9256" s="41" t="s">
        <v>110</v>
      </c>
      <c r="M9256" s="41" t="s">
        <v>110</v>
      </c>
      <c r="N9256" s="41" t="s">
        <v>110</v>
      </c>
      <c r="X9256" s="41" t="s">
        <v>110</v>
      </c>
      <c r="Y9256" s="41" t="s">
        <v>110</v>
      </c>
      <c r="Z9256" s="41" t="s">
        <v>110</v>
      </c>
      <c r="AA9256" s="41" t="s">
        <v>110</v>
      </c>
      <c r="AB9256" s="41" t="s">
        <v>110</v>
      </c>
      <c r="AC9256" s="41" t="s">
        <v>110</v>
      </c>
      <c r="AD9256" s="41" t="s">
        <v>110</v>
      </c>
      <c r="AE9256" s="41" t="s">
        <v>110</v>
      </c>
      <c r="AF9256" s="41" t="s">
        <v>110</v>
      </c>
      <c r="AI9256" s="41" t="s">
        <v>110</v>
      </c>
      <c r="AJ9256" s="41" t="s">
        <v>110</v>
      </c>
      <c r="AK9256" s="41" t="s">
        <v>110</v>
      </c>
      <c r="AL9256" s="41" t="s">
        <v>110</v>
      </c>
    </row>
    <row r="9257" spans="1:38">
      <c r="A9257" s="43" t="s">
        <v>110</v>
      </c>
      <c r="B9257" s="41" t="s">
        <v>110</v>
      </c>
      <c r="C9257" s="41" t="s">
        <v>110</v>
      </c>
      <c r="D9257" s="41" t="s">
        <v>110</v>
      </c>
      <c r="E9257" s="41" t="s">
        <v>110</v>
      </c>
      <c r="F9257" s="41" t="s">
        <v>110</v>
      </c>
      <c r="G9257" s="41" t="s">
        <v>110</v>
      </c>
      <c r="H9257" s="41" t="s">
        <v>110</v>
      </c>
      <c r="I9257" s="41" t="s">
        <v>110</v>
      </c>
      <c r="J9257" s="41" t="s">
        <v>110</v>
      </c>
      <c r="K9257" s="41" t="s">
        <v>110</v>
      </c>
      <c r="L9257" s="41" t="s">
        <v>110</v>
      </c>
      <c r="M9257" s="41" t="s">
        <v>110</v>
      </c>
      <c r="N9257" s="41" t="s">
        <v>110</v>
      </c>
      <c r="X9257" s="41" t="s">
        <v>110</v>
      </c>
      <c r="Y9257" s="41" t="s">
        <v>110</v>
      </c>
      <c r="Z9257" s="41" t="s">
        <v>110</v>
      </c>
      <c r="AA9257" s="41" t="s">
        <v>110</v>
      </c>
      <c r="AB9257" s="41" t="s">
        <v>110</v>
      </c>
      <c r="AC9257" s="41" t="s">
        <v>110</v>
      </c>
      <c r="AD9257" s="41" t="s">
        <v>110</v>
      </c>
      <c r="AE9257" s="41" t="s">
        <v>110</v>
      </c>
      <c r="AF9257" s="41" t="s">
        <v>110</v>
      </c>
      <c r="AI9257" s="41" t="s">
        <v>110</v>
      </c>
      <c r="AJ9257" s="41" t="s">
        <v>110</v>
      </c>
      <c r="AK9257" s="41" t="s">
        <v>110</v>
      </c>
      <c r="AL9257" s="41" t="s">
        <v>110</v>
      </c>
    </row>
    <row r="9258" spans="1:38">
      <c r="A9258" s="43" t="s">
        <v>110</v>
      </c>
      <c r="B9258" s="41" t="s">
        <v>110</v>
      </c>
      <c r="C9258" s="41" t="s">
        <v>110</v>
      </c>
      <c r="D9258" s="41" t="s">
        <v>110</v>
      </c>
      <c r="E9258" s="41" t="s">
        <v>110</v>
      </c>
      <c r="F9258" s="41" t="s">
        <v>110</v>
      </c>
      <c r="G9258" s="41" t="s">
        <v>110</v>
      </c>
      <c r="H9258" s="41" t="s">
        <v>110</v>
      </c>
      <c r="I9258" s="41" t="s">
        <v>110</v>
      </c>
      <c r="J9258" s="41" t="s">
        <v>110</v>
      </c>
      <c r="K9258" s="41" t="s">
        <v>110</v>
      </c>
      <c r="L9258" s="41" t="s">
        <v>110</v>
      </c>
      <c r="M9258" s="41" t="s">
        <v>110</v>
      </c>
      <c r="N9258" s="41" t="s">
        <v>110</v>
      </c>
      <c r="X9258" s="41" t="s">
        <v>110</v>
      </c>
      <c r="Y9258" s="41" t="s">
        <v>110</v>
      </c>
      <c r="Z9258" s="41" t="s">
        <v>110</v>
      </c>
      <c r="AA9258" s="41" t="s">
        <v>110</v>
      </c>
      <c r="AB9258" s="41" t="s">
        <v>110</v>
      </c>
      <c r="AC9258" s="41" t="s">
        <v>110</v>
      </c>
      <c r="AD9258" s="41" t="s">
        <v>110</v>
      </c>
      <c r="AE9258" s="41" t="s">
        <v>110</v>
      </c>
      <c r="AF9258" s="41" t="s">
        <v>110</v>
      </c>
      <c r="AI9258" s="41" t="s">
        <v>110</v>
      </c>
      <c r="AJ9258" s="41" t="s">
        <v>110</v>
      </c>
      <c r="AK9258" s="41" t="s">
        <v>110</v>
      </c>
      <c r="AL9258" s="41" t="s">
        <v>110</v>
      </c>
    </row>
    <row r="9259" spans="1:38">
      <c r="A9259" s="43" t="s">
        <v>110</v>
      </c>
      <c r="B9259" s="41" t="s">
        <v>110</v>
      </c>
      <c r="C9259" s="41" t="s">
        <v>110</v>
      </c>
      <c r="D9259" s="41" t="s">
        <v>110</v>
      </c>
      <c r="E9259" s="41" t="s">
        <v>110</v>
      </c>
      <c r="F9259" s="41" t="s">
        <v>110</v>
      </c>
      <c r="G9259" s="41" t="s">
        <v>110</v>
      </c>
      <c r="H9259" s="41" t="s">
        <v>110</v>
      </c>
      <c r="I9259" s="41" t="s">
        <v>110</v>
      </c>
      <c r="J9259" s="41" t="s">
        <v>110</v>
      </c>
      <c r="K9259" s="41" t="s">
        <v>110</v>
      </c>
      <c r="L9259" s="41" t="s">
        <v>110</v>
      </c>
      <c r="M9259" s="41" t="s">
        <v>110</v>
      </c>
      <c r="N9259" s="41" t="s">
        <v>110</v>
      </c>
      <c r="X9259" s="41" t="s">
        <v>110</v>
      </c>
      <c r="Y9259" s="41" t="s">
        <v>110</v>
      </c>
      <c r="Z9259" s="41" t="s">
        <v>110</v>
      </c>
      <c r="AA9259" s="41" t="s">
        <v>110</v>
      </c>
      <c r="AB9259" s="41" t="s">
        <v>110</v>
      </c>
      <c r="AC9259" s="41" t="s">
        <v>110</v>
      </c>
      <c r="AD9259" s="41" t="s">
        <v>110</v>
      </c>
      <c r="AE9259" s="41" t="s">
        <v>110</v>
      </c>
      <c r="AF9259" s="41" t="s">
        <v>110</v>
      </c>
      <c r="AI9259" s="41" t="s">
        <v>110</v>
      </c>
      <c r="AJ9259" s="41" t="s">
        <v>110</v>
      </c>
      <c r="AK9259" s="41" t="s">
        <v>110</v>
      </c>
      <c r="AL9259" s="41" t="s">
        <v>110</v>
      </c>
    </row>
    <row r="9260" spans="1:38">
      <c r="A9260" s="43" t="s">
        <v>110</v>
      </c>
      <c r="B9260" s="41" t="s">
        <v>110</v>
      </c>
      <c r="C9260" s="41" t="s">
        <v>110</v>
      </c>
      <c r="D9260" s="41" t="s">
        <v>110</v>
      </c>
      <c r="E9260" s="41" t="s">
        <v>110</v>
      </c>
      <c r="F9260" s="41" t="s">
        <v>110</v>
      </c>
      <c r="G9260" s="41" t="s">
        <v>110</v>
      </c>
      <c r="H9260" s="41" t="s">
        <v>110</v>
      </c>
      <c r="I9260" s="41" t="s">
        <v>110</v>
      </c>
      <c r="J9260" s="41" t="s">
        <v>110</v>
      </c>
      <c r="K9260" s="41" t="s">
        <v>110</v>
      </c>
      <c r="L9260" s="41" t="s">
        <v>110</v>
      </c>
      <c r="M9260" s="41" t="s">
        <v>110</v>
      </c>
      <c r="N9260" s="41" t="s">
        <v>110</v>
      </c>
      <c r="X9260" s="41" t="s">
        <v>110</v>
      </c>
      <c r="Y9260" s="41" t="s">
        <v>110</v>
      </c>
      <c r="Z9260" s="41" t="s">
        <v>110</v>
      </c>
      <c r="AA9260" s="41" t="s">
        <v>110</v>
      </c>
      <c r="AB9260" s="41" t="s">
        <v>110</v>
      </c>
      <c r="AC9260" s="41" t="s">
        <v>110</v>
      </c>
      <c r="AD9260" s="41" t="s">
        <v>110</v>
      </c>
      <c r="AE9260" s="41" t="s">
        <v>110</v>
      </c>
      <c r="AF9260" s="41" t="s">
        <v>110</v>
      </c>
      <c r="AI9260" s="41" t="s">
        <v>110</v>
      </c>
      <c r="AJ9260" s="41" t="s">
        <v>110</v>
      </c>
      <c r="AK9260" s="41" t="s">
        <v>110</v>
      </c>
      <c r="AL9260" s="41" t="s">
        <v>110</v>
      </c>
    </row>
    <row r="9261" spans="1:38">
      <c r="A9261" s="43" t="s">
        <v>110</v>
      </c>
      <c r="B9261" s="41" t="s">
        <v>110</v>
      </c>
      <c r="C9261" s="41" t="s">
        <v>110</v>
      </c>
      <c r="D9261" s="41" t="s">
        <v>110</v>
      </c>
      <c r="E9261" s="41" t="s">
        <v>110</v>
      </c>
      <c r="F9261" s="41" t="s">
        <v>110</v>
      </c>
      <c r="G9261" s="41" t="s">
        <v>110</v>
      </c>
      <c r="H9261" s="41" t="s">
        <v>110</v>
      </c>
      <c r="I9261" s="41" t="s">
        <v>110</v>
      </c>
      <c r="J9261" s="41" t="s">
        <v>110</v>
      </c>
      <c r="K9261" s="41" t="s">
        <v>110</v>
      </c>
      <c r="L9261" s="41" t="s">
        <v>110</v>
      </c>
      <c r="M9261" s="41" t="s">
        <v>110</v>
      </c>
      <c r="N9261" s="41" t="s">
        <v>110</v>
      </c>
      <c r="X9261" s="41" t="s">
        <v>110</v>
      </c>
      <c r="Y9261" s="41" t="s">
        <v>110</v>
      </c>
      <c r="Z9261" s="41" t="s">
        <v>110</v>
      </c>
      <c r="AA9261" s="41" t="s">
        <v>110</v>
      </c>
      <c r="AB9261" s="41" t="s">
        <v>110</v>
      </c>
      <c r="AC9261" s="41" t="s">
        <v>110</v>
      </c>
      <c r="AD9261" s="41" t="s">
        <v>110</v>
      </c>
      <c r="AE9261" s="41" t="s">
        <v>110</v>
      </c>
      <c r="AF9261" s="41" t="s">
        <v>110</v>
      </c>
      <c r="AI9261" s="41" t="s">
        <v>110</v>
      </c>
      <c r="AJ9261" s="41" t="s">
        <v>110</v>
      </c>
      <c r="AK9261" s="41" t="s">
        <v>110</v>
      </c>
      <c r="AL9261" s="41" t="s">
        <v>110</v>
      </c>
    </row>
    <row r="9262" spans="1:38">
      <c r="A9262" s="43" t="s">
        <v>110</v>
      </c>
      <c r="B9262" s="41" t="s">
        <v>110</v>
      </c>
      <c r="C9262" s="41" t="s">
        <v>110</v>
      </c>
      <c r="D9262" s="41" t="s">
        <v>110</v>
      </c>
      <c r="E9262" s="41" t="s">
        <v>110</v>
      </c>
      <c r="F9262" s="41" t="s">
        <v>110</v>
      </c>
      <c r="G9262" s="41" t="s">
        <v>110</v>
      </c>
      <c r="H9262" s="41" t="s">
        <v>110</v>
      </c>
      <c r="I9262" s="41" t="s">
        <v>110</v>
      </c>
      <c r="J9262" s="41" t="s">
        <v>110</v>
      </c>
      <c r="K9262" s="41" t="s">
        <v>110</v>
      </c>
      <c r="L9262" s="41" t="s">
        <v>110</v>
      </c>
      <c r="M9262" s="41" t="s">
        <v>110</v>
      </c>
      <c r="N9262" s="41" t="s">
        <v>110</v>
      </c>
      <c r="X9262" s="41" t="s">
        <v>110</v>
      </c>
      <c r="Y9262" s="41" t="s">
        <v>110</v>
      </c>
      <c r="Z9262" s="41" t="s">
        <v>110</v>
      </c>
      <c r="AA9262" s="41" t="s">
        <v>110</v>
      </c>
      <c r="AB9262" s="41" t="s">
        <v>110</v>
      </c>
      <c r="AC9262" s="41" t="s">
        <v>110</v>
      </c>
      <c r="AD9262" s="41" t="s">
        <v>110</v>
      </c>
      <c r="AE9262" s="41" t="s">
        <v>110</v>
      </c>
      <c r="AF9262" s="41" t="s">
        <v>110</v>
      </c>
      <c r="AI9262" s="41" t="s">
        <v>110</v>
      </c>
      <c r="AJ9262" s="41" t="s">
        <v>110</v>
      </c>
      <c r="AK9262" s="41" t="s">
        <v>110</v>
      </c>
      <c r="AL9262" s="41" t="s">
        <v>110</v>
      </c>
    </row>
    <row r="9263" spans="1:38">
      <c r="A9263" s="43" t="s">
        <v>110</v>
      </c>
      <c r="B9263" s="41" t="s">
        <v>110</v>
      </c>
      <c r="C9263" s="41" t="s">
        <v>110</v>
      </c>
      <c r="D9263" s="41" t="s">
        <v>110</v>
      </c>
      <c r="E9263" s="41" t="s">
        <v>110</v>
      </c>
      <c r="F9263" s="41" t="s">
        <v>110</v>
      </c>
      <c r="G9263" s="41" t="s">
        <v>110</v>
      </c>
      <c r="H9263" s="41" t="s">
        <v>110</v>
      </c>
      <c r="I9263" s="41" t="s">
        <v>110</v>
      </c>
      <c r="J9263" s="41" t="s">
        <v>110</v>
      </c>
      <c r="K9263" s="41" t="s">
        <v>110</v>
      </c>
      <c r="L9263" s="41" t="s">
        <v>110</v>
      </c>
      <c r="M9263" s="41" t="s">
        <v>110</v>
      </c>
      <c r="N9263" s="41" t="s">
        <v>110</v>
      </c>
      <c r="X9263" s="41" t="s">
        <v>110</v>
      </c>
      <c r="Y9263" s="41" t="s">
        <v>110</v>
      </c>
      <c r="Z9263" s="41" t="s">
        <v>110</v>
      </c>
      <c r="AA9263" s="41" t="s">
        <v>110</v>
      </c>
      <c r="AB9263" s="41" t="s">
        <v>110</v>
      </c>
      <c r="AC9263" s="41" t="s">
        <v>110</v>
      </c>
      <c r="AD9263" s="41" t="s">
        <v>110</v>
      </c>
      <c r="AE9263" s="41" t="s">
        <v>110</v>
      </c>
      <c r="AF9263" s="41" t="s">
        <v>110</v>
      </c>
      <c r="AI9263" s="41" t="s">
        <v>110</v>
      </c>
      <c r="AJ9263" s="41" t="s">
        <v>110</v>
      </c>
      <c r="AK9263" s="41" t="s">
        <v>110</v>
      </c>
      <c r="AL9263" s="41" t="s">
        <v>110</v>
      </c>
    </row>
    <row r="9264" spans="1:38">
      <c r="A9264" s="43" t="s">
        <v>110</v>
      </c>
      <c r="B9264" s="41" t="s">
        <v>110</v>
      </c>
      <c r="C9264" s="41" t="s">
        <v>110</v>
      </c>
      <c r="D9264" s="41" t="s">
        <v>110</v>
      </c>
      <c r="E9264" s="41" t="s">
        <v>110</v>
      </c>
      <c r="F9264" s="41" t="s">
        <v>110</v>
      </c>
      <c r="G9264" s="41" t="s">
        <v>110</v>
      </c>
      <c r="H9264" s="41" t="s">
        <v>110</v>
      </c>
      <c r="I9264" s="41" t="s">
        <v>110</v>
      </c>
      <c r="J9264" s="41" t="s">
        <v>110</v>
      </c>
      <c r="K9264" s="41" t="s">
        <v>110</v>
      </c>
      <c r="L9264" s="41" t="s">
        <v>110</v>
      </c>
      <c r="M9264" s="41" t="s">
        <v>110</v>
      </c>
      <c r="N9264" s="41" t="s">
        <v>110</v>
      </c>
      <c r="X9264" s="41" t="s">
        <v>110</v>
      </c>
      <c r="Y9264" s="41" t="s">
        <v>110</v>
      </c>
      <c r="Z9264" s="41" t="s">
        <v>110</v>
      </c>
      <c r="AA9264" s="41" t="s">
        <v>110</v>
      </c>
      <c r="AB9264" s="41" t="s">
        <v>110</v>
      </c>
      <c r="AC9264" s="41" t="s">
        <v>110</v>
      </c>
      <c r="AD9264" s="41" t="s">
        <v>110</v>
      </c>
      <c r="AE9264" s="41" t="s">
        <v>110</v>
      </c>
      <c r="AF9264" s="41" t="s">
        <v>110</v>
      </c>
      <c r="AI9264" s="41" t="s">
        <v>110</v>
      </c>
      <c r="AJ9264" s="41" t="s">
        <v>110</v>
      </c>
      <c r="AK9264" s="41" t="s">
        <v>110</v>
      </c>
      <c r="AL9264" s="41" t="s">
        <v>110</v>
      </c>
    </row>
    <row r="9265" spans="1:38">
      <c r="A9265" s="43" t="s">
        <v>110</v>
      </c>
      <c r="B9265" s="41" t="s">
        <v>110</v>
      </c>
      <c r="C9265" s="41" t="s">
        <v>110</v>
      </c>
      <c r="D9265" s="41" t="s">
        <v>110</v>
      </c>
      <c r="E9265" s="41" t="s">
        <v>110</v>
      </c>
      <c r="F9265" s="41" t="s">
        <v>110</v>
      </c>
      <c r="G9265" s="41" t="s">
        <v>110</v>
      </c>
      <c r="H9265" s="41" t="s">
        <v>110</v>
      </c>
      <c r="I9265" s="41" t="s">
        <v>110</v>
      </c>
      <c r="J9265" s="41" t="s">
        <v>110</v>
      </c>
      <c r="K9265" s="41" t="s">
        <v>110</v>
      </c>
      <c r="L9265" s="41" t="s">
        <v>110</v>
      </c>
      <c r="M9265" s="41" t="s">
        <v>110</v>
      </c>
      <c r="N9265" s="41" t="s">
        <v>110</v>
      </c>
      <c r="X9265" s="41" t="s">
        <v>110</v>
      </c>
      <c r="Y9265" s="41" t="s">
        <v>110</v>
      </c>
      <c r="Z9265" s="41" t="s">
        <v>110</v>
      </c>
      <c r="AA9265" s="41" t="s">
        <v>110</v>
      </c>
      <c r="AB9265" s="41" t="s">
        <v>110</v>
      </c>
      <c r="AC9265" s="41" t="s">
        <v>110</v>
      </c>
      <c r="AD9265" s="41" t="s">
        <v>110</v>
      </c>
      <c r="AE9265" s="41" t="s">
        <v>110</v>
      </c>
      <c r="AF9265" s="41" t="s">
        <v>110</v>
      </c>
      <c r="AI9265" s="41" t="s">
        <v>110</v>
      </c>
      <c r="AJ9265" s="41" t="s">
        <v>110</v>
      </c>
      <c r="AK9265" s="41" t="s">
        <v>110</v>
      </c>
      <c r="AL9265" s="41" t="s">
        <v>110</v>
      </c>
    </row>
    <row r="9266" spans="1:38">
      <c r="A9266" s="43" t="s">
        <v>110</v>
      </c>
      <c r="B9266" s="41" t="s">
        <v>110</v>
      </c>
      <c r="C9266" s="41" t="s">
        <v>110</v>
      </c>
      <c r="D9266" s="41" t="s">
        <v>110</v>
      </c>
      <c r="E9266" s="41" t="s">
        <v>110</v>
      </c>
      <c r="F9266" s="41" t="s">
        <v>110</v>
      </c>
      <c r="G9266" s="41" t="s">
        <v>110</v>
      </c>
      <c r="H9266" s="41" t="s">
        <v>110</v>
      </c>
      <c r="I9266" s="41" t="s">
        <v>110</v>
      </c>
      <c r="J9266" s="41" t="s">
        <v>110</v>
      </c>
      <c r="K9266" s="41" t="s">
        <v>110</v>
      </c>
      <c r="L9266" s="41" t="s">
        <v>110</v>
      </c>
      <c r="M9266" s="41" t="s">
        <v>110</v>
      </c>
      <c r="N9266" s="41" t="s">
        <v>110</v>
      </c>
      <c r="X9266" s="41" t="s">
        <v>110</v>
      </c>
      <c r="Y9266" s="41" t="s">
        <v>110</v>
      </c>
      <c r="Z9266" s="41" t="s">
        <v>110</v>
      </c>
      <c r="AA9266" s="41" t="s">
        <v>110</v>
      </c>
      <c r="AB9266" s="41" t="s">
        <v>110</v>
      </c>
      <c r="AC9266" s="41" t="s">
        <v>110</v>
      </c>
      <c r="AD9266" s="41" t="s">
        <v>110</v>
      </c>
      <c r="AE9266" s="41" t="s">
        <v>110</v>
      </c>
      <c r="AF9266" s="41" t="s">
        <v>110</v>
      </c>
      <c r="AI9266" s="41" t="s">
        <v>110</v>
      </c>
      <c r="AJ9266" s="41" t="s">
        <v>110</v>
      </c>
      <c r="AK9266" s="41" t="s">
        <v>110</v>
      </c>
      <c r="AL9266" s="41" t="s">
        <v>110</v>
      </c>
    </row>
    <row r="9267" spans="1:38">
      <c r="A9267" s="43" t="s">
        <v>110</v>
      </c>
      <c r="B9267" s="41" t="s">
        <v>110</v>
      </c>
      <c r="C9267" s="41" t="s">
        <v>110</v>
      </c>
      <c r="D9267" s="41" t="s">
        <v>110</v>
      </c>
      <c r="E9267" s="41" t="s">
        <v>110</v>
      </c>
      <c r="F9267" s="41" t="s">
        <v>110</v>
      </c>
      <c r="G9267" s="41" t="s">
        <v>110</v>
      </c>
      <c r="H9267" s="41" t="s">
        <v>110</v>
      </c>
      <c r="I9267" s="41" t="s">
        <v>110</v>
      </c>
      <c r="J9267" s="41" t="s">
        <v>110</v>
      </c>
      <c r="K9267" s="41" t="s">
        <v>110</v>
      </c>
      <c r="L9267" s="41" t="s">
        <v>110</v>
      </c>
      <c r="M9267" s="41" t="s">
        <v>110</v>
      </c>
      <c r="N9267" s="41" t="s">
        <v>110</v>
      </c>
      <c r="X9267" s="41" t="s">
        <v>110</v>
      </c>
      <c r="Y9267" s="41" t="s">
        <v>110</v>
      </c>
      <c r="Z9267" s="41" t="s">
        <v>110</v>
      </c>
      <c r="AA9267" s="41" t="s">
        <v>110</v>
      </c>
      <c r="AB9267" s="41" t="s">
        <v>110</v>
      </c>
      <c r="AC9267" s="41" t="s">
        <v>110</v>
      </c>
      <c r="AD9267" s="41" t="s">
        <v>110</v>
      </c>
      <c r="AE9267" s="41" t="s">
        <v>110</v>
      </c>
      <c r="AF9267" s="41" t="s">
        <v>110</v>
      </c>
      <c r="AI9267" s="41" t="s">
        <v>110</v>
      </c>
      <c r="AJ9267" s="41" t="s">
        <v>110</v>
      </c>
      <c r="AK9267" s="41" t="s">
        <v>110</v>
      </c>
      <c r="AL9267" s="41" t="s">
        <v>110</v>
      </c>
    </row>
    <row r="9268" spans="1:38">
      <c r="A9268" s="43" t="s">
        <v>110</v>
      </c>
      <c r="B9268" s="41" t="s">
        <v>110</v>
      </c>
      <c r="C9268" s="41" t="s">
        <v>110</v>
      </c>
      <c r="D9268" s="41" t="s">
        <v>110</v>
      </c>
      <c r="E9268" s="41" t="s">
        <v>110</v>
      </c>
      <c r="F9268" s="41" t="s">
        <v>110</v>
      </c>
      <c r="G9268" s="41" t="s">
        <v>110</v>
      </c>
      <c r="H9268" s="41" t="s">
        <v>110</v>
      </c>
      <c r="I9268" s="41" t="s">
        <v>110</v>
      </c>
      <c r="J9268" s="41" t="s">
        <v>110</v>
      </c>
      <c r="K9268" s="41" t="s">
        <v>110</v>
      </c>
      <c r="L9268" s="41" t="s">
        <v>110</v>
      </c>
      <c r="M9268" s="41" t="s">
        <v>110</v>
      </c>
      <c r="N9268" s="41" t="s">
        <v>110</v>
      </c>
      <c r="X9268" s="41" t="s">
        <v>110</v>
      </c>
      <c r="Y9268" s="41" t="s">
        <v>110</v>
      </c>
      <c r="Z9268" s="41" t="s">
        <v>110</v>
      </c>
      <c r="AA9268" s="41" t="s">
        <v>110</v>
      </c>
      <c r="AB9268" s="41" t="s">
        <v>110</v>
      </c>
      <c r="AC9268" s="41" t="s">
        <v>110</v>
      </c>
      <c r="AD9268" s="41" t="s">
        <v>110</v>
      </c>
      <c r="AE9268" s="41" t="s">
        <v>110</v>
      </c>
      <c r="AF9268" s="41" t="s">
        <v>110</v>
      </c>
      <c r="AI9268" s="41" t="s">
        <v>110</v>
      </c>
      <c r="AJ9268" s="41" t="s">
        <v>110</v>
      </c>
      <c r="AK9268" s="41" t="s">
        <v>110</v>
      </c>
      <c r="AL9268" s="41" t="s">
        <v>110</v>
      </c>
    </row>
    <row r="9269" spans="1:38">
      <c r="A9269" s="43" t="s">
        <v>110</v>
      </c>
      <c r="B9269" s="41" t="s">
        <v>110</v>
      </c>
      <c r="C9269" s="41" t="s">
        <v>110</v>
      </c>
      <c r="D9269" s="41" t="s">
        <v>110</v>
      </c>
      <c r="E9269" s="41" t="s">
        <v>110</v>
      </c>
      <c r="F9269" s="41" t="s">
        <v>110</v>
      </c>
      <c r="G9269" s="41" t="s">
        <v>110</v>
      </c>
      <c r="H9269" s="41" t="s">
        <v>110</v>
      </c>
      <c r="I9269" s="41" t="s">
        <v>110</v>
      </c>
      <c r="J9269" s="41" t="s">
        <v>110</v>
      </c>
      <c r="K9269" s="41" t="s">
        <v>110</v>
      </c>
      <c r="L9269" s="41" t="s">
        <v>110</v>
      </c>
      <c r="M9269" s="41" t="s">
        <v>110</v>
      </c>
      <c r="N9269" s="41" t="s">
        <v>110</v>
      </c>
      <c r="X9269" s="41" t="s">
        <v>110</v>
      </c>
      <c r="Y9269" s="41" t="s">
        <v>110</v>
      </c>
      <c r="Z9269" s="41" t="s">
        <v>110</v>
      </c>
      <c r="AA9269" s="41" t="s">
        <v>110</v>
      </c>
      <c r="AB9269" s="41" t="s">
        <v>110</v>
      </c>
      <c r="AC9269" s="41" t="s">
        <v>110</v>
      </c>
      <c r="AD9269" s="41" t="s">
        <v>110</v>
      </c>
      <c r="AE9269" s="41" t="s">
        <v>110</v>
      </c>
      <c r="AF9269" s="41" t="s">
        <v>110</v>
      </c>
      <c r="AI9269" s="41" t="s">
        <v>110</v>
      </c>
      <c r="AJ9269" s="41" t="s">
        <v>110</v>
      </c>
      <c r="AK9269" s="41" t="s">
        <v>110</v>
      </c>
      <c r="AL9269" s="41" t="s">
        <v>110</v>
      </c>
    </row>
    <row r="9270" spans="1:38">
      <c r="A9270" s="43" t="s">
        <v>110</v>
      </c>
      <c r="B9270" s="41" t="s">
        <v>110</v>
      </c>
      <c r="C9270" s="41" t="s">
        <v>110</v>
      </c>
      <c r="D9270" s="41" t="s">
        <v>110</v>
      </c>
      <c r="E9270" s="41" t="s">
        <v>110</v>
      </c>
      <c r="F9270" s="41" t="s">
        <v>110</v>
      </c>
      <c r="G9270" s="41" t="s">
        <v>110</v>
      </c>
      <c r="H9270" s="41" t="s">
        <v>110</v>
      </c>
      <c r="I9270" s="41" t="s">
        <v>110</v>
      </c>
      <c r="J9270" s="41" t="s">
        <v>110</v>
      </c>
      <c r="K9270" s="41" t="s">
        <v>110</v>
      </c>
      <c r="L9270" s="41" t="s">
        <v>110</v>
      </c>
      <c r="M9270" s="41" t="s">
        <v>110</v>
      </c>
      <c r="N9270" s="41" t="s">
        <v>110</v>
      </c>
      <c r="X9270" s="41" t="s">
        <v>110</v>
      </c>
      <c r="Y9270" s="41" t="s">
        <v>110</v>
      </c>
      <c r="Z9270" s="41" t="s">
        <v>110</v>
      </c>
      <c r="AA9270" s="41" t="s">
        <v>110</v>
      </c>
      <c r="AB9270" s="41" t="s">
        <v>110</v>
      </c>
      <c r="AC9270" s="41" t="s">
        <v>110</v>
      </c>
      <c r="AD9270" s="41" t="s">
        <v>110</v>
      </c>
      <c r="AE9270" s="41" t="s">
        <v>110</v>
      </c>
      <c r="AF9270" s="41" t="s">
        <v>110</v>
      </c>
      <c r="AI9270" s="41" t="s">
        <v>110</v>
      </c>
      <c r="AJ9270" s="41" t="s">
        <v>110</v>
      </c>
      <c r="AK9270" s="41" t="s">
        <v>110</v>
      </c>
      <c r="AL9270" s="41" t="s">
        <v>110</v>
      </c>
    </row>
    <row r="9271" spans="1:38">
      <c r="A9271" s="43" t="s">
        <v>110</v>
      </c>
      <c r="B9271" s="41" t="s">
        <v>110</v>
      </c>
      <c r="C9271" s="41" t="s">
        <v>110</v>
      </c>
      <c r="D9271" s="41" t="s">
        <v>110</v>
      </c>
      <c r="E9271" s="41" t="s">
        <v>110</v>
      </c>
      <c r="F9271" s="41" t="s">
        <v>110</v>
      </c>
      <c r="G9271" s="41" t="s">
        <v>110</v>
      </c>
      <c r="H9271" s="41" t="s">
        <v>110</v>
      </c>
      <c r="I9271" s="41" t="s">
        <v>110</v>
      </c>
      <c r="J9271" s="41" t="s">
        <v>110</v>
      </c>
      <c r="K9271" s="41" t="s">
        <v>110</v>
      </c>
      <c r="L9271" s="41" t="s">
        <v>110</v>
      </c>
      <c r="M9271" s="41" t="s">
        <v>110</v>
      </c>
      <c r="N9271" s="41" t="s">
        <v>110</v>
      </c>
      <c r="X9271" s="41" t="s">
        <v>110</v>
      </c>
      <c r="Y9271" s="41" t="s">
        <v>110</v>
      </c>
      <c r="Z9271" s="41" t="s">
        <v>110</v>
      </c>
      <c r="AA9271" s="41" t="s">
        <v>110</v>
      </c>
      <c r="AB9271" s="41" t="s">
        <v>110</v>
      </c>
      <c r="AC9271" s="41" t="s">
        <v>110</v>
      </c>
      <c r="AD9271" s="41" t="s">
        <v>110</v>
      </c>
      <c r="AE9271" s="41" t="s">
        <v>110</v>
      </c>
      <c r="AF9271" s="41" t="s">
        <v>110</v>
      </c>
      <c r="AI9271" s="41" t="s">
        <v>110</v>
      </c>
      <c r="AJ9271" s="41" t="s">
        <v>110</v>
      </c>
      <c r="AK9271" s="41" t="s">
        <v>110</v>
      </c>
      <c r="AL9271" s="41" t="s">
        <v>110</v>
      </c>
    </row>
    <row r="9272" spans="1:38">
      <c r="A9272" s="43" t="s">
        <v>110</v>
      </c>
      <c r="B9272" s="41" t="s">
        <v>110</v>
      </c>
      <c r="C9272" s="41" t="s">
        <v>110</v>
      </c>
      <c r="D9272" s="41" t="s">
        <v>110</v>
      </c>
      <c r="E9272" s="41" t="s">
        <v>110</v>
      </c>
      <c r="F9272" s="41" t="s">
        <v>110</v>
      </c>
      <c r="G9272" s="41" t="s">
        <v>110</v>
      </c>
      <c r="H9272" s="41" t="s">
        <v>110</v>
      </c>
      <c r="I9272" s="41" t="s">
        <v>110</v>
      </c>
      <c r="J9272" s="41" t="s">
        <v>110</v>
      </c>
      <c r="K9272" s="41" t="s">
        <v>110</v>
      </c>
      <c r="L9272" s="41" t="s">
        <v>110</v>
      </c>
      <c r="M9272" s="41" t="s">
        <v>110</v>
      </c>
      <c r="N9272" s="41" t="s">
        <v>110</v>
      </c>
      <c r="X9272" s="41" t="s">
        <v>110</v>
      </c>
      <c r="Y9272" s="41" t="s">
        <v>110</v>
      </c>
      <c r="Z9272" s="41" t="s">
        <v>110</v>
      </c>
      <c r="AA9272" s="41" t="s">
        <v>110</v>
      </c>
      <c r="AB9272" s="41" t="s">
        <v>110</v>
      </c>
      <c r="AC9272" s="41" t="s">
        <v>110</v>
      </c>
      <c r="AD9272" s="41" t="s">
        <v>110</v>
      </c>
      <c r="AE9272" s="41" t="s">
        <v>110</v>
      </c>
      <c r="AF9272" s="41" t="s">
        <v>110</v>
      </c>
      <c r="AI9272" s="41" t="s">
        <v>110</v>
      </c>
      <c r="AJ9272" s="41" t="s">
        <v>110</v>
      </c>
      <c r="AK9272" s="41" t="s">
        <v>110</v>
      </c>
      <c r="AL9272" s="41" t="s">
        <v>110</v>
      </c>
    </row>
    <row r="9273" spans="1:38">
      <c r="A9273" s="43" t="s">
        <v>110</v>
      </c>
      <c r="B9273" s="41" t="s">
        <v>110</v>
      </c>
      <c r="C9273" s="41" t="s">
        <v>110</v>
      </c>
      <c r="D9273" s="41" t="s">
        <v>110</v>
      </c>
      <c r="E9273" s="41" t="s">
        <v>110</v>
      </c>
      <c r="F9273" s="41" t="s">
        <v>110</v>
      </c>
      <c r="G9273" s="41" t="s">
        <v>110</v>
      </c>
      <c r="H9273" s="41" t="s">
        <v>110</v>
      </c>
      <c r="I9273" s="41" t="s">
        <v>110</v>
      </c>
      <c r="J9273" s="41" t="s">
        <v>110</v>
      </c>
      <c r="K9273" s="41" t="s">
        <v>110</v>
      </c>
      <c r="L9273" s="41" t="s">
        <v>110</v>
      </c>
      <c r="M9273" s="41" t="s">
        <v>110</v>
      </c>
      <c r="N9273" s="41" t="s">
        <v>110</v>
      </c>
      <c r="X9273" s="41" t="s">
        <v>110</v>
      </c>
      <c r="Y9273" s="41" t="s">
        <v>110</v>
      </c>
      <c r="Z9273" s="41" t="s">
        <v>110</v>
      </c>
      <c r="AA9273" s="41" t="s">
        <v>110</v>
      </c>
      <c r="AB9273" s="41" t="s">
        <v>110</v>
      </c>
      <c r="AC9273" s="41" t="s">
        <v>110</v>
      </c>
      <c r="AD9273" s="41" t="s">
        <v>110</v>
      </c>
      <c r="AE9273" s="41" t="s">
        <v>110</v>
      </c>
      <c r="AF9273" s="41" t="s">
        <v>110</v>
      </c>
      <c r="AI9273" s="41" t="s">
        <v>110</v>
      </c>
      <c r="AJ9273" s="41" t="s">
        <v>110</v>
      </c>
      <c r="AK9273" s="41" t="s">
        <v>110</v>
      </c>
      <c r="AL9273" s="41" t="s">
        <v>110</v>
      </c>
    </row>
    <row r="9274" spans="1:38">
      <c r="A9274" s="43" t="s">
        <v>110</v>
      </c>
      <c r="B9274" s="41" t="s">
        <v>110</v>
      </c>
      <c r="C9274" s="41" t="s">
        <v>110</v>
      </c>
      <c r="D9274" s="41" t="s">
        <v>110</v>
      </c>
      <c r="E9274" s="41" t="s">
        <v>110</v>
      </c>
      <c r="F9274" s="41" t="s">
        <v>110</v>
      </c>
      <c r="G9274" s="41" t="s">
        <v>110</v>
      </c>
      <c r="H9274" s="41" t="s">
        <v>110</v>
      </c>
      <c r="I9274" s="41" t="s">
        <v>110</v>
      </c>
      <c r="J9274" s="41" t="s">
        <v>110</v>
      </c>
      <c r="K9274" s="41" t="s">
        <v>110</v>
      </c>
      <c r="L9274" s="41" t="s">
        <v>110</v>
      </c>
      <c r="M9274" s="41" t="s">
        <v>110</v>
      </c>
      <c r="N9274" s="41" t="s">
        <v>110</v>
      </c>
      <c r="X9274" s="41" t="s">
        <v>110</v>
      </c>
      <c r="Y9274" s="41" t="s">
        <v>110</v>
      </c>
      <c r="Z9274" s="41" t="s">
        <v>110</v>
      </c>
      <c r="AA9274" s="41" t="s">
        <v>110</v>
      </c>
      <c r="AB9274" s="41" t="s">
        <v>110</v>
      </c>
      <c r="AC9274" s="41" t="s">
        <v>110</v>
      </c>
      <c r="AD9274" s="41" t="s">
        <v>110</v>
      </c>
      <c r="AE9274" s="41" t="s">
        <v>110</v>
      </c>
      <c r="AF9274" s="41" t="s">
        <v>110</v>
      </c>
      <c r="AI9274" s="41" t="s">
        <v>110</v>
      </c>
      <c r="AJ9274" s="41" t="s">
        <v>110</v>
      </c>
      <c r="AK9274" s="41" t="s">
        <v>110</v>
      </c>
      <c r="AL9274" s="41" t="s">
        <v>110</v>
      </c>
    </row>
    <row r="9275" spans="1:38">
      <c r="A9275" s="43" t="s">
        <v>110</v>
      </c>
      <c r="B9275" s="41" t="s">
        <v>110</v>
      </c>
      <c r="C9275" s="41" t="s">
        <v>110</v>
      </c>
      <c r="D9275" s="41" t="s">
        <v>110</v>
      </c>
      <c r="E9275" s="41" t="s">
        <v>110</v>
      </c>
      <c r="F9275" s="41" t="s">
        <v>110</v>
      </c>
      <c r="G9275" s="41" t="s">
        <v>110</v>
      </c>
      <c r="H9275" s="41" t="s">
        <v>110</v>
      </c>
      <c r="I9275" s="41" t="s">
        <v>110</v>
      </c>
      <c r="J9275" s="41" t="s">
        <v>110</v>
      </c>
      <c r="K9275" s="41" t="s">
        <v>110</v>
      </c>
      <c r="L9275" s="41" t="s">
        <v>110</v>
      </c>
      <c r="M9275" s="41" t="s">
        <v>110</v>
      </c>
      <c r="N9275" s="41" t="s">
        <v>110</v>
      </c>
      <c r="X9275" s="41" t="s">
        <v>110</v>
      </c>
      <c r="Y9275" s="41" t="s">
        <v>110</v>
      </c>
      <c r="Z9275" s="41" t="s">
        <v>110</v>
      </c>
      <c r="AA9275" s="41" t="s">
        <v>110</v>
      </c>
      <c r="AB9275" s="41" t="s">
        <v>110</v>
      </c>
      <c r="AC9275" s="41" t="s">
        <v>110</v>
      </c>
      <c r="AD9275" s="41" t="s">
        <v>110</v>
      </c>
      <c r="AE9275" s="41" t="s">
        <v>110</v>
      </c>
      <c r="AF9275" s="41" t="s">
        <v>110</v>
      </c>
      <c r="AI9275" s="41" t="s">
        <v>110</v>
      </c>
      <c r="AJ9275" s="41" t="s">
        <v>110</v>
      </c>
      <c r="AK9275" s="41" t="s">
        <v>110</v>
      </c>
      <c r="AL9275" s="41" t="s">
        <v>110</v>
      </c>
    </row>
    <row r="9276" spans="1:38">
      <c r="A9276" s="43" t="s">
        <v>110</v>
      </c>
      <c r="B9276" s="41" t="s">
        <v>110</v>
      </c>
      <c r="C9276" s="41" t="s">
        <v>110</v>
      </c>
      <c r="D9276" s="41" t="s">
        <v>110</v>
      </c>
      <c r="E9276" s="41" t="s">
        <v>110</v>
      </c>
      <c r="F9276" s="41" t="s">
        <v>110</v>
      </c>
      <c r="G9276" s="41" t="s">
        <v>110</v>
      </c>
      <c r="H9276" s="41" t="s">
        <v>110</v>
      </c>
      <c r="I9276" s="41" t="s">
        <v>110</v>
      </c>
      <c r="J9276" s="41" t="s">
        <v>110</v>
      </c>
      <c r="K9276" s="41" t="s">
        <v>110</v>
      </c>
      <c r="L9276" s="41" t="s">
        <v>110</v>
      </c>
      <c r="M9276" s="41" t="s">
        <v>110</v>
      </c>
      <c r="N9276" s="41" t="s">
        <v>110</v>
      </c>
      <c r="X9276" s="41" t="s">
        <v>110</v>
      </c>
      <c r="Y9276" s="41" t="s">
        <v>110</v>
      </c>
      <c r="Z9276" s="41" t="s">
        <v>110</v>
      </c>
      <c r="AA9276" s="41" t="s">
        <v>110</v>
      </c>
      <c r="AB9276" s="41" t="s">
        <v>110</v>
      </c>
      <c r="AC9276" s="41" t="s">
        <v>110</v>
      </c>
      <c r="AD9276" s="41" t="s">
        <v>110</v>
      </c>
      <c r="AE9276" s="41" t="s">
        <v>110</v>
      </c>
      <c r="AF9276" s="41" t="s">
        <v>110</v>
      </c>
      <c r="AI9276" s="41" t="s">
        <v>110</v>
      </c>
      <c r="AJ9276" s="41" t="s">
        <v>110</v>
      </c>
      <c r="AK9276" s="41" t="s">
        <v>110</v>
      </c>
      <c r="AL9276" s="41" t="s">
        <v>110</v>
      </c>
    </row>
    <row r="9277" spans="1:38">
      <c r="A9277" s="43" t="s">
        <v>110</v>
      </c>
      <c r="B9277" s="41" t="s">
        <v>110</v>
      </c>
      <c r="C9277" s="41" t="s">
        <v>110</v>
      </c>
      <c r="D9277" s="41" t="s">
        <v>110</v>
      </c>
      <c r="E9277" s="41" t="s">
        <v>110</v>
      </c>
      <c r="F9277" s="41" t="s">
        <v>110</v>
      </c>
      <c r="G9277" s="41" t="s">
        <v>110</v>
      </c>
      <c r="H9277" s="41" t="s">
        <v>110</v>
      </c>
      <c r="I9277" s="41" t="s">
        <v>110</v>
      </c>
      <c r="J9277" s="41" t="s">
        <v>110</v>
      </c>
      <c r="K9277" s="41" t="s">
        <v>110</v>
      </c>
      <c r="L9277" s="41" t="s">
        <v>110</v>
      </c>
      <c r="M9277" s="41" t="s">
        <v>110</v>
      </c>
      <c r="N9277" s="41" t="s">
        <v>110</v>
      </c>
      <c r="X9277" s="41" t="s">
        <v>110</v>
      </c>
      <c r="Y9277" s="41" t="s">
        <v>110</v>
      </c>
      <c r="Z9277" s="41" t="s">
        <v>110</v>
      </c>
      <c r="AA9277" s="41" t="s">
        <v>110</v>
      </c>
      <c r="AB9277" s="41" t="s">
        <v>110</v>
      </c>
      <c r="AC9277" s="41" t="s">
        <v>110</v>
      </c>
      <c r="AD9277" s="41" t="s">
        <v>110</v>
      </c>
      <c r="AE9277" s="41" t="s">
        <v>110</v>
      </c>
      <c r="AF9277" s="41" t="s">
        <v>110</v>
      </c>
      <c r="AI9277" s="41" t="s">
        <v>110</v>
      </c>
      <c r="AJ9277" s="41" t="s">
        <v>110</v>
      </c>
      <c r="AK9277" s="41" t="s">
        <v>110</v>
      </c>
      <c r="AL9277" s="41" t="s">
        <v>110</v>
      </c>
    </row>
    <row r="9278" spans="1:38">
      <c r="A9278" s="43" t="s">
        <v>110</v>
      </c>
      <c r="B9278" s="41" t="s">
        <v>110</v>
      </c>
      <c r="C9278" s="41" t="s">
        <v>110</v>
      </c>
      <c r="D9278" s="41" t="s">
        <v>110</v>
      </c>
      <c r="E9278" s="41" t="s">
        <v>110</v>
      </c>
      <c r="F9278" s="41" t="s">
        <v>110</v>
      </c>
      <c r="G9278" s="41" t="s">
        <v>110</v>
      </c>
      <c r="H9278" s="41" t="s">
        <v>110</v>
      </c>
      <c r="I9278" s="41" t="s">
        <v>110</v>
      </c>
      <c r="J9278" s="41" t="s">
        <v>110</v>
      </c>
      <c r="K9278" s="41" t="s">
        <v>110</v>
      </c>
      <c r="L9278" s="41" t="s">
        <v>110</v>
      </c>
      <c r="M9278" s="41" t="s">
        <v>110</v>
      </c>
      <c r="N9278" s="41" t="s">
        <v>110</v>
      </c>
      <c r="X9278" s="41" t="s">
        <v>110</v>
      </c>
      <c r="Y9278" s="41" t="s">
        <v>110</v>
      </c>
      <c r="Z9278" s="41" t="s">
        <v>110</v>
      </c>
      <c r="AA9278" s="41" t="s">
        <v>110</v>
      </c>
      <c r="AB9278" s="41" t="s">
        <v>110</v>
      </c>
      <c r="AC9278" s="41" t="s">
        <v>110</v>
      </c>
      <c r="AD9278" s="41" t="s">
        <v>110</v>
      </c>
      <c r="AE9278" s="41" t="s">
        <v>110</v>
      </c>
      <c r="AF9278" s="41" t="s">
        <v>110</v>
      </c>
      <c r="AI9278" s="41" t="s">
        <v>110</v>
      </c>
      <c r="AJ9278" s="41" t="s">
        <v>110</v>
      </c>
      <c r="AK9278" s="41" t="s">
        <v>110</v>
      </c>
      <c r="AL9278" s="41" t="s">
        <v>110</v>
      </c>
    </row>
    <row r="9279" spans="1:38">
      <c r="A9279" s="43" t="s">
        <v>110</v>
      </c>
      <c r="B9279" s="41" t="s">
        <v>110</v>
      </c>
      <c r="C9279" s="41" t="s">
        <v>110</v>
      </c>
      <c r="D9279" s="41" t="s">
        <v>110</v>
      </c>
      <c r="E9279" s="41" t="s">
        <v>110</v>
      </c>
      <c r="F9279" s="41" t="s">
        <v>110</v>
      </c>
      <c r="G9279" s="41" t="s">
        <v>110</v>
      </c>
      <c r="H9279" s="41" t="s">
        <v>110</v>
      </c>
      <c r="I9279" s="41" t="s">
        <v>110</v>
      </c>
      <c r="J9279" s="41" t="s">
        <v>110</v>
      </c>
      <c r="K9279" s="41" t="s">
        <v>110</v>
      </c>
      <c r="L9279" s="41" t="s">
        <v>110</v>
      </c>
      <c r="M9279" s="41" t="s">
        <v>110</v>
      </c>
      <c r="N9279" s="41" t="s">
        <v>110</v>
      </c>
      <c r="X9279" s="41" t="s">
        <v>110</v>
      </c>
      <c r="Y9279" s="41" t="s">
        <v>110</v>
      </c>
      <c r="Z9279" s="41" t="s">
        <v>110</v>
      </c>
      <c r="AA9279" s="41" t="s">
        <v>110</v>
      </c>
      <c r="AB9279" s="41" t="s">
        <v>110</v>
      </c>
      <c r="AC9279" s="41" t="s">
        <v>110</v>
      </c>
      <c r="AD9279" s="41" t="s">
        <v>110</v>
      </c>
      <c r="AE9279" s="41" t="s">
        <v>110</v>
      </c>
      <c r="AF9279" s="41" t="s">
        <v>110</v>
      </c>
      <c r="AI9279" s="41" t="s">
        <v>110</v>
      </c>
      <c r="AJ9279" s="41" t="s">
        <v>110</v>
      </c>
      <c r="AK9279" s="41" t="s">
        <v>110</v>
      </c>
      <c r="AL9279" s="41" t="s">
        <v>110</v>
      </c>
    </row>
    <row r="9280" spans="1:38">
      <c r="A9280" s="43" t="s">
        <v>110</v>
      </c>
      <c r="B9280" s="41" t="s">
        <v>110</v>
      </c>
      <c r="C9280" s="41" t="s">
        <v>110</v>
      </c>
      <c r="D9280" s="41" t="s">
        <v>110</v>
      </c>
      <c r="E9280" s="41" t="s">
        <v>110</v>
      </c>
      <c r="F9280" s="41" t="s">
        <v>110</v>
      </c>
      <c r="G9280" s="41" t="s">
        <v>110</v>
      </c>
      <c r="H9280" s="41" t="s">
        <v>110</v>
      </c>
      <c r="I9280" s="41" t="s">
        <v>110</v>
      </c>
      <c r="J9280" s="41" t="s">
        <v>110</v>
      </c>
      <c r="K9280" s="41" t="s">
        <v>110</v>
      </c>
      <c r="L9280" s="41" t="s">
        <v>110</v>
      </c>
      <c r="M9280" s="41" t="s">
        <v>110</v>
      </c>
      <c r="N9280" s="41" t="s">
        <v>110</v>
      </c>
      <c r="X9280" s="41" t="s">
        <v>110</v>
      </c>
      <c r="Y9280" s="41" t="s">
        <v>110</v>
      </c>
      <c r="Z9280" s="41" t="s">
        <v>110</v>
      </c>
      <c r="AA9280" s="41" t="s">
        <v>110</v>
      </c>
      <c r="AB9280" s="41" t="s">
        <v>110</v>
      </c>
      <c r="AC9280" s="41" t="s">
        <v>110</v>
      </c>
      <c r="AD9280" s="41" t="s">
        <v>110</v>
      </c>
      <c r="AE9280" s="41" t="s">
        <v>110</v>
      </c>
      <c r="AF9280" s="41" t="s">
        <v>110</v>
      </c>
      <c r="AI9280" s="41" t="s">
        <v>110</v>
      </c>
      <c r="AJ9280" s="41" t="s">
        <v>110</v>
      </c>
      <c r="AK9280" s="41" t="s">
        <v>110</v>
      </c>
      <c r="AL9280" s="41" t="s">
        <v>110</v>
      </c>
    </row>
    <row r="9281" spans="1:38">
      <c r="A9281" s="43" t="s">
        <v>110</v>
      </c>
      <c r="B9281" s="41" t="s">
        <v>110</v>
      </c>
      <c r="C9281" s="41" t="s">
        <v>110</v>
      </c>
      <c r="D9281" s="41" t="s">
        <v>110</v>
      </c>
      <c r="E9281" s="41" t="s">
        <v>110</v>
      </c>
      <c r="F9281" s="41" t="s">
        <v>110</v>
      </c>
      <c r="G9281" s="41" t="s">
        <v>110</v>
      </c>
      <c r="H9281" s="41" t="s">
        <v>110</v>
      </c>
      <c r="I9281" s="41" t="s">
        <v>110</v>
      </c>
      <c r="J9281" s="41" t="s">
        <v>110</v>
      </c>
      <c r="K9281" s="41" t="s">
        <v>110</v>
      </c>
      <c r="L9281" s="41" t="s">
        <v>110</v>
      </c>
      <c r="M9281" s="41" t="s">
        <v>110</v>
      </c>
      <c r="N9281" s="41" t="s">
        <v>110</v>
      </c>
      <c r="X9281" s="41" t="s">
        <v>110</v>
      </c>
      <c r="Y9281" s="41" t="s">
        <v>110</v>
      </c>
      <c r="Z9281" s="41" t="s">
        <v>110</v>
      </c>
      <c r="AA9281" s="41" t="s">
        <v>110</v>
      </c>
      <c r="AB9281" s="41" t="s">
        <v>110</v>
      </c>
      <c r="AC9281" s="41" t="s">
        <v>110</v>
      </c>
      <c r="AD9281" s="41" t="s">
        <v>110</v>
      </c>
      <c r="AE9281" s="41" t="s">
        <v>110</v>
      </c>
      <c r="AF9281" s="41" t="s">
        <v>110</v>
      </c>
      <c r="AI9281" s="41" t="s">
        <v>110</v>
      </c>
      <c r="AJ9281" s="41" t="s">
        <v>110</v>
      </c>
      <c r="AK9281" s="41" t="s">
        <v>110</v>
      </c>
      <c r="AL9281" s="41" t="s">
        <v>110</v>
      </c>
    </row>
    <row r="9282" spans="1:38">
      <c r="A9282" s="43" t="s">
        <v>110</v>
      </c>
      <c r="B9282" s="41" t="s">
        <v>110</v>
      </c>
      <c r="C9282" s="41" t="s">
        <v>110</v>
      </c>
      <c r="D9282" s="41" t="s">
        <v>110</v>
      </c>
      <c r="E9282" s="41" t="s">
        <v>110</v>
      </c>
      <c r="F9282" s="41" t="s">
        <v>110</v>
      </c>
      <c r="G9282" s="41" t="s">
        <v>110</v>
      </c>
      <c r="H9282" s="41" t="s">
        <v>110</v>
      </c>
      <c r="I9282" s="41" t="s">
        <v>110</v>
      </c>
      <c r="J9282" s="41" t="s">
        <v>110</v>
      </c>
      <c r="K9282" s="41" t="s">
        <v>110</v>
      </c>
      <c r="L9282" s="41" t="s">
        <v>110</v>
      </c>
      <c r="M9282" s="41" t="s">
        <v>110</v>
      </c>
      <c r="N9282" s="41" t="s">
        <v>110</v>
      </c>
      <c r="X9282" s="41" t="s">
        <v>110</v>
      </c>
      <c r="Y9282" s="41" t="s">
        <v>110</v>
      </c>
      <c r="Z9282" s="41" t="s">
        <v>110</v>
      </c>
      <c r="AA9282" s="41" t="s">
        <v>110</v>
      </c>
      <c r="AB9282" s="41" t="s">
        <v>110</v>
      </c>
      <c r="AC9282" s="41" t="s">
        <v>110</v>
      </c>
      <c r="AD9282" s="41" t="s">
        <v>110</v>
      </c>
      <c r="AE9282" s="41" t="s">
        <v>110</v>
      </c>
      <c r="AF9282" s="41" t="s">
        <v>110</v>
      </c>
      <c r="AI9282" s="41" t="s">
        <v>110</v>
      </c>
      <c r="AJ9282" s="41" t="s">
        <v>110</v>
      </c>
      <c r="AK9282" s="41" t="s">
        <v>110</v>
      </c>
      <c r="AL9282" s="41" t="s">
        <v>110</v>
      </c>
    </row>
    <row r="9283" spans="1:38">
      <c r="A9283" s="43" t="s">
        <v>110</v>
      </c>
      <c r="B9283" s="41" t="s">
        <v>110</v>
      </c>
      <c r="C9283" s="41" t="s">
        <v>110</v>
      </c>
      <c r="D9283" s="41" t="s">
        <v>110</v>
      </c>
      <c r="E9283" s="41" t="s">
        <v>110</v>
      </c>
      <c r="F9283" s="41" t="s">
        <v>110</v>
      </c>
      <c r="G9283" s="41" t="s">
        <v>110</v>
      </c>
      <c r="H9283" s="41" t="s">
        <v>110</v>
      </c>
      <c r="I9283" s="41" t="s">
        <v>110</v>
      </c>
      <c r="J9283" s="41" t="s">
        <v>110</v>
      </c>
      <c r="K9283" s="41" t="s">
        <v>110</v>
      </c>
      <c r="L9283" s="41" t="s">
        <v>110</v>
      </c>
      <c r="M9283" s="41" t="s">
        <v>110</v>
      </c>
      <c r="N9283" s="41" t="s">
        <v>110</v>
      </c>
      <c r="X9283" s="41" t="s">
        <v>110</v>
      </c>
      <c r="Y9283" s="41" t="s">
        <v>110</v>
      </c>
      <c r="Z9283" s="41" t="s">
        <v>110</v>
      </c>
      <c r="AA9283" s="41" t="s">
        <v>110</v>
      </c>
      <c r="AB9283" s="41" t="s">
        <v>110</v>
      </c>
      <c r="AC9283" s="41" t="s">
        <v>110</v>
      </c>
      <c r="AD9283" s="41" t="s">
        <v>110</v>
      </c>
      <c r="AE9283" s="41" t="s">
        <v>110</v>
      </c>
      <c r="AF9283" s="41" t="s">
        <v>110</v>
      </c>
      <c r="AI9283" s="41" t="s">
        <v>110</v>
      </c>
      <c r="AJ9283" s="41" t="s">
        <v>110</v>
      </c>
      <c r="AK9283" s="41" t="s">
        <v>110</v>
      </c>
      <c r="AL9283" s="41" t="s">
        <v>110</v>
      </c>
    </row>
    <row r="9284" spans="1:38">
      <c r="A9284" s="43" t="s">
        <v>110</v>
      </c>
      <c r="B9284" s="41" t="s">
        <v>110</v>
      </c>
      <c r="C9284" s="41" t="s">
        <v>110</v>
      </c>
      <c r="D9284" s="41" t="s">
        <v>110</v>
      </c>
      <c r="E9284" s="41" t="s">
        <v>110</v>
      </c>
      <c r="F9284" s="41" t="s">
        <v>110</v>
      </c>
      <c r="G9284" s="41" t="s">
        <v>110</v>
      </c>
      <c r="H9284" s="41" t="s">
        <v>110</v>
      </c>
      <c r="I9284" s="41" t="s">
        <v>110</v>
      </c>
      <c r="J9284" s="41" t="s">
        <v>110</v>
      </c>
      <c r="K9284" s="41" t="s">
        <v>110</v>
      </c>
      <c r="L9284" s="41" t="s">
        <v>110</v>
      </c>
      <c r="M9284" s="41" t="s">
        <v>110</v>
      </c>
      <c r="N9284" s="41" t="s">
        <v>110</v>
      </c>
      <c r="X9284" s="41" t="s">
        <v>110</v>
      </c>
      <c r="Y9284" s="41" t="s">
        <v>110</v>
      </c>
      <c r="Z9284" s="41" t="s">
        <v>110</v>
      </c>
      <c r="AA9284" s="41" t="s">
        <v>110</v>
      </c>
      <c r="AB9284" s="41" t="s">
        <v>110</v>
      </c>
      <c r="AC9284" s="41" t="s">
        <v>110</v>
      </c>
      <c r="AD9284" s="41" t="s">
        <v>110</v>
      </c>
      <c r="AE9284" s="41" t="s">
        <v>110</v>
      </c>
      <c r="AF9284" s="41" t="s">
        <v>110</v>
      </c>
      <c r="AI9284" s="41" t="s">
        <v>110</v>
      </c>
      <c r="AJ9284" s="41" t="s">
        <v>110</v>
      </c>
      <c r="AK9284" s="41" t="s">
        <v>110</v>
      </c>
      <c r="AL9284" s="41" t="s">
        <v>110</v>
      </c>
    </row>
    <row r="9285" spans="1:38">
      <c r="A9285" s="43" t="s">
        <v>110</v>
      </c>
      <c r="B9285" s="41" t="s">
        <v>110</v>
      </c>
      <c r="C9285" s="41" t="s">
        <v>110</v>
      </c>
      <c r="D9285" s="41" t="s">
        <v>110</v>
      </c>
      <c r="E9285" s="41" t="s">
        <v>110</v>
      </c>
      <c r="F9285" s="41" t="s">
        <v>110</v>
      </c>
      <c r="G9285" s="41" t="s">
        <v>110</v>
      </c>
      <c r="H9285" s="41" t="s">
        <v>110</v>
      </c>
      <c r="I9285" s="41" t="s">
        <v>110</v>
      </c>
      <c r="J9285" s="41" t="s">
        <v>110</v>
      </c>
      <c r="K9285" s="41" t="s">
        <v>110</v>
      </c>
      <c r="L9285" s="41" t="s">
        <v>110</v>
      </c>
      <c r="M9285" s="41" t="s">
        <v>110</v>
      </c>
      <c r="N9285" s="41" t="s">
        <v>110</v>
      </c>
      <c r="X9285" s="41" t="s">
        <v>110</v>
      </c>
      <c r="Y9285" s="41" t="s">
        <v>110</v>
      </c>
      <c r="Z9285" s="41" t="s">
        <v>110</v>
      </c>
      <c r="AA9285" s="41" t="s">
        <v>110</v>
      </c>
      <c r="AB9285" s="41" t="s">
        <v>110</v>
      </c>
      <c r="AC9285" s="41" t="s">
        <v>110</v>
      </c>
      <c r="AD9285" s="41" t="s">
        <v>110</v>
      </c>
      <c r="AE9285" s="41" t="s">
        <v>110</v>
      </c>
      <c r="AF9285" s="41" t="s">
        <v>110</v>
      </c>
      <c r="AI9285" s="41" t="s">
        <v>110</v>
      </c>
      <c r="AJ9285" s="41" t="s">
        <v>110</v>
      </c>
      <c r="AK9285" s="41" t="s">
        <v>110</v>
      </c>
      <c r="AL9285" s="41" t="s">
        <v>110</v>
      </c>
    </row>
    <row r="9286" spans="1:38">
      <c r="A9286" s="43" t="s">
        <v>110</v>
      </c>
      <c r="B9286" s="41" t="s">
        <v>110</v>
      </c>
      <c r="C9286" s="41" t="s">
        <v>110</v>
      </c>
      <c r="D9286" s="41" t="s">
        <v>110</v>
      </c>
      <c r="E9286" s="41" t="s">
        <v>110</v>
      </c>
      <c r="F9286" s="41" t="s">
        <v>110</v>
      </c>
      <c r="G9286" s="41" t="s">
        <v>110</v>
      </c>
      <c r="H9286" s="41" t="s">
        <v>110</v>
      </c>
      <c r="I9286" s="41" t="s">
        <v>110</v>
      </c>
      <c r="J9286" s="41" t="s">
        <v>110</v>
      </c>
      <c r="K9286" s="41" t="s">
        <v>110</v>
      </c>
      <c r="L9286" s="41" t="s">
        <v>110</v>
      </c>
      <c r="M9286" s="41" t="s">
        <v>110</v>
      </c>
      <c r="N9286" s="41" t="s">
        <v>110</v>
      </c>
      <c r="X9286" s="41" t="s">
        <v>110</v>
      </c>
      <c r="Y9286" s="41" t="s">
        <v>110</v>
      </c>
      <c r="Z9286" s="41" t="s">
        <v>110</v>
      </c>
      <c r="AA9286" s="41" t="s">
        <v>110</v>
      </c>
      <c r="AB9286" s="41" t="s">
        <v>110</v>
      </c>
      <c r="AC9286" s="41" t="s">
        <v>110</v>
      </c>
      <c r="AD9286" s="41" t="s">
        <v>110</v>
      </c>
      <c r="AE9286" s="41" t="s">
        <v>110</v>
      </c>
      <c r="AF9286" s="41" t="s">
        <v>110</v>
      </c>
      <c r="AI9286" s="41" t="s">
        <v>110</v>
      </c>
      <c r="AJ9286" s="41" t="s">
        <v>110</v>
      </c>
      <c r="AK9286" s="41" t="s">
        <v>110</v>
      </c>
      <c r="AL9286" s="41" t="s">
        <v>110</v>
      </c>
    </row>
    <row r="9287" spans="1:38">
      <c r="A9287" s="43" t="s">
        <v>110</v>
      </c>
      <c r="B9287" s="41" t="s">
        <v>110</v>
      </c>
      <c r="C9287" s="41" t="s">
        <v>110</v>
      </c>
      <c r="D9287" s="41" t="s">
        <v>110</v>
      </c>
      <c r="E9287" s="41" t="s">
        <v>110</v>
      </c>
      <c r="F9287" s="41" t="s">
        <v>110</v>
      </c>
      <c r="G9287" s="41" t="s">
        <v>110</v>
      </c>
      <c r="H9287" s="41" t="s">
        <v>110</v>
      </c>
      <c r="I9287" s="41" t="s">
        <v>110</v>
      </c>
      <c r="J9287" s="41" t="s">
        <v>110</v>
      </c>
      <c r="K9287" s="41" t="s">
        <v>110</v>
      </c>
      <c r="L9287" s="41" t="s">
        <v>110</v>
      </c>
      <c r="M9287" s="41" t="s">
        <v>110</v>
      </c>
      <c r="N9287" s="41" t="s">
        <v>110</v>
      </c>
      <c r="X9287" s="41" t="s">
        <v>110</v>
      </c>
      <c r="Y9287" s="41" t="s">
        <v>110</v>
      </c>
      <c r="Z9287" s="41" t="s">
        <v>110</v>
      </c>
      <c r="AA9287" s="41" t="s">
        <v>110</v>
      </c>
      <c r="AB9287" s="41" t="s">
        <v>110</v>
      </c>
      <c r="AC9287" s="41" t="s">
        <v>110</v>
      </c>
      <c r="AD9287" s="41" t="s">
        <v>110</v>
      </c>
      <c r="AE9287" s="41" t="s">
        <v>110</v>
      </c>
      <c r="AF9287" s="41" t="s">
        <v>110</v>
      </c>
      <c r="AI9287" s="41" t="s">
        <v>110</v>
      </c>
      <c r="AJ9287" s="41" t="s">
        <v>110</v>
      </c>
      <c r="AK9287" s="41" t="s">
        <v>110</v>
      </c>
      <c r="AL9287" s="41" t="s">
        <v>110</v>
      </c>
    </row>
    <row r="9288" spans="1:38">
      <c r="A9288" s="43" t="s">
        <v>110</v>
      </c>
      <c r="B9288" s="41" t="s">
        <v>110</v>
      </c>
      <c r="C9288" s="41" t="s">
        <v>110</v>
      </c>
      <c r="D9288" s="41" t="s">
        <v>110</v>
      </c>
      <c r="E9288" s="41" t="s">
        <v>110</v>
      </c>
      <c r="F9288" s="41" t="s">
        <v>110</v>
      </c>
      <c r="G9288" s="41" t="s">
        <v>110</v>
      </c>
      <c r="H9288" s="41" t="s">
        <v>110</v>
      </c>
      <c r="I9288" s="41" t="s">
        <v>110</v>
      </c>
      <c r="J9288" s="41" t="s">
        <v>110</v>
      </c>
      <c r="K9288" s="41" t="s">
        <v>110</v>
      </c>
      <c r="L9288" s="41" t="s">
        <v>110</v>
      </c>
      <c r="M9288" s="41" t="s">
        <v>110</v>
      </c>
      <c r="N9288" s="41" t="s">
        <v>110</v>
      </c>
      <c r="X9288" s="41" t="s">
        <v>110</v>
      </c>
      <c r="Y9288" s="41" t="s">
        <v>110</v>
      </c>
      <c r="Z9288" s="41" t="s">
        <v>110</v>
      </c>
      <c r="AA9288" s="41" t="s">
        <v>110</v>
      </c>
      <c r="AB9288" s="41" t="s">
        <v>110</v>
      </c>
      <c r="AC9288" s="41" t="s">
        <v>110</v>
      </c>
      <c r="AD9288" s="41" t="s">
        <v>110</v>
      </c>
      <c r="AE9288" s="41" t="s">
        <v>110</v>
      </c>
      <c r="AF9288" s="41" t="s">
        <v>110</v>
      </c>
      <c r="AI9288" s="41" t="s">
        <v>110</v>
      </c>
      <c r="AJ9288" s="41" t="s">
        <v>110</v>
      </c>
      <c r="AK9288" s="41" t="s">
        <v>110</v>
      </c>
      <c r="AL9288" s="41" t="s">
        <v>110</v>
      </c>
    </row>
    <row r="9289" spans="1:38">
      <c r="A9289" s="43" t="s">
        <v>110</v>
      </c>
      <c r="B9289" s="41" t="s">
        <v>110</v>
      </c>
      <c r="C9289" s="41" t="s">
        <v>110</v>
      </c>
      <c r="D9289" s="41" t="s">
        <v>110</v>
      </c>
      <c r="E9289" s="41" t="s">
        <v>110</v>
      </c>
      <c r="F9289" s="41" t="s">
        <v>110</v>
      </c>
      <c r="G9289" s="41" t="s">
        <v>110</v>
      </c>
      <c r="H9289" s="41" t="s">
        <v>110</v>
      </c>
      <c r="I9289" s="41" t="s">
        <v>110</v>
      </c>
      <c r="J9289" s="41" t="s">
        <v>110</v>
      </c>
      <c r="K9289" s="41" t="s">
        <v>110</v>
      </c>
      <c r="L9289" s="41" t="s">
        <v>110</v>
      </c>
      <c r="M9289" s="41" t="s">
        <v>110</v>
      </c>
      <c r="N9289" s="41" t="s">
        <v>110</v>
      </c>
      <c r="X9289" s="41" t="s">
        <v>110</v>
      </c>
      <c r="Y9289" s="41" t="s">
        <v>110</v>
      </c>
      <c r="Z9289" s="41" t="s">
        <v>110</v>
      </c>
      <c r="AA9289" s="41" t="s">
        <v>110</v>
      </c>
      <c r="AB9289" s="41" t="s">
        <v>110</v>
      </c>
      <c r="AC9289" s="41" t="s">
        <v>110</v>
      </c>
      <c r="AD9289" s="41" t="s">
        <v>110</v>
      </c>
      <c r="AE9289" s="41" t="s">
        <v>110</v>
      </c>
      <c r="AF9289" s="41" t="s">
        <v>110</v>
      </c>
      <c r="AI9289" s="41" t="s">
        <v>110</v>
      </c>
      <c r="AJ9289" s="41" t="s">
        <v>110</v>
      </c>
      <c r="AK9289" s="41" t="s">
        <v>110</v>
      </c>
      <c r="AL9289" s="41" t="s">
        <v>110</v>
      </c>
    </row>
    <row r="9290" spans="1:38">
      <c r="A9290" s="43" t="s">
        <v>110</v>
      </c>
      <c r="B9290" s="41" t="s">
        <v>110</v>
      </c>
      <c r="C9290" s="41" t="s">
        <v>110</v>
      </c>
      <c r="D9290" s="41" t="s">
        <v>110</v>
      </c>
      <c r="E9290" s="41" t="s">
        <v>110</v>
      </c>
      <c r="F9290" s="41" t="s">
        <v>110</v>
      </c>
      <c r="G9290" s="41" t="s">
        <v>110</v>
      </c>
      <c r="H9290" s="41" t="s">
        <v>110</v>
      </c>
      <c r="I9290" s="41" t="s">
        <v>110</v>
      </c>
      <c r="J9290" s="41" t="s">
        <v>110</v>
      </c>
      <c r="K9290" s="41" t="s">
        <v>110</v>
      </c>
      <c r="L9290" s="41" t="s">
        <v>110</v>
      </c>
      <c r="M9290" s="41" t="s">
        <v>110</v>
      </c>
      <c r="N9290" s="41" t="s">
        <v>110</v>
      </c>
      <c r="X9290" s="41" t="s">
        <v>110</v>
      </c>
      <c r="Y9290" s="41" t="s">
        <v>110</v>
      </c>
      <c r="Z9290" s="41" t="s">
        <v>110</v>
      </c>
      <c r="AA9290" s="41" t="s">
        <v>110</v>
      </c>
      <c r="AB9290" s="41" t="s">
        <v>110</v>
      </c>
      <c r="AC9290" s="41" t="s">
        <v>110</v>
      </c>
      <c r="AD9290" s="41" t="s">
        <v>110</v>
      </c>
      <c r="AE9290" s="41" t="s">
        <v>110</v>
      </c>
      <c r="AF9290" s="41" t="s">
        <v>110</v>
      </c>
      <c r="AI9290" s="41" t="s">
        <v>110</v>
      </c>
      <c r="AJ9290" s="41" t="s">
        <v>110</v>
      </c>
      <c r="AK9290" s="41" t="s">
        <v>110</v>
      </c>
      <c r="AL9290" s="41" t="s">
        <v>110</v>
      </c>
    </row>
    <row r="9291" spans="1:38">
      <c r="A9291" s="43" t="s">
        <v>110</v>
      </c>
      <c r="B9291" s="41" t="s">
        <v>110</v>
      </c>
      <c r="C9291" s="41" t="s">
        <v>110</v>
      </c>
      <c r="D9291" s="41" t="s">
        <v>110</v>
      </c>
      <c r="E9291" s="41" t="s">
        <v>110</v>
      </c>
      <c r="F9291" s="41" t="s">
        <v>110</v>
      </c>
      <c r="G9291" s="41" t="s">
        <v>110</v>
      </c>
      <c r="H9291" s="41" t="s">
        <v>110</v>
      </c>
      <c r="I9291" s="41" t="s">
        <v>110</v>
      </c>
      <c r="J9291" s="41" t="s">
        <v>110</v>
      </c>
      <c r="K9291" s="41" t="s">
        <v>110</v>
      </c>
      <c r="L9291" s="41" t="s">
        <v>110</v>
      </c>
      <c r="M9291" s="41" t="s">
        <v>110</v>
      </c>
      <c r="N9291" s="41" t="s">
        <v>110</v>
      </c>
      <c r="X9291" s="41" t="s">
        <v>110</v>
      </c>
      <c r="Y9291" s="41" t="s">
        <v>110</v>
      </c>
      <c r="Z9291" s="41" t="s">
        <v>110</v>
      </c>
      <c r="AA9291" s="41" t="s">
        <v>110</v>
      </c>
      <c r="AB9291" s="41" t="s">
        <v>110</v>
      </c>
      <c r="AC9291" s="41" t="s">
        <v>110</v>
      </c>
      <c r="AD9291" s="41" t="s">
        <v>110</v>
      </c>
      <c r="AE9291" s="41" t="s">
        <v>110</v>
      </c>
      <c r="AF9291" s="41" t="s">
        <v>110</v>
      </c>
      <c r="AI9291" s="41" t="s">
        <v>110</v>
      </c>
      <c r="AJ9291" s="41" t="s">
        <v>110</v>
      </c>
      <c r="AK9291" s="41" t="s">
        <v>110</v>
      </c>
      <c r="AL9291" s="41" t="s">
        <v>110</v>
      </c>
    </row>
    <row r="9292" spans="1:38">
      <c r="A9292" s="43" t="s">
        <v>110</v>
      </c>
      <c r="B9292" s="41" t="s">
        <v>110</v>
      </c>
      <c r="C9292" s="41" t="s">
        <v>110</v>
      </c>
      <c r="D9292" s="41" t="s">
        <v>110</v>
      </c>
      <c r="E9292" s="41" t="s">
        <v>110</v>
      </c>
      <c r="F9292" s="41" t="s">
        <v>110</v>
      </c>
      <c r="G9292" s="41" t="s">
        <v>110</v>
      </c>
      <c r="H9292" s="41" t="s">
        <v>110</v>
      </c>
      <c r="I9292" s="41" t="s">
        <v>110</v>
      </c>
      <c r="J9292" s="41" t="s">
        <v>110</v>
      </c>
      <c r="K9292" s="41" t="s">
        <v>110</v>
      </c>
      <c r="L9292" s="41" t="s">
        <v>110</v>
      </c>
      <c r="M9292" s="41" t="s">
        <v>110</v>
      </c>
      <c r="N9292" s="41" t="s">
        <v>110</v>
      </c>
      <c r="X9292" s="41" t="s">
        <v>110</v>
      </c>
      <c r="Y9292" s="41" t="s">
        <v>110</v>
      </c>
      <c r="Z9292" s="41" t="s">
        <v>110</v>
      </c>
      <c r="AA9292" s="41" t="s">
        <v>110</v>
      </c>
      <c r="AB9292" s="41" t="s">
        <v>110</v>
      </c>
      <c r="AC9292" s="41" t="s">
        <v>110</v>
      </c>
      <c r="AD9292" s="41" t="s">
        <v>110</v>
      </c>
      <c r="AE9292" s="41" t="s">
        <v>110</v>
      </c>
      <c r="AF9292" s="41" t="s">
        <v>110</v>
      </c>
      <c r="AI9292" s="41" t="s">
        <v>110</v>
      </c>
      <c r="AJ9292" s="41" t="s">
        <v>110</v>
      </c>
      <c r="AK9292" s="41" t="s">
        <v>110</v>
      </c>
      <c r="AL9292" s="41" t="s">
        <v>110</v>
      </c>
    </row>
    <row r="9293" spans="1:38">
      <c r="A9293" s="43" t="s">
        <v>110</v>
      </c>
      <c r="B9293" s="41" t="s">
        <v>110</v>
      </c>
      <c r="C9293" s="41" t="s">
        <v>110</v>
      </c>
      <c r="D9293" s="41" t="s">
        <v>110</v>
      </c>
      <c r="E9293" s="41" t="s">
        <v>110</v>
      </c>
      <c r="F9293" s="41" t="s">
        <v>110</v>
      </c>
      <c r="G9293" s="41" t="s">
        <v>110</v>
      </c>
      <c r="H9293" s="41" t="s">
        <v>110</v>
      </c>
      <c r="I9293" s="41" t="s">
        <v>110</v>
      </c>
      <c r="J9293" s="41" t="s">
        <v>110</v>
      </c>
      <c r="K9293" s="41" t="s">
        <v>110</v>
      </c>
      <c r="L9293" s="41" t="s">
        <v>110</v>
      </c>
      <c r="M9293" s="41" t="s">
        <v>110</v>
      </c>
      <c r="N9293" s="41" t="s">
        <v>110</v>
      </c>
      <c r="X9293" s="41" t="s">
        <v>110</v>
      </c>
      <c r="Y9293" s="41" t="s">
        <v>110</v>
      </c>
      <c r="Z9293" s="41" t="s">
        <v>110</v>
      </c>
      <c r="AA9293" s="41" t="s">
        <v>110</v>
      </c>
      <c r="AB9293" s="41" t="s">
        <v>110</v>
      </c>
      <c r="AC9293" s="41" t="s">
        <v>110</v>
      </c>
      <c r="AD9293" s="41" t="s">
        <v>110</v>
      </c>
      <c r="AE9293" s="41" t="s">
        <v>110</v>
      </c>
      <c r="AF9293" s="41" t="s">
        <v>110</v>
      </c>
      <c r="AI9293" s="41" t="s">
        <v>110</v>
      </c>
      <c r="AJ9293" s="41" t="s">
        <v>110</v>
      </c>
      <c r="AK9293" s="41" t="s">
        <v>110</v>
      </c>
      <c r="AL9293" s="41" t="s">
        <v>110</v>
      </c>
    </row>
    <row r="9294" spans="1:38">
      <c r="A9294" s="43" t="s">
        <v>110</v>
      </c>
      <c r="B9294" s="41" t="s">
        <v>110</v>
      </c>
      <c r="C9294" s="41" t="s">
        <v>110</v>
      </c>
      <c r="D9294" s="41" t="s">
        <v>110</v>
      </c>
      <c r="E9294" s="41" t="s">
        <v>110</v>
      </c>
      <c r="F9294" s="41" t="s">
        <v>110</v>
      </c>
      <c r="G9294" s="41" t="s">
        <v>110</v>
      </c>
      <c r="H9294" s="41" t="s">
        <v>110</v>
      </c>
      <c r="I9294" s="41" t="s">
        <v>110</v>
      </c>
      <c r="J9294" s="41" t="s">
        <v>110</v>
      </c>
      <c r="K9294" s="41" t="s">
        <v>110</v>
      </c>
      <c r="L9294" s="41" t="s">
        <v>110</v>
      </c>
      <c r="M9294" s="41" t="s">
        <v>110</v>
      </c>
      <c r="N9294" s="41" t="s">
        <v>110</v>
      </c>
      <c r="X9294" s="41" t="s">
        <v>110</v>
      </c>
      <c r="Y9294" s="41" t="s">
        <v>110</v>
      </c>
      <c r="Z9294" s="41" t="s">
        <v>110</v>
      </c>
      <c r="AA9294" s="41" t="s">
        <v>110</v>
      </c>
      <c r="AB9294" s="41" t="s">
        <v>110</v>
      </c>
      <c r="AC9294" s="41" t="s">
        <v>110</v>
      </c>
      <c r="AD9294" s="41" t="s">
        <v>110</v>
      </c>
      <c r="AE9294" s="41" t="s">
        <v>110</v>
      </c>
      <c r="AF9294" s="41" t="s">
        <v>110</v>
      </c>
      <c r="AI9294" s="41" t="s">
        <v>110</v>
      </c>
      <c r="AJ9294" s="41" t="s">
        <v>110</v>
      </c>
      <c r="AK9294" s="41" t="s">
        <v>110</v>
      </c>
      <c r="AL9294" s="41" t="s">
        <v>110</v>
      </c>
    </row>
    <row r="9295" spans="1:38">
      <c r="A9295" s="43" t="s">
        <v>110</v>
      </c>
      <c r="B9295" s="41" t="s">
        <v>110</v>
      </c>
      <c r="C9295" s="41" t="s">
        <v>110</v>
      </c>
      <c r="D9295" s="41" t="s">
        <v>110</v>
      </c>
      <c r="E9295" s="41" t="s">
        <v>110</v>
      </c>
      <c r="F9295" s="41" t="s">
        <v>110</v>
      </c>
      <c r="G9295" s="41" t="s">
        <v>110</v>
      </c>
      <c r="H9295" s="41" t="s">
        <v>110</v>
      </c>
      <c r="I9295" s="41" t="s">
        <v>110</v>
      </c>
      <c r="J9295" s="41" t="s">
        <v>110</v>
      </c>
      <c r="K9295" s="41" t="s">
        <v>110</v>
      </c>
      <c r="L9295" s="41" t="s">
        <v>110</v>
      </c>
      <c r="M9295" s="41" t="s">
        <v>110</v>
      </c>
      <c r="N9295" s="41" t="s">
        <v>110</v>
      </c>
      <c r="X9295" s="41" t="s">
        <v>110</v>
      </c>
      <c r="Y9295" s="41" t="s">
        <v>110</v>
      </c>
      <c r="Z9295" s="41" t="s">
        <v>110</v>
      </c>
      <c r="AA9295" s="41" t="s">
        <v>110</v>
      </c>
      <c r="AB9295" s="41" t="s">
        <v>110</v>
      </c>
      <c r="AC9295" s="41" t="s">
        <v>110</v>
      </c>
      <c r="AD9295" s="41" t="s">
        <v>110</v>
      </c>
      <c r="AE9295" s="41" t="s">
        <v>110</v>
      </c>
      <c r="AF9295" s="41" t="s">
        <v>110</v>
      </c>
      <c r="AI9295" s="41" t="s">
        <v>110</v>
      </c>
      <c r="AJ9295" s="41" t="s">
        <v>110</v>
      </c>
      <c r="AK9295" s="41" t="s">
        <v>110</v>
      </c>
      <c r="AL9295" s="41" t="s">
        <v>110</v>
      </c>
    </row>
    <row r="9296" spans="1:38">
      <c r="A9296" s="43" t="s">
        <v>110</v>
      </c>
      <c r="B9296" s="41" t="s">
        <v>110</v>
      </c>
      <c r="C9296" s="41" t="s">
        <v>110</v>
      </c>
      <c r="D9296" s="41" t="s">
        <v>110</v>
      </c>
      <c r="E9296" s="41" t="s">
        <v>110</v>
      </c>
      <c r="F9296" s="41" t="s">
        <v>110</v>
      </c>
      <c r="G9296" s="41" t="s">
        <v>110</v>
      </c>
      <c r="H9296" s="41" t="s">
        <v>110</v>
      </c>
      <c r="I9296" s="41" t="s">
        <v>110</v>
      </c>
      <c r="J9296" s="41" t="s">
        <v>110</v>
      </c>
      <c r="K9296" s="41" t="s">
        <v>110</v>
      </c>
      <c r="L9296" s="41" t="s">
        <v>110</v>
      </c>
      <c r="M9296" s="41" t="s">
        <v>110</v>
      </c>
      <c r="N9296" s="41" t="s">
        <v>110</v>
      </c>
      <c r="X9296" s="41" t="s">
        <v>110</v>
      </c>
      <c r="Y9296" s="41" t="s">
        <v>110</v>
      </c>
      <c r="Z9296" s="41" t="s">
        <v>110</v>
      </c>
      <c r="AA9296" s="41" t="s">
        <v>110</v>
      </c>
      <c r="AB9296" s="41" t="s">
        <v>110</v>
      </c>
      <c r="AC9296" s="41" t="s">
        <v>110</v>
      </c>
      <c r="AD9296" s="41" t="s">
        <v>110</v>
      </c>
      <c r="AE9296" s="41" t="s">
        <v>110</v>
      </c>
      <c r="AF9296" s="41" t="s">
        <v>110</v>
      </c>
      <c r="AI9296" s="41" t="s">
        <v>110</v>
      </c>
      <c r="AJ9296" s="41" t="s">
        <v>110</v>
      </c>
      <c r="AK9296" s="41" t="s">
        <v>110</v>
      </c>
      <c r="AL9296" s="41" t="s">
        <v>110</v>
      </c>
    </row>
    <row r="9297" spans="1:38">
      <c r="A9297" s="43" t="s">
        <v>110</v>
      </c>
      <c r="B9297" s="41" t="s">
        <v>110</v>
      </c>
      <c r="C9297" s="41" t="s">
        <v>110</v>
      </c>
      <c r="D9297" s="41" t="s">
        <v>110</v>
      </c>
      <c r="E9297" s="41" t="s">
        <v>110</v>
      </c>
      <c r="F9297" s="41" t="s">
        <v>110</v>
      </c>
      <c r="G9297" s="41" t="s">
        <v>110</v>
      </c>
      <c r="H9297" s="41" t="s">
        <v>110</v>
      </c>
      <c r="I9297" s="41" t="s">
        <v>110</v>
      </c>
      <c r="J9297" s="41" t="s">
        <v>110</v>
      </c>
      <c r="K9297" s="41" t="s">
        <v>110</v>
      </c>
      <c r="L9297" s="41" t="s">
        <v>110</v>
      </c>
      <c r="M9297" s="41" t="s">
        <v>110</v>
      </c>
      <c r="N9297" s="41" t="s">
        <v>110</v>
      </c>
      <c r="X9297" s="41" t="s">
        <v>110</v>
      </c>
      <c r="Y9297" s="41" t="s">
        <v>110</v>
      </c>
      <c r="Z9297" s="41" t="s">
        <v>110</v>
      </c>
      <c r="AA9297" s="41" t="s">
        <v>110</v>
      </c>
      <c r="AB9297" s="41" t="s">
        <v>110</v>
      </c>
      <c r="AC9297" s="41" t="s">
        <v>110</v>
      </c>
      <c r="AD9297" s="41" t="s">
        <v>110</v>
      </c>
      <c r="AE9297" s="41" t="s">
        <v>110</v>
      </c>
      <c r="AF9297" s="41" t="s">
        <v>110</v>
      </c>
      <c r="AI9297" s="41" t="s">
        <v>110</v>
      </c>
      <c r="AJ9297" s="41" t="s">
        <v>110</v>
      </c>
      <c r="AK9297" s="41" t="s">
        <v>110</v>
      </c>
      <c r="AL9297" s="41" t="s">
        <v>110</v>
      </c>
    </row>
    <row r="9298" spans="1:38">
      <c r="A9298" s="43" t="s">
        <v>110</v>
      </c>
      <c r="B9298" s="41" t="s">
        <v>110</v>
      </c>
      <c r="C9298" s="41" t="s">
        <v>110</v>
      </c>
      <c r="D9298" s="41" t="s">
        <v>110</v>
      </c>
      <c r="E9298" s="41" t="s">
        <v>110</v>
      </c>
      <c r="F9298" s="41" t="s">
        <v>110</v>
      </c>
      <c r="G9298" s="41" t="s">
        <v>110</v>
      </c>
      <c r="H9298" s="41" t="s">
        <v>110</v>
      </c>
      <c r="I9298" s="41" t="s">
        <v>110</v>
      </c>
      <c r="J9298" s="41" t="s">
        <v>110</v>
      </c>
      <c r="K9298" s="41" t="s">
        <v>110</v>
      </c>
      <c r="L9298" s="41" t="s">
        <v>110</v>
      </c>
      <c r="M9298" s="41" t="s">
        <v>110</v>
      </c>
      <c r="N9298" s="41" t="s">
        <v>110</v>
      </c>
      <c r="X9298" s="41" t="s">
        <v>110</v>
      </c>
      <c r="Y9298" s="41" t="s">
        <v>110</v>
      </c>
      <c r="Z9298" s="41" t="s">
        <v>110</v>
      </c>
      <c r="AA9298" s="41" t="s">
        <v>110</v>
      </c>
      <c r="AB9298" s="41" t="s">
        <v>110</v>
      </c>
      <c r="AC9298" s="41" t="s">
        <v>110</v>
      </c>
      <c r="AD9298" s="41" t="s">
        <v>110</v>
      </c>
      <c r="AE9298" s="41" t="s">
        <v>110</v>
      </c>
      <c r="AF9298" s="41" t="s">
        <v>110</v>
      </c>
      <c r="AI9298" s="41" t="s">
        <v>110</v>
      </c>
      <c r="AJ9298" s="41" t="s">
        <v>110</v>
      </c>
      <c r="AK9298" s="41" t="s">
        <v>110</v>
      </c>
      <c r="AL9298" s="41" t="s">
        <v>110</v>
      </c>
    </row>
    <row r="9299" spans="1:38">
      <c r="A9299" s="43" t="s">
        <v>110</v>
      </c>
      <c r="B9299" s="41" t="s">
        <v>110</v>
      </c>
      <c r="C9299" s="41" t="s">
        <v>110</v>
      </c>
      <c r="D9299" s="41" t="s">
        <v>110</v>
      </c>
      <c r="E9299" s="41" t="s">
        <v>110</v>
      </c>
      <c r="F9299" s="41" t="s">
        <v>110</v>
      </c>
      <c r="G9299" s="41" t="s">
        <v>110</v>
      </c>
      <c r="H9299" s="41" t="s">
        <v>110</v>
      </c>
      <c r="I9299" s="41" t="s">
        <v>110</v>
      </c>
      <c r="J9299" s="41" t="s">
        <v>110</v>
      </c>
      <c r="K9299" s="41" t="s">
        <v>110</v>
      </c>
      <c r="L9299" s="41" t="s">
        <v>110</v>
      </c>
      <c r="M9299" s="41" t="s">
        <v>110</v>
      </c>
      <c r="N9299" s="41" t="s">
        <v>110</v>
      </c>
      <c r="X9299" s="41" t="s">
        <v>110</v>
      </c>
      <c r="Y9299" s="41" t="s">
        <v>110</v>
      </c>
      <c r="Z9299" s="41" t="s">
        <v>110</v>
      </c>
      <c r="AA9299" s="41" t="s">
        <v>110</v>
      </c>
      <c r="AB9299" s="41" t="s">
        <v>110</v>
      </c>
      <c r="AC9299" s="41" t="s">
        <v>110</v>
      </c>
      <c r="AD9299" s="41" t="s">
        <v>110</v>
      </c>
      <c r="AE9299" s="41" t="s">
        <v>110</v>
      </c>
      <c r="AF9299" s="41" t="s">
        <v>110</v>
      </c>
      <c r="AI9299" s="41" t="s">
        <v>110</v>
      </c>
      <c r="AJ9299" s="41" t="s">
        <v>110</v>
      </c>
      <c r="AK9299" s="41" t="s">
        <v>110</v>
      </c>
      <c r="AL9299" s="41" t="s">
        <v>110</v>
      </c>
    </row>
    <row r="9300" spans="1:38">
      <c r="A9300" s="43" t="s">
        <v>110</v>
      </c>
      <c r="B9300" s="41" t="s">
        <v>110</v>
      </c>
      <c r="C9300" s="41" t="s">
        <v>110</v>
      </c>
      <c r="D9300" s="41" t="s">
        <v>110</v>
      </c>
      <c r="E9300" s="41" t="s">
        <v>110</v>
      </c>
      <c r="F9300" s="41" t="s">
        <v>110</v>
      </c>
      <c r="G9300" s="41" t="s">
        <v>110</v>
      </c>
      <c r="H9300" s="41" t="s">
        <v>110</v>
      </c>
      <c r="I9300" s="41" t="s">
        <v>110</v>
      </c>
      <c r="J9300" s="41" t="s">
        <v>110</v>
      </c>
      <c r="K9300" s="41" t="s">
        <v>110</v>
      </c>
      <c r="L9300" s="41" t="s">
        <v>110</v>
      </c>
      <c r="M9300" s="41" t="s">
        <v>110</v>
      </c>
      <c r="N9300" s="41" t="s">
        <v>110</v>
      </c>
      <c r="X9300" s="41" t="s">
        <v>110</v>
      </c>
      <c r="Y9300" s="41" t="s">
        <v>110</v>
      </c>
      <c r="Z9300" s="41" t="s">
        <v>110</v>
      </c>
      <c r="AA9300" s="41" t="s">
        <v>110</v>
      </c>
      <c r="AB9300" s="41" t="s">
        <v>110</v>
      </c>
      <c r="AC9300" s="41" t="s">
        <v>110</v>
      </c>
      <c r="AD9300" s="41" t="s">
        <v>110</v>
      </c>
      <c r="AE9300" s="41" t="s">
        <v>110</v>
      </c>
      <c r="AF9300" s="41" t="s">
        <v>110</v>
      </c>
      <c r="AI9300" s="41" t="s">
        <v>110</v>
      </c>
      <c r="AJ9300" s="41" t="s">
        <v>110</v>
      </c>
      <c r="AK9300" s="41" t="s">
        <v>110</v>
      </c>
      <c r="AL9300" s="41" t="s">
        <v>110</v>
      </c>
    </row>
    <row r="9301" spans="1:38">
      <c r="A9301" s="43" t="s">
        <v>110</v>
      </c>
      <c r="B9301" s="41" t="s">
        <v>110</v>
      </c>
      <c r="C9301" s="41" t="s">
        <v>110</v>
      </c>
      <c r="D9301" s="41" t="s">
        <v>110</v>
      </c>
      <c r="E9301" s="41" t="s">
        <v>110</v>
      </c>
      <c r="F9301" s="41" t="s">
        <v>110</v>
      </c>
      <c r="G9301" s="41" t="s">
        <v>110</v>
      </c>
      <c r="H9301" s="41" t="s">
        <v>110</v>
      </c>
      <c r="I9301" s="41" t="s">
        <v>110</v>
      </c>
      <c r="J9301" s="41" t="s">
        <v>110</v>
      </c>
      <c r="K9301" s="41" t="s">
        <v>110</v>
      </c>
      <c r="L9301" s="41" t="s">
        <v>110</v>
      </c>
      <c r="M9301" s="41" t="s">
        <v>110</v>
      </c>
      <c r="N9301" s="41" t="s">
        <v>110</v>
      </c>
      <c r="X9301" s="41" t="s">
        <v>110</v>
      </c>
      <c r="Y9301" s="41" t="s">
        <v>110</v>
      </c>
      <c r="Z9301" s="41" t="s">
        <v>110</v>
      </c>
      <c r="AA9301" s="41" t="s">
        <v>110</v>
      </c>
      <c r="AB9301" s="41" t="s">
        <v>110</v>
      </c>
      <c r="AC9301" s="41" t="s">
        <v>110</v>
      </c>
      <c r="AD9301" s="41" t="s">
        <v>110</v>
      </c>
      <c r="AE9301" s="41" t="s">
        <v>110</v>
      </c>
      <c r="AF9301" s="41" t="s">
        <v>110</v>
      </c>
      <c r="AI9301" s="41" t="s">
        <v>110</v>
      </c>
      <c r="AJ9301" s="41" t="s">
        <v>110</v>
      </c>
      <c r="AK9301" s="41" t="s">
        <v>110</v>
      </c>
      <c r="AL9301" s="41" t="s">
        <v>110</v>
      </c>
    </row>
    <row r="9302" spans="1:38">
      <c r="A9302" s="43" t="s">
        <v>110</v>
      </c>
      <c r="B9302" s="41" t="s">
        <v>110</v>
      </c>
      <c r="C9302" s="41" t="s">
        <v>110</v>
      </c>
      <c r="D9302" s="41" t="s">
        <v>110</v>
      </c>
      <c r="E9302" s="41" t="s">
        <v>110</v>
      </c>
      <c r="F9302" s="41" t="s">
        <v>110</v>
      </c>
      <c r="G9302" s="41" t="s">
        <v>110</v>
      </c>
      <c r="H9302" s="41" t="s">
        <v>110</v>
      </c>
      <c r="I9302" s="41" t="s">
        <v>110</v>
      </c>
      <c r="J9302" s="41" t="s">
        <v>110</v>
      </c>
      <c r="K9302" s="41" t="s">
        <v>110</v>
      </c>
      <c r="L9302" s="41" t="s">
        <v>110</v>
      </c>
      <c r="M9302" s="41" t="s">
        <v>110</v>
      </c>
      <c r="N9302" s="41" t="s">
        <v>110</v>
      </c>
      <c r="X9302" s="41" t="s">
        <v>110</v>
      </c>
      <c r="Y9302" s="41" t="s">
        <v>110</v>
      </c>
      <c r="Z9302" s="41" t="s">
        <v>110</v>
      </c>
      <c r="AA9302" s="41" t="s">
        <v>110</v>
      </c>
      <c r="AB9302" s="41" t="s">
        <v>110</v>
      </c>
      <c r="AC9302" s="41" t="s">
        <v>110</v>
      </c>
      <c r="AD9302" s="41" t="s">
        <v>110</v>
      </c>
      <c r="AE9302" s="41" t="s">
        <v>110</v>
      </c>
      <c r="AF9302" s="41" t="s">
        <v>110</v>
      </c>
      <c r="AI9302" s="41" t="s">
        <v>110</v>
      </c>
      <c r="AJ9302" s="41" t="s">
        <v>110</v>
      </c>
      <c r="AK9302" s="41" t="s">
        <v>110</v>
      </c>
      <c r="AL9302" s="41" t="s">
        <v>110</v>
      </c>
    </row>
    <row r="9303" spans="1:38">
      <c r="A9303" s="43" t="s">
        <v>110</v>
      </c>
      <c r="B9303" s="41" t="s">
        <v>110</v>
      </c>
      <c r="C9303" s="41" t="s">
        <v>110</v>
      </c>
      <c r="D9303" s="41" t="s">
        <v>110</v>
      </c>
      <c r="E9303" s="41" t="s">
        <v>110</v>
      </c>
      <c r="F9303" s="41" t="s">
        <v>110</v>
      </c>
      <c r="G9303" s="41" t="s">
        <v>110</v>
      </c>
      <c r="H9303" s="41" t="s">
        <v>110</v>
      </c>
      <c r="I9303" s="41" t="s">
        <v>110</v>
      </c>
      <c r="J9303" s="41" t="s">
        <v>110</v>
      </c>
      <c r="K9303" s="41" t="s">
        <v>110</v>
      </c>
      <c r="L9303" s="41" t="s">
        <v>110</v>
      </c>
      <c r="M9303" s="41" t="s">
        <v>110</v>
      </c>
      <c r="N9303" s="41" t="s">
        <v>110</v>
      </c>
      <c r="X9303" s="41" t="s">
        <v>110</v>
      </c>
      <c r="Y9303" s="41" t="s">
        <v>110</v>
      </c>
      <c r="Z9303" s="41" t="s">
        <v>110</v>
      </c>
      <c r="AA9303" s="41" t="s">
        <v>110</v>
      </c>
      <c r="AB9303" s="41" t="s">
        <v>110</v>
      </c>
      <c r="AC9303" s="41" t="s">
        <v>110</v>
      </c>
      <c r="AD9303" s="41" t="s">
        <v>110</v>
      </c>
      <c r="AE9303" s="41" t="s">
        <v>110</v>
      </c>
      <c r="AF9303" s="41" t="s">
        <v>110</v>
      </c>
      <c r="AI9303" s="41" t="s">
        <v>110</v>
      </c>
      <c r="AJ9303" s="41" t="s">
        <v>110</v>
      </c>
      <c r="AK9303" s="41" t="s">
        <v>110</v>
      </c>
      <c r="AL9303" s="41" t="s">
        <v>110</v>
      </c>
    </row>
    <row r="9304" spans="1:38">
      <c r="A9304" s="43" t="s">
        <v>110</v>
      </c>
      <c r="B9304" s="41" t="s">
        <v>110</v>
      </c>
      <c r="C9304" s="41" t="s">
        <v>110</v>
      </c>
      <c r="D9304" s="41" t="s">
        <v>110</v>
      </c>
      <c r="E9304" s="41" t="s">
        <v>110</v>
      </c>
      <c r="F9304" s="41" t="s">
        <v>110</v>
      </c>
      <c r="G9304" s="41" t="s">
        <v>110</v>
      </c>
      <c r="H9304" s="41" t="s">
        <v>110</v>
      </c>
      <c r="I9304" s="41" t="s">
        <v>110</v>
      </c>
      <c r="J9304" s="41" t="s">
        <v>110</v>
      </c>
      <c r="K9304" s="41" t="s">
        <v>110</v>
      </c>
      <c r="L9304" s="41" t="s">
        <v>110</v>
      </c>
      <c r="M9304" s="41" t="s">
        <v>110</v>
      </c>
      <c r="N9304" s="41" t="s">
        <v>110</v>
      </c>
      <c r="X9304" s="41" t="s">
        <v>110</v>
      </c>
      <c r="Y9304" s="41" t="s">
        <v>110</v>
      </c>
      <c r="Z9304" s="41" t="s">
        <v>110</v>
      </c>
      <c r="AA9304" s="41" t="s">
        <v>110</v>
      </c>
      <c r="AB9304" s="41" t="s">
        <v>110</v>
      </c>
      <c r="AC9304" s="41" t="s">
        <v>110</v>
      </c>
      <c r="AD9304" s="41" t="s">
        <v>110</v>
      </c>
      <c r="AE9304" s="41" t="s">
        <v>110</v>
      </c>
      <c r="AF9304" s="41" t="s">
        <v>110</v>
      </c>
      <c r="AI9304" s="41" t="s">
        <v>110</v>
      </c>
      <c r="AJ9304" s="41" t="s">
        <v>110</v>
      </c>
      <c r="AK9304" s="41" t="s">
        <v>110</v>
      </c>
      <c r="AL9304" s="41" t="s">
        <v>110</v>
      </c>
    </row>
    <row r="9305" spans="1:38">
      <c r="A9305" s="43" t="s">
        <v>110</v>
      </c>
      <c r="B9305" s="41" t="s">
        <v>110</v>
      </c>
      <c r="C9305" s="41" t="s">
        <v>110</v>
      </c>
      <c r="D9305" s="41" t="s">
        <v>110</v>
      </c>
      <c r="E9305" s="41" t="s">
        <v>110</v>
      </c>
      <c r="F9305" s="41" t="s">
        <v>110</v>
      </c>
      <c r="G9305" s="41" t="s">
        <v>110</v>
      </c>
      <c r="H9305" s="41" t="s">
        <v>110</v>
      </c>
      <c r="I9305" s="41" t="s">
        <v>110</v>
      </c>
      <c r="J9305" s="41" t="s">
        <v>110</v>
      </c>
      <c r="K9305" s="41" t="s">
        <v>110</v>
      </c>
      <c r="L9305" s="41" t="s">
        <v>110</v>
      </c>
      <c r="M9305" s="41" t="s">
        <v>110</v>
      </c>
      <c r="N9305" s="41" t="s">
        <v>110</v>
      </c>
      <c r="X9305" s="41" t="s">
        <v>110</v>
      </c>
      <c r="Y9305" s="41" t="s">
        <v>110</v>
      </c>
      <c r="Z9305" s="41" t="s">
        <v>110</v>
      </c>
      <c r="AA9305" s="41" t="s">
        <v>110</v>
      </c>
      <c r="AB9305" s="41" t="s">
        <v>110</v>
      </c>
      <c r="AC9305" s="41" t="s">
        <v>110</v>
      </c>
      <c r="AD9305" s="41" t="s">
        <v>110</v>
      </c>
      <c r="AE9305" s="41" t="s">
        <v>110</v>
      </c>
      <c r="AF9305" s="41" t="s">
        <v>110</v>
      </c>
      <c r="AI9305" s="41" t="s">
        <v>110</v>
      </c>
      <c r="AJ9305" s="41" t="s">
        <v>110</v>
      </c>
      <c r="AK9305" s="41" t="s">
        <v>110</v>
      </c>
      <c r="AL9305" s="41" t="s">
        <v>110</v>
      </c>
    </row>
    <row r="9306" spans="1:38">
      <c r="A9306" s="43" t="s">
        <v>110</v>
      </c>
      <c r="B9306" s="41" t="s">
        <v>110</v>
      </c>
      <c r="C9306" s="41" t="s">
        <v>110</v>
      </c>
      <c r="D9306" s="41" t="s">
        <v>110</v>
      </c>
      <c r="E9306" s="41" t="s">
        <v>110</v>
      </c>
      <c r="F9306" s="41" t="s">
        <v>110</v>
      </c>
      <c r="G9306" s="41" t="s">
        <v>110</v>
      </c>
      <c r="H9306" s="41" t="s">
        <v>110</v>
      </c>
      <c r="I9306" s="41" t="s">
        <v>110</v>
      </c>
      <c r="J9306" s="41" t="s">
        <v>110</v>
      </c>
      <c r="K9306" s="41" t="s">
        <v>110</v>
      </c>
      <c r="L9306" s="41" t="s">
        <v>110</v>
      </c>
      <c r="M9306" s="41" t="s">
        <v>110</v>
      </c>
      <c r="N9306" s="41" t="s">
        <v>110</v>
      </c>
      <c r="X9306" s="41" t="s">
        <v>110</v>
      </c>
      <c r="Y9306" s="41" t="s">
        <v>110</v>
      </c>
      <c r="Z9306" s="41" t="s">
        <v>110</v>
      </c>
      <c r="AA9306" s="41" t="s">
        <v>110</v>
      </c>
      <c r="AB9306" s="41" t="s">
        <v>110</v>
      </c>
      <c r="AC9306" s="41" t="s">
        <v>110</v>
      </c>
      <c r="AD9306" s="41" t="s">
        <v>110</v>
      </c>
      <c r="AE9306" s="41" t="s">
        <v>110</v>
      </c>
      <c r="AF9306" s="41" t="s">
        <v>110</v>
      </c>
      <c r="AI9306" s="41" t="s">
        <v>110</v>
      </c>
      <c r="AJ9306" s="41" t="s">
        <v>110</v>
      </c>
      <c r="AK9306" s="41" t="s">
        <v>110</v>
      </c>
      <c r="AL9306" s="41" t="s">
        <v>110</v>
      </c>
    </row>
    <row r="9307" spans="1:38">
      <c r="A9307" s="43" t="s">
        <v>110</v>
      </c>
      <c r="B9307" s="41" t="s">
        <v>110</v>
      </c>
      <c r="C9307" s="41" t="s">
        <v>110</v>
      </c>
      <c r="D9307" s="41" t="s">
        <v>110</v>
      </c>
      <c r="E9307" s="41" t="s">
        <v>110</v>
      </c>
      <c r="F9307" s="41" t="s">
        <v>110</v>
      </c>
      <c r="G9307" s="41" t="s">
        <v>110</v>
      </c>
      <c r="H9307" s="41" t="s">
        <v>110</v>
      </c>
      <c r="I9307" s="41" t="s">
        <v>110</v>
      </c>
      <c r="J9307" s="41" t="s">
        <v>110</v>
      </c>
      <c r="K9307" s="41" t="s">
        <v>110</v>
      </c>
      <c r="L9307" s="41" t="s">
        <v>110</v>
      </c>
      <c r="M9307" s="41" t="s">
        <v>110</v>
      </c>
      <c r="N9307" s="41" t="s">
        <v>110</v>
      </c>
      <c r="X9307" s="41" t="s">
        <v>110</v>
      </c>
      <c r="Y9307" s="41" t="s">
        <v>110</v>
      </c>
      <c r="Z9307" s="41" t="s">
        <v>110</v>
      </c>
      <c r="AA9307" s="41" t="s">
        <v>110</v>
      </c>
      <c r="AB9307" s="41" t="s">
        <v>110</v>
      </c>
      <c r="AC9307" s="41" t="s">
        <v>110</v>
      </c>
      <c r="AD9307" s="41" t="s">
        <v>110</v>
      </c>
      <c r="AE9307" s="41" t="s">
        <v>110</v>
      </c>
      <c r="AF9307" s="41" t="s">
        <v>110</v>
      </c>
      <c r="AI9307" s="41" t="s">
        <v>110</v>
      </c>
      <c r="AJ9307" s="41" t="s">
        <v>110</v>
      </c>
      <c r="AK9307" s="41" t="s">
        <v>110</v>
      </c>
      <c r="AL9307" s="41" t="s">
        <v>110</v>
      </c>
    </row>
    <row r="9308" spans="1:38">
      <c r="A9308" s="43" t="s">
        <v>110</v>
      </c>
      <c r="B9308" s="41" t="s">
        <v>110</v>
      </c>
      <c r="C9308" s="41" t="s">
        <v>110</v>
      </c>
      <c r="D9308" s="41" t="s">
        <v>110</v>
      </c>
      <c r="E9308" s="41" t="s">
        <v>110</v>
      </c>
      <c r="F9308" s="41" t="s">
        <v>110</v>
      </c>
      <c r="G9308" s="41" t="s">
        <v>110</v>
      </c>
      <c r="H9308" s="41" t="s">
        <v>110</v>
      </c>
      <c r="I9308" s="41" t="s">
        <v>110</v>
      </c>
      <c r="J9308" s="41" t="s">
        <v>110</v>
      </c>
      <c r="K9308" s="41" t="s">
        <v>110</v>
      </c>
      <c r="L9308" s="41" t="s">
        <v>110</v>
      </c>
      <c r="M9308" s="41" t="s">
        <v>110</v>
      </c>
      <c r="N9308" s="41" t="s">
        <v>110</v>
      </c>
      <c r="X9308" s="41" t="s">
        <v>110</v>
      </c>
      <c r="Y9308" s="41" t="s">
        <v>110</v>
      </c>
      <c r="Z9308" s="41" t="s">
        <v>110</v>
      </c>
      <c r="AA9308" s="41" t="s">
        <v>110</v>
      </c>
      <c r="AB9308" s="41" t="s">
        <v>110</v>
      </c>
      <c r="AC9308" s="41" t="s">
        <v>110</v>
      </c>
      <c r="AD9308" s="41" t="s">
        <v>110</v>
      </c>
      <c r="AE9308" s="41" t="s">
        <v>110</v>
      </c>
      <c r="AF9308" s="41" t="s">
        <v>110</v>
      </c>
      <c r="AI9308" s="41" t="s">
        <v>110</v>
      </c>
      <c r="AJ9308" s="41" t="s">
        <v>110</v>
      </c>
      <c r="AK9308" s="41" t="s">
        <v>110</v>
      </c>
      <c r="AL9308" s="41" t="s">
        <v>110</v>
      </c>
    </row>
    <row r="9309" spans="1:38">
      <c r="A9309" s="43" t="s">
        <v>110</v>
      </c>
      <c r="B9309" s="41" t="s">
        <v>110</v>
      </c>
      <c r="C9309" s="41" t="s">
        <v>110</v>
      </c>
      <c r="D9309" s="41" t="s">
        <v>110</v>
      </c>
      <c r="E9309" s="41" t="s">
        <v>110</v>
      </c>
      <c r="F9309" s="41" t="s">
        <v>110</v>
      </c>
      <c r="G9309" s="41" t="s">
        <v>110</v>
      </c>
      <c r="H9309" s="41" t="s">
        <v>110</v>
      </c>
      <c r="I9309" s="41" t="s">
        <v>110</v>
      </c>
      <c r="J9309" s="41" t="s">
        <v>110</v>
      </c>
      <c r="K9309" s="41" t="s">
        <v>110</v>
      </c>
      <c r="L9309" s="41" t="s">
        <v>110</v>
      </c>
      <c r="M9309" s="41" t="s">
        <v>110</v>
      </c>
      <c r="N9309" s="41" t="s">
        <v>110</v>
      </c>
      <c r="X9309" s="41" t="s">
        <v>110</v>
      </c>
      <c r="Y9309" s="41" t="s">
        <v>110</v>
      </c>
      <c r="Z9309" s="41" t="s">
        <v>110</v>
      </c>
      <c r="AA9309" s="41" t="s">
        <v>110</v>
      </c>
      <c r="AB9309" s="41" t="s">
        <v>110</v>
      </c>
      <c r="AC9309" s="41" t="s">
        <v>110</v>
      </c>
      <c r="AD9309" s="41" t="s">
        <v>110</v>
      </c>
      <c r="AE9309" s="41" t="s">
        <v>110</v>
      </c>
      <c r="AF9309" s="41" t="s">
        <v>110</v>
      </c>
      <c r="AI9309" s="41" t="s">
        <v>110</v>
      </c>
      <c r="AJ9309" s="41" t="s">
        <v>110</v>
      </c>
      <c r="AK9309" s="41" t="s">
        <v>110</v>
      </c>
      <c r="AL9309" s="41" t="s">
        <v>110</v>
      </c>
    </row>
    <row r="9310" spans="1:38">
      <c r="A9310" s="43" t="s">
        <v>110</v>
      </c>
      <c r="B9310" s="41" t="s">
        <v>110</v>
      </c>
      <c r="C9310" s="41" t="s">
        <v>110</v>
      </c>
      <c r="D9310" s="41" t="s">
        <v>110</v>
      </c>
      <c r="E9310" s="41" t="s">
        <v>110</v>
      </c>
      <c r="F9310" s="41" t="s">
        <v>110</v>
      </c>
      <c r="G9310" s="41" t="s">
        <v>110</v>
      </c>
      <c r="H9310" s="41" t="s">
        <v>110</v>
      </c>
      <c r="I9310" s="41" t="s">
        <v>110</v>
      </c>
      <c r="J9310" s="41" t="s">
        <v>110</v>
      </c>
      <c r="K9310" s="41" t="s">
        <v>110</v>
      </c>
      <c r="L9310" s="41" t="s">
        <v>110</v>
      </c>
      <c r="M9310" s="41" t="s">
        <v>110</v>
      </c>
      <c r="N9310" s="41" t="s">
        <v>110</v>
      </c>
      <c r="X9310" s="41" t="s">
        <v>110</v>
      </c>
      <c r="Y9310" s="41" t="s">
        <v>110</v>
      </c>
      <c r="Z9310" s="41" t="s">
        <v>110</v>
      </c>
      <c r="AA9310" s="41" t="s">
        <v>110</v>
      </c>
      <c r="AB9310" s="41" t="s">
        <v>110</v>
      </c>
      <c r="AC9310" s="41" t="s">
        <v>110</v>
      </c>
      <c r="AD9310" s="41" t="s">
        <v>110</v>
      </c>
      <c r="AE9310" s="41" t="s">
        <v>110</v>
      </c>
      <c r="AF9310" s="41" t="s">
        <v>110</v>
      </c>
      <c r="AI9310" s="41" t="s">
        <v>110</v>
      </c>
      <c r="AJ9310" s="41" t="s">
        <v>110</v>
      </c>
      <c r="AK9310" s="41" t="s">
        <v>110</v>
      </c>
      <c r="AL9310" s="41" t="s">
        <v>110</v>
      </c>
    </row>
    <row r="9311" spans="1:38">
      <c r="A9311" s="43" t="s">
        <v>110</v>
      </c>
      <c r="B9311" s="41" t="s">
        <v>110</v>
      </c>
      <c r="C9311" s="41" t="s">
        <v>110</v>
      </c>
      <c r="D9311" s="41" t="s">
        <v>110</v>
      </c>
      <c r="E9311" s="41" t="s">
        <v>110</v>
      </c>
      <c r="F9311" s="41" t="s">
        <v>110</v>
      </c>
      <c r="G9311" s="41" t="s">
        <v>110</v>
      </c>
      <c r="H9311" s="41" t="s">
        <v>110</v>
      </c>
      <c r="I9311" s="41" t="s">
        <v>110</v>
      </c>
      <c r="J9311" s="41" t="s">
        <v>110</v>
      </c>
      <c r="K9311" s="41" t="s">
        <v>110</v>
      </c>
      <c r="L9311" s="41" t="s">
        <v>110</v>
      </c>
      <c r="M9311" s="41" t="s">
        <v>110</v>
      </c>
      <c r="N9311" s="41" t="s">
        <v>110</v>
      </c>
      <c r="X9311" s="41" t="s">
        <v>110</v>
      </c>
      <c r="Y9311" s="41" t="s">
        <v>110</v>
      </c>
      <c r="Z9311" s="41" t="s">
        <v>110</v>
      </c>
      <c r="AA9311" s="41" t="s">
        <v>110</v>
      </c>
      <c r="AB9311" s="41" t="s">
        <v>110</v>
      </c>
      <c r="AC9311" s="41" t="s">
        <v>110</v>
      </c>
      <c r="AD9311" s="41" t="s">
        <v>110</v>
      </c>
      <c r="AE9311" s="41" t="s">
        <v>110</v>
      </c>
      <c r="AF9311" s="41" t="s">
        <v>110</v>
      </c>
      <c r="AI9311" s="41" t="s">
        <v>110</v>
      </c>
      <c r="AJ9311" s="41" t="s">
        <v>110</v>
      </c>
      <c r="AK9311" s="41" t="s">
        <v>110</v>
      </c>
      <c r="AL9311" s="41" t="s">
        <v>110</v>
      </c>
    </row>
    <row r="9312" spans="1:38">
      <c r="A9312" s="43" t="s">
        <v>110</v>
      </c>
      <c r="B9312" s="41" t="s">
        <v>110</v>
      </c>
      <c r="C9312" s="41" t="s">
        <v>110</v>
      </c>
      <c r="D9312" s="41" t="s">
        <v>110</v>
      </c>
      <c r="E9312" s="41" t="s">
        <v>110</v>
      </c>
      <c r="F9312" s="41" t="s">
        <v>110</v>
      </c>
      <c r="G9312" s="41" t="s">
        <v>110</v>
      </c>
      <c r="H9312" s="41" t="s">
        <v>110</v>
      </c>
      <c r="I9312" s="41" t="s">
        <v>110</v>
      </c>
      <c r="J9312" s="41" t="s">
        <v>110</v>
      </c>
      <c r="K9312" s="41" t="s">
        <v>110</v>
      </c>
      <c r="L9312" s="41" t="s">
        <v>110</v>
      </c>
      <c r="M9312" s="41" t="s">
        <v>110</v>
      </c>
      <c r="N9312" s="41" t="s">
        <v>110</v>
      </c>
      <c r="X9312" s="41" t="s">
        <v>110</v>
      </c>
      <c r="Y9312" s="41" t="s">
        <v>110</v>
      </c>
      <c r="Z9312" s="41" t="s">
        <v>110</v>
      </c>
      <c r="AA9312" s="41" t="s">
        <v>110</v>
      </c>
      <c r="AB9312" s="41" t="s">
        <v>110</v>
      </c>
      <c r="AC9312" s="41" t="s">
        <v>110</v>
      </c>
      <c r="AD9312" s="41" t="s">
        <v>110</v>
      </c>
      <c r="AE9312" s="41" t="s">
        <v>110</v>
      </c>
      <c r="AF9312" s="41" t="s">
        <v>110</v>
      </c>
      <c r="AI9312" s="41" t="s">
        <v>110</v>
      </c>
      <c r="AJ9312" s="41" t="s">
        <v>110</v>
      </c>
      <c r="AK9312" s="41" t="s">
        <v>110</v>
      </c>
      <c r="AL9312" s="41" t="s">
        <v>110</v>
      </c>
    </row>
    <row r="9313" spans="1:38">
      <c r="A9313" s="43" t="s">
        <v>110</v>
      </c>
      <c r="B9313" s="41" t="s">
        <v>110</v>
      </c>
      <c r="C9313" s="41" t="s">
        <v>110</v>
      </c>
      <c r="D9313" s="41" t="s">
        <v>110</v>
      </c>
      <c r="E9313" s="41" t="s">
        <v>110</v>
      </c>
      <c r="F9313" s="41" t="s">
        <v>110</v>
      </c>
      <c r="G9313" s="41" t="s">
        <v>110</v>
      </c>
      <c r="H9313" s="41" t="s">
        <v>110</v>
      </c>
      <c r="I9313" s="41" t="s">
        <v>110</v>
      </c>
      <c r="J9313" s="41" t="s">
        <v>110</v>
      </c>
      <c r="K9313" s="41" t="s">
        <v>110</v>
      </c>
      <c r="L9313" s="41" t="s">
        <v>110</v>
      </c>
      <c r="M9313" s="41" t="s">
        <v>110</v>
      </c>
      <c r="N9313" s="41" t="s">
        <v>110</v>
      </c>
      <c r="X9313" s="41" t="s">
        <v>110</v>
      </c>
      <c r="Y9313" s="41" t="s">
        <v>110</v>
      </c>
      <c r="Z9313" s="41" t="s">
        <v>110</v>
      </c>
      <c r="AA9313" s="41" t="s">
        <v>110</v>
      </c>
      <c r="AB9313" s="41" t="s">
        <v>110</v>
      </c>
      <c r="AC9313" s="41" t="s">
        <v>110</v>
      </c>
      <c r="AD9313" s="41" t="s">
        <v>110</v>
      </c>
      <c r="AE9313" s="41" t="s">
        <v>110</v>
      </c>
      <c r="AF9313" s="41" t="s">
        <v>110</v>
      </c>
      <c r="AI9313" s="41" t="s">
        <v>110</v>
      </c>
      <c r="AJ9313" s="41" t="s">
        <v>110</v>
      </c>
      <c r="AK9313" s="41" t="s">
        <v>110</v>
      </c>
      <c r="AL9313" s="41" t="s">
        <v>110</v>
      </c>
    </row>
    <row r="9314" spans="1:38">
      <c r="A9314" s="43" t="s">
        <v>110</v>
      </c>
      <c r="B9314" s="41" t="s">
        <v>110</v>
      </c>
      <c r="C9314" s="41" t="s">
        <v>110</v>
      </c>
      <c r="D9314" s="41" t="s">
        <v>110</v>
      </c>
      <c r="E9314" s="41" t="s">
        <v>110</v>
      </c>
      <c r="F9314" s="41" t="s">
        <v>110</v>
      </c>
      <c r="G9314" s="41" t="s">
        <v>110</v>
      </c>
      <c r="H9314" s="41" t="s">
        <v>110</v>
      </c>
      <c r="I9314" s="41" t="s">
        <v>110</v>
      </c>
      <c r="J9314" s="41" t="s">
        <v>110</v>
      </c>
      <c r="K9314" s="41" t="s">
        <v>110</v>
      </c>
      <c r="L9314" s="41" t="s">
        <v>110</v>
      </c>
      <c r="M9314" s="41" t="s">
        <v>110</v>
      </c>
      <c r="N9314" s="41" t="s">
        <v>110</v>
      </c>
      <c r="X9314" s="41" t="s">
        <v>110</v>
      </c>
      <c r="Y9314" s="41" t="s">
        <v>110</v>
      </c>
      <c r="Z9314" s="41" t="s">
        <v>110</v>
      </c>
      <c r="AA9314" s="41" t="s">
        <v>110</v>
      </c>
      <c r="AB9314" s="41" t="s">
        <v>110</v>
      </c>
      <c r="AC9314" s="41" t="s">
        <v>110</v>
      </c>
      <c r="AD9314" s="41" t="s">
        <v>110</v>
      </c>
      <c r="AE9314" s="41" t="s">
        <v>110</v>
      </c>
      <c r="AF9314" s="41" t="s">
        <v>110</v>
      </c>
      <c r="AI9314" s="41" t="s">
        <v>110</v>
      </c>
      <c r="AJ9314" s="41" t="s">
        <v>110</v>
      </c>
      <c r="AK9314" s="41" t="s">
        <v>110</v>
      </c>
      <c r="AL9314" s="41" t="s">
        <v>110</v>
      </c>
    </row>
    <row r="9315" spans="1:38">
      <c r="A9315" s="43" t="s">
        <v>110</v>
      </c>
      <c r="B9315" s="41" t="s">
        <v>110</v>
      </c>
      <c r="C9315" s="41" t="s">
        <v>110</v>
      </c>
      <c r="D9315" s="41" t="s">
        <v>110</v>
      </c>
      <c r="E9315" s="41" t="s">
        <v>110</v>
      </c>
      <c r="F9315" s="41" t="s">
        <v>110</v>
      </c>
      <c r="G9315" s="41" t="s">
        <v>110</v>
      </c>
      <c r="H9315" s="41" t="s">
        <v>110</v>
      </c>
      <c r="I9315" s="41" t="s">
        <v>110</v>
      </c>
      <c r="J9315" s="41" t="s">
        <v>110</v>
      </c>
      <c r="K9315" s="41" t="s">
        <v>110</v>
      </c>
      <c r="L9315" s="41" t="s">
        <v>110</v>
      </c>
      <c r="M9315" s="41" t="s">
        <v>110</v>
      </c>
      <c r="N9315" s="41" t="s">
        <v>110</v>
      </c>
      <c r="X9315" s="41" t="s">
        <v>110</v>
      </c>
      <c r="Y9315" s="41" t="s">
        <v>110</v>
      </c>
      <c r="Z9315" s="41" t="s">
        <v>110</v>
      </c>
      <c r="AA9315" s="41" t="s">
        <v>110</v>
      </c>
      <c r="AB9315" s="41" t="s">
        <v>110</v>
      </c>
      <c r="AC9315" s="41" t="s">
        <v>110</v>
      </c>
      <c r="AD9315" s="41" t="s">
        <v>110</v>
      </c>
      <c r="AE9315" s="41" t="s">
        <v>110</v>
      </c>
      <c r="AF9315" s="41" t="s">
        <v>110</v>
      </c>
      <c r="AI9315" s="41" t="s">
        <v>110</v>
      </c>
      <c r="AJ9315" s="41" t="s">
        <v>110</v>
      </c>
      <c r="AK9315" s="41" t="s">
        <v>110</v>
      </c>
      <c r="AL9315" s="41" t="s">
        <v>110</v>
      </c>
    </row>
    <row r="9316" spans="1:38">
      <c r="A9316" s="43" t="s">
        <v>110</v>
      </c>
      <c r="B9316" s="41" t="s">
        <v>110</v>
      </c>
      <c r="C9316" s="41" t="s">
        <v>110</v>
      </c>
      <c r="D9316" s="41" t="s">
        <v>110</v>
      </c>
      <c r="E9316" s="41" t="s">
        <v>110</v>
      </c>
      <c r="F9316" s="41" t="s">
        <v>110</v>
      </c>
      <c r="G9316" s="41" t="s">
        <v>110</v>
      </c>
      <c r="H9316" s="41" t="s">
        <v>110</v>
      </c>
      <c r="I9316" s="41" t="s">
        <v>110</v>
      </c>
      <c r="J9316" s="41" t="s">
        <v>110</v>
      </c>
      <c r="K9316" s="41" t="s">
        <v>110</v>
      </c>
      <c r="L9316" s="41" t="s">
        <v>110</v>
      </c>
      <c r="M9316" s="41" t="s">
        <v>110</v>
      </c>
      <c r="N9316" s="41" t="s">
        <v>110</v>
      </c>
      <c r="X9316" s="41" t="s">
        <v>110</v>
      </c>
      <c r="Y9316" s="41" t="s">
        <v>110</v>
      </c>
      <c r="Z9316" s="41" t="s">
        <v>110</v>
      </c>
      <c r="AA9316" s="41" t="s">
        <v>110</v>
      </c>
      <c r="AB9316" s="41" t="s">
        <v>110</v>
      </c>
      <c r="AC9316" s="41" t="s">
        <v>110</v>
      </c>
      <c r="AD9316" s="41" t="s">
        <v>110</v>
      </c>
      <c r="AE9316" s="41" t="s">
        <v>110</v>
      </c>
      <c r="AF9316" s="41" t="s">
        <v>110</v>
      </c>
      <c r="AI9316" s="41" t="s">
        <v>110</v>
      </c>
      <c r="AJ9316" s="41" t="s">
        <v>110</v>
      </c>
      <c r="AK9316" s="41" t="s">
        <v>110</v>
      </c>
      <c r="AL9316" s="41" t="s">
        <v>110</v>
      </c>
    </row>
    <row r="9317" spans="1:38">
      <c r="A9317" s="43" t="s">
        <v>110</v>
      </c>
      <c r="B9317" s="41" t="s">
        <v>110</v>
      </c>
      <c r="C9317" s="41" t="s">
        <v>110</v>
      </c>
      <c r="D9317" s="41" t="s">
        <v>110</v>
      </c>
      <c r="E9317" s="41" t="s">
        <v>110</v>
      </c>
      <c r="F9317" s="41" t="s">
        <v>110</v>
      </c>
      <c r="G9317" s="41" t="s">
        <v>110</v>
      </c>
      <c r="H9317" s="41" t="s">
        <v>110</v>
      </c>
      <c r="I9317" s="41" t="s">
        <v>110</v>
      </c>
      <c r="J9317" s="41" t="s">
        <v>110</v>
      </c>
      <c r="K9317" s="41" t="s">
        <v>110</v>
      </c>
      <c r="L9317" s="41" t="s">
        <v>110</v>
      </c>
      <c r="M9317" s="41" t="s">
        <v>110</v>
      </c>
      <c r="N9317" s="41" t="s">
        <v>110</v>
      </c>
      <c r="X9317" s="41" t="s">
        <v>110</v>
      </c>
      <c r="Y9317" s="41" t="s">
        <v>110</v>
      </c>
      <c r="Z9317" s="41" t="s">
        <v>110</v>
      </c>
      <c r="AA9317" s="41" t="s">
        <v>110</v>
      </c>
      <c r="AB9317" s="41" t="s">
        <v>110</v>
      </c>
      <c r="AC9317" s="41" t="s">
        <v>110</v>
      </c>
      <c r="AD9317" s="41" t="s">
        <v>110</v>
      </c>
      <c r="AE9317" s="41" t="s">
        <v>110</v>
      </c>
      <c r="AF9317" s="41" t="s">
        <v>110</v>
      </c>
      <c r="AI9317" s="41" t="s">
        <v>110</v>
      </c>
      <c r="AJ9317" s="41" t="s">
        <v>110</v>
      </c>
      <c r="AK9317" s="41" t="s">
        <v>110</v>
      </c>
      <c r="AL9317" s="41" t="s">
        <v>110</v>
      </c>
    </row>
    <row r="9318" spans="1:38">
      <c r="A9318" s="43" t="s">
        <v>110</v>
      </c>
      <c r="B9318" s="41" t="s">
        <v>110</v>
      </c>
      <c r="C9318" s="41" t="s">
        <v>110</v>
      </c>
      <c r="D9318" s="41" t="s">
        <v>110</v>
      </c>
      <c r="E9318" s="41" t="s">
        <v>110</v>
      </c>
      <c r="F9318" s="41" t="s">
        <v>110</v>
      </c>
      <c r="G9318" s="41" t="s">
        <v>110</v>
      </c>
      <c r="H9318" s="41" t="s">
        <v>110</v>
      </c>
      <c r="I9318" s="41" t="s">
        <v>110</v>
      </c>
      <c r="J9318" s="41" t="s">
        <v>110</v>
      </c>
      <c r="K9318" s="41" t="s">
        <v>110</v>
      </c>
      <c r="L9318" s="41" t="s">
        <v>110</v>
      </c>
      <c r="M9318" s="41" t="s">
        <v>110</v>
      </c>
      <c r="N9318" s="41" t="s">
        <v>110</v>
      </c>
      <c r="X9318" s="41" t="s">
        <v>110</v>
      </c>
      <c r="Y9318" s="41" t="s">
        <v>110</v>
      </c>
      <c r="Z9318" s="41" t="s">
        <v>110</v>
      </c>
      <c r="AA9318" s="41" t="s">
        <v>110</v>
      </c>
      <c r="AB9318" s="41" t="s">
        <v>110</v>
      </c>
      <c r="AC9318" s="41" t="s">
        <v>110</v>
      </c>
      <c r="AD9318" s="41" t="s">
        <v>110</v>
      </c>
      <c r="AE9318" s="41" t="s">
        <v>110</v>
      </c>
      <c r="AF9318" s="41" t="s">
        <v>110</v>
      </c>
      <c r="AI9318" s="41" t="s">
        <v>110</v>
      </c>
      <c r="AJ9318" s="41" t="s">
        <v>110</v>
      </c>
      <c r="AK9318" s="41" t="s">
        <v>110</v>
      </c>
      <c r="AL9318" s="41" t="s">
        <v>110</v>
      </c>
    </row>
    <row r="9319" spans="1:38">
      <c r="A9319" s="43" t="s">
        <v>110</v>
      </c>
      <c r="B9319" s="41" t="s">
        <v>110</v>
      </c>
      <c r="C9319" s="41" t="s">
        <v>110</v>
      </c>
      <c r="D9319" s="41" t="s">
        <v>110</v>
      </c>
      <c r="E9319" s="41" t="s">
        <v>110</v>
      </c>
      <c r="F9319" s="41" t="s">
        <v>110</v>
      </c>
      <c r="G9319" s="41" t="s">
        <v>110</v>
      </c>
      <c r="H9319" s="41" t="s">
        <v>110</v>
      </c>
      <c r="I9319" s="41" t="s">
        <v>110</v>
      </c>
      <c r="J9319" s="41" t="s">
        <v>110</v>
      </c>
      <c r="K9319" s="41" t="s">
        <v>110</v>
      </c>
      <c r="L9319" s="41" t="s">
        <v>110</v>
      </c>
      <c r="M9319" s="41" t="s">
        <v>110</v>
      </c>
      <c r="N9319" s="41" t="s">
        <v>110</v>
      </c>
      <c r="X9319" s="41" t="s">
        <v>110</v>
      </c>
      <c r="Y9319" s="41" t="s">
        <v>110</v>
      </c>
      <c r="Z9319" s="41" t="s">
        <v>110</v>
      </c>
      <c r="AA9319" s="41" t="s">
        <v>110</v>
      </c>
      <c r="AB9319" s="41" t="s">
        <v>110</v>
      </c>
      <c r="AC9319" s="41" t="s">
        <v>110</v>
      </c>
      <c r="AD9319" s="41" t="s">
        <v>110</v>
      </c>
      <c r="AE9319" s="41" t="s">
        <v>110</v>
      </c>
      <c r="AF9319" s="41" t="s">
        <v>110</v>
      </c>
      <c r="AI9319" s="41" t="s">
        <v>110</v>
      </c>
      <c r="AJ9319" s="41" t="s">
        <v>110</v>
      </c>
      <c r="AK9319" s="41" t="s">
        <v>110</v>
      </c>
      <c r="AL9319" s="41" t="s">
        <v>110</v>
      </c>
    </row>
    <row r="9320" spans="1:38">
      <c r="A9320" s="43" t="s">
        <v>110</v>
      </c>
      <c r="B9320" s="41" t="s">
        <v>110</v>
      </c>
      <c r="C9320" s="41" t="s">
        <v>110</v>
      </c>
      <c r="D9320" s="41" t="s">
        <v>110</v>
      </c>
      <c r="E9320" s="41" t="s">
        <v>110</v>
      </c>
      <c r="F9320" s="41" t="s">
        <v>110</v>
      </c>
      <c r="G9320" s="41" t="s">
        <v>110</v>
      </c>
      <c r="H9320" s="41" t="s">
        <v>110</v>
      </c>
      <c r="I9320" s="41" t="s">
        <v>110</v>
      </c>
      <c r="J9320" s="41" t="s">
        <v>110</v>
      </c>
      <c r="K9320" s="41" t="s">
        <v>110</v>
      </c>
      <c r="L9320" s="41" t="s">
        <v>110</v>
      </c>
      <c r="M9320" s="41" t="s">
        <v>110</v>
      </c>
      <c r="N9320" s="41" t="s">
        <v>110</v>
      </c>
      <c r="X9320" s="41" t="s">
        <v>110</v>
      </c>
      <c r="Y9320" s="41" t="s">
        <v>110</v>
      </c>
      <c r="Z9320" s="41" t="s">
        <v>110</v>
      </c>
      <c r="AA9320" s="41" t="s">
        <v>110</v>
      </c>
      <c r="AB9320" s="41" t="s">
        <v>110</v>
      </c>
      <c r="AC9320" s="41" t="s">
        <v>110</v>
      </c>
      <c r="AD9320" s="41" t="s">
        <v>110</v>
      </c>
      <c r="AE9320" s="41" t="s">
        <v>110</v>
      </c>
      <c r="AF9320" s="41" t="s">
        <v>110</v>
      </c>
      <c r="AI9320" s="41" t="s">
        <v>110</v>
      </c>
      <c r="AJ9320" s="41" t="s">
        <v>110</v>
      </c>
      <c r="AK9320" s="41" t="s">
        <v>110</v>
      </c>
      <c r="AL9320" s="41" t="s">
        <v>110</v>
      </c>
    </row>
    <row r="9321" spans="1:38">
      <c r="A9321" s="43" t="s">
        <v>110</v>
      </c>
      <c r="B9321" s="41" t="s">
        <v>110</v>
      </c>
      <c r="C9321" s="41" t="s">
        <v>110</v>
      </c>
      <c r="D9321" s="41" t="s">
        <v>110</v>
      </c>
      <c r="E9321" s="41" t="s">
        <v>110</v>
      </c>
      <c r="F9321" s="41" t="s">
        <v>110</v>
      </c>
      <c r="G9321" s="41" t="s">
        <v>110</v>
      </c>
      <c r="H9321" s="41" t="s">
        <v>110</v>
      </c>
      <c r="I9321" s="41" t="s">
        <v>110</v>
      </c>
      <c r="J9321" s="41" t="s">
        <v>110</v>
      </c>
      <c r="K9321" s="41" t="s">
        <v>110</v>
      </c>
      <c r="L9321" s="41" t="s">
        <v>110</v>
      </c>
      <c r="M9321" s="41" t="s">
        <v>110</v>
      </c>
      <c r="N9321" s="41" t="s">
        <v>110</v>
      </c>
      <c r="X9321" s="41" t="s">
        <v>110</v>
      </c>
      <c r="Y9321" s="41" t="s">
        <v>110</v>
      </c>
      <c r="Z9321" s="41" t="s">
        <v>110</v>
      </c>
      <c r="AA9321" s="41" t="s">
        <v>110</v>
      </c>
      <c r="AB9321" s="41" t="s">
        <v>110</v>
      </c>
      <c r="AC9321" s="41" t="s">
        <v>110</v>
      </c>
      <c r="AD9321" s="41" t="s">
        <v>110</v>
      </c>
      <c r="AE9321" s="41" t="s">
        <v>110</v>
      </c>
      <c r="AF9321" s="41" t="s">
        <v>110</v>
      </c>
      <c r="AI9321" s="41" t="s">
        <v>110</v>
      </c>
      <c r="AJ9321" s="41" t="s">
        <v>110</v>
      </c>
      <c r="AK9321" s="41" t="s">
        <v>110</v>
      </c>
      <c r="AL9321" s="41" t="s">
        <v>110</v>
      </c>
    </row>
    <row r="9322" spans="1:38">
      <c r="A9322" s="43" t="s">
        <v>110</v>
      </c>
      <c r="B9322" s="41" t="s">
        <v>110</v>
      </c>
      <c r="C9322" s="41" t="s">
        <v>110</v>
      </c>
      <c r="D9322" s="41" t="s">
        <v>110</v>
      </c>
      <c r="E9322" s="41" t="s">
        <v>110</v>
      </c>
      <c r="F9322" s="41" t="s">
        <v>110</v>
      </c>
      <c r="G9322" s="41" t="s">
        <v>110</v>
      </c>
      <c r="H9322" s="41" t="s">
        <v>110</v>
      </c>
      <c r="I9322" s="41" t="s">
        <v>110</v>
      </c>
      <c r="J9322" s="41" t="s">
        <v>110</v>
      </c>
      <c r="K9322" s="41" t="s">
        <v>110</v>
      </c>
      <c r="L9322" s="41" t="s">
        <v>110</v>
      </c>
      <c r="M9322" s="41" t="s">
        <v>110</v>
      </c>
      <c r="N9322" s="41" t="s">
        <v>110</v>
      </c>
      <c r="X9322" s="41" t="s">
        <v>110</v>
      </c>
      <c r="Y9322" s="41" t="s">
        <v>110</v>
      </c>
      <c r="Z9322" s="41" t="s">
        <v>110</v>
      </c>
      <c r="AA9322" s="41" t="s">
        <v>110</v>
      </c>
      <c r="AB9322" s="41" t="s">
        <v>110</v>
      </c>
      <c r="AC9322" s="41" t="s">
        <v>110</v>
      </c>
      <c r="AD9322" s="41" t="s">
        <v>110</v>
      </c>
      <c r="AE9322" s="41" t="s">
        <v>110</v>
      </c>
      <c r="AF9322" s="41" t="s">
        <v>110</v>
      </c>
      <c r="AI9322" s="41" t="s">
        <v>110</v>
      </c>
      <c r="AJ9322" s="41" t="s">
        <v>110</v>
      </c>
      <c r="AK9322" s="41" t="s">
        <v>110</v>
      </c>
      <c r="AL9322" s="41" t="s">
        <v>110</v>
      </c>
    </row>
    <row r="9323" spans="1:38">
      <c r="A9323" s="43" t="s">
        <v>110</v>
      </c>
      <c r="B9323" s="41" t="s">
        <v>110</v>
      </c>
      <c r="C9323" s="41" t="s">
        <v>110</v>
      </c>
      <c r="D9323" s="41" t="s">
        <v>110</v>
      </c>
      <c r="E9323" s="41" t="s">
        <v>110</v>
      </c>
      <c r="F9323" s="41" t="s">
        <v>110</v>
      </c>
      <c r="G9323" s="41" t="s">
        <v>110</v>
      </c>
      <c r="H9323" s="41" t="s">
        <v>110</v>
      </c>
      <c r="I9323" s="41" t="s">
        <v>110</v>
      </c>
      <c r="J9323" s="41" t="s">
        <v>110</v>
      </c>
      <c r="K9323" s="41" t="s">
        <v>110</v>
      </c>
      <c r="L9323" s="41" t="s">
        <v>110</v>
      </c>
      <c r="M9323" s="41" t="s">
        <v>110</v>
      </c>
      <c r="N9323" s="41" t="s">
        <v>110</v>
      </c>
      <c r="X9323" s="41" t="s">
        <v>110</v>
      </c>
      <c r="Y9323" s="41" t="s">
        <v>110</v>
      </c>
      <c r="Z9323" s="41" t="s">
        <v>110</v>
      </c>
      <c r="AA9323" s="41" t="s">
        <v>110</v>
      </c>
      <c r="AB9323" s="41" t="s">
        <v>110</v>
      </c>
      <c r="AC9323" s="41" t="s">
        <v>110</v>
      </c>
      <c r="AD9323" s="41" t="s">
        <v>110</v>
      </c>
      <c r="AE9323" s="41" t="s">
        <v>110</v>
      </c>
      <c r="AF9323" s="41" t="s">
        <v>110</v>
      </c>
      <c r="AI9323" s="41" t="s">
        <v>110</v>
      </c>
      <c r="AJ9323" s="41" t="s">
        <v>110</v>
      </c>
      <c r="AK9323" s="41" t="s">
        <v>110</v>
      </c>
      <c r="AL9323" s="41" t="s">
        <v>110</v>
      </c>
    </row>
    <row r="9324" spans="1:38">
      <c r="A9324" s="43" t="s">
        <v>110</v>
      </c>
      <c r="B9324" s="41" t="s">
        <v>110</v>
      </c>
      <c r="C9324" s="41" t="s">
        <v>110</v>
      </c>
      <c r="D9324" s="41" t="s">
        <v>110</v>
      </c>
      <c r="E9324" s="41" t="s">
        <v>110</v>
      </c>
      <c r="F9324" s="41" t="s">
        <v>110</v>
      </c>
      <c r="G9324" s="41" t="s">
        <v>110</v>
      </c>
      <c r="H9324" s="41" t="s">
        <v>110</v>
      </c>
      <c r="I9324" s="41" t="s">
        <v>110</v>
      </c>
      <c r="J9324" s="41" t="s">
        <v>110</v>
      </c>
      <c r="K9324" s="41" t="s">
        <v>110</v>
      </c>
      <c r="L9324" s="41" t="s">
        <v>110</v>
      </c>
      <c r="M9324" s="41" t="s">
        <v>110</v>
      </c>
      <c r="N9324" s="41" t="s">
        <v>110</v>
      </c>
      <c r="X9324" s="41" t="s">
        <v>110</v>
      </c>
      <c r="Y9324" s="41" t="s">
        <v>110</v>
      </c>
      <c r="Z9324" s="41" t="s">
        <v>110</v>
      </c>
      <c r="AA9324" s="41" t="s">
        <v>110</v>
      </c>
      <c r="AB9324" s="41" t="s">
        <v>110</v>
      </c>
      <c r="AC9324" s="41" t="s">
        <v>110</v>
      </c>
      <c r="AD9324" s="41" t="s">
        <v>110</v>
      </c>
      <c r="AE9324" s="41" t="s">
        <v>110</v>
      </c>
      <c r="AF9324" s="41" t="s">
        <v>110</v>
      </c>
      <c r="AI9324" s="41" t="s">
        <v>110</v>
      </c>
      <c r="AJ9324" s="41" t="s">
        <v>110</v>
      </c>
      <c r="AK9324" s="41" t="s">
        <v>110</v>
      </c>
      <c r="AL9324" s="41" t="s">
        <v>110</v>
      </c>
    </row>
    <row r="9325" spans="1:38">
      <c r="A9325" s="43" t="s">
        <v>110</v>
      </c>
      <c r="B9325" s="41" t="s">
        <v>110</v>
      </c>
      <c r="C9325" s="41" t="s">
        <v>110</v>
      </c>
      <c r="D9325" s="41" t="s">
        <v>110</v>
      </c>
      <c r="E9325" s="41" t="s">
        <v>110</v>
      </c>
      <c r="F9325" s="41" t="s">
        <v>110</v>
      </c>
      <c r="G9325" s="41" t="s">
        <v>110</v>
      </c>
      <c r="H9325" s="41" t="s">
        <v>110</v>
      </c>
      <c r="I9325" s="41" t="s">
        <v>110</v>
      </c>
      <c r="J9325" s="41" t="s">
        <v>110</v>
      </c>
      <c r="K9325" s="41" t="s">
        <v>110</v>
      </c>
      <c r="L9325" s="41" t="s">
        <v>110</v>
      </c>
      <c r="M9325" s="41" t="s">
        <v>110</v>
      </c>
      <c r="N9325" s="41" t="s">
        <v>110</v>
      </c>
      <c r="X9325" s="41" t="s">
        <v>110</v>
      </c>
      <c r="Y9325" s="41" t="s">
        <v>110</v>
      </c>
      <c r="Z9325" s="41" t="s">
        <v>110</v>
      </c>
      <c r="AA9325" s="41" t="s">
        <v>110</v>
      </c>
      <c r="AB9325" s="41" t="s">
        <v>110</v>
      </c>
      <c r="AC9325" s="41" t="s">
        <v>110</v>
      </c>
      <c r="AD9325" s="41" t="s">
        <v>110</v>
      </c>
      <c r="AE9325" s="41" t="s">
        <v>110</v>
      </c>
      <c r="AF9325" s="41" t="s">
        <v>110</v>
      </c>
      <c r="AI9325" s="41" t="s">
        <v>110</v>
      </c>
      <c r="AJ9325" s="41" t="s">
        <v>110</v>
      </c>
      <c r="AK9325" s="41" t="s">
        <v>110</v>
      </c>
      <c r="AL9325" s="41" t="s">
        <v>110</v>
      </c>
    </row>
    <row r="9326" spans="1:38">
      <c r="A9326" s="43" t="s">
        <v>110</v>
      </c>
      <c r="B9326" s="41" t="s">
        <v>110</v>
      </c>
      <c r="C9326" s="41" t="s">
        <v>110</v>
      </c>
      <c r="D9326" s="41" t="s">
        <v>110</v>
      </c>
      <c r="E9326" s="41" t="s">
        <v>110</v>
      </c>
      <c r="F9326" s="41" t="s">
        <v>110</v>
      </c>
      <c r="G9326" s="41" t="s">
        <v>110</v>
      </c>
      <c r="H9326" s="41" t="s">
        <v>110</v>
      </c>
      <c r="I9326" s="41" t="s">
        <v>110</v>
      </c>
      <c r="J9326" s="41" t="s">
        <v>110</v>
      </c>
      <c r="K9326" s="41" t="s">
        <v>110</v>
      </c>
      <c r="L9326" s="41" t="s">
        <v>110</v>
      </c>
      <c r="M9326" s="41" t="s">
        <v>110</v>
      </c>
      <c r="N9326" s="41" t="s">
        <v>110</v>
      </c>
      <c r="X9326" s="41" t="s">
        <v>110</v>
      </c>
      <c r="Y9326" s="41" t="s">
        <v>110</v>
      </c>
      <c r="Z9326" s="41" t="s">
        <v>110</v>
      </c>
      <c r="AA9326" s="41" t="s">
        <v>110</v>
      </c>
      <c r="AB9326" s="41" t="s">
        <v>110</v>
      </c>
      <c r="AC9326" s="41" t="s">
        <v>110</v>
      </c>
      <c r="AD9326" s="41" t="s">
        <v>110</v>
      </c>
      <c r="AE9326" s="41" t="s">
        <v>110</v>
      </c>
      <c r="AF9326" s="41" t="s">
        <v>110</v>
      </c>
      <c r="AI9326" s="41" t="s">
        <v>110</v>
      </c>
      <c r="AJ9326" s="41" t="s">
        <v>110</v>
      </c>
      <c r="AK9326" s="41" t="s">
        <v>110</v>
      </c>
      <c r="AL9326" s="41" t="s">
        <v>110</v>
      </c>
    </row>
    <row r="9327" spans="1:38">
      <c r="A9327" s="43" t="s">
        <v>110</v>
      </c>
      <c r="B9327" s="41" t="s">
        <v>110</v>
      </c>
      <c r="C9327" s="41" t="s">
        <v>110</v>
      </c>
      <c r="D9327" s="41" t="s">
        <v>110</v>
      </c>
      <c r="E9327" s="41" t="s">
        <v>110</v>
      </c>
      <c r="F9327" s="41" t="s">
        <v>110</v>
      </c>
      <c r="G9327" s="41" t="s">
        <v>110</v>
      </c>
      <c r="H9327" s="41" t="s">
        <v>110</v>
      </c>
      <c r="I9327" s="41" t="s">
        <v>110</v>
      </c>
      <c r="J9327" s="41" t="s">
        <v>110</v>
      </c>
      <c r="K9327" s="41" t="s">
        <v>110</v>
      </c>
      <c r="L9327" s="41" t="s">
        <v>110</v>
      </c>
      <c r="M9327" s="41" t="s">
        <v>110</v>
      </c>
      <c r="N9327" s="41" t="s">
        <v>110</v>
      </c>
      <c r="X9327" s="41" t="s">
        <v>110</v>
      </c>
      <c r="Y9327" s="41" t="s">
        <v>110</v>
      </c>
      <c r="Z9327" s="41" t="s">
        <v>110</v>
      </c>
      <c r="AA9327" s="41" t="s">
        <v>110</v>
      </c>
      <c r="AB9327" s="41" t="s">
        <v>110</v>
      </c>
      <c r="AC9327" s="41" t="s">
        <v>110</v>
      </c>
      <c r="AD9327" s="41" t="s">
        <v>110</v>
      </c>
      <c r="AE9327" s="41" t="s">
        <v>110</v>
      </c>
      <c r="AF9327" s="41" t="s">
        <v>110</v>
      </c>
      <c r="AI9327" s="41" t="s">
        <v>110</v>
      </c>
      <c r="AJ9327" s="41" t="s">
        <v>110</v>
      </c>
      <c r="AK9327" s="41" t="s">
        <v>110</v>
      </c>
      <c r="AL9327" s="41" t="s">
        <v>110</v>
      </c>
    </row>
    <row r="9328" spans="1:38">
      <c r="A9328" s="43" t="s">
        <v>110</v>
      </c>
      <c r="B9328" s="41" t="s">
        <v>110</v>
      </c>
      <c r="C9328" s="41" t="s">
        <v>110</v>
      </c>
      <c r="D9328" s="41" t="s">
        <v>110</v>
      </c>
      <c r="E9328" s="41" t="s">
        <v>110</v>
      </c>
      <c r="F9328" s="41" t="s">
        <v>110</v>
      </c>
      <c r="G9328" s="41" t="s">
        <v>110</v>
      </c>
      <c r="H9328" s="41" t="s">
        <v>110</v>
      </c>
      <c r="I9328" s="41" t="s">
        <v>110</v>
      </c>
      <c r="J9328" s="41" t="s">
        <v>110</v>
      </c>
      <c r="K9328" s="41" t="s">
        <v>110</v>
      </c>
      <c r="L9328" s="41" t="s">
        <v>110</v>
      </c>
      <c r="M9328" s="41" t="s">
        <v>110</v>
      </c>
      <c r="N9328" s="41" t="s">
        <v>110</v>
      </c>
      <c r="X9328" s="41" t="s">
        <v>110</v>
      </c>
      <c r="Y9328" s="41" t="s">
        <v>110</v>
      </c>
      <c r="Z9328" s="41" t="s">
        <v>110</v>
      </c>
      <c r="AA9328" s="41" t="s">
        <v>110</v>
      </c>
      <c r="AB9328" s="41" t="s">
        <v>110</v>
      </c>
      <c r="AC9328" s="41" t="s">
        <v>110</v>
      </c>
      <c r="AD9328" s="41" t="s">
        <v>110</v>
      </c>
      <c r="AE9328" s="41" t="s">
        <v>110</v>
      </c>
      <c r="AF9328" s="41" t="s">
        <v>110</v>
      </c>
      <c r="AI9328" s="41" t="s">
        <v>110</v>
      </c>
      <c r="AJ9328" s="41" t="s">
        <v>110</v>
      </c>
      <c r="AK9328" s="41" t="s">
        <v>110</v>
      </c>
      <c r="AL9328" s="41" t="s">
        <v>110</v>
      </c>
    </row>
    <row r="9329" spans="1:38">
      <c r="A9329" s="43" t="s">
        <v>110</v>
      </c>
      <c r="B9329" s="41" t="s">
        <v>110</v>
      </c>
      <c r="C9329" s="41" t="s">
        <v>110</v>
      </c>
      <c r="D9329" s="41" t="s">
        <v>110</v>
      </c>
      <c r="E9329" s="41" t="s">
        <v>110</v>
      </c>
      <c r="F9329" s="41" t="s">
        <v>110</v>
      </c>
      <c r="G9329" s="41" t="s">
        <v>110</v>
      </c>
      <c r="H9329" s="41" t="s">
        <v>110</v>
      </c>
      <c r="I9329" s="41" t="s">
        <v>110</v>
      </c>
      <c r="J9329" s="41" t="s">
        <v>110</v>
      </c>
      <c r="K9329" s="41" t="s">
        <v>110</v>
      </c>
      <c r="L9329" s="41" t="s">
        <v>110</v>
      </c>
      <c r="M9329" s="41" t="s">
        <v>110</v>
      </c>
      <c r="N9329" s="41" t="s">
        <v>110</v>
      </c>
      <c r="X9329" s="41" t="s">
        <v>110</v>
      </c>
      <c r="Y9329" s="41" t="s">
        <v>110</v>
      </c>
      <c r="Z9329" s="41" t="s">
        <v>110</v>
      </c>
      <c r="AA9329" s="41" t="s">
        <v>110</v>
      </c>
      <c r="AB9329" s="41" t="s">
        <v>110</v>
      </c>
      <c r="AC9329" s="41" t="s">
        <v>110</v>
      </c>
      <c r="AD9329" s="41" t="s">
        <v>110</v>
      </c>
      <c r="AE9329" s="41" t="s">
        <v>110</v>
      </c>
      <c r="AF9329" s="41" t="s">
        <v>110</v>
      </c>
      <c r="AI9329" s="41" t="s">
        <v>110</v>
      </c>
      <c r="AJ9329" s="41" t="s">
        <v>110</v>
      </c>
      <c r="AK9329" s="41" t="s">
        <v>110</v>
      </c>
      <c r="AL9329" s="41" t="s">
        <v>110</v>
      </c>
    </row>
    <row r="9330" spans="1:38">
      <c r="A9330" s="43" t="s">
        <v>110</v>
      </c>
      <c r="B9330" s="41" t="s">
        <v>110</v>
      </c>
      <c r="C9330" s="41" t="s">
        <v>110</v>
      </c>
      <c r="D9330" s="41" t="s">
        <v>110</v>
      </c>
      <c r="E9330" s="41" t="s">
        <v>110</v>
      </c>
      <c r="F9330" s="41" t="s">
        <v>110</v>
      </c>
      <c r="G9330" s="41" t="s">
        <v>110</v>
      </c>
      <c r="H9330" s="41" t="s">
        <v>110</v>
      </c>
      <c r="I9330" s="41" t="s">
        <v>110</v>
      </c>
      <c r="J9330" s="41" t="s">
        <v>110</v>
      </c>
      <c r="K9330" s="41" t="s">
        <v>110</v>
      </c>
      <c r="L9330" s="41" t="s">
        <v>110</v>
      </c>
      <c r="M9330" s="41" t="s">
        <v>110</v>
      </c>
      <c r="N9330" s="41" t="s">
        <v>110</v>
      </c>
      <c r="X9330" s="41" t="s">
        <v>110</v>
      </c>
      <c r="Y9330" s="41" t="s">
        <v>110</v>
      </c>
      <c r="Z9330" s="41" t="s">
        <v>110</v>
      </c>
      <c r="AA9330" s="41" t="s">
        <v>110</v>
      </c>
      <c r="AB9330" s="41" t="s">
        <v>110</v>
      </c>
      <c r="AC9330" s="41" t="s">
        <v>110</v>
      </c>
      <c r="AD9330" s="41" t="s">
        <v>110</v>
      </c>
      <c r="AE9330" s="41" t="s">
        <v>110</v>
      </c>
      <c r="AF9330" s="41" t="s">
        <v>110</v>
      </c>
      <c r="AI9330" s="41" t="s">
        <v>110</v>
      </c>
      <c r="AJ9330" s="41" t="s">
        <v>110</v>
      </c>
      <c r="AK9330" s="41" t="s">
        <v>110</v>
      </c>
      <c r="AL9330" s="41" t="s">
        <v>110</v>
      </c>
    </row>
    <row r="9331" spans="1:38">
      <c r="A9331" s="43" t="s">
        <v>110</v>
      </c>
      <c r="B9331" s="41" t="s">
        <v>110</v>
      </c>
      <c r="C9331" s="41" t="s">
        <v>110</v>
      </c>
      <c r="D9331" s="41" t="s">
        <v>110</v>
      </c>
      <c r="E9331" s="41" t="s">
        <v>110</v>
      </c>
      <c r="F9331" s="41" t="s">
        <v>110</v>
      </c>
      <c r="G9331" s="41" t="s">
        <v>110</v>
      </c>
      <c r="H9331" s="41" t="s">
        <v>110</v>
      </c>
      <c r="I9331" s="41" t="s">
        <v>110</v>
      </c>
      <c r="J9331" s="41" t="s">
        <v>110</v>
      </c>
      <c r="K9331" s="41" t="s">
        <v>110</v>
      </c>
      <c r="L9331" s="41" t="s">
        <v>110</v>
      </c>
      <c r="M9331" s="41" t="s">
        <v>110</v>
      </c>
      <c r="N9331" s="41" t="s">
        <v>110</v>
      </c>
      <c r="X9331" s="41" t="s">
        <v>110</v>
      </c>
      <c r="Y9331" s="41" t="s">
        <v>110</v>
      </c>
      <c r="Z9331" s="41" t="s">
        <v>110</v>
      </c>
      <c r="AA9331" s="41" t="s">
        <v>110</v>
      </c>
      <c r="AB9331" s="41" t="s">
        <v>110</v>
      </c>
      <c r="AC9331" s="41" t="s">
        <v>110</v>
      </c>
      <c r="AD9331" s="41" t="s">
        <v>110</v>
      </c>
      <c r="AE9331" s="41" t="s">
        <v>110</v>
      </c>
      <c r="AF9331" s="41" t="s">
        <v>110</v>
      </c>
      <c r="AI9331" s="41" t="s">
        <v>110</v>
      </c>
      <c r="AJ9331" s="41" t="s">
        <v>110</v>
      </c>
      <c r="AK9331" s="41" t="s">
        <v>110</v>
      </c>
      <c r="AL9331" s="41" t="s">
        <v>110</v>
      </c>
    </row>
    <row r="9332" spans="1:38">
      <c r="A9332" s="43" t="s">
        <v>110</v>
      </c>
      <c r="B9332" s="41" t="s">
        <v>110</v>
      </c>
      <c r="C9332" s="41" t="s">
        <v>110</v>
      </c>
      <c r="D9332" s="41" t="s">
        <v>110</v>
      </c>
      <c r="E9332" s="41" t="s">
        <v>110</v>
      </c>
      <c r="F9332" s="41" t="s">
        <v>110</v>
      </c>
      <c r="G9332" s="41" t="s">
        <v>110</v>
      </c>
      <c r="H9332" s="41" t="s">
        <v>110</v>
      </c>
      <c r="I9332" s="41" t="s">
        <v>110</v>
      </c>
      <c r="J9332" s="41" t="s">
        <v>110</v>
      </c>
      <c r="K9332" s="41" t="s">
        <v>110</v>
      </c>
      <c r="L9332" s="41" t="s">
        <v>110</v>
      </c>
      <c r="M9332" s="41" t="s">
        <v>110</v>
      </c>
      <c r="N9332" s="41" t="s">
        <v>110</v>
      </c>
      <c r="X9332" s="41" t="s">
        <v>110</v>
      </c>
      <c r="Y9332" s="41" t="s">
        <v>110</v>
      </c>
      <c r="Z9332" s="41" t="s">
        <v>110</v>
      </c>
      <c r="AA9332" s="41" t="s">
        <v>110</v>
      </c>
      <c r="AB9332" s="41" t="s">
        <v>110</v>
      </c>
      <c r="AC9332" s="41" t="s">
        <v>110</v>
      </c>
      <c r="AD9332" s="41" t="s">
        <v>110</v>
      </c>
      <c r="AE9332" s="41" t="s">
        <v>110</v>
      </c>
      <c r="AF9332" s="41" t="s">
        <v>110</v>
      </c>
      <c r="AI9332" s="41" t="s">
        <v>110</v>
      </c>
      <c r="AJ9332" s="41" t="s">
        <v>110</v>
      </c>
      <c r="AK9332" s="41" t="s">
        <v>110</v>
      </c>
      <c r="AL9332" s="41" t="s">
        <v>110</v>
      </c>
    </row>
    <row r="9333" spans="1:38">
      <c r="A9333" s="43" t="s">
        <v>110</v>
      </c>
      <c r="B9333" s="41" t="s">
        <v>110</v>
      </c>
      <c r="C9333" s="41" t="s">
        <v>110</v>
      </c>
      <c r="D9333" s="41" t="s">
        <v>110</v>
      </c>
      <c r="E9333" s="41" t="s">
        <v>110</v>
      </c>
      <c r="F9333" s="41" t="s">
        <v>110</v>
      </c>
      <c r="G9333" s="41" t="s">
        <v>110</v>
      </c>
      <c r="H9333" s="41" t="s">
        <v>110</v>
      </c>
      <c r="I9333" s="41" t="s">
        <v>110</v>
      </c>
      <c r="J9333" s="41" t="s">
        <v>110</v>
      </c>
      <c r="K9333" s="41" t="s">
        <v>110</v>
      </c>
      <c r="L9333" s="41" t="s">
        <v>110</v>
      </c>
      <c r="M9333" s="41" t="s">
        <v>110</v>
      </c>
      <c r="N9333" s="41" t="s">
        <v>110</v>
      </c>
      <c r="X9333" s="41" t="s">
        <v>110</v>
      </c>
      <c r="Y9333" s="41" t="s">
        <v>110</v>
      </c>
      <c r="Z9333" s="41" t="s">
        <v>110</v>
      </c>
      <c r="AA9333" s="41" t="s">
        <v>110</v>
      </c>
      <c r="AB9333" s="41" t="s">
        <v>110</v>
      </c>
      <c r="AC9333" s="41" t="s">
        <v>110</v>
      </c>
      <c r="AD9333" s="41" t="s">
        <v>110</v>
      </c>
      <c r="AE9333" s="41" t="s">
        <v>110</v>
      </c>
      <c r="AF9333" s="41" t="s">
        <v>110</v>
      </c>
      <c r="AI9333" s="41" t="s">
        <v>110</v>
      </c>
      <c r="AJ9333" s="41" t="s">
        <v>110</v>
      </c>
      <c r="AK9333" s="41" t="s">
        <v>110</v>
      </c>
      <c r="AL9333" s="41" t="s">
        <v>110</v>
      </c>
    </row>
    <row r="9334" spans="1:38">
      <c r="A9334" s="43" t="s">
        <v>110</v>
      </c>
      <c r="B9334" s="41" t="s">
        <v>110</v>
      </c>
      <c r="C9334" s="41" t="s">
        <v>110</v>
      </c>
      <c r="D9334" s="41" t="s">
        <v>110</v>
      </c>
      <c r="E9334" s="41" t="s">
        <v>110</v>
      </c>
      <c r="F9334" s="41" t="s">
        <v>110</v>
      </c>
      <c r="G9334" s="41" t="s">
        <v>110</v>
      </c>
      <c r="H9334" s="41" t="s">
        <v>110</v>
      </c>
      <c r="I9334" s="41" t="s">
        <v>110</v>
      </c>
      <c r="J9334" s="41" t="s">
        <v>110</v>
      </c>
      <c r="K9334" s="41" t="s">
        <v>110</v>
      </c>
      <c r="L9334" s="41" t="s">
        <v>110</v>
      </c>
      <c r="M9334" s="41" t="s">
        <v>110</v>
      </c>
      <c r="N9334" s="41" t="s">
        <v>110</v>
      </c>
      <c r="X9334" s="41" t="s">
        <v>110</v>
      </c>
      <c r="Y9334" s="41" t="s">
        <v>110</v>
      </c>
      <c r="Z9334" s="41" t="s">
        <v>110</v>
      </c>
      <c r="AA9334" s="41" t="s">
        <v>110</v>
      </c>
      <c r="AB9334" s="41" t="s">
        <v>110</v>
      </c>
      <c r="AC9334" s="41" t="s">
        <v>110</v>
      </c>
      <c r="AD9334" s="41" t="s">
        <v>110</v>
      </c>
      <c r="AE9334" s="41" t="s">
        <v>110</v>
      </c>
      <c r="AF9334" s="41" t="s">
        <v>110</v>
      </c>
      <c r="AI9334" s="41" t="s">
        <v>110</v>
      </c>
      <c r="AJ9334" s="41" t="s">
        <v>110</v>
      </c>
      <c r="AK9334" s="41" t="s">
        <v>110</v>
      </c>
      <c r="AL9334" s="41" t="s">
        <v>110</v>
      </c>
    </row>
    <row r="9335" spans="1:38">
      <c r="A9335" s="43" t="s">
        <v>110</v>
      </c>
      <c r="B9335" s="41" t="s">
        <v>110</v>
      </c>
      <c r="C9335" s="41" t="s">
        <v>110</v>
      </c>
      <c r="D9335" s="41" t="s">
        <v>110</v>
      </c>
      <c r="E9335" s="41" t="s">
        <v>110</v>
      </c>
      <c r="F9335" s="41" t="s">
        <v>110</v>
      </c>
      <c r="G9335" s="41" t="s">
        <v>110</v>
      </c>
      <c r="H9335" s="41" t="s">
        <v>110</v>
      </c>
      <c r="I9335" s="41" t="s">
        <v>110</v>
      </c>
      <c r="J9335" s="41" t="s">
        <v>110</v>
      </c>
      <c r="K9335" s="41" t="s">
        <v>110</v>
      </c>
      <c r="L9335" s="41" t="s">
        <v>110</v>
      </c>
      <c r="M9335" s="41" t="s">
        <v>110</v>
      </c>
      <c r="N9335" s="41" t="s">
        <v>110</v>
      </c>
      <c r="X9335" s="41" t="s">
        <v>110</v>
      </c>
      <c r="Y9335" s="41" t="s">
        <v>110</v>
      </c>
      <c r="Z9335" s="41" t="s">
        <v>110</v>
      </c>
      <c r="AA9335" s="41" t="s">
        <v>110</v>
      </c>
      <c r="AB9335" s="41" t="s">
        <v>110</v>
      </c>
      <c r="AC9335" s="41" t="s">
        <v>110</v>
      </c>
      <c r="AD9335" s="41" t="s">
        <v>110</v>
      </c>
      <c r="AE9335" s="41" t="s">
        <v>110</v>
      </c>
      <c r="AF9335" s="41" t="s">
        <v>110</v>
      </c>
      <c r="AI9335" s="41" t="s">
        <v>110</v>
      </c>
      <c r="AJ9335" s="41" t="s">
        <v>110</v>
      </c>
      <c r="AK9335" s="41" t="s">
        <v>110</v>
      </c>
      <c r="AL9335" s="41" t="s">
        <v>110</v>
      </c>
    </row>
    <row r="9336" spans="1:38">
      <c r="A9336" s="43" t="s">
        <v>110</v>
      </c>
      <c r="B9336" s="41" t="s">
        <v>110</v>
      </c>
      <c r="C9336" s="41" t="s">
        <v>110</v>
      </c>
      <c r="D9336" s="41" t="s">
        <v>110</v>
      </c>
      <c r="E9336" s="41" t="s">
        <v>110</v>
      </c>
      <c r="F9336" s="41" t="s">
        <v>110</v>
      </c>
      <c r="G9336" s="41" t="s">
        <v>110</v>
      </c>
      <c r="H9336" s="41" t="s">
        <v>110</v>
      </c>
      <c r="I9336" s="41" t="s">
        <v>110</v>
      </c>
      <c r="J9336" s="41" t="s">
        <v>110</v>
      </c>
      <c r="K9336" s="41" t="s">
        <v>110</v>
      </c>
      <c r="L9336" s="41" t="s">
        <v>110</v>
      </c>
      <c r="M9336" s="41" t="s">
        <v>110</v>
      </c>
      <c r="N9336" s="41" t="s">
        <v>110</v>
      </c>
      <c r="X9336" s="41" t="s">
        <v>110</v>
      </c>
      <c r="Y9336" s="41" t="s">
        <v>110</v>
      </c>
      <c r="Z9336" s="41" t="s">
        <v>110</v>
      </c>
      <c r="AA9336" s="41" t="s">
        <v>110</v>
      </c>
      <c r="AB9336" s="41" t="s">
        <v>110</v>
      </c>
      <c r="AC9336" s="41" t="s">
        <v>110</v>
      </c>
      <c r="AD9336" s="41" t="s">
        <v>110</v>
      </c>
      <c r="AE9336" s="41" t="s">
        <v>110</v>
      </c>
      <c r="AF9336" s="41" t="s">
        <v>110</v>
      </c>
      <c r="AI9336" s="41" t="s">
        <v>110</v>
      </c>
      <c r="AJ9336" s="41" t="s">
        <v>110</v>
      </c>
      <c r="AK9336" s="41" t="s">
        <v>110</v>
      </c>
      <c r="AL9336" s="41" t="s">
        <v>110</v>
      </c>
    </row>
    <row r="9337" spans="1:38">
      <c r="A9337" s="43" t="s">
        <v>110</v>
      </c>
      <c r="B9337" s="41" t="s">
        <v>110</v>
      </c>
      <c r="C9337" s="41" t="s">
        <v>110</v>
      </c>
      <c r="D9337" s="41" t="s">
        <v>110</v>
      </c>
      <c r="E9337" s="41" t="s">
        <v>110</v>
      </c>
      <c r="F9337" s="41" t="s">
        <v>110</v>
      </c>
      <c r="G9337" s="41" t="s">
        <v>110</v>
      </c>
      <c r="H9337" s="41" t="s">
        <v>110</v>
      </c>
      <c r="I9337" s="41" t="s">
        <v>110</v>
      </c>
      <c r="J9337" s="41" t="s">
        <v>110</v>
      </c>
      <c r="K9337" s="41" t="s">
        <v>110</v>
      </c>
      <c r="L9337" s="41" t="s">
        <v>110</v>
      </c>
      <c r="M9337" s="41" t="s">
        <v>110</v>
      </c>
      <c r="N9337" s="41" t="s">
        <v>110</v>
      </c>
      <c r="X9337" s="41" t="s">
        <v>110</v>
      </c>
      <c r="Y9337" s="41" t="s">
        <v>110</v>
      </c>
      <c r="Z9337" s="41" t="s">
        <v>110</v>
      </c>
      <c r="AA9337" s="41" t="s">
        <v>110</v>
      </c>
      <c r="AB9337" s="41" t="s">
        <v>110</v>
      </c>
      <c r="AC9337" s="41" t="s">
        <v>110</v>
      </c>
      <c r="AD9337" s="41" t="s">
        <v>110</v>
      </c>
      <c r="AE9337" s="41" t="s">
        <v>110</v>
      </c>
      <c r="AF9337" s="41" t="s">
        <v>110</v>
      </c>
      <c r="AI9337" s="41" t="s">
        <v>110</v>
      </c>
      <c r="AJ9337" s="41" t="s">
        <v>110</v>
      </c>
      <c r="AK9337" s="41" t="s">
        <v>110</v>
      </c>
      <c r="AL9337" s="41" t="s">
        <v>110</v>
      </c>
    </row>
    <row r="9338" spans="1:38">
      <c r="A9338" s="43" t="s">
        <v>110</v>
      </c>
      <c r="B9338" s="41" t="s">
        <v>110</v>
      </c>
      <c r="C9338" s="41" t="s">
        <v>110</v>
      </c>
      <c r="D9338" s="41" t="s">
        <v>110</v>
      </c>
      <c r="E9338" s="41" t="s">
        <v>110</v>
      </c>
      <c r="F9338" s="41" t="s">
        <v>110</v>
      </c>
      <c r="G9338" s="41" t="s">
        <v>110</v>
      </c>
      <c r="H9338" s="41" t="s">
        <v>110</v>
      </c>
      <c r="I9338" s="41" t="s">
        <v>110</v>
      </c>
      <c r="J9338" s="41" t="s">
        <v>110</v>
      </c>
      <c r="K9338" s="41" t="s">
        <v>110</v>
      </c>
      <c r="L9338" s="41" t="s">
        <v>110</v>
      </c>
      <c r="M9338" s="41" t="s">
        <v>110</v>
      </c>
      <c r="N9338" s="41" t="s">
        <v>110</v>
      </c>
      <c r="X9338" s="41" t="s">
        <v>110</v>
      </c>
      <c r="Y9338" s="41" t="s">
        <v>110</v>
      </c>
      <c r="Z9338" s="41" t="s">
        <v>110</v>
      </c>
      <c r="AA9338" s="41" t="s">
        <v>110</v>
      </c>
      <c r="AB9338" s="41" t="s">
        <v>110</v>
      </c>
      <c r="AC9338" s="41" t="s">
        <v>110</v>
      </c>
      <c r="AD9338" s="41" t="s">
        <v>110</v>
      </c>
      <c r="AE9338" s="41" t="s">
        <v>110</v>
      </c>
      <c r="AF9338" s="41" t="s">
        <v>110</v>
      </c>
      <c r="AI9338" s="41" t="s">
        <v>110</v>
      </c>
      <c r="AJ9338" s="41" t="s">
        <v>110</v>
      </c>
      <c r="AK9338" s="41" t="s">
        <v>110</v>
      </c>
      <c r="AL9338" s="41" t="s">
        <v>110</v>
      </c>
    </row>
    <row r="9339" spans="1:38">
      <c r="A9339" s="43" t="s">
        <v>110</v>
      </c>
      <c r="B9339" s="41" t="s">
        <v>110</v>
      </c>
      <c r="C9339" s="41" t="s">
        <v>110</v>
      </c>
      <c r="D9339" s="41" t="s">
        <v>110</v>
      </c>
      <c r="E9339" s="41" t="s">
        <v>110</v>
      </c>
      <c r="F9339" s="41" t="s">
        <v>110</v>
      </c>
      <c r="G9339" s="41" t="s">
        <v>110</v>
      </c>
      <c r="H9339" s="41" t="s">
        <v>110</v>
      </c>
      <c r="I9339" s="41" t="s">
        <v>110</v>
      </c>
      <c r="J9339" s="41" t="s">
        <v>110</v>
      </c>
      <c r="K9339" s="41" t="s">
        <v>110</v>
      </c>
      <c r="L9339" s="41" t="s">
        <v>110</v>
      </c>
      <c r="M9339" s="41" t="s">
        <v>110</v>
      </c>
      <c r="N9339" s="41" t="s">
        <v>110</v>
      </c>
      <c r="X9339" s="41" t="s">
        <v>110</v>
      </c>
      <c r="Y9339" s="41" t="s">
        <v>110</v>
      </c>
      <c r="Z9339" s="41" t="s">
        <v>110</v>
      </c>
      <c r="AA9339" s="41" t="s">
        <v>110</v>
      </c>
      <c r="AB9339" s="41" t="s">
        <v>110</v>
      </c>
      <c r="AC9339" s="41" t="s">
        <v>110</v>
      </c>
      <c r="AD9339" s="41" t="s">
        <v>110</v>
      </c>
      <c r="AE9339" s="41" t="s">
        <v>110</v>
      </c>
      <c r="AF9339" s="41" t="s">
        <v>110</v>
      </c>
      <c r="AI9339" s="41" t="s">
        <v>110</v>
      </c>
      <c r="AJ9339" s="41" t="s">
        <v>110</v>
      </c>
      <c r="AK9339" s="41" t="s">
        <v>110</v>
      </c>
      <c r="AL9339" s="41" t="s">
        <v>110</v>
      </c>
    </row>
    <row r="9340" spans="1:38">
      <c r="A9340" s="43" t="s">
        <v>110</v>
      </c>
      <c r="B9340" s="41" t="s">
        <v>110</v>
      </c>
      <c r="C9340" s="41" t="s">
        <v>110</v>
      </c>
      <c r="D9340" s="41" t="s">
        <v>110</v>
      </c>
      <c r="E9340" s="41" t="s">
        <v>110</v>
      </c>
      <c r="F9340" s="41" t="s">
        <v>110</v>
      </c>
      <c r="G9340" s="41" t="s">
        <v>110</v>
      </c>
      <c r="H9340" s="41" t="s">
        <v>110</v>
      </c>
      <c r="I9340" s="41" t="s">
        <v>110</v>
      </c>
      <c r="J9340" s="41" t="s">
        <v>110</v>
      </c>
      <c r="K9340" s="41" t="s">
        <v>110</v>
      </c>
      <c r="L9340" s="41" t="s">
        <v>110</v>
      </c>
      <c r="M9340" s="41" t="s">
        <v>110</v>
      </c>
      <c r="N9340" s="41" t="s">
        <v>110</v>
      </c>
      <c r="X9340" s="41" t="s">
        <v>110</v>
      </c>
      <c r="Y9340" s="41" t="s">
        <v>110</v>
      </c>
      <c r="Z9340" s="41" t="s">
        <v>110</v>
      </c>
      <c r="AA9340" s="41" t="s">
        <v>110</v>
      </c>
      <c r="AB9340" s="41" t="s">
        <v>110</v>
      </c>
      <c r="AC9340" s="41" t="s">
        <v>110</v>
      </c>
      <c r="AD9340" s="41" t="s">
        <v>110</v>
      </c>
      <c r="AE9340" s="41" t="s">
        <v>110</v>
      </c>
      <c r="AF9340" s="41" t="s">
        <v>110</v>
      </c>
      <c r="AI9340" s="41" t="s">
        <v>110</v>
      </c>
      <c r="AJ9340" s="41" t="s">
        <v>110</v>
      </c>
      <c r="AK9340" s="41" t="s">
        <v>110</v>
      </c>
      <c r="AL9340" s="41" t="s">
        <v>110</v>
      </c>
    </row>
    <row r="9341" spans="1:38">
      <c r="A9341" s="43" t="s">
        <v>110</v>
      </c>
      <c r="B9341" s="41" t="s">
        <v>110</v>
      </c>
      <c r="C9341" s="41" t="s">
        <v>110</v>
      </c>
      <c r="D9341" s="41" t="s">
        <v>110</v>
      </c>
      <c r="E9341" s="41" t="s">
        <v>110</v>
      </c>
      <c r="F9341" s="41" t="s">
        <v>110</v>
      </c>
      <c r="G9341" s="41" t="s">
        <v>110</v>
      </c>
      <c r="H9341" s="41" t="s">
        <v>110</v>
      </c>
      <c r="I9341" s="41" t="s">
        <v>110</v>
      </c>
      <c r="J9341" s="41" t="s">
        <v>110</v>
      </c>
      <c r="K9341" s="41" t="s">
        <v>110</v>
      </c>
      <c r="L9341" s="41" t="s">
        <v>110</v>
      </c>
      <c r="M9341" s="41" t="s">
        <v>110</v>
      </c>
      <c r="N9341" s="41" t="s">
        <v>110</v>
      </c>
      <c r="X9341" s="41" t="s">
        <v>110</v>
      </c>
      <c r="Y9341" s="41" t="s">
        <v>110</v>
      </c>
      <c r="Z9341" s="41" t="s">
        <v>110</v>
      </c>
      <c r="AA9341" s="41" t="s">
        <v>110</v>
      </c>
      <c r="AB9341" s="41" t="s">
        <v>110</v>
      </c>
      <c r="AC9341" s="41" t="s">
        <v>110</v>
      </c>
      <c r="AD9341" s="41" t="s">
        <v>110</v>
      </c>
      <c r="AE9341" s="41" t="s">
        <v>110</v>
      </c>
      <c r="AF9341" s="41" t="s">
        <v>110</v>
      </c>
      <c r="AI9341" s="41" t="s">
        <v>110</v>
      </c>
      <c r="AJ9341" s="41" t="s">
        <v>110</v>
      </c>
      <c r="AK9341" s="41" t="s">
        <v>110</v>
      </c>
      <c r="AL9341" s="41" t="s">
        <v>110</v>
      </c>
    </row>
    <row r="9342" spans="1:38">
      <c r="A9342" s="43" t="s">
        <v>110</v>
      </c>
      <c r="B9342" s="41" t="s">
        <v>110</v>
      </c>
      <c r="C9342" s="41" t="s">
        <v>110</v>
      </c>
      <c r="D9342" s="41" t="s">
        <v>110</v>
      </c>
      <c r="E9342" s="41" t="s">
        <v>110</v>
      </c>
      <c r="F9342" s="41" t="s">
        <v>110</v>
      </c>
      <c r="G9342" s="41" t="s">
        <v>110</v>
      </c>
      <c r="H9342" s="41" t="s">
        <v>110</v>
      </c>
      <c r="I9342" s="41" t="s">
        <v>110</v>
      </c>
      <c r="J9342" s="41" t="s">
        <v>110</v>
      </c>
      <c r="K9342" s="41" t="s">
        <v>110</v>
      </c>
      <c r="L9342" s="41" t="s">
        <v>110</v>
      </c>
      <c r="M9342" s="41" t="s">
        <v>110</v>
      </c>
      <c r="N9342" s="41" t="s">
        <v>110</v>
      </c>
      <c r="X9342" s="41" t="s">
        <v>110</v>
      </c>
      <c r="Y9342" s="41" t="s">
        <v>110</v>
      </c>
      <c r="Z9342" s="41" t="s">
        <v>110</v>
      </c>
      <c r="AA9342" s="41" t="s">
        <v>110</v>
      </c>
      <c r="AB9342" s="41" t="s">
        <v>110</v>
      </c>
      <c r="AC9342" s="41" t="s">
        <v>110</v>
      </c>
      <c r="AD9342" s="41" t="s">
        <v>110</v>
      </c>
      <c r="AE9342" s="41" t="s">
        <v>110</v>
      </c>
      <c r="AF9342" s="41" t="s">
        <v>110</v>
      </c>
      <c r="AI9342" s="41" t="s">
        <v>110</v>
      </c>
      <c r="AJ9342" s="41" t="s">
        <v>110</v>
      </c>
      <c r="AK9342" s="41" t="s">
        <v>110</v>
      </c>
      <c r="AL9342" s="41" t="s">
        <v>110</v>
      </c>
    </row>
    <row r="9343" spans="1:38">
      <c r="A9343" s="43" t="s">
        <v>110</v>
      </c>
      <c r="B9343" s="41" t="s">
        <v>110</v>
      </c>
      <c r="C9343" s="41" t="s">
        <v>110</v>
      </c>
      <c r="D9343" s="41" t="s">
        <v>110</v>
      </c>
      <c r="E9343" s="41" t="s">
        <v>110</v>
      </c>
      <c r="F9343" s="41" t="s">
        <v>110</v>
      </c>
      <c r="G9343" s="41" t="s">
        <v>110</v>
      </c>
      <c r="H9343" s="41" t="s">
        <v>110</v>
      </c>
      <c r="I9343" s="41" t="s">
        <v>110</v>
      </c>
      <c r="J9343" s="41" t="s">
        <v>110</v>
      </c>
      <c r="K9343" s="41" t="s">
        <v>110</v>
      </c>
      <c r="L9343" s="41" t="s">
        <v>110</v>
      </c>
      <c r="M9343" s="41" t="s">
        <v>110</v>
      </c>
      <c r="N9343" s="41" t="s">
        <v>110</v>
      </c>
      <c r="X9343" s="41" t="s">
        <v>110</v>
      </c>
      <c r="Y9343" s="41" t="s">
        <v>110</v>
      </c>
      <c r="Z9343" s="41" t="s">
        <v>110</v>
      </c>
      <c r="AA9343" s="41" t="s">
        <v>110</v>
      </c>
      <c r="AB9343" s="41" t="s">
        <v>110</v>
      </c>
      <c r="AC9343" s="41" t="s">
        <v>110</v>
      </c>
      <c r="AD9343" s="41" t="s">
        <v>110</v>
      </c>
      <c r="AE9343" s="41" t="s">
        <v>110</v>
      </c>
      <c r="AF9343" s="41" t="s">
        <v>110</v>
      </c>
      <c r="AI9343" s="41" t="s">
        <v>110</v>
      </c>
      <c r="AJ9343" s="41" t="s">
        <v>110</v>
      </c>
      <c r="AK9343" s="41" t="s">
        <v>110</v>
      </c>
      <c r="AL9343" s="41" t="s">
        <v>110</v>
      </c>
    </row>
    <row r="9344" spans="1:38">
      <c r="A9344" s="43" t="s">
        <v>110</v>
      </c>
      <c r="B9344" s="41" t="s">
        <v>110</v>
      </c>
      <c r="C9344" s="41" t="s">
        <v>110</v>
      </c>
      <c r="D9344" s="41" t="s">
        <v>110</v>
      </c>
      <c r="E9344" s="41" t="s">
        <v>110</v>
      </c>
      <c r="F9344" s="41" t="s">
        <v>110</v>
      </c>
      <c r="G9344" s="41" t="s">
        <v>110</v>
      </c>
      <c r="H9344" s="41" t="s">
        <v>110</v>
      </c>
      <c r="I9344" s="41" t="s">
        <v>110</v>
      </c>
      <c r="J9344" s="41" t="s">
        <v>110</v>
      </c>
      <c r="K9344" s="41" t="s">
        <v>110</v>
      </c>
      <c r="L9344" s="41" t="s">
        <v>110</v>
      </c>
      <c r="M9344" s="41" t="s">
        <v>110</v>
      </c>
      <c r="N9344" s="41" t="s">
        <v>110</v>
      </c>
      <c r="X9344" s="41" t="s">
        <v>110</v>
      </c>
      <c r="Y9344" s="41" t="s">
        <v>110</v>
      </c>
      <c r="Z9344" s="41" t="s">
        <v>110</v>
      </c>
      <c r="AA9344" s="41" t="s">
        <v>110</v>
      </c>
      <c r="AB9344" s="41" t="s">
        <v>110</v>
      </c>
      <c r="AC9344" s="41" t="s">
        <v>110</v>
      </c>
      <c r="AD9344" s="41" t="s">
        <v>110</v>
      </c>
      <c r="AE9344" s="41" t="s">
        <v>110</v>
      </c>
      <c r="AF9344" s="41" t="s">
        <v>110</v>
      </c>
      <c r="AI9344" s="41" t="s">
        <v>110</v>
      </c>
      <c r="AJ9344" s="41" t="s">
        <v>110</v>
      </c>
      <c r="AK9344" s="41" t="s">
        <v>110</v>
      </c>
      <c r="AL9344" s="41" t="s">
        <v>110</v>
      </c>
    </row>
    <row r="9345" spans="1:38">
      <c r="A9345" s="43" t="s">
        <v>110</v>
      </c>
      <c r="B9345" s="41" t="s">
        <v>110</v>
      </c>
      <c r="C9345" s="41" t="s">
        <v>110</v>
      </c>
      <c r="D9345" s="41" t="s">
        <v>110</v>
      </c>
      <c r="E9345" s="41" t="s">
        <v>110</v>
      </c>
      <c r="F9345" s="41" t="s">
        <v>110</v>
      </c>
      <c r="G9345" s="41" t="s">
        <v>110</v>
      </c>
      <c r="H9345" s="41" t="s">
        <v>110</v>
      </c>
      <c r="I9345" s="41" t="s">
        <v>110</v>
      </c>
      <c r="J9345" s="41" t="s">
        <v>110</v>
      </c>
      <c r="K9345" s="41" t="s">
        <v>110</v>
      </c>
      <c r="L9345" s="41" t="s">
        <v>110</v>
      </c>
      <c r="M9345" s="41" t="s">
        <v>110</v>
      </c>
      <c r="N9345" s="41" t="s">
        <v>110</v>
      </c>
      <c r="X9345" s="41" t="s">
        <v>110</v>
      </c>
      <c r="Y9345" s="41" t="s">
        <v>110</v>
      </c>
      <c r="Z9345" s="41" t="s">
        <v>110</v>
      </c>
      <c r="AA9345" s="41" t="s">
        <v>110</v>
      </c>
      <c r="AB9345" s="41" t="s">
        <v>110</v>
      </c>
      <c r="AC9345" s="41" t="s">
        <v>110</v>
      </c>
      <c r="AD9345" s="41" t="s">
        <v>110</v>
      </c>
      <c r="AE9345" s="41" t="s">
        <v>110</v>
      </c>
      <c r="AF9345" s="41" t="s">
        <v>110</v>
      </c>
      <c r="AI9345" s="41" t="s">
        <v>110</v>
      </c>
      <c r="AJ9345" s="41" t="s">
        <v>110</v>
      </c>
      <c r="AK9345" s="41" t="s">
        <v>110</v>
      </c>
      <c r="AL9345" s="41" t="s">
        <v>110</v>
      </c>
    </row>
    <row r="9346" spans="1:38">
      <c r="A9346" s="43" t="s">
        <v>110</v>
      </c>
      <c r="B9346" s="41" t="s">
        <v>110</v>
      </c>
      <c r="C9346" s="41" t="s">
        <v>110</v>
      </c>
      <c r="D9346" s="41" t="s">
        <v>110</v>
      </c>
      <c r="E9346" s="41" t="s">
        <v>110</v>
      </c>
      <c r="F9346" s="41" t="s">
        <v>110</v>
      </c>
      <c r="G9346" s="41" t="s">
        <v>110</v>
      </c>
      <c r="H9346" s="41" t="s">
        <v>110</v>
      </c>
      <c r="I9346" s="41" t="s">
        <v>110</v>
      </c>
      <c r="J9346" s="41" t="s">
        <v>110</v>
      </c>
      <c r="K9346" s="41" t="s">
        <v>110</v>
      </c>
      <c r="L9346" s="41" t="s">
        <v>110</v>
      </c>
      <c r="M9346" s="41" t="s">
        <v>110</v>
      </c>
      <c r="N9346" s="41" t="s">
        <v>110</v>
      </c>
      <c r="X9346" s="41" t="s">
        <v>110</v>
      </c>
      <c r="Y9346" s="41" t="s">
        <v>110</v>
      </c>
      <c r="Z9346" s="41" t="s">
        <v>110</v>
      </c>
      <c r="AA9346" s="41" t="s">
        <v>110</v>
      </c>
      <c r="AB9346" s="41" t="s">
        <v>110</v>
      </c>
      <c r="AC9346" s="41" t="s">
        <v>110</v>
      </c>
      <c r="AD9346" s="41" t="s">
        <v>110</v>
      </c>
      <c r="AE9346" s="41" t="s">
        <v>110</v>
      </c>
      <c r="AF9346" s="41" t="s">
        <v>110</v>
      </c>
      <c r="AI9346" s="41" t="s">
        <v>110</v>
      </c>
      <c r="AJ9346" s="41" t="s">
        <v>110</v>
      </c>
      <c r="AK9346" s="41" t="s">
        <v>110</v>
      </c>
      <c r="AL9346" s="41" t="s">
        <v>110</v>
      </c>
    </row>
    <row r="9347" spans="1:38">
      <c r="A9347" s="43" t="s">
        <v>110</v>
      </c>
      <c r="B9347" s="41" t="s">
        <v>110</v>
      </c>
      <c r="C9347" s="41" t="s">
        <v>110</v>
      </c>
      <c r="D9347" s="41" t="s">
        <v>110</v>
      </c>
      <c r="E9347" s="41" t="s">
        <v>110</v>
      </c>
      <c r="F9347" s="41" t="s">
        <v>110</v>
      </c>
      <c r="G9347" s="41" t="s">
        <v>110</v>
      </c>
      <c r="H9347" s="41" t="s">
        <v>110</v>
      </c>
      <c r="I9347" s="41" t="s">
        <v>110</v>
      </c>
      <c r="J9347" s="41" t="s">
        <v>110</v>
      </c>
      <c r="K9347" s="41" t="s">
        <v>110</v>
      </c>
      <c r="L9347" s="41" t="s">
        <v>110</v>
      </c>
      <c r="M9347" s="41" t="s">
        <v>110</v>
      </c>
      <c r="N9347" s="41" t="s">
        <v>110</v>
      </c>
      <c r="X9347" s="41" t="s">
        <v>110</v>
      </c>
      <c r="Y9347" s="41" t="s">
        <v>110</v>
      </c>
      <c r="Z9347" s="41" t="s">
        <v>110</v>
      </c>
      <c r="AA9347" s="41" t="s">
        <v>110</v>
      </c>
      <c r="AB9347" s="41" t="s">
        <v>110</v>
      </c>
      <c r="AC9347" s="41" t="s">
        <v>110</v>
      </c>
      <c r="AD9347" s="41" t="s">
        <v>110</v>
      </c>
      <c r="AE9347" s="41" t="s">
        <v>110</v>
      </c>
      <c r="AF9347" s="41" t="s">
        <v>110</v>
      </c>
      <c r="AI9347" s="41" t="s">
        <v>110</v>
      </c>
      <c r="AJ9347" s="41" t="s">
        <v>110</v>
      </c>
      <c r="AK9347" s="41" t="s">
        <v>110</v>
      </c>
      <c r="AL9347" s="41" t="s">
        <v>110</v>
      </c>
    </row>
    <row r="9348" spans="1:38">
      <c r="A9348" s="43" t="s">
        <v>110</v>
      </c>
      <c r="B9348" s="41" t="s">
        <v>110</v>
      </c>
      <c r="C9348" s="41" t="s">
        <v>110</v>
      </c>
      <c r="D9348" s="41" t="s">
        <v>110</v>
      </c>
      <c r="E9348" s="41" t="s">
        <v>110</v>
      </c>
      <c r="F9348" s="41" t="s">
        <v>110</v>
      </c>
      <c r="G9348" s="41" t="s">
        <v>110</v>
      </c>
      <c r="H9348" s="41" t="s">
        <v>110</v>
      </c>
      <c r="I9348" s="41" t="s">
        <v>110</v>
      </c>
      <c r="J9348" s="41" t="s">
        <v>110</v>
      </c>
      <c r="K9348" s="41" t="s">
        <v>110</v>
      </c>
      <c r="L9348" s="41" t="s">
        <v>110</v>
      </c>
      <c r="M9348" s="41" t="s">
        <v>110</v>
      </c>
      <c r="N9348" s="41" t="s">
        <v>110</v>
      </c>
      <c r="X9348" s="41" t="s">
        <v>110</v>
      </c>
      <c r="Y9348" s="41" t="s">
        <v>110</v>
      </c>
      <c r="Z9348" s="41" t="s">
        <v>110</v>
      </c>
      <c r="AA9348" s="41" t="s">
        <v>110</v>
      </c>
      <c r="AB9348" s="41" t="s">
        <v>110</v>
      </c>
      <c r="AC9348" s="41" t="s">
        <v>110</v>
      </c>
      <c r="AD9348" s="41" t="s">
        <v>110</v>
      </c>
      <c r="AE9348" s="41" t="s">
        <v>110</v>
      </c>
      <c r="AF9348" s="41" t="s">
        <v>110</v>
      </c>
      <c r="AI9348" s="41" t="s">
        <v>110</v>
      </c>
      <c r="AJ9348" s="41" t="s">
        <v>110</v>
      </c>
      <c r="AK9348" s="41" t="s">
        <v>110</v>
      </c>
      <c r="AL9348" s="41" t="s">
        <v>110</v>
      </c>
    </row>
    <row r="9349" spans="1:38">
      <c r="A9349" s="43" t="s">
        <v>110</v>
      </c>
      <c r="B9349" s="41" t="s">
        <v>110</v>
      </c>
      <c r="C9349" s="41" t="s">
        <v>110</v>
      </c>
      <c r="D9349" s="41" t="s">
        <v>110</v>
      </c>
      <c r="E9349" s="41" t="s">
        <v>110</v>
      </c>
      <c r="F9349" s="41" t="s">
        <v>110</v>
      </c>
      <c r="G9349" s="41" t="s">
        <v>110</v>
      </c>
      <c r="H9349" s="41" t="s">
        <v>110</v>
      </c>
      <c r="I9349" s="41" t="s">
        <v>110</v>
      </c>
      <c r="J9349" s="41" t="s">
        <v>110</v>
      </c>
      <c r="K9349" s="41" t="s">
        <v>110</v>
      </c>
      <c r="L9349" s="41" t="s">
        <v>110</v>
      </c>
      <c r="M9349" s="41" t="s">
        <v>110</v>
      </c>
      <c r="N9349" s="41" t="s">
        <v>110</v>
      </c>
      <c r="X9349" s="41" t="s">
        <v>110</v>
      </c>
      <c r="Y9349" s="41" t="s">
        <v>110</v>
      </c>
      <c r="Z9349" s="41" t="s">
        <v>110</v>
      </c>
      <c r="AA9349" s="41" t="s">
        <v>110</v>
      </c>
      <c r="AB9349" s="41" t="s">
        <v>110</v>
      </c>
      <c r="AC9349" s="41" t="s">
        <v>110</v>
      </c>
      <c r="AD9349" s="41" t="s">
        <v>110</v>
      </c>
      <c r="AE9349" s="41" t="s">
        <v>110</v>
      </c>
      <c r="AF9349" s="41" t="s">
        <v>110</v>
      </c>
      <c r="AI9349" s="41" t="s">
        <v>110</v>
      </c>
      <c r="AJ9349" s="41" t="s">
        <v>110</v>
      </c>
      <c r="AK9349" s="41" t="s">
        <v>110</v>
      </c>
      <c r="AL9349" s="41" t="s">
        <v>110</v>
      </c>
    </row>
    <row r="9350" spans="1:38">
      <c r="A9350" s="43" t="s">
        <v>110</v>
      </c>
      <c r="B9350" s="41" t="s">
        <v>110</v>
      </c>
      <c r="C9350" s="41" t="s">
        <v>110</v>
      </c>
      <c r="D9350" s="41" t="s">
        <v>110</v>
      </c>
      <c r="E9350" s="41" t="s">
        <v>110</v>
      </c>
      <c r="F9350" s="41" t="s">
        <v>110</v>
      </c>
      <c r="G9350" s="41" t="s">
        <v>110</v>
      </c>
      <c r="H9350" s="41" t="s">
        <v>110</v>
      </c>
      <c r="I9350" s="41" t="s">
        <v>110</v>
      </c>
      <c r="J9350" s="41" t="s">
        <v>110</v>
      </c>
      <c r="K9350" s="41" t="s">
        <v>110</v>
      </c>
      <c r="L9350" s="41" t="s">
        <v>110</v>
      </c>
      <c r="M9350" s="41" t="s">
        <v>110</v>
      </c>
      <c r="N9350" s="41" t="s">
        <v>110</v>
      </c>
      <c r="X9350" s="41" t="s">
        <v>110</v>
      </c>
      <c r="Y9350" s="41" t="s">
        <v>110</v>
      </c>
      <c r="Z9350" s="41" t="s">
        <v>110</v>
      </c>
      <c r="AA9350" s="41" t="s">
        <v>110</v>
      </c>
      <c r="AB9350" s="41" t="s">
        <v>110</v>
      </c>
      <c r="AC9350" s="41" t="s">
        <v>110</v>
      </c>
      <c r="AD9350" s="41" t="s">
        <v>110</v>
      </c>
      <c r="AE9350" s="41" t="s">
        <v>110</v>
      </c>
      <c r="AF9350" s="41" t="s">
        <v>110</v>
      </c>
      <c r="AI9350" s="41" t="s">
        <v>110</v>
      </c>
      <c r="AJ9350" s="41" t="s">
        <v>110</v>
      </c>
      <c r="AK9350" s="41" t="s">
        <v>110</v>
      </c>
      <c r="AL9350" s="41" t="s">
        <v>110</v>
      </c>
    </row>
    <row r="9351" spans="1:38">
      <c r="A9351" s="43" t="s">
        <v>110</v>
      </c>
      <c r="B9351" s="41" t="s">
        <v>110</v>
      </c>
      <c r="C9351" s="41" t="s">
        <v>110</v>
      </c>
      <c r="D9351" s="41" t="s">
        <v>110</v>
      </c>
      <c r="E9351" s="41" t="s">
        <v>110</v>
      </c>
      <c r="F9351" s="41" t="s">
        <v>110</v>
      </c>
      <c r="G9351" s="41" t="s">
        <v>110</v>
      </c>
      <c r="H9351" s="41" t="s">
        <v>110</v>
      </c>
      <c r="I9351" s="41" t="s">
        <v>110</v>
      </c>
      <c r="J9351" s="41" t="s">
        <v>110</v>
      </c>
      <c r="K9351" s="41" t="s">
        <v>110</v>
      </c>
      <c r="L9351" s="41" t="s">
        <v>110</v>
      </c>
      <c r="M9351" s="41" t="s">
        <v>110</v>
      </c>
      <c r="N9351" s="41" t="s">
        <v>110</v>
      </c>
      <c r="X9351" s="41" t="s">
        <v>110</v>
      </c>
      <c r="Y9351" s="41" t="s">
        <v>110</v>
      </c>
      <c r="Z9351" s="41" t="s">
        <v>110</v>
      </c>
      <c r="AA9351" s="41" t="s">
        <v>110</v>
      </c>
      <c r="AB9351" s="41" t="s">
        <v>110</v>
      </c>
      <c r="AC9351" s="41" t="s">
        <v>110</v>
      </c>
      <c r="AD9351" s="41" t="s">
        <v>110</v>
      </c>
      <c r="AE9351" s="41" t="s">
        <v>110</v>
      </c>
      <c r="AF9351" s="41" t="s">
        <v>110</v>
      </c>
      <c r="AI9351" s="41" t="s">
        <v>110</v>
      </c>
      <c r="AJ9351" s="41" t="s">
        <v>110</v>
      </c>
      <c r="AK9351" s="41" t="s">
        <v>110</v>
      </c>
      <c r="AL9351" s="41" t="s">
        <v>110</v>
      </c>
    </row>
    <row r="9352" spans="1:38">
      <c r="A9352" s="43" t="s">
        <v>110</v>
      </c>
      <c r="B9352" s="41" t="s">
        <v>110</v>
      </c>
      <c r="C9352" s="41" t="s">
        <v>110</v>
      </c>
      <c r="D9352" s="41" t="s">
        <v>110</v>
      </c>
      <c r="E9352" s="41" t="s">
        <v>110</v>
      </c>
      <c r="F9352" s="41" t="s">
        <v>110</v>
      </c>
      <c r="G9352" s="41" t="s">
        <v>110</v>
      </c>
      <c r="H9352" s="41" t="s">
        <v>110</v>
      </c>
      <c r="I9352" s="41" t="s">
        <v>110</v>
      </c>
      <c r="J9352" s="41" t="s">
        <v>110</v>
      </c>
      <c r="K9352" s="41" t="s">
        <v>110</v>
      </c>
      <c r="L9352" s="41" t="s">
        <v>110</v>
      </c>
      <c r="M9352" s="41" t="s">
        <v>110</v>
      </c>
      <c r="N9352" s="41" t="s">
        <v>110</v>
      </c>
      <c r="X9352" s="41" t="s">
        <v>110</v>
      </c>
      <c r="Y9352" s="41" t="s">
        <v>110</v>
      </c>
      <c r="Z9352" s="41" t="s">
        <v>110</v>
      </c>
      <c r="AA9352" s="41" t="s">
        <v>110</v>
      </c>
      <c r="AB9352" s="41" t="s">
        <v>110</v>
      </c>
      <c r="AC9352" s="41" t="s">
        <v>110</v>
      </c>
      <c r="AD9352" s="41" t="s">
        <v>110</v>
      </c>
      <c r="AE9352" s="41" t="s">
        <v>110</v>
      </c>
      <c r="AF9352" s="41" t="s">
        <v>110</v>
      </c>
      <c r="AI9352" s="41" t="s">
        <v>110</v>
      </c>
      <c r="AJ9352" s="41" t="s">
        <v>110</v>
      </c>
      <c r="AK9352" s="41" t="s">
        <v>110</v>
      </c>
      <c r="AL9352" s="41" t="s">
        <v>110</v>
      </c>
    </row>
    <row r="9353" spans="1:38">
      <c r="A9353" s="43" t="s">
        <v>110</v>
      </c>
      <c r="B9353" s="41" t="s">
        <v>110</v>
      </c>
      <c r="C9353" s="41" t="s">
        <v>110</v>
      </c>
      <c r="D9353" s="41" t="s">
        <v>110</v>
      </c>
      <c r="E9353" s="41" t="s">
        <v>110</v>
      </c>
      <c r="F9353" s="41" t="s">
        <v>110</v>
      </c>
      <c r="G9353" s="41" t="s">
        <v>110</v>
      </c>
      <c r="H9353" s="41" t="s">
        <v>110</v>
      </c>
      <c r="I9353" s="41" t="s">
        <v>110</v>
      </c>
      <c r="J9353" s="41" t="s">
        <v>110</v>
      </c>
      <c r="K9353" s="41" t="s">
        <v>110</v>
      </c>
      <c r="L9353" s="41" t="s">
        <v>110</v>
      </c>
      <c r="M9353" s="41" t="s">
        <v>110</v>
      </c>
      <c r="N9353" s="41" t="s">
        <v>110</v>
      </c>
      <c r="X9353" s="41" t="s">
        <v>110</v>
      </c>
      <c r="Y9353" s="41" t="s">
        <v>110</v>
      </c>
      <c r="Z9353" s="41" t="s">
        <v>110</v>
      </c>
      <c r="AA9353" s="41" t="s">
        <v>110</v>
      </c>
      <c r="AB9353" s="41" t="s">
        <v>110</v>
      </c>
      <c r="AC9353" s="41" t="s">
        <v>110</v>
      </c>
      <c r="AD9353" s="41" t="s">
        <v>110</v>
      </c>
      <c r="AE9353" s="41" t="s">
        <v>110</v>
      </c>
      <c r="AF9353" s="41" t="s">
        <v>110</v>
      </c>
      <c r="AI9353" s="41" t="s">
        <v>110</v>
      </c>
      <c r="AJ9353" s="41" t="s">
        <v>110</v>
      </c>
      <c r="AK9353" s="41" t="s">
        <v>110</v>
      </c>
      <c r="AL9353" s="41" t="s">
        <v>110</v>
      </c>
    </row>
    <row r="9354" spans="1:38">
      <c r="A9354" s="43" t="s">
        <v>110</v>
      </c>
      <c r="B9354" s="41" t="s">
        <v>110</v>
      </c>
      <c r="C9354" s="41" t="s">
        <v>110</v>
      </c>
      <c r="D9354" s="41" t="s">
        <v>110</v>
      </c>
      <c r="E9354" s="41" t="s">
        <v>110</v>
      </c>
      <c r="F9354" s="41" t="s">
        <v>110</v>
      </c>
      <c r="G9354" s="41" t="s">
        <v>110</v>
      </c>
      <c r="H9354" s="41" t="s">
        <v>110</v>
      </c>
      <c r="I9354" s="41" t="s">
        <v>110</v>
      </c>
      <c r="J9354" s="41" t="s">
        <v>110</v>
      </c>
      <c r="K9354" s="41" t="s">
        <v>110</v>
      </c>
      <c r="L9354" s="41" t="s">
        <v>110</v>
      </c>
      <c r="M9354" s="41" t="s">
        <v>110</v>
      </c>
      <c r="N9354" s="41" t="s">
        <v>110</v>
      </c>
      <c r="X9354" s="41" t="s">
        <v>110</v>
      </c>
      <c r="Y9354" s="41" t="s">
        <v>110</v>
      </c>
      <c r="Z9354" s="41" t="s">
        <v>110</v>
      </c>
      <c r="AA9354" s="41" t="s">
        <v>110</v>
      </c>
      <c r="AB9354" s="41" t="s">
        <v>110</v>
      </c>
      <c r="AC9354" s="41" t="s">
        <v>110</v>
      </c>
      <c r="AD9354" s="41" t="s">
        <v>110</v>
      </c>
      <c r="AE9354" s="41" t="s">
        <v>110</v>
      </c>
      <c r="AF9354" s="41" t="s">
        <v>110</v>
      </c>
      <c r="AI9354" s="41" t="s">
        <v>110</v>
      </c>
      <c r="AJ9354" s="41" t="s">
        <v>110</v>
      </c>
      <c r="AK9354" s="41" t="s">
        <v>110</v>
      </c>
      <c r="AL9354" s="41" t="s">
        <v>110</v>
      </c>
    </row>
    <row r="9355" spans="1:38">
      <c r="A9355" s="43" t="s">
        <v>110</v>
      </c>
      <c r="B9355" s="41" t="s">
        <v>110</v>
      </c>
      <c r="C9355" s="41" t="s">
        <v>110</v>
      </c>
      <c r="D9355" s="41" t="s">
        <v>110</v>
      </c>
      <c r="E9355" s="41" t="s">
        <v>110</v>
      </c>
      <c r="F9355" s="41" t="s">
        <v>110</v>
      </c>
      <c r="G9355" s="41" t="s">
        <v>110</v>
      </c>
      <c r="H9355" s="41" t="s">
        <v>110</v>
      </c>
      <c r="I9355" s="41" t="s">
        <v>110</v>
      </c>
      <c r="J9355" s="41" t="s">
        <v>110</v>
      </c>
      <c r="K9355" s="41" t="s">
        <v>110</v>
      </c>
      <c r="L9355" s="41" t="s">
        <v>110</v>
      </c>
      <c r="M9355" s="41" t="s">
        <v>110</v>
      </c>
      <c r="N9355" s="41" t="s">
        <v>110</v>
      </c>
      <c r="X9355" s="41" t="s">
        <v>110</v>
      </c>
      <c r="Y9355" s="41" t="s">
        <v>110</v>
      </c>
      <c r="Z9355" s="41" t="s">
        <v>110</v>
      </c>
      <c r="AA9355" s="41" t="s">
        <v>110</v>
      </c>
      <c r="AB9355" s="41" t="s">
        <v>110</v>
      </c>
      <c r="AC9355" s="41" t="s">
        <v>110</v>
      </c>
      <c r="AD9355" s="41" t="s">
        <v>110</v>
      </c>
      <c r="AE9355" s="41" t="s">
        <v>110</v>
      </c>
      <c r="AF9355" s="41" t="s">
        <v>110</v>
      </c>
      <c r="AI9355" s="41" t="s">
        <v>110</v>
      </c>
      <c r="AJ9355" s="41" t="s">
        <v>110</v>
      </c>
      <c r="AK9355" s="41" t="s">
        <v>110</v>
      </c>
      <c r="AL9355" s="41" t="s">
        <v>110</v>
      </c>
    </row>
    <row r="9356" spans="1:38">
      <c r="A9356" s="43" t="s">
        <v>110</v>
      </c>
      <c r="B9356" s="41" t="s">
        <v>110</v>
      </c>
      <c r="C9356" s="41" t="s">
        <v>110</v>
      </c>
      <c r="D9356" s="41" t="s">
        <v>110</v>
      </c>
      <c r="E9356" s="41" t="s">
        <v>110</v>
      </c>
      <c r="F9356" s="41" t="s">
        <v>110</v>
      </c>
      <c r="G9356" s="41" t="s">
        <v>110</v>
      </c>
      <c r="H9356" s="41" t="s">
        <v>110</v>
      </c>
      <c r="I9356" s="41" t="s">
        <v>110</v>
      </c>
      <c r="J9356" s="41" t="s">
        <v>110</v>
      </c>
      <c r="K9356" s="41" t="s">
        <v>110</v>
      </c>
      <c r="L9356" s="41" t="s">
        <v>110</v>
      </c>
      <c r="M9356" s="41" t="s">
        <v>110</v>
      </c>
      <c r="N9356" s="41" t="s">
        <v>110</v>
      </c>
      <c r="X9356" s="41" t="s">
        <v>110</v>
      </c>
      <c r="Y9356" s="41" t="s">
        <v>110</v>
      </c>
      <c r="Z9356" s="41" t="s">
        <v>110</v>
      </c>
      <c r="AA9356" s="41" t="s">
        <v>110</v>
      </c>
      <c r="AB9356" s="41" t="s">
        <v>110</v>
      </c>
      <c r="AC9356" s="41" t="s">
        <v>110</v>
      </c>
      <c r="AD9356" s="41" t="s">
        <v>110</v>
      </c>
      <c r="AE9356" s="41" t="s">
        <v>110</v>
      </c>
      <c r="AF9356" s="41" t="s">
        <v>110</v>
      </c>
      <c r="AI9356" s="41" t="s">
        <v>110</v>
      </c>
      <c r="AJ9356" s="41" t="s">
        <v>110</v>
      </c>
      <c r="AK9356" s="41" t="s">
        <v>110</v>
      </c>
      <c r="AL9356" s="41" t="s">
        <v>110</v>
      </c>
    </row>
    <row r="9357" spans="1:38">
      <c r="A9357" s="43" t="s">
        <v>110</v>
      </c>
      <c r="B9357" s="41" t="s">
        <v>110</v>
      </c>
      <c r="C9357" s="41" t="s">
        <v>110</v>
      </c>
      <c r="D9357" s="41" t="s">
        <v>110</v>
      </c>
      <c r="E9357" s="41" t="s">
        <v>110</v>
      </c>
      <c r="F9357" s="41" t="s">
        <v>110</v>
      </c>
      <c r="G9357" s="41" t="s">
        <v>110</v>
      </c>
      <c r="H9357" s="41" t="s">
        <v>110</v>
      </c>
      <c r="I9357" s="41" t="s">
        <v>110</v>
      </c>
      <c r="J9357" s="41" t="s">
        <v>110</v>
      </c>
      <c r="K9357" s="41" t="s">
        <v>110</v>
      </c>
      <c r="L9357" s="41" t="s">
        <v>110</v>
      </c>
      <c r="M9357" s="41" t="s">
        <v>110</v>
      </c>
      <c r="N9357" s="41" t="s">
        <v>110</v>
      </c>
      <c r="X9357" s="41" t="s">
        <v>110</v>
      </c>
      <c r="Y9357" s="41" t="s">
        <v>110</v>
      </c>
      <c r="Z9357" s="41" t="s">
        <v>110</v>
      </c>
      <c r="AA9357" s="41" t="s">
        <v>110</v>
      </c>
      <c r="AB9357" s="41" t="s">
        <v>110</v>
      </c>
      <c r="AC9357" s="41" t="s">
        <v>110</v>
      </c>
      <c r="AD9357" s="41" t="s">
        <v>110</v>
      </c>
      <c r="AE9357" s="41" t="s">
        <v>110</v>
      </c>
      <c r="AF9357" s="41" t="s">
        <v>110</v>
      </c>
      <c r="AI9357" s="41" t="s">
        <v>110</v>
      </c>
      <c r="AJ9357" s="41" t="s">
        <v>110</v>
      </c>
      <c r="AK9357" s="41" t="s">
        <v>110</v>
      </c>
      <c r="AL9357" s="41" t="s">
        <v>110</v>
      </c>
    </row>
    <row r="9358" spans="1:38">
      <c r="A9358" s="43" t="s">
        <v>110</v>
      </c>
      <c r="B9358" s="41" t="s">
        <v>110</v>
      </c>
      <c r="C9358" s="41" t="s">
        <v>110</v>
      </c>
      <c r="D9358" s="41" t="s">
        <v>110</v>
      </c>
      <c r="E9358" s="41" t="s">
        <v>110</v>
      </c>
      <c r="F9358" s="41" t="s">
        <v>110</v>
      </c>
      <c r="G9358" s="41" t="s">
        <v>110</v>
      </c>
      <c r="H9358" s="41" t="s">
        <v>110</v>
      </c>
      <c r="I9358" s="41" t="s">
        <v>110</v>
      </c>
      <c r="J9358" s="41" t="s">
        <v>110</v>
      </c>
      <c r="K9358" s="41" t="s">
        <v>110</v>
      </c>
      <c r="L9358" s="41" t="s">
        <v>110</v>
      </c>
      <c r="M9358" s="41" t="s">
        <v>110</v>
      </c>
      <c r="N9358" s="41" t="s">
        <v>110</v>
      </c>
      <c r="X9358" s="41" t="s">
        <v>110</v>
      </c>
      <c r="Y9358" s="41" t="s">
        <v>110</v>
      </c>
      <c r="Z9358" s="41" t="s">
        <v>110</v>
      </c>
      <c r="AA9358" s="41" t="s">
        <v>110</v>
      </c>
      <c r="AB9358" s="41" t="s">
        <v>110</v>
      </c>
      <c r="AC9358" s="41" t="s">
        <v>110</v>
      </c>
      <c r="AD9358" s="41" t="s">
        <v>110</v>
      </c>
      <c r="AE9358" s="41" t="s">
        <v>110</v>
      </c>
      <c r="AF9358" s="41" t="s">
        <v>110</v>
      </c>
      <c r="AI9358" s="41" t="s">
        <v>110</v>
      </c>
      <c r="AJ9358" s="41" t="s">
        <v>110</v>
      </c>
      <c r="AK9358" s="41" t="s">
        <v>110</v>
      </c>
      <c r="AL9358" s="41" t="s">
        <v>110</v>
      </c>
    </row>
    <row r="9359" spans="1:38">
      <c r="A9359" s="43" t="s">
        <v>110</v>
      </c>
      <c r="B9359" s="41" t="s">
        <v>110</v>
      </c>
      <c r="C9359" s="41" t="s">
        <v>110</v>
      </c>
      <c r="D9359" s="41" t="s">
        <v>110</v>
      </c>
      <c r="E9359" s="41" t="s">
        <v>110</v>
      </c>
      <c r="F9359" s="41" t="s">
        <v>110</v>
      </c>
      <c r="G9359" s="41" t="s">
        <v>110</v>
      </c>
      <c r="H9359" s="41" t="s">
        <v>110</v>
      </c>
      <c r="I9359" s="41" t="s">
        <v>110</v>
      </c>
      <c r="J9359" s="41" t="s">
        <v>110</v>
      </c>
      <c r="K9359" s="41" t="s">
        <v>110</v>
      </c>
      <c r="L9359" s="41" t="s">
        <v>110</v>
      </c>
      <c r="M9359" s="41" t="s">
        <v>110</v>
      </c>
      <c r="N9359" s="41" t="s">
        <v>110</v>
      </c>
      <c r="X9359" s="41" t="s">
        <v>110</v>
      </c>
      <c r="Y9359" s="41" t="s">
        <v>110</v>
      </c>
      <c r="Z9359" s="41" t="s">
        <v>110</v>
      </c>
      <c r="AA9359" s="41" t="s">
        <v>110</v>
      </c>
      <c r="AB9359" s="41" t="s">
        <v>110</v>
      </c>
      <c r="AC9359" s="41" t="s">
        <v>110</v>
      </c>
      <c r="AD9359" s="41" t="s">
        <v>110</v>
      </c>
      <c r="AE9359" s="41" t="s">
        <v>110</v>
      </c>
      <c r="AF9359" s="41" t="s">
        <v>110</v>
      </c>
      <c r="AI9359" s="41" t="s">
        <v>110</v>
      </c>
      <c r="AJ9359" s="41" t="s">
        <v>110</v>
      </c>
      <c r="AK9359" s="41" t="s">
        <v>110</v>
      </c>
      <c r="AL9359" s="41" t="s">
        <v>110</v>
      </c>
    </row>
    <row r="9360" spans="1:38">
      <c r="A9360" s="43" t="s">
        <v>110</v>
      </c>
      <c r="B9360" s="41" t="s">
        <v>110</v>
      </c>
      <c r="C9360" s="41" t="s">
        <v>110</v>
      </c>
      <c r="D9360" s="41" t="s">
        <v>110</v>
      </c>
      <c r="E9360" s="41" t="s">
        <v>110</v>
      </c>
      <c r="F9360" s="41" t="s">
        <v>110</v>
      </c>
      <c r="G9360" s="41" t="s">
        <v>110</v>
      </c>
      <c r="H9360" s="41" t="s">
        <v>110</v>
      </c>
      <c r="I9360" s="41" t="s">
        <v>110</v>
      </c>
      <c r="J9360" s="41" t="s">
        <v>110</v>
      </c>
      <c r="K9360" s="41" t="s">
        <v>110</v>
      </c>
      <c r="L9360" s="41" t="s">
        <v>110</v>
      </c>
      <c r="M9360" s="41" t="s">
        <v>110</v>
      </c>
      <c r="N9360" s="41" t="s">
        <v>110</v>
      </c>
      <c r="X9360" s="41" t="s">
        <v>110</v>
      </c>
      <c r="Y9360" s="41" t="s">
        <v>110</v>
      </c>
      <c r="Z9360" s="41" t="s">
        <v>110</v>
      </c>
      <c r="AA9360" s="41" t="s">
        <v>110</v>
      </c>
      <c r="AB9360" s="41" t="s">
        <v>110</v>
      </c>
      <c r="AC9360" s="41" t="s">
        <v>110</v>
      </c>
      <c r="AD9360" s="41" t="s">
        <v>110</v>
      </c>
      <c r="AE9360" s="41" t="s">
        <v>110</v>
      </c>
      <c r="AF9360" s="41" t="s">
        <v>110</v>
      </c>
      <c r="AI9360" s="41" t="s">
        <v>110</v>
      </c>
      <c r="AJ9360" s="41" t="s">
        <v>110</v>
      </c>
      <c r="AK9360" s="41" t="s">
        <v>110</v>
      </c>
      <c r="AL9360" s="41" t="s">
        <v>110</v>
      </c>
    </row>
    <row r="9361" spans="1:38">
      <c r="A9361" s="43" t="s">
        <v>110</v>
      </c>
      <c r="B9361" s="41" t="s">
        <v>110</v>
      </c>
      <c r="C9361" s="41" t="s">
        <v>110</v>
      </c>
      <c r="D9361" s="41" t="s">
        <v>110</v>
      </c>
      <c r="E9361" s="41" t="s">
        <v>110</v>
      </c>
      <c r="F9361" s="41" t="s">
        <v>110</v>
      </c>
      <c r="G9361" s="41" t="s">
        <v>110</v>
      </c>
      <c r="H9361" s="41" t="s">
        <v>110</v>
      </c>
      <c r="I9361" s="41" t="s">
        <v>110</v>
      </c>
      <c r="J9361" s="41" t="s">
        <v>110</v>
      </c>
      <c r="K9361" s="41" t="s">
        <v>110</v>
      </c>
      <c r="L9361" s="41" t="s">
        <v>110</v>
      </c>
      <c r="M9361" s="41" t="s">
        <v>110</v>
      </c>
      <c r="N9361" s="41" t="s">
        <v>110</v>
      </c>
      <c r="X9361" s="41" t="s">
        <v>110</v>
      </c>
      <c r="Y9361" s="41" t="s">
        <v>110</v>
      </c>
      <c r="Z9361" s="41" t="s">
        <v>110</v>
      </c>
      <c r="AA9361" s="41" t="s">
        <v>110</v>
      </c>
      <c r="AB9361" s="41" t="s">
        <v>110</v>
      </c>
      <c r="AC9361" s="41" t="s">
        <v>110</v>
      </c>
      <c r="AD9361" s="41" t="s">
        <v>110</v>
      </c>
      <c r="AE9361" s="41" t="s">
        <v>110</v>
      </c>
      <c r="AF9361" s="41" t="s">
        <v>110</v>
      </c>
      <c r="AI9361" s="41" t="s">
        <v>110</v>
      </c>
      <c r="AJ9361" s="41" t="s">
        <v>110</v>
      </c>
      <c r="AK9361" s="41" t="s">
        <v>110</v>
      </c>
      <c r="AL9361" s="41" t="s">
        <v>110</v>
      </c>
    </row>
    <row r="9362" spans="1:38">
      <c r="A9362" s="43" t="s">
        <v>110</v>
      </c>
      <c r="B9362" s="41" t="s">
        <v>110</v>
      </c>
      <c r="C9362" s="41" t="s">
        <v>110</v>
      </c>
      <c r="D9362" s="41" t="s">
        <v>110</v>
      </c>
      <c r="E9362" s="41" t="s">
        <v>110</v>
      </c>
      <c r="F9362" s="41" t="s">
        <v>110</v>
      </c>
      <c r="G9362" s="41" t="s">
        <v>110</v>
      </c>
      <c r="H9362" s="41" t="s">
        <v>110</v>
      </c>
      <c r="I9362" s="41" t="s">
        <v>110</v>
      </c>
      <c r="J9362" s="41" t="s">
        <v>110</v>
      </c>
      <c r="K9362" s="41" t="s">
        <v>110</v>
      </c>
      <c r="L9362" s="41" t="s">
        <v>110</v>
      </c>
      <c r="M9362" s="41" t="s">
        <v>110</v>
      </c>
      <c r="N9362" s="41" t="s">
        <v>110</v>
      </c>
      <c r="X9362" s="41" t="s">
        <v>110</v>
      </c>
      <c r="Y9362" s="41" t="s">
        <v>110</v>
      </c>
      <c r="Z9362" s="41" t="s">
        <v>110</v>
      </c>
      <c r="AA9362" s="41" t="s">
        <v>110</v>
      </c>
      <c r="AB9362" s="41" t="s">
        <v>110</v>
      </c>
      <c r="AC9362" s="41" t="s">
        <v>110</v>
      </c>
      <c r="AD9362" s="41" t="s">
        <v>110</v>
      </c>
      <c r="AE9362" s="41" t="s">
        <v>110</v>
      </c>
      <c r="AF9362" s="41" t="s">
        <v>110</v>
      </c>
      <c r="AI9362" s="41" t="s">
        <v>110</v>
      </c>
      <c r="AJ9362" s="41" t="s">
        <v>110</v>
      </c>
      <c r="AK9362" s="41" t="s">
        <v>110</v>
      </c>
      <c r="AL9362" s="41" t="s">
        <v>110</v>
      </c>
    </row>
    <row r="9363" spans="1:38">
      <c r="A9363" s="43" t="s">
        <v>110</v>
      </c>
      <c r="B9363" s="41" t="s">
        <v>110</v>
      </c>
      <c r="C9363" s="41" t="s">
        <v>110</v>
      </c>
      <c r="D9363" s="41" t="s">
        <v>110</v>
      </c>
      <c r="E9363" s="41" t="s">
        <v>110</v>
      </c>
      <c r="F9363" s="41" t="s">
        <v>110</v>
      </c>
      <c r="G9363" s="41" t="s">
        <v>110</v>
      </c>
      <c r="H9363" s="41" t="s">
        <v>110</v>
      </c>
      <c r="I9363" s="41" t="s">
        <v>110</v>
      </c>
      <c r="J9363" s="41" t="s">
        <v>110</v>
      </c>
      <c r="K9363" s="41" t="s">
        <v>110</v>
      </c>
      <c r="L9363" s="41" t="s">
        <v>110</v>
      </c>
      <c r="M9363" s="41" t="s">
        <v>110</v>
      </c>
      <c r="N9363" s="41" t="s">
        <v>110</v>
      </c>
      <c r="X9363" s="41" t="s">
        <v>110</v>
      </c>
      <c r="Y9363" s="41" t="s">
        <v>110</v>
      </c>
      <c r="Z9363" s="41" t="s">
        <v>110</v>
      </c>
      <c r="AA9363" s="41" t="s">
        <v>110</v>
      </c>
      <c r="AB9363" s="41" t="s">
        <v>110</v>
      </c>
      <c r="AC9363" s="41" t="s">
        <v>110</v>
      </c>
      <c r="AD9363" s="41" t="s">
        <v>110</v>
      </c>
      <c r="AE9363" s="41" t="s">
        <v>110</v>
      </c>
      <c r="AF9363" s="41" t="s">
        <v>110</v>
      </c>
      <c r="AI9363" s="41" t="s">
        <v>110</v>
      </c>
      <c r="AJ9363" s="41" t="s">
        <v>110</v>
      </c>
      <c r="AK9363" s="41" t="s">
        <v>110</v>
      </c>
      <c r="AL9363" s="41" t="s">
        <v>110</v>
      </c>
    </row>
    <row r="9364" spans="1:38">
      <c r="A9364" s="43" t="s">
        <v>110</v>
      </c>
      <c r="B9364" s="41" t="s">
        <v>110</v>
      </c>
      <c r="C9364" s="41" t="s">
        <v>110</v>
      </c>
      <c r="D9364" s="41" t="s">
        <v>110</v>
      </c>
      <c r="E9364" s="41" t="s">
        <v>110</v>
      </c>
      <c r="F9364" s="41" t="s">
        <v>110</v>
      </c>
      <c r="G9364" s="41" t="s">
        <v>110</v>
      </c>
      <c r="H9364" s="41" t="s">
        <v>110</v>
      </c>
      <c r="I9364" s="41" t="s">
        <v>110</v>
      </c>
      <c r="J9364" s="41" t="s">
        <v>110</v>
      </c>
      <c r="K9364" s="41" t="s">
        <v>110</v>
      </c>
      <c r="L9364" s="41" t="s">
        <v>110</v>
      </c>
      <c r="M9364" s="41" t="s">
        <v>110</v>
      </c>
      <c r="N9364" s="41" t="s">
        <v>110</v>
      </c>
      <c r="X9364" s="41" t="s">
        <v>110</v>
      </c>
      <c r="Y9364" s="41" t="s">
        <v>110</v>
      </c>
      <c r="Z9364" s="41" t="s">
        <v>110</v>
      </c>
      <c r="AA9364" s="41" t="s">
        <v>110</v>
      </c>
      <c r="AB9364" s="41" t="s">
        <v>110</v>
      </c>
      <c r="AC9364" s="41" t="s">
        <v>110</v>
      </c>
      <c r="AD9364" s="41" t="s">
        <v>110</v>
      </c>
      <c r="AE9364" s="41" t="s">
        <v>110</v>
      </c>
      <c r="AF9364" s="41" t="s">
        <v>110</v>
      </c>
      <c r="AI9364" s="41" t="s">
        <v>110</v>
      </c>
      <c r="AJ9364" s="41" t="s">
        <v>110</v>
      </c>
      <c r="AK9364" s="41" t="s">
        <v>110</v>
      </c>
      <c r="AL9364" s="41" t="s">
        <v>110</v>
      </c>
    </row>
    <row r="9365" spans="1:38">
      <c r="A9365" s="43" t="s">
        <v>110</v>
      </c>
      <c r="B9365" s="41" t="s">
        <v>110</v>
      </c>
      <c r="C9365" s="41" t="s">
        <v>110</v>
      </c>
      <c r="D9365" s="41" t="s">
        <v>110</v>
      </c>
      <c r="E9365" s="41" t="s">
        <v>110</v>
      </c>
      <c r="F9365" s="41" t="s">
        <v>110</v>
      </c>
      <c r="G9365" s="41" t="s">
        <v>110</v>
      </c>
      <c r="H9365" s="41" t="s">
        <v>110</v>
      </c>
      <c r="I9365" s="41" t="s">
        <v>110</v>
      </c>
      <c r="J9365" s="41" t="s">
        <v>110</v>
      </c>
      <c r="K9365" s="41" t="s">
        <v>110</v>
      </c>
      <c r="L9365" s="41" t="s">
        <v>110</v>
      </c>
      <c r="M9365" s="41" t="s">
        <v>110</v>
      </c>
      <c r="N9365" s="41" t="s">
        <v>110</v>
      </c>
      <c r="X9365" s="41" t="s">
        <v>110</v>
      </c>
      <c r="Y9365" s="41" t="s">
        <v>110</v>
      </c>
      <c r="Z9365" s="41" t="s">
        <v>110</v>
      </c>
      <c r="AA9365" s="41" t="s">
        <v>110</v>
      </c>
      <c r="AB9365" s="41" t="s">
        <v>110</v>
      </c>
      <c r="AC9365" s="41" t="s">
        <v>110</v>
      </c>
      <c r="AD9365" s="41" t="s">
        <v>110</v>
      </c>
      <c r="AE9365" s="41" t="s">
        <v>110</v>
      </c>
      <c r="AF9365" s="41" t="s">
        <v>110</v>
      </c>
      <c r="AI9365" s="41" t="s">
        <v>110</v>
      </c>
      <c r="AJ9365" s="41" t="s">
        <v>110</v>
      </c>
      <c r="AK9365" s="41" t="s">
        <v>110</v>
      </c>
      <c r="AL9365" s="41" t="s">
        <v>110</v>
      </c>
    </row>
    <row r="9366" spans="1:38">
      <c r="A9366" s="43" t="s">
        <v>110</v>
      </c>
      <c r="B9366" s="41" t="s">
        <v>110</v>
      </c>
      <c r="C9366" s="41" t="s">
        <v>110</v>
      </c>
      <c r="D9366" s="41" t="s">
        <v>110</v>
      </c>
      <c r="E9366" s="41" t="s">
        <v>110</v>
      </c>
      <c r="F9366" s="41" t="s">
        <v>110</v>
      </c>
      <c r="G9366" s="41" t="s">
        <v>110</v>
      </c>
      <c r="H9366" s="41" t="s">
        <v>110</v>
      </c>
      <c r="I9366" s="41" t="s">
        <v>110</v>
      </c>
      <c r="J9366" s="41" t="s">
        <v>110</v>
      </c>
      <c r="K9366" s="41" t="s">
        <v>110</v>
      </c>
      <c r="L9366" s="41" t="s">
        <v>110</v>
      </c>
      <c r="M9366" s="41" t="s">
        <v>110</v>
      </c>
      <c r="N9366" s="41" t="s">
        <v>110</v>
      </c>
      <c r="X9366" s="41" t="s">
        <v>110</v>
      </c>
      <c r="Y9366" s="41" t="s">
        <v>110</v>
      </c>
      <c r="Z9366" s="41" t="s">
        <v>110</v>
      </c>
      <c r="AA9366" s="41" t="s">
        <v>110</v>
      </c>
      <c r="AB9366" s="41" t="s">
        <v>110</v>
      </c>
      <c r="AC9366" s="41" t="s">
        <v>110</v>
      </c>
      <c r="AD9366" s="41" t="s">
        <v>110</v>
      </c>
      <c r="AE9366" s="41" t="s">
        <v>110</v>
      </c>
      <c r="AF9366" s="41" t="s">
        <v>110</v>
      </c>
      <c r="AI9366" s="41" t="s">
        <v>110</v>
      </c>
      <c r="AJ9366" s="41" t="s">
        <v>110</v>
      </c>
      <c r="AK9366" s="41" t="s">
        <v>110</v>
      </c>
      <c r="AL9366" s="41" t="s">
        <v>110</v>
      </c>
    </row>
    <row r="9367" spans="1:38">
      <c r="A9367" s="43" t="s">
        <v>110</v>
      </c>
      <c r="B9367" s="41" t="s">
        <v>110</v>
      </c>
      <c r="C9367" s="41" t="s">
        <v>110</v>
      </c>
      <c r="D9367" s="41" t="s">
        <v>110</v>
      </c>
      <c r="E9367" s="41" t="s">
        <v>110</v>
      </c>
      <c r="F9367" s="41" t="s">
        <v>110</v>
      </c>
      <c r="G9367" s="41" t="s">
        <v>110</v>
      </c>
      <c r="H9367" s="41" t="s">
        <v>110</v>
      </c>
      <c r="I9367" s="41" t="s">
        <v>110</v>
      </c>
      <c r="J9367" s="41" t="s">
        <v>110</v>
      </c>
      <c r="K9367" s="41" t="s">
        <v>110</v>
      </c>
      <c r="L9367" s="41" t="s">
        <v>110</v>
      </c>
      <c r="M9367" s="41" t="s">
        <v>110</v>
      </c>
      <c r="N9367" s="41" t="s">
        <v>110</v>
      </c>
      <c r="X9367" s="41" t="s">
        <v>110</v>
      </c>
      <c r="Y9367" s="41" t="s">
        <v>110</v>
      </c>
      <c r="Z9367" s="41" t="s">
        <v>110</v>
      </c>
      <c r="AA9367" s="41" t="s">
        <v>110</v>
      </c>
      <c r="AB9367" s="41" t="s">
        <v>110</v>
      </c>
      <c r="AC9367" s="41" t="s">
        <v>110</v>
      </c>
      <c r="AD9367" s="41" t="s">
        <v>110</v>
      </c>
      <c r="AE9367" s="41" t="s">
        <v>110</v>
      </c>
      <c r="AF9367" s="41" t="s">
        <v>110</v>
      </c>
      <c r="AI9367" s="41" t="s">
        <v>110</v>
      </c>
      <c r="AJ9367" s="41" t="s">
        <v>110</v>
      </c>
      <c r="AK9367" s="41" t="s">
        <v>110</v>
      </c>
      <c r="AL9367" s="41" t="s">
        <v>110</v>
      </c>
    </row>
    <row r="9368" spans="1:38">
      <c r="A9368" s="43" t="s">
        <v>110</v>
      </c>
      <c r="B9368" s="41" t="s">
        <v>110</v>
      </c>
      <c r="C9368" s="41" t="s">
        <v>110</v>
      </c>
      <c r="D9368" s="41" t="s">
        <v>110</v>
      </c>
      <c r="E9368" s="41" t="s">
        <v>110</v>
      </c>
      <c r="F9368" s="41" t="s">
        <v>110</v>
      </c>
      <c r="G9368" s="41" t="s">
        <v>110</v>
      </c>
      <c r="H9368" s="41" t="s">
        <v>110</v>
      </c>
      <c r="I9368" s="41" t="s">
        <v>110</v>
      </c>
      <c r="J9368" s="41" t="s">
        <v>110</v>
      </c>
      <c r="K9368" s="41" t="s">
        <v>110</v>
      </c>
      <c r="L9368" s="41" t="s">
        <v>110</v>
      </c>
      <c r="M9368" s="41" t="s">
        <v>110</v>
      </c>
      <c r="N9368" s="41" t="s">
        <v>110</v>
      </c>
      <c r="X9368" s="41" t="s">
        <v>110</v>
      </c>
      <c r="Y9368" s="41" t="s">
        <v>110</v>
      </c>
      <c r="Z9368" s="41" t="s">
        <v>110</v>
      </c>
      <c r="AA9368" s="41" t="s">
        <v>110</v>
      </c>
      <c r="AB9368" s="41" t="s">
        <v>110</v>
      </c>
      <c r="AC9368" s="41" t="s">
        <v>110</v>
      </c>
      <c r="AD9368" s="41" t="s">
        <v>110</v>
      </c>
      <c r="AE9368" s="41" t="s">
        <v>110</v>
      </c>
      <c r="AF9368" s="41" t="s">
        <v>110</v>
      </c>
      <c r="AI9368" s="41" t="s">
        <v>110</v>
      </c>
      <c r="AJ9368" s="41" t="s">
        <v>110</v>
      </c>
      <c r="AK9368" s="41" t="s">
        <v>110</v>
      </c>
      <c r="AL9368" s="41" t="s">
        <v>110</v>
      </c>
    </row>
    <row r="9369" spans="1:38">
      <c r="A9369" s="43" t="s">
        <v>110</v>
      </c>
      <c r="B9369" s="41" t="s">
        <v>110</v>
      </c>
      <c r="C9369" s="41" t="s">
        <v>110</v>
      </c>
      <c r="D9369" s="41" t="s">
        <v>110</v>
      </c>
      <c r="E9369" s="41" t="s">
        <v>110</v>
      </c>
      <c r="F9369" s="41" t="s">
        <v>110</v>
      </c>
      <c r="G9369" s="41" t="s">
        <v>110</v>
      </c>
      <c r="H9369" s="41" t="s">
        <v>110</v>
      </c>
      <c r="I9369" s="41" t="s">
        <v>110</v>
      </c>
      <c r="J9369" s="41" t="s">
        <v>110</v>
      </c>
      <c r="K9369" s="41" t="s">
        <v>110</v>
      </c>
      <c r="L9369" s="41" t="s">
        <v>110</v>
      </c>
      <c r="M9369" s="41" t="s">
        <v>110</v>
      </c>
      <c r="N9369" s="41" t="s">
        <v>110</v>
      </c>
      <c r="X9369" s="41" t="s">
        <v>110</v>
      </c>
      <c r="Y9369" s="41" t="s">
        <v>110</v>
      </c>
      <c r="Z9369" s="41" t="s">
        <v>110</v>
      </c>
      <c r="AA9369" s="41" t="s">
        <v>110</v>
      </c>
      <c r="AB9369" s="41" t="s">
        <v>110</v>
      </c>
      <c r="AC9369" s="41" t="s">
        <v>110</v>
      </c>
      <c r="AD9369" s="41" t="s">
        <v>110</v>
      </c>
      <c r="AE9369" s="41" t="s">
        <v>110</v>
      </c>
      <c r="AF9369" s="41" t="s">
        <v>110</v>
      </c>
      <c r="AI9369" s="41" t="s">
        <v>110</v>
      </c>
      <c r="AJ9369" s="41" t="s">
        <v>110</v>
      </c>
      <c r="AK9369" s="41" t="s">
        <v>110</v>
      </c>
      <c r="AL9369" s="41" t="s">
        <v>110</v>
      </c>
    </row>
    <row r="9370" spans="1:38">
      <c r="A9370" s="43" t="s">
        <v>110</v>
      </c>
      <c r="B9370" s="41" t="s">
        <v>110</v>
      </c>
      <c r="C9370" s="41" t="s">
        <v>110</v>
      </c>
      <c r="D9370" s="41" t="s">
        <v>110</v>
      </c>
      <c r="E9370" s="41" t="s">
        <v>110</v>
      </c>
      <c r="F9370" s="41" t="s">
        <v>110</v>
      </c>
      <c r="G9370" s="41" t="s">
        <v>110</v>
      </c>
      <c r="H9370" s="41" t="s">
        <v>110</v>
      </c>
      <c r="I9370" s="41" t="s">
        <v>110</v>
      </c>
      <c r="J9370" s="41" t="s">
        <v>110</v>
      </c>
      <c r="K9370" s="41" t="s">
        <v>110</v>
      </c>
      <c r="L9370" s="41" t="s">
        <v>110</v>
      </c>
      <c r="M9370" s="41" t="s">
        <v>110</v>
      </c>
      <c r="N9370" s="41" t="s">
        <v>110</v>
      </c>
      <c r="X9370" s="41" t="s">
        <v>110</v>
      </c>
      <c r="Y9370" s="41" t="s">
        <v>110</v>
      </c>
      <c r="Z9370" s="41" t="s">
        <v>110</v>
      </c>
      <c r="AA9370" s="41" t="s">
        <v>110</v>
      </c>
      <c r="AB9370" s="41" t="s">
        <v>110</v>
      </c>
      <c r="AC9370" s="41" t="s">
        <v>110</v>
      </c>
      <c r="AD9370" s="41" t="s">
        <v>110</v>
      </c>
      <c r="AE9370" s="41" t="s">
        <v>110</v>
      </c>
      <c r="AF9370" s="41" t="s">
        <v>110</v>
      </c>
      <c r="AI9370" s="41" t="s">
        <v>110</v>
      </c>
      <c r="AJ9370" s="41" t="s">
        <v>110</v>
      </c>
      <c r="AK9370" s="41" t="s">
        <v>110</v>
      </c>
      <c r="AL9370" s="41" t="s">
        <v>110</v>
      </c>
    </row>
    <row r="9371" spans="1:38">
      <c r="A9371" s="43" t="s">
        <v>110</v>
      </c>
      <c r="B9371" s="41" t="s">
        <v>110</v>
      </c>
      <c r="C9371" s="41" t="s">
        <v>110</v>
      </c>
      <c r="D9371" s="41" t="s">
        <v>110</v>
      </c>
      <c r="E9371" s="41" t="s">
        <v>110</v>
      </c>
      <c r="F9371" s="41" t="s">
        <v>110</v>
      </c>
      <c r="G9371" s="41" t="s">
        <v>110</v>
      </c>
      <c r="H9371" s="41" t="s">
        <v>110</v>
      </c>
      <c r="I9371" s="41" t="s">
        <v>110</v>
      </c>
      <c r="J9371" s="41" t="s">
        <v>110</v>
      </c>
      <c r="K9371" s="41" t="s">
        <v>110</v>
      </c>
      <c r="L9371" s="41" t="s">
        <v>110</v>
      </c>
      <c r="M9371" s="41" t="s">
        <v>110</v>
      </c>
      <c r="N9371" s="41" t="s">
        <v>110</v>
      </c>
      <c r="X9371" s="41" t="s">
        <v>110</v>
      </c>
      <c r="Y9371" s="41" t="s">
        <v>110</v>
      </c>
      <c r="Z9371" s="41" t="s">
        <v>110</v>
      </c>
      <c r="AA9371" s="41" t="s">
        <v>110</v>
      </c>
      <c r="AB9371" s="41" t="s">
        <v>110</v>
      </c>
      <c r="AC9371" s="41" t="s">
        <v>110</v>
      </c>
      <c r="AD9371" s="41" t="s">
        <v>110</v>
      </c>
      <c r="AE9371" s="41" t="s">
        <v>110</v>
      </c>
      <c r="AF9371" s="41" t="s">
        <v>110</v>
      </c>
      <c r="AI9371" s="41" t="s">
        <v>110</v>
      </c>
      <c r="AJ9371" s="41" t="s">
        <v>110</v>
      </c>
      <c r="AK9371" s="41" t="s">
        <v>110</v>
      </c>
      <c r="AL9371" s="41" t="s">
        <v>110</v>
      </c>
    </row>
    <row r="9372" spans="1:38">
      <c r="A9372" s="43" t="s">
        <v>110</v>
      </c>
      <c r="B9372" s="41" t="s">
        <v>110</v>
      </c>
      <c r="C9372" s="41" t="s">
        <v>110</v>
      </c>
      <c r="D9372" s="41" t="s">
        <v>110</v>
      </c>
      <c r="E9372" s="41" t="s">
        <v>110</v>
      </c>
      <c r="F9372" s="41" t="s">
        <v>110</v>
      </c>
      <c r="G9372" s="41" t="s">
        <v>110</v>
      </c>
      <c r="H9372" s="41" t="s">
        <v>110</v>
      </c>
      <c r="I9372" s="41" t="s">
        <v>110</v>
      </c>
      <c r="J9372" s="41" t="s">
        <v>110</v>
      </c>
      <c r="K9372" s="41" t="s">
        <v>110</v>
      </c>
      <c r="L9372" s="41" t="s">
        <v>110</v>
      </c>
      <c r="M9372" s="41" t="s">
        <v>110</v>
      </c>
      <c r="N9372" s="41" t="s">
        <v>110</v>
      </c>
      <c r="X9372" s="41" t="s">
        <v>110</v>
      </c>
      <c r="Y9372" s="41" t="s">
        <v>110</v>
      </c>
      <c r="Z9372" s="41" t="s">
        <v>110</v>
      </c>
      <c r="AA9372" s="41" t="s">
        <v>110</v>
      </c>
      <c r="AB9372" s="41" t="s">
        <v>110</v>
      </c>
      <c r="AC9372" s="41" t="s">
        <v>110</v>
      </c>
      <c r="AD9372" s="41" t="s">
        <v>110</v>
      </c>
      <c r="AE9372" s="41" t="s">
        <v>110</v>
      </c>
      <c r="AF9372" s="41" t="s">
        <v>110</v>
      </c>
      <c r="AI9372" s="41" t="s">
        <v>110</v>
      </c>
      <c r="AJ9372" s="41" t="s">
        <v>110</v>
      </c>
      <c r="AK9372" s="41" t="s">
        <v>110</v>
      </c>
      <c r="AL9372" s="41" t="s">
        <v>110</v>
      </c>
    </row>
    <row r="9373" spans="1:38">
      <c r="A9373" s="43" t="s">
        <v>110</v>
      </c>
      <c r="B9373" s="41" t="s">
        <v>110</v>
      </c>
      <c r="C9373" s="41" t="s">
        <v>110</v>
      </c>
      <c r="D9373" s="41" t="s">
        <v>110</v>
      </c>
      <c r="E9373" s="41" t="s">
        <v>110</v>
      </c>
      <c r="F9373" s="41" t="s">
        <v>110</v>
      </c>
      <c r="G9373" s="41" t="s">
        <v>110</v>
      </c>
      <c r="H9373" s="41" t="s">
        <v>110</v>
      </c>
      <c r="I9373" s="41" t="s">
        <v>110</v>
      </c>
      <c r="J9373" s="41" t="s">
        <v>110</v>
      </c>
      <c r="K9373" s="41" t="s">
        <v>110</v>
      </c>
      <c r="L9373" s="41" t="s">
        <v>110</v>
      </c>
      <c r="M9373" s="41" t="s">
        <v>110</v>
      </c>
      <c r="N9373" s="41" t="s">
        <v>110</v>
      </c>
      <c r="X9373" s="41" t="s">
        <v>110</v>
      </c>
      <c r="Y9373" s="41" t="s">
        <v>110</v>
      </c>
      <c r="Z9373" s="41" t="s">
        <v>110</v>
      </c>
      <c r="AA9373" s="41" t="s">
        <v>110</v>
      </c>
      <c r="AB9373" s="41" t="s">
        <v>110</v>
      </c>
      <c r="AC9373" s="41" t="s">
        <v>110</v>
      </c>
      <c r="AD9373" s="41" t="s">
        <v>110</v>
      </c>
      <c r="AE9373" s="41" t="s">
        <v>110</v>
      </c>
      <c r="AF9373" s="41" t="s">
        <v>110</v>
      </c>
      <c r="AI9373" s="41" t="s">
        <v>110</v>
      </c>
      <c r="AJ9373" s="41" t="s">
        <v>110</v>
      </c>
      <c r="AK9373" s="41" t="s">
        <v>110</v>
      </c>
      <c r="AL9373" s="41" t="s">
        <v>110</v>
      </c>
    </row>
    <row r="9374" spans="1:38">
      <c r="A9374" s="43" t="s">
        <v>110</v>
      </c>
      <c r="B9374" s="41" t="s">
        <v>110</v>
      </c>
      <c r="C9374" s="41" t="s">
        <v>110</v>
      </c>
      <c r="D9374" s="41" t="s">
        <v>110</v>
      </c>
      <c r="E9374" s="41" t="s">
        <v>110</v>
      </c>
      <c r="F9374" s="41" t="s">
        <v>110</v>
      </c>
      <c r="G9374" s="41" t="s">
        <v>110</v>
      </c>
      <c r="H9374" s="41" t="s">
        <v>110</v>
      </c>
      <c r="I9374" s="41" t="s">
        <v>110</v>
      </c>
      <c r="J9374" s="41" t="s">
        <v>110</v>
      </c>
      <c r="K9374" s="41" t="s">
        <v>110</v>
      </c>
      <c r="L9374" s="41" t="s">
        <v>110</v>
      </c>
      <c r="M9374" s="41" t="s">
        <v>110</v>
      </c>
      <c r="N9374" s="41" t="s">
        <v>110</v>
      </c>
      <c r="X9374" s="41" t="s">
        <v>110</v>
      </c>
      <c r="Y9374" s="41" t="s">
        <v>110</v>
      </c>
      <c r="Z9374" s="41" t="s">
        <v>110</v>
      </c>
      <c r="AA9374" s="41" t="s">
        <v>110</v>
      </c>
      <c r="AB9374" s="41" t="s">
        <v>110</v>
      </c>
      <c r="AC9374" s="41" t="s">
        <v>110</v>
      </c>
      <c r="AD9374" s="41" t="s">
        <v>110</v>
      </c>
      <c r="AE9374" s="41" t="s">
        <v>110</v>
      </c>
      <c r="AF9374" s="41" t="s">
        <v>110</v>
      </c>
      <c r="AI9374" s="41" t="s">
        <v>110</v>
      </c>
      <c r="AJ9374" s="41" t="s">
        <v>110</v>
      </c>
      <c r="AK9374" s="41" t="s">
        <v>110</v>
      </c>
      <c r="AL9374" s="41" t="s">
        <v>110</v>
      </c>
    </row>
    <row r="9375" spans="1:38">
      <c r="A9375" s="43" t="s">
        <v>110</v>
      </c>
      <c r="B9375" s="41" t="s">
        <v>110</v>
      </c>
      <c r="C9375" s="41" t="s">
        <v>110</v>
      </c>
      <c r="D9375" s="41" t="s">
        <v>110</v>
      </c>
      <c r="E9375" s="41" t="s">
        <v>110</v>
      </c>
      <c r="F9375" s="41" t="s">
        <v>110</v>
      </c>
      <c r="G9375" s="41" t="s">
        <v>110</v>
      </c>
      <c r="H9375" s="41" t="s">
        <v>110</v>
      </c>
      <c r="I9375" s="41" t="s">
        <v>110</v>
      </c>
      <c r="J9375" s="41" t="s">
        <v>110</v>
      </c>
      <c r="K9375" s="41" t="s">
        <v>110</v>
      </c>
      <c r="L9375" s="41" t="s">
        <v>110</v>
      </c>
      <c r="M9375" s="41" t="s">
        <v>110</v>
      </c>
      <c r="N9375" s="41" t="s">
        <v>110</v>
      </c>
      <c r="X9375" s="41" t="s">
        <v>110</v>
      </c>
      <c r="Y9375" s="41" t="s">
        <v>110</v>
      </c>
      <c r="Z9375" s="41" t="s">
        <v>110</v>
      </c>
      <c r="AA9375" s="41" t="s">
        <v>110</v>
      </c>
      <c r="AB9375" s="41" t="s">
        <v>110</v>
      </c>
      <c r="AC9375" s="41" t="s">
        <v>110</v>
      </c>
      <c r="AD9375" s="41" t="s">
        <v>110</v>
      </c>
      <c r="AE9375" s="41" t="s">
        <v>110</v>
      </c>
      <c r="AF9375" s="41" t="s">
        <v>110</v>
      </c>
      <c r="AI9375" s="41" t="s">
        <v>110</v>
      </c>
      <c r="AJ9375" s="41" t="s">
        <v>110</v>
      </c>
      <c r="AK9375" s="41" t="s">
        <v>110</v>
      </c>
      <c r="AL9375" s="41" t="s">
        <v>110</v>
      </c>
    </row>
    <row r="9376" spans="1:38">
      <c r="A9376" s="43" t="s">
        <v>110</v>
      </c>
      <c r="B9376" s="41" t="s">
        <v>110</v>
      </c>
      <c r="C9376" s="41" t="s">
        <v>110</v>
      </c>
      <c r="D9376" s="41" t="s">
        <v>110</v>
      </c>
      <c r="E9376" s="41" t="s">
        <v>110</v>
      </c>
      <c r="F9376" s="41" t="s">
        <v>110</v>
      </c>
      <c r="G9376" s="41" t="s">
        <v>110</v>
      </c>
      <c r="H9376" s="41" t="s">
        <v>110</v>
      </c>
      <c r="I9376" s="41" t="s">
        <v>110</v>
      </c>
      <c r="J9376" s="41" t="s">
        <v>110</v>
      </c>
      <c r="K9376" s="41" t="s">
        <v>110</v>
      </c>
      <c r="L9376" s="41" t="s">
        <v>110</v>
      </c>
      <c r="M9376" s="41" t="s">
        <v>110</v>
      </c>
      <c r="N9376" s="41" t="s">
        <v>110</v>
      </c>
      <c r="X9376" s="41" t="s">
        <v>110</v>
      </c>
      <c r="Y9376" s="41" t="s">
        <v>110</v>
      </c>
      <c r="Z9376" s="41" t="s">
        <v>110</v>
      </c>
      <c r="AA9376" s="41" t="s">
        <v>110</v>
      </c>
      <c r="AB9376" s="41" t="s">
        <v>110</v>
      </c>
      <c r="AC9376" s="41" t="s">
        <v>110</v>
      </c>
      <c r="AD9376" s="41" t="s">
        <v>110</v>
      </c>
      <c r="AE9376" s="41" t="s">
        <v>110</v>
      </c>
      <c r="AF9376" s="41" t="s">
        <v>110</v>
      </c>
      <c r="AI9376" s="41" t="s">
        <v>110</v>
      </c>
      <c r="AJ9376" s="41" t="s">
        <v>110</v>
      </c>
      <c r="AK9376" s="41" t="s">
        <v>110</v>
      </c>
      <c r="AL9376" s="41" t="s">
        <v>110</v>
      </c>
    </row>
    <row r="9377" spans="1:38">
      <c r="A9377" s="43" t="s">
        <v>110</v>
      </c>
      <c r="B9377" s="41" t="s">
        <v>110</v>
      </c>
      <c r="C9377" s="41" t="s">
        <v>110</v>
      </c>
      <c r="D9377" s="41" t="s">
        <v>110</v>
      </c>
      <c r="E9377" s="41" t="s">
        <v>110</v>
      </c>
      <c r="F9377" s="41" t="s">
        <v>110</v>
      </c>
      <c r="G9377" s="41" t="s">
        <v>110</v>
      </c>
      <c r="H9377" s="41" t="s">
        <v>110</v>
      </c>
      <c r="I9377" s="41" t="s">
        <v>110</v>
      </c>
      <c r="J9377" s="41" t="s">
        <v>110</v>
      </c>
      <c r="K9377" s="41" t="s">
        <v>110</v>
      </c>
      <c r="L9377" s="41" t="s">
        <v>110</v>
      </c>
      <c r="M9377" s="41" t="s">
        <v>110</v>
      </c>
      <c r="N9377" s="41" t="s">
        <v>110</v>
      </c>
      <c r="X9377" s="41" t="s">
        <v>110</v>
      </c>
      <c r="Y9377" s="41" t="s">
        <v>110</v>
      </c>
      <c r="Z9377" s="41" t="s">
        <v>110</v>
      </c>
      <c r="AA9377" s="41" t="s">
        <v>110</v>
      </c>
      <c r="AB9377" s="41" t="s">
        <v>110</v>
      </c>
      <c r="AC9377" s="41" t="s">
        <v>110</v>
      </c>
      <c r="AD9377" s="41" t="s">
        <v>110</v>
      </c>
      <c r="AE9377" s="41" t="s">
        <v>110</v>
      </c>
      <c r="AF9377" s="41" t="s">
        <v>110</v>
      </c>
      <c r="AI9377" s="41" t="s">
        <v>110</v>
      </c>
      <c r="AJ9377" s="41" t="s">
        <v>110</v>
      </c>
      <c r="AK9377" s="41" t="s">
        <v>110</v>
      </c>
      <c r="AL9377" s="41" t="s">
        <v>110</v>
      </c>
    </row>
    <row r="9378" spans="1:38">
      <c r="A9378" s="43" t="s">
        <v>110</v>
      </c>
      <c r="B9378" s="41" t="s">
        <v>110</v>
      </c>
      <c r="C9378" s="41" t="s">
        <v>110</v>
      </c>
      <c r="D9378" s="41" t="s">
        <v>110</v>
      </c>
      <c r="E9378" s="41" t="s">
        <v>110</v>
      </c>
      <c r="F9378" s="41" t="s">
        <v>110</v>
      </c>
      <c r="G9378" s="41" t="s">
        <v>110</v>
      </c>
      <c r="H9378" s="41" t="s">
        <v>110</v>
      </c>
      <c r="I9378" s="41" t="s">
        <v>110</v>
      </c>
      <c r="J9378" s="41" t="s">
        <v>110</v>
      </c>
      <c r="K9378" s="41" t="s">
        <v>110</v>
      </c>
      <c r="L9378" s="41" t="s">
        <v>110</v>
      </c>
      <c r="M9378" s="41" t="s">
        <v>110</v>
      </c>
      <c r="N9378" s="41" t="s">
        <v>110</v>
      </c>
      <c r="X9378" s="41" t="s">
        <v>110</v>
      </c>
      <c r="Y9378" s="41" t="s">
        <v>110</v>
      </c>
      <c r="Z9378" s="41" t="s">
        <v>110</v>
      </c>
      <c r="AA9378" s="41" t="s">
        <v>110</v>
      </c>
      <c r="AB9378" s="41" t="s">
        <v>110</v>
      </c>
      <c r="AC9378" s="41" t="s">
        <v>110</v>
      </c>
      <c r="AD9378" s="41" t="s">
        <v>110</v>
      </c>
      <c r="AE9378" s="41" t="s">
        <v>110</v>
      </c>
      <c r="AF9378" s="41" t="s">
        <v>110</v>
      </c>
      <c r="AI9378" s="41" t="s">
        <v>110</v>
      </c>
      <c r="AJ9378" s="41" t="s">
        <v>110</v>
      </c>
      <c r="AK9378" s="41" t="s">
        <v>110</v>
      </c>
      <c r="AL9378" s="41" t="s">
        <v>110</v>
      </c>
    </row>
    <row r="9379" spans="1:38">
      <c r="A9379" s="43" t="s">
        <v>110</v>
      </c>
      <c r="B9379" s="41" t="s">
        <v>110</v>
      </c>
      <c r="C9379" s="41" t="s">
        <v>110</v>
      </c>
      <c r="D9379" s="41" t="s">
        <v>110</v>
      </c>
      <c r="E9379" s="41" t="s">
        <v>110</v>
      </c>
      <c r="F9379" s="41" t="s">
        <v>110</v>
      </c>
      <c r="G9379" s="41" t="s">
        <v>110</v>
      </c>
      <c r="H9379" s="41" t="s">
        <v>110</v>
      </c>
      <c r="I9379" s="41" t="s">
        <v>110</v>
      </c>
      <c r="J9379" s="41" t="s">
        <v>110</v>
      </c>
      <c r="K9379" s="41" t="s">
        <v>110</v>
      </c>
      <c r="L9379" s="41" t="s">
        <v>110</v>
      </c>
      <c r="M9379" s="41" t="s">
        <v>110</v>
      </c>
      <c r="N9379" s="41" t="s">
        <v>110</v>
      </c>
      <c r="X9379" s="41" t="s">
        <v>110</v>
      </c>
      <c r="Y9379" s="41" t="s">
        <v>110</v>
      </c>
      <c r="Z9379" s="41" t="s">
        <v>110</v>
      </c>
      <c r="AA9379" s="41" t="s">
        <v>110</v>
      </c>
      <c r="AB9379" s="41" t="s">
        <v>110</v>
      </c>
      <c r="AC9379" s="41" t="s">
        <v>110</v>
      </c>
      <c r="AD9379" s="41" t="s">
        <v>110</v>
      </c>
      <c r="AE9379" s="41" t="s">
        <v>110</v>
      </c>
      <c r="AF9379" s="41" t="s">
        <v>110</v>
      </c>
      <c r="AI9379" s="41" t="s">
        <v>110</v>
      </c>
      <c r="AJ9379" s="41" t="s">
        <v>110</v>
      </c>
      <c r="AK9379" s="41" t="s">
        <v>110</v>
      </c>
      <c r="AL9379" s="41" t="s">
        <v>110</v>
      </c>
    </row>
    <row r="9380" spans="1:38">
      <c r="A9380" s="43" t="s">
        <v>110</v>
      </c>
      <c r="B9380" s="41" t="s">
        <v>110</v>
      </c>
      <c r="C9380" s="41" t="s">
        <v>110</v>
      </c>
      <c r="D9380" s="41" t="s">
        <v>110</v>
      </c>
      <c r="E9380" s="41" t="s">
        <v>110</v>
      </c>
      <c r="F9380" s="41" t="s">
        <v>110</v>
      </c>
      <c r="G9380" s="41" t="s">
        <v>110</v>
      </c>
      <c r="H9380" s="41" t="s">
        <v>110</v>
      </c>
      <c r="I9380" s="41" t="s">
        <v>110</v>
      </c>
      <c r="J9380" s="41" t="s">
        <v>110</v>
      </c>
      <c r="K9380" s="41" t="s">
        <v>110</v>
      </c>
      <c r="L9380" s="41" t="s">
        <v>110</v>
      </c>
      <c r="M9380" s="41" t="s">
        <v>110</v>
      </c>
      <c r="N9380" s="41" t="s">
        <v>110</v>
      </c>
      <c r="X9380" s="41" t="s">
        <v>110</v>
      </c>
      <c r="Y9380" s="41" t="s">
        <v>110</v>
      </c>
      <c r="Z9380" s="41" t="s">
        <v>110</v>
      </c>
      <c r="AA9380" s="41" t="s">
        <v>110</v>
      </c>
      <c r="AB9380" s="41" t="s">
        <v>110</v>
      </c>
      <c r="AC9380" s="41" t="s">
        <v>110</v>
      </c>
      <c r="AD9380" s="41" t="s">
        <v>110</v>
      </c>
      <c r="AE9380" s="41" t="s">
        <v>110</v>
      </c>
      <c r="AF9380" s="41" t="s">
        <v>110</v>
      </c>
      <c r="AI9380" s="41" t="s">
        <v>110</v>
      </c>
      <c r="AJ9380" s="41" t="s">
        <v>110</v>
      </c>
      <c r="AK9380" s="41" t="s">
        <v>110</v>
      </c>
      <c r="AL9380" s="41" t="s">
        <v>110</v>
      </c>
    </row>
    <row r="9381" spans="1:38">
      <c r="A9381" s="43" t="s">
        <v>110</v>
      </c>
      <c r="B9381" s="41" t="s">
        <v>110</v>
      </c>
      <c r="C9381" s="41" t="s">
        <v>110</v>
      </c>
      <c r="D9381" s="41" t="s">
        <v>110</v>
      </c>
      <c r="E9381" s="41" t="s">
        <v>110</v>
      </c>
      <c r="F9381" s="41" t="s">
        <v>110</v>
      </c>
      <c r="G9381" s="41" t="s">
        <v>110</v>
      </c>
      <c r="H9381" s="41" t="s">
        <v>110</v>
      </c>
      <c r="I9381" s="41" t="s">
        <v>110</v>
      </c>
      <c r="J9381" s="41" t="s">
        <v>110</v>
      </c>
      <c r="K9381" s="41" t="s">
        <v>110</v>
      </c>
      <c r="L9381" s="41" t="s">
        <v>110</v>
      </c>
      <c r="M9381" s="41" t="s">
        <v>110</v>
      </c>
      <c r="N9381" s="41" t="s">
        <v>110</v>
      </c>
      <c r="X9381" s="41" t="s">
        <v>110</v>
      </c>
      <c r="Y9381" s="41" t="s">
        <v>110</v>
      </c>
      <c r="Z9381" s="41" t="s">
        <v>110</v>
      </c>
      <c r="AA9381" s="41" t="s">
        <v>110</v>
      </c>
      <c r="AB9381" s="41" t="s">
        <v>110</v>
      </c>
      <c r="AC9381" s="41" t="s">
        <v>110</v>
      </c>
      <c r="AD9381" s="41" t="s">
        <v>110</v>
      </c>
      <c r="AE9381" s="41" t="s">
        <v>110</v>
      </c>
      <c r="AF9381" s="41" t="s">
        <v>110</v>
      </c>
      <c r="AI9381" s="41" t="s">
        <v>110</v>
      </c>
      <c r="AJ9381" s="41" t="s">
        <v>110</v>
      </c>
      <c r="AK9381" s="41" t="s">
        <v>110</v>
      </c>
      <c r="AL9381" s="41" t="s">
        <v>110</v>
      </c>
    </row>
    <row r="9382" spans="1:38">
      <c r="A9382" s="43" t="s">
        <v>110</v>
      </c>
      <c r="B9382" s="41" t="s">
        <v>110</v>
      </c>
      <c r="C9382" s="41" t="s">
        <v>110</v>
      </c>
      <c r="D9382" s="41" t="s">
        <v>110</v>
      </c>
      <c r="E9382" s="41" t="s">
        <v>110</v>
      </c>
      <c r="F9382" s="41" t="s">
        <v>110</v>
      </c>
      <c r="G9382" s="41" t="s">
        <v>110</v>
      </c>
      <c r="H9382" s="41" t="s">
        <v>110</v>
      </c>
      <c r="I9382" s="41" t="s">
        <v>110</v>
      </c>
      <c r="J9382" s="41" t="s">
        <v>110</v>
      </c>
      <c r="K9382" s="41" t="s">
        <v>110</v>
      </c>
      <c r="L9382" s="41" t="s">
        <v>110</v>
      </c>
      <c r="M9382" s="41" t="s">
        <v>110</v>
      </c>
      <c r="N9382" s="41" t="s">
        <v>110</v>
      </c>
      <c r="X9382" s="41" t="s">
        <v>110</v>
      </c>
      <c r="Y9382" s="41" t="s">
        <v>110</v>
      </c>
      <c r="Z9382" s="41" t="s">
        <v>110</v>
      </c>
      <c r="AA9382" s="41" t="s">
        <v>110</v>
      </c>
      <c r="AB9382" s="41" t="s">
        <v>110</v>
      </c>
      <c r="AC9382" s="41" t="s">
        <v>110</v>
      </c>
      <c r="AD9382" s="41" t="s">
        <v>110</v>
      </c>
      <c r="AE9382" s="41" t="s">
        <v>110</v>
      </c>
      <c r="AF9382" s="41" t="s">
        <v>110</v>
      </c>
      <c r="AI9382" s="41" t="s">
        <v>110</v>
      </c>
      <c r="AJ9382" s="41" t="s">
        <v>110</v>
      </c>
      <c r="AK9382" s="41" t="s">
        <v>110</v>
      </c>
      <c r="AL9382" s="41" t="s">
        <v>110</v>
      </c>
    </row>
    <row r="9383" spans="1:38">
      <c r="A9383" s="43" t="s">
        <v>110</v>
      </c>
      <c r="B9383" s="41" t="s">
        <v>110</v>
      </c>
      <c r="C9383" s="41" t="s">
        <v>110</v>
      </c>
      <c r="D9383" s="41" t="s">
        <v>110</v>
      </c>
      <c r="E9383" s="41" t="s">
        <v>110</v>
      </c>
      <c r="F9383" s="41" t="s">
        <v>110</v>
      </c>
      <c r="G9383" s="41" t="s">
        <v>110</v>
      </c>
      <c r="H9383" s="41" t="s">
        <v>110</v>
      </c>
      <c r="I9383" s="41" t="s">
        <v>110</v>
      </c>
      <c r="J9383" s="41" t="s">
        <v>110</v>
      </c>
      <c r="K9383" s="41" t="s">
        <v>110</v>
      </c>
      <c r="L9383" s="41" t="s">
        <v>110</v>
      </c>
      <c r="M9383" s="41" t="s">
        <v>110</v>
      </c>
      <c r="N9383" s="41" t="s">
        <v>110</v>
      </c>
      <c r="X9383" s="41" t="s">
        <v>110</v>
      </c>
      <c r="Y9383" s="41" t="s">
        <v>110</v>
      </c>
      <c r="Z9383" s="41" t="s">
        <v>110</v>
      </c>
      <c r="AA9383" s="41" t="s">
        <v>110</v>
      </c>
      <c r="AB9383" s="41" t="s">
        <v>110</v>
      </c>
      <c r="AC9383" s="41" t="s">
        <v>110</v>
      </c>
      <c r="AD9383" s="41" t="s">
        <v>110</v>
      </c>
      <c r="AE9383" s="41" t="s">
        <v>110</v>
      </c>
      <c r="AF9383" s="41" t="s">
        <v>110</v>
      </c>
      <c r="AI9383" s="41" t="s">
        <v>110</v>
      </c>
      <c r="AJ9383" s="41" t="s">
        <v>110</v>
      </c>
      <c r="AK9383" s="41" t="s">
        <v>110</v>
      </c>
      <c r="AL9383" s="41" t="s">
        <v>110</v>
      </c>
    </row>
    <row r="9384" spans="1:38">
      <c r="A9384" s="43" t="s">
        <v>110</v>
      </c>
      <c r="B9384" s="41" t="s">
        <v>110</v>
      </c>
      <c r="C9384" s="41" t="s">
        <v>110</v>
      </c>
      <c r="D9384" s="41" t="s">
        <v>110</v>
      </c>
      <c r="E9384" s="41" t="s">
        <v>110</v>
      </c>
      <c r="F9384" s="41" t="s">
        <v>110</v>
      </c>
      <c r="G9384" s="41" t="s">
        <v>110</v>
      </c>
      <c r="H9384" s="41" t="s">
        <v>110</v>
      </c>
      <c r="I9384" s="41" t="s">
        <v>110</v>
      </c>
      <c r="J9384" s="41" t="s">
        <v>110</v>
      </c>
      <c r="K9384" s="41" t="s">
        <v>110</v>
      </c>
      <c r="L9384" s="41" t="s">
        <v>110</v>
      </c>
      <c r="M9384" s="41" t="s">
        <v>110</v>
      </c>
      <c r="N9384" s="41" t="s">
        <v>110</v>
      </c>
      <c r="X9384" s="41" t="s">
        <v>110</v>
      </c>
      <c r="Y9384" s="41" t="s">
        <v>110</v>
      </c>
      <c r="Z9384" s="41" t="s">
        <v>110</v>
      </c>
      <c r="AA9384" s="41" t="s">
        <v>110</v>
      </c>
      <c r="AB9384" s="41" t="s">
        <v>110</v>
      </c>
      <c r="AC9384" s="41" t="s">
        <v>110</v>
      </c>
      <c r="AD9384" s="41" t="s">
        <v>110</v>
      </c>
      <c r="AE9384" s="41" t="s">
        <v>110</v>
      </c>
      <c r="AF9384" s="41" t="s">
        <v>110</v>
      </c>
      <c r="AI9384" s="41" t="s">
        <v>110</v>
      </c>
      <c r="AJ9384" s="41" t="s">
        <v>110</v>
      </c>
      <c r="AK9384" s="41" t="s">
        <v>110</v>
      </c>
      <c r="AL9384" s="41" t="s">
        <v>110</v>
      </c>
    </row>
    <row r="9385" spans="1:38">
      <c r="A9385" s="43" t="s">
        <v>110</v>
      </c>
      <c r="B9385" s="41" t="s">
        <v>110</v>
      </c>
      <c r="C9385" s="41" t="s">
        <v>110</v>
      </c>
      <c r="D9385" s="41" t="s">
        <v>110</v>
      </c>
      <c r="E9385" s="41" t="s">
        <v>110</v>
      </c>
      <c r="F9385" s="41" t="s">
        <v>110</v>
      </c>
      <c r="G9385" s="41" t="s">
        <v>110</v>
      </c>
      <c r="H9385" s="41" t="s">
        <v>110</v>
      </c>
      <c r="I9385" s="41" t="s">
        <v>110</v>
      </c>
      <c r="J9385" s="41" t="s">
        <v>110</v>
      </c>
      <c r="K9385" s="41" t="s">
        <v>110</v>
      </c>
      <c r="L9385" s="41" t="s">
        <v>110</v>
      </c>
      <c r="M9385" s="41" t="s">
        <v>110</v>
      </c>
      <c r="N9385" s="41" t="s">
        <v>110</v>
      </c>
      <c r="X9385" s="41" t="s">
        <v>110</v>
      </c>
      <c r="Y9385" s="41" t="s">
        <v>110</v>
      </c>
      <c r="Z9385" s="41" t="s">
        <v>110</v>
      </c>
      <c r="AA9385" s="41" t="s">
        <v>110</v>
      </c>
      <c r="AB9385" s="41" t="s">
        <v>110</v>
      </c>
      <c r="AC9385" s="41" t="s">
        <v>110</v>
      </c>
      <c r="AD9385" s="41" t="s">
        <v>110</v>
      </c>
      <c r="AE9385" s="41" t="s">
        <v>110</v>
      </c>
      <c r="AF9385" s="41" t="s">
        <v>110</v>
      </c>
      <c r="AI9385" s="41" t="s">
        <v>110</v>
      </c>
      <c r="AJ9385" s="41" t="s">
        <v>110</v>
      </c>
      <c r="AK9385" s="41" t="s">
        <v>110</v>
      </c>
      <c r="AL9385" s="41" t="s">
        <v>110</v>
      </c>
    </row>
    <row r="9386" spans="1:38">
      <c r="A9386" s="43" t="s">
        <v>110</v>
      </c>
      <c r="B9386" s="41" t="s">
        <v>110</v>
      </c>
      <c r="C9386" s="41" t="s">
        <v>110</v>
      </c>
      <c r="D9386" s="41" t="s">
        <v>110</v>
      </c>
      <c r="E9386" s="41" t="s">
        <v>110</v>
      </c>
      <c r="F9386" s="41" t="s">
        <v>110</v>
      </c>
      <c r="G9386" s="41" t="s">
        <v>110</v>
      </c>
      <c r="H9386" s="41" t="s">
        <v>110</v>
      </c>
      <c r="I9386" s="41" t="s">
        <v>110</v>
      </c>
      <c r="J9386" s="41" t="s">
        <v>110</v>
      </c>
      <c r="K9386" s="41" t="s">
        <v>110</v>
      </c>
      <c r="L9386" s="41" t="s">
        <v>110</v>
      </c>
      <c r="M9386" s="41" t="s">
        <v>110</v>
      </c>
      <c r="N9386" s="41" t="s">
        <v>110</v>
      </c>
      <c r="X9386" s="41" t="s">
        <v>110</v>
      </c>
      <c r="Y9386" s="41" t="s">
        <v>110</v>
      </c>
      <c r="Z9386" s="41" t="s">
        <v>110</v>
      </c>
      <c r="AA9386" s="41" t="s">
        <v>110</v>
      </c>
      <c r="AB9386" s="41" t="s">
        <v>110</v>
      </c>
      <c r="AC9386" s="41" t="s">
        <v>110</v>
      </c>
      <c r="AD9386" s="41" t="s">
        <v>110</v>
      </c>
      <c r="AE9386" s="41" t="s">
        <v>110</v>
      </c>
      <c r="AF9386" s="41" t="s">
        <v>110</v>
      </c>
      <c r="AI9386" s="41" t="s">
        <v>110</v>
      </c>
      <c r="AJ9386" s="41" t="s">
        <v>110</v>
      </c>
      <c r="AK9386" s="41" t="s">
        <v>110</v>
      </c>
      <c r="AL9386" s="41" t="s">
        <v>110</v>
      </c>
    </row>
    <row r="9387" spans="1:38">
      <c r="A9387" s="43" t="s">
        <v>110</v>
      </c>
      <c r="B9387" s="41" t="s">
        <v>110</v>
      </c>
      <c r="C9387" s="41" t="s">
        <v>110</v>
      </c>
      <c r="D9387" s="41" t="s">
        <v>110</v>
      </c>
      <c r="E9387" s="41" t="s">
        <v>110</v>
      </c>
      <c r="F9387" s="41" t="s">
        <v>110</v>
      </c>
      <c r="G9387" s="41" t="s">
        <v>110</v>
      </c>
      <c r="H9387" s="41" t="s">
        <v>110</v>
      </c>
      <c r="I9387" s="41" t="s">
        <v>110</v>
      </c>
      <c r="J9387" s="41" t="s">
        <v>110</v>
      </c>
      <c r="K9387" s="41" t="s">
        <v>110</v>
      </c>
      <c r="L9387" s="41" t="s">
        <v>110</v>
      </c>
      <c r="M9387" s="41" t="s">
        <v>110</v>
      </c>
      <c r="N9387" s="41" t="s">
        <v>110</v>
      </c>
      <c r="X9387" s="41" t="s">
        <v>110</v>
      </c>
      <c r="Y9387" s="41" t="s">
        <v>110</v>
      </c>
      <c r="Z9387" s="41" t="s">
        <v>110</v>
      </c>
      <c r="AA9387" s="41" t="s">
        <v>110</v>
      </c>
      <c r="AB9387" s="41" t="s">
        <v>110</v>
      </c>
      <c r="AC9387" s="41" t="s">
        <v>110</v>
      </c>
      <c r="AD9387" s="41" t="s">
        <v>110</v>
      </c>
      <c r="AE9387" s="41" t="s">
        <v>110</v>
      </c>
      <c r="AF9387" s="41" t="s">
        <v>110</v>
      </c>
      <c r="AI9387" s="41" t="s">
        <v>110</v>
      </c>
      <c r="AJ9387" s="41" t="s">
        <v>110</v>
      </c>
      <c r="AK9387" s="41" t="s">
        <v>110</v>
      </c>
      <c r="AL9387" s="41" t="s">
        <v>110</v>
      </c>
    </row>
    <row r="9388" spans="1:38">
      <c r="A9388" s="43" t="s">
        <v>110</v>
      </c>
      <c r="B9388" s="41" t="s">
        <v>110</v>
      </c>
      <c r="C9388" s="41" t="s">
        <v>110</v>
      </c>
      <c r="D9388" s="41" t="s">
        <v>110</v>
      </c>
      <c r="E9388" s="41" t="s">
        <v>110</v>
      </c>
      <c r="F9388" s="41" t="s">
        <v>110</v>
      </c>
      <c r="G9388" s="41" t="s">
        <v>110</v>
      </c>
      <c r="H9388" s="41" t="s">
        <v>110</v>
      </c>
      <c r="I9388" s="41" t="s">
        <v>110</v>
      </c>
      <c r="J9388" s="41" t="s">
        <v>110</v>
      </c>
      <c r="K9388" s="41" t="s">
        <v>110</v>
      </c>
      <c r="L9388" s="41" t="s">
        <v>110</v>
      </c>
      <c r="M9388" s="41" t="s">
        <v>110</v>
      </c>
      <c r="N9388" s="41" t="s">
        <v>110</v>
      </c>
      <c r="X9388" s="41" t="s">
        <v>110</v>
      </c>
      <c r="Y9388" s="41" t="s">
        <v>110</v>
      </c>
      <c r="Z9388" s="41" t="s">
        <v>110</v>
      </c>
      <c r="AA9388" s="41" t="s">
        <v>110</v>
      </c>
      <c r="AB9388" s="41" t="s">
        <v>110</v>
      </c>
      <c r="AC9388" s="41" t="s">
        <v>110</v>
      </c>
      <c r="AD9388" s="41" t="s">
        <v>110</v>
      </c>
      <c r="AE9388" s="41" t="s">
        <v>110</v>
      </c>
      <c r="AF9388" s="41" t="s">
        <v>110</v>
      </c>
      <c r="AI9388" s="41" t="s">
        <v>110</v>
      </c>
      <c r="AJ9388" s="41" t="s">
        <v>110</v>
      </c>
      <c r="AK9388" s="41" t="s">
        <v>110</v>
      </c>
      <c r="AL9388" s="41" t="s">
        <v>110</v>
      </c>
    </row>
    <row r="9389" spans="1:38">
      <c r="A9389" s="43" t="s">
        <v>110</v>
      </c>
      <c r="B9389" s="41" t="s">
        <v>110</v>
      </c>
      <c r="C9389" s="41" t="s">
        <v>110</v>
      </c>
      <c r="D9389" s="41" t="s">
        <v>110</v>
      </c>
      <c r="E9389" s="41" t="s">
        <v>110</v>
      </c>
      <c r="F9389" s="41" t="s">
        <v>110</v>
      </c>
      <c r="G9389" s="41" t="s">
        <v>110</v>
      </c>
      <c r="H9389" s="41" t="s">
        <v>110</v>
      </c>
      <c r="I9389" s="41" t="s">
        <v>110</v>
      </c>
      <c r="J9389" s="41" t="s">
        <v>110</v>
      </c>
      <c r="K9389" s="41" t="s">
        <v>110</v>
      </c>
      <c r="L9389" s="41" t="s">
        <v>110</v>
      </c>
      <c r="M9389" s="41" t="s">
        <v>110</v>
      </c>
      <c r="N9389" s="41" t="s">
        <v>110</v>
      </c>
      <c r="X9389" s="41" t="s">
        <v>110</v>
      </c>
      <c r="Y9389" s="41" t="s">
        <v>110</v>
      </c>
      <c r="Z9389" s="41" t="s">
        <v>110</v>
      </c>
      <c r="AA9389" s="41" t="s">
        <v>110</v>
      </c>
      <c r="AB9389" s="41" t="s">
        <v>110</v>
      </c>
      <c r="AC9389" s="41" t="s">
        <v>110</v>
      </c>
      <c r="AD9389" s="41" t="s">
        <v>110</v>
      </c>
      <c r="AE9389" s="41" t="s">
        <v>110</v>
      </c>
      <c r="AF9389" s="41" t="s">
        <v>110</v>
      </c>
      <c r="AI9389" s="41" t="s">
        <v>110</v>
      </c>
      <c r="AJ9389" s="41" t="s">
        <v>110</v>
      </c>
      <c r="AK9389" s="41" t="s">
        <v>110</v>
      </c>
      <c r="AL9389" s="41" t="s">
        <v>110</v>
      </c>
    </row>
    <row r="9390" spans="1:38">
      <c r="A9390" s="43" t="s">
        <v>110</v>
      </c>
      <c r="B9390" s="41" t="s">
        <v>110</v>
      </c>
      <c r="C9390" s="41" t="s">
        <v>110</v>
      </c>
      <c r="D9390" s="41" t="s">
        <v>110</v>
      </c>
      <c r="E9390" s="41" t="s">
        <v>110</v>
      </c>
      <c r="F9390" s="41" t="s">
        <v>110</v>
      </c>
      <c r="G9390" s="41" t="s">
        <v>110</v>
      </c>
      <c r="H9390" s="41" t="s">
        <v>110</v>
      </c>
      <c r="I9390" s="41" t="s">
        <v>110</v>
      </c>
      <c r="J9390" s="41" t="s">
        <v>110</v>
      </c>
      <c r="K9390" s="41" t="s">
        <v>110</v>
      </c>
      <c r="L9390" s="41" t="s">
        <v>110</v>
      </c>
      <c r="M9390" s="41" t="s">
        <v>110</v>
      </c>
      <c r="N9390" s="41" t="s">
        <v>110</v>
      </c>
      <c r="X9390" s="41" t="s">
        <v>110</v>
      </c>
      <c r="Y9390" s="41" t="s">
        <v>110</v>
      </c>
      <c r="Z9390" s="41" t="s">
        <v>110</v>
      </c>
      <c r="AA9390" s="41" t="s">
        <v>110</v>
      </c>
      <c r="AB9390" s="41" t="s">
        <v>110</v>
      </c>
      <c r="AC9390" s="41" t="s">
        <v>110</v>
      </c>
      <c r="AD9390" s="41" t="s">
        <v>110</v>
      </c>
      <c r="AE9390" s="41" t="s">
        <v>110</v>
      </c>
      <c r="AF9390" s="41" t="s">
        <v>110</v>
      </c>
      <c r="AI9390" s="41" t="s">
        <v>110</v>
      </c>
      <c r="AJ9390" s="41" t="s">
        <v>110</v>
      </c>
      <c r="AK9390" s="41" t="s">
        <v>110</v>
      </c>
      <c r="AL9390" s="41" t="s">
        <v>110</v>
      </c>
    </row>
    <row r="9391" spans="1:38">
      <c r="A9391" s="43" t="s">
        <v>110</v>
      </c>
      <c r="B9391" s="41" t="s">
        <v>110</v>
      </c>
      <c r="C9391" s="41" t="s">
        <v>110</v>
      </c>
      <c r="D9391" s="41" t="s">
        <v>110</v>
      </c>
      <c r="E9391" s="41" t="s">
        <v>110</v>
      </c>
      <c r="F9391" s="41" t="s">
        <v>110</v>
      </c>
      <c r="G9391" s="41" t="s">
        <v>110</v>
      </c>
      <c r="H9391" s="41" t="s">
        <v>110</v>
      </c>
      <c r="I9391" s="41" t="s">
        <v>110</v>
      </c>
      <c r="J9391" s="41" t="s">
        <v>110</v>
      </c>
      <c r="K9391" s="41" t="s">
        <v>110</v>
      </c>
      <c r="L9391" s="41" t="s">
        <v>110</v>
      </c>
      <c r="M9391" s="41" t="s">
        <v>110</v>
      </c>
      <c r="N9391" s="41" t="s">
        <v>110</v>
      </c>
      <c r="X9391" s="41" t="s">
        <v>110</v>
      </c>
      <c r="Y9391" s="41" t="s">
        <v>110</v>
      </c>
      <c r="Z9391" s="41" t="s">
        <v>110</v>
      </c>
      <c r="AA9391" s="41" t="s">
        <v>110</v>
      </c>
      <c r="AB9391" s="41" t="s">
        <v>110</v>
      </c>
      <c r="AC9391" s="41" t="s">
        <v>110</v>
      </c>
      <c r="AD9391" s="41" t="s">
        <v>110</v>
      </c>
      <c r="AE9391" s="41" t="s">
        <v>110</v>
      </c>
      <c r="AF9391" s="41" t="s">
        <v>110</v>
      </c>
      <c r="AI9391" s="41" t="s">
        <v>110</v>
      </c>
      <c r="AJ9391" s="41" t="s">
        <v>110</v>
      </c>
      <c r="AK9391" s="41" t="s">
        <v>110</v>
      </c>
      <c r="AL9391" s="41" t="s">
        <v>110</v>
      </c>
    </row>
    <row r="9392" spans="1:38">
      <c r="A9392" s="43" t="s">
        <v>110</v>
      </c>
      <c r="B9392" s="41" t="s">
        <v>110</v>
      </c>
      <c r="C9392" s="41" t="s">
        <v>110</v>
      </c>
      <c r="D9392" s="41" t="s">
        <v>110</v>
      </c>
      <c r="E9392" s="41" t="s">
        <v>110</v>
      </c>
      <c r="F9392" s="41" t="s">
        <v>110</v>
      </c>
      <c r="G9392" s="41" t="s">
        <v>110</v>
      </c>
      <c r="H9392" s="41" t="s">
        <v>110</v>
      </c>
      <c r="I9392" s="41" t="s">
        <v>110</v>
      </c>
      <c r="J9392" s="41" t="s">
        <v>110</v>
      </c>
      <c r="K9392" s="41" t="s">
        <v>110</v>
      </c>
      <c r="L9392" s="41" t="s">
        <v>110</v>
      </c>
      <c r="M9392" s="41" t="s">
        <v>110</v>
      </c>
      <c r="N9392" s="41" t="s">
        <v>110</v>
      </c>
      <c r="X9392" s="41" t="s">
        <v>110</v>
      </c>
      <c r="Y9392" s="41" t="s">
        <v>110</v>
      </c>
      <c r="Z9392" s="41" t="s">
        <v>110</v>
      </c>
      <c r="AA9392" s="41" t="s">
        <v>110</v>
      </c>
      <c r="AB9392" s="41" t="s">
        <v>110</v>
      </c>
      <c r="AC9392" s="41" t="s">
        <v>110</v>
      </c>
      <c r="AD9392" s="41" t="s">
        <v>110</v>
      </c>
      <c r="AE9392" s="41" t="s">
        <v>110</v>
      </c>
      <c r="AF9392" s="41" t="s">
        <v>110</v>
      </c>
      <c r="AI9392" s="41" t="s">
        <v>110</v>
      </c>
      <c r="AJ9392" s="41" t="s">
        <v>110</v>
      </c>
      <c r="AK9392" s="41" t="s">
        <v>110</v>
      </c>
      <c r="AL9392" s="41" t="s">
        <v>110</v>
      </c>
    </row>
    <row r="9393" spans="1:38">
      <c r="A9393" s="43" t="s">
        <v>110</v>
      </c>
      <c r="B9393" s="41" t="s">
        <v>110</v>
      </c>
      <c r="C9393" s="41" t="s">
        <v>110</v>
      </c>
      <c r="D9393" s="41" t="s">
        <v>110</v>
      </c>
      <c r="E9393" s="41" t="s">
        <v>110</v>
      </c>
      <c r="F9393" s="41" t="s">
        <v>110</v>
      </c>
      <c r="G9393" s="41" t="s">
        <v>110</v>
      </c>
      <c r="H9393" s="41" t="s">
        <v>110</v>
      </c>
      <c r="I9393" s="41" t="s">
        <v>110</v>
      </c>
      <c r="J9393" s="41" t="s">
        <v>110</v>
      </c>
      <c r="K9393" s="41" t="s">
        <v>110</v>
      </c>
      <c r="L9393" s="41" t="s">
        <v>110</v>
      </c>
      <c r="M9393" s="41" t="s">
        <v>110</v>
      </c>
      <c r="N9393" s="41" t="s">
        <v>110</v>
      </c>
      <c r="X9393" s="41" t="s">
        <v>110</v>
      </c>
      <c r="Y9393" s="41" t="s">
        <v>110</v>
      </c>
      <c r="Z9393" s="41" t="s">
        <v>110</v>
      </c>
      <c r="AA9393" s="41" t="s">
        <v>110</v>
      </c>
      <c r="AB9393" s="41" t="s">
        <v>110</v>
      </c>
      <c r="AC9393" s="41" t="s">
        <v>110</v>
      </c>
      <c r="AD9393" s="41" t="s">
        <v>110</v>
      </c>
      <c r="AE9393" s="41" t="s">
        <v>110</v>
      </c>
      <c r="AF9393" s="41" t="s">
        <v>110</v>
      </c>
      <c r="AI9393" s="41" t="s">
        <v>110</v>
      </c>
      <c r="AJ9393" s="41" t="s">
        <v>110</v>
      </c>
      <c r="AK9393" s="41" t="s">
        <v>110</v>
      </c>
      <c r="AL9393" s="41" t="s">
        <v>110</v>
      </c>
    </row>
    <row r="9394" spans="1:38">
      <c r="A9394" s="43" t="s">
        <v>110</v>
      </c>
      <c r="B9394" s="41" t="s">
        <v>110</v>
      </c>
      <c r="C9394" s="41" t="s">
        <v>110</v>
      </c>
      <c r="D9394" s="41" t="s">
        <v>110</v>
      </c>
      <c r="E9394" s="41" t="s">
        <v>110</v>
      </c>
      <c r="F9394" s="41" t="s">
        <v>110</v>
      </c>
      <c r="G9394" s="41" t="s">
        <v>110</v>
      </c>
      <c r="H9394" s="41" t="s">
        <v>110</v>
      </c>
      <c r="I9394" s="41" t="s">
        <v>110</v>
      </c>
      <c r="J9394" s="41" t="s">
        <v>110</v>
      </c>
      <c r="K9394" s="41" t="s">
        <v>110</v>
      </c>
      <c r="L9394" s="41" t="s">
        <v>110</v>
      </c>
      <c r="M9394" s="41" t="s">
        <v>110</v>
      </c>
      <c r="N9394" s="41" t="s">
        <v>110</v>
      </c>
      <c r="X9394" s="41" t="s">
        <v>110</v>
      </c>
      <c r="Y9394" s="41" t="s">
        <v>110</v>
      </c>
      <c r="Z9394" s="41" t="s">
        <v>110</v>
      </c>
      <c r="AA9394" s="41" t="s">
        <v>110</v>
      </c>
      <c r="AB9394" s="41" t="s">
        <v>110</v>
      </c>
      <c r="AC9394" s="41" t="s">
        <v>110</v>
      </c>
      <c r="AD9394" s="41" t="s">
        <v>110</v>
      </c>
      <c r="AE9394" s="41" t="s">
        <v>110</v>
      </c>
      <c r="AF9394" s="41" t="s">
        <v>110</v>
      </c>
      <c r="AI9394" s="41" t="s">
        <v>110</v>
      </c>
      <c r="AJ9394" s="41" t="s">
        <v>110</v>
      </c>
      <c r="AK9394" s="41" t="s">
        <v>110</v>
      </c>
      <c r="AL9394" s="41" t="s">
        <v>110</v>
      </c>
    </row>
    <row r="9395" spans="1:38">
      <c r="A9395" s="43" t="s">
        <v>110</v>
      </c>
      <c r="B9395" s="41" t="s">
        <v>110</v>
      </c>
      <c r="C9395" s="41" t="s">
        <v>110</v>
      </c>
      <c r="D9395" s="41" t="s">
        <v>110</v>
      </c>
      <c r="E9395" s="41" t="s">
        <v>110</v>
      </c>
      <c r="F9395" s="41" t="s">
        <v>110</v>
      </c>
      <c r="G9395" s="41" t="s">
        <v>110</v>
      </c>
      <c r="H9395" s="41" t="s">
        <v>110</v>
      </c>
      <c r="I9395" s="41" t="s">
        <v>110</v>
      </c>
      <c r="J9395" s="41" t="s">
        <v>110</v>
      </c>
      <c r="K9395" s="41" t="s">
        <v>110</v>
      </c>
      <c r="L9395" s="41" t="s">
        <v>110</v>
      </c>
      <c r="M9395" s="41" t="s">
        <v>110</v>
      </c>
      <c r="N9395" s="41" t="s">
        <v>110</v>
      </c>
      <c r="X9395" s="41" t="s">
        <v>110</v>
      </c>
      <c r="Y9395" s="41" t="s">
        <v>110</v>
      </c>
      <c r="Z9395" s="41" t="s">
        <v>110</v>
      </c>
      <c r="AA9395" s="41" t="s">
        <v>110</v>
      </c>
      <c r="AB9395" s="41" t="s">
        <v>110</v>
      </c>
      <c r="AC9395" s="41" t="s">
        <v>110</v>
      </c>
      <c r="AD9395" s="41" t="s">
        <v>110</v>
      </c>
      <c r="AE9395" s="41" t="s">
        <v>110</v>
      </c>
      <c r="AF9395" s="41" t="s">
        <v>110</v>
      </c>
      <c r="AI9395" s="41" t="s">
        <v>110</v>
      </c>
      <c r="AJ9395" s="41" t="s">
        <v>110</v>
      </c>
      <c r="AK9395" s="41" t="s">
        <v>110</v>
      </c>
      <c r="AL9395" s="41" t="s">
        <v>110</v>
      </c>
    </row>
    <row r="9396" spans="1:38">
      <c r="A9396" s="43" t="s">
        <v>110</v>
      </c>
      <c r="B9396" s="41" t="s">
        <v>110</v>
      </c>
      <c r="C9396" s="41" t="s">
        <v>110</v>
      </c>
      <c r="D9396" s="41" t="s">
        <v>110</v>
      </c>
      <c r="E9396" s="41" t="s">
        <v>110</v>
      </c>
      <c r="F9396" s="41" t="s">
        <v>110</v>
      </c>
      <c r="G9396" s="41" t="s">
        <v>110</v>
      </c>
      <c r="H9396" s="41" t="s">
        <v>110</v>
      </c>
      <c r="I9396" s="41" t="s">
        <v>110</v>
      </c>
      <c r="J9396" s="41" t="s">
        <v>110</v>
      </c>
      <c r="K9396" s="41" t="s">
        <v>110</v>
      </c>
      <c r="L9396" s="41" t="s">
        <v>110</v>
      </c>
      <c r="M9396" s="41" t="s">
        <v>110</v>
      </c>
      <c r="N9396" s="41" t="s">
        <v>110</v>
      </c>
      <c r="X9396" s="41" t="s">
        <v>110</v>
      </c>
      <c r="Y9396" s="41" t="s">
        <v>110</v>
      </c>
      <c r="Z9396" s="41" t="s">
        <v>110</v>
      </c>
      <c r="AA9396" s="41" t="s">
        <v>110</v>
      </c>
      <c r="AB9396" s="41" t="s">
        <v>110</v>
      </c>
      <c r="AC9396" s="41" t="s">
        <v>110</v>
      </c>
      <c r="AD9396" s="41" t="s">
        <v>110</v>
      </c>
      <c r="AE9396" s="41" t="s">
        <v>110</v>
      </c>
      <c r="AF9396" s="41" t="s">
        <v>110</v>
      </c>
      <c r="AI9396" s="41" t="s">
        <v>110</v>
      </c>
      <c r="AJ9396" s="41" t="s">
        <v>110</v>
      </c>
      <c r="AK9396" s="41" t="s">
        <v>110</v>
      </c>
      <c r="AL9396" s="41" t="s">
        <v>110</v>
      </c>
    </row>
    <row r="9397" spans="1:38">
      <c r="A9397" s="43" t="s">
        <v>110</v>
      </c>
      <c r="B9397" s="41" t="s">
        <v>110</v>
      </c>
      <c r="C9397" s="41" t="s">
        <v>110</v>
      </c>
      <c r="D9397" s="41" t="s">
        <v>110</v>
      </c>
      <c r="E9397" s="41" t="s">
        <v>110</v>
      </c>
      <c r="F9397" s="41" t="s">
        <v>110</v>
      </c>
      <c r="G9397" s="41" t="s">
        <v>110</v>
      </c>
      <c r="H9397" s="41" t="s">
        <v>110</v>
      </c>
      <c r="I9397" s="41" t="s">
        <v>110</v>
      </c>
      <c r="J9397" s="41" t="s">
        <v>110</v>
      </c>
      <c r="K9397" s="41" t="s">
        <v>110</v>
      </c>
      <c r="L9397" s="41" t="s">
        <v>110</v>
      </c>
      <c r="M9397" s="41" t="s">
        <v>110</v>
      </c>
      <c r="N9397" s="41" t="s">
        <v>110</v>
      </c>
      <c r="X9397" s="41" t="s">
        <v>110</v>
      </c>
      <c r="Y9397" s="41" t="s">
        <v>110</v>
      </c>
      <c r="Z9397" s="41" t="s">
        <v>110</v>
      </c>
      <c r="AA9397" s="41" t="s">
        <v>110</v>
      </c>
      <c r="AB9397" s="41" t="s">
        <v>110</v>
      </c>
      <c r="AC9397" s="41" t="s">
        <v>110</v>
      </c>
      <c r="AD9397" s="41" t="s">
        <v>110</v>
      </c>
      <c r="AE9397" s="41" t="s">
        <v>110</v>
      </c>
      <c r="AF9397" s="41" t="s">
        <v>110</v>
      </c>
      <c r="AI9397" s="41" t="s">
        <v>110</v>
      </c>
      <c r="AJ9397" s="41" t="s">
        <v>110</v>
      </c>
      <c r="AK9397" s="41" t="s">
        <v>110</v>
      </c>
      <c r="AL9397" s="41" t="s">
        <v>110</v>
      </c>
    </row>
    <row r="9398" spans="1:38">
      <c r="A9398" s="43" t="s">
        <v>110</v>
      </c>
      <c r="B9398" s="41" t="s">
        <v>110</v>
      </c>
      <c r="C9398" s="41" t="s">
        <v>110</v>
      </c>
      <c r="D9398" s="41" t="s">
        <v>110</v>
      </c>
      <c r="E9398" s="41" t="s">
        <v>110</v>
      </c>
      <c r="F9398" s="41" t="s">
        <v>110</v>
      </c>
      <c r="G9398" s="41" t="s">
        <v>110</v>
      </c>
      <c r="H9398" s="41" t="s">
        <v>110</v>
      </c>
      <c r="I9398" s="41" t="s">
        <v>110</v>
      </c>
      <c r="J9398" s="41" t="s">
        <v>110</v>
      </c>
      <c r="K9398" s="41" t="s">
        <v>110</v>
      </c>
      <c r="L9398" s="41" t="s">
        <v>110</v>
      </c>
      <c r="M9398" s="41" t="s">
        <v>110</v>
      </c>
      <c r="N9398" s="41" t="s">
        <v>110</v>
      </c>
      <c r="X9398" s="41" t="s">
        <v>110</v>
      </c>
      <c r="Y9398" s="41" t="s">
        <v>110</v>
      </c>
      <c r="Z9398" s="41" t="s">
        <v>110</v>
      </c>
      <c r="AA9398" s="41" t="s">
        <v>110</v>
      </c>
      <c r="AB9398" s="41" t="s">
        <v>110</v>
      </c>
      <c r="AC9398" s="41" t="s">
        <v>110</v>
      </c>
      <c r="AD9398" s="41" t="s">
        <v>110</v>
      </c>
      <c r="AE9398" s="41" t="s">
        <v>110</v>
      </c>
      <c r="AF9398" s="41" t="s">
        <v>110</v>
      </c>
      <c r="AI9398" s="41" t="s">
        <v>110</v>
      </c>
      <c r="AJ9398" s="41" t="s">
        <v>110</v>
      </c>
      <c r="AK9398" s="41" t="s">
        <v>110</v>
      </c>
      <c r="AL9398" s="41" t="s">
        <v>110</v>
      </c>
    </row>
    <row r="9399" spans="1:38">
      <c r="A9399" s="43" t="s">
        <v>110</v>
      </c>
      <c r="B9399" s="41" t="s">
        <v>110</v>
      </c>
      <c r="C9399" s="41" t="s">
        <v>110</v>
      </c>
      <c r="D9399" s="41" t="s">
        <v>110</v>
      </c>
      <c r="E9399" s="41" t="s">
        <v>110</v>
      </c>
      <c r="F9399" s="41" t="s">
        <v>110</v>
      </c>
      <c r="G9399" s="41" t="s">
        <v>110</v>
      </c>
      <c r="H9399" s="41" t="s">
        <v>110</v>
      </c>
      <c r="I9399" s="41" t="s">
        <v>110</v>
      </c>
      <c r="J9399" s="41" t="s">
        <v>110</v>
      </c>
      <c r="K9399" s="41" t="s">
        <v>110</v>
      </c>
      <c r="L9399" s="41" t="s">
        <v>110</v>
      </c>
      <c r="M9399" s="41" t="s">
        <v>110</v>
      </c>
      <c r="N9399" s="41" t="s">
        <v>110</v>
      </c>
      <c r="X9399" s="41" t="s">
        <v>110</v>
      </c>
      <c r="Y9399" s="41" t="s">
        <v>110</v>
      </c>
      <c r="Z9399" s="41" t="s">
        <v>110</v>
      </c>
      <c r="AA9399" s="41" t="s">
        <v>110</v>
      </c>
      <c r="AB9399" s="41" t="s">
        <v>110</v>
      </c>
      <c r="AC9399" s="41" t="s">
        <v>110</v>
      </c>
      <c r="AD9399" s="41" t="s">
        <v>110</v>
      </c>
      <c r="AE9399" s="41" t="s">
        <v>110</v>
      </c>
      <c r="AF9399" s="41" t="s">
        <v>110</v>
      </c>
      <c r="AI9399" s="41" t="s">
        <v>110</v>
      </c>
      <c r="AJ9399" s="41" t="s">
        <v>110</v>
      </c>
      <c r="AK9399" s="41" t="s">
        <v>110</v>
      </c>
      <c r="AL9399" s="41" t="s">
        <v>110</v>
      </c>
    </row>
    <row r="9400" spans="1:38">
      <c r="A9400" s="43" t="s">
        <v>110</v>
      </c>
      <c r="B9400" s="41" t="s">
        <v>110</v>
      </c>
      <c r="C9400" s="41" t="s">
        <v>110</v>
      </c>
      <c r="D9400" s="41" t="s">
        <v>110</v>
      </c>
      <c r="E9400" s="41" t="s">
        <v>110</v>
      </c>
      <c r="F9400" s="41" t="s">
        <v>110</v>
      </c>
      <c r="G9400" s="41" t="s">
        <v>110</v>
      </c>
      <c r="H9400" s="41" t="s">
        <v>110</v>
      </c>
      <c r="I9400" s="41" t="s">
        <v>110</v>
      </c>
      <c r="J9400" s="41" t="s">
        <v>110</v>
      </c>
      <c r="K9400" s="41" t="s">
        <v>110</v>
      </c>
      <c r="L9400" s="41" t="s">
        <v>110</v>
      </c>
      <c r="M9400" s="41" t="s">
        <v>110</v>
      </c>
      <c r="N9400" s="41" t="s">
        <v>110</v>
      </c>
      <c r="X9400" s="41" t="s">
        <v>110</v>
      </c>
      <c r="Y9400" s="41" t="s">
        <v>110</v>
      </c>
      <c r="Z9400" s="41" t="s">
        <v>110</v>
      </c>
      <c r="AA9400" s="41" t="s">
        <v>110</v>
      </c>
      <c r="AB9400" s="41" t="s">
        <v>110</v>
      </c>
      <c r="AC9400" s="41" t="s">
        <v>110</v>
      </c>
      <c r="AD9400" s="41" t="s">
        <v>110</v>
      </c>
      <c r="AE9400" s="41" t="s">
        <v>110</v>
      </c>
      <c r="AF9400" s="41" t="s">
        <v>110</v>
      </c>
      <c r="AI9400" s="41" t="s">
        <v>110</v>
      </c>
      <c r="AJ9400" s="41" t="s">
        <v>110</v>
      </c>
      <c r="AK9400" s="41" t="s">
        <v>110</v>
      </c>
      <c r="AL9400" s="41" t="s">
        <v>110</v>
      </c>
    </row>
    <row r="9401" spans="1:38">
      <c r="A9401" s="43" t="s">
        <v>110</v>
      </c>
      <c r="B9401" s="41" t="s">
        <v>110</v>
      </c>
      <c r="C9401" s="41" t="s">
        <v>110</v>
      </c>
      <c r="D9401" s="41" t="s">
        <v>110</v>
      </c>
      <c r="E9401" s="41" t="s">
        <v>110</v>
      </c>
      <c r="F9401" s="41" t="s">
        <v>110</v>
      </c>
      <c r="G9401" s="41" t="s">
        <v>110</v>
      </c>
      <c r="H9401" s="41" t="s">
        <v>110</v>
      </c>
      <c r="I9401" s="41" t="s">
        <v>110</v>
      </c>
      <c r="J9401" s="41" t="s">
        <v>110</v>
      </c>
      <c r="K9401" s="41" t="s">
        <v>110</v>
      </c>
      <c r="L9401" s="41" t="s">
        <v>110</v>
      </c>
      <c r="M9401" s="41" t="s">
        <v>110</v>
      </c>
      <c r="N9401" s="41" t="s">
        <v>110</v>
      </c>
      <c r="X9401" s="41" t="s">
        <v>110</v>
      </c>
      <c r="Y9401" s="41" t="s">
        <v>110</v>
      </c>
      <c r="Z9401" s="41" t="s">
        <v>110</v>
      </c>
      <c r="AA9401" s="41" t="s">
        <v>110</v>
      </c>
      <c r="AB9401" s="41" t="s">
        <v>110</v>
      </c>
      <c r="AC9401" s="41" t="s">
        <v>110</v>
      </c>
      <c r="AD9401" s="41" t="s">
        <v>110</v>
      </c>
      <c r="AE9401" s="41" t="s">
        <v>110</v>
      </c>
      <c r="AF9401" s="41" t="s">
        <v>110</v>
      </c>
      <c r="AI9401" s="41" t="s">
        <v>110</v>
      </c>
      <c r="AJ9401" s="41" t="s">
        <v>110</v>
      </c>
      <c r="AK9401" s="41" t="s">
        <v>110</v>
      </c>
      <c r="AL9401" s="41" t="s">
        <v>110</v>
      </c>
    </row>
    <row r="9402" spans="1:38">
      <c r="A9402" s="43" t="s">
        <v>110</v>
      </c>
      <c r="B9402" s="41" t="s">
        <v>110</v>
      </c>
      <c r="C9402" s="41" t="s">
        <v>110</v>
      </c>
      <c r="D9402" s="41" t="s">
        <v>110</v>
      </c>
      <c r="E9402" s="41" t="s">
        <v>110</v>
      </c>
      <c r="F9402" s="41" t="s">
        <v>110</v>
      </c>
      <c r="G9402" s="41" t="s">
        <v>110</v>
      </c>
      <c r="H9402" s="41" t="s">
        <v>110</v>
      </c>
      <c r="I9402" s="41" t="s">
        <v>110</v>
      </c>
      <c r="J9402" s="41" t="s">
        <v>110</v>
      </c>
      <c r="K9402" s="41" t="s">
        <v>110</v>
      </c>
      <c r="L9402" s="41" t="s">
        <v>110</v>
      </c>
      <c r="M9402" s="41" t="s">
        <v>110</v>
      </c>
      <c r="N9402" s="41" t="s">
        <v>110</v>
      </c>
      <c r="X9402" s="41" t="s">
        <v>110</v>
      </c>
      <c r="Y9402" s="41" t="s">
        <v>110</v>
      </c>
      <c r="Z9402" s="41" t="s">
        <v>110</v>
      </c>
      <c r="AA9402" s="41" t="s">
        <v>110</v>
      </c>
      <c r="AB9402" s="41" t="s">
        <v>110</v>
      </c>
      <c r="AC9402" s="41" t="s">
        <v>110</v>
      </c>
      <c r="AD9402" s="41" t="s">
        <v>110</v>
      </c>
      <c r="AE9402" s="41" t="s">
        <v>110</v>
      </c>
      <c r="AF9402" s="41" t="s">
        <v>110</v>
      </c>
      <c r="AI9402" s="41" t="s">
        <v>110</v>
      </c>
      <c r="AJ9402" s="41" t="s">
        <v>110</v>
      </c>
      <c r="AK9402" s="41" t="s">
        <v>110</v>
      </c>
      <c r="AL9402" s="41" t="s">
        <v>110</v>
      </c>
    </row>
    <row r="9403" spans="1:38">
      <c r="A9403" s="43" t="s">
        <v>110</v>
      </c>
      <c r="B9403" s="41" t="s">
        <v>110</v>
      </c>
      <c r="C9403" s="41" t="s">
        <v>110</v>
      </c>
      <c r="D9403" s="41" t="s">
        <v>110</v>
      </c>
      <c r="E9403" s="41" t="s">
        <v>110</v>
      </c>
      <c r="F9403" s="41" t="s">
        <v>110</v>
      </c>
      <c r="G9403" s="41" t="s">
        <v>110</v>
      </c>
      <c r="H9403" s="41" t="s">
        <v>110</v>
      </c>
      <c r="I9403" s="41" t="s">
        <v>110</v>
      </c>
      <c r="J9403" s="41" t="s">
        <v>110</v>
      </c>
      <c r="K9403" s="41" t="s">
        <v>110</v>
      </c>
      <c r="L9403" s="41" t="s">
        <v>110</v>
      </c>
      <c r="M9403" s="41" t="s">
        <v>110</v>
      </c>
      <c r="N9403" s="41" t="s">
        <v>110</v>
      </c>
      <c r="X9403" s="41" t="s">
        <v>110</v>
      </c>
      <c r="Y9403" s="41" t="s">
        <v>110</v>
      </c>
      <c r="Z9403" s="41" t="s">
        <v>110</v>
      </c>
      <c r="AA9403" s="41" t="s">
        <v>110</v>
      </c>
      <c r="AB9403" s="41" t="s">
        <v>110</v>
      </c>
      <c r="AC9403" s="41" t="s">
        <v>110</v>
      </c>
      <c r="AD9403" s="41" t="s">
        <v>110</v>
      </c>
      <c r="AE9403" s="41" t="s">
        <v>110</v>
      </c>
      <c r="AF9403" s="41" t="s">
        <v>110</v>
      </c>
      <c r="AI9403" s="41" t="s">
        <v>110</v>
      </c>
      <c r="AJ9403" s="41" t="s">
        <v>110</v>
      </c>
      <c r="AK9403" s="41" t="s">
        <v>110</v>
      </c>
      <c r="AL9403" s="41" t="s">
        <v>110</v>
      </c>
    </row>
    <row r="9404" spans="1:38">
      <c r="A9404" s="43" t="s">
        <v>110</v>
      </c>
      <c r="B9404" s="41" t="s">
        <v>110</v>
      </c>
      <c r="C9404" s="41" t="s">
        <v>110</v>
      </c>
      <c r="D9404" s="41" t="s">
        <v>110</v>
      </c>
      <c r="E9404" s="41" t="s">
        <v>110</v>
      </c>
      <c r="F9404" s="41" t="s">
        <v>110</v>
      </c>
      <c r="G9404" s="41" t="s">
        <v>110</v>
      </c>
      <c r="H9404" s="41" t="s">
        <v>110</v>
      </c>
      <c r="I9404" s="41" t="s">
        <v>110</v>
      </c>
      <c r="J9404" s="41" t="s">
        <v>110</v>
      </c>
      <c r="K9404" s="41" t="s">
        <v>110</v>
      </c>
      <c r="L9404" s="41" t="s">
        <v>110</v>
      </c>
      <c r="M9404" s="41" t="s">
        <v>110</v>
      </c>
      <c r="N9404" s="41" t="s">
        <v>110</v>
      </c>
      <c r="X9404" s="41" t="s">
        <v>110</v>
      </c>
      <c r="Y9404" s="41" t="s">
        <v>110</v>
      </c>
      <c r="Z9404" s="41" t="s">
        <v>110</v>
      </c>
      <c r="AA9404" s="41" t="s">
        <v>110</v>
      </c>
      <c r="AB9404" s="41" t="s">
        <v>110</v>
      </c>
      <c r="AC9404" s="41" t="s">
        <v>110</v>
      </c>
      <c r="AD9404" s="41" t="s">
        <v>110</v>
      </c>
      <c r="AE9404" s="41" t="s">
        <v>110</v>
      </c>
      <c r="AF9404" s="41" t="s">
        <v>110</v>
      </c>
      <c r="AI9404" s="41" t="s">
        <v>110</v>
      </c>
      <c r="AJ9404" s="41" t="s">
        <v>110</v>
      </c>
      <c r="AK9404" s="41" t="s">
        <v>110</v>
      </c>
      <c r="AL9404" s="41" t="s">
        <v>110</v>
      </c>
    </row>
    <row r="9405" spans="1:38">
      <c r="A9405" s="43" t="s">
        <v>110</v>
      </c>
      <c r="B9405" s="41" t="s">
        <v>110</v>
      </c>
      <c r="C9405" s="41" t="s">
        <v>110</v>
      </c>
      <c r="D9405" s="41" t="s">
        <v>110</v>
      </c>
      <c r="E9405" s="41" t="s">
        <v>110</v>
      </c>
      <c r="F9405" s="41" t="s">
        <v>110</v>
      </c>
      <c r="G9405" s="41" t="s">
        <v>110</v>
      </c>
      <c r="H9405" s="41" t="s">
        <v>110</v>
      </c>
      <c r="I9405" s="41" t="s">
        <v>110</v>
      </c>
      <c r="J9405" s="41" t="s">
        <v>110</v>
      </c>
      <c r="K9405" s="41" t="s">
        <v>110</v>
      </c>
      <c r="L9405" s="41" t="s">
        <v>110</v>
      </c>
      <c r="M9405" s="41" t="s">
        <v>110</v>
      </c>
      <c r="N9405" s="41" t="s">
        <v>110</v>
      </c>
      <c r="X9405" s="41" t="s">
        <v>110</v>
      </c>
      <c r="Y9405" s="41" t="s">
        <v>110</v>
      </c>
      <c r="Z9405" s="41" t="s">
        <v>110</v>
      </c>
      <c r="AA9405" s="41" t="s">
        <v>110</v>
      </c>
      <c r="AB9405" s="41" t="s">
        <v>110</v>
      </c>
      <c r="AC9405" s="41" t="s">
        <v>110</v>
      </c>
      <c r="AD9405" s="41" t="s">
        <v>110</v>
      </c>
      <c r="AE9405" s="41" t="s">
        <v>110</v>
      </c>
      <c r="AF9405" s="41" t="s">
        <v>110</v>
      </c>
      <c r="AI9405" s="41" t="s">
        <v>110</v>
      </c>
      <c r="AJ9405" s="41" t="s">
        <v>110</v>
      </c>
      <c r="AK9405" s="41" t="s">
        <v>110</v>
      </c>
      <c r="AL9405" s="41" t="s">
        <v>110</v>
      </c>
    </row>
    <row r="9406" spans="1:38">
      <c r="A9406" s="43" t="s">
        <v>110</v>
      </c>
      <c r="B9406" s="41" t="s">
        <v>110</v>
      </c>
      <c r="C9406" s="41" t="s">
        <v>110</v>
      </c>
      <c r="D9406" s="41" t="s">
        <v>110</v>
      </c>
      <c r="E9406" s="41" t="s">
        <v>110</v>
      </c>
      <c r="F9406" s="41" t="s">
        <v>110</v>
      </c>
      <c r="G9406" s="41" t="s">
        <v>110</v>
      </c>
      <c r="H9406" s="41" t="s">
        <v>110</v>
      </c>
      <c r="I9406" s="41" t="s">
        <v>110</v>
      </c>
      <c r="J9406" s="41" t="s">
        <v>110</v>
      </c>
      <c r="K9406" s="41" t="s">
        <v>110</v>
      </c>
      <c r="L9406" s="41" t="s">
        <v>110</v>
      </c>
      <c r="M9406" s="41" t="s">
        <v>110</v>
      </c>
      <c r="N9406" s="41" t="s">
        <v>110</v>
      </c>
      <c r="X9406" s="41" t="s">
        <v>110</v>
      </c>
      <c r="Y9406" s="41" t="s">
        <v>110</v>
      </c>
      <c r="Z9406" s="41" t="s">
        <v>110</v>
      </c>
      <c r="AA9406" s="41" t="s">
        <v>110</v>
      </c>
      <c r="AB9406" s="41" t="s">
        <v>110</v>
      </c>
      <c r="AC9406" s="41" t="s">
        <v>110</v>
      </c>
      <c r="AD9406" s="41" t="s">
        <v>110</v>
      </c>
      <c r="AE9406" s="41" t="s">
        <v>110</v>
      </c>
      <c r="AF9406" s="41" t="s">
        <v>110</v>
      </c>
      <c r="AI9406" s="41" t="s">
        <v>110</v>
      </c>
      <c r="AJ9406" s="41" t="s">
        <v>110</v>
      </c>
      <c r="AK9406" s="41" t="s">
        <v>110</v>
      </c>
      <c r="AL9406" s="41" t="s">
        <v>110</v>
      </c>
    </row>
    <row r="9407" spans="1:38">
      <c r="A9407" s="43" t="s">
        <v>110</v>
      </c>
      <c r="B9407" s="41" t="s">
        <v>110</v>
      </c>
      <c r="C9407" s="41" t="s">
        <v>110</v>
      </c>
      <c r="D9407" s="41" t="s">
        <v>110</v>
      </c>
      <c r="E9407" s="41" t="s">
        <v>110</v>
      </c>
      <c r="F9407" s="41" t="s">
        <v>110</v>
      </c>
      <c r="G9407" s="41" t="s">
        <v>110</v>
      </c>
      <c r="H9407" s="41" t="s">
        <v>110</v>
      </c>
      <c r="I9407" s="41" t="s">
        <v>110</v>
      </c>
      <c r="J9407" s="41" t="s">
        <v>110</v>
      </c>
      <c r="K9407" s="41" t="s">
        <v>110</v>
      </c>
      <c r="L9407" s="41" t="s">
        <v>110</v>
      </c>
      <c r="M9407" s="41" t="s">
        <v>110</v>
      </c>
      <c r="N9407" s="41" t="s">
        <v>110</v>
      </c>
      <c r="X9407" s="41" t="s">
        <v>110</v>
      </c>
      <c r="Y9407" s="41" t="s">
        <v>110</v>
      </c>
      <c r="Z9407" s="41" t="s">
        <v>110</v>
      </c>
      <c r="AA9407" s="41" t="s">
        <v>110</v>
      </c>
      <c r="AB9407" s="41" t="s">
        <v>110</v>
      </c>
      <c r="AC9407" s="41" t="s">
        <v>110</v>
      </c>
      <c r="AD9407" s="41" t="s">
        <v>110</v>
      </c>
      <c r="AE9407" s="41" t="s">
        <v>110</v>
      </c>
      <c r="AF9407" s="41" t="s">
        <v>110</v>
      </c>
      <c r="AI9407" s="41" t="s">
        <v>110</v>
      </c>
      <c r="AJ9407" s="41" t="s">
        <v>110</v>
      </c>
      <c r="AK9407" s="41" t="s">
        <v>110</v>
      </c>
      <c r="AL9407" s="41" t="s">
        <v>110</v>
      </c>
    </row>
    <row r="9408" spans="1:38">
      <c r="A9408" s="43" t="s">
        <v>110</v>
      </c>
      <c r="B9408" s="41" t="s">
        <v>110</v>
      </c>
      <c r="C9408" s="41" t="s">
        <v>110</v>
      </c>
      <c r="D9408" s="41" t="s">
        <v>110</v>
      </c>
      <c r="E9408" s="41" t="s">
        <v>110</v>
      </c>
      <c r="F9408" s="41" t="s">
        <v>110</v>
      </c>
      <c r="G9408" s="41" t="s">
        <v>110</v>
      </c>
      <c r="H9408" s="41" t="s">
        <v>110</v>
      </c>
      <c r="I9408" s="41" t="s">
        <v>110</v>
      </c>
      <c r="J9408" s="41" t="s">
        <v>110</v>
      </c>
      <c r="K9408" s="41" t="s">
        <v>110</v>
      </c>
      <c r="L9408" s="41" t="s">
        <v>110</v>
      </c>
      <c r="M9408" s="41" t="s">
        <v>110</v>
      </c>
      <c r="N9408" s="41" t="s">
        <v>110</v>
      </c>
      <c r="X9408" s="41" t="s">
        <v>110</v>
      </c>
      <c r="Y9408" s="41" t="s">
        <v>110</v>
      </c>
      <c r="Z9408" s="41" t="s">
        <v>110</v>
      </c>
      <c r="AA9408" s="41" t="s">
        <v>110</v>
      </c>
      <c r="AB9408" s="41" t="s">
        <v>110</v>
      </c>
      <c r="AC9408" s="41" t="s">
        <v>110</v>
      </c>
      <c r="AD9408" s="41" t="s">
        <v>110</v>
      </c>
      <c r="AE9408" s="41" t="s">
        <v>110</v>
      </c>
      <c r="AF9408" s="41" t="s">
        <v>110</v>
      </c>
      <c r="AI9408" s="41" t="s">
        <v>110</v>
      </c>
      <c r="AJ9408" s="41" t="s">
        <v>110</v>
      </c>
      <c r="AK9408" s="41" t="s">
        <v>110</v>
      </c>
      <c r="AL9408" s="41" t="s">
        <v>110</v>
      </c>
    </row>
    <row r="9409" spans="1:38">
      <c r="A9409" s="43" t="s">
        <v>110</v>
      </c>
      <c r="B9409" s="41" t="s">
        <v>110</v>
      </c>
      <c r="C9409" s="41" t="s">
        <v>110</v>
      </c>
      <c r="D9409" s="41" t="s">
        <v>110</v>
      </c>
      <c r="E9409" s="41" t="s">
        <v>110</v>
      </c>
      <c r="F9409" s="41" t="s">
        <v>110</v>
      </c>
      <c r="G9409" s="41" t="s">
        <v>110</v>
      </c>
      <c r="H9409" s="41" t="s">
        <v>110</v>
      </c>
      <c r="I9409" s="41" t="s">
        <v>110</v>
      </c>
      <c r="J9409" s="41" t="s">
        <v>110</v>
      </c>
      <c r="K9409" s="41" t="s">
        <v>110</v>
      </c>
      <c r="L9409" s="41" t="s">
        <v>110</v>
      </c>
      <c r="M9409" s="41" t="s">
        <v>110</v>
      </c>
      <c r="N9409" s="41" t="s">
        <v>110</v>
      </c>
      <c r="X9409" s="41" t="s">
        <v>110</v>
      </c>
      <c r="Y9409" s="41" t="s">
        <v>110</v>
      </c>
      <c r="Z9409" s="41" t="s">
        <v>110</v>
      </c>
      <c r="AA9409" s="41" t="s">
        <v>110</v>
      </c>
      <c r="AB9409" s="41" t="s">
        <v>110</v>
      </c>
      <c r="AC9409" s="41" t="s">
        <v>110</v>
      </c>
      <c r="AD9409" s="41" t="s">
        <v>110</v>
      </c>
      <c r="AE9409" s="41" t="s">
        <v>110</v>
      </c>
      <c r="AF9409" s="41" t="s">
        <v>110</v>
      </c>
      <c r="AI9409" s="41" t="s">
        <v>110</v>
      </c>
      <c r="AJ9409" s="41" t="s">
        <v>110</v>
      </c>
      <c r="AK9409" s="41" t="s">
        <v>110</v>
      </c>
      <c r="AL9409" s="41" t="s">
        <v>110</v>
      </c>
    </row>
    <row r="9410" spans="1:38">
      <c r="A9410" s="43" t="s">
        <v>110</v>
      </c>
      <c r="B9410" s="41" t="s">
        <v>110</v>
      </c>
      <c r="C9410" s="41" t="s">
        <v>110</v>
      </c>
      <c r="D9410" s="41" t="s">
        <v>110</v>
      </c>
      <c r="E9410" s="41" t="s">
        <v>110</v>
      </c>
      <c r="F9410" s="41" t="s">
        <v>110</v>
      </c>
      <c r="G9410" s="41" t="s">
        <v>110</v>
      </c>
      <c r="H9410" s="41" t="s">
        <v>110</v>
      </c>
      <c r="I9410" s="41" t="s">
        <v>110</v>
      </c>
      <c r="J9410" s="41" t="s">
        <v>110</v>
      </c>
      <c r="K9410" s="41" t="s">
        <v>110</v>
      </c>
      <c r="L9410" s="41" t="s">
        <v>110</v>
      </c>
      <c r="M9410" s="41" t="s">
        <v>110</v>
      </c>
      <c r="N9410" s="41" t="s">
        <v>110</v>
      </c>
      <c r="X9410" s="41" t="s">
        <v>110</v>
      </c>
      <c r="Y9410" s="41" t="s">
        <v>110</v>
      </c>
      <c r="Z9410" s="41" t="s">
        <v>110</v>
      </c>
      <c r="AA9410" s="41" t="s">
        <v>110</v>
      </c>
      <c r="AB9410" s="41" t="s">
        <v>110</v>
      </c>
      <c r="AC9410" s="41" t="s">
        <v>110</v>
      </c>
      <c r="AD9410" s="41" t="s">
        <v>110</v>
      </c>
      <c r="AE9410" s="41" t="s">
        <v>110</v>
      </c>
      <c r="AF9410" s="41" t="s">
        <v>110</v>
      </c>
      <c r="AI9410" s="41" t="s">
        <v>110</v>
      </c>
      <c r="AJ9410" s="41" t="s">
        <v>110</v>
      </c>
      <c r="AK9410" s="41" t="s">
        <v>110</v>
      </c>
      <c r="AL9410" s="41" t="s">
        <v>110</v>
      </c>
    </row>
    <row r="9411" spans="1:38">
      <c r="A9411" s="43" t="s">
        <v>110</v>
      </c>
      <c r="B9411" s="41" t="s">
        <v>110</v>
      </c>
      <c r="C9411" s="41" t="s">
        <v>110</v>
      </c>
      <c r="D9411" s="41" t="s">
        <v>110</v>
      </c>
      <c r="E9411" s="41" t="s">
        <v>110</v>
      </c>
      <c r="F9411" s="41" t="s">
        <v>110</v>
      </c>
      <c r="G9411" s="41" t="s">
        <v>110</v>
      </c>
      <c r="H9411" s="41" t="s">
        <v>110</v>
      </c>
      <c r="I9411" s="41" t="s">
        <v>110</v>
      </c>
      <c r="J9411" s="41" t="s">
        <v>110</v>
      </c>
      <c r="K9411" s="41" t="s">
        <v>110</v>
      </c>
      <c r="L9411" s="41" t="s">
        <v>110</v>
      </c>
      <c r="M9411" s="41" t="s">
        <v>110</v>
      </c>
      <c r="N9411" s="41" t="s">
        <v>110</v>
      </c>
      <c r="X9411" s="41" t="s">
        <v>110</v>
      </c>
      <c r="Y9411" s="41" t="s">
        <v>110</v>
      </c>
      <c r="Z9411" s="41" t="s">
        <v>110</v>
      </c>
      <c r="AA9411" s="41" t="s">
        <v>110</v>
      </c>
      <c r="AB9411" s="41" t="s">
        <v>110</v>
      </c>
      <c r="AC9411" s="41" t="s">
        <v>110</v>
      </c>
      <c r="AD9411" s="41" t="s">
        <v>110</v>
      </c>
      <c r="AE9411" s="41" t="s">
        <v>110</v>
      </c>
      <c r="AF9411" s="41" t="s">
        <v>110</v>
      </c>
      <c r="AI9411" s="41" t="s">
        <v>110</v>
      </c>
      <c r="AJ9411" s="41" t="s">
        <v>110</v>
      </c>
      <c r="AK9411" s="41" t="s">
        <v>110</v>
      </c>
      <c r="AL9411" s="41" t="s">
        <v>110</v>
      </c>
    </row>
    <row r="9412" spans="1:38">
      <c r="A9412" s="43" t="s">
        <v>110</v>
      </c>
      <c r="B9412" s="41" t="s">
        <v>110</v>
      </c>
      <c r="C9412" s="41" t="s">
        <v>110</v>
      </c>
      <c r="D9412" s="41" t="s">
        <v>110</v>
      </c>
      <c r="E9412" s="41" t="s">
        <v>110</v>
      </c>
      <c r="F9412" s="41" t="s">
        <v>110</v>
      </c>
      <c r="G9412" s="41" t="s">
        <v>110</v>
      </c>
      <c r="H9412" s="41" t="s">
        <v>110</v>
      </c>
      <c r="I9412" s="41" t="s">
        <v>110</v>
      </c>
      <c r="J9412" s="41" t="s">
        <v>110</v>
      </c>
      <c r="K9412" s="41" t="s">
        <v>110</v>
      </c>
      <c r="L9412" s="41" t="s">
        <v>110</v>
      </c>
      <c r="M9412" s="41" t="s">
        <v>110</v>
      </c>
      <c r="N9412" s="41" t="s">
        <v>110</v>
      </c>
      <c r="X9412" s="41" t="s">
        <v>110</v>
      </c>
      <c r="Y9412" s="41" t="s">
        <v>110</v>
      </c>
      <c r="Z9412" s="41" t="s">
        <v>110</v>
      </c>
      <c r="AA9412" s="41" t="s">
        <v>110</v>
      </c>
      <c r="AB9412" s="41" t="s">
        <v>110</v>
      </c>
      <c r="AC9412" s="41" t="s">
        <v>110</v>
      </c>
      <c r="AD9412" s="41" t="s">
        <v>110</v>
      </c>
      <c r="AE9412" s="41" t="s">
        <v>110</v>
      </c>
      <c r="AF9412" s="41" t="s">
        <v>110</v>
      </c>
      <c r="AI9412" s="41" t="s">
        <v>110</v>
      </c>
      <c r="AJ9412" s="41" t="s">
        <v>110</v>
      </c>
      <c r="AK9412" s="41" t="s">
        <v>110</v>
      </c>
      <c r="AL9412" s="41" t="s">
        <v>110</v>
      </c>
    </row>
    <row r="9413" spans="1:38">
      <c r="A9413" s="43" t="s">
        <v>110</v>
      </c>
      <c r="B9413" s="41" t="s">
        <v>110</v>
      </c>
      <c r="C9413" s="41" t="s">
        <v>110</v>
      </c>
      <c r="D9413" s="41" t="s">
        <v>110</v>
      </c>
      <c r="E9413" s="41" t="s">
        <v>110</v>
      </c>
      <c r="F9413" s="41" t="s">
        <v>110</v>
      </c>
      <c r="G9413" s="41" t="s">
        <v>110</v>
      </c>
      <c r="H9413" s="41" t="s">
        <v>110</v>
      </c>
      <c r="I9413" s="41" t="s">
        <v>110</v>
      </c>
      <c r="J9413" s="41" t="s">
        <v>110</v>
      </c>
      <c r="K9413" s="41" t="s">
        <v>110</v>
      </c>
      <c r="L9413" s="41" t="s">
        <v>110</v>
      </c>
      <c r="M9413" s="41" t="s">
        <v>110</v>
      </c>
      <c r="N9413" s="41" t="s">
        <v>110</v>
      </c>
      <c r="X9413" s="41" t="s">
        <v>110</v>
      </c>
      <c r="Y9413" s="41" t="s">
        <v>110</v>
      </c>
      <c r="Z9413" s="41" t="s">
        <v>110</v>
      </c>
      <c r="AA9413" s="41" t="s">
        <v>110</v>
      </c>
      <c r="AB9413" s="41" t="s">
        <v>110</v>
      </c>
      <c r="AC9413" s="41" t="s">
        <v>110</v>
      </c>
      <c r="AD9413" s="41" t="s">
        <v>110</v>
      </c>
      <c r="AE9413" s="41" t="s">
        <v>110</v>
      </c>
      <c r="AF9413" s="41" t="s">
        <v>110</v>
      </c>
      <c r="AI9413" s="41" t="s">
        <v>110</v>
      </c>
      <c r="AJ9413" s="41" t="s">
        <v>110</v>
      </c>
      <c r="AK9413" s="41" t="s">
        <v>110</v>
      </c>
      <c r="AL9413" s="41" t="s">
        <v>110</v>
      </c>
    </row>
    <row r="9414" spans="1:38">
      <c r="A9414" s="43" t="s">
        <v>110</v>
      </c>
      <c r="B9414" s="41" t="s">
        <v>110</v>
      </c>
      <c r="C9414" s="41" t="s">
        <v>110</v>
      </c>
      <c r="D9414" s="41" t="s">
        <v>110</v>
      </c>
      <c r="E9414" s="41" t="s">
        <v>110</v>
      </c>
      <c r="F9414" s="41" t="s">
        <v>110</v>
      </c>
      <c r="G9414" s="41" t="s">
        <v>110</v>
      </c>
      <c r="H9414" s="41" t="s">
        <v>110</v>
      </c>
      <c r="I9414" s="41" t="s">
        <v>110</v>
      </c>
      <c r="J9414" s="41" t="s">
        <v>110</v>
      </c>
      <c r="K9414" s="41" t="s">
        <v>110</v>
      </c>
      <c r="L9414" s="41" t="s">
        <v>110</v>
      </c>
      <c r="M9414" s="41" t="s">
        <v>110</v>
      </c>
      <c r="N9414" s="41" t="s">
        <v>110</v>
      </c>
      <c r="X9414" s="41" t="s">
        <v>110</v>
      </c>
      <c r="Y9414" s="41" t="s">
        <v>110</v>
      </c>
      <c r="Z9414" s="41" t="s">
        <v>110</v>
      </c>
      <c r="AA9414" s="41" t="s">
        <v>110</v>
      </c>
      <c r="AB9414" s="41" t="s">
        <v>110</v>
      </c>
      <c r="AC9414" s="41" t="s">
        <v>110</v>
      </c>
      <c r="AD9414" s="41" t="s">
        <v>110</v>
      </c>
      <c r="AE9414" s="41" t="s">
        <v>110</v>
      </c>
      <c r="AF9414" s="41" t="s">
        <v>110</v>
      </c>
      <c r="AI9414" s="41" t="s">
        <v>110</v>
      </c>
      <c r="AJ9414" s="41" t="s">
        <v>110</v>
      </c>
      <c r="AK9414" s="41" t="s">
        <v>110</v>
      </c>
      <c r="AL9414" s="41" t="s">
        <v>110</v>
      </c>
    </row>
    <row r="9415" spans="1:38">
      <c r="A9415" s="43" t="s">
        <v>110</v>
      </c>
      <c r="B9415" s="41" t="s">
        <v>110</v>
      </c>
      <c r="C9415" s="41" t="s">
        <v>110</v>
      </c>
      <c r="D9415" s="41" t="s">
        <v>110</v>
      </c>
      <c r="E9415" s="41" t="s">
        <v>110</v>
      </c>
      <c r="F9415" s="41" t="s">
        <v>110</v>
      </c>
      <c r="G9415" s="41" t="s">
        <v>110</v>
      </c>
      <c r="H9415" s="41" t="s">
        <v>110</v>
      </c>
      <c r="I9415" s="41" t="s">
        <v>110</v>
      </c>
      <c r="J9415" s="41" t="s">
        <v>110</v>
      </c>
      <c r="K9415" s="41" t="s">
        <v>110</v>
      </c>
      <c r="L9415" s="41" t="s">
        <v>110</v>
      </c>
      <c r="M9415" s="41" t="s">
        <v>110</v>
      </c>
      <c r="N9415" s="41" t="s">
        <v>110</v>
      </c>
      <c r="X9415" s="41" t="s">
        <v>110</v>
      </c>
      <c r="Y9415" s="41" t="s">
        <v>110</v>
      </c>
      <c r="Z9415" s="41" t="s">
        <v>110</v>
      </c>
      <c r="AA9415" s="41" t="s">
        <v>110</v>
      </c>
      <c r="AB9415" s="41" t="s">
        <v>110</v>
      </c>
      <c r="AC9415" s="41" t="s">
        <v>110</v>
      </c>
      <c r="AD9415" s="41" t="s">
        <v>110</v>
      </c>
      <c r="AE9415" s="41" t="s">
        <v>110</v>
      </c>
      <c r="AF9415" s="41" t="s">
        <v>110</v>
      </c>
      <c r="AI9415" s="41" t="s">
        <v>110</v>
      </c>
      <c r="AJ9415" s="41" t="s">
        <v>110</v>
      </c>
      <c r="AK9415" s="41" t="s">
        <v>110</v>
      </c>
      <c r="AL9415" s="41" t="s">
        <v>110</v>
      </c>
    </row>
    <row r="9416" spans="1:38">
      <c r="A9416" s="43" t="s">
        <v>110</v>
      </c>
      <c r="B9416" s="41" t="s">
        <v>110</v>
      </c>
      <c r="C9416" s="41" t="s">
        <v>110</v>
      </c>
      <c r="D9416" s="41" t="s">
        <v>110</v>
      </c>
      <c r="E9416" s="41" t="s">
        <v>110</v>
      </c>
      <c r="F9416" s="41" t="s">
        <v>110</v>
      </c>
      <c r="G9416" s="41" t="s">
        <v>110</v>
      </c>
      <c r="H9416" s="41" t="s">
        <v>110</v>
      </c>
      <c r="I9416" s="41" t="s">
        <v>110</v>
      </c>
      <c r="J9416" s="41" t="s">
        <v>110</v>
      </c>
      <c r="K9416" s="41" t="s">
        <v>110</v>
      </c>
      <c r="L9416" s="41" t="s">
        <v>110</v>
      </c>
      <c r="M9416" s="41" t="s">
        <v>110</v>
      </c>
      <c r="N9416" s="41" t="s">
        <v>110</v>
      </c>
      <c r="X9416" s="41" t="s">
        <v>110</v>
      </c>
      <c r="Y9416" s="41" t="s">
        <v>110</v>
      </c>
      <c r="Z9416" s="41" t="s">
        <v>110</v>
      </c>
      <c r="AA9416" s="41" t="s">
        <v>110</v>
      </c>
      <c r="AB9416" s="41" t="s">
        <v>110</v>
      </c>
      <c r="AC9416" s="41" t="s">
        <v>110</v>
      </c>
      <c r="AD9416" s="41" t="s">
        <v>110</v>
      </c>
      <c r="AE9416" s="41" t="s">
        <v>110</v>
      </c>
      <c r="AF9416" s="41" t="s">
        <v>110</v>
      </c>
      <c r="AI9416" s="41" t="s">
        <v>110</v>
      </c>
      <c r="AJ9416" s="41" t="s">
        <v>110</v>
      </c>
      <c r="AK9416" s="41" t="s">
        <v>110</v>
      </c>
      <c r="AL9416" s="41" t="s">
        <v>110</v>
      </c>
    </row>
    <row r="9417" spans="1:38">
      <c r="A9417" s="43" t="s">
        <v>110</v>
      </c>
      <c r="B9417" s="41" t="s">
        <v>110</v>
      </c>
      <c r="C9417" s="41" t="s">
        <v>110</v>
      </c>
      <c r="D9417" s="41" t="s">
        <v>110</v>
      </c>
      <c r="E9417" s="41" t="s">
        <v>110</v>
      </c>
      <c r="F9417" s="41" t="s">
        <v>110</v>
      </c>
      <c r="G9417" s="41" t="s">
        <v>110</v>
      </c>
      <c r="H9417" s="41" t="s">
        <v>110</v>
      </c>
      <c r="I9417" s="41" t="s">
        <v>110</v>
      </c>
      <c r="J9417" s="41" t="s">
        <v>110</v>
      </c>
      <c r="K9417" s="41" t="s">
        <v>110</v>
      </c>
      <c r="L9417" s="41" t="s">
        <v>110</v>
      </c>
      <c r="M9417" s="41" t="s">
        <v>110</v>
      </c>
      <c r="N9417" s="41" t="s">
        <v>110</v>
      </c>
      <c r="X9417" s="41" t="s">
        <v>110</v>
      </c>
      <c r="Y9417" s="41" t="s">
        <v>110</v>
      </c>
      <c r="Z9417" s="41" t="s">
        <v>110</v>
      </c>
      <c r="AA9417" s="41" t="s">
        <v>110</v>
      </c>
      <c r="AB9417" s="41" t="s">
        <v>110</v>
      </c>
      <c r="AC9417" s="41" t="s">
        <v>110</v>
      </c>
      <c r="AD9417" s="41" t="s">
        <v>110</v>
      </c>
      <c r="AE9417" s="41" t="s">
        <v>110</v>
      </c>
      <c r="AF9417" s="41" t="s">
        <v>110</v>
      </c>
      <c r="AI9417" s="41" t="s">
        <v>110</v>
      </c>
      <c r="AJ9417" s="41" t="s">
        <v>110</v>
      </c>
      <c r="AK9417" s="41" t="s">
        <v>110</v>
      </c>
      <c r="AL9417" s="41" t="s">
        <v>110</v>
      </c>
    </row>
    <row r="9418" spans="1:38">
      <c r="A9418" s="43" t="s">
        <v>110</v>
      </c>
      <c r="B9418" s="41" t="s">
        <v>110</v>
      </c>
      <c r="C9418" s="41" t="s">
        <v>110</v>
      </c>
      <c r="D9418" s="41" t="s">
        <v>110</v>
      </c>
      <c r="E9418" s="41" t="s">
        <v>110</v>
      </c>
      <c r="F9418" s="41" t="s">
        <v>110</v>
      </c>
      <c r="G9418" s="41" t="s">
        <v>110</v>
      </c>
      <c r="H9418" s="41" t="s">
        <v>110</v>
      </c>
      <c r="I9418" s="41" t="s">
        <v>110</v>
      </c>
      <c r="J9418" s="41" t="s">
        <v>110</v>
      </c>
      <c r="K9418" s="41" t="s">
        <v>110</v>
      </c>
      <c r="L9418" s="41" t="s">
        <v>110</v>
      </c>
      <c r="M9418" s="41" t="s">
        <v>110</v>
      </c>
      <c r="N9418" s="41" t="s">
        <v>110</v>
      </c>
      <c r="X9418" s="41" t="s">
        <v>110</v>
      </c>
      <c r="Y9418" s="41" t="s">
        <v>110</v>
      </c>
      <c r="Z9418" s="41" t="s">
        <v>110</v>
      </c>
      <c r="AA9418" s="41" t="s">
        <v>110</v>
      </c>
      <c r="AB9418" s="41" t="s">
        <v>110</v>
      </c>
      <c r="AC9418" s="41" t="s">
        <v>110</v>
      </c>
      <c r="AD9418" s="41" t="s">
        <v>110</v>
      </c>
      <c r="AE9418" s="41" t="s">
        <v>110</v>
      </c>
      <c r="AF9418" s="41" t="s">
        <v>110</v>
      </c>
      <c r="AI9418" s="41" t="s">
        <v>110</v>
      </c>
      <c r="AJ9418" s="41" t="s">
        <v>110</v>
      </c>
      <c r="AK9418" s="41" t="s">
        <v>110</v>
      </c>
      <c r="AL9418" s="41" t="s">
        <v>110</v>
      </c>
    </row>
    <row r="9419" spans="1:38">
      <c r="A9419" s="43" t="s">
        <v>110</v>
      </c>
      <c r="B9419" s="41" t="s">
        <v>110</v>
      </c>
      <c r="C9419" s="41" t="s">
        <v>110</v>
      </c>
      <c r="D9419" s="41" t="s">
        <v>110</v>
      </c>
      <c r="E9419" s="41" t="s">
        <v>110</v>
      </c>
      <c r="F9419" s="41" t="s">
        <v>110</v>
      </c>
      <c r="G9419" s="41" t="s">
        <v>110</v>
      </c>
      <c r="H9419" s="41" t="s">
        <v>110</v>
      </c>
      <c r="I9419" s="41" t="s">
        <v>110</v>
      </c>
      <c r="J9419" s="41" t="s">
        <v>110</v>
      </c>
      <c r="K9419" s="41" t="s">
        <v>110</v>
      </c>
      <c r="L9419" s="41" t="s">
        <v>110</v>
      </c>
      <c r="M9419" s="41" t="s">
        <v>110</v>
      </c>
      <c r="N9419" s="41" t="s">
        <v>110</v>
      </c>
      <c r="X9419" s="41" t="s">
        <v>110</v>
      </c>
      <c r="Y9419" s="41" t="s">
        <v>110</v>
      </c>
      <c r="Z9419" s="41" t="s">
        <v>110</v>
      </c>
      <c r="AA9419" s="41" t="s">
        <v>110</v>
      </c>
      <c r="AB9419" s="41" t="s">
        <v>110</v>
      </c>
      <c r="AC9419" s="41" t="s">
        <v>110</v>
      </c>
      <c r="AD9419" s="41" t="s">
        <v>110</v>
      </c>
      <c r="AE9419" s="41" t="s">
        <v>110</v>
      </c>
      <c r="AF9419" s="41" t="s">
        <v>110</v>
      </c>
      <c r="AI9419" s="41" t="s">
        <v>110</v>
      </c>
      <c r="AJ9419" s="41" t="s">
        <v>110</v>
      </c>
      <c r="AK9419" s="41" t="s">
        <v>110</v>
      </c>
      <c r="AL9419" s="41" t="s">
        <v>110</v>
      </c>
    </row>
    <row r="9420" spans="1:38">
      <c r="A9420" s="43" t="s">
        <v>110</v>
      </c>
      <c r="B9420" s="41" t="s">
        <v>110</v>
      </c>
      <c r="C9420" s="41" t="s">
        <v>110</v>
      </c>
      <c r="D9420" s="41" t="s">
        <v>110</v>
      </c>
      <c r="E9420" s="41" t="s">
        <v>110</v>
      </c>
      <c r="F9420" s="41" t="s">
        <v>110</v>
      </c>
      <c r="G9420" s="41" t="s">
        <v>110</v>
      </c>
      <c r="H9420" s="41" t="s">
        <v>110</v>
      </c>
      <c r="I9420" s="41" t="s">
        <v>110</v>
      </c>
      <c r="J9420" s="41" t="s">
        <v>110</v>
      </c>
      <c r="K9420" s="41" t="s">
        <v>110</v>
      </c>
      <c r="L9420" s="41" t="s">
        <v>110</v>
      </c>
      <c r="M9420" s="41" t="s">
        <v>110</v>
      </c>
      <c r="N9420" s="41" t="s">
        <v>110</v>
      </c>
      <c r="X9420" s="41" t="s">
        <v>110</v>
      </c>
      <c r="Y9420" s="41" t="s">
        <v>110</v>
      </c>
      <c r="Z9420" s="41" t="s">
        <v>110</v>
      </c>
      <c r="AA9420" s="41" t="s">
        <v>110</v>
      </c>
      <c r="AB9420" s="41" t="s">
        <v>110</v>
      </c>
      <c r="AC9420" s="41" t="s">
        <v>110</v>
      </c>
      <c r="AD9420" s="41" t="s">
        <v>110</v>
      </c>
      <c r="AE9420" s="41" t="s">
        <v>110</v>
      </c>
      <c r="AF9420" s="41" t="s">
        <v>110</v>
      </c>
      <c r="AI9420" s="41" t="s">
        <v>110</v>
      </c>
      <c r="AJ9420" s="41" t="s">
        <v>110</v>
      </c>
      <c r="AK9420" s="41" t="s">
        <v>110</v>
      </c>
      <c r="AL9420" s="41" t="s">
        <v>110</v>
      </c>
    </row>
    <row r="9421" spans="1:38">
      <c r="A9421" s="43" t="s">
        <v>110</v>
      </c>
      <c r="B9421" s="41" t="s">
        <v>110</v>
      </c>
      <c r="C9421" s="41" t="s">
        <v>110</v>
      </c>
      <c r="D9421" s="41" t="s">
        <v>110</v>
      </c>
      <c r="E9421" s="41" t="s">
        <v>110</v>
      </c>
      <c r="F9421" s="41" t="s">
        <v>110</v>
      </c>
      <c r="G9421" s="41" t="s">
        <v>110</v>
      </c>
      <c r="H9421" s="41" t="s">
        <v>110</v>
      </c>
      <c r="I9421" s="41" t="s">
        <v>110</v>
      </c>
      <c r="J9421" s="41" t="s">
        <v>110</v>
      </c>
      <c r="K9421" s="41" t="s">
        <v>110</v>
      </c>
      <c r="L9421" s="41" t="s">
        <v>110</v>
      </c>
      <c r="M9421" s="41" t="s">
        <v>110</v>
      </c>
      <c r="N9421" s="41" t="s">
        <v>110</v>
      </c>
      <c r="X9421" s="41" t="s">
        <v>110</v>
      </c>
      <c r="Y9421" s="41" t="s">
        <v>110</v>
      </c>
      <c r="Z9421" s="41" t="s">
        <v>110</v>
      </c>
      <c r="AA9421" s="41" t="s">
        <v>110</v>
      </c>
      <c r="AB9421" s="41" t="s">
        <v>110</v>
      </c>
      <c r="AC9421" s="41" t="s">
        <v>110</v>
      </c>
      <c r="AD9421" s="41" t="s">
        <v>110</v>
      </c>
      <c r="AE9421" s="41" t="s">
        <v>110</v>
      </c>
      <c r="AF9421" s="41" t="s">
        <v>110</v>
      </c>
      <c r="AI9421" s="41" t="s">
        <v>110</v>
      </c>
      <c r="AJ9421" s="41" t="s">
        <v>110</v>
      </c>
      <c r="AK9421" s="41" t="s">
        <v>110</v>
      </c>
      <c r="AL9421" s="41" t="s">
        <v>110</v>
      </c>
    </row>
    <row r="9422" spans="1:38">
      <c r="A9422" s="43" t="s">
        <v>110</v>
      </c>
      <c r="B9422" s="41" t="s">
        <v>110</v>
      </c>
      <c r="C9422" s="41" t="s">
        <v>110</v>
      </c>
      <c r="D9422" s="41" t="s">
        <v>110</v>
      </c>
      <c r="E9422" s="41" t="s">
        <v>110</v>
      </c>
      <c r="F9422" s="41" t="s">
        <v>110</v>
      </c>
      <c r="G9422" s="41" t="s">
        <v>110</v>
      </c>
      <c r="H9422" s="41" t="s">
        <v>110</v>
      </c>
      <c r="I9422" s="41" t="s">
        <v>110</v>
      </c>
      <c r="J9422" s="41" t="s">
        <v>110</v>
      </c>
      <c r="K9422" s="41" t="s">
        <v>110</v>
      </c>
      <c r="L9422" s="41" t="s">
        <v>110</v>
      </c>
      <c r="M9422" s="41" t="s">
        <v>110</v>
      </c>
      <c r="N9422" s="41" t="s">
        <v>110</v>
      </c>
      <c r="X9422" s="41" t="s">
        <v>110</v>
      </c>
      <c r="Y9422" s="41" t="s">
        <v>110</v>
      </c>
      <c r="Z9422" s="41" t="s">
        <v>110</v>
      </c>
      <c r="AA9422" s="41" t="s">
        <v>110</v>
      </c>
      <c r="AB9422" s="41" t="s">
        <v>110</v>
      </c>
      <c r="AC9422" s="41" t="s">
        <v>110</v>
      </c>
      <c r="AD9422" s="41" t="s">
        <v>110</v>
      </c>
      <c r="AE9422" s="41" t="s">
        <v>110</v>
      </c>
      <c r="AF9422" s="41" t="s">
        <v>110</v>
      </c>
      <c r="AI9422" s="41" t="s">
        <v>110</v>
      </c>
      <c r="AJ9422" s="41" t="s">
        <v>110</v>
      </c>
      <c r="AK9422" s="41" t="s">
        <v>110</v>
      </c>
      <c r="AL9422" s="41" t="s">
        <v>110</v>
      </c>
    </row>
    <row r="9423" spans="1:38">
      <c r="A9423" s="43" t="s">
        <v>110</v>
      </c>
      <c r="B9423" s="41" t="s">
        <v>110</v>
      </c>
      <c r="C9423" s="41" t="s">
        <v>110</v>
      </c>
      <c r="D9423" s="41" t="s">
        <v>110</v>
      </c>
      <c r="E9423" s="41" t="s">
        <v>110</v>
      </c>
      <c r="F9423" s="41" t="s">
        <v>110</v>
      </c>
      <c r="G9423" s="41" t="s">
        <v>110</v>
      </c>
      <c r="H9423" s="41" t="s">
        <v>110</v>
      </c>
      <c r="I9423" s="41" t="s">
        <v>110</v>
      </c>
      <c r="J9423" s="41" t="s">
        <v>110</v>
      </c>
      <c r="K9423" s="41" t="s">
        <v>110</v>
      </c>
      <c r="L9423" s="41" t="s">
        <v>110</v>
      </c>
      <c r="M9423" s="41" t="s">
        <v>110</v>
      </c>
      <c r="N9423" s="41" t="s">
        <v>110</v>
      </c>
      <c r="X9423" s="41" t="s">
        <v>110</v>
      </c>
      <c r="Y9423" s="41" t="s">
        <v>110</v>
      </c>
      <c r="Z9423" s="41" t="s">
        <v>110</v>
      </c>
      <c r="AA9423" s="41" t="s">
        <v>110</v>
      </c>
      <c r="AB9423" s="41" t="s">
        <v>110</v>
      </c>
      <c r="AC9423" s="41" t="s">
        <v>110</v>
      </c>
      <c r="AD9423" s="41" t="s">
        <v>110</v>
      </c>
      <c r="AE9423" s="41" t="s">
        <v>110</v>
      </c>
      <c r="AF9423" s="41" t="s">
        <v>110</v>
      </c>
      <c r="AI9423" s="41" t="s">
        <v>110</v>
      </c>
      <c r="AJ9423" s="41" t="s">
        <v>110</v>
      </c>
      <c r="AK9423" s="41" t="s">
        <v>110</v>
      </c>
      <c r="AL9423" s="41" t="s">
        <v>110</v>
      </c>
    </row>
    <row r="9424" spans="1:38">
      <c r="A9424" s="43" t="s">
        <v>110</v>
      </c>
      <c r="B9424" s="41" t="s">
        <v>110</v>
      </c>
      <c r="C9424" s="41" t="s">
        <v>110</v>
      </c>
      <c r="D9424" s="41" t="s">
        <v>110</v>
      </c>
      <c r="E9424" s="41" t="s">
        <v>110</v>
      </c>
      <c r="F9424" s="41" t="s">
        <v>110</v>
      </c>
      <c r="G9424" s="41" t="s">
        <v>110</v>
      </c>
      <c r="H9424" s="41" t="s">
        <v>110</v>
      </c>
      <c r="I9424" s="41" t="s">
        <v>110</v>
      </c>
      <c r="J9424" s="41" t="s">
        <v>110</v>
      </c>
      <c r="K9424" s="41" t="s">
        <v>110</v>
      </c>
      <c r="L9424" s="41" t="s">
        <v>110</v>
      </c>
      <c r="M9424" s="41" t="s">
        <v>110</v>
      </c>
      <c r="N9424" s="41" t="s">
        <v>110</v>
      </c>
      <c r="X9424" s="41" t="s">
        <v>110</v>
      </c>
      <c r="Y9424" s="41" t="s">
        <v>110</v>
      </c>
      <c r="Z9424" s="41" t="s">
        <v>110</v>
      </c>
      <c r="AA9424" s="41" t="s">
        <v>110</v>
      </c>
      <c r="AB9424" s="41" t="s">
        <v>110</v>
      </c>
      <c r="AC9424" s="41" t="s">
        <v>110</v>
      </c>
      <c r="AD9424" s="41" t="s">
        <v>110</v>
      </c>
      <c r="AE9424" s="41" t="s">
        <v>110</v>
      </c>
      <c r="AF9424" s="41" t="s">
        <v>110</v>
      </c>
      <c r="AI9424" s="41" t="s">
        <v>110</v>
      </c>
      <c r="AJ9424" s="41" t="s">
        <v>110</v>
      </c>
      <c r="AK9424" s="41" t="s">
        <v>110</v>
      </c>
      <c r="AL9424" s="41" t="s">
        <v>110</v>
      </c>
    </row>
    <row r="9425" spans="1:38">
      <c r="A9425" s="43" t="s">
        <v>110</v>
      </c>
      <c r="B9425" s="41" t="s">
        <v>110</v>
      </c>
      <c r="C9425" s="41" t="s">
        <v>110</v>
      </c>
      <c r="D9425" s="41" t="s">
        <v>110</v>
      </c>
      <c r="E9425" s="41" t="s">
        <v>110</v>
      </c>
      <c r="F9425" s="41" t="s">
        <v>110</v>
      </c>
      <c r="G9425" s="41" t="s">
        <v>110</v>
      </c>
      <c r="H9425" s="41" t="s">
        <v>110</v>
      </c>
      <c r="I9425" s="41" t="s">
        <v>110</v>
      </c>
      <c r="J9425" s="41" t="s">
        <v>110</v>
      </c>
      <c r="K9425" s="41" t="s">
        <v>110</v>
      </c>
      <c r="L9425" s="41" t="s">
        <v>110</v>
      </c>
      <c r="M9425" s="41" t="s">
        <v>110</v>
      </c>
      <c r="N9425" s="41" t="s">
        <v>110</v>
      </c>
      <c r="X9425" s="41" t="s">
        <v>110</v>
      </c>
      <c r="Y9425" s="41" t="s">
        <v>110</v>
      </c>
      <c r="Z9425" s="41" t="s">
        <v>110</v>
      </c>
      <c r="AA9425" s="41" t="s">
        <v>110</v>
      </c>
      <c r="AB9425" s="41" t="s">
        <v>110</v>
      </c>
      <c r="AC9425" s="41" t="s">
        <v>110</v>
      </c>
      <c r="AD9425" s="41" t="s">
        <v>110</v>
      </c>
      <c r="AE9425" s="41" t="s">
        <v>110</v>
      </c>
      <c r="AF9425" s="41" t="s">
        <v>110</v>
      </c>
      <c r="AI9425" s="41" t="s">
        <v>110</v>
      </c>
      <c r="AJ9425" s="41" t="s">
        <v>110</v>
      </c>
      <c r="AK9425" s="41" t="s">
        <v>110</v>
      </c>
      <c r="AL9425" s="41" t="s">
        <v>110</v>
      </c>
    </row>
    <row r="9426" spans="1:38">
      <c r="A9426" s="43" t="s">
        <v>110</v>
      </c>
      <c r="B9426" s="41" t="s">
        <v>110</v>
      </c>
      <c r="C9426" s="41" t="s">
        <v>110</v>
      </c>
      <c r="D9426" s="41" t="s">
        <v>110</v>
      </c>
      <c r="E9426" s="41" t="s">
        <v>110</v>
      </c>
      <c r="F9426" s="41" t="s">
        <v>110</v>
      </c>
      <c r="G9426" s="41" t="s">
        <v>110</v>
      </c>
      <c r="H9426" s="41" t="s">
        <v>110</v>
      </c>
      <c r="I9426" s="41" t="s">
        <v>110</v>
      </c>
      <c r="J9426" s="41" t="s">
        <v>110</v>
      </c>
      <c r="K9426" s="41" t="s">
        <v>110</v>
      </c>
      <c r="L9426" s="41" t="s">
        <v>110</v>
      </c>
      <c r="M9426" s="41" t="s">
        <v>110</v>
      </c>
      <c r="N9426" s="41" t="s">
        <v>110</v>
      </c>
      <c r="X9426" s="41" t="s">
        <v>110</v>
      </c>
      <c r="Y9426" s="41" t="s">
        <v>110</v>
      </c>
      <c r="Z9426" s="41" t="s">
        <v>110</v>
      </c>
      <c r="AA9426" s="41" t="s">
        <v>110</v>
      </c>
      <c r="AB9426" s="41" t="s">
        <v>110</v>
      </c>
      <c r="AC9426" s="41" t="s">
        <v>110</v>
      </c>
      <c r="AD9426" s="41" t="s">
        <v>110</v>
      </c>
      <c r="AE9426" s="41" t="s">
        <v>110</v>
      </c>
      <c r="AF9426" s="41" t="s">
        <v>110</v>
      </c>
      <c r="AI9426" s="41" t="s">
        <v>110</v>
      </c>
      <c r="AJ9426" s="41" t="s">
        <v>110</v>
      </c>
      <c r="AK9426" s="41" t="s">
        <v>110</v>
      </c>
      <c r="AL9426" s="41" t="s">
        <v>110</v>
      </c>
    </row>
    <row r="9427" spans="1:38">
      <c r="A9427" s="43" t="s">
        <v>110</v>
      </c>
      <c r="B9427" s="41" t="s">
        <v>110</v>
      </c>
      <c r="C9427" s="41" t="s">
        <v>110</v>
      </c>
      <c r="D9427" s="41" t="s">
        <v>110</v>
      </c>
      <c r="E9427" s="41" t="s">
        <v>110</v>
      </c>
      <c r="F9427" s="41" t="s">
        <v>110</v>
      </c>
      <c r="G9427" s="41" t="s">
        <v>110</v>
      </c>
      <c r="H9427" s="41" t="s">
        <v>110</v>
      </c>
      <c r="I9427" s="41" t="s">
        <v>110</v>
      </c>
      <c r="J9427" s="41" t="s">
        <v>110</v>
      </c>
      <c r="K9427" s="41" t="s">
        <v>110</v>
      </c>
      <c r="L9427" s="41" t="s">
        <v>110</v>
      </c>
      <c r="M9427" s="41" t="s">
        <v>110</v>
      </c>
      <c r="N9427" s="41" t="s">
        <v>110</v>
      </c>
      <c r="X9427" s="41" t="s">
        <v>110</v>
      </c>
      <c r="Y9427" s="41" t="s">
        <v>110</v>
      </c>
      <c r="Z9427" s="41" t="s">
        <v>110</v>
      </c>
      <c r="AA9427" s="41" t="s">
        <v>110</v>
      </c>
      <c r="AB9427" s="41" t="s">
        <v>110</v>
      </c>
      <c r="AC9427" s="41" t="s">
        <v>110</v>
      </c>
      <c r="AD9427" s="41" t="s">
        <v>110</v>
      </c>
      <c r="AE9427" s="41" t="s">
        <v>110</v>
      </c>
      <c r="AF9427" s="41" t="s">
        <v>110</v>
      </c>
      <c r="AI9427" s="41" t="s">
        <v>110</v>
      </c>
      <c r="AJ9427" s="41" t="s">
        <v>110</v>
      </c>
      <c r="AK9427" s="41" t="s">
        <v>110</v>
      </c>
      <c r="AL9427" s="41" t="s">
        <v>110</v>
      </c>
    </row>
    <row r="9428" spans="1:38">
      <c r="A9428" s="43" t="s">
        <v>110</v>
      </c>
      <c r="B9428" s="41" t="s">
        <v>110</v>
      </c>
      <c r="C9428" s="41" t="s">
        <v>110</v>
      </c>
      <c r="D9428" s="41" t="s">
        <v>110</v>
      </c>
      <c r="E9428" s="41" t="s">
        <v>110</v>
      </c>
      <c r="F9428" s="41" t="s">
        <v>110</v>
      </c>
      <c r="G9428" s="41" t="s">
        <v>110</v>
      </c>
      <c r="H9428" s="41" t="s">
        <v>110</v>
      </c>
      <c r="I9428" s="41" t="s">
        <v>110</v>
      </c>
      <c r="J9428" s="41" t="s">
        <v>110</v>
      </c>
      <c r="K9428" s="41" t="s">
        <v>110</v>
      </c>
      <c r="L9428" s="41" t="s">
        <v>110</v>
      </c>
      <c r="M9428" s="41" t="s">
        <v>110</v>
      </c>
      <c r="N9428" s="41" t="s">
        <v>110</v>
      </c>
      <c r="X9428" s="41" t="s">
        <v>110</v>
      </c>
      <c r="Y9428" s="41" t="s">
        <v>110</v>
      </c>
      <c r="Z9428" s="41" t="s">
        <v>110</v>
      </c>
      <c r="AA9428" s="41" t="s">
        <v>110</v>
      </c>
      <c r="AB9428" s="41" t="s">
        <v>110</v>
      </c>
      <c r="AC9428" s="41" t="s">
        <v>110</v>
      </c>
      <c r="AD9428" s="41" t="s">
        <v>110</v>
      </c>
      <c r="AE9428" s="41" t="s">
        <v>110</v>
      </c>
      <c r="AF9428" s="41" t="s">
        <v>110</v>
      </c>
      <c r="AI9428" s="41" t="s">
        <v>110</v>
      </c>
      <c r="AJ9428" s="41" t="s">
        <v>110</v>
      </c>
      <c r="AK9428" s="41" t="s">
        <v>110</v>
      </c>
      <c r="AL9428" s="41" t="s">
        <v>110</v>
      </c>
    </row>
    <row r="9429" spans="1:38">
      <c r="A9429" s="43" t="s">
        <v>110</v>
      </c>
      <c r="B9429" s="41" t="s">
        <v>110</v>
      </c>
      <c r="C9429" s="41" t="s">
        <v>110</v>
      </c>
      <c r="D9429" s="41" t="s">
        <v>110</v>
      </c>
      <c r="E9429" s="41" t="s">
        <v>110</v>
      </c>
      <c r="F9429" s="41" t="s">
        <v>110</v>
      </c>
      <c r="G9429" s="41" t="s">
        <v>110</v>
      </c>
      <c r="H9429" s="41" t="s">
        <v>110</v>
      </c>
      <c r="I9429" s="41" t="s">
        <v>110</v>
      </c>
      <c r="J9429" s="41" t="s">
        <v>110</v>
      </c>
      <c r="K9429" s="41" t="s">
        <v>110</v>
      </c>
      <c r="L9429" s="41" t="s">
        <v>110</v>
      </c>
      <c r="M9429" s="41" t="s">
        <v>110</v>
      </c>
      <c r="N9429" s="41" t="s">
        <v>110</v>
      </c>
      <c r="X9429" s="41" t="s">
        <v>110</v>
      </c>
      <c r="Y9429" s="41" t="s">
        <v>110</v>
      </c>
      <c r="Z9429" s="41" t="s">
        <v>110</v>
      </c>
      <c r="AA9429" s="41" t="s">
        <v>110</v>
      </c>
      <c r="AB9429" s="41" t="s">
        <v>110</v>
      </c>
      <c r="AC9429" s="41" t="s">
        <v>110</v>
      </c>
      <c r="AD9429" s="41" t="s">
        <v>110</v>
      </c>
      <c r="AE9429" s="41" t="s">
        <v>110</v>
      </c>
      <c r="AF9429" s="41" t="s">
        <v>110</v>
      </c>
      <c r="AI9429" s="41" t="s">
        <v>110</v>
      </c>
      <c r="AJ9429" s="41" t="s">
        <v>110</v>
      </c>
      <c r="AK9429" s="41" t="s">
        <v>110</v>
      </c>
      <c r="AL9429" s="41" t="s">
        <v>110</v>
      </c>
    </row>
    <row r="9430" spans="1:38">
      <c r="A9430" s="43" t="s">
        <v>110</v>
      </c>
      <c r="B9430" s="41" t="s">
        <v>110</v>
      </c>
      <c r="C9430" s="41" t="s">
        <v>110</v>
      </c>
      <c r="D9430" s="41" t="s">
        <v>110</v>
      </c>
      <c r="E9430" s="41" t="s">
        <v>110</v>
      </c>
      <c r="F9430" s="41" t="s">
        <v>110</v>
      </c>
      <c r="G9430" s="41" t="s">
        <v>110</v>
      </c>
      <c r="H9430" s="41" t="s">
        <v>110</v>
      </c>
      <c r="I9430" s="41" t="s">
        <v>110</v>
      </c>
      <c r="J9430" s="41" t="s">
        <v>110</v>
      </c>
      <c r="K9430" s="41" t="s">
        <v>110</v>
      </c>
      <c r="L9430" s="41" t="s">
        <v>110</v>
      </c>
      <c r="M9430" s="41" t="s">
        <v>110</v>
      </c>
      <c r="N9430" s="41" t="s">
        <v>110</v>
      </c>
      <c r="X9430" s="41" t="s">
        <v>110</v>
      </c>
      <c r="Y9430" s="41" t="s">
        <v>110</v>
      </c>
      <c r="Z9430" s="41" t="s">
        <v>110</v>
      </c>
      <c r="AA9430" s="41" t="s">
        <v>110</v>
      </c>
      <c r="AB9430" s="41" t="s">
        <v>110</v>
      </c>
      <c r="AC9430" s="41" t="s">
        <v>110</v>
      </c>
      <c r="AD9430" s="41" t="s">
        <v>110</v>
      </c>
      <c r="AE9430" s="41" t="s">
        <v>110</v>
      </c>
      <c r="AF9430" s="41" t="s">
        <v>110</v>
      </c>
      <c r="AI9430" s="41" t="s">
        <v>110</v>
      </c>
      <c r="AJ9430" s="41" t="s">
        <v>110</v>
      </c>
      <c r="AK9430" s="41" t="s">
        <v>110</v>
      </c>
      <c r="AL9430" s="41" t="s">
        <v>110</v>
      </c>
    </row>
    <row r="9431" spans="1:38">
      <c r="A9431" s="43" t="s">
        <v>110</v>
      </c>
      <c r="B9431" s="41" t="s">
        <v>110</v>
      </c>
      <c r="C9431" s="41" t="s">
        <v>110</v>
      </c>
      <c r="D9431" s="41" t="s">
        <v>110</v>
      </c>
      <c r="E9431" s="41" t="s">
        <v>110</v>
      </c>
      <c r="F9431" s="41" t="s">
        <v>110</v>
      </c>
      <c r="G9431" s="41" t="s">
        <v>110</v>
      </c>
      <c r="H9431" s="41" t="s">
        <v>110</v>
      </c>
      <c r="I9431" s="41" t="s">
        <v>110</v>
      </c>
      <c r="J9431" s="41" t="s">
        <v>110</v>
      </c>
      <c r="K9431" s="41" t="s">
        <v>110</v>
      </c>
      <c r="L9431" s="41" t="s">
        <v>110</v>
      </c>
      <c r="M9431" s="41" t="s">
        <v>110</v>
      </c>
      <c r="N9431" s="41" t="s">
        <v>110</v>
      </c>
      <c r="X9431" s="41" t="s">
        <v>110</v>
      </c>
      <c r="Y9431" s="41" t="s">
        <v>110</v>
      </c>
      <c r="Z9431" s="41" t="s">
        <v>110</v>
      </c>
      <c r="AA9431" s="41" t="s">
        <v>110</v>
      </c>
      <c r="AB9431" s="41" t="s">
        <v>110</v>
      </c>
      <c r="AC9431" s="41" t="s">
        <v>110</v>
      </c>
      <c r="AD9431" s="41" t="s">
        <v>110</v>
      </c>
      <c r="AE9431" s="41" t="s">
        <v>110</v>
      </c>
      <c r="AF9431" s="41" t="s">
        <v>110</v>
      </c>
      <c r="AI9431" s="41" t="s">
        <v>110</v>
      </c>
      <c r="AJ9431" s="41" t="s">
        <v>110</v>
      </c>
      <c r="AK9431" s="41" t="s">
        <v>110</v>
      </c>
      <c r="AL9431" s="41" t="s">
        <v>110</v>
      </c>
    </row>
    <row r="9432" spans="1:38">
      <c r="A9432" s="43" t="s">
        <v>110</v>
      </c>
      <c r="B9432" s="41" t="s">
        <v>110</v>
      </c>
      <c r="C9432" s="41" t="s">
        <v>110</v>
      </c>
      <c r="D9432" s="41" t="s">
        <v>110</v>
      </c>
      <c r="E9432" s="41" t="s">
        <v>110</v>
      </c>
      <c r="F9432" s="41" t="s">
        <v>110</v>
      </c>
      <c r="G9432" s="41" t="s">
        <v>110</v>
      </c>
      <c r="H9432" s="41" t="s">
        <v>110</v>
      </c>
      <c r="I9432" s="41" t="s">
        <v>110</v>
      </c>
      <c r="J9432" s="41" t="s">
        <v>110</v>
      </c>
      <c r="K9432" s="41" t="s">
        <v>110</v>
      </c>
      <c r="L9432" s="41" t="s">
        <v>110</v>
      </c>
      <c r="M9432" s="41" t="s">
        <v>110</v>
      </c>
      <c r="N9432" s="41" t="s">
        <v>110</v>
      </c>
      <c r="X9432" s="41" t="s">
        <v>110</v>
      </c>
      <c r="Y9432" s="41" t="s">
        <v>110</v>
      </c>
      <c r="Z9432" s="41" t="s">
        <v>110</v>
      </c>
      <c r="AA9432" s="41" t="s">
        <v>110</v>
      </c>
      <c r="AB9432" s="41" t="s">
        <v>110</v>
      </c>
      <c r="AC9432" s="41" t="s">
        <v>110</v>
      </c>
      <c r="AD9432" s="41" t="s">
        <v>110</v>
      </c>
      <c r="AE9432" s="41" t="s">
        <v>110</v>
      </c>
      <c r="AF9432" s="41" t="s">
        <v>110</v>
      </c>
      <c r="AI9432" s="41" t="s">
        <v>110</v>
      </c>
      <c r="AJ9432" s="41" t="s">
        <v>110</v>
      </c>
      <c r="AK9432" s="41" t="s">
        <v>110</v>
      </c>
      <c r="AL9432" s="41" t="s">
        <v>110</v>
      </c>
    </row>
    <row r="9433" spans="1:38">
      <c r="A9433" s="43" t="s">
        <v>110</v>
      </c>
      <c r="B9433" s="41" t="s">
        <v>110</v>
      </c>
      <c r="C9433" s="41" t="s">
        <v>110</v>
      </c>
      <c r="D9433" s="41" t="s">
        <v>110</v>
      </c>
      <c r="E9433" s="41" t="s">
        <v>110</v>
      </c>
      <c r="F9433" s="41" t="s">
        <v>110</v>
      </c>
      <c r="G9433" s="41" t="s">
        <v>110</v>
      </c>
      <c r="H9433" s="41" t="s">
        <v>110</v>
      </c>
      <c r="I9433" s="41" t="s">
        <v>110</v>
      </c>
      <c r="J9433" s="41" t="s">
        <v>110</v>
      </c>
      <c r="K9433" s="41" t="s">
        <v>110</v>
      </c>
      <c r="L9433" s="41" t="s">
        <v>110</v>
      </c>
      <c r="M9433" s="41" t="s">
        <v>110</v>
      </c>
      <c r="N9433" s="41" t="s">
        <v>110</v>
      </c>
      <c r="X9433" s="41" t="s">
        <v>110</v>
      </c>
      <c r="Y9433" s="41" t="s">
        <v>110</v>
      </c>
      <c r="Z9433" s="41" t="s">
        <v>110</v>
      </c>
      <c r="AA9433" s="41" t="s">
        <v>110</v>
      </c>
      <c r="AB9433" s="41" t="s">
        <v>110</v>
      </c>
      <c r="AC9433" s="41" t="s">
        <v>110</v>
      </c>
      <c r="AD9433" s="41" t="s">
        <v>110</v>
      </c>
      <c r="AE9433" s="41" t="s">
        <v>110</v>
      </c>
      <c r="AF9433" s="41" t="s">
        <v>110</v>
      </c>
      <c r="AI9433" s="41" t="s">
        <v>110</v>
      </c>
      <c r="AJ9433" s="41" t="s">
        <v>110</v>
      </c>
      <c r="AK9433" s="41" t="s">
        <v>110</v>
      </c>
      <c r="AL9433" s="41" t="s">
        <v>110</v>
      </c>
    </row>
    <row r="9434" spans="1:38">
      <c r="A9434" s="43" t="s">
        <v>110</v>
      </c>
      <c r="B9434" s="41" t="s">
        <v>110</v>
      </c>
      <c r="C9434" s="41" t="s">
        <v>110</v>
      </c>
      <c r="D9434" s="41" t="s">
        <v>110</v>
      </c>
      <c r="E9434" s="41" t="s">
        <v>110</v>
      </c>
      <c r="F9434" s="41" t="s">
        <v>110</v>
      </c>
      <c r="G9434" s="41" t="s">
        <v>110</v>
      </c>
      <c r="H9434" s="41" t="s">
        <v>110</v>
      </c>
      <c r="I9434" s="41" t="s">
        <v>110</v>
      </c>
      <c r="J9434" s="41" t="s">
        <v>110</v>
      </c>
      <c r="K9434" s="41" t="s">
        <v>110</v>
      </c>
      <c r="L9434" s="41" t="s">
        <v>110</v>
      </c>
      <c r="M9434" s="41" t="s">
        <v>110</v>
      </c>
      <c r="N9434" s="41" t="s">
        <v>110</v>
      </c>
      <c r="X9434" s="41" t="s">
        <v>110</v>
      </c>
      <c r="Y9434" s="41" t="s">
        <v>110</v>
      </c>
      <c r="Z9434" s="41" t="s">
        <v>110</v>
      </c>
      <c r="AA9434" s="41" t="s">
        <v>110</v>
      </c>
      <c r="AB9434" s="41" t="s">
        <v>110</v>
      </c>
      <c r="AC9434" s="41" t="s">
        <v>110</v>
      </c>
      <c r="AD9434" s="41" t="s">
        <v>110</v>
      </c>
      <c r="AE9434" s="41" t="s">
        <v>110</v>
      </c>
      <c r="AF9434" s="41" t="s">
        <v>110</v>
      </c>
      <c r="AI9434" s="41" t="s">
        <v>110</v>
      </c>
      <c r="AJ9434" s="41" t="s">
        <v>110</v>
      </c>
      <c r="AK9434" s="41" t="s">
        <v>110</v>
      </c>
      <c r="AL9434" s="41" t="s">
        <v>110</v>
      </c>
    </row>
    <row r="9435" spans="1:38">
      <c r="A9435" s="43" t="s">
        <v>110</v>
      </c>
      <c r="B9435" s="41" t="s">
        <v>110</v>
      </c>
      <c r="C9435" s="41" t="s">
        <v>110</v>
      </c>
      <c r="D9435" s="41" t="s">
        <v>110</v>
      </c>
      <c r="E9435" s="41" t="s">
        <v>110</v>
      </c>
      <c r="F9435" s="41" t="s">
        <v>110</v>
      </c>
      <c r="G9435" s="41" t="s">
        <v>110</v>
      </c>
      <c r="H9435" s="41" t="s">
        <v>110</v>
      </c>
      <c r="I9435" s="41" t="s">
        <v>110</v>
      </c>
      <c r="J9435" s="41" t="s">
        <v>110</v>
      </c>
      <c r="K9435" s="41" t="s">
        <v>110</v>
      </c>
      <c r="L9435" s="41" t="s">
        <v>110</v>
      </c>
      <c r="M9435" s="41" t="s">
        <v>110</v>
      </c>
      <c r="N9435" s="41" t="s">
        <v>110</v>
      </c>
      <c r="X9435" s="41" t="s">
        <v>110</v>
      </c>
      <c r="Y9435" s="41" t="s">
        <v>110</v>
      </c>
      <c r="Z9435" s="41" t="s">
        <v>110</v>
      </c>
      <c r="AA9435" s="41" t="s">
        <v>110</v>
      </c>
      <c r="AB9435" s="41" t="s">
        <v>110</v>
      </c>
      <c r="AC9435" s="41" t="s">
        <v>110</v>
      </c>
      <c r="AD9435" s="41" t="s">
        <v>110</v>
      </c>
      <c r="AE9435" s="41" t="s">
        <v>110</v>
      </c>
      <c r="AF9435" s="41" t="s">
        <v>110</v>
      </c>
      <c r="AI9435" s="41" t="s">
        <v>110</v>
      </c>
      <c r="AJ9435" s="41" t="s">
        <v>110</v>
      </c>
      <c r="AK9435" s="41" t="s">
        <v>110</v>
      </c>
      <c r="AL9435" s="41" t="s">
        <v>110</v>
      </c>
    </row>
    <row r="9436" spans="1:38">
      <c r="A9436" s="43" t="s">
        <v>110</v>
      </c>
      <c r="B9436" s="41" t="s">
        <v>110</v>
      </c>
      <c r="C9436" s="41" t="s">
        <v>110</v>
      </c>
      <c r="D9436" s="41" t="s">
        <v>110</v>
      </c>
      <c r="E9436" s="41" t="s">
        <v>110</v>
      </c>
      <c r="F9436" s="41" t="s">
        <v>110</v>
      </c>
      <c r="G9436" s="41" t="s">
        <v>110</v>
      </c>
      <c r="H9436" s="41" t="s">
        <v>110</v>
      </c>
      <c r="I9436" s="41" t="s">
        <v>110</v>
      </c>
      <c r="J9436" s="41" t="s">
        <v>110</v>
      </c>
      <c r="K9436" s="41" t="s">
        <v>110</v>
      </c>
      <c r="L9436" s="41" t="s">
        <v>110</v>
      </c>
      <c r="M9436" s="41" t="s">
        <v>110</v>
      </c>
      <c r="N9436" s="41" t="s">
        <v>110</v>
      </c>
      <c r="X9436" s="41" t="s">
        <v>110</v>
      </c>
      <c r="Y9436" s="41" t="s">
        <v>110</v>
      </c>
      <c r="Z9436" s="41" t="s">
        <v>110</v>
      </c>
      <c r="AA9436" s="41" t="s">
        <v>110</v>
      </c>
      <c r="AB9436" s="41" t="s">
        <v>110</v>
      </c>
      <c r="AC9436" s="41" t="s">
        <v>110</v>
      </c>
      <c r="AD9436" s="41" t="s">
        <v>110</v>
      </c>
      <c r="AE9436" s="41" t="s">
        <v>110</v>
      </c>
      <c r="AF9436" s="41" t="s">
        <v>110</v>
      </c>
      <c r="AI9436" s="41" t="s">
        <v>110</v>
      </c>
      <c r="AJ9436" s="41" t="s">
        <v>110</v>
      </c>
      <c r="AK9436" s="41" t="s">
        <v>110</v>
      </c>
      <c r="AL9436" s="41" t="s">
        <v>110</v>
      </c>
    </row>
    <row r="9437" spans="1:38">
      <c r="A9437" s="43" t="s">
        <v>110</v>
      </c>
      <c r="B9437" s="41" t="s">
        <v>110</v>
      </c>
      <c r="C9437" s="41" t="s">
        <v>110</v>
      </c>
      <c r="D9437" s="41" t="s">
        <v>110</v>
      </c>
      <c r="E9437" s="41" t="s">
        <v>110</v>
      </c>
      <c r="F9437" s="41" t="s">
        <v>110</v>
      </c>
      <c r="G9437" s="41" t="s">
        <v>110</v>
      </c>
      <c r="H9437" s="41" t="s">
        <v>110</v>
      </c>
      <c r="I9437" s="41" t="s">
        <v>110</v>
      </c>
      <c r="J9437" s="41" t="s">
        <v>110</v>
      </c>
      <c r="K9437" s="41" t="s">
        <v>110</v>
      </c>
      <c r="L9437" s="41" t="s">
        <v>110</v>
      </c>
      <c r="M9437" s="41" t="s">
        <v>110</v>
      </c>
      <c r="N9437" s="41" t="s">
        <v>110</v>
      </c>
      <c r="X9437" s="41" t="s">
        <v>110</v>
      </c>
      <c r="Y9437" s="41" t="s">
        <v>110</v>
      </c>
      <c r="Z9437" s="41" t="s">
        <v>110</v>
      </c>
      <c r="AA9437" s="41" t="s">
        <v>110</v>
      </c>
      <c r="AB9437" s="41" t="s">
        <v>110</v>
      </c>
      <c r="AC9437" s="41" t="s">
        <v>110</v>
      </c>
      <c r="AD9437" s="41" t="s">
        <v>110</v>
      </c>
      <c r="AE9437" s="41" t="s">
        <v>110</v>
      </c>
      <c r="AF9437" s="41" t="s">
        <v>110</v>
      </c>
      <c r="AI9437" s="41" t="s">
        <v>110</v>
      </c>
      <c r="AJ9437" s="41" t="s">
        <v>110</v>
      </c>
      <c r="AK9437" s="41" t="s">
        <v>110</v>
      </c>
      <c r="AL9437" s="41" t="s">
        <v>110</v>
      </c>
    </row>
    <row r="9438" spans="1:38">
      <c r="A9438" s="43" t="s">
        <v>110</v>
      </c>
      <c r="B9438" s="41" t="s">
        <v>110</v>
      </c>
      <c r="C9438" s="41" t="s">
        <v>110</v>
      </c>
      <c r="D9438" s="41" t="s">
        <v>110</v>
      </c>
      <c r="E9438" s="41" t="s">
        <v>110</v>
      </c>
      <c r="F9438" s="41" t="s">
        <v>110</v>
      </c>
      <c r="G9438" s="41" t="s">
        <v>110</v>
      </c>
      <c r="H9438" s="41" t="s">
        <v>110</v>
      </c>
      <c r="I9438" s="41" t="s">
        <v>110</v>
      </c>
      <c r="J9438" s="41" t="s">
        <v>110</v>
      </c>
      <c r="K9438" s="41" t="s">
        <v>110</v>
      </c>
      <c r="L9438" s="41" t="s">
        <v>110</v>
      </c>
      <c r="M9438" s="41" t="s">
        <v>110</v>
      </c>
      <c r="N9438" s="41" t="s">
        <v>110</v>
      </c>
      <c r="X9438" s="41" t="s">
        <v>110</v>
      </c>
      <c r="Y9438" s="41" t="s">
        <v>110</v>
      </c>
      <c r="Z9438" s="41" t="s">
        <v>110</v>
      </c>
      <c r="AA9438" s="41" t="s">
        <v>110</v>
      </c>
      <c r="AB9438" s="41" t="s">
        <v>110</v>
      </c>
      <c r="AC9438" s="41" t="s">
        <v>110</v>
      </c>
      <c r="AD9438" s="41" t="s">
        <v>110</v>
      </c>
      <c r="AE9438" s="41" t="s">
        <v>110</v>
      </c>
      <c r="AF9438" s="41" t="s">
        <v>110</v>
      </c>
      <c r="AI9438" s="41" t="s">
        <v>110</v>
      </c>
      <c r="AJ9438" s="41" t="s">
        <v>110</v>
      </c>
      <c r="AK9438" s="41" t="s">
        <v>110</v>
      </c>
      <c r="AL9438" s="41" t="s">
        <v>110</v>
      </c>
    </row>
    <row r="9439" spans="1:38">
      <c r="A9439" s="43" t="s">
        <v>110</v>
      </c>
      <c r="B9439" s="41" t="s">
        <v>110</v>
      </c>
      <c r="C9439" s="41" t="s">
        <v>110</v>
      </c>
      <c r="D9439" s="41" t="s">
        <v>110</v>
      </c>
      <c r="E9439" s="41" t="s">
        <v>110</v>
      </c>
      <c r="F9439" s="41" t="s">
        <v>110</v>
      </c>
      <c r="G9439" s="41" t="s">
        <v>110</v>
      </c>
      <c r="H9439" s="41" t="s">
        <v>110</v>
      </c>
      <c r="I9439" s="41" t="s">
        <v>110</v>
      </c>
      <c r="J9439" s="41" t="s">
        <v>110</v>
      </c>
      <c r="K9439" s="41" t="s">
        <v>110</v>
      </c>
      <c r="L9439" s="41" t="s">
        <v>110</v>
      </c>
      <c r="M9439" s="41" t="s">
        <v>110</v>
      </c>
      <c r="N9439" s="41" t="s">
        <v>110</v>
      </c>
      <c r="X9439" s="41" t="s">
        <v>110</v>
      </c>
      <c r="Y9439" s="41" t="s">
        <v>110</v>
      </c>
      <c r="Z9439" s="41" t="s">
        <v>110</v>
      </c>
      <c r="AA9439" s="41" t="s">
        <v>110</v>
      </c>
      <c r="AB9439" s="41" t="s">
        <v>110</v>
      </c>
      <c r="AC9439" s="41" t="s">
        <v>110</v>
      </c>
      <c r="AD9439" s="41" t="s">
        <v>110</v>
      </c>
      <c r="AE9439" s="41" t="s">
        <v>110</v>
      </c>
      <c r="AF9439" s="41" t="s">
        <v>110</v>
      </c>
      <c r="AI9439" s="41" t="s">
        <v>110</v>
      </c>
      <c r="AJ9439" s="41" t="s">
        <v>110</v>
      </c>
      <c r="AK9439" s="41" t="s">
        <v>110</v>
      </c>
      <c r="AL9439" s="41" t="s">
        <v>110</v>
      </c>
    </row>
    <row r="9440" spans="1:38">
      <c r="A9440" s="43" t="s">
        <v>110</v>
      </c>
      <c r="B9440" s="41" t="s">
        <v>110</v>
      </c>
      <c r="C9440" s="41" t="s">
        <v>110</v>
      </c>
      <c r="D9440" s="41" t="s">
        <v>110</v>
      </c>
      <c r="E9440" s="41" t="s">
        <v>110</v>
      </c>
      <c r="F9440" s="41" t="s">
        <v>110</v>
      </c>
      <c r="G9440" s="41" t="s">
        <v>110</v>
      </c>
      <c r="H9440" s="41" t="s">
        <v>110</v>
      </c>
      <c r="I9440" s="41" t="s">
        <v>110</v>
      </c>
      <c r="J9440" s="41" t="s">
        <v>110</v>
      </c>
      <c r="K9440" s="41" t="s">
        <v>110</v>
      </c>
      <c r="L9440" s="41" t="s">
        <v>110</v>
      </c>
      <c r="M9440" s="41" t="s">
        <v>110</v>
      </c>
      <c r="N9440" s="41" t="s">
        <v>110</v>
      </c>
      <c r="X9440" s="41" t="s">
        <v>110</v>
      </c>
      <c r="Y9440" s="41" t="s">
        <v>110</v>
      </c>
      <c r="Z9440" s="41" t="s">
        <v>110</v>
      </c>
      <c r="AA9440" s="41" t="s">
        <v>110</v>
      </c>
      <c r="AB9440" s="41" t="s">
        <v>110</v>
      </c>
      <c r="AC9440" s="41" t="s">
        <v>110</v>
      </c>
      <c r="AD9440" s="41" t="s">
        <v>110</v>
      </c>
      <c r="AE9440" s="41" t="s">
        <v>110</v>
      </c>
      <c r="AF9440" s="41" t="s">
        <v>110</v>
      </c>
      <c r="AI9440" s="41" t="s">
        <v>110</v>
      </c>
      <c r="AJ9440" s="41" t="s">
        <v>110</v>
      </c>
      <c r="AK9440" s="41" t="s">
        <v>110</v>
      </c>
      <c r="AL9440" s="41" t="s">
        <v>110</v>
      </c>
    </row>
    <row r="9441" spans="1:38">
      <c r="A9441" s="43" t="s">
        <v>110</v>
      </c>
      <c r="B9441" s="41" t="s">
        <v>110</v>
      </c>
      <c r="C9441" s="41" t="s">
        <v>110</v>
      </c>
      <c r="D9441" s="41" t="s">
        <v>110</v>
      </c>
      <c r="E9441" s="41" t="s">
        <v>110</v>
      </c>
      <c r="F9441" s="41" t="s">
        <v>110</v>
      </c>
      <c r="G9441" s="41" t="s">
        <v>110</v>
      </c>
      <c r="H9441" s="41" t="s">
        <v>110</v>
      </c>
      <c r="I9441" s="41" t="s">
        <v>110</v>
      </c>
      <c r="J9441" s="41" t="s">
        <v>110</v>
      </c>
      <c r="K9441" s="41" t="s">
        <v>110</v>
      </c>
      <c r="L9441" s="41" t="s">
        <v>110</v>
      </c>
      <c r="M9441" s="41" t="s">
        <v>110</v>
      </c>
      <c r="N9441" s="41" t="s">
        <v>110</v>
      </c>
      <c r="X9441" s="41" t="s">
        <v>110</v>
      </c>
      <c r="Y9441" s="41" t="s">
        <v>110</v>
      </c>
      <c r="Z9441" s="41" t="s">
        <v>110</v>
      </c>
      <c r="AA9441" s="41" t="s">
        <v>110</v>
      </c>
      <c r="AB9441" s="41" t="s">
        <v>110</v>
      </c>
      <c r="AC9441" s="41" t="s">
        <v>110</v>
      </c>
      <c r="AD9441" s="41" t="s">
        <v>110</v>
      </c>
      <c r="AE9441" s="41" t="s">
        <v>110</v>
      </c>
      <c r="AF9441" s="41" t="s">
        <v>110</v>
      </c>
      <c r="AI9441" s="41" t="s">
        <v>110</v>
      </c>
      <c r="AJ9441" s="41" t="s">
        <v>110</v>
      </c>
      <c r="AK9441" s="41" t="s">
        <v>110</v>
      </c>
      <c r="AL9441" s="41" t="s">
        <v>110</v>
      </c>
    </row>
    <row r="9442" spans="1:38">
      <c r="A9442" s="43" t="s">
        <v>110</v>
      </c>
      <c r="B9442" s="41" t="s">
        <v>110</v>
      </c>
      <c r="C9442" s="41" t="s">
        <v>110</v>
      </c>
      <c r="D9442" s="41" t="s">
        <v>110</v>
      </c>
      <c r="E9442" s="41" t="s">
        <v>110</v>
      </c>
      <c r="F9442" s="41" t="s">
        <v>110</v>
      </c>
      <c r="G9442" s="41" t="s">
        <v>110</v>
      </c>
      <c r="H9442" s="41" t="s">
        <v>110</v>
      </c>
      <c r="I9442" s="41" t="s">
        <v>110</v>
      </c>
      <c r="J9442" s="41" t="s">
        <v>110</v>
      </c>
      <c r="K9442" s="41" t="s">
        <v>110</v>
      </c>
      <c r="L9442" s="41" t="s">
        <v>110</v>
      </c>
      <c r="M9442" s="41" t="s">
        <v>110</v>
      </c>
      <c r="N9442" s="41" t="s">
        <v>110</v>
      </c>
      <c r="X9442" s="41" t="s">
        <v>110</v>
      </c>
      <c r="Y9442" s="41" t="s">
        <v>110</v>
      </c>
      <c r="Z9442" s="41" t="s">
        <v>110</v>
      </c>
      <c r="AA9442" s="41" t="s">
        <v>110</v>
      </c>
      <c r="AB9442" s="41" t="s">
        <v>110</v>
      </c>
      <c r="AC9442" s="41" t="s">
        <v>110</v>
      </c>
      <c r="AD9442" s="41" t="s">
        <v>110</v>
      </c>
      <c r="AE9442" s="41" t="s">
        <v>110</v>
      </c>
      <c r="AF9442" s="41" t="s">
        <v>110</v>
      </c>
      <c r="AI9442" s="41" t="s">
        <v>110</v>
      </c>
      <c r="AJ9442" s="41" t="s">
        <v>110</v>
      </c>
      <c r="AK9442" s="41" t="s">
        <v>110</v>
      </c>
      <c r="AL9442" s="41" t="s">
        <v>110</v>
      </c>
    </row>
    <row r="9443" spans="1:38">
      <c r="A9443" s="43" t="s">
        <v>110</v>
      </c>
      <c r="B9443" s="41" t="s">
        <v>110</v>
      </c>
      <c r="C9443" s="41" t="s">
        <v>110</v>
      </c>
      <c r="D9443" s="41" t="s">
        <v>110</v>
      </c>
      <c r="E9443" s="41" t="s">
        <v>110</v>
      </c>
      <c r="F9443" s="41" t="s">
        <v>110</v>
      </c>
      <c r="G9443" s="41" t="s">
        <v>110</v>
      </c>
      <c r="H9443" s="41" t="s">
        <v>110</v>
      </c>
      <c r="I9443" s="41" t="s">
        <v>110</v>
      </c>
      <c r="J9443" s="41" t="s">
        <v>110</v>
      </c>
      <c r="K9443" s="41" t="s">
        <v>110</v>
      </c>
      <c r="L9443" s="41" t="s">
        <v>110</v>
      </c>
      <c r="M9443" s="41" t="s">
        <v>110</v>
      </c>
      <c r="N9443" s="41" t="s">
        <v>110</v>
      </c>
      <c r="X9443" s="41" t="s">
        <v>110</v>
      </c>
      <c r="Y9443" s="41" t="s">
        <v>110</v>
      </c>
      <c r="Z9443" s="41" t="s">
        <v>110</v>
      </c>
      <c r="AA9443" s="41" t="s">
        <v>110</v>
      </c>
      <c r="AB9443" s="41" t="s">
        <v>110</v>
      </c>
      <c r="AC9443" s="41" t="s">
        <v>110</v>
      </c>
      <c r="AD9443" s="41" t="s">
        <v>110</v>
      </c>
      <c r="AE9443" s="41" t="s">
        <v>110</v>
      </c>
      <c r="AF9443" s="41" t="s">
        <v>110</v>
      </c>
      <c r="AI9443" s="41" t="s">
        <v>110</v>
      </c>
      <c r="AJ9443" s="41" t="s">
        <v>110</v>
      </c>
      <c r="AK9443" s="41" t="s">
        <v>110</v>
      </c>
      <c r="AL9443" s="41" t="s">
        <v>110</v>
      </c>
    </row>
    <row r="9444" spans="1:38">
      <c r="A9444" s="43" t="s">
        <v>110</v>
      </c>
      <c r="B9444" s="41" t="s">
        <v>110</v>
      </c>
      <c r="C9444" s="41" t="s">
        <v>110</v>
      </c>
      <c r="D9444" s="41" t="s">
        <v>110</v>
      </c>
      <c r="E9444" s="41" t="s">
        <v>110</v>
      </c>
      <c r="F9444" s="41" t="s">
        <v>110</v>
      </c>
      <c r="G9444" s="41" t="s">
        <v>110</v>
      </c>
      <c r="H9444" s="41" t="s">
        <v>110</v>
      </c>
      <c r="I9444" s="41" t="s">
        <v>110</v>
      </c>
      <c r="J9444" s="41" t="s">
        <v>110</v>
      </c>
      <c r="K9444" s="41" t="s">
        <v>110</v>
      </c>
      <c r="L9444" s="41" t="s">
        <v>110</v>
      </c>
      <c r="M9444" s="41" t="s">
        <v>110</v>
      </c>
      <c r="N9444" s="41" t="s">
        <v>110</v>
      </c>
      <c r="X9444" s="41" t="s">
        <v>110</v>
      </c>
      <c r="Y9444" s="41" t="s">
        <v>110</v>
      </c>
      <c r="Z9444" s="41" t="s">
        <v>110</v>
      </c>
      <c r="AA9444" s="41" t="s">
        <v>110</v>
      </c>
      <c r="AB9444" s="41" t="s">
        <v>110</v>
      </c>
      <c r="AC9444" s="41" t="s">
        <v>110</v>
      </c>
      <c r="AD9444" s="41" t="s">
        <v>110</v>
      </c>
      <c r="AE9444" s="41" t="s">
        <v>110</v>
      </c>
      <c r="AF9444" s="41" t="s">
        <v>110</v>
      </c>
      <c r="AI9444" s="41" t="s">
        <v>110</v>
      </c>
      <c r="AJ9444" s="41" t="s">
        <v>110</v>
      </c>
      <c r="AK9444" s="41" t="s">
        <v>110</v>
      </c>
      <c r="AL9444" s="41" t="s">
        <v>110</v>
      </c>
    </row>
    <row r="9445" spans="1:38">
      <c r="A9445" s="43" t="s">
        <v>110</v>
      </c>
      <c r="B9445" s="41" t="s">
        <v>110</v>
      </c>
      <c r="C9445" s="41" t="s">
        <v>110</v>
      </c>
      <c r="D9445" s="41" t="s">
        <v>110</v>
      </c>
      <c r="E9445" s="41" t="s">
        <v>110</v>
      </c>
      <c r="F9445" s="41" t="s">
        <v>110</v>
      </c>
      <c r="G9445" s="41" t="s">
        <v>110</v>
      </c>
      <c r="H9445" s="41" t="s">
        <v>110</v>
      </c>
      <c r="I9445" s="41" t="s">
        <v>110</v>
      </c>
      <c r="J9445" s="41" t="s">
        <v>110</v>
      </c>
      <c r="K9445" s="41" t="s">
        <v>110</v>
      </c>
      <c r="L9445" s="41" t="s">
        <v>110</v>
      </c>
      <c r="M9445" s="41" t="s">
        <v>110</v>
      </c>
      <c r="N9445" s="41" t="s">
        <v>110</v>
      </c>
      <c r="X9445" s="41" t="s">
        <v>110</v>
      </c>
      <c r="Y9445" s="41" t="s">
        <v>110</v>
      </c>
      <c r="Z9445" s="41" t="s">
        <v>110</v>
      </c>
      <c r="AA9445" s="41" t="s">
        <v>110</v>
      </c>
      <c r="AB9445" s="41" t="s">
        <v>110</v>
      </c>
      <c r="AC9445" s="41" t="s">
        <v>110</v>
      </c>
      <c r="AD9445" s="41" t="s">
        <v>110</v>
      </c>
      <c r="AE9445" s="41" t="s">
        <v>110</v>
      </c>
      <c r="AF9445" s="41" t="s">
        <v>110</v>
      </c>
      <c r="AI9445" s="41" t="s">
        <v>110</v>
      </c>
      <c r="AJ9445" s="41" t="s">
        <v>110</v>
      </c>
      <c r="AK9445" s="41" t="s">
        <v>110</v>
      </c>
      <c r="AL9445" s="41" t="s">
        <v>110</v>
      </c>
    </row>
    <row r="9446" spans="1:38">
      <c r="A9446" s="43" t="s">
        <v>110</v>
      </c>
      <c r="B9446" s="41" t="s">
        <v>110</v>
      </c>
      <c r="C9446" s="41" t="s">
        <v>110</v>
      </c>
      <c r="D9446" s="41" t="s">
        <v>110</v>
      </c>
      <c r="E9446" s="41" t="s">
        <v>110</v>
      </c>
      <c r="F9446" s="41" t="s">
        <v>110</v>
      </c>
      <c r="G9446" s="41" t="s">
        <v>110</v>
      </c>
      <c r="H9446" s="41" t="s">
        <v>110</v>
      </c>
      <c r="I9446" s="41" t="s">
        <v>110</v>
      </c>
      <c r="J9446" s="41" t="s">
        <v>110</v>
      </c>
      <c r="K9446" s="41" t="s">
        <v>110</v>
      </c>
      <c r="L9446" s="41" t="s">
        <v>110</v>
      </c>
      <c r="M9446" s="41" t="s">
        <v>110</v>
      </c>
      <c r="N9446" s="41" t="s">
        <v>110</v>
      </c>
      <c r="X9446" s="41" t="s">
        <v>110</v>
      </c>
      <c r="Y9446" s="41" t="s">
        <v>110</v>
      </c>
      <c r="Z9446" s="41" t="s">
        <v>110</v>
      </c>
      <c r="AA9446" s="41" t="s">
        <v>110</v>
      </c>
      <c r="AB9446" s="41" t="s">
        <v>110</v>
      </c>
      <c r="AC9446" s="41" t="s">
        <v>110</v>
      </c>
      <c r="AD9446" s="41" t="s">
        <v>110</v>
      </c>
      <c r="AE9446" s="41" t="s">
        <v>110</v>
      </c>
      <c r="AF9446" s="41" t="s">
        <v>110</v>
      </c>
      <c r="AI9446" s="41" t="s">
        <v>110</v>
      </c>
      <c r="AJ9446" s="41" t="s">
        <v>110</v>
      </c>
      <c r="AK9446" s="41" t="s">
        <v>110</v>
      </c>
      <c r="AL9446" s="41" t="s">
        <v>110</v>
      </c>
    </row>
    <row r="9447" spans="1:38">
      <c r="A9447" s="43" t="s">
        <v>110</v>
      </c>
      <c r="B9447" s="41" t="s">
        <v>110</v>
      </c>
      <c r="C9447" s="41" t="s">
        <v>110</v>
      </c>
      <c r="D9447" s="41" t="s">
        <v>110</v>
      </c>
      <c r="E9447" s="41" t="s">
        <v>110</v>
      </c>
      <c r="F9447" s="41" t="s">
        <v>110</v>
      </c>
      <c r="G9447" s="41" t="s">
        <v>110</v>
      </c>
      <c r="H9447" s="41" t="s">
        <v>110</v>
      </c>
      <c r="I9447" s="41" t="s">
        <v>110</v>
      </c>
      <c r="J9447" s="41" t="s">
        <v>110</v>
      </c>
      <c r="K9447" s="41" t="s">
        <v>110</v>
      </c>
      <c r="L9447" s="41" t="s">
        <v>110</v>
      </c>
      <c r="M9447" s="41" t="s">
        <v>110</v>
      </c>
      <c r="N9447" s="41" t="s">
        <v>110</v>
      </c>
      <c r="X9447" s="41" t="s">
        <v>110</v>
      </c>
      <c r="Y9447" s="41" t="s">
        <v>110</v>
      </c>
      <c r="Z9447" s="41" t="s">
        <v>110</v>
      </c>
      <c r="AA9447" s="41" t="s">
        <v>110</v>
      </c>
      <c r="AB9447" s="41" t="s">
        <v>110</v>
      </c>
      <c r="AC9447" s="41" t="s">
        <v>110</v>
      </c>
      <c r="AD9447" s="41" t="s">
        <v>110</v>
      </c>
      <c r="AE9447" s="41" t="s">
        <v>110</v>
      </c>
      <c r="AF9447" s="41" t="s">
        <v>110</v>
      </c>
      <c r="AI9447" s="41" t="s">
        <v>110</v>
      </c>
      <c r="AJ9447" s="41" t="s">
        <v>110</v>
      </c>
      <c r="AK9447" s="41" t="s">
        <v>110</v>
      </c>
      <c r="AL9447" s="41" t="s">
        <v>110</v>
      </c>
    </row>
    <row r="9448" spans="1:38">
      <c r="A9448" s="43" t="s">
        <v>110</v>
      </c>
      <c r="B9448" s="41" t="s">
        <v>110</v>
      </c>
      <c r="C9448" s="41" t="s">
        <v>110</v>
      </c>
      <c r="D9448" s="41" t="s">
        <v>110</v>
      </c>
      <c r="E9448" s="41" t="s">
        <v>110</v>
      </c>
      <c r="F9448" s="41" t="s">
        <v>110</v>
      </c>
      <c r="G9448" s="41" t="s">
        <v>110</v>
      </c>
      <c r="H9448" s="41" t="s">
        <v>110</v>
      </c>
      <c r="I9448" s="41" t="s">
        <v>110</v>
      </c>
      <c r="J9448" s="41" t="s">
        <v>110</v>
      </c>
      <c r="K9448" s="41" t="s">
        <v>110</v>
      </c>
      <c r="L9448" s="41" t="s">
        <v>110</v>
      </c>
      <c r="M9448" s="41" t="s">
        <v>110</v>
      </c>
      <c r="N9448" s="41" t="s">
        <v>110</v>
      </c>
      <c r="X9448" s="41" t="s">
        <v>110</v>
      </c>
      <c r="Y9448" s="41" t="s">
        <v>110</v>
      </c>
      <c r="Z9448" s="41" t="s">
        <v>110</v>
      </c>
      <c r="AA9448" s="41" t="s">
        <v>110</v>
      </c>
      <c r="AB9448" s="41" t="s">
        <v>110</v>
      </c>
      <c r="AC9448" s="41" t="s">
        <v>110</v>
      </c>
      <c r="AD9448" s="41" t="s">
        <v>110</v>
      </c>
      <c r="AE9448" s="41" t="s">
        <v>110</v>
      </c>
      <c r="AF9448" s="41" t="s">
        <v>110</v>
      </c>
      <c r="AI9448" s="41" t="s">
        <v>110</v>
      </c>
      <c r="AJ9448" s="41" t="s">
        <v>110</v>
      </c>
      <c r="AK9448" s="41" t="s">
        <v>110</v>
      </c>
      <c r="AL9448" s="41" t="s">
        <v>110</v>
      </c>
    </row>
    <row r="9449" spans="1:38">
      <c r="A9449" s="43" t="s">
        <v>110</v>
      </c>
      <c r="B9449" s="41" t="s">
        <v>110</v>
      </c>
      <c r="C9449" s="41" t="s">
        <v>110</v>
      </c>
      <c r="D9449" s="41" t="s">
        <v>110</v>
      </c>
      <c r="E9449" s="41" t="s">
        <v>110</v>
      </c>
      <c r="F9449" s="41" t="s">
        <v>110</v>
      </c>
      <c r="G9449" s="41" t="s">
        <v>110</v>
      </c>
      <c r="H9449" s="41" t="s">
        <v>110</v>
      </c>
      <c r="I9449" s="41" t="s">
        <v>110</v>
      </c>
      <c r="J9449" s="41" t="s">
        <v>110</v>
      </c>
      <c r="K9449" s="41" t="s">
        <v>110</v>
      </c>
      <c r="L9449" s="41" t="s">
        <v>110</v>
      </c>
      <c r="M9449" s="41" t="s">
        <v>110</v>
      </c>
      <c r="N9449" s="41" t="s">
        <v>110</v>
      </c>
      <c r="X9449" s="41" t="s">
        <v>110</v>
      </c>
      <c r="Y9449" s="41" t="s">
        <v>110</v>
      </c>
      <c r="Z9449" s="41" t="s">
        <v>110</v>
      </c>
      <c r="AA9449" s="41" t="s">
        <v>110</v>
      </c>
      <c r="AB9449" s="41" t="s">
        <v>110</v>
      </c>
      <c r="AC9449" s="41" t="s">
        <v>110</v>
      </c>
      <c r="AD9449" s="41" t="s">
        <v>110</v>
      </c>
      <c r="AE9449" s="41" t="s">
        <v>110</v>
      </c>
      <c r="AF9449" s="41" t="s">
        <v>110</v>
      </c>
      <c r="AI9449" s="41" t="s">
        <v>110</v>
      </c>
      <c r="AJ9449" s="41" t="s">
        <v>110</v>
      </c>
      <c r="AK9449" s="41" t="s">
        <v>110</v>
      </c>
      <c r="AL9449" s="41" t="s">
        <v>110</v>
      </c>
    </row>
    <row r="9450" spans="1:38">
      <c r="A9450" s="43" t="s">
        <v>110</v>
      </c>
      <c r="B9450" s="41" t="s">
        <v>110</v>
      </c>
      <c r="C9450" s="41" t="s">
        <v>110</v>
      </c>
      <c r="D9450" s="41" t="s">
        <v>110</v>
      </c>
      <c r="E9450" s="41" t="s">
        <v>110</v>
      </c>
      <c r="F9450" s="41" t="s">
        <v>110</v>
      </c>
      <c r="G9450" s="41" t="s">
        <v>110</v>
      </c>
      <c r="H9450" s="41" t="s">
        <v>110</v>
      </c>
      <c r="I9450" s="41" t="s">
        <v>110</v>
      </c>
      <c r="J9450" s="41" t="s">
        <v>110</v>
      </c>
      <c r="K9450" s="41" t="s">
        <v>110</v>
      </c>
      <c r="L9450" s="41" t="s">
        <v>110</v>
      </c>
      <c r="M9450" s="41" t="s">
        <v>110</v>
      </c>
      <c r="N9450" s="41" t="s">
        <v>110</v>
      </c>
      <c r="X9450" s="41" t="s">
        <v>110</v>
      </c>
      <c r="Y9450" s="41" t="s">
        <v>110</v>
      </c>
      <c r="Z9450" s="41" t="s">
        <v>110</v>
      </c>
      <c r="AA9450" s="41" t="s">
        <v>110</v>
      </c>
      <c r="AB9450" s="41" t="s">
        <v>110</v>
      </c>
      <c r="AC9450" s="41" t="s">
        <v>110</v>
      </c>
      <c r="AD9450" s="41" t="s">
        <v>110</v>
      </c>
      <c r="AE9450" s="41" t="s">
        <v>110</v>
      </c>
      <c r="AF9450" s="41" t="s">
        <v>110</v>
      </c>
      <c r="AI9450" s="41" t="s">
        <v>110</v>
      </c>
      <c r="AJ9450" s="41" t="s">
        <v>110</v>
      </c>
      <c r="AK9450" s="41" t="s">
        <v>110</v>
      </c>
      <c r="AL9450" s="41" t="s">
        <v>110</v>
      </c>
    </row>
    <row r="9451" spans="1:38">
      <c r="A9451" s="43" t="s">
        <v>110</v>
      </c>
      <c r="B9451" s="41" t="s">
        <v>110</v>
      </c>
      <c r="C9451" s="41" t="s">
        <v>110</v>
      </c>
      <c r="D9451" s="41" t="s">
        <v>110</v>
      </c>
      <c r="E9451" s="41" t="s">
        <v>110</v>
      </c>
      <c r="F9451" s="41" t="s">
        <v>110</v>
      </c>
      <c r="G9451" s="41" t="s">
        <v>110</v>
      </c>
      <c r="H9451" s="41" t="s">
        <v>110</v>
      </c>
      <c r="I9451" s="41" t="s">
        <v>110</v>
      </c>
      <c r="J9451" s="41" t="s">
        <v>110</v>
      </c>
      <c r="K9451" s="41" t="s">
        <v>110</v>
      </c>
      <c r="L9451" s="41" t="s">
        <v>110</v>
      </c>
      <c r="M9451" s="41" t="s">
        <v>110</v>
      </c>
      <c r="N9451" s="41" t="s">
        <v>110</v>
      </c>
      <c r="X9451" s="41" t="s">
        <v>110</v>
      </c>
      <c r="Y9451" s="41" t="s">
        <v>110</v>
      </c>
      <c r="Z9451" s="41" t="s">
        <v>110</v>
      </c>
      <c r="AA9451" s="41" t="s">
        <v>110</v>
      </c>
      <c r="AB9451" s="41" t="s">
        <v>110</v>
      </c>
      <c r="AC9451" s="41" t="s">
        <v>110</v>
      </c>
      <c r="AD9451" s="41" t="s">
        <v>110</v>
      </c>
      <c r="AE9451" s="41" t="s">
        <v>110</v>
      </c>
      <c r="AF9451" s="41" t="s">
        <v>110</v>
      </c>
      <c r="AI9451" s="41" t="s">
        <v>110</v>
      </c>
      <c r="AJ9451" s="41" t="s">
        <v>110</v>
      </c>
      <c r="AK9451" s="41" t="s">
        <v>110</v>
      </c>
      <c r="AL9451" s="41" t="s">
        <v>110</v>
      </c>
    </row>
    <row r="9452" spans="1:38">
      <c r="A9452" s="43" t="s">
        <v>110</v>
      </c>
      <c r="B9452" s="41" t="s">
        <v>110</v>
      </c>
      <c r="C9452" s="41" t="s">
        <v>110</v>
      </c>
      <c r="D9452" s="41" t="s">
        <v>110</v>
      </c>
      <c r="E9452" s="41" t="s">
        <v>110</v>
      </c>
      <c r="F9452" s="41" t="s">
        <v>110</v>
      </c>
      <c r="G9452" s="41" t="s">
        <v>110</v>
      </c>
      <c r="H9452" s="41" t="s">
        <v>110</v>
      </c>
      <c r="I9452" s="41" t="s">
        <v>110</v>
      </c>
      <c r="J9452" s="41" t="s">
        <v>110</v>
      </c>
      <c r="K9452" s="41" t="s">
        <v>110</v>
      </c>
      <c r="L9452" s="41" t="s">
        <v>110</v>
      </c>
      <c r="M9452" s="41" t="s">
        <v>110</v>
      </c>
      <c r="N9452" s="41" t="s">
        <v>110</v>
      </c>
      <c r="X9452" s="41" t="s">
        <v>110</v>
      </c>
      <c r="Y9452" s="41" t="s">
        <v>110</v>
      </c>
      <c r="Z9452" s="41" t="s">
        <v>110</v>
      </c>
      <c r="AA9452" s="41" t="s">
        <v>110</v>
      </c>
      <c r="AB9452" s="41" t="s">
        <v>110</v>
      </c>
      <c r="AC9452" s="41" t="s">
        <v>110</v>
      </c>
      <c r="AD9452" s="41" t="s">
        <v>110</v>
      </c>
      <c r="AE9452" s="41" t="s">
        <v>110</v>
      </c>
      <c r="AF9452" s="41" t="s">
        <v>110</v>
      </c>
      <c r="AI9452" s="41" t="s">
        <v>110</v>
      </c>
      <c r="AJ9452" s="41" t="s">
        <v>110</v>
      </c>
      <c r="AK9452" s="41" t="s">
        <v>110</v>
      </c>
      <c r="AL9452" s="41" t="s">
        <v>110</v>
      </c>
    </row>
    <row r="9453" spans="1:38">
      <c r="A9453" s="43" t="s">
        <v>110</v>
      </c>
      <c r="B9453" s="41" t="s">
        <v>110</v>
      </c>
      <c r="C9453" s="41" t="s">
        <v>110</v>
      </c>
      <c r="D9453" s="41" t="s">
        <v>110</v>
      </c>
      <c r="E9453" s="41" t="s">
        <v>110</v>
      </c>
      <c r="F9453" s="41" t="s">
        <v>110</v>
      </c>
      <c r="G9453" s="41" t="s">
        <v>110</v>
      </c>
      <c r="H9453" s="41" t="s">
        <v>110</v>
      </c>
      <c r="I9453" s="41" t="s">
        <v>110</v>
      </c>
      <c r="J9453" s="41" t="s">
        <v>110</v>
      </c>
      <c r="K9453" s="41" t="s">
        <v>110</v>
      </c>
      <c r="L9453" s="41" t="s">
        <v>110</v>
      </c>
      <c r="M9453" s="41" t="s">
        <v>110</v>
      </c>
      <c r="N9453" s="41" t="s">
        <v>110</v>
      </c>
      <c r="X9453" s="41" t="s">
        <v>110</v>
      </c>
      <c r="Y9453" s="41" t="s">
        <v>110</v>
      </c>
      <c r="Z9453" s="41" t="s">
        <v>110</v>
      </c>
      <c r="AA9453" s="41" t="s">
        <v>110</v>
      </c>
      <c r="AB9453" s="41" t="s">
        <v>110</v>
      </c>
      <c r="AC9453" s="41" t="s">
        <v>110</v>
      </c>
      <c r="AD9453" s="41" t="s">
        <v>110</v>
      </c>
      <c r="AE9453" s="41" t="s">
        <v>110</v>
      </c>
      <c r="AF9453" s="41" t="s">
        <v>110</v>
      </c>
      <c r="AI9453" s="41" t="s">
        <v>110</v>
      </c>
      <c r="AJ9453" s="41" t="s">
        <v>110</v>
      </c>
      <c r="AK9453" s="41" t="s">
        <v>110</v>
      </c>
      <c r="AL9453" s="41" t="s">
        <v>110</v>
      </c>
    </row>
    <row r="9454" spans="1:38">
      <c r="A9454" s="43" t="s">
        <v>110</v>
      </c>
      <c r="B9454" s="41" t="s">
        <v>110</v>
      </c>
      <c r="C9454" s="41" t="s">
        <v>110</v>
      </c>
      <c r="D9454" s="41" t="s">
        <v>110</v>
      </c>
      <c r="E9454" s="41" t="s">
        <v>110</v>
      </c>
      <c r="F9454" s="41" t="s">
        <v>110</v>
      </c>
      <c r="G9454" s="41" t="s">
        <v>110</v>
      </c>
      <c r="H9454" s="41" t="s">
        <v>110</v>
      </c>
      <c r="I9454" s="41" t="s">
        <v>110</v>
      </c>
      <c r="J9454" s="41" t="s">
        <v>110</v>
      </c>
      <c r="K9454" s="41" t="s">
        <v>110</v>
      </c>
      <c r="L9454" s="41" t="s">
        <v>110</v>
      </c>
      <c r="M9454" s="41" t="s">
        <v>110</v>
      </c>
      <c r="N9454" s="41" t="s">
        <v>110</v>
      </c>
      <c r="X9454" s="41" t="s">
        <v>110</v>
      </c>
      <c r="Y9454" s="41" t="s">
        <v>110</v>
      </c>
      <c r="Z9454" s="41" t="s">
        <v>110</v>
      </c>
      <c r="AA9454" s="41" t="s">
        <v>110</v>
      </c>
      <c r="AB9454" s="41" t="s">
        <v>110</v>
      </c>
      <c r="AC9454" s="41" t="s">
        <v>110</v>
      </c>
      <c r="AD9454" s="41" t="s">
        <v>110</v>
      </c>
      <c r="AE9454" s="41" t="s">
        <v>110</v>
      </c>
      <c r="AF9454" s="41" t="s">
        <v>110</v>
      </c>
      <c r="AI9454" s="41" t="s">
        <v>110</v>
      </c>
      <c r="AJ9454" s="41" t="s">
        <v>110</v>
      </c>
      <c r="AK9454" s="41" t="s">
        <v>110</v>
      </c>
      <c r="AL9454" s="41" t="s">
        <v>110</v>
      </c>
    </row>
    <row r="9455" spans="1:38">
      <c r="A9455" s="43" t="s">
        <v>110</v>
      </c>
      <c r="B9455" s="41" t="s">
        <v>110</v>
      </c>
      <c r="C9455" s="41" t="s">
        <v>110</v>
      </c>
      <c r="D9455" s="41" t="s">
        <v>110</v>
      </c>
      <c r="E9455" s="41" t="s">
        <v>110</v>
      </c>
      <c r="F9455" s="41" t="s">
        <v>110</v>
      </c>
      <c r="G9455" s="41" t="s">
        <v>110</v>
      </c>
      <c r="H9455" s="41" t="s">
        <v>110</v>
      </c>
      <c r="I9455" s="41" t="s">
        <v>110</v>
      </c>
      <c r="J9455" s="41" t="s">
        <v>110</v>
      </c>
      <c r="K9455" s="41" t="s">
        <v>110</v>
      </c>
      <c r="L9455" s="41" t="s">
        <v>110</v>
      </c>
      <c r="M9455" s="41" t="s">
        <v>110</v>
      </c>
      <c r="N9455" s="41" t="s">
        <v>110</v>
      </c>
      <c r="X9455" s="41" t="s">
        <v>110</v>
      </c>
      <c r="Y9455" s="41" t="s">
        <v>110</v>
      </c>
      <c r="Z9455" s="41" t="s">
        <v>110</v>
      </c>
      <c r="AA9455" s="41" t="s">
        <v>110</v>
      </c>
      <c r="AB9455" s="41" t="s">
        <v>110</v>
      </c>
      <c r="AC9455" s="41" t="s">
        <v>110</v>
      </c>
      <c r="AD9455" s="41" t="s">
        <v>110</v>
      </c>
      <c r="AE9455" s="41" t="s">
        <v>110</v>
      </c>
      <c r="AF9455" s="41" t="s">
        <v>110</v>
      </c>
      <c r="AI9455" s="41" t="s">
        <v>110</v>
      </c>
      <c r="AJ9455" s="41" t="s">
        <v>110</v>
      </c>
      <c r="AK9455" s="41" t="s">
        <v>110</v>
      </c>
      <c r="AL9455" s="41" t="s">
        <v>110</v>
      </c>
    </row>
    <row r="9456" spans="1:38">
      <c r="A9456" s="43" t="s">
        <v>110</v>
      </c>
      <c r="B9456" s="41" t="s">
        <v>110</v>
      </c>
      <c r="C9456" s="41" t="s">
        <v>110</v>
      </c>
      <c r="D9456" s="41" t="s">
        <v>110</v>
      </c>
      <c r="E9456" s="41" t="s">
        <v>110</v>
      </c>
      <c r="F9456" s="41" t="s">
        <v>110</v>
      </c>
      <c r="G9456" s="41" t="s">
        <v>110</v>
      </c>
      <c r="H9456" s="41" t="s">
        <v>110</v>
      </c>
      <c r="I9456" s="41" t="s">
        <v>110</v>
      </c>
      <c r="J9456" s="41" t="s">
        <v>110</v>
      </c>
      <c r="K9456" s="41" t="s">
        <v>110</v>
      </c>
      <c r="L9456" s="41" t="s">
        <v>110</v>
      </c>
      <c r="M9456" s="41" t="s">
        <v>110</v>
      </c>
      <c r="N9456" s="41" t="s">
        <v>110</v>
      </c>
      <c r="X9456" s="41" t="s">
        <v>110</v>
      </c>
      <c r="Y9456" s="41" t="s">
        <v>110</v>
      </c>
      <c r="Z9456" s="41" t="s">
        <v>110</v>
      </c>
      <c r="AA9456" s="41" t="s">
        <v>110</v>
      </c>
      <c r="AB9456" s="41" t="s">
        <v>110</v>
      </c>
      <c r="AC9456" s="41" t="s">
        <v>110</v>
      </c>
      <c r="AD9456" s="41" t="s">
        <v>110</v>
      </c>
      <c r="AE9456" s="41" t="s">
        <v>110</v>
      </c>
      <c r="AF9456" s="41" t="s">
        <v>110</v>
      </c>
      <c r="AI9456" s="41" t="s">
        <v>110</v>
      </c>
      <c r="AJ9456" s="41" t="s">
        <v>110</v>
      </c>
      <c r="AK9456" s="41" t="s">
        <v>110</v>
      </c>
      <c r="AL9456" s="41" t="s">
        <v>110</v>
      </c>
    </row>
    <row r="9457" spans="1:38">
      <c r="A9457" s="43" t="s">
        <v>110</v>
      </c>
      <c r="B9457" s="41" t="s">
        <v>110</v>
      </c>
      <c r="C9457" s="41" t="s">
        <v>110</v>
      </c>
      <c r="D9457" s="41" t="s">
        <v>110</v>
      </c>
      <c r="E9457" s="41" t="s">
        <v>110</v>
      </c>
      <c r="F9457" s="41" t="s">
        <v>110</v>
      </c>
      <c r="G9457" s="41" t="s">
        <v>110</v>
      </c>
      <c r="H9457" s="41" t="s">
        <v>110</v>
      </c>
      <c r="I9457" s="41" t="s">
        <v>110</v>
      </c>
      <c r="J9457" s="41" t="s">
        <v>110</v>
      </c>
      <c r="K9457" s="41" t="s">
        <v>110</v>
      </c>
      <c r="L9457" s="41" t="s">
        <v>110</v>
      </c>
      <c r="M9457" s="41" t="s">
        <v>110</v>
      </c>
      <c r="N9457" s="41" t="s">
        <v>110</v>
      </c>
      <c r="X9457" s="41" t="s">
        <v>110</v>
      </c>
      <c r="Y9457" s="41" t="s">
        <v>110</v>
      </c>
      <c r="Z9457" s="41" t="s">
        <v>110</v>
      </c>
      <c r="AA9457" s="41" t="s">
        <v>110</v>
      </c>
      <c r="AB9457" s="41" t="s">
        <v>110</v>
      </c>
      <c r="AC9457" s="41" t="s">
        <v>110</v>
      </c>
      <c r="AD9457" s="41" t="s">
        <v>110</v>
      </c>
      <c r="AE9457" s="41" t="s">
        <v>110</v>
      </c>
      <c r="AF9457" s="41" t="s">
        <v>110</v>
      </c>
      <c r="AI9457" s="41" t="s">
        <v>110</v>
      </c>
      <c r="AJ9457" s="41" t="s">
        <v>110</v>
      </c>
      <c r="AK9457" s="41" t="s">
        <v>110</v>
      </c>
      <c r="AL9457" s="41" t="s">
        <v>110</v>
      </c>
    </row>
    <row r="9458" spans="1:38">
      <c r="A9458" s="43" t="s">
        <v>110</v>
      </c>
      <c r="B9458" s="41" t="s">
        <v>110</v>
      </c>
      <c r="C9458" s="41" t="s">
        <v>110</v>
      </c>
      <c r="D9458" s="41" t="s">
        <v>110</v>
      </c>
      <c r="E9458" s="41" t="s">
        <v>110</v>
      </c>
      <c r="F9458" s="41" t="s">
        <v>110</v>
      </c>
      <c r="G9458" s="41" t="s">
        <v>110</v>
      </c>
      <c r="H9458" s="41" t="s">
        <v>110</v>
      </c>
      <c r="I9458" s="41" t="s">
        <v>110</v>
      </c>
      <c r="J9458" s="41" t="s">
        <v>110</v>
      </c>
      <c r="K9458" s="41" t="s">
        <v>110</v>
      </c>
      <c r="L9458" s="41" t="s">
        <v>110</v>
      </c>
      <c r="M9458" s="41" t="s">
        <v>110</v>
      </c>
      <c r="N9458" s="41" t="s">
        <v>110</v>
      </c>
      <c r="X9458" s="41" t="s">
        <v>110</v>
      </c>
      <c r="Y9458" s="41" t="s">
        <v>110</v>
      </c>
      <c r="Z9458" s="41" t="s">
        <v>110</v>
      </c>
      <c r="AA9458" s="41" t="s">
        <v>110</v>
      </c>
      <c r="AB9458" s="41" t="s">
        <v>110</v>
      </c>
      <c r="AC9458" s="41" t="s">
        <v>110</v>
      </c>
      <c r="AD9458" s="41" t="s">
        <v>110</v>
      </c>
      <c r="AE9458" s="41" t="s">
        <v>110</v>
      </c>
      <c r="AF9458" s="41" t="s">
        <v>110</v>
      </c>
      <c r="AI9458" s="41" t="s">
        <v>110</v>
      </c>
      <c r="AJ9458" s="41" t="s">
        <v>110</v>
      </c>
      <c r="AK9458" s="41" t="s">
        <v>110</v>
      </c>
      <c r="AL9458" s="41" t="s">
        <v>110</v>
      </c>
    </row>
    <row r="9459" spans="1:38">
      <c r="A9459" s="43" t="s">
        <v>110</v>
      </c>
      <c r="B9459" s="41" t="s">
        <v>110</v>
      </c>
      <c r="C9459" s="41" t="s">
        <v>110</v>
      </c>
      <c r="D9459" s="41" t="s">
        <v>110</v>
      </c>
      <c r="E9459" s="41" t="s">
        <v>110</v>
      </c>
      <c r="F9459" s="41" t="s">
        <v>110</v>
      </c>
      <c r="G9459" s="41" t="s">
        <v>110</v>
      </c>
      <c r="H9459" s="41" t="s">
        <v>110</v>
      </c>
      <c r="I9459" s="41" t="s">
        <v>110</v>
      </c>
      <c r="J9459" s="41" t="s">
        <v>110</v>
      </c>
      <c r="K9459" s="41" t="s">
        <v>110</v>
      </c>
      <c r="L9459" s="41" t="s">
        <v>110</v>
      </c>
      <c r="M9459" s="41" t="s">
        <v>110</v>
      </c>
      <c r="N9459" s="41" t="s">
        <v>110</v>
      </c>
      <c r="X9459" s="41" t="s">
        <v>110</v>
      </c>
      <c r="Y9459" s="41" t="s">
        <v>110</v>
      </c>
      <c r="Z9459" s="41" t="s">
        <v>110</v>
      </c>
      <c r="AA9459" s="41" t="s">
        <v>110</v>
      </c>
      <c r="AB9459" s="41" t="s">
        <v>110</v>
      </c>
      <c r="AC9459" s="41" t="s">
        <v>110</v>
      </c>
      <c r="AD9459" s="41" t="s">
        <v>110</v>
      </c>
      <c r="AE9459" s="41" t="s">
        <v>110</v>
      </c>
      <c r="AF9459" s="41" t="s">
        <v>110</v>
      </c>
      <c r="AI9459" s="41" t="s">
        <v>110</v>
      </c>
      <c r="AJ9459" s="41" t="s">
        <v>110</v>
      </c>
      <c r="AK9459" s="41" t="s">
        <v>110</v>
      </c>
      <c r="AL9459" s="41" t="s">
        <v>110</v>
      </c>
    </row>
    <row r="9460" spans="1:38">
      <c r="A9460" s="43" t="s">
        <v>110</v>
      </c>
      <c r="B9460" s="41" t="s">
        <v>110</v>
      </c>
      <c r="C9460" s="41" t="s">
        <v>110</v>
      </c>
      <c r="D9460" s="41" t="s">
        <v>110</v>
      </c>
      <c r="E9460" s="41" t="s">
        <v>110</v>
      </c>
      <c r="F9460" s="41" t="s">
        <v>110</v>
      </c>
      <c r="G9460" s="41" t="s">
        <v>110</v>
      </c>
      <c r="H9460" s="41" t="s">
        <v>110</v>
      </c>
      <c r="I9460" s="41" t="s">
        <v>110</v>
      </c>
      <c r="J9460" s="41" t="s">
        <v>110</v>
      </c>
      <c r="K9460" s="41" t="s">
        <v>110</v>
      </c>
      <c r="L9460" s="41" t="s">
        <v>110</v>
      </c>
      <c r="M9460" s="41" t="s">
        <v>110</v>
      </c>
      <c r="N9460" s="41" t="s">
        <v>110</v>
      </c>
      <c r="X9460" s="41" t="s">
        <v>110</v>
      </c>
      <c r="Y9460" s="41" t="s">
        <v>110</v>
      </c>
      <c r="Z9460" s="41" t="s">
        <v>110</v>
      </c>
      <c r="AA9460" s="41" t="s">
        <v>110</v>
      </c>
      <c r="AB9460" s="41" t="s">
        <v>110</v>
      </c>
      <c r="AC9460" s="41" t="s">
        <v>110</v>
      </c>
      <c r="AD9460" s="41" t="s">
        <v>110</v>
      </c>
      <c r="AE9460" s="41" t="s">
        <v>110</v>
      </c>
      <c r="AF9460" s="41" t="s">
        <v>110</v>
      </c>
      <c r="AI9460" s="41" t="s">
        <v>110</v>
      </c>
      <c r="AJ9460" s="41" t="s">
        <v>110</v>
      </c>
      <c r="AK9460" s="41" t="s">
        <v>110</v>
      </c>
      <c r="AL9460" s="41" t="s">
        <v>110</v>
      </c>
    </row>
    <row r="9461" spans="1:38">
      <c r="A9461" s="43" t="s">
        <v>110</v>
      </c>
      <c r="B9461" s="41" t="s">
        <v>110</v>
      </c>
      <c r="C9461" s="41" t="s">
        <v>110</v>
      </c>
      <c r="D9461" s="41" t="s">
        <v>110</v>
      </c>
      <c r="E9461" s="41" t="s">
        <v>110</v>
      </c>
      <c r="F9461" s="41" t="s">
        <v>110</v>
      </c>
      <c r="G9461" s="41" t="s">
        <v>110</v>
      </c>
      <c r="H9461" s="41" t="s">
        <v>110</v>
      </c>
      <c r="I9461" s="41" t="s">
        <v>110</v>
      </c>
      <c r="J9461" s="41" t="s">
        <v>110</v>
      </c>
      <c r="K9461" s="41" t="s">
        <v>110</v>
      </c>
      <c r="L9461" s="41" t="s">
        <v>110</v>
      </c>
      <c r="M9461" s="41" t="s">
        <v>110</v>
      </c>
      <c r="N9461" s="41" t="s">
        <v>110</v>
      </c>
      <c r="X9461" s="41" t="s">
        <v>110</v>
      </c>
      <c r="Y9461" s="41" t="s">
        <v>110</v>
      </c>
      <c r="Z9461" s="41" t="s">
        <v>110</v>
      </c>
      <c r="AA9461" s="41" t="s">
        <v>110</v>
      </c>
      <c r="AB9461" s="41" t="s">
        <v>110</v>
      </c>
      <c r="AC9461" s="41" t="s">
        <v>110</v>
      </c>
      <c r="AD9461" s="41" t="s">
        <v>110</v>
      </c>
      <c r="AE9461" s="41" t="s">
        <v>110</v>
      </c>
      <c r="AF9461" s="41" t="s">
        <v>110</v>
      </c>
      <c r="AI9461" s="41" t="s">
        <v>110</v>
      </c>
      <c r="AJ9461" s="41" t="s">
        <v>110</v>
      </c>
      <c r="AK9461" s="41" t="s">
        <v>110</v>
      </c>
      <c r="AL9461" s="41" t="s">
        <v>110</v>
      </c>
    </row>
    <row r="9462" spans="1:38">
      <c r="A9462" s="43" t="s">
        <v>110</v>
      </c>
      <c r="B9462" s="41" t="s">
        <v>110</v>
      </c>
      <c r="C9462" s="41" t="s">
        <v>110</v>
      </c>
      <c r="D9462" s="41" t="s">
        <v>110</v>
      </c>
      <c r="E9462" s="41" t="s">
        <v>110</v>
      </c>
      <c r="F9462" s="41" t="s">
        <v>110</v>
      </c>
      <c r="G9462" s="41" t="s">
        <v>110</v>
      </c>
      <c r="H9462" s="41" t="s">
        <v>110</v>
      </c>
      <c r="I9462" s="41" t="s">
        <v>110</v>
      </c>
      <c r="J9462" s="41" t="s">
        <v>110</v>
      </c>
      <c r="K9462" s="41" t="s">
        <v>110</v>
      </c>
      <c r="L9462" s="41" t="s">
        <v>110</v>
      </c>
      <c r="M9462" s="41" t="s">
        <v>110</v>
      </c>
      <c r="N9462" s="41" t="s">
        <v>110</v>
      </c>
      <c r="X9462" s="41" t="s">
        <v>110</v>
      </c>
      <c r="Y9462" s="41" t="s">
        <v>110</v>
      </c>
      <c r="Z9462" s="41" t="s">
        <v>110</v>
      </c>
      <c r="AA9462" s="41" t="s">
        <v>110</v>
      </c>
      <c r="AB9462" s="41" t="s">
        <v>110</v>
      </c>
      <c r="AC9462" s="41" t="s">
        <v>110</v>
      </c>
      <c r="AD9462" s="41" t="s">
        <v>110</v>
      </c>
      <c r="AE9462" s="41" t="s">
        <v>110</v>
      </c>
      <c r="AF9462" s="41" t="s">
        <v>110</v>
      </c>
      <c r="AI9462" s="41" t="s">
        <v>110</v>
      </c>
      <c r="AJ9462" s="41" t="s">
        <v>110</v>
      </c>
      <c r="AK9462" s="41" t="s">
        <v>110</v>
      </c>
      <c r="AL9462" s="41" t="s">
        <v>110</v>
      </c>
    </row>
    <row r="9463" spans="1:38">
      <c r="A9463" s="43" t="s">
        <v>110</v>
      </c>
      <c r="B9463" s="41" t="s">
        <v>110</v>
      </c>
      <c r="C9463" s="41" t="s">
        <v>110</v>
      </c>
      <c r="D9463" s="41" t="s">
        <v>110</v>
      </c>
      <c r="E9463" s="41" t="s">
        <v>110</v>
      </c>
      <c r="F9463" s="41" t="s">
        <v>110</v>
      </c>
      <c r="G9463" s="41" t="s">
        <v>110</v>
      </c>
      <c r="H9463" s="41" t="s">
        <v>110</v>
      </c>
      <c r="I9463" s="41" t="s">
        <v>110</v>
      </c>
      <c r="J9463" s="41" t="s">
        <v>110</v>
      </c>
      <c r="K9463" s="41" t="s">
        <v>110</v>
      </c>
      <c r="L9463" s="41" t="s">
        <v>110</v>
      </c>
      <c r="M9463" s="41" t="s">
        <v>110</v>
      </c>
      <c r="N9463" s="41" t="s">
        <v>110</v>
      </c>
      <c r="X9463" s="41" t="s">
        <v>110</v>
      </c>
      <c r="Y9463" s="41" t="s">
        <v>110</v>
      </c>
      <c r="Z9463" s="41" t="s">
        <v>110</v>
      </c>
      <c r="AA9463" s="41" t="s">
        <v>110</v>
      </c>
      <c r="AB9463" s="41" t="s">
        <v>110</v>
      </c>
      <c r="AC9463" s="41" t="s">
        <v>110</v>
      </c>
      <c r="AD9463" s="41" t="s">
        <v>110</v>
      </c>
      <c r="AE9463" s="41" t="s">
        <v>110</v>
      </c>
      <c r="AF9463" s="41" t="s">
        <v>110</v>
      </c>
      <c r="AI9463" s="41" t="s">
        <v>110</v>
      </c>
      <c r="AJ9463" s="41" t="s">
        <v>110</v>
      </c>
      <c r="AK9463" s="41" t="s">
        <v>110</v>
      </c>
      <c r="AL9463" s="41" t="s">
        <v>110</v>
      </c>
    </row>
    <row r="9464" spans="1:38">
      <c r="A9464" s="43" t="s">
        <v>110</v>
      </c>
      <c r="B9464" s="41" t="s">
        <v>110</v>
      </c>
      <c r="C9464" s="41" t="s">
        <v>110</v>
      </c>
      <c r="D9464" s="41" t="s">
        <v>110</v>
      </c>
      <c r="E9464" s="41" t="s">
        <v>110</v>
      </c>
      <c r="F9464" s="41" t="s">
        <v>110</v>
      </c>
      <c r="G9464" s="41" t="s">
        <v>110</v>
      </c>
      <c r="H9464" s="41" t="s">
        <v>110</v>
      </c>
      <c r="I9464" s="41" t="s">
        <v>110</v>
      </c>
      <c r="J9464" s="41" t="s">
        <v>110</v>
      </c>
      <c r="K9464" s="41" t="s">
        <v>110</v>
      </c>
      <c r="L9464" s="41" t="s">
        <v>110</v>
      </c>
      <c r="M9464" s="41" t="s">
        <v>110</v>
      </c>
      <c r="N9464" s="41" t="s">
        <v>110</v>
      </c>
      <c r="X9464" s="41" t="s">
        <v>110</v>
      </c>
      <c r="Y9464" s="41" t="s">
        <v>110</v>
      </c>
      <c r="Z9464" s="41" t="s">
        <v>110</v>
      </c>
      <c r="AA9464" s="41" t="s">
        <v>110</v>
      </c>
      <c r="AB9464" s="41" t="s">
        <v>110</v>
      </c>
      <c r="AC9464" s="41" t="s">
        <v>110</v>
      </c>
      <c r="AD9464" s="41" t="s">
        <v>110</v>
      </c>
      <c r="AE9464" s="41" t="s">
        <v>110</v>
      </c>
      <c r="AF9464" s="41" t="s">
        <v>110</v>
      </c>
      <c r="AI9464" s="41" t="s">
        <v>110</v>
      </c>
      <c r="AJ9464" s="41" t="s">
        <v>110</v>
      </c>
      <c r="AK9464" s="41" t="s">
        <v>110</v>
      </c>
      <c r="AL9464" s="41" t="s">
        <v>110</v>
      </c>
    </row>
    <row r="9465" spans="1:38">
      <c r="A9465" s="43" t="s">
        <v>110</v>
      </c>
      <c r="B9465" s="41" t="s">
        <v>110</v>
      </c>
      <c r="C9465" s="41" t="s">
        <v>110</v>
      </c>
      <c r="D9465" s="41" t="s">
        <v>110</v>
      </c>
      <c r="E9465" s="41" t="s">
        <v>110</v>
      </c>
      <c r="F9465" s="41" t="s">
        <v>110</v>
      </c>
      <c r="G9465" s="41" t="s">
        <v>110</v>
      </c>
      <c r="H9465" s="41" t="s">
        <v>110</v>
      </c>
      <c r="I9465" s="41" t="s">
        <v>110</v>
      </c>
      <c r="J9465" s="41" t="s">
        <v>110</v>
      </c>
      <c r="K9465" s="41" t="s">
        <v>110</v>
      </c>
      <c r="L9465" s="41" t="s">
        <v>110</v>
      </c>
      <c r="M9465" s="41" t="s">
        <v>110</v>
      </c>
      <c r="N9465" s="41" t="s">
        <v>110</v>
      </c>
      <c r="X9465" s="41" t="s">
        <v>110</v>
      </c>
      <c r="Y9465" s="41" t="s">
        <v>110</v>
      </c>
      <c r="Z9465" s="41" t="s">
        <v>110</v>
      </c>
      <c r="AA9465" s="41" t="s">
        <v>110</v>
      </c>
      <c r="AB9465" s="41" t="s">
        <v>110</v>
      </c>
      <c r="AC9465" s="41" t="s">
        <v>110</v>
      </c>
      <c r="AD9465" s="41" t="s">
        <v>110</v>
      </c>
      <c r="AE9465" s="41" t="s">
        <v>110</v>
      </c>
      <c r="AF9465" s="41" t="s">
        <v>110</v>
      </c>
      <c r="AI9465" s="41" t="s">
        <v>110</v>
      </c>
      <c r="AJ9465" s="41" t="s">
        <v>110</v>
      </c>
      <c r="AK9465" s="41" t="s">
        <v>110</v>
      </c>
      <c r="AL9465" s="41" t="s">
        <v>110</v>
      </c>
    </row>
    <row r="9466" spans="1:38">
      <c r="A9466" s="43" t="s">
        <v>110</v>
      </c>
      <c r="B9466" s="41" t="s">
        <v>110</v>
      </c>
      <c r="C9466" s="41" t="s">
        <v>110</v>
      </c>
      <c r="D9466" s="41" t="s">
        <v>110</v>
      </c>
      <c r="E9466" s="41" t="s">
        <v>110</v>
      </c>
      <c r="F9466" s="41" t="s">
        <v>110</v>
      </c>
      <c r="G9466" s="41" t="s">
        <v>110</v>
      </c>
      <c r="H9466" s="41" t="s">
        <v>110</v>
      </c>
      <c r="I9466" s="41" t="s">
        <v>110</v>
      </c>
      <c r="J9466" s="41" t="s">
        <v>110</v>
      </c>
      <c r="K9466" s="41" t="s">
        <v>110</v>
      </c>
      <c r="L9466" s="41" t="s">
        <v>110</v>
      </c>
      <c r="M9466" s="41" t="s">
        <v>110</v>
      </c>
      <c r="N9466" s="41" t="s">
        <v>110</v>
      </c>
      <c r="X9466" s="41" t="s">
        <v>110</v>
      </c>
      <c r="Y9466" s="41" t="s">
        <v>110</v>
      </c>
      <c r="Z9466" s="41" t="s">
        <v>110</v>
      </c>
      <c r="AA9466" s="41" t="s">
        <v>110</v>
      </c>
      <c r="AB9466" s="41" t="s">
        <v>110</v>
      </c>
      <c r="AC9466" s="41" t="s">
        <v>110</v>
      </c>
      <c r="AD9466" s="41" t="s">
        <v>110</v>
      </c>
      <c r="AE9466" s="41" t="s">
        <v>110</v>
      </c>
      <c r="AF9466" s="41" t="s">
        <v>110</v>
      </c>
      <c r="AI9466" s="41" t="s">
        <v>110</v>
      </c>
      <c r="AJ9466" s="41" t="s">
        <v>110</v>
      </c>
      <c r="AK9466" s="41" t="s">
        <v>110</v>
      </c>
      <c r="AL9466" s="41" t="s">
        <v>110</v>
      </c>
    </row>
    <row r="9467" spans="1:38">
      <c r="A9467" s="43" t="s">
        <v>110</v>
      </c>
      <c r="B9467" s="41" t="s">
        <v>110</v>
      </c>
      <c r="C9467" s="41" t="s">
        <v>110</v>
      </c>
      <c r="D9467" s="41" t="s">
        <v>110</v>
      </c>
      <c r="E9467" s="41" t="s">
        <v>110</v>
      </c>
      <c r="F9467" s="41" t="s">
        <v>110</v>
      </c>
      <c r="G9467" s="41" t="s">
        <v>110</v>
      </c>
      <c r="H9467" s="41" t="s">
        <v>110</v>
      </c>
      <c r="I9467" s="41" t="s">
        <v>110</v>
      </c>
      <c r="J9467" s="41" t="s">
        <v>110</v>
      </c>
      <c r="K9467" s="41" t="s">
        <v>110</v>
      </c>
      <c r="L9467" s="41" t="s">
        <v>110</v>
      </c>
      <c r="M9467" s="41" t="s">
        <v>110</v>
      </c>
      <c r="N9467" s="41" t="s">
        <v>110</v>
      </c>
      <c r="X9467" s="41" t="s">
        <v>110</v>
      </c>
      <c r="Y9467" s="41" t="s">
        <v>110</v>
      </c>
      <c r="Z9467" s="41" t="s">
        <v>110</v>
      </c>
      <c r="AA9467" s="41" t="s">
        <v>110</v>
      </c>
      <c r="AB9467" s="41" t="s">
        <v>110</v>
      </c>
      <c r="AC9467" s="41" t="s">
        <v>110</v>
      </c>
      <c r="AD9467" s="41" t="s">
        <v>110</v>
      </c>
      <c r="AE9467" s="41" t="s">
        <v>110</v>
      </c>
      <c r="AF9467" s="41" t="s">
        <v>110</v>
      </c>
      <c r="AI9467" s="41" t="s">
        <v>110</v>
      </c>
      <c r="AJ9467" s="41" t="s">
        <v>110</v>
      </c>
      <c r="AK9467" s="41" t="s">
        <v>110</v>
      </c>
      <c r="AL9467" s="41" t="s">
        <v>110</v>
      </c>
    </row>
    <row r="9468" spans="1:38">
      <c r="A9468" s="43" t="s">
        <v>110</v>
      </c>
      <c r="B9468" s="41" t="s">
        <v>110</v>
      </c>
      <c r="C9468" s="41" t="s">
        <v>110</v>
      </c>
      <c r="D9468" s="41" t="s">
        <v>110</v>
      </c>
      <c r="E9468" s="41" t="s">
        <v>110</v>
      </c>
      <c r="F9468" s="41" t="s">
        <v>110</v>
      </c>
      <c r="G9468" s="41" t="s">
        <v>110</v>
      </c>
      <c r="H9468" s="41" t="s">
        <v>110</v>
      </c>
      <c r="I9468" s="41" t="s">
        <v>110</v>
      </c>
      <c r="J9468" s="41" t="s">
        <v>110</v>
      </c>
      <c r="K9468" s="41" t="s">
        <v>110</v>
      </c>
      <c r="L9468" s="41" t="s">
        <v>110</v>
      </c>
      <c r="M9468" s="41" t="s">
        <v>110</v>
      </c>
      <c r="N9468" s="41" t="s">
        <v>110</v>
      </c>
      <c r="X9468" s="41" t="s">
        <v>110</v>
      </c>
      <c r="Y9468" s="41" t="s">
        <v>110</v>
      </c>
      <c r="Z9468" s="41" t="s">
        <v>110</v>
      </c>
      <c r="AA9468" s="41" t="s">
        <v>110</v>
      </c>
      <c r="AB9468" s="41" t="s">
        <v>110</v>
      </c>
      <c r="AC9468" s="41" t="s">
        <v>110</v>
      </c>
      <c r="AD9468" s="41" t="s">
        <v>110</v>
      </c>
      <c r="AE9468" s="41" t="s">
        <v>110</v>
      </c>
      <c r="AF9468" s="41" t="s">
        <v>110</v>
      </c>
      <c r="AI9468" s="41" t="s">
        <v>110</v>
      </c>
      <c r="AJ9468" s="41" t="s">
        <v>110</v>
      </c>
      <c r="AK9468" s="41" t="s">
        <v>110</v>
      </c>
      <c r="AL9468" s="41" t="s">
        <v>110</v>
      </c>
    </row>
    <row r="9469" spans="1:38">
      <c r="A9469" s="43" t="s">
        <v>110</v>
      </c>
      <c r="B9469" s="41" t="s">
        <v>110</v>
      </c>
      <c r="C9469" s="41" t="s">
        <v>110</v>
      </c>
      <c r="D9469" s="41" t="s">
        <v>110</v>
      </c>
      <c r="E9469" s="41" t="s">
        <v>110</v>
      </c>
      <c r="F9469" s="41" t="s">
        <v>110</v>
      </c>
      <c r="G9469" s="41" t="s">
        <v>110</v>
      </c>
      <c r="H9469" s="41" t="s">
        <v>110</v>
      </c>
      <c r="I9469" s="41" t="s">
        <v>110</v>
      </c>
      <c r="J9469" s="41" t="s">
        <v>110</v>
      </c>
      <c r="K9469" s="41" t="s">
        <v>110</v>
      </c>
      <c r="L9469" s="41" t="s">
        <v>110</v>
      </c>
      <c r="M9469" s="41" t="s">
        <v>110</v>
      </c>
      <c r="N9469" s="41" t="s">
        <v>110</v>
      </c>
      <c r="X9469" s="41" t="s">
        <v>110</v>
      </c>
      <c r="Y9469" s="41" t="s">
        <v>110</v>
      </c>
      <c r="Z9469" s="41" t="s">
        <v>110</v>
      </c>
      <c r="AA9469" s="41" t="s">
        <v>110</v>
      </c>
      <c r="AB9469" s="41" t="s">
        <v>110</v>
      </c>
      <c r="AC9469" s="41" t="s">
        <v>110</v>
      </c>
      <c r="AD9469" s="41" t="s">
        <v>110</v>
      </c>
      <c r="AE9469" s="41" t="s">
        <v>110</v>
      </c>
      <c r="AF9469" s="41" t="s">
        <v>110</v>
      </c>
      <c r="AI9469" s="41" t="s">
        <v>110</v>
      </c>
      <c r="AJ9469" s="41" t="s">
        <v>110</v>
      </c>
      <c r="AK9469" s="41" t="s">
        <v>110</v>
      </c>
      <c r="AL9469" s="41" t="s">
        <v>110</v>
      </c>
    </row>
    <row r="9470" spans="1:38">
      <c r="A9470" s="43" t="s">
        <v>110</v>
      </c>
      <c r="B9470" s="41" t="s">
        <v>110</v>
      </c>
      <c r="C9470" s="41" t="s">
        <v>110</v>
      </c>
      <c r="D9470" s="41" t="s">
        <v>110</v>
      </c>
      <c r="E9470" s="41" t="s">
        <v>110</v>
      </c>
      <c r="F9470" s="41" t="s">
        <v>110</v>
      </c>
      <c r="G9470" s="41" t="s">
        <v>110</v>
      </c>
      <c r="H9470" s="41" t="s">
        <v>110</v>
      </c>
      <c r="I9470" s="41" t="s">
        <v>110</v>
      </c>
      <c r="J9470" s="41" t="s">
        <v>110</v>
      </c>
      <c r="K9470" s="41" t="s">
        <v>110</v>
      </c>
      <c r="L9470" s="41" t="s">
        <v>110</v>
      </c>
      <c r="M9470" s="41" t="s">
        <v>110</v>
      </c>
      <c r="N9470" s="41" t="s">
        <v>110</v>
      </c>
      <c r="X9470" s="41" t="s">
        <v>110</v>
      </c>
      <c r="Y9470" s="41" t="s">
        <v>110</v>
      </c>
      <c r="Z9470" s="41" t="s">
        <v>110</v>
      </c>
      <c r="AA9470" s="41" t="s">
        <v>110</v>
      </c>
      <c r="AB9470" s="41" t="s">
        <v>110</v>
      </c>
      <c r="AC9470" s="41" t="s">
        <v>110</v>
      </c>
      <c r="AD9470" s="41" t="s">
        <v>110</v>
      </c>
      <c r="AE9470" s="41" t="s">
        <v>110</v>
      </c>
      <c r="AF9470" s="41" t="s">
        <v>110</v>
      </c>
      <c r="AI9470" s="41" t="s">
        <v>110</v>
      </c>
      <c r="AJ9470" s="41" t="s">
        <v>110</v>
      </c>
      <c r="AK9470" s="41" t="s">
        <v>110</v>
      </c>
      <c r="AL9470" s="41" t="s">
        <v>110</v>
      </c>
    </row>
    <row r="9471" spans="1:38">
      <c r="A9471" s="43" t="s">
        <v>110</v>
      </c>
      <c r="B9471" s="41" t="s">
        <v>110</v>
      </c>
      <c r="C9471" s="41" t="s">
        <v>110</v>
      </c>
      <c r="D9471" s="41" t="s">
        <v>110</v>
      </c>
      <c r="E9471" s="41" t="s">
        <v>110</v>
      </c>
      <c r="F9471" s="41" t="s">
        <v>110</v>
      </c>
      <c r="G9471" s="41" t="s">
        <v>110</v>
      </c>
      <c r="H9471" s="41" t="s">
        <v>110</v>
      </c>
      <c r="I9471" s="41" t="s">
        <v>110</v>
      </c>
      <c r="J9471" s="41" t="s">
        <v>110</v>
      </c>
      <c r="K9471" s="41" t="s">
        <v>110</v>
      </c>
      <c r="L9471" s="41" t="s">
        <v>110</v>
      </c>
      <c r="M9471" s="41" t="s">
        <v>110</v>
      </c>
      <c r="N9471" s="41" t="s">
        <v>110</v>
      </c>
      <c r="X9471" s="41" t="s">
        <v>110</v>
      </c>
      <c r="Y9471" s="41" t="s">
        <v>110</v>
      </c>
      <c r="Z9471" s="41" t="s">
        <v>110</v>
      </c>
      <c r="AA9471" s="41" t="s">
        <v>110</v>
      </c>
      <c r="AB9471" s="41" t="s">
        <v>110</v>
      </c>
      <c r="AC9471" s="41" t="s">
        <v>110</v>
      </c>
      <c r="AD9471" s="41" t="s">
        <v>110</v>
      </c>
      <c r="AE9471" s="41" t="s">
        <v>110</v>
      </c>
      <c r="AF9471" s="41" t="s">
        <v>110</v>
      </c>
      <c r="AI9471" s="41" t="s">
        <v>110</v>
      </c>
      <c r="AJ9471" s="41" t="s">
        <v>110</v>
      </c>
      <c r="AK9471" s="41" t="s">
        <v>110</v>
      </c>
      <c r="AL9471" s="41" t="s">
        <v>110</v>
      </c>
    </row>
    <row r="9472" spans="1:38">
      <c r="A9472" s="43" t="s">
        <v>110</v>
      </c>
      <c r="B9472" s="41" t="s">
        <v>110</v>
      </c>
      <c r="C9472" s="41" t="s">
        <v>110</v>
      </c>
      <c r="D9472" s="41" t="s">
        <v>110</v>
      </c>
      <c r="E9472" s="41" t="s">
        <v>110</v>
      </c>
      <c r="F9472" s="41" t="s">
        <v>110</v>
      </c>
      <c r="G9472" s="41" t="s">
        <v>110</v>
      </c>
      <c r="H9472" s="41" t="s">
        <v>110</v>
      </c>
      <c r="I9472" s="41" t="s">
        <v>110</v>
      </c>
      <c r="J9472" s="41" t="s">
        <v>110</v>
      </c>
      <c r="K9472" s="41" t="s">
        <v>110</v>
      </c>
      <c r="L9472" s="41" t="s">
        <v>110</v>
      </c>
      <c r="M9472" s="41" t="s">
        <v>110</v>
      </c>
      <c r="N9472" s="41" t="s">
        <v>110</v>
      </c>
      <c r="X9472" s="41" t="s">
        <v>110</v>
      </c>
      <c r="Y9472" s="41" t="s">
        <v>110</v>
      </c>
      <c r="Z9472" s="41" t="s">
        <v>110</v>
      </c>
      <c r="AA9472" s="41" t="s">
        <v>110</v>
      </c>
      <c r="AB9472" s="41" t="s">
        <v>110</v>
      </c>
      <c r="AC9472" s="41" t="s">
        <v>110</v>
      </c>
      <c r="AD9472" s="41" t="s">
        <v>110</v>
      </c>
      <c r="AE9472" s="41" t="s">
        <v>110</v>
      </c>
      <c r="AF9472" s="41" t="s">
        <v>110</v>
      </c>
      <c r="AI9472" s="41" t="s">
        <v>110</v>
      </c>
      <c r="AJ9472" s="41" t="s">
        <v>110</v>
      </c>
      <c r="AK9472" s="41" t="s">
        <v>110</v>
      </c>
      <c r="AL9472" s="41" t="s">
        <v>110</v>
      </c>
    </row>
    <row r="9473" spans="1:38">
      <c r="A9473" s="43" t="s">
        <v>110</v>
      </c>
      <c r="B9473" s="41" t="s">
        <v>110</v>
      </c>
      <c r="C9473" s="41" t="s">
        <v>110</v>
      </c>
      <c r="D9473" s="41" t="s">
        <v>110</v>
      </c>
      <c r="E9473" s="41" t="s">
        <v>110</v>
      </c>
      <c r="F9473" s="41" t="s">
        <v>110</v>
      </c>
      <c r="G9473" s="41" t="s">
        <v>110</v>
      </c>
      <c r="H9473" s="41" t="s">
        <v>110</v>
      </c>
      <c r="I9473" s="41" t="s">
        <v>110</v>
      </c>
      <c r="J9473" s="41" t="s">
        <v>110</v>
      </c>
      <c r="K9473" s="41" t="s">
        <v>110</v>
      </c>
      <c r="L9473" s="41" t="s">
        <v>110</v>
      </c>
      <c r="M9473" s="41" t="s">
        <v>110</v>
      </c>
      <c r="N9473" s="41" t="s">
        <v>110</v>
      </c>
      <c r="X9473" s="41" t="s">
        <v>110</v>
      </c>
      <c r="Y9473" s="41" t="s">
        <v>110</v>
      </c>
      <c r="Z9473" s="41" t="s">
        <v>110</v>
      </c>
      <c r="AA9473" s="41" t="s">
        <v>110</v>
      </c>
      <c r="AB9473" s="41" t="s">
        <v>110</v>
      </c>
      <c r="AC9473" s="41" t="s">
        <v>110</v>
      </c>
      <c r="AD9473" s="41" t="s">
        <v>110</v>
      </c>
      <c r="AE9473" s="41" t="s">
        <v>110</v>
      </c>
      <c r="AF9473" s="41" t="s">
        <v>110</v>
      </c>
      <c r="AI9473" s="41" t="s">
        <v>110</v>
      </c>
      <c r="AJ9473" s="41" t="s">
        <v>110</v>
      </c>
      <c r="AK9473" s="41" t="s">
        <v>110</v>
      </c>
      <c r="AL9473" s="41" t="s">
        <v>110</v>
      </c>
    </row>
    <row r="9474" spans="1:38">
      <c r="A9474" s="43" t="s">
        <v>110</v>
      </c>
      <c r="B9474" s="41" t="s">
        <v>110</v>
      </c>
      <c r="C9474" s="41" t="s">
        <v>110</v>
      </c>
      <c r="D9474" s="41" t="s">
        <v>110</v>
      </c>
      <c r="E9474" s="41" t="s">
        <v>110</v>
      </c>
      <c r="F9474" s="41" t="s">
        <v>110</v>
      </c>
      <c r="G9474" s="41" t="s">
        <v>110</v>
      </c>
      <c r="H9474" s="41" t="s">
        <v>110</v>
      </c>
      <c r="I9474" s="41" t="s">
        <v>110</v>
      </c>
      <c r="J9474" s="41" t="s">
        <v>110</v>
      </c>
      <c r="K9474" s="41" t="s">
        <v>110</v>
      </c>
      <c r="L9474" s="41" t="s">
        <v>110</v>
      </c>
      <c r="M9474" s="41" t="s">
        <v>110</v>
      </c>
      <c r="N9474" s="41" t="s">
        <v>110</v>
      </c>
      <c r="X9474" s="41" t="s">
        <v>110</v>
      </c>
      <c r="Y9474" s="41" t="s">
        <v>110</v>
      </c>
      <c r="Z9474" s="41" t="s">
        <v>110</v>
      </c>
      <c r="AA9474" s="41" t="s">
        <v>110</v>
      </c>
      <c r="AB9474" s="41" t="s">
        <v>110</v>
      </c>
      <c r="AC9474" s="41" t="s">
        <v>110</v>
      </c>
      <c r="AD9474" s="41" t="s">
        <v>110</v>
      </c>
      <c r="AE9474" s="41" t="s">
        <v>110</v>
      </c>
      <c r="AF9474" s="41" t="s">
        <v>110</v>
      </c>
      <c r="AI9474" s="41" t="s">
        <v>110</v>
      </c>
      <c r="AJ9474" s="41" t="s">
        <v>110</v>
      </c>
      <c r="AK9474" s="41" t="s">
        <v>110</v>
      </c>
      <c r="AL9474" s="41" t="s">
        <v>110</v>
      </c>
    </row>
    <row r="9475" spans="1:38">
      <c r="A9475" s="43" t="s">
        <v>110</v>
      </c>
      <c r="B9475" s="41" t="s">
        <v>110</v>
      </c>
      <c r="C9475" s="41" t="s">
        <v>110</v>
      </c>
      <c r="D9475" s="41" t="s">
        <v>110</v>
      </c>
      <c r="E9475" s="41" t="s">
        <v>110</v>
      </c>
      <c r="F9475" s="41" t="s">
        <v>110</v>
      </c>
      <c r="G9475" s="41" t="s">
        <v>110</v>
      </c>
      <c r="H9475" s="41" t="s">
        <v>110</v>
      </c>
      <c r="I9475" s="41" t="s">
        <v>110</v>
      </c>
      <c r="J9475" s="41" t="s">
        <v>110</v>
      </c>
      <c r="K9475" s="41" t="s">
        <v>110</v>
      </c>
      <c r="L9475" s="41" t="s">
        <v>110</v>
      </c>
      <c r="M9475" s="41" t="s">
        <v>110</v>
      </c>
      <c r="N9475" s="41" t="s">
        <v>110</v>
      </c>
      <c r="X9475" s="41" t="s">
        <v>110</v>
      </c>
      <c r="Y9475" s="41" t="s">
        <v>110</v>
      </c>
      <c r="Z9475" s="41" t="s">
        <v>110</v>
      </c>
      <c r="AA9475" s="41" t="s">
        <v>110</v>
      </c>
      <c r="AB9475" s="41" t="s">
        <v>110</v>
      </c>
      <c r="AC9475" s="41" t="s">
        <v>110</v>
      </c>
      <c r="AD9475" s="41" t="s">
        <v>110</v>
      </c>
      <c r="AE9475" s="41" t="s">
        <v>110</v>
      </c>
      <c r="AF9475" s="41" t="s">
        <v>110</v>
      </c>
      <c r="AI9475" s="41" t="s">
        <v>110</v>
      </c>
      <c r="AJ9475" s="41" t="s">
        <v>110</v>
      </c>
      <c r="AK9475" s="41" t="s">
        <v>110</v>
      </c>
      <c r="AL9475" s="41" t="s">
        <v>110</v>
      </c>
    </row>
    <row r="9476" spans="1:38">
      <c r="A9476" s="43" t="s">
        <v>110</v>
      </c>
      <c r="B9476" s="41" t="s">
        <v>110</v>
      </c>
      <c r="C9476" s="41" t="s">
        <v>110</v>
      </c>
      <c r="D9476" s="41" t="s">
        <v>110</v>
      </c>
      <c r="E9476" s="41" t="s">
        <v>110</v>
      </c>
      <c r="F9476" s="41" t="s">
        <v>110</v>
      </c>
      <c r="G9476" s="41" t="s">
        <v>110</v>
      </c>
      <c r="H9476" s="41" t="s">
        <v>110</v>
      </c>
      <c r="I9476" s="41" t="s">
        <v>110</v>
      </c>
      <c r="J9476" s="41" t="s">
        <v>110</v>
      </c>
      <c r="K9476" s="41" t="s">
        <v>110</v>
      </c>
      <c r="L9476" s="41" t="s">
        <v>110</v>
      </c>
      <c r="M9476" s="41" t="s">
        <v>110</v>
      </c>
      <c r="N9476" s="41" t="s">
        <v>110</v>
      </c>
      <c r="X9476" s="41" t="s">
        <v>110</v>
      </c>
      <c r="Y9476" s="41" t="s">
        <v>110</v>
      </c>
      <c r="Z9476" s="41" t="s">
        <v>110</v>
      </c>
      <c r="AA9476" s="41" t="s">
        <v>110</v>
      </c>
      <c r="AB9476" s="41" t="s">
        <v>110</v>
      </c>
      <c r="AC9476" s="41" t="s">
        <v>110</v>
      </c>
      <c r="AD9476" s="41" t="s">
        <v>110</v>
      </c>
      <c r="AE9476" s="41" t="s">
        <v>110</v>
      </c>
      <c r="AF9476" s="41" t="s">
        <v>110</v>
      </c>
      <c r="AI9476" s="41" t="s">
        <v>110</v>
      </c>
      <c r="AJ9476" s="41" t="s">
        <v>110</v>
      </c>
      <c r="AK9476" s="41" t="s">
        <v>110</v>
      </c>
      <c r="AL9476" s="41" t="s">
        <v>110</v>
      </c>
    </row>
    <row r="9477" spans="1:38">
      <c r="A9477" s="43" t="s">
        <v>110</v>
      </c>
      <c r="B9477" s="41" t="s">
        <v>110</v>
      </c>
      <c r="C9477" s="41" t="s">
        <v>110</v>
      </c>
      <c r="D9477" s="41" t="s">
        <v>110</v>
      </c>
      <c r="E9477" s="41" t="s">
        <v>110</v>
      </c>
      <c r="F9477" s="41" t="s">
        <v>110</v>
      </c>
      <c r="G9477" s="41" t="s">
        <v>110</v>
      </c>
      <c r="H9477" s="41" t="s">
        <v>110</v>
      </c>
      <c r="I9477" s="41" t="s">
        <v>110</v>
      </c>
      <c r="J9477" s="41" t="s">
        <v>110</v>
      </c>
      <c r="K9477" s="41" t="s">
        <v>110</v>
      </c>
      <c r="L9477" s="41" t="s">
        <v>110</v>
      </c>
      <c r="M9477" s="41" t="s">
        <v>110</v>
      </c>
      <c r="N9477" s="41" t="s">
        <v>110</v>
      </c>
      <c r="X9477" s="41" t="s">
        <v>110</v>
      </c>
      <c r="Y9477" s="41" t="s">
        <v>110</v>
      </c>
      <c r="Z9477" s="41" t="s">
        <v>110</v>
      </c>
      <c r="AA9477" s="41" t="s">
        <v>110</v>
      </c>
      <c r="AB9477" s="41" t="s">
        <v>110</v>
      </c>
      <c r="AC9477" s="41" t="s">
        <v>110</v>
      </c>
      <c r="AD9477" s="41" t="s">
        <v>110</v>
      </c>
      <c r="AE9477" s="41" t="s">
        <v>110</v>
      </c>
      <c r="AF9477" s="41" t="s">
        <v>110</v>
      </c>
      <c r="AI9477" s="41" t="s">
        <v>110</v>
      </c>
      <c r="AJ9477" s="41" t="s">
        <v>110</v>
      </c>
      <c r="AK9477" s="41" t="s">
        <v>110</v>
      </c>
      <c r="AL9477" s="41" t="s">
        <v>110</v>
      </c>
    </row>
    <row r="9478" spans="1:38">
      <c r="A9478" s="43" t="s">
        <v>110</v>
      </c>
      <c r="B9478" s="41" t="s">
        <v>110</v>
      </c>
      <c r="C9478" s="41" t="s">
        <v>110</v>
      </c>
      <c r="D9478" s="41" t="s">
        <v>110</v>
      </c>
      <c r="E9478" s="41" t="s">
        <v>110</v>
      </c>
      <c r="F9478" s="41" t="s">
        <v>110</v>
      </c>
      <c r="G9478" s="41" t="s">
        <v>110</v>
      </c>
      <c r="H9478" s="41" t="s">
        <v>110</v>
      </c>
      <c r="I9478" s="41" t="s">
        <v>110</v>
      </c>
      <c r="J9478" s="41" t="s">
        <v>110</v>
      </c>
      <c r="K9478" s="41" t="s">
        <v>110</v>
      </c>
      <c r="L9478" s="41" t="s">
        <v>110</v>
      </c>
      <c r="M9478" s="41" t="s">
        <v>110</v>
      </c>
      <c r="N9478" s="41" t="s">
        <v>110</v>
      </c>
      <c r="X9478" s="41" t="s">
        <v>110</v>
      </c>
      <c r="Y9478" s="41" t="s">
        <v>110</v>
      </c>
      <c r="Z9478" s="41" t="s">
        <v>110</v>
      </c>
      <c r="AA9478" s="41" t="s">
        <v>110</v>
      </c>
      <c r="AB9478" s="41" t="s">
        <v>110</v>
      </c>
      <c r="AC9478" s="41" t="s">
        <v>110</v>
      </c>
      <c r="AD9478" s="41" t="s">
        <v>110</v>
      </c>
      <c r="AE9478" s="41" t="s">
        <v>110</v>
      </c>
      <c r="AF9478" s="41" t="s">
        <v>110</v>
      </c>
      <c r="AI9478" s="41" t="s">
        <v>110</v>
      </c>
      <c r="AJ9478" s="41" t="s">
        <v>110</v>
      </c>
      <c r="AK9478" s="41" t="s">
        <v>110</v>
      </c>
      <c r="AL9478" s="41" t="s">
        <v>110</v>
      </c>
    </row>
    <row r="9479" spans="1:38">
      <c r="A9479" s="43" t="s">
        <v>110</v>
      </c>
      <c r="B9479" s="41" t="s">
        <v>110</v>
      </c>
      <c r="C9479" s="41" t="s">
        <v>110</v>
      </c>
      <c r="D9479" s="41" t="s">
        <v>110</v>
      </c>
      <c r="E9479" s="41" t="s">
        <v>110</v>
      </c>
      <c r="F9479" s="41" t="s">
        <v>110</v>
      </c>
      <c r="G9479" s="41" t="s">
        <v>110</v>
      </c>
      <c r="H9479" s="41" t="s">
        <v>110</v>
      </c>
      <c r="I9479" s="41" t="s">
        <v>110</v>
      </c>
      <c r="J9479" s="41" t="s">
        <v>110</v>
      </c>
      <c r="K9479" s="41" t="s">
        <v>110</v>
      </c>
      <c r="L9479" s="41" t="s">
        <v>110</v>
      </c>
      <c r="M9479" s="41" t="s">
        <v>110</v>
      </c>
      <c r="N9479" s="41" t="s">
        <v>110</v>
      </c>
      <c r="X9479" s="41" t="s">
        <v>110</v>
      </c>
      <c r="Y9479" s="41" t="s">
        <v>110</v>
      </c>
      <c r="Z9479" s="41" t="s">
        <v>110</v>
      </c>
      <c r="AA9479" s="41" t="s">
        <v>110</v>
      </c>
      <c r="AB9479" s="41" t="s">
        <v>110</v>
      </c>
      <c r="AC9479" s="41" t="s">
        <v>110</v>
      </c>
      <c r="AD9479" s="41" t="s">
        <v>110</v>
      </c>
      <c r="AE9479" s="41" t="s">
        <v>110</v>
      </c>
      <c r="AF9479" s="41" t="s">
        <v>110</v>
      </c>
      <c r="AI9479" s="41" t="s">
        <v>110</v>
      </c>
      <c r="AJ9479" s="41" t="s">
        <v>110</v>
      </c>
      <c r="AK9479" s="41" t="s">
        <v>110</v>
      </c>
      <c r="AL9479" s="41" t="s">
        <v>110</v>
      </c>
    </row>
    <row r="9480" spans="1:38">
      <c r="A9480" s="43" t="s">
        <v>110</v>
      </c>
      <c r="B9480" s="41" t="s">
        <v>110</v>
      </c>
      <c r="C9480" s="41" t="s">
        <v>110</v>
      </c>
      <c r="D9480" s="41" t="s">
        <v>110</v>
      </c>
      <c r="E9480" s="41" t="s">
        <v>110</v>
      </c>
      <c r="F9480" s="41" t="s">
        <v>110</v>
      </c>
      <c r="G9480" s="41" t="s">
        <v>110</v>
      </c>
      <c r="H9480" s="41" t="s">
        <v>110</v>
      </c>
      <c r="I9480" s="41" t="s">
        <v>110</v>
      </c>
      <c r="J9480" s="41" t="s">
        <v>110</v>
      </c>
      <c r="K9480" s="41" t="s">
        <v>110</v>
      </c>
      <c r="L9480" s="41" t="s">
        <v>110</v>
      </c>
      <c r="M9480" s="41" t="s">
        <v>110</v>
      </c>
      <c r="N9480" s="41" t="s">
        <v>110</v>
      </c>
      <c r="X9480" s="41" t="s">
        <v>110</v>
      </c>
      <c r="Y9480" s="41" t="s">
        <v>110</v>
      </c>
      <c r="Z9480" s="41" t="s">
        <v>110</v>
      </c>
      <c r="AA9480" s="41" t="s">
        <v>110</v>
      </c>
      <c r="AB9480" s="41" t="s">
        <v>110</v>
      </c>
      <c r="AC9480" s="41" t="s">
        <v>110</v>
      </c>
      <c r="AD9480" s="41" t="s">
        <v>110</v>
      </c>
      <c r="AE9480" s="41" t="s">
        <v>110</v>
      </c>
      <c r="AF9480" s="41" t="s">
        <v>110</v>
      </c>
      <c r="AI9480" s="41" t="s">
        <v>110</v>
      </c>
      <c r="AJ9480" s="41" t="s">
        <v>110</v>
      </c>
      <c r="AK9480" s="41" t="s">
        <v>110</v>
      </c>
      <c r="AL9480" s="41" t="s">
        <v>110</v>
      </c>
    </row>
    <row r="9481" spans="1:38">
      <c r="A9481" s="43" t="s">
        <v>110</v>
      </c>
      <c r="B9481" s="41" t="s">
        <v>110</v>
      </c>
      <c r="C9481" s="41" t="s">
        <v>110</v>
      </c>
      <c r="D9481" s="41" t="s">
        <v>110</v>
      </c>
      <c r="E9481" s="41" t="s">
        <v>110</v>
      </c>
      <c r="F9481" s="41" t="s">
        <v>110</v>
      </c>
      <c r="G9481" s="41" t="s">
        <v>110</v>
      </c>
      <c r="H9481" s="41" t="s">
        <v>110</v>
      </c>
      <c r="I9481" s="41" t="s">
        <v>110</v>
      </c>
      <c r="J9481" s="41" t="s">
        <v>110</v>
      </c>
      <c r="K9481" s="41" t="s">
        <v>110</v>
      </c>
      <c r="L9481" s="41" t="s">
        <v>110</v>
      </c>
      <c r="M9481" s="41" t="s">
        <v>110</v>
      </c>
      <c r="N9481" s="41" t="s">
        <v>110</v>
      </c>
      <c r="X9481" s="41" t="s">
        <v>110</v>
      </c>
      <c r="Y9481" s="41" t="s">
        <v>110</v>
      </c>
      <c r="Z9481" s="41" t="s">
        <v>110</v>
      </c>
      <c r="AA9481" s="41" t="s">
        <v>110</v>
      </c>
      <c r="AB9481" s="41" t="s">
        <v>110</v>
      </c>
      <c r="AC9481" s="41" t="s">
        <v>110</v>
      </c>
      <c r="AD9481" s="41" t="s">
        <v>110</v>
      </c>
      <c r="AE9481" s="41" t="s">
        <v>110</v>
      </c>
      <c r="AF9481" s="41" t="s">
        <v>110</v>
      </c>
      <c r="AI9481" s="41" t="s">
        <v>110</v>
      </c>
      <c r="AJ9481" s="41" t="s">
        <v>110</v>
      </c>
      <c r="AK9481" s="41" t="s">
        <v>110</v>
      </c>
      <c r="AL9481" s="41" t="s">
        <v>110</v>
      </c>
    </row>
    <row r="9482" spans="1:38">
      <c r="A9482" s="43" t="s">
        <v>110</v>
      </c>
      <c r="B9482" s="41" t="s">
        <v>110</v>
      </c>
      <c r="C9482" s="41" t="s">
        <v>110</v>
      </c>
      <c r="D9482" s="41" t="s">
        <v>110</v>
      </c>
      <c r="E9482" s="41" t="s">
        <v>110</v>
      </c>
      <c r="F9482" s="41" t="s">
        <v>110</v>
      </c>
      <c r="G9482" s="41" t="s">
        <v>110</v>
      </c>
      <c r="H9482" s="41" t="s">
        <v>110</v>
      </c>
      <c r="I9482" s="41" t="s">
        <v>110</v>
      </c>
      <c r="J9482" s="41" t="s">
        <v>110</v>
      </c>
      <c r="K9482" s="41" t="s">
        <v>110</v>
      </c>
      <c r="L9482" s="41" t="s">
        <v>110</v>
      </c>
      <c r="M9482" s="41" t="s">
        <v>110</v>
      </c>
      <c r="N9482" s="41" t="s">
        <v>110</v>
      </c>
      <c r="X9482" s="41" t="s">
        <v>110</v>
      </c>
      <c r="Y9482" s="41" t="s">
        <v>110</v>
      </c>
      <c r="Z9482" s="41" t="s">
        <v>110</v>
      </c>
      <c r="AA9482" s="41" t="s">
        <v>110</v>
      </c>
      <c r="AB9482" s="41" t="s">
        <v>110</v>
      </c>
      <c r="AC9482" s="41" t="s">
        <v>110</v>
      </c>
      <c r="AD9482" s="41" t="s">
        <v>110</v>
      </c>
      <c r="AE9482" s="41" t="s">
        <v>110</v>
      </c>
      <c r="AF9482" s="41" t="s">
        <v>110</v>
      </c>
      <c r="AI9482" s="41" t="s">
        <v>110</v>
      </c>
      <c r="AJ9482" s="41" t="s">
        <v>110</v>
      </c>
      <c r="AK9482" s="41" t="s">
        <v>110</v>
      </c>
      <c r="AL9482" s="41" t="s">
        <v>110</v>
      </c>
    </row>
    <row r="9483" spans="1:38">
      <c r="A9483" s="43" t="s">
        <v>110</v>
      </c>
      <c r="B9483" s="41" t="s">
        <v>110</v>
      </c>
      <c r="C9483" s="41" t="s">
        <v>110</v>
      </c>
      <c r="D9483" s="41" t="s">
        <v>110</v>
      </c>
      <c r="E9483" s="41" t="s">
        <v>110</v>
      </c>
      <c r="F9483" s="41" t="s">
        <v>110</v>
      </c>
      <c r="G9483" s="41" t="s">
        <v>110</v>
      </c>
      <c r="H9483" s="41" t="s">
        <v>110</v>
      </c>
      <c r="I9483" s="41" t="s">
        <v>110</v>
      </c>
      <c r="J9483" s="41" t="s">
        <v>110</v>
      </c>
      <c r="K9483" s="41" t="s">
        <v>110</v>
      </c>
      <c r="L9483" s="41" t="s">
        <v>110</v>
      </c>
      <c r="M9483" s="41" t="s">
        <v>110</v>
      </c>
      <c r="N9483" s="41" t="s">
        <v>110</v>
      </c>
      <c r="X9483" s="41" t="s">
        <v>110</v>
      </c>
      <c r="Y9483" s="41" t="s">
        <v>110</v>
      </c>
      <c r="Z9483" s="41" t="s">
        <v>110</v>
      </c>
      <c r="AA9483" s="41" t="s">
        <v>110</v>
      </c>
      <c r="AB9483" s="41" t="s">
        <v>110</v>
      </c>
      <c r="AC9483" s="41" t="s">
        <v>110</v>
      </c>
      <c r="AD9483" s="41" t="s">
        <v>110</v>
      </c>
      <c r="AE9483" s="41" t="s">
        <v>110</v>
      </c>
      <c r="AF9483" s="41" t="s">
        <v>110</v>
      </c>
      <c r="AI9483" s="41" t="s">
        <v>110</v>
      </c>
      <c r="AJ9483" s="41" t="s">
        <v>110</v>
      </c>
      <c r="AK9483" s="41" t="s">
        <v>110</v>
      </c>
      <c r="AL9483" s="41" t="s">
        <v>110</v>
      </c>
    </row>
    <row r="9484" spans="1:38">
      <c r="A9484" s="43" t="s">
        <v>110</v>
      </c>
      <c r="B9484" s="41" t="s">
        <v>110</v>
      </c>
      <c r="C9484" s="41" t="s">
        <v>110</v>
      </c>
      <c r="D9484" s="41" t="s">
        <v>110</v>
      </c>
      <c r="E9484" s="41" t="s">
        <v>110</v>
      </c>
      <c r="F9484" s="41" t="s">
        <v>110</v>
      </c>
      <c r="G9484" s="41" t="s">
        <v>110</v>
      </c>
      <c r="H9484" s="41" t="s">
        <v>110</v>
      </c>
      <c r="I9484" s="41" t="s">
        <v>110</v>
      </c>
      <c r="J9484" s="41" t="s">
        <v>110</v>
      </c>
      <c r="K9484" s="41" t="s">
        <v>110</v>
      </c>
      <c r="L9484" s="41" t="s">
        <v>110</v>
      </c>
      <c r="M9484" s="41" t="s">
        <v>110</v>
      </c>
      <c r="N9484" s="41" t="s">
        <v>110</v>
      </c>
      <c r="X9484" s="41" t="s">
        <v>110</v>
      </c>
      <c r="Y9484" s="41" t="s">
        <v>110</v>
      </c>
      <c r="Z9484" s="41" t="s">
        <v>110</v>
      </c>
      <c r="AA9484" s="41" t="s">
        <v>110</v>
      </c>
      <c r="AB9484" s="41" t="s">
        <v>110</v>
      </c>
      <c r="AC9484" s="41" t="s">
        <v>110</v>
      </c>
      <c r="AD9484" s="41" t="s">
        <v>110</v>
      </c>
      <c r="AE9484" s="41" t="s">
        <v>110</v>
      </c>
      <c r="AF9484" s="41" t="s">
        <v>110</v>
      </c>
      <c r="AI9484" s="41" t="s">
        <v>110</v>
      </c>
      <c r="AJ9484" s="41" t="s">
        <v>110</v>
      </c>
      <c r="AK9484" s="41" t="s">
        <v>110</v>
      </c>
      <c r="AL9484" s="41" t="s">
        <v>110</v>
      </c>
    </row>
    <row r="9485" spans="1:38">
      <c r="A9485" s="43" t="s">
        <v>110</v>
      </c>
      <c r="B9485" s="41" t="s">
        <v>110</v>
      </c>
      <c r="C9485" s="41" t="s">
        <v>110</v>
      </c>
      <c r="D9485" s="41" t="s">
        <v>110</v>
      </c>
      <c r="E9485" s="41" t="s">
        <v>110</v>
      </c>
      <c r="F9485" s="41" t="s">
        <v>110</v>
      </c>
      <c r="G9485" s="41" t="s">
        <v>110</v>
      </c>
      <c r="H9485" s="41" t="s">
        <v>110</v>
      </c>
      <c r="I9485" s="41" t="s">
        <v>110</v>
      </c>
      <c r="J9485" s="41" t="s">
        <v>110</v>
      </c>
      <c r="K9485" s="41" t="s">
        <v>110</v>
      </c>
      <c r="L9485" s="41" t="s">
        <v>110</v>
      </c>
      <c r="M9485" s="41" t="s">
        <v>110</v>
      </c>
      <c r="N9485" s="41" t="s">
        <v>110</v>
      </c>
      <c r="X9485" s="41" t="s">
        <v>110</v>
      </c>
      <c r="Y9485" s="41" t="s">
        <v>110</v>
      </c>
      <c r="Z9485" s="41" t="s">
        <v>110</v>
      </c>
      <c r="AA9485" s="41" t="s">
        <v>110</v>
      </c>
      <c r="AB9485" s="41" t="s">
        <v>110</v>
      </c>
      <c r="AC9485" s="41" t="s">
        <v>110</v>
      </c>
      <c r="AD9485" s="41" t="s">
        <v>110</v>
      </c>
      <c r="AE9485" s="41" t="s">
        <v>110</v>
      </c>
      <c r="AF9485" s="41" t="s">
        <v>110</v>
      </c>
      <c r="AI9485" s="41" t="s">
        <v>110</v>
      </c>
      <c r="AJ9485" s="41" t="s">
        <v>110</v>
      </c>
      <c r="AK9485" s="41" t="s">
        <v>110</v>
      </c>
      <c r="AL9485" s="41" t="s">
        <v>110</v>
      </c>
    </row>
    <row r="9486" spans="1:38">
      <c r="A9486" s="43" t="s">
        <v>110</v>
      </c>
      <c r="B9486" s="41" t="s">
        <v>110</v>
      </c>
      <c r="C9486" s="41" t="s">
        <v>110</v>
      </c>
      <c r="D9486" s="41" t="s">
        <v>110</v>
      </c>
      <c r="E9486" s="41" t="s">
        <v>110</v>
      </c>
      <c r="F9486" s="41" t="s">
        <v>110</v>
      </c>
      <c r="G9486" s="41" t="s">
        <v>110</v>
      </c>
      <c r="H9486" s="41" t="s">
        <v>110</v>
      </c>
      <c r="I9486" s="41" t="s">
        <v>110</v>
      </c>
      <c r="J9486" s="41" t="s">
        <v>110</v>
      </c>
      <c r="K9486" s="41" t="s">
        <v>110</v>
      </c>
      <c r="L9486" s="41" t="s">
        <v>110</v>
      </c>
      <c r="M9486" s="41" t="s">
        <v>110</v>
      </c>
      <c r="N9486" s="41" t="s">
        <v>110</v>
      </c>
      <c r="X9486" s="41" t="s">
        <v>110</v>
      </c>
      <c r="Y9486" s="41" t="s">
        <v>110</v>
      </c>
      <c r="Z9486" s="41" t="s">
        <v>110</v>
      </c>
      <c r="AA9486" s="41" t="s">
        <v>110</v>
      </c>
      <c r="AB9486" s="41" t="s">
        <v>110</v>
      </c>
      <c r="AC9486" s="41" t="s">
        <v>110</v>
      </c>
      <c r="AD9486" s="41" t="s">
        <v>110</v>
      </c>
      <c r="AE9486" s="41" t="s">
        <v>110</v>
      </c>
      <c r="AF9486" s="41" t="s">
        <v>110</v>
      </c>
      <c r="AI9486" s="41" t="s">
        <v>110</v>
      </c>
      <c r="AJ9486" s="41" t="s">
        <v>110</v>
      </c>
      <c r="AK9486" s="41" t="s">
        <v>110</v>
      </c>
      <c r="AL9486" s="41" t="s">
        <v>110</v>
      </c>
    </row>
    <row r="9487" spans="1:38">
      <c r="A9487" s="43" t="s">
        <v>110</v>
      </c>
      <c r="B9487" s="41" t="s">
        <v>110</v>
      </c>
      <c r="C9487" s="41" t="s">
        <v>110</v>
      </c>
      <c r="D9487" s="41" t="s">
        <v>110</v>
      </c>
      <c r="E9487" s="41" t="s">
        <v>110</v>
      </c>
      <c r="F9487" s="41" t="s">
        <v>110</v>
      </c>
      <c r="G9487" s="41" t="s">
        <v>110</v>
      </c>
      <c r="H9487" s="41" t="s">
        <v>110</v>
      </c>
      <c r="I9487" s="41" t="s">
        <v>110</v>
      </c>
      <c r="J9487" s="41" t="s">
        <v>110</v>
      </c>
      <c r="K9487" s="41" t="s">
        <v>110</v>
      </c>
      <c r="L9487" s="41" t="s">
        <v>110</v>
      </c>
      <c r="M9487" s="41" t="s">
        <v>110</v>
      </c>
      <c r="N9487" s="41" t="s">
        <v>110</v>
      </c>
      <c r="X9487" s="41" t="s">
        <v>110</v>
      </c>
      <c r="Y9487" s="41" t="s">
        <v>110</v>
      </c>
      <c r="Z9487" s="41" t="s">
        <v>110</v>
      </c>
      <c r="AA9487" s="41" t="s">
        <v>110</v>
      </c>
      <c r="AB9487" s="41" t="s">
        <v>110</v>
      </c>
      <c r="AC9487" s="41" t="s">
        <v>110</v>
      </c>
      <c r="AD9487" s="41" t="s">
        <v>110</v>
      </c>
      <c r="AE9487" s="41" t="s">
        <v>110</v>
      </c>
      <c r="AF9487" s="41" t="s">
        <v>110</v>
      </c>
      <c r="AI9487" s="41" t="s">
        <v>110</v>
      </c>
      <c r="AJ9487" s="41" t="s">
        <v>110</v>
      </c>
      <c r="AK9487" s="41" t="s">
        <v>110</v>
      </c>
      <c r="AL9487" s="41" t="s">
        <v>110</v>
      </c>
    </row>
    <row r="9488" spans="1:38">
      <c r="A9488" s="43" t="s">
        <v>110</v>
      </c>
      <c r="B9488" s="41" t="s">
        <v>110</v>
      </c>
      <c r="C9488" s="41" t="s">
        <v>110</v>
      </c>
      <c r="D9488" s="41" t="s">
        <v>110</v>
      </c>
      <c r="E9488" s="41" t="s">
        <v>110</v>
      </c>
      <c r="F9488" s="41" t="s">
        <v>110</v>
      </c>
      <c r="G9488" s="41" t="s">
        <v>110</v>
      </c>
      <c r="H9488" s="41" t="s">
        <v>110</v>
      </c>
      <c r="I9488" s="41" t="s">
        <v>110</v>
      </c>
      <c r="J9488" s="41" t="s">
        <v>110</v>
      </c>
      <c r="K9488" s="41" t="s">
        <v>110</v>
      </c>
      <c r="L9488" s="41" t="s">
        <v>110</v>
      </c>
      <c r="M9488" s="41" t="s">
        <v>110</v>
      </c>
      <c r="N9488" s="41" t="s">
        <v>110</v>
      </c>
      <c r="X9488" s="41" t="s">
        <v>110</v>
      </c>
      <c r="Y9488" s="41" t="s">
        <v>110</v>
      </c>
      <c r="Z9488" s="41" t="s">
        <v>110</v>
      </c>
      <c r="AA9488" s="41" t="s">
        <v>110</v>
      </c>
      <c r="AB9488" s="41" t="s">
        <v>110</v>
      </c>
      <c r="AC9488" s="41" t="s">
        <v>110</v>
      </c>
      <c r="AD9488" s="41" t="s">
        <v>110</v>
      </c>
      <c r="AE9488" s="41" t="s">
        <v>110</v>
      </c>
      <c r="AF9488" s="41" t="s">
        <v>110</v>
      </c>
      <c r="AI9488" s="41" t="s">
        <v>110</v>
      </c>
      <c r="AJ9488" s="41" t="s">
        <v>110</v>
      </c>
      <c r="AK9488" s="41" t="s">
        <v>110</v>
      </c>
      <c r="AL9488" s="41" t="s">
        <v>110</v>
      </c>
    </row>
    <row r="9489" spans="1:38">
      <c r="A9489" s="43" t="s">
        <v>110</v>
      </c>
      <c r="B9489" s="41" t="s">
        <v>110</v>
      </c>
      <c r="C9489" s="41" t="s">
        <v>110</v>
      </c>
      <c r="D9489" s="41" t="s">
        <v>110</v>
      </c>
      <c r="E9489" s="41" t="s">
        <v>110</v>
      </c>
      <c r="F9489" s="41" t="s">
        <v>110</v>
      </c>
      <c r="G9489" s="41" t="s">
        <v>110</v>
      </c>
      <c r="H9489" s="41" t="s">
        <v>110</v>
      </c>
      <c r="I9489" s="41" t="s">
        <v>110</v>
      </c>
      <c r="J9489" s="41" t="s">
        <v>110</v>
      </c>
      <c r="K9489" s="41" t="s">
        <v>110</v>
      </c>
      <c r="L9489" s="41" t="s">
        <v>110</v>
      </c>
      <c r="M9489" s="41" t="s">
        <v>110</v>
      </c>
      <c r="N9489" s="41" t="s">
        <v>110</v>
      </c>
      <c r="X9489" s="41" t="s">
        <v>110</v>
      </c>
      <c r="Y9489" s="41" t="s">
        <v>110</v>
      </c>
      <c r="Z9489" s="41" t="s">
        <v>110</v>
      </c>
      <c r="AA9489" s="41" t="s">
        <v>110</v>
      </c>
      <c r="AB9489" s="41" t="s">
        <v>110</v>
      </c>
      <c r="AC9489" s="41" t="s">
        <v>110</v>
      </c>
      <c r="AD9489" s="41" t="s">
        <v>110</v>
      </c>
      <c r="AE9489" s="41" t="s">
        <v>110</v>
      </c>
      <c r="AF9489" s="41" t="s">
        <v>110</v>
      </c>
      <c r="AI9489" s="41" t="s">
        <v>110</v>
      </c>
      <c r="AJ9489" s="41" t="s">
        <v>110</v>
      </c>
      <c r="AK9489" s="41" t="s">
        <v>110</v>
      </c>
      <c r="AL9489" s="41" t="s">
        <v>110</v>
      </c>
    </row>
    <row r="9490" spans="1:38">
      <c r="A9490" s="43" t="s">
        <v>110</v>
      </c>
      <c r="B9490" s="41" t="s">
        <v>110</v>
      </c>
      <c r="C9490" s="41" t="s">
        <v>110</v>
      </c>
      <c r="D9490" s="41" t="s">
        <v>110</v>
      </c>
      <c r="E9490" s="41" t="s">
        <v>110</v>
      </c>
      <c r="F9490" s="41" t="s">
        <v>110</v>
      </c>
      <c r="G9490" s="41" t="s">
        <v>110</v>
      </c>
      <c r="H9490" s="41" t="s">
        <v>110</v>
      </c>
      <c r="I9490" s="41" t="s">
        <v>110</v>
      </c>
      <c r="J9490" s="41" t="s">
        <v>110</v>
      </c>
      <c r="K9490" s="41" t="s">
        <v>110</v>
      </c>
      <c r="L9490" s="41" t="s">
        <v>110</v>
      </c>
      <c r="M9490" s="41" t="s">
        <v>110</v>
      </c>
      <c r="N9490" s="41" t="s">
        <v>110</v>
      </c>
      <c r="X9490" s="41" t="s">
        <v>110</v>
      </c>
      <c r="Y9490" s="41" t="s">
        <v>110</v>
      </c>
      <c r="Z9490" s="41" t="s">
        <v>110</v>
      </c>
      <c r="AA9490" s="41" t="s">
        <v>110</v>
      </c>
      <c r="AB9490" s="41" t="s">
        <v>110</v>
      </c>
      <c r="AC9490" s="41" t="s">
        <v>110</v>
      </c>
      <c r="AD9490" s="41" t="s">
        <v>110</v>
      </c>
      <c r="AE9490" s="41" t="s">
        <v>110</v>
      </c>
      <c r="AF9490" s="41" t="s">
        <v>110</v>
      </c>
      <c r="AI9490" s="41" t="s">
        <v>110</v>
      </c>
      <c r="AJ9490" s="41" t="s">
        <v>110</v>
      </c>
      <c r="AK9490" s="41" t="s">
        <v>110</v>
      </c>
      <c r="AL9490" s="41" t="s">
        <v>110</v>
      </c>
    </row>
    <row r="9491" spans="1:38">
      <c r="A9491" s="43" t="s">
        <v>110</v>
      </c>
      <c r="B9491" s="41" t="s">
        <v>110</v>
      </c>
      <c r="C9491" s="41" t="s">
        <v>110</v>
      </c>
      <c r="D9491" s="41" t="s">
        <v>110</v>
      </c>
      <c r="E9491" s="41" t="s">
        <v>110</v>
      </c>
      <c r="F9491" s="41" t="s">
        <v>110</v>
      </c>
      <c r="G9491" s="41" t="s">
        <v>110</v>
      </c>
      <c r="H9491" s="41" t="s">
        <v>110</v>
      </c>
      <c r="I9491" s="41" t="s">
        <v>110</v>
      </c>
      <c r="J9491" s="41" t="s">
        <v>110</v>
      </c>
      <c r="K9491" s="41" t="s">
        <v>110</v>
      </c>
      <c r="L9491" s="41" t="s">
        <v>110</v>
      </c>
      <c r="M9491" s="41" t="s">
        <v>110</v>
      </c>
      <c r="N9491" s="41" t="s">
        <v>110</v>
      </c>
      <c r="X9491" s="41" t="s">
        <v>110</v>
      </c>
      <c r="Y9491" s="41" t="s">
        <v>110</v>
      </c>
      <c r="Z9491" s="41" t="s">
        <v>110</v>
      </c>
      <c r="AA9491" s="41" t="s">
        <v>110</v>
      </c>
      <c r="AB9491" s="41" t="s">
        <v>110</v>
      </c>
      <c r="AC9491" s="41" t="s">
        <v>110</v>
      </c>
      <c r="AD9491" s="41" t="s">
        <v>110</v>
      </c>
      <c r="AE9491" s="41" t="s">
        <v>110</v>
      </c>
      <c r="AF9491" s="41" t="s">
        <v>110</v>
      </c>
      <c r="AI9491" s="41" t="s">
        <v>110</v>
      </c>
      <c r="AJ9491" s="41" t="s">
        <v>110</v>
      </c>
      <c r="AK9491" s="41" t="s">
        <v>110</v>
      </c>
      <c r="AL9491" s="41" t="s">
        <v>110</v>
      </c>
    </row>
    <row r="9492" spans="1:38">
      <c r="A9492" s="43" t="s">
        <v>110</v>
      </c>
      <c r="B9492" s="41" t="s">
        <v>110</v>
      </c>
      <c r="C9492" s="41" t="s">
        <v>110</v>
      </c>
      <c r="D9492" s="41" t="s">
        <v>110</v>
      </c>
      <c r="E9492" s="41" t="s">
        <v>110</v>
      </c>
      <c r="F9492" s="41" t="s">
        <v>110</v>
      </c>
      <c r="G9492" s="41" t="s">
        <v>110</v>
      </c>
      <c r="H9492" s="41" t="s">
        <v>110</v>
      </c>
      <c r="I9492" s="41" t="s">
        <v>110</v>
      </c>
      <c r="J9492" s="41" t="s">
        <v>110</v>
      </c>
      <c r="K9492" s="41" t="s">
        <v>110</v>
      </c>
      <c r="L9492" s="41" t="s">
        <v>110</v>
      </c>
      <c r="M9492" s="41" t="s">
        <v>110</v>
      </c>
      <c r="N9492" s="41" t="s">
        <v>110</v>
      </c>
      <c r="X9492" s="41" t="s">
        <v>110</v>
      </c>
      <c r="Y9492" s="41" t="s">
        <v>110</v>
      </c>
      <c r="Z9492" s="41" t="s">
        <v>110</v>
      </c>
      <c r="AA9492" s="41" t="s">
        <v>110</v>
      </c>
      <c r="AB9492" s="41" t="s">
        <v>110</v>
      </c>
      <c r="AC9492" s="41" t="s">
        <v>110</v>
      </c>
      <c r="AD9492" s="41" t="s">
        <v>110</v>
      </c>
      <c r="AE9492" s="41" t="s">
        <v>110</v>
      </c>
      <c r="AF9492" s="41" t="s">
        <v>110</v>
      </c>
      <c r="AI9492" s="41" t="s">
        <v>110</v>
      </c>
      <c r="AJ9492" s="41" t="s">
        <v>110</v>
      </c>
      <c r="AK9492" s="41" t="s">
        <v>110</v>
      </c>
      <c r="AL9492" s="41" t="s">
        <v>110</v>
      </c>
    </row>
    <row r="9493" spans="1:38">
      <c r="A9493" s="43" t="s">
        <v>110</v>
      </c>
      <c r="B9493" s="41" t="s">
        <v>110</v>
      </c>
      <c r="C9493" s="41" t="s">
        <v>110</v>
      </c>
      <c r="D9493" s="41" t="s">
        <v>110</v>
      </c>
      <c r="E9493" s="41" t="s">
        <v>110</v>
      </c>
      <c r="F9493" s="41" t="s">
        <v>110</v>
      </c>
      <c r="G9493" s="41" t="s">
        <v>110</v>
      </c>
      <c r="H9493" s="41" t="s">
        <v>110</v>
      </c>
      <c r="I9493" s="41" t="s">
        <v>110</v>
      </c>
      <c r="J9493" s="41" t="s">
        <v>110</v>
      </c>
      <c r="K9493" s="41" t="s">
        <v>110</v>
      </c>
      <c r="L9493" s="41" t="s">
        <v>110</v>
      </c>
      <c r="M9493" s="41" t="s">
        <v>110</v>
      </c>
      <c r="N9493" s="41" t="s">
        <v>110</v>
      </c>
      <c r="X9493" s="41" t="s">
        <v>110</v>
      </c>
      <c r="Y9493" s="41" t="s">
        <v>110</v>
      </c>
      <c r="Z9493" s="41" t="s">
        <v>110</v>
      </c>
      <c r="AA9493" s="41" t="s">
        <v>110</v>
      </c>
      <c r="AB9493" s="41" t="s">
        <v>110</v>
      </c>
      <c r="AC9493" s="41" t="s">
        <v>110</v>
      </c>
      <c r="AD9493" s="41" t="s">
        <v>110</v>
      </c>
      <c r="AE9493" s="41" t="s">
        <v>110</v>
      </c>
      <c r="AF9493" s="41" t="s">
        <v>110</v>
      </c>
      <c r="AI9493" s="41" t="s">
        <v>110</v>
      </c>
      <c r="AJ9493" s="41" t="s">
        <v>110</v>
      </c>
      <c r="AK9493" s="41" t="s">
        <v>110</v>
      </c>
      <c r="AL9493" s="41" t="s">
        <v>110</v>
      </c>
    </row>
    <row r="9494" spans="1:38">
      <c r="A9494" s="43" t="s">
        <v>110</v>
      </c>
      <c r="B9494" s="41" t="s">
        <v>110</v>
      </c>
      <c r="C9494" s="41" t="s">
        <v>110</v>
      </c>
      <c r="D9494" s="41" t="s">
        <v>110</v>
      </c>
      <c r="E9494" s="41" t="s">
        <v>110</v>
      </c>
      <c r="F9494" s="41" t="s">
        <v>110</v>
      </c>
      <c r="G9494" s="41" t="s">
        <v>110</v>
      </c>
      <c r="H9494" s="41" t="s">
        <v>110</v>
      </c>
      <c r="I9494" s="41" t="s">
        <v>110</v>
      </c>
      <c r="J9494" s="41" t="s">
        <v>110</v>
      </c>
      <c r="K9494" s="41" t="s">
        <v>110</v>
      </c>
      <c r="L9494" s="41" t="s">
        <v>110</v>
      </c>
      <c r="M9494" s="41" t="s">
        <v>110</v>
      </c>
      <c r="N9494" s="41" t="s">
        <v>110</v>
      </c>
      <c r="X9494" s="41" t="s">
        <v>110</v>
      </c>
      <c r="Y9494" s="41" t="s">
        <v>110</v>
      </c>
      <c r="Z9494" s="41" t="s">
        <v>110</v>
      </c>
      <c r="AA9494" s="41" t="s">
        <v>110</v>
      </c>
      <c r="AB9494" s="41" t="s">
        <v>110</v>
      </c>
      <c r="AC9494" s="41" t="s">
        <v>110</v>
      </c>
      <c r="AD9494" s="41" t="s">
        <v>110</v>
      </c>
      <c r="AE9494" s="41" t="s">
        <v>110</v>
      </c>
      <c r="AF9494" s="41" t="s">
        <v>110</v>
      </c>
      <c r="AI9494" s="41" t="s">
        <v>110</v>
      </c>
      <c r="AJ9494" s="41" t="s">
        <v>110</v>
      </c>
      <c r="AK9494" s="41" t="s">
        <v>110</v>
      </c>
      <c r="AL9494" s="41" t="s">
        <v>110</v>
      </c>
    </row>
    <row r="9495" spans="1:38">
      <c r="A9495" s="43" t="s">
        <v>110</v>
      </c>
      <c r="B9495" s="41" t="s">
        <v>110</v>
      </c>
      <c r="C9495" s="41" t="s">
        <v>110</v>
      </c>
      <c r="D9495" s="41" t="s">
        <v>110</v>
      </c>
      <c r="E9495" s="41" t="s">
        <v>110</v>
      </c>
      <c r="F9495" s="41" t="s">
        <v>110</v>
      </c>
      <c r="G9495" s="41" t="s">
        <v>110</v>
      </c>
      <c r="H9495" s="41" t="s">
        <v>110</v>
      </c>
      <c r="I9495" s="41" t="s">
        <v>110</v>
      </c>
      <c r="J9495" s="41" t="s">
        <v>110</v>
      </c>
      <c r="K9495" s="41" t="s">
        <v>110</v>
      </c>
      <c r="L9495" s="41" t="s">
        <v>110</v>
      </c>
      <c r="M9495" s="41" t="s">
        <v>110</v>
      </c>
      <c r="N9495" s="41" t="s">
        <v>110</v>
      </c>
      <c r="X9495" s="41" t="s">
        <v>110</v>
      </c>
      <c r="Y9495" s="41" t="s">
        <v>110</v>
      </c>
      <c r="Z9495" s="41" t="s">
        <v>110</v>
      </c>
      <c r="AA9495" s="41" t="s">
        <v>110</v>
      </c>
      <c r="AB9495" s="41" t="s">
        <v>110</v>
      </c>
      <c r="AC9495" s="41" t="s">
        <v>110</v>
      </c>
      <c r="AD9495" s="41" t="s">
        <v>110</v>
      </c>
      <c r="AE9495" s="41" t="s">
        <v>110</v>
      </c>
      <c r="AF9495" s="41" t="s">
        <v>110</v>
      </c>
      <c r="AI9495" s="41" t="s">
        <v>110</v>
      </c>
      <c r="AJ9495" s="41" t="s">
        <v>110</v>
      </c>
      <c r="AK9495" s="41" t="s">
        <v>110</v>
      </c>
      <c r="AL9495" s="41" t="s">
        <v>110</v>
      </c>
    </row>
    <row r="9496" spans="1:38">
      <c r="A9496" s="43" t="s">
        <v>110</v>
      </c>
      <c r="B9496" s="41" t="s">
        <v>110</v>
      </c>
      <c r="C9496" s="41" t="s">
        <v>110</v>
      </c>
      <c r="D9496" s="41" t="s">
        <v>110</v>
      </c>
      <c r="E9496" s="41" t="s">
        <v>110</v>
      </c>
      <c r="F9496" s="41" t="s">
        <v>110</v>
      </c>
      <c r="G9496" s="41" t="s">
        <v>110</v>
      </c>
      <c r="H9496" s="41" t="s">
        <v>110</v>
      </c>
      <c r="I9496" s="41" t="s">
        <v>110</v>
      </c>
      <c r="J9496" s="41" t="s">
        <v>110</v>
      </c>
      <c r="K9496" s="41" t="s">
        <v>110</v>
      </c>
      <c r="L9496" s="41" t="s">
        <v>110</v>
      </c>
      <c r="M9496" s="41" t="s">
        <v>110</v>
      </c>
      <c r="N9496" s="41" t="s">
        <v>110</v>
      </c>
      <c r="X9496" s="41" t="s">
        <v>110</v>
      </c>
      <c r="Y9496" s="41" t="s">
        <v>110</v>
      </c>
      <c r="Z9496" s="41" t="s">
        <v>110</v>
      </c>
      <c r="AA9496" s="41" t="s">
        <v>110</v>
      </c>
      <c r="AB9496" s="41" t="s">
        <v>110</v>
      </c>
      <c r="AC9496" s="41" t="s">
        <v>110</v>
      </c>
      <c r="AD9496" s="41" t="s">
        <v>110</v>
      </c>
      <c r="AE9496" s="41" t="s">
        <v>110</v>
      </c>
      <c r="AF9496" s="41" t="s">
        <v>110</v>
      </c>
      <c r="AI9496" s="41" t="s">
        <v>110</v>
      </c>
      <c r="AJ9496" s="41" t="s">
        <v>110</v>
      </c>
      <c r="AK9496" s="41" t="s">
        <v>110</v>
      </c>
      <c r="AL9496" s="41" t="s">
        <v>110</v>
      </c>
    </row>
    <row r="9497" spans="1:38">
      <c r="A9497" s="43" t="s">
        <v>110</v>
      </c>
      <c r="B9497" s="41" t="s">
        <v>110</v>
      </c>
      <c r="C9497" s="41" t="s">
        <v>110</v>
      </c>
      <c r="D9497" s="41" t="s">
        <v>110</v>
      </c>
      <c r="E9497" s="41" t="s">
        <v>110</v>
      </c>
      <c r="F9497" s="41" t="s">
        <v>110</v>
      </c>
      <c r="G9497" s="41" t="s">
        <v>110</v>
      </c>
      <c r="H9497" s="41" t="s">
        <v>110</v>
      </c>
      <c r="I9497" s="41" t="s">
        <v>110</v>
      </c>
      <c r="J9497" s="41" t="s">
        <v>110</v>
      </c>
      <c r="K9497" s="41" t="s">
        <v>110</v>
      </c>
      <c r="L9497" s="41" t="s">
        <v>110</v>
      </c>
      <c r="M9497" s="41" t="s">
        <v>110</v>
      </c>
      <c r="N9497" s="41" t="s">
        <v>110</v>
      </c>
      <c r="X9497" s="41" t="s">
        <v>110</v>
      </c>
      <c r="Y9497" s="41" t="s">
        <v>110</v>
      </c>
      <c r="Z9497" s="41" t="s">
        <v>110</v>
      </c>
      <c r="AA9497" s="41" t="s">
        <v>110</v>
      </c>
      <c r="AB9497" s="41" t="s">
        <v>110</v>
      </c>
      <c r="AC9497" s="41" t="s">
        <v>110</v>
      </c>
      <c r="AD9497" s="41" t="s">
        <v>110</v>
      </c>
      <c r="AE9497" s="41" t="s">
        <v>110</v>
      </c>
      <c r="AF9497" s="41" t="s">
        <v>110</v>
      </c>
      <c r="AI9497" s="41" t="s">
        <v>110</v>
      </c>
      <c r="AJ9497" s="41" t="s">
        <v>110</v>
      </c>
      <c r="AK9497" s="41" t="s">
        <v>110</v>
      </c>
      <c r="AL9497" s="41" t="s">
        <v>110</v>
      </c>
    </row>
    <row r="9498" spans="1:38">
      <c r="A9498" s="43" t="s">
        <v>110</v>
      </c>
      <c r="B9498" s="41" t="s">
        <v>110</v>
      </c>
      <c r="C9498" s="41" t="s">
        <v>110</v>
      </c>
      <c r="D9498" s="41" t="s">
        <v>110</v>
      </c>
      <c r="E9498" s="41" t="s">
        <v>110</v>
      </c>
      <c r="F9498" s="41" t="s">
        <v>110</v>
      </c>
      <c r="G9498" s="41" t="s">
        <v>110</v>
      </c>
      <c r="H9498" s="41" t="s">
        <v>110</v>
      </c>
      <c r="I9498" s="41" t="s">
        <v>110</v>
      </c>
      <c r="J9498" s="41" t="s">
        <v>110</v>
      </c>
      <c r="K9498" s="41" t="s">
        <v>110</v>
      </c>
      <c r="L9498" s="41" t="s">
        <v>110</v>
      </c>
      <c r="M9498" s="41" t="s">
        <v>110</v>
      </c>
      <c r="N9498" s="41" t="s">
        <v>110</v>
      </c>
      <c r="X9498" s="41" t="s">
        <v>110</v>
      </c>
      <c r="Y9498" s="41" t="s">
        <v>110</v>
      </c>
      <c r="Z9498" s="41" t="s">
        <v>110</v>
      </c>
      <c r="AA9498" s="41" t="s">
        <v>110</v>
      </c>
      <c r="AB9498" s="41" t="s">
        <v>110</v>
      </c>
      <c r="AC9498" s="41" t="s">
        <v>110</v>
      </c>
      <c r="AD9498" s="41" t="s">
        <v>110</v>
      </c>
      <c r="AE9498" s="41" t="s">
        <v>110</v>
      </c>
      <c r="AF9498" s="41" t="s">
        <v>110</v>
      </c>
      <c r="AI9498" s="41" t="s">
        <v>110</v>
      </c>
      <c r="AJ9498" s="41" t="s">
        <v>110</v>
      </c>
      <c r="AK9498" s="41" t="s">
        <v>110</v>
      </c>
      <c r="AL9498" s="41" t="s">
        <v>110</v>
      </c>
    </row>
    <row r="9499" spans="1:38">
      <c r="A9499" s="43" t="s">
        <v>110</v>
      </c>
      <c r="B9499" s="41" t="s">
        <v>110</v>
      </c>
      <c r="C9499" s="41" t="s">
        <v>110</v>
      </c>
      <c r="D9499" s="41" t="s">
        <v>110</v>
      </c>
      <c r="E9499" s="41" t="s">
        <v>110</v>
      </c>
      <c r="F9499" s="41" t="s">
        <v>110</v>
      </c>
      <c r="G9499" s="41" t="s">
        <v>110</v>
      </c>
      <c r="H9499" s="41" t="s">
        <v>110</v>
      </c>
      <c r="I9499" s="41" t="s">
        <v>110</v>
      </c>
      <c r="J9499" s="41" t="s">
        <v>110</v>
      </c>
      <c r="K9499" s="41" t="s">
        <v>110</v>
      </c>
      <c r="L9499" s="41" t="s">
        <v>110</v>
      </c>
      <c r="M9499" s="41" t="s">
        <v>110</v>
      </c>
      <c r="N9499" s="41" t="s">
        <v>110</v>
      </c>
      <c r="X9499" s="41" t="s">
        <v>110</v>
      </c>
      <c r="Y9499" s="41" t="s">
        <v>110</v>
      </c>
      <c r="Z9499" s="41" t="s">
        <v>110</v>
      </c>
      <c r="AA9499" s="41" t="s">
        <v>110</v>
      </c>
      <c r="AB9499" s="41" t="s">
        <v>110</v>
      </c>
      <c r="AC9499" s="41" t="s">
        <v>110</v>
      </c>
      <c r="AD9499" s="41" t="s">
        <v>110</v>
      </c>
      <c r="AE9499" s="41" t="s">
        <v>110</v>
      </c>
      <c r="AF9499" s="41" t="s">
        <v>110</v>
      </c>
      <c r="AI9499" s="41" t="s">
        <v>110</v>
      </c>
      <c r="AJ9499" s="41" t="s">
        <v>110</v>
      </c>
      <c r="AK9499" s="41" t="s">
        <v>110</v>
      </c>
      <c r="AL9499" s="41" t="s">
        <v>110</v>
      </c>
    </row>
    <row r="9500" spans="1:38">
      <c r="A9500" s="43" t="s">
        <v>110</v>
      </c>
      <c r="B9500" s="41" t="s">
        <v>110</v>
      </c>
      <c r="C9500" s="41" t="s">
        <v>110</v>
      </c>
      <c r="D9500" s="41" t="s">
        <v>110</v>
      </c>
      <c r="E9500" s="41" t="s">
        <v>110</v>
      </c>
      <c r="F9500" s="41" t="s">
        <v>110</v>
      </c>
      <c r="G9500" s="41" t="s">
        <v>110</v>
      </c>
      <c r="H9500" s="41" t="s">
        <v>110</v>
      </c>
      <c r="I9500" s="41" t="s">
        <v>110</v>
      </c>
      <c r="J9500" s="41" t="s">
        <v>110</v>
      </c>
      <c r="K9500" s="41" t="s">
        <v>110</v>
      </c>
      <c r="L9500" s="41" t="s">
        <v>110</v>
      </c>
      <c r="M9500" s="41" t="s">
        <v>110</v>
      </c>
      <c r="N9500" s="41" t="s">
        <v>110</v>
      </c>
      <c r="X9500" s="41" t="s">
        <v>110</v>
      </c>
      <c r="Y9500" s="41" t="s">
        <v>110</v>
      </c>
      <c r="Z9500" s="41" t="s">
        <v>110</v>
      </c>
      <c r="AA9500" s="41" t="s">
        <v>110</v>
      </c>
      <c r="AB9500" s="41" t="s">
        <v>110</v>
      </c>
      <c r="AC9500" s="41" t="s">
        <v>110</v>
      </c>
      <c r="AD9500" s="41" t="s">
        <v>110</v>
      </c>
      <c r="AE9500" s="41" t="s">
        <v>110</v>
      </c>
      <c r="AF9500" s="41" t="s">
        <v>110</v>
      </c>
      <c r="AI9500" s="41" t="s">
        <v>110</v>
      </c>
      <c r="AJ9500" s="41" t="s">
        <v>110</v>
      </c>
      <c r="AK9500" s="41" t="s">
        <v>110</v>
      </c>
      <c r="AL9500" s="41" t="s">
        <v>110</v>
      </c>
    </row>
    <row r="9501" spans="1:38">
      <c r="A9501" s="43" t="s">
        <v>110</v>
      </c>
      <c r="B9501" s="41" t="s">
        <v>110</v>
      </c>
      <c r="C9501" s="41" t="s">
        <v>110</v>
      </c>
      <c r="D9501" s="41" t="s">
        <v>110</v>
      </c>
      <c r="E9501" s="41" t="s">
        <v>110</v>
      </c>
      <c r="F9501" s="41" t="s">
        <v>110</v>
      </c>
      <c r="G9501" s="41" t="s">
        <v>110</v>
      </c>
      <c r="H9501" s="41" t="s">
        <v>110</v>
      </c>
      <c r="I9501" s="41" t="s">
        <v>110</v>
      </c>
      <c r="J9501" s="41" t="s">
        <v>110</v>
      </c>
      <c r="K9501" s="41" t="s">
        <v>110</v>
      </c>
      <c r="L9501" s="41" t="s">
        <v>110</v>
      </c>
      <c r="M9501" s="41" t="s">
        <v>110</v>
      </c>
      <c r="N9501" s="41" t="s">
        <v>110</v>
      </c>
      <c r="X9501" s="41" t="s">
        <v>110</v>
      </c>
      <c r="Y9501" s="41" t="s">
        <v>110</v>
      </c>
      <c r="Z9501" s="41" t="s">
        <v>110</v>
      </c>
      <c r="AA9501" s="41" t="s">
        <v>110</v>
      </c>
      <c r="AB9501" s="41" t="s">
        <v>110</v>
      </c>
      <c r="AC9501" s="41" t="s">
        <v>110</v>
      </c>
      <c r="AD9501" s="41" t="s">
        <v>110</v>
      </c>
      <c r="AE9501" s="41" t="s">
        <v>110</v>
      </c>
      <c r="AF9501" s="41" t="s">
        <v>110</v>
      </c>
      <c r="AI9501" s="41" t="s">
        <v>110</v>
      </c>
      <c r="AJ9501" s="41" t="s">
        <v>110</v>
      </c>
      <c r="AK9501" s="41" t="s">
        <v>110</v>
      </c>
      <c r="AL9501" s="41" t="s">
        <v>110</v>
      </c>
    </row>
    <row r="9502" spans="1:38">
      <c r="A9502" s="43" t="s">
        <v>110</v>
      </c>
      <c r="B9502" s="41" t="s">
        <v>110</v>
      </c>
      <c r="C9502" s="41" t="s">
        <v>110</v>
      </c>
      <c r="D9502" s="41" t="s">
        <v>110</v>
      </c>
      <c r="E9502" s="41" t="s">
        <v>110</v>
      </c>
      <c r="F9502" s="41" t="s">
        <v>110</v>
      </c>
      <c r="G9502" s="41" t="s">
        <v>110</v>
      </c>
      <c r="H9502" s="41" t="s">
        <v>110</v>
      </c>
      <c r="I9502" s="41" t="s">
        <v>110</v>
      </c>
      <c r="J9502" s="41" t="s">
        <v>110</v>
      </c>
      <c r="K9502" s="41" t="s">
        <v>110</v>
      </c>
      <c r="L9502" s="41" t="s">
        <v>110</v>
      </c>
      <c r="M9502" s="41" t="s">
        <v>110</v>
      </c>
      <c r="N9502" s="41" t="s">
        <v>110</v>
      </c>
      <c r="X9502" s="41" t="s">
        <v>110</v>
      </c>
      <c r="Y9502" s="41" t="s">
        <v>110</v>
      </c>
      <c r="Z9502" s="41" t="s">
        <v>110</v>
      </c>
      <c r="AA9502" s="41" t="s">
        <v>110</v>
      </c>
      <c r="AB9502" s="41" t="s">
        <v>110</v>
      </c>
      <c r="AC9502" s="41" t="s">
        <v>110</v>
      </c>
      <c r="AD9502" s="41" t="s">
        <v>110</v>
      </c>
      <c r="AE9502" s="41" t="s">
        <v>110</v>
      </c>
      <c r="AF9502" s="41" t="s">
        <v>110</v>
      </c>
      <c r="AI9502" s="41" t="s">
        <v>110</v>
      </c>
      <c r="AJ9502" s="41" t="s">
        <v>110</v>
      </c>
      <c r="AK9502" s="41" t="s">
        <v>110</v>
      </c>
      <c r="AL9502" s="41" t="s">
        <v>110</v>
      </c>
    </row>
    <row r="9503" spans="1:38">
      <c r="A9503" s="43" t="s">
        <v>110</v>
      </c>
      <c r="B9503" s="41" t="s">
        <v>110</v>
      </c>
      <c r="C9503" s="41" t="s">
        <v>110</v>
      </c>
      <c r="D9503" s="41" t="s">
        <v>110</v>
      </c>
      <c r="E9503" s="41" t="s">
        <v>110</v>
      </c>
      <c r="F9503" s="41" t="s">
        <v>110</v>
      </c>
      <c r="G9503" s="41" t="s">
        <v>110</v>
      </c>
      <c r="H9503" s="41" t="s">
        <v>110</v>
      </c>
      <c r="I9503" s="41" t="s">
        <v>110</v>
      </c>
      <c r="J9503" s="41" t="s">
        <v>110</v>
      </c>
      <c r="K9503" s="41" t="s">
        <v>110</v>
      </c>
      <c r="L9503" s="41" t="s">
        <v>110</v>
      </c>
      <c r="M9503" s="41" t="s">
        <v>110</v>
      </c>
      <c r="N9503" s="41" t="s">
        <v>110</v>
      </c>
      <c r="X9503" s="41" t="s">
        <v>110</v>
      </c>
      <c r="Y9503" s="41" t="s">
        <v>110</v>
      </c>
      <c r="Z9503" s="41" t="s">
        <v>110</v>
      </c>
      <c r="AA9503" s="41" t="s">
        <v>110</v>
      </c>
      <c r="AB9503" s="41" t="s">
        <v>110</v>
      </c>
      <c r="AC9503" s="41" t="s">
        <v>110</v>
      </c>
      <c r="AD9503" s="41" t="s">
        <v>110</v>
      </c>
      <c r="AE9503" s="41" t="s">
        <v>110</v>
      </c>
      <c r="AF9503" s="41" t="s">
        <v>110</v>
      </c>
      <c r="AI9503" s="41" t="s">
        <v>110</v>
      </c>
      <c r="AJ9503" s="41" t="s">
        <v>110</v>
      </c>
      <c r="AK9503" s="41" t="s">
        <v>110</v>
      </c>
      <c r="AL9503" s="41" t="s">
        <v>110</v>
      </c>
    </row>
    <row r="9504" spans="1:38">
      <c r="A9504" s="43" t="s">
        <v>110</v>
      </c>
      <c r="B9504" s="41" t="s">
        <v>110</v>
      </c>
      <c r="C9504" s="41" t="s">
        <v>110</v>
      </c>
      <c r="D9504" s="41" t="s">
        <v>110</v>
      </c>
      <c r="E9504" s="41" t="s">
        <v>110</v>
      </c>
      <c r="F9504" s="41" t="s">
        <v>110</v>
      </c>
      <c r="G9504" s="41" t="s">
        <v>110</v>
      </c>
      <c r="H9504" s="41" t="s">
        <v>110</v>
      </c>
      <c r="I9504" s="41" t="s">
        <v>110</v>
      </c>
      <c r="J9504" s="41" t="s">
        <v>110</v>
      </c>
      <c r="K9504" s="41" t="s">
        <v>110</v>
      </c>
      <c r="L9504" s="41" t="s">
        <v>110</v>
      </c>
      <c r="M9504" s="41" t="s">
        <v>110</v>
      </c>
      <c r="N9504" s="41" t="s">
        <v>110</v>
      </c>
      <c r="X9504" s="41" t="s">
        <v>110</v>
      </c>
      <c r="Y9504" s="41" t="s">
        <v>110</v>
      </c>
      <c r="Z9504" s="41" t="s">
        <v>110</v>
      </c>
      <c r="AA9504" s="41" t="s">
        <v>110</v>
      </c>
      <c r="AB9504" s="41" t="s">
        <v>110</v>
      </c>
      <c r="AC9504" s="41" t="s">
        <v>110</v>
      </c>
      <c r="AD9504" s="41" t="s">
        <v>110</v>
      </c>
      <c r="AE9504" s="41" t="s">
        <v>110</v>
      </c>
      <c r="AF9504" s="41" t="s">
        <v>110</v>
      </c>
      <c r="AI9504" s="41" t="s">
        <v>110</v>
      </c>
      <c r="AJ9504" s="41" t="s">
        <v>110</v>
      </c>
      <c r="AK9504" s="41" t="s">
        <v>110</v>
      </c>
      <c r="AL9504" s="41" t="s">
        <v>110</v>
      </c>
    </row>
    <row r="9505" spans="1:38">
      <c r="A9505" s="43" t="s">
        <v>110</v>
      </c>
      <c r="B9505" s="41" t="s">
        <v>110</v>
      </c>
      <c r="C9505" s="41" t="s">
        <v>110</v>
      </c>
      <c r="D9505" s="41" t="s">
        <v>110</v>
      </c>
      <c r="E9505" s="41" t="s">
        <v>110</v>
      </c>
      <c r="F9505" s="41" t="s">
        <v>110</v>
      </c>
      <c r="G9505" s="41" t="s">
        <v>110</v>
      </c>
      <c r="H9505" s="41" t="s">
        <v>110</v>
      </c>
      <c r="I9505" s="41" t="s">
        <v>110</v>
      </c>
      <c r="J9505" s="41" t="s">
        <v>110</v>
      </c>
      <c r="K9505" s="41" t="s">
        <v>110</v>
      </c>
      <c r="L9505" s="41" t="s">
        <v>110</v>
      </c>
      <c r="M9505" s="41" t="s">
        <v>110</v>
      </c>
      <c r="N9505" s="41" t="s">
        <v>110</v>
      </c>
      <c r="X9505" s="41" t="s">
        <v>110</v>
      </c>
      <c r="Y9505" s="41" t="s">
        <v>110</v>
      </c>
      <c r="Z9505" s="41" t="s">
        <v>110</v>
      </c>
      <c r="AA9505" s="41" t="s">
        <v>110</v>
      </c>
      <c r="AB9505" s="41" t="s">
        <v>110</v>
      </c>
      <c r="AC9505" s="41" t="s">
        <v>110</v>
      </c>
      <c r="AD9505" s="41" t="s">
        <v>110</v>
      </c>
      <c r="AE9505" s="41" t="s">
        <v>110</v>
      </c>
      <c r="AF9505" s="41" t="s">
        <v>110</v>
      </c>
      <c r="AI9505" s="41" t="s">
        <v>110</v>
      </c>
      <c r="AJ9505" s="41" t="s">
        <v>110</v>
      </c>
      <c r="AK9505" s="41" t="s">
        <v>110</v>
      </c>
      <c r="AL9505" s="41" t="s">
        <v>110</v>
      </c>
    </row>
    <row r="9506" spans="1:38">
      <c r="A9506" s="43" t="s">
        <v>110</v>
      </c>
      <c r="B9506" s="41" t="s">
        <v>110</v>
      </c>
      <c r="C9506" s="41" t="s">
        <v>110</v>
      </c>
      <c r="D9506" s="41" t="s">
        <v>110</v>
      </c>
      <c r="E9506" s="41" t="s">
        <v>110</v>
      </c>
      <c r="F9506" s="41" t="s">
        <v>110</v>
      </c>
      <c r="G9506" s="41" t="s">
        <v>110</v>
      </c>
      <c r="H9506" s="41" t="s">
        <v>110</v>
      </c>
      <c r="I9506" s="41" t="s">
        <v>110</v>
      </c>
      <c r="J9506" s="41" t="s">
        <v>110</v>
      </c>
      <c r="K9506" s="41" t="s">
        <v>110</v>
      </c>
      <c r="L9506" s="41" t="s">
        <v>110</v>
      </c>
      <c r="M9506" s="41" t="s">
        <v>110</v>
      </c>
      <c r="N9506" s="41" t="s">
        <v>110</v>
      </c>
      <c r="X9506" s="41" t="s">
        <v>110</v>
      </c>
      <c r="Y9506" s="41" t="s">
        <v>110</v>
      </c>
      <c r="Z9506" s="41" t="s">
        <v>110</v>
      </c>
      <c r="AA9506" s="41" t="s">
        <v>110</v>
      </c>
      <c r="AB9506" s="41" t="s">
        <v>110</v>
      </c>
      <c r="AC9506" s="41" t="s">
        <v>110</v>
      </c>
      <c r="AD9506" s="41" t="s">
        <v>110</v>
      </c>
      <c r="AE9506" s="41" t="s">
        <v>110</v>
      </c>
      <c r="AF9506" s="41" t="s">
        <v>110</v>
      </c>
      <c r="AI9506" s="41" t="s">
        <v>110</v>
      </c>
      <c r="AJ9506" s="41" t="s">
        <v>110</v>
      </c>
      <c r="AK9506" s="41" t="s">
        <v>110</v>
      </c>
      <c r="AL9506" s="41" t="s">
        <v>110</v>
      </c>
    </row>
    <row r="9507" spans="1:38">
      <c r="A9507" s="43" t="s">
        <v>110</v>
      </c>
      <c r="B9507" s="41" t="s">
        <v>110</v>
      </c>
      <c r="C9507" s="41" t="s">
        <v>110</v>
      </c>
      <c r="D9507" s="41" t="s">
        <v>110</v>
      </c>
      <c r="E9507" s="41" t="s">
        <v>110</v>
      </c>
      <c r="F9507" s="41" t="s">
        <v>110</v>
      </c>
      <c r="G9507" s="41" t="s">
        <v>110</v>
      </c>
      <c r="H9507" s="41" t="s">
        <v>110</v>
      </c>
      <c r="I9507" s="41" t="s">
        <v>110</v>
      </c>
      <c r="J9507" s="41" t="s">
        <v>110</v>
      </c>
      <c r="K9507" s="41" t="s">
        <v>110</v>
      </c>
      <c r="L9507" s="41" t="s">
        <v>110</v>
      </c>
      <c r="M9507" s="41" t="s">
        <v>110</v>
      </c>
      <c r="N9507" s="41" t="s">
        <v>110</v>
      </c>
      <c r="X9507" s="41" t="s">
        <v>110</v>
      </c>
      <c r="Y9507" s="41" t="s">
        <v>110</v>
      </c>
      <c r="Z9507" s="41" t="s">
        <v>110</v>
      </c>
      <c r="AA9507" s="41" t="s">
        <v>110</v>
      </c>
      <c r="AB9507" s="41" t="s">
        <v>110</v>
      </c>
      <c r="AC9507" s="41" t="s">
        <v>110</v>
      </c>
      <c r="AD9507" s="41" t="s">
        <v>110</v>
      </c>
      <c r="AE9507" s="41" t="s">
        <v>110</v>
      </c>
      <c r="AF9507" s="41" t="s">
        <v>110</v>
      </c>
      <c r="AI9507" s="41" t="s">
        <v>110</v>
      </c>
      <c r="AJ9507" s="41" t="s">
        <v>110</v>
      </c>
      <c r="AK9507" s="41" t="s">
        <v>110</v>
      </c>
      <c r="AL9507" s="41" t="s">
        <v>110</v>
      </c>
    </row>
    <row r="9508" spans="1:38">
      <c r="A9508" s="43" t="s">
        <v>110</v>
      </c>
      <c r="B9508" s="41" t="s">
        <v>110</v>
      </c>
      <c r="C9508" s="41" t="s">
        <v>110</v>
      </c>
      <c r="D9508" s="41" t="s">
        <v>110</v>
      </c>
      <c r="E9508" s="41" t="s">
        <v>110</v>
      </c>
      <c r="F9508" s="41" t="s">
        <v>110</v>
      </c>
      <c r="G9508" s="41" t="s">
        <v>110</v>
      </c>
      <c r="H9508" s="41" t="s">
        <v>110</v>
      </c>
      <c r="I9508" s="41" t="s">
        <v>110</v>
      </c>
      <c r="J9508" s="41" t="s">
        <v>110</v>
      </c>
      <c r="K9508" s="41" t="s">
        <v>110</v>
      </c>
      <c r="L9508" s="41" t="s">
        <v>110</v>
      </c>
      <c r="M9508" s="41" t="s">
        <v>110</v>
      </c>
      <c r="N9508" s="41" t="s">
        <v>110</v>
      </c>
      <c r="X9508" s="41" t="s">
        <v>110</v>
      </c>
      <c r="Y9508" s="41" t="s">
        <v>110</v>
      </c>
      <c r="Z9508" s="41" t="s">
        <v>110</v>
      </c>
      <c r="AA9508" s="41" t="s">
        <v>110</v>
      </c>
      <c r="AB9508" s="41" t="s">
        <v>110</v>
      </c>
      <c r="AC9508" s="41" t="s">
        <v>110</v>
      </c>
      <c r="AD9508" s="41" t="s">
        <v>110</v>
      </c>
      <c r="AE9508" s="41" t="s">
        <v>110</v>
      </c>
      <c r="AF9508" s="41" t="s">
        <v>110</v>
      </c>
      <c r="AI9508" s="41" t="s">
        <v>110</v>
      </c>
      <c r="AJ9508" s="41" t="s">
        <v>110</v>
      </c>
      <c r="AK9508" s="41" t="s">
        <v>110</v>
      </c>
      <c r="AL9508" s="41" t="s">
        <v>110</v>
      </c>
    </row>
    <row r="9509" spans="1:38">
      <c r="A9509" s="43" t="s">
        <v>110</v>
      </c>
      <c r="B9509" s="41" t="s">
        <v>110</v>
      </c>
      <c r="C9509" s="41" t="s">
        <v>110</v>
      </c>
      <c r="D9509" s="41" t="s">
        <v>110</v>
      </c>
      <c r="E9509" s="41" t="s">
        <v>110</v>
      </c>
      <c r="F9509" s="41" t="s">
        <v>110</v>
      </c>
      <c r="G9509" s="41" t="s">
        <v>110</v>
      </c>
      <c r="H9509" s="41" t="s">
        <v>110</v>
      </c>
      <c r="I9509" s="41" t="s">
        <v>110</v>
      </c>
      <c r="J9509" s="41" t="s">
        <v>110</v>
      </c>
      <c r="K9509" s="41" t="s">
        <v>110</v>
      </c>
      <c r="L9509" s="41" t="s">
        <v>110</v>
      </c>
      <c r="M9509" s="41" t="s">
        <v>110</v>
      </c>
      <c r="N9509" s="41" t="s">
        <v>110</v>
      </c>
      <c r="X9509" s="41" t="s">
        <v>110</v>
      </c>
      <c r="Y9509" s="41" t="s">
        <v>110</v>
      </c>
      <c r="Z9509" s="41" t="s">
        <v>110</v>
      </c>
      <c r="AA9509" s="41" t="s">
        <v>110</v>
      </c>
      <c r="AB9509" s="41" t="s">
        <v>110</v>
      </c>
      <c r="AC9509" s="41" t="s">
        <v>110</v>
      </c>
      <c r="AD9509" s="41" t="s">
        <v>110</v>
      </c>
      <c r="AE9509" s="41" t="s">
        <v>110</v>
      </c>
      <c r="AF9509" s="41" t="s">
        <v>110</v>
      </c>
      <c r="AI9509" s="41" t="s">
        <v>110</v>
      </c>
      <c r="AJ9509" s="41" t="s">
        <v>110</v>
      </c>
      <c r="AK9509" s="41" t="s">
        <v>110</v>
      </c>
      <c r="AL9509" s="41" t="s">
        <v>110</v>
      </c>
    </row>
    <row r="9510" spans="1:38">
      <c r="A9510" s="43" t="s">
        <v>110</v>
      </c>
      <c r="B9510" s="41" t="s">
        <v>110</v>
      </c>
      <c r="C9510" s="41" t="s">
        <v>110</v>
      </c>
      <c r="D9510" s="41" t="s">
        <v>110</v>
      </c>
      <c r="E9510" s="41" t="s">
        <v>110</v>
      </c>
      <c r="F9510" s="41" t="s">
        <v>110</v>
      </c>
      <c r="G9510" s="41" t="s">
        <v>110</v>
      </c>
      <c r="H9510" s="41" t="s">
        <v>110</v>
      </c>
      <c r="I9510" s="41" t="s">
        <v>110</v>
      </c>
      <c r="J9510" s="41" t="s">
        <v>110</v>
      </c>
      <c r="K9510" s="41" t="s">
        <v>110</v>
      </c>
      <c r="L9510" s="41" t="s">
        <v>110</v>
      </c>
      <c r="M9510" s="41" t="s">
        <v>110</v>
      </c>
      <c r="N9510" s="41" t="s">
        <v>110</v>
      </c>
      <c r="X9510" s="41" t="s">
        <v>110</v>
      </c>
      <c r="Y9510" s="41" t="s">
        <v>110</v>
      </c>
      <c r="Z9510" s="41" t="s">
        <v>110</v>
      </c>
      <c r="AA9510" s="41" t="s">
        <v>110</v>
      </c>
      <c r="AB9510" s="41" t="s">
        <v>110</v>
      </c>
      <c r="AC9510" s="41" t="s">
        <v>110</v>
      </c>
      <c r="AD9510" s="41" t="s">
        <v>110</v>
      </c>
      <c r="AE9510" s="41" t="s">
        <v>110</v>
      </c>
      <c r="AF9510" s="41" t="s">
        <v>110</v>
      </c>
      <c r="AI9510" s="41" t="s">
        <v>110</v>
      </c>
      <c r="AJ9510" s="41" t="s">
        <v>110</v>
      </c>
      <c r="AK9510" s="41" t="s">
        <v>110</v>
      </c>
      <c r="AL9510" s="41" t="s">
        <v>110</v>
      </c>
    </row>
    <row r="9511" spans="1:38">
      <c r="A9511" s="43" t="s">
        <v>110</v>
      </c>
      <c r="B9511" s="41" t="s">
        <v>110</v>
      </c>
      <c r="C9511" s="41" t="s">
        <v>110</v>
      </c>
      <c r="D9511" s="41" t="s">
        <v>110</v>
      </c>
      <c r="E9511" s="41" t="s">
        <v>110</v>
      </c>
      <c r="F9511" s="41" t="s">
        <v>110</v>
      </c>
      <c r="G9511" s="41" t="s">
        <v>110</v>
      </c>
      <c r="H9511" s="41" t="s">
        <v>110</v>
      </c>
      <c r="I9511" s="41" t="s">
        <v>110</v>
      </c>
      <c r="J9511" s="41" t="s">
        <v>110</v>
      </c>
      <c r="K9511" s="41" t="s">
        <v>110</v>
      </c>
      <c r="L9511" s="41" t="s">
        <v>110</v>
      </c>
      <c r="M9511" s="41" t="s">
        <v>110</v>
      </c>
      <c r="N9511" s="41" t="s">
        <v>110</v>
      </c>
      <c r="X9511" s="41" t="s">
        <v>110</v>
      </c>
      <c r="Y9511" s="41" t="s">
        <v>110</v>
      </c>
      <c r="Z9511" s="41" t="s">
        <v>110</v>
      </c>
      <c r="AA9511" s="41" t="s">
        <v>110</v>
      </c>
      <c r="AB9511" s="41" t="s">
        <v>110</v>
      </c>
      <c r="AC9511" s="41" t="s">
        <v>110</v>
      </c>
      <c r="AD9511" s="41" t="s">
        <v>110</v>
      </c>
      <c r="AE9511" s="41" t="s">
        <v>110</v>
      </c>
      <c r="AF9511" s="41" t="s">
        <v>110</v>
      </c>
      <c r="AI9511" s="41" t="s">
        <v>110</v>
      </c>
      <c r="AJ9511" s="41" t="s">
        <v>110</v>
      </c>
      <c r="AK9511" s="41" t="s">
        <v>110</v>
      </c>
      <c r="AL9511" s="41" t="s">
        <v>110</v>
      </c>
    </row>
    <row r="9512" spans="1:38">
      <c r="A9512" s="43" t="s">
        <v>110</v>
      </c>
      <c r="B9512" s="41" t="s">
        <v>110</v>
      </c>
      <c r="C9512" s="41" t="s">
        <v>110</v>
      </c>
      <c r="D9512" s="41" t="s">
        <v>110</v>
      </c>
      <c r="E9512" s="41" t="s">
        <v>110</v>
      </c>
      <c r="F9512" s="41" t="s">
        <v>110</v>
      </c>
      <c r="G9512" s="41" t="s">
        <v>110</v>
      </c>
      <c r="H9512" s="41" t="s">
        <v>110</v>
      </c>
      <c r="I9512" s="41" t="s">
        <v>110</v>
      </c>
      <c r="J9512" s="41" t="s">
        <v>110</v>
      </c>
      <c r="K9512" s="41" t="s">
        <v>110</v>
      </c>
      <c r="L9512" s="41" t="s">
        <v>110</v>
      </c>
      <c r="M9512" s="41" t="s">
        <v>110</v>
      </c>
      <c r="N9512" s="41" t="s">
        <v>110</v>
      </c>
      <c r="X9512" s="41" t="s">
        <v>110</v>
      </c>
      <c r="Y9512" s="41" t="s">
        <v>110</v>
      </c>
      <c r="Z9512" s="41" t="s">
        <v>110</v>
      </c>
      <c r="AA9512" s="41" t="s">
        <v>110</v>
      </c>
      <c r="AB9512" s="41" t="s">
        <v>110</v>
      </c>
      <c r="AC9512" s="41" t="s">
        <v>110</v>
      </c>
      <c r="AD9512" s="41" t="s">
        <v>110</v>
      </c>
      <c r="AE9512" s="41" t="s">
        <v>110</v>
      </c>
      <c r="AF9512" s="41" t="s">
        <v>110</v>
      </c>
      <c r="AI9512" s="41" t="s">
        <v>110</v>
      </c>
      <c r="AJ9512" s="41" t="s">
        <v>110</v>
      </c>
      <c r="AK9512" s="41" t="s">
        <v>110</v>
      </c>
      <c r="AL9512" s="41" t="s">
        <v>110</v>
      </c>
    </row>
    <row r="9513" spans="1:38">
      <c r="A9513" s="43" t="s">
        <v>110</v>
      </c>
      <c r="B9513" s="41" t="s">
        <v>110</v>
      </c>
      <c r="C9513" s="41" t="s">
        <v>110</v>
      </c>
      <c r="D9513" s="41" t="s">
        <v>110</v>
      </c>
      <c r="E9513" s="41" t="s">
        <v>110</v>
      </c>
      <c r="F9513" s="41" t="s">
        <v>110</v>
      </c>
      <c r="G9513" s="41" t="s">
        <v>110</v>
      </c>
      <c r="H9513" s="41" t="s">
        <v>110</v>
      </c>
      <c r="I9513" s="41" t="s">
        <v>110</v>
      </c>
      <c r="J9513" s="41" t="s">
        <v>110</v>
      </c>
      <c r="K9513" s="41" t="s">
        <v>110</v>
      </c>
      <c r="L9513" s="41" t="s">
        <v>110</v>
      </c>
      <c r="M9513" s="41" t="s">
        <v>110</v>
      </c>
      <c r="N9513" s="41" t="s">
        <v>110</v>
      </c>
      <c r="X9513" s="41" t="s">
        <v>110</v>
      </c>
      <c r="Y9513" s="41" t="s">
        <v>110</v>
      </c>
      <c r="Z9513" s="41" t="s">
        <v>110</v>
      </c>
      <c r="AA9513" s="41" t="s">
        <v>110</v>
      </c>
      <c r="AB9513" s="41" t="s">
        <v>110</v>
      </c>
      <c r="AC9513" s="41" t="s">
        <v>110</v>
      </c>
      <c r="AD9513" s="41" t="s">
        <v>110</v>
      </c>
      <c r="AE9513" s="41" t="s">
        <v>110</v>
      </c>
      <c r="AF9513" s="41" t="s">
        <v>110</v>
      </c>
      <c r="AI9513" s="41" t="s">
        <v>110</v>
      </c>
      <c r="AJ9513" s="41" t="s">
        <v>110</v>
      </c>
      <c r="AK9513" s="41" t="s">
        <v>110</v>
      </c>
      <c r="AL9513" s="41" t="s">
        <v>110</v>
      </c>
    </row>
    <row r="9514" spans="1:38">
      <c r="A9514" s="43" t="s">
        <v>110</v>
      </c>
      <c r="B9514" s="41" t="s">
        <v>110</v>
      </c>
      <c r="C9514" s="41" t="s">
        <v>110</v>
      </c>
      <c r="D9514" s="41" t="s">
        <v>110</v>
      </c>
      <c r="E9514" s="41" t="s">
        <v>110</v>
      </c>
      <c r="F9514" s="41" t="s">
        <v>110</v>
      </c>
      <c r="G9514" s="41" t="s">
        <v>110</v>
      </c>
      <c r="H9514" s="41" t="s">
        <v>110</v>
      </c>
      <c r="I9514" s="41" t="s">
        <v>110</v>
      </c>
      <c r="J9514" s="41" t="s">
        <v>110</v>
      </c>
      <c r="K9514" s="41" t="s">
        <v>110</v>
      </c>
      <c r="L9514" s="41" t="s">
        <v>110</v>
      </c>
      <c r="M9514" s="41" t="s">
        <v>110</v>
      </c>
      <c r="N9514" s="41" t="s">
        <v>110</v>
      </c>
      <c r="X9514" s="41" t="s">
        <v>110</v>
      </c>
      <c r="Y9514" s="41" t="s">
        <v>110</v>
      </c>
      <c r="Z9514" s="41" t="s">
        <v>110</v>
      </c>
      <c r="AA9514" s="41" t="s">
        <v>110</v>
      </c>
      <c r="AB9514" s="41" t="s">
        <v>110</v>
      </c>
      <c r="AC9514" s="41" t="s">
        <v>110</v>
      </c>
      <c r="AD9514" s="41" t="s">
        <v>110</v>
      </c>
      <c r="AE9514" s="41" t="s">
        <v>110</v>
      </c>
      <c r="AF9514" s="41" t="s">
        <v>110</v>
      </c>
      <c r="AI9514" s="41" t="s">
        <v>110</v>
      </c>
      <c r="AJ9514" s="41" t="s">
        <v>110</v>
      </c>
      <c r="AK9514" s="41" t="s">
        <v>110</v>
      </c>
      <c r="AL9514" s="41" t="s">
        <v>110</v>
      </c>
    </row>
    <row r="9515" spans="1:38">
      <c r="A9515" s="43" t="s">
        <v>110</v>
      </c>
      <c r="B9515" s="41" t="s">
        <v>110</v>
      </c>
      <c r="C9515" s="41" t="s">
        <v>110</v>
      </c>
      <c r="D9515" s="41" t="s">
        <v>110</v>
      </c>
      <c r="E9515" s="41" t="s">
        <v>110</v>
      </c>
      <c r="F9515" s="41" t="s">
        <v>110</v>
      </c>
      <c r="G9515" s="41" t="s">
        <v>110</v>
      </c>
      <c r="H9515" s="41" t="s">
        <v>110</v>
      </c>
      <c r="I9515" s="41" t="s">
        <v>110</v>
      </c>
      <c r="J9515" s="41" t="s">
        <v>110</v>
      </c>
      <c r="K9515" s="41" t="s">
        <v>110</v>
      </c>
      <c r="L9515" s="41" t="s">
        <v>110</v>
      </c>
      <c r="M9515" s="41" t="s">
        <v>110</v>
      </c>
      <c r="N9515" s="41" t="s">
        <v>110</v>
      </c>
      <c r="X9515" s="41" t="s">
        <v>110</v>
      </c>
      <c r="Y9515" s="41" t="s">
        <v>110</v>
      </c>
      <c r="Z9515" s="41" t="s">
        <v>110</v>
      </c>
      <c r="AA9515" s="41" t="s">
        <v>110</v>
      </c>
      <c r="AB9515" s="41" t="s">
        <v>110</v>
      </c>
      <c r="AC9515" s="41" t="s">
        <v>110</v>
      </c>
      <c r="AD9515" s="41" t="s">
        <v>110</v>
      </c>
      <c r="AE9515" s="41" t="s">
        <v>110</v>
      </c>
      <c r="AF9515" s="41" t="s">
        <v>110</v>
      </c>
      <c r="AI9515" s="41" t="s">
        <v>110</v>
      </c>
      <c r="AJ9515" s="41" t="s">
        <v>110</v>
      </c>
      <c r="AK9515" s="41" t="s">
        <v>110</v>
      </c>
      <c r="AL9515" s="41" t="s">
        <v>110</v>
      </c>
    </row>
    <row r="9516" spans="1:38">
      <c r="A9516" s="43" t="s">
        <v>110</v>
      </c>
      <c r="B9516" s="41" t="s">
        <v>110</v>
      </c>
      <c r="C9516" s="41" t="s">
        <v>110</v>
      </c>
      <c r="D9516" s="41" t="s">
        <v>110</v>
      </c>
      <c r="E9516" s="41" t="s">
        <v>110</v>
      </c>
      <c r="F9516" s="41" t="s">
        <v>110</v>
      </c>
      <c r="G9516" s="41" t="s">
        <v>110</v>
      </c>
      <c r="H9516" s="41" t="s">
        <v>110</v>
      </c>
      <c r="I9516" s="41" t="s">
        <v>110</v>
      </c>
      <c r="J9516" s="41" t="s">
        <v>110</v>
      </c>
      <c r="K9516" s="41" t="s">
        <v>110</v>
      </c>
      <c r="L9516" s="41" t="s">
        <v>110</v>
      </c>
      <c r="M9516" s="41" t="s">
        <v>110</v>
      </c>
      <c r="N9516" s="41" t="s">
        <v>110</v>
      </c>
      <c r="X9516" s="41" t="s">
        <v>110</v>
      </c>
      <c r="Y9516" s="41" t="s">
        <v>110</v>
      </c>
      <c r="Z9516" s="41" t="s">
        <v>110</v>
      </c>
      <c r="AA9516" s="41" t="s">
        <v>110</v>
      </c>
      <c r="AB9516" s="41" t="s">
        <v>110</v>
      </c>
      <c r="AC9516" s="41" t="s">
        <v>110</v>
      </c>
      <c r="AD9516" s="41" t="s">
        <v>110</v>
      </c>
      <c r="AE9516" s="41" t="s">
        <v>110</v>
      </c>
      <c r="AF9516" s="41" t="s">
        <v>110</v>
      </c>
      <c r="AI9516" s="41" t="s">
        <v>110</v>
      </c>
      <c r="AJ9516" s="41" t="s">
        <v>110</v>
      </c>
      <c r="AK9516" s="41" t="s">
        <v>110</v>
      </c>
      <c r="AL9516" s="41" t="s">
        <v>110</v>
      </c>
    </row>
    <row r="9517" spans="1:38">
      <c r="A9517" s="43" t="s">
        <v>110</v>
      </c>
      <c r="B9517" s="41" t="s">
        <v>110</v>
      </c>
      <c r="C9517" s="41" t="s">
        <v>110</v>
      </c>
      <c r="D9517" s="41" t="s">
        <v>110</v>
      </c>
      <c r="E9517" s="41" t="s">
        <v>110</v>
      </c>
      <c r="F9517" s="41" t="s">
        <v>110</v>
      </c>
      <c r="G9517" s="41" t="s">
        <v>110</v>
      </c>
      <c r="H9517" s="41" t="s">
        <v>110</v>
      </c>
      <c r="I9517" s="41" t="s">
        <v>110</v>
      </c>
      <c r="J9517" s="41" t="s">
        <v>110</v>
      </c>
      <c r="K9517" s="41" t="s">
        <v>110</v>
      </c>
      <c r="L9517" s="41" t="s">
        <v>110</v>
      </c>
      <c r="M9517" s="41" t="s">
        <v>110</v>
      </c>
      <c r="N9517" s="41" t="s">
        <v>110</v>
      </c>
      <c r="X9517" s="41" t="s">
        <v>110</v>
      </c>
      <c r="Y9517" s="41" t="s">
        <v>110</v>
      </c>
      <c r="Z9517" s="41" t="s">
        <v>110</v>
      </c>
      <c r="AA9517" s="41" t="s">
        <v>110</v>
      </c>
      <c r="AB9517" s="41" t="s">
        <v>110</v>
      </c>
      <c r="AC9517" s="41" t="s">
        <v>110</v>
      </c>
      <c r="AD9517" s="41" t="s">
        <v>110</v>
      </c>
      <c r="AE9517" s="41" t="s">
        <v>110</v>
      </c>
      <c r="AF9517" s="41" t="s">
        <v>110</v>
      </c>
      <c r="AI9517" s="41" t="s">
        <v>110</v>
      </c>
      <c r="AJ9517" s="41" t="s">
        <v>110</v>
      </c>
      <c r="AK9517" s="41" t="s">
        <v>110</v>
      </c>
      <c r="AL9517" s="41" t="s">
        <v>110</v>
      </c>
    </row>
    <row r="9518" spans="1:38">
      <c r="A9518" s="43" t="s">
        <v>110</v>
      </c>
      <c r="B9518" s="41" t="s">
        <v>110</v>
      </c>
      <c r="C9518" s="41" t="s">
        <v>110</v>
      </c>
      <c r="D9518" s="41" t="s">
        <v>110</v>
      </c>
      <c r="E9518" s="41" t="s">
        <v>110</v>
      </c>
      <c r="F9518" s="41" t="s">
        <v>110</v>
      </c>
      <c r="G9518" s="41" t="s">
        <v>110</v>
      </c>
      <c r="H9518" s="41" t="s">
        <v>110</v>
      </c>
      <c r="I9518" s="41" t="s">
        <v>110</v>
      </c>
      <c r="J9518" s="41" t="s">
        <v>110</v>
      </c>
      <c r="K9518" s="41" t="s">
        <v>110</v>
      </c>
      <c r="L9518" s="41" t="s">
        <v>110</v>
      </c>
      <c r="M9518" s="41" t="s">
        <v>110</v>
      </c>
      <c r="N9518" s="41" t="s">
        <v>110</v>
      </c>
      <c r="X9518" s="41" t="s">
        <v>110</v>
      </c>
      <c r="Y9518" s="41" t="s">
        <v>110</v>
      </c>
      <c r="Z9518" s="41" t="s">
        <v>110</v>
      </c>
      <c r="AA9518" s="41" t="s">
        <v>110</v>
      </c>
      <c r="AB9518" s="41" t="s">
        <v>110</v>
      </c>
      <c r="AC9518" s="41" t="s">
        <v>110</v>
      </c>
      <c r="AD9518" s="41" t="s">
        <v>110</v>
      </c>
      <c r="AE9518" s="41" t="s">
        <v>110</v>
      </c>
      <c r="AF9518" s="41" t="s">
        <v>110</v>
      </c>
      <c r="AI9518" s="41" t="s">
        <v>110</v>
      </c>
      <c r="AJ9518" s="41" t="s">
        <v>110</v>
      </c>
      <c r="AK9518" s="41" t="s">
        <v>110</v>
      </c>
      <c r="AL9518" s="41" t="s">
        <v>110</v>
      </c>
    </row>
    <row r="9519" spans="1:38">
      <c r="A9519" s="43" t="s">
        <v>110</v>
      </c>
      <c r="B9519" s="41" t="s">
        <v>110</v>
      </c>
      <c r="C9519" s="41" t="s">
        <v>110</v>
      </c>
      <c r="D9519" s="41" t="s">
        <v>110</v>
      </c>
      <c r="E9519" s="41" t="s">
        <v>110</v>
      </c>
      <c r="F9519" s="41" t="s">
        <v>110</v>
      </c>
      <c r="G9519" s="41" t="s">
        <v>110</v>
      </c>
      <c r="H9519" s="41" t="s">
        <v>110</v>
      </c>
      <c r="I9519" s="41" t="s">
        <v>110</v>
      </c>
      <c r="J9519" s="41" t="s">
        <v>110</v>
      </c>
      <c r="K9519" s="41" t="s">
        <v>110</v>
      </c>
      <c r="L9519" s="41" t="s">
        <v>110</v>
      </c>
      <c r="M9519" s="41" t="s">
        <v>110</v>
      </c>
      <c r="N9519" s="41" t="s">
        <v>110</v>
      </c>
      <c r="X9519" s="41" t="s">
        <v>110</v>
      </c>
      <c r="Y9519" s="41" t="s">
        <v>110</v>
      </c>
      <c r="Z9519" s="41" t="s">
        <v>110</v>
      </c>
      <c r="AA9519" s="41" t="s">
        <v>110</v>
      </c>
      <c r="AB9519" s="41" t="s">
        <v>110</v>
      </c>
      <c r="AC9519" s="41" t="s">
        <v>110</v>
      </c>
      <c r="AD9519" s="41" t="s">
        <v>110</v>
      </c>
      <c r="AE9519" s="41" t="s">
        <v>110</v>
      </c>
      <c r="AF9519" s="41" t="s">
        <v>110</v>
      </c>
      <c r="AI9519" s="41" t="s">
        <v>110</v>
      </c>
      <c r="AJ9519" s="41" t="s">
        <v>110</v>
      </c>
      <c r="AK9519" s="41" t="s">
        <v>110</v>
      </c>
      <c r="AL9519" s="41" t="s">
        <v>110</v>
      </c>
    </row>
    <row r="9520" spans="1:38">
      <c r="A9520" s="43" t="s">
        <v>110</v>
      </c>
      <c r="B9520" s="41" t="s">
        <v>110</v>
      </c>
      <c r="C9520" s="41" t="s">
        <v>110</v>
      </c>
      <c r="D9520" s="41" t="s">
        <v>110</v>
      </c>
      <c r="E9520" s="41" t="s">
        <v>110</v>
      </c>
      <c r="F9520" s="41" t="s">
        <v>110</v>
      </c>
      <c r="G9520" s="41" t="s">
        <v>110</v>
      </c>
      <c r="H9520" s="41" t="s">
        <v>110</v>
      </c>
      <c r="I9520" s="41" t="s">
        <v>110</v>
      </c>
      <c r="J9520" s="41" t="s">
        <v>110</v>
      </c>
      <c r="K9520" s="41" t="s">
        <v>110</v>
      </c>
      <c r="L9520" s="41" t="s">
        <v>110</v>
      </c>
      <c r="M9520" s="41" t="s">
        <v>110</v>
      </c>
      <c r="N9520" s="41" t="s">
        <v>110</v>
      </c>
      <c r="X9520" s="41" t="s">
        <v>110</v>
      </c>
      <c r="Y9520" s="41" t="s">
        <v>110</v>
      </c>
      <c r="Z9520" s="41" t="s">
        <v>110</v>
      </c>
      <c r="AA9520" s="41" t="s">
        <v>110</v>
      </c>
      <c r="AB9520" s="41" t="s">
        <v>110</v>
      </c>
      <c r="AC9520" s="41" t="s">
        <v>110</v>
      </c>
      <c r="AD9520" s="41" t="s">
        <v>110</v>
      </c>
      <c r="AE9520" s="41" t="s">
        <v>110</v>
      </c>
      <c r="AF9520" s="41" t="s">
        <v>110</v>
      </c>
      <c r="AI9520" s="41" t="s">
        <v>110</v>
      </c>
      <c r="AJ9520" s="41" t="s">
        <v>110</v>
      </c>
      <c r="AK9520" s="41" t="s">
        <v>110</v>
      </c>
      <c r="AL9520" s="41" t="s">
        <v>110</v>
      </c>
    </row>
    <row r="9521" spans="1:38">
      <c r="A9521" s="43" t="s">
        <v>110</v>
      </c>
      <c r="B9521" s="41" t="s">
        <v>110</v>
      </c>
      <c r="C9521" s="41" t="s">
        <v>110</v>
      </c>
      <c r="D9521" s="41" t="s">
        <v>110</v>
      </c>
      <c r="E9521" s="41" t="s">
        <v>110</v>
      </c>
      <c r="F9521" s="41" t="s">
        <v>110</v>
      </c>
      <c r="G9521" s="41" t="s">
        <v>110</v>
      </c>
      <c r="H9521" s="41" t="s">
        <v>110</v>
      </c>
      <c r="I9521" s="41" t="s">
        <v>110</v>
      </c>
      <c r="J9521" s="41" t="s">
        <v>110</v>
      </c>
      <c r="K9521" s="41" t="s">
        <v>110</v>
      </c>
      <c r="L9521" s="41" t="s">
        <v>110</v>
      </c>
      <c r="M9521" s="41" t="s">
        <v>110</v>
      </c>
      <c r="N9521" s="41" t="s">
        <v>110</v>
      </c>
      <c r="X9521" s="41" t="s">
        <v>110</v>
      </c>
      <c r="Y9521" s="41" t="s">
        <v>110</v>
      </c>
      <c r="Z9521" s="41" t="s">
        <v>110</v>
      </c>
      <c r="AA9521" s="41" t="s">
        <v>110</v>
      </c>
      <c r="AB9521" s="41" t="s">
        <v>110</v>
      </c>
      <c r="AC9521" s="41" t="s">
        <v>110</v>
      </c>
      <c r="AD9521" s="41" t="s">
        <v>110</v>
      </c>
      <c r="AE9521" s="41" t="s">
        <v>110</v>
      </c>
      <c r="AF9521" s="41" t="s">
        <v>110</v>
      </c>
      <c r="AI9521" s="41" t="s">
        <v>110</v>
      </c>
      <c r="AJ9521" s="41" t="s">
        <v>110</v>
      </c>
      <c r="AK9521" s="41" t="s">
        <v>110</v>
      </c>
      <c r="AL9521" s="41" t="s">
        <v>110</v>
      </c>
    </row>
    <row r="9522" spans="1:38">
      <c r="A9522" s="43" t="s">
        <v>110</v>
      </c>
      <c r="B9522" s="41" t="s">
        <v>110</v>
      </c>
      <c r="C9522" s="41" t="s">
        <v>110</v>
      </c>
      <c r="D9522" s="41" t="s">
        <v>110</v>
      </c>
      <c r="E9522" s="41" t="s">
        <v>110</v>
      </c>
      <c r="F9522" s="41" t="s">
        <v>110</v>
      </c>
      <c r="G9522" s="41" t="s">
        <v>110</v>
      </c>
      <c r="H9522" s="41" t="s">
        <v>110</v>
      </c>
      <c r="I9522" s="41" t="s">
        <v>110</v>
      </c>
      <c r="J9522" s="41" t="s">
        <v>110</v>
      </c>
      <c r="K9522" s="41" t="s">
        <v>110</v>
      </c>
      <c r="L9522" s="41" t="s">
        <v>110</v>
      </c>
      <c r="M9522" s="41" t="s">
        <v>110</v>
      </c>
      <c r="N9522" s="41" t="s">
        <v>110</v>
      </c>
      <c r="X9522" s="41" t="s">
        <v>110</v>
      </c>
      <c r="Y9522" s="41" t="s">
        <v>110</v>
      </c>
      <c r="Z9522" s="41" t="s">
        <v>110</v>
      </c>
      <c r="AA9522" s="41" t="s">
        <v>110</v>
      </c>
      <c r="AB9522" s="41" t="s">
        <v>110</v>
      </c>
      <c r="AC9522" s="41" t="s">
        <v>110</v>
      </c>
      <c r="AD9522" s="41" t="s">
        <v>110</v>
      </c>
      <c r="AE9522" s="41" t="s">
        <v>110</v>
      </c>
      <c r="AF9522" s="41" t="s">
        <v>110</v>
      </c>
      <c r="AI9522" s="41" t="s">
        <v>110</v>
      </c>
      <c r="AJ9522" s="41" t="s">
        <v>110</v>
      </c>
      <c r="AK9522" s="41" t="s">
        <v>110</v>
      </c>
      <c r="AL9522" s="41" t="s">
        <v>110</v>
      </c>
    </row>
    <row r="9523" spans="1:38">
      <c r="A9523" s="43" t="s">
        <v>110</v>
      </c>
      <c r="B9523" s="41" t="s">
        <v>110</v>
      </c>
      <c r="C9523" s="41" t="s">
        <v>110</v>
      </c>
      <c r="D9523" s="41" t="s">
        <v>110</v>
      </c>
      <c r="E9523" s="41" t="s">
        <v>110</v>
      </c>
      <c r="F9523" s="41" t="s">
        <v>110</v>
      </c>
      <c r="G9523" s="41" t="s">
        <v>110</v>
      </c>
      <c r="H9523" s="41" t="s">
        <v>110</v>
      </c>
      <c r="I9523" s="41" t="s">
        <v>110</v>
      </c>
      <c r="J9523" s="41" t="s">
        <v>110</v>
      </c>
      <c r="K9523" s="41" t="s">
        <v>110</v>
      </c>
      <c r="L9523" s="41" t="s">
        <v>110</v>
      </c>
      <c r="M9523" s="41" t="s">
        <v>110</v>
      </c>
      <c r="N9523" s="41" t="s">
        <v>110</v>
      </c>
      <c r="X9523" s="41" t="s">
        <v>110</v>
      </c>
      <c r="Y9523" s="41" t="s">
        <v>110</v>
      </c>
      <c r="Z9523" s="41" t="s">
        <v>110</v>
      </c>
      <c r="AA9523" s="41" t="s">
        <v>110</v>
      </c>
      <c r="AB9523" s="41" t="s">
        <v>110</v>
      </c>
      <c r="AC9523" s="41" t="s">
        <v>110</v>
      </c>
      <c r="AD9523" s="41" t="s">
        <v>110</v>
      </c>
      <c r="AE9523" s="41" t="s">
        <v>110</v>
      </c>
      <c r="AF9523" s="41" t="s">
        <v>110</v>
      </c>
      <c r="AI9523" s="41" t="s">
        <v>110</v>
      </c>
      <c r="AJ9523" s="41" t="s">
        <v>110</v>
      </c>
      <c r="AK9523" s="41" t="s">
        <v>110</v>
      </c>
      <c r="AL9523" s="41" t="s">
        <v>110</v>
      </c>
    </row>
    <row r="9524" spans="1:38">
      <c r="A9524" s="43" t="s">
        <v>110</v>
      </c>
      <c r="B9524" s="41" t="s">
        <v>110</v>
      </c>
      <c r="C9524" s="41" t="s">
        <v>110</v>
      </c>
      <c r="D9524" s="41" t="s">
        <v>110</v>
      </c>
      <c r="E9524" s="41" t="s">
        <v>110</v>
      </c>
      <c r="F9524" s="41" t="s">
        <v>110</v>
      </c>
      <c r="G9524" s="41" t="s">
        <v>110</v>
      </c>
      <c r="H9524" s="41" t="s">
        <v>110</v>
      </c>
      <c r="I9524" s="41" t="s">
        <v>110</v>
      </c>
      <c r="J9524" s="41" t="s">
        <v>110</v>
      </c>
      <c r="K9524" s="41" t="s">
        <v>110</v>
      </c>
      <c r="L9524" s="41" t="s">
        <v>110</v>
      </c>
      <c r="M9524" s="41" t="s">
        <v>110</v>
      </c>
      <c r="N9524" s="41" t="s">
        <v>110</v>
      </c>
      <c r="X9524" s="41" t="s">
        <v>110</v>
      </c>
      <c r="Y9524" s="41" t="s">
        <v>110</v>
      </c>
      <c r="Z9524" s="41" t="s">
        <v>110</v>
      </c>
      <c r="AA9524" s="41" t="s">
        <v>110</v>
      </c>
      <c r="AB9524" s="41" t="s">
        <v>110</v>
      </c>
      <c r="AC9524" s="41" t="s">
        <v>110</v>
      </c>
      <c r="AD9524" s="41" t="s">
        <v>110</v>
      </c>
      <c r="AE9524" s="41" t="s">
        <v>110</v>
      </c>
      <c r="AF9524" s="41" t="s">
        <v>110</v>
      </c>
      <c r="AI9524" s="41" t="s">
        <v>110</v>
      </c>
      <c r="AJ9524" s="41" t="s">
        <v>110</v>
      </c>
      <c r="AK9524" s="41" t="s">
        <v>110</v>
      </c>
      <c r="AL9524" s="41" t="s">
        <v>110</v>
      </c>
    </row>
    <row r="9525" spans="1:38">
      <c r="A9525" s="43" t="s">
        <v>110</v>
      </c>
      <c r="B9525" s="41" t="s">
        <v>110</v>
      </c>
      <c r="C9525" s="41" t="s">
        <v>110</v>
      </c>
      <c r="D9525" s="41" t="s">
        <v>110</v>
      </c>
      <c r="E9525" s="41" t="s">
        <v>110</v>
      </c>
      <c r="F9525" s="41" t="s">
        <v>110</v>
      </c>
      <c r="G9525" s="41" t="s">
        <v>110</v>
      </c>
      <c r="H9525" s="41" t="s">
        <v>110</v>
      </c>
      <c r="I9525" s="41" t="s">
        <v>110</v>
      </c>
      <c r="J9525" s="41" t="s">
        <v>110</v>
      </c>
      <c r="K9525" s="41" t="s">
        <v>110</v>
      </c>
      <c r="L9525" s="41" t="s">
        <v>110</v>
      </c>
      <c r="M9525" s="41" t="s">
        <v>110</v>
      </c>
      <c r="N9525" s="41" t="s">
        <v>110</v>
      </c>
      <c r="X9525" s="41" t="s">
        <v>110</v>
      </c>
      <c r="Y9525" s="41" t="s">
        <v>110</v>
      </c>
      <c r="Z9525" s="41" t="s">
        <v>110</v>
      </c>
      <c r="AA9525" s="41" t="s">
        <v>110</v>
      </c>
      <c r="AB9525" s="41" t="s">
        <v>110</v>
      </c>
      <c r="AC9525" s="41" t="s">
        <v>110</v>
      </c>
      <c r="AD9525" s="41" t="s">
        <v>110</v>
      </c>
      <c r="AE9525" s="41" t="s">
        <v>110</v>
      </c>
      <c r="AF9525" s="41" t="s">
        <v>110</v>
      </c>
      <c r="AI9525" s="41" t="s">
        <v>110</v>
      </c>
      <c r="AJ9525" s="41" t="s">
        <v>110</v>
      </c>
      <c r="AK9525" s="41" t="s">
        <v>110</v>
      </c>
      <c r="AL9525" s="41" t="s">
        <v>110</v>
      </c>
    </row>
    <row r="9526" spans="1:38">
      <c r="A9526" s="43" t="s">
        <v>110</v>
      </c>
      <c r="B9526" s="41" t="s">
        <v>110</v>
      </c>
      <c r="C9526" s="41" t="s">
        <v>110</v>
      </c>
      <c r="D9526" s="41" t="s">
        <v>110</v>
      </c>
      <c r="E9526" s="41" t="s">
        <v>110</v>
      </c>
      <c r="F9526" s="41" t="s">
        <v>110</v>
      </c>
      <c r="G9526" s="41" t="s">
        <v>110</v>
      </c>
      <c r="H9526" s="41" t="s">
        <v>110</v>
      </c>
      <c r="I9526" s="41" t="s">
        <v>110</v>
      </c>
      <c r="J9526" s="41" t="s">
        <v>110</v>
      </c>
      <c r="K9526" s="41" t="s">
        <v>110</v>
      </c>
      <c r="L9526" s="41" t="s">
        <v>110</v>
      </c>
      <c r="M9526" s="41" t="s">
        <v>110</v>
      </c>
      <c r="N9526" s="41" t="s">
        <v>110</v>
      </c>
      <c r="X9526" s="41" t="s">
        <v>110</v>
      </c>
      <c r="Y9526" s="41" t="s">
        <v>110</v>
      </c>
      <c r="Z9526" s="41" t="s">
        <v>110</v>
      </c>
      <c r="AA9526" s="41" t="s">
        <v>110</v>
      </c>
      <c r="AB9526" s="41" t="s">
        <v>110</v>
      </c>
      <c r="AC9526" s="41" t="s">
        <v>110</v>
      </c>
      <c r="AD9526" s="41" t="s">
        <v>110</v>
      </c>
      <c r="AE9526" s="41" t="s">
        <v>110</v>
      </c>
      <c r="AF9526" s="41" t="s">
        <v>110</v>
      </c>
      <c r="AI9526" s="41" t="s">
        <v>110</v>
      </c>
      <c r="AJ9526" s="41" t="s">
        <v>110</v>
      </c>
      <c r="AK9526" s="41" t="s">
        <v>110</v>
      </c>
      <c r="AL9526" s="41" t="s">
        <v>110</v>
      </c>
    </row>
    <row r="9527" spans="1:38">
      <c r="A9527" s="43" t="s">
        <v>110</v>
      </c>
      <c r="B9527" s="41" t="s">
        <v>110</v>
      </c>
      <c r="C9527" s="41" t="s">
        <v>110</v>
      </c>
      <c r="D9527" s="41" t="s">
        <v>110</v>
      </c>
      <c r="E9527" s="41" t="s">
        <v>110</v>
      </c>
      <c r="F9527" s="41" t="s">
        <v>110</v>
      </c>
      <c r="G9527" s="41" t="s">
        <v>110</v>
      </c>
      <c r="H9527" s="41" t="s">
        <v>110</v>
      </c>
      <c r="I9527" s="41" t="s">
        <v>110</v>
      </c>
      <c r="J9527" s="41" t="s">
        <v>110</v>
      </c>
      <c r="K9527" s="41" t="s">
        <v>110</v>
      </c>
      <c r="L9527" s="41" t="s">
        <v>110</v>
      </c>
      <c r="M9527" s="41" t="s">
        <v>110</v>
      </c>
      <c r="N9527" s="41" t="s">
        <v>110</v>
      </c>
      <c r="X9527" s="41" t="s">
        <v>110</v>
      </c>
      <c r="Y9527" s="41" t="s">
        <v>110</v>
      </c>
      <c r="Z9527" s="41" t="s">
        <v>110</v>
      </c>
      <c r="AA9527" s="41" t="s">
        <v>110</v>
      </c>
      <c r="AB9527" s="41" t="s">
        <v>110</v>
      </c>
      <c r="AC9527" s="41" t="s">
        <v>110</v>
      </c>
      <c r="AD9527" s="41" t="s">
        <v>110</v>
      </c>
      <c r="AE9527" s="41" t="s">
        <v>110</v>
      </c>
      <c r="AF9527" s="41" t="s">
        <v>110</v>
      </c>
      <c r="AI9527" s="41" t="s">
        <v>110</v>
      </c>
      <c r="AJ9527" s="41" t="s">
        <v>110</v>
      </c>
      <c r="AK9527" s="41" t="s">
        <v>110</v>
      </c>
      <c r="AL9527" s="41" t="s">
        <v>110</v>
      </c>
    </row>
    <row r="9528" spans="1:38">
      <c r="A9528" s="43" t="s">
        <v>110</v>
      </c>
      <c r="B9528" s="41" t="s">
        <v>110</v>
      </c>
      <c r="C9528" s="41" t="s">
        <v>110</v>
      </c>
      <c r="D9528" s="41" t="s">
        <v>110</v>
      </c>
      <c r="E9528" s="41" t="s">
        <v>110</v>
      </c>
      <c r="F9528" s="41" t="s">
        <v>110</v>
      </c>
      <c r="G9528" s="41" t="s">
        <v>110</v>
      </c>
      <c r="H9528" s="41" t="s">
        <v>110</v>
      </c>
      <c r="I9528" s="41" t="s">
        <v>110</v>
      </c>
      <c r="J9528" s="41" t="s">
        <v>110</v>
      </c>
      <c r="K9528" s="41" t="s">
        <v>110</v>
      </c>
      <c r="L9528" s="41" t="s">
        <v>110</v>
      </c>
      <c r="M9528" s="41" t="s">
        <v>110</v>
      </c>
      <c r="N9528" s="41" t="s">
        <v>110</v>
      </c>
      <c r="X9528" s="41" t="s">
        <v>110</v>
      </c>
      <c r="Y9528" s="41" t="s">
        <v>110</v>
      </c>
      <c r="Z9528" s="41" t="s">
        <v>110</v>
      </c>
      <c r="AA9528" s="41" t="s">
        <v>110</v>
      </c>
      <c r="AB9528" s="41" t="s">
        <v>110</v>
      </c>
      <c r="AC9528" s="41" t="s">
        <v>110</v>
      </c>
      <c r="AD9528" s="41" t="s">
        <v>110</v>
      </c>
      <c r="AE9528" s="41" t="s">
        <v>110</v>
      </c>
      <c r="AF9528" s="41" t="s">
        <v>110</v>
      </c>
      <c r="AI9528" s="41" t="s">
        <v>110</v>
      </c>
      <c r="AJ9528" s="41" t="s">
        <v>110</v>
      </c>
      <c r="AK9528" s="41" t="s">
        <v>110</v>
      </c>
      <c r="AL9528" s="41" t="s">
        <v>110</v>
      </c>
    </row>
    <row r="9529" spans="1:38">
      <c r="A9529" s="43" t="s">
        <v>110</v>
      </c>
      <c r="B9529" s="41" t="s">
        <v>110</v>
      </c>
      <c r="C9529" s="41" t="s">
        <v>110</v>
      </c>
      <c r="D9529" s="41" t="s">
        <v>110</v>
      </c>
      <c r="E9529" s="41" t="s">
        <v>110</v>
      </c>
      <c r="F9529" s="41" t="s">
        <v>110</v>
      </c>
      <c r="G9529" s="41" t="s">
        <v>110</v>
      </c>
      <c r="H9529" s="41" t="s">
        <v>110</v>
      </c>
      <c r="I9529" s="41" t="s">
        <v>110</v>
      </c>
      <c r="J9529" s="41" t="s">
        <v>110</v>
      </c>
      <c r="K9529" s="41" t="s">
        <v>110</v>
      </c>
      <c r="L9529" s="41" t="s">
        <v>110</v>
      </c>
      <c r="M9529" s="41" t="s">
        <v>110</v>
      </c>
      <c r="N9529" s="41" t="s">
        <v>110</v>
      </c>
      <c r="X9529" s="41" t="s">
        <v>110</v>
      </c>
      <c r="Y9529" s="41" t="s">
        <v>110</v>
      </c>
      <c r="Z9529" s="41" t="s">
        <v>110</v>
      </c>
      <c r="AA9529" s="41" t="s">
        <v>110</v>
      </c>
      <c r="AB9529" s="41" t="s">
        <v>110</v>
      </c>
      <c r="AC9529" s="41" t="s">
        <v>110</v>
      </c>
      <c r="AD9529" s="41" t="s">
        <v>110</v>
      </c>
      <c r="AE9529" s="41" t="s">
        <v>110</v>
      </c>
      <c r="AF9529" s="41" t="s">
        <v>110</v>
      </c>
      <c r="AI9529" s="41" t="s">
        <v>110</v>
      </c>
      <c r="AJ9529" s="41" t="s">
        <v>110</v>
      </c>
      <c r="AK9529" s="41" t="s">
        <v>110</v>
      </c>
      <c r="AL9529" s="41" t="s">
        <v>110</v>
      </c>
    </row>
    <row r="9530" spans="1:38">
      <c r="A9530" s="43" t="s">
        <v>110</v>
      </c>
      <c r="B9530" s="41" t="s">
        <v>110</v>
      </c>
      <c r="C9530" s="41" t="s">
        <v>110</v>
      </c>
      <c r="D9530" s="41" t="s">
        <v>110</v>
      </c>
      <c r="E9530" s="41" t="s">
        <v>110</v>
      </c>
      <c r="F9530" s="41" t="s">
        <v>110</v>
      </c>
      <c r="G9530" s="41" t="s">
        <v>110</v>
      </c>
      <c r="H9530" s="41" t="s">
        <v>110</v>
      </c>
      <c r="I9530" s="41" t="s">
        <v>110</v>
      </c>
      <c r="J9530" s="41" t="s">
        <v>110</v>
      </c>
      <c r="K9530" s="41" t="s">
        <v>110</v>
      </c>
      <c r="L9530" s="41" t="s">
        <v>110</v>
      </c>
      <c r="M9530" s="41" t="s">
        <v>110</v>
      </c>
      <c r="N9530" s="41" t="s">
        <v>110</v>
      </c>
      <c r="X9530" s="41" t="s">
        <v>110</v>
      </c>
      <c r="Y9530" s="41" t="s">
        <v>110</v>
      </c>
      <c r="Z9530" s="41" t="s">
        <v>110</v>
      </c>
      <c r="AA9530" s="41" t="s">
        <v>110</v>
      </c>
      <c r="AB9530" s="41" t="s">
        <v>110</v>
      </c>
      <c r="AC9530" s="41" t="s">
        <v>110</v>
      </c>
      <c r="AD9530" s="41" t="s">
        <v>110</v>
      </c>
      <c r="AE9530" s="41" t="s">
        <v>110</v>
      </c>
      <c r="AF9530" s="41" t="s">
        <v>110</v>
      </c>
      <c r="AI9530" s="41" t="s">
        <v>110</v>
      </c>
      <c r="AJ9530" s="41" t="s">
        <v>110</v>
      </c>
      <c r="AK9530" s="41" t="s">
        <v>110</v>
      </c>
      <c r="AL9530" s="41" t="s">
        <v>110</v>
      </c>
    </row>
    <row r="9531" spans="1:38">
      <c r="A9531" s="43" t="s">
        <v>110</v>
      </c>
      <c r="B9531" s="41" t="s">
        <v>110</v>
      </c>
      <c r="C9531" s="41" t="s">
        <v>110</v>
      </c>
      <c r="D9531" s="41" t="s">
        <v>110</v>
      </c>
      <c r="E9531" s="41" t="s">
        <v>110</v>
      </c>
      <c r="F9531" s="41" t="s">
        <v>110</v>
      </c>
      <c r="G9531" s="41" t="s">
        <v>110</v>
      </c>
      <c r="H9531" s="41" t="s">
        <v>110</v>
      </c>
      <c r="I9531" s="41" t="s">
        <v>110</v>
      </c>
      <c r="J9531" s="41" t="s">
        <v>110</v>
      </c>
      <c r="K9531" s="41" t="s">
        <v>110</v>
      </c>
      <c r="L9531" s="41" t="s">
        <v>110</v>
      </c>
      <c r="M9531" s="41" t="s">
        <v>110</v>
      </c>
      <c r="N9531" s="41" t="s">
        <v>110</v>
      </c>
      <c r="X9531" s="41" t="s">
        <v>110</v>
      </c>
      <c r="Y9531" s="41" t="s">
        <v>110</v>
      </c>
      <c r="Z9531" s="41" t="s">
        <v>110</v>
      </c>
      <c r="AA9531" s="41" t="s">
        <v>110</v>
      </c>
      <c r="AB9531" s="41" t="s">
        <v>110</v>
      </c>
      <c r="AC9531" s="41" t="s">
        <v>110</v>
      </c>
      <c r="AD9531" s="41" t="s">
        <v>110</v>
      </c>
      <c r="AE9531" s="41" t="s">
        <v>110</v>
      </c>
      <c r="AF9531" s="41" t="s">
        <v>110</v>
      </c>
      <c r="AI9531" s="41" t="s">
        <v>110</v>
      </c>
      <c r="AJ9531" s="41" t="s">
        <v>110</v>
      </c>
      <c r="AK9531" s="41" t="s">
        <v>110</v>
      </c>
      <c r="AL9531" s="41" t="s">
        <v>110</v>
      </c>
    </row>
    <row r="9532" spans="1:38">
      <c r="A9532" s="43" t="s">
        <v>110</v>
      </c>
      <c r="B9532" s="41" t="s">
        <v>110</v>
      </c>
      <c r="C9532" s="41" t="s">
        <v>110</v>
      </c>
      <c r="D9532" s="41" t="s">
        <v>110</v>
      </c>
      <c r="E9532" s="41" t="s">
        <v>110</v>
      </c>
      <c r="F9532" s="41" t="s">
        <v>110</v>
      </c>
      <c r="G9532" s="41" t="s">
        <v>110</v>
      </c>
      <c r="H9532" s="41" t="s">
        <v>110</v>
      </c>
      <c r="I9532" s="41" t="s">
        <v>110</v>
      </c>
      <c r="J9532" s="41" t="s">
        <v>110</v>
      </c>
      <c r="K9532" s="41" t="s">
        <v>110</v>
      </c>
      <c r="L9532" s="41" t="s">
        <v>110</v>
      </c>
      <c r="M9532" s="41" t="s">
        <v>110</v>
      </c>
      <c r="N9532" s="41" t="s">
        <v>110</v>
      </c>
      <c r="X9532" s="41" t="s">
        <v>110</v>
      </c>
      <c r="Y9532" s="41" t="s">
        <v>110</v>
      </c>
      <c r="Z9532" s="41" t="s">
        <v>110</v>
      </c>
      <c r="AA9532" s="41" t="s">
        <v>110</v>
      </c>
      <c r="AB9532" s="41" t="s">
        <v>110</v>
      </c>
      <c r="AC9532" s="41" t="s">
        <v>110</v>
      </c>
      <c r="AD9532" s="41" t="s">
        <v>110</v>
      </c>
      <c r="AE9532" s="41" t="s">
        <v>110</v>
      </c>
      <c r="AF9532" s="41" t="s">
        <v>110</v>
      </c>
      <c r="AI9532" s="41" t="s">
        <v>110</v>
      </c>
      <c r="AJ9532" s="41" t="s">
        <v>110</v>
      </c>
      <c r="AK9532" s="41" t="s">
        <v>110</v>
      </c>
      <c r="AL9532" s="41" t="s">
        <v>110</v>
      </c>
    </row>
    <row r="9533" spans="1:38">
      <c r="A9533" s="43" t="s">
        <v>110</v>
      </c>
      <c r="B9533" s="41" t="s">
        <v>110</v>
      </c>
      <c r="C9533" s="41" t="s">
        <v>110</v>
      </c>
      <c r="D9533" s="41" t="s">
        <v>110</v>
      </c>
      <c r="E9533" s="41" t="s">
        <v>110</v>
      </c>
      <c r="F9533" s="41" t="s">
        <v>110</v>
      </c>
      <c r="G9533" s="41" t="s">
        <v>110</v>
      </c>
      <c r="H9533" s="41" t="s">
        <v>110</v>
      </c>
      <c r="I9533" s="41" t="s">
        <v>110</v>
      </c>
      <c r="J9533" s="41" t="s">
        <v>110</v>
      </c>
      <c r="K9533" s="41" t="s">
        <v>110</v>
      </c>
      <c r="L9533" s="41" t="s">
        <v>110</v>
      </c>
      <c r="M9533" s="41" t="s">
        <v>110</v>
      </c>
      <c r="N9533" s="41" t="s">
        <v>110</v>
      </c>
      <c r="X9533" s="41" t="s">
        <v>110</v>
      </c>
      <c r="Y9533" s="41" t="s">
        <v>110</v>
      </c>
      <c r="Z9533" s="41" t="s">
        <v>110</v>
      </c>
      <c r="AA9533" s="41" t="s">
        <v>110</v>
      </c>
      <c r="AB9533" s="41" t="s">
        <v>110</v>
      </c>
      <c r="AC9533" s="41" t="s">
        <v>110</v>
      </c>
      <c r="AD9533" s="41" t="s">
        <v>110</v>
      </c>
      <c r="AE9533" s="41" t="s">
        <v>110</v>
      </c>
      <c r="AF9533" s="41" t="s">
        <v>110</v>
      </c>
      <c r="AI9533" s="41" t="s">
        <v>110</v>
      </c>
      <c r="AJ9533" s="41" t="s">
        <v>110</v>
      </c>
      <c r="AK9533" s="41" t="s">
        <v>110</v>
      </c>
      <c r="AL9533" s="41" t="s">
        <v>110</v>
      </c>
    </row>
    <row r="9534" spans="1:38">
      <c r="A9534" s="43" t="s">
        <v>110</v>
      </c>
      <c r="B9534" s="41" t="s">
        <v>110</v>
      </c>
      <c r="C9534" s="41" t="s">
        <v>110</v>
      </c>
      <c r="D9534" s="41" t="s">
        <v>110</v>
      </c>
      <c r="E9534" s="41" t="s">
        <v>110</v>
      </c>
      <c r="F9534" s="41" t="s">
        <v>110</v>
      </c>
      <c r="G9534" s="41" t="s">
        <v>110</v>
      </c>
      <c r="H9534" s="41" t="s">
        <v>110</v>
      </c>
      <c r="I9534" s="41" t="s">
        <v>110</v>
      </c>
      <c r="J9534" s="41" t="s">
        <v>110</v>
      </c>
      <c r="K9534" s="41" t="s">
        <v>110</v>
      </c>
      <c r="L9534" s="41" t="s">
        <v>110</v>
      </c>
      <c r="M9534" s="41" t="s">
        <v>110</v>
      </c>
      <c r="N9534" s="41" t="s">
        <v>110</v>
      </c>
      <c r="X9534" s="41" t="s">
        <v>110</v>
      </c>
      <c r="Y9534" s="41" t="s">
        <v>110</v>
      </c>
      <c r="Z9534" s="41" t="s">
        <v>110</v>
      </c>
      <c r="AA9534" s="41" t="s">
        <v>110</v>
      </c>
      <c r="AB9534" s="41" t="s">
        <v>110</v>
      </c>
      <c r="AC9534" s="41" t="s">
        <v>110</v>
      </c>
      <c r="AD9534" s="41" t="s">
        <v>110</v>
      </c>
      <c r="AE9534" s="41" t="s">
        <v>110</v>
      </c>
      <c r="AF9534" s="41" t="s">
        <v>110</v>
      </c>
      <c r="AI9534" s="41" t="s">
        <v>110</v>
      </c>
      <c r="AJ9534" s="41" t="s">
        <v>110</v>
      </c>
      <c r="AK9534" s="41" t="s">
        <v>110</v>
      </c>
      <c r="AL9534" s="41" t="s">
        <v>110</v>
      </c>
    </row>
    <row r="9535" spans="1:38">
      <c r="A9535" s="43" t="s">
        <v>110</v>
      </c>
      <c r="B9535" s="41" t="s">
        <v>110</v>
      </c>
      <c r="C9535" s="41" t="s">
        <v>110</v>
      </c>
      <c r="D9535" s="41" t="s">
        <v>110</v>
      </c>
      <c r="E9535" s="41" t="s">
        <v>110</v>
      </c>
      <c r="F9535" s="41" t="s">
        <v>110</v>
      </c>
      <c r="G9535" s="41" t="s">
        <v>110</v>
      </c>
      <c r="H9535" s="41" t="s">
        <v>110</v>
      </c>
      <c r="I9535" s="41" t="s">
        <v>110</v>
      </c>
      <c r="J9535" s="41" t="s">
        <v>110</v>
      </c>
      <c r="K9535" s="41" t="s">
        <v>110</v>
      </c>
      <c r="L9535" s="41" t="s">
        <v>110</v>
      </c>
      <c r="M9535" s="41" t="s">
        <v>110</v>
      </c>
      <c r="N9535" s="41" t="s">
        <v>110</v>
      </c>
      <c r="X9535" s="41" t="s">
        <v>110</v>
      </c>
      <c r="Y9535" s="41" t="s">
        <v>110</v>
      </c>
      <c r="Z9535" s="41" t="s">
        <v>110</v>
      </c>
      <c r="AA9535" s="41" t="s">
        <v>110</v>
      </c>
      <c r="AB9535" s="41" t="s">
        <v>110</v>
      </c>
      <c r="AC9535" s="41" t="s">
        <v>110</v>
      </c>
      <c r="AD9535" s="41" t="s">
        <v>110</v>
      </c>
      <c r="AE9535" s="41" t="s">
        <v>110</v>
      </c>
      <c r="AF9535" s="41" t="s">
        <v>110</v>
      </c>
      <c r="AI9535" s="41" t="s">
        <v>110</v>
      </c>
      <c r="AJ9535" s="41" t="s">
        <v>110</v>
      </c>
      <c r="AK9535" s="41" t="s">
        <v>110</v>
      </c>
      <c r="AL9535" s="41" t="s">
        <v>110</v>
      </c>
    </row>
    <row r="9536" spans="1:38">
      <c r="A9536" s="43" t="s">
        <v>110</v>
      </c>
      <c r="B9536" s="41" t="s">
        <v>110</v>
      </c>
      <c r="C9536" s="41" t="s">
        <v>110</v>
      </c>
      <c r="D9536" s="41" t="s">
        <v>110</v>
      </c>
      <c r="E9536" s="41" t="s">
        <v>110</v>
      </c>
      <c r="F9536" s="41" t="s">
        <v>110</v>
      </c>
      <c r="G9536" s="41" t="s">
        <v>110</v>
      </c>
      <c r="H9536" s="41" t="s">
        <v>110</v>
      </c>
      <c r="I9536" s="41" t="s">
        <v>110</v>
      </c>
      <c r="J9536" s="41" t="s">
        <v>110</v>
      </c>
      <c r="K9536" s="41" t="s">
        <v>110</v>
      </c>
      <c r="L9536" s="41" t="s">
        <v>110</v>
      </c>
      <c r="M9536" s="41" t="s">
        <v>110</v>
      </c>
      <c r="N9536" s="41" t="s">
        <v>110</v>
      </c>
      <c r="X9536" s="41" t="s">
        <v>110</v>
      </c>
      <c r="Y9536" s="41" t="s">
        <v>110</v>
      </c>
      <c r="Z9536" s="41" t="s">
        <v>110</v>
      </c>
      <c r="AA9536" s="41" t="s">
        <v>110</v>
      </c>
      <c r="AB9536" s="41" t="s">
        <v>110</v>
      </c>
      <c r="AC9536" s="41" t="s">
        <v>110</v>
      </c>
      <c r="AD9536" s="41" t="s">
        <v>110</v>
      </c>
      <c r="AE9536" s="41" t="s">
        <v>110</v>
      </c>
      <c r="AF9536" s="41" t="s">
        <v>110</v>
      </c>
      <c r="AI9536" s="41" t="s">
        <v>110</v>
      </c>
      <c r="AJ9536" s="41" t="s">
        <v>110</v>
      </c>
      <c r="AK9536" s="41" t="s">
        <v>110</v>
      </c>
      <c r="AL9536" s="41" t="s">
        <v>110</v>
      </c>
    </row>
    <row r="9537" spans="1:38">
      <c r="A9537" s="43" t="s">
        <v>110</v>
      </c>
      <c r="B9537" s="41" t="s">
        <v>110</v>
      </c>
      <c r="C9537" s="41" t="s">
        <v>110</v>
      </c>
      <c r="D9537" s="41" t="s">
        <v>110</v>
      </c>
      <c r="E9537" s="41" t="s">
        <v>110</v>
      </c>
      <c r="F9537" s="41" t="s">
        <v>110</v>
      </c>
      <c r="G9537" s="41" t="s">
        <v>110</v>
      </c>
      <c r="H9537" s="41" t="s">
        <v>110</v>
      </c>
      <c r="I9537" s="41" t="s">
        <v>110</v>
      </c>
      <c r="J9537" s="41" t="s">
        <v>110</v>
      </c>
      <c r="K9537" s="41" t="s">
        <v>110</v>
      </c>
      <c r="L9537" s="41" t="s">
        <v>110</v>
      </c>
      <c r="M9537" s="41" t="s">
        <v>110</v>
      </c>
      <c r="N9537" s="41" t="s">
        <v>110</v>
      </c>
      <c r="X9537" s="41" t="s">
        <v>110</v>
      </c>
      <c r="Y9537" s="41" t="s">
        <v>110</v>
      </c>
      <c r="Z9537" s="41" t="s">
        <v>110</v>
      </c>
      <c r="AA9537" s="41" t="s">
        <v>110</v>
      </c>
      <c r="AB9537" s="41" t="s">
        <v>110</v>
      </c>
      <c r="AC9537" s="41" t="s">
        <v>110</v>
      </c>
      <c r="AD9537" s="41" t="s">
        <v>110</v>
      </c>
      <c r="AE9537" s="41" t="s">
        <v>110</v>
      </c>
      <c r="AF9537" s="41" t="s">
        <v>110</v>
      </c>
      <c r="AI9537" s="41" t="s">
        <v>110</v>
      </c>
      <c r="AJ9537" s="41" t="s">
        <v>110</v>
      </c>
      <c r="AK9537" s="41" t="s">
        <v>110</v>
      </c>
      <c r="AL9537" s="41" t="s">
        <v>110</v>
      </c>
    </row>
    <row r="9538" spans="1:38">
      <c r="A9538" s="43" t="s">
        <v>110</v>
      </c>
      <c r="B9538" s="41" t="s">
        <v>110</v>
      </c>
      <c r="C9538" s="41" t="s">
        <v>110</v>
      </c>
      <c r="D9538" s="41" t="s">
        <v>110</v>
      </c>
      <c r="E9538" s="41" t="s">
        <v>110</v>
      </c>
      <c r="F9538" s="41" t="s">
        <v>110</v>
      </c>
      <c r="G9538" s="41" t="s">
        <v>110</v>
      </c>
      <c r="H9538" s="41" t="s">
        <v>110</v>
      </c>
      <c r="I9538" s="41" t="s">
        <v>110</v>
      </c>
      <c r="J9538" s="41" t="s">
        <v>110</v>
      </c>
      <c r="K9538" s="41" t="s">
        <v>110</v>
      </c>
      <c r="L9538" s="41" t="s">
        <v>110</v>
      </c>
      <c r="M9538" s="41" t="s">
        <v>110</v>
      </c>
      <c r="N9538" s="41" t="s">
        <v>110</v>
      </c>
      <c r="X9538" s="41" t="s">
        <v>110</v>
      </c>
      <c r="Y9538" s="41" t="s">
        <v>110</v>
      </c>
      <c r="Z9538" s="41" t="s">
        <v>110</v>
      </c>
      <c r="AA9538" s="41" t="s">
        <v>110</v>
      </c>
      <c r="AB9538" s="41" t="s">
        <v>110</v>
      </c>
      <c r="AC9538" s="41" t="s">
        <v>110</v>
      </c>
      <c r="AD9538" s="41" t="s">
        <v>110</v>
      </c>
      <c r="AE9538" s="41" t="s">
        <v>110</v>
      </c>
      <c r="AF9538" s="41" t="s">
        <v>110</v>
      </c>
      <c r="AI9538" s="41" t="s">
        <v>110</v>
      </c>
      <c r="AJ9538" s="41" t="s">
        <v>110</v>
      </c>
      <c r="AK9538" s="41" t="s">
        <v>110</v>
      </c>
      <c r="AL9538" s="41" t="s">
        <v>110</v>
      </c>
    </row>
    <row r="9539" spans="1:38">
      <c r="A9539" s="43" t="s">
        <v>110</v>
      </c>
      <c r="B9539" s="41" t="s">
        <v>110</v>
      </c>
      <c r="C9539" s="41" t="s">
        <v>110</v>
      </c>
      <c r="D9539" s="41" t="s">
        <v>110</v>
      </c>
      <c r="E9539" s="41" t="s">
        <v>110</v>
      </c>
      <c r="F9539" s="41" t="s">
        <v>110</v>
      </c>
      <c r="G9539" s="41" t="s">
        <v>110</v>
      </c>
      <c r="H9539" s="41" t="s">
        <v>110</v>
      </c>
      <c r="I9539" s="41" t="s">
        <v>110</v>
      </c>
      <c r="J9539" s="41" t="s">
        <v>110</v>
      </c>
      <c r="K9539" s="41" t="s">
        <v>110</v>
      </c>
      <c r="L9539" s="41" t="s">
        <v>110</v>
      </c>
      <c r="M9539" s="41" t="s">
        <v>110</v>
      </c>
      <c r="N9539" s="41" t="s">
        <v>110</v>
      </c>
      <c r="X9539" s="41" t="s">
        <v>110</v>
      </c>
      <c r="Y9539" s="41" t="s">
        <v>110</v>
      </c>
      <c r="Z9539" s="41" t="s">
        <v>110</v>
      </c>
      <c r="AA9539" s="41" t="s">
        <v>110</v>
      </c>
      <c r="AB9539" s="41" t="s">
        <v>110</v>
      </c>
      <c r="AC9539" s="41" t="s">
        <v>110</v>
      </c>
      <c r="AD9539" s="41" t="s">
        <v>110</v>
      </c>
      <c r="AE9539" s="41" t="s">
        <v>110</v>
      </c>
      <c r="AF9539" s="41" t="s">
        <v>110</v>
      </c>
      <c r="AI9539" s="41" t="s">
        <v>110</v>
      </c>
      <c r="AJ9539" s="41" t="s">
        <v>110</v>
      </c>
      <c r="AK9539" s="41" t="s">
        <v>110</v>
      </c>
      <c r="AL9539" s="41" t="s">
        <v>110</v>
      </c>
    </row>
    <row r="9540" spans="1:38">
      <c r="A9540" s="43" t="s">
        <v>110</v>
      </c>
      <c r="B9540" s="41" t="s">
        <v>110</v>
      </c>
      <c r="C9540" s="41" t="s">
        <v>110</v>
      </c>
      <c r="D9540" s="41" t="s">
        <v>110</v>
      </c>
      <c r="E9540" s="41" t="s">
        <v>110</v>
      </c>
      <c r="F9540" s="41" t="s">
        <v>110</v>
      </c>
      <c r="G9540" s="41" t="s">
        <v>110</v>
      </c>
      <c r="H9540" s="41" t="s">
        <v>110</v>
      </c>
      <c r="I9540" s="41" t="s">
        <v>110</v>
      </c>
      <c r="J9540" s="41" t="s">
        <v>110</v>
      </c>
      <c r="K9540" s="41" t="s">
        <v>110</v>
      </c>
      <c r="L9540" s="41" t="s">
        <v>110</v>
      </c>
      <c r="M9540" s="41" t="s">
        <v>110</v>
      </c>
      <c r="N9540" s="41" t="s">
        <v>110</v>
      </c>
      <c r="X9540" s="41" t="s">
        <v>110</v>
      </c>
      <c r="Y9540" s="41" t="s">
        <v>110</v>
      </c>
      <c r="Z9540" s="41" t="s">
        <v>110</v>
      </c>
      <c r="AA9540" s="41" t="s">
        <v>110</v>
      </c>
      <c r="AB9540" s="41" t="s">
        <v>110</v>
      </c>
      <c r="AC9540" s="41" t="s">
        <v>110</v>
      </c>
      <c r="AD9540" s="41" t="s">
        <v>110</v>
      </c>
      <c r="AE9540" s="41" t="s">
        <v>110</v>
      </c>
      <c r="AF9540" s="41" t="s">
        <v>110</v>
      </c>
      <c r="AI9540" s="41" t="s">
        <v>110</v>
      </c>
      <c r="AJ9540" s="41" t="s">
        <v>110</v>
      </c>
      <c r="AK9540" s="41" t="s">
        <v>110</v>
      </c>
      <c r="AL9540" s="41" t="s">
        <v>110</v>
      </c>
    </row>
    <row r="9541" spans="1:38">
      <c r="A9541" s="43" t="s">
        <v>110</v>
      </c>
      <c r="B9541" s="41" t="s">
        <v>110</v>
      </c>
      <c r="C9541" s="41" t="s">
        <v>110</v>
      </c>
      <c r="D9541" s="41" t="s">
        <v>110</v>
      </c>
      <c r="E9541" s="41" t="s">
        <v>110</v>
      </c>
      <c r="F9541" s="41" t="s">
        <v>110</v>
      </c>
      <c r="G9541" s="41" t="s">
        <v>110</v>
      </c>
      <c r="H9541" s="41" t="s">
        <v>110</v>
      </c>
      <c r="I9541" s="41" t="s">
        <v>110</v>
      </c>
      <c r="J9541" s="41" t="s">
        <v>110</v>
      </c>
      <c r="K9541" s="41" t="s">
        <v>110</v>
      </c>
      <c r="L9541" s="41" t="s">
        <v>110</v>
      </c>
      <c r="M9541" s="41" t="s">
        <v>110</v>
      </c>
      <c r="N9541" s="41" t="s">
        <v>110</v>
      </c>
      <c r="X9541" s="41" t="s">
        <v>110</v>
      </c>
      <c r="Y9541" s="41" t="s">
        <v>110</v>
      </c>
      <c r="Z9541" s="41" t="s">
        <v>110</v>
      </c>
      <c r="AA9541" s="41" t="s">
        <v>110</v>
      </c>
      <c r="AB9541" s="41" t="s">
        <v>110</v>
      </c>
      <c r="AC9541" s="41" t="s">
        <v>110</v>
      </c>
      <c r="AD9541" s="41" t="s">
        <v>110</v>
      </c>
      <c r="AE9541" s="41" t="s">
        <v>110</v>
      </c>
      <c r="AF9541" s="41" t="s">
        <v>110</v>
      </c>
      <c r="AI9541" s="41" t="s">
        <v>110</v>
      </c>
      <c r="AJ9541" s="41" t="s">
        <v>110</v>
      </c>
      <c r="AK9541" s="41" t="s">
        <v>110</v>
      </c>
      <c r="AL9541" s="41" t="s">
        <v>110</v>
      </c>
    </row>
    <row r="9542" spans="1:38">
      <c r="A9542" s="43" t="s">
        <v>110</v>
      </c>
      <c r="B9542" s="41" t="s">
        <v>110</v>
      </c>
      <c r="C9542" s="41" t="s">
        <v>110</v>
      </c>
      <c r="D9542" s="41" t="s">
        <v>110</v>
      </c>
      <c r="E9542" s="41" t="s">
        <v>110</v>
      </c>
      <c r="F9542" s="41" t="s">
        <v>110</v>
      </c>
      <c r="G9542" s="41" t="s">
        <v>110</v>
      </c>
      <c r="H9542" s="41" t="s">
        <v>110</v>
      </c>
      <c r="I9542" s="41" t="s">
        <v>110</v>
      </c>
      <c r="J9542" s="41" t="s">
        <v>110</v>
      </c>
      <c r="K9542" s="41" t="s">
        <v>110</v>
      </c>
      <c r="L9542" s="41" t="s">
        <v>110</v>
      </c>
      <c r="M9542" s="41" t="s">
        <v>110</v>
      </c>
      <c r="N9542" s="41" t="s">
        <v>110</v>
      </c>
      <c r="X9542" s="41" t="s">
        <v>110</v>
      </c>
      <c r="Y9542" s="41" t="s">
        <v>110</v>
      </c>
      <c r="Z9542" s="41" t="s">
        <v>110</v>
      </c>
      <c r="AA9542" s="41" t="s">
        <v>110</v>
      </c>
      <c r="AB9542" s="41" t="s">
        <v>110</v>
      </c>
      <c r="AC9542" s="41" t="s">
        <v>110</v>
      </c>
      <c r="AD9542" s="41" t="s">
        <v>110</v>
      </c>
      <c r="AE9542" s="41" t="s">
        <v>110</v>
      </c>
      <c r="AF9542" s="41" t="s">
        <v>110</v>
      </c>
      <c r="AI9542" s="41" t="s">
        <v>110</v>
      </c>
      <c r="AJ9542" s="41" t="s">
        <v>110</v>
      </c>
      <c r="AK9542" s="41" t="s">
        <v>110</v>
      </c>
      <c r="AL9542" s="41" t="s">
        <v>110</v>
      </c>
    </row>
    <row r="9543" spans="1:38">
      <c r="A9543" s="43" t="s">
        <v>110</v>
      </c>
      <c r="B9543" s="41" t="s">
        <v>110</v>
      </c>
      <c r="C9543" s="41" t="s">
        <v>110</v>
      </c>
      <c r="D9543" s="41" t="s">
        <v>110</v>
      </c>
      <c r="E9543" s="41" t="s">
        <v>110</v>
      </c>
      <c r="F9543" s="41" t="s">
        <v>110</v>
      </c>
      <c r="G9543" s="41" t="s">
        <v>110</v>
      </c>
      <c r="H9543" s="41" t="s">
        <v>110</v>
      </c>
      <c r="I9543" s="41" t="s">
        <v>110</v>
      </c>
      <c r="J9543" s="41" t="s">
        <v>110</v>
      </c>
      <c r="K9543" s="41" t="s">
        <v>110</v>
      </c>
      <c r="L9543" s="41" t="s">
        <v>110</v>
      </c>
      <c r="M9543" s="41" t="s">
        <v>110</v>
      </c>
      <c r="N9543" s="41" t="s">
        <v>110</v>
      </c>
      <c r="X9543" s="41" t="s">
        <v>110</v>
      </c>
      <c r="Y9543" s="41" t="s">
        <v>110</v>
      </c>
      <c r="Z9543" s="41" t="s">
        <v>110</v>
      </c>
      <c r="AA9543" s="41" t="s">
        <v>110</v>
      </c>
      <c r="AB9543" s="41" t="s">
        <v>110</v>
      </c>
      <c r="AC9543" s="41" t="s">
        <v>110</v>
      </c>
      <c r="AD9543" s="41" t="s">
        <v>110</v>
      </c>
      <c r="AE9543" s="41" t="s">
        <v>110</v>
      </c>
      <c r="AF9543" s="41" t="s">
        <v>110</v>
      </c>
      <c r="AI9543" s="41" t="s">
        <v>110</v>
      </c>
      <c r="AJ9543" s="41" t="s">
        <v>110</v>
      </c>
      <c r="AK9543" s="41" t="s">
        <v>110</v>
      </c>
      <c r="AL9543" s="41" t="s">
        <v>110</v>
      </c>
    </row>
    <row r="9544" spans="1:38">
      <c r="A9544" s="43" t="s">
        <v>110</v>
      </c>
      <c r="B9544" s="41" t="s">
        <v>110</v>
      </c>
      <c r="C9544" s="41" t="s">
        <v>110</v>
      </c>
      <c r="D9544" s="41" t="s">
        <v>110</v>
      </c>
      <c r="E9544" s="41" t="s">
        <v>110</v>
      </c>
      <c r="F9544" s="41" t="s">
        <v>110</v>
      </c>
      <c r="G9544" s="41" t="s">
        <v>110</v>
      </c>
      <c r="H9544" s="41" t="s">
        <v>110</v>
      </c>
      <c r="I9544" s="41" t="s">
        <v>110</v>
      </c>
      <c r="J9544" s="41" t="s">
        <v>110</v>
      </c>
      <c r="K9544" s="41" t="s">
        <v>110</v>
      </c>
      <c r="L9544" s="41" t="s">
        <v>110</v>
      </c>
      <c r="M9544" s="41" t="s">
        <v>110</v>
      </c>
      <c r="N9544" s="41" t="s">
        <v>110</v>
      </c>
      <c r="X9544" s="41" t="s">
        <v>110</v>
      </c>
      <c r="Y9544" s="41" t="s">
        <v>110</v>
      </c>
      <c r="Z9544" s="41" t="s">
        <v>110</v>
      </c>
      <c r="AA9544" s="41" t="s">
        <v>110</v>
      </c>
      <c r="AB9544" s="41" t="s">
        <v>110</v>
      </c>
      <c r="AC9544" s="41" t="s">
        <v>110</v>
      </c>
      <c r="AD9544" s="41" t="s">
        <v>110</v>
      </c>
      <c r="AE9544" s="41" t="s">
        <v>110</v>
      </c>
      <c r="AF9544" s="41" t="s">
        <v>110</v>
      </c>
      <c r="AI9544" s="41" t="s">
        <v>110</v>
      </c>
      <c r="AJ9544" s="41" t="s">
        <v>110</v>
      </c>
      <c r="AK9544" s="41" t="s">
        <v>110</v>
      </c>
      <c r="AL9544" s="41" t="s">
        <v>110</v>
      </c>
    </row>
    <row r="9545" spans="1:38">
      <c r="A9545" s="43" t="s">
        <v>110</v>
      </c>
      <c r="B9545" s="41" t="s">
        <v>110</v>
      </c>
      <c r="C9545" s="41" t="s">
        <v>110</v>
      </c>
      <c r="D9545" s="41" t="s">
        <v>110</v>
      </c>
      <c r="E9545" s="41" t="s">
        <v>110</v>
      </c>
      <c r="F9545" s="41" t="s">
        <v>110</v>
      </c>
      <c r="G9545" s="41" t="s">
        <v>110</v>
      </c>
      <c r="H9545" s="41" t="s">
        <v>110</v>
      </c>
      <c r="I9545" s="41" t="s">
        <v>110</v>
      </c>
      <c r="J9545" s="41" t="s">
        <v>110</v>
      </c>
      <c r="K9545" s="41" t="s">
        <v>110</v>
      </c>
      <c r="L9545" s="41" t="s">
        <v>110</v>
      </c>
      <c r="M9545" s="41" t="s">
        <v>110</v>
      </c>
      <c r="N9545" s="41" t="s">
        <v>110</v>
      </c>
      <c r="X9545" s="41" t="s">
        <v>110</v>
      </c>
      <c r="Y9545" s="41" t="s">
        <v>110</v>
      </c>
      <c r="Z9545" s="41" t="s">
        <v>110</v>
      </c>
      <c r="AA9545" s="41" t="s">
        <v>110</v>
      </c>
      <c r="AB9545" s="41" t="s">
        <v>110</v>
      </c>
      <c r="AC9545" s="41" t="s">
        <v>110</v>
      </c>
      <c r="AD9545" s="41" t="s">
        <v>110</v>
      </c>
      <c r="AE9545" s="41" t="s">
        <v>110</v>
      </c>
      <c r="AF9545" s="41" t="s">
        <v>110</v>
      </c>
      <c r="AI9545" s="41" t="s">
        <v>110</v>
      </c>
      <c r="AJ9545" s="41" t="s">
        <v>110</v>
      </c>
      <c r="AK9545" s="41" t="s">
        <v>110</v>
      </c>
      <c r="AL9545" s="41" t="s">
        <v>110</v>
      </c>
    </row>
    <row r="9546" spans="1:38">
      <c r="A9546" s="43" t="s">
        <v>110</v>
      </c>
      <c r="B9546" s="41" t="s">
        <v>110</v>
      </c>
      <c r="C9546" s="41" t="s">
        <v>110</v>
      </c>
      <c r="D9546" s="41" t="s">
        <v>110</v>
      </c>
      <c r="E9546" s="41" t="s">
        <v>110</v>
      </c>
      <c r="F9546" s="41" t="s">
        <v>110</v>
      </c>
      <c r="G9546" s="41" t="s">
        <v>110</v>
      </c>
      <c r="H9546" s="41" t="s">
        <v>110</v>
      </c>
      <c r="I9546" s="41" t="s">
        <v>110</v>
      </c>
      <c r="J9546" s="41" t="s">
        <v>110</v>
      </c>
      <c r="K9546" s="41" t="s">
        <v>110</v>
      </c>
      <c r="L9546" s="41" t="s">
        <v>110</v>
      </c>
      <c r="M9546" s="41" t="s">
        <v>110</v>
      </c>
      <c r="N9546" s="41" t="s">
        <v>110</v>
      </c>
      <c r="X9546" s="41" t="s">
        <v>110</v>
      </c>
      <c r="Y9546" s="41" t="s">
        <v>110</v>
      </c>
      <c r="Z9546" s="41" t="s">
        <v>110</v>
      </c>
      <c r="AA9546" s="41" t="s">
        <v>110</v>
      </c>
      <c r="AB9546" s="41" t="s">
        <v>110</v>
      </c>
      <c r="AC9546" s="41" t="s">
        <v>110</v>
      </c>
      <c r="AD9546" s="41" t="s">
        <v>110</v>
      </c>
      <c r="AE9546" s="41" t="s">
        <v>110</v>
      </c>
      <c r="AF9546" s="41" t="s">
        <v>110</v>
      </c>
      <c r="AI9546" s="41" t="s">
        <v>110</v>
      </c>
      <c r="AJ9546" s="41" t="s">
        <v>110</v>
      </c>
      <c r="AK9546" s="41" t="s">
        <v>110</v>
      </c>
      <c r="AL9546" s="41" t="s">
        <v>110</v>
      </c>
    </row>
    <row r="9547" spans="1:38">
      <c r="A9547" s="43" t="s">
        <v>110</v>
      </c>
      <c r="B9547" s="41" t="s">
        <v>110</v>
      </c>
      <c r="C9547" s="41" t="s">
        <v>110</v>
      </c>
      <c r="D9547" s="41" t="s">
        <v>110</v>
      </c>
      <c r="E9547" s="41" t="s">
        <v>110</v>
      </c>
      <c r="F9547" s="41" t="s">
        <v>110</v>
      </c>
      <c r="G9547" s="41" t="s">
        <v>110</v>
      </c>
      <c r="H9547" s="41" t="s">
        <v>110</v>
      </c>
      <c r="I9547" s="41" t="s">
        <v>110</v>
      </c>
      <c r="J9547" s="41" t="s">
        <v>110</v>
      </c>
      <c r="K9547" s="41" t="s">
        <v>110</v>
      </c>
      <c r="L9547" s="41" t="s">
        <v>110</v>
      </c>
      <c r="M9547" s="41" t="s">
        <v>110</v>
      </c>
      <c r="N9547" s="41" t="s">
        <v>110</v>
      </c>
      <c r="X9547" s="41" t="s">
        <v>110</v>
      </c>
      <c r="Y9547" s="41" t="s">
        <v>110</v>
      </c>
      <c r="Z9547" s="41" t="s">
        <v>110</v>
      </c>
      <c r="AA9547" s="41" t="s">
        <v>110</v>
      </c>
      <c r="AB9547" s="41" t="s">
        <v>110</v>
      </c>
      <c r="AC9547" s="41" t="s">
        <v>110</v>
      </c>
      <c r="AD9547" s="41" t="s">
        <v>110</v>
      </c>
      <c r="AE9547" s="41" t="s">
        <v>110</v>
      </c>
      <c r="AF9547" s="41" t="s">
        <v>110</v>
      </c>
      <c r="AI9547" s="41" t="s">
        <v>110</v>
      </c>
      <c r="AJ9547" s="41" t="s">
        <v>110</v>
      </c>
      <c r="AK9547" s="41" t="s">
        <v>110</v>
      </c>
      <c r="AL9547" s="41" t="s">
        <v>110</v>
      </c>
    </row>
    <row r="9548" spans="1:38">
      <c r="A9548" s="43" t="s">
        <v>110</v>
      </c>
      <c r="B9548" s="41" t="s">
        <v>110</v>
      </c>
      <c r="C9548" s="41" t="s">
        <v>110</v>
      </c>
      <c r="D9548" s="41" t="s">
        <v>110</v>
      </c>
      <c r="E9548" s="41" t="s">
        <v>110</v>
      </c>
      <c r="F9548" s="41" t="s">
        <v>110</v>
      </c>
      <c r="G9548" s="41" t="s">
        <v>110</v>
      </c>
      <c r="H9548" s="41" t="s">
        <v>110</v>
      </c>
      <c r="I9548" s="41" t="s">
        <v>110</v>
      </c>
      <c r="J9548" s="41" t="s">
        <v>110</v>
      </c>
      <c r="K9548" s="41" t="s">
        <v>110</v>
      </c>
      <c r="L9548" s="41" t="s">
        <v>110</v>
      </c>
      <c r="M9548" s="41" t="s">
        <v>110</v>
      </c>
      <c r="N9548" s="41" t="s">
        <v>110</v>
      </c>
      <c r="X9548" s="41" t="s">
        <v>110</v>
      </c>
      <c r="Y9548" s="41" t="s">
        <v>110</v>
      </c>
      <c r="Z9548" s="41" t="s">
        <v>110</v>
      </c>
      <c r="AA9548" s="41" t="s">
        <v>110</v>
      </c>
      <c r="AB9548" s="41" t="s">
        <v>110</v>
      </c>
      <c r="AC9548" s="41" t="s">
        <v>110</v>
      </c>
      <c r="AD9548" s="41" t="s">
        <v>110</v>
      </c>
      <c r="AE9548" s="41" t="s">
        <v>110</v>
      </c>
      <c r="AF9548" s="41" t="s">
        <v>110</v>
      </c>
      <c r="AI9548" s="41" t="s">
        <v>110</v>
      </c>
      <c r="AJ9548" s="41" t="s">
        <v>110</v>
      </c>
      <c r="AK9548" s="41" t="s">
        <v>110</v>
      </c>
      <c r="AL9548" s="41" t="s">
        <v>110</v>
      </c>
    </row>
    <row r="9549" spans="1:38">
      <c r="A9549" s="43" t="s">
        <v>110</v>
      </c>
      <c r="B9549" s="41" t="s">
        <v>110</v>
      </c>
      <c r="C9549" s="41" t="s">
        <v>110</v>
      </c>
      <c r="D9549" s="41" t="s">
        <v>110</v>
      </c>
      <c r="E9549" s="41" t="s">
        <v>110</v>
      </c>
      <c r="F9549" s="41" t="s">
        <v>110</v>
      </c>
      <c r="G9549" s="41" t="s">
        <v>110</v>
      </c>
      <c r="H9549" s="41" t="s">
        <v>110</v>
      </c>
      <c r="I9549" s="41" t="s">
        <v>110</v>
      </c>
      <c r="J9549" s="41" t="s">
        <v>110</v>
      </c>
      <c r="K9549" s="41" t="s">
        <v>110</v>
      </c>
      <c r="L9549" s="41" t="s">
        <v>110</v>
      </c>
      <c r="M9549" s="41" t="s">
        <v>110</v>
      </c>
      <c r="N9549" s="41" t="s">
        <v>110</v>
      </c>
      <c r="X9549" s="41" t="s">
        <v>110</v>
      </c>
      <c r="Y9549" s="41" t="s">
        <v>110</v>
      </c>
      <c r="Z9549" s="41" t="s">
        <v>110</v>
      </c>
      <c r="AA9549" s="41" t="s">
        <v>110</v>
      </c>
      <c r="AB9549" s="41" t="s">
        <v>110</v>
      </c>
      <c r="AC9549" s="41" t="s">
        <v>110</v>
      </c>
      <c r="AD9549" s="41" t="s">
        <v>110</v>
      </c>
      <c r="AE9549" s="41" t="s">
        <v>110</v>
      </c>
      <c r="AF9549" s="41" t="s">
        <v>110</v>
      </c>
      <c r="AI9549" s="41" t="s">
        <v>110</v>
      </c>
      <c r="AJ9549" s="41" t="s">
        <v>110</v>
      </c>
      <c r="AK9549" s="41" t="s">
        <v>110</v>
      </c>
      <c r="AL9549" s="41" t="s">
        <v>110</v>
      </c>
    </row>
    <row r="9550" spans="1:38">
      <c r="A9550" s="43" t="s">
        <v>110</v>
      </c>
      <c r="B9550" s="41" t="s">
        <v>110</v>
      </c>
      <c r="C9550" s="41" t="s">
        <v>110</v>
      </c>
      <c r="D9550" s="41" t="s">
        <v>110</v>
      </c>
      <c r="E9550" s="41" t="s">
        <v>110</v>
      </c>
      <c r="F9550" s="41" t="s">
        <v>110</v>
      </c>
      <c r="G9550" s="41" t="s">
        <v>110</v>
      </c>
      <c r="H9550" s="41" t="s">
        <v>110</v>
      </c>
      <c r="I9550" s="41" t="s">
        <v>110</v>
      </c>
      <c r="J9550" s="41" t="s">
        <v>110</v>
      </c>
      <c r="K9550" s="41" t="s">
        <v>110</v>
      </c>
      <c r="L9550" s="41" t="s">
        <v>110</v>
      </c>
      <c r="M9550" s="41" t="s">
        <v>110</v>
      </c>
      <c r="N9550" s="41" t="s">
        <v>110</v>
      </c>
      <c r="X9550" s="41" t="s">
        <v>110</v>
      </c>
      <c r="Y9550" s="41" t="s">
        <v>110</v>
      </c>
      <c r="Z9550" s="41" t="s">
        <v>110</v>
      </c>
      <c r="AA9550" s="41" t="s">
        <v>110</v>
      </c>
      <c r="AB9550" s="41" t="s">
        <v>110</v>
      </c>
      <c r="AC9550" s="41" t="s">
        <v>110</v>
      </c>
      <c r="AD9550" s="41" t="s">
        <v>110</v>
      </c>
      <c r="AE9550" s="41" t="s">
        <v>110</v>
      </c>
      <c r="AF9550" s="41" t="s">
        <v>110</v>
      </c>
      <c r="AI9550" s="41" t="s">
        <v>110</v>
      </c>
      <c r="AJ9550" s="41" t="s">
        <v>110</v>
      </c>
      <c r="AK9550" s="41" t="s">
        <v>110</v>
      </c>
      <c r="AL9550" s="41" t="s">
        <v>110</v>
      </c>
    </row>
    <row r="9551" spans="1:38">
      <c r="A9551" s="43" t="s">
        <v>110</v>
      </c>
      <c r="B9551" s="41" t="s">
        <v>110</v>
      </c>
      <c r="C9551" s="41" t="s">
        <v>110</v>
      </c>
      <c r="D9551" s="41" t="s">
        <v>110</v>
      </c>
      <c r="E9551" s="41" t="s">
        <v>110</v>
      </c>
      <c r="F9551" s="41" t="s">
        <v>110</v>
      </c>
      <c r="G9551" s="41" t="s">
        <v>110</v>
      </c>
      <c r="H9551" s="41" t="s">
        <v>110</v>
      </c>
      <c r="I9551" s="41" t="s">
        <v>110</v>
      </c>
      <c r="J9551" s="41" t="s">
        <v>110</v>
      </c>
      <c r="K9551" s="41" t="s">
        <v>110</v>
      </c>
      <c r="L9551" s="41" t="s">
        <v>110</v>
      </c>
      <c r="M9551" s="41" t="s">
        <v>110</v>
      </c>
      <c r="N9551" s="41" t="s">
        <v>110</v>
      </c>
      <c r="X9551" s="41" t="s">
        <v>110</v>
      </c>
      <c r="Y9551" s="41" t="s">
        <v>110</v>
      </c>
      <c r="Z9551" s="41" t="s">
        <v>110</v>
      </c>
      <c r="AA9551" s="41" t="s">
        <v>110</v>
      </c>
      <c r="AB9551" s="41" t="s">
        <v>110</v>
      </c>
      <c r="AC9551" s="41" t="s">
        <v>110</v>
      </c>
      <c r="AD9551" s="41" t="s">
        <v>110</v>
      </c>
      <c r="AE9551" s="41" t="s">
        <v>110</v>
      </c>
      <c r="AF9551" s="41" t="s">
        <v>110</v>
      </c>
      <c r="AI9551" s="41" t="s">
        <v>110</v>
      </c>
      <c r="AJ9551" s="41" t="s">
        <v>110</v>
      </c>
      <c r="AK9551" s="41" t="s">
        <v>110</v>
      </c>
      <c r="AL9551" s="41" t="s">
        <v>110</v>
      </c>
    </row>
    <row r="9552" spans="1:38">
      <c r="A9552" s="43" t="s">
        <v>110</v>
      </c>
      <c r="B9552" s="41" t="s">
        <v>110</v>
      </c>
      <c r="C9552" s="41" t="s">
        <v>110</v>
      </c>
      <c r="D9552" s="41" t="s">
        <v>110</v>
      </c>
      <c r="E9552" s="41" t="s">
        <v>110</v>
      </c>
      <c r="F9552" s="41" t="s">
        <v>110</v>
      </c>
      <c r="G9552" s="41" t="s">
        <v>110</v>
      </c>
      <c r="H9552" s="41" t="s">
        <v>110</v>
      </c>
      <c r="I9552" s="41" t="s">
        <v>110</v>
      </c>
      <c r="J9552" s="41" t="s">
        <v>110</v>
      </c>
      <c r="K9552" s="41" t="s">
        <v>110</v>
      </c>
      <c r="L9552" s="41" t="s">
        <v>110</v>
      </c>
      <c r="M9552" s="41" t="s">
        <v>110</v>
      </c>
      <c r="N9552" s="41" t="s">
        <v>110</v>
      </c>
      <c r="X9552" s="41" t="s">
        <v>110</v>
      </c>
      <c r="Y9552" s="41" t="s">
        <v>110</v>
      </c>
      <c r="Z9552" s="41" t="s">
        <v>110</v>
      </c>
      <c r="AA9552" s="41" t="s">
        <v>110</v>
      </c>
      <c r="AB9552" s="41" t="s">
        <v>110</v>
      </c>
      <c r="AC9552" s="41" t="s">
        <v>110</v>
      </c>
      <c r="AD9552" s="41" t="s">
        <v>110</v>
      </c>
      <c r="AE9552" s="41" t="s">
        <v>110</v>
      </c>
      <c r="AF9552" s="41" t="s">
        <v>110</v>
      </c>
      <c r="AI9552" s="41" t="s">
        <v>110</v>
      </c>
      <c r="AJ9552" s="41" t="s">
        <v>110</v>
      </c>
      <c r="AK9552" s="41" t="s">
        <v>110</v>
      </c>
      <c r="AL9552" s="41" t="s">
        <v>110</v>
      </c>
    </row>
    <row r="9553" spans="1:38">
      <c r="A9553" s="43" t="s">
        <v>110</v>
      </c>
      <c r="B9553" s="41" t="s">
        <v>110</v>
      </c>
      <c r="C9553" s="41" t="s">
        <v>110</v>
      </c>
      <c r="D9553" s="41" t="s">
        <v>110</v>
      </c>
      <c r="E9553" s="41" t="s">
        <v>110</v>
      </c>
      <c r="F9553" s="41" t="s">
        <v>110</v>
      </c>
      <c r="G9553" s="41" t="s">
        <v>110</v>
      </c>
      <c r="H9553" s="41" t="s">
        <v>110</v>
      </c>
      <c r="I9553" s="41" t="s">
        <v>110</v>
      </c>
      <c r="J9553" s="41" t="s">
        <v>110</v>
      </c>
      <c r="K9553" s="41" t="s">
        <v>110</v>
      </c>
      <c r="L9553" s="41" t="s">
        <v>110</v>
      </c>
      <c r="M9553" s="41" t="s">
        <v>110</v>
      </c>
      <c r="N9553" s="41" t="s">
        <v>110</v>
      </c>
      <c r="X9553" s="41" t="s">
        <v>110</v>
      </c>
      <c r="Y9553" s="41" t="s">
        <v>110</v>
      </c>
      <c r="Z9553" s="41" t="s">
        <v>110</v>
      </c>
      <c r="AA9553" s="41" t="s">
        <v>110</v>
      </c>
      <c r="AB9553" s="41" t="s">
        <v>110</v>
      </c>
      <c r="AC9553" s="41" t="s">
        <v>110</v>
      </c>
      <c r="AD9553" s="41" t="s">
        <v>110</v>
      </c>
      <c r="AE9553" s="41" t="s">
        <v>110</v>
      </c>
      <c r="AF9553" s="41" t="s">
        <v>110</v>
      </c>
      <c r="AI9553" s="41" t="s">
        <v>110</v>
      </c>
      <c r="AJ9553" s="41" t="s">
        <v>110</v>
      </c>
      <c r="AK9553" s="41" t="s">
        <v>110</v>
      </c>
      <c r="AL9553" s="41" t="s">
        <v>110</v>
      </c>
    </row>
    <row r="9554" spans="1:38">
      <c r="A9554" s="43" t="s">
        <v>110</v>
      </c>
      <c r="B9554" s="41" t="s">
        <v>110</v>
      </c>
      <c r="C9554" s="41" t="s">
        <v>110</v>
      </c>
      <c r="D9554" s="41" t="s">
        <v>110</v>
      </c>
      <c r="E9554" s="41" t="s">
        <v>110</v>
      </c>
      <c r="F9554" s="41" t="s">
        <v>110</v>
      </c>
      <c r="G9554" s="41" t="s">
        <v>110</v>
      </c>
      <c r="H9554" s="41" t="s">
        <v>110</v>
      </c>
      <c r="I9554" s="41" t="s">
        <v>110</v>
      </c>
      <c r="J9554" s="41" t="s">
        <v>110</v>
      </c>
      <c r="K9554" s="41" t="s">
        <v>110</v>
      </c>
      <c r="L9554" s="41" t="s">
        <v>110</v>
      </c>
      <c r="M9554" s="41" t="s">
        <v>110</v>
      </c>
      <c r="N9554" s="41" t="s">
        <v>110</v>
      </c>
      <c r="X9554" s="41" t="s">
        <v>110</v>
      </c>
      <c r="Y9554" s="41" t="s">
        <v>110</v>
      </c>
      <c r="Z9554" s="41" t="s">
        <v>110</v>
      </c>
      <c r="AA9554" s="41" t="s">
        <v>110</v>
      </c>
      <c r="AB9554" s="41" t="s">
        <v>110</v>
      </c>
      <c r="AC9554" s="41" t="s">
        <v>110</v>
      </c>
      <c r="AD9554" s="41" t="s">
        <v>110</v>
      </c>
      <c r="AE9554" s="41" t="s">
        <v>110</v>
      </c>
      <c r="AF9554" s="41" t="s">
        <v>110</v>
      </c>
      <c r="AI9554" s="41" t="s">
        <v>110</v>
      </c>
      <c r="AJ9554" s="41" t="s">
        <v>110</v>
      </c>
      <c r="AK9554" s="41" t="s">
        <v>110</v>
      </c>
      <c r="AL9554" s="41" t="s">
        <v>110</v>
      </c>
    </row>
    <row r="9555" spans="1:38">
      <c r="A9555" s="43" t="s">
        <v>110</v>
      </c>
      <c r="B9555" s="41" t="s">
        <v>110</v>
      </c>
      <c r="C9555" s="41" t="s">
        <v>110</v>
      </c>
      <c r="D9555" s="41" t="s">
        <v>110</v>
      </c>
      <c r="E9555" s="41" t="s">
        <v>110</v>
      </c>
      <c r="F9555" s="41" t="s">
        <v>110</v>
      </c>
      <c r="G9555" s="41" t="s">
        <v>110</v>
      </c>
      <c r="H9555" s="41" t="s">
        <v>110</v>
      </c>
      <c r="I9555" s="41" t="s">
        <v>110</v>
      </c>
      <c r="J9555" s="41" t="s">
        <v>110</v>
      </c>
      <c r="K9555" s="41" t="s">
        <v>110</v>
      </c>
      <c r="L9555" s="41" t="s">
        <v>110</v>
      </c>
      <c r="M9555" s="41" t="s">
        <v>110</v>
      </c>
      <c r="N9555" s="41" t="s">
        <v>110</v>
      </c>
      <c r="X9555" s="41" t="s">
        <v>110</v>
      </c>
      <c r="Y9555" s="41" t="s">
        <v>110</v>
      </c>
      <c r="Z9555" s="41" t="s">
        <v>110</v>
      </c>
      <c r="AA9555" s="41" t="s">
        <v>110</v>
      </c>
      <c r="AB9555" s="41" t="s">
        <v>110</v>
      </c>
      <c r="AC9555" s="41" t="s">
        <v>110</v>
      </c>
      <c r="AD9555" s="41" t="s">
        <v>110</v>
      </c>
      <c r="AE9555" s="41" t="s">
        <v>110</v>
      </c>
      <c r="AF9555" s="41" t="s">
        <v>110</v>
      </c>
      <c r="AI9555" s="41" t="s">
        <v>110</v>
      </c>
      <c r="AJ9555" s="41" t="s">
        <v>110</v>
      </c>
      <c r="AK9555" s="41" t="s">
        <v>110</v>
      </c>
      <c r="AL9555" s="41" t="s">
        <v>110</v>
      </c>
    </row>
    <row r="9556" spans="1:38">
      <c r="A9556" s="43" t="s">
        <v>110</v>
      </c>
      <c r="B9556" s="41" t="s">
        <v>110</v>
      </c>
      <c r="C9556" s="41" t="s">
        <v>110</v>
      </c>
      <c r="D9556" s="41" t="s">
        <v>110</v>
      </c>
      <c r="E9556" s="41" t="s">
        <v>110</v>
      </c>
      <c r="F9556" s="41" t="s">
        <v>110</v>
      </c>
      <c r="G9556" s="41" t="s">
        <v>110</v>
      </c>
      <c r="H9556" s="41" t="s">
        <v>110</v>
      </c>
      <c r="I9556" s="41" t="s">
        <v>110</v>
      </c>
      <c r="J9556" s="41" t="s">
        <v>110</v>
      </c>
      <c r="K9556" s="41" t="s">
        <v>110</v>
      </c>
      <c r="L9556" s="41" t="s">
        <v>110</v>
      </c>
      <c r="M9556" s="41" t="s">
        <v>110</v>
      </c>
      <c r="N9556" s="41" t="s">
        <v>110</v>
      </c>
      <c r="X9556" s="41" t="s">
        <v>110</v>
      </c>
      <c r="Y9556" s="41" t="s">
        <v>110</v>
      </c>
      <c r="Z9556" s="41" t="s">
        <v>110</v>
      </c>
      <c r="AA9556" s="41" t="s">
        <v>110</v>
      </c>
      <c r="AB9556" s="41" t="s">
        <v>110</v>
      </c>
      <c r="AC9556" s="41" t="s">
        <v>110</v>
      </c>
      <c r="AD9556" s="41" t="s">
        <v>110</v>
      </c>
      <c r="AE9556" s="41" t="s">
        <v>110</v>
      </c>
      <c r="AF9556" s="41" t="s">
        <v>110</v>
      </c>
      <c r="AI9556" s="41" t="s">
        <v>110</v>
      </c>
      <c r="AJ9556" s="41" t="s">
        <v>110</v>
      </c>
      <c r="AK9556" s="41" t="s">
        <v>110</v>
      </c>
      <c r="AL9556" s="41" t="s">
        <v>110</v>
      </c>
    </row>
    <row r="9557" spans="1:38">
      <c r="A9557" s="43" t="s">
        <v>110</v>
      </c>
      <c r="B9557" s="41" t="s">
        <v>110</v>
      </c>
      <c r="C9557" s="41" t="s">
        <v>110</v>
      </c>
      <c r="D9557" s="41" t="s">
        <v>110</v>
      </c>
      <c r="E9557" s="41" t="s">
        <v>110</v>
      </c>
      <c r="F9557" s="41" t="s">
        <v>110</v>
      </c>
      <c r="G9557" s="41" t="s">
        <v>110</v>
      </c>
      <c r="H9557" s="41" t="s">
        <v>110</v>
      </c>
      <c r="I9557" s="41" t="s">
        <v>110</v>
      </c>
      <c r="J9557" s="41" t="s">
        <v>110</v>
      </c>
      <c r="K9557" s="41" t="s">
        <v>110</v>
      </c>
      <c r="L9557" s="41" t="s">
        <v>110</v>
      </c>
      <c r="M9557" s="41" t="s">
        <v>110</v>
      </c>
      <c r="N9557" s="41" t="s">
        <v>110</v>
      </c>
      <c r="X9557" s="41" t="s">
        <v>110</v>
      </c>
      <c r="Y9557" s="41" t="s">
        <v>110</v>
      </c>
      <c r="Z9557" s="41" t="s">
        <v>110</v>
      </c>
      <c r="AA9557" s="41" t="s">
        <v>110</v>
      </c>
      <c r="AB9557" s="41" t="s">
        <v>110</v>
      </c>
      <c r="AC9557" s="41" t="s">
        <v>110</v>
      </c>
      <c r="AD9557" s="41" t="s">
        <v>110</v>
      </c>
      <c r="AE9557" s="41" t="s">
        <v>110</v>
      </c>
      <c r="AF9557" s="41" t="s">
        <v>110</v>
      </c>
      <c r="AI9557" s="41" t="s">
        <v>110</v>
      </c>
      <c r="AJ9557" s="41" t="s">
        <v>110</v>
      </c>
      <c r="AK9557" s="41" t="s">
        <v>110</v>
      </c>
      <c r="AL9557" s="41" t="s">
        <v>110</v>
      </c>
    </row>
    <row r="9558" spans="1:38">
      <c r="A9558" s="43" t="s">
        <v>110</v>
      </c>
      <c r="B9558" s="41" t="s">
        <v>110</v>
      </c>
      <c r="C9558" s="41" t="s">
        <v>110</v>
      </c>
      <c r="D9558" s="41" t="s">
        <v>110</v>
      </c>
      <c r="E9558" s="41" t="s">
        <v>110</v>
      </c>
      <c r="F9558" s="41" t="s">
        <v>110</v>
      </c>
      <c r="G9558" s="41" t="s">
        <v>110</v>
      </c>
      <c r="H9558" s="41" t="s">
        <v>110</v>
      </c>
      <c r="I9558" s="41" t="s">
        <v>110</v>
      </c>
      <c r="J9558" s="41" t="s">
        <v>110</v>
      </c>
      <c r="K9558" s="41" t="s">
        <v>110</v>
      </c>
      <c r="L9558" s="41" t="s">
        <v>110</v>
      </c>
      <c r="M9558" s="41" t="s">
        <v>110</v>
      </c>
      <c r="N9558" s="41" t="s">
        <v>110</v>
      </c>
      <c r="X9558" s="41" t="s">
        <v>110</v>
      </c>
      <c r="Y9558" s="41" t="s">
        <v>110</v>
      </c>
      <c r="Z9558" s="41" t="s">
        <v>110</v>
      </c>
      <c r="AA9558" s="41" t="s">
        <v>110</v>
      </c>
      <c r="AB9558" s="41" t="s">
        <v>110</v>
      </c>
      <c r="AC9558" s="41" t="s">
        <v>110</v>
      </c>
      <c r="AD9558" s="41" t="s">
        <v>110</v>
      </c>
      <c r="AE9558" s="41" t="s">
        <v>110</v>
      </c>
      <c r="AF9558" s="41" t="s">
        <v>110</v>
      </c>
      <c r="AI9558" s="41" t="s">
        <v>110</v>
      </c>
      <c r="AJ9558" s="41" t="s">
        <v>110</v>
      </c>
      <c r="AK9558" s="41" t="s">
        <v>110</v>
      </c>
      <c r="AL9558" s="41" t="s">
        <v>110</v>
      </c>
    </row>
    <row r="9559" spans="1:38">
      <c r="A9559" s="43" t="s">
        <v>110</v>
      </c>
      <c r="B9559" s="41" t="s">
        <v>110</v>
      </c>
      <c r="C9559" s="41" t="s">
        <v>110</v>
      </c>
      <c r="D9559" s="41" t="s">
        <v>110</v>
      </c>
      <c r="E9559" s="41" t="s">
        <v>110</v>
      </c>
      <c r="F9559" s="41" t="s">
        <v>110</v>
      </c>
      <c r="G9559" s="41" t="s">
        <v>110</v>
      </c>
      <c r="H9559" s="41" t="s">
        <v>110</v>
      </c>
      <c r="I9559" s="41" t="s">
        <v>110</v>
      </c>
      <c r="J9559" s="41" t="s">
        <v>110</v>
      </c>
      <c r="K9559" s="41" t="s">
        <v>110</v>
      </c>
      <c r="L9559" s="41" t="s">
        <v>110</v>
      </c>
      <c r="M9559" s="41" t="s">
        <v>110</v>
      </c>
      <c r="N9559" s="41" t="s">
        <v>110</v>
      </c>
      <c r="X9559" s="41" t="s">
        <v>110</v>
      </c>
      <c r="Y9559" s="41" t="s">
        <v>110</v>
      </c>
      <c r="Z9559" s="41" t="s">
        <v>110</v>
      </c>
      <c r="AA9559" s="41" t="s">
        <v>110</v>
      </c>
      <c r="AB9559" s="41" t="s">
        <v>110</v>
      </c>
      <c r="AC9559" s="41" t="s">
        <v>110</v>
      </c>
      <c r="AD9559" s="41" t="s">
        <v>110</v>
      </c>
      <c r="AE9559" s="41" t="s">
        <v>110</v>
      </c>
      <c r="AF9559" s="41" t="s">
        <v>110</v>
      </c>
      <c r="AI9559" s="41" t="s">
        <v>110</v>
      </c>
      <c r="AJ9559" s="41" t="s">
        <v>110</v>
      </c>
      <c r="AK9559" s="41" t="s">
        <v>110</v>
      </c>
      <c r="AL9559" s="41" t="s">
        <v>110</v>
      </c>
    </row>
    <row r="9560" spans="1:38">
      <c r="A9560" s="43" t="s">
        <v>110</v>
      </c>
      <c r="B9560" s="41" t="s">
        <v>110</v>
      </c>
      <c r="C9560" s="41" t="s">
        <v>110</v>
      </c>
      <c r="D9560" s="41" t="s">
        <v>110</v>
      </c>
      <c r="E9560" s="41" t="s">
        <v>110</v>
      </c>
      <c r="F9560" s="41" t="s">
        <v>110</v>
      </c>
      <c r="G9560" s="41" t="s">
        <v>110</v>
      </c>
      <c r="H9560" s="41" t="s">
        <v>110</v>
      </c>
      <c r="I9560" s="41" t="s">
        <v>110</v>
      </c>
      <c r="J9560" s="41" t="s">
        <v>110</v>
      </c>
      <c r="K9560" s="41" t="s">
        <v>110</v>
      </c>
      <c r="L9560" s="41" t="s">
        <v>110</v>
      </c>
      <c r="M9560" s="41" t="s">
        <v>110</v>
      </c>
      <c r="N9560" s="41" t="s">
        <v>110</v>
      </c>
      <c r="X9560" s="41" t="s">
        <v>110</v>
      </c>
      <c r="Y9560" s="41" t="s">
        <v>110</v>
      </c>
      <c r="Z9560" s="41" t="s">
        <v>110</v>
      </c>
      <c r="AA9560" s="41" t="s">
        <v>110</v>
      </c>
      <c r="AB9560" s="41" t="s">
        <v>110</v>
      </c>
      <c r="AC9560" s="41" t="s">
        <v>110</v>
      </c>
      <c r="AD9560" s="41" t="s">
        <v>110</v>
      </c>
      <c r="AE9560" s="41" t="s">
        <v>110</v>
      </c>
      <c r="AF9560" s="41" t="s">
        <v>110</v>
      </c>
      <c r="AI9560" s="41" t="s">
        <v>110</v>
      </c>
      <c r="AJ9560" s="41" t="s">
        <v>110</v>
      </c>
      <c r="AK9560" s="41" t="s">
        <v>110</v>
      </c>
      <c r="AL9560" s="41" t="s">
        <v>110</v>
      </c>
    </row>
    <row r="9561" spans="1:38">
      <c r="A9561" s="43" t="s">
        <v>110</v>
      </c>
      <c r="B9561" s="41" t="s">
        <v>110</v>
      </c>
      <c r="C9561" s="41" t="s">
        <v>110</v>
      </c>
      <c r="D9561" s="41" t="s">
        <v>110</v>
      </c>
      <c r="E9561" s="41" t="s">
        <v>110</v>
      </c>
      <c r="F9561" s="41" t="s">
        <v>110</v>
      </c>
      <c r="G9561" s="41" t="s">
        <v>110</v>
      </c>
      <c r="H9561" s="41" t="s">
        <v>110</v>
      </c>
      <c r="I9561" s="41" t="s">
        <v>110</v>
      </c>
      <c r="J9561" s="41" t="s">
        <v>110</v>
      </c>
      <c r="K9561" s="41" t="s">
        <v>110</v>
      </c>
      <c r="L9561" s="41" t="s">
        <v>110</v>
      </c>
      <c r="M9561" s="41" t="s">
        <v>110</v>
      </c>
      <c r="N9561" s="41" t="s">
        <v>110</v>
      </c>
      <c r="X9561" s="41" t="s">
        <v>110</v>
      </c>
      <c r="Y9561" s="41" t="s">
        <v>110</v>
      </c>
      <c r="Z9561" s="41" t="s">
        <v>110</v>
      </c>
      <c r="AA9561" s="41" t="s">
        <v>110</v>
      </c>
      <c r="AB9561" s="41" t="s">
        <v>110</v>
      </c>
      <c r="AC9561" s="41" t="s">
        <v>110</v>
      </c>
      <c r="AD9561" s="41" t="s">
        <v>110</v>
      </c>
      <c r="AE9561" s="41" t="s">
        <v>110</v>
      </c>
      <c r="AF9561" s="41" t="s">
        <v>110</v>
      </c>
      <c r="AI9561" s="41" t="s">
        <v>110</v>
      </c>
      <c r="AJ9561" s="41" t="s">
        <v>110</v>
      </c>
      <c r="AK9561" s="41" t="s">
        <v>110</v>
      </c>
      <c r="AL9561" s="41" t="s">
        <v>110</v>
      </c>
    </row>
    <row r="9562" spans="1:38">
      <c r="A9562" s="43" t="s">
        <v>110</v>
      </c>
      <c r="B9562" s="41" t="s">
        <v>110</v>
      </c>
      <c r="C9562" s="41" t="s">
        <v>110</v>
      </c>
      <c r="D9562" s="41" t="s">
        <v>110</v>
      </c>
      <c r="E9562" s="41" t="s">
        <v>110</v>
      </c>
      <c r="F9562" s="41" t="s">
        <v>110</v>
      </c>
      <c r="G9562" s="41" t="s">
        <v>110</v>
      </c>
      <c r="H9562" s="41" t="s">
        <v>110</v>
      </c>
      <c r="I9562" s="41" t="s">
        <v>110</v>
      </c>
      <c r="J9562" s="41" t="s">
        <v>110</v>
      </c>
      <c r="K9562" s="41" t="s">
        <v>110</v>
      </c>
      <c r="L9562" s="41" t="s">
        <v>110</v>
      </c>
      <c r="M9562" s="41" t="s">
        <v>110</v>
      </c>
      <c r="N9562" s="41" t="s">
        <v>110</v>
      </c>
      <c r="X9562" s="41" t="s">
        <v>110</v>
      </c>
      <c r="Y9562" s="41" t="s">
        <v>110</v>
      </c>
      <c r="Z9562" s="41" t="s">
        <v>110</v>
      </c>
      <c r="AA9562" s="41" t="s">
        <v>110</v>
      </c>
      <c r="AB9562" s="41" t="s">
        <v>110</v>
      </c>
      <c r="AC9562" s="41" t="s">
        <v>110</v>
      </c>
      <c r="AD9562" s="41" t="s">
        <v>110</v>
      </c>
      <c r="AE9562" s="41" t="s">
        <v>110</v>
      </c>
      <c r="AF9562" s="41" t="s">
        <v>110</v>
      </c>
      <c r="AI9562" s="41" t="s">
        <v>110</v>
      </c>
      <c r="AJ9562" s="41" t="s">
        <v>110</v>
      </c>
      <c r="AK9562" s="41" t="s">
        <v>110</v>
      </c>
      <c r="AL9562" s="41" t="s">
        <v>110</v>
      </c>
    </row>
    <row r="9563" spans="1:38">
      <c r="A9563" s="43" t="s">
        <v>110</v>
      </c>
      <c r="B9563" s="41" t="s">
        <v>110</v>
      </c>
      <c r="C9563" s="41" t="s">
        <v>110</v>
      </c>
      <c r="D9563" s="41" t="s">
        <v>110</v>
      </c>
      <c r="E9563" s="41" t="s">
        <v>110</v>
      </c>
      <c r="F9563" s="41" t="s">
        <v>110</v>
      </c>
      <c r="G9563" s="41" t="s">
        <v>110</v>
      </c>
      <c r="H9563" s="41" t="s">
        <v>110</v>
      </c>
      <c r="I9563" s="41" t="s">
        <v>110</v>
      </c>
      <c r="J9563" s="41" t="s">
        <v>110</v>
      </c>
      <c r="K9563" s="41" t="s">
        <v>110</v>
      </c>
      <c r="L9563" s="41" t="s">
        <v>110</v>
      </c>
      <c r="M9563" s="41" t="s">
        <v>110</v>
      </c>
      <c r="N9563" s="41" t="s">
        <v>110</v>
      </c>
      <c r="X9563" s="41" t="s">
        <v>110</v>
      </c>
      <c r="Y9563" s="41" t="s">
        <v>110</v>
      </c>
      <c r="Z9563" s="41" t="s">
        <v>110</v>
      </c>
      <c r="AA9563" s="41" t="s">
        <v>110</v>
      </c>
      <c r="AB9563" s="41" t="s">
        <v>110</v>
      </c>
      <c r="AC9563" s="41" t="s">
        <v>110</v>
      </c>
      <c r="AD9563" s="41" t="s">
        <v>110</v>
      </c>
      <c r="AE9563" s="41" t="s">
        <v>110</v>
      </c>
      <c r="AF9563" s="41" t="s">
        <v>110</v>
      </c>
      <c r="AI9563" s="41" t="s">
        <v>110</v>
      </c>
      <c r="AJ9563" s="41" t="s">
        <v>110</v>
      </c>
      <c r="AK9563" s="41" t="s">
        <v>110</v>
      </c>
      <c r="AL9563" s="41" t="s">
        <v>110</v>
      </c>
    </row>
    <row r="9564" spans="1:38">
      <c r="A9564" s="43" t="s">
        <v>110</v>
      </c>
      <c r="B9564" s="41" t="s">
        <v>110</v>
      </c>
      <c r="C9564" s="41" t="s">
        <v>110</v>
      </c>
      <c r="D9564" s="41" t="s">
        <v>110</v>
      </c>
      <c r="E9564" s="41" t="s">
        <v>110</v>
      </c>
      <c r="F9564" s="41" t="s">
        <v>110</v>
      </c>
      <c r="G9564" s="41" t="s">
        <v>110</v>
      </c>
      <c r="H9564" s="41" t="s">
        <v>110</v>
      </c>
      <c r="I9564" s="41" t="s">
        <v>110</v>
      </c>
      <c r="J9564" s="41" t="s">
        <v>110</v>
      </c>
      <c r="K9564" s="41" t="s">
        <v>110</v>
      </c>
      <c r="L9564" s="41" t="s">
        <v>110</v>
      </c>
      <c r="M9564" s="41" t="s">
        <v>110</v>
      </c>
      <c r="N9564" s="41" t="s">
        <v>110</v>
      </c>
      <c r="X9564" s="41" t="s">
        <v>110</v>
      </c>
      <c r="Y9564" s="41" t="s">
        <v>110</v>
      </c>
      <c r="Z9564" s="41" t="s">
        <v>110</v>
      </c>
      <c r="AA9564" s="41" t="s">
        <v>110</v>
      </c>
      <c r="AB9564" s="41" t="s">
        <v>110</v>
      </c>
      <c r="AC9564" s="41" t="s">
        <v>110</v>
      </c>
      <c r="AD9564" s="41" t="s">
        <v>110</v>
      </c>
      <c r="AE9564" s="41" t="s">
        <v>110</v>
      </c>
      <c r="AF9564" s="41" t="s">
        <v>110</v>
      </c>
      <c r="AI9564" s="41" t="s">
        <v>110</v>
      </c>
      <c r="AJ9564" s="41" t="s">
        <v>110</v>
      </c>
      <c r="AK9564" s="41" t="s">
        <v>110</v>
      </c>
      <c r="AL9564" s="41" t="s">
        <v>110</v>
      </c>
    </row>
    <row r="9565" spans="1:38">
      <c r="A9565" s="43" t="s">
        <v>110</v>
      </c>
      <c r="B9565" s="41" t="s">
        <v>110</v>
      </c>
      <c r="C9565" s="41" t="s">
        <v>110</v>
      </c>
      <c r="D9565" s="41" t="s">
        <v>110</v>
      </c>
      <c r="E9565" s="41" t="s">
        <v>110</v>
      </c>
      <c r="F9565" s="41" t="s">
        <v>110</v>
      </c>
      <c r="G9565" s="41" t="s">
        <v>110</v>
      </c>
      <c r="H9565" s="41" t="s">
        <v>110</v>
      </c>
      <c r="I9565" s="41" t="s">
        <v>110</v>
      </c>
      <c r="J9565" s="41" t="s">
        <v>110</v>
      </c>
      <c r="K9565" s="41" t="s">
        <v>110</v>
      </c>
      <c r="L9565" s="41" t="s">
        <v>110</v>
      </c>
      <c r="M9565" s="41" t="s">
        <v>110</v>
      </c>
      <c r="N9565" s="41" t="s">
        <v>110</v>
      </c>
      <c r="X9565" s="41" t="s">
        <v>110</v>
      </c>
      <c r="Y9565" s="41" t="s">
        <v>110</v>
      </c>
      <c r="Z9565" s="41" t="s">
        <v>110</v>
      </c>
      <c r="AA9565" s="41" t="s">
        <v>110</v>
      </c>
      <c r="AB9565" s="41" t="s">
        <v>110</v>
      </c>
      <c r="AC9565" s="41" t="s">
        <v>110</v>
      </c>
      <c r="AD9565" s="41" t="s">
        <v>110</v>
      </c>
      <c r="AE9565" s="41" t="s">
        <v>110</v>
      </c>
      <c r="AF9565" s="41" t="s">
        <v>110</v>
      </c>
      <c r="AI9565" s="41" t="s">
        <v>110</v>
      </c>
      <c r="AJ9565" s="41" t="s">
        <v>110</v>
      </c>
      <c r="AK9565" s="41" t="s">
        <v>110</v>
      </c>
      <c r="AL9565" s="41" t="s">
        <v>110</v>
      </c>
    </row>
    <row r="9566" spans="1:38">
      <c r="A9566" s="43" t="s">
        <v>110</v>
      </c>
      <c r="B9566" s="41" t="s">
        <v>110</v>
      </c>
      <c r="C9566" s="41" t="s">
        <v>110</v>
      </c>
      <c r="D9566" s="41" t="s">
        <v>110</v>
      </c>
      <c r="E9566" s="41" t="s">
        <v>110</v>
      </c>
      <c r="F9566" s="41" t="s">
        <v>110</v>
      </c>
      <c r="G9566" s="41" t="s">
        <v>110</v>
      </c>
      <c r="H9566" s="41" t="s">
        <v>110</v>
      </c>
      <c r="I9566" s="41" t="s">
        <v>110</v>
      </c>
      <c r="J9566" s="41" t="s">
        <v>110</v>
      </c>
      <c r="K9566" s="41" t="s">
        <v>110</v>
      </c>
      <c r="L9566" s="41" t="s">
        <v>110</v>
      </c>
      <c r="M9566" s="41" t="s">
        <v>110</v>
      </c>
      <c r="N9566" s="41" t="s">
        <v>110</v>
      </c>
      <c r="X9566" s="41" t="s">
        <v>110</v>
      </c>
      <c r="Y9566" s="41" t="s">
        <v>110</v>
      </c>
      <c r="Z9566" s="41" t="s">
        <v>110</v>
      </c>
      <c r="AA9566" s="41" t="s">
        <v>110</v>
      </c>
      <c r="AB9566" s="41" t="s">
        <v>110</v>
      </c>
      <c r="AC9566" s="41" t="s">
        <v>110</v>
      </c>
      <c r="AD9566" s="41" t="s">
        <v>110</v>
      </c>
      <c r="AE9566" s="41" t="s">
        <v>110</v>
      </c>
      <c r="AF9566" s="41" t="s">
        <v>110</v>
      </c>
      <c r="AI9566" s="41" t="s">
        <v>110</v>
      </c>
      <c r="AJ9566" s="41" t="s">
        <v>110</v>
      </c>
      <c r="AK9566" s="41" t="s">
        <v>110</v>
      </c>
      <c r="AL9566" s="41" t="s">
        <v>110</v>
      </c>
    </row>
    <row r="9567" spans="1:38">
      <c r="A9567" s="43" t="s">
        <v>110</v>
      </c>
      <c r="B9567" s="41" t="s">
        <v>110</v>
      </c>
      <c r="C9567" s="41" t="s">
        <v>110</v>
      </c>
      <c r="D9567" s="41" t="s">
        <v>110</v>
      </c>
      <c r="E9567" s="41" t="s">
        <v>110</v>
      </c>
      <c r="F9567" s="41" t="s">
        <v>110</v>
      </c>
      <c r="G9567" s="41" t="s">
        <v>110</v>
      </c>
      <c r="H9567" s="41" t="s">
        <v>110</v>
      </c>
      <c r="I9567" s="41" t="s">
        <v>110</v>
      </c>
      <c r="J9567" s="41" t="s">
        <v>110</v>
      </c>
      <c r="K9567" s="41" t="s">
        <v>110</v>
      </c>
      <c r="L9567" s="41" t="s">
        <v>110</v>
      </c>
      <c r="M9567" s="41" t="s">
        <v>110</v>
      </c>
      <c r="N9567" s="41" t="s">
        <v>110</v>
      </c>
      <c r="X9567" s="41" t="s">
        <v>110</v>
      </c>
      <c r="Y9567" s="41" t="s">
        <v>110</v>
      </c>
      <c r="Z9567" s="41" t="s">
        <v>110</v>
      </c>
      <c r="AA9567" s="41" t="s">
        <v>110</v>
      </c>
      <c r="AB9567" s="41" t="s">
        <v>110</v>
      </c>
      <c r="AC9567" s="41" t="s">
        <v>110</v>
      </c>
      <c r="AD9567" s="41" t="s">
        <v>110</v>
      </c>
      <c r="AE9567" s="41" t="s">
        <v>110</v>
      </c>
      <c r="AF9567" s="41" t="s">
        <v>110</v>
      </c>
      <c r="AI9567" s="41" t="s">
        <v>110</v>
      </c>
      <c r="AJ9567" s="41" t="s">
        <v>110</v>
      </c>
      <c r="AK9567" s="41" t="s">
        <v>110</v>
      </c>
      <c r="AL9567" s="41" t="s">
        <v>110</v>
      </c>
    </row>
    <row r="9568" spans="1:38">
      <c r="A9568" s="43" t="s">
        <v>110</v>
      </c>
      <c r="B9568" s="41" t="s">
        <v>110</v>
      </c>
      <c r="C9568" s="41" t="s">
        <v>110</v>
      </c>
      <c r="D9568" s="41" t="s">
        <v>110</v>
      </c>
      <c r="E9568" s="41" t="s">
        <v>110</v>
      </c>
      <c r="F9568" s="41" t="s">
        <v>110</v>
      </c>
      <c r="G9568" s="41" t="s">
        <v>110</v>
      </c>
      <c r="H9568" s="41" t="s">
        <v>110</v>
      </c>
      <c r="I9568" s="41" t="s">
        <v>110</v>
      </c>
      <c r="J9568" s="41" t="s">
        <v>110</v>
      </c>
      <c r="K9568" s="41" t="s">
        <v>110</v>
      </c>
      <c r="L9568" s="41" t="s">
        <v>110</v>
      </c>
      <c r="M9568" s="41" t="s">
        <v>110</v>
      </c>
      <c r="N9568" s="41" t="s">
        <v>110</v>
      </c>
      <c r="X9568" s="41" t="s">
        <v>110</v>
      </c>
      <c r="Y9568" s="41" t="s">
        <v>110</v>
      </c>
      <c r="Z9568" s="41" t="s">
        <v>110</v>
      </c>
      <c r="AA9568" s="41" t="s">
        <v>110</v>
      </c>
      <c r="AB9568" s="41" t="s">
        <v>110</v>
      </c>
      <c r="AC9568" s="41" t="s">
        <v>110</v>
      </c>
      <c r="AD9568" s="41" t="s">
        <v>110</v>
      </c>
      <c r="AE9568" s="41" t="s">
        <v>110</v>
      </c>
      <c r="AF9568" s="41" t="s">
        <v>110</v>
      </c>
      <c r="AI9568" s="41" t="s">
        <v>110</v>
      </c>
      <c r="AJ9568" s="41" t="s">
        <v>110</v>
      </c>
      <c r="AK9568" s="41" t="s">
        <v>110</v>
      </c>
      <c r="AL9568" s="41" t="s">
        <v>110</v>
      </c>
    </row>
    <row r="9569" spans="1:38">
      <c r="A9569" s="43" t="s">
        <v>110</v>
      </c>
      <c r="B9569" s="41" t="s">
        <v>110</v>
      </c>
      <c r="C9569" s="41" t="s">
        <v>110</v>
      </c>
      <c r="D9569" s="41" t="s">
        <v>110</v>
      </c>
      <c r="E9569" s="41" t="s">
        <v>110</v>
      </c>
      <c r="F9569" s="41" t="s">
        <v>110</v>
      </c>
      <c r="G9569" s="41" t="s">
        <v>110</v>
      </c>
      <c r="H9569" s="41" t="s">
        <v>110</v>
      </c>
      <c r="I9569" s="41" t="s">
        <v>110</v>
      </c>
      <c r="J9569" s="41" t="s">
        <v>110</v>
      </c>
      <c r="K9569" s="41" t="s">
        <v>110</v>
      </c>
      <c r="L9569" s="41" t="s">
        <v>110</v>
      </c>
      <c r="M9569" s="41" t="s">
        <v>110</v>
      </c>
      <c r="N9569" s="41" t="s">
        <v>110</v>
      </c>
      <c r="X9569" s="41" t="s">
        <v>110</v>
      </c>
      <c r="Y9569" s="41" t="s">
        <v>110</v>
      </c>
      <c r="Z9569" s="41" t="s">
        <v>110</v>
      </c>
      <c r="AA9569" s="41" t="s">
        <v>110</v>
      </c>
      <c r="AB9569" s="41" t="s">
        <v>110</v>
      </c>
      <c r="AC9569" s="41" t="s">
        <v>110</v>
      </c>
      <c r="AD9569" s="41" t="s">
        <v>110</v>
      </c>
      <c r="AE9569" s="41" t="s">
        <v>110</v>
      </c>
      <c r="AF9569" s="41" t="s">
        <v>110</v>
      </c>
      <c r="AI9569" s="41" t="s">
        <v>110</v>
      </c>
      <c r="AJ9569" s="41" t="s">
        <v>110</v>
      </c>
      <c r="AK9569" s="41" t="s">
        <v>110</v>
      </c>
      <c r="AL9569" s="41" t="s">
        <v>110</v>
      </c>
    </row>
    <row r="9570" spans="1:38">
      <c r="A9570" s="43" t="s">
        <v>110</v>
      </c>
      <c r="B9570" s="41" t="s">
        <v>110</v>
      </c>
      <c r="C9570" s="41" t="s">
        <v>110</v>
      </c>
      <c r="D9570" s="41" t="s">
        <v>110</v>
      </c>
      <c r="E9570" s="41" t="s">
        <v>110</v>
      </c>
      <c r="F9570" s="41" t="s">
        <v>110</v>
      </c>
      <c r="G9570" s="41" t="s">
        <v>110</v>
      </c>
      <c r="H9570" s="41" t="s">
        <v>110</v>
      </c>
      <c r="I9570" s="41" t="s">
        <v>110</v>
      </c>
      <c r="J9570" s="41" t="s">
        <v>110</v>
      </c>
      <c r="K9570" s="41" t="s">
        <v>110</v>
      </c>
      <c r="L9570" s="41" t="s">
        <v>110</v>
      </c>
      <c r="M9570" s="41" t="s">
        <v>110</v>
      </c>
      <c r="N9570" s="41" t="s">
        <v>110</v>
      </c>
      <c r="X9570" s="41" t="s">
        <v>110</v>
      </c>
      <c r="Y9570" s="41" t="s">
        <v>110</v>
      </c>
      <c r="Z9570" s="41" t="s">
        <v>110</v>
      </c>
      <c r="AA9570" s="41" t="s">
        <v>110</v>
      </c>
      <c r="AB9570" s="41" t="s">
        <v>110</v>
      </c>
      <c r="AC9570" s="41" t="s">
        <v>110</v>
      </c>
      <c r="AD9570" s="41" t="s">
        <v>110</v>
      </c>
      <c r="AE9570" s="41" t="s">
        <v>110</v>
      </c>
      <c r="AF9570" s="41" t="s">
        <v>110</v>
      </c>
      <c r="AI9570" s="41" t="s">
        <v>110</v>
      </c>
      <c r="AJ9570" s="41" t="s">
        <v>110</v>
      </c>
      <c r="AK9570" s="41" t="s">
        <v>110</v>
      </c>
      <c r="AL9570" s="41" t="s">
        <v>110</v>
      </c>
    </row>
    <row r="9571" spans="1:38">
      <c r="A9571" s="43" t="s">
        <v>110</v>
      </c>
      <c r="B9571" s="41" t="s">
        <v>110</v>
      </c>
      <c r="C9571" s="41" t="s">
        <v>110</v>
      </c>
      <c r="D9571" s="41" t="s">
        <v>110</v>
      </c>
      <c r="E9571" s="41" t="s">
        <v>110</v>
      </c>
      <c r="F9571" s="41" t="s">
        <v>110</v>
      </c>
      <c r="G9571" s="41" t="s">
        <v>110</v>
      </c>
      <c r="H9571" s="41" t="s">
        <v>110</v>
      </c>
      <c r="I9571" s="41" t="s">
        <v>110</v>
      </c>
      <c r="J9571" s="41" t="s">
        <v>110</v>
      </c>
      <c r="K9571" s="41" t="s">
        <v>110</v>
      </c>
      <c r="L9571" s="41" t="s">
        <v>110</v>
      </c>
      <c r="M9571" s="41" t="s">
        <v>110</v>
      </c>
      <c r="N9571" s="41" t="s">
        <v>110</v>
      </c>
      <c r="X9571" s="41" t="s">
        <v>110</v>
      </c>
      <c r="Y9571" s="41" t="s">
        <v>110</v>
      </c>
      <c r="Z9571" s="41" t="s">
        <v>110</v>
      </c>
      <c r="AA9571" s="41" t="s">
        <v>110</v>
      </c>
      <c r="AB9571" s="41" t="s">
        <v>110</v>
      </c>
      <c r="AC9571" s="41" t="s">
        <v>110</v>
      </c>
      <c r="AD9571" s="41" t="s">
        <v>110</v>
      </c>
      <c r="AE9571" s="41" t="s">
        <v>110</v>
      </c>
      <c r="AF9571" s="41" t="s">
        <v>110</v>
      </c>
      <c r="AI9571" s="41" t="s">
        <v>110</v>
      </c>
      <c r="AJ9571" s="41" t="s">
        <v>110</v>
      </c>
      <c r="AK9571" s="41" t="s">
        <v>110</v>
      </c>
      <c r="AL9571" s="41" t="s">
        <v>110</v>
      </c>
    </row>
    <row r="9572" spans="1:38">
      <c r="A9572" s="43" t="s">
        <v>110</v>
      </c>
      <c r="B9572" s="41" t="s">
        <v>110</v>
      </c>
      <c r="C9572" s="41" t="s">
        <v>110</v>
      </c>
      <c r="D9572" s="41" t="s">
        <v>110</v>
      </c>
      <c r="E9572" s="41" t="s">
        <v>110</v>
      </c>
      <c r="F9572" s="41" t="s">
        <v>110</v>
      </c>
      <c r="G9572" s="41" t="s">
        <v>110</v>
      </c>
      <c r="H9572" s="41" t="s">
        <v>110</v>
      </c>
      <c r="I9572" s="41" t="s">
        <v>110</v>
      </c>
      <c r="J9572" s="41" t="s">
        <v>110</v>
      </c>
      <c r="K9572" s="41" t="s">
        <v>110</v>
      </c>
      <c r="L9572" s="41" t="s">
        <v>110</v>
      </c>
      <c r="M9572" s="41" t="s">
        <v>110</v>
      </c>
      <c r="N9572" s="41" t="s">
        <v>110</v>
      </c>
      <c r="X9572" s="41" t="s">
        <v>110</v>
      </c>
      <c r="Y9572" s="41" t="s">
        <v>110</v>
      </c>
      <c r="Z9572" s="41" t="s">
        <v>110</v>
      </c>
      <c r="AA9572" s="41" t="s">
        <v>110</v>
      </c>
      <c r="AB9572" s="41" t="s">
        <v>110</v>
      </c>
      <c r="AC9572" s="41" t="s">
        <v>110</v>
      </c>
      <c r="AD9572" s="41" t="s">
        <v>110</v>
      </c>
      <c r="AE9572" s="41" t="s">
        <v>110</v>
      </c>
      <c r="AF9572" s="41" t="s">
        <v>110</v>
      </c>
      <c r="AI9572" s="41" t="s">
        <v>110</v>
      </c>
      <c r="AJ9572" s="41" t="s">
        <v>110</v>
      </c>
      <c r="AK9572" s="41" t="s">
        <v>110</v>
      </c>
      <c r="AL9572" s="41" t="s">
        <v>110</v>
      </c>
    </row>
    <row r="9573" spans="1:38">
      <c r="A9573" s="43" t="s">
        <v>110</v>
      </c>
      <c r="B9573" s="41" t="s">
        <v>110</v>
      </c>
      <c r="C9573" s="41" t="s">
        <v>110</v>
      </c>
      <c r="D9573" s="41" t="s">
        <v>110</v>
      </c>
      <c r="E9573" s="41" t="s">
        <v>110</v>
      </c>
      <c r="F9573" s="41" t="s">
        <v>110</v>
      </c>
      <c r="G9573" s="41" t="s">
        <v>110</v>
      </c>
      <c r="H9573" s="41" t="s">
        <v>110</v>
      </c>
      <c r="I9573" s="41" t="s">
        <v>110</v>
      </c>
      <c r="J9573" s="41" t="s">
        <v>110</v>
      </c>
      <c r="K9573" s="41" t="s">
        <v>110</v>
      </c>
      <c r="L9573" s="41" t="s">
        <v>110</v>
      </c>
      <c r="M9573" s="41" t="s">
        <v>110</v>
      </c>
      <c r="N9573" s="41" t="s">
        <v>110</v>
      </c>
      <c r="X9573" s="41" t="s">
        <v>110</v>
      </c>
      <c r="Y9573" s="41" t="s">
        <v>110</v>
      </c>
      <c r="Z9573" s="41" t="s">
        <v>110</v>
      </c>
      <c r="AA9573" s="41" t="s">
        <v>110</v>
      </c>
      <c r="AB9573" s="41" t="s">
        <v>110</v>
      </c>
      <c r="AC9573" s="41" t="s">
        <v>110</v>
      </c>
      <c r="AD9573" s="41" t="s">
        <v>110</v>
      </c>
      <c r="AE9573" s="41" t="s">
        <v>110</v>
      </c>
      <c r="AF9573" s="41" t="s">
        <v>110</v>
      </c>
      <c r="AI9573" s="41" t="s">
        <v>110</v>
      </c>
      <c r="AJ9573" s="41" t="s">
        <v>110</v>
      </c>
      <c r="AK9573" s="41" t="s">
        <v>110</v>
      </c>
      <c r="AL9573" s="41" t="s">
        <v>110</v>
      </c>
    </row>
    <row r="9574" spans="1:38">
      <c r="A9574" s="43" t="s">
        <v>110</v>
      </c>
      <c r="B9574" s="41" t="s">
        <v>110</v>
      </c>
      <c r="C9574" s="41" t="s">
        <v>110</v>
      </c>
      <c r="D9574" s="41" t="s">
        <v>110</v>
      </c>
      <c r="E9574" s="41" t="s">
        <v>110</v>
      </c>
      <c r="F9574" s="41" t="s">
        <v>110</v>
      </c>
      <c r="G9574" s="41" t="s">
        <v>110</v>
      </c>
      <c r="H9574" s="41" t="s">
        <v>110</v>
      </c>
      <c r="I9574" s="41" t="s">
        <v>110</v>
      </c>
      <c r="J9574" s="41" t="s">
        <v>110</v>
      </c>
      <c r="K9574" s="41" t="s">
        <v>110</v>
      </c>
      <c r="L9574" s="41" t="s">
        <v>110</v>
      </c>
      <c r="M9574" s="41" t="s">
        <v>110</v>
      </c>
      <c r="N9574" s="41" t="s">
        <v>110</v>
      </c>
      <c r="X9574" s="41" t="s">
        <v>110</v>
      </c>
      <c r="Y9574" s="41" t="s">
        <v>110</v>
      </c>
      <c r="Z9574" s="41" t="s">
        <v>110</v>
      </c>
      <c r="AA9574" s="41" t="s">
        <v>110</v>
      </c>
      <c r="AB9574" s="41" t="s">
        <v>110</v>
      </c>
      <c r="AC9574" s="41" t="s">
        <v>110</v>
      </c>
      <c r="AD9574" s="41" t="s">
        <v>110</v>
      </c>
      <c r="AE9574" s="41" t="s">
        <v>110</v>
      </c>
      <c r="AF9574" s="41" t="s">
        <v>110</v>
      </c>
      <c r="AI9574" s="41" t="s">
        <v>110</v>
      </c>
      <c r="AJ9574" s="41" t="s">
        <v>110</v>
      </c>
      <c r="AK9574" s="41" t="s">
        <v>110</v>
      </c>
      <c r="AL9574" s="41" t="s">
        <v>110</v>
      </c>
    </row>
    <row r="9575" spans="1:38">
      <c r="A9575" s="43" t="s">
        <v>110</v>
      </c>
      <c r="B9575" s="41" t="s">
        <v>110</v>
      </c>
      <c r="C9575" s="41" t="s">
        <v>110</v>
      </c>
      <c r="D9575" s="41" t="s">
        <v>110</v>
      </c>
      <c r="E9575" s="41" t="s">
        <v>110</v>
      </c>
      <c r="F9575" s="41" t="s">
        <v>110</v>
      </c>
      <c r="G9575" s="41" t="s">
        <v>110</v>
      </c>
      <c r="H9575" s="41" t="s">
        <v>110</v>
      </c>
      <c r="I9575" s="41" t="s">
        <v>110</v>
      </c>
      <c r="J9575" s="41" t="s">
        <v>110</v>
      </c>
      <c r="K9575" s="41" t="s">
        <v>110</v>
      </c>
      <c r="L9575" s="41" t="s">
        <v>110</v>
      </c>
      <c r="M9575" s="41" t="s">
        <v>110</v>
      </c>
      <c r="N9575" s="41" t="s">
        <v>110</v>
      </c>
      <c r="X9575" s="41" t="s">
        <v>110</v>
      </c>
      <c r="Y9575" s="41" t="s">
        <v>110</v>
      </c>
      <c r="Z9575" s="41" t="s">
        <v>110</v>
      </c>
      <c r="AA9575" s="41" t="s">
        <v>110</v>
      </c>
      <c r="AB9575" s="41" t="s">
        <v>110</v>
      </c>
      <c r="AC9575" s="41" t="s">
        <v>110</v>
      </c>
      <c r="AD9575" s="41" t="s">
        <v>110</v>
      </c>
      <c r="AE9575" s="41" t="s">
        <v>110</v>
      </c>
      <c r="AF9575" s="41" t="s">
        <v>110</v>
      </c>
      <c r="AI9575" s="41" t="s">
        <v>110</v>
      </c>
      <c r="AJ9575" s="41" t="s">
        <v>110</v>
      </c>
      <c r="AK9575" s="41" t="s">
        <v>110</v>
      </c>
      <c r="AL9575" s="41" t="s">
        <v>110</v>
      </c>
    </row>
    <row r="9576" spans="1:38">
      <c r="A9576" s="43" t="s">
        <v>110</v>
      </c>
      <c r="B9576" s="41" t="s">
        <v>110</v>
      </c>
      <c r="C9576" s="41" t="s">
        <v>110</v>
      </c>
      <c r="D9576" s="41" t="s">
        <v>110</v>
      </c>
      <c r="E9576" s="41" t="s">
        <v>110</v>
      </c>
      <c r="F9576" s="41" t="s">
        <v>110</v>
      </c>
      <c r="G9576" s="41" t="s">
        <v>110</v>
      </c>
      <c r="H9576" s="41" t="s">
        <v>110</v>
      </c>
      <c r="I9576" s="41" t="s">
        <v>110</v>
      </c>
      <c r="J9576" s="41" t="s">
        <v>110</v>
      </c>
      <c r="K9576" s="41" t="s">
        <v>110</v>
      </c>
      <c r="L9576" s="41" t="s">
        <v>110</v>
      </c>
      <c r="M9576" s="41" t="s">
        <v>110</v>
      </c>
      <c r="N9576" s="41" t="s">
        <v>110</v>
      </c>
      <c r="X9576" s="41" t="s">
        <v>110</v>
      </c>
      <c r="Y9576" s="41" t="s">
        <v>110</v>
      </c>
      <c r="Z9576" s="41" t="s">
        <v>110</v>
      </c>
      <c r="AA9576" s="41" t="s">
        <v>110</v>
      </c>
      <c r="AB9576" s="41" t="s">
        <v>110</v>
      </c>
      <c r="AC9576" s="41" t="s">
        <v>110</v>
      </c>
      <c r="AD9576" s="41" t="s">
        <v>110</v>
      </c>
      <c r="AE9576" s="41" t="s">
        <v>110</v>
      </c>
      <c r="AF9576" s="41" t="s">
        <v>110</v>
      </c>
      <c r="AI9576" s="41" t="s">
        <v>110</v>
      </c>
      <c r="AJ9576" s="41" t="s">
        <v>110</v>
      </c>
      <c r="AK9576" s="41" t="s">
        <v>110</v>
      </c>
      <c r="AL9576" s="41" t="s">
        <v>110</v>
      </c>
    </row>
    <row r="9577" spans="1:38">
      <c r="A9577" s="43" t="s">
        <v>110</v>
      </c>
      <c r="B9577" s="41" t="s">
        <v>110</v>
      </c>
      <c r="C9577" s="41" t="s">
        <v>110</v>
      </c>
      <c r="D9577" s="41" t="s">
        <v>110</v>
      </c>
      <c r="E9577" s="41" t="s">
        <v>110</v>
      </c>
      <c r="F9577" s="41" t="s">
        <v>110</v>
      </c>
      <c r="G9577" s="41" t="s">
        <v>110</v>
      </c>
      <c r="H9577" s="41" t="s">
        <v>110</v>
      </c>
      <c r="I9577" s="41" t="s">
        <v>110</v>
      </c>
      <c r="J9577" s="41" t="s">
        <v>110</v>
      </c>
      <c r="K9577" s="41" t="s">
        <v>110</v>
      </c>
      <c r="L9577" s="41" t="s">
        <v>110</v>
      </c>
      <c r="M9577" s="41" t="s">
        <v>110</v>
      </c>
      <c r="N9577" s="41" t="s">
        <v>110</v>
      </c>
      <c r="X9577" s="41" t="s">
        <v>110</v>
      </c>
      <c r="Y9577" s="41" t="s">
        <v>110</v>
      </c>
      <c r="Z9577" s="41" t="s">
        <v>110</v>
      </c>
      <c r="AA9577" s="41" t="s">
        <v>110</v>
      </c>
      <c r="AB9577" s="41" t="s">
        <v>110</v>
      </c>
      <c r="AC9577" s="41" t="s">
        <v>110</v>
      </c>
      <c r="AD9577" s="41" t="s">
        <v>110</v>
      </c>
      <c r="AE9577" s="41" t="s">
        <v>110</v>
      </c>
      <c r="AF9577" s="41" t="s">
        <v>110</v>
      </c>
      <c r="AI9577" s="41" t="s">
        <v>110</v>
      </c>
      <c r="AJ9577" s="41" t="s">
        <v>110</v>
      </c>
      <c r="AK9577" s="41" t="s">
        <v>110</v>
      </c>
      <c r="AL9577" s="41" t="s">
        <v>110</v>
      </c>
    </row>
    <row r="9578" spans="1:38">
      <c r="A9578" s="43" t="s">
        <v>110</v>
      </c>
      <c r="B9578" s="41" t="s">
        <v>110</v>
      </c>
      <c r="C9578" s="41" t="s">
        <v>110</v>
      </c>
      <c r="D9578" s="41" t="s">
        <v>110</v>
      </c>
      <c r="E9578" s="41" t="s">
        <v>110</v>
      </c>
      <c r="F9578" s="41" t="s">
        <v>110</v>
      </c>
      <c r="G9578" s="41" t="s">
        <v>110</v>
      </c>
      <c r="H9578" s="41" t="s">
        <v>110</v>
      </c>
      <c r="I9578" s="41" t="s">
        <v>110</v>
      </c>
      <c r="J9578" s="41" t="s">
        <v>110</v>
      </c>
      <c r="K9578" s="41" t="s">
        <v>110</v>
      </c>
      <c r="L9578" s="41" t="s">
        <v>110</v>
      </c>
      <c r="M9578" s="41" t="s">
        <v>110</v>
      </c>
      <c r="N9578" s="41" t="s">
        <v>110</v>
      </c>
      <c r="X9578" s="41" t="s">
        <v>110</v>
      </c>
      <c r="Y9578" s="41" t="s">
        <v>110</v>
      </c>
      <c r="Z9578" s="41" t="s">
        <v>110</v>
      </c>
      <c r="AA9578" s="41" t="s">
        <v>110</v>
      </c>
      <c r="AB9578" s="41" t="s">
        <v>110</v>
      </c>
      <c r="AC9578" s="41" t="s">
        <v>110</v>
      </c>
      <c r="AD9578" s="41" t="s">
        <v>110</v>
      </c>
      <c r="AE9578" s="41" t="s">
        <v>110</v>
      </c>
      <c r="AF9578" s="41" t="s">
        <v>110</v>
      </c>
      <c r="AI9578" s="41" t="s">
        <v>110</v>
      </c>
      <c r="AJ9578" s="41" t="s">
        <v>110</v>
      </c>
      <c r="AK9578" s="41" t="s">
        <v>110</v>
      </c>
      <c r="AL9578" s="41" t="s">
        <v>110</v>
      </c>
    </row>
    <row r="9579" spans="1:38">
      <c r="A9579" s="43" t="s">
        <v>110</v>
      </c>
      <c r="B9579" s="41" t="s">
        <v>110</v>
      </c>
      <c r="C9579" s="41" t="s">
        <v>110</v>
      </c>
      <c r="D9579" s="41" t="s">
        <v>110</v>
      </c>
      <c r="E9579" s="41" t="s">
        <v>110</v>
      </c>
      <c r="F9579" s="41" t="s">
        <v>110</v>
      </c>
      <c r="G9579" s="41" t="s">
        <v>110</v>
      </c>
      <c r="H9579" s="41" t="s">
        <v>110</v>
      </c>
      <c r="I9579" s="41" t="s">
        <v>110</v>
      </c>
      <c r="J9579" s="41" t="s">
        <v>110</v>
      </c>
      <c r="K9579" s="41" t="s">
        <v>110</v>
      </c>
      <c r="L9579" s="41" t="s">
        <v>110</v>
      </c>
      <c r="M9579" s="41" t="s">
        <v>110</v>
      </c>
      <c r="N9579" s="41" t="s">
        <v>110</v>
      </c>
      <c r="X9579" s="41" t="s">
        <v>110</v>
      </c>
      <c r="Y9579" s="41" t="s">
        <v>110</v>
      </c>
      <c r="Z9579" s="41" t="s">
        <v>110</v>
      </c>
      <c r="AA9579" s="41" t="s">
        <v>110</v>
      </c>
      <c r="AB9579" s="41" t="s">
        <v>110</v>
      </c>
      <c r="AC9579" s="41" t="s">
        <v>110</v>
      </c>
      <c r="AD9579" s="41" t="s">
        <v>110</v>
      </c>
      <c r="AE9579" s="41" t="s">
        <v>110</v>
      </c>
      <c r="AF9579" s="41" t="s">
        <v>110</v>
      </c>
      <c r="AI9579" s="41" t="s">
        <v>110</v>
      </c>
      <c r="AJ9579" s="41" t="s">
        <v>110</v>
      </c>
      <c r="AK9579" s="41" t="s">
        <v>110</v>
      </c>
      <c r="AL9579" s="41" t="s">
        <v>110</v>
      </c>
    </row>
    <row r="9580" spans="1:38">
      <c r="A9580" s="43" t="s">
        <v>110</v>
      </c>
      <c r="B9580" s="41" t="s">
        <v>110</v>
      </c>
      <c r="C9580" s="41" t="s">
        <v>110</v>
      </c>
      <c r="D9580" s="41" t="s">
        <v>110</v>
      </c>
      <c r="E9580" s="41" t="s">
        <v>110</v>
      </c>
      <c r="F9580" s="41" t="s">
        <v>110</v>
      </c>
      <c r="G9580" s="41" t="s">
        <v>110</v>
      </c>
      <c r="H9580" s="41" t="s">
        <v>110</v>
      </c>
      <c r="I9580" s="41" t="s">
        <v>110</v>
      </c>
      <c r="J9580" s="41" t="s">
        <v>110</v>
      </c>
      <c r="K9580" s="41" t="s">
        <v>110</v>
      </c>
      <c r="L9580" s="41" t="s">
        <v>110</v>
      </c>
      <c r="M9580" s="41" t="s">
        <v>110</v>
      </c>
      <c r="N9580" s="41" t="s">
        <v>110</v>
      </c>
      <c r="X9580" s="41" t="s">
        <v>110</v>
      </c>
      <c r="Y9580" s="41" t="s">
        <v>110</v>
      </c>
      <c r="Z9580" s="41" t="s">
        <v>110</v>
      </c>
      <c r="AA9580" s="41" t="s">
        <v>110</v>
      </c>
      <c r="AB9580" s="41" t="s">
        <v>110</v>
      </c>
      <c r="AC9580" s="41" t="s">
        <v>110</v>
      </c>
      <c r="AD9580" s="41" t="s">
        <v>110</v>
      </c>
      <c r="AE9580" s="41" t="s">
        <v>110</v>
      </c>
      <c r="AF9580" s="41" t="s">
        <v>110</v>
      </c>
      <c r="AI9580" s="41" t="s">
        <v>110</v>
      </c>
      <c r="AJ9580" s="41" t="s">
        <v>110</v>
      </c>
      <c r="AK9580" s="41" t="s">
        <v>110</v>
      </c>
      <c r="AL9580" s="41" t="s">
        <v>110</v>
      </c>
    </row>
    <row r="9581" spans="1:38">
      <c r="A9581" s="43" t="s">
        <v>110</v>
      </c>
      <c r="B9581" s="41" t="s">
        <v>110</v>
      </c>
      <c r="C9581" s="41" t="s">
        <v>110</v>
      </c>
      <c r="D9581" s="41" t="s">
        <v>110</v>
      </c>
      <c r="E9581" s="41" t="s">
        <v>110</v>
      </c>
      <c r="F9581" s="41" t="s">
        <v>110</v>
      </c>
      <c r="G9581" s="41" t="s">
        <v>110</v>
      </c>
      <c r="H9581" s="41" t="s">
        <v>110</v>
      </c>
      <c r="I9581" s="41" t="s">
        <v>110</v>
      </c>
      <c r="J9581" s="41" t="s">
        <v>110</v>
      </c>
      <c r="K9581" s="41" t="s">
        <v>110</v>
      </c>
      <c r="L9581" s="41" t="s">
        <v>110</v>
      </c>
      <c r="M9581" s="41" t="s">
        <v>110</v>
      </c>
      <c r="N9581" s="41" t="s">
        <v>110</v>
      </c>
      <c r="X9581" s="41" t="s">
        <v>110</v>
      </c>
      <c r="Y9581" s="41" t="s">
        <v>110</v>
      </c>
      <c r="Z9581" s="41" t="s">
        <v>110</v>
      </c>
      <c r="AA9581" s="41" t="s">
        <v>110</v>
      </c>
      <c r="AB9581" s="41" t="s">
        <v>110</v>
      </c>
      <c r="AC9581" s="41" t="s">
        <v>110</v>
      </c>
      <c r="AD9581" s="41" t="s">
        <v>110</v>
      </c>
      <c r="AE9581" s="41" t="s">
        <v>110</v>
      </c>
      <c r="AF9581" s="41" t="s">
        <v>110</v>
      </c>
      <c r="AI9581" s="41" t="s">
        <v>110</v>
      </c>
      <c r="AJ9581" s="41" t="s">
        <v>110</v>
      </c>
      <c r="AK9581" s="41" t="s">
        <v>110</v>
      </c>
      <c r="AL9581" s="41" t="s">
        <v>110</v>
      </c>
    </row>
    <row r="9582" spans="1:38">
      <c r="A9582" s="43" t="s">
        <v>110</v>
      </c>
      <c r="B9582" s="41" t="s">
        <v>110</v>
      </c>
      <c r="C9582" s="41" t="s">
        <v>110</v>
      </c>
      <c r="D9582" s="41" t="s">
        <v>110</v>
      </c>
      <c r="E9582" s="41" t="s">
        <v>110</v>
      </c>
      <c r="F9582" s="41" t="s">
        <v>110</v>
      </c>
      <c r="G9582" s="41" t="s">
        <v>110</v>
      </c>
      <c r="H9582" s="41" t="s">
        <v>110</v>
      </c>
      <c r="I9582" s="41" t="s">
        <v>110</v>
      </c>
      <c r="J9582" s="41" t="s">
        <v>110</v>
      </c>
      <c r="K9582" s="41" t="s">
        <v>110</v>
      </c>
      <c r="L9582" s="41" t="s">
        <v>110</v>
      </c>
      <c r="M9582" s="41" t="s">
        <v>110</v>
      </c>
      <c r="N9582" s="41" t="s">
        <v>110</v>
      </c>
      <c r="X9582" s="41" t="s">
        <v>110</v>
      </c>
      <c r="Y9582" s="41" t="s">
        <v>110</v>
      </c>
      <c r="Z9582" s="41" t="s">
        <v>110</v>
      </c>
      <c r="AA9582" s="41" t="s">
        <v>110</v>
      </c>
      <c r="AB9582" s="41" t="s">
        <v>110</v>
      </c>
      <c r="AC9582" s="41" t="s">
        <v>110</v>
      </c>
      <c r="AD9582" s="41" t="s">
        <v>110</v>
      </c>
      <c r="AE9582" s="41" t="s">
        <v>110</v>
      </c>
      <c r="AF9582" s="41" t="s">
        <v>110</v>
      </c>
      <c r="AI9582" s="41" t="s">
        <v>110</v>
      </c>
      <c r="AJ9582" s="41" t="s">
        <v>110</v>
      </c>
      <c r="AK9582" s="41" t="s">
        <v>110</v>
      </c>
      <c r="AL9582" s="41" t="s">
        <v>110</v>
      </c>
    </row>
    <row r="9583" spans="1:38">
      <c r="A9583" s="43" t="s">
        <v>110</v>
      </c>
      <c r="B9583" s="41" t="s">
        <v>110</v>
      </c>
      <c r="C9583" s="41" t="s">
        <v>110</v>
      </c>
      <c r="D9583" s="41" t="s">
        <v>110</v>
      </c>
      <c r="E9583" s="41" t="s">
        <v>110</v>
      </c>
      <c r="F9583" s="41" t="s">
        <v>110</v>
      </c>
      <c r="G9583" s="41" t="s">
        <v>110</v>
      </c>
      <c r="H9583" s="41" t="s">
        <v>110</v>
      </c>
      <c r="I9583" s="41" t="s">
        <v>110</v>
      </c>
      <c r="J9583" s="41" t="s">
        <v>110</v>
      </c>
      <c r="K9583" s="41" t="s">
        <v>110</v>
      </c>
      <c r="L9583" s="41" t="s">
        <v>110</v>
      </c>
      <c r="M9583" s="41" t="s">
        <v>110</v>
      </c>
      <c r="N9583" s="41" t="s">
        <v>110</v>
      </c>
      <c r="X9583" s="41" t="s">
        <v>110</v>
      </c>
      <c r="Y9583" s="41" t="s">
        <v>110</v>
      </c>
      <c r="Z9583" s="41" t="s">
        <v>110</v>
      </c>
      <c r="AA9583" s="41" t="s">
        <v>110</v>
      </c>
      <c r="AB9583" s="41" t="s">
        <v>110</v>
      </c>
      <c r="AC9583" s="41" t="s">
        <v>110</v>
      </c>
      <c r="AD9583" s="41" t="s">
        <v>110</v>
      </c>
      <c r="AE9583" s="41" t="s">
        <v>110</v>
      </c>
      <c r="AF9583" s="41" t="s">
        <v>110</v>
      </c>
      <c r="AI9583" s="41" t="s">
        <v>110</v>
      </c>
      <c r="AJ9583" s="41" t="s">
        <v>110</v>
      </c>
      <c r="AK9583" s="41" t="s">
        <v>110</v>
      </c>
      <c r="AL9583" s="41" t="s">
        <v>110</v>
      </c>
    </row>
    <row r="9584" spans="1:38">
      <c r="A9584" s="43" t="s">
        <v>110</v>
      </c>
      <c r="B9584" s="41" t="s">
        <v>110</v>
      </c>
      <c r="C9584" s="41" t="s">
        <v>110</v>
      </c>
      <c r="D9584" s="41" t="s">
        <v>110</v>
      </c>
      <c r="E9584" s="41" t="s">
        <v>110</v>
      </c>
      <c r="F9584" s="41" t="s">
        <v>110</v>
      </c>
      <c r="G9584" s="41" t="s">
        <v>110</v>
      </c>
      <c r="H9584" s="41" t="s">
        <v>110</v>
      </c>
      <c r="I9584" s="41" t="s">
        <v>110</v>
      </c>
      <c r="J9584" s="41" t="s">
        <v>110</v>
      </c>
      <c r="K9584" s="41" t="s">
        <v>110</v>
      </c>
      <c r="L9584" s="41" t="s">
        <v>110</v>
      </c>
      <c r="M9584" s="41" t="s">
        <v>110</v>
      </c>
      <c r="N9584" s="41" t="s">
        <v>110</v>
      </c>
      <c r="X9584" s="41" t="s">
        <v>110</v>
      </c>
      <c r="Y9584" s="41" t="s">
        <v>110</v>
      </c>
      <c r="Z9584" s="41" t="s">
        <v>110</v>
      </c>
      <c r="AA9584" s="41" t="s">
        <v>110</v>
      </c>
      <c r="AB9584" s="41" t="s">
        <v>110</v>
      </c>
      <c r="AC9584" s="41" t="s">
        <v>110</v>
      </c>
      <c r="AD9584" s="41" t="s">
        <v>110</v>
      </c>
      <c r="AE9584" s="41" t="s">
        <v>110</v>
      </c>
      <c r="AF9584" s="41" t="s">
        <v>110</v>
      </c>
      <c r="AI9584" s="41" t="s">
        <v>110</v>
      </c>
      <c r="AJ9584" s="41" t="s">
        <v>110</v>
      </c>
      <c r="AK9584" s="41" t="s">
        <v>110</v>
      </c>
      <c r="AL9584" s="41" t="s">
        <v>110</v>
      </c>
    </row>
    <row r="9585" spans="1:38">
      <c r="A9585" s="43" t="s">
        <v>110</v>
      </c>
      <c r="B9585" s="41" t="s">
        <v>110</v>
      </c>
      <c r="C9585" s="41" t="s">
        <v>110</v>
      </c>
      <c r="D9585" s="41" t="s">
        <v>110</v>
      </c>
      <c r="E9585" s="41" t="s">
        <v>110</v>
      </c>
      <c r="F9585" s="41" t="s">
        <v>110</v>
      </c>
      <c r="G9585" s="41" t="s">
        <v>110</v>
      </c>
      <c r="H9585" s="41" t="s">
        <v>110</v>
      </c>
      <c r="I9585" s="41" t="s">
        <v>110</v>
      </c>
      <c r="J9585" s="41" t="s">
        <v>110</v>
      </c>
      <c r="K9585" s="41" t="s">
        <v>110</v>
      </c>
      <c r="L9585" s="41" t="s">
        <v>110</v>
      </c>
      <c r="M9585" s="41" t="s">
        <v>110</v>
      </c>
      <c r="N9585" s="41" t="s">
        <v>110</v>
      </c>
      <c r="X9585" s="41" t="s">
        <v>110</v>
      </c>
      <c r="Y9585" s="41" t="s">
        <v>110</v>
      </c>
      <c r="Z9585" s="41" t="s">
        <v>110</v>
      </c>
      <c r="AA9585" s="41" t="s">
        <v>110</v>
      </c>
      <c r="AB9585" s="41" t="s">
        <v>110</v>
      </c>
      <c r="AC9585" s="41" t="s">
        <v>110</v>
      </c>
      <c r="AD9585" s="41" t="s">
        <v>110</v>
      </c>
      <c r="AE9585" s="41" t="s">
        <v>110</v>
      </c>
      <c r="AF9585" s="41" t="s">
        <v>110</v>
      </c>
      <c r="AI9585" s="41" t="s">
        <v>110</v>
      </c>
      <c r="AJ9585" s="41" t="s">
        <v>110</v>
      </c>
      <c r="AK9585" s="41" t="s">
        <v>110</v>
      </c>
      <c r="AL9585" s="41" t="s">
        <v>110</v>
      </c>
    </row>
    <row r="9586" spans="1:38">
      <c r="A9586" s="43" t="s">
        <v>110</v>
      </c>
      <c r="B9586" s="41" t="s">
        <v>110</v>
      </c>
      <c r="C9586" s="41" t="s">
        <v>110</v>
      </c>
      <c r="D9586" s="41" t="s">
        <v>110</v>
      </c>
      <c r="E9586" s="41" t="s">
        <v>110</v>
      </c>
      <c r="F9586" s="41" t="s">
        <v>110</v>
      </c>
      <c r="G9586" s="41" t="s">
        <v>110</v>
      </c>
      <c r="H9586" s="41" t="s">
        <v>110</v>
      </c>
      <c r="I9586" s="41" t="s">
        <v>110</v>
      </c>
      <c r="J9586" s="41" t="s">
        <v>110</v>
      </c>
      <c r="K9586" s="41" t="s">
        <v>110</v>
      </c>
      <c r="L9586" s="41" t="s">
        <v>110</v>
      </c>
      <c r="M9586" s="41" t="s">
        <v>110</v>
      </c>
      <c r="N9586" s="41" t="s">
        <v>110</v>
      </c>
      <c r="X9586" s="41" t="s">
        <v>110</v>
      </c>
      <c r="Y9586" s="41" t="s">
        <v>110</v>
      </c>
      <c r="Z9586" s="41" t="s">
        <v>110</v>
      </c>
      <c r="AA9586" s="41" t="s">
        <v>110</v>
      </c>
      <c r="AB9586" s="41" t="s">
        <v>110</v>
      </c>
      <c r="AC9586" s="41" t="s">
        <v>110</v>
      </c>
      <c r="AD9586" s="41" t="s">
        <v>110</v>
      </c>
      <c r="AE9586" s="41" t="s">
        <v>110</v>
      </c>
      <c r="AF9586" s="41" t="s">
        <v>110</v>
      </c>
      <c r="AI9586" s="41" t="s">
        <v>110</v>
      </c>
      <c r="AJ9586" s="41" t="s">
        <v>110</v>
      </c>
      <c r="AK9586" s="41" t="s">
        <v>110</v>
      </c>
      <c r="AL9586" s="41" t="s">
        <v>110</v>
      </c>
    </row>
    <row r="9587" spans="1:38">
      <c r="A9587" s="43" t="s">
        <v>110</v>
      </c>
      <c r="B9587" s="41" t="s">
        <v>110</v>
      </c>
      <c r="C9587" s="41" t="s">
        <v>110</v>
      </c>
      <c r="D9587" s="41" t="s">
        <v>110</v>
      </c>
      <c r="E9587" s="41" t="s">
        <v>110</v>
      </c>
      <c r="F9587" s="41" t="s">
        <v>110</v>
      </c>
      <c r="G9587" s="41" t="s">
        <v>110</v>
      </c>
      <c r="H9587" s="41" t="s">
        <v>110</v>
      </c>
      <c r="I9587" s="41" t="s">
        <v>110</v>
      </c>
      <c r="J9587" s="41" t="s">
        <v>110</v>
      </c>
      <c r="K9587" s="41" t="s">
        <v>110</v>
      </c>
      <c r="L9587" s="41" t="s">
        <v>110</v>
      </c>
      <c r="M9587" s="41" t="s">
        <v>110</v>
      </c>
      <c r="N9587" s="41" t="s">
        <v>110</v>
      </c>
      <c r="X9587" s="41" t="s">
        <v>110</v>
      </c>
      <c r="Y9587" s="41" t="s">
        <v>110</v>
      </c>
      <c r="Z9587" s="41" t="s">
        <v>110</v>
      </c>
      <c r="AA9587" s="41" t="s">
        <v>110</v>
      </c>
      <c r="AB9587" s="41" t="s">
        <v>110</v>
      </c>
      <c r="AC9587" s="41" t="s">
        <v>110</v>
      </c>
      <c r="AD9587" s="41" t="s">
        <v>110</v>
      </c>
      <c r="AE9587" s="41" t="s">
        <v>110</v>
      </c>
      <c r="AF9587" s="41" t="s">
        <v>110</v>
      </c>
      <c r="AI9587" s="41" t="s">
        <v>110</v>
      </c>
      <c r="AJ9587" s="41" t="s">
        <v>110</v>
      </c>
      <c r="AK9587" s="41" t="s">
        <v>110</v>
      </c>
      <c r="AL9587" s="41" t="s">
        <v>110</v>
      </c>
    </row>
    <row r="9588" spans="1:38">
      <c r="A9588" s="43" t="s">
        <v>110</v>
      </c>
      <c r="B9588" s="41" t="s">
        <v>110</v>
      </c>
      <c r="C9588" s="41" t="s">
        <v>110</v>
      </c>
      <c r="D9588" s="41" t="s">
        <v>110</v>
      </c>
      <c r="E9588" s="41" t="s">
        <v>110</v>
      </c>
      <c r="F9588" s="41" t="s">
        <v>110</v>
      </c>
      <c r="G9588" s="41" t="s">
        <v>110</v>
      </c>
      <c r="H9588" s="41" t="s">
        <v>110</v>
      </c>
      <c r="I9588" s="41" t="s">
        <v>110</v>
      </c>
      <c r="J9588" s="41" t="s">
        <v>110</v>
      </c>
      <c r="K9588" s="41" t="s">
        <v>110</v>
      </c>
      <c r="L9588" s="41" t="s">
        <v>110</v>
      </c>
      <c r="M9588" s="41" t="s">
        <v>110</v>
      </c>
      <c r="N9588" s="41" t="s">
        <v>110</v>
      </c>
      <c r="X9588" s="41" t="s">
        <v>110</v>
      </c>
      <c r="Y9588" s="41" t="s">
        <v>110</v>
      </c>
      <c r="Z9588" s="41" t="s">
        <v>110</v>
      </c>
      <c r="AA9588" s="41" t="s">
        <v>110</v>
      </c>
      <c r="AB9588" s="41" t="s">
        <v>110</v>
      </c>
      <c r="AC9588" s="41" t="s">
        <v>110</v>
      </c>
      <c r="AD9588" s="41" t="s">
        <v>110</v>
      </c>
      <c r="AE9588" s="41" t="s">
        <v>110</v>
      </c>
      <c r="AF9588" s="41" t="s">
        <v>110</v>
      </c>
      <c r="AI9588" s="41" t="s">
        <v>110</v>
      </c>
      <c r="AJ9588" s="41" t="s">
        <v>110</v>
      </c>
      <c r="AK9588" s="41" t="s">
        <v>110</v>
      </c>
      <c r="AL9588" s="41" t="s">
        <v>110</v>
      </c>
    </row>
    <row r="9589" spans="1:38">
      <c r="A9589" s="43" t="s">
        <v>110</v>
      </c>
      <c r="B9589" s="41" t="s">
        <v>110</v>
      </c>
      <c r="C9589" s="41" t="s">
        <v>110</v>
      </c>
      <c r="D9589" s="41" t="s">
        <v>110</v>
      </c>
      <c r="E9589" s="41" t="s">
        <v>110</v>
      </c>
      <c r="F9589" s="41" t="s">
        <v>110</v>
      </c>
      <c r="G9589" s="41" t="s">
        <v>110</v>
      </c>
      <c r="H9589" s="41" t="s">
        <v>110</v>
      </c>
      <c r="I9589" s="41" t="s">
        <v>110</v>
      </c>
      <c r="J9589" s="41" t="s">
        <v>110</v>
      </c>
      <c r="K9589" s="41" t="s">
        <v>110</v>
      </c>
      <c r="L9589" s="41" t="s">
        <v>110</v>
      </c>
      <c r="M9589" s="41" t="s">
        <v>110</v>
      </c>
      <c r="N9589" s="41" t="s">
        <v>110</v>
      </c>
      <c r="X9589" s="41" t="s">
        <v>110</v>
      </c>
      <c r="Y9589" s="41" t="s">
        <v>110</v>
      </c>
      <c r="Z9589" s="41" t="s">
        <v>110</v>
      </c>
      <c r="AA9589" s="41" t="s">
        <v>110</v>
      </c>
      <c r="AB9589" s="41" t="s">
        <v>110</v>
      </c>
      <c r="AC9589" s="41" t="s">
        <v>110</v>
      </c>
      <c r="AD9589" s="41" t="s">
        <v>110</v>
      </c>
      <c r="AE9589" s="41" t="s">
        <v>110</v>
      </c>
      <c r="AF9589" s="41" t="s">
        <v>110</v>
      </c>
      <c r="AI9589" s="41" t="s">
        <v>110</v>
      </c>
      <c r="AJ9589" s="41" t="s">
        <v>110</v>
      </c>
      <c r="AK9589" s="41" t="s">
        <v>110</v>
      </c>
      <c r="AL9589" s="41" t="s">
        <v>110</v>
      </c>
    </row>
    <row r="9590" spans="1:38">
      <c r="A9590" s="43" t="s">
        <v>110</v>
      </c>
      <c r="B9590" s="41" t="s">
        <v>110</v>
      </c>
      <c r="C9590" s="41" t="s">
        <v>110</v>
      </c>
      <c r="D9590" s="41" t="s">
        <v>110</v>
      </c>
      <c r="E9590" s="41" t="s">
        <v>110</v>
      </c>
      <c r="F9590" s="41" t="s">
        <v>110</v>
      </c>
      <c r="G9590" s="41" t="s">
        <v>110</v>
      </c>
      <c r="H9590" s="41" t="s">
        <v>110</v>
      </c>
      <c r="I9590" s="41" t="s">
        <v>110</v>
      </c>
      <c r="J9590" s="41" t="s">
        <v>110</v>
      </c>
      <c r="K9590" s="41" t="s">
        <v>110</v>
      </c>
      <c r="L9590" s="41" t="s">
        <v>110</v>
      </c>
      <c r="M9590" s="41" t="s">
        <v>110</v>
      </c>
      <c r="N9590" s="41" t="s">
        <v>110</v>
      </c>
      <c r="X9590" s="41" t="s">
        <v>110</v>
      </c>
      <c r="Y9590" s="41" t="s">
        <v>110</v>
      </c>
      <c r="Z9590" s="41" t="s">
        <v>110</v>
      </c>
      <c r="AA9590" s="41" t="s">
        <v>110</v>
      </c>
      <c r="AB9590" s="41" t="s">
        <v>110</v>
      </c>
      <c r="AC9590" s="41" t="s">
        <v>110</v>
      </c>
      <c r="AD9590" s="41" t="s">
        <v>110</v>
      </c>
      <c r="AE9590" s="41" t="s">
        <v>110</v>
      </c>
      <c r="AF9590" s="41" t="s">
        <v>110</v>
      </c>
      <c r="AI9590" s="41" t="s">
        <v>110</v>
      </c>
      <c r="AJ9590" s="41" t="s">
        <v>110</v>
      </c>
      <c r="AK9590" s="41" t="s">
        <v>110</v>
      </c>
      <c r="AL9590" s="41" t="s">
        <v>110</v>
      </c>
    </row>
    <row r="9591" spans="1:38">
      <c r="A9591" s="43" t="s">
        <v>110</v>
      </c>
      <c r="B9591" s="41" t="s">
        <v>110</v>
      </c>
      <c r="C9591" s="41" t="s">
        <v>110</v>
      </c>
      <c r="D9591" s="41" t="s">
        <v>110</v>
      </c>
      <c r="E9591" s="41" t="s">
        <v>110</v>
      </c>
      <c r="F9591" s="41" t="s">
        <v>110</v>
      </c>
      <c r="G9591" s="41" t="s">
        <v>110</v>
      </c>
      <c r="H9591" s="41" t="s">
        <v>110</v>
      </c>
      <c r="I9591" s="41" t="s">
        <v>110</v>
      </c>
      <c r="J9591" s="41" t="s">
        <v>110</v>
      </c>
      <c r="K9591" s="41" t="s">
        <v>110</v>
      </c>
      <c r="L9591" s="41" t="s">
        <v>110</v>
      </c>
      <c r="M9591" s="41" t="s">
        <v>110</v>
      </c>
      <c r="N9591" s="41" t="s">
        <v>110</v>
      </c>
      <c r="X9591" s="41" t="s">
        <v>110</v>
      </c>
      <c r="Y9591" s="41" t="s">
        <v>110</v>
      </c>
      <c r="Z9591" s="41" t="s">
        <v>110</v>
      </c>
      <c r="AA9591" s="41" t="s">
        <v>110</v>
      </c>
      <c r="AB9591" s="41" t="s">
        <v>110</v>
      </c>
      <c r="AC9591" s="41" t="s">
        <v>110</v>
      </c>
      <c r="AD9591" s="41" t="s">
        <v>110</v>
      </c>
      <c r="AE9591" s="41" t="s">
        <v>110</v>
      </c>
      <c r="AF9591" s="41" t="s">
        <v>110</v>
      </c>
      <c r="AI9591" s="41" t="s">
        <v>110</v>
      </c>
      <c r="AJ9591" s="41" t="s">
        <v>110</v>
      </c>
      <c r="AK9591" s="41" t="s">
        <v>110</v>
      </c>
      <c r="AL9591" s="41" t="s">
        <v>110</v>
      </c>
    </row>
    <row r="9592" spans="1:38">
      <c r="A9592" s="43" t="s">
        <v>110</v>
      </c>
      <c r="B9592" s="41" t="s">
        <v>110</v>
      </c>
      <c r="C9592" s="41" t="s">
        <v>110</v>
      </c>
      <c r="D9592" s="41" t="s">
        <v>110</v>
      </c>
      <c r="E9592" s="41" t="s">
        <v>110</v>
      </c>
      <c r="F9592" s="41" t="s">
        <v>110</v>
      </c>
      <c r="G9592" s="41" t="s">
        <v>110</v>
      </c>
      <c r="H9592" s="41" t="s">
        <v>110</v>
      </c>
      <c r="I9592" s="41" t="s">
        <v>110</v>
      </c>
      <c r="J9592" s="41" t="s">
        <v>110</v>
      </c>
      <c r="K9592" s="41" t="s">
        <v>110</v>
      </c>
      <c r="L9592" s="41" t="s">
        <v>110</v>
      </c>
      <c r="M9592" s="41" t="s">
        <v>110</v>
      </c>
      <c r="N9592" s="41" t="s">
        <v>110</v>
      </c>
      <c r="X9592" s="41" t="s">
        <v>110</v>
      </c>
      <c r="Y9592" s="41" t="s">
        <v>110</v>
      </c>
      <c r="Z9592" s="41" t="s">
        <v>110</v>
      </c>
      <c r="AA9592" s="41" t="s">
        <v>110</v>
      </c>
      <c r="AB9592" s="41" t="s">
        <v>110</v>
      </c>
      <c r="AC9592" s="41" t="s">
        <v>110</v>
      </c>
      <c r="AD9592" s="41" t="s">
        <v>110</v>
      </c>
      <c r="AE9592" s="41" t="s">
        <v>110</v>
      </c>
      <c r="AF9592" s="41" t="s">
        <v>110</v>
      </c>
      <c r="AI9592" s="41" t="s">
        <v>110</v>
      </c>
      <c r="AJ9592" s="41" t="s">
        <v>110</v>
      </c>
      <c r="AK9592" s="41" t="s">
        <v>110</v>
      </c>
      <c r="AL9592" s="41" t="s">
        <v>110</v>
      </c>
    </row>
    <row r="9593" spans="1:38">
      <c r="A9593" s="43" t="s">
        <v>110</v>
      </c>
      <c r="B9593" s="41" t="s">
        <v>110</v>
      </c>
      <c r="C9593" s="41" t="s">
        <v>110</v>
      </c>
      <c r="D9593" s="41" t="s">
        <v>110</v>
      </c>
      <c r="E9593" s="41" t="s">
        <v>110</v>
      </c>
      <c r="F9593" s="41" t="s">
        <v>110</v>
      </c>
      <c r="G9593" s="41" t="s">
        <v>110</v>
      </c>
      <c r="H9593" s="41" t="s">
        <v>110</v>
      </c>
      <c r="I9593" s="41" t="s">
        <v>110</v>
      </c>
      <c r="J9593" s="41" t="s">
        <v>110</v>
      </c>
      <c r="K9593" s="41" t="s">
        <v>110</v>
      </c>
      <c r="L9593" s="41" t="s">
        <v>110</v>
      </c>
      <c r="M9593" s="41" t="s">
        <v>110</v>
      </c>
      <c r="N9593" s="41" t="s">
        <v>110</v>
      </c>
      <c r="X9593" s="41" t="s">
        <v>110</v>
      </c>
      <c r="Y9593" s="41" t="s">
        <v>110</v>
      </c>
      <c r="Z9593" s="41" t="s">
        <v>110</v>
      </c>
      <c r="AA9593" s="41" t="s">
        <v>110</v>
      </c>
      <c r="AB9593" s="41" t="s">
        <v>110</v>
      </c>
      <c r="AC9593" s="41" t="s">
        <v>110</v>
      </c>
      <c r="AD9593" s="41" t="s">
        <v>110</v>
      </c>
      <c r="AE9593" s="41" t="s">
        <v>110</v>
      </c>
      <c r="AF9593" s="41" t="s">
        <v>110</v>
      </c>
      <c r="AI9593" s="41" t="s">
        <v>110</v>
      </c>
      <c r="AJ9593" s="41" t="s">
        <v>110</v>
      </c>
      <c r="AK9593" s="41" t="s">
        <v>110</v>
      </c>
      <c r="AL9593" s="41" t="s">
        <v>110</v>
      </c>
    </row>
    <row r="9594" spans="1:38">
      <c r="A9594" s="43" t="s">
        <v>110</v>
      </c>
      <c r="B9594" s="41" t="s">
        <v>110</v>
      </c>
      <c r="C9594" s="41" t="s">
        <v>110</v>
      </c>
      <c r="D9594" s="41" t="s">
        <v>110</v>
      </c>
      <c r="E9594" s="41" t="s">
        <v>110</v>
      </c>
      <c r="F9594" s="41" t="s">
        <v>110</v>
      </c>
      <c r="G9594" s="41" t="s">
        <v>110</v>
      </c>
      <c r="H9594" s="41" t="s">
        <v>110</v>
      </c>
      <c r="I9594" s="41" t="s">
        <v>110</v>
      </c>
      <c r="J9594" s="41" t="s">
        <v>110</v>
      </c>
      <c r="K9594" s="41" t="s">
        <v>110</v>
      </c>
      <c r="L9594" s="41" t="s">
        <v>110</v>
      </c>
      <c r="M9594" s="41" t="s">
        <v>110</v>
      </c>
      <c r="N9594" s="41" t="s">
        <v>110</v>
      </c>
      <c r="X9594" s="41" t="s">
        <v>110</v>
      </c>
      <c r="Y9594" s="41" t="s">
        <v>110</v>
      </c>
      <c r="Z9594" s="41" t="s">
        <v>110</v>
      </c>
      <c r="AA9594" s="41" t="s">
        <v>110</v>
      </c>
      <c r="AB9594" s="41" t="s">
        <v>110</v>
      </c>
      <c r="AC9594" s="41" t="s">
        <v>110</v>
      </c>
      <c r="AD9594" s="41" t="s">
        <v>110</v>
      </c>
      <c r="AE9594" s="41" t="s">
        <v>110</v>
      </c>
      <c r="AF9594" s="41" t="s">
        <v>110</v>
      </c>
      <c r="AI9594" s="41" t="s">
        <v>110</v>
      </c>
      <c r="AJ9594" s="41" t="s">
        <v>110</v>
      </c>
      <c r="AK9594" s="41" t="s">
        <v>110</v>
      </c>
      <c r="AL9594" s="41" t="s">
        <v>110</v>
      </c>
    </row>
    <row r="9595" spans="1:38">
      <c r="A9595" s="43" t="s">
        <v>110</v>
      </c>
      <c r="B9595" s="41" t="s">
        <v>110</v>
      </c>
      <c r="C9595" s="41" t="s">
        <v>110</v>
      </c>
      <c r="D9595" s="41" t="s">
        <v>110</v>
      </c>
      <c r="E9595" s="41" t="s">
        <v>110</v>
      </c>
      <c r="F9595" s="41" t="s">
        <v>110</v>
      </c>
      <c r="G9595" s="41" t="s">
        <v>110</v>
      </c>
      <c r="H9595" s="41" t="s">
        <v>110</v>
      </c>
      <c r="I9595" s="41" t="s">
        <v>110</v>
      </c>
      <c r="J9595" s="41" t="s">
        <v>110</v>
      </c>
      <c r="K9595" s="41" t="s">
        <v>110</v>
      </c>
      <c r="L9595" s="41" t="s">
        <v>110</v>
      </c>
      <c r="M9595" s="41" t="s">
        <v>110</v>
      </c>
      <c r="N9595" s="41" t="s">
        <v>110</v>
      </c>
      <c r="X9595" s="41" t="s">
        <v>110</v>
      </c>
      <c r="Y9595" s="41" t="s">
        <v>110</v>
      </c>
      <c r="Z9595" s="41" t="s">
        <v>110</v>
      </c>
      <c r="AA9595" s="41" t="s">
        <v>110</v>
      </c>
      <c r="AB9595" s="41" t="s">
        <v>110</v>
      </c>
      <c r="AC9595" s="41" t="s">
        <v>110</v>
      </c>
      <c r="AD9595" s="41" t="s">
        <v>110</v>
      </c>
      <c r="AE9595" s="41" t="s">
        <v>110</v>
      </c>
      <c r="AF9595" s="41" t="s">
        <v>110</v>
      </c>
      <c r="AI9595" s="41" t="s">
        <v>110</v>
      </c>
      <c r="AJ9595" s="41" t="s">
        <v>110</v>
      </c>
      <c r="AK9595" s="41" t="s">
        <v>110</v>
      </c>
      <c r="AL9595" s="41" t="s">
        <v>110</v>
      </c>
    </row>
    <row r="9596" spans="1:38">
      <c r="A9596" s="43" t="s">
        <v>110</v>
      </c>
      <c r="B9596" s="41" t="s">
        <v>110</v>
      </c>
      <c r="C9596" s="41" t="s">
        <v>110</v>
      </c>
      <c r="D9596" s="41" t="s">
        <v>110</v>
      </c>
      <c r="E9596" s="41" t="s">
        <v>110</v>
      </c>
      <c r="F9596" s="41" t="s">
        <v>110</v>
      </c>
      <c r="G9596" s="41" t="s">
        <v>110</v>
      </c>
      <c r="H9596" s="41" t="s">
        <v>110</v>
      </c>
      <c r="I9596" s="41" t="s">
        <v>110</v>
      </c>
      <c r="J9596" s="41" t="s">
        <v>110</v>
      </c>
      <c r="K9596" s="41" t="s">
        <v>110</v>
      </c>
      <c r="L9596" s="41" t="s">
        <v>110</v>
      </c>
      <c r="M9596" s="41" t="s">
        <v>110</v>
      </c>
      <c r="N9596" s="41" t="s">
        <v>110</v>
      </c>
      <c r="X9596" s="41" t="s">
        <v>110</v>
      </c>
      <c r="Y9596" s="41" t="s">
        <v>110</v>
      </c>
      <c r="Z9596" s="41" t="s">
        <v>110</v>
      </c>
      <c r="AA9596" s="41" t="s">
        <v>110</v>
      </c>
      <c r="AB9596" s="41" t="s">
        <v>110</v>
      </c>
      <c r="AC9596" s="41" t="s">
        <v>110</v>
      </c>
      <c r="AD9596" s="41" t="s">
        <v>110</v>
      </c>
      <c r="AE9596" s="41" t="s">
        <v>110</v>
      </c>
      <c r="AF9596" s="41" t="s">
        <v>110</v>
      </c>
      <c r="AI9596" s="41" t="s">
        <v>110</v>
      </c>
      <c r="AJ9596" s="41" t="s">
        <v>110</v>
      </c>
      <c r="AK9596" s="41" t="s">
        <v>110</v>
      </c>
      <c r="AL9596" s="41" t="s">
        <v>110</v>
      </c>
    </row>
    <row r="9597" spans="1:38">
      <c r="A9597" s="43" t="s">
        <v>110</v>
      </c>
      <c r="B9597" s="41" t="s">
        <v>110</v>
      </c>
      <c r="C9597" s="41" t="s">
        <v>110</v>
      </c>
      <c r="D9597" s="41" t="s">
        <v>110</v>
      </c>
      <c r="E9597" s="41" t="s">
        <v>110</v>
      </c>
      <c r="F9597" s="41" t="s">
        <v>110</v>
      </c>
      <c r="G9597" s="41" t="s">
        <v>110</v>
      </c>
      <c r="H9597" s="41" t="s">
        <v>110</v>
      </c>
      <c r="I9597" s="41" t="s">
        <v>110</v>
      </c>
      <c r="J9597" s="41" t="s">
        <v>110</v>
      </c>
      <c r="K9597" s="41" t="s">
        <v>110</v>
      </c>
      <c r="L9597" s="41" t="s">
        <v>110</v>
      </c>
      <c r="M9597" s="41" t="s">
        <v>110</v>
      </c>
      <c r="N9597" s="41" t="s">
        <v>110</v>
      </c>
      <c r="X9597" s="41" t="s">
        <v>110</v>
      </c>
      <c r="Y9597" s="41" t="s">
        <v>110</v>
      </c>
      <c r="Z9597" s="41" t="s">
        <v>110</v>
      </c>
      <c r="AA9597" s="41" t="s">
        <v>110</v>
      </c>
      <c r="AB9597" s="41" t="s">
        <v>110</v>
      </c>
      <c r="AC9597" s="41" t="s">
        <v>110</v>
      </c>
      <c r="AD9597" s="41" t="s">
        <v>110</v>
      </c>
      <c r="AE9597" s="41" t="s">
        <v>110</v>
      </c>
      <c r="AF9597" s="41" t="s">
        <v>110</v>
      </c>
      <c r="AI9597" s="41" t="s">
        <v>110</v>
      </c>
      <c r="AJ9597" s="41" t="s">
        <v>110</v>
      </c>
      <c r="AK9597" s="41" t="s">
        <v>110</v>
      </c>
      <c r="AL9597" s="41" t="s">
        <v>110</v>
      </c>
    </row>
    <row r="9598" spans="1:38">
      <c r="A9598" s="43" t="s">
        <v>110</v>
      </c>
      <c r="B9598" s="41" t="s">
        <v>110</v>
      </c>
      <c r="C9598" s="41" t="s">
        <v>110</v>
      </c>
      <c r="D9598" s="41" t="s">
        <v>110</v>
      </c>
      <c r="E9598" s="41" t="s">
        <v>110</v>
      </c>
      <c r="F9598" s="41" t="s">
        <v>110</v>
      </c>
      <c r="G9598" s="41" t="s">
        <v>110</v>
      </c>
      <c r="H9598" s="41" t="s">
        <v>110</v>
      </c>
      <c r="I9598" s="41" t="s">
        <v>110</v>
      </c>
      <c r="J9598" s="41" t="s">
        <v>110</v>
      </c>
      <c r="K9598" s="41" t="s">
        <v>110</v>
      </c>
      <c r="L9598" s="41" t="s">
        <v>110</v>
      </c>
      <c r="M9598" s="41" t="s">
        <v>110</v>
      </c>
      <c r="N9598" s="41" t="s">
        <v>110</v>
      </c>
      <c r="X9598" s="41" t="s">
        <v>110</v>
      </c>
      <c r="Y9598" s="41" t="s">
        <v>110</v>
      </c>
      <c r="Z9598" s="41" t="s">
        <v>110</v>
      </c>
      <c r="AA9598" s="41" t="s">
        <v>110</v>
      </c>
      <c r="AB9598" s="41" t="s">
        <v>110</v>
      </c>
      <c r="AC9598" s="41" t="s">
        <v>110</v>
      </c>
      <c r="AD9598" s="41" t="s">
        <v>110</v>
      </c>
      <c r="AE9598" s="41" t="s">
        <v>110</v>
      </c>
      <c r="AF9598" s="41" t="s">
        <v>110</v>
      </c>
      <c r="AI9598" s="41" t="s">
        <v>110</v>
      </c>
      <c r="AJ9598" s="41" t="s">
        <v>110</v>
      </c>
      <c r="AK9598" s="41" t="s">
        <v>110</v>
      </c>
      <c r="AL9598" s="41" t="s">
        <v>110</v>
      </c>
    </row>
    <row r="9599" spans="1:38">
      <c r="A9599" s="43" t="s">
        <v>110</v>
      </c>
      <c r="B9599" s="41" t="s">
        <v>110</v>
      </c>
      <c r="C9599" s="41" t="s">
        <v>110</v>
      </c>
      <c r="D9599" s="41" t="s">
        <v>110</v>
      </c>
      <c r="E9599" s="41" t="s">
        <v>110</v>
      </c>
      <c r="F9599" s="41" t="s">
        <v>110</v>
      </c>
      <c r="G9599" s="41" t="s">
        <v>110</v>
      </c>
      <c r="H9599" s="41" t="s">
        <v>110</v>
      </c>
      <c r="I9599" s="41" t="s">
        <v>110</v>
      </c>
      <c r="J9599" s="41" t="s">
        <v>110</v>
      </c>
      <c r="K9599" s="41" t="s">
        <v>110</v>
      </c>
      <c r="L9599" s="41" t="s">
        <v>110</v>
      </c>
      <c r="M9599" s="41" t="s">
        <v>110</v>
      </c>
      <c r="N9599" s="41" t="s">
        <v>110</v>
      </c>
      <c r="X9599" s="41" t="s">
        <v>110</v>
      </c>
      <c r="Y9599" s="41" t="s">
        <v>110</v>
      </c>
      <c r="Z9599" s="41" t="s">
        <v>110</v>
      </c>
      <c r="AA9599" s="41" t="s">
        <v>110</v>
      </c>
      <c r="AB9599" s="41" t="s">
        <v>110</v>
      </c>
      <c r="AC9599" s="41" t="s">
        <v>110</v>
      </c>
      <c r="AD9599" s="41" t="s">
        <v>110</v>
      </c>
      <c r="AE9599" s="41" t="s">
        <v>110</v>
      </c>
      <c r="AF9599" s="41" t="s">
        <v>110</v>
      </c>
      <c r="AI9599" s="41" t="s">
        <v>110</v>
      </c>
      <c r="AJ9599" s="41" t="s">
        <v>110</v>
      </c>
      <c r="AK9599" s="41" t="s">
        <v>110</v>
      </c>
      <c r="AL9599" s="41" t="s">
        <v>110</v>
      </c>
    </row>
    <row r="9600" spans="1:38">
      <c r="A9600" s="43" t="s">
        <v>110</v>
      </c>
      <c r="B9600" s="41" t="s">
        <v>110</v>
      </c>
      <c r="C9600" s="41" t="s">
        <v>110</v>
      </c>
      <c r="D9600" s="41" t="s">
        <v>110</v>
      </c>
      <c r="E9600" s="41" t="s">
        <v>110</v>
      </c>
      <c r="F9600" s="41" t="s">
        <v>110</v>
      </c>
      <c r="G9600" s="41" t="s">
        <v>110</v>
      </c>
      <c r="H9600" s="41" t="s">
        <v>110</v>
      </c>
      <c r="I9600" s="41" t="s">
        <v>110</v>
      </c>
      <c r="J9600" s="41" t="s">
        <v>110</v>
      </c>
      <c r="K9600" s="41" t="s">
        <v>110</v>
      </c>
      <c r="L9600" s="41" t="s">
        <v>110</v>
      </c>
      <c r="M9600" s="41" t="s">
        <v>110</v>
      </c>
      <c r="N9600" s="41" t="s">
        <v>110</v>
      </c>
      <c r="X9600" s="41" t="s">
        <v>110</v>
      </c>
      <c r="Y9600" s="41" t="s">
        <v>110</v>
      </c>
      <c r="Z9600" s="41" t="s">
        <v>110</v>
      </c>
      <c r="AA9600" s="41" t="s">
        <v>110</v>
      </c>
      <c r="AB9600" s="41" t="s">
        <v>110</v>
      </c>
      <c r="AC9600" s="41" t="s">
        <v>110</v>
      </c>
      <c r="AD9600" s="41" t="s">
        <v>110</v>
      </c>
      <c r="AE9600" s="41" t="s">
        <v>110</v>
      </c>
      <c r="AF9600" s="41" t="s">
        <v>110</v>
      </c>
      <c r="AI9600" s="41" t="s">
        <v>110</v>
      </c>
      <c r="AJ9600" s="41" t="s">
        <v>110</v>
      </c>
      <c r="AK9600" s="41" t="s">
        <v>110</v>
      </c>
      <c r="AL9600" s="41" t="s">
        <v>110</v>
      </c>
    </row>
    <row r="9601" spans="1:38">
      <c r="A9601" s="43" t="s">
        <v>110</v>
      </c>
      <c r="B9601" s="41" t="s">
        <v>110</v>
      </c>
      <c r="C9601" s="41" t="s">
        <v>110</v>
      </c>
      <c r="D9601" s="41" t="s">
        <v>110</v>
      </c>
      <c r="E9601" s="41" t="s">
        <v>110</v>
      </c>
      <c r="F9601" s="41" t="s">
        <v>110</v>
      </c>
      <c r="G9601" s="41" t="s">
        <v>110</v>
      </c>
      <c r="H9601" s="41" t="s">
        <v>110</v>
      </c>
      <c r="I9601" s="41" t="s">
        <v>110</v>
      </c>
      <c r="J9601" s="41" t="s">
        <v>110</v>
      </c>
      <c r="K9601" s="41" t="s">
        <v>110</v>
      </c>
      <c r="L9601" s="41" t="s">
        <v>110</v>
      </c>
      <c r="M9601" s="41" t="s">
        <v>110</v>
      </c>
      <c r="N9601" s="41" t="s">
        <v>110</v>
      </c>
      <c r="X9601" s="41" t="s">
        <v>110</v>
      </c>
      <c r="Y9601" s="41" t="s">
        <v>110</v>
      </c>
      <c r="Z9601" s="41" t="s">
        <v>110</v>
      </c>
      <c r="AA9601" s="41" t="s">
        <v>110</v>
      </c>
      <c r="AB9601" s="41" t="s">
        <v>110</v>
      </c>
      <c r="AC9601" s="41" t="s">
        <v>110</v>
      </c>
      <c r="AD9601" s="41" t="s">
        <v>110</v>
      </c>
      <c r="AE9601" s="41" t="s">
        <v>110</v>
      </c>
      <c r="AF9601" s="41" t="s">
        <v>110</v>
      </c>
      <c r="AI9601" s="41" t="s">
        <v>110</v>
      </c>
      <c r="AJ9601" s="41" t="s">
        <v>110</v>
      </c>
      <c r="AK9601" s="41" t="s">
        <v>110</v>
      </c>
      <c r="AL9601" s="41" t="s">
        <v>110</v>
      </c>
    </row>
    <row r="9602" spans="1:38">
      <c r="A9602" s="43" t="s">
        <v>110</v>
      </c>
      <c r="B9602" s="41" t="s">
        <v>110</v>
      </c>
      <c r="C9602" s="41" t="s">
        <v>110</v>
      </c>
      <c r="D9602" s="41" t="s">
        <v>110</v>
      </c>
      <c r="E9602" s="41" t="s">
        <v>110</v>
      </c>
      <c r="F9602" s="41" t="s">
        <v>110</v>
      </c>
      <c r="G9602" s="41" t="s">
        <v>110</v>
      </c>
      <c r="H9602" s="41" t="s">
        <v>110</v>
      </c>
      <c r="I9602" s="41" t="s">
        <v>110</v>
      </c>
      <c r="J9602" s="41" t="s">
        <v>110</v>
      </c>
      <c r="K9602" s="41" t="s">
        <v>110</v>
      </c>
      <c r="L9602" s="41" t="s">
        <v>110</v>
      </c>
      <c r="M9602" s="41" t="s">
        <v>110</v>
      </c>
      <c r="N9602" s="41" t="s">
        <v>110</v>
      </c>
      <c r="X9602" s="41" t="s">
        <v>110</v>
      </c>
      <c r="Y9602" s="41" t="s">
        <v>110</v>
      </c>
      <c r="Z9602" s="41" t="s">
        <v>110</v>
      </c>
      <c r="AA9602" s="41" t="s">
        <v>110</v>
      </c>
      <c r="AB9602" s="41" t="s">
        <v>110</v>
      </c>
      <c r="AC9602" s="41" t="s">
        <v>110</v>
      </c>
      <c r="AD9602" s="41" t="s">
        <v>110</v>
      </c>
      <c r="AE9602" s="41" t="s">
        <v>110</v>
      </c>
      <c r="AF9602" s="41" t="s">
        <v>110</v>
      </c>
      <c r="AI9602" s="41" t="s">
        <v>110</v>
      </c>
      <c r="AJ9602" s="41" t="s">
        <v>110</v>
      </c>
      <c r="AK9602" s="41" t="s">
        <v>110</v>
      </c>
      <c r="AL9602" s="41" t="s">
        <v>110</v>
      </c>
    </row>
    <row r="9603" spans="1:38">
      <c r="A9603" s="43" t="s">
        <v>110</v>
      </c>
      <c r="B9603" s="41" t="s">
        <v>110</v>
      </c>
      <c r="C9603" s="41" t="s">
        <v>110</v>
      </c>
      <c r="D9603" s="41" t="s">
        <v>110</v>
      </c>
      <c r="E9603" s="41" t="s">
        <v>110</v>
      </c>
      <c r="F9603" s="41" t="s">
        <v>110</v>
      </c>
      <c r="G9603" s="41" t="s">
        <v>110</v>
      </c>
      <c r="H9603" s="41" t="s">
        <v>110</v>
      </c>
      <c r="I9603" s="41" t="s">
        <v>110</v>
      </c>
      <c r="J9603" s="41" t="s">
        <v>110</v>
      </c>
      <c r="K9603" s="41" t="s">
        <v>110</v>
      </c>
      <c r="L9603" s="41" t="s">
        <v>110</v>
      </c>
      <c r="M9603" s="41" t="s">
        <v>110</v>
      </c>
      <c r="N9603" s="41" t="s">
        <v>110</v>
      </c>
      <c r="X9603" s="41" t="s">
        <v>110</v>
      </c>
      <c r="Y9603" s="41" t="s">
        <v>110</v>
      </c>
      <c r="Z9603" s="41" t="s">
        <v>110</v>
      </c>
      <c r="AA9603" s="41" t="s">
        <v>110</v>
      </c>
      <c r="AB9603" s="41" t="s">
        <v>110</v>
      </c>
      <c r="AC9603" s="41" t="s">
        <v>110</v>
      </c>
      <c r="AD9603" s="41" t="s">
        <v>110</v>
      </c>
      <c r="AE9603" s="41" t="s">
        <v>110</v>
      </c>
      <c r="AF9603" s="41" t="s">
        <v>110</v>
      </c>
      <c r="AI9603" s="41" t="s">
        <v>110</v>
      </c>
      <c r="AJ9603" s="41" t="s">
        <v>110</v>
      </c>
      <c r="AK9603" s="41" t="s">
        <v>110</v>
      </c>
      <c r="AL9603" s="41" t="s">
        <v>110</v>
      </c>
    </row>
    <row r="9604" spans="1:38">
      <c r="A9604" s="43" t="s">
        <v>110</v>
      </c>
      <c r="B9604" s="41" t="s">
        <v>110</v>
      </c>
      <c r="C9604" s="41" t="s">
        <v>110</v>
      </c>
      <c r="D9604" s="41" t="s">
        <v>110</v>
      </c>
      <c r="E9604" s="41" t="s">
        <v>110</v>
      </c>
      <c r="F9604" s="41" t="s">
        <v>110</v>
      </c>
      <c r="G9604" s="41" t="s">
        <v>110</v>
      </c>
      <c r="H9604" s="41" t="s">
        <v>110</v>
      </c>
      <c r="I9604" s="41" t="s">
        <v>110</v>
      </c>
      <c r="J9604" s="41" t="s">
        <v>110</v>
      </c>
      <c r="K9604" s="41" t="s">
        <v>110</v>
      </c>
      <c r="L9604" s="41" t="s">
        <v>110</v>
      </c>
      <c r="M9604" s="41" t="s">
        <v>110</v>
      </c>
      <c r="N9604" s="41" t="s">
        <v>110</v>
      </c>
      <c r="X9604" s="41" t="s">
        <v>110</v>
      </c>
      <c r="Y9604" s="41" t="s">
        <v>110</v>
      </c>
      <c r="Z9604" s="41" t="s">
        <v>110</v>
      </c>
      <c r="AA9604" s="41" t="s">
        <v>110</v>
      </c>
      <c r="AB9604" s="41" t="s">
        <v>110</v>
      </c>
      <c r="AC9604" s="41" t="s">
        <v>110</v>
      </c>
      <c r="AD9604" s="41" t="s">
        <v>110</v>
      </c>
      <c r="AE9604" s="41" t="s">
        <v>110</v>
      </c>
      <c r="AF9604" s="41" t="s">
        <v>110</v>
      </c>
      <c r="AI9604" s="41" t="s">
        <v>110</v>
      </c>
      <c r="AJ9604" s="41" t="s">
        <v>110</v>
      </c>
      <c r="AK9604" s="41" t="s">
        <v>110</v>
      </c>
      <c r="AL9604" s="41" t="s">
        <v>110</v>
      </c>
    </row>
    <row r="9605" spans="1:38">
      <c r="A9605" s="43" t="s">
        <v>110</v>
      </c>
      <c r="B9605" s="41" t="s">
        <v>110</v>
      </c>
      <c r="C9605" s="41" t="s">
        <v>110</v>
      </c>
      <c r="D9605" s="41" t="s">
        <v>110</v>
      </c>
      <c r="E9605" s="41" t="s">
        <v>110</v>
      </c>
      <c r="F9605" s="41" t="s">
        <v>110</v>
      </c>
      <c r="G9605" s="41" t="s">
        <v>110</v>
      </c>
      <c r="H9605" s="41" t="s">
        <v>110</v>
      </c>
      <c r="I9605" s="41" t="s">
        <v>110</v>
      </c>
      <c r="J9605" s="41" t="s">
        <v>110</v>
      </c>
      <c r="K9605" s="41" t="s">
        <v>110</v>
      </c>
      <c r="L9605" s="41" t="s">
        <v>110</v>
      </c>
      <c r="M9605" s="41" t="s">
        <v>110</v>
      </c>
      <c r="N9605" s="41" t="s">
        <v>110</v>
      </c>
      <c r="X9605" s="41" t="s">
        <v>110</v>
      </c>
      <c r="Y9605" s="41" t="s">
        <v>110</v>
      </c>
      <c r="Z9605" s="41" t="s">
        <v>110</v>
      </c>
      <c r="AA9605" s="41" t="s">
        <v>110</v>
      </c>
      <c r="AB9605" s="41" t="s">
        <v>110</v>
      </c>
      <c r="AC9605" s="41" t="s">
        <v>110</v>
      </c>
      <c r="AD9605" s="41" t="s">
        <v>110</v>
      </c>
      <c r="AE9605" s="41" t="s">
        <v>110</v>
      </c>
      <c r="AF9605" s="41" t="s">
        <v>110</v>
      </c>
      <c r="AI9605" s="41" t="s">
        <v>110</v>
      </c>
      <c r="AJ9605" s="41" t="s">
        <v>110</v>
      </c>
      <c r="AK9605" s="41" t="s">
        <v>110</v>
      </c>
      <c r="AL9605" s="41" t="s">
        <v>110</v>
      </c>
    </row>
    <row r="9606" spans="1:38">
      <c r="A9606" s="43" t="s">
        <v>110</v>
      </c>
      <c r="B9606" s="41" t="s">
        <v>110</v>
      </c>
      <c r="C9606" s="41" t="s">
        <v>110</v>
      </c>
      <c r="D9606" s="41" t="s">
        <v>110</v>
      </c>
      <c r="E9606" s="41" t="s">
        <v>110</v>
      </c>
      <c r="F9606" s="41" t="s">
        <v>110</v>
      </c>
      <c r="G9606" s="41" t="s">
        <v>110</v>
      </c>
      <c r="H9606" s="41" t="s">
        <v>110</v>
      </c>
      <c r="I9606" s="41" t="s">
        <v>110</v>
      </c>
      <c r="J9606" s="41" t="s">
        <v>110</v>
      </c>
      <c r="K9606" s="41" t="s">
        <v>110</v>
      </c>
      <c r="L9606" s="41" t="s">
        <v>110</v>
      </c>
      <c r="M9606" s="41" t="s">
        <v>110</v>
      </c>
      <c r="N9606" s="41" t="s">
        <v>110</v>
      </c>
      <c r="X9606" s="41" t="s">
        <v>110</v>
      </c>
      <c r="Y9606" s="41" t="s">
        <v>110</v>
      </c>
      <c r="Z9606" s="41" t="s">
        <v>110</v>
      </c>
      <c r="AA9606" s="41" t="s">
        <v>110</v>
      </c>
      <c r="AB9606" s="41" t="s">
        <v>110</v>
      </c>
      <c r="AC9606" s="41" t="s">
        <v>110</v>
      </c>
      <c r="AD9606" s="41" t="s">
        <v>110</v>
      </c>
      <c r="AE9606" s="41" t="s">
        <v>110</v>
      </c>
      <c r="AF9606" s="41" t="s">
        <v>110</v>
      </c>
      <c r="AI9606" s="41" t="s">
        <v>110</v>
      </c>
      <c r="AJ9606" s="41" t="s">
        <v>110</v>
      </c>
      <c r="AK9606" s="41" t="s">
        <v>110</v>
      </c>
      <c r="AL9606" s="41" t="s">
        <v>110</v>
      </c>
    </row>
    <row r="9607" spans="1:38">
      <c r="A9607" s="43" t="s">
        <v>110</v>
      </c>
      <c r="B9607" s="41" t="s">
        <v>110</v>
      </c>
      <c r="C9607" s="41" t="s">
        <v>110</v>
      </c>
      <c r="D9607" s="41" t="s">
        <v>110</v>
      </c>
      <c r="E9607" s="41" t="s">
        <v>110</v>
      </c>
      <c r="F9607" s="41" t="s">
        <v>110</v>
      </c>
      <c r="G9607" s="41" t="s">
        <v>110</v>
      </c>
      <c r="H9607" s="41" t="s">
        <v>110</v>
      </c>
      <c r="I9607" s="41" t="s">
        <v>110</v>
      </c>
      <c r="J9607" s="41" t="s">
        <v>110</v>
      </c>
      <c r="K9607" s="41" t="s">
        <v>110</v>
      </c>
      <c r="L9607" s="41" t="s">
        <v>110</v>
      </c>
      <c r="M9607" s="41" t="s">
        <v>110</v>
      </c>
      <c r="N9607" s="41" t="s">
        <v>110</v>
      </c>
      <c r="X9607" s="41" t="s">
        <v>110</v>
      </c>
      <c r="Y9607" s="41" t="s">
        <v>110</v>
      </c>
      <c r="Z9607" s="41" t="s">
        <v>110</v>
      </c>
      <c r="AA9607" s="41" t="s">
        <v>110</v>
      </c>
      <c r="AB9607" s="41" t="s">
        <v>110</v>
      </c>
      <c r="AC9607" s="41" t="s">
        <v>110</v>
      </c>
      <c r="AD9607" s="41" t="s">
        <v>110</v>
      </c>
      <c r="AE9607" s="41" t="s">
        <v>110</v>
      </c>
      <c r="AF9607" s="41" t="s">
        <v>110</v>
      </c>
      <c r="AI9607" s="41" t="s">
        <v>110</v>
      </c>
      <c r="AJ9607" s="41" t="s">
        <v>110</v>
      </c>
      <c r="AK9607" s="41" t="s">
        <v>110</v>
      </c>
      <c r="AL9607" s="41" t="s">
        <v>110</v>
      </c>
    </row>
    <row r="9608" spans="1:38">
      <c r="A9608" s="43" t="s">
        <v>110</v>
      </c>
      <c r="B9608" s="41" t="s">
        <v>110</v>
      </c>
      <c r="C9608" s="41" t="s">
        <v>110</v>
      </c>
      <c r="D9608" s="41" t="s">
        <v>110</v>
      </c>
      <c r="E9608" s="41" t="s">
        <v>110</v>
      </c>
      <c r="F9608" s="41" t="s">
        <v>110</v>
      </c>
      <c r="G9608" s="41" t="s">
        <v>110</v>
      </c>
      <c r="H9608" s="41" t="s">
        <v>110</v>
      </c>
      <c r="I9608" s="41" t="s">
        <v>110</v>
      </c>
      <c r="J9608" s="41" t="s">
        <v>110</v>
      </c>
      <c r="K9608" s="41" t="s">
        <v>110</v>
      </c>
      <c r="L9608" s="41" t="s">
        <v>110</v>
      </c>
      <c r="M9608" s="41" t="s">
        <v>110</v>
      </c>
      <c r="N9608" s="41" t="s">
        <v>110</v>
      </c>
      <c r="X9608" s="41" t="s">
        <v>110</v>
      </c>
      <c r="Y9608" s="41" t="s">
        <v>110</v>
      </c>
      <c r="Z9608" s="41" t="s">
        <v>110</v>
      </c>
      <c r="AA9608" s="41" t="s">
        <v>110</v>
      </c>
      <c r="AB9608" s="41" t="s">
        <v>110</v>
      </c>
      <c r="AC9608" s="41" t="s">
        <v>110</v>
      </c>
      <c r="AD9608" s="41" t="s">
        <v>110</v>
      </c>
      <c r="AE9608" s="41" t="s">
        <v>110</v>
      </c>
      <c r="AF9608" s="41" t="s">
        <v>110</v>
      </c>
      <c r="AI9608" s="41" t="s">
        <v>110</v>
      </c>
      <c r="AJ9608" s="41" t="s">
        <v>110</v>
      </c>
      <c r="AK9608" s="41" t="s">
        <v>110</v>
      </c>
      <c r="AL9608" s="41" t="s">
        <v>110</v>
      </c>
    </row>
    <row r="9609" spans="1:38">
      <c r="A9609" s="43" t="s">
        <v>110</v>
      </c>
      <c r="B9609" s="41" t="s">
        <v>110</v>
      </c>
      <c r="C9609" s="41" t="s">
        <v>110</v>
      </c>
      <c r="D9609" s="41" t="s">
        <v>110</v>
      </c>
      <c r="E9609" s="41" t="s">
        <v>110</v>
      </c>
      <c r="F9609" s="41" t="s">
        <v>110</v>
      </c>
      <c r="G9609" s="41" t="s">
        <v>110</v>
      </c>
      <c r="H9609" s="41" t="s">
        <v>110</v>
      </c>
      <c r="I9609" s="41" t="s">
        <v>110</v>
      </c>
      <c r="J9609" s="41" t="s">
        <v>110</v>
      </c>
      <c r="K9609" s="41" t="s">
        <v>110</v>
      </c>
      <c r="L9609" s="41" t="s">
        <v>110</v>
      </c>
      <c r="M9609" s="41" t="s">
        <v>110</v>
      </c>
      <c r="N9609" s="41" t="s">
        <v>110</v>
      </c>
      <c r="X9609" s="41" t="s">
        <v>110</v>
      </c>
      <c r="Y9609" s="41" t="s">
        <v>110</v>
      </c>
      <c r="Z9609" s="41" t="s">
        <v>110</v>
      </c>
      <c r="AA9609" s="41" t="s">
        <v>110</v>
      </c>
      <c r="AB9609" s="41" t="s">
        <v>110</v>
      </c>
      <c r="AC9609" s="41" t="s">
        <v>110</v>
      </c>
      <c r="AD9609" s="41" t="s">
        <v>110</v>
      </c>
      <c r="AE9609" s="41" t="s">
        <v>110</v>
      </c>
      <c r="AF9609" s="41" t="s">
        <v>110</v>
      </c>
      <c r="AI9609" s="41" t="s">
        <v>110</v>
      </c>
      <c r="AJ9609" s="41" t="s">
        <v>110</v>
      </c>
      <c r="AK9609" s="41" t="s">
        <v>110</v>
      </c>
      <c r="AL9609" s="41" t="s">
        <v>110</v>
      </c>
    </row>
    <row r="9610" spans="1:38">
      <c r="A9610" s="43" t="s">
        <v>110</v>
      </c>
      <c r="B9610" s="41" t="s">
        <v>110</v>
      </c>
      <c r="C9610" s="41" t="s">
        <v>110</v>
      </c>
      <c r="D9610" s="41" t="s">
        <v>110</v>
      </c>
      <c r="E9610" s="41" t="s">
        <v>110</v>
      </c>
      <c r="F9610" s="41" t="s">
        <v>110</v>
      </c>
      <c r="G9610" s="41" t="s">
        <v>110</v>
      </c>
      <c r="H9610" s="41" t="s">
        <v>110</v>
      </c>
      <c r="I9610" s="41" t="s">
        <v>110</v>
      </c>
      <c r="J9610" s="41" t="s">
        <v>110</v>
      </c>
      <c r="K9610" s="41" t="s">
        <v>110</v>
      </c>
      <c r="L9610" s="41" t="s">
        <v>110</v>
      </c>
      <c r="M9610" s="41" t="s">
        <v>110</v>
      </c>
      <c r="N9610" s="41" t="s">
        <v>110</v>
      </c>
      <c r="X9610" s="41" t="s">
        <v>110</v>
      </c>
      <c r="Y9610" s="41" t="s">
        <v>110</v>
      </c>
      <c r="Z9610" s="41" t="s">
        <v>110</v>
      </c>
      <c r="AA9610" s="41" t="s">
        <v>110</v>
      </c>
      <c r="AB9610" s="41" t="s">
        <v>110</v>
      </c>
      <c r="AC9610" s="41" t="s">
        <v>110</v>
      </c>
      <c r="AD9610" s="41" t="s">
        <v>110</v>
      </c>
      <c r="AE9610" s="41" t="s">
        <v>110</v>
      </c>
      <c r="AF9610" s="41" t="s">
        <v>110</v>
      </c>
      <c r="AI9610" s="41" t="s">
        <v>110</v>
      </c>
      <c r="AJ9610" s="41" t="s">
        <v>110</v>
      </c>
      <c r="AK9610" s="41" t="s">
        <v>110</v>
      </c>
      <c r="AL9610" s="41" t="s">
        <v>110</v>
      </c>
    </row>
    <row r="9611" spans="1:38">
      <c r="A9611" s="43" t="s">
        <v>110</v>
      </c>
      <c r="B9611" s="41" t="s">
        <v>110</v>
      </c>
      <c r="C9611" s="41" t="s">
        <v>110</v>
      </c>
      <c r="D9611" s="41" t="s">
        <v>110</v>
      </c>
      <c r="E9611" s="41" t="s">
        <v>110</v>
      </c>
      <c r="F9611" s="41" t="s">
        <v>110</v>
      </c>
      <c r="G9611" s="41" t="s">
        <v>110</v>
      </c>
      <c r="H9611" s="41" t="s">
        <v>110</v>
      </c>
      <c r="I9611" s="41" t="s">
        <v>110</v>
      </c>
      <c r="J9611" s="41" t="s">
        <v>110</v>
      </c>
      <c r="K9611" s="41" t="s">
        <v>110</v>
      </c>
      <c r="L9611" s="41" t="s">
        <v>110</v>
      </c>
      <c r="M9611" s="41" t="s">
        <v>110</v>
      </c>
      <c r="N9611" s="41" t="s">
        <v>110</v>
      </c>
      <c r="X9611" s="41" t="s">
        <v>110</v>
      </c>
      <c r="Y9611" s="41" t="s">
        <v>110</v>
      </c>
      <c r="Z9611" s="41" t="s">
        <v>110</v>
      </c>
      <c r="AA9611" s="41" t="s">
        <v>110</v>
      </c>
      <c r="AB9611" s="41" t="s">
        <v>110</v>
      </c>
      <c r="AC9611" s="41" t="s">
        <v>110</v>
      </c>
      <c r="AD9611" s="41" t="s">
        <v>110</v>
      </c>
      <c r="AE9611" s="41" t="s">
        <v>110</v>
      </c>
      <c r="AF9611" s="41" t="s">
        <v>110</v>
      </c>
      <c r="AI9611" s="41" t="s">
        <v>110</v>
      </c>
      <c r="AJ9611" s="41" t="s">
        <v>110</v>
      </c>
      <c r="AK9611" s="41" t="s">
        <v>110</v>
      </c>
      <c r="AL9611" s="41" t="s">
        <v>110</v>
      </c>
    </row>
    <row r="9612" spans="1:38">
      <c r="A9612" s="43" t="s">
        <v>110</v>
      </c>
      <c r="B9612" s="41" t="s">
        <v>110</v>
      </c>
      <c r="C9612" s="41" t="s">
        <v>110</v>
      </c>
      <c r="D9612" s="41" t="s">
        <v>110</v>
      </c>
      <c r="E9612" s="41" t="s">
        <v>110</v>
      </c>
      <c r="F9612" s="41" t="s">
        <v>110</v>
      </c>
      <c r="G9612" s="41" t="s">
        <v>110</v>
      </c>
      <c r="H9612" s="41" t="s">
        <v>110</v>
      </c>
      <c r="I9612" s="41" t="s">
        <v>110</v>
      </c>
      <c r="J9612" s="41" t="s">
        <v>110</v>
      </c>
      <c r="K9612" s="41" t="s">
        <v>110</v>
      </c>
      <c r="L9612" s="41" t="s">
        <v>110</v>
      </c>
      <c r="M9612" s="41" t="s">
        <v>110</v>
      </c>
      <c r="N9612" s="41" t="s">
        <v>110</v>
      </c>
      <c r="X9612" s="41" t="s">
        <v>110</v>
      </c>
      <c r="Y9612" s="41" t="s">
        <v>110</v>
      </c>
      <c r="Z9612" s="41" t="s">
        <v>110</v>
      </c>
      <c r="AA9612" s="41" t="s">
        <v>110</v>
      </c>
      <c r="AB9612" s="41" t="s">
        <v>110</v>
      </c>
      <c r="AC9612" s="41" t="s">
        <v>110</v>
      </c>
      <c r="AD9612" s="41" t="s">
        <v>110</v>
      </c>
      <c r="AE9612" s="41" t="s">
        <v>110</v>
      </c>
      <c r="AF9612" s="41" t="s">
        <v>110</v>
      </c>
      <c r="AI9612" s="41" t="s">
        <v>110</v>
      </c>
      <c r="AJ9612" s="41" t="s">
        <v>110</v>
      </c>
      <c r="AK9612" s="41" t="s">
        <v>110</v>
      </c>
      <c r="AL9612" s="41" t="s">
        <v>110</v>
      </c>
    </row>
    <row r="9613" spans="1:38">
      <c r="A9613" s="43" t="s">
        <v>110</v>
      </c>
      <c r="B9613" s="41" t="s">
        <v>110</v>
      </c>
      <c r="C9613" s="41" t="s">
        <v>110</v>
      </c>
      <c r="D9613" s="41" t="s">
        <v>110</v>
      </c>
      <c r="E9613" s="41" t="s">
        <v>110</v>
      </c>
      <c r="F9613" s="41" t="s">
        <v>110</v>
      </c>
      <c r="G9613" s="41" t="s">
        <v>110</v>
      </c>
      <c r="H9613" s="41" t="s">
        <v>110</v>
      </c>
      <c r="I9613" s="41" t="s">
        <v>110</v>
      </c>
      <c r="J9613" s="41" t="s">
        <v>110</v>
      </c>
      <c r="K9613" s="41" t="s">
        <v>110</v>
      </c>
      <c r="L9613" s="41" t="s">
        <v>110</v>
      </c>
      <c r="M9613" s="41" t="s">
        <v>110</v>
      </c>
      <c r="N9613" s="41" t="s">
        <v>110</v>
      </c>
      <c r="X9613" s="41" t="s">
        <v>110</v>
      </c>
      <c r="Y9613" s="41" t="s">
        <v>110</v>
      </c>
      <c r="Z9613" s="41" t="s">
        <v>110</v>
      </c>
      <c r="AA9613" s="41" t="s">
        <v>110</v>
      </c>
      <c r="AB9613" s="41" t="s">
        <v>110</v>
      </c>
      <c r="AC9613" s="41" t="s">
        <v>110</v>
      </c>
      <c r="AD9613" s="41" t="s">
        <v>110</v>
      </c>
      <c r="AE9613" s="41" t="s">
        <v>110</v>
      </c>
      <c r="AF9613" s="41" t="s">
        <v>110</v>
      </c>
      <c r="AI9613" s="41" t="s">
        <v>110</v>
      </c>
      <c r="AJ9613" s="41" t="s">
        <v>110</v>
      </c>
      <c r="AK9613" s="41" t="s">
        <v>110</v>
      </c>
      <c r="AL9613" s="41" t="s">
        <v>110</v>
      </c>
    </row>
    <row r="9614" spans="1:38">
      <c r="A9614" s="43" t="s">
        <v>110</v>
      </c>
      <c r="B9614" s="41" t="s">
        <v>110</v>
      </c>
      <c r="C9614" s="41" t="s">
        <v>110</v>
      </c>
      <c r="D9614" s="41" t="s">
        <v>110</v>
      </c>
      <c r="E9614" s="41" t="s">
        <v>110</v>
      </c>
      <c r="F9614" s="41" t="s">
        <v>110</v>
      </c>
      <c r="G9614" s="41" t="s">
        <v>110</v>
      </c>
      <c r="H9614" s="41" t="s">
        <v>110</v>
      </c>
      <c r="I9614" s="41" t="s">
        <v>110</v>
      </c>
      <c r="J9614" s="41" t="s">
        <v>110</v>
      </c>
      <c r="K9614" s="41" t="s">
        <v>110</v>
      </c>
      <c r="L9614" s="41" t="s">
        <v>110</v>
      </c>
      <c r="M9614" s="41" t="s">
        <v>110</v>
      </c>
      <c r="N9614" s="41" t="s">
        <v>110</v>
      </c>
      <c r="X9614" s="41" t="s">
        <v>110</v>
      </c>
      <c r="Y9614" s="41" t="s">
        <v>110</v>
      </c>
      <c r="Z9614" s="41" t="s">
        <v>110</v>
      </c>
      <c r="AA9614" s="41" t="s">
        <v>110</v>
      </c>
      <c r="AB9614" s="41" t="s">
        <v>110</v>
      </c>
      <c r="AC9614" s="41" t="s">
        <v>110</v>
      </c>
      <c r="AD9614" s="41" t="s">
        <v>110</v>
      </c>
      <c r="AE9614" s="41" t="s">
        <v>110</v>
      </c>
      <c r="AF9614" s="41" t="s">
        <v>110</v>
      </c>
      <c r="AI9614" s="41" t="s">
        <v>110</v>
      </c>
      <c r="AJ9614" s="41" t="s">
        <v>110</v>
      </c>
      <c r="AK9614" s="41" t="s">
        <v>110</v>
      </c>
      <c r="AL9614" s="41" t="s">
        <v>110</v>
      </c>
    </row>
    <row r="9615" spans="1:38">
      <c r="A9615" s="43" t="s">
        <v>110</v>
      </c>
      <c r="B9615" s="41" t="s">
        <v>110</v>
      </c>
      <c r="C9615" s="41" t="s">
        <v>110</v>
      </c>
      <c r="D9615" s="41" t="s">
        <v>110</v>
      </c>
      <c r="E9615" s="41" t="s">
        <v>110</v>
      </c>
      <c r="F9615" s="41" t="s">
        <v>110</v>
      </c>
      <c r="G9615" s="41" t="s">
        <v>110</v>
      </c>
      <c r="H9615" s="41" t="s">
        <v>110</v>
      </c>
      <c r="I9615" s="41" t="s">
        <v>110</v>
      </c>
      <c r="J9615" s="41" t="s">
        <v>110</v>
      </c>
      <c r="K9615" s="41" t="s">
        <v>110</v>
      </c>
      <c r="L9615" s="41" t="s">
        <v>110</v>
      </c>
      <c r="M9615" s="41" t="s">
        <v>110</v>
      </c>
      <c r="N9615" s="41" t="s">
        <v>110</v>
      </c>
      <c r="X9615" s="41" t="s">
        <v>110</v>
      </c>
      <c r="Y9615" s="41" t="s">
        <v>110</v>
      </c>
      <c r="Z9615" s="41" t="s">
        <v>110</v>
      </c>
      <c r="AA9615" s="41" t="s">
        <v>110</v>
      </c>
      <c r="AB9615" s="41" t="s">
        <v>110</v>
      </c>
      <c r="AC9615" s="41" t="s">
        <v>110</v>
      </c>
      <c r="AD9615" s="41" t="s">
        <v>110</v>
      </c>
      <c r="AE9615" s="41" t="s">
        <v>110</v>
      </c>
      <c r="AF9615" s="41" t="s">
        <v>110</v>
      </c>
      <c r="AI9615" s="41" t="s">
        <v>110</v>
      </c>
      <c r="AJ9615" s="41" t="s">
        <v>110</v>
      </c>
      <c r="AK9615" s="41" t="s">
        <v>110</v>
      </c>
      <c r="AL9615" s="41" t="s">
        <v>110</v>
      </c>
    </row>
    <row r="9616" spans="1:38">
      <c r="A9616" s="43" t="s">
        <v>110</v>
      </c>
      <c r="B9616" s="41" t="s">
        <v>110</v>
      </c>
      <c r="C9616" s="41" t="s">
        <v>110</v>
      </c>
      <c r="D9616" s="41" t="s">
        <v>110</v>
      </c>
      <c r="E9616" s="41" t="s">
        <v>110</v>
      </c>
      <c r="F9616" s="41" t="s">
        <v>110</v>
      </c>
      <c r="G9616" s="41" t="s">
        <v>110</v>
      </c>
      <c r="H9616" s="41" t="s">
        <v>110</v>
      </c>
      <c r="I9616" s="41" t="s">
        <v>110</v>
      </c>
      <c r="J9616" s="41" t="s">
        <v>110</v>
      </c>
      <c r="K9616" s="41" t="s">
        <v>110</v>
      </c>
      <c r="L9616" s="41" t="s">
        <v>110</v>
      </c>
      <c r="M9616" s="41" t="s">
        <v>110</v>
      </c>
      <c r="N9616" s="41" t="s">
        <v>110</v>
      </c>
      <c r="X9616" s="41" t="s">
        <v>110</v>
      </c>
      <c r="Y9616" s="41" t="s">
        <v>110</v>
      </c>
      <c r="Z9616" s="41" t="s">
        <v>110</v>
      </c>
      <c r="AA9616" s="41" t="s">
        <v>110</v>
      </c>
      <c r="AB9616" s="41" t="s">
        <v>110</v>
      </c>
      <c r="AC9616" s="41" t="s">
        <v>110</v>
      </c>
      <c r="AD9616" s="41" t="s">
        <v>110</v>
      </c>
      <c r="AE9616" s="41" t="s">
        <v>110</v>
      </c>
      <c r="AF9616" s="41" t="s">
        <v>110</v>
      </c>
      <c r="AI9616" s="41" t="s">
        <v>110</v>
      </c>
      <c r="AJ9616" s="41" t="s">
        <v>110</v>
      </c>
      <c r="AK9616" s="41" t="s">
        <v>110</v>
      </c>
      <c r="AL9616" s="41" t="s">
        <v>110</v>
      </c>
    </row>
    <row r="9617" spans="1:38">
      <c r="A9617" s="43" t="s">
        <v>110</v>
      </c>
      <c r="B9617" s="41" t="s">
        <v>110</v>
      </c>
      <c r="C9617" s="41" t="s">
        <v>110</v>
      </c>
      <c r="D9617" s="41" t="s">
        <v>110</v>
      </c>
      <c r="E9617" s="41" t="s">
        <v>110</v>
      </c>
      <c r="F9617" s="41" t="s">
        <v>110</v>
      </c>
      <c r="G9617" s="41" t="s">
        <v>110</v>
      </c>
      <c r="H9617" s="41" t="s">
        <v>110</v>
      </c>
      <c r="I9617" s="41" t="s">
        <v>110</v>
      </c>
      <c r="J9617" s="41" t="s">
        <v>110</v>
      </c>
      <c r="K9617" s="41" t="s">
        <v>110</v>
      </c>
      <c r="L9617" s="41" t="s">
        <v>110</v>
      </c>
      <c r="M9617" s="41" t="s">
        <v>110</v>
      </c>
      <c r="N9617" s="41" t="s">
        <v>110</v>
      </c>
      <c r="X9617" s="41" t="s">
        <v>110</v>
      </c>
      <c r="Y9617" s="41" t="s">
        <v>110</v>
      </c>
      <c r="Z9617" s="41" t="s">
        <v>110</v>
      </c>
      <c r="AA9617" s="41" t="s">
        <v>110</v>
      </c>
      <c r="AB9617" s="41" t="s">
        <v>110</v>
      </c>
      <c r="AC9617" s="41" t="s">
        <v>110</v>
      </c>
      <c r="AD9617" s="41" t="s">
        <v>110</v>
      </c>
      <c r="AE9617" s="41" t="s">
        <v>110</v>
      </c>
      <c r="AF9617" s="41" t="s">
        <v>110</v>
      </c>
      <c r="AI9617" s="41" t="s">
        <v>110</v>
      </c>
      <c r="AJ9617" s="41" t="s">
        <v>110</v>
      </c>
      <c r="AK9617" s="41" t="s">
        <v>110</v>
      </c>
      <c r="AL9617" s="41" t="s">
        <v>110</v>
      </c>
    </row>
    <row r="9618" spans="1:38">
      <c r="A9618" s="43" t="s">
        <v>110</v>
      </c>
      <c r="B9618" s="41" t="s">
        <v>110</v>
      </c>
      <c r="C9618" s="41" t="s">
        <v>110</v>
      </c>
      <c r="D9618" s="41" t="s">
        <v>110</v>
      </c>
      <c r="E9618" s="41" t="s">
        <v>110</v>
      </c>
      <c r="F9618" s="41" t="s">
        <v>110</v>
      </c>
      <c r="G9618" s="41" t="s">
        <v>110</v>
      </c>
      <c r="H9618" s="41" t="s">
        <v>110</v>
      </c>
      <c r="I9618" s="41" t="s">
        <v>110</v>
      </c>
      <c r="J9618" s="41" t="s">
        <v>110</v>
      </c>
      <c r="K9618" s="41" t="s">
        <v>110</v>
      </c>
      <c r="L9618" s="41" t="s">
        <v>110</v>
      </c>
      <c r="M9618" s="41" t="s">
        <v>110</v>
      </c>
      <c r="N9618" s="41" t="s">
        <v>110</v>
      </c>
      <c r="X9618" s="41" t="s">
        <v>110</v>
      </c>
      <c r="Y9618" s="41" t="s">
        <v>110</v>
      </c>
      <c r="Z9618" s="41" t="s">
        <v>110</v>
      </c>
      <c r="AA9618" s="41" t="s">
        <v>110</v>
      </c>
      <c r="AB9618" s="41" t="s">
        <v>110</v>
      </c>
      <c r="AC9618" s="41" t="s">
        <v>110</v>
      </c>
      <c r="AD9618" s="41" t="s">
        <v>110</v>
      </c>
      <c r="AE9618" s="41" t="s">
        <v>110</v>
      </c>
      <c r="AF9618" s="41" t="s">
        <v>110</v>
      </c>
      <c r="AI9618" s="41" t="s">
        <v>110</v>
      </c>
      <c r="AJ9618" s="41" t="s">
        <v>110</v>
      </c>
      <c r="AK9618" s="41" t="s">
        <v>110</v>
      </c>
      <c r="AL9618" s="41" t="s">
        <v>110</v>
      </c>
    </row>
    <row r="9619" spans="1:38">
      <c r="A9619" s="43" t="s">
        <v>110</v>
      </c>
      <c r="B9619" s="41" t="s">
        <v>110</v>
      </c>
      <c r="C9619" s="41" t="s">
        <v>110</v>
      </c>
      <c r="D9619" s="41" t="s">
        <v>110</v>
      </c>
      <c r="E9619" s="41" t="s">
        <v>110</v>
      </c>
      <c r="F9619" s="41" t="s">
        <v>110</v>
      </c>
      <c r="G9619" s="41" t="s">
        <v>110</v>
      </c>
      <c r="H9619" s="41" t="s">
        <v>110</v>
      </c>
      <c r="I9619" s="41" t="s">
        <v>110</v>
      </c>
      <c r="J9619" s="41" t="s">
        <v>110</v>
      </c>
      <c r="K9619" s="41" t="s">
        <v>110</v>
      </c>
      <c r="L9619" s="41" t="s">
        <v>110</v>
      </c>
      <c r="M9619" s="41" t="s">
        <v>110</v>
      </c>
      <c r="N9619" s="41" t="s">
        <v>110</v>
      </c>
      <c r="X9619" s="41" t="s">
        <v>110</v>
      </c>
      <c r="Y9619" s="41" t="s">
        <v>110</v>
      </c>
      <c r="Z9619" s="41" t="s">
        <v>110</v>
      </c>
      <c r="AA9619" s="41" t="s">
        <v>110</v>
      </c>
      <c r="AB9619" s="41" t="s">
        <v>110</v>
      </c>
      <c r="AC9619" s="41" t="s">
        <v>110</v>
      </c>
      <c r="AD9619" s="41" t="s">
        <v>110</v>
      </c>
      <c r="AE9619" s="41" t="s">
        <v>110</v>
      </c>
      <c r="AF9619" s="41" t="s">
        <v>110</v>
      </c>
      <c r="AI9619" s="41" t="s">
        <v>110</v>
      </c>
      <c r="AJ9619" s="41" t="s">
        <v>110</v>
      </c>
      <c r="AK9619" s="41" t="s">
        <v>110</v>
      </c>
      <c r="AL9619" s="41" t="s">
        <v>110</v>
      </c>
    </row>
    <row r="9620" spans="1:38">
      <c r="A9620" s="43" t="s">
        <v>110</v>
      </c>
      <c r="B9620" s="41" t="s">
        <v>110</v>
      </c>
      <c r="C9620" s="41" t="s">
        <v>110</v>
      </c>
      <c r="D9620" s="41" t="s">
        <v>110</v>
      </c>
      <c r="E9620" s="41" t="s">
        <v>110</v>
      </c>
      <c r="F9620" s="41" t="s">
        <v>110</v>
      </c>
      <c r="G9620" s="41" t="s">
        <v>110</v>
      </c>
      <c r="H9620" s="41" t="s">
        <v>110</v>
      </c>
      <c r="I9620" s="41" t="s">
        <v>110</v>
      </c>
      <c r="J9620" s="41" t="s">
        <v>110</v>
      </c>
      <c r="K9620" s="41" t="s">
        <v>110</v>
      </c>
      <c r="L9620" s="41" t="s">
        <v>110</v>
      </c>
      <c r="M9620" s="41" t="s">
        <v>110</v>
      </c>
      <c r="N9620" s="41" t="s">
        <v>110</v>
      </c>
      <c r="X9620" s="41" t="s">
        <v>110</v>
      </c>
      <c r="Y9620" s="41" t="s">
        <v>110</v>
      </c>
      <c r="Z9620" s="41" t="s">
        <v>110</v>
      </c>
      <c r="AA9620" s="41" t="s">
        <v>110</v>
      </c>
      <c r="AB9620" s="41" t="s">
        <v>110</v>
      </c>
      <c r="AC9620" s="41" t="s">
        <v>110</v>
      </c>
      <c r="AD9620" s="41" t="s">
        <v>110</v>
      </c>
      <c r="AE9620" s="41" t="s">
        <v>110</v>
      </c>
      <c r="AF9620" s="41" t="s">
        <v>110</v>
      </c>
      <c r="AI9620" s="41" t="s">
        <v>110</v>
      </c>
      <c r="AJ9620" s="41" t="s">
        <v>110</v>
      </c>
      <c r="AK9620" s="41" t="s">
        <v>110</v>
      </c>
      <c r="AL9620" s="41" t="s">
        <v>110</v>
      </c>
    </row>
    <row r="9621" spans="1:38">
      <c r="A9621" s="43" t="s">
        <v>110</v>
      </c>
      <c r="B9621" s="41" t="s">
        <v>110</v>
      </c>
      <c r="C9621" s="41" t="s">
        <v>110</v>
      </c>
      <c r="D9621" s="41" t="s">
        <v>110</v>
      </c>
      <c r="E9621" s="41" t="s">
        <v>110</v>
      </c>
      <c r="F9621" s="41" t="s">
        <v>110</v>
      </c>
      <c r="G9621" s="41" t="s">
        <v>110</v>
      </c>
      <c r="H9621" s="41" t="s">
        <v>110</v>
      </c>
      <c r="I9621" s="41" t="s">
        <v>110</v>
      </c>
      <c r="J9621" s="41" t="s">
        <v>110</v>
      </c>
      <c r="K9621" s="41" t="s">
        <v>110</v>
      </c>
      <c r="L9621" s="41" t="s">
        <v>110</v>
      </c>
      <c r="M9621" s="41" t="s">
        <v>110</v>
      </c>
      <c r="N9621" s="41" t="s">
        <v>110</v>
      </c>
      <c r="X9621" s="41" t="s">
        <v>110</v>
      </c>
      <c r="Y9621" s="41" t="s">
        <v>110</v>
      </c>
      <c r="Z9621" s="41" t="s">
        <v>110</v>
      </c>
      <c r="AA9621" s="41" t="s">
        <v>110</v>
      </c>
      <c r="AB9621" s="41" t="s">
        <v>110</v>
      </c>
      <c r="AC9621" s="41" t="s">
        <v>110</v>
      </c>
      <c r="AD9621" s="41" t="s">
        <v>110</v>
      </c>
      <c r="AE9621" s="41" t="s">
        <v>110</v>
      </c>
      <c r="AF9621" s="41" t="s">
        <v>110</v>
      </c>
      <c r="AI9621" s="41" t="s">
        <v>110</v>
      </c>
      <c r="AJ9621" s="41" t="s">
        <v>110</v>
      </c>
      <c r="AK9621" s="41" t="s">
        <v>110</v>
      </c>
      <c r="AL9621" s="41" t="s">
        <v>110</v>
      </c>
    </row>
    <row r="9622" spans="1:38">
      <c r="A9622" s="43" t="s">
        <v>110</v>
      </c>
      <c r="B9622" s="41" t="s">
        <v>110</v>
      </c>
      <c r="C9622" s="41" t="s">
        <v>110</v>
      </c>
      <c r="D9622" s="41" t="s">
        <v>110</v>
      </c>
      <c r="E9622" s="41" t="s">
        <v>110</v>
      </c>
      <c r="F9622" s="41" t="s">
        <v>110</v>
      </c>
      <c r="G9622" s="41" t="s">
        <v>110</v>
      </c>
      <c r="H9622" s="41" t="s">
        <v>110</v>
      </c>
      <c r="I9622" s="41" t="s">
        <v>110</v>
      </c>
      <c r="J9622" s="41" t="s">
        <v>110</v>
      </c>
      <c r="K9622" s="41" t="s">
        <v>110</v>
      </c>
      <c r="L9622" s="41" t="s">
        <v>110</v>
      </c>
      <c r="M9622" s="41" t="s">
        <v>110</v>
      </c>
      <c r="N9622" s="41" t="s">
        <v>110</v>
      </c>
      <c r="X9622" s="41" t="s">
        <v>110</v>
      </c>
      <c r="Y9622" s="41" t="s">
        <v>110</v>
      </c>
      <c r="Z9622" s="41" t="s">
        <v>110</v>
      </c>
      <c r="AA9622" s="41" t="s">
        <v>110</v>
      </c>
      <c r="AB9622" s="41" t="s">
        <v>110</v>
      </c>
      <c r="AC9622" s="41" t="s">
        <v>110</v>
      </c>
      <c r="AD9622" s="41" t="s">
        <v>110</v>
      </c>
      <c r="AE9622" s="41" t="s">
        <v>110</v>
      </c>
      <c r="AF9622" s="41" t="s">
        <v>110</v>
      </c>
      <c r="AI9622" s="41" t="s">
        <v>110</v>
      </c>
      <c r="AJ9622" s="41" t="s">
        <v>110</v>
      </c>
      <c r="AK9622" s="41" t="s">
        <v>110</v>
      </c>
      <c r="AL9622" s="41" t="s">
        <v>110</v>
      </c>
    </row>
    <row r="9623" spans="1:38">
      <c r="A9623" s="43" t="s">
        <v>110</v>
      </c>
      <c r="B9623" s="41" t="s">
        <v>110</v>
      </c>
      <c r="C9623" s="41" t="s">
        <v>110</v>
      </c>
      <c r="D9623" s="41" t="s">
        <v>110</v>
      </c>
      <c r="E9623" s="41" t="s">
        <v>110</v>
      </c>
      <c r="F9623" s="41" t="s">
        <v>110</v>
      </c>
      <c r="G9623" s="41" t="s">
        <v>110</v>
      </c>
      <c r="H9623" s="41" t="s">
        <v>110</v>
      </c>
      <c r="I9623" s="41" t="s">
        <v>110</v>
      </c>
      <c r="J9623" s="41" t="s">
        <v>110</v>
      </c>
      <c r="K9623" s="41" t="s">
        <v>110</v>
      </c>
      <c r="L9623" s="41" t="s">
        <v>110</v>
      </c>
      <c r="M9623" s="41" t="s">
        <v>110</v>
      </c>
      <c r="N9623" s="41" t="s">
        <v>110</v>
      </c>
      <c r="X9623" s="41" t="s">
        <v>110</v>
      </c>
      <c r="Y9623" s="41" t="s">
        <v>110</v>
      </c>
      <c r="Z9623" s="41" t="s">
        <v>110</v>
      </c>
      <c r="AA9623" s="41" t="s">
        <v>110</v>
      </c>
      <c r="AB9623" s="41" t="s">
        <v>110</v>
      </c>
      <c r="AC9623" s="41" t="s">
        <v>110</v>
      </c>
      <c r="AD9623" s="41" t="s">
        <v>110</v>
      </c>
      <c r="AE9623" s="41" t="s">
        <v>110</v>
      </c>
      <c r="AF9623" s="41" t="s">
        <v>110</v>
      </c>
      <c r="AI9623" s="41" t="s">
        <v>110</v>
      </c>
      <c r="AJ9623" s="41" t="s">
        <v>110</v>
      </c>
      <c r="AK9623" s="41" t="s">
        <v>110</v>
      </c>
      <c r="AL9623" s="41" t="s">
        <v>110</v>
      </c>
    </row>
    <row r="9624" spans="1:38">
      <c r="A9624" s="43" t="s">
        <v>110</v>
      </c>
      <c r="B9624" s="41" t="s">
        <v>110</v>
      </c>
      <c r="C9624" s="41" t="s">
        <v>110</v>
      </c>
      <c r="D9624" s="41" t="s">
        <v>110</v>
      </c>
      <c r="E9624" s="41" t="s">
        <v>110</v>
      </c>
      <c r="F9624" s="41" t="s">
        <v>110</v>
      </c>
      <c r="G9624" s="41" t="s">
        <v>110</v>
      </c>
      <c r="H9624" s="41" t="s">
        <v>110</v>
      </c>
      <c r="I9624" s="41" t="s">
        <v>110</v>
      </c>
      <c r="J9624" s="41" t="s">
        <v>110</v>
      </c>
      <c r="K9624" s="41" t="s">
        <v>110</v>
      </c>
      <c r="L9624" s="41" t="s">
        <v>110</v>
      </c>
      <c r="M9624" s="41" t="s">
        <v>110</v>
      </c>
      <c r="N9624" s="41" t="s">
        <v>110</v>
      </c>
      <c r="X9624" s="41" t="s">
        <v>110</v>
      </c>
      <c r="Y9624" s="41" t="s">
        <v>110</v>
      </c>
      <c r="Z9624" s="41" t="s">
        <v>110</v>
      </c>
      <c r="AA9624" s="41" t="s">
        <v>110</v>
      </c>
      <c r="AB9624" s="41" t="s">
        <v>110</v>
      </c>
      <c r="AC9624" s="41" t="s">
        <v>110</v>
      </c>
      <c r="AD9624" s="41" t="s">
        <v>110</v>
      </c>
      <c r="AE9624" s="41" t="s">
        <v>110</v>
      </c>
      <c r="AF9624" s="41" t="s">
        <v>110</v>
      </c>
      <c r="AI9624" s="41" t="s">
        <v>110</v>
      </c>
      <c r="AJ9624" s="41" t="s">
        <v>110</v>
      </c>
      <c r="AK9624" s="41" t="s">
        <v>110</v>
      </c>
      <c r="AL9624" s="41" t="s">
        <v>110</v>
      </c>
    </row>
    <row r="9625" spans="1:38">
      <c r="A9625" s="43" t="s">
        <v>110</v>
      </c>
      <c r="B9625" s="41" t="s">
        <v>110</v>
      </c>
      <c r="C9625" s="41" t="s">
        <v>110</v>
      </c>
      <c r="D9625" s="41" t="s">
        <v>110</v>
      </c>
      <c r="E9625" s="41" t="s">
        <v>110</v>
      </c>
      <c r="F9625" s="41" t="s">
        <v>110</v>
      </c>
      <c r="G9625" s="41" t="s">
        <v>110</v>
      </c>
      <c r="H9625" s="41" t="s">
        <v>110</v>
      </c>
      <c r="I9625" s="41" t="s">
        <v>110</v>
      </c>
      <c r="J9625" s="41" t="s">
        <v>110</v>
      </c>
      <c r="K9625" s="41" t="s">
        <v>110</v>
      </c>
      <c r="L9625" s="41" t="s">
        <v>110</v>
      </c>
      <c r="M9625" s="41" t="s">
        <v>110</v>
      </c>
      <c r="N9625" s="41" t="s">
        <v>110</v>
      </c>
      <c r="X9625" s="41" t="s">
        <v>110</v>
      </c>
      <c r="Y9625" s="41" t="s">
        <v>110</v>
      </c>
      <c r="Z9625" s="41" t="s">
        <v>110</v>
      </c>
      <c r="AA9625" s="41" t="s">
        <v>110</v>
      </c>
      <c r="AB9625" s="41" t="s">
        <v>110</v>
      </c>
      <c r="AC9625" s="41" t="s">
        <v>110</v>
      </c>
      <c r="AD9625" s="41" t="s">
        <v>110</v>
      </c>
      <c r="AE9625" s="41" t="s">
        <v>110</v>
      </c>
      <c r="AF9625" s="41" t="s">
        <v>110</v>
      </c>
      <c r="AI9625" s="41" t="s">
        <v>110</v>
      </c>
      <c r="AJ9625" s="41" t="s">
        <v>110</v>
      </c>
      <c r="AK9625" s="41" t="s">
        <v>110</v>
      </c>
      <c r="AL9625" s="41" t="s">
        <v>110</v>
      </c>
    </row>
    <row r="9626" spans="1:38">
      <c r="A9626" s="43" t="s">
        <v>110</v>
      </c>
      <c r="B9626" s="41" t="s">
        <v>110</v>
      </c>
      <c r="C9626" s="41" t="s">
        <v>110</v>
      </c>
      <c r="D9626" s="41" t="s">
        <v>110</v>
      </c>
      <c r="E9626" s="41" t="s">
        <v>110</v>
      </c>
      <c r="F9626" s="41" t="s">
        <v>110</v>
      </c>
      <c r="G9626" s="41" t="s">
        <v>110</v>
      </c>
      <c r="H9626" s="41" t="s">
        <v>110</v>
      </c>
      <c r="I9626" s="41" t="s">
        <v>110</v>
      </c>
      <c r="J9626" s="41" t="s">
        <v>110</v>
      </c>
      <c r="K9626" s="41" t="s">
        <v>110</v>
      </c>
      <c r="L9626" s="41" t="s">
        <v>110</v>
      </c>
      <c r="M9626" s="41" t="s">
        <v>110</v>
      </c>
      <c r="N9626" s="41" t="s">
        <v>110</v>
      </c>
      <c r="X9626" s="41" t="s">
        <v>110</v>
      </c>
      <c r="Y9626" s="41" t="s">
        <v>110</v>
      </c>
      <c r="Z9626" s="41" t="s">
        <v>110</v>
      </c>
      <c r="AA9626" s="41" t="s">
        <v>110</v>
      </c>
      <c r="AB9626" s="41" t="s">
        <v>110</v>
      </c>
      <c r="AC9626" s="41" t="s">
        <v>110</v>
      </c>
      <c r="AD9626" s="41" t="s">
        <v>110</v>
      </c>
      <c r="AE9626" s="41" t="s">
        <v>110</v>
      </c>
      <c r="AF9626" s="41" t="s">
        <v>110</v>
      </c>
      <c r="AI9626" s="41" t="s">
        <v>110</v>
      </c>
      <c r="AJ9626" s="41" t="s">
        <v>110</v>
      </c>
      <c r="AK9626" s="41" t="s">
        <v>110</v>
      </c>
      <c r="AL9626" s="41" t="s">
        <v>110</v>
      </c>
    </row>
    <row r="9627" spans="1:38">
      <c r="A9627" s="43" t="s">
        <v>110</v>
      </c>
      <c r="B9627" s="41" t="s">
        <v>110</v>
      </c>
      <c r="C9627" s="41" t="s">
        <v>110</v>
      </c>
      <c r="D9627" s="41" t="s">
        <v>110</v>
      </c>
      <c r="E9627" s="41" t="s">
        <v>110</v>
      </c>
      <c r="F9627" s="41" t="s">
        <v>110</v>
      </c>
      <c r="G9627" s="41" t="s">
        <v>110</v>
      </c>
      <c r="H9627" s="41" t="s">
        <v>110</v>
      </c>
      <c r="I9627" s="41" t="s">
        <v>110</v>
      </c>
      <c r="J9627" s="41" t="s">
        <v>110</v>
      </c>
      <c r="K9627" s="41" t="s">
        <v>110</v>
      </c>
      <c r="L9627" s="41" t="s">
        <v>110</v>
      </c>
      <c r="M9627" s="41" t="s">
        <v>110</v>
      </c>
      <c r="N9627" s="41" t="s">
        <v>110</v>
      </c>
      <c r="X9627" s="41" t="s">
        <v>110</v>
      </c>
      <c r="Y9627" s="41" t="s">
        <v>110</v>
      </c>
      <c r="Z9627" s="41" t="s">
        <v>110</v>
      </c>
      <c r="AA9627" s="41" t="s">
        <v>110</v>
      </c>
      <c r="AB9627" s="41" t="s">
        <v>110</v>
      </c>
      <c r="AC9627" s="41" t="s">
        <v>110</v>
      </c>
      <c r="AD9627" s="41" t="s">
        <v>110</v>
      </c>
      <c r="AE9627" s="41" t="s">
        <v>110</v>
      </c>
      <c r="AF9627" s="41" t="s">
        <v>110</v>
      </c>
      <c r="AI9627" s="41" t="s">
        <v>110</v>
      </c>
      <c r="AJ9627" s="41" t="s">
        <v>110</v>
      </c>
      <c r="AK9627" s="41" t="s">
        <v>110</v>
      </c>
      <c r="AL9627" s="41" t="s">
        <v>110</v>
      </c>
    </row>
    <row r="9628" spans="1:38">
      <c r="A9628" s="43" t="s">
        <v>110</v>
      </c>
      <c r="B9628" s="41" t="s">
        <v>110</v>
      </c>
      <c r="C9628" s="41" t="s">
        <v>110</v>
      </c>
      <c r="D9628" s="41" t="s">
        <v>110</v>
      </c>
      <c r="E9628" s="41" t="s">
        <v>110</v>
      </c>
      <c r="F9628" s="41" t="s">
        <v>110</v>
      </c>
      <c r="G9628" s="41" t="s">
        <v>110</v>
      </c>
      <c r="H9628" s="41" t="s">
        <v>110</v>
      </c>
      <c r="I9628" s="41" t="s">
        <v>110</v>
      </c>
      <c r="J9628" s="41" t="s">
        <v>110</v>
      </c>
      <c r="K9628" s="41" t="s">
        <v>110</v>
      </c>
      <c r="L9628" s="41" t="s">
        <v>110</v>
      </c>
      <c r="M9628" s="41" t="s">
        <v>110</v>
      </c>
      <c r="N9628" s="41" t="s">
        <v>110</v>
      </c>
      <c r="X9628" s="41" t="s">
        <v>110</v>
      </c>
      <c r="Y9628" s="41" t="s">
        <v>110</v>
      </c>
      <c r="Z9628" s="41" t="s">
        <v>110</v>
      </c>
      <c r="AA9628" s="41" t="s">
        <v>110</v>
      </c>
      <c r="AB9628" s="41" t="s">
        <v>110</v>
      </c>
      <c r="AC9628" s="41" t="s">
        <v>110</v>
      </c>
      <c r="AD9628" s="41" t="s">
        <v>110</v>
      </c>
      <c r="AE9628" s="41" t="s">
        <v>110</v>
      </c>
      <c r="AF9628" s="41" t="s">
        <v>110</v>
      </c>
      <c r="AI9628" s="41" t="s">
        <v>110</v>
      </c>
      <c r="AJ9628" s="41" t="s">
        <v>110</v>
      </c>
      <c r="AK9628" s="41" t="s">
        <v>110</v>
      </c>
      <c r="AL9628" s="41" t="s">
        <v>110</v>
      </c>
    </row>
    <row r="9629" spans="1:38">
      <c r="A9629" s="43" t="s">
        <v>110</v>
      </c>
      <c r="B9629" s="41" t="s">
        <v>110</v>
      </c>
      <c r="C9629" s="41" t="s">
        <v>110</v>
      </c>
      <c r="D9629" s="41" t="s">
        <v>110</v>
      </c>
      <c r="E9629" s="41" t="s">
        <v>110</v>
      </c>
      <c r="F9629" s="41" t="s">
        <v>110</v>
      </c>
      <c r="G9629" s="41" t="s">
        <v>110</v>
      </c>
      <c r="H9629" s="41" t="s">
        <v>110</v>
      </c>
      <c r="I9629" s="41" t="s">
        <v>110</v>
      </c>
      <c r="J9629" s="41" t="s">
        <v>110</v>
      </c>
      <c r="K9629" s="41" t="s">
        <v>110</v>
      </c>
      <c r="L9629" s="41" t="s">
        <v>110</v>
      </c>
      <c r="M9629" s="41" t="s">
        <v>110</v>
      </c>
      <c r="N9629" s="41" t="s">
        <v>110</v>
      </c>
      <c r="X9629" s="41" t="s">
        <v>110</v>
      </c>
      <c r="Y9629" s="41" t="s">
        <v>110</v>
      </c>
      <c r="Z9629" s="41" t="s">
        <v>110</v>
      </c>
      <c r="AA9629" s="41" t="s">
        <v>110</v>
      </c>
      <c r="AB9629" s="41" t="s">
        <v>110</v>
      </c>
      <c r="AC9629" s="41" t="s">
        <v>110</v>
      </c>
      <c r="AD9629" s="41" t="s">
        <v>110</v>
      </c>
      <c r="AE9629" s="41" t="s">
        <v>110</v>
      </c>
      <c r="AF9629" s="41" t="s">
        <v>110</v>
      </c>
      <c r="AI9629" s="41" t="s">
        <v>110</v>
      </c>
      <c r="AJ9629" s="41" t="s">
        <v>110</v>
      </c>
      <c r="AK9629" s="41" t="s">
        <v>110</v>
      </c>
      <c r="AL9629" s="41" t="s">
        <v>110</v>
      </c>
    </row>
    <row r="9630" spans="1:38">
      <c r="A9630" s="43" t="s">
        <v>110</v>
      </c>
      <c r="B9630" s="41" t="s">
        <v>110</v>
      </c>
      <c r="C9630" s="41" t="s">
        <v>110</v>
      </c>
      <c r="D9630" s="41" t="s">
        <v>110</v>
      </c>
      <c r="E9630" s="41" t="s">
        <v>110</v>
      </c>
      <c r="F9630" s="41" t="s">
        <v>110</v>
      </c>
      <c r="G9630" s="41" t="s">
        <v>110</v>
      </c>
      <c r="H9630" s="41" t="s">
        <v>110</v>
      </c>
      <c r="I9630" s="41" t="s">
        <v>110</v>
      </c>
      <c r="J9630" s="41" t="s">
        <v>110</v>
      </c>
      <c r="K9630" s="41" t="s">
        <v>110</v>
      </c>
      <c r="L9630" s="41" t="s">
        <v>110</v>
      </c>
      <c r="M9630" s="41" t="s">
        <v>110</v>
      </c>
      <c r="N9630" s="41" t="s">
        <v>110</v>
      </c>
      <c r="X9630" s="41" t="s">
        <v>110</v>
      </c>
      <c r="Y9630" s="41" t="s">
        <v>110</v>
      </c>
      <c r="Z9630" s="41" t="s">
        <v>110</v>
      </c>
      <c r="AA9630" s="41" t="s">
        <v>110</v>
      </c>
      <c r="AB9630" s="41" t="s">
        <v>110</v>
      </c>
      <c r="AC9630" s="41" t="s">
        <v>110</v>
      </c>
      <c r="AD9630" s="41" t="s">
        <v>110</v>
      </c>
      <c r="AE9630" s="41" t="s">
        <v>110</v>
      </c>
      <c r="AF9630" s="41" t="s">
        <v>110</v>
      </c>
      <c r="AI9630" s="41" t="s">
        <v>110</v>
      </c>
      <c r="AJ9630" s="41" t="s">
        <v>110</v>
      </c>
      <c r="AK9630" s="41" t="s">
        <v>110</v>
      </c>
      <c r="AL9630" s="41" t="s">
        <v>110</v>
      </c>
    </row>
    <row r="9631" spans="1:38">
      <c r="A9631" s="43" t="s">
        <v>110</v>
      </c>
      <c r="B9631" s="41" t="s">
        <v>110</v>
      </c>
      <c r="C9631" s="41" t="s">
        <v>110</v>
      </c>
      <c r="D9631" s="41" t="s">
        <v>110</v>
      </c>
      <c r="E9631" s="41" t="s">
        <v>110</v>
      </c>
      <c r="F9631" s="41" t="s">
        <v>110</v>
      </c>
      <c r="G9631" s="41" t="s">
        <v>110</v>
      </c>
      <c r="H9631" s="41" t="s">
        <v>110</v>
      </c>
      <c r="I9631" s="41" t="s">
        <v>110</v>
      </c>
      <c r="J9631" s="41" t="s">
        <v>110</v>
      </c>
      <c r="K9631" s="41" t="s">
        <v>110</v>
      </c>
      <c r="L9631" s="41" t="s">
        <v>110</v>
      </c>
      <c r="M9631" s="41" t="s">
        <v>110</v>
      </c>
      <c r="N9631" s="41" t="s">
        <v>110</v>
      </c>
      <c r="X9631" s="41" t="s">
        <v>110</v>
      </c>
      <c r="Y9631" s="41" t="s">
        <v>110</v>
      </c>
      <c r="Z9631" s="41" t="s">
        <v>110</v>
      </c>
      <c r="AA9631" s="41" t="s">
        <v>110</v>
      </c>
      <c r="AB9631" s="41" t="s">
        <v>110</v>
      </c>
      <c r="AC9631" s="41" t="s">
        <v>110</v>
      </c>
      <c r="AD9631" s="41" t="s">
        <v>110</v>
      </c>
      <c r="AE9631" s="41" t="s">
        <v>110</v>
      </c>
      <c r="AF9631" s="41" t="s">
        <v>110</v>
      </c>
      <c r="AI9631" s="41" t="s">
        <v>110</v>
      </c>
      <c r="AJ9631" s="41" t="s">
        <v>110</v>
      </c>
      <c r="AK9631" s="41" t="s">
        <v>110</v>
      </c>
      <c r="AL9631" s="41" t="s">
        <v>110</v>
      </c>
    </row>
    <row r="9632" spans="1:38">
      <c r="A9632" s="43" t="s">
        <v>110</v>
      </c>
      <c r="B9632" s="41" t="s">
        <v>110</v>
      </c>
      <c r="C9632" s="41" t="s">
        <v>110</v>
      </c>
      <c r="D9632" s="41" t="s">
        <v>110</v>
      </c>
      <c r="E9632" s="41" t="s">
        <v>110</v>
      </c>
      <c r="F9632" s="41" t="s">
        <v>110</v>
      </c>
      <c r="G9632" s="41" t="s">
        <v>110</v>
      </c>
      <c r="H9632" s="41" t="s">
        <v>110</v>
      </c>
      <c r="I9632" s="41" t="s">
        <v>110</v>
      </c>
      <c r="J9632" s="41" t="s">
        <v>110</v>
      </c>
      <c r="K9632" s="41" t="s">
        <v>110</v>
      </c>
      <c r="L9632" s="41" t="s">
        <v>110</v>
      </c>
      <c r="M9632" s="41" t="s">
        <v>110</v>
      </c>
      <c r="N9632" s="41" t="s">
        <v>110</v>
      </c>
      <c r="X9632" s="41" t="s">
        <v>110</v>
      </c>
      <c r="Y9632" s="41" t="s">
        <v>110</v>
      </c>
      <c r="Z9632" s="41" t="s">
        <v>110</v>
      </c>
      <c r="AA9632" s="41" t="s">
        <v>110</v>
      </c>
      <c r="AB9632" s="41" t="s">
        <v>110</v>
      </c>
      <c r="AC9632" s="41" t="s">
        <v>110</v>
      </c>
      <c r="AD9632" s="41" t="s">
        <v>110</v>
      </c>
      <c r="AE9632" s="41" t="s">
        <v>110</v>
      </c>
      <c r="AF9632" s="41" t="s">
        <v>110</v>
      </c>
      <c r="AI9632" s="41" t="s">
        <v>110</v>
      </c>
      <c r="AJ9632" s="41" t="s">
        <v>110</v>
      </c>
      <c r="AK9632" s="41" t="s">
        <v>110</v>
      </c>
      <c r="AL9632" s="41" t="s">
        <v>110</v>
      </c>
    </row>
    <row r="9633" spans="1:38">
      <c r="A9633" s="43" t="s">
        <v>110</v>
      </c>
      <c r="B9633" s="41" t="s">
        <v>110</v>
      </c>
      <c r="C9633" s="41" t="s">
        <v>110</v>
      </c>
      <c r="D9633" s="41" t="s">
        <v>110</v>
      </c>
      <c r="E9633" s="41" t="s">
        <v>110</v>
      </c>
      <c r="F9633" s="41" t="s">
        <v>110</v>
      </c>
      <c r="G9633" s="41" t="s">
        <v>110</v>
      </c>
      <c r="H9633" s="41" t="s">
        <v>110</v>
      </c>
      <c r="I9633" s="41" t="s">
        <v>110</v>
      </c>
      <c r="J9633" s="41" t="s">
        <v>110</v>
      </c>
      <c r="K9633" s="41" t="s">
        <v>110</v>
      </c>
      <c r="L9633" s="41" t="s">
        <v>110</v>
      </c>
      <c r="M9633" s="41" t="s">
        <v>110</v>
      </c>
      <c r="N9633" s="41" t="s">
        <v>110</v>
      </c>
      <c r="X9633" s="41" t="s">
        <v>110</v>
      </c>
      <c r="Y9633" s="41" t="s">
        <v>110</v>
      </c>
      <c r="Z9633" s="41" t="s">
        <v>110</v>
      </c>
      <c r="AA9633" s="41" t="s">
        <v>110</v>
      </c>
      <c r="AB9633" s="41" t="s">
        <v>110</v>
      </c>
      <c r="AC9633" s="41" t="s">
        <v>110</v>
      </c>
      <c r="AD9633" s="41" t="s">
        <v>110</v>
      </c>
      <c r="AE9633" s="41" t="s">
        <v>110</v>
      </c>
      <c r="AF9633" s="41" t="s">
        <v>110</v>
      </c>
      <c r="AI9633" s="41" t="s">
        <v>110</v>
      </c>
      <c r="AJ9633" s="41" t="s">
        <v>110</v>
      </c>
      <c r="AK9633" s="41" t="s">
        <v>110</v>
      </c>
      <c r="AL9633" s="41" t="s">
        <v>110</v>
      </c>
    </row>
    <row r="9634" spans="1:38">
      <c r="A9634" s="43" t="s">
        <v>110</v>
      </c>
      <c r="B9634" s="41" t="s">
        <v>110</v>
      </c>
      <c r="C9634" s="41" t="s">
        <v>110</v>
      </c>
      <c r="D9634" s="41" t="s">
        <v>110</v>
      </c>
      <c r="E9634" s="41" t="s">
        <v>110</v>
      </c>
      <c r="F9634" s="41" t="s">
        <v>110</v>
      </c>
      <c r="G9634" s="41" t="s">
        <v>110</v>
      </c>
      <c r="H9634" s="41" t="s">
        <v>110</v>
      </c>
      <c r="I9634" s="41" t="s">
        <v>110</v>
      </c>
      <c r="J9634" s="41" t="s">
        <v>110</v>
      </c>
      <c r="K9634" s="41" t="s">
        <v>110</v>
      </c>
      <c r="L9634" s="41" t="s">
        <v>110</v>
      </c>
      <c r="M9634" s="41" t="s">
        <v>110</v>
      </c>
      <c r="N9634" s="41" t="s">
        <v>110</v>
      </c>
      <c r="X9634" s="41" t="s">
        <v>110</v>
      </c>
      <c r="Y9634" s="41" t="s">
        <v>110</v>
      </c>
      <c r="Z9634" s="41" t="s">
        <v>110</v>
      </c>
      <c r="AA9634" s="41" t="s">
        <v>110</v>
      </c>
      <c r="AB9634" s="41" t="s">
        <v>110</v>
      </c>
      <c r="AC9634" s="41" t="s">
        <v>110</v>
      </c>
      <c r="AD9634" s="41" t="s">
        <v>110</v>
      </c>
      <c r="AE9634" s="41" t="s">
        <v>110</v>
      </c>
      <c r="AF9634" s="41" t="s">
        <v>110</v>
      </c>
      <c r="AI9634" s="41" t="s">
        <v>110</v>
      </c>
      <c r="AJ9634" s="41" t="s">
        <v>110</v>
      </c>
      <c r="AK9634" s="41" t="s">
        <v>110</v>
      </c>
      <c r="AL9634" s="41" t="s">
        <v>110</v>
      </c>
    </row>
    <row r="9635" spans="1:38">
      <c r="A9635" s="43" t="s">
        <v>110</v>
      </c>
      <c r="B9635" s="41" t="s">
        <v>110</v>
      </c>
      <c r="C9635" s="41" t="s">
        <v>110</v>
      </c>
      <c r="D9635" s="41" t="s">
        <v>110</v>
      </c>
      <c r="E9635" s="41" t="s">
        <v>110</v>
      </c>
      <c r="F9635" s="41" t="s">
        <v>110</v>
      </c>
      <c r="G9635" s="41" t="s">
        <v>110</v>
      </c>
      <c r="H9635" s="41" t="s">
        <v>110</v>
      </c>
      <c r="I9635" s="41" t="s">
        <v>110</v>
      </c>
      <c r="J9635" s="41" t="s">
        <v>110</v>
      </c>
      <c r="K9635" s="41" t="s">
        <v>110</v>
      </c>
      <c r="L9635" s="41" t="s">
        <v>110</v>
      </c>
      <c r="M9635" s="41" t="s">
        <v>110</v>
      </c>
      <c r="N9635" s="41" t="s">
        <v>110</v>
      </c>
      <c r="X9635" s="41" t="s">
        <v>110</v>
      </c>
      <c r="Y9635" s="41" t="s">
        <v>110</v>
      </c>
      <c r="Z9635" s="41" t="s">
        <v>110</v>
      </c>
      <c r="AA9635" s="41" t="s">
        <v>110</v>
      </c>
      <c r="AB9635" s="41" t="s">
        <v>110</v>
      </c>
      <c r="AC9635" s="41" t="s">
        <v>110</v>
      </c>
      <c r="AD9635" s="41" t="s">
        <v>110</v>
      </c>
      <c r="AE9635" s="41" t="s">
        <v>110</v>
      </c>
      <c r="AF9635" s="41" t="s">
        <v>110</v>
      </c>
      <c r="AI9635" s="41" t="s">
        <v>110</v>
      </c>
      <c r="AJ9635" s="41" t="s">
        <v>110</v>
      </c>
      <c r="AK9635" s="41" t="s">
        <v>110</v>
      </c>
      <c r="AL9635" s="41" t="s">
        <v>110</v>
      </c>
    </row>
    <row r="9636" spans="1:38">
      <c r="A9636" s="43" t="s">
        <v>110</v>
      </c>
      <c r="B9636" s="41" t="s">
        <v>110</v>
      </c>
      <c r="C9636" s="41" t="s">
        <v>110</v>
      </c>
      <c r="D9636" s="41" t="s">
        <v>110</v>
      </c>
      <c r="E9636" s="41" t="s">
        <v>110</v>
      </c>
      <c r="F9636" s="41" t="s">
        <v>110</v>
      </c>
      <c r="G9636" s="41" t="s">
        <v>110</v>
      </c>
      <c r="H9636" s="41" t="s">
        <v>110</v>
      </c>
      <c r="I9636" s="41" t="s">
        <v>110</v>
      </c>
      <c r="J9636" s="41" t="s">
        <v>110</v>
      </c>
      <c r="K9636" s="41" t="s">
        <v>110</v>
      </c>
      <c r="L9636" s="41" t="s">
        <v>110</v>
      </c>
      <c r="M9636" s="41" t="s">
        <v>110</v>
      </c>
      <c r="N9636" s="41" t="s">
        <v>110</v>
      </c>
      <c r="X9636" s="41" t="s">
        <v>110</v>
      </c>
      <c r="Y9636" s="41" t="s">
        <v>110</v>
      </c>
      <c r="Z9636" s="41" t="s">
        <v>110</v>
      </c>
      <c r="AA9636" s="41" t="s">
        <v>110</v>
      </c>
      <c r="AB9636" s="41" t="s">
        <v>110</v>
      </c>
      <c r="AC9636" s="41" t="s">
        <v>110</v>
      </c>
      <c r="AD9636" s="41" t="s">
        <v>110</v>
      </c>
      <c r="AE9636" s="41" t="s">
        <v>110</v>
      </c>
      <c r="AF9636" s="41" t="s">
        <v>110</v>
      </c>
      <c r="AI9636" s="41" t="s">
        <v>110</v>
      </c>
      <c r="AJ9636" s="41" t="s">
        <v>110</v>
      </c>
      <c r="AK9636" s="41" t="s">
        <v>110</v>
      </c>
      <c r="AL9636" s="41" t="s">
        <v>110</v>
      </c>
    </row>
    <row r="9637" spans="1:38">
      <c r="A9637" s="43" t="s">
        <v>110</v>
      </c>
      <c r="B9637" s="41" t="s">
        <v>110</v>
      </c>
      <c r="C9637" s="41" t="s">
        <v>110</v>
      </c>
      <c r="D9637" s="41" t="s">
        <v>110</v>
      </c>
      <c r="E9637" s="41" t="s">
        <v>110</v>
      </c>
      <c r="F9637" s="41" t="s">
        <v>110</v>
      </c>
      <c r="G9637" s="41" t="s">
        <v>110</v>
      </c>
      <c r="H9637" s="41" t="s">
        <v>110</v>
      </c>
      <c r="I9637" s="41" t="s">
        <v>110</v>
      </c>
      <c r="J9637" s="41" t="s">
        <v>110</v>
      </c>
      <c r="K9637" s="41" t="s">
        <v>110</v>
      </c>
      <c r="L9637" s="41" t="s">
        <v>110</v>
      </c>
      <c r="M9637" s="41" t="s">
        <v>110</v>
      </c>
      <c r="N9637" s="41" t="s">
        <v>110</v>
      </c>
      <c r="X9637" s="41" t="s">
        <v>110</v>
      </c>
      <c r="Y9637" s="41" t="s">
        <v>110</v>
      </c>
      <c r="Z9637" s="41" t="s">
        <v>110</v>
      </c>
      <c r="AA9637" s="41" t="s">
        <v>110</v>
      </c>
      <c r="AB9637" s="41" t="s">
        <v>110</v>
      </c>
      <c r="AC9637" s="41" t="s">
        <v>110</v>
      </c>
      <c r="AD9637" s="41" t="s">
        <v>110</v>
      </c>
      <c r="AE9637" s="41" t="s">
        <v>110</v>
      </c>
      <c r="AF9637" s="41" t="s">
        <v>110</v>
      </c>
      <c r="AI9637" s="41" t="s">
        <v>110</v>
      </c>
      <c r="AJ9637" s="41" t="s">
        <v>110</v>
      </c>
      <c r="AK9637" s="41" t="s">
        <v>110</v>
      </c>
      <c r="AL9637" s="41" t="s">
        <v>110</v>
      </c>
    </row>
    <row r="9638" spans="1:38">
      <c r="A9638" s="43" t="s">
        <v>110</v>
      </c>
      <c r="B9638" s="41" t="s">
        <v>110</v>
      </c>
      <c r="C9638" s="41" t="s">
        <v>110</v>
      </c>
      <c r="D9638" s="41" t="s">
        <v>110</v>
      </c>
      <c r="E9638" s="41" t="s">
        <v>110</v>
      </c>
      <c r="F9638" s="41" t="s">
        <v>110</v>
      </c>
      <c r="G9638" s="41" t="s">
        <v>110</v>
      </c>
      <c r="H9638" s="41" t="s">
        <v>110</v>
      </c>
      <c r="I9638" s="41" t="s">
        <v>110</v>
      </c>
      <c r="J9638" s="41" t="s">
        <v>110</v>
      </c>
      <c r="K9638" s="41" t="s">
        <v>110</v>
      </c>
      <c r="L9638" s="41" t="s">
        <v>110</v>
      </c>
      <c r="M9638" s="41" t="s">
        <v>110</v>
      </c>
      <c r="N9638" s="41" t="s">
        <v>110</v>
      </c>
      <c r="X9638" s="41" t="s">
        <v>110</v>
      </c>
      <c r="Y9638" s="41" t="s">
        <v>110</v>
      </c>
      <c r="Z9638" s="41" t="s">
        <v>110</v>
      </c>
      <c r="AA9638" s="41" t="s">
        <v>110</v>
      </c>
      <c r="AB9638" s="41" t="s">
        <v>110</v>
      </c>
      <c r="AC9638" s="41" t="s">
        <v>110</v>
      </c>
      <c r="AD9638" s="41" t="s">
        <v>110</v>
      </c>
      <c r="AE9638" s="41" t="s">
        <v>110</v>
      </c>
      <c r="AF9638" s="41" t="s">
        <v>110</v>
      </c>
      <c r="AI9638" s="41" t="s">
        <v>110</v>
      </c>
      <c r="AJ9638" s="41" t="s">
        <v>110</v>
      </c>
      <c r="AK9638" s="41" t="s">
        <v>110</v>
      </c>
      <c r="AL9638" s="41" t="s">
        <v>110</v>
      </c>
    </row>
    <row r="9639" spans="1:38">
      <c r="A9639" s="43" t="s">
        <v>110</v>
      </c>
      <c r="B9639" s="41" t="s">
        <v>110</v>
      </c>
      <c r="C9639" s="41" t="s">
        <v>110</v>
      </c>
      <c r="D9639" s="41" t="s">
        <v>110</v>
      </c>
      <c r="E9639" s="41" t="s">
        <v>110</v>
      </c>
      <c r="F9639" s="41" t="s">
        <v>110</v>
      </c>
      <c r="G9639" s="41" t="s">
        <v>110</v>
      </c>
      <c r="H9639" s="41" t="s">
        <v>110</v>
      </c>
      <c r="I9639" s="41" t="s">
        <v>110</v>
      </c>
      <c r="J9639" s="41" t="s">
        <v>110</v>
      </c>
      <c r="K9639" s="41" t="s">
        <v>110</v>
      </c>
      <c r="L9639" s="41" t="s">
        <v>110</v>
      </c>
      <c r="M9639" s="41" t="s">
        <v>110</v>
      </c>
      <c r="N9639" s="41" t="s">
        <v>110</v>
      </c>
      <c r="X9639" s="41" t="s">
        <v>110</v>
      </c>
      <c r="Y9639" s="41" t="s">
        <v>110</v>
      </c>
      <c r="Z9639" s="41" t="s">
        <v>110</v>
      </c>
      <c r="AA9639" s="41" t="s">
        <v>110</v>
      </c>
      <c r="AB9639" s="41" t="s">
        <v>110</v>
      </c>
      <c r="AC9639" s="41" t="s">
        <v>110</v>
      </c>
      <c r="AD9639" s="41" t="s">
        <v>110</v>
      </c>
      <c r="AE9639" s="41" t="s">
        <v>110</v>
      </c>
      <c r="AF9639" s="41" t="s">
        <v>110</v>
      </c>
      <c r="AI9639" s="41" t="s">
        <v>110</v>
      </c>
      <c r="AJ9639" s="41" t="s">
        <v>110</v>
      </c>
      <c r="AK9639" s="41" t="s">
        <v>110</v>
      </c>
      <c r="AL9639" s="41" t="s">
        <v>110</v>
      </c>
    </row>
    <row r="9640" spans="1:38">
      <c r="A9640" s="43" t="s">
        <v>110</v>
      </c>
      <c r="B9640" s="41" t="s">
        <v>110</v>
      </c>
      <c r="C9640" s="41" t="s">
        <v>110</v>
      </c>
      <c r="D9640" s="41" t="s">
        <v>110</v>
      </c>
      <c r="E9640" s="41" t="s">
        <v>110</v>
      </c>
      <c r="F9640" s="41" t="s">
        <v>110</v>
      </c>
      <c r="G9640" s="41" t="s">
        <v>110</v>
      </c>
      <c r="H9640" s="41" t="s">
        <v>110</v>
      </c>
      <c r="I9640" s="41" t="s">
        <v>110</v>
      </c>
      <c r="J9640" s="41" t="s">
        <v>110</v>
      </c>
      <c r="K9640" s="41" t="s">
        <v>110</v>
      </c>
      <c r="L9640" s="41" t="s">
        <v>110</v>
      </c>
      <c r="M9640" s="41" t="s">
        <v>110</v>
      </c>
      <c r="N9640" s="41" t="s">
        <v>110</v>
      </c>
      <c r="X9640" s="41" t="s">
        <v>110</v>
      </c>
      <c r="Y9640" s="41" t="s">
        <v>110</v>
      </c>
      <c r="Z9640" s="41" t="s">
        <v>110</v>
      </c>
      <c r="AA9640" s="41" t="s">
        <v>110</v>
      </c>
      <c r="AB9640" s="41" t="s">
        <v>110</v>
      </c>
      <c r="AC9640" s="41" t="s">
        <v>110</v>
      </c>
      <c r="AD9640" s="41" t="s">
        <v>110</v>
      </c>
      <c r="AE9640" s="41" t="s">
        <v>110</v>
      </c>
      <c r="AF9640" s="41" t="s">
        <v>110</v>
      </c>
      <c r="AI9640" s="41" t="s">
        <v>110</v>
      </c>
      <c r="AJ9640" s="41" t="s">
        <v>110</v>
      </c>
      <c r="AK9640" s="41" t="s">
        <v>110</v>
      </c>
      <c r="AL9640" s="41" t="s">
        <v>110</v>
      </c>
    </row>
    <row r="9641" spans="1:38">
      <c r="A9641" s="43" t="s">
        <v>110</v>
      </c>
      <c r="B9641" s="41" t="s">
        <v>110</v>
      </c>
      <c r="C9641" s="41" t="s">
        <v>110</v>
      </c>
      <c r="D9641" s="41" t="s">
        <v>110</v>
      </c>
      <c r="E9641" s="41" t="s">
        <v>110</v>
      </c>
      <c r="F9641" s="41" t="s">
        <v>110</v>
      </c>
      <c r="G9641" s="41" t="s">
        <v>110</v>
      </c>
      <c r="H9641" s="41" t="s">
        <v>110</v>
      </c>
      <c r="I9641" s="41" t="s">
        <v>110</v>
      </c>
      <c r="J9641" s="41" t="s">
        <v>110</v>
      </c>
      <c r="K9641" s="41" t="s">
        <v>110</v>
      </c>
      <c r="L9641" s="41" t="s">
        <v>110</v>
      </c>
      <c r="M9641" s="41" t="s">
        <v>110</v>
      </c>
      <c r="N9641" s="41" t="s">
        <v>110</v>
      </c>
      <c r="X9641" s="41" t="s">
        <v>110</v>
      </c>
      <c r="Y9641" s="41" t="s">
        <v>110</v>
      </c>
      <c r="Z9641" s="41" t="s">
        <v>110</v>
      </c>
      <c r="AA9641" s="41" t="s">
        <v>110</v>
      </c>
      <c r="AB9641" s="41" t="s">
        <v>110</v>
      </c>
      <c r="AC9641" s="41" t="s">
        <v>110</v>
      </c>
      <c r="AD9641" s="41" t="s">
        <v>110</v>
      </c>
      <c r="AE9641" s="41" t="s">
        <v>110</v>
      </c>
      <c r="AF9641" s="41" t="s">
        <v>110</v>
      </c>
      <c r="AI9641" s="41" t="s">
        <v>110</v>
      </c>
      <c r="AJ9641" s="41" t="s">
        <v>110</v>
      </c>
      <c r="AK9641" s="41" t="s">
        <v>110</v>
      </c>
      <c r="AL9641" s="41" t="s">
        <v>110</v>
      </c>
    </row>
    <row r="9642" spans="1:38">
      <c r="A9642" s="43" t="s">
        <v>110</v>
      </c>
      <c r="B9642" s="41" t="s">
        <v>110</v>
      </c>
      <c r="C9642" s="41" t="s">
        <v>110</v>
      </c>
      <c r="D9642" s="41" t="s">
        <v>110</v>
      </c>
      <c r="E9642" s="41" t="s">
        <v>110</v>
      </c>
      <c r="F9642" s="41" t="s">
        <v>110</v>
      </c>
      <c r="G9642" s="41" t="s">
        <v>110</v>
      </c>
      <c r="H9642" s="41" t="s">
        <v>110</v>
      </c>
      <c r="I9642" s="41" t="s">
        <v>110</v>
      </c>
      <c r="J9642" s="41" t="s">
        <v>110</v>
      </c>
      <c r="K9642" s="41" t="s">
        <v>110</v>
      </c>
      <c r="L9642" s="41" t="s">
        <v>110</v>
      </c>
      <c r="M9642" s="41" t="s">
        <v>110</v>
      </c>
      <c r="N9642" s="41" t="s">
        <v>110</v>
      </c>
      <c r="X9642" s="41" t="s">
        <v>110</v>
      </c>
      <c r="Y9642" s="41" t="s">
        <v>110</v>
      </c>
      <c r="Z9642" s="41" t="s">
        <v>110</v>
      </c>
      <c r="AA9642" s="41" t="s">
        <v>110</v>
      </c>
      <c r="AB9642" s="41" t="s">
        <v>110</v>
      </c>
      <c r="AC9642" s="41" t="s">
        <v>110</v>
      </c>
      <c r="AD9642" s="41" t="s">
        <v>110</v>
      </c>
      <c r="AE9642" s="41" t="s">
        <v>110</v>
      </c>
      <c r="AF9642" s="41" t="s">
        <v>110</v>
      </c>
      <c r="AI9642" s="41" t="s">
        <v>110</v>
      </c>
      <c r="AJ9642" s="41" t="s">
        <v>110</v>
      </c>
      <c r="AK9642" s="41" t="s">
        <v>110</v>
      </c>
      <c r="AL9642" s="41" t="s">
        <v>110</v>
      </c>
    </row>
    <row r="9643" spans="1:38">
      <c r="A9643" s="43" t="s">
        <v>110</v>
      </c>
      <c r="B9643" s="41" t="s">
        <v>110</v>
      </c>
      <c r="C9643" s="41" t="s">
        <v>110</v>
      </c>
      <c r="D9643" s="41" t="s">
        <v>110</v>
      </c>
      <c r="E9643" s="41" t="s">
        <v>110</v>
      </c>
      <c r="F9643" s="41" t="s">
        <v>110</v>
      </c>
      <c r="G9643" s="41" t="s">
        <v>110</v>
      </c>
      <c r="H9643" s="41" t="s">
        <v>110</v>
      </c>
      <c r="I9643" s="41" t="s">
        <v>110</v>
      </c>
      <c r="J9643" s="41" t="s">
        <v>110</v>
      </c>
      <c r="K9643" s="41" t="s">
        <v>110</v>
      </c>
      <c r="L9643" s="41" t="s">
        <v>110</v>
      </c>
      <c r="M9643" s="41" t="s">
        <v>110</v>
      </c>
      <c r="N9643" s="41" t="s">
        <v>110</v>
      </c>
      <c r="X9643" s="41" t="s">
        <v>110</v>
      </c>
      <c r="Y9643" s="41" t="s">
        <v>110</v>
      </c>
      <c r="Z9643" s="41" t="s">
        <v>110</v>
      </c>
      <c r="AA9643" s="41" t="s">
        <v>110</v>
      </c>
      <c r="AB9643" s="41" t="s">
        <v>110</v>
      </c>
      <c r="AC9643" s="41" t="s">
        <v>110</v>
      </c>
      <c r="AD9643" s="41" t="s">
        <v>110</v>
      </c>
      <c r="AE9643" s="41" t="s">
        <v>110</v>
      </c>
      <c r="AF9643" s="41" t="s">
        <v>110</v>
      </c>
      <c r="AI9643" s="41" t="s">
        <v>110</v>
      </c>
      <c r="AJ9643" s="41" t="s">
        <v>110</v>
      </c>
      <c r="AK9643" s="41" t="s">
        <v>110</v>
      </c>
      <c r="AL9643" s="41" t="s">
        <v>110</v>
      </c>
    </row>
    <row r="9644" spans="1:38">
      <c r="A9644" s="43" t="s">
        <v>110</v>
      </c>
      <c r="B9644" s="41" t="s">
        <v>110</v>
      </c>
      <c r="C9644" s="41" t="s">
        <v>110</v>
      </c>
      <c r="D9644" s="41" t="s">
        <v>110</v>
      </c>
      <c r="E9644" s="41" t="s">
        <v>110</v>
      </c>
      <c r="F9644" s="41" t="s">
        <v>110</v>
      </c>
      <c r="G9644" s="41" t="s">
        <v>110</v>
      </c>
      <c r="H9644" s="41" t="s">
        <v>110</v>
      </c>
      <c r="I9644" s="41" t="s">
        <v>110</v>
      </c>
      <c r="J9644" s="41" t="s">
        <v>110</v>
      </c>
      <c r="K9644" s="41" t="s">
        <v>110</v>
      </c>
      <c r="L9644" s="41" t="s">
        <v>110</v>
      </c>
      <c r="M9644" s="41" t="s">
        <v>110</v>
      </c>
      <c r="N9644" s="41" t="s">
        <v>110</v>
      </c>
      <c r="X9644" s="41" t="s">
        <v>110</v>
      </c>
      <c r="Y9644" s="41" t="s">
        <v>110</v>
      </c>
      <c r="Z9644" s="41" t="s">
        <v>110</v>
      </c>
      <c r="AA9644" s="41" t="s">
        <v>110</v>
      </c>
      <c r="AB9644" s="41" t="s">
        <v>110</v>
      </c>
      <c r="AC9644" s="41" t="s">
        <v>110</v>
      </c>
      <c r="AD9644" s="41" t="s">
        <v>110</v>
      </c>
      <c r="AE9644" s="41" t="s">
        <v>110</v>
      </c>
      <c r="AF9644" s="41" t="s">
        <v>110</v>
      </c>
      <c r="AI9644" s="41" t="s">
        <v>110</v>
      </c>
      <c r="AJ9644" s="41" t="s">
        <v>110</v>
      </c>
      <c r="AK9644" s="41" t="s">
        <v>110</v>
      </c>
      <c r="AL9644" s="41" t="s">
        <v>110</v>
      </c>
    </row>
    <row r="9645" spans="1:38">
      <c r="A9645" s="43" t="s">
        <v>110</v>
      </c>
      <c r="B9645" s="41" t="s">
        <v>110</v>
      </c>
      <c r="C9645" s="41" t="s">
        <v>110</v>
      </c>
      <c r="D9645" s="41" t="s">
        <v>110</v>
      </c>
      <c r="E9645" s="41" t="s">
        <v>110</v>
      </c>
      <c r="F9645" s="41" t="s">
        <v>110</v>
      </c>
      <c r="G9645" s="41" t="s">
        <v>110</v>
      </c>
      <c r="H9645" s="41" t="s">
        <v>110</v>
      </c>
      <c r="I9645" s="41" t="s">
        <v>110</v>
      </c>
      <c r="J9645" s="41" t="s">
        <v>110</v>
      </c>
      <c r="K9645" s="41" t="s">
        <v>110</v>
      </c>
      <c r="L9645" s="41" t="s">
        <v>110</v>
      </c>
      <c r="M9645" s="41" t="s">
        <v>110</v>
      </c>
      <c r="N9645" s="41" t="s">
        <v>110</v>
      </c>
      <c r="X9645" s="41" t="s">
        <v>110</v>
      </c>
      <c r="Y9645" s="41" t="s">
        <v>110</v>
      </c>
      <c r="Z9645" s="41" t="s">
        <v>110</v>
      </c>
      <c r="AA9645" s="41" t="s">
        <v>110</v>
      </c>
      <c r="AB9645" s="41" t="s">
        <v>110</v>
      </c>
      <c r="AC9645" s="41" t="s">
        <v>110</v>
      </c>
      <c r="AD9645" s="41" t="s">
        <v>110</v>
      </c>
      <c r="AE9645" s="41" t="s">
        <v>110</v>
      </c>
      <c r="AF9645" s="41" t="s">
        <v>110</v>
      </c>
      <c r="AI9645" s="41" t="s">
        <v>110</v>
      </c>
      <c r="AJ9645" s="41" t="s">
        <v>110</v>
      </c>
      <c r="AK9645" s="41" t="s">
        <v>110</v>
      </c>
      <c r="AL9645" s="41" t="s">
        <v>110</v>
      </c>
    </row>
    <row r="9646" spans="1:38">
      <c r="A9646" s="43" t="s">
        <v>110</v>
      </c>
      <c r="B9646" s="41" t="s">
        <v>110</v>
      </c>
      <c r="C9646" s="41" t="s">
        <v>110</v>
      </c>
      <c r="D9646" s="41" t="s">
        <v>110</v>
      </c>
      <c r="E9646" s="41" t="s">
        <v>110</v>
      </c>
      <c r="F9646" s="41" t="s">
        <v>110</v>
      </c>
      <c r="G9646" s="41" t="s">
        <v>110</v>
      </c>
      <c r="H9646" s="41" t="s">
        <v>110</v>
      </c>
      <c r="I9646" s="41" t="s">
        <v>110</v>
      </c>
      <c r="J9646" s="41" t="s">
        <v>110</v>
      </c>
      <c r="K9646" s="41" t="s">
        <v>110</v>
      </c>
      <c r="L9646" s="41" t="s">
        <v>110</v>
      </c>
      <c r="M9646" s="41" t="s">
        <v>110</v>
      </c>
      <c r="N9646" s="41" t="s">
        <v>110</v>
      </c>
      <c r="X9646" s="41" t="s">
        <v>110</v>
      </c>
      <c r="Y9646" s="41" t="s">
        <v>110</v>
      </c>
      <c r="Z9646" s="41" t="s">
        <v>110</v>
      </c>
      <c r="AA9646" s="41" t="s">
        <v>110</v>
      </c>
      <c r="AB9646" s="41" t="s">
        <v>110</v>
      </c>
      <c r="AC9646" s="41" t="s">
        <v>110</v>
      </c>
      <c r="AD9646" s="41" t="s">
        <v>110</v>
      </c>
      <c r="AE9646" s="41" t="s">
        <v>110</v>
      </c>
      <c r="AF9646" s="41" t="s">
        <v>110</v>
      </c>
      <c r="AI9646" s="41" t="s">
        <v>110</v>
      </c>
      <c r="AJ9646" s="41" t="s">
        <v>110</v>
      </c>
      <c r="AK9646" s="41" t="s">
        <v>110</v>
      </c>
      <c r="AL9646" s="41" t="s">
        <v>110</v>
      </c>
    </row>
    <row r="9647" spans="1:38">
      <c r="A9647" s="43" t="s">
        <v>110</v>
      </c>
      <c r="B9647" s="41" t="s">
        <v>110</v>
      </c>
      <c r="C9647" s="41" t="s">
        <v>110</v>
      </c>
      <c r="D9647" s="41" t="s">
        <v>110</v>
      </c>
      <c r="E9647" s="41" t="s">
        <v>110</v>
      </c>
      <c r="F9647" s="41" t="s">
        <v>110</v>
      </c>
      <c r="G9647" s="41" t="s">
        <v>110</v>
      </c>
      <c r="H9647" s="41" t="s">
        <v>110</v>
      </c>
      <c r="I9647" s="41" t="s">
        <v>110</v>
      </c>
      <c r="J9647" s="41" t="s">
        <v>110</v>
      </c>
      <c r="K9647" s="41" t="s">
        <v>110</v>
      </c>
      <c r="L9647" s="41" t="s">
        <v>110</v>
      </c>
      <c r="M9647" s="41" t="s">
        <v>110</v>
      </c>
      <c r="N9647" s="41" t="s">
        <v>110</v>
      </c>
      <c r="X9647" s="41" t="s">
        <v>110</v>
      </c>
      <c r="Y9647" s="41" t="s">
        <v>110</v>
      </c>
      <c r="Z9647" s="41" t="s">
        <v>110</v>
      </c>
      <c r="AA9647" s="41" t="s">
        <v>110</v>
      </c>
      <c r="AB9647" s="41" t="s">
        <v>110</v>
      </c>
      <c r="AC9647" s="41" t="s">
        <v>110</v>
      </c>
      <c r="AD9647" s="41" t="s">
        <v>110</v>
      </c>
      <c r="AE9647" s="41" t="s">
        <v>110</v>
      </c>
      <c r="AF9647" s="41" t="s">
        <v>110</v>
      </c>
      <c r="AI9647" s="41" t="s">
        <v>110</v>
      </c>
      <c r="AJ9647" s="41" t="s">
        <v>110</v>
      </c>
      <c r="AK9647" s="41" t="s">
        <v>110</v>
      </c>
      <c r="AL9647" s="41" t="s">
        <v>110</v>
      </c>
    </row>
    <row r="9648" spans="1:38">
      <c r="A9648" s="43" t="s">
        <v>110</v>
      </c>
      <c r="B9648" s="41" t="s">
        <v>110</v>
      </c>
      <c r="C9648" s="41" t="s">
        <v>110</v>
      </c>
      <c r="D9648" s="41" t="s">
        <v>110</v>
      </c>
      <c r="E9648" s="41" t="s">
        <v>110</v>
      </c>
      <c r="F9648" s="41" t="s">
        <v>110</v>
      </c>
      <c r="G9648" s="41" t="s">
        <v>110</v>
      </c>
      <c r="H9648" s="41" t="s">
        <v>110</v>
      </c>
      <c r="I9648" s="41" t="s">
        <v>110</v>
      </c>
      <c r="J9648" s="41" t="s">
        <v>110</v>
      </c>
      <c r="K9648" s="41" t="s">
        <v>110</v>
      </c>
      <c r="L9648" s="41" t="s">
        <v>110</v>
      </c>
      <c r="M9648" s="41" t="s">
        <v>110</v>
      </c>
      <c r="N9648" s="41" t="s">
        <v>110</v>
      </c>
      <c r="X9648" s="41" t="s">
        <v>110</v>
      </c>
      <c r="Y9648" s="41" t="s">
        <v>110</v>
      </c>
      <c r="Z9648" s="41" t="s">
        <v>110</v>
      </c>
      <c r="AA9648" s="41" t="s">
        <v>110</v>
      </c>
      <c r="AB9648" s="41" t="s">
        <v>110</v>
      </c>
      <c r="AC9648" s="41" t="s">
        <v>110</v>
      </c>
      <c r="AD9648" s="41" t="s">
        <v>110</v>
      </c>
      <c r="AE9648" s="41" t="s">
        <v>110</v>
      </c>
      <c r="AF9648" s="41" t="s">
        <v>110</v>
      </c>
      <c r="AI9648" s="41" t="s">
        <v>110</v>
      </c>
      <c r="AJ9648" s="41" t="s">
        <v>110</v>
      </c>
      <c r="AK9648" s="41" t="s">
        <v>110</v>
      </c>
      <c r="AL9648" s="41" t="s">
        <v>110</v>
      </c>
    </row>
    <row r="9649" spans="1:38">
      <c r="A9649" s="43" t="s">
        <v>110</v>
      </c>
      <c r="B9649" s="41" t="s">
        <v>110</v>
      </c>
      <c r="C9649" s="41" t="s">
        <v>110</v>
      </c>
      <c r="D9649" s="41" t="s">
        <v>110</v>
      </c>
      <c r="E9649" s="41" t="s">
        <v>110</v>
      </c>
      <c r="F9649" s="41" t="s">
        <v>110</v>
      </c>
      <c r="G9649" s="41" t="s">
        <v>110</v>
      </c>
      <c r="H9649" s="41" t="s">
        <v>110</v>
      </c>
      <c r="I9649" s="41" t="s">
        <v>110</v>
      </c>
      <c r="J9649" s="41" t="s">
        <v>110</v>
      </c>
      <c r="K9649" s="41" t="s">
        <v>110</v>
      </c>
      <c r="L9649" s="41" t="s">
        <v>110</v>
      </c>
      <c r="M9649" s="41" t="s">
        <v>110</v>
      </c>
      <c r="N9649" s="41" t="s">
        <v>110</v>
      </c>
      <c r="X9649" s="41" t="s">
        <v>110</v>
      </c>
      <c r="Y9649" s="41" t="s">
        <v>110</v>
      </c>
      <c r="Z9649" s="41" t="s">
        <v>110</v>
      </c>
      <c r="AA9649" s="41" t="s">
        <v>110</v>
      </c>
      <c r="AB9649" s="41" t="s">
        <v>110</v>
      </c>
      <c r="AC9649" s="41" t="s">
        <v>110</v>
      </c>
      <c r="AD9649" s="41" t="s">
        <v>110</v>
      </c>
      <c r="AE9649" s="41" t="s">
        <v>110</v>
      </c>
      <c r="AF9649" s="41" t="s">
        <v>110</v>
      </c>
      <c r="AI9649" s="41" t="s">
        <v>110</v>
      </c>
      <c r="AJ9649" s="41" t="s">
        <v>110</v>
      </c>
      <c r="AK9649" s="41" t="s">
        <v>110</v>
      </c>
      <c r="AL9649" s="41" t="s">
        <v>110</v>
      </c>
    </row>
    <row r="9650" spans="1:38">
      <c r="A9650" s="43" t="s">
        <v>110</v>
      </c>
      <c r="B9650" s="41" t="s">
        <v>110</v>
      </c>
      <c r="C9650" s="41" t="s">
        <v>110</v>
      </c>
      <c r="D9650" s="41" t="s">
        <v>110</v>
      </c>
      <c r="E9650" s="41" t="s">
        <v>110</v>
      </c>
      <c r="F9650" s="41" t="s">
        <v>110</v>
      </c>
      <c r="G9650" s="41" t="s">
        <v>110</v>
      </c>
      <c r="H9650" s="41" t="s">
        <v>110</v>
      </c>
      <c r="I9650" s="41" t="s">
        <v>110</v>
      </c>
      <c r="J9650" s="41" t="s">
        <v>110</v>
      </c>
      <c r="K9650" s="41" t="s">
        <v>110</v>
      </c>
      <c r="L9650" s="41" t="s">
        <v>110</v>
      </c>
      <c r="M9650" s="41" t="s">
        <v>110</v>
      </c>
      <c r="N9650" s="41" t="s">
        <v>110</v>
      </c>
      <c r="X9650" s="41" t="s">
        <v>110</v>
      </c>
      <c r="Y9650" s="41" t="s">
        <v>110</v>
      </c>
      <c r="Z9650" s="41" t="s">
        <v>110</v>
      </c>
      <c r="AA9650" s="41" t="s">
        <v>110</v>
      </c>
      <c r="AB9650" s="41" t="s">
        <v>110</v>
      </c>
      <c r="AC9650" s="41" t="s">
        <v>110</v>
      </c>
      <c r="AD9650" s="41" t="s">
        <v>110</v>
      </c>
      <c r="AE9650" s="41" t="s">
        <v>110</v>
      </c>
      <c r="AF9650" s="41" t="s">
        <v>110</v>
      </c>
      <c r="AI9650" s="41" t="s">
        <v>110</v>
      </c>
      <c r="AJ9650" s="41" t="s">
        <v>110</v>
      </c>
      <c r="AK9650" s="41" t="s">
        <v>110</v>
      </c>
      <c r="AL9650" s="41" t="s">
        <v>110</v>
      </c>
    </row>
    <row r="9651" spans="1:38">
      <c r="A9651" s="43" t="s">
        <v>110</v>
      </c>
      <c r="B9651" s="41" t="s">
        <v>110</v>
      </c>
      <c r="C9651" s="41" t="s">
        <v>110</v>
      </c>
      <c r="D9651" s="41" t="s">
        <v>110</v>
      </c>
      <c r="E9651" s="41" t="s">
        <v>110</v>
      </c>
      <c r="F9651" s="41" t="s">
        <v>110</v>
      </c>
      <c r="G9651" s="41" t="s">
        <v>110</v>
      </c>
      <c r="H9651" s="41" t="s">
        <v>110</v>
      </c>
      <c r="I9651" s="41" t="s">
        <v>110</v>
      </c>
      <c r="J9651" s="41" t="s">
        <v>110</v>
      </c>
      <c r="K9651" s="41" t="s">
        <v>110</v>
      </c>
      <c r="L9651" s="41" t="s">
        <v>110</v>
      </c>
      <c r="M9651" s="41" t="s">
        <v>110</v>
      </c>
      <c r="N9651" s="41" t="s">
        <v>110</v>
      </c>
      <c r="X9651" s="41" t="s">
        <v>110</v>
      </c>
      <c r="Y9651" s="41" t="s">
        <v>110</v>
      </c>
      <c r="Z9651" s="41" t="s">
        <v>110</v>
      </c>
      <c r="AA9651" s="41" t="s">
        <v>110</v>
      </c>
      <c r="AB9651" s="41" t="s">
        <v>110</v>
      </c>
      <c r="AC9651" s="41" t="s">
        <v>110</v>
      </c>
      <c r="AD9651" s="41" t="s">
        <v>110</v>
      </c>
      <c r="AE9651" s="41" t="s">
        <v>110</v>
      </c>
      <c r="AF9651" s="41" t="s">
        <v>110</v>
      </c>
      <c r="AI9651" s="41" t="s">
        <v>110</v>
      </c>
      <c r="AJ9651" s="41" t="s">
        <v>110</v>
      </c>
      <c r="AK9651" s="41" t="s">
        <v>110</v>
      </c>
      <c r="AL9651" s="41" t="s">
        <v>110</v>
      </c>
    </row>
    <row r="9652" spans="1:38">
      <c r="A9652" s="43" t="s">
        <v>110</v>
      </c>
      <c r="B9652" s="41" t="s">
        <v>110</v>
      </c>
      <c r="C9652" s="41" t="s">
        <v>110</v>
      </c>
      <c r="D9652" s="41" t="s">
        <v>110</v>
      </c>
      <c r="E9652" s="41" t="s">
        <v>110</v>
      </c>
      <c r="F9652" s="41" t="s">
        <v>110</v>
      </c>
      <c r="G9652" s="41" t="s">
        <v>110</v>
      </c>
      <c r="H9652" s="41" t="s">
        <v>110</v>
      </c>
      <c r="I9652" s="41" t="s">
        <v>110</v>
      </c>
      <c r="J9652" s="41" t="s">
        <v>110</v>
      </c>
      <c r="K9652" s="41" t="s">
        <v>110</v>
      </c>
      <c r="L9652" s="41" t="s">
        <v>110</v>
      </c>
      <c r="M9652" s="41" t="s">
        <v>110</v>
      </c>
      <c r="N9652" s="41" t="s">
        <v>110</v>
      </c>
      <c r="X9652" s="41" t="s">
        <v>110</v>
      </c>
      <c r="Y9652" s="41" t="s">
        <v>110</v>
      </c>
      <c r="Z9652" s="41" t="s">
        <v>110</v>
      </c>
      <c r="AA9652" s="41" t="s">
        <v>110</v>
      </c>
      <c r="AB9652" s="41" t="s">
        <v>110</v>
      </c>
      <c r="AC9652" s="41" t="s">
        <v>110</v>
      </c>
      <c r="AD9652" s="41" t="s">
        <v>110</v>
      </c>
      <c r="AE9652" s="41" t="s">
        <v>110</v>
      </c>
      <c r="AF9652" s="41" t="s">
        <v>110</v>
      </c>
      <c r="AI9652" s="41" t="s">
        <v>110</v>
      </c>
      <c r="AJ9652" s="41" t="s">
        <v>110</v>
      </c>
      <c r="AK9652" s="41" t="s">
        <v>110</v>
      </c>
      <c r="AL9652" s="41" t="s">
        <v>110</v>
      </c>
    </row>
    <row r="9653" spans="1:38">
      <c r="A9653" s="43" t="s">
        <v>110</v>
      </c>
      <c r="B9653" s="41" t="s">
        <v>110</v>
      </c>
      <c r="C9653" s="41" t="s">
        <v>110</v>
      </c>
      <c r="D9653" s="41" t="s">
        <v>110</v>
      </c>
      <c r="E9653" s="41" t="s">
        <v>110</v>
      </c>
      <c r="F9653" s="41" t="s">
        <v>110</v>
      </c>
      <c r="G9653" s="41" t="s">
        <v>110</v>
      </c>
      <c r="H9653" s="41" t="s">
        <v>110</v>
      </c>
      <c r="I9653" s="41" t="s">
        <v>110</v>
      </c>
      <c r="J9653" s="41" t="s">
        <v>110</v>
      </c>
      <c r="K9653" s="41" t="s">
        <v>110</v>
      </c>
      <c r="L9653" s="41" t="s">
        <v>110</v>
      </c>
      <c r="M9653" s="41" t="s">
        <v>110</v>
      </c>
      <c r="N9653" s="41" t="s">
        <v>110</v>
      </c>
      <c r="X9653" s="41" t="s">
        <v>110</v>
      </c>
      <c r="Y9653" s="41" t="s">
        <v>110</v>
      </c>
      <c r="Z9653" s="41" t="s">
        <v>110</v>
      </c>
      <c r="AA9653" s="41" t="s">
        <v>110</v>
      </c>
      <c r="AB9653" s="41" t="s">
        <v>110</v>
      </c>
      <c r="AC9653" s="41" t="s">
        <v>110</v>
      </c>
      <c r="AD9653" s="41" t="s">
        <v>110</v>
      </c>
      <c r="AE9653" s="41" t="s">
        <v>110</v>
      </c>
      <c r="AF9653" s="41" t="s">
        <v>110</v>
      </c>
      <c r="AI9653" s="41" t="s">
        <v>110</v>
      </c>
      <c r="AJ9653" s="41" t="s">
        <v>110</v>
      </c>
      <c r="AK9653" s="41" t="s">
        <v>110</v>
      </c>
      <c r="AL9653" s="41" t="s">
        <v>110</v>
      </c>
    </row>
    <row r="9654" spans="1:38">
      <c r="A9654" s="43" t="s">
        <v>110</v>
      </c>
      <c r="B9654" s="41" t="s">
        <v>110</v>
      </c>
      <c r="C9654" s="41" t="s">
        <v>110</v>
      </c>
      <c r="D9654" s="41" t="s">
        <v>110</v>
      </c>
      <c r="E9654" s="41" t="s">
        <v>110</v>
      </c>
      <c r="F9654" s="41" t="s">
        <v>110</v>
      </c>
      <c r="G9654" s="41" t="s">
        <v>110</v>
      </c>
      <c r="H9654" s="41" t="s">
        <v>110</v>
      </c>
      <c r="I9654" s="41" t="s">
        <v>110</v>
      </c>
      <c r="J9654" s="41" t="s">
        <v>110</v>
      </c>
      <c r="K9654" s="41" t="s">
        <v>110</v>
      </c>
      <c r="L9654" s="41" t="s">
        <v>110</v>
      </c>
      <c r="M9654" s="41" t="s">
        <v>110</v>
      </c>
      <c r="N9654" s="41" t="s">
        <v>110</v>
      </c>
      <c r="X9654" s="41" t="s">
        <v>110</v>
      </c>
      <c r="Y9654" s="41" t="s">
        <v>110</v>
      </c>
      <c r="Z9654" s="41" t="s">
        <v>110</v>
      </c>
      <c r="AA9654" s="41" t="s">
        <v>110</v>
      </c>
      <c r="AB9654" s="41" t="s">
        <v>110</v>
      </c>
      <c r="AC9654" s="41" t="s">
        <v>110</v>
      </c>
      <c r="AD9654" s="41" t="s">
        <v>110</v>
      </c>
      <c r="AE9654" s="41" t="s">
        <v>110</v>
      </c>
      <c r="AF9654" s="41" t="s">
        <v>110</v>
      </c>
      <c r="AI9654" s="41" t="s">
        <v>110</v>
      </c>
      <c r="AJ9654" s="41" t="s">
        <v>110</v>
      </c>
      <c r="AK9654" s="41" t="s">
        <v>110</v>
      </c>
      <c r="AL9654" s="41" t="s">
        <v>110</v>
      </c>
    </row>
    <row r="9655" spans="1:38">
      <c r="A9655" s="43" t="s">
        <v>110</v>
      </c>
      <c r="B9655" s="41" t="s">
        <v>110</v>
      </c>
      <c r="C9655" s="41" t="s">
        <v>110</v>
      </c>
      <c r="D9655" s="41" t="s">
        <v>110</v>
      </c>
      <c r="E9655" s="41" t="s">
        <v>110</v>
      </c>
      <c r="F9655" s="41" t="s">
        <v>110</v>
      </c>
      <c r="G9655" s="41" t="s">
        <v>110</v>
      </c>
      <c r="H9655" s="41" t="s">
        <v>110</v>
      </c>
      <c r="I9655" s="41" t="s">
        <v>110</v>
      </c>
      <c r="J9655" s="41" t="s">
        <v>110</v>
      </c>
      <c r="K9655" s="41" t="s">
        <v>110</v>
      </c>
      <c r="L9655" s="41" t="s">
        <v>110</v>
      </c>
      <c r="M9655" s="41" t="s">
        <v>110</v>
      </c>
      <c r="N9655" s="41" t="s">
        <v>110</v>
      </c>
      <c r="X9655" s="41" t="s">
        <v>110</v>
      </c>
      <c r="Y9655" s="41" t="s">
        <v>110</v>
      </c>
      <c r="Z9655" s="41" t="s">
        <v>110</v>
      </c>
      <c r="AA9655" s="41" t="s">
        <v>110</v>
      </c>
      <c r="AB9655" s="41" t="s">
        <v>110</v>
      </c>
      <c r="AC9655" s="41" t="s">
        <v>110</v>
      </c>
      <c r="AD9655" s="41" t="s">
        <v>110</v>
      </c>
      <c r="AE9655" s="41" t="s">
        <v>110</v>
      </c>
      <c r="AF9655" s="41" t="s">
        <v>110</v>
      </c>
      <c r="AI9655" s="41" t="s">
        <v>110</v>
      </c>
      <c r="AJ9655" s="41" t="s">
        <v>110</v>
      </c>
      <c r="AK9655" s="41" t="s">
        <v>110</v>
      </c>
      <c r="AL9655" s="41" t="s">
        <v>110</v>
      </c>
    </row>
    <row r="9656" spans="1:38">
      <c r="A9656" s="43" t="s">
        <v>110</v>
      </c>
      <c r="B9656" s="41" t="s">
        <v>110</v>
      </c>
      <c r="C9656" s="41" t="s">
        <v>110</v>
      </c>
      <c r="D9656" s="41" t="s">
        <v>110</v>
      </c>
      <c r="E9656" s="41" t="s">
        <v>110</v>
      </c>
      <c r="F9656" s="41" t="s">
        <v>110</v>
      </c>
      <c r="G9656" s="41" t="s">
        <v>110</v>
      </c>
      <c r="H9656" s="41" t="s">
        <v>110</v>
      </c>
      <c r="I9656" s="41" t="s">
        <v>110</v>
      </c>
      <c r="J9656" s="41" t="s">
        <v>110</v>
      </c>
      <c r="K9656" s="41" t="s">
        <v>110</v>
      </c>
      <c r="L9656" s="41" t="s">
        <v>110</v>
      </c>
      <c r="M9656" s="41" t="s">
        <v>110</v>
      </c>
      <c r="N9656" s="41" t="s">
        <v>110</v>
      </c>
      <c r="X9656" s="41" t="s">
        <v>110</v>
      </c>
      <c r="Y9656" s="41" t="s">
        <v>110</v>
      </c>
      <c r="Z9656" s="41" t="s">
        <v>110</v>
      </c>
      <c r="AA9656" s="41" t="s">
        <v>110</v>
      </c>
      <c r="AB9656" s="41" t="s">
        <v>110</v>
      </c>
      <c r="AC9656" s="41" t="s">
        <v>110</v>
      </c>
      <c r="AD9656" s="41" t="s">
        <v>110</v>
      </c>
      <c r="AE9656" s="41" t="s">
        <v>110</v>
      </c>
      <c r="AF9656" s="41" t="s">
        <v>110</v>
      </c>
      <c r="AI9656" s="41" t="s">
        <v>110</v>
      </c>
      <c r="AJ9656" s="41" t="s">
        <v>110</v>
      </c>
      <c r="AK9656" s="41" t="s">
        <v>110</v>
      </c>
      <c r="AL9656" s="41" t="s">
        <v>110</v>
      </c>
    </row>
    <row r="9657" spans="1:38">
      <c r="A9657" s="43" t="s">
        <v>110</v>
      </c>
      <c r="B9657" s="41" t="s">
        <v>110</v>
      </c>
      <c r="C9657" s="41" t="s">
        <v>110</v>
      </c>
      <c r="D9657" s="41" t="s">
        <v>110</v>
      </c>
      <c r="E9657" s="41" t="s">
        <v>110</v>
      </c>
      <c r="F9657" s="41" t="s">
        <v>110</v>
      </c>
      <c r="G9657" s="41" t="s">
        <v>110</v>
      </c>
      <c r="H9657" s="41" t="s">
        <v>110</v>
      </c>
      <c r="I9657" s="41" t="s">
        <v>110</v>
      </c>
      <c r="J9657" s="41" t="s">
        <v>110</v>
      </c>
      <c r="K9657" s="41" t="s">
        <v>110</v>
      </c>
      <c r="L9657" s="41" t="s">
        <v>110</v>
      </c>
      <c r="M9657" s="41" t="s">
        <v>110</v>
      </c>
      <c r="N9657" s="41" t="s">
        <v>110</v>
      </c>
      <c r="X9657" s="41" t="s">
        <v>110</v>
      </c>
      <c r="Y9657" s="41" t="s">
        <v>110</v>
      </c>
      <c r="Z9657" s="41" t="s">
        <v>110</v>
      </c>
      <c r="AA9657" s="41" t="s">
        <v>110</v>
      </c>
      <c r="AB9657" s="41" t="s">
        <v>110</v>
      </c>
      <c r="AC9657" s="41" t="s">
        <v>110</v>
      </c>
      <c r="AD9657" s="41" t="s">
        <v>110</v>
      </c>
      <c r="AE9657" s="41" t="s">
        <v>110</v>
      </c>
      <c r="AF9657" s="41" t="s">
        <v>110</v>
      </c>
      <c r="AI9657" s="41" t="s">
        <v>110</v>
      </c>
      <c r="AJ9657" s="41" t="s">
        <v>110</v>
      </c>
      <c r="AK9657" s="41" t="s">
        <v>110</v>
      </c>
      <c r="AL9657" s="41" t="s">
        <v>110</v>
      </c>
    </row>
    <row r="9658" spans="1:38">
      <c r="A9658" s="43" t="s">
        <v>110</v>
      </c>
      <c r="B9658" s="41" t="s">
        <v>110</v>
      </c>
      <c r="C9658" s="41" t="s">
        <v>110</v>
      </c>
      <c r="D9658" s="41" t="s">
        <v>110</v>
      </c>
      <c r="E9658" s="41" t="s">
        <v>110</v>
      </c>
      <c r="F9658" s="41" t="s">
        <v>110</v>
      </c>
      <c r="G9658" s="41" t="s">
        <v>110</v>
      </c>
      <c r="H9658" s="41" t="s">
        <v>110</v>
      </c>
      <c r="I9658" s="41" t="s">
        <v>110</v>
      </c>
      <c r="J9658" s="41" t="s">
        <v>110</v>
      </c>
      <c r="K9658" s="41" t="s">
        <v>110</v>
      </c>
      <c r="L9658" s="41" t="s">
        <v>110</v>
      </c>
      <c r="M9658" s="41" t="s">
        <v>110</v>
      </c>
      <c r="N9658" s="41" t="s">
        <v>110</v>
      </c>
      <c r="X9658" s="41" t="s">
        <v>110</v>
      </c>
      <c r="Y9658" s="41" t="s">
        <v>110</v>
      </c>
      <c r="Z9658" s="41" t="s">
        <v>110</v>
      </c>
      <c r="AA9658" s="41" t="s">
        <v>110</v>
      </c>
      <c r="AB9658" s="41" t="s">
        <v>110</v>
      </c>
      <c r="AC9658" s="41" t="s">
        <v>110</v>
      </c>
      <c r="AD9658" s="41" t="s">
        <v>110</v>
      </c>
      <c r="AE9658" s="41" t="s">
        <v>110</v>
      </c>
      <c r="AF9658" s="41" t="s">
        <v>110</v>
      </c>
      <c r="AI9658" s="41" t="s">
        <v>110</v>
      </c>
      <c r="AJ9658" s="41" t="s">
        <v>110</v>
      </c>
      <c r="AK9658" s="41" t="s">
        <v>110</v>
      </c>
      <c r="AL9658" s="41" t="s">
        <v>110</v>
      </c>
    </row>
    <row r="9659" spans="1:38">
      <c r="A9659" s="43" t="s">
        <v>110</v>
      </c>
      <c r="B9659" s="41" t="s">
        <v>110</v>
      </c>
      <c r="C9659" s="41" t="s">
        <v>110</v>
      </c>
      <c r="D9659" s="41" t="s">
        <v>110</v>
      </c>
      <c r="E9659" s="41" t="s">
        <v>110</v>
      </c>
      <c r="F9659" s="41" t="s">
        <v>110</v>
      </c>
      <c r="G9659" s="41" t="s">
        <v>110</v>
      </c>
      <c r="H9659" s="41" t="s">
        <v>110</v>
      </c>
      <c r="I9659" s="41" t="s">
        <v>110</v>
      </c>
      <c r="J9659" s="41" t="s">
        <v>110</v>
      </c>
      <c r="K9659" s="41" t="s">
        <v>110</v>
      </c>
      <c r="L9659" s="41" t="s">
        <v>110</v>
      </c>
      <c r="M9659" s="41" t="s">
        <v>110</v>
      </c>
      <c r="N9659" s="41" t="s">
        <v>110</v>
      </c>
      <c r="X9659" s="41" t="s">
        <v>110</v>
      </c>
      <c r="Y9659" s="41" t="s">
        <v>110</v>
      </c>
      <c r="Z9659" s="41" t="s">
        <v>110</v>
      </c>
      <c r="AA9659" s="41" t="s">
        <v>110</v>
      </c>
      <c r="AB9659" s="41" t="s">
        <v>110</v>
      </c>
      <c r="AC9659" s="41" t="s">
        <v>110</v>
      </c>
      <c r="AD9659" s="41" t="s">
        <v>110</v>
      </c>
      <c r="AE9659" s="41" t="s">
        <v>110</v>
      </c>
      <c r="AF9659" s="41" t="s">
        <v>110</v>
      </c>
      <c r="AI9659" s="41" t="s">
        <v>110</v>
      </c>
      <c r="AJ9659" s="41" t="s">
        <v>110</v>
      </c>
      <c r="AK9659" s="41" t="s">
        <v>110</v>
      </c>
      <c r="AL9659" s="41" t="s">
        <v>110</v>
      </c>
    </row>
    <row r="9660" spans="1:38">
      <c r="A9660" s="43" t="s">
        <v>110</v>
      </c>
      <c r="B9660" s="41" t="s">
        <v>110</v>
      </c>
      <c r="C9660" s="41" t="s">
        <v>110</v>
      </c>
      <c r="D9660" s="41" t="s">
        <v>110</v>
      </c>
      <c r="E9660" s="41" t="s">
        <v>110</v>
      </c>
      <c r="F9660" s="41" t="s">
        <v>110</v>
      </c>
      <c r="G9660" s="41" t="s">
        <v>110</v>
      </c>
      <c r="H9660" s="41" t="s">
        <v>110</v>
      </c>
      <c r="I9660" s="41" t="s">
        <v>110</v>
      </c>
      <c r="J9660" s="41" t="s">
        <v>110</v>
      </c>
      <c r="K9660" s="41" t="s">
        <v>110</v>
      </c>
      <c r="L9660" s="41" t="s">
        <v>110</v>
      </c>
      <c r="M9660" s="41" t="s">
        <v>110</v>
      </c>
      <c r="N9660" s="41" t="s">
        <v>110</v>
      </c>
      <c r="X9660" s="41" t="s">
        <v>110</v>
      </c>
      <c r="Y9660" s="41" t="s">
        <v>110</v>
      </c>
      <c r="Z9660" s="41" t="s">
        <v>110</v>
      </c>
      <c r="AA9660" s="41" t="s">
        <v>110</v>
      </c>
      <c r="AB9660" s="41" t="s">
        <v>110</v>
      </c>
      <c r="AC9660" s="41" t="s">
        <v>110</v>
      </c>
      <c r="AD9660" s="41" t="s">
        <v>110</v>
      </c>
      <c r="AE9660" s="41" t="s">
        <v>110</v>
      </c>
      <c r="AF9660" s="41" t="s">
        <v>110</v>
      </c>
      <c r="AI9660" s="41" t="s">
        <v>110</v>
      </c>
      <c r="AJ9660" s="41" t="s">
        <v>110</v>
      </c>
      <c r="AK9660" s="41" t="s">
        <v>110</v>
      </c>
      <c r="AL9660" s="41" t="s">
        <v>110</v>
      </c>
    </row>
    <row r="9661" spans="1:38">
      <c r="A9661" s="43" t="s">
        <v>110</v>
      </c>
      <c r="B9661" s="41" t="s">
        <v>110</v>
      </c>
      <c r="C9661" s="41" t="s">
        <v>110</v>
      </c>
      <c r="D9661" s="41" t="s">
        <v>110</v>
      </c>
      <c r="E9661" s="41" t="s">
        <v>110</v>
      </c>
      <c r="F9661" s="41" t="s">
        <v>110</v>
      </c>
      <c r="G9661" s="41" t="s">
        <v>110</v>
      </c>
      <c r="H9661" s="41" t="s">
        <v>110</v>
      </c>
      <c r="I9661" s="41" t="s">
        <v>110</v>
      </c>
      <c r="J9661" s="41" t="s">
        <v>110</v>
      </c>
      <c r="K9661" s="41" t="s">
        <v>110</v>
      </c>
      <c r="L9661" s="41" t="s">
        <v>110</v>
      </c>
      <c r="M9661" s="41" t="s">
        <v>110</v>
      </c>
      <c r="N9661" s="41" t="s">
        <v>110</v>
      </c>
      <c r="X9661" s="41" t="s">
        <v>110</v>
      </c>
      <c r="Y9661" s="41" t="s">
        <v>110</v>
      </c>
      <c r="Z9661" s="41" t="s">
        <v>110</v>
      </c>
      <c r="AA9661" s="41" t="s">
        <v>110</v>
      </c>
      <c r="AB9661" s="41" t="s">
        <v>110</v>
      </c>
      <c r="AC9661" s="41" t="s">
        <v>110</v>
      </c>
      <c r="AD9661" s="41" t="s">
        <v>110</v>
      </c>
      <c r="AE9661" s="41" t="s">
        <v>110</v>
      </c>
      <c r="AF9661" s="41" t="s">
        <v>110</v>
      </c>
      <c r="AI9661" s="41" t="s">
        <v>110</v>
      </c>
      <c r="AJ9661" s="41" t="s">
        <v>110</v>
      </c>
      <c r="AK9661" s="41" t="s">
        <v>110</v>
      </c>
      <c r="AL9661" s="41" t="s">
        <v>110</v>
      </c>
    </row>
    <row r="9662" spans="1:38">
      <c r="A9662" s="43" t="s">
        <v>110</v>
      </c>
      <c r="B9662" s="41" t="s">
        <v>110</v>
      </c>
      <c r="C9662" s="41" t="s">
        <v>110</v>
      </c>
      <c r="D9662" s="41" t="s">
        <v>110</v>
      </c>
      <c r="E9662" s="41" t="s">
        <v>110</v>
      </c>
      <c r="F9662" s="41" t="s">
        <v>110</v>
      </c>
      <c r="G9662" s="41" t="s">
        <v>110</v>
      </c>
      <c r="H9662" s="41" t="s">
        <v>110</v>
      </c>
      <c r="I9662" s="41" t="s">
        <v>110</v>
      </c>
      <c r="J9662" s="41" t="s">
        <v>110</v>
      </c>
      <c r="K9662" s="41" t="s">
        <v>110</v>
      </c>
      <c r="L9662" s="41" t="s">
        <v>110</v>
      </c>
      <c r="M9662" s="41" t="s">
        <v>110</v>
      </c>
      <c r="N9662" s="41" t="s">
        <v>110</v>
      </c>
      <c r="X9662" s="41" t="s">
        <v>110</v>
      </c>
      <c r="Y9662" s="41" t="s">
        <v>110</v>
      </c>
      <c r="Z9662" s="41" t="s">
        <v>110</v>
      </c>
      <c r="AA9662" s="41" t="s">
        <v>110</v>
      </c>
      <c r="AB9662" s="41" t="s">
        <v>110</v>
      </c>
      <c r="AC9662" s="41" t="s">
        <v>110</v>
      </c>
      <c r="AD9662" s="41" t="s">
        <v>110</v>
      </c>
      <c r="AE9662" s="41" t="s">
        <v>110</v>
      </c>
      <c r="AF9662" s="41" t="s">
        <v>110</v>
      </c>
      <c r="AI9662" s="41" t="s">
        <v>110</v>
      </c>
      <c r="AJ9662" s="41" t="s">
        <v>110</v>
      </c>
      <c r="AK9662" s="41" t="s">
        <v>110</v>
      </c>
      <c r="AL9662" s="41" t="s">
        <v>110</v>
      </c>
    </row>
    <row r="9663" spans="1:38">
      <c r="A9663" s="43" t="s">
        <v>110</v>
      </c>
      <c r="B9663" s="41" t="s">
        <v>110</v>
      </c>
      <c r="C9663" s="41" t="s">
        <v>110</v>
      </c>
      <c r="D9663" s="41" t="s">
        <v>110</v>
      </c>
      <c r="E9663" s="41" t="s">
        <v>110</v>
      </c>
      <c r="F9663" s="41" t="s">
        <v>110</v>
      </c>
      <c r="G9663" s="41" t="s">
        <v>110</v>
      </c>
      <c r="H9663" s="41" t="s">
        <v>110</v>
      </c>
      <c r="I9663" s="41" t="s">
        <v>110</v>
      </c>
      <c r="J9663" s="41" t="s">
        <v>110</v>
      </c>
      <c r="K9663" s="41" t="s">
        <v>110</v>
      </c>
      <c r="L9663" s="41" t="s">
        <v>110</v>
      </c>
      <c r="M9663" s="41" t="s">
        <v>110</v>
      </c>
      <c r="N9663" s="41" t="s">
        <v>110</v>
      </c>
      <c r="X9663" s="41" t="s">
        <v>110</v>
      </c>
      <c r="Y9663" s="41" t="s">
        <v>110</v>
      </c>
      <c r="Z9663" s="41" t="s">
        <v>110</v>
      </c>
      <c r="AA9663" s="41" t="s">
        <v>110</v>
      </c>
      <c r="AB9663" s="41" t="s">
        <v>110</v>
      </c>
      <c r="AC9663" s="41" t="s">
        <v>110</v>
      </c>
      <c r="AD9663" s="41" t="s">
        <v>110</v>
      </c>
      <c r="AE9663" s="41" t="s">
        <v>110</v>
      </c>
      <c r="AF9663" s="41" t="s">
        <v>110</v>
      </c>
      <c r="AI9663" s="41" t="s">
        <v>110</v>
      </c>
      <c r="AJ9663" s="41" t="s">
        <v>110</v>
      </c>
      <c r="AK9663" s="41" t="s">
        <v>110</v>
      </c>
      <c r="AL9663" s="41" t="s">
        <v>110</v>
      </c>
    </row>
    <row r="9664" spans="1:38">
      <c r="A9664" s="43" t="s">
        <v>110</v>
      </c>
      <c r="B9664" s="41" t="s">
        <v>110</v>
      </c>
      <c r="C9664" s="41" t="s">
        <v>110</v>
      </c>
      <c r="D9664" s="41" t="s">
        <v>110</v>
      </c>
      <c r="E9664" s="41" t="s">
        <v>110</v>
      </c>
      <c r="F9664" s="41" t="s">
        <v>110</v>
      </c>
      <c r="G9664" s="41" t="s">
        <v>110</v>
      </c>
      <c r="H9664" s="41" t="s">
        <v>110</v>
      </c>
      <c r="I9664" s="41" t="s">
        <v>110</v>
      </c>
      <c r="J9664" s="41" t="s">
        <v>110</v>
      </c>
      <c r="K9664" s="41" t="s">
        <v>110</v>
      </c>
      <c r="L9664" s="41" t="s">
        <v>110</v>
      </c>
      <c r="M9664" s="41" t="s">
        <v>110</v>
      </c>
      <c r="N9664" s="41" t="s">
        <v>110</v>
      </c>
      <c r="X9664" s="41" t="s">
        <v>110</v>
      </c>
      <c r="Y9664" s="41" t="s">
        <v>110</v>
      </c>
      <c r="Z9664" s="41" t="s">
        <v>110</v>
      </c>
      <c r="AA9664" s="41" t="s">
        <v>110</v>
      </c>
      <c r="AB9664" s="41" t="s">
        <v>110</v>
      </c>
      <c r="AC9664" s="41" t="s">
        <v>110</v>
      </c>
      <c r="AD9664" s="41" t="s">
        <v>110</v>
      </c>
      <c r="AE9664" s="41" t="s">
        <v>110</v>
      </c>
      <c r="AF9664" s="41" t="s">
        <v>110</v>
      </c>
      <c r="AI9664" s="41" t="s">
        <v>110</v>
      </c>
      <c r="AJ9664" s="41" t="s">
        <v>110</v>
      </c>
      <c r="AK9664" s="41" t="s">
        <v>110</v>
      </c>
      <c r="AL9664" s="41" t="s">
        <v>110</v>
      </c>
    </row>
    <row r="9665" spans="1:38">
      <c r="A9665" s="43" t="s">
        <v>110</v>
      </c>
      <c r="B9665" s="41" t="s">
        <v>110</v>
      </c>
      <c r="C9665" s="41" t="s">
        <v>110</v>
      </c>
      <c r="D9665" s="41" t="s">
        <v>110</v>
      </c>
      <c r="E9665" s="41" t="s">
        <v>110</v>
      </c>
      <c r="F9665" s="41" t="s">
        <v>110</v>
      </c>
      <c r="G9665" s="41" t="s">
        <v>110</v>
      </c>
      <c r="H9665" s="41" t="s">
        <v>110</v>
      </c>
      <c r="I9665" s="41" t="s">
        <v>110</v>
      </c>
      <c r="J9665" s="41" t="s">
        <v>110</v>
      </c>
      <c r="K9665" s="41" t="s">
        <v>110</v>
      </c>
      <c r="L9665" s="41" t="s">
        <v>110</v>
      </c>
      <c r="M9665" s="41" t="s">
        <v>110</v>
      </c>
      <c r="N9665" s="41" t="s">
        <v>110</v>
      </c>
      <c r="X9665" s="41" t="s">
        <v>110</v>
      </c>
      <c r="Y9665" s="41" t="s">
        <v>110</v>
      </c>
      <c r="Z9665" s="41" t="s">
        <v>110</v>
      </c>
      <c r="AA9665" s="41" t="s">
        <v>110</v>
      </c>
      <c r="AB9665" s="41" t="s">
        <v>110</v>
      </c>
      <c r="AC9665" s="41" t="s">
        <v>110</v>
      </c>
      <c r="AD9665" s="41" t="s">
        <v>110</v>
      </c>
      <c r="AE9665" s="41" t="s">
        <v>110</v>
      </c>
      <c r="AF9665" s="41" t="s">
        <v>110</v>
      </c>
      <c r="AI9665" s="41" t="s">
        <v>110</v>
      </c>
      <c r="AJ9665" s="41" t="s">
        <v>110</v>
      </c>
      <c r="AK9665" s="41" t="s">
        <v>110</v>
      </c>
      <c r="AL9665" s="41" t="s">
        <v>110</v>
      </c>
    </row>
    <row r="9666" spans="1:38">
      <c r="A9666" s="43" t="s">
        <v>110</v>
      </c>
      <c r="B9666" s="41" t="s">
        <v>110</v>
      </c>
      <c r="C9666" s="41" t="s">
        <v>110</v>
      </c>
      <c r="D9666" s="41" t="s">
        <v>110</v>
      </c>
      <c r="E9666" s="41" t="s">
        <v>110</v>
      </c>
      <c r="F9666" s="41" t="s">
        <v>110</v>
      </c>
      <c r="G9666" s="41" t="s">
        <v>110</v>
      </c>
      <c r="H9666" s="41" t="s">
        <v>110</v>
      </c>
      <c r="I9666" s="41" t="s">
        <v>110</v>
      </c>
      <c r="J9666" s="41" t="s">
        <v>110</v>
      </c>
      <c r="K9666" s="41" t="s">
        <v>110</v>
      </c>
      <c r="L9666" s="41" t="s">
        <v>110</v>
      </c>
      <c r="M9666" s="41" t="s">
        <v>110</v>
      </c>
      <c r="N9666" s="41" t="s">
        <v>110</v>
      </c>
      <c r="X9666" s="41" t="s">
        <v>110</v>
      </c>
      <c r="Y9666" s="41" t="s">
        <v>110</v>
      </c>
      <c r="Z9666" s="41" t="s">
        <v>110</v>
      </c>
      <c r="AA9666" s="41" t="s">
        <v>110</v>
      </c>
      <c r="AB9666" s="41" t="s">
        <v>110</v>
      </c>
      <c r="AC9666" s="41" t="s">
        <v>110</v>
      </c>
      <c r="AD9666" s="41" t="s">
        <v>110</v>
      </c>
      <c r="AE9666" s="41" t="s">
        <v>110</v>
      </c>
      <c r="AF9666" s="41" t="s">
        <v>110</v>
      </c>
      <c r="AI9666" s="41" t="s">
        <v>110</v>
      </c>
      <c r="AJ9666" s="41" t="s">
        <v>110</v>
      </c>
      <c r="AK9666" s="41" t="s">
        <v>110</v>
      </c>
      <c r="AL9666" s="41" t="s">
        <v>110</v>
      </c>
    </row>
    <row r="9667" spans="1:38">
      <c r="A9667" s="43" t="s">
        <v>110</v>
      </c>
      <c r="B9667" s="41" t="s">
        <v>110</v>
      </c>
      <c r="C9667" s="41" t="s">
        <v>110</v>
      </c>
      <c r="D9667" s="41" t="s">
        <v>110</v>
      </c>
      <c r="E9667" s="41" t="s">
        <v>110</v>
      </c>
      <c r="F9667" s="41" t="s">
        <v>110</v>
      </c>
      <c r="G9667" s="41" t="s">
        <v>110</v>
      </c>
      <c r="H9667" s="41" t="s">
        <v>110</v>
      </c>
      <c r="I9667" s="41" t="s">
        <v>110</v>
      </c>
      <c r="J9667" s="41" t="s">
        <v>110</v>
      </c>
      <c r="K9667" s="41" t="s">
        <v>110</v>
      </c>
      <c r="L9667" s="41" t="s">
        <v>110</v>
      </c>
      <c r="M9667" s="41" t="s">
        <v>110</v>
      </c>
      <c r="N9667" s="41" t="s">
        <v>110</v>
      </c>
      <c r="X9667" s="41" t="s">
        <v>110</v>
      </c>
      <c r="Y9667" s="41" t="s">
        <v>110</v>
      </c>
      <c r="Z9667" s="41" t="s">
        <v>110</v>
      </c>
      <c r="AA9667" s="41" t="s">
        <v>110</v>
      </c>
      <c r="AB9667" s="41" t="s">
        <v>110</v>
      </c>
      <c r="AC9667" s="41" t="s">
        <v>110</v>
      </c>
      <c r="AD9667" s="41" t="s">
        <v>110</v>
      </c>
      <c r="AE9667" s="41" t="s">
        <v>110</v>
      </c>
      <c r="AF9667" s="41" t="s">
        <v>110</v>
      </c>
      <c r="AI9667" s="41" t="s">
        <v>110</v>
      </c>
      <c r="AJ9667" s="41" t="s">
        <v>110</v>
      </c>
      <c r="AK9667" s="41" t="s">
        <v>110</v>
      </c>
      <c r="AL9667" s="41" t="s">
        <v>110</v>
      </c>
    </row>
    <row r="9668" spans="1:38">
      <c r="A9668" s="43" t="s">
        <v>110</v>
      </c>
      <c r="B9668" s="41" t="s">
        <v>110</v>
      </c>
      <c r="C9668" s="41" t="s">
        <v>110</v>
      </c>
      <c r="D9668" s="41" t="s">
        <v>110</v>
      </c>
      <c r="E9668" s="41" t="s">
        <v>110</v>
      </c>
      <c r="F9668" s="41" t="s">
        <v>110</v>
      </c>
      <c r="G9668" s="41" t="s">
        <v>110</v>
      </c>
      <c r="H9668" s="41" t="s">
        <v>110</v>
      </c>
      <c r="I9668" s="41" t="s">
        <v>110</v>
      </c>
      <c r="J9668" s="41" t="s">
        <v>110</v>
      </c>
      <c r="K9668" s="41" t="s">
        <v>110</v>
      </c>
      <c r="L9668" s="41" t="s">
        <v>110</v>
      </c>
      <c r="M9668" s="41" t="s">
        <v>110</v>
      </c>
      <c r="N9668" s="41" t="s">
        <v>110</v>
      </c>
      <c r="X9668" s="41" t="s">
        <v>110</v>
      </c>
      <c r="Y9668" s="41" t="s">
        <v>110</v>
      </c>
      <c r="Z9668" s="41" t="s">
        <v>110</v>
      </c>
      <c r="AA9668" s="41" t="s">
        <v>110</v>
      </c>
      <c r="AB9668" s="41" t="s">
        <v>110</v>
      </c>
      <c r="AC9668" s="41" t="s">
        <v>110</v>
      </c>
      <c r="AD9668" s="41" t="s">
        <v>110</v>
      </c>
      <c r="AE9668" s="41" t="s">
        <v>110</v>
      </c>
      <c r="AF9668" s="41" t="s">
        <v>110</v>
      </c>
      <c r="AI9668" s="41" t="s">
        <v>110</v>
      </c>
      <c r="AJ9668" s="41" t="s">
        <v>110</v>
      </c>
      <c r="AK9668" s="41" t="s">
        <v>110</v>
      </c>
      <c r="AL9668" s="41" t="s">
        <v>110</v>
      </c>
    </row>
    <row r="9669" spans="1:38">
      <c r="A9669" s="43" t="s">
        <v>110</v>
      </c>
      <c r="B9669" s="41" t="s">
        <v>110</v>
      </c>
      <c r="C9669" s="41" t="s">
        <v>110</v>
      </c>
      <c r="D9669" s="41" t="s">
        <v>110</v>
      </c>
      <c r="E9669" s="41" t="s">
        <v>110</v>
      </c>
      <c r="F9669" s="41" t="s">
        <v>110</v>
      </c>
      <c r="G9669" s="41" t="s">
        <v>110</v>
      </c>
      <c r="H9669" s="41" t="s">
        <v>110</v>
      </c>
      <c r="I9669" s="41" t="s">
        <v>110</v>
      </c>
      <c r="J9669" s="41" t="s">
        <v>110</v>
      </c>
      <c r="K9669" s="41" t="s">
        <v>110</v>
      </c>
      <c r="L9669" s="41" t="s">
        <v>110</v>
      </c>
      <c r="M9669" s="41" t="s">
        <v>110</v>
      </c>
      <c r="N9669" s="41" t="s">
        <v>110</v>
      </c>
      <c r="X9669" s="41" t="s">
        <v>110</v>
      </c>
      <c r="Y9669" s="41" t="s">
        <v>110</v>
      </c>
      <c r="Z9669" s="41" t="s">
        <v>110</v>
      </c>
      <c r="AA9669" s="41" t="s">
        <v>110</v>
      </c>
      <c r="AB9669" s="41" t="s">
        <v>110</v>
      </c>
      <c r="AC9669" s="41" t="s">
        <v>110</v>
      </c>
      <c r="AD9669" s="41" t="s">
        <v>110</v>
      </c>
      <c r="AE9669" s="41" t="s">
        <v>110</v>
      </c>
      <c r="AF9669" s="41" t="s">
        <v>110</v>
      </c>
      <c r="AI9669" s="41" t="s">
        <v>110</v>
      </c>
      <c r="AJ9669" s="41" t="s">
        <v>110</v>
      </c>
      <c r="AK9669" s="41" t="s">
        <v>110</v>
      </c>
      <c r="AL9669" s="41" t="s">
        <v>110</v>
      </c>
    </row>
    <row r="9670" spans="1:38">
      <c r="A9670" s="43" t="s">
        <v>110</v>
      </c>
      <c r="B9670" s="41" t="s">
        <v>110</v>
      </c>
      <c r="C9670" s="41" t="s">
        <v>110</v>
      </c>
      <c r="D9670" s="41" t="s">
        <v>110</v>
      </c>
      <c r="E9670" s="41" t="s">
        <v>110</v>
      </c>
      <c r="F9670" s="41" t="s">
        <v>110</v>
      </c>
      <c r="G9670" s="41" t="s">
        <v>110</v>
      </c>
      <c r="H9670" s="41" t="s">
        <v>110</v>
      </c>
      <c r="I9670" s="41" t="s">
        <v>110</v>
      </c>
      <c r="J9670" s="41" t="s">
        <v>110</v>
      </c>
      <c r="K9670" s="41" t="s">
        <v>110</v>
      </c>
      <c r="L9670" s="41" t="s">
        <v>110</v>
      </c>
      <c r="M9670" s="41" t="s">
        <v>110</v>
      </c>
      <c r="N9670" s="41" t="s">
        <v>110</v>
      </c>
      <c r="X9670" s="41" t="s">
        <v>110</v>
      </c>
      <c r="Y9670" s="41" t="s">
        <v>110</v>
      </c>
      <c r="Z9670" s="41" t="s">
        <v>110</v>
      </c>
      <c r="AA9670" s="41" t="s">
        <v>110</v>
      </c>
      <c r="AB9670" s="41" t="s">
        <v>110</v>
      </c>
      <c r="AC9670" s="41" t="s">
        <v>110</v>
      </c>
      <c r="AD9670" s="41" t="s">
        <v>110</v>
      </c>
      <c r="AE9670" s="41" t="s">
        <v>110</v>
      </c>
      <c r="AF9670" s="41" t="s">
        <v>110</v>
      </c>
      <c r="AI9670" s="41" t="s">
        <v>110</v>
      </c>
      <c r="AJ9670" s="41" t="s">
        <v>110</v>
      </c>
      <c r="AK9670" s="41" t="s">
        <v>110</v>
      </c>
      <c r="AL9670" s="41" t="s">
        <v>110</v>
      </c>
    </row>
    <row r="9671" spans="1:38">
      <c r="A9671" s="43" t="s">
        <v>110</v>
      </c>
      <c r="B9671" s="41" t="s">
        <v>110</v>
      </c>
      <c r="C9671" s="41" t="s">
        <v>110</v>
      </c>
      <c r="D9671" s="41" t="s">
        <v>110</v>
      </c>
      <c r="E9671" s="41" t="s">
        <v>110</v>
      </c>
      <c r="F9671" s="41" t="s">
        <v>110</v>
      </c>
      <c r="G9671" s="41" t="s">
        <v>110</v>
      </c>
      <c r="H9671" s="41" t="s">
        <v>110</v>
      </c>
      <c r="I9671" s="41" t="s">
        <v>110</v>
      </c>
      <c r="J9671" s="41" t="s">
        <v>110</v>
      </c>
      <c r="K9671" s="41" t="s">
        <v>110</v>
      </c>
      <c r="L9671" s="41" t="s">
        <v>110</v>
      </c>
      <c r="M9671" s="41" t="s">
        <v>110</v>
      </c>
      <c r="N9671" s="41" t="s">
        <v>110</v>
      </c>
      <c r="X9671" s="41" t="s">
        <v>110</v>
      </c>
      <c r="Y9671" s="41" t="s">
        <v>110</v>
      </c>
      <c r="Z9671" s="41" t="s">
        <v>110</v>
      </c>
      <c r="AA9671" s="41" t="s">
        <v>110</v>
      </c>
      <c r="AB9671" s="41" t="s">
        <v>110</v>
      </c>
      <c r="AC9671" s="41" t="s">
        <v>110</v>
      </c>
      <c r="AD9671" s="41" t="s">
        <v>110</v>
      </c>
      <c r="AE9671" s="41" t="s">
        <v>110</v>
      </c>
      <c r="AF9671" s="41" t="s">
        <v>110</v>
      </c>
      <c r="AI9671" s="41" t="s">
        <v>110</v>
      </c>
      <c r="AJ9671" s="41" t="s">
        <v>110</v>
      </c>
      <c r="AK9671" s="41" t="s">
        <v>110</v>
      </c>
      <c r="AL9671" s="41" t="s">
        <v>110</v>
      </c>
    </row>
    <row r="9672" spans="1:38">
      <c r="A9672" s="43" t="s">
        <v>110</v>
      </c>
      <c r="B9672" s="41" t="s">
        <v>110</v>
      </c>
      <c r="C9672" s="41" t="s">
        <v>110</v>
      </c>
      <c r="D9672" s="41" t="s">
        <v>110</v>
      </c>
      <c r="E9672" s="41" t="s">
        <v>110</v>
      </c>
      <c r="F9672" s="41" t="s">
        <v>110</v>
      </c>
      <c r="G9672" s="41" t="s">
        <v>110</v>
      </c>
      <c r="H9672" s="41" t="s">
        <v>110</v>
      </c>
      <c r="I9672" s="41" t="s">
        <v>110</v>
      </c>
      <c r="J9672" s="41" t="s">
        <v>110</v>
      </c>
      <c r="K9672" s="41" t="s">
        <v>110</v>
      </c>
      <c r="L9672" s="41" t="s">
        <v>110</v>
      </c>
      <c r="M9672" s="41" t="s">
        <v>110</v>
      </c>
      <c r="N9672" s="41" t="s">
        <v>110</v>
      </c>
      <c r="X9672" s="41" t="s">
        <v>110</v>
      </c>
      <c r="Y9672" s="41" t="s">
        <v>110</v>
      </c>
      <c r="Z9672" s="41" t="s">
        <v>110</v>
      </c>
      <c r="AA9672" s="41" t="s">
        <v>110</v>
      </c>
      <c r="AB9672" s="41" t="s">
        <v>110</v>
      </c>
      <c r="AC9672" s="41" t="s">
        <v>110</v>
      </c>
      <c r="AD9672" s="41" t="s">
        <v>110</v>
      </c>
      <c r="AE9672" s="41" t="s">
        <v>110</v>
      </c>
      <c r="AF9672" s="41" t="s">
        <v>110</v>
      </c>
      <c r="AI9672" s="41" t="s">
        <v>110</v>
      </c>
      <c r="AJ9672" s="41" t="s">
        <v>110</v>
      </c>
      <c r="AK9672" s="41" t="s">
        <v>110</v>
      </c>
      <c r="AL9672" s="41" t="s">
        <v>110</v>
      </c>
    </row>
    <row r="9673" spans="1:38">
      <c r="A9673" s="43" t="s">
        <v>110</v>
      </c>
      <c r="B9673" s="41" t="s">
        <v>110</v>
      </c>
      <c r="C9673" s="41" t="s">
        <v>110</v>
      </c>
      <c r="D9673" s="41" t="s">
        <v>110</v>
      </c>
      <c r="E9673" s="41" t="s">
        <v>110</v>
      </c>
      <c r="F9673" s="41" t="s">
        <v>110</v>
      </c>
      <c r="G9673" s="41" t="s">
        <v>110</v>
      </c>
      <c r="H9673" s="41" t="s">
        <v>110</v>
      </c>
      <c r="I9673" s="41" t="s">
        <v>110</v>
      </c>
      <c r="J9673" s="41" t="s">
        <v>110</v>
      </c>
      <c r="K9673" s="41" t="s">
        <v>110</v>
      </c>
      <c r="L9673" s="41" t="s">
        <v>110</v>
      </c>
      <c r="M9673" s="41" t="s">
        <v>110</v>
      </c>
      <c r="N9673" s="41" t="s">
        <v>110</v>
      </c>
      <c r="X9673" s="41" t="s">
        <v>110</v>
      </c>
      <c r="Y9673" s="41" t="s">
        <v>110</v>
      </c>
      <c r="Z9673" s="41" t="s">
        <v>110</v>
      </c>
      <c r="AA9673" s="41" t="s">
        <v>110</v>
      </c>
      <c r="AB9673" s="41" t="s">
        <v>110</v>
      </c>
      <c r="AC9673" s="41" t="s">
        <v>110</v>
      </c>
      <c r="AD9673" s="41" t="s">
        <v>110</v>
      </c>
      <c r="AE9673" s="41" t="s">
        <v>110</v>
      </c>
      <c r="AF9673" s="41" t="s">
        <v>110</v>
      </c>
      <c r="AI9673" s="41" t="s">
        <v>110</v>
      </c>
      <c r="AJ9673" s="41" t="s">
        <v>110</v>
      </c>
      <c r="AK9673" s="41" t="s">
        <v>110</v>
      </c>
      <c r="AL9673" s="41" t="s">
        <v>110</v>
      </c>
    </row>
    <row r="9674" spans="1:38">
      <c r="A9674" s="43" t="s">
        <v>110</v>
      </c>
      <c r="B9674" s="41" t="s">
        <v>110</v>
      </c>
      <c r="C9674" s="41" t="s">
        <v>110</v>
      </c>
      <c r="D9674" s="41" t="s">
        <v>110</v>
      </c>
      <c r="E9674" s="41" t="s">
        <v>110</v>
      </c>
      <c r="F9674" s="41" t="s">
        <v>110</v>
      </c>
      <c r="G9674" s="41" t="s">
        <v>110</v>
      </c>
      <c r="H9674" s="41" t="s">
        <v>110</v>
      </c>
      <c r="I9674" s="41" t="s">
        <v>110</v>
      </c>
      <c r="J9674" s="41" t="s">
        <v>110</v>
      </c>
      <c r="K9674" s="41" t="s">
        <v>110</v>
      </c>
      <c r="L9674" s="41" t="s">
        <v>110</v>
      </c>
      <c r="M9674" s="41" t="s">
        <v>110</v>
      </c>
      <c r="N9674" s="41" t="s">
        <v>110</v>
      </c>
      <c r="X9674" s="41" t="s">
        <v>110</v>
      </c>
      <c r="Y9674" s="41" t="s">
        <v>110</v>
      </c>
      <c r="Z9674" s="41" t="s">
        <v>110</v>
      </c>
      <c r="AA9674" s="41" t="s">
        <v>110</v>
      </c>
      <c r="AB9674" s="41" t="s">
        <v>110</v>
      </c>
      <c r="AC9674" s="41" t="s">
        <v>110</v>
      </c>
      <c r="AD9674" s="41" t="s">
        <v>110</v>
      </c>
      <c r="AE9674" s="41" t="s">
        <v>110</v>
      </c>
      <c r="AF9674" s="41" t="s">
        <v>110</v>
      </c>
      <c r="AI9674" s="41" t="s">
        <v>110</v>
      </c>
      <c r="AJ9674" s="41" t="s">
        <v>110</v>
      </c>
      <c r="AK9674" s="41" t="s">
        <v>110</v>
      </c>
      <c r="AL9674" s="41" t="s">
        <v>110</v>
      </c>
    </row>
    <row r="9675" spans="1:38">
      <c r="A9675" s="43" t="s">
        <v>110</v>
      </c>
      <c r="B9675" s="41" t="s">
        <v>110</v>
      </c>
      <c r="C9675" s="41" t="s">
        <v>110</v>
      </c>
      <c r="D9675" s="41" t="s">
        <v>110</v>
      </c>
      <c r="E9675" s="41" t="s">
        <v>110</v>
      </c>
      <c r="F9675" s="41" t="s">
        <v>110</v>
      </c>
      <c r="G9675" s="41" t="s">
        <v>110</v>
      </c>
      <c r="H9675" s="41" t="s">
        <v>110</v>
      </c>
      <c r="I9675" s="41" t="s">
        <v>110</v>
      </c>
      <c r="J9675" s="41" t="s">
        <v>110</v>
      </c>
      <c r="K9675" s="41" t="s">
        <v>110</v>
      </c>
      <c r="L9675" s="41" t="s">
        <v>110</v>
      </c>
      <c r="M9675" s="41" t="s">
        <v>110</v>
      </c>
      <c r="N9675" s="41" t="s">
        <v>110</v>
      </c>
      <c r="X9675" s="41" t="s">
        <v>110</v>
      </c>
      <c r="Y9675" s="41" t="s">
        <v>110</v>
      </c>
      <c r="Z9675" s="41" t="s">
        <v>110</v>
      </c>
      <c r="AA9675" s="41" t="s">
        <v>110</v>
      </c>
      <c r="AB9675" s="41" t="s">
        <v>110</v>
      </c>
      <c r="AC9675" s="41" t="s">
        <v>110</v>
      </c>
      <c r="AD9675" s="41" t="s">
        <v>110</v>
      </c>
      <c r="AE9675" s="41" t="s">
        <v>110</v>
      </c>
      <c r="AF9675" s="41" t="s">
        <v>110</v>
      </c>
      <c r="AI9675" s="41" t="s">
        <v>110</v>
      </c>
      <c r="AJ9675" s="41" t="s">
        <v>110</v>
      </c>
      <c r="AK9675" s="41" t="s">
        <v>110</v>
      </c>
      <c r="AL9675" s="41" t="s">
        <v>110</v>
      </c>
    </row>
    <row r="9676" spans="1:38">
      <c r="A9676" s="43" t="s">
        <v>110</v>
      </c>
      <c r="B9676" s="41" t="s">
        <v>110</v>
      </c>
      <c r="C9676" s="41" t="s">
        <v>110</v>
      </c>
      <c r="D9676" s="41" t="s">
        <v>110</v>
      </c>
      <c r="E9676" s="41" t="s">
        <v>110</v>
      </c>
      <c r="F9676" s="41" t="s">
        <v>110</v>
      </c>
      <c r="G9676" s="41" t="s">
        <v>110</v>
      </c>
      <c r="H9676" s="41" t="s">
        <v>110</v>
      </c>
      <c r="I9676" s="41" t="s">
        <v>110</v>
      </c>
      <c r="J9676" s="41" t="s">
        <v>110</v>
      </c>
      <c r="K9676" s="41" t="s">
        <v>110</v>
      </c>
      <c r="L9676" s="41" t="s">
        <v>110</v>
      </c>
      <c r="M9676" s="41" t="s">
        <v>110</v>
      </c>
      <c r="N9676" s="41" t="s">
        <v>110</v>
      </c>
      <c r="X9676" s="41" t="s">
        <v>110</v>
      </c>
      <c r="Y9676" s="41" t="s">
        <v>110</v>
      </c>
      <c r="Z9676" s="41" t="s">
        <v>110</v>
      </c>
      <c r="AA9676" s="41" t="s">
        <v>110</v>
      </c>
      <c r="AB9676" s="41" t="s">
        <v>110</v>
      </c>
      <c r="AC9676" s="41" t="s">
        <v>110</v>
      </c>
      <c r="AD9676" s="41" t="s">
        <v>110</v>
      </c>
      <c r="AE9676" s="41" t="s">
        <v>110</v>
      </c>
      <c r="AF9676" s="41" t="s">
        <v>110</v>
      </c>
      <c r="AI9676" s="41" t="s">
        <v>110</v>
      </c>
      <c r="AJ9676" s="41" t="s">
        <v>110</v>
      </c>
      <c r="AK9676" s="41" t="s">
        <v>110</v>
      </c>
      <c r="AL9676" s="41" t="s">
        <v>110</v>
      </c>
    </row>
    <row r="9677" spans="1:38">
      <c r="A9677" s="43" t="s">
        <v>110</v>
      </c>
      <c r="B9677" s="41" t="s">
        <v>110</v>
      </c>
      <c r="C9677" s="41" t="s">
        <v>110</v>
      </c>
      <c r="D9677" s="41" t="s">
        <v>110</v>
      </c>
      <c r="E9677" s="41" t="s">
        <v>110</v>
      </c>
      <c r="F9677" s="41" t="s">
        <v>110</v>
      </c>
      <c r="G9677" s="41" t="s">
        <v>110</v>
      </c>
      <c r="H9677" s="41" t="s">
        <v>110</v>
      </c>
      <c r="I9677" s="41" t="s">
        <v>110</v>
      </c>
      <c r="J9677" s="41" t="s">
        <v>110</v>
      </c>
      <c r="K9677" s="41" t="s">
        <v>110</v>
      </c>
      <c r="L9677" s="41" t="s">
        <v>110</v>
      </c>
      <c r="M9677" s="41" t="s">
        <v>110</v>
      </c>
      <c r="N9677" s="41" t="s">
        <v>110</v>
      </c>
      <c r="X9677" s="41" t="s">
        <v>110</v>
      </c>
      <c r="Y9677" s="41" t="s">
        <v>110</v>
      </c>
      <c r="Z9677" s="41" t="s">
        <v>110</v>
      </c>
      <c r="AA9677" s="41" t="s">
        <v>110</v>
      </c>
      <c r="AB9677" s="41" t="s">
        <v>110</v>
      </c>
      <c r="AC9677" s="41" t="s">
        <v>110</v>
      </c>
      <c r="AD9677" s="41" t="s">
        <v>110</v>
      </c>
      <c r="AE9677" s="41" t="s">
        <v>110</v>
      </c>
      <c r="AF9677" s="41" t="s">
        <v>110</v>
      </c>
      <c r="AI9677" s="41" t="s">
        <v>110</v>
      </c>
      <c r="AJ9677" s="41" t="s">
        <v>110</v>
      </c>
      <c r="AK9677" s="41" t="s">
        <v>110</v>
      </c>
      <c r="AL9677" s="41" t="s">
        <v>110</v>
      </c>
    </row>
    <row r="9678" spans="1:38">
      <c r="A9678" s="43" t="s">
        <v>110</v>
      </c>
      <c r="B9678" s="41" t="s">
        <v>110</v>
      </c>
      <c r="C9678" s="41" t="s">
        <v>110</v>
      </c>
      <c r="D9678" s="41" t="s">
        <v>110</v>
      </c>
      <c r="E9678" s="41" t="s">
        <v>110</v>
      </c>
      <c r="F9678" s="41" t="s">
        <v>110</v>
      </c>
      <c r="G9678" s="41" t="s">
        <v>110</v>
      </c>
      <c r="H9678" s="41" t="s">
        <v>110</v>
      </c>
      <c r="I9678" s="41" t="s">
        <v>110</v>
      </c>
      <c r="J9678" s="41" t="s">
        <v>110</v>
      </c>
      <c r="K9678" s="41" t="s">
        <v>110</v>
      </c>
      <c r="L9678" s="41" t="s">
        <v>110</v>
      </c>
      <c r="M9678" s="41" t="s">
        <v>110</v>
      </c>
      <c r="N9678" s="41" t="s">
        <v>110</v>
      </c>
      <c r="X9678" s="41" t="s">
        <v>110</v>
      </c>
      <c r="Y9678" s="41" t="s">
        <v>110</v>
      </c>
      <c r="Z9678" s="41" t="s">
        <v>110</v>
      </c>
      <c r="AA9678" s="41" t="s">
        <v>110</v>
      </c>
      <c r="AB9678" s="41" t="s">
        <v>110</v>
      </c>
      <c r="AC9678" s="41" t="s">
        <v>110</v>
      </c>
      <c r="AD9678" s="41" t="s">
        <v>110</v>
      </c>
      <c r="AE9678" s="41" t="s">
        <v>110</v>
      </c>
      <c r="AF9678" s="41" t="s">
        <v>110</v>
      </c>
      <c r="AI9678" s="41" t="s">
        <v>110</v>
      </c>
      <c r="AJ9678" s="41" t="s">
        <v>110</v>
      </c>
      <c r="AK9678" s="41" t="s">
        <v>110</v>
      </c>
      <c r="AL9678" s="41" t="s">
        <v>110</v>
      </c>
    </row>
    <row r="9679" spans="1:38">
      <c r="A9679" s="43" t="s">
        <v>110</v>
      </c>
      <c r="B9679" s="41" t="s">
        <v>110</v>
      </c>
      <c r="C9679" s="41" t="s">
        <v>110</v>
      </c>
      <c r="D9679" s="41" t="s">
        <v>110</v>
      </c>
      <c r="E9679" s="41" t="s">
        <v>110</v>
      </c>
      <c r="F9679" s="41" t="s">
        <v>110</v>
      </c>
      <c r="G9679" s="41" t="s">
        <v>110</v>
      </c>
      <c r="H9679" s="41" t="s">
        <v>110</v>
      </c>
      <c r="I9679" s="41" t="s">
        <v>110</v>
      </c>
      <c r="J9679" s="41" t="s">
        <v>110</v>
      </c>
      <c r="K9679" s="41" t="s">
        <v>110</v>
      </c>
      <c r="L9679" s="41" t="s">
        <v>110</v>
      </c>
      <c r="M9679" s="41" t="s">
        <v>110</v>
      </c>
      <c r="N9679" s="41" t="s">
        <v>110</v>
      </c>
      <c r="X9679" s="41" t="s">
        <v>110</v>
      </c>
      <c r="Y9679" s="41" t="s">
        <v>110</v>
      </c>
      <c r="Z9679" s="41" t="s">
        <v>110</v>
      </c>
      <c r="AA9679" s="41" t="s">
        <v>110</v>
      </c>
      <c r="AB9679" s="41" t="s">
        <v>110</v>
      </c>
      <c r="AC9679" s="41" t="s">
        <v>110</v>
      </c>
      <c r="AD9679" s="41" t="s">
        <v>110</v>
      </c>
      <c r="AE9679" s="41" t="s">
        <v>110</v>
      </c>
      <c r="AF9679" s="41" t="s">
        <v>110</v>
      </c>
      <c r="AI9679" s="41" t="s">
        <v>110</v>
      </c>
      <c r="AJ9679" s="41" t="s">
        <v>110</v>
      </c>
      <c r="AK9679" s="41" t="s">
        <v>110</v>
      </c>
      <c r="AL9679" s="41" t="s">
        <v>110</v>
      </c>
    </row>
    <row r="9680" spans="1:38">
      <c r="A9680" s="43" t="s">
        <v>110</v>
      </c>
      <c r="B9680" s="41" t="s">
        <v>110</v>
      </c>
      <c r="C9680" s="41" t="s">
        <v>110</v>
      </c>
      <c r="D9680" s="41" t="s">
        <v>110</v>
      </c>
      <c r="E9680" s="41" t="s">
        <v>110</v>
      </c>
      <c r="F9680" s="41" t="s">
        <v>110</v>
      </c>
      <c r="G9680" s="41" t="s">
        <v>110</v>
      </c>
      <c r="H9680" s="41" t="s">
        <v>110</v>
      </c>
      <c r="I9680" s="41" t="s">
        <v>110</v>
      </c>
      <c r="J9680" s="41" t="s">
        <v>110</v>
      </c>
      <c r="K9680" s="41" t="s">
        <v>110</v>
      </c>
      <c r="L9680" s="41" t="s">
        <v>110</v>
      </c>
      <c r="M9680" s="41" t="s">
        <v>110</v>
      </c>
      <c r="N9680" s="41" t="s">
        <v>110</v>
      </c>
      <c r="X9680" s="41" t="s">
        <v>110</v>
      </c>
      <c r="Y9680" s="41" t="s">
        <v>110</v>
      </c>
      <c r="Z9680" s="41" t="s">
        <v>110</v>
      </c>
      <c r="AA9680" s="41" t="s">
        <v>110</v>
      </c>
      <c r="AB9680" s="41" t="s">
        <v>110</v>
      </c>
      <c r="AC9680" s="41" t="s">
        <v>110</v>
      </c>
      <c r="AD9680" s="41" t="s">
        <v>110</v>
      </c>
      <c r="AE9680" s="41" t="s">
        <v>110</v>
      </c>
      <c r="AF9680" s="41" t="s">
        <v>110</v>
      </c>
      <c r="AI9680" s="41" t="s">
        <v>110</v>
      </c>
      <c r="AJ9680" s="41" t="s">
        <v>110</v>
      </c>
      <c r="AK9680" s="41" t="s">
        <v>110</v>
      </c>
      <c r="AL9680" s="41" t="s">
        <v>110</v>
      </c>
    </row>
    <row r="9681" spans="1:38">
      <c r="A9681" s="43" t="s">
        <v>110</v>
      </c>
      <c r="B9681" s="41" t="s">
        <v>110</v>
      </c>
      <c r="C9681" s="41" t="s">
        <v>110</v>
      </c>
      <c r="D9681" s="41" t="s">
        <v>110</v>
      </c>
      <c r="E9681" s="41" t="s">
        <v>110</v>
      </c>
      <c r="F9681" s="41" t="s">
        <v>110</v>
      </c>
      <c r="G9681" s="41" t="s">
        <v>110</v>
      </c>
      <c r="H9681" s="41" t="s">
        <v>110</v>
      </c>
      <c r="I9681" s="41" t="s">
        <v>110</v>
      </c>
      <c r="J9681" s="41" t="s">
        <v>110</v>
      </c>
      <c r="K9681" s="41" t="s">
        <v>110</v>
      </c>
      <c r="L9681" s="41" t="s">
        <v>110</v>
      </c>
      <c r="M9681" s="41" t="s">
        <v>110</v>
      </c>
      <c r="N9681" s="41" t="s">
        <v>110</v>
      </c>
      <c r="X9681" s="41" t="s">
        <v>110</v>
      </c>
      <c r="Y9681" s="41" t="s">
        <v>110</v>
      </c>
      <c r="Z9681" s="41" t="s">
        <v>110</v>
      </c>
      <c r="AA9681" s="41" t="s">
        <v>110</v>
      </c>
      <c r="AB9681" s="41" t="s">
        <v>110</v>
      </c>
      <c r="AC9681" s="41" t="s">
        <v>110</v>
      </c>
      <c r="AD9681" s="41" t="s">
        <v>110</v>
      </c>
      <c r="AE9681" s="41" t="s">
        <v>110</v>
      </c>
      <c r="AF9681" s="41" t="s">
        <v>110</v>
      </c>
      <c r="AI9681" s="41" t="s">
        <v>110</v>
      </c>
      <c r="AJ9681" s="41" t="s">
        <v>110</v>
      </c>
      <c r="AK9681" s="41" t="s">
        <v>110</v>
      </c>
      <c r="AL9681" s="41" t="s">
        <v>110</v>
      </c>
    </row>
    <row r="9682" spans="1:38">
      <c r="A9682" s="43" t="s">
        <v>110</v>
      </c>
      <c r="B9682" s="41" t="s">
        <v>110</v>
      </c>
      <c r="C9682" s="41" t="s">
        <v>110</v>
      </c>
      <c r="D9682" s="41" t="s">
        <v>110</v>
      </c>
      <c r="E9682" s="41" t="s">
        <v>110</v>
      </c>
      <c r="F9682" s="41" t="s">
        <v>110</v>
      </c>
      <c r="G9682" s="41" t="s">
        <v>110</v>
      </c>
      <c r="H9682" s="41" t="s">
        <v>110</v>
      </c>
      <c r="I9682" s="41" t="s">
        <v>110</v>
      </c>
      <c r="J9682" s="41" t="s">
        <v>110</v>
      </c>
      <c r="K9682" s="41" t="s">
        <v>110</v>
      </c>
      <c r="L9682" s="41" t="s">
        <v>110</v>
      </c>
      <c r="M9682" s="41" t="s">
        <v>110</v>
      </c>
      <c r="N9682" s="41" t="s">
        <v>110</v>
      </c>
      <c r="X9682" s="41" t="s">
        <v>110</v>
      </c>
      <c r="Y9682" s="41" t="s">
        <v>110</v>
      </c>
      <c r="Z9682" s="41" t="s">
        <v>110</v>
      </c>
      <c r="AA9682" s="41" t="s">
        <v>110</v>
      </c>
      <c r="AB9682" s="41" t="s">
        <v>110</v>
      </c>
      <c r="AC9682" s="41" t="s">
        <v>110</v>
      </c>
      <c r="AD9682" s="41" t="s">
        <v>110</v>
      </c>
      <c r="AE9682" s="41" t="s">
        <v>110</v>
      </c>
      <c r="AF9682" s="41" t="s">
        <v>110</v>
      </c>
      <c r="AI9682" s="41" t="s">
        <v>110</v>
      </c>
      <c r="AJ9682" s="41" t="s">
        <v>110</v>
      </c>
      <c r="AK9682" s="41" t="s">
        <v>110</v>
      </c>
      <c r="AL9682" s="41" t="s">
        <v>110</v>
      </c>
    </row>
    <row r="9683" spans="1:38">
      <c r="A9683" s="43" t="s">
        <v>110</v>
      </c>
      <c r="B9683" s="41" t="s">
        <v>110</v>
      </c>
      <c r="C9683" s="41" t="s">
        <v>110</v>
      </c>
      <c r="D9683" s="41" t="s">
        <v>110</v>
      </c>
      <c r="E9683" s="41" t="s">
        <v>110</v>
      </c>
      <c r="F9683" s="41" t="s">
        <v>110</v>
      </c>
      <c r="G9683" s="41" t="s">
        <v>110</v>
      </c>
      <c r="H9683" s="41" t="s">
        <v>110</v>
      </c>
      <c r="I9683" s="41" t="s">
        <v>110</v>
      </c>
      <c r="J9683" s="41" t="s">
        <v>110</v>
      </c>
      <c r="K9683" s="41" t="s">
        <v>110</v>
      </c>
      <c r="L9683" s="41" t="s">
        <v>110</v>
      </c>
      <c r="M9683" s="41" t="s">
        <v>110</v>
      </c>
      <c r="N9683" s="41" t="s">
        <v>110</v>
      </c>
      <c r="X9683" s="41" t="s">
        <v>110</v>
      </c>
      <c r="Y9683" s="41" t="s">
        <v>110</v>
      </c>
      <c r="Z9683" s="41" t="s">
        <v>110</v>
      </c>
      <c r="AA9683" s="41" t="s">
        <v>110</v>
      </c>
      <c r="AB9683" s="41" t="s">
        <v>110</v>
      </c>
      <c r="AC9683" s="41" t="s">
        <v>110</v>
      </c>
      <c r="AD9683" s="41" t="s">
        <v>110</v>
      </c>
      <c r="AE9683" s="41" t="s">
        <v>110</v>
      </c>
      <c r="AF9683" s="41" t="s">
        <v>110</v>
      </c>
      <c r="AI9683" s="41" t="s">
        <v>110</v>
      </c>
      <c r="AJ9683" s="41" t="s">
        <v>110</v>
      </c>
      <c r="AK9683" s="41" t="s">
        <v>110</v>
      </c>
      <c r="AL9683" s="41" t="s">
        <v>110</v>
      </c>
    </row>
    <row r="9684" spans="1:38">
      <c r="A9684" s="43" t="s">
        <v>110</v>
      </c>
      <c r="B9684" s="41" t="s">
        <v>110</v>
      </c>
      <c r="C9684" s="41" t="s">
        <v>110</v>
      </c>
      <c r="D9684" s="41" t="s">
        <v>110</v>
      </c>
      <c r="E9684" s="41" t="s">
        <v>110</v>
      </c>
      <c r="F9684" s="41" t="s">
        <v>110</v>
      </c>
      <c r="G9684" s="41" t="s">
        <v>110</v>
      </c>
      <c r="H9684" s="41" t="s">
        <v>110</v>
      </c>
      <c r="I9684" s="41" t="s">
        <v>110</v>
      </c>
      <c r="J9684" s="41" t="s">
        <v>110</v>
      </c>
      <c r="K9684" s="41" t="s">
        <v>110</v>
      </c>
      <c r="L9684" s="41" t="s">
        <v>110</v>
      </c>
      <c r="M9684" s="41" t="s">
        <v>110</v>
      </c>
      <c r="N9684" s="41" t="s">
        <v>110</v>
      </c>
      <c r="X9684" s="41" t="s">
        <v>110</v>
      </c>
      <c r="Y9684" s="41" t="s">
        <v>110</v>
      </c>
      <c r="Z9684" s="41" t="s">
        <v>110</v>
      </c>
      <c r="AA9684" s="41" t="s">
        <v>110</v>
      </c>
      <c r="AB9684" s="41" t="s">
        <v>110</v>
      </c>
      <c r="AC9684" s="41" t="s">
        <v>110</v>
      </c>
      <c r="AD9684" s="41" t="s">
        <v>110</v>
      </c>
      <c r="AE9684" s="41" t="s">
        <v>110</v>
      </c>
      <c r="AF9684" s="41" t="s">
        <v>110</v>
      </c>
      <c r="AI9684" s="41" t="s">
        <v>110</v>
      </c>
      <c r="AJ9684" s="41" t="s">
        <v>110</v>
      </c>
      <c r="AK9684" s="41" t="s">
        <v>110</v>
      </c>
      <c r="AL9684" s="41" t="s">
        <v>110</v>
      </c>
    </row>
    <row r="9685" spans="1:38">
      <c r="A9685" s="43" t="s">
        <v>110</v>
      </c>
      <c r="B9685" s="41" t="s">
        <v>110</v>
      </c>
      <c r="C9685" s="41" t="s">
        <v>110</v>
      </c>
      <c r="D9685" s="41" t="s">
        <v>110</v>
      </c>
      <c r="E9685" s="41" t="s">
        <v>110</v>
      </c>
      <c r="F9685" s="41" t="s">
        <v>110</v>
      </c>
      <c r="G9685" s="41" t="s">
        <v>110</v>
      </c>
      <c r="H9685" s="41" t="s">
        <v>110</v>
      </c>
      <c r="I9685" s="41" t="s">
        <v>110</v>
      </c>
      <c r="J9685" s="41" t="s">
        <v>110</v>
      </c>
      <c r="K9685" s="41" t="s">
        <v>110</v>
      </c>
      <c r="L9685" s="41" t="s">
        <v>110</v>
      </c>
      <c r="M9685" s="41" t="s">
        <v>110</v>
      </c>
      <c r="N9685" s="41" t="s">
        <v>110</v>
      </c>
      <c r="X9685" s="41" t="s">
        <v>110</v>
      </c>
      <c r="Y9685" s="41" t="s">
        <v>110</v>
      </c>
      <c r="Z9685" s="41" t="s">
        <v>110</v>
      </c>
      <c r="AA9685" s="41" t="s">
        <v>110</v>
      </c>
      <c r="AB9685" s="41" t="s">
        <v>110</v>
      </c>
      <c r="AC9685" s="41" t="s">
        <v>110</v>
      </c>
      <c r="AD9685" s="41" t="s">
        <v>110</v>
      </c>
      <c r="AE9685" s="41" t="s">
        <v>110</v>
      </c>
      <c r="AF9685" s="41" t="s">
        <v>110</v>
      </c>
      <c r="AI9685" s="41" t="s">
        <v>110</v>
      </c>
      <c r="AJ9685" s="41" t="s">
        <v>110</v>
      </c>
      <c r="AK9685" s="41" t="s">
        <v>110</v>
      </c>
      <c r="AL9685" s="41" t="s">
        <v>110</v>
      </c>
    </row>
    <row r="9686" spans="1:38">
      <c r="A9686" s="43" t="s">
        <v>110</v>
      </c>
      <c r="B9686" s="41" t="s">
        <v>110</v>
      </c>
      <c r="C9686" s="41" t="s">
        <v>110</v>
      </c>
      <c r="D9686" s="41" t="s">
        <v>110</v>
      </c>
      <c r="E9686" s="41" t="s">
        <v>110</v>
      </c>
      <c r="F9686" s="41" t="s">
        <v>110</v>
      </c>
      <c r="G9686" s="41" t="s">
        <v>110</v>
      </c>
      <c r="H9686" s="41" t="s">
        <v>110</v>
      </c>
      <c r="I9686" s="41" t="s">
        <v>110</v>
      </c>
      <c r="J9686" s="41" t="s">
        <v>110</v>
      </c>
      <c r="K9686" s="41" t="s">
        <v>110</v>
      </c>
      <c r="L9686" s="41" t="s">
        <v>110</v>
      </c>
      <c r="M9686" s="41" t="s">
        <v>110</v>
      </c>
      <c r="N9686" s="41" t="s">
        <v>110</v>
      </c>
      <c r="X9686" s="41" t="s">
        <v>110</v>
      </c>
      <c r="Y9686" s="41" t="s">
        <v>110</v>
      </c>
      <c r="Z9686" s="41" t="s">
        <v>110</v>
      </c>
      <c r="AA9686" s="41" t="s">
        <v>110</v>
      </c>
      <c r="AB9686" s="41" t="s">
        <v>110</v>
      </c>
      <c r="AC9686" s="41" t="s">
        <v>110</v>
      </c>
      <c r="AD9686" s="41" t="s">
        <v>110</v>
      </c>
      <c r="AE9686" s="41" t="s">
        <v>110</v>
      </c>
      <c r="AF9686" s="41" t="s">
        <v>110</v>
      </c>
      <c r="AI9686" s="41" t="s">
        <v>110</v>
      </c>
      <c r="AJ9686" s="41" t="s">
        <v>110</v>
      </c>
      <c r="AK9686" s="41" t="s">
        <v>110</v>
      </c>
      <c r="AL9686" s="41" t="s">
        <v>110</v>
      </c>
    </row>
    <row r="9687" spans="1:38">
      <c r="A9687" s="43" t="s">
        <v>110</v>
      </c>
      <c r="B9687" s="41" t="s">
        <v>110</v>
      </c>
      <c r="C9687" s="41" t="s">
        <v>110</v>
      </c>
      <c r="D9687" s="41" t="s">
        <v>110</v>
      </c>
      <c r="E9687" s="41" t="s">
        <v>110</v>
      </c>
      <c r="F9687" s="41" t="s">
        <v>110</v>
      </c>
      <c r="G9687" s="41" t="s">
        <v>110</v>
      </c>
      <c r="H9687" s="41" t="s">
        <v>110</v>
      </c>
      <c r="I9687" s="41" t="s">
        <v>110</v>
      </c>
      <c r="J9687" s="41" t="s">
        <v>110</v>
      </c>
      <c r="K9687" s="41" t="s">
        <v>110</v>
      </c>
      <c r="L9687" s="41" t="s">
        <v>110</v>
      </c>
      <c r="M9687" s="41" t="s">
        <v>110</v>
      </c>
      <c r="N9687" s="41" t="s">
        <v>110</v>
      </c>
      <c r="X9687" s="41" t="s">
        <v>110</v>
      </c>
      <c r="Y9687" s="41" t="s">
        <v>110</v>
      </c>
      <c r="Z9687" s="41" t="s">
        <v>110</v>
      </c>
      <c r="AA9687" s="41" t="s">
        <v>110</v>
      </c>
      <c r="AB9687" s="41" t="s">
        <v>110</v>
      </c>
      <c r="AC9687" s="41" t="s">
        <v>110</v>
      </c>
      <c r="AD9687" s="41" t="s">
        <v>110</v>
      </c>
      <c r="AE9687" s="41" t="s">
        <v>110</v>
      </c>
      <c r="AF9687" s="41" t="s">
        <v>110</v>
      </c>
      <c r="AI9687" s="41" t="s">
        <v>110</v>
      </c>
      <c r="AJ9687" s="41" t="s">
        <v>110</v>
      </c>
      <c r="AK9687" s="41" t="s">
        <v>110</v>
      </c>
      <c r="AL9687" s="41" t="s">
        <v>110</v>
      </c>
    </row>
    <row r="9688" spans="1:38">
      <c r="A9688" s="43" t="s">
        <v>110</v>
      </c>
      <c r="B9688" s="41" t="s">
        <v>110</v>
      </c>
      <c r="C9688" s="41" t="s">
        <v>110</v>
      </c>
      <c r="D9688" s="41" t="s">
        <v>110</v>
      </c>
      <c r="E9688" s="41" t="s">
        <v>110</v>
      </c>
      <c r="F9688" s="41" t="s">
        <v>110</v>
      </c>
      <c r="G9688" s="41" t="s">
        <v>110</v>
      </c>
      <c r="H9688" s="41" t="s">
        <v>110</v>
      </c>
      <c r="I9688" s="41" t="s">
        <v>110</v>
      </c>
      <c r="J9688" s="41" t="s">
        <v>110</v>
      </c>
      <c r="K9688" s="41" t="s">
        <v>110</v>
      </c>
      <c r="L9688" s="41" t="s">
        <v>110</v>
      </c>
      <c r="M9688" s="41" t="s">
        <v>110</v>
      </c>
      <c r="N9688" s="41" t="s">
        <v>110</v>
      </c>
      <c r="X9688" s="41" t="s">
        <v>110</v>
      </c>
      <c r="Y9688" s="41" t="s">
        <v>110</v>
      </c>
      <c r="Z9688" s="41" t="s">
        <v>110</v>
      </c>
      <c r="AA9688" s="41" t="s">
        <v>110</v>
      </c>
      <c r="AB9688" s="41" t="s">
        <v>110</v>
      </c>
      <c r="AC9688" s="41" t="s">
        <v>110</v>
      </c>
      <c r="AD9688" s="41" t="s">
        <v>110</v>
      </c>
      <c r="AE9688" s="41" t="s">
        <v>110</v>
      </c>
      <c r="AF9688" s="41" t="s">
        <v>110</v>
      </c>
      <c r="AI9688" s="41" t="s">
        <v>110</v>
      </c>
      <c r="AJ9688" s="41" t="s">
        <v>110</v>
      </c>
      <c r="AK9688" s="41" t="s">
        <v>110</v>
      </c>
      <c r="AL9688" s="41" t="s">
        <v>110</v>
      </c>
    </row>
    <row r="9689" spans="1:38">
      <c r="A9689" s="43" t="s">
        <v>110</v>
      </c>
      <c r="B9689" s="41" t="s">
        <v>110</v>
      </c>
      <c r="C9689" s="41" t="s">
        <v>110</v>
      </c>
      <c r="D9689" s="41" t="s">
        <v>110</v>
      </c>
      <c r="E9689" s="41" t="s">
        <v>110</v>
      </c>
      <c r="F9689" s="41" t="s">
        <v>110</v>
      </c>
      <c r="G9689" s="41" t="s">
        <v>110</v>
      </c>
      <c r="H9689" s="41" t="s">
        <v>110</v>
      </c>
      <c r="I9689" s="41" t="s">
        <v>110</v>
      </c>
      <c r="J9689" s="41" t="s">
        <v>110</v>
      </c>
      <c r="K9689" s="41" t="s">
        <v>110</v>
      </c>
      <c r="L9689" s="41" t="s">
        <v>110</v>
      </c>
      <c r="M9689" s="41" t="s">
        <v>110</v>
      </c>
      <c r="N9689" s="41" t="s">
        <v>110</v>
      </c>
      <c r="X9689" s="41" t="s">
        <v>110</v>
      </c>
      <c r="Y9689" s="41" t="s">
        <v>110</v>
      </c>
      <c r="Z9689" s="41" t="s">
        <v>110</v>
      </c>
      <c r="AA9689" s="41" t="s">
        <v>110</v>
      </c>
      <c r="AB9689" s="41" t="s">
        <v>110</v>
      </c>
      <c r="AC9689" s="41" t="s">
        <v>110</v>
      </c>
      <c r="AD9689" s="41" t="s">
        <v>110</v>
      </c>
      <c r="AE9689" s="41" t="s">
        <v>110</v>
      </c>
      <c r="AF9689" s="41" t="s">
        <v>110</v>
      </c>
      <c r="AI9689" s="41" t="s">
        <v>110</v>
      </c>
      <c r="AJ9689" s="41" t="s">
        <v>110</v>
      </c>
      <c r="AK9689" s="41" t="s">
        <v>110</v>
      </c>
      <c r="AL9689" s="41" t="s">
        <v>110</v>
      </c>
    </row>
    <row r="9690" spans="1:38">
      <c r="A9690" s="43" t="s">
        <v>110</v>
      </c>
      <c r="B9690" s="41" t="s">
        <v>110</v>
      </c>
      <c r="C9690" s="41" t="s">
        <v>110</v>
      </c>
      <c r="D9690" s="41" t="s">
        <v>110</v>
      </c>
      <c r="E9690" s="41" t="s">
        <v>110</v>
      </c>
      <c r="F9690" s="41" t="s">
        <v>110</v>
      </c>
      <c r="G9690" s="41" t="s">
        <v>110</v>
      </c>
      <c r="H9690" s="41" t="s">
        <v>110</v>
      </c>
      <c r="I9690" s="41" t="s">
        <v>110</v>
      </c>
      <c r="J9690" s="41" t="s">
        <v>110</v>
      </c>
      <c r="K9690" s="41" t="s">
        <v>110</v>
      </c>
      <c r="L9690" s="41" t="s">
        <v>110</v>
      </c>
      <c r="M9690" s="41" t="s">
        <v>110</v>
      </c>
      <c r="N9690" s="41" t="s">
        <v>110</v>
      </c>
      <c r="X9690" s="41" t="s">
        <v>110</v>
      </c>
      <c r="Y9690" s="41" t="s">
        <v>110</v>
      </c>
      <c r="Z9690" s="41" t="s">
        <v>110</v>
      </c>
      <c r="AA9690" s="41" t="s">
        <v>110</v>
      </c>
      <c r="AB9690" s="41" t="s">
        <v>110</v>
      </c>
      <c r="AC9690" s="41" t="s">
        <v>110</v>
      </c>
      <c r="AD9690" s="41" t="s">
        <v>110</v>
      </c>
      <c r="AE9690" s="41" t="s">
        <v>110</v>
      </c>
      <c r="AF9690" s="41" t="s">
        <v>110</v>
      </c>
      <c r="AI9690" s="41" t="s">
        <v>110</v>
      </c>
      <c r="AJ9690" s="41" t="s">
        <v>110</v>
      </c>
      <c r="AK9690" s="41" t="s">
        <v>110</v>
      </c>
      <c r="AL9690" s="41" t="s">
        <v>110</v>
      </c>
    </row>
    <row r="9691" spans="1:38">
      <c r="A9691" s="43" t="s">
        <v>110</v>
      </c>
      <c r="B9691" s="41" t="s">
        <v>110</v>
      </c>
      <c r="C9691" s="41" t="s">
        <v>110</v>
      </c>
      <c r="D9691" s="41" t="s">
        <v>110</v>
      </c>
      <c r="E9691" s="41" t="s">
        <v>110</v>
      </c>
      <c r="F9691" s="41" t="s">
        <v>110</v>
      </c>
      <c r="G9691" s="41" t="s">
        <v>110</v>
      </c>
      <c r="H9691" s="41" t="s">
        <v>110</v>
      </c>
      <c r="I9691" s="41" t="s">
        <v>110</v>
      </c>
      <c r="J9691" s="41" t="s">
        <v>110</v>
      </c>
      <c r="K9691" s="41" t="s">
        <v>110</v>
      </c>
      <c r="L9691" s="41" t="s">
        <v>110</v>
      </c>
      <c r="M9691" s="41" t="s">
        <v>110</v>
      </c>
      <c r="N9691" s="41" t="s">
        <v>110</v>
      </c>
      <c r="X9691" s="41" t="s">
        <v>110</v>
      </c>
      <c r="Y9691" s="41" t="s">
        <v>110</v>
      </c>
      <c r="Z9691" s="41" t="s">
        <v>110</v>
      </c>
      <c r="AA9691" s="41" t="s">
        <v>110</v>
      </c>
      <c r="AB9691" s="41" t="s">
        <v>110</v>
      </c>
      <c r="AC9691" s="41" t="s">
        <v>110</v>
      </c>
      <c r="AD9691" s="41" t="s">
        <v>110</v>
      </c>
      <c r="AE9691" s="41" t="s">
        <v>110</v>
      </c>
      <c r="AF9691" s="41" t="s">
        <v>110</v>
      </c>
      <c r="AI9691" s="41" t="s">
        <v>110</v>
      </c>
      <c r="AJ9691" s="41" t="s">
        <v>110</v>
      </c>
      <c r="AK9691" s="41" t="s">
        <v>110</v>
      </c>
      <c r="AL9691" s="41" t="s">
        <v>110</v>
      </c>
    </row>
    <row r="9692" spans="1:38">
      <c r="A9692" s="43" t="s">
        <v>110</v>
      </c>
      <c r="B9692" s="41" t="s">
        <v>110</v>
      </c>
      <c r="C9692" s="41" t="s">
        <v>110</v>
      </c>
      <c r="D9692" s="41" t="s">
        <v>110</v>
      </c>
      <c r="E9692" s="41" t="s">
        <v>110</v>
      </c>
      <c r="F9692" s="41" t="s">
        <v>110</v>
      </c>
      <c r="G9692" s="41" t="s">
        <v>110</v>
      </c>
      <c r="H9692" s="41" t="s">
        <v>110</v>
      </c>
      <c r="I9692" s="41" t="s">
        <v>110</v>
      </c>
      <c r="J9692" s="41" t="s">
        <v>110</v>
      </c>
      <c r="K9692" s="41" t="s">
        <v>110</v>
      </c>
      <c r="L9692" s="41" t="s">
        <v>110</v>
      </c>
      <c r="M9692" s="41" t="s">
        <v>110</v>
      </c>
      <c r="N9692" s="41" t="s">
        <v>110</v>
      </c>
      <c r="X9692" s="41" t="s">
        <v>110</v>
      </c>
      <c r="Y9692" s="41" t="s">
        <v>110</v>
      </c>
      <c r="Z9692" s="41" t="s">
        <v>110</v>
      </c>
      <c r="AA9692" s="41" t="s">
        <v>110</v>
      </c>
      <c r="AB9692" s="41" t="s">
        <v>110</v>
      </c>
      <c r="AC9692" s="41" t="s">
        <v>110</v>
      </c>
      <c r="AD9692" s="41" t="s">
        <v>110</v>
      </c>
      <c r="AE9692" s="41" t="s">
        <v>110</v>
      </c>
      <c r="AF9692" s="41" t="s">
        <v>110</v>
      </c>
      <c r="AI9692" s="41" t="s">
        <v>110</v>
      </c>
      <c r="AJ9692" s="41" t="s">
        <v>110</v>
      </c>
      <c r="AK9692" s="41" t="s">
        <v>110</v>
      </c>
      <c r="AL9692" s="41" t="s">
        <v>110</v>
      </c>
    </row>
    <row r="9693" spans="1:38">
      <c r="A9693" s="43" t="s">
        <v>110</v>
      </c>
      <c r="B9693" s="41" t="s">
        <v>110</v>
      </c>
      <c r="C9693" s="41" t="s">
        <v>110</v>
      </c>
      <c r="D9693" s="41" t="s">
        <v>110</v>
      </c>
      <c r="E9693" s="41" t="s">
        <v>110</v>
      </c>
      <c r="F9693" s="41" t="s">
        <v>110</v>
      </c>
      <c r="G9693" s="41" t="s">
        <v>110</v>
      </c>
      <c r="H9693" s="41" t="s">
        <v>110</v>
      </c>
      <c r="I9693" s="41" t="s">
        <v>110</v>
      </c>
      <c r="J9693" s="41" t="s">
        <v>110</v>
      </c>
      <c r="K9693" s="41" t="s">
        <v>110</v>
      </c>
      <c r="L9693" s="41" t="s">
        <v>110</v>
      </c>
      <c r="M9693" s="41" t="s">
        <v>110</v>
      </c>
      <c r="N9693" s="41" t="s">
        <v>110</v>
      </c>
      <c r="X9693" s="41" t="s">
        <v>110</v>
      </c>
      <c r="Y9693" s="41" t="s">
        <v>110</v>
      </c>
      <c r="Z9693" s="41" t="s">
        <v>110</v>
      </c>
      <c r="AA9693" s="41" t="s">
        <v>110</v>
      </c>
      <c r="AB9693" s="41" t="s">
        <v>110</v>
      </c>
      <c r="AC9693" s="41" t="s">
        <v>110</v>
      </c>
      <c r="AD9693" s="41" t="s">
        <v>110</v>
      </c>
      <c r="AE9693" s="41" t="s">
        <v>110</v>
      </c>
      <c r="AF9693" s="41" t="s">
        <v>110</v>
      </c>
      <c r="AI9693" s="41" t="s">
        <v>110</v>
      </c>
      <c r="AJ9693" s="41" t="s">
        <v>110</v>
      </c>
      <c r="AK9693" s="41" t="s">
        <v>110</v>
      </c>
      <c r="AL9693" s="41" t="s">
        <v>110</v>
      </c>
    </row>
    <row r="9694" spans="1:38">
      <c r="A9694" s="43" t="s">
        <v>110</v>
      </c>
      <c r="B9694" s="41" t="s">
        <v>110</v>
      </c>
      <c r="C9694" s="41" t="s">
        <v>110</v>
      </c>
      <c r="D9694" s="41" t="s">
        <v>110</v>
      </c>
      <c r="E9694" s="41" t="s">
        <v>110</v>
      </c>
      <c r="F9694" s="41" t="s">
        <v>110</v>
      </c>
      <c r="G9694" s="41" t="s">
        <v>110</v>
      </c>
      <c r="H9694" s="41" t="s">
        <v>110</v>
      </c>
      <c r="I9694" s="41" t="s">
        <v>110</v>
      </c>
      <c r="J9694" s="41" t="s">
        <v>110</v>
      </c>
      <c r="K9694" s="41" t="s">
        <v>110</v>
      </c>
      <c r="L9694" s="41" t="s">
        <v>110</v>
      </c>
      <c r="M9694" s="41" t="s">
        <v>110</v>
      </c>
      <c r="N9694" s="41" t="s">
        <v>110</v>
      </c>
      <c r="X9694" s="41" t="s">
        <v>110</v>
      </c>
      <c r="Y9694" s="41" t="s">
        <v>110</v>
      </c>
      <c r="Z9694" s="41" t="s">
        <v>110</v>
      </c>
      <c r="AA9694" s="41" t="s">
        <v>110</v>
      </c>
      <c r="AB9694" s="41" t="s">
        <v>110</v>
      </c>
      <c r="AC9694" s="41" t="s">
        <v>110</v>
      </c>
      <c r="AD9694" s="41" t="s">
        <v>110</v>
      </c>
      <c r="AE9694" s="41" t="s">
        <v>110</v>
      </c>
      <c r="AF9694" s="41" t="s">
        <v>110</v>
      </c>
      <c r="AI9694" s="41" t="s">
        <v>110</v>
      </c>
      <c r="AJ9694" s="41" t="s">
        <v>110</v>
      </c>
      <c r="AK9694" s="41" t="s">
        <v>110</v>
      </c>
      <c r="AL9694" s="41" t="s">
        <v>110</v>
      </c>
    </row>
    <row r="9695" spans="1:38">
      <c r="A9695" s="43" t="s">
        <v>110</v>
      </c>
      <c r="B9695" s="41" t="s">
        <v>110</v>
      </c>
      <c r="C9695" s="41" t="s">
        <v>110</v>
      </c>
      <c r="D9695" s="41" t="s">
        <v>110</v>
      </c>
      <c r="E9695" s="41" t="s">
        <v>110</v>
      </c>
      <c r="F9695" s="41" t="s">
        <v>110</v>
      </c>
      <c r="G9695" s="41" t="s">
        <v>110</v>
      </c>
      <c r="H9695" s="41" t="s">
        <v>110</v>
      </c>
      <c r="I9695" s="41" t="s">
        <v>110</v>
      </c>
      <c r="J9695" s="41" t="s">
        <v>110</v>
      </c>
      <c r="K9695" s="41" t="s">
        <v>110</v>
      </c>
      <c r="L9695" s="41" t="s">
        <v>110</v>
      </c>
      <c r="M9695" s="41" t="s">
        <v>110</v>
      </c>
      <c r="N9695" s="41" t="s">
        <v>110</v>
      </c>
      <c r="X9695" s="41" t="s">
        <v>110</v>
      </c>
      <c r="Y9695" s="41" t="s">
        <v>110</v>
      </c>
      <c r="Z9695" s="41" t="s">
        <v>110</v>
      </c>
      <c r="AA9695" s="41" t="s">
        <v>110</v>
      </c>
      <c r="AB9695" s="41" t="s">
        <v>110</v>
      </c>
      <c r="AC9695" s="41" t="s">
        <v>110</v>
      </c>
      <c r="AD9695" s="41" t="s">
        <v>110</v>
      </c>
      <c r="AE9695" s="41" t="s">
        <v>110</v>
      </c>
      <c r="AF9695" s="41" t="s">
        <v>110</v>
      </c>
      <c r="AI9695" s="41" t="s">
        <v>110</v>
      </c>
      <c r="AJ9695" s="41" t="s">
        <v>110</v>
      </c>
      <c r="AK9695" s="41" t="s">
        <v>110</v>
      </c>
      <c r="AL9695" s="41" t="s">
        <v>110</v>
      </c>
    </row>
    <row r="9696" spans="1:38">
      <c r="A9696" s="43" t="s">
        <v>110</v>
      </c>
      <c r="B9696" s="41" t="s">
        <v>110</v>
      </c>
      <c r="C9696" s="41" t="s">
        <v>110</v>
      </c>
      <c r="D9696" s="41" t="s">
        <v>110</v>
      </c>
      <c r="E9696" s="41" t="s">
        <v>110</v>
      </c>
      <c r="F9696" s="41" t="s">
        <v>110</v>
      </c>
      <c r="G9696" s="41" t="s">
        <v>110</v>
      </c>
      <c r="H9696" s="41" t="s">
        <v>110</v>
      </c>
      <c r="I9696" s="41" t="s">
        <v>110</v>
      </c>
      <c r="J9696" s="41" t="s">
        <v>110</v>
      </c>
      <c r="K9696" s="41" t="s">
        <v>110</v>
      </c>
      <c r="L9696" s="41" t="s">
        <v>110</v>
      </c>
      <c r="M9696" s="41" t="s">
        <v>110</v>
      </c>
      <c r="N9696" s="41" t="s">
        <v>110</v>
      </c>
      <c r="X9696" s="41" t="s">
        <v>110</v>
      </c>
      <c r="Y9696" s="41" t="s">
        <v>110</v>
      </c>
      <c r="Z9696" s="41" t="s">
        <v>110</v>
      </c>
      <c r="AA9696" s="41" t="s">
        <v>110</v>
      </c>
      <c r="AB9696" s="41" t="s">
        <v>110</v>
      </c>
      <c r="AC9696" s="41" t="s">
        <v>110</v>
      </c>
      <c r="AD9696" s="41" t="s">
        <v>110</v>
      </c>
      <c r="AE9696" s="41" t="s">
        <v>110</v>
      </c>
      <c r="AF9696" s="41" t="s">
        <v>110</v>
      </c>
      <c r="AI9696" s="41" t="s">
        <v>110</v>
      </c>
      <c r="AJ9696" s="41" t="s">
        <v>110</v>
      </c>
      <c r="AK9696" s="41" t="s">
        <v>110</v>
      </c>
      <c r="AL9696" s="41" t="s">
        <v>110</v>
      </c>
    </row>
    <row r="9697" spans="1:38">
      <c r="A9697" s="43" t="s">
        <v>110</v>
      </c>
      <c r="B9697" s="41" t="s">
        <v>110</v>
      </c>
      <c r="C9697" s="41" t="s">
        <v>110</v>
      </c>
      <c r="D9697" s="41" t="s">
        <v>110</v>
      </c>
      <c r="E9697" s="41" t="s">
        <v>110</v>
      </c>
      <c r="F9697" s="41" t="s">
        <v>110</v>
      </c>
      <c r="G9697" s="41" t="s">
        <v>110</v>
      </c>
      <c r="H9697" s="41" t="s">
        <v>110</v>
      </c>
      <c r="I9697" s="41" t="s">
        <v>110</v>
      </c>
      <c r="J9697" s="41" t="s">
        <v>110</v>
      </c>
      <c r="K9697" s="41" t="s">
        <v>110</v>
      </c>
      <c r="L9697" s="41" t="s">
        <v>110</v>
      </c>
      <c r="M9697" s="41" t="s">
        <v>110</v>
      </c>
      <c r="N9697" s="41" t="s">
        <v>110</v>
      </c>
      <c r="X9697" s="41" t="s">
        <v>110</v>
      </c>
      <c r="Y9697" s="41" t="s">
        <v>110</v>
      </c>
      <c r="Z9697" s="41" t="s">
        <v>110</v>
      </c>
      <c r="AA9697" s="41" t="s">
        <v>110</v>
      </c>
      <c r="AB9697" s="41" t="s">
        <v>110</v>
      </c>
      <c r="AC9697" s="41" t="s">
        <v>110</v>
      </c>
      <c r="AD9697" s="41" t="s">
        <v>110</v>
      </c>
      <c r="AE9697" s="41" t="s">
        <v>110</v>
      </c>
      <c r="AF9697" s="41" t="s">
        <v>110</v>
      </c>
      <c r="AI9697" s="41" t="s">
        <v>110</v>
      </c>
      <c r="AJ9697" s="41" t="s">
        <v>110</v>
      </c>
      <c r="AK9697" s="41" t="s">
        <v>110</v>
      </c>
      <c r="AL9697" s="41" t="s">
        <v>110</v>
      </c>
    </row>
    <row r="9698" spans="1:38">
      <c r="A9698" s="43" t="s">
        <v>110</v>
      </c>
      <c r="B9698" s="41" t="s">
        <v>110</v>
      </c>
      <c r="C9698" s="41" t="s">
        <v>110</v>
      </c>
      <c r="D9698" s="41" t="s">
        <v>110</v>
      </c>
      <c r="E9698" s="41" t="s">
        <v>110</v>
      </c>
      <c r="F9698" s="41" t="s">
        <v>110</v>
      </c>
      <c r="G9698" s="41" t="s">
        <v>110</v>
      </c>
      <c r="H9698" s="41" t="s">
        <v>110</v>
      </c>
      <c r="I9698" s="41" t="s">
        <v>110</v>
      </c>
      <c r="J9698" s="41" t="s">
        <v>110</v>
      </c>
      <c r="K9698" s="41" t="s">
        <v>110</v>
      </c>
      <c r="L9698" s="41" t="s">
        <v>110</v>
      </c>
      <c r="M9698" s="41" t="s">
        <v>110</v>
      </c>
      <c r="N9698" s="41" t="s">
        <v>110</v>
      </c>
      <c r="X9698" s="41" t="s">
        <v>110</v>
      </c>
      <c r="Y9698" s="41" t="s">
        <v>110</v>
      </c>
      <c r="Z9698" s="41" t="s">
        <v>110</v>
      </c>
      <c r="AA9698" s="41" t="s">
        <v>110</v>
      </c>
      <c r="AB9698" s="41" t="s">
        <v>110</v>
      </c>
      <c r="AC9698" s="41" t="s">
        <v>110</v>
      </c>
      <c r="AD9698" s="41" t="s">
        <v>110</v>
      </c>
      <c r="AE9698" s="41" t="s">
        <v>110</v>
      </c>
      <c r="AF9698" s="41" t="s">
        <v>110</v>
      </c>
      <c r="AI9698" s="41" t="s">
        <v>110</v>
      </c>
      <c r="AJ9698" s="41" t="s">
        <v>110</v>
      </c>
      <c r="AK9698" s="41" t="s">
        <v>110</v>
      </c>
      <c r="AL9698" s="41" t="s">
        <v>110</v>
      </c>
    </row>
    <row r="9699" spans="1:38">
      <c r="A9699" s="43" t="s">
        <v>110</v>
      </c>
      <c r="B9699" s="41" t="s">
        <v>110</v>
      </c>
      <c r="C9699" s="41" t="s">
        <v>110</v>
      </c>
      <c r="D9699" s="41" t="s">
        <v>110</v>
      </c>
      <c r="E9699" s="41" t="s">
        <v>110</v>
      </c>
      <c r="F9699" s="41" t="s">
        <v>110</v>
      </c>
      <c r="G9699" s="41" t="s">
        <v>110</v>
      </c>
      <c r="H9699" s="41" t="s">
        <v>110</v>
      </c>
      <c r="I9699" s="41" t="s">
        <v>110</v>
      </c>
      <c r="J9699" s="41" t="s">
        <v>110</v>
      </c>
      <c r="K9699" s="41" t="s">
        <v>110</v>
      </c>
      <c r="L9699" s="41" t="s">
        <v>110</v>
      </c>
      <c r="M9699" s="41" t="s">
        <v>110</v>
      </c>
      <c r="N9699" s="41" t="s">
        <v>110</v>
      </c>
      <c r="X9699" s="41" t="s">
        <v>110</v>
      </c>
      <c r="Y9699" s="41" t="s">
        <v>110</v>
      </c>
      <c r="Z9699" s="41" t="s">
        <v>110</v>
      </c>
      <c r="AA9699" s="41" t="s">
        <v>110</v>
      </c>
      <c r="AB9699" s="41" t="s">
        <v>110</v>
      </c>
      <c r="AC9699" s="41" t="s">
        <v>110</v>
      </c>
      <c r="AD9699" s="41" t="s">
        <v>110</v>
      </c>
      <c r="AE9699" s="41" t="s">
        <v>110</v>
      </c>
      <c r="AF9699" s="41" t="s">
        <v>110</v>
      </c>
      <c r="AI9699" s="41" t="s">
        <v>110</v>
      </c>
      <c r="AJ9699" s="41" t="s">
        <v>110</v>
      </c>
      <c r="AK9699" s="41" t="s">
        <v>110</v>
      </c>
      <c r="AL9699" s="41" t="s">
        <v>110</v>
      </c>
    </row>
    <row r="9700" spans="1:38">
      <c r="A9700" s="43" t="s">
        <v>110</v>
      </c>
      <c r="B9700" s="41" t="s">
        <v>110</v>
      </c>
      <c r="C9700" s="41" t="s">
        <v>110</v>
      </c>
      <c r="D9700" s="41" t="s">
        <v>110</v>
      </c>
      <c r="E9700" s="41" t="s">
        <v>110</v>
      </c>
      <c r="F9700" s="41" t="s">
        <v>110</v>
      </c>
      <c r="G9700" s="41" t="s">
        <v>110</v>
      </c>
      <c r="H9700" s="41" t="s">
        <v>110</v>
      </c>
      <c r="I9700" s="41" t="s">
        <v>110</v>
      </c>
      <c r="J9700" s="41" t="s">
        <v>110</v>
      </c>
      <c r="K9700" s="41" t="s">
        <v>110</v>
      </c>
      <c r="L9700" s="41" t="s">
        <v>110</v>
      </c>
      <c r="M9700" s="41" t="s">
        <v>110</v>
      </c>
      <c r="N9700" s="41" t="s">
        <v>110</v>
      </c>
      <c r="X9700" s="41" t="s">
        <v>110</v>
      </c>
      <c r="Y9700" s="41" t="s">
        <v>110</v>
      </c>
      <c r="Z9700" s="41" t="s">
        <v>110</v>
      </c>
      <c r="AA9700" s="41" t="s">
        <v>110</v>
      </c>
      <c r="AB9700" s="41" t="s">
        <v>110</v>
      </c>
      <c r="AC9700" s="41" t="s">
        <v>110</v>
      </c>
      <c r="AD9700" s="41" t="s">
        <v>110</v>
      </c>
      <c r="AE9700" s="41" t="s">
        <v>110</v>
      </c>
      <c r="AF9700" s="41" t="s">
        <v>110</v>
      </c>
      <c r="AI9700" s="41" t="s">
        <v>110</v>
      </c>
      <c r="AJ9700" s="41" t="s">
        <v>110</v>
      </c>
      <c r="AK9700" s="41" t="s">
        <v>110</v>
      </c>
      <c r="AL9700" s="41" t="s">
        <v>110</v>
      </c>
    </row>
    <row r="9701" spans="1:38">
      <c r="A9701" s="43" t="s">
        <v>110</v>
      </c>
      <c r="B9701" s="41" t="s">
        <v>110</v>
      </c>
      <c r="C9701" s="41" t="s">
        <v>110</v>
      </c>
      <c r="D9701" s="41" t="s">
        <v>110</v>
      </c>
      <c r="E9701" s="41" t="s">
        <v>110</v>
      </c>
      <c r="F9701" s="41" t="s">
        <v>110</v>
      </c>
      <c r="G9701" s="41" t="s">
        <v>110</v>
      </c>
      <c r="H9701" s="41" t="s">
        <v>110</v>
      </c>
      <c r="I9701" s="41" t="s">
        <v>110</v>
      </c>
      <c r="J9701" s="41" t="s">
        <v>110</v>
      </c>
      <c r="K9701" s="41" t="s">
        <v>110</v>
      </c>
      <c r="L9701" s="41" t="s">
        <v>110</v>
      </c>
      <c r="M9701" s="41" t="s">
        <v>110</v>
      </c>
      <c r="N9701" s="41" t="s">
        <v>110</v>
      </c>
      <c r="X9701" s="41" t="s">
        <v>110</v>
      </c>
      <c r="Y9701" s="41" t="s">
        <v>110</v>
      </c>
      <c r="Z9701" s="41" t="s">
        <v>110</v>
      </c>
      <c r="AA9701" s="41" t="s">
        <v>110</v>
      </c>
      <c r="AB9701" s="41" t="s">
        <v>110</v>
      </c>
      <c r="AC9701" s="41" t="s">
        <v>110</v>
      </c>
      <c r="AD9701" s="41" t="s">
        <v>110</v>
      </c>
      <c r="AE9701" s="41" t="s">
        <v>110</v>
      </c>
      <c r="AF9701" s="41" t="s">
        <v>110</v>
      </c>
      <c r="AI9701" s="41" t="s">
        <v>110</v>
      </c>
      <c r="AJ9701" s="41" t="s">
        <v>110</v>
      </c>
      <c r="AK9701" s="41" t="s">
        <v>110</v>
      </c>
      <c r="AL9701" s="41" t="s">
        <v>110</v>
      </c>
    </row>
    <row r="9702" spans="1:38">
      <c r="A9702" s="43" t="s">
        <v>110</v>
      </c>
      <c r="B9702" s="41" t="s">
        <v>110</v>
      </c>
      <c r="C9702" s="41" t="s">
        <v>110</v>
      </c>
      <c r="D9702" s="41" t="s">
        <v>110</v>
      </c>
      <c r="E9702" s="41" t="s">
        <v>110</v>
      </c>
      <c r="F9702" s="41" t="s">
        <v>110</v>
      </c>
      <c r="G9702" s="41" t="s">
        <v>110</v>
      </c>
      <c r="H9702" s="41" t="s">
        <v>110</v>
      </c>
      <c r="I9702" s="41" t="s">
        <v>110</v>
      </c>
      <c r="J9702" s="41" t="s">
        <v>110</v>
      </c>
      <c r="K9702" s="41" t="s">
        <v>110</v>
      </c>
      <c r="L9702" s="41" t="s">
        <v>110</v>
      </c>
      <c r="M9702" s="41" t="s">
        <v>110</v>
      </c>
      <c r="N9702" s="41" t="s">
        <v>110</v>
      </c>
      <c r="X9702" s="41" t="s">
        <v>110</v>
      </c>
      <c r="Y9702" s="41" t="s">
        <v>110</v>
      </c>
      <c r="Z9702" s="41" t="s">
        <v>110</v>
      </c>
      <c r="AA9702" s="41" t="s">
        <v>110</v>
      </c>
      <c r="AB9702" s="41" t="s">
        <v>110</v>
      </c>
      <c r="AC9702" s="41" t="s">
        <v>110</v>
      </c>
      <c r="AD9702" s="41" t="s">
        <v>110</v>
      </c>
      <c r="AE9702" s="41" t="s">
        <v>110</v>
      </c>
      <c r="AF9702" s="41" t="s">
        <v>110</v>
      </c>
      <c r="AI9702" s="41" t="s">
        <v>110</v>
      </c>
      <c r="AJ9702" s="41" t="s">
        <v>110</v>
      </c>
      <c r="AK9702" s="41" t="s">
        <v>110</v>
      </c>
      <c r="AL9702" s="41" t="s">
        <v>110</v>
      </c>
    </row>
    <row r="9703" spans="1:38">
      <c r="A9703" s="43" t="s">
        <v>110</v>
      </c>
      <c r="B9703" s="41" t="s">
        <v>110</v>
      </c>
      <c r="C9703" s="41" t="s">
        <v>110</v>
      </c>
      <c r="D9703" s="41" t="s">
        <v>110</v>
      </c>
      <c r="E9703" s="41" t="s">
        <v>110</v>
      </c>
      <c r="F9703" s="41" t="s">
        <v>110</v>
      </c>
      <c r="G9703" s="41" t="s">
        <v>110</v>
      </c>
      <c r="H9703" s="41" t="s">
        <v>110</v>
      </c>
      <c r="I9703" s="41" t="s">
        <v>110</v>
      </c>
      <c r="J9703" s="41" t="s">
        <v>110</v>
      </c>
      <c r="K9703" s="41" t="s">
        <v>110</v>
      </c>
      <c r="L9703" s="41" t="s">
        <v>110</v>
      </c>
      <c r="M9703" s="41" t="s">
        <v>110</v>
      </c>
      <c r="N9703" s="41" t="s">
        <v>110</v>
      </c>
      <c r="X9703" s="41" t="s">
        <v>110</v>
      </c>
      <c r="Y9703" s="41" t="s">
        <v>110</v>
      </c>
      <c r="Z9703" s="41" t="s">
        <v>110</v>
      </c>
      <c r="AA9703" s="41" t="s">
        <v>110</v>
      </c>
      <c r="AB9703" s="41" t="s">
        <v>110</v>
      </c>
      <c r="AC9703" s="41" t="s">
        <v>110</v>
      </c>
      <c r="AD9703" s="41" t="s">
        <v>110</v>
      </c>
      <c r="AE9703" s="41" t="s">
        <v>110</v>
      </c>
      <c r="AF9703" s="41" t="s">
        <v>110</v>
      </c>
      <c r="AI9703" s="41" t="s">
        <v>110</v>
      </c>
      <c r="AJ9703" s="41" t="s">
        <v>110</v>
      </c>
      <c r="AK9703" s="41" t="s">
        <v>110</v>
      </c>
      <c r="AL9703" s="41" t="s">
        <v>110</v>
      </c>
    </row>
    <row r="9704" spans="1:38">
      <c r="A9704" s="43" t="s">
        <v>110</v>
      </c>
      <c r="B9704" s="41" t="s">
        <v>110</v>
      </c>
      <c r="C9704" s="41" t="s">
        <v>110</v>
      </c>
      <c r="D9704" s="41" t="s">
        <v>110</v>
      </c>
      <c r="E9704" s="41" t="s">
        <v>110</v>
      </c>
      <c r="F9704" s="41" t="s">
        <v>110</v>
      </c>
      <c r="G9704" s="41" t="s">
        <v>110</v>
      </c>
      <c r="H9704" s="41" t="s">
        <v>110</v>
      </c>
      <c r="I9704" s="41" t="s">
        <v>110</v>
      </c>
      <c r="J9704" s="41" t="s">
        <v>110</v>
      </c>
      <c r="K9704" s="41" t="s">
        <v>110</v>
      </c>
      <c r="L9704" s="41" t="s">
        <v>110</v>
      </c>
      <c r="M9704" s="41" t="s">
        <v>110</v>
      </c>
      <c r="N9704" s="41" t="s">
        <v>110</v>
      </c>
      <c r="X9704" s="41" t="s">
        <v>110</v>
      </c>
      <c r="Y9704" s="41" t="s">
        <v>110</v>
      </c>
      <c r="Z9704" s="41" t="s">
        <v>110</v>
      </c>
      <c r="AA9704" s="41" t="s">
        <v>110</v>
      </c>
      <c r="AB9704" s="41" t="s">
        <v>110</v>
      </c>
      <c r="AC9704" s="41" t="s">
        <v>110</v>
      </c>
      <c r="AD9704" s="41" t="s">
        <v>110</v>
      </c>
      <c r="AE9704" s="41" t="s">
        <v>110</v>
      </c>
      <c r="AF9704" s="41" t="s">
        <v>110</v>
      </c>
      <c r="AI9704" s="41" t="s">
        <v>110</v>
      </c>
      <c r="AJ9704" s="41" t="s">
        <v>110</v>
      </c>
      <c r="AK9704" s="41" t="s">
        <v>110</v>
      </c>
      <c r="AL9704" s="41" t="s">
        <v>110</v>
      </c>
    </row>
    <row r="9705" spans="1:38">
      <c r="A9705" s="43" t="s">
        <v>110</v>
      </c>
      <c r="B9705" s="41" t="s">
        <v>110</v>
      </c>
      <c r="C9705" s="41" t="s">
        <v>110</v>
      </c>
      <c r="D9705" s="41" t="s">
        <v>110</v>
      </c>
      <c r="E9705" s="41" t="s">
        <v>110</v>
      </c>
      <c r="F9705" s="41" t="s">
        <v>110</v>
      </c>
      <c r="G9705" s="41" t="s">
        <v>110</v>
      </c>
      <c r="H9705" s="41" t="s">
        <v>110</v>
      </c>
      <c r="I9705" s="41" t="s">
        <v>110</v>
      </c>
      <c r="J9705" s="41" t="s">
        <v>110</v>
      </c>
      <c r="K9705" s="41" t="s">
        <v>110</v>
      </c>
      <c r="L9705" s="41" t="s">
        <v>110</v>
      </c>
      <c r="M9705" s="41" t="s">
        <v>110</v>
      </c>
      <c r="N9705" s="41" t="s">
        <v>110</v>
      </c>
      <c r="X9705" s="41" t="s">
        <v>110</v>
      </c>
      <c r="Y9705" s="41" t="s">
        <v>110</v>
      </c>
      <c r="Z9705" s="41" t="s">
        <v>110</v>
      </c>
      <c r="AA9705" s="41" t="s">
        <v>110</v>
      </c>
      <c r="AB9705" s="41" t="s">
        <v>110</v>
      </c>
      <c r="AC9705" s="41" t="s">
        <v>110</v>
      </c>
      <c r="AD9705" s="41" t="s">
        <v>110</v>
      </c>
      <c r="AE9705" s="41" t="s">
        <v>110</v>
      </c>
      <c r="AF9705" s="41" t="s">
        <v>110</v>
      </c>
      <c r="AI9705" s="41" t="s">
        <v>110</v>
      </c>
      <c r="AJ9705" s="41" t="s">
        <v>110</v>
      </c>
      <c r="AK9705" s="41" t="s">
        <v>110</v>
      </c>
      <c r="AL9705" s="41" t="s">
        <v>110</v>
      </c>
    </row>
    <row r="9706" spans="1:38">
      <c r="A9706" s="43" t="s">
        <v>110</v>
      </c>
      <c r="B9706" s="41" t="s">
        <v>110</v>
      </c>
      <c r="C9706" s="41" t="s">
        <v>110</v>
      </c>
      <c r="D9706" s="41" t="s">
        <v>110</v>
      </c>
      <c r="E9706" s="41" t="s">
        <v>110</v>
      </c>
      <c r="F9706" s="41" t="s">
        <v>110</v>
      </c>
      <c r="G9706" s="41" t="s">
        <v>110</v>
      </c>
      <c r="H9706" s="41" t="s">
        <v>110</v>
      </c>
      <c r="I9706" s="41" t="s">
        <v>110</v>
      </c>
      <c r="J9706" s="41" t="s">
        <v>110</v>
      </c>
      <c r="K9706" s="41" t="s">
        <v>110</v>
      </c>
      <c r="L9706" s="41" t="s">
        <v>110</v>
      </c>
      <c r="M9706" s="41" t="s">
        <v>110</v>
      </c>
      <c r="N9706" s="41" t="s">
        <v>110</v>
      </c>
      <c r="X9706" s="41" t="s">
        <v>110</v>
      </c>
      <c r="Y9706" s="41" t="s">
        <v>110</v>
      </c>
      <c r="Z9706" s="41" t="s">
        <v>110</v>
      </c>
      <c r="AA9706" s="41" t="s">
        <v>110</v>
      </c>
      <c r="AB9706" s="41" t="s">
        <v>110</v>
      </c>
      <c r="AC9706" s="41" t="s">
        <v>110</v>
      </c>
      <c r="AD9706" s="41" t="s">
        <v>110</v>
      </c>
      <c r="AE9706" s="41" t="s">
        <v>110</v>
      </c>
      <c r="AF9706" s="41" t="s">
        <v>110</v>
      </c>
      <c r="AI9706" s="41" t="s">
        <v>110</v>
      </c>
      <c r="AJ9706" s="41" t="s">
        <v>110</v>
      </c>
      <c r="AK9706" s="41" t="s">
        <v>110</v>
      </c>
      <c r="AL9706" s="41" t="s">
        <v>110</v>
      </c>
    </row>
    <row r="9707" spans="1:38">
      <c r="A9707" s="43" t="s">
        <v>110</v>
      </c>
      <c r="B9707" s="41" t="s">
        <v>110</v>
      </c>
      <c r="C9707" s="41" t="s">
        <v>110</v>
      </c>
      <c r="D9707" s="41" t="s">
        <v>110</v>
      </c>
      <c r="E9707" s="41" t="s">
        <v>110</v>
      </c>
      <c r="F9707" s="41" t="s">
        <v>110</v>
      </c>
      <c r="G9707" s="41" t="s">
        <v>110</v>
      </c>
      <c r="H9707" s="41" t="s">
        <v>110</v>
      </c>
      <c r="I9707" s="41" t="s">
        <v>110</v>
      </c>
      <c r="J9707" s="41" t="s">
        <v>110</v>
      </c>
      <c r="K9707" s="41" t="s">
        <v>110</v>
      </c>
      <c r="L9707" s="41" t="s">
        <v>110</v>
      </c>
      <c r="M9707" s="41" t="s">
        <v>110</v>
      </c>
      <c r="N9707" s="41" t="s">
        <v>110</v>
      </c>
      <c r="X9707" s="41" t="s">
        <v>110</v>
      </c>
      <c r="Y9707" s="41" t="s">
        <v>110</v>
      </c>
      <c r="Z9707" s="41" t="s">
        <v>110</v>
      </c>
      <c r="AA9707" s="41" t="s">
        <v>110</v>
      </c>
      <c r="AB9707" s="41" t="s">
        <v>110</v>
      </c>
      <c r="AC9707" s="41" t="s">
        <v>110</v>
      </c>
      <c r="AD9707" s="41" t="s">
        <v>110</v>
      </c>
      <c r="AE9707" s="41" t="s">
        <v>110</v>
      </c>
      <c r="AF9707" s="41" t="s">
        <v>110</v>
      </c>
      <c r="AI9707" s="41" t="s">
        <v>110</v>
      </c>
      <c r="AJ9707" s="41" t="s">
        <v>110</v>
      </c>
      <c r="AK9707" s="41" t="s">
        <v>110</v>
      </c>
      <c r="AL9707" s="41" t="s">
        <v>110</v>
      </c>
    </row>
    <row r="9708" spans="1:38">
      <c r="A9708" s="43" t="s">
        <v>110</v>
      </c>
      <c r="B9708" s="41" t="s">
        <v>110</v>
      </c>
      <c r="C9708" s="41" t="s">
        <v>110</v>
      </c>
      <c r="D9708" s="41" t="s">
        <v>110</v>
      </c>
      <c r="E9708" s="41" t="s">
        <v>110</v>
      </c>
      <c r="F9708" s="41" t="s">
        <v>110</v>
      </c>
      <c r="G9708" s="41" t="s">
        <v>110</v>
      </c>
      <c r="H9708" s="41" t="s">
        <v>110</v>
      </c>
      <c r="I9708" s="41" t="s">
        <v>110</v>
      </c>
      <c r="J9708" s="41" t="s">
        <v>110</v>
      </c>
      <c r="K9708" s="41" t="s">
        <v>110</v>
      </c>
      <c r="L9708" s="41" t="s">
        <v>110</v>
      </c>
      <c r="M9708" s="41" t="s">
        <v>110</v>
      </c>
      <c r="N9708" s="41" t="s">
        <v>110</v>
      </c>
      <c r="X9708" s="41" t="s">
        <v>110</v>
      </c>
      <c r="Y9708" s="41" t="s">
        <v>110</v>
      </c>
      <c r="Z9708" s="41" t="s">
        <v>110</v>
      </c>
      <c r="AA9708" s="41" t="s">
        <v>110</v>
      </c>
      <c r="AB9708" s="41" t="s">
        <v>110</v>
      </c>
      <c r="AC9708" s="41" t="s">
        <v>110</v>
      </c>
      <c r="AD9708" s="41" t="s">
        <v>110</v>
      </c>
      <c r="AE9708" s="41" t="s">
        <v>110</v>
      </c>
      <c r="AF9708" s="41" t="s">
        <v>110</v>
      </c>
      <c r="AI9708" s="41" t="s">
        <v>110</v>
      </c>
      <c r="AJ9708" s="41" t="s">
        <v>110</v>
      </c>
      <c r="AK9708" s="41" t="s">
        <v>110</v>
      </c>
      <c r="AL9708" s="41" t="s">
        <v>110</v>
      </c>
    </row>
    <row r="9709" spans="1:38">
      <c r="A9709" s="43" t="s">
        <v>110</v>
      </c>
      <c r="B9709" s="41" t="s">
        <v>110</v>
      </c>
      <c r="C9709" s="41" t="s">
        <v>110</v>
      </c>
      <c r="D9709" s="41" t="s">
        <v>110</v>
      </c>
      <c r="E9709" s="41" t="s">
        <v>110</v>
      </c>
      <c r="F9709" s="41" t="s">
        <v>110</v>
      </c>
      <c r="G9709" s="41" t="s">
        <v>110</v>
      </c>
      <c r="H9709" s="41" t="s">
        <v>110</v>
      </c>
      <c r="I9709" s="41" t="s">
        <v>110</v>
      </c>
      <c r="J9709" s="41" t="s">
        <v>110</v>
      </c>
      <c r="K9709" s="41" t="s">
        <v>110</v>
      </c>
      <c r="L9709" s="41" t="s">
        <v>110</v>
      </c>
      <c r="M9709" s="41" t="s">
        <v>110</v>
      </c>
      <c r="N9709" s="41" t="s">
        <v>110</v>
      </c>
      <c r="X9709" s="41" t="s">
        <v>110</v>
      </c>
      <c r="Y9709" s="41" t="s">
        <v>110</v>
      </c>
      <c r="Z9709" s="41" t="s">
        <v>110</v>
      </c>
      <c r="AA9709" s="41" t="s">
        <v>110</v>
      </c>
      <c r="AB9709" s="41" t="s">
        <v>110</v>
      </c>
      <c r="AC9709" s="41" t="s">
        <v>110</v>
      </c>
      <c r="AD9709" s="41" t="s">
        <v>110</v>
      </c>
      <c r="AE9709" s="41" t="s">
        <v>110</v>
      </c>
      <c r="AF9709" s="41" t="s">
        <v>110</v>
      </c>
      <c r="AI9709" s="41" t="s">
        <v>110</v>
      </c>
      <c r="AJ9709" s="41" t="s">
        <v>110</v>
      </c>
      <c r="AK9709" s="41" t="s">
        <v>110</v>
      </c>
      <c r="AL9709" s="41" t="s">
        <v>110</v>
      </c>
    </row>
    <row r="9710" spans="1:38">
      <c r="A9710" s="43" t="s">
        <v>110</v>
      </c>
      <c r="B9710" s="41" t="s">
        <v>110</v>
      </c>
      <c r="C9710" s="41" t="s">
        <v>110</v>
      </c>
      <c r="D9710" s="41" t="s">
        <v>110</v>
      </c>
      <c r="E9710" s="41" t="s">
        <v>110</v>
      </c>
      <c r="F9710" s="41" t="s">
        <v>110</v>
      </c>
      <c r="G9710" s="41" t="s">
        <v>110</v>
      </c>
      <c r="H9710" s="41" t="s">
        <v>110</v>
      </c>
      <c r="I9710" s="41" t="s">
        <v>110</v>
      </c>
      <c r="J9710" s="41" t="s">
        <v>110</v>
      </c>
      <c r="K9710" s="41" t="s">
        <v>110</v>
      </c>
      <c r="L9710" s="41" t="s">
        <v>110</v>
      </c>
      <c r="M9710" s="41" t="s">
        <v>110</v>
      </c>
      <c r="N9710" s="41" t="s">
        <v>110</v>
      </c>
      <c r="X9710" s="41" t="s">
        <v>110</v>
      </c>
      <c r="Y9710" s="41" t="s">
        <v>110</v>
      </c>
      <c r="Z9710" s="41" t="s">
        <v>110</v>
      </c>
      <c r="AA9710" s="41" t="s">
        <v>110</v>
      </c>
      <c r="AB9710" s="41" t="s">
        <v>110</v>
      </c>
      <c r="AC9710" s="41" t="s">
        <v>110</v>
      </c>
      <c r="AD9710" s="41" t="s">
        <v>110</v>
      </c>
      <c r="AE9710" s="41" t="s">
        <v>110</v>
      </c>
      <c r="AF9710" s="41" t="s">
        <v>110</v>
      </c>
      <c r="AI9710" s="41" t="s">
        <v>110</v>
      </c>
      <c r="AJ9710" s="41" t="s">
        <v>110</v>
      </c>
      <c r="AK9710" s="41" t="s">
        <v>110</v>
      </c>
      <c r="AL9710" s="41" t="s">
        <v>110</v>
      </c>
    </row>
    <row r="9711" spans="1:38">
      <c r="A9711" s="43" t="s">
        <v>110</v>
      </c>
      <c r="B9711" s="41" t="s">
        <v>110</v>
      </c>
      <c r="C9711" s="41" t="s">
        <v>110</v>
      </c>
      <c r="D9711" s="41" t="s">
        <v>110</v>
      </c>
      <c r="E9711" s="41" t="s">
        <v>110</v>
      </c>
      <c r="F9711" s="41" t="s">
        <v>110</v>
      </c>
      <c r="G9711" s="41" t="s">
        <v>110</v>
      </c>
      <c r="H9711" s="41" t="s">
        <v>110</v>
      </c>
      <c r="I9711" s="41" t="s">
        <v>110</v>
      </c>
      <c r="J9711" s="41" t="s">
        <v>110</v>
      </c>
      <c r="K9711" s="41" t="s">
        <v>110</v>
      </c>
      <c r="L9711" s="41" t="s">
        <v>110</v>
      </c>
      <c r="M9711" s="41" t="s">
        <v>110</v>
      </c>
      <c r="N9711" s="41" t="s">
        <v>110</v>
      </c>
      <c r="X9711" s="41" t="s">
        <v>110</v>
      </c>
      <c r="Y9711" s="41" t="s">
        <v>110</v>
      </c>
      <c r="Z9711" s="41" t="s">
        <v>110</v>
      </c>
      <c r="AA9711" s="41" t="s">
        <v>110</v>
      </c>
      <c r="AB9711" s="41" t="s">
        <v>110</v>
      </c>
      <c r="AC9711" s="41" t="s">
        <v>110</v>
      </c>
      <c r="AD9711" s="41" t="s">
        <v>110</v>
      </c>
      <c r="AE9711" s="41" t="s">
        <v>110</v>
      </c>
      <c r="AF9711" s="41" t="s">
        <v>110</v>
      </c>
      <c r="AI9711" s="41" t="s">
        <v>110</v>
      </c>
      <c r="AJ9711" s="41" t="s">
        <v>110</v>
      </c>
      <c r="AK9711" s="41" t="s">
        <v>110</v>
      </c>
      <c r="AL9711" s="41" t="s">
        <v>110</v>
      </c>
    </row>
    <row r="9712" spans="1:38">
      <c r="A9712" s="43" t="s">
        <v>110</v>
      </c>
      <c r="B9712" s="41" t="s">
        <v>110</v>
      </c>
      <c r="C9712" s="41" t="s">
        <v>110</v>
      </c>
      <c r="D9712" s="41" t="s">
        <v>110</v>
      </c>
      <c r="E9712" s="41" t="s">
        <v>110</v>
      </c>
      <c r="F9712" s="41" t="s">
        <v>110</v>
      </c>
      <c r="G9712" s="41" t="s">
        <v>110</v>
      </c>
      <c r="H9712" s="41" t="s">
        <v>110</v>
      </c>
      <c r="I9712" s="41" t="s">
        <v>110</v>
      </c>
      <c r="J9712" s="41" t="s">
        <v>110</v>
      </c>
      <c r="K9712" s="41" t="s">
        <v>110</v>
      </c>
      <c r="L9712" s="41" t="s">
        <v>110</v>
      </c>
      <c r="M9712" s="41" t="s">
        <v>110</v>
      </c>
      <c r="N9712" s="41" t="s">
        <v>110</v>
      </c>
      <c r="X9712" s="41" t="s">
        <v>110</v>
      </c>
      <c r="Y9712" s="41" t="s">
        <v>110</v>
      </c>
      <c r="Z9712" s="41" t="s">
        <v>110</v>
      </c>
      <c r="AA9712" s="41" t="s">
        <v>110</v>
      </c>
      <c r="AB9712" s="41" t="s">
        <v>110</v>
      </c>
      <c r="AC9712" s="41" t="s">
        <v>110</v>
      </c>
      <c r="AD9712" s="41" t="s">
        <v>110</v>
      </c>
      <c r="AE9712" s="41" t="s">
        <v>110</v>
      </c>
      <c r="AF9712" s="41" t="s">
        <v>110</v>
      </c>
      <c r="AI9712" s="41" t="s">
        <v>110</v>
      </c>
      <c r="AJ9712" s="41" t="s">
        <v>110</v>
      </c>
      <c r="AK9712" s="41" t="s">
        <v>110</v>
      </c>
      <c r="AL9712" s="41" t="s">
        <v>110</v>
      </c>
    </row>
    <row r="9713" spans="1:38">
      <c r="A9713" s="43" t="s">
        <v>110</v>
      </c>
      <c r="B9713" s="41" t="s">
        <v>110</v>
      </c>
      <c r="C9713" s="41" t="s">
        <v>110</v>
      </c>
      <c r="D9713" s="41" t="s">
        <v>110</v>
      </c>
      <c r="E9713" s="41" t="s">
        <v>110</v>
      </c>
      <c r="F9713" s="41" t="s">
        <v>110</v>
      </c>
      <c r="G9713" s="41" t="s">
        <v>110</v>
      </c>
      <c r="H9713" s="41" t="s">
        <v>110</v>
      </c>
      <c r="I9713" s="41" t="s">
        <v>110</v>
      </c>
      <c r="J9713" s="41" t="s">
        <v>110</v>
      </c>
      <c r="K9713" s="41" t="s">
        <v>110</v>
      </c>
      <c r="L9713" s="41" t="s">
        <v>110</v>
      </c>
      <c r="M9713" s="41" t="s">
        <v>110</v>
      </c>
      <c r="N9713" s="41" t="s">
        <v>110</v>
      </c>
      <c r="X9713" s="41" t="s">
        <v>110</v>
      </c>
      <c r="Y9713" s="41" t="s">
        <v>110</v>
      </c>
      <c r="Z9713" s="41" t="s">
        <v>110</v>
      </c>
      <c r="AA9713" s="41" t="s">
        <v>110</v>
      </c>
      <c r="AB9713" s="41" t="s">
        <v>110</v>
      </c>
      <c r="AC9713" s="41" t="s">
        <v>110</v>
      </c>
      <c r="AD9713" s="41" t="s">
        <v>110</v>
      </c>
      <c r="AE9713" s="41" t="s">
        <v>110</v>
      </c>
      <c r="AF9713" s="41" t="s">
        <v>110</v>
      </c>
      <c r="AI9713" s="41" t="s">
        <v>110</v>
      </c>
      <c r="AJ9713" s="41" t="s">
        <v>110</v>
      </c>
      <c r="AK9713" s="41" t="s">
        <v>110</v>
      </c>
      <c r="AL9713" s="41" t="s">
        <v>110</v>
      </c>
    </row>
    <row r="9714" spans="1:38">
      <c r="A9714" s="43" t="s">
        <v>110</v>
      </c>
      <c r="B9714" s="41" t="s">
        <v>110</v>
      </c>
      <c r="C9714" s="41" t="s">
        <v>110</v>
      </c>
      <c r="D9714" s="41" t="s">
        <v>110</v>
      </c>
      <c r="E9714" s="41" t="s">
        <v>110</v>
      </c>
      <c r="F9714" s="41" t="s">
        <v>110</v>
      </c>
      <c r="G9714" s="41" t="s">
        <v>110</v>
      </c>
      <c r="H9714" s="41" t="s">
        <v>110</v>
      </c>
      <c r="I9714" s="41" t="s">
        <v>110</v>
      </c>
      <c r="J9714" s="41" t="s">
        <v>110</v>
      </c>
      <c r="K9714" s="41" t="s">
        <v>110</v>
      </c>
      <c r="L9714" s="41" t="s">
        <v>110</v>
      </c>
      <c r="M9714" s="41" t="s">
        <v>110</v>
      </c>
      <c r="N9714" s="41" t="s">
        <v>110</v>
      </c>
      <c r="X9714" s="41" t="s">
        <v>110</v>
      </c>
      <c r="Y9714" s="41" t="s">
        <v>110</v>
      </c>
      <c r="Z9714" s="41" t="s">
        <v>110</v>
      </c>
      <c r="AA9714" s="41" t="s">
        <v>110</v>
      </c>
      <c r="AB9714" s="41" t="s">
        <v>110</v>
      </c>
      <c r="AC9714" s="41" t="s">
        <v>110</v>
      </c>
      <c r="AD9714" s="41" t="s">
        <v>110</v>
      </c>
      <c r="AE9714" s="41" t="s">
        <v>110</v>
      </c>
      <c r="AF9714" s="41" t="s">
        <v>110</v>
      </c>
      <c r="AI9714" s="41" t="s">
        <v>110</v>
      </c>
      <c r="AJ9714" s="41" t="s">
        <v>110</v>
      </c>
      <c r="AK9714" s="41" t="s">
        <v>110</v>
      </c>
      <c r="AL9714" s="41" t="s">
        <v>110</v>
      </c>
    </row>
    <row r="9715" spans="1:38">
      <c r="A9715" s="43" t="s">
        <v>110</v>
      </c>
      <c r="B9715" s="41" t="s">
        <v>110</v>
      </c>
      <c r="C9715" s="41" t="s">
        <v>110</v>
      </c>
      <c r="D9715" s="41" t="s">
        <v>110</v>
      </c>
      <c r="E9715" s="41" t="s">
        <v>110</v>
      </c>
      <c r="F9715" s="41" t="s">
        <v>110</v>
      </c>
      <c r="G9715" s="41" t="s">
        <v>110</v>
      </c>
      <c r="H9715" s="41" t="s">
        <v>110</v>
      </c>
      <c r="I9715" s="41" t="s">
        <v>110</v>
      </c>
      <c r="J9715" s="41" t="s">
        <v>110</v>
      </c>
      <c r="K9715" s="41" t="s">
        <v>110</v>
      </c>
      <c r="L9715" s="41" t="s">
        <v>110</v>
      </c>
      <c r="M9715" s="41" t="s">
        <v>110</v>
      </c>
      <c r="N9715" s="41" t="s">
        <v>110</v>
      </c>
      <c r="X9715" s="41" t="s">
        <v>110</v>
      </c>
      <c r="Y9715" s="41" t="s">
        <v>110</v>
      </c>
      <c r="Z9715" s="41" t="s">
        <v>110</v>
      </c>
      <c r="AA9715" s="41" t="s">
        <v>110</v>
      </c>
      <c r="AB9715" s="41" t="s">
        <v>110</v>
      </c>
      <c r="AC9715" s="41" t="s">
        <v>110</v>
      </c>
      <c r="AD9715" s="41" t="s">
        <v>110</v>
      </c>
      <c r="AE9715" s="41" t="s">
        <v>110</v>
      </c>
      <c r="AF9715" s="41" t="s">
        <v>110</v>
      </c>
      <c r="AI9715" s="41" t="s">
        <v>110</v>
      </c>
      <c r="AJ9715" s="41" t="s">
        <v>110</v>
      </c>
      <c r="AK9715" s="41" t="s">
        <v>110</v>
      </c>
      <c r="AL9715" s="41" t="s">
        <v>110</v>
      </c>
    </row>
    <row r="9716" spans="1:38">
      <c r="A9716" s="43" t="s">
        <v>110</v>
      </c>
      <c r="B9716" s="41" t="s">
        <v>110</v>
      </c>
      <c r="C9716" s="41" t="s">
        <v>110</v>
      </c>
      <c r="D9716" s="41" t="s">
        <v>110</v>
      </c>
      <c r="E9716" s="41" t="s">
        <v>110</v>
      </c>
      <c r="F9716" s="41" t="s">
        <v>110</v>
      </c>
      <c r="G9716" s="41" t="s">
        <v>110</v>
      </c>
      <c r="H9716" s="41" t="s">
        <v>110</v>
      </c>
      <c r="I9716" s="41" t="s">
        <v>110</v>
      </c>
      <c r="J9716" s="41" t="s">
        <v>110</v>
      </c>
      <c r="K9716" s="41" t="s">
        <v>110</v>
      </c>
      <c r="L9716" s="41" t="s">
        <v>110</v>
      </c>
      <c r="M9716" s="41" t="s">
        <v>110</v>
      </c>
      <c r="N9716" s="41" t="s">
        <v>110</v>
      </c>
      <c r="X9716" s="41" t="s">
        <v>110</v>
      </c>
      <c r="Y9716" s="41" t="s">
        <v>110</v>
      </c>
      <c r="Z9716" s="41" t="s">
        <v>110</v>
      </c>
      <c r="AA9716" s="41" t="s">
        <v>110</v>
      </c>
      <c r="AB9716" s="41" t="s">
        <v>110</v>
      </c>
      <c r="AC9716" s="41" t="s">
        <v>110</v>
      </c>
      <c r="AD9716" s="41" t="s">
        <v>110</v>
      </c>
      <c r="AE9716" s="41" t="s">
        <v>110</v>
      </c>
      <c r="AF9716" s="41" t="s">
        <v>110</v>
      </c>
      <c r="AI9716" s="41" t="s">
        <v>110</v>
      </c>
      <c r="AJ9716" s="41" t="s">
        <v>110</v>
      </c>
      <c r="AK9716" s="41" t="s">
        <v>110</v>
      </c>
      <c r="AL9716" s="41" t="s">
        <v>110</v>
      </c>
    </row>
    <row r="9717" spans="1:38">
      <c r="A9717" s="43" t="s">
        <v>110</v>
      </c>
      <c r="B9717" s="41" t="s">
        <v>110</v>
      </c>
      <c r="C9717" s="41" t="s">
        <v>110</v>
      </c>
      <c r="D9717" s="41" t="s">
        <v>110</v>
      </c>
      <c r="E9717" s="41" t="s">
        <v>110</v>
      </c>
      <c r="F9717" s="41" t="s">
        <v>110</v>
      </c>
      <c r="G9717" s="41" t="s">
        <v>110</v>
      </c>
      <c r="H9717" s="41" t="s">
        <v>110</v>
      </c>
      <c r="I9717" s="41" t="s">
        <v>110</v>
      </c>
      <c r="J9717" s="41" t="s">
        <v>110</v>
      </c>
      <c r="K9717" s="41" t="s">
        <v>110</v>
      </c>
      <c r="L9717" s="41" t="s">
        <v>110</v>
      </c>
      <c r="M9717" s="41" t="s">
        <v>110</v>
      </c>
      <c r="N9717" s="41" t="s">
        <v>110</v>
      </c>
      <c r="X9717" s="41" t="s">
        <v>110</v>
      </c>
      <c r="Y9717" s="41" t="s">
        <v>110</v>
      </c>
      <c r="Z9717" s="41" t="s">
        <v>110</v>
      </c>
      <c r="AA9717" s="41" t="s">
        <v>110</v>
      </c>
      <c r="AB9717" s="41" t="s">
        <v>110</v>
      </c>
      <c r="AC9717" s="41" t="s">
        <v>110</v>
      </c>
      <c r="AD9717" s="41" t="s">
        <v>110</v>
      </c>
      <c r="AE9717" s="41" t="s">
        <v>110</v>
      </c>
      <c r="AF9717" s="41" t="s">
        <v>110</v>
      </c>
      <c r="AI9717" s="41" t="s">
        <v>110</v>
      </c>
      <c r="AJ9717" s="41" t="s">
        <v>110</v>
      </c>
      <c r="AK9717" s="41" t="s">
        <v>110</v>
      </c>
      <c r="AL9717" s="41" t="s">
        <v>110</v>
      </c>
    </row>
    <row r="9718" spans="1:38">
      <c r="A9718" s="43" t="s">
        <v>110</v>
      </c>
      <c r="B9718" s="41" t="s">
        <v>110</v>
      </c>
      <c r="C9718" s="41" t="s">
        <v>110</v>
      </c>
      <c r="D9718" s="41" t="s">
        <v>110</v>
      </c>
      <c r="E9718" s="41" t="s">
        <v>110</v>
      </c>
      <c r="F9718" s="41" t="s">
        <v>110</v>
      </c>
      <c r="G9718" s="41" t="s">
        <v>110</v>
      </c>
      <c r="H9718" s="41" t="s">
        <v>110</v>
      </c>
      <c r="I9718" s="41" t="s">
        <v>110</v>
      </c>
      <c r="J9718" s="41" t="s">
        <v>110</v>
      </c>
      <c r="K9718" s="41" t="s">
        <v>110</v>
      </c>
      <c r="L9718" s="41" t="s">
        <v>110</v>
      </c>
      <c r="M9718" s="41" t="s">
        <v>110</v>
      </c>
      <c r="N9718" s="41" t="s">
        <v>110</v>
      </c>
      <c r="X9718" s="41" t="s">
        <v>110</v>
      </c>
      <c r="Y9718" s="41" t="s">
        <v>110</v>
      </c>
      <c r="Z9718" s="41" t="s">
        <v>110</v>
      </c>
      <c r="AA9718" s="41" t="s">
        <v>110</v>
      </c>
      <c r="AB9718" s="41" t="s">
        <v>110</v>
      </c>
      <c r="AC9718" s="41" t="s">
        <v>110</v>
      </c>
      <c r="AD9718" s="41" t="s">
        <v>110</v>
      </c>
      <c r="AE9718" s="41" t="s">
        <v>110</v>
      </c>
      <c r="AF9718" s="41" t="s">
        <v>110</v>
      </c>
      <c r="AI9718" s="41" t="s">
        <v>110</v>
      </c>
      <c r="AJ9718" s="41" t="s">
        <v>110</v>
      </c>
      <c r="AK9718" s="41" t="s">
        <v>110</v>
      </c>
      <c r="AL9718" s="41" t="s">
        <v>110</v>
      </c>
    </row>
    <row r="9719" spans="1:38">
      <c r="A9719" s="43" t="s">
        <v>110</v>
      </c>
      <c r="B9719" s="41" t="s">
        <v>110</v>
      </c>
      <c r="C9719" s="41" t="s">
        <v>110</v>
      </c>
      <c r="D9719" s="41" t="s">
        <v>110</v>
      </c>
      <c r="E9719" s="41" t="s">
        <v>110</v>
      </c>
      <c r="F9719" s="41" t="s">
        <v>110</v>
      </c>
      <c r="G9719" s="41" t="s">
        <v>110</v>
      </c>
      <c r="H9719" s="41" t="s">
        <v>110</v>
      </c>
      <c r="I9719" s="41" t="s">
        <v>110</v>
      </c>
      <c r="J9719" s="41" t="s">
        <v>110</v>
      </c>
      <c r="K9719" s="41" t="s">
        <v>110</v>
      </c>
      <c r="L9719" s="41" t="s">
        <v>110</v>
      </c>
      <c r="M9719" s="41" t="s">
        <v>110</v>
      </c>
      <c r="N9719" s="41" t="s">
        <v>110</v>
      </c>
      <c r="X9719" s="41" t="s">
        <v>110</v>
      </c>
      <c r="Y9719" s="41" t="s">
        <v>110</v>
      </c>
      <c r="Z9719" s="41" t="s">
        <v>110</v>
      </c>
      <c r="AA9719" s="41" t="s">
        <v>110</v>
      </c>
      <c r="AB9719" s="41" t="s">
        <v>110</v>
      </c>
      <c r="AC9719" s="41" t="s">
        <v>110</v>
      </c>
      <c r="AD9719" s="41" t="s">
        <v>110</v>
      </c>
      <c r="AE9719" s="41" t="s">
        <v>110</v>
      </c>
      <c r="AF9719" s="41" t="s">
        <v>110</v>
      </c>
      <c r="AI9719" s="41" t="s">
        <v>110</v>
      </c>
      <c r="AJ9719" s="41" t="s">
        <v>110</v>
      </c>
      <c r="AK9719" s="41" t="s">
        <v>110</v>
      </c>
      <c r="AL9719" s="41" t="s">
        <v>110</v>
      </c>
    </row>
    <row r="9720" spans="1:38">
      <c r="A9720" s="43" t="s">
        <v>110</v>
      </c>
      <c r="B9720" s="41" t="s">
        <v>110</v>
      </c>
      <c r="C9720" s="41" t="s">
        <v>110</v>
      </c>
      <c r="D9720" s="41" t="s">
        <v>110</v>
      </c>
      <c r="E9720" s="41" t="s">
        <v>110</v>
      </c>
      <c r="F9720" s="41" t="s">
        <v>110</v>
      </c>
      <c r="G9720" s="41" t="s">
        <v>110</v>
      </c>
      <c r="H9720" s="41" t="s">
        <v>110</v>
      </c>
      <c r="I9720" s="41" t="s">
        <v>110</v>
      </c>
      <c r="J9720" s="41" t="s">
        <v>110</v>
      </c>
      <c r="K9720" s="41" t="s">
        <v>110</v>
      </c>
      <c r="L9720" s="41" t="s">
        <v>110</v>
      </c>
      <c r="M9720" s="41" t="s">
        <v>110</v>
      </c>
      <c r="N9720" s="41" t="s">
        <v>110</v>
      </c>
      <c r="X9720" s="41" t="s">
        <v>110</v>
      </c>
      <c r="Y9720" s="41" t="s">
        <v>110</v>
      </c>
      <c r="Z9720" s="41" t="s">
        <v>110</v>
      </c>
      <c r="AA9720" s="41" t="s">
        <v>110</v>
      </c>
      <c r="AB9720" s="41" t="s">
        <v>110</v>
      </c>
      <c r="AC9720" s="41" t="s">
        <v>110</v>
      </c>
      <c r="AD9720" s="41" t="s">
        <v>110</v>
      </c>
      <c r="AE9720" s="41" t="s">
        <v>110</v>
      </c>
      <c r="AF9720" s="41" t="s">
        <v>110</v>
      </c>
      <c r="AI9720" s="41" t="s">
        <v>110</v>
      </c>
      <c r="AJ9720" s="41" t="s">
        <v>110</v>
      </c>
      <c r="AK9720" s="41" t="s">
        <v>110</v>
      </c>
      <c r="AL9720" s="41" t="s">
        <v>110</v>
      </c>
    </row>
    <row r="9721" spans="1:38">
      <c r="A9721" s="43" t="s">
        <v>110</v>
      </c>
      <c r="B9721" s="41" t="s">
        <v>110</v>
      </c>
      <c r="C9721" s="41" t="s">
        <v>110</v>
      </c>
      <c r="D9721" s="41" t="s">
        <v>110</v>
      </c>
      <c r="E9721" s="41" t="s">
        <v>110</v>
      </c>
      <c r="F9721" s="41" t="s">
        <v>110</v>
      </c>
      <c r="G9721" s="41" t="s">
        <v>110</v>
      </c>
      <c r="H9721" s="41" t="s">
        <v>110</v>
      </c>
      <c r="I9721" s="41" t="s">
        <v>110</v>
      </c>
      <c r="J9721" s="41" t="s">
        <v>110</v>
      </c>
      <c r="K9721" s="41" t="s">
        <v>110</v>
      </c>
      <c r="L9721" s="41" t="s">
        <v>110</v>
      </c>
      <c r="M9721" s="41" t="s">
        <v>110</v>
      </c>
      <c r="N9721" s="41" t="s">
        <v>110</v>
      </c>
      <c r="X9721" s="41" t="s">
        <v>110</v>
      </c>
      <c r="Y9721" s="41" t="s">
        <v>110</v>
      </c>
      <c r="Z9721" s="41" t="s">
        <v>110</v>
      </c>
      <c r="AA9721" s="41" t="s">
        <v>110</v>
      </c>
      <c r="AB9721" s="41" t="s">
        <v>110</v>
      </c>
      <c r="AC9721" s="41" t="s">
        <v>110</v>
      </c>
      <c r="AD9721" s="41" t="s">
        <v>110</v>
      </c>
      <c r="AE9721" s="41" t="s">
        <v>110</v>
      </c>
      <c r="AF9721" s="41" t="s">
        <v>110</v>
      </c>
      <c r="AI9721" s="41" t="s">
        <v>110</v>
      </c>
      <c r="AJ9721" s="41" t="s">
        <v>110</v>
      </c>
      <c r="AK9721" s="41" t="s">
        <v>110</v>
      </c>
      <c r="AL9721" s="41" t="s">
        <v>110</v>
      </c>
    </row>
    <row r="9722" spans="1:38">
      <c r="A9722" s="43" t="s">
        <v>110</v>
      </c>
      <c r="B9722" s="41" t="s">
        <v>110</v>
      </c>
      <c r="C9722" s="41" t="s">
        <v>110</v>
      </c>
      <c r="D9722" s="41" t="s">
        <v>110</v>
      </c>
      <c r="E9722" s="41" t="s">
        <v>110</v>
      </c>
      <c r="F9722" s="41" t="s">
        <v>110</v>
      </c>
      <c r="G9722" s="41" t="s">
        <v>110</v>
      </c>
      <c r="H9722" s="41" t="s">
        <v>110</v>
      </c>
      <c r="I9722" s="41" t="s">
        <v>110</v>
      </c>
      <c r="J9722" s="41" t="s">
        <v>110</v>
      </c>
      <c r="K9722" s="41" t="s">
        <v>110</v>
      </c>
      <c r="L9722" s="41" t="s">
        <v>110</v>
      </c>
      <c r="M9722" s="41" t="s">
        <v>110</v>
      </c>
      <c r="N9722" s="41" t="s">
        <v>110</v>
      </c>
      <c r="X9722" s="41" t="s">
        <v>110</v>
      </c>
      <c r="Y9722" s="41" t="s">
        <v>110</v>
      </c>
      <c r="Z9722" s="41" t="s">
        <v>110</v>
      </c>
      <c r="AA9722" s="41" t="s">
        <v>110</v>
      </c>
      <c r="AB9722" s="41" t="s">
        <v>110</v>
      </c>
      <c r="AC9722" s="41" t="s">
        <v>110</v>
      </c>
      <c r="AD9722" s="41" t="s">
        <v>110</v>
      </c>
      <c r="AE9722" s="41" t="s">
        <v>110</v>
      </c>
      <c r="AF9722" s="41" t="s">
        <v>110</v>
      </c>
      <c r="AI9722" s="41" t="s">
        <v>110</v>
      </c>
      <c r="AJ9722" s="41" t="s">
        <v>110</v>
      </c>
      <c r="AK9722" s="41" t="s">
        <v>110</v>
      </c>
      <c r="AL9722" s="41" t="s">
        <v>110</v>
      </c>
    </row>
    <row r="9723" spans="1:38">
      <c r="A9723" s="43" t="s">
        <v>110</v>
      </c>
      <c r="B9723" s="41" t="s">
        <v>110</v>
      </c>
      <c r="C9723" s="41" t="s">
        <v>110</v>
      </c>
      <c r="D9723" s="41" t="s">
        <v>110</v>
      </c>
      <c r="E9723" s="41" t="s">
        <v>110</v>
      </c>
      <c r="F9723" s="41" t="s">
        <v>110</v>
      </c>
      <c r="G9723" s="41" t="s">
        <v>110</v>
      </c>
      <c r="H9723" s="41" t="s">
        <v>110</v>
      </c>
      <c r="I9723" s="41" t="s">
        <v>110</v>
      </c>
      <c r="J9723" s="41" t="s">
        <v>110</v>
      </c>
      <c r="K9723" s="41" t="s">
        <v>110</v>
      </c>
      <c r="L9723" s="41" t="s">
        <v>110</v>
      </c>
      <c r="M9723" s="41" t="s">
        <v>110</v>
      </c>
      <c r="N9723" s="41" t="s">
        <v>110</v>
      </c>
      <c r="X9723" s="41" t="s">
        <v>110</v>
      </c>
      <c r="Y9723" s="41" t="s">
        <v>110</v>
      </c>
      <c r="Z9723" s="41" t="s">
        <v>110</v>
      </c>
      <c r="AA9723" s="41" t="s">
        <v>110</v>
      </c>
      <c r="AB9723" s="41" t="s">
        <v>110</v>
      </c>
      <c r="AC9723" s="41" t="s">
        <v>110</v>
      </c>
      <c r="AD9723" s="41" t="s">
        <v>110</v>
      </c>
      <c r="AE9723" s="41" t="s">
        <v>110</v>
      </c>
      <c r="AF9723" s="41" t="s">
        <v>110</v>
      </c>
      <c r="AI9723" s="41" t="s">
        <v>110</v>
      </c>
      <c r="AJ9723" s="41" t="s">
        <v>110</v>
      </c>
      <c r="AK9723" s="41" t="s">
        <v>110</v>
      </c>
      <c r="AL9723" s="41" t="s">
        <v>110</v>
      </c>
    </row>
    <row r="9724" spans="1:38">
      <c r="A9724" s="43" t="s">
        <v>110</v>
      </c>
      <c r="B9724" s="41" t="s">
        <v>110</v>
      </c>
      <c r="C9724" s="41" t="s">
        <v>110</v>
      </c>
      <c r="D9724" s="41" t="s">
        <v>110</v>
      </c>
      <c r="E9724" s="41" t="s">
        <v>110</v>
      </c>
      <c r="F9724" s="41" t="s">
        <v>110</v>
      </c>
      <c r="G9724" s="41" t="s">
        <v>110</v>
      </c>
      <c r="H9724" s="41" t="s">
        <v>110</v>
      </c>
      <c r="I9724" s="41" t="s">
        <v>110</v>
      </c>
      <c r="J9724" s="41" t="s">
        <v>110</v>
      </c>
      <c r="K9724" s="41" t="s">
        <v>110</v>
      </c>
      <c r="L9724" s="41" t="s">
        <v>110</v>
      </c>
      <c r="M9724" s="41" t="s">
        <v>110</v>
      </c>
      <c r="N9724" s="41" t="s">
        <v>110</v>
      </c>
      <c r="X9724" s="41" t="s">
        <v>110</v>
      </c>
      <c r="Y9724" s="41" t="s">
        <v>110</v>
      </c>
      <c r="Z9724" s="41" t="s">
        <v>110</v>
      </c>
      <c r="AA9724" s="41" t="s">
        <v>110</v>
      </c>
      <c r="AB9724" s="41" t="s">
        <v>110</v>
      </c>
      <c r="AC9724" s="41" t="s">
        <v>110</v>
      </c>
      <c r="AD9724" s="41" t="s">
        <v>110</v>
      </c>
      <c r="AE9724" s="41" t="s">
        <v>110</v>
      </c>
      <c r="AF9724" s="41" t="s">
        <v>110</v>
      </c>
      <c r="AI9724" s="41" t="s">
        <v>110</v>
      </c>
      <c r="AJ9724" s="41" t="s">
        <v>110</v>
      </c>
      <c r="AK9724" s="41" t="s">
        <v>110</v>
      </c>
      <c r="AL9724" s="41" t="s">
        <v>110</v>
      </c>
    </row>
    <row r="9725" spans="1:38">
      <c r="A9725" s="43" t="s">
        <v>110</v>
      </c>
      <c r="B9725" s="41" t="s">
        <v>110</v>
      </c>
      <c r="C9725" s="41" t="s">
        <v>110</v>
      </c>
      <c r="D9725" s="41" t="s">
        <v>110</v>
      </c>
      <c r="E9725" s="41" t="s">
        <v>110</v>
      </c>
      <c r="F9725" s="41" t="s">
        <v>110</v>
      </c>
      <c r="G9725" s="41" t="s">
        <v>110</v>
      </c>
      <c r="H9725" s="41" t="s">
        <v>110</v>
      </c>
      <c r="I9725" s="41" t="s">
        <v>110</v>
      </c>
      <c r="J9725" s="41" t="s">
        <v>110</v>
      </c>
      <c r="K9725" s="41" t="s">
        <v>110</v>
      </c>
      <c r="L9725" s="41" t="s">
        <v>110</v>
      </c>
      <c r="M9725" s="41" t="s">
        <v>110</v>
      </c>
      <c r="N9725" s="41" t="s">
        <v>110</v>
      </c>
      <c r="X9725" s="41" t="s">
        <v>110</v>
      </c>
      <c r="Y9725" s="41" t="s">
        <v>110</v>
      </c>
      <c r="Z9725" s="41" t="s">
        <v>110</v>
      </c>
      <c r="AA9725" s="41" t="s">
        <v>110</v>
      </c>
      <c r="AB9725" s="41" t="s">
        <v>110</v>
      </c>
      <c r="AC9725" s="41" t="s">
        <v>110</v>
      </c>
      <c r="AD9725" s="41" t="s">
        <v>110</v>
      </c>
      <c r="AE9725" s="41" t="s">
        <v>110</v>
      </c>
      <c r="AF9725" s="41" t="s">
        <v>110</v>
      </c>
      <c r="AI9725" s="41" t="s">
        <v>110</v>
      </c>
      <c r="AJ9725" s="41" t="s">
        <v>110</v>
      </c>
      <c r="AK9725" s="41" t="s">
        <v>110</v>
      </c>
      <c r="AL9725" s="41" t="s">
        <v>110</v>
      </c>
    </row>
    <row r="9726" spans="1:38">
      <c r="A9726" s="43" t="s">
        <v>110</v>
      </c>
      <c r="B9726" s="41" t="s">
        <v>110</v>
      </c>
      <c r="C9726" s="41" t="s">
        <v>110</v>
      </c>
      <c r="D9726" s="41" t="s">
        <v>110</v>
      </c>
      <c r="E9726" s="41" t="s">
        <v>110</v>
      </c>
      <c r="F9726" s="41" t="s">
        <v>110</v>
      </c>
      <c r="G9726" s="41" t="s">
        <v>110</v>
      </c>
      <c r="H9726" s="41" t="s">
        <v>110</v>
      </c>
      <c r="I9726" s="41" t="s">
        <v>110</v>
      </c>
      <c r="J9726" s="41" t="s">
        <v>110</v>
      </c>
      <c r="K9726" s="41" t="s">
        <v>110</v>
      </c>
      <c r="L9726" s="41" t="s">
        <v>110</v>
      </c>
      <c r="M9726" s="41" t="s">
        <v>110</v>
      </c>
      <c r="N9726" s="41" t="s">
        <v>110</v>
      </c>
      <c r="X9726" s="41" t="s">
        <v>110</v>
      </c>
      <c r="Y9726" s="41" t="s">
        <v>110</v>
      </c>
      <c r="Z9726" s="41" t="s">
        <v>110</v>
      </c>
      <c r="AA9726" s="41" t="s">
        <v>110</v>
      </c>
      <c r="AB9726" s="41" t="s">
        <v>110</v>
      </c>
      <c r="AC9726" s="41" t="s">
        <v>110</v>
      </c>
      <c r="AD9726" s="41" t="s">
        <v>110</v>
      </c>
      <c r="AE9726" s="41" t="s">
        <v>110</v>
      </c>
      <c r="AF9726" s="41" t="s">
        <v>110</v>
      </c>
      <c r="AI9726" s="41" t="s">
        <v>110</v>
      </c>
      <c r="AJ9726" s="41" t="s">
        <v>110</v>
      </c>
      <c r="AK9726" s="41" t="s">
        <v>110</v>
      </c>
      <c r="AL9726" s="41" t="s">
        <v>110</v>
      </c>
    </row>
    <row r="9727" spans="1:38">
      <c r="A9727" s="43" t="s">
        <v>110</v>
      </c>
      <c r="B9727" s="41" t="s">
        <v>110</v>
      </c>
      <c r="C9727" s="41" t="s">
        <v>110</v>
      </c>
      <c r="D9727" s="41" t="s">
        <v>110</v>
      </c>
      <c r="E9727" s="41" t="s">
        <v>110</v>
      </c>
      <c r="F9727" s="41" t="s">
        <v>110</v>
      </c>
      <c r="G9727" s="41" t="s">
        <v>110</v>
      </c>
      <c r="H9727" s="41" t="s">
        <v>110</v>
      </c>
      <c r="I9727" s="41" t="s">
        <v>110</v>
      </c>
      <c r="J9727" s="41" t="s">
        <v>110</v>
      </c>
      <c r="K9727" s="41" t="s">
        <v>110</v>
      </c>
      <c r="L9727" s="41" t="s">
        <v>110</v>
      </c>
      <c r="M9727" s="41" t="s">
        <v>110</v>
      </c>
      <c r="N9727" s="41" t="s">
        <v>110</v>
      </c>
      <c r="X9727" s="41" t="s">
        <v>110</v>
      </c>
      <c r="Y9727" s="41" t="s">
        <v>110</v>
      </c>
      <c r="Z9727" s="41" t="s">
        <v>110</v>
      </c>
      <c r="AA9727" s="41" t="s">
        <v>110</v>
      </c>
      <c r="AB9727" s="41" t="s">
        <v>110</v>
      </c>
      <c r="AC9727" s="41" t="s">
        <v>110</v>
      </c>
      <c r="AD9727" s="41" t="s">
        <v>110</v>
      </c>
      <c r="AE9727" s="41" t="s">
        <v>110</v>
      </c>
      <c r="AF9727" s="41" t="s">
        <v>110</v>
      </c>
      <c r="AI9727" s="41" t="s">
        <v>110</v>
      </c>
      <c r="AJ9727" s="41" t="s">
        <v>110</v>
      </c>
      <c r="AK9727" s="41" t="s">
        <v>110</v>
      </c>
      <c r="AL9727" s="41" t="s">
        <v>110</v>
      </c>
    </row>
    <row r="9728" spans="1:38">
      <c r="A9728" s="43" t="s">
        <v>110</v>
      </c>
      <c r="B9728" s="41" t="s">
        <v>110</v>
      </c>
      <c r="C9728" s="41" t="s">
        <v>110</v>
      </c>
      <c r="D9728" s="41" t="s">
        <v>110</v>
      </c>
      <c r="E9728" s="41" t="s">
        <v>110</v>
      </c>
      <c r="F9728" s="41" t="s">
        <v>110</v>
      </c>
      <c r="G9728" s="41" t="s">
        <v>110</v>
      </c>
      <c r="H9728" s="41" t="s">
        <v>110</v>
      </c>
      <c r="I9728" s="41" t="s">
        <v>110</v>
      </c>
      <c r="J9728" s="41" t="s">
        <v>110</v>
      </c>
      <c r="K9728" s="41" t="s">
        <v>110</v>
      </c>
      <c r="L9728" s="41" t="s">
        <v>110</v>
      </c>
      <c r="M9728" s="41" t="s">
        <v>110</v>
      </c>
      <c r="N9728" s="41" t="s">
        <v>110</v>
      </c>
      <c r="X9728" s="41" t="s">
        <v>110</v>
      </c>
      <c r="Y9728" s="41" t="s">
        <v>110</v>
      </c>
      <c r="Z9728" s="41" t="s">
        <v>110</v>
      </c>
      <c r="AA9728" s="41" t="s">
        <v>110</v>
      </c>
      <c r="AB9728" s="41" t="s">
        <v>110</v>
      </c>
      <c r="AC9728" s="41" t="s">
        <v>110</v>
      </c>
      <c r="AD9728" s="41" t="s">
        <v>110</v>
      </c>
      <c r="AE9728" s="41" t="s">
        <v>110</v>
      </c>
      <c r="AF9728" s="41" t="s">
        <v>110</v>
      </c>
      <c r="AI9728" s="41" t="s">
        <v>110</v>
      </c>
      <c r="AJ9728" s="41" t="s">
        <v>110</v>
      </c>
      <c r="AK9728" s="41" t="s">
        <v>110</v>
      </c>
      <c r="AL9728" s="41" t="s">
        <v>110</v>
      </c>
    </row>
    <row r="9729" spans="1:38">
      <c r="A9729" s="43" t="s">
        <v>110</v>
      </c>
      <c r="B9729" s="41" t="s">
        <v>110</v>
      </c>
      <c r="C9729" s="41" t="s">
        <v>110</v>
      </c>
      <c r="D9729" s="41" t="s">
        <v>110</v>
      </c>
      <c r="E9729" s="41" t="s">
        <v>110</v>
      </c>
      <c r="F9729" s="41" t="s">
        <v>110</v>
      </c>
      <c r="G9729" s="41" t="s">
        <v>110</v>
      </c>
      <c r="H9729" s="41" t="s">
        <v>110</v>
      </c>
      <c r="I9729" s="41" t="s">
        <v>110</v>
      </c>
      <c r="J9729" s="41" t="s">
        <v>110</v>
      </c>
      <c r="K9729" s="41" t="s">
        <v>110</v>
      </c>
      <c r="L9729" s="41" t="s">
        <v>110</v>
      </c>
      <c r="M9729" s="41" t="s">
        <v>110</v>
      </c>
      <c r="N9729" s="41" t="s">
        <v>110</v>
      </c>
      <c r="X9729" s="41" t="s">
        <v>110</v>
      </c>
      <c r="Y9729" s="41" t="s">
        <v>110</v>
      </c>
      <c r="Z9729" s="41" t="s">
        <v>110</v>
      </c>
      <c r="AA9729" s="41" t="s">
        <v>110</v>
      </c>
      <c r="AB9729" s="41" t="s">
        <v>110</v>
      </c>
      <c r="AC9729" s="41" t="s">
        <v>110</v>
      </c>
      <c r="AD9729" s="41" t="s">
        <v>110</v>
      </c>
      <c r="AE9729" s="41" t="s">
        <v>110</v>
      </c>
      <c r="AF9729" s="41" t="s">
        <v>110</v>
      </c>
      <c r="AI9729" s="41" t="s">
        <v>110</v>
      </c>
      <c r="AJ9729" s="41" t="s">
        <v>110</v>
      </c>
      <c r="AK9729" s="41" t="s">
        <v>110</v>
      </c>
      <c r="AL9729" s="41" t="s">
        <v>110</v>
      </c>
    </row>
    <row r="9730" spans="1:38">
      <c r="A9730" s="43" t="s">
        <v>110</v>
      </c>
      <c r="B9730" s="41" t="s">
        <v>110</v>
      </c>
      <c r="C9730" s="41" t="s">
        <v>110</v>
      </c>
      <c r="D9730" s="41" t="s">
        <v>110</v>
      </c>
      <c r="E9730" s="41" t="s">
        <v>110</v>
      </c>
      <c r="F9730" s="41" t="s">
        <v>110</v>
      </c>
      <c r="G9730" s="41" t="s">
        <v>110</v>
      </c>
      <c r="H9730" s="41" t="s">
        <v>110</v>
      </c>
      <c r="I9730" s="41" t="s">
        <v>110</v>
      </c>
      <c r="J9730" s="41" t="s">
        <v>110</v>
      </c>
      <c r="K9730" s="41" t="s">
        <v>110</v>
      </c>
      <c r="L9730" s="41" t="s">
        <v>110</v>
      </c>
      <c r="M9730" s="41" t="s">
        <v>110</v>
      </c>
      <c r="N9730" s="41" t="s">
        <v>110</v>
      </c>
      <c r="X9730" s="41" t="s">
        <v>110</v>
      </c>
      <c r="Y9730" s="41" t="s">
        <v>110</v>
      </c>
      <c r="Z9730" s="41" t="s">
        <v>110</v>
      </c>
      <c r="AA9730" s="41" t="s">
        <v>110</v>
      </c>
      <c r="AB9730" s="41" t="s">
        <v>110</v>
      </c>
      <c r="AC9730" s="41" t="s">
        <v>110</v>
      </c>
      <c r="AD9730" s="41" t="s">
        <v>110</v>
      </c>
      <c r="AE9730" s="41" t="s">
        <v>110</v>
      </c>
      <c r="AF9730" s="41" t="s">
        <v>110</v>
      </c>
      <c r="AI9730" s="41" t="s">
        <v>110</v>
      </c>
      <c r="AJ9730" s="41" t="s">
        <v>110</v>
      </c>
      <c r="AK9730" s="41" t="s">
        <v>110</v>
      </c>
      <c r="AL9730" s="41" t="s">
        <v>110</v>
      </c>
    </row>
    <row r="9731" spans="1:38">
      <c r="A9731" s="43" t="s">
        <v>110</v>
      </c>
      <c r="B9731" s="41" t="s">
        <v>110</v>
      </c>
      <c r="C9731" s="41" t="s">
        <v>110</v>
      </c>
      <c r="D9731" s="41" t="s">
        <v>110</v>
      </c>
      <c r="E9731" s="41" t="s">
        <v>110</v>
      </c>
      <c r="F9731" s="41" t="s">
        <v>110</v>
      </c>
      <c r="G9731" s="41" t="s">
        <v>110</v>
      </c>
      <c r="H9731" s="41" t="s">
        <v>110</v>
      </c>
      <c r="I9731" s="41" t="s">
        <v>110</v>
      </c>
      <c r="J9731" s="41" t="s">
        <v>110</v>
      </c>
      <c r="K9731" s="41" t="s">
        <v>110</v>
      </c>
      <c r="L9731" s="41" t="s">
        <v>110</v>
      </c>
      <c r="M9731" s="41" t="s">
        <v>110</v>
      </c>
      <c r="N9731" s="41" t="s">
        <v>110</v>
      </c>
      <c r="X9731" s="41" t="s">
        <v>110</v>
      </c>
      <c r="Y9731" s="41" t="s">
        <v>110</v>
      </c>
      <c r="Z9731" s="41" t="s">
        <v>110</v>
      </c>
      <c r="AA9731" s="41" t="s">
        <v>110</v>
      </c>
      <c r="AB9731" s="41" t="s">
        <v>110</v>
      </c>
      <c r="AC9731" s="41" t="s">
        <v>110</v>
      </c>
      <c r="AD9731" s="41" t="s">
        <v>110</v>
      </c>
      <c r="AE9731" s="41" t="s">
        <v>110</v>
      </c>
      <c r="AF9731" s="41" t="s">
        <v>110</v>
      </c>
      <c r="AI9731" s="41" t="s">
        <v>110</v>
      </c>
      <c r="AJ9731" s="41" t="s">
        <v>110</v>
      </c>
      <c r="AK9731" s="41" t="s">
        <v>110</v>
      </c>
      <c r="AL9731" s="41" t="s">
        <v>110</v>
      </c>
    </row>
    <row r="9732" spans="1:38">
      <c r="A9732" s="43" t="s">
        <v>110</v>
      </c>
      <c r="B9732" s="41" t="s">
        <v>110</v>
      </c>
      <c r="C9732" s="41" t="s">
        <v>110</v>
      </c>
      <c r="D9732" s="41" t="s">
        <v>110</v>
      </c>
      <c r="E9732" s="41" t="s">
        <v>110</v>
      </c>
      <c r="F9732" s="41" t="s">
        <v>110</v>
      </c>
      <c r="G9732" s="41" t="s">
        <v>110</v>
      </c>
      <c r="H9732" s="41" t="s">
        <v>110</v>
      </c>
      <c r="I9732" s="41" t="s">
        <v>110</v>
      </c>
      <c r="J9732" s="41" t="s">
        <v>110</v>
      </c>
      <c r="K9732" s="41" t="s">
        <v>110</v>
      </c>
      <c r="L9732" s="41" t="s">
        <v>110</v>
      </c>
      <c r="M9732" s="41" t="s">
        <v>110</v>
      </c>
      <c r="N9732" s="41" t="s">
        <v>110</v>
      </c>
      <c r="X9732" s="41" t="s">
        <v>110</v>
      </c>
      <c r="Y9732" s="41" t="s">
        <v>110</v>
      </c>
      <c r="Z9732" s="41" t="s">
        <v>110</v>
      </c>
      <c r="AA9732" s="41" t="s">
        <v>110</v>
      </c>
      <c r="AB9732" s="41" t="s">
        <v>110</v>
      </c>
      <c r="AC9732" s="41" t="s">
        <v>110</v>
      </c>
      <c r="AD9732" s="41" t="s">
        <v>110</v>
      </c>
      <c r="AE9732" s="41" t="s">
        <v>110</v>
      </c>
      <c r="AF9732" s="41" t="s">
        <v>110</v>
      </c>
      <c r="AI9732" s="41" t="s">
        <v>110</v>
      </c>
      <c r="AJ9732" s="41" t="s">
        <v>110</v>
      </c>
      <c r="AK9732" s="41" t="s">
        <v>110</v>
      </c>
      <c r="AL9732" s="41" t="s">
        <v>110</v>
      </c>
    </row>
    <row r="9733" spans="1:38">
      <c r="A9733" s="43" t="s">
        <v>110</v>
      </c>
      <c r="B9733" s="41" t="s">
        <v>110</v>
      </c>
      <c r="C9733" s="41" t="s">
        <v>110</v>
      </c>
      <c r="D9733" s="41" t="s">
        <v>110</v>
      </c>
      <c r="E9733" s="41" t="s">
        <v>110</v>
      </c>
      <c r="F9733" s="41" t="s">
        <v>110</v>
      </c>
      <c r="G9733" s="41" t="s">
        <v>110</v>
      </c>
      <c r="H9733" s="41" t="s">
        <v>110</v>
      </c>
      <c r="I9733" s="41" t="s">
        <v>110</v>
      </c>
      <c r="J9733" s="41" t="s">
        <v>110</v>
      </c>
      <c r="K9733" s="41" t="s">
        <v>110</v>
      </c>
      <c r="L9733" s="41" t="s">
        <v>110</v>
      </c>
      <c r="M9733" s="41" t="s">
        <v>110</v>
      </c>
      <c r="N9733" s="41" t="s">
        <v>110</v>
      </c>
      <c r="X9733" s="41" t="s">
        <v>110</v>
      </c>
      <c r="Y9733" s="41" t="s">
        <v>110</v>
      </c>
      <c r="Z9733" s="41" t="s">
        <v>110</v>
      </c>
      <c r="AA9733" s="41" t="s">
        <v>110</v>
      </c>
      <c r="AB9733" s="41" t="s">
        <v>110</v>
      </c>
      <c r="AC9733" s="41" t="s">
        <v>110</v>
      </c>
      <c r="AD9733" s="41" t="s">
        <v>110</v>
      </c>
      <c r="AE9733" s="41" t="s">
        <v>110</v>
      </c>
      <c r="AF9733" s="41" t="s">
        <v>110</v>
      </c>
      <c r="AI9733" s="41" t="s">
        <v>110</v>
      </c>
      <c r="AJ9733" s="41" t="s">
        <v>110</v>
      </c>
      <c r="AK9733" s="41" t="s">
        <v>110</v>
      </c>
      <c r="AL9733" s="41" t="s">
        <v>110</v>
      </c>
    </row>
    <row r="9734" spans="1:38">
      <c r="A9734" s="43" t="s">
        <v>110</v>
      </c>
      <c r="B9734" s="41" t="s">
        <v>110</v>
      </c>
      <c r="C9734" s="41" t="s">
        <v>110</v>
      </c>
      <c r="D9734" s="41" t="s">
        <v>110</v>
      </c>
      <c r="E9734" s="41" t="s">
        <v>110</v>
      </c>
      <c r="F9734" s="41" t="s">
        <v>110</v>
      </c>
      <c r="G9734" s="41" t="s">
        <v>110</v>
      </c>
      <c r="H9734" s="41" t="s">
        <v>110</v>
      </c>
      <c r="I9734" s="41" t="s">
        <v>110</v>
      </c>
      <c r="J9734" s="41" t="s">
        <v>110</v>
      </c>
      <c r="K9734" s="41" t="s">
        <v>110</v>
      </c>
      <c r="L9734" s="41" t="s">
        <v>110</v>
      </c>
      <c r="M9734" s="41" t="s">
        <v>110</v>
      </c>
      <c r="N9734" s="41" t="s">
        <v>110</v>
      </c>
      <c r="X9734" s="41" t="s">
        <v>110</v>
      </c>
      <c r="Y9734" s="41" t="s">
        <v>110</v>
      </c>
      <c r="Z9734" s="41" t="s">
        <v>110</v>
      </c>
      <c r="AA9734" s="41" t="s">
        <v>110</v>
      </c>
      <c r="AB9734" s="41" t="s">
        <v>110</v>
      </c>
      <c r="AC9734" s="41" t="s">
        <v>110</v>
      </c>
      <c r="AD9734" s="41" t="s">
        <v>110</v>
      </c>
      <c r="AE9734" s="41" t="s">
        <v>110</v>
      </c>
      <c r="AF9734" s="41" t="s">
        <v>110</v>
      </c>
      <c r="AI9734" s="41" t="s">
        <v>110</v>
      </c>
      <c r="AJ9734" s="41" t="s">
        <v>110</v>
      </c>
      <c r="AK9734" s="41" t="s">
        <v>110</v>
      </c>
      <c r="AL9734" s="41" t="s">
        <v>110</v>
      </c>
    </row>
    <row r="9735" spans="1:38">
      <c r="A9735" s="43" t="s">
        <v>110</v>
      </c>
      <c r="B9735" s="41" t="s">
        <v>110</v>
      </c>
      <c r="C9735" s="41" t="s">
        <v>110</v>
      </c>
      <c r="D9735" s="41" t="s">
        <v>110</v>
      </c>
      <c r="E9735" s="41" t="s">
        <v>110</v>
      </c>
      <c r="F9735" s="41" t="s">
        <v>110</v>
      </c>
      <c r="G9735" s="41" t="s">
        <v>110</v>
      </c>
      <c r="H9735" s="41" t="s">
        <v>110</v>
      </c>
      <c r="I9735" s="41" t="s">
        <v>110</v>
      </c>
      <c r="J9735" s="41" t="s">
        <v>110</v>
      </c>
      <c r="K9735" s="41" t="s">
        <v>110</v>
      </c>
      <c r="L9735" s="41" t="s">
        <v>110</v>
      </c>
      <c r="M9735" s="41" t="s">
        <v>110</v>
      </c>
      <c r="N9735" s="41" t="s">
        <v>110</v>
      </c>
      <c r="X9735" s="41" t="s">
        <v>110</v>
      </c>
      <c r="Y9735" s="41" t="s">
        <v>110</v>
      </c>
      <c r="Z9735" s="41" t="s">
        <v>110</v>
      </c>
      <c r="AA9735" s="41" t="s">
        <v>110</v>
      </c>
      <c r="AB9735" s="41" t="s">
        <v>110</v>
      </c>
      <c r="AC9735" s="41" t="s">
        <v>110</v>
      </c>
      <c r="AD9735" s="41" t="s">
        <v>110</v>
      </c>
      <c r="AE9735" s="41" t="s">
        <v>110</v>
      </c>
      <c r="AF9735" s="41" t="s">
        <v>110</v>
      </c>
      <c r="AI9735" s="41" t="s">
        <v>110</v>
      </c>
      <c r="AJ9735" s="41" t="s">
        <v>110</v>
      </c>
      <c r="AK9735" s="41" t="s">
        <v>110</v>
      </c>
      <c r="AL9735" s="41" t="s">
        <v>110</v>
      </c>
    </row>
    <row r="9736" spans="1:38">
      <c r="A9736" s="43" t="s">
        <v>110</v>
      </c>
      <c r="B9736" s="41" t="s">
        <v>110</v>
      </c>
      <c r="C9736" s="41" t="s">
        <v>110</v>
      </c>
      <c r="D9736" s="41" t="s">
        <v>110</v>
      </c>
      <c r="E9736" s="41" t="s">
        <v>110</v>
      </c>
      <c r="F9736" s="41" t="s">
        <v>110</v>
      </c>
      <c r="G9736" s="41" t="s">
        <v>110</v>
      </c>
      <c r="H9736" s="41" t="s">
        <v>110</v>
      </c>
      <c r="I9736" s="41" t="s">
        <v>110</v>
      </c>
      <c r="J9736" s="41" t="s">
        <v>110</v>
      </c>
      <c r="K9736" s="41" t="s">
        <v>110</v>
      </c>
      <c r="L9736" s="41" t="s">
        <v>110</v>
      </c>
      <c r="M9736" s="41" t="s">
        <v>110</v>
      </c>
      <c r="N9736" s="41" t="s">
        <v>110</v>
      </c>
      <c r="X9736" s="41" t="s">
        <v>110</v>
      </c>
      <c r="Y9736" s="41" t="s">
        <v>110</v>
      </c>
      <c r="Z9736" s="41" t="s">
        <v>110</v>
      </c>
      <c r="AA9736" s="41" t="s">
        <v>110</v>
      </c>
      <c r="AB9736" s="41" t="s">
        <v>110</v>
      </c>
      <c r="AC9736" s="41" t="s">
        <v>110</v>
      </c>
      <c r="AD9736" s="41" t="s">
        <v>110</v>
      </c>
      <c r="AE9736" s="41" t="s">
        <v>110</v>
      </c>
      <c r="AF9736" s="41" t="s">
        <v>110</v>
      </c>
      <c r="AI9736" s="41" t="s">
        <v>110</v>
      </c>
      <c r="AJ9736" s="41" t="s">
        <v>110</v>
      </c>
      <c r="AK9736" s="41" t="s">
        <v>110</v>
      </c>
      <c r="AL9736" s="41" t="s">
        <v>110</v>
      </c>
    </row>
    <row r="9737" spans="1:38">
      <c r="A9737" s="43" t="s">
        <v>110</v>
      </c>
      <c r="B9737" s="41" t="s">
        <v>110</v>
      </c>
      <c r="C9737" s="41" t="s">
        <v>110</v>
      </c>
      <c r="D9737" s="41" t="s">
        <v>110</v>
      </c>
      <c r="E9737" s="41" t="s">
        <v>110</v>
      </c>
      <c r="F9737" s="41" t="s">
        <v>110</v>
      </c>
      <c r="G9737" s="41" t="s">
        <v>110</v>
      </c>
      <c r="H9737" s="41" t="s">
        <v>110</v>
      </c>
      <c r="I9737" s="41" t="s">
        <v>110</v>
      </c>
      <c r="J9737" s="41" t="s">
        <v>110</v>
      </c>
      <c r="K9737" s="41" t="s">
        <v>110</v>
      </c>
      <c r="L9737" s="41" t="s">
        <v>110</v>
      </c>
      <c r="M9737" s="41" t="s">
        <v>110</v>
      </c>
      <c r="N9737" s="41" t="s">
        <v>110</v>
      </c>
      <c r="X9737" s="41" t="s">
        <v>110</v>
      </c>
      <c r="Y9737" s="41" t="s">
        <v>110</v>
      </c>
      <c r="Z9737" s="41" t="s">
        <v>110</v>
      </c>
      <c r="AA9737" s="41" t="s">
        <v>110</v>
      </c>
      <c r="AB9737" s="41" t="s">
        <v>110</v>
      </c>
      <c r="AC9737" s="41" t="s">
        <v>110</v>
      </c>
      <c r="AD9737" s="41" t="s">
        <v>110</v>
      </c>
      <c r="AE9737" s="41" t="s">
        <v>110</v>
      </c>
      <c r="AF9737" s="41" t="s">
        <v>110</v>
      </c>
      <c r="AI9737" s="41" t="s">
        <v>110</v>
      </c>
      <c r="AJ9737" s="41" t="s">
        <v>110</v>
      </c>
      <c r="AK9737" s="41" t="s">
        <v>110</v>
      </c>
      <c r="AL9737" s="41" t="s">
        <v>110</v>
      </c>
    </row>
    <row r="9738" spans="1:38">
      <c r="A9738" s="43" t="s">
        <v>110</v>
      </c>
      <c r="B9738" s="41" t="s">
        <v>110</v>
      </c>
      <c r="C9738" s="41" t="s">
        <v>110</v>
      </c>
      <c r="D9738" s="41" t="s">
        <v>110</v>
      </c>
      <c r="E9738" s="41" t="s">
        <v>110</v>
      </c>
      <c r="F9738" s="41" t="s">
        <v>110</v>
      </c>
      <c r="G9738" s="41" t="s">
        <v>110</v>
      </c>
      <c r="H9738" s="41" t="s">
        <v>110</v>
      </c>
      <c r="I9738" s="41" t="s">
        <v>110</v>
      </c>
      <c r="J9738" s="41" t="s">
        <v>110</v>
      </c>
      <c r="K9738" s="41" t="s">
        <v>110</v>
      </c>
      <c r="L9738" s="41" t="s">
        <v>110</v>
      </c>
      <c r="M9738" s="41" t="s">
        <v>110</v>
      </c>
      <c r="N9738" s="41" t="s">
        <v>110</v>
      </c>
      <c r="X9738" s="41" t="s">
        <v>110</v>
      </c>
      <c r="Y9738" s="41" t="s">
        <v>110</v>
      </c>
      <c r="Z9738" s="41" t="s">
        <v>110</v>
      </c>
      <c r="AA9738" s="41" t="s">
        <v>110</v>
      </c>
      <c r="AB9738" s="41" t="s">
        <v>110</v>
      </c>
      <c r="AC9738" s="41" t="s">
        <v>110</v>
      </c>
      <c r="AD9738" s="41" t="s">
        <v>110</v>
      </c>
      <c r="AE9738" s="41" t="s">
        <v>110</v>
      </c>
      <c r="AF9738" s="41" t="s">
        <v>110</v>
      </c>
      <c r="AI9738" s="41" t="s">
        <v>110</v>
      </c>
      <c r="AJ9738" s="41" t="s">
        <v>110</v>
      </c>
      <c r="AK9738" s="41" t="s">
        <v>110</v>
      </c>
      <c r="AL9738" s="41" t="s">
        <v>110</v>
      </c>
    </row>
    <row r="9739" spans="1:38">
      <c r="A9739" s="43" t="s">
        <v>110</v>
      </c>
      <c r="B9739" s="41" t="s">
        <v>110</v>
      </c>
      <c r="C9739" s="41" t="s">
        <v>110</v>
      </c>
      <c r="D9739" s="41" t="s">
        <v>110</v>
      </c>
      <c r="E9739" s="41" t="s">
        <v>110</v>
      </c>
      <c r="F9739" s="41" t="s">
        <v>110</v>
      </c>
      <c r="G9739" s="41" t="s">
        <v>110</v>
      </c>
      <c r="H9739" s="41" t="s">
        <v>110</v>
      </c>
      <c r="I9739" s="41" t="s">
        <v>110</v>
      </c>
      <c r="J9739" s="41" t="s">
        <v>110</v>
      </c>
      <c r="K9739" s="41" t="s">
        <v>110</v>
      </c>
      <c r="L9739" s="41" t="s">
        <v>110</v>
      </c>
      <c r="M9739" s="41" t="s">
        <v>110</v>
      </c>
      <c r="N9739" s="41" t="s">
        <v>110</v>
      </c>
      <c r="X9739" s="41" t="s">
        <v>110</v>
      </c>
      <c r="Y9739" s="41" t="s">
        <v>110</v>
      </c>
      <c r="Z9739" s="41" t="s">
        <v>110</v>
      </c>
      <c r="AA9739" s="41" t="s">
        <v>110</v>
      </c>
      <c r="AB9739" s="41" t="s">
        <v>110</v>
      </c>
      <c r="AC9739" s="41" t="s">
        <v>110</v>
      </c>
      <c r="AD9739" s="41" t="s">
        <v>110</v>
      </c>
      <c r="AE9739" s="41" t="s">
        <v>110</v>
      </c>
      <c r="AF9739" s="41" t="s">
        <v>110</v>
      </c>
      <c r="AI9739" s="41" t="s">
        <v>110</v>
      </c>
      <c r="AJ9739" s="41" t="s">
        <v>110</v>
      </c>
      <c r="AK9739" s="41" t="s">
        <v>110</v>
      </c>
      <c r="AL9739" s="41" t="s">
        <v>110</v>
      </c>
    </row>
    <row r="9740" spans="1:38">
      <c r="A9740" s="43" t="s">
        <v>110</v>
      </c>
      <c r="B9740" s="41" t="s">
        <v>110</v>
      </c>
      <c r="C9740" s="41" t="s">
        <v>110</v>
      </c>
      <c r="D9740" s="41" t="s">
        <v>110</v>
      </c>
      <c r="E9740" s="41" t="s">
        <v>110</v>
      </c>
      <c r="F9740" s="41" t="s">
        <v>110</v>
      </c>
      <c r="G9740" s="41" t="s">
        <v>110</v>
      </c>
      <c r="H9740" s="41" t="s">
        <v>110</v>
      </c>
      <c r="I9740" s="41" t="s">
        <v>110</v>
      </c>
      <c r="J9740" s="41" t="s">
        <v>110</v>
      </c>
      <c r="K9740" s="41" t="s">
        <v>110</v>
      </c>
      <c r="L9740" s="41" t="s">
        <v>110</v>
      </c>
      <c r="M9740" s="41" t="s">
        <v>110</v>
      </c>
      <c r="N9740" s="41" t="s">
        <v>110</v>
      </c>
      <c r="X9740" s="41" t="s">
        <v>110</v>
      </c>
      <c r="Y9740" s="41" t="s">
        <v>110</v>
      </c>
      <c r="Z9740" s="41" t="s">
        <v>110</v>
      </c>
      <c r="AA9740" s="41" t="s">
        <v>110</v>
      </c>
      <c r="AB9740" s="41" t="s">
        <v>110</v>
      </c>
      <c r="AC9740" s="41" t="s">
        <v>110</v>
      </c>
      <c r="AD9740" s="41" t="s">
        <v>110</v>
      </c>
      <c r="AE9740" s="41" t="s">
        <v>110</v>
      </c>
      <c r="AF9740" s="41" t="s">
        <v>110</v>
      </c>
      <c r="AI9740" s="41" t="s">
        <v>110</v>
      </c>
      <c r="AJ9740" s="41" t="s">
        <v>110</v>
      </c>
      <c r="AK9740" s="41" t="s">
        <v>110</v>
      </c>
      <c r="AL9740" s="41" t="s">
        <v>110</v>
      </c>
    </row>
    <row r="9741" spans="1:38">
      <c r="A9741" s="43" t="s">
        <v>110</v>
      </c>
      <c r="B9741" s="41" t="s">
        <v>110</v>
      </c>
      <c r="C9741" s="41" t="s">
        <v>110</v>
      </c>
      <c r="D9741" s="41" t="s">
        <v>110</v>
      </c>
      <c r="E9741" s="41" t="s">
        <v>110</v>
      </c>
      <c r="F9741" s="41" t="s">
        <v>110</v>
      </c>
      <c r="G9741" s="41" t="s">
        <v>110</v>
      </c>
      <c r="H9741" s="41" t="s">
        <v>110</v>
      </c>
      <c r="I9741" s="41" t="s">
        <v>110</v>
      </c>
      <c r="J9741" s="41" t="s">
        <v>110</v>
      </c>
      <c r="K9741" s="41" t="s">
        <v>110</v>
      </c>
      <c r="L9741" s="41" t="s">
        <v>110</v>
      </c>
      <c r="M9741" s="41" t="s">
        <v>110</v>
      </c>
      <c r="N9741" s="41" t="s">
        <v>110</v>
      </c>
      <c r="X9741" s="41" t="s">
        <v>110</v>
      </c>
      <c r="Y9741" s="41" t="s">
        <v>110</v>
      </c>
      <c r="Z9741" s="41" t="s">
        <v>110</v>
      </c>
      <c r="AA9741" s="41" t="s">
        <v>110</v>
      </c>
      <c r="AB9741" s="41" t="s">
        <v>110</v>
      </c>
      <c r="AC9741" s="41" t="s">
        <v>110</v>
      </c>
      <c r="AD9741" s="41" t="s">
        <v>110</v>
      </c>
      <c r="AE9741" s="41" t="s">
        <v>110</v>
      </c>
      <c r="AF9741" s="41" t="s">
        <v>110</v>
      </c>
      <c r="AI9741" s="41" t="s">
        <v>110</v>
      </c>
      <c r="AJ9741" s="41" t="s">
        <v>110</v>
      </c>
      <c r="AK9741" s="41" t="s">
        <v>110</v>
      </c>
      <c r="AL9741" s="41" t="s">
        <v>110</v>
      </c>
    </row>
    <row r="9742" spans="1:38">
      <c r="A9742" s="43" t="s">
        <v>110</v>
      </c>
      <c r="B9742" s="41" t="s">
        <v>110</v>
      </c>
      <c r="C9742" s="41" t="s">
        <v>110</v>
      </c>
      <c r="D9742" s="41" t="s">
        <v>110</v>
      </c>
      <c r="E9742" s="41" t="s">
        <v>110</v>
      </c>
      <c r="F9742" s="41" t="s">
        <v>110</v>
      </c>
      <c r="G9742" s="41" t="s">
        <v>110</v>
      </c>
      <c r="H9742" s="41" t="s">
        <v>110</v>
      </c>
      <c r="I9742" s="41" t="s">
        <v>110</v>
      </c>
      <c r="J9742" s="41" t="s">
        <v>110</v>
      </c>
      <c r="K9742" s="41" t="s">
        <v>110</v>
      </c>
      <c r="L9742" s="41" t="s">
        <v>110</v>
      </c>
      <c r="M9742" s="41" t="s">
        <v>110</v>
      </c>
      <c r="N9742" s="41" t="s">
        <v>110</v>
      </c>
      <c r="X9742" s="41" t="s">
        <v>110</v>
      </c>
      <c r="Y9742" s="41" t="s">
        <v>110</v>
      </c>
      <c r="Z9742" s="41" t="s">
        <v>110</v>
      </c>
      <c r="AA9742" s="41" t="s">
        <v>110</v>
      </c>
      <c r="AB9742" s="41" t="s">
        <v>110</v>
      </c>
      <c r="AC9742" s="41" t="s">
        <v>110</v>
      </c>
      <c r="AD9742" s="41" t="s">
        <v>110</v>
      </c>
      <c r="AE9742" s="41" t="s">
        <v>110</v>
      </c>
      <c r="AF9742" s="41" t="s">
        <v>110</v>
      </c>
      <c r="AI9742" s="41" t="s">
        <v>110</v>
      </c>
      <c r="AJ9742" s="41" t="s">
        <v>110</v>
      </c>
      <c r="AK9742" s="41" t="s">
        <v>110</v>
      </c>
      <c r="AL9742" s="41" t="s">
        <v>110</v>
      </c>
    </row>
    <row r="9743" spans="1:38">
      <c r="A9743" s="43" t="s">
        <v>110</v>
      </c>
      <c r="B9743" s="41" t="s">
        <v>110</v>
      </c>
      <c r="C9743" s="41" t="s">
        <v>110</v>
      </c>
      <c r="D9743" s="41" t="s">
        <v>110</v>
      </c>
      <c r="E9743" s="41" t="s">
        <v>110</v>
      </c>
      <c r="F9743" s="41" t="s">
        <v>110</v>
      </c>
      <c r="G9743" s="41" t="s">
        <v>110</v>
      </c>
      <c r="H9743" s="41" t="s">
        <v>110</v>
      </c>
      <c r="I9743" s="41" t="s">
        <v>110</v>
      </c>
      <c r="J9743" s="41" t="s">
        <v>110</v>
      </c>
      <c r="K9743" s="41" t="s">
        <v>110</v>
      </c>
      <c r="L9743" s="41" t="s">
        <v>110</v>
      </c>
      <c r="M9743" s="41" t="s">
        <v>110</v>
      </c>
      <c r="N9743" s="41" t="s">
        <v>110</v>
      </c>
      <c r="X9743" s="41" t="s">
        <v>110</v>
      </c>
      <c r="Y9743" s="41" t="s">
        <v>110</v>
      </c>
      <c r="Z9743" s="41" t="s">
        <v>110</v>
      </c>
      <c r="AA9743" s="41" t="s">
        <v>110</v>
      </c>
      <c r="AB9743" s="41" t="s">
        <v>110</v>
      </c>
      <c r="AC9743" s="41" t="s">
        <v>110</v>
      </c>
      <c r="AD9743" s="41" t="s">
        <v>110</v>
      </c>
      <c r="AE9743" s="41" t="s">
        <v>110</v>
      </c>
      <c r="AF9743" s="41" t="s">
        <v>110</v>
      </c>
      <c r="AI9743" s="41" t="s">
        <v>110</v>
      </c>
      <c r="AJ9743" s="41" t="s">
        <v>110</v>
      </c>
      <c r="AK9743" s="41" t="s">
        <v>110</v>
      </c>
      <c r="AL9743" s="41" t="s">
        <v>110</v>
      </c>
    </row>
    <row r="9744" spans="1:38">
      <c r="A9744" s="43" t="s">
        <v>110</v>
      </c>
      <c r="B9744" s="41" t="s">
        <v>110</v>
      </c>
      <c r="C9744" s="41" t="s">
        <v>110</v>
      </c>
      <c r="D9744" s="41" t="s">
        <v>110</v>
      </c>
      <c r="E9744" s="41" t="s">
        <v>110</v>
      </c>
      <c r="F9744" s="41" t="s">
        <v>110</v>
      </c>
      <c r="G9744" s="41" t="s">
        <v>110</v>
      </c>
      <c r="H9744" s="41" t="s">
        <v>110</v>
      </c>
      <c r="I9744" s="41" t="s">
        <v>110</v>
      </c>
      <c r="J9744" s="41" t="s">
        <v>110</v>
      </c>
      <c r="K9744" s="41" t="s">
        <v>110</v>
      </c>
      <c r="L9744" s="41" t="s">
        <v>110</v>
      </c>
      <c r="M9744" s="41" t="s">
        <v>110</v>
      </c>
      <c r="N9744" s="41" t="s">
        <v>110</v>
      </c>
      <c r="X9744" s="41" t="s">
        <v>110</v>
      </c>
      <c r="Y9744" s="41" t="s">
        <v>110</v>
      </c>
      <c r="Z9744" s="41" t="s">
        <v>110</v>
      </c>
      <c r="AA9744" s="41" t="s">
        <v>110</v>
      </c>
      <c r="AB9744" s="41" t="s">
        <v>110</v>
      </c>
      <c r="AC9744" s="41" t="s">
        <v>110</v>
      </c>
      <c r="AD9744" s="41" t="s">
        <v>110</v>
      </c>
      <c r="AE9744" s="41" t="s">
        <v>110</v>
      </c>
      <c r="AF9744" s="41" t="s">
        <v>110</v>
      </c>
      <c r="AI9744" s="41" t="s">
        <v>110</v>
      </c>
      <c r="AJ9744" s="41" t="s">
        <v>110</v>
      </c>
      <c r="AK9744" s="41" t="s">
        <v>110</v>
      </c>
      <c r="AL9744" s="41" t="s">
        <v>110</v>
      </c>
    </row>
    <row r="9745" spans="1:38">
      <c r="A9745" s="43" t="s">
        <v>110</v>
      </c>
      <c r="B9745" s="41" t="s">
        <v>110</v>
      </c>
      <c r="C9745" s="41" t="s">
        <v>110</v>
      </c>
      <c r="D9745" s="41" t="s">
        <v>110</v>
      </c>
      <c r="E9745" s="41" t="s">
        <v>110</v>
      </c>
      <c r="F9745" s="41" t="s">
        <v>110</v>
      </c>
      <c r="G9745" s="41" t="s">
        <v>110</v>
      </c>
      <c r="H9745" s="41" t="s">
        <v>110</v>
      </c>
      <c r="I9745" s="41" t="s">
        <v>110</v>
      </c>
      <c r="J9745" s="41" t="s">
        <v>110</v>
      </c>
      <c r="K9745" s="41" t="s">
        <v>110</v>
      </c>
      <c r="L9745" s="41" t="s">
        <v>110</v>
      </c>
      <c r="M9745" s="41" t="s">
        <v>110</v>
      </c>
      <c r="N9745" s="41" t="s">
        <v>110</v>
      </c>
      <c r="X9745" s="41" t="s">
        <v>110</v>
      </c>
      <c r="Y9745" s="41" t="s">
        <v>110</v>
      </c>
      <c r="Z9745" s="41" t="s">
        <v>110</v>
      </c>
      <c r="AA9745" s="41" t="s">
        <v>110</v>
      </c>
      <c r="AB9745" s="41" t="s">
        <v>110</v>
      </c>
      <c r="AC9745" s="41" t="s">
        <v>110</v>
      </c>
      <c r="AD9745" s="41" t="s">
        <v>110</v>
      </c>
      <c r="AE9745" s="41" t="s">
        <v>110</v>
      </c>
      <c r="AF9745" s="41" t="s">
        <v>110</v>
      </c>
      <c r="AI9745" s="41" t="s">
        <v>110</v>
      </c>
      <c r="AJ9745" s="41" t="s">
        <v>110</v>
      </c>
      <c r="AK9745" s="41" t="s">
        <v>110</v>
      </c>
      <c r="AL9745" s="41" t="s">
        <v>110</v>
      </c>
    </row>
    <row r="9746" spans="1:38">
      <c r="A9746" s="43" t="s">
        <v>110</v>
      </c>
      <c r="B9746" s="41" t="s">
        <v>110</v>
      </c>
      <c r="C9746" s="41" t="s">
        <v>110</v>
      </c>
      <c r="D9746" s="41" t="s">
        <v>110</v>
      </c>
      <c r="E9746" s="41" t="s">
        <v>110</v>
      </c>
      <c r="F9746" s="41" t="s">
        <v>110</v>
      </c>
      <c r="G9746" s="41" t="s">
        <v>110</v>
      </c>
      <c r="H9746" s="41" t="s">
        <v>110</v>
      </c>
      <c r="I9746" s="41" t="s">
        <v>110</v>
      </c>
      <c r="J9746" s="41" t="s">
        <v>110</v>
      </c>
      <c r="K9746" s="41" t="s">
        <v>110</v>
      </c>
      <c r="L9746" s="41" t="s">
        <v>110</v>
      </c>
      <c r="M9746" s="41" t="s">
        <v>110</v>
      </c>
      <c r="N9746" s="41" t="s">
        <v>110</v>
      </c>
      <c r="X9746" s="41" t="s">
        <v>110</v>
      </c>
      <c r="Y9746" s="41" t="s">
        <v>110</v>
      </c>
      <c r="Z9746" s="41" t="s">
        <v>110</v>
      </c>
      <c r="AA9746" s="41" t="s">
        <v>110</v>
      </c>
      <c r="AB9746" s="41" t="s">
        <v>110</v>
      </c>
      <c r="AC9746" s="41" t="s">
        <v>110</v>
      </c>
      <c r="AD9746" s="41" t="s">
        <v>110</v>
      </c>
      <c r="AE9746" s="41" t="s">
        <v>110</v>
      </c>
      <c r="AF9746" s="41" t="s">
        <v>110</v>
      </c>
      <c r="AI9746" s="41" t="s">
        <v>110</v>
      </c>
      <c r="AJ9746" s="41" t="s">
        <v>110</v>
      </c>
      <c r="AK9746" s="41" t="s">
        <v>110</v>
      </c>
      <c r="AL9746" s="41" t="s">
        <v>110</v>
      </c>
    </row>
    <row r="9747" spans="1:38">
      <c r="A9747" s="43" t="s">
        <v>110</v>
      </c>
      <c r="B9747" s="41" t="s">
        <v>110</v>
      </c>
      <c r="C9747" s="41" t="s">
        <v>110</v>
      </c>
      <c r="D9747" s="41" t="s">
        <v>110</v>
      </c>
      <c r="E9747" s="41" t="s">
        <v>110</v>
      </c>
      <c r="F9747" s="41" t="s">
        <v>110</v>
      </c>
      <c r="G9747" s="41" t="s">
        <v>110</v>
      </c>
      <c r="H9747" s="41" t="s">
        <v>110</v>
      </c>
      <c r="I9747" s="41" t="s">
        <v>110</v>
      </c>
      <c r="J9747" s="41" t="s">
        <v>110</v>
      </c>
      <c r="K9747" s="41" t="s">
        <v>110</v>
      </c>
      <c r="L9747" s="41" t="s">
        <v>110</v>
      </c>
      <c r="M9747" s="41" t="s">
        <v>110</v>
      </c>
      <c r="N9747" s="41" t="s">
        <v>110</v>
      </c>
      <c r="X9747" s="41" t="s">
        <v>110</v>
      </c>
      <c r="Y9747" s="41" t="s">
        <v>110</v>
      </c>
      <c r="Z9747" s="41" t="s">
        <v>110</v>
      </c>
      <c r="AA9747" s="41" t="s">
        <v>110</v>
      </c>
      <c r="AB9747" s="41" t="s">
        <v>110</v>
      </c>
      <c r="AC9747" s="41" t="s">
        <v>110</v>
      </c>
      <c r="AD9747" s="41" t="s">
        <v>110</v>
      </c>
      <c r="AE9747" s="41" t="s">
        <v>110</v>
      </c>
      <c r="AF9747" s="41" t="s">
        <v>110</v>
      </c>
      <c r="AI9747" s="41" t="s">
        <v>110</v>
      </c>
      <c r="AJ9747" s="41" t="s">
        <v>110</v>
      </c>
      <c r="AK9747" s="41" t="s">
        <v>110</v>
      </c>
      <c r="AL9747" s="41" t="s">
        <v>110</v>
      </c>
    </row>
    <row r="9748" spans="1:38">
      <c r="A9748" s="43" t="s">
        <v>110</v>
      </c>
      <c r="B9748" s="41" t="s">
        <v>110</v>
      </c>
      <c r="C9748" s="41" t="s">
        <v>110</v>
      </c>
      <c r="D9748" s="41" t="s">
        <v>110</v>
      </c>
      <c r="E9748" s="41" t="s">
        <v>110</v>
      </c>
      <c r="F9748" s="41" t="s">
        <v>110</v>
      </c>
      <c r="G9748" s="41" t="s">
        <v>110</v>
      </c>
      <c r="H9748" s="41" t="s">
        <v>110</v>
      </c>
      <c r="I9748" s="41" t="s">
        <v>110</v>
      </c>
      <c r="J9748" s="41" t="s">
        <v>110</v>
      </c>
      <c r="K9748" s="41" t="s">
        <v>110</v>
      </c>
      <c r="L9748" s="41" t="s">
        <v>110</v>
      </c>
      <c r="M9748" s="41" t="s">
        <v>110</v>
      </c>
      <c r="N9748" s="41" t="s">
        <v>110</v>
      </c>
      <c r="X9748" s="41" t="s">
        <v>110</v>
      </c>
      <c r="Y9748" s="41" t="s">
        <v>110</v>
      </c>
      <c r="Z9748" s="41" t="s">
        <v>110</v>
      </c>
      <c r="AA9748" s="41" t="s">
        <v>110</v>
      </c>
      <c r="AB9748" s="41" t="s">
        <v>110</v>
      </c>
      <c r="AC9748" s="41" t="s">
        <v>110</v>
      </c>
      <c r="AD9748" s="41" t="s">
        <v>110</v>
      </c>
      <c r="AE9748" s="41" t="s">
        <v>110</v>
      </c>
      <c r="AF9748" s="41" t="s">
        <v>110</v>
      </c>
      <c r="AI9748" s="41" t="s">
        <v>110</v>
      </c>
      <c r="AJ9748" s="41" t="s">
        <v>110</v>
      </c>
      <c r="AK9748" s="41" t="s">
        <v>110</v>
      </c>
      <c r="AL9748" s="41" t="s">
        <v>110</v>
      </c>
    </row>
    <row r="9749" spans="1:38">
      <c r="A9749" s="43" t="s">
        <v>110</v>
      </c>
      <c r="B9749" s="41" t="s">
        <v>110</v>
      </c>
      <c r="C9749" s="41" t="s">
        <v>110</v>
      </c>
      <c r="D9749" s="41" t="s">
        <v>110</v>
      </c>
      <c r="E9749" s="41" t="s">
        <v>110</v>
      </c>
      <c r="F9749" s="41" t="s">
        <v>110</v>
      </c>
      <c r="G9749" s="41" t="s">
        <v>110</v>
      </c>
      <c r="H9749" s="41" t="s">
        <v>110</v>
      </c>
      <c r="I9749" s="41" t="s">
        <v>110</v>
      </c>
      <c r="J9749" s="41" t="s">
        <v>110</v>
      </c>
      <c r="K9749" s="41" t="s">
        <v>110</v>
      </c>
      <c r="L9749" s="41" t="s">
        <v>110</v>
      </c>
      <c r="M9749" s="41" t="s">
        <v>110</v>
      </c>
      <c r="N9749" s="41" t="s">
        <v>110</v>
      </c>
      <c r="X9749" s="41" t="s">
        <v>110</v>
      </c>
      <c r="Y9749" s="41" t="s">
        <v>110</v>
      </c>
      <c r="Z9749" s="41" t="s">
        <v>110</v>
      </c>
      <c r="AA9749" s="41" t="s">
        <v>110</v>
      </c>
      <c r="AB9749" s="41" t="s">
        <v>110</v>
      </c>
      <c r="AC9749" s="41" t="s">
        <v>110</v>
      </c>
      <c r="AD9749" s="41" t="s">
        <v>110</v>
      </c>
      <c r="AE9749" s="41" t="s">
        <v>110</v>
      </c>
      <c r="AF9749" s="41" t="s">
        <v>110</v>
      </c>
      <c r="AI9749" s="41" t="s">
        <v>110</v>
      </c>
      <c r="AJ9749" s="41" t="s">
        <v>110</v>
      </c>
      <c r="AK9749" s="41" t="s">
        <v>110</v>
      </c>
      <c r="AL9749" s="41" t="s">
        <v>110</v>
      </c>
    </row>
    <row r="9750" spans="1:38">
      <c r="A9750" s="43" t="s">
        <v>110</v>
      </c>
      <c r="B9750" s="41" t="s">
        <v>110</v>
      </c>
      <c r="C9750" s="41" t="s">
        <v>110</v>
      </c>
      <c r="D9750" s="41" t="s">
        <v>110</v>
      </c>
      <c r="E9750" s="41" t="s">
        <v>110</v>
      </c>
      <c r="F9750" s="41" t="s">
        <v>110</v>
      </c>
      <c r="G9750" s="41" t="s">
        <v>110</v>
      </c>
      <c r="H9750" s="41" t="s">
        <v>110</v>
      </c>
      <c r="I9750" s="41" t="s">
        <v>110</v>
      </c>
      <c r="J9750" s="41" t="s">
        <v>110</v>
      </c>
      <c r="K9750" s="41" t="s">
        <v>110</v>
      </c>
      <c r="L9750" s="41" t="s">
        <v>110</v>
      </c>
      <c r="M9750" s="41" t="s">
        <v>110</v>
      </c>
      <c r="N9750" s="41" t="s">
        <v>110</v>
      </c>
      <c r="X9750" s="41" t="s">
        <v>110</v>
      </c>
      <c r="Y9750" s="41" t="s">
        <v>110</v>
      </c>
      <c r="Z9750" s="41" t="s">
        <v>110</v>
      </c>
      <c r="AA9750" s="41" t="s">
        <v>110</v>
      </c>
      <c r="AB9750" s="41" t="s">
        <v>110</v>
      </c>
      <c r="AC9750" s="41" t="s">
        <v>110</v>
      </c>
      <c r="AD9750" s="41" t="s">
        <v>110</v>
      </c>
      <c r="AE9750" s="41" t="s">
        <v>110</v>
      </c>
      <c r="AF9750" s="41" t="s">
        <v>110</v>
      </c>
      <c r="AI9750" s="41" t="s">
        <v>110</v>
      </c>
      <c r="AJ9750" s="41" t="s">
        <v>110</v>
      </c>
      <c r="AK9750" s="41" t="s">
        <v>110</v>
      </c>
      <c r="AL9750" s="41" t="s">
        <v>110</v>
      </c>
    </row>
    <row r="9751" spans="1:38">
      <c r="A9751" s="43" t="s">
        <v>110</v>
      </c>
      <c r="B9751" s="41" t="s">
        <v>110</v>
      </c>
      <c r="C9751" s="41" t="s">
        <v>110</v>
      </c>
      <c r="D9751" s="41" t="s">
        <v>110</v>
      </c>
      <c r="E9751" s="41" t="s">
        <v>110</v>
      </c>
      <c r="F9751" s="41" t="s">
        <v>110</v>
      </c>
      <c r="G9751" s="41" t="s">
        <v>110</v>
      </c>
      <c r="H9751" s="41" t="s">
        <v>110</v>
      </c>
      <c r="I9751" s="41" t="s">
        <v>110</v>
      </c>
      <c r="J9751" s="41" t="s">
        <v>110</v>
      </c>
      <c r="K9751" s="41" t="s">
        <v>110</v>
      </c>
      <c r="L9751" s="41" t="s">
        <v>110</v>
      </c>
      <c r="M9751" s="41" t="s">
        <v>110</v>
      </c>
      <c r="N9751" s="41" t="s">
        <v>110</v>
      </c>
      <c r="X9751" s="41" t="s">
        <v>110</v>
      </c>
      <c r="Y9751" s="41" t="s">
        <v>110</v>
      </c>
      <c r="Z9751" s="41" t="s">
        <v>110</v>
      </c>
      <c r="AA9751" s="41" t="s">
        <v>110</v>
      </c>
      <c r="AB9751" s="41" t="s">
        <v>110</v>
      </c>
      <c r="AC9751" s="41" t="s">
        <v>110</v>
      </c>
      <c r="AD9751" s="41" t="s">
        <v>110</v>
      </c>
      <c r="AE9751" s="41" t="s">
        <v>110</v>
      </c>
      <c r="AF9751" s="41" t="s">
        <v>110</v>
      </c>
      <c r="AI9751" s="41" t="s">
        <v>110</v>
      </c>
      <c r="AJ9751" s="41" t="s">
        <v>110</v>
      </c>
      <c r="AK9751" s="41" t="s">
        <v>110</v>
      </c>
      <c r="AL9751" s="41" t="s">
        <v>110</v>
      </c>
    </row>
    <row r="9752" spans="1:38">
      <c r="A9752" s="43" t="s">
        <v>110</v>
      </c>
      <c r="B9752" s="41" t="s">
        <v>110</v>
      </c>
      <c r="C9752" s="41" t="s">
        <v>110</v>
      </c>
      <c r="D9752" s="41" t="s">
        <v>110</v>
      </c>
      <c r="E9752" s="41" t="s">
        <v>110</v>
      </c>
      <c r="F9752" s="41" t="s">
        <v>110</v>
      </c>
      <c r="G9752" s="41" t="s">
        <v>110</v>
      </c>
      <c r="H9752" s="41" t="s">
        <v>110</v>
      </c>
      <c r="I9752" s="41" t="s">
        <v>110</v>
      </c>
      <c r="J9752" s="41" t="s">
        <v>110</v>
      </c>
      <c r="K9752" s="41" t="s">
        <v>110</v>
      </c>
      <c r="L9752" s="41" t="s">
        <v>110</v>
      </c>
      <c r="M9752" s="41" t="s">
        <v>110</v>
      </c>
      <c r="N9752" s="41" t="s">
        <v>110</v>
      </c>
      <c r="X9752" s="41" t="s">
        <v>110</v>
      </c>
      <c r="Y9752" s="41" t="s">
        <v>110</v>
      </c>
      <c r="Z9752" s="41" t="s">
        <v>110</v>
      </c>
      <c r="AA9752" s="41" t="s">
        <v>110</v>
      </c>
      <c r="AB9752" s="41" t="s">
        <v>110</v>
      </c>
      <c r="AC9752" s="41" t="s">
        <v>110</v>
      </c>
      <c r="AD9752" s="41" t="s">
        <v>110</v>
      </c>
      <c r="AE9752" s="41" t="s">
        <v>110</v>
      </c>
      <c r="AF9752" s="41" t="s">
        <v>110</v>
      </c>
      <c r="AI9752" s="41" t="s">
        <v>110</v>
      </c>
      <c r="AJ9752" s="41" t="s">
        <v>110</v>
      </c>
      <c r="AK9752" s="41" t="s">
        <v>110</v>
      </c>
      <c r="AL9752" s="41" t="s">
        <v>110</v>
      </c>
    </row>
    <row r="9753" spans="1:38">
      <c r="A9753" s="43" t="s">
        <v>110</v>
      </c>
      <c r="B9753" s="41" t="s">
        <v>110</v>
      </c>
      <c r="C9753" s="41" t="s">
        <v>110</v>
      </c>
      <c r="D9753" s="41" t="s">
        <v>110</v>
      </c>
      <c r="E9753" s="41" t="s">
        <v>110</v>
      </c>
      <c r="F9753" s="41" t="s">
        <v>110</v>
      </c>
      <c r="G9753" s="41" t="s">
        <v>110</v>
      </c>
      <c r="H9753" s="41" t="s">
        <v>110</v>
      </c>
      <c r="I9753" s="41" t="s">
        <v>110</v>
      </c>
      <c r="J9753" s="41" t="s">
        <v>110</v>
      </c>
      <c r="K9753" s="41" t="s">
        <v>110</v>
      </c>
      <c r="L9753" s="41" t="s">
        <v>110</v>
      </c>
      <c r="M9753" s="41" t="s">
        <v>110</v>
      </c>
      <c r="N9753" s="41" t="s">
        <v>110</v>
      </c>
      <c r="X9753" s="41" t="s">
        <v>110</v>
      </c>
      <c r="Y9753" s="41" t="s">
        <v>110</v>
      </c>
      <c r="Z9753" s="41" t="s">
        <v>110</v>
      </c>
      <c r="AA9753" s="41" t="s">
        <v>110</v>
      </c>
      <c r="AB9753" s="41" t="s">
        <v>110</v>
      </c>
      <c r="AC9753" s="41" t="s">
        <v>110</v>
      </c>
      <c r="AD9753" s="41" t="s">
        <v>110</v>
      </c>
      <c r="AE9753" s="41" t="s">
        <v>110</v>
      </c>
      <c r="AF9753" s="41" t="s">
        <v>110</v>
      </c>
      <c r="AI9753" s="41" t="s">
        <v>110</v>
      </c>
      <c r="AJ9753" s="41" t="s">
        <v>110</v>
      </c>
      <c r="AK9753" s="41" t="s">
        <v>110</v>
      </c>
      <c r="AL9753" s="41" t="s">
        <v>110</v>
      </c>
    </row>
    <row r="9754" spans="1:38">
      <c r="A9754" s="43" t="s">
        <v>110</v>
      </c>
      <c r="B9754" s="41" t="s">
        <v>110</v>
      </c>
      <c r="C9754" s="41" t="s">
        <v>110</v>
      </c>
      <c r="D9754" s="41" t="s">
        <v>110</v>
      </c>
      <c r="E9754" s="41" t="s">
        <v>110</v>
      </c>
      <c r="F9754" s="41" t="s">
        <v>110</v>
      </c>
      <c r="G9754" s="41" t="s">
        <v>110</v>
      </c>
      <c r="H9754" s="41" t="s">
        <v>110</v>
      </c>
      <c r="I9754" s="41" t="s">
        <v>110</v>
      </c>
      <c r="J9754" s="41" t="s">
        <v>110</v>
      </c>
      <c r="K9754" s="41" t="s">
        <v>110</v>
      </c>
      <c r="L9754" s="41" t="s">
        <v>110</v>
      </c>
      <c r="M9754" s="41" t="s">
        <v>110</v>
      </c>
      <c r="N9754" s="41" t="s">
        <v>110</v>
      </c>
      <c r="X9754" s="41" t="s">
        <v>110</v>
      </c>
      <c r="Y9754" s="41" t="s">
        <v>110</v>
      </c>
      <c r="Z9754" s="41" t="s">
        <v>110</v>
      </c>
      <c r="AA9754" s="41" t="s">
        <v>110</v>
      </c>
      <c r="AB9754" s="41" t="s">
        <v>110</v>
      </c>
      <c r="AC9754" s="41" t="s">
        <v>110</v>
      </c>
      <c r="AD9754" s="41" t="s">
        <v>110</v>
      </c>
      <c r="AE9754" s="41" t="s">
        <v>110</v>
      </c>
      <c r="AF9754" s="41" t="s">
        <v>110</v>
      </c>
      <c r="AI9754" s="41" t="s">
        <v>110</v>
      </c>
      <c r="AJ9754" s="41" t="s">
        <v>110</v>
      </c>
      <c r="AK9754" s="41" t="s">
        <v>110</v>
      </c>
      <c r="AL9754" s="41" t="s">
        <v>110</v>
      </c>
    </row>
    <row r="9755" spans="1:38">
      <c r="A9755" s="43" t="s">
        <v>110</v>
      </c>
      <c r="B9755" s="41" t="s">
        <v>110</v>
      </c>
      <c r="C9755" s="41" t="s">
        <v>110</v>
      </c>
      <c r="D9755" s="41" t="s">
        <v>110</v>
      </c>
      <c r="E9755" s="41" t="s">
        <v>110</v>
      </c>
      <c r="F9755" s="41" t="s">
        <v>110</v>
      </c>
      <c r="G9755" s="41" t="s">
        <v>110</v>
      </c>
      <c r="H9755" s="41" t="s">
        <v>110</v>
      </c>
      <c r="I9755" s="41" t="s">
        <v>110</v>
      </c>
      <c r="J9755" s="41" t="s">
        <v>110</v>
      </c>
      <c r="K9755" s="41" t="s">
        <v>110</v>
      </c>
      <c r="L9755" s="41" t="s">
        <v>110</v>
      </c>
      <c r="M9755" s="41" t="s">
        <v>110</v>
      </c>
      <c r="N9755" s="41" t="s">
        <v>110</v>
      </c>
      <c r="X9755" s="41" t="s">
        <v>110</v>
      </c>
      <c r="Y9755" s="41" t="s">
        <v>110</v>
      </c>
      <c r="Z9755" s="41" t="s">
        <v>110</v>
      </c>
      <c r="AA9755" s="41" t="s">
        <v>110</v>
      </c>
      <c r="AB9755" s="41" t="s">
        <v>110</v>
      </c>
      <c r="AC9755" s="41" t="s">
        <v>110</v>
      </c>
      <c r="AD9755" s="41" t="s">
        <v>110</v>
      </c>
      <c r="AE9755" s="41" t="s">
        <v>110</v>
      </c>
      <c r="AF9755" s="41" t="s">
        <v>110</v>
      </c>
      <c r="AI9755" s="41" t="s">
        <v>110</v>
      </c>
      <c r="AJ9755" s="41" t="s">
        <v>110</v>
      </c>
      <c r="AK9755" s="41" t="s">
        <v>110</v>
      </c>
      <c r="AL9755" s="41" t="s">
        <v>110</v>
      </c>
    </row>
    <row r="9756" spans="1:38">
      <c r="A9756" s="43" t="s">
        <v>110</v>
      </c>
      <c r="B9756" s="41" t="s">
        <v>110</v>
      </c>
      <c r="C9756" s="41" t="s">
        <v>110</v>
      </c>
      <c r="D9756" s="41" t="s">
        <v>110</v>
      </c>
      <c r="E9756" s="41" t="s">
        <v>110</v>
      </c>
      <c r="F9756" s="41" t="s">
        <v>110</v>
      </c>
      <c r="G9756" s="41" t="s">
        <v>110</v>
      </c>
      <c r="H9756" s="41" t="s">
        <v>110</v>
      </c>
      <c r="I9756" s="41" t="s">
        <v>110</v>
      </c>
      <c r="J9756" s="41" t="s">
        <v>110</v>
      </c>
      <c r="K9756" s="41" t="s">
        <v>110</v>
      </c>
      <c r="L9756" s="41" t="s">
        <v>110</v>
      </c>
      <c r="M9756" s="41" t="s">
        <v>110</v>
      </c>
      <c r="N9756" s="41" t="s">
        <v>110</v>
      </c>
      <c r="X9756" s="41" t="s">
        <v>110</v>
      </c>
      <c r="Y9756" s="41" t="s">
        <v>110</v>
      </c>
      <c r="Z9756" s="41" t="s">
        <v>110</v>
      </c>
      <c r="AA9756" s="41" t="s">
        <v>110</v>
      </c>
      <c r="AB9756" s="41" t="s">
        <v>110</v>
      </c>
      <c r="AC9756" s="41" t="s">
        <v>110</v>
      </c>
      <c r="AD9756" s="41" t="s">
        <v>110</v>
      </c>
      <c r="AE9756" s="41" t="s">
        <v>110</v>
      </c>
      <c r="AF9756" s="41" t="s">
        <v>110</v>
      </c>
      <c r="AI9756" s="41" t="s">
        <v>110</v>
      </c>
      <c r="AJ9756" s="41" t="s">
        <v>110</v>
      </c>
      <c r="AK9756" s="41" t="s">
        <v>110</v>
      </c>
      <c r="AL9756" s="41" t="s">
        <v>110</v>
      </c>
    </row>
    <row r="9757" spans="1:38">
      <c r="A9757" s="43" t="s">
        <v>110</v>
      </c>
      <c r="B9757" s="41" t="s">
        <v>110</v>
      </c>
      <c r="C9757" s="41" t="s">
        <v>110</v>
      </c>
      <c r="D9757" s="41" t="s">
        <v>110</v>
      </c>
      <c r="E9757" s="41" t="s">
        <v>110</v>
      </c>
      <c r="F9757" s="41" t="s">
        <v>110</v>
      </c>
      <c r="G9757" s="41" t="s">
        <v>110</v>
      </c>
      <c r="H9757" s="41" t="s">
        <v>110</v>
      </c>
      <c r="I9757" s="41" t="s">
        <v>110</v>
      </c>
      <c r="J9757" s="41" t="s">
        <v>110</v>
      </c>
      <c r="K9757" s="41" t="s">
        <v>110</v>
      </c>
      <c r="L9757" s="41" t="s">
        <v>110</v>
      </c>
      <c r="M9757" s="41" t="s">
        <v>110</v>
      </c>
      <c r="N9757" s="41" t="s">
        <v>110</v>
      </c>
      <c r="X9757" s="41" t="s">
        <v>110</v>
      </c>
      <c r="Y9757" s="41" t="s">
        <v>110</v>
      </c>
      <c r="Z9757" s="41" t="s">
        <v>110</v>
      </c>
      <c r="AA9757" s="41" t="s">
        <v>110</v>
      </c>
      <c r="AB9757" s="41" t="s">
        <v>110</v>
      </c>
      <c r="AC9757" s="41" t="s">
        <v>110</v>
      </c>
      <c r="AD9757" s="41" t="s">
        <v>110</v>
      </c>
      <c r="AE9757" s="41" t="s">
        <v>110</v>
      </c>
      <c r="AF9757" s="41" t="s">
        <v>110</v>
      </c>
      <c r="AI9757" s="41" t="s">
        <v>110</v>
      </c>
      <c r="AJ9757" s="41" t="s">
        <v>110</v>
      </c>
      <c r="AK9757" s="41" t="s">
        <v>110</v>
      </c>
      <c r="AL9757" s="41" t="s">
        <v>110</v>
      </c>
    </row>
    <row r="9758" spans="1:38">
      <c r="A9758" s="43" t="s">
        <v>110</v>
      </c>
      <c r="B9758" s="41" t="s">
        <v>110</v>
      </c>
      <c r="C9758" s="41" t="s">
        <v>110</v>
      </c>
      <c r="D9758" s="41" t="s">
        <v>110</v>
      </c>
      <c r="E9758" s="41" t="s">
        <v>110</v>
      </c>
      <c r="F9758" s="41" t="s">
        <v>110</v>
      </c>
      <c r="G9758" s="41" t="s">
        <v>110</v>
      </c>
      <c r="H9758" s="41" t="s">
        <v>110</v>
      </c>
      <c r="I9758" s="41" t="s">
        <v>110</v>
      </c>
      <c r="J9758" s="41" t="s">
        <v>110</v>
      </c>
      <c r="K9758" s="41" t="s">
        <v>110</v>
      </c>
      <c r="L9758" s="41" t="s">
        <v>110</v>
      </c>
      <c r="M9758" s="41" t="s">
        <v>110</v>
      </c>
      <c r="N9758" s="41" t="s">
        <v>110</v>
      </c>
      <c r="X9758" s="41" t="s">
        <v>110</v>
      </c>
      <c r="Y9758" s="41" t="s">
        <v>110</v>
      </c>
      <c r="Z9758" s="41" t="s">
        <v>110</v>
      </c>
      <c r="AA9758" s="41" t="s">
        <v>110</v>
      </c>
      <c r="AB9758" s="41" t="s">
        <v>110</v>
      </c>
      <c r="AC9758" s="41" t="s">
        <v>110</v>
      </c>
      <c r="AD9758" s="41" t="s">
        <v>110</v>
      </c>
      <c r="AE9758" s="41" t="s">
        <v>110</v>
      </c>
      <c r="AF9758" s="41" t="s">
        <v>110</v>
      </c>
      <c r="AI9758" s="41" t="s">
        <v>110</v>
      </c>
      <c r="AJ9758" s="41" t="s">
        <v>110</v>
      </c>
      <c r="AK9758" s="41" t="s">
        <v>110</v>
      </c>
      <c r="AL9758" s="41" t="s">
        <v>110</v>
      </c>
    </row>
    <row r="9759" spans="1:38">
      <c r="A9759" s="43" t="s">
        <v>110</v>
      </c>
      <c r="B9759" s="41" t="s">
        <v>110</v>
      </c>
      <c r="C9759" s="41" t="s">
        <v>110</v>
      </c>
      <c r="D9759" s="41" t="s">
        <v>110</v>
      </c>
      <c r="E9759" s="41" t="s">
        <v>110</v>
      </c>
      <c r="F9759" s="41" t="s">
        <v>110</v>
      </c>
      <c r="G9759" s="41" t="s">
        <v>110</v>
      </c>
      <c r="H9759" s="41" t="s">
        <v>110</v>
      </c>
      <c r="I9759" s="41" t="s">
        <v>110</v>
      </c>
      <c r="J9759" s="41" t="s">
        <v>110</v>
      </c>
      <c r="K9759" s="41" t="s">
        <v>110</v>
      </c>
      <c r="L9759" s="41" t="s">
        <v>110</v>
      </c>
      <c r="M9759" s="41" t="s">
        <v>110</v>
      </c>
      <c r="N9759" s="41" t="s">
        <v>110</v>
      </c>
      <c r="X9759" s="41" t="s">
        <v>110</v>
      </c>
      <c r="Y9759" s="41" t="s">
        <v>110</v>
      </c>
      <c r="Z9759" s="41" t="s">
        <v>110</v>
      </c>
      <c r="AA9759" s="41" t="s">
        <v>110</v>
      </c>
      <c r="AB9759" s="41" t="s">
        <v>110</v>
      </c>
      <c r="AC9759" s="41" t="s">
        <v>110</v>
      </c>
      <c r="AD9759" s="41" t="s">
        <v>110</v>
      </c>
      <c r="AE9759" s="41" t="s">
        <v>110</v>
      </c>
      <c r="AF9759" s="41" t="s">
        <v>110</v>
      </c>
      <c r="AI9759" s="41" t="s">
        <v>110</v>
      </c>
      <c r="AJ9759" s="41" t="s">
        <v>110</v>
      </c>
      <c r="AK9759" s="41" t="s">
        <v>110</v>
      </c>
      <c r="AL9759" s="41" t="s">
        <v>110</v>
      </c>
    </row>
    <row r="9760" spans="1:38">
      <c r="A9760" s="43" t="s">
        <v>110</v>
      </c>
      <c r="B9760" s="41" t="s">
        <v>110</v>
      </c>
      <c r="C9760" s="41" t="s">
        <v>110</v>
      </c>
      <c r="D9760" s="41" t="s">
        <v>110</v>
      </c>
      <c r="E9760" s="41" t="s">
        <v>110</v>
      </c>
      <c r="F9760" s="41" t="s">
        <v>110</v>
      </c>
      <c r="G9760" s="41" t="s">
        <v>110</v>
      </c>
      <c r="H9760" s="41" t="s">
        <v>110</v>
      </c>
      <c r="I9760" s="41" t="s">
        <v>110</v>
      </c>
      <c r="J9760" s="41" t="s">
        <v>110</v>
      </c>
      <c r="K9760" s="41" t="s">
        <v>110</v>
      </c>
      <c r="L9760" s="41" t="s">
        <v>110</v>
      </c>
      <c r="M9760" s="41" t="s">
        <v>110</v>
      </c>
      <c r="N9760" s="41" t="s">
        <v>110</v>
      </c>
      <c r="X9760" s="41" t="s">
        <v>110</v>
      </c>
      <c r="Y9760" s="41" t="s">
        <v>110</v>
      </c>
      <c r="Z9760" s="41" t="s">
        <v>110</v>
      </c>
      <c r="AA9760" s="41" t="s">
        <v>110</v>
      </c>
      <c r="AB9760" s="41" t="s">
        <v>110</v>
      </c>
      <c r="AC9760" s="41" t="s">
        <v>110</v>
      </c>
      <c r="AD9760" s="41" t="s">
        <v>110</v>
      </c>
      <c r="AE9760" s="41" t="s">
        <v>110</v>
      </c>
      <c r="AF9760" s="41" t="s">
        <v>110</v>
      </c>
      <c r="AI9760" s="41" t="s">
        <v>110</v>
      </c>
      <c r="AJ9760" s="41" t="s">
        <v>110</v>
      </c>
      <c r="AK9760" s="41" t="s">
        <v>110</v>
      </c>
      <c r="AL9760" s="41" t="s">
        <v>110</v>
      </c>
    </row>
    <row r="9761" spans="1:38">
      <c r="A9761" s="43" t="s">
        <v>110</v>
      </c>
      <c r="B9761" s="41" t="s">
        <v>110</v>
      </c>
      <c r="C9761" s="41" t="s">
        <v>110</v>
      </c>
      <c r="D9761" s="41" t="s">
        <v>110</v>
      </c>
      <c r="E9761" s="41" t="s">
        <v>110</v>
      </c>
      <c r="F9761" s="41" t="s">
        <v>110</v>
      </c>
      <c r="G9761" s="41" t="s">
        <v>110</v>
      </c>
      <c r="H9761" s="41" t="s">
        <v>110</v>
      </c>
      <c r="I9761" s="41" t="s">
        <v>110</v>
      </c>
      <c r="J9761" s="41" t="s">
        <v>110</v>
      </c>
      <c r="K9761" s="41" t="s">
        <v>110</v>
      </c>
      <c r="L9761" s="41" t="s">
        <v>110</v>
      </c>
      <c r="M9761" s="41" t="s">
        <v>110</v>
      </c>
      <c r="N9761" s="41" t="s">
        <v>110</v>
      </c>
      <c r="X9761" s="41" t="s">
        <v>110</v>
      </c>
      <c r="Y9761" s="41" t="s">
        <v>110</v>
      </c>
      <c r="Z9761" s="41" t="s">
        <v>110</v>
      </c>
      <c r="AA9761" s="41" t="s">
        <v>110</v>
      </c>
      <c r="AB9761" s="41" t="s">
        <v>110</v>
      </c>
      <c r="AC9761" s="41" t="s">
        <v>110</v>
      </c>
      <c r="AD9761" s="41" t="s">
        <v>110</v>
      </c>
      <c r="AE9761" s="41" t="s">
        <v>110</v>
      </c>
      <c r="AF9761" s="41" t="s">
        <v>110</v>
      </c>
      <c r="AI9761" s="41" t="s">
        <v>110</v>
      </c>
      <c r="AJ9761" s="41" t="s">
        <v>110</v>
      </c>
      <c r="AK9761" s="41" t="s">
        <v>110</v>
      </c>
      <c r="AL9761" s="41" t="s">
        <v>110</v>
      </c>
    </row>
    <row r="9762" spans="1:38">
      <c r="A9762" s="43" t="s">
        <v>110</v>
      </c>
      <c r="B9762" s="41" t="s">
        <v>110</v>
      </c>
      <c r="C9762" s="41" t="s">
        <v>110</v>
      </c>
      <c r="D9762" s="41" t="s">
        <v>110</v>
      </c>
      <c r="E9762" s="41" t="s">
        <v>110</v>
      </c>
      <c r="F9762" s="41" t="s">
        <v>110</v>
      </c>
      <c r="G9762" s="41" t="s">
        <v>110</v>
      </c>
      <c r="H9762" s="41" t="s">
        <v>110</v>
      </c>
      <c r="I9762" s="41" t="s">
        <v>110</v>
      </c>
      <c r="J9762" s="41" t="s">
        <v>110</v>
      </c>
      <c r="K9762" s="41" t="s">
        <v>110</v>
      </c>
      <c r="L9762" s="41" t="s">
        <v>110</v>
      </c>
      <c r="M9762" s="41" t="s">
        <v>110</v>
      </c>
      <c r="N9762" s="41" t="s">
        <v>110</v>
      </c>
      <c r="X9762" s="41" t="s">
        <v>110</v>
      </c>
      <c r="Y9762" s="41" t="s">
        <v>110</v>
      </c>
      <c r="Z9762" s="41" t="s">
        <v>110</v>
      </c>
      <c r="AA9762" s="41" t="s">
        <v>110</v>
      </c>
      <c r="AB9762" s="41" t="s">
        <v>110</v>
      </c>
      <c r="AC9762" s="41" t="s">
        <v>110</v>
      </c>
      <c r="AD9762" s="41" t="s">
        <v>110</v>
      </c>
      <c r="AE9762" s="41" t="s">
        <v>110</v>
      </c>
      <c r="AF9762" s="41" t="s">
        <v>110</v>
      </c>
      <c r="AI9762" s="41" t="s">
        <v>110</v>
      </c>
      <c r="AJ9762" s="41" t="s">
        <v>110</v>
      </c>
      <c r="AK9762" s="41" t="s">
        <v>110</v>
      </c>
      <c r="AL9762" s="41" t="s">
        <v>110</v>
      </c>
    </row>
    <row r="9763" spans="1:38">
      <c r="A9763" s="43" t="s">
        <v>110</v>
      </c>
      <c r="B9763" s="41" t="s">
        <v>110</v>
      </c>
      <c r="C9763" s="41" t="s">
        <v>110</v>
      </c>
      <c r="D9763" s="41" t="s">
        <v>110</v>
      </c>
      <c r="E9763" s="41" t="s">
        <v>110</v>
      </c>
      <c r="F9763" s="41" t="s">
        <v>110</v>
      </c>
      <c r="G9763" s="41" t="s">
        <v>110</v>
      </c>
      <c r="H9763" s="41" t="s">
        <v>110</v>
      </c>
      <c r="I9763" s="41" t="s">
        <v>110</v>
      </c>
      <c r="J9763" s="41" t="s">
        <v>110</v>
      </c>
      <c r="K9763" s="41" t="s">
        <v>110</v>
      </c>
      <c r="L9763" s="41" t="s">
        <v>110</v>
      </c>
      <c r="M9763" s="41" t="s">
        <v>110</v>
      </c>
      <c r="N9763" s="41" t="s">
        <v>110</v>
      </c>
      <c r="X9763" s="41" t="s">
        <v>110</v>
      </c>
      <c r="Y9763" s="41" t="s">
        <v>110</v>
      </c>
      <c r="Z9763" s="41" t="s">
        <v>110</v>
      </c>
      <c r="AA9763" s="41" t="s">
        <v>110</v>
      </c>
      <c r="AB9763" s="41" t="s">
        <v>110</v>
      </c>
      <c r="AC9763" s="41" t="s">
        <v>110</v>
      </c>
      <c r="AD9763" s="41" t="s">
        <v>110</v>
      </c>
      <c r="AE9763" s="41" t="s">
        <v>110</v>
      </c>
      <c r="AF9763" s="41" t="s">
        <v>110</v>
      </c>
      <c r="AI9763" s="41" t="s">
        <v>110</v>
      </c>
      <c r="AJ9763" s="41" t="s">
        <v>110</v>
      </c>
      <c r="AK9763" s="41" t="s">
        <v>110</v>
      </c>
      <c r="AL9763" s="41" t="s">
        <v>110</v>
      </c>
    </row>
    <row r="9764" spans="1:38">
      <c r="A9764" s="43" t="s">
        <v>110</v>
      </c>
      <c r="B9764" s="41" t="s">
        <v>110</v>
      </c>
      <c r="C9764" s="41" t="s">
        <v>110</v>
      </c>
      <c r="D9764" s="41" t="s">
        <v>110</v>
      </c>
      <c r="E9764" s="41" t="s">
        <v>110</v>
      </c>
      <c r="F9764" s="41" t="s">
        <v>110</v>
      </c>
      <c r="G9764" s="41" t="s">
        <v>110</v>
      </c>
      <c r="H9764" s="41" t="s">
        <v>110</v>
      </c>
      <c r="I9764" s="41" t="s">
        <v>110</v>
      </c>
      <c r="J9764" s="41" t="s">
        <v>110</v>
      </c>
      <c r="K9764" s="41" t="s">
        <v>110</v>
      </c>
      <c r="L9764" s="41" t="s">
        <v>110</v>
      </c>
      <c r="M9764" s="41" t="s">
        <v>110</v>
      </c>
      <c r="N9764" s="41" t="s">
        <v>110</v>
      </c>
      <c r="X9764" s="41" t="s">
        <v>110</v>
      </c>
      <c r="Y9764" s="41" t="s">
        <v>110</v>
      </c>
      <c r="Z9764" s="41" t="s">
        <v>110</v>
      </c>
      <c r="AA9764" s="41" t="s">
        <v>110</v>
      </c>
      <c r="AB9764" s="41" t="s">
        <v>110</v>
      </c>
      <c r="AC9764" s="41" t="s">
        <v>110</v>
      </c>
      <c r="AD9764" s="41" t="s">
        <v>110</v>
      </c>
      <c r="AE9764" s="41" t="s">
        <v>110</v>
      </c>
      <c r="AF9764" s="41" t="s">
        <v>110</v>
      </c>
      <c r="AI9764" s="41" t="s">
        <v>110</v>
      </c>
      <c r="AJ9764" s="41" t="s">
        <v>110</v>
      </c>
      <c r="AK9764" s="41" t="s">
        <v>110</v>
      </c>
      <c r="AL9764" s="41" t="s">
        <v>110</v>
      </c>
    </row>
    <row r="9765" spans="1:38">
      <c r="A9765" s="43" t="s">
        <v>110</v>
      </c>
      <c r="B9765" s="41" t="s">
        <v>110</v>
      </c>
      <c r="C9765" s="41" t="s">
        <v>110</v>
      </c>
      <c r="D9765" s="41" t="s">
        <v>110</v>
      </c>
      <c r="E9765" s="41" t="s">
        <v>110</v>
      </c>
      <c r="F9765" s="41" t="s">
        <v>110</v>
      </c>
      <c r="G9765" s="41" t="s">
        <v>110</v>
      </c>
      <c r="H9765" s="41" t="s">
        <v>110</v>
      </c>
      <c r="I9765" s="41" t="s">
        <v>110</v>
      </c>
      <c r="J9765" s="41" t="s">
        <v>110</v>
      </c>
      <c r="K9765" s="41" t="s">
        <v>110</v>
      </c>
      <c r="L9765" s="41" t="s">
        <v>110</v>
      </c>
      <c r="M9765" s="41" t="s">
        <v>110</v>
      </c>
      <c r="N9765" s="41" t="s">
        <v>110</v>
      </c>
      <c r="X9765" s="41" t="s">
        <v>110</v>
      </c>
      <c r="Y9765" s="41" t="s">
        <v>110</v>
      </c>
      <c r="Z9765" s="41" t="s">
        <v>110</v>
      </c>
      <c r="AA9765" s="41" t="s">
        <v>110</v>
      </c>
      <c r="AB9765" s="41" t="s">
        <v>110</v>
      </c>
      <c r="AC9765" s="41" t="s">
        <v>110</v>
      </c>
      <c r="AD9765" s="41" t="s">
        <v>110</v>
      </c>
      <c r="AE9765" s="41" t="s">
        <v>110</v>
      </c>
      <c r="AF9765" s="41" t="s">
        <v>110</v>
      </c>
      <c r="AI9765" s="41" t="s">
        <v>110</v>
      </c>
      <c r="AJ9765" s="41" t="s">
        <v>110</v>
      </c>
      <c r="AK9765" s="41" t="s">
        <v>110</v>
      </c>
      <c r="AL9765" s="41" t="s">
        <v>110</v>
      </c>
    </row>
    <row r="9766" spans="1:38">
      <c r="A9766" s="43" t="s">
        <v>110</v>
      </c>
      <c r="B9766" s="41" t="s">
        <v>110</v>
      </c>
      <c r="C9766" s="41" t="s">
        <v>110</v>
      </c>
      <c r="D9766" s="41" t="s">
        <v>110</v>
      </c>
      <c r="E9766" s="41" t="s">
        <v>110</v>
      </c>
      <c r="F9766" s="41" t="s">
        <v>110</v>
      </c>
      <c r="G9766" s="41" t="s">
        <v>110</v>
      </c>
      <c r="H9766" s="41" t="s">
        <v>110</v>
      </c>
      <c r="I9766" s="41" t="s">
        <v>110</v>
      </c>
      <c r="J9766" s="41" t="s">
        <v>110</v>
      </c>
      <c r="K9766" s="41" t="s">
        <v>110</v>
      </c>
      <c r="L9766" s="41" t="s">
        <v>110</v>
      </c>
      <c r="M9766" s="41" t="s">
        <v>110</v>
      </c>
      <c r="N9766" s="41" t="s">
        <v>110</v>
      </c>
      <c r="X9766" s="41" t="s">
        <v>110</v>
      </c>
      <c r="Y9766" s="41" t="s">
        <v>110</v>
      </c>
      <c r="Z9766" s="41" t="s">
        <v>110</v>
      </c>
      <c r="AA9766" s="41" t="s">
        <v>110</v>
      </c>
      <c r="AB9766" s="41" t="s">
        <v>110</v>
      </c>
      <c r="AC9766" s="41" t="s">
        <v>110</v>
      </c>
      <c r="AD9766" s="41" t="s">
        <v>110</v>
      </c>
      <c r="AE9766" s="41" t="s">
        <v>110</v>
      </c>
      <c r="AF9766" s="41" t="s">
        <v>110</v>
      </c>
      <c r="AI9766" s="41" t="s">
        <v>110</v>
      </c>
      <c r="AJ9766" s="41" t="s">
        <v>110</v>
      </c>
      <c r="AK9766" s="41" t="s">
        <v>110</v>
      </c>
      <c r="AL9766" s="41" t="s">
        <v>110</v>
      </c>
    </row>
    <row r="9767" spans="1:38">
      <c r="A9767" s="43" t="s">
        <v>110</v>
      </c>
      <c r="B9767" s="41" t="s">
        <v>110</v>
      </c>
      <c r="C9767" s="41" t="s">
        <v>110</v>
      </c>
      <c r="D9767" s="41" t="s">
        <v>110</v>
      </c>
      <c r="E9767" s="41" t="s">
        <v>110</v>
      </c>
      <c r="F9767" s="41" t="s">
        <v>110</v>
      </c>
      <c r="G9767" s="41" t="s">
        <v>110</v>
      </c>
      <c r="H9767" s="41" t="s">
        <v>110</v>
      </c>
      <c r="I9767" s="41" t="s">
        <v>110</v>
      </c>
      <c r="J9767" s="41" t="s">
        <v>110</v>
      </c>
      <c r="K9767" s="41" t="s">
        <v>110</v>
      </c>
      <c r="L9767" s="41" t="s">
        <v>110</v>
      </c>
      <c r="M9767" s="41" t="s">
        <v>110</v>
      </c>
      <c r="N9767" s="41" t="s">
        <v>110</v>
      </c>
      <c r="X9767" s="41" t="s">
        <v>110</v>
      </c>
      <c r="Y9767" s="41" t="s">
        <v>110</v>
      </c>
      <c r="Z9767" s="41" t="s">
        <v>110</v>
      </c>
      <c r="AA9767" s="41" t="s">
        <v>110</v>
      </c>
      <c r="AB9767" s="41" t="s">
        <v>110</v>
      </c>
      <c r="AC9767" s="41" t="s">
        <v>110</v>
      </c>
      <c r="AD9767" s="41" t="s">
        <v>110</v>
      </c>
      <c r="AE9767" s="41" t="s">
        <v>110</v>
      </c>
      <c r="AF9767" s="41" t="s">
        <v>110</v>
      </c>
      <c r="AI9767" s="41" t="s">
        <v>110</v>
      </c>
      <c r="AJ9767" s="41" t="s">
        <v>110</v>
      </c>
      <c r="AK9767" s="41" t="s">
        <v>110</v>
      </c>
      <c r="AL9767" s="41" t="s">
        <v>110</v>
      </c>
    </row>
    <row r="9768" spans="1:38">
      <c r="A9768" s="43" t="s">
        <v>110</v>
      </c>
      <c r="B9768" s="41" t="s">
        <v>110</v>
      </c>
      <c r="C9768" s="41" t="s">
        <v>110</v>
      </c>
      <c r="D9768" s="41" t="s">
        <v>110</v>
      </c>
      <c r="E9768" s="41" t="s">
        <v>110</v>
      </c>
      <c r="F9768" s="41" t="s">
        <v>110</v>
      </c>
      <c r="G9768" s="41" t="s">
        <v>110</v>
      </c>
      <c r="H9768" s="41" t="s">
        <v>110</v>
      </c>
      <c r="I9768" s="41" t="s">
        <v>110</v>
      </c>
      <c r="J9768" s="41" t="s">
        <v>110</v>
      </c>
      <c r="K9768" s="41" t="s">
        <v>110</v>
      </c>
      <c r="L9768" s="41" t="s">
        <v>110</v>
      </c>
      <c r="M9768" s="41" t="s">
        <v>110</v>
      </c>
      <c r="N9768" s="41" t="s">
        <v>110</v>
      </c>
      <c r="X9768" s="41" t="s">
        <v>110</v>
      </c>
      <c r="Y9768" s="41" t="s">
        <v>110</v>
      </c>
      <c r="Z9768" s="41" t="s">
        <v>110</v>
      </c>
      <c r="AA9768" s="41" t="s">
        <v>110</v>
      </c>
      <c r="AB9768" s="41" t="s">
        <v>110</v>
      </c>
      <c r="AC9768" s="41" t="s">
        <v>110</v>
      </c>
      <c r="AD9768" s="41" t="s">
        <v>110</v>
      </c>
      <c r="AE9768" s="41" t="s">
        <v>110</v>
      </c>
      <c r="AF9768" s="41" t="s">
        <v>110</v>
      </c>
      <c r="AI9768" s="41" t="s">
        <v>110</v>
      </c>
      <c r="AJ9768" s="41" t="s">
        <v>110</v>
      </c>
      <c r="AK9768" s="41" t="s">
        <v>110</v>
      </c>
      <c r="AL9768" s="41" t="s">
        <v>110</v>
      </c>
    </row>
    <row r="9769" spans="1:38">
      <c r="A9769" s="43" t="s">
        <v>110</v>
      </c>
      <c r="B9769" s="41" t="s">
        <v>110</v>
      </c>
      <c r="C9769" s="41" t="s">
        <v>110</v>
      </c>
      <c r="D9769" s="41" t="s">
        <v>110</v>
      </c>
      <c r="E9769" s="41" t="s">
        <v>110</v>
      </c>
      <c r="F9769" s="41" t="s">
        <v>110</v>
      </c>
      <c r="G9769" s="41" t="s">
        <v>110</v>
      </c>
      <c r="H9769" s="41" t="s">
        <v>110</v>
      </c>
      <c r="I9769" s="41" t="s">
        <v>110</v>
      </c>
      <c r="J9769" s="41" t="s">
        <v>110</v>
      </c>
      <c r="K9769" s="41" t="s">
        <v>110</v>
      </c>
      <c r="L9769" s="41" t="s">
        <v>110</v>
      </c>
      <c r="M9769" s="41" t="s">
        <v>110</v>
      </c>
      <c r="N9769" s="41" t="s">
        <v>110</v>
      </c>
      <c r="X9769" s="41" t="s">
        <v>110</v>
      </c>
      <c r="Y9769" s="41" t="s">
        <v>110</v>
      </c>
      <c r="Z9769" s="41" t="s">
        <v>110</v>
      </c>
      <c r="AA9769" s="41" t="s">
        <v>110</v>
      </c>
      <c r="AB9769" s="41" t="s">
        <v>110</v>
      </c>
      <c r="AC9769" s="41" t="s">
        <v>110</v>
      </c>
      <c r="AD9769" s="41" t="s">
        <v>110</v>
      </c>
      <c r="AE9769" s="41" t="s">
        <v>110</v>
      </c>
      <c r="AF9769" s="41" t="s">
        <v>110</v>
      </c>
      <c r="AI9769" s="41" t="s">
        <v>110</v>
      </c>
      <c r="AJ9769" s="41" t="s">
        <v>110</v>
      </c>
      <c r="AK9769" s="41" t="s">
        <v>110</v>
      </c>
      <c r="AL9769" s="41" t="s">
        <v>110</v>
      </c>
    </row>
    <row r="9770" spans="1:38">
      <c r="A9770" s="43" t="s">
        <v>110</v>
      </c>
      <c r="B9770" s="41" t="s">
        <v>110</v>
      </c>
      <c r="C9770" s="41" t="s">
        <v>110</v>
      </c>
      <c r="D9770" s="41" t="s">
        <v>110</v>
      </c>
      <c r="E9770" s="41" t="s">
        <v>110</v>
      </c>
      <c r="F9770" s="41" t="s">
        <v>110</v>
      </c>
      <c r="G9770" s="41" t="s">
        <v>110</v>
      </c>
      <c r="H9770" s="41" t="s">
        <v>110</v>
      </c>
      <c r="I9770" s="41" t="s">
        <v>110</v>
      </c>
      <c r="J9770" s="41" t="s">
        <v>110</v>
      </c>
      <c r="K9770" s="41" t="s">
        <v>110</v>
      </c>
      <c r="L9770" s="41" t="s">
        <v>110</v>
      </c>
      <c r="M9770" s="41" t="s">
        <v>110</v>
      </c>
      <c r="N9770" s="41" t="s">
        <v>110</v>
      </c>
      <c r="X9770" s="41" t="s">
        <v>110</v>
      </c>
      <c r="Y9770" s="41" t="s">
        <v>110</v>
      </c>
      <c r="Z9770" s="41" t="s">
        <v>110</v>
      </c>
      <c r="AA9770" s="41" t="s">
        <v>110</v>
      </c>
      <c r="AB9770" s="41" t="s">
        <v>110</v>
      </c>
      <c r="AC9770" s="41" t="s">
        <v>110</v>
      </c>
      <c r="AD9770" s="41" t="s">
        <v>110</v>
      </c>
      <c r="AE9770" s="41" t="s">
        <v>110</v>
      </c>
      <c r="AF9770" s="41" t="s">
        <v>110</v>
      </c>
      <c r="AI9770" s="41" t="s">
        <v>110</v>
      </c>
      <c r="AJ9770" s="41" t="s">
        <v>110</v>
      </c>
      <c r="AK9770" s="41" t="s">
        <v>110</v>
      </c>
      <c r="AL9770" s="41" t="s">
        <v>110</v>
      </c>
    </row>
    <row r="9771" spans="1:38">
      <c r="A9771" s="43" t="s">
        <v>110</v>
      </c>
      <c r="B9771" s="41" t="s">
        <v>110</v>
      </c>
      <c r="C9771" s="41" t="s">
        <v>110</v>
      </c>
      <c r="D9771" s="41" t="s">
        <v>110</v>
      </c>
      <c r="E9771" s="41" t="s">
        <v>110</v>
      </c>
      <c r="F9771" s="41" t="s">
        <v>110</v>
      </c>
      <c r="G9771" s="41" t="s">
        <v>110</v>
      </c>
      <c r="H9771" s="41" t="s">
        <v>110</v>
      </c>
      <c r="I9771" s="41" t="s">
        <v>110</v>
      </c>
      <c r="J9771" s="41" t="s">
        <v>110</v>
      </c>
      <c r="K9771" s="41" t="s">
        <v>110</v>
      </c>
      <c r="L9771" s="41" t="s">
        <v>110</v>
      </c>
      <c r="M9771" s="41" t="s">
        <v>110</v>
      </c>
      <c r="N9771" s="41" t="s">
        <v>110</v>
      </c>
      <c r="X9771" s="41" t="s">
        <v>110</v>
      </c>
      <c r="Y9771" s="41" t="s">
        <v>110</v>
      </c>
      <c r="Z9771" s="41" t="s">
        <v>110</v>
      </c>
      <c r="AA9771" s="41" t="s">
        <v>110</v>
      </c>
      <c r="AB9771" s="41" t="s">
        <v>110</v>
      </c>
      <c r="AC9771" s="41" t="s">
        <v>110</v>
      </c>
      <c r="AD9771" s="41" t="s">
        <v>110</v>
      </c>
      <c r="AE9771" s="41" t="s">
        <v>110</v>
      </c>
      <c r="AF9771" s="41" t="s">
        <v>110</v>
      </c>
      <c r="AI9771" s="41" t="s">
        <v>110</v>
      </c>
      <c r="AJ9771" s="41" t="s">
        <v>110</v>
      </c>
      <c r="AK9771" s="41" t="s">
        <v>110</v>
      </c>
      <c r="AL9771" s="41" t="s">
        <v>110</v>
      </c>
    </row>
    <row r="9772" spans="1:38">
      <c r="A9772" s="43" t="s">
        <v>110</v>
      </c>
      <c r="B9772" s="41" t="s">
        <v>110</v>
      </c>
      <c r="C9772" s="41" t="s">
        <v>110</v>
      </c>
      <c r="D9772" s="41" t="s">
        <v>110</v>
      </c>
      <c r="E9772" s="41" t="s">
        <v>110</v>
      </c>
      <c r="F9772" s="41" t="s">
        <v>110</v>
      </c>
      <c r="G9772" s="41" t="s">
        <v>110</v>
      </c>
      <c r="H9772" s="41" t="s">
        <v>110</v>
      </c>
      <c r="I9772" s="41" t="s">
        <v>110</v>
      </c>
      <c r="J9772" s="41" t="s">
        <v>110</v>
      </c>
      <c r="K9772" s="41" t="s">
        <v>110</v>
      </c>
      <c r="L9772" s="41" t="s">
        <v>110</v>
      </c>
      <c r="M9772" s="41" t="s">
        <v>110</v>
      </c>
      <c r="N9772" s="41" t="s">
        <v>110</v>
      </c>
      <c r="X9772" s="41" t="s">
        <v>110</v>
      </c>
      <c r="Y9772" s="41" t="s">
        <v>110</v>
      </c>
      <c r="Z9772" s="41" t="s">
        <v>110</v>
      </c>
      <c r="AA9772" s="41" t="s">
        <v>110</v>
      </c>
      <c r="AB9772" s="41" t="s">
        <v>110</v>
      </c>
      <c r="AC9772" s="41" t="s">
        <v>110</v>
      </c>
      <c r="AD9772" s="41" t="s">
        <v>110</v>
      </c>
      <c r="AE9772" s="41" t="s">
        <v>110</v>
      </c>
      <c r="AF9772" s="41" t="s">
        <v>110</v>
      </c>
      <c r="AI9772" s="41" t="s">
        <v>110</v>
      </c>
      <c r="AJ9772" s="41" t="s">
        <v>110</v>
      </c>
      <c r="AK9772" s="41" t="s">
        <v>110</v>
      </c>
      <c r="AL9772" s="41" t="s">
        <v>110</v>
      </c>
    </row>
    <row r="9773" spans="1:38">
      <c r="A9773" s="43" t="s">
        <v>110</v>
      </c>
      <c r="B9773" s="41" t="s">
        <v>110</v>
      </c>
      <c r="C9773" s="41" t="s">
        <v>110</v>
      </c>
      <c r="D9773" s="41" t="s">
        <v>110</v>
      </c>
      <c r="E9773" s="41" t="s">
        <v>110</v>
      </c>
      <c r="F9773" s="41" t="s">
        <v>110</v>
      </c>
      <c r="G9773" s="41" t="s">
        <v>110</v>
      </c>
      <c r="H9773" s="41" t="s">
        <v>110</v>
      </c>
      <c r="I9773" s="41" t="s">
        <v>110</v>
      </c>
      <c r="J9773" s="41" t="s">
        <v>110</v>
      </c>
      <c r="K9773" s="41" t="s">
        <v>110</v>
      </c>
      <c r="L9773" s="41" t="s">
        <v>110</v>
      </c>
      <c r="M9773" s="41" t="s">
        <v>110</v>
      </c>
      <c r="N9773" s="41" t="s">
        <v>110</v>
      </c>
      <c r="X9773" s="41" t="s">
        <v>110</v>
      </c>
      <c r="Y9773" s="41" t="s">
        <v>110</v>
      </c>
      <c r="Z9773" s="41" t="s">
        <v>110</v>
      </c>
      <c r="AA9773" s="41" t="s">
        <v>110</v>
      </c>
      <c r="AB9773" s="41" t="s">
        <v>110</v>
      </c>
      <c r="AC9773" s="41" t="s">
        <v>110</v>
      </c>
      <c r="AD9773" s="41" t="s">
        <v>110</v>
      </c>
      <c r="AE9773" s="41" t="s">
        <v>110</v>
      </c>
      <c r="AF9773" s="41" t="s">
        <v>110</v>
      </c>
      <c r="AI9773" s="41" t="s">
        <v>110</v>
      </c>
      <c r="AJ9773" s="41" t="s">
        <v>110</v>
      </c>
      <c r="AK9773" s="41" t="s">
        <v>110</v>
      </c>
      <c r="AL9773" s="41" t="s">
        <v>110</v>
      </c>
    </row>
    <row r="9774" spans="1:38">
      <c r="A9774" s="43" t="s">
        <v>110</v>
      </c>
      <c r="B9774" s="41" t="s">
        <v>110</v>
      </c>
      <c r="C9774" s="41" t="s">
        <v>110</v>
      </c>
      <c r="D9774" s="41" t="s">
        <v>110</v>
      </c>
      <c r="E9774" s="41" t="s">
        <v>110</v>
      </c>
      <c r="F9774" s="41" t="s">
        <v>110</v>
      </c>
      <c r="G9774" s="41" t="s">
        <v>110</v>
      </c>
      <c r="H9774" s="41" t="s">
        <v>110</v>
      </c>
      <c r="I9774" s="41" t="s">
        <v>110</v>
      </c>
      <c r="J9774" s="41" t="s">
        <v>110</v>
      </c>
      <c r="K9774" s="41" t="s">
        <v>110</v>
      </c>
      <c r="L9774" s="41" t="s">
        <v>110</v>
      </c>
      <c r="M9774" s="41" t="s">
        <v>110</v>
      </c>
      <c r="N9774" s="41" t="s">
        <v>110</v>
      </c>
      <c r="X9774" s="41" t="s">
        <v>110</v>
      </c>
      <c r="Y9774" s="41" t="s">
        <v>110</v>
      </c>
      <c r="Z9774" s="41" t="s">
        <v>110</v>
      </c>
      <c r="AA9774" s="41" t="s">
        <v>110</v>
      </c>
      <c r="AB9774" s="41" t="s">
        <v>110</v>
      </c>
      <c r="AC9774" s="41" t="s">
        <v>110</v>
      </c>
      <c r="AD9774" s="41" t="s">
        <v>110</v>
      </c>
      <c r="AE9774" s="41" t="s">
        <v>110</v>
      </c>
      <c r="AF9774" s="41" t="s">
        <v>110</v>
      </c>
      <c r="AI9774" s="41" t="s">
        <v>110</v>
      </c>
      <c r="AJ9774" s="41" t="s">
        <v>110</v>
      </c>
      <c r="AK9774" s="41" t="s">
        <v>110</v>
      </c>
      <c r="AL9774" s="41" t="s">
        <v>110</v>
      </c>
    </row>
    <row r="9775" spans="1:38">
      <c r="A9775" s="43" t="s">
        <v>110</v>
      </c>
      <c r="B9775" s="41" t="s">
        <v>110</v>
      </c>
      <c r="C9775" s="41" t="s">
        <v>110</v>
      </c>
      <c r="D9775" s="41" t="s">
        <v>110</v>
      </c>
      <c r="E9775" s="41" t="s">
        <v>110</v>
      </c>
      <c r="F9775" s="41" t="s">
        <v>110</v>
      </c>
      <c r="G9775" s="41" t="s">
        <v>110</v>
      </c>
      <c r="H9775" s="41" t="s">
        <v>110</v>
      </c>
      <c r="I9775" s="41" t="s">
        <v>110</v>
      </c>
      <c r="J9775" s="41" t="s">
        <v>110</v>
      </c>
      <c r="K9775" s="41" t="s">
        <v>110</v>
      </c>
      <c r="L9775" s="41" t="s">
        <v>110</v>
      </c>
      <c r="M9775" s="41" t="s">
        <v>110</v>
      </c>
      <c r="N9775" s="41" t="s">
        <v>110</v>
      </c>
      <c r="X9775" s="41" t="s">
        <v>110</v>
      </c>
      <c r="Y9775" s="41" t="s">
        <v>110</v>
      </c>
      <c r="Z9775" s="41" t="s">
        <v>110</v>
      </c>
      <c r="AA9775" s="41" t="s">
        <v>110</v>
      </c>
      <c r="AB9775" s="41" t="s">
        <v>110</v>
      </c>
      <c r="AC9775" s="41" t="s">
        <v>110</v>
      </c>
      <c r="AD9775" s="41" t="s">
        <v>110</v>
      </c>
      <c r="AE9775" s="41" t="s">
        <v>110</v>
      </c>
      <c r="AF9775" s="41" t="s">
        <v>110</v>
      </c>
      <c r="AI9775" s="41" t="s">
        <v>110</v>
      </c>
      <c r="AJ9775" s="41" t="s">
        <v>110</v>
      </c>
      <c r="AK9775" s="41" t="s">
        <v>110</v>
      </c>
      <c r="AL9775" s="41" t="s">
        <v>110</v>
      </c>
    </row>
    <row r="9776" spans="1:38">
      <c r="A9776" s="43" t="s">
        <v>110</v>
      </c>
      <c r="B9776" s="41" t="s">
        <v>110</v>
      </c>
      <c r="C9776" s="41" t="s">
        <v>110</v>
      </c>
      <c r="D9776" s="41" t="s">
        <v>110</v>
      </c>
      <c r="E9776" s="41" t="s">
        <v>110</v>
      </c>
      <c r="F9776" s="41" t="s">
        <v>110</v>
      </c>
      <c r="G9776" s="41" t="s">
        <v>110</v>
      </c>
      <c r="H9776" s="41" t="s">
        <v>110</v>
      </c>
      <c r="I9776" s="41" t="s">
        <v>110</v>
      </c>
      <c r="J9776" s="41" t="s">
        <v>110</v>
      </c>
      <c r="K9776" s="41" t="s">
        <v>110</v>
      </c>
      <c r="L9776" s="41" t="s">
        <v>110</v>
      </c>
      <c r="M9776" s="41" t="s">
        <v>110</v>
      </c>
      <c r="N9776" s="41" t="s">
        <v>110</v>
      </c>
      <c r="X9776" s="41" t="s">
        <v>110</v>
      </c>
      <c r="Y9776" s="41" t="s">
        <v>110</v>
      </c>
      <c r="Z9776" s="41" t="s">
        <v>110</v>
      </c>
      <c r="AA9776" s="41" t="s">
        <v>110</v>
      </c>
      <c r="AB9776" s="41" t="s">
        <v>110</v>
      </c>
      <c r="AC9776" s="41" t="s">
        <v>110</v>
      </c>
      <c r="AD9776" s="41" t="s">
        <v>110</v>
      </c>
      <c r="AE9776" s="41" t="s">
        <v>110</v>
      </c>
      <c r="AF9776" s="41" t="s">
        <v>110</v>
      </c>
      <c r="AI9776" s="41" t="s">
        <v>110</v>
      </c>
      <c r="AJ9776" s="41" t="s">
        <v>110</v>
      </c>
      <c r="AK9776" s="41" t="s">
        <v>110</v>
      </c>
      <c r="AL9776" s="41" t="s">
        <v>110</v>
      </c>
    </row>
    <row r="9777" spans="1:38">
      <c r="A9777" s="43" t="s">
        <v>110</v>
      </c>
      <c r="B9777" s="41" t="s">
        <v>110</v>
      </c>
      <c r="C9777" s="41" t="s">
        <v>110</v>
      </c>
      <c r="D9777" s="41" t="s">
        <v>110</v>
      </c>
      <c r="E9777" s="41" t="s">
        <v>110</v>
      </c>
      <c r="F9777" s="41" t="s">
        <v>110</v>
      </c>
      <c r="G9777" s="41" t="s">
        <v>110</v>
      </c>
      <c r="H9777" s="41" t="s">
        <v>110</v>
      </c>
      <c r="I9777" s="41" t="s">
        <v>110</v>
      </c>
      <c r="J9777" s="41" t="s">
        <v>110</v>
      </c>
      <c r="K9777" s="41" t="s">
        <v>110</v>
      </c>
      <c r="L9777" s="41" t="s">
        <v>110</v>
      </c>
      <c r="M9777" s="41" t="s">
        <v>110</v>
      </c>
      <c r="N9777" s="41" t="s">
        <v>110</v>
      </c>
      <c r="X9777" s="41" t="s">
        <v>110</v>
      </c>
      <c r="Y9777" s="41" t="s">
        <v>110</v>
      </c>
      <c r="Z9777" s="41" t="s">
        <v>110</v>
      </c>
      <c r="AA9777" s="41" t="s">
        <v>110</v>
      </c>
      <c r="AB9777" s="41" t="s">
        <v>110</v>
      </c>
      <c r="AC9777" s="41" t="s">
        <v>110</v>
      </c>
      <c r="AD9777" s="41" t="s">
        <v>110</v>
      </c>
      <c r="AE9777" s="41" t="s">
        <v>110</v>
      </c>
      <c r="AF9777" s="41" t="s">
        <v>110</v>
      </c>
      <c r="AI9777" s="41" t="s">
        <v>110</v>
      </c>
      <c r="AJ9777" s="41" t="s">
        <v>110</v>
      </c>
      <c r="AK9777" s="41" t="s">
        <v>110</v>
      </c>
      <c r="AL9777" s="41" t="s">
        <v>110</v>
      </c>
    </row>
    <row r="9778" spans="1:38">
      <c r="A9778" s="43" t="s">
        <v>110</v>
      </c>
      <c r="B9778" s="41" t="s">
        <v>110</v>
      </c>
      <c r="C9778" s="41" t="s">
        <v>110</v>
      </c>
      <c r="D9778" s="41" t="s">
        <v>110</v>
      </c>
      <c r="E9778" s="41" t="s">
        <v>110</v>
      </c>
      <c r="F9778" s="41" t="s">
        <v>110</v>
      </c>
      <c r="G9778" s="41" t="s">
        <v>110</v>
      </c>
      <c r="H9778" s="41" t="s">
        <v>110</v>
      </c>
      <c r="I9778" s="41" t="s">
        <v>110</v>
      </c>
      <c r="J9778" s="41" t="s">
        <v>110</v>
      </c>
      <c r="K9778" s="41" t="s">
        <v>110</v>
      </c>
      <c r="L9778" s="41" t="s">
        <v>110</v>
      </c>
      <c r="M9778" s="41" t="s">
        <v>110</v>
      </c>
      <c r="N9778" s="41" t="s">
        <v>110</v>
      </c>
      <c r="X9778" s="41" t="s">
        <v>110</v>
      </c>
      <c r="Y9778" s="41" t="s">
        <v>110</v>
      </c>
      <c r="Z9778" s="41" t="s">
        <v>110</v>
      </c>
      <c r="AA9778" s="41" t="s">
        <v>110</v>
      </c>
      <c r="AB9778" s="41" t="s">
        <v>110</v>
      </c>
      <c r="AC9778" s="41" t="s">
        <v>110</v>
      </c>
      <c r="AD9778" s="41" t="s">
        <v>110</v>
      </c>
      <c r="AE9778" s="41" t="s">
        <v>110</v>
      </c>
      <c r="AF9778" s="41" t="s">
        <v>110</v>
      </c>
      <c r="AI9778" s="41" t="s">
        <v>110</v>
      </c>
      <c r="AJ9778" s="41" t="s">
        <v>110</v>
      </c>
      <c r="AK9778" s="41" t="s">
        <v>110</v>
      </c>
      <c r="AL9778" s="41" t="s">
        <v>110</v>
      </c>
    </row>
    <row r="9779" spans="1:38">
      <c r="A9779" s="43" t="s">
        <v>110</v>
      </c>
      <c r="B9779" s="41" t="s">
        <v>110</v>
      </c>
      <c r="C9779" s="41" t="s">
        <v>110</v>
      </c>
      <c r="D9779" s="41" t="s">
        <v>110</v>
      </c>
      <c r="E9779" s="41" t="s">
        <v>110</v>
      </c>
      <c r="F9779" s="41" t="s">
        <v>110</v>
      </c>
      <c r="G9779" s="41" t="s">
        <v>110</v>
      </c>
      <c r="H9779" s="41" t="s">
        <v>110</v>
      </c>
      <c r="I9779" s="41" t="s">
        <v>110</v>
      </c>
      <c r="J9779" s="41" t="s">
        <v>110</v>
      </c>
      <c r="K9779" s="41" t="s">
        <v>110</v>
      </c>
      <c r="L9779" s="41" t="s">
        <v>110</v>
      </c>
      <c r="M9779" s="41" t="s">
        <v>110</v>
      </c>
      <c r="N9779" s="41" t="s">
        <v>110</v>
      </c>
      <c r="X9779" s="41" t="s">
        <v>110</v>
      </c>
      <c r="Y9779" s="41" t="s">
        <v>110</v>
      </c>
      <c r="Z9779" s="41" t="s">
        <v>110</v>
      </c>
      <c r="AA9779" s="41" t="s">
        <v>110</v>
      </c>
      <c r="AB9779" s="41" t="s">
        <v>110</v>
      </c>
      <c r="AC9779" s="41" t="s">
        <v>110</v>
      </c>
      <c r="AD9779" s="41" t="s">
        <v>110</v>
      </c>
      <c r="AE9779" s="41" t="s">
        <v>110</v>
      </c>
      <c r="AF9779" s="41" t="s">
        <v>110</v>
      </c>
      <c r="AI9779" s="41" t="s">
        <v>110</v>
      </c>
      <c r="AJ9779" s="41" t="s">
        <v>110</v>
      </c>
      <c r="AK9779" s="41" t="s">
        <v>110</v>
      </c>
      <c r="AL9779" s="41" t="s">
        <v>110</v>
      </c>
    </row>
    <row r="9780" spans="1:38">
      <c r="A9780" s="43" t="s">
        <v>110</v>
      </c>
      <c r="B9780" s="41" t="s">
        <v>110</v>
      </c>
      <c r="C9780" s="41" t="s">
        <v>110</v>
      </c>
      <c r="D9780" s="41" t="s">
        <v>110</v>
      </c>
      <c r="E9780" s="41" t="s">
        <v>110</v>
      </c>
      <c r="F9780" s="41" t="s">
        <v>110</v>
      </c>
      <c r="G9780" s="41" t="s">
        <v>110</v>
      </c>
      <c r="H9780" s="41" t="s">
        <v>110</v>
      </c>
      <c r="I9780" s="41" t="s">
        <v>110</v>
      </c>
      <c r="J9780" s="41" t="s">
        <v>110</v>
      </c>
      <c r="K9780" s="41" t="s">
        <v>110</v>
      </c>
      <c r="L9780" s="41" t="s">
        <v>110</v>
      </c>
      <c r="M9780" s="41" t="s">
        <v>110</v>
      </c>
      <c r="N9780" s="41" t="s">
        <v>110</v>
      </c>
      <c r="X9780" s="41" t="s">
        <v>110</v>
      </c>
      <c r="Y9780" s="41" t="s">
        <v>110</v>
      </c>
      <c r="Z9780" s="41" t="s">
        <v>110</v>
      </c>
      <c r="AA9780" s="41" t="s">
        <v>110</v>
      </c>
      <c r="AB9780" s="41" t="s">
        <v>110</v>
      </c>
      <c r="AC9780" s="41" t="s">
        <v>110</v>
      </c>
      <c r="AD9780" s="41" t="s">
        <v>110</v>
      </c>
      <c r="AE9780" s="41" t="s">
        <v>110</v>
      </c>
      <c r="AF9780" s="41" t="s">
        <v>110</v>
      </c>
      <c r="AI9780" s="41" t="s">
        <v>110</v>
      </c>
      <c r="AJ9780" s="41" t="s">
        <v>110</v>
      </c>
      <c r="AK9780" s="41" t="s">
        <v>110</v>
      </c>
      <c r="AL9780" s="41" t="s">
        <v>110</v>
      </c>
    </row>
    <row r="9781" spans="1:38">
      <c r="A9781" s="43" t="s">
        <v>110</v>
      </c>
      <c r="B9781" s="41" t="s">
        <v>110</v>
      </c>
      <c r="C9781" s="41" t="s">
        <v>110</v>
      </c>
      <c r="D9781" s="41" t="s">
        <v>110</v>
      </c>
      <c r="E9781" s="41" t="s">
        <v>110</v>
      </c>
      <c r="F9781" s="41" t="s">
        <v>110</v>
      </c>
      <c r="G9781" s="41" t="s">
        <v>110</v>
      </c>
      <c r="H9781" s="41" t="s">
        <v>110</v>
      </c>
      <c r="I9781" s="41" t="s">
        <v>110</v>
      </c>
      <c r="J9781" s="41" t="s">
        <v>110</v>
      </c>
      <c r="K9781" s="41" t="s">
        <v>110</v>
      </c>
      <c r="L9781" s="41" t="s">
        <v>110</v>
      </c>
      <c r="M9781" s="41" t="s">
        <v>110</v>
      </c>
      <c r="N9781" s="41" t="s">
        <v>110</v>
      </c>
      <c r="X9781" s="41" t="s">
        <v>110</v>
      </c>
      <c r="Y9781" s="41" t="s">
        <v>110</v>
      </c>
      <c r="Z9781" s="41" t="s">
        <v>110</v>
      </c>
      <c r="AA9781" s="41" t="s">
        <v>110</v>
      </c>
      <c r="AB9781" s="41" t="s">
        <v>110</v>
      </c>
      <c r="AC9781" s="41" t="s">
        <v>110</v>
      </c>
      <c r="AD9781" s="41" t="s">
        <v>110</v>
      </c>
      <c r="AE9781" s="41" t="s">
        <v>110</v>
      </c>
      <c r="AF9781" s="41" t="s">
        <v>110</v>
      </c>
      <c r="AI9781" s="41" t="s">
        <v>110</v>
      </c>
      <c r="AJ9781" s="41" t="s">
        <v>110</v>
      </c>
      <c r="AK9781" s="41" t="s">
        <v>110</v>
      </c>
      <c r="AL9781" s="41" t="s">
        <v>110</v>
      </c>
    </row>
    <row r="9782" spans="1:38">
      <c r="A9782" s="43" t="s">
        <v>110</v>
      </c>
      <c r="B9782" s="41" t="s">
        <v>110</v>
      </c>
      <c r="C9782" s="41" t="s">
        <v>110</v>
      </c>
      <c r="D9782" s="41" t="s">
        <v>110</v>
      </c>
      <c r="E9782" s="41" t="s">
        <v>110</v>
      </c>
      <c r="F9782" s="41" t="s">
        <v>110</v>
      </c>
      <c r="G9782" s="41" t="s">
        <v>110</v>
      </c>
      <c r="H9782" s="41" t="s">
        <v>110</v>
      </c>
      <c r="I9782" s="41" t="s">
        <v>110</v>
      </c>
      <c r="J9782" s="41" t="s">
        <v>110</v>
      </c>
      <c r="K9782" s="41" t="s">
        <v>110</v>
      </c>
      <c r="L9782" s="41" t="s">
        <v>110</v>
      </c>
      <c r="M9782" s="41" t="s">
        <v>110</v>
      </c>
      <c r="N9782" s="41" t="s">
        <v>110</v>
      </c>
      <c r="X9782" s="41" t="s">
        <v>110</v>
      </c>
      <c r="Y9782" s="41" t="s">
        <v>110</v>
      </c>
      <c r="Z9782" s="41" t="s">
        <v>110</v>
      </c>
      <c r="AA9782" s="41" t="s">
        <v>110</v>
      </c>
      <c r="AB9782" s="41" t="s">
        <v>110</v>
      </c>
      <c r="AC9782" s="41" t="s">
        <v>110</v>
      </c>
      <c r="AD9782" s="41" t="s">
        <v>110</v>
      </c>
      <c r="AE9782" s="41" t="s">
        <v>110</v>
      </c>
      <c r="AF9782" s="41" t="s">
        <v>110</v>
      </c>
      <c r="AI9782" s="41" t="s">
        <v>110</v>
      </c>
      <c r="AJ9782" s="41" t="s">
        <v>110</v>
      </c>
      <c r="AK9782" s="41" t="s">
        <v>110</v>
      </c>
      <c r="AL9782" s="41" t="s">
        <v>110</v>
      </c>
    </row>
    <row r="9783" spans="1:38">
      <c r="A9783" s="43" t="s">
        <v>110</v>
      </c>
      <c r="B9783" s="41" t="s">
        <v>110</v>
      </c>
      <c r="C9783" s="41" t="s">
        <v>110</v>
      </c>
      <c r="D9783" s="41" t="s">
        <v>110</v>
      </c>
      <c r="E9783" s="41" t="s">
        <v>110</v>
      </c>
      <c r="F9783" s="41" t="s">
        <v>110</v>
      </c>
      <c r="G9783" s="41" t="s">
        <v>110</v>
      </c>
      <c r="H9783" s="41" t="s">
        <v>110</v>
      </c>
      <c r="I9783" s="41" t="s">
        <v>110</v>
      </c>
      <c r="J9783" s="41" t="s">
        <v>110</v>
      </c>
      <c r="K9783" s="41" t="s">
        <v>110</v>
      </c>
      <c r="L9783" s="41" t="s">
        <v>110</v>
      </c>
      <c r="M9783" s="41" t="s">
        <v>110</v>
      </c>
      <c r="N9783" s="41" t="s">
        <v>110</v>
      </c>
      <c r="X9783" s="41" t="s">
        <v>110</v>
      </c>
      <c r="Y9783" s="41" t="s">
        <v>110</v>
      </c>
      <c r="Z9783" s="41" t="s">
        <v>110</v>
      </c>
      <c r="AA9783" s="41" t="s">
        <v>110</v>
      </c>
      <c r="AB9783" s="41" t="s">
        <v>110</v>
      </c>
      <c r="AC9783" s="41" t="s">
        <v>110</v>
      </c>
      <c r="AD9783" s="41" t="s">
        <v>110</v>
      </c>
      <c r="AE9783" s="41" t="s">
        <v>110</v>
      </c>
      <c r="AF9783" s="41" t="s">
        <v>110</v>
      </c>
      <c r="AI9783" s="41" t="s">
        <v>110</v>
      </c>
      <c r="AJ9783" s="41" t="s">
        <v>110</v>
      </c>
      <c r="AK9783" s="41" t="s">
        <v>110</v>
      </c>
      <c r="AL9783" s="41" t="s">
        <v>110</v>
      </c>
    </row>
    <row r="9784" spans="1:38">
      <c r="A9784" s="43" t="s">
        <v>110</v>
      </c>
      <c r="B9784" s="41" t="s">
        <v>110</v>
      </c>
      <c r="C9784" s="41" t="s">
        <v>110</v>
      </c>
      <c r="D9784" s="41" t="s">
        <v>110</v>
      </c>
      <c r="E9784" s="41" t="s">
        <v>110</v>
      </c>
      <c r="F9784" s="41" t="s">
        <v>110</v>
      </c>
      <c r="G9784" s="41" t="s">
        <v>110</v>
      </c>
      <c r="H9784" s="41" t="s">
        <v>110</v>
      </c>
      <c r="I9784" s="41" t="s">
        <v>110</v>
      </c>
      <c r="J9784" s="41" t="s">
        <v>110</v>
      </c>
      <c r="K9784" s="41" t="s">
        <v>110</v>
      </c>
      <c r="L9784" s="41" t="s">
        <v>110</v>
      </c>
      <c r="M9784" s="41" t="s">
        <v>110</v>
      </c>
      <c r="N9784" s="41" t="s">
        <v>110</v>
      </c>
      <c r="X9784" s="41" t="s">
        <v>110</v>
      </c>
      <c r="Y9784" s="41" t="s">
        <v>110</v>
      </c>
      <c r="Z9784" s="41" t="s">
        <v>110</v>
      </c>
      <c r="AA9784" s="41" t="s">
        <v>110</v>
      </c>
      <c r="AB9784" s="41" t="s">
        <v>110</v>
      </c>
      <c r="AC9784" s="41" t="s">
        <v>110</v>
      </c>
      <c r="AD9784" s="41" t="s">
        <v>110</v>
      </c>
      <c r="AE9784" s="41" t="s">
        <v>110</v>
      </c>
      <c r="AF9784" s="41" t="s">
        <v>110</v>
      </c>
      <c r="AI9784" s="41" t="s">
        <v>110</v>
      </c>
      <c r="AJ9784" s="41" t="s">
        <v>110</v>
      </c>
      <c r="AK9784" s="41" t="s">
        <v>110</v>
      </c>
      <c r="AL9784" s="41" t="s">
        <v>110</v>
      </c>
    </row>
    <row r="9785" spans="1:38">
      <c r="A9785" s="43" t="s">
        <v>110</v>
      </c>
      <c r="B9785" s="41" t="s">
        <v>110</v>
      </c>
      <c r="C9785" s="41" t="s">
        <v>110</v>
      </c>
      <c r="D9785" s="41" t="s">
        <v>110</v>
      </c>
      <c r="E9785" s="41" t="s">
        <v>110</v>
      </c>
      <c r="F9785" s="41" t="s">
        <v>110</v>
      </c>
      <c r="G9785" s="41" t="s">
        <v>110</v>
      </c>
      <c r="H9785" s="41" t="s">
        <v>110</v>
      </c>
      <c r="I9785" s="41" t="s">
        <v>110</v>
      </c>
      <c r="J9785" s="41" t="s">
        <v>110</v>
      </c>
      <c r="K9785" s="41" t="s">
        <v>110</v>
      </c>
      <c r="L9785" s="41" t="s">
        <v>110</v>
      </c>
      <c r="M9785" s="41" t="s">
        <v>110</v>
      </c>
      <c r="N9785" s="41" t="s">
        <v>110</v>
      </c>
      <c r="X9785" s="41" t="s">
        <v>110</v>
      </c>
      <c r="Y9785" s="41" t="s">
        <v>110</v>
      </c>
      <c r="Z9785" s="41" t="s">
        <v>110</v>
      </c>
      <c r="AA9785" s="41" t="s">
        <v>110</v>
      </c>
      <c r="AB9785" s="41" t="s">
        <v>110</v>
      </c>
      <c r="AC9785" s="41" t="s">
        <v>110</v>
      </c>
      <c r="AD9785" s="41" t="s">
        <v>110</v>
      </c>
      <c r="AE9785" s="41" t="s">
        <v>110</v>
      </c>
      <c r="AF9785" s="41" t="s">
        <v>110</v>
      </c>
      <c r="AI9785" s="41" t="s">
        <v>110</v>
      </c>
      <c r="AJ9785" s="41" t="s">
        <v>110</v>
      </c>
      <c r="AK9785" s="41" t="s">
        <v>110</v>
      </c>
      <c r="AL9785" s="41" t="s">
        <v>110</v>
      </c>
    </row>
    <row r="9786" spans="1:38">
      <c r="A9786" s="43" t="s">
        <v>110</v>
      </c>
      <c r="B9786" s="41" t="s">
        <v>110</v>
      </c>
      <c r="C9786" s="41" t="s">
        <v>110</v>
      </c>
      <c r="D9786" s="41" t="s">
        <v>110</v>
      </c>
      <c r="E9786" s="41" t="s">
        <v>110</v>
      </c>
      <c r="F9786" s="41" t="s">
        <v>110</v>
      </c>
      <c r="G9786" s="41" t="s">
        <v>110</v>
      </c>
      <c r="H9786" s="41" t="s">
        <v>110</v>
      </c>
      <c r="I9786" s="41" t="s">
        <v>110</v>
      </c>
      <c r="J9786" s="41" t="s">
        <v>110</v>
      </c>
      <c r="K9786" s="41" t="s">
        <v>110</v>
      </c>
      <c r="L9786" s="41" t="s">
        <v>110</v>
      </c>
      <c r="M9786" s="41" t="s">
        <v>110</v>
      </c>
      <c r="N9786" s="41" t="s">
        <v>110</v>
      </c>
      <c r="X9786" s="41" t="s">
        <v>110</v>
      </c>
      <c r="Y9786" s="41" t="s">
        <v>110</v>
      </c>
      <c r="Z9786" s="41" t="s">
        <v>110</v>
      </c>
      <c r="AA9786" s="41" t="s">
        <v>110</v>
      </c>
      <c r="AB9786" s="41" t="s">
        <v>110</v>
      </c>
      <c r="AC9786" s="41" t="s">
        <v>110</v>
      </c>
      <c r="AD9786" s="41" t="s">
        <v>110</v>
      </c>
      <c r="AE9786" s="41" t="s">
        <v>110</v>
      </c>
      <c r="AF9786" s="41" t="s">
        <v>110</v>
      </c>
      <c r="AI9786" s="41" t="s">
        <v>110</v>
      </c>
      <c r="AJ9786" s="41" t="s">
        <v>110</v>
      </c>
      <c r="AK9786" s="41" t="s">
        <v>110</v>
      </c>
      <c r="AL9786" s="41" t="s">
        <v>110</v>
      </c>
    </row>
    <row r="9787" spans="1:38">
      <c r="A9787" s="43" t="s">
        <v>110</v>
      </c>
      <c r="B9787" s="41" t="s">
        <v>110</v>
      </c>
      <c r="C9787" s="41" t="s">
        <v>110</v>
      </c>
      <c r="D9787" s="41" t="s">
        <v>110</v>
      </c>
      <c r="E9787" s="41" t="s">
        <v>110</v>
      </c>
      <c r="F9787" s="41" t="s">
        <v>110</v>
      </c>
      <c r="G9787" s="41" t="s">
        <v>110</v>
      </c>
      <c r="H9787" s="41" t="s">
        <v>110</v>
      </c>
      <c r="I9787" s="41" t="s">
        <v>110</v>
      </c>
      <c r="J9787" s="41" t="s">
        <v>110</v>
      </c>
      <c r="K9787" s="41" t="s">
        <v>110</v>
      </c>
      <c r="L9787" s="41" t="s">
        <v>110</v>
      </c>
      <c r="M9787" s="41" t="s">
        <v>110</v>
      </c>
      <c r="N9787" s="41" t="s">
        <v>110</v>
      </c>
      <c r="X9787" s="41" t="s">
        <v>110</v>
      </c>
      <c r="Y9787" s="41" t="s">
        <v>110</v>
      </c>
      <c r="Z9787" s="41" t="s">
        <v>110</v>
      </c>
      <c r="AA9787" s="41" t="s">
        <v>110</v>
      </c>
      <c r="AB9787" s="41" t="s">
        <v>110</v>
      </c>
      <c r="AC9787" s="41" t="s">
        <v>110</v>
      </c>
      <c r="AD9787" s="41" t="s">
        <v>110</v>
      </c>
      <c r="AE9787" s="41" t="s">
        <v>110</v>
      </c>
      <c r="AF9787" s="41" t="s">
        <v>110</v>
      </c>
      <c r="AI9787" s="41" t="s">
        <v>110</v>
      </c>
      <c r="AJ9787" s="41" t="s">
        <v>110</v>
      </c>
      <c r="AK9787" s="41" t="s">
        <v>110</v>
      </c>
      <c r="AL9787" s="41" t="s">
        <v>110</v>
      </c>
    </row>
    <row r="9788" spans="1:38">
      <c r="A9788" s="43" t="s">
        <v>110</v>
      </c>
      <c r="B9788" s="41" t="s">
        <v>110</v>
      </c>
      <c r="C9788" s="41" t="s">
        <v>110</v>
      </c>
      <c r="D9788" s="41" t="s">
        <v>110</v>
      </c>
      <c r="E9788" s="41" t="s">
        <v>110</v>
      </c>
      <c r="F9788" s="41" t="s">
        <v>110</v>
      </c>
      <c r="G9788" s="41" t="s">
        <v>110</v>
      </c>
      <c r="H9788" s="41" t="s">
        <v>110</v>
      </c>
      <c r="I9788" s="41" t="s">
        <v>110</v>
      </c>
      <c r="J9788" s="41" t="s">
        <v>110</v>
      </c>
      <c r="K9788" s="41" t="s">
        <v>110</v>
      </c>
      <c r="L9788" s="41" t="s">
        <v>110</v>
      </c>
      <c r="M9788" s="41" t="s">
        <v>110</v>
      </c>
      <c r="N9788" s="41" t="s">
        <v>110</v>
      </c>
      <c r="X9788" s="41" t="s">
        <v>110</v>
      </c>
      <c r="Y9788" s="41" t="s">
        <v>110</v>
      </c>
      <c r="Z9788" s="41" t="s">
        <v>110</v>
      </c>
      <c r="AA9788" s="41" t="s">
        <v>110</v>
      </c>
      <c r="AB9788" s="41" t="s">
        <v>110</v>
      </c>
      <c r="AC9788" s="41" t="s">
        <v>110</v>
      </c>
      <c r="AD9788" s="41" t="s">
        <v>110</v>
      </c>
      <c r="AE9788" s="41" t="s">
        <v>110</v>
      </c>
      <c r="AF9788" s="41" t="s">
        <v>110</v>
      </c>
      <c r="AI9788" s="41" t="s">
        <v>110</v>
      </c>
      <c r="AJ9788" s="41" t="s">
        <v>110</v>
      </c>
      <c r="AK9788" s="41" t="s">
        <v>110</v>
      </c>
      <c r="AL9788" s="41" t="s">
        <v>110</v>
      </c>
    </row>
    <row r="9789" spans="1:38">
      <c r="A9789" s="43" t="s">
        <v>110</v>
      </c>
      <c r="B9789" s="41" t="s">
        <v>110</v>
      </c>
      <c r="C9789" s="41" t="s">
        <v>110</v>
      </c>
      <c r="D9789" s="41" t="s">
        <v>110</v>
      </c>
      <c r="E9789" s="41" t="s">
        <v>110</v>
      </c>
      <c r="F9789" s="41" t="s">
        <v>110</v>
      </c>
      <c r="G9789" s="41" t="s">
        <v>110</v>
      </c>
      <c r="H9789" s="41" t="s">
        <v>110</v>
      </c>
      <c r="I9789" s="41" t="s">
        <v>110</v>
      </c>
      <c r="J9789" s="41" t="s">
        <v>110</v>
      </c>
      <c r="K9789" s="41" t="s">
        <v>110</v>
      </c>
      <c r="L9789" s="41" t="s">
        <v>110</v>
      </c>
      <c r="M9789" s="41" t="s">
        <v>110</v>
      </c>
      <c r="N9789" s="41" t="s">
        <v>110</v>
      </c>
      <c r="X9789" s="41" t="s">
        <v>110</v>
      </c>
      <c r="Y9789" s="41" t="s">
        <v>110</v>
      </c>
      <c r="Z9789" s="41" t="s">
        <v>110</v>
      </c>
      <c r="AA9789" s="41" t="s">
        <v>110</v>
      </c>
      <c r="AB9789" s="41" t="s">
        <v>110</v>
      </c>
      <c r="AC9789" s="41" t="s">
        <v>110</v>
      </c>
      <c r="AD9789" s="41" t="s">
        <v>110</v>
      </c>
      <c r="AE9789" s="41" t="s">
        <v>110</v>
      </c>
      <c r="AF9789" s="41" t="s">
        <v>110</v>
      </c>
      <c r="AI9789" s="41" t="s">
        <v>110</v>
      </c>
      <c r="AJ9789" s="41" t="s">
        <v>110</v>
      </c>
      <c r="AK9789" s="41" t="s">
        <v>110</v>
      </c>
      <c r="AL9789" s="41" t="s">
        <v>110</v>
      </c>
    </row>
    <row r="9790" spans="1:38">
      <c r="A9790" s="43" t="s">
        <v>110</v>
      </c>
      <c r="B9790" s="41" t="s">
        <v>110</v>
      </c>
      <c r="C9790" s="41" t="s">
        <v>110</v>
      </c>
      <c r="D9790" s="41" t="s">
        <v>110</v>
      </c>
      <c r="E9790" s="41" t="s">
        <v>110</v>
      </c>
      <c r="F9790" s="41" t="s">
        <v>110</v>
      </c>
      <c r="G9790" s="41" t="s">
        <v>110</v>
      </c>
      <c r="H9790" s="41" t="s">
        <v>110</v>
      </c>
      <c r="I9790" s="41" t="s">
        <v>110</v>
      </c>
      <c r="J9790" s="41" t="s">
        <v>110</v>
      </c>
      <c r="K9790" s="41" t="s">
        <v>110</v>
      </c>
      <c r="L9790" s="41" t="s">
        <v>110</v>
      </c>
      <c r="M9790" s="41" t="s">
        <v>110</v>
      </c>
      <c r="N9790" s="41" t="s">
        <v>110</v>
      </c>
      <c r="X9790" s="41" t="s">
        <v>110</v>
      </c>
      <c r="Y9790" s="41" t="s">
        <v>110</v>
      </c>
      <c r="Z9790" s="41" t="s">
        <v>110</v>
      </c>
      <c r="AA9790" s="41" t="s">
        <v>110</v>
      </c>
      <c r="AB9790" s="41" t="s">
        <v>110</v>
      </c>
      <c r="AC9790" s="41" t="s">
        <v>110</v>
      </c>
      <c r="AD9790" s="41" t="s">
        <v>110</v>
      </c>
      <c r="AE9790" s="41" t="s">
        <v>110</v>
      </c>
      <c r="AF9790" s="41" t="s">
        <v>110</v>
      </c>
      <c r="AI9790" s="41" t="s">
        <v>110</v>
      </c>
      <c r="AJ9790" s="41" t="s">
        <v>110</v>
      </c>
      <c r="AK9790" s="41" t="s">
        <v>110</v>
      </c>
      <c r="AL9790" s="41" t="s">
        <v>110</v>
      </c>
    </row>
    <row r="9791" spans="1:38">
      <c r="A9791" s="43" t="s">
        <v>110</v>
      </c>
      <c r="B9791" s="41" t="s">
        <v>110</v>
      </c>
      <c r="C9791" s="41" t="s">
        <v>110</v>
      </c>
      <c r="D9791" s="41" t="s">
        <v>110</v>
      </c>
      <c r="E9791" s="41" t="s">
        <v>110</v>
      </c>
      <c r="F9791" s="41" t="s">
        <v>110</v>
      </c>
      <c r="G9791" s="41" t="s">
        <v>110</v>
      </c>
      <c r="H9791" s="41" t="s">
        <v>110</v>
      </c>
      <c r="I9791" s="41" t="s">
        <v>110</v>
      </c>
      <c r="J9791" s="41" t="s">
        <v>110</v>
      </c>
      <c r="K9791" s="41" t="s">
        <v>110</v>
      </c>
      <c r="L9791" s="41" t="s">
        <v>110</v>
      </c>
      <c r="M9791" s="41" t="s">
        <v>110</v>
      </c>
      <c r="N9791" s="41" t="s">
        <v>110</v>
      </c>
      <c r="X9791" s="41" t="s">
        <v>110</v>
      </c>
      <c r="Y9791" s="41" t="s">
        <v>110</v>
      </c>
      <c r="Z9791" s="41" t="s">
        <v>110</v>
      </c>
      <c r="AA9791" s="41" t="s">
        <v>110</v>
      </c>
      <c r="AB9791" s="41" t="s">
        <v>110</v>
      </c>
      <c r="AC9791" s="41" t="s">
        <v>110</v>
      </c>
      <c r="AD9791" s="41" t="s">
        <v>110</v>
      </c>
      <c r="AE9791" s="41" t="s">
        <v>110</v>
      </c>
      <c r="AF9791" s="41" t="s">
        <v>110</v>
      </c>
      <c r="AI9791" s="41" t="s">
        <v>110</v>
      </c>
      <c r="AJ9791" s="41" t="s">
        <v>110</v>
      </c>
      <c r="AK9791" s="41" t="s">
        <v>110</v>
      </c>
      <c r="AL9791" s="41" t="s">
        <v>110</v>
      </c>
    </row>
    <row r="9792" spans="1:38">
      <c r="A9792" s="43" t="s">
        <v>110</v>
      </c>
      <c r="B9792" s="41" t="s">
        <v>110</v>
      </c>
      <c r="C9792" s="41" t="s">
        <v>110</v>
      </c>
      <c r="D9792" s="41" t="s">
        <v>110</v>
      </c>
      <c r="E9792" s="41" t="s">
        <v>110</v>
      </c>
      <c r="F9792" s="41" t="s">
        <v>110</v>
      </c>
      <c r="G9792" s="41" t="s">
        <v>110</v>
      </c>
      <c r="H9792" s="41" t="s">
        <v>110</v>
      </c>
      <c r="I9792" s="41" t="s">
        <v>110</v>
      </c>
      <c r="J9792" s="41" t="s">
        <v>110</v>
      </c>
      <c r="K9792" s="41" t="s">
        <v>110</v>
      </c>
      <c r="L9792" s="41" t="s">
        <v>110</v>
      </c>
      <c r="M9792" s="41" t="s">
        <v>110</v>
      </c>
      <c r="N9792" s="41" t="s">
        <v>110</v>
      </c>
      <c r="X9792" s="41" t="s">
        <v>110</v>
      </c>
      <c r="Y9792" s="41" t="s">
        <v>110</v>
      </c>
      <c r="Z9792" s="41" t="s">
        <v>110</v>
      </c>
      <c r="AA9792" s="41" t="s">
        <v>110</v>
      </c>
      <c r="AB9792" s="41" t="s">
        <v>110</v>
      </c>
      <c r="AC9792" s="41" t="s">
        <v>110</v>
      </c>
      <c r="AD9792" s="41" t="s">
        <v>110</v>
      </c>
      <c r="AE9792" s="41" t="s">
        <v>110</v>
      </c>
      <c r="AF9792" s="41" t="s">
        <v>110</v>
      </c>
      <c r="AI9792" s="41" t="s">
        <v>110</v>
      </c>
      <c r="AJ9792" s="41" t="s">
        <v>110</v>
      </c>
      <c r="AK9792" s="41" t="s">
        <v>110</v>
      </c>
      <c r="AL9792" s="41" t="s">
        <v>110</v>
      </c>
    </row>
    <row r="9793" spans="1:38">
      <c r="A9793" s="43" t="s">
        <v>110</v>
      </c>
      <c r="B9793" s="41" t="s">
        <v>110</v>
      </c>
      <c r="C9793" s="41" t="s">
        <v>110</v>
      </c>
      <c r="D9793" s="41" t="s">
        <v>110</v>
      </c>
      <c r="E9793" s="41" t="s">
        <v>110</v>
      </c>
      <c r="F9793" s="41" t="s">
        <v>110</v>
      </c>
      <c r="G9793" s="41" t="s">
        <v>110</v>
      </c>
      <c r="H9793" s="41" t="s">
        <v>110</v>
      </c>
      <c r="I9793" s="41" t="s">
        <v>110</v>
      </c>
      <c r="J9793" s="41" t="s">
        <v>110</v>
      </c>
      <c r="K9793" s="41" t="s">
        <v>110</v>
      </c>
      <c r="L9793" s="41" t="s">
        <v>110</v>
      </c>
      <c r="M9793" s="41" t="s">
        <v>110</v>
      </c>
      <c r="N9793" s="41" t="s">
        <v>110</v>
      </c>
      <c r="X9793" s="41" t="s">
        <v>110</v>
      </c>
      <c r="Y9793" s="41" t="s">
        <v>110</v>
      </c>
      <c r="Z9793" s="41" t="s">
        <v>110</v>
      </c>
      <c r="AA9793" s="41" t="s">
        <v>110</v>
      </c>
      <c r="AB9793" s="41" t="s">
        <v>110</v>
      </c>
      <c r="AC9793" s="41" t="s">
        <v>110</v>
      </c>
      <c r="AD9793" s="41" t="s">
        <v>110</v>
      </c>
      <c r="AE9793" s="41" t="s">
        <v>110</v>
      </c>
      <c r="AF9793" s="41" t="s">
        <v>110</v>
      </c>
      <c r="AI9793" s="41" t="s">
        <v>110</v>
      </c>
      <c r="AJ9793" s="41" t="s">
        <v>110</v>
      </c>
      <c r="AK9793" s="41" t="s">
        <v>110</v>
      </c>
      <c r="AL9793" s="41" t="s">
        <v>110</v>
      </c>
    </row>
    <row r="9794" spans="1:38">
      <c r="A9794" s="43" t="s">
        <v>110</v>
      </c>
      <c r="B9794" s="41" t="s">
        <v>110</v>
      </c>
      <c r="C9794" s="41" t="s">
        <v>110</v>
      </c>
      <c r="D9794" s="41" t="s">
        <v>110</v>
      </c>
      <c r="E9794" s="41" t="s">
        <v>110</v>
      </c>
      <c r="F9794" s="41" t="s">
        <v>110</v>
      </c>
      <c r="G9794" s="41" t="s">
        <v>110</v>
      </c>
      <c r="H9794" s="41" t="s">
        <v>110</v>
      </c>
      <c r="I9794" s="41" t="s">
        <v>110</v>
      </c>
      <c r="J9794" s="41" t="s">
        <v>110</v>
      </c>
      <c r="K9794" s="41" t="s">
        <v>110</v>
      </c>
      <c r="L9794" s="41" t="s">
        <v>110</v>
      </c>
      <c r="M9794" s="41" t="s">
        <v>110</v>
      </c>
      <c r="N9794" s="41" t="s">
        <v>110</v>
      </c>
      <c r="X9794" s="41" t="s">
        <v>110</v>
      </c>
      <c r="Y9794" s="41" t="s">
        <v>110</v>
      </c>
      <c r="Z9794" s="41" t="s">
        <v>110</v>
      </c>
      <c r="AA9794" s="41" t="s">
        <v>110</v>
      </c>
      <c r="AB9794" s="41" t="s">
        <v>110</v>
      </c>
      <c r="AC9794" s="41" t="s">
        <v>110</v>
      </c>
      <c r="AD9794" s="41" t="s">
        <v>110</v>
      </c>
      <c r="AE9794" s="41" t="s">
        <v>110</v>
      </c>
      <c r="AF9794" s="41" t="s">
        <v>110</v>
      </c>
      <c r="AI9794" s="41" t="s">
        <v>110</v>
      </c>
      <c r="AJ9794" s="41" t="s">
        <v>110</v>
      </c>
      <c r="AK9794" s="41" t="s">
        <v>110</v>
      </c>
      <c r="AL9794" s="41" t="s">
        <v>110</v>
      </c>
    </row>
    <row r="9795" spans="1:38">
      <c r="A9795" s="43" t="s">
        <v>110</v>
      </c>
      <c r="B9795" s="41" t="s">
        <v>110</v>
      </c>
      <c r="C9795" s="41" t="s">
        <v>110</v>
      </c>
      <c r="D9795" s="41" t="s">
        <v>110</v>
      </c>
      <c r="E9795" s="41" t="s">
        <v>110</v>
      </c>
      <c r="F9795" s="41" t="s">
        <v>110</v>
      </c>
      <c r="G9795" s="41" t="s">
        <v>110</v>
      </c>
      <c r="H9795" s="41" t="s">
        <v>110</v>
      </c>
      <c r="I9795" s="41" t="s">
        <v>110</v>
      </c>
      <c r="J9795" s="41" t="s">
        <v>110</v>
      </c>
      <c r="K9795" s="41" t="s">
        <v>110</v>
      </c>
      <c r="L9795" s="41" t="s">
        <v>110</v>
      </c>
      <c r="M9795" s="41" t="s">
        <v>110</v>
      </c>
      <c r="N9795" s="41" t="s">
        <v>110</v>
      </c>
      <c r="X9795" s="41" t="s">
        <v>110</v>
      </c>
      <c r="Y9795" s="41" t="s">
        <v>110</v>
      </c>
      <c r="Z9795" s="41" t="s">
        <v>110</v>
      </c>
      <c r="AA9795" s="41" t="s">
        <v>110</v>
      </c>
      <c r="AB9795" s="41" t="s">
        <v>110</v>
      </c>
      <c r="AC9795" s="41" t="s">
        <v>110</v>
      </c>
      <c r="AD9795" s="41" t="s">
        <v>110</v>
      </c>
      <c r="AE9795" s="41" t="s">
        <v>110</v>
      </c>
      <c r="AF9795" s="41" t="s">
        <v>110</v>
      </c>
      <c r="AI9795" s="41" t="s">
        <v>110</v>
      </c>
      <c r="AJ9795" s="41" t="s">
        <v>110</v>
      </c>
      <c r="AK9795" s="41" t="s">
        <v>110</v>
      </c>
      <c r="AL9795" s="41" t="s">
        <v>110</v>
      </c>
    </row>
    <row r="9796" spans="1:38">
      <c r="A9796" s="43" t="s">
        <v>110</v>
      </c>
      <c r="B9796" s="41" t="s">
        <v>110</v>
      </c>
      <c r="C9796" s="41" t="s">
        <v>110</v>
      </c>
      <c r="D9796" s="41" t="s">
        <v>110</v>
      </c>
      <c r="E9796" s="41" t="s">
        <v>110</v>
      </c>
      <c r="F9796" s="41" t="s">
        <v>110</v>
      </c>
      <c r="G9796" s="41" t="s">
        <v>110</v>
      </c>
      <c r="H9796" s="41" t="s">
        <v>110</v>
      </c>
      <c r="I9796" s="41" t="s">
        <v>110</v>
      </c>
      <c r="J9796" s="41" t="s">
        <v>110</v>
      </c>
      <c r="K9796" s="41" t="s">
        <v>110</v>
      </c>
      <c r="L9796" s="41" t="s">
        <v>110</v>
      </c>
      <c r="M9796" s="41" t="s">
        <v>110</v>
      </c>
      <c r="N9796" s="41" t="s">
        <v>110</v>
      </c>
      <c r="X9796" s="41" t="s">
        <v>110</v>
      </c>
      <c r="Y9796" s="41" t="s">
        <v>110</v>
      </c>
      <c r="Z9796" s="41" t="s">
        <v>110</v>
      </c>
      <c r="AA9796" s="41" t="s">
        <v>110</v>
      </c>
      <c r="AB9796" s="41" t="s">
        <v>110</v>
      </c>
      <c r="AC9796" s="41" t="s">
        <v>110</v>
      </c>
      <c r="AD9796" s="41" t="s">
        <v>110</v>
      </c>
      <c r="AE9796" s="41" t="s">
        <v>110</v>
      </c>
      <c r="AF9796" s="41" t="s">
        <v>110</v>
      </c>
      <c r="AI9796" s="41" t="s">
        <v>110</v>
      </c>
      <c r="AJ9796" s="41" t="s">
        <v>110</v>
      </c>
      <c r="AK9796" s="41" t="s">
        <v>110</v>
      </c>
      <c r="AL9796" s="41" t="s">
        <v>110</v>
      </c>
    </row>
    <row r="9797" spans="1:38">
      <c r="A9797" s="43" t="s">
        <v>110</v>
      </c>
      <c r="B9797" s="41" t="s">
        <v>110</v>
      </c>
      <c r="C9797" s="41" t="s">
        <v>110</v>
      </c>
      <c r="D9797" s="41" t="s">
        <v>110</v>
      </c>
      <c r="E9797" s="41" t="s">
        <v>110</v>
      </c>
      <c r="F9797" s="41" t="s">
        <v>110</v>
      </c>
      <c r="G9797" s="41" t="s">
        <v>110</v>
      </c>
      <c r="H9797" s="41" t="s">
        <v>110</v>
      </c>
      <c r="I9797" s="41" t="s">
        <v>110</v>
      </c>
      <c r="J9797" s="41" t="s">
        <v>110</v>
      </c>
      <c r="K9797" s="41" t="s">
        <v>110</v>
      </c>
      <c r="L9797" s="41" t="s">
        <v>110</v>
      </c>
      <c r="M9797" s="41" t="s">
        <v>110</v>
      </c>
      <c r="N9797" s="41" t="s">
        <v>110</v>
      </c>
      <c r="X9797" s="41" t="s">
        <v>110</v>
      </c>
      <c r="Y9797" s="41" t="s">
        <v>110</v>
      </c>
      <c r="Z9797" s="41" t="s">
        <v>110</v>
      </c>
      <c r="AA9797" s="41" t="s">
        <v>110</v>
      </c>
      <c r="AB9797" s="41" t="s">
        <v>110</v>
      </c>
      <c r="AC9797" s="41" t="s">
        <v>110</v>
      </c>
      <c r="AD9797" s="41" t="s">
        <v>110</v>
      </c>
      <c r="AE9797" s="41" t="s">
        <v>110</v>
      </c>
      <c r="AF9797" s="41" t="s">
        <v>110</v>
      </c>
      <c r="AI9797" s="41" t="s">
        <v>110</v>
      </c>
      <c r="AJ9797" s="41" t="s">
        <v>110</v>
      </c>
      <c r="AK9797" s="41" t="s">
        <v>110</v>
      </c>
      <c r="AL9797" s="41" t="s">
        <v>110</v>
      </c>
    </row>
    <row r="9798" spans="1:38">
      <c r="A9798" s="43" t="s">
        <v>110</v>
      </c>
      <c r="B9798" s="41" t="s">
        <v>110</v>
      </c>
      <c r="C9798" s="41" t="s">
        <v>110</v>
      </c>
      <c r="D9798" s="41" t="s">
        <v>110</v>
      </c>
      <c r="E9798" s="41" t="s">
        <v>110</v>
      </c>
      <c r="F9798" s="41" t="s">
        <v>110</v>
      </c>
      <c r="G9798" s="41" t="s">
        <v>110</v>
      </c>
      <c r="H9798" s="41" t="s">
        <v>110</v>
      </c>
      <c r="I9798" s="41" t="s">
        <v>110</v>
      </c>
      <c r="J9798" s="41" t="s">
        <v>110</v>
      </c>
      <c r="K9798" s="41" t="s">
        <v>110</v>
      </c>
      <c r="L9798" s="41" t="s">
        <v>110</v>
      </c>
      <c r="M9798" s="41" t="s">
        <v>110</v>
      </c>
      <c r="N9798" s="41" t="s">
        <v>110</v>
      </c>
      <c r="X9798" s="41" t="s">
        <v>110</v>
      </c>
      <c r="Y9798" s="41" t="s">
        <v>110</v>
      </c>
      <c r="Z9798" s="41" t="s">
        <v>110</v>
      </c>
      <c r="AA9798" s="41" t="s">
        <v>110</v>
      </c>
      <c r="AB9798" s="41" t="s">
        <v>110</v>
      </c>
      <c r="AC9798" s="41" t="s">
        <v>110</v>
      </c>
      <c r="AD9798" s="41" t="s">
        <v>110</v>
      </c>
      <c r="AE9798" s="41" t="s">
        <v>110</v>
      </c>
      <c r="AF9798" s="41" t="s">
        <v>110</v>
      </c>
      <c r="AI9798" s="41" t="s">
        <v>110</v>
      </c>
      <c r="AJ9798" s="41" t="s">
        <v>110</v>
      </c>
      <c r="AK9798" s="41" t="s">
        <v>110</v>
      </c>
      <c r="AL9798" s="41" t="s">
        <v>110</v>
      </c>
    </row>
    <row r="9799" spans="1:38">
      <c r="A9799" s="43" t="s">
        <v>110</v>
      </c>
      <c r="B9799" s="41" t="s">
        <v>110</v>
      </c>
      <c r="C9799" s="41" t="s">
        <v>110</v>
      </c>
      <c r="D9799" s="41" t="s">
        <v>110</v>
      </c>
      <c r="E9799" s="41" t="s">
        <v>110</v>
      </c>
      <c r="F9799" s="41" t="s">
        <v>110</v>
      </c>
      <c r="G9799" s="41" t="s">
        <v>110</v>
      </c>
      <c r="H9799" s="41" t="s">
        <v>110</v>
      </c>
      <c r="I9799" s="41" t="s">
        <v>110</v>
      </c>
      <c r="J9799" s="41" t="s">
        <v>110</v>
      </c>
      <c r="K9799" s="41" t="s">
        <v>110</v>
      </c>
      <c r="L9799" s="41" t="s">
        <v>110</v>
      </c>
      <c r="M9799" s="41" t="s">
        <v>110</v>
      </c>
      <c r="N9799" s="41" t="s">
        <v>110</v>
      </c>
      <c r="X9799" s="41" t="s">
        <v>110</v>
      </c>
      <c r="Y9799" s="41" t="s">
        <v>110</v>
      </c>
      <c r="Z9799" s="41" t="s">
        <v>110</v>
      </c>
      <c r="AA9799" s="41" t="s">
        <v>110</v>
      </c>
      <c r="AB9799" s="41" t="s">
        <v>110</v>
      </c>
      <c r="AC9799" s="41" t="s">
        <v>110</v>
      </c>
      <c r="AD9799" s="41" t="s">
        <v>110</v>
      </c>
      <c r="AE9799" s="41" t="s">
        <v>110</v>
      </c>
      <c r="AF9799" s="41" t="s">
        <v>110</v>
      </c>
      <c r="AI9799" s="41" t="s">
        <v>110</v>
      </c>
      <c r="AJ9799" s="41" t="s">
        <v>110</v>
      </c>
      <c r="AK9799" s="41" t="s">
        <v>110</v>
      </c>
      <c r="AL9799" s="41" t="s">
        <v>110</v>
      </c>
    </row>
    <row r="9800" spans="1:38">
      <c r="A9800" s="43" t="s">
        <v>110</v>
      </c>
      <c r="B9800" s="41" t="s">
        <v>110</v>
      </c>
      <c r="C9800" s="41" t="s">
        <v>110</v>
      </c>
      <c r="D9800" s="41" t="s">
        <v>110</v>
      </c>
      <c r="E9800" s="41" t="s">
        <v>110</v>
      </c>
      <c r="F9800" s="41" t="s">
        <v>110</v>
      </c>
      <c r="G9800" s="41" t="s">
        <v>110</v>
      </c>
      <c r="H9800" s="41" t="s">
        <v>110</v>
      </c>
      <c r="I9800" s="41" t="s">
        <v>110</v>
      </c>
      <c r="J9800" s="41" t="s">
        <v>110</v>
      </c>
      <c r="K9800" s="41" t="s">
        <v>110</v>
      </c>
      <c r="L9800" s="41" t="s">
        <v>110</v>
      </c>
      <c r="M9800" s="41" t="s">
        <v>110</v>
      </c>
      <c r="N9800" s="41" t="s">
        <v>110</v>
      </c>
      <c r="X9800" s="41" t="s">
        <v>110</v>
      </c>
      <c r="Y9800" s="41" t="s">
        <v>110</v>
      </c>
      <c r="Z9800" s="41" t="s">
        <v>110</v>
      </c>
      <c r="AA9800" s="41" t="s">
        <v>110</v>
      </c>
      <c r="AB9800" s="41" t="s">
        <v>110</v>
      </c>
      <c r="AC9800" s="41" t="s">
        <v>110</v>
      </c>
      <c r="AD9800" s="41" t="s">
        <v>110</v>
      </c>
      <c r="AE9800" s="41" t="s">
        <v>110</v>
      </c>
      <c r="AF9800" s="41" t="s">
        <v>110</v>
      </c>
      <c r="AI9800" s="41" t="s">
        <v>110</v>
      </c>
      <c r="AJ9800" s="41" t="s">
        <v>110</v>
      </c>
      <c r="AK9800" s="41" t="s">
        <v>110</v>
      </c>
      <c r="AL9800" s="41" t="s">
        <v>110</v>
      </c>
    </row>
    <row r="9801" spans="1:38">
      <c r="A9801" s="43" t="s">
        <v>110</v>
      </c>
      <c r="B9801" s="41" t="s">
        <v>110</v>
      </c>
      <c r="C9801" s="41" t="s">
        <v>110</v>
      </c>
      <c r="D9801" s="41" t="s">
        <v>110</v>
      </c>
      <c r="E9801" s="41" t="s">
        <v>110</v>
      </c>
      <c r="F9801" s="41" t="s">
        <v>110</v>
      </c>
      <c r="G9801" s="41" t="s">
        <v>110</v>
      </c>
      <c r="H9801" s="41" t="s">
        <v>110</v>
      </c>
      <c r="I9801" s="41" t="s">
        <v>110</v>
      </c>
      <c r="J9801" s="41" t="s">
        <v>110</v>
      </c>
      <c r="K9801" s="41" t="s">
        <v>110</v>
      </c>
      <c r="L9801" s="41" t="s">
        <v>110</v>
      </c>
      <c r="M9801" s="41" t="s">
        <v>110</v>
      </c>
      <c r="N9801" s="41" t="s">
        <v>110</v>
      </c>
      <c r="X9801" s="41" t="s">
        <v>110</v>
      </c>
      <c r="Y9801" s="41" t="s">
        <v>110</v>
      </c>
      <c r="Z9801" s="41" t="s">
        <v>110</v>
      </c>
      <c r="AA9801" s="41" t="s">
        <v>110</v>
      </c>
      <c r="AB9801" s="41" t="s">
        <v>110</v>
      </c>
      <c r="AC9801" s="41" t="s">
        <v>110</v>
      </c>
      <c r="AD9801" s="41" t="s">
        <v>110</v>
      </c>
      <c r="AE9801" s="41" t="s">
        <v>110</v>
      </c>
      <c r="AF9801" s="41" t="s">
        <v>110</v>
      </c>
      <c r="AI9801" s="41" t="s">
        <v>110</v>
      </c>
      <c r="AJ9801" s="41" t="s">
        <v>110</v>
      </c>
      <c r="AK9801" s="41" t="s">
        <v>110</v>
      </c>
      <c r="AL9801" s="41" t="s">
        <v>110</v>
      </c>
    </row>
    <row r="9802" spans="1:38">
      <c r="A9802" s="43" t="s">
        <v>110</v>
      </c>
      <c r="B9802" s="41" t="s">
        <v>110</v>
      </c>
      <c r="C9802" s="41" t="s">
        <v>110</v>
      </c>
      <c r="D9802" s="41" t="s">
        <v>110</v>
      </c>
      <c r="E9802" s="41" t="s">
        <v>110</v>
      </c>
      <c r="F9802" s="41" t="s">
        <v>110</v>
      </c>
      <c r="G9802" s="41" t="s">
        <v>110</v>
      </c>
      <c r="H9802" s="41" t="s">
        <v>110</v>
      </c>
      <c r="I9802" s="41" t="s">
        <v>110</v>
      </c>
      <c r="J9802" s="41" t="s">
        <v>110</v>
      </c>
      <c r="K9802" s="41" t="s">
        <v>110</v>
      </c>
      <c r="L9802" s="41" t="s">
        <v>110</v>
      </c>
      <c r="M9802" s="41" t="s">
        <v>110</v>
      </c>
      <c r="N9802" s="41" t="s">
        <v>110</v>
      </c>
      <c r="X9802" s="41" t="s">
        <v>110</v>
      </c>
      <c r="Y9802" s="41" t="s">
        <v>110</v>
      </c>
      <c r="Z9802" s="41" t="s">
        <v>110</v>
      </c>
      <c r="AA9802" s="41" t="s">
        <v>110</v>
      </c>
      <c r="AB9802" s="41" t="s">
        <v>110</v>
      </c>
      <c r="AC9802" s="41" t="s">
        <v>110</v>
      </c>
      <c r="AD9802" s="41" t="s">
        <v>110</v>
      </c>
      <c r="AE9802" s="41" t="s">
        <v>110</v>
      </c>
      <c r="AF9802" s="41" t="s">
        <v>110</v>
      </c>
      <c r="AI9802" s="41" t="s">
        <v>110</v>
      </c>
      <c r="AJ9802" s="41" t="s">
        <v>110</v>
      </c>
      <c r="AK9802" s="41" t="s">
        <v>110</v>
      </c>
      <c r="AL9802" s="41" t="s">
        <v>110</v>
      </c>
    </row>
    <row r="9803" spans="1:38">
      <c r="A9803" s="43" t="s">
        <v>110</v>
      </c>
      <c r="B9803" s="41" t="s">
        <v>110</v>
      </c>
      <c r="C9803" s="41" t="s">
        <v>110</v>
      </c>
      <c r="D9803" s="41" t="s">
        <v>110</v>
      </c>
      <c r="E9803" s="41" t="s">
        <v>110</v>
      </c>
      <c r="F9803" s="41" t="s">
        <v>110</v>
      </c>
      <c r="G9803" s="41" t="s">
        <v>110</v>
      </c>
      <c r="H9803" s="41" t="s">
        <v>110</v>
      </c>
      <c r="I9803" s="41" t="s">
        <v>110</v>
      </c>
      <c r="J9803" s="41" t="s">
        <v>110</v>
      </c>
      <c r="K9803" s="41" t="s">
        <v>110</v>
      </c>
      <c r="L9803" s="41" t="s">
        <v>110</v>
      </c>
      <c r="M9803" s="41" t="s">
        <v>110</v>
      </c>
      <c r="N9803" s="41" t="s">
        <v>110</v>
      </c>
      <c r="X9803" s="41" t="s">
        <v>110</v>
      </c>
      <c r="Y9803" s="41" t="s">
        <v>110</v>
      </c>
      <c r="Z9803" s="41" t="s">
        <v>110</v>
      </c>
      <c r="AA9803" s="41" t="s">
        <v>110</v>
      </c>
      <c r="AB9803" s="41" t="s">
        <v>110</v>
      </c>
      <c r="AC9803" s="41" t="s">
        <v>110</v>
      </c>
      <c r="AD9803" s="41" t="s">
        <v>110</v>
      </c>
      <c r="AE9803" s="41" t="s">
        <v>110</v>
      </c>
      <c r="AF9803" s="41" t="s">
        <v>110</v>
      </c>
      <c r="AI9803" s="41" t="s">
        <v>110</v>
      </c>
      <c r="AJ9803" s="41" t="s">
        <v>110</v>
      </c>
      <c r="AK9803" s="41" t="s">
        <v>110</v>
      </c>
      <c r="AL9803" s="41" t="s">
        <v>110</v>
      </c>
    </row>
    <row r="9804" spans="1:38">
      <c r="A9804" s="43" t="s">
        <v>110</v>
      </c>
      <c r="B9804" s="41" t="s">
        <v>110</v>
      </c>
      <c r="C9804" s="41" t="s">
        <v>110</v>
      </c>
      <c r="D9804" s="41" t="s">
        <v>110</v>
      </c>
      <c r="E9804" s="41" t="s">
        <v>110</v>
      </c>
      <c r="F9804" s="41" t="s">
        <v>110</v>
      </c>
      <c r="G9804" s="41" t="s">
        <v>110</v>
      </c>
      <c r="H9804" s="41" t="s">
        <v>110</v>
      </c>
      <c r="I9804" s="41" t="s">
        <v>110</v>
      </c>
      <c r="J9804" s="41" t="s">
        <v>110</v>
      </c>
      <c r="K9804" s="41" t="s">
        <v>110</v>
      </c>
      <c r="L9804" s="41" t="s">
        <v>110</v>
      </c>
      <c r="M9804" s="41" t="s">
        <v>110</v>
      </c>
      <c r="N9804" s="41" t="s">
        <v>110</v>
      </c>
      <c r="X9804" s="41" t="s">
        <v>110</v>
      </c>
      <c r="Y9804" s="41" t="s">
        <v>110</v>
      </c>
      <c r="Z9804" s="41" t="s">
        <v>110</v>
      </c>
      <c r="AA9804" s="41" t="s">
        <v>110</v>
      </c>
      <c r="AB9804" s="41" t="s">
        <v>110</v>
      </c>
      <c r="AC9804" s="41" t="s">
        <v>110</v>
      </c>
      <c r="AD9804" s="41" t="s">
        <v>110</v>
      </c>
      <c r="AE9804" s="41" t="s">
        <v>110</v>
      </c>
      <c r="AF9804" s="41" t="s">
        <v>110</v>
      </c>
      <c r="AI9804" s="41" t="s">
        <v>110</v>
      </c>
      <c r="AJ9804" s="41" t="s">
        <v>110</v>
      </c>
      <c r="AK9804" s="41" t="s">
        <v>110</v>
      </c>
      <c r="AL9804" s="41" t="s">
        <v>110</v>
      </c>
    </row>
    <row r="9805" spans="1:38">
      <c r="A9805" s="43" t="s">
        <v>110</v>
      </c>
      <c r="B9805" s="41" t="s">
        <v>110</v>
      </c>
      <c r="C9805" s="41" t="s">
        <v>110</v>
      </c>
      <c r="D9805" s="41" t="s">
        <v>110</v>
      </c>
      <c r="E9805" s="41" t="s">
        <v>110</v>
      </c>
      <c r="F9805" s="41" t="s">
        <v>110</v>
      </c>
      <c r="G9805" s="41" t="s">
        <v>110</v>
      </c>
      <c r="H9805" s="41" t="s">
        <v>110</v>
      </c>
      <c r="I9805" s="41" t="s">
        <v>110</v>
      </c>
      <c r="J9805" s="41" t="s">
        <v>110</v>
      </c>
      <c r="K9805" s="41" t="s">
        <v>110</v>
      </c>
      <c r="L9805" s="41" t="s">
        <v>110</v>
      </c>
      <c r="M9805" s="41" t="s">
        <v>110</v>
      </c>
      <c r="N9805" s="41" t="s">
        <v>110</v>
      </c>
      <c r="X9805" s="41" t="s">
        <v>110</v>
      </c>
      <c r="Y9805" s="41" t="s">
        <v>110</v>
      </c>
      <c r="Z9805" s="41" t="s">
        <v>110</v>
      </c>
      <c r="AA9805" s="41" t="s">
        <v>110</v>
      </c>
      <c r="AB9805" s="41" t="s">
        <v>110</v>
      </c>
      <c r="AC9805" s="41" t="s">
        <v>110</v>
      </c>
      <c r="AD9805" s="41" t="s">
        <v>110</v>
      </c>
      <c r="AE9805" s="41" t="s">
        <v>110</v>
      </c>
      <c r="AF9805" s="41" t="s">
        <v>110</v>
      </c>
      <c r="AI9805" s="41" t="s">
        <v>110</v>
      </c>
      <c r="AJ9805" s="41" t="s">
        <v>110</v>
      </c>
      <c r="AK9805" s="41" t="s">
        <v>110</v>
      </c>
      <c r="AL9805" s="41" t="s">
        <v>110</v>
      </c>
    </row>
    <row r="9806" spans="1:38">
      <c r="A9806" s="43" t="s">
        <v>110</v>
      </c>
      <c r="B9806" s="41" t="s">
        <v>110</v>
      </c>
      <c r="C9806" s="41" t="s">
        <v>110</v>
      </c>
      <c r="D9806" s="41" t="s">
        <v>110</v>
      </c>
      <c r="E9806" s="41" t="s">
        <v>110</v>
      </c>
      <c r="F9806" s="41" t="s">
        <v>110</v>
      </c>
      <c r="G9806" s="41" t="s">
        <v>110</v>
      </c>
      <c r="H9806" s="41" t="s">
        <v>110</v>
      </c>
      <c r="I9806" s="41" t="s">
        <v>110</v>
      </c>
      <c r="J9806" s="41" t="s">
        <v>110</v>
      </c>
      <c r="K9806" s="41" t="s">
        <v>110</v>
      </c>
      <c r="L9806" s="41" t="s">
        <v>110</v>
      </c>
      <c r="M9806" s="41" t="s">
        <v>110</v>
      </c>
      <c r="N9806" s="41" t="s">
        <v>110</v>
      </c>
      <c r="X9806" s="41" t="s">
        <v>110</v>
      </c>
      <c r="Y9806" s="41" t="s">
        <v>110</v>
      </c>
      <c r="Z9806" s="41" t="s">
        <v>110</v>
      </c>
      <c r="AA9806" s="41" t="s">
        <v>110</v>
      </c>
      <c r="AB9806" s="41" t="s">
        <v>110</v>
      </c>
      <c r="AC9806" s="41" t="s">
        <v>110</v>
      </c>
      <c r="AD9806" s="41" t="s">
        <v>110</v>
      </c>
      <c r="AE9806" s="41" t="s">
        <v>110</v>
      </c>
      <c r="AF9806" s="41" t="s">
        <v>110</v>
      </c>
      <c r="AI9806" s="41" t="s">
        <v>110</v>
      </c>
      <c r="AJ9806" s="41" t="s">
        <v>110</v>
      </c>
      <c r="AK9806" s="41" t="s">
        <v>110</v>
      </c>
      <c r="AL9806" s="41" t="s">
        <v>110</v>
      </c>
    </row>
    <row r="9807" spans="1:38">
      <c r="A9807" s="43" t="s">
        <v>110</v>
      </c>
      <c r="B9807" s="41" t="s">
        <v>110</v>
      </c>
      <c r="C9807" s="41" t="s">
        <v>110</v>
      </c>
      <c r="D9807" s="41" t="s">
        <v>110</v>
      </c>
      <c r="E9807" s="41" t="s">
        <v>110</v>
      </c>
      <c r="F9807" s="41" t="s">
        <v>110</v>
      </c>
      <c r="G9807" s="41" t="s">
        <v>110</v>
      </c>
      <c r="H9807" s="41" t="s">
        <v>110</v>
      </c>
      <c r="I9807" s="41" t="s">
        <v>110</v>
      </c>
      <c r="J9807" s="41" t="s">
        <v>110</v>
      </c>
      <c r="K9807" s="41" t="s">
        <v>110</v>
      </c>
      <c r="L9807" s="41" t="s">
        <v>110</v>
      </c>
      <c r="M9807" s="41" t="s">
        <v>110</v>
      </c>
      <c r="N9807" s="41" t="s">
        <v>110</v>
      </c>
      <c r="X9807" s="41" t="s">
        <v>110</v>
      </c>
      <c r="Y9807" s="41" t="s">
        <v>110</v>
      </c>
      <c r="Z9807" s="41" t="s">
        <v>110</v>
      </c>
      <c r="AA9807" s="41" t="s">
        <v>110</v>
      </c>
      <c r="AB9807" s="41" t="s">
        <v>110</v>
      </c>
      <c r="AC9807" s="41" t="s">
        <v>110</v>
      </c>
      <c r="AD9807" s="41" t="s">
        <v>110</v>
      </c>
      <c r="AE9807" s="41" t="s">
        <v>110</v>
      </c>
      <c r="AF9807" s="41" t="s">
        <v>110</v>
      </c>
      <c r="AI9807" s="41" t="s">
        <v>110</v>
      </c>
      <c r="AJ9807" s="41" t="s">
        <v>110</v>
      </c>
      <c r="AK9807" s="41" t="s">
        <v>110</v>
      </c>
      <c r="AL9807" s="41" t="s">
        <v>110</v>
      </c>
    </row>
    <row r="9808" spans="1:38">
      <c r="A9808" s="43" t="s">
        <v>110</v>
      </c>
      <c r="B9808" s="41" t="s">
        <v>110</v>
      </c>
      <c r="C9808" s="41" t="s">
        <v>110</v>
      </c>
      <c r="D9808" s="41" t="s">
        <v>110</v>
      </c>
      <c r="E9808" s="41" t="s">
        <v>110</v>
      </c>
      <c r="F9808" s="41" t="s">
        <v>110</v>
      </c>
      <c r="G9808" s="41" t="s">
        <v>110</v>
      </c>
      <c r="H9808" s="41" t="s">
        <v>110</v>
      </c>
      <c r="I9808" s="41" t="s">
        <v>110</v>
      </c>
      <c r="J9808" s="41" t="s">
        <v>110</v>
      </c>
      <c r="K9808" s="41" t="s">
        <v>110</v>
      </c>
      <c r="L9808" s="41" t="s">
        <v>110</v>
      </c>
      <c r="M9808" s="41" t="s">
        <v>110</v>
      </c>
      <c r="N9808" s="41" t="s">
        <v>110</v>
      </c>
      <c r="X9808" s="41" t="s">
        <v>110</v>
      </c>
      <c r="Y9808" s="41" t="s">
        <v>110</v>
      </c>
      <c r="Z9808" s="41" t="s">
        <v>110</v>
      </c>
      <c r="AA9808" s="41" t="s">
        <v>110</v>
      </c>
      <c r="AB9808" s="41" t="s">
        <v>110</v>
      </c>
      <c r="AC9808" s="41" t="s">
        <v>110</v>
      </c>
      <c r="AD9808" s="41" t="s">
        <v>110</v>
      </c>
      <c r="AE9808" s="41" t="s">
        <v>110</v>
      </c>
      <c r="AF9808" s="41" t="s">
        <v>110</v>
      </c>
      <c r="AI9808" s="41" t="s">
        <v>110</v>
      </c>
      <c r="AJ9808" s="41" t="s">
        <v>110</v>
      </c>
      <c r="AK9808" s="41" t="s">
        <v>110</v>
      </c>
      <c r="AL9808" s="41" t="s">
        <v>110</v>
      </c>
    </row>
    <row r="9809" spans="1:38">
      <c r="A9809" s="43" t="s">
        <v>110</v>
      </c>
      <c r="B9809" s="41" t="s">
        <v>110</v>
      </c>
      <c r="C9809" s="41" t="s">
        <v>110</v>
      </c>
      <c r="D9809" s="41" t="s">
        <v>110</v>
      </c>
      <c r="E9809" s="41" t="s">
        <v>110</v>
      </c>
      <c r="F9809" s="41" t="s">
        <v>110</v>
      </c>
      <c r="G9809" s="41" t="s">
        <v>110</v>
      </c>
      <c r="H9809" s="41" t="s">
        <v>110</v>
      </c>
      <c r="I9809" s="41" t="s">
        <v>110</v>
      </c>
      <c r="J9809" s="41" t="s">
        <v>110</v>
      </c>
      <c r="K9809" s="41" t="s">
        <v>110</v>
      </c>
      <c r="L9809" s="41" t="s">
        <v>110</v>
      </c>
      <c r="M9809" s="41" t="s">
        <v>110</v>
      </c>
      <c r="N9809" s="41" t="s">
        <v>110</v>
      </c>
      <c r="X9809" s="41" t="s">
        <v>110</v>
      </c>
      <c r="Y9809" s="41" t="s">
        <v>110</v>
      </c>
      <c r="Z9809" s="41" t="s">
        <v>110</v>
      </c>
      <c r="AA9809" s="41" t="s">
        <v>110</v>
      </c>
      <c r="AB9809" s="41" t="s">
        <v>110</v>
      </c>
      <c r="AC9809" s="41" t="s">
        <v>110</v>
      </c>
      <c r="AD9809" s="41" t="s">
        <v>110</v>
      </c>
      <c r="AE9809" s="41" t="s">
        <v>110</v>
      </c>
      <c r="AF9809" s="41" t="s">
        <v>110</v>
      </c>
      <c r="AI9809" s="41" t="s">
        <v>110</v>
      </c>
      <c r="AJ9809" s="41" t="s">
        <v>110</v>
      </c>
      <c r="AK9809" s="41" t="s">
        <v>110</v>
      </c>
      <c r="AL9809" s="41" t="s">
        <v>110</v>
      </c>
    </row>
    <row r="9810" spans="1:38">
      <c r="A9810" s="43" t="s">
        <v>110</v>
      </c>
      <c r="B9810" s="41" t="s">
        <v>110</v>
      </c>
      <c r="C9810" s="41" t="s">
        <v>110</v>
      </c>
      <c r="D9810" s="41" t="s">
        <v>110</v>
      </c>
      <c r="E9810" s="41" t="s">
        <v>110</v>
      </c>
      <c r="F9810" s="41" t="s">
        <v>110</v>
      </c>
      <c r="G9810" s="41" t="s">
        <v>110</v>
      </c>
      <c r="H9810" s="41" t="s">
        <v>110</v>
      </c>
      <c r="I9810" s="41" t="s">
        <v>110</v>
      </c>
      <c r="J9810" s="41" t="s">
        <v>110</v>
      </c>
      <c r="K9810" s="41" t="s">
        <v>110</v>
      </c>
      <c r="L9810" s="41" t="s">
        <v>110</v>
      </c>
      <c r="M9810" s="41" t="s">
        <v>110</v>
      </c>
      <c r="N9810" s="41" t="s">
        <v>110</v>
      </c>
      <c r="X9810" s="41" t="s">
        <v>110</v>
      </c>
      <c r="Y9810" s="41" t="s">
        <v>110</v>
      </c>
      <c r="Z9810" s="41" t="s">
        <v>110</v>
      </c>
      <c r="AA9810" s="41" t="s">
        <v>110</v>
      </c>
      <c r="AB9810" s="41" t="s">
        <v>110</v>
      </c>
      <c r="AC9810" s="41" t="s">
        <v>110</v>
      </c>
      <c r="AD9810" s="41" t="s">
        <v>110</v>
      </c>
      <c r="AE9810" s="41" t="s">
        <v>110</v>
      </c>
      <c r="AF9810" s="41" t="s">
        <v>110</v>
      </c>
      <c r="AI9810" s="41" t="s">
        <v>110</v>
      </c>
      <c r="AJ9810" s="41" t="s">
        <v>110</v>
      </c>
      <c r="AK9810" s="41" t="s">
        <v>110</v>
      </c>
      <c r="AL9810" s="41" t="s">
        <v>110</v>
      </c>
    </row>
    <row r="9811" spans="1:38">
      <c r="A9811" s="43" t="s">
        <v>110</v>
      </c>
      <c r="B9811" s="41" t="s">
        <v>110</v>
      </c>
      <c r="C9811" s="41" t="s">
        <v>110</v>
      </c>
      <c r="D9811" s="41" t="s">
        <v>110</v>
      </c>
      <c r="E9811" s="41" t="s">
        <v>110</v>
      </c>
      <c r="F9811" s="41" t="s">
        <v>110</v>
      </c>
      <c r="G9811" s="41" t="s">
        <v>110</v>
      </c>
      <c r="H9811" s="41" t="s">
        <v>110</v>
      </c>
      <c r="I9811" s="41" t="s">
        <v>110</v>
      </c>
      <c r="J9811" s="41" t="s">
        <v>110</v>
      </c>
      <c r="K9811" s="41" t="s">
        <v>110</v>
      </c>
      <c r="L9811" s="41" t="s">
        <v>110</v>
      </c>
      <c r="M9811" s="41" t="s">
        <v>110</v>
      </c>
      <c r="N9811" s="41" t="s">
        <v>110</v>
      </c>
      <c r="X9811" s="41" t="s">
        <v>110</v>
      </c>
      <c r="Y9811" s="41" t="s">
        <v>110</v>
      </c>
      <c r="Z9811" s="41" t="s">
        <v>110</v>
      </c>
      <c r="AA9811" s="41" t="s">
        <v>110</v>
      </c>
      <c r="AB9811" s="41" t="s">
        <v>110</v>
      </c>
      <c r="AC9811" s="41" t="s">
        <v>110</v>
      </c>
      <c r="AD9811" s="41" t="s">
        <v>110</v>
      </c>
      <c r="AE9811" s="41" t="s">
        <v>110</v>
      </c>
      <c r="AF9811" s="41" t="s">
        <v>110</v>
      </c>
      <c r="AI9811" s="41" t="s">
        <v>110</v>
      </c>
      <c r="AJ9811" s="41" t="s">
        <v>110</v>
      </c>
      <c r="AK9811" s="41" t="s">
        <v>110</v>
      </c>
      <c r="AL9811" s="41" t="s">
        <v>110</v>
      </c>
    </row>
    <row r="9812" spans="1:38">
      <c r="A9812" s="43" t="s">
        <v>110</v>
      </c>
      <c r="B9812" s="41" t="s">
        <v>110</v>
      </c>
      <c r="C9812" s="41" t="s">
        <v>110</v>
      </c>
      <c r="D9812" s="41" t="s">
        <v>110</v>
      </c>
      <c r="E9812" s="41" t="s">
        <v>110</v>
      </c>
      <c r="F9812" s="41" t="s">
        <v>110</v>
      </c>
      <c r="G9812" s="41" t="s">
        <v>110</v>
      </c>
      <c r="H9812" s="41" t="s">
        <v>110</v>
      </c>
      <c r="I9812" s="41" t="s">
        <v>110</v>
      </c>
      <c r="J9812" s="41" t="s">
        <v>110</v>
      </c>
      <c r="K9812" s="41" t="s">
        <v>110</v>
      </c>
      <c r="L9812" s="41" t="s">
        <v>110</v>
      </c>
      <c r="M9812" s="41" t="s">
        <v>110</v>
      </c>
      <c r="N9812" s="41" t="s">
        <v>110</v>
      </c>
      <c r="X9812" s="41" t="s">
        <v>110</v>
      </c>
      <c r="Y9812" s="41" t="s">
        <v>110</v>
      </c>
      <c r="Z9812" s="41" t="s">
        <v>110</v>
      </c>
      <c r="AA9812" s="41" t="s">
        <v>110</v>
      </c>
      <c r="AB9812" s="41" t="s">
        <v>110</v>
      </c>
      <c r="AC9812" s="41" t="s">
        <v>110</v>
      </c>
      <c r="AD9812" s="41" t="s">
        <v>110</v>
      </c>
      <c r="AE9812" s="41" t="s">
        <v>110</v>
      </c>
      <c r="AF9812" s="41" t="s">
        <v>110</v>
      </c>
      <c r="AI9812" s="41" t="s">
        <v>110</v>
      </c>
      <c r="AJ9812" s="41" t="s">
        <v>110</v>
      </c>
      <c r="AK9812" s="41" t="s">
        <v>110</v>
      </c>
      <c r="AL9812" s="41" t="s">
        <v>110</v>
      </c>
    </row>
    <row r="9813" spans="1:38">
      <c r="A9813" s="43" t="s">
        <v>110</v>
      </c>
      <c r="B9813" s="41" t="s">
        <v>110</v>
      </c>
      <c r="C9813" s="41" t="s">
        <v>110</v>
      </c>
      <c r="D9813" s="41" t="s">
        <v>110</v>
      </c>
      <c r="E9813" s="41" t="s">
        <v>110</v>
      </c>
      <c r="F9813" s="41" t="s">
        <v>110</v>
      </c>
      <c r="G9813" s="41" t="s">
        <v>110</v>
      </c>
      <c r="H9813" s="41" t="s">
        <v>110</v>
      </c>
      <c r="I9813" s="41" t="s">
        <v>110</v>
      </c>
      <c r="J9813" s="41" t="s">
        <v>110</v>
      </c>
      <c r="K9813" s="41" t="s">
        <v>110</v>
      </c>
      <c r="L9813" s="41" t="s">
        <v>110</v>
      </c>
      <c r="M9813" s="41" t="s">
        <v>110</v>
      </c>
      <c r="N9813" s="41" t="s">
        <v>110</v>
      </c>
      <c r="X9813" s="41" t="s">
        <v>110</v>
      </c>
      <c r="Y9813" s="41" t="s">
        <v>110</v>
      </c>
      <c r="Z9813" s="41" t="s">
        <v>110</v>
      </c>
      <c r="AA9813" s="41" t="s">
        <v>110</v>
      </c>
      <c r="AB9813" s="41" t="s">
        <v>110</v>
      </c>
      <c r="AC9813" s="41" t="s">
        <v>110</v>
      </c>
      <c r="AD9813" s="41" t="s">
        <v>110</v>
      </c>
      <c r="AE9813" s="41" t="s">
        <v>110</v>
      </c>
      <c r="AF9813" s="41" t="s">
        <v>110</v>
      </c>
      <c r="AI9813" s="41" t="s">
        <v>110</v>
      </c>
      <c r="AJ9813" s="41" t="s">
        <v>110</v>
      </c>
      <c r="AK9813" s="41" t="s">
        <v>110</v>
      </c>
      <c r="AL9813" s="41" t="s">
        <v>110</v>
      </c>
    </row>
    <row r="9814" spans="1:38">
      <c r="A9814" s="43" t="s">
        <v>110</v>
      </c>
      <c r="B9814" s="41" t="s">
        <v>110</v>
      </c>
      <c r="C9814" s="41" t="s">
        <v>110</v>
      </c>
      <c r="D9814" s="41" t="s">
        <v>110</v>
      </c>
      <c r="E9814" s="41" t="s">
        <v>110</v>
      </c>
      <c r="F9814" s="41" t="s">
        <v>110</v>
      </c>
      <c r="G9814" s="41" t="s">
        <v>110</v>
      </c>
      <c r="H9814" s="41" t="s">
        <v>110</v>
      </c>
      <c r="I9814" s="41" t="s">
        <v>110</v>
      </c>
      <c r="J9814" s="41" t="s">
        <v>110</v>
      </c>
      <c r="K9814" s="41" t="s">
        <v>110</v>
      </c>
      <c r="L9814" s="41" t="s">
        <v>110</v>
      </c>
      <c r="M9814" s="41" t="s">
        <v>110</v>
      </c>
      <c r="N9814" s="41" t="s">
        <v>110</v>
      </c>
      <c r="X9814" s="41" t="s">
        <v>110</v>
      </c>
      <c r="Y9814" s="41" t="s">
        <v>110</v>
      </c>
      <c r="Z9814" s="41" t="s">
        <v>110</v>
      </c>
      <c r="AA9814" s="41" t="s">
        <v>110</v>
      </c>
      <c r="AB9814" s="41" t="s">
        <v>110</v>
      </c>
      <c r="AC9814" s="41" t="s">
        <v>110</v>
      </c>
      <c r="AD9814" s="41" t="s">
        <v>110</v>
      </c>
      <c r="AE9814" s="41" t="s">
        <v>110</v>
      </c>
      <c r="AF9814" s="41" t="s">
        <v>110</v>
      </c>
      <c r="AI9814" s="41" t="s">
        <v>110</v>
      </c>
      <c r="AJ9814" s="41" t="s">
        <v>110</v>
      </c>
      <c r="AK9814" s="41" t="s">
        <v>110</v>
      </c>
      <c r="AL9814" s="41" t="s">
        <v>110</v>
      </c>
    </row>
    <row r="9815" spans="1:38">
      <c r="A9815" s="43" t="s">
        <v>110</v>
      </c>
      <c r="B9815" s="41" t="s">
        <v>110</v>
      </c>
      <c r="C9815" s="41" t="s">
        <v>110</v>
      </c>
      <c r="D9815" s="41" t="s">
        <v>110</v>
      </c>
      <c r="E9815" s="41" t="s">
        <v>110</v>
      </c>
      <c r="F9815" s="41" t="s">
        <v>110</v>
      </c>
      <c r="G9815" s="41" t="s">
        <v>110</v>
      </c>
      <c r="H9815" s="41" t="s">
        <v>110</v>
      </c>
      <c r="I9815" s="41" t="s">
        <v>110</v>
      </c>
      <c r="J9815" s="41" t="s">
        <v>110</v>
      </c>
      <c r="K9815" s="41" t="s">
        <v>110</v>
      </c>
      <c r="L9815" s="41" t="s">
        <v>110</v>
      </c>
      <c r="M9815" s="41" t="s">
        <v>110</v>
      </c>
      <c r="N9815" s="41" t="s">
        <v>110</v>
      </c>
      <c r="X9815" s="41" t="s">
        <v>110</v>
      </c>
      <c r="Y9815" s="41" t="s">
        <v>110</v>
      </c>
      <c r="Z9815" s="41" t="s">
        <v>110</v>
      </c>
      <c r="AA9815" s="41" t="s">
        <v>110</v>
      </c>
      <c r="AB9815" s="41" t="s">
        <v>110</v>
      </c>
      <c r="AC9815" s="41" t="s">
        <v>110</v>
      </c>
      <c r="AD9815" s="41" t="s">
        <v>110</v>
      </c>
      <c r="AE9815" s="41" t="s">
        <v>110</v>
      </c>
      <c r="AF9815" s="41" t="s">
        <v>110</v>
      </c>
      <c r="AI9815" s="41" t="s">
        <v>110</v>
      </c>
      <c r="AJ9815" s="41" t="s">
        <v>110</v>
      </c>
      <c r="AK9815" s="41" t="s">
        <v>110</v>
      </c>
      <c r="AL9815" s="41" t="s">
        <v>110</v>
      </c>
    </row>
    <row r="9816" spans="1:38">
      <c r="A9816" s="43" t="s">
        <v>110</v>
      </c>
      <c r="B9816" s="41" t="s">
        <v>110</v>
      </c>
      <c r="C9816" s="41" t="s">
        <v>110</v>
      </c>
      <c r="D9816" s="41" t="s">
        <v>110</v>
      </c>
      <c r="E9816" s="41" t="s">
        <v>110</v>
      </c>
      <c r="F9816" s="41" t="s">
        <v>110</v>
      </c>
      <c r="G9816" s="41" t="s">
        <v>110</v>
      </c>
      <c r="H9816" s="41" t="s">
        <v>110</v>
      </c>
      <c r="I9816" s="41" t="s">
        <v>110</v>
      </c>
      <c r="J9816" s="41" t="s">
        <v>110</v>
      </c>
      <c r="K9816" s="41" t="s">
        <v>110</v>
      </c>
      <c r="L9816" s="41" t="s">
        <v>110</v>
      </c>
      <c r="M9816" s="41" t="s">
        <v>110</v>
      </c>
      <c r="N9816" s="41" t="s">
        <v>110</v>
      </c>
      <c r="X9816" s="41" t="s">
        <v>110</v>
      </c>
      <c r="Y9816" s="41" t="s">
        <v>110</v>
      </c>
      <c r="Z9816" s="41" t="s">
        <v>110</v>
      </c>
      <c r="AA9816" s="41" t="s">
        <v>110</v>
      </c>
      <c r="AB9816" s="41" t="s">
        <v>110</v>
      </c>
      <c r="AC9816" s="41" t="s">
        <v>110</v>
      </c>
      <c r="AD9816" s="41" t="s">
        <v>110</v>
      </c>
      <c r="AE9816" s="41" t="s">
        <v>110</v>
      </c>
      <c r="AF9816" s="41" t="s">
        <v>110</v>
      </c>
      <c r="AI9816" s="41" t="s">
        <v>110</v>
      </c>
      <c r="AJ9816" s="41" t="s">
        <v>110</v>
      </c>
      <c r="AK9816" s="41" t="s">
        <v>110</v>
      </c>
      <c r="AL9816" s="41" t="s">
        <v>110</v>
      </c>
    </row>
    <row r="9817" spans="1:38">
      <c r="A9817" s="43" t="s">
        <v>110</v>
      </c>
      <c r="B9817" s="41" t="s">
        <v>110</v>
      </c>
      <c r="C9817" s="41" t="s">
        <v>110</v>
      </c>
      <c r="D9817" s="41" t="s">
        <v>110</v>
      </c>
      <c r="E9817" s="41" t="s">
        <v>110</v>
      </c>
      <c r="F9817" s="41" t="s">
        <v>110</v>
      </c>
      <c r="G9817" s="41" t="s">
        <v>110</v>
      </c>
      <c r="H9817" s="41" t="s">
        <v>110</v>
      </c>
      <c r="I9817" s="41" t="s">
        <v>110</v>
      </c>
      <c r="J9817" s="41" t="s">
        <v>110</v>
      </c>
      <c r="K9817" s="41" t="s">
        <v>110</v>
      </c>
      <c r="L9817" s="41" t="s">
        <v>110</v>
      </c>
      <c r="M9817" s="41" t="s">
        <v>110</v>
      </c>
      <c r="N9817" s="41" t="s">
        <v>110</v>
      </c>
      <c r="X9817" s="41" t="s">
        <v>110</v>
      </c>
      <c r="Y9817" s="41" t="s">
        <v>110</v>
      </c>
      <c r="Z9817" s="41" t="s">
        <v>110</v>
      </c>
      <c r="AA9817" s="41" t="s">
        <v>110</v>
      </c>
      <c r="AB9817" s="41" t="s">
        <v>110</v>
      </c>
      <c r="AC9817" s="41" t="s">
        <v>110</v>
      </c>
      <c r="AD9817" s="41" t="s">
        <v>110</v>
      </c>
      <c r="AE9817" s="41" t="s">
        <v>110</v>
      </c>
      <c r="AF9817" s="41" t="s">
        <v>110</v>
      </c>
      <c r="AI9817" s="41" t="s">
        <v>110</v>
      </c>
      <c r="AJ9817" s="41" t="s">
        <v>110</v>
      </c>
      <c r="AK9817" s="41" t="s">
        <v>110</v>
      </c>
      <c r="AL9817" s="41" t="s">
        <v>110</v>
      </c>
    </row>
    <row r="9818" spans="1:38">
      <c r="A9818" s="43" t="s">
        <v>110</v>
      </c>
      <c r="B9818" s="41" t="s">
        <v>110</v>
      </c>
      <c r="C9818" s="41" t="s">
        <v>110</v>
      </c>
      <c r="D9818" s="41" t="s">
        <v>110</v>
      </c>
      <c r="E9818" s="41" t="s">
        <v>110</v>
      </c>
      <c r="F9818" s="41" t="s">
        <v>110</v>
      </c>
      <c r="G9818" s="41" t="s">
        <v>110</v>
      </c>
      <c r="H9818" s="41" t="s">
        <v>110</v>
      </c>
      <c r="I9818" s="41" t="s">
        <v>110</v>
      </c>
      <c r="J9818" s="41" t="s">
        <v>110</v>
      </c>
      <c r="K9818" s="41" t="s">
        <v>110</v>
      </c>
      <c r="L9818" s="41" t="s">
        <v>110</v>
      </c>
      <c r="M9818" s="41" t="s">
        <v>110</v>
      </c>
      <c r="N9818" s="41" t="s">
        <v>110</v>
      </c>
      <c r="X9818" s="41" t="s">
        <v>110</v>
      </c>
      <c r="Y9818" s="41" t="s">
        <v>110</v>
      </c>
      <c r="Z9818" s="41" t="s">
        <v>110</v>
      </c>
      <c r="AA9818" s="41" t="s">
        <v>110</v>
      </c>
      <c r="AB9818" s="41" t="s">
        <v>110</v>
      </c>
      <c r="AC9818" s="41" t="s">
        <v>110</v>
      </c>
      <c r="AD9818" s="41" t="s">
        <v>110</v>
      </c>
      <c r="AE9818" s="41" t="s">
        <v>110</v>
      </c>
      <c r="AF9818" s="41" t="s">
        <v>110</v>
      </c>
      <c r="AI9818" s="41" t="s">
        <v>110</v>
      </c>
      <c r="AJ9818" s="41" t="s">
        <v>110</v>
      </c>
      <c r="AK9818" s="41" t="s">
        <v>110</v>
      </c>
      <c r="AL9818" s="41" t="s">
        <v>110</v>
      </c>
    </row>
    <row r="9819" spans="1:38">
      <c r="A9819" s="43" t="s">
        <v>110</v>
      </c>
      <c r="B9819" s="41" t="s">
        <v>110</v>
      </c>
      <c r="C9819" s="41" t="s">
        <v>110</v>
      </c>
      <c r="D9819" s="41" t="s">
        <v>110</v>
      </c>
      <c r="E9819" s="41" t="s">
        <v>110</v>
      </c>
      <c r="F9819" s="41" t="s">
        <v>110</v>
      </c>
      <c r="G9819" s="41" t="s">
        <v>110</v>
      </c>
      <c r="H9819" s="41" t="s">
        <v>110</v>
      </c>
      <c r="I9819" s="41" t="s">
        <v>110</v>
      </c>
      <c r="J9819" s="41" t="s">
        <v>110</v>
      </c>
      <c r="K9819" s="41" t="s">
        <v>110</v>
      </c>
      <c r="L9819" s="41" t="s">
        <v>110</v>
      </c>
      <c r="M9819" s="41" t="s">
        <v>110</v>
      </c>
      <c r="N9819" s="41" t="s">
        <v>110</v>
      </c>
      <c r="X9819" s="41" t="s">
        <v>110</v>
      </c>
      <c r="Y9819" s="41" t="s">
        <v>110</v>
      </c>
      <c r="Z9819" s="41" t="s">
        <v>110</v>
      </c>
      <c r="AA9819" s="41" t="s">
        <v>110</v>
      </c>
      <c r="AB9819" s="41" t="s">
        <v>110</v>
      </c>
      <c r="AC9819" s="41" t="s">
        <v>110</v>
      </c>
      <c r="AD9819" s="41" t="s">
        <v>110</v>
      </c>
      <c r="AE9819" s="41" t="s">
        <v>110</v>
      </c>
      <c r="AF9819" s="41" t="s">
        <v>110</v>
      </c>
      <c r="AI9819" s="41" t="s">
        <v>110</v>
      </c>
      <c r="AJ9819" s="41" t="s">
        <v>110</v>
      </c>
      <c r="AK9819" s="41" t="s">
        <v>110</v>
      </c>
      <c r="AL9819" s="41" t="s">
        <v>110</v>
      </c>
    </row>
    <row r="9820" spans="1:38">
      <c r="A9820" s="43" t="s">
        <v>110</v>
      </c>
      <c r="B9820" s="41" t="s">
        <v>110</v>
      </c>
      <c r="C9820" s="41" t="s">
        <v>110</v>
      </c>
      <c r="D9820" s="41" t="s">
        <v>110</v>
      </c>
      <c r="E9820" s="41" t="s">
        <v>110</v>
      </c>
      <c r="F9820" s="41" t="s">
        <v>110</v>
      </c>
      <c r="G9820" s="41" t="s">
        <v>110</v>
      </c>
      <c r="H9820" s="41" t="s">
        <v>110</v>
      </c>
      <c r="I9820" s="41" t="s">
        <v>110</v>
      </c>
      <c r="J9820" s="41" t="s">
        <v>110</v>
      </c>
      <c r="K9820" s="41" t="s">
        <v>110</v>
      </c>
      <c r="L9820" s="41" t="s">
        <v>110</v>
      </c>
      <c r="M9820" s="41" t="s">
        <v>110</v>
      </c>
      <c r="N9820" s="41" t="s">
        <v>110</v>
      </c>
      <c r="X9820" s="41" t="s">
        <v>110</v>
      </c>
      <c r="Y9820" s="41" t="s">
        <v>110</v>
      </c>
      <c r="Z9820" s="41" t="s">
        <v>110</v>
      </c>
      <c r="AA9820" s="41" t="s">
        <v>110</v>
      </c>
      <c r="AB9820" s="41" t="s">
        <v>110</v>
      </c>
      <c r="AC9820" s="41" t="s">
        <v>110</v>
      </c>
      <c r="AD9820" s="41" t="s">
        <v>110</v>
      </c>
      <c r="AE9820" s="41" t="s">
        <v>110</v>
      </c>
      <c r="AF9820" s="41" t="s">
        <v>110</v>
      </c>
      <c r="AI9820" s="41" t="s">
        <v>110</v>
      </c>
      <c r="AJ9820" s="41" t="s">
        <v>110</v>
      </c>
      <c r="AK9820" s="41" t="s">
        <v>110</v>
      </c>
      <c r="AL9820" s="41" t="s">
        <v>110</v>
      </c>
    </row>
    <row r="9821" spans="1:38">
      <c r="A9821" s="43" t="s">
        <v>110</v>
      </c>
      <c r="B9821" s="41" t="s">
        <v>110</v>
      </c>
      <c r="C9821" s="41" t="s">
        <v>110</v>
      </c>
      <c r="D9821" s="41" t="s">
        <v>110</v>
      </c>
      <c r="E9821" s="41" t="s">
        <v>110</v>
      </c>
      <c r="F9821" s="41" t="s">
        <v>110</v>
      </c>
      <c r="G9821" s="41" t="s">
        <v>110</v>
      </c>
      <c r="H9821" s="41" t="s">
        <v>110</v>
      </c>
      <c r="I9821" s="41" t="s">
        <v>110</v>
      </c>
      <c r="J9821" s="41" t="s">
        <v>110</v>
      </c>
      <c r="K9821" s="41" t="s">
        <v>110</v>
      </c>
      <c r="L9821" s="41" t="s">
        <v>110</v>
      </c>
      <c r="M9821" s="41" t="s">
        <v>110</v>
      </c>
      <c r="N9821" s="41" t="s">
        <v>110</v>
      </c>
      <c r="X9821" s="41" t="s">
        <v>110</v>
      </c>
      <c r="Y9821" s="41" t="s">
        <v>110</v>
      </c>
      <c r="Z9821" s="41" t="s">
        <v>110</v>
      </c>
      <c r="AA9821" s="41" t="s">
        <v>110</v>
      </c>
      <c r="AB9821" s="41" t="s">
        <v>110</v>
      </c>
      <c r="AC9821" s="41" t="s">
        <v>110</v>
      </c>
      <c r="AD9821" s="41" t="s">
        <v>110</v>
      </c>
      <c r="AE9821" s="41" t="s">
        <v>110</v>
      </c>
      <c r="AF9821" s="41" t="s">
        <v>110</v>
      </c>
      <c r="AI9821" s="41" t="s">
        <v>110</v>
      </c>
      <c r="AJ9821" s="41" t="s">
        <v>110</v>
      </c>
      <c r="AK9821" s="41" t="s">
        <v>110</v>
      </c>
      <c r="AL9821" s="41" t="s">
        <v>110</v>
      </c>
    </row>
    <row r="9822" spans="1:38">
      <c r="A9822" s="43" t="s">
        <v>110</v>
      </c>
      <c r="B9822" s="41" t="s">
        <v>110</v>
      </c>
      <c r="C9822" s="41" t="s">
        <v>110</v>
      </c>
      <c r="D9822" s="41" t="s">
        <v>110</v>
      </c>
      <c r="E9822" s="41" t="s">
        <v>110</v>
      </c>
      <c r="F9822" s="41" t="s">
        <v>110</v>
      </c>
      <c r="G9822" s="41" t="s">
        <v>110</v>
      </c>
      <c r="H9822" s="41" t="s">
        <v>110</v>
      </c>
      <c r="I9822" s="41" t="s">
        <v>110</v>
      </c>
      <c r="J9822" s="41" t="s">
        <v>110</v>
      </c>
      <c r="K9822" s="41" t="s">
        <v>110</v>
      </c>
      <c r="L9822" s="41" t="s">
        <v>110</v>
      </c>
      <c r="M9822" s="41" t="s">
        <v>110</v>
      </c>
      <c r="N9822" s="41" t="s">
        <v>110</v>
      </c>
      <c r="X9822" s="41" t="s">
        <v>110</v>
      </c>
      <c r="Y9822" s="41" t="s">
        <v>110</v>
      </c>
      <c r="Z9822" s="41" t="s">
        <v>110</v>
      </c>
      <c r="AA9822" s="41" t="s">
        <v>110</v>
      </c>
      <c r="AB9822" s="41" t="s">
        <v>110</v>
      </c>
      <c r="AC9822" s="41" t="s">
        <v>110</v>
      </c>
      <c r="AD9822" s="41" t="s">
        <v>110</v>
      </c>
      <c r="AE9822" s="41" t="s">
        <v>110</v>
      </c>
      <c r="AF9822" s="41" t="s">
        <v>110</v>
      </c>
      <c r="AI9822" s="41" t="s">
        <v>110</v>
      </c>
      <c r="AJ9822" s="41" t="s">
        <v>110</v>
      </c>
      <c r="AK9822" s="41" t="s">
        <v>110</v>
      </c>
      <c r="AL9822" s="41" t="s">
        <v>110</v>
      </c>
    </row>
    <row r="9823" spans="1:38">
      <c r="A9823" s="43" t="s">
        <v>110</v>
      </c>
      <c r="B9823" s="41" t="s">
        <v>110</v>
      </c>
      <c r="C9823" s="41" t="s">
        <v>110</v>
      </c>
      <c r="D9823" s="41" t="s">
        <v>110</v>
      </c>
      <c r="E9823" s="41" t="s">
        <v>110</v>
      </c>
      <c r="F9823" s="41" t="s">
        <v>110</v>
      </c>
      <c r="G9823" s="41" t="s">
        <v>110</v>
      </c>
      <c r="H9823" s="41" t="s">
        <v>110</v>
      </c>
      <c r="I9823" s="41" t="s">
        <v>110</v>
      </c>
      <c r="J9823" s="41" t="s">
        <v>110</v>
      </c>
      <c r="K9823" s="41" t="s">
        <v>110</v>
      </c>
      <c r="L9823" s="41" t="s">
        <v>110</v>
      </c>
      <c r="M9823" s="41" t="s">
        <v>110</v>
      </c>
      <c r="N9823" s="41" t="s">
        <v>110</v>
      </c>
      <c r="X9823" s="41" t="s">
        <v>110</v>
      </c>
      <c r="Y9823" s="41" t="s">
        <v>110</v>
      </c>
      <c r="Z9823" s="41" t="s">
        <v>110</v>
      </c>
      <c r="AA9823" s="41" t="s">
        <v>110</v>
      </c>
      <c r="AB9823" s="41" t="s">
        <v>110</v>
      </c>
      <c r="AC9823" s="41" t="s">
        <v>110</v>
      </c>
      <c r="AD9823" s="41" t="s">
        <v>110</v>
      </c>
      <c r="AE9823" s="41" t="s">
        <v>110</v>
      </c>
      <c r="AF9823" s="41" t="s">
        <v>110</v>
      </c>
      <c r="AI9823" s="41" t="s">
        <v>110</v>
      </c>
      <c r="AJ9823" s="41" t="s">
        <v>110</v>
      </c>
      <c r="AK9823" s="41" t="s">
        <v>110</v>
      </c>
      <c r="AL9823" s="41" t="s">
        <v>110</v>
      </c>
    </row>
    <row r="9824" spans="1:38">
      <c r="A9824" s="43" t="s">
        <v>110</v>
      </c>
      <c r="B9824" s="41" t="s">
        <v>110</v>
      </c>
      <c r="C9824" s="41" t="s">
        <v>110</v>
      </c>
      <c r="D9824" s="41" t="s">
        <v>110</v>
      </c>
      <c r="E9824" s="41" t="s">
        <v>110</v>
      </c>
      <c r="F9824" s="41" t="s">
        <v>110</v>
      </c>
      <c r="G9824" s="41" t="s">
        <v>110</v>
      </c>
      <c r="H9824" s="41" t="s">
        <v>110</v>
      </c>
      <c r="I9824" s="41" t="s">
        <v>110</v>
      </c>
      <c r="J9824" s="41" t="s">
        <v>110</v>
      </c>
      <c r="K9824" s="41" t="s">
        <v>110</v>
      </c>
      <c r="L9824" s="41" t="s">
        <v>110</v>
      </c>
      <c r="M9824" s="41" t="s">
        <v>110</v>
      </c>
      <c r="N9824" s="41" t="s">
        <v>110</v>
      </c>
      <c r="X9824" s="41" t="s">
        <v>110</v>
      </c>
      <c r="Y9824" s="41" t="s">
        <v>110</v>
      </c>
      <c r="Z9824" s="41" t="s">
        <v>110</v>
      </c>
      <c r="AA9824" s="41" t="s">
        <v>110</v>
      </c>
      <c r="AB9824" s="41" t="s">
        <v>110</v>
      </c>
      <c r="AC9824" s="41" t="s">
        <v>110</v>
      </c>
      <c r="AD9824" s="41" t="s">
        <v>110</v>
      </c>
      <c r="AE9824" s="41" t="s">
        <v>110</v>
      </c>
      <c r="AF9824" s="41" t="s">
        <v>110</v>
      </c>
      <c r="AI9824" s="41" t="s">
        <v>110</v>
      </c>
      <c r="AJ9824" s="41" t="s">
        <v>110</v>
      </c>
      <c r="AK9824" s="41" t="s">
        <v>110</v>
      </c>
      <c r="AL9824" s="41" t="s">
        <v>110</v>
      </c>
    </row>
    <row r="9825" spans="1:38">
      <c r="A9825" s="43" t="s">
        <v>110</v>
      </c>
      <c r="B9825" s="41" t="s">
        <v>110</v>
      </c>
      <c r="C9825" s="41" t="s">
        <v>110</v>
      </c>
      <c r="D9825" s="41" t="s">
        <v>110</v>
      </c>
      <c r="E9825" s="41" t="s">
        <v>110</v>
      </c>
      <c r="F9825" s="41" t="s">
        <v>110</v>
      </c>
      <c r="G9825" s="41" t="s">
        <v>110</v>
      </c>
      <c r="H9825" s="41" t="s">
        <v>110</v>
      </c>
      <c r="I9825" s="41" t="s">
        <v>110</v>
      </c>
      <c r="J9825" s="41" t="s">
        <v>110</v>
      </c>
      <c r="K9825" s="41" t="s">
        <v>110</v>
      </c>
      <c r="L9825" s="41" t="s">
        <v>110</v>
      </c>
      <c r="M9825" s="41" t="s">
        <v>110</v>
      </c>
      <c r="N9825" s="41" t="s">
        <v>110</v>
      </c>
      <c r="X9825" s="41" t="s">
        <v>110</v>
      </c>
      <c r="Y9825" s="41" t="s">
        <v>110</v>
      </c>
      <c r="Z9825" s="41" t="s">
        <v>110</v>
      </c>
      <c r="AA9825" s="41" t="s">
        <v>110</v>
      </c>
      <c r="AB9825" s="41" t="s">
        <v>110</v>
      </c>
      <c r="AC9825" s="41" t="s">
        <v>110</v>
      </c>
      <c r="AD9825" s="41" t="s">
        <v>110</v>
      </c>
      <c r="AE9825" s="41" t="s">
        <v>110</v>
      </c>
      <c r="AF9825" s="41" t="s">
        <v>110</v>
      </c>
      <c r="AI9825" s="41" t="s">
        <v>110</v>
      </c>
      <c r="AJ9825" s="41" t="s">
        <v>110</v>
      </c>
      <c r="AK9825" s="41" t="s">
        <v>110</v>
      </c>
      <c r="AL9825" s="41" t="s">
        <v>110</v>
      </c>
    </row>
    <row r="9826" spans="1:38">
      <c r="A9826" s="43" t="s">
        <v>110</v>
      </c>
      <c r="B9826" s="41" t="s">
        <v>110</v>
      </c>
      <c r="C9826" s="41" t="s">
        <v>110</v>
      </c>
      <c r="D9826" s="41" t="s">
        <v>110</v>
      </c>
      <c r="E9826" s="41" t="s">
        <v>110</v>
      </c>
      <c r="F9826" s="41" t="s">
        <v>110</v>
      </c>
      <c r="G9826" s="41" t="s">
        <v>110</v>
      </c>
      <c r="H9826" s="41" t="s">
        <v>110</v>
      </c>
      <c r="I9826" s="41" t="s">
        <v>110</v>
      </c>
      <c r="J9826" s="41" t="s">
        <v>110</v>
      </c>
      <c r="K9826" s="41" t="s">
        <v>110</v>
      </c>
      <c r="L9826" s="41" t="s">
        <v>110</v>
      </c>
      <c r="M9826" s="41" t="s">
        <v>110</v>
      </c>
      <c r="N9826" s="41" t="s">
        <v>110</v>
      </c>
      <c r="X9826" s="41" t="s">
        <v>110</v>
      </c>
      <c r="Y9826" s="41" t="s">
        <v>110</v>
      </c>
      <c r="Z9826" s="41" t="s">
        <v>110</v>
      </c>
      <c r="AA9826" s="41" t="s">
        <v>110</v>
      </c>
      <c r="AB9826" s="41" t="s">
        <v>110</v>
      </c>
      <c r="AC9826" s="41" t="s">
        <v>110</v>
      </c>
      <c r="AD9826" s="41" t="s">
        <v>110</v>
      </c>
      <c r="AE9826" s="41" t="s">
        <v>110</v>
      </c>
      <c r="AF9826" s="41" t="s">
        <v>110</v>
      </c>
      <c r="AI9826" s="41" t="s">
        <v>110</v>
      </c>
      <c r="AJ9826" s="41" t="s">
        <v>110</v>
      </c>
      <c r="AK9826" s="41" t="s">
        <v>110</v>
      </c>
      <c r="AL9826" s="41" t="s">
        <v>110</v>
      </c>
    </row>
    <row r="9827" spans="1:38">
      <c r="A9827" s="43" t="s">
        <v>110</v>
      </c>
      <c r="B9827" s="41" t="s">
        <v>110</v>
      </c>
      <c r="C9827" s="41" t="s">
        <v>110</v>
      </c>
      <c r="D9827" s="41" t="s">
        <v>110</v>
      </c>
      <c r="E9827" s="41" t="s">
        <v>110</v>
      </c>
      <c r="F9827" s="41" t="s">
        <v>110</v>
      </c>
      <c r="G9827" s="41" t="s">
        <v>110</v>
      </c>
      <c r="H9827" s="41" t="s">
        <v>110</v>
      </c>
      <c r="I9827" s="41" t="s">
        <v>110</v>
      </c>
      <c r="J9827" s="41" t="s">
        <v>110</v>
      </c>
      <c r="K9827" s="41" t="s">
        <v>110</v>
      </c>
      <c r="L9827" s="41" t="s">
        <v>110</v>
      </c>
      <c r="M9827" s="41" t="s">
        <v>110</v>
      </c>
      <c r="N9827" s="41" t="s">
        <v>110</v>
      </c>
      <c r="X9827" s="41" t="s">
        <v>110</v>
      </c>
      <c r="Y9827" s="41" t="s">
        <v>110</v>
      </c>
      <c r="Z9827" s="41" t="s">
        <v>110</v>
      </c>
      <c r="AA9827" s="41" t="s">
        <v>110</v>
      </c>
      <c r="AB9827" s="41" t="s">
        <v>110</v>
      </c>
      <c r="AC9827" s="41" t="s">
        <v>110</v>
      </c>
      <c r="AD9827" s="41" t="s">
        <v>110</v>
      </c>
      <c r="AE9827" s="41" t="s">
        <v>110</v>
      </c>
      <c r="AF9827" s="41" t="s">
        <v>110</v>
      </c>
      <c r="AI9827" s="41" t="s">
        <v>110</v>
      </c>
      <c r="AJ9827" s="41" t="s">
        <v>110</v>
      </c>
      <c r="AK9827" s="41" t="s">
        <v>110</v>
      </c>
      <c r="AL9827" s="41" t="s">
        <v>110</v>
      </c>
    </row>
    <row r="9828" spans="1:38">
      <c r="A9828" s="43" t="s">
        <v>110</v>
      </c>
      <c r="B9828" s="41" t="s">
        <v>110</v>
      </c>
      <c r="C9828" s="41" t="s">
        <v>110</v>
      </c>
      <c r="D9828" s="41" t="s">
        <v>110</v>
      </c>
      <c r="E9828" s="41" t="s">
        <v>110</v>
      </c>
      <c r="F9828" s="41" t="s">
        <v>110</v>
      </c>
      <c r="G9828" s="41" t="s">
        <v>110</v>
      </c>
      <c r="H9828" s="41" t="s">
        <v>110</v>
      </c>
      <c r="I9828" s="41" t="s">
        <v>110</v>
      </c>
      <c r="J9828" s="41" t="s">
        <v>110</v>
      </c>
      <c r="K9828" s="41" t="s">
        <v>110</v>
      </c>
      <c r="L9828" s="41" t="s">
        <v>110</v>
      </c>
      <c r="M9828" s="41" t="s">
        <v>110</v>
      </c>
      <c r="N9828" s="41" t="s">
        <v>110</v>
      </c>
      <c r="X9828" s="41" t="s">
        <v>110</v>
      </c>
      <c r="Y9828" s="41" t="s">
        <v>110</v>
      </c>
      <c r="Z9828" s="41" t="s">
        <v>110</v>
      </c>
      <c r="AA9828" s="41" t="s">
        <v>110</v>
      </c>
      <c r="AB9828" s="41" t="s">
        <v>110</v>
      </c>
      <c r="AC9828" s="41" t="s">
        <v>110</v>
      </c>
      <c r="AD9828" s="41" t="s">
        <v>110</v>
      </c>
      <c r="AE9828" s="41" t="s">
        <v>110</v>
      </c>
      <c r="AF9828" s="41" t="s">
        <v>110</v>
      </c>
      <c r="AI9828" s="41" t="s">
        <v>110</v>
      </c>
      <c r="AJ9828" s="41" t="s">
        <v>110</v>
      </c>
      <c r="AK9828" s="41" t="s">
        <v>110</v>
      </c>
      <c r="AL9828" s="41" t="s">
        <v>110</v>
      </c>
    </row>
    <row r="9829" spans="1:38">
      <c r="A9829" s="43" t="s">
        <v>110</v>
      </c>
      <c r="B9829" s="41" t="s">
        <v>110</v>
      </c>
      <c r="C9829" s="41" t="s">
        <v>110</v>
      </c>
      <c r="D9829" s="41" t="s">
        <v>110</v>
      </c>
      <c r="E9829" s="41" t="s">
        <v>110</v>
      </c>
      <c r="F9829" s="41" t="s">
        <v>110</v>
      </c>
      <c r="G9829" s="41" t="s">
        <v>110</v>
      </c>
      <c r="H9829" s="41" t="s">
        <v>110</v>
      </c>
      <c r="I9829" s="41" t="s">
        <v>110</v>
      </c>
      <c r="J9829" s="41" t="s">
        <v>110</v>
      </c>
      <c r="K9829" s="41" t="s">
        <v>110</v>
      </c>
      <c r="L9829" s="41" t="s">
        <v>110</v>
      </c>
      <c r="M9829" s="41" t="s">
        <v>110</v>
      </c>
      <c r="N9829" s="41" t="s">
        <v>110</v>
      </c>
      <c r="X9829" s="41" t="s">
        <v>110</v>
      </c>
      <c r="Y9829" s="41" t="s">
        <v>110</v>
      </c>
      <c r="Z9829" s="41" t="s">
        <v>110</v>
      </c>
      <c r="AA9829" s="41" t="s">
        <v>110</v>
      </c>
      <c r="AB9829" s="41" t="s">
        <v>110</v>
      </c>
      <c r="AC9829" s="41" t="s">
        <v>110</v>
      </c>
      <c r="AD9829" s="41" t="s">
        <v>110</v>
      </c>
      <c r="AE9829" s="41" t="s">
        <v>110</v>
      </c>
      <c r="AF9829" s="41" t="s">
        <v>110</v>
      </c>
      <c r="AI9829" s="41" t="s">
        <v>110</v>
      </c>
      <c r="AJ9829" s="41" t="s">
        <v>110</v>
      </c>
      <c r="AK9829" s="41" t="s">
        <v>110</v>
      </c>
      <c r="AL9829" s="41" t="s">
        <v>110</v>
      </c>
    </row>
    <row r="9830" spans="1:38">
      <c r="A9830" s="43" t="s">
        <v>110</v>
      </c>
      <c r="B9830" s="41" t="s">
        <v>110</v>
      </c>
      <c r="C9830" s="41" t="s">
        <v>110</v>
      </c>
      <c r="D9830" s="41" t="s">
        <v>110</v>
      </c>
      <c r="E9830" s="41" t="s">
        <v>110</v>
      </c>
      <c r="F9830" s="41" t="s">
        <v>110</v>
      </c>
      <c r="G9830" s="41" t="s">
        <v>110</v>
      </c>
      <c r="H9830" s="41" t="s">
        <v>110</v>
      </c>
      <c r="I9830" s="41" t="s">
        <v>110</v>
      </c>
      <c r="J9830" s="41" t="s">
        <v>110</v>
      </c>
      <c r="K9830" s="41" t="s">
        <v>110</v>
      </c>
      <c r="L9830" s="41" t="s">
        <v>110</v>
      </c>
      <c r="M9830" s="41" t="s">
        <v>110</v>
      </c>
      <c r="N9830" s="41" t="s">
        <v>110</v>
      </c>
      <c r="X9830" s="41" t="s">
        <v>110</v>
      </c>
      <c r="Y9830" s="41" t="s">
        <v>110</v>
      </c>
      <c r="Z9830" s="41" t="s">
        <v>110</v>
      </c>
      <c r="AA9830" s="41" t="s">
        <v>110</v>
      </c>
      <c r="AB9830" s="41" t="s">
        <v>110</v>
      </c>
      <c r="AC9830" s="41" t="s">
        <v>110</v>
      </c>
      <c r="AD9830" s="41" t="s">
        <v>110</v>
      </c>
      <c r="AE9830" s="41" t="s">
        <v>110</v>
      </c>
      <c r="AF9830" s="41" t="s">
        <v>110</v>
      </c>
      <c r="AI9830" s="41" t="s">
        <v>110</v>
      </c>
      <c r="AJ9830" s="41" t="s">
        <v>110</v>
      </c>
      <c r="AK9830" s="41" t="s">
        <v>110</v>
      </c>
      <c r="AL9830" s="41" t="s">
        <v>110</v>
      </c>
    </row>
    <row r="9831" spans="1:38">
      <c r="A9831" s="43" t="s">
        <v>110</v>
      </c>
      <c r="B9831" s="41" t="s">
        <v>110</v>
      </c>
      <c r="C9831" s="41" t="s">
        <v>110</v>
      </c>
      <c r="D9831" s="41" t="s">
        <v>110</v>
      </c>
      <c r="E9831" s="41" t="s">
        <v>110</v>
      </c>
      <c r="F9831" s="41" t="s">
        <v>110</v>
      </c>
      <c r="G9831" s="41" t="s">
        <v>110</v>
      </c>
      <c r="H9831" s="41" t="s">
        <v>110</v>
      </c>
      <c r="I9831" s="41" t="s">
        <v>110</v>
      </c>
      <c r="J9831" s="41" t="s">
        <v>110</v>
      </c>
      <c r="K9831" s="41" t="s">
        <v>110</v>
      </c>
      <c r="L9831" s="41" t="s">
        <v>110</v>
      </c>
      <c r="M9831" s="41" t="s">
        <v>110</v>
      </c>
      <c r="N9831" s="41" t="s">
        <v>110</v>
      </c>
      <c r="X9831" s="41" t="s">
        <v>110</v>
      </c>
      <c r="Y9831" s="41" t="s">
        <v>110</v>
      </c>
      <c r="Z9831" s="41" t="s">
        <v>110</v>
      </c>
      <c r="AA9831" s="41" t="s">
        <v>110</v>
      </c>
      <c r="AB9831" s="41" t="s">
        <v>110</v>
      </c>
      <c r="AC9831" s="41" t="s">
        <v>110</v>
      </c>
      <c r="AD9831" s="41" t="s">
        <v>110</v>
      </c>
      <c r="AE9831" s="41" t="s">
        <v>110</v>
      </c>
      <c r="AF9831" s="41" t="s">
        <v>110</v>
      </c>
      <c r="AI9831" s="41" t="s">
        <v>110</v>
      </c>
      <c r="AJ9831" s="41" t="s">
        <v>110</v>
      </c>
      <c r="AK9831" s="41" t="s">
        <v>110</v>
      </c>
      <c r="AL9831" s="41" t="s">
        <v>110</v>
      </c>
    </row>
    <row r="9832" spans="1:38">
      <c r="A9832" s="43" t="s">
        <v>110</v>
      </c>
      <c r="B9832" s="41" t="s">
        <v>110</v>
      </c>
      <c r="C9832" s="41" t="s">
        <v>110</v>
      </c>
      <c r="D9832" s="41" t="s">
        <v>110</v>
      </c>
      <c r="E9832" s="41" t="s">
        <v>110</v>
      </c>
      <c r="F9832" s="41" t="s">
        <v>110</v>
      </c>
      <c r="G9832" s="41" t="s">
        <v>110</v>
      </c>
      <c r="H9832" s="41" t="s">
        <v>110</v>
      </c>
      <c r="I9832" s="41" t="s">
        <v>110</v>
      </c>
      <c r="J9832" s="41" t="s">
        <v>110</v>
      </c>
      <c r="K9832" s="41" t="s">
        <v>110</v>
      </c>
      <c r="L9832" s="41" t="s">
        <v>110</v>
      </c>
      <c r="M9832" s="41" t="s">
        <v>110</v>
      </c>
      <c r="N9832" s="41" t="s">
        <v>110</v>
      </c>
      <c r="X9832" s="41" t="s">
        <v>110</v>
      </c>
      <c r="Y9832" s="41" t="s">
        <v>110</v>
      </c>
      <c r="Z9832" s="41" t="s">
        <v>110</v>
      </c>
      <c r="AA9832" s="41" t="s">
        <v>110</v>
      </c>
      <c r="AB9832" s="41" t="s">
        <v>110</v>
      </c>
      <c r="AC9832" s="41" t="s">
        <v>110</v>
      </c>
      <c r="AD9832" s="41" t="s">
        <v>110</v>
      </c>
      <c r="AE9832" s="41" t="s">
        <v>110</v>
      </c>
      <c r="AF9832" s="41" t="s">
        <v>110</v>
      </c>
      <c r="AI9832" s="41" t="s">
        <v>110</v>
      </c>
      <c r="AJ9832" s="41" t="s">
        <v>110</v>
      </c>
      <c r="AK9832" s="41" t="s">
        <v>110</v>
      </c>
      <c r="AL9832" s="41" t="s">
        <v>110</v>
      </c>
    </row>
    <row r="9833" spans="1:38">
      <c r="A9833" s="43" t="s">
        <v>110</v>
      </c>
      <c r="B9833" s="41" t="s">
        <v>110</v>
      </c>
      <c r="C9833" s="41" t="s">
        <v>110</v>
      </c>
      <c r="D9833" s="41" t="s">
        <v>110</v>
      </c>
      <c r="E9833" s="41" t="s">
        <v>110</v>
      </c>
      <c r="F9833" s="41" t="s">
        <v>110</v>
      </c>
      <c r="G9833" s="41" t="s">
        <v>110</v>
      </c>
      <c r="H9833" s="41" t="s">
        <v>110</v>
      </c>
      <c r="I9833" s="41" t="s">
        <v>110</v>
      </c>
      <c r="J9833" s="41" t="s">
        <v>110</v>
      </c>
      <c r="K9833" s="41" t="s">
        <v>110</v>
      </c>
      <c r="L9833" s="41" t="s">
        <v>110</v>
      </c>
      <c r="M9833" s="41" t="s">
        <v>110</v>
      </c>
      <c r="N9833" s="41" t="s">
        <v>110</v>
      </c>
      <c r="X9833" s="41" t="s">
        <v>110</v>
      </c>
      <c r="Y9833" s="41" t="s">
        <v>110</v>
      </c>
      <c r="Z9833" s="41" t="s">
        <v>110</v>
      </c>
      <c r="AA9833" s="41" t="s">
        <v>110</v>
      </c>
      <c r="AB9833" s="41" t="s">
        <v>110</v>
      </c>
      <c r="AC9833" s="41" t="s">
        <v>110</v>
      </c>
      <c r="AD9833" s="41" t="s">
        <v>110</v>
      </c>
      <c r="AE9833" s="41" t="s">
        <v>110</v>
      </c>
      <c r="AF9833" s="41" t="s">
        <v>110</v>
      </c>
      <c r="AI9833" s="41" t="s">
        <v>110</v>
      </c>
      <c r="AJ9833" s="41" t="s">
        <v>110</v>
      </c>
      <c r="AK9833" s="41" t="s">
        <v>110</v>
      </c>
      <c r="AL9833" s="41" t="s">
        <v>110</v>
      </c>
    </row>
    <row r="9834" spans="1:38">
      <c r="A9834" s="43" t="s">
        <v>110</v>
      </c>
      <c r="B9834" s="41" t="s">
        <v>110</v>
      </c>
      <c r="C9834" s="41" t="s">
        <v>110</v>
      </c>
      <c r="D9834" s="41" t="s">
        <v>110</v>
      </c>
      <c r="E9834" s="41" t="s">
        <v>110</v>
      </c>
      <c r="F9834" s="41" t="s">
        <v>110</v>
      </c>
      <c r="G9834" s="41" t="s">
        <v>110</v>
      </c>
      <c r="H9834" s="41" t="s">
        <v>110</v>
      </c>
      <c r="I9834" s="41" t="s">
        <v>110</v>
      </c>
      <c r="J9834" s="41" t="s">
        <v>110</v>
      </c>
      <c r="K9834" s="41" t="s">
        <v>110</v>
      </c>
      <c r="L9834" s="41" t="s">
        <v>110</v>
      </c>
      <c r="M9834" s="41" t="s">
        <v>110</v>
      </c>
      <c r="N9834" s="41" t="s">
        <v>110</v>
      </c>
      <c r="X9834" s="41" t="s">
        <v>110</v>
      </c>
      <c r="Y9834" s="41" t="s">
        <v>110</v>
      </c>
      <c r="Z9834" s="41" t="s">
        <v>110</v>
      </c>
      <c r="AA9834" s="41" t="s">
        <v>110</v>
      </c>
      <c r="AB9834" s="41" t="s">
        <v>110</v>
      </c>
      <c r="AC9834" s="41" t="s">
        <v>110</v>
      </c>
      <c r="AD9834" s="41" t="s">
        <v>110</v>
      </c>
      <c r="AE9834" s="41" t="s">
        <v>110</v>
      </c>
      <c r="AF9834" s="41" t="s">
        <v>110</v>
      </c>
      <c r="AI9834" s="41" t="s">
        <v>110</v>
      </c>
      <c r="AJ9834" s="41" t="s">
        <v>110</v>
      </c>
      <c r="AK9834" s="41" t="s">
        <v>110</v>
      </c>
      <c r="AL9834" s="41" t="s">
        <v>110</v>
      </c>
    </row>
    <row r="9835" spans="1:38">
      <c r="A9835" s="43" t="s">
        <v>110</v>
      </c>
      <c r="B9835" s="41" t="s">
        <v>110</v>
      </c>
      <c r="C9835" s="41" t="s">
        <v>110</v>
      </c>
      <c r="D9835" s="41" t="s">
        <v>110</v>
      </c>
      <c r="E9835" s="41" t="s">
        <v>110</v>
      </c>
      <c r="F9835" s="41" t="s">
        <v>110</v>
      </c>
      <c r="G9835" s="41" t="s">
        <v>110</v>
      </c>
      <c r="H9835" s="41" t="s">
        <v>110</v>
      </c>
      <c r="I9835" s="41" t="s">
        <v>110</v>
      </c>
      <c r="J9835" s="41" t="s">
        <v>110</v>
      </c>
      <c r="K9835" s="41" t="s">
        <v>110</v>
      </c>
      <c r="L9835" s="41" t="s">
        <v>110</v>
      </c>
      <c r="M9835" s="41" t="s">
        <v>110</v>
      </c>
      <c r="N9835" s="41" t="s">
        <v>110</v>
      </c>
      <c r="X9835" s="41" t="s">
        <v>110</v>
      </c>
      <c r="Y9835" s="41" t="s">
        <v>110</v>
      </c>
      <c r="Z9835" s="41" t="s">
        <v>110</v>
      </c>
      <c r="AA9835" s="41" t="s">
        <v>110</v>
      </c>
      <c r="AB9835" s="41" t="s">
        <v>110</v>
      </c>
      <c r="AC9835" s="41" t="s">
        <v>110</v>
      </c>
      <c r="AD9835" s="41" t="s">
        <v>110</v>
      </c>
      <c r="AE9835" s="41" t="s">
        <v>110</v>
      </c>
      <c r="AF9835" s="41" t="s">
        <v>110</v>
      </c>
      <c r="AI9835" s="41" t="s">
        <v>110</v>
      </c>
      <c r="AJ9835" s="41" t="s">
        <v>110</v>
      </c>
      <c r="AK9835" s="41" t="s">
        <v>110</v>
      </c>
      <c r="AL9835" s="41" t="s">
        <v>110</v>
      </c>
    </row>
    <row r="9836" spans="1:38">
      <c r="A9836" s="43" t="s">
        <v>110</v>
      </c>
      <c r="B9836" s="41" t="s">
        <v>110</v>
      </c>
      <c r="C9836" s="41" t="s">
        <v>110</v>
      </c>
      <c r="D9836" s="41" t="s">
        <v>110</v>
      </c>
      <c r="E9836" s="41" t="s">
        <v>110</v>
      </c>
      <c r="F9836" s="41" t="s">
        <v>110</v>
      </c>
      <c r="G9836" s="41" t="s">
        <v>110</v>
      </c>
      <c r="H9836" s="41" t="s">
        <v>110</v>
      </c>
      <c r="I9836" s="41" t="s">
        <v>110</v>
      </c>
      <c r="J9836" s="41" t="s">
        <v>110</v>
      </c>
      <c r="K9836" s="41" t="s">
        <v>110</v>
      </c>
      <c r="L9836" s="41" t="s">
        <v>110</v>
      </c>
      <c r="M9836" s="41" t="s">
        <v>110</v>
      </c>
      <c r="N9836" s="41" t="s">
        <v>110</v>
      </c>
      <c r="X9836" s="41" t="s">
        <v>110</v>
      </c>
      <c r="Y9836" s="41" t="s">
        <v>110</v>
      </c>
      <c r="Z9836" s="41" t="s">
        <v>110</v>
      </c>
      <c r="AA9836" s="41" t="s">
        <v>110</v>
      </c>
      <c r="AB9836" s="41" t="s">
        <v>110</v>
      </c>
      <c r="AC9836" s="41" t="s">
        <v>110</v>
      </c>
      <c r="AD9836" s="41" t="s">
        <v>110</v>
      </c>
      <c r="AE9836" s="41" t="s">
        <v>110</v>
      </c>
      <c r="AF9836" s="41" t="s">
        <v>110</v>
      </c>
      <c r="AI9836" s="41" t="s">
        <v>110</v>
      </c>
      <c r="AJ9836" s="41" t="s">
        <v>110</v>
      </c>
      <c r="AK9836" s="41" t="s">
        <v>110</v>
      </c>
      <c r="AL9836" s="41" t="s">
        <v>110</v>
      </c>
    </row>
    <row r="9837" spans="1:38">
      <c r="A9837" s="43" t="s">
        <v>110</v>
      </c>
      <c r="B9837" s="41" t="s">
        <v>110</v>
      </c>
      <c r="C9837" s="41" t="s">
        <v>110</v>
      </c>
      <c r="D9837" s="41" t="s">
        <v>110</v>
      </c>
      <c r="E9837" s="41" t="s">
        <v>110</v>
      </c>
      <c r="F9837" s="41" t="s">
        <v>110</v>
      </c>
      <c r="G9837" s="41" t="s">
        <v>110</v>
      </c>
      <c r="H9837" s="41" t="s">
        <v>110</v>
      </c>
      <c r="I9837" s="41" t="s">
        <v>110</v>
      </c>
      <c r="J9837" s="41" t="s">
        <v>110</v>
      </c>
      <c r="K9837" s="41" t="s">
        <v>110</v>
      </c>
      <c r="L9837" s="41" t="s">
        <v>110</v>
      </c>
      <c r="M9837" s="41" t="s">
        <v>110</v>
      </c>
      <c r="N9837" s="41" t="s">
        <v>110</v>
      </c>
      <c r="X9837" s="41" t="s">
        <v>110</v>
      </c>
      <c r="Y9837" s="41" t="s">
        <v>110</v>
      </c>
      <c r="Z9837" s="41" t="s">
        <v>110</v>
      </c>
      <c r="AA9837" s="41" t="s">
        <v>110</v>
      </c>
      <c r="AB9837" s="41" t="s">
        <v>110</v>
      </c>
      <c r="AC9837" s="41" t="s">
        <v>110</v>
      </c>
      <c r="AD9837" s="41" t="s">
        <v>110</v>
      </c>
      <c r="AE9837" s="41" t="s">
        <v>110</v>
      </c>
      <c r="AF9837" s="41" t="s">
        <v>110</v>
      </c>
      <c r="AI9837" s="41" t="s">
        <v>110</v>
      </c>
      <c r="AJ9837" s="41" t="s">
        <v>110</v>
      </c>
      <c r="AK9837" s="41" t="s">
        <v>110</v>
      </c>
      <c r="AL9837" s="41" t="s">
        <v>110</v>
      </c>
    </row>
    <row r="9838" spans="1:38">
      <c r="A9838" s="43" t="s">
        <v>110</v>
      </c>
      <c r="B9838" s="41" t="s">
        <v>110</v>
      </c>
      <c r="C9838" s="41" t="s">
        <v>110</v>
      </c>
      <c r="D9838" s="41" t="s">
        <v>110</v>
      </c>
      <c r="E9838" s="41" t="s">
        <v>110</v>
      </c>
      <c r="F9838" s="41" t="s">
        <v>110</v>
      </c>
      <c r="G9838" s="41" t="s">
        <v>110</v>
      </c>
      <c r="H9838" s="41" t="s">
        <v>110</v>
      </c>
      <c r="I9838" s="41" t="s">
        <v>110</v>
      </c>
      <c r="J9838" s="41" t="s">
        <v>110</v>
      </c>
      <c r="K9838" s="41" t="s">
        <v>110</v>
      </c>
      <c r="L9838" s="41" t="s">
        <v>110</v>
      </c>
      <c r="M9838" s="41" t="s">
        <v>110</v>
      </c>
      <c r="N9838" s="41" t="s">
        <v>110</v>
      </c>
      <c r="X9838" s="41" t="s">
        <v>110</v>
      </c>
      <c r="Y9838" s="41" t="s">
        <v>110</v>
      </c>
      <c r="Z9838" s="41" t="s">
        <v>110</v>
      </c>
      <c r="AA9838" s="41" t="s">
        <v>110</v>
      </c>
      <c r="AB9838" s="41" t="s">
        <v>110</v>
      </c>
      <c r="AC9838" s="41" t="s">
        <v>110</v>
      </c>
      <c r="AD9838" s="41" t="s">
        <v>110</v>
      </c>
      <c r="AE9838" s="41" t="s">
        <v>110</v>
      </c>
      <c r="AF9838" s="41" t="s">
        <v>110</v>
      </c>
      <c r="AI9838" s="41" t="s">
        <v>110</v>
      </c>
      <c r="AJ9838" s="41" t="s">
        <v>110</v>
      </c>
      <c r="AK9838" s="41" t="s">
        <v>110</v>
      </c>
      <c r="AL9838" s="41" t="s">
        <v>110</v>
      </c>
    </row>
    <row r="9839" spans="1:38">
      <c r="A9839" s="43" t="s">
        <v>110</v>
      </c>
      <c r="B9839" s="41" t="s">
        <v>110</v>
      </c>
      <c r="C9839" s="41" t="s">
        <v>110</v>
      </c>
      <c r="D9839" s="41" t="s">
        <v>110</v>
      </c>
      <c r="E9839" s="41" t="s">
        <v>110</v>
      </c>
      <c r="F9839" s="41" t="s">
        <v>110</v>
      </c>
      <c r="G9839" s="41" t="s">
        <v>110</v>
      </c>
      <c r="H9839" s="41" t="s">
        <v>110</v>
      </c>
      <c r="I9839" s="41" t="s">
        <v>110</v>
      </c>
      <c r="J9839" s="41" t="s">
        <v>110</v>
      </c>
      <c r="K9839" s="41" t="s">
        <v>110</v>
      </c>
      <c r="L9839" s="41" t="s">
        <v>110</v>
      </c>
      <c r="M9839" s="41" t="s">
        <v>110</v>
      </c>
      <c r="N9839" s="41" t="s">
        <v>110</v>
      </c>
      <c r="X9839" s="41" t="s">
        <v>110</v>
      </c>
      <c r="Y9839" s="41" t="s">
        <v>110</v>
      </c>
      <c r="Z9839" s="41" t="s">
        <v>110</v>
      </c>
      <c r="AA9839" s="41" t="s">
        <v>110</v>
      </c>
      <c r="AB9839" s="41" t="s">
        <v>110</v>
      </c>
      <c r="AC9839" s="41" t="s">
        <v>110</v>
      </c>
      <c r="AD9839" s="41" t="s">
        <v>110</v>
      </c>
      <c r="AE9839" s="41" t="s">
        <v>110</v>
      </c>
      <c r="AF9839" s="41" t="s">
        <v>110</v>
      </c>
      <c r="AI9839" s="41" t="s">
        <v>110</v>
      </c>
      <c r="AJ9839" s="41" t="s">
        <v>110</v>
      </c>
      <c r="AK9839" s="41" t="s">
        <v>110</v>
      </c>
      <c r="AL9839" s="41" t="s">
        <v>110</v>
      </c>
    </row>
    <row r="9840" spans="1:38">
      <c r="A9840" s="43" t="s">
        <v>110</v>
      </c>
      <c r="B9840" s="41" t="s">
        <v>110</v>
      </c>
      <c r="C9840" s="41" t="s">
        <v>110</v>
      </c>
      <c r="D9840" s="41" t="s">
        <v>110</v>
      </c>
      <c r="E9840" s="41" t="s">
        <v>110</v>
      </c>
      <c r="F9840" s="41" t="s">
        <v>110</v>
      </c>
      <c r="G9840" s="41" t="s">
        <v>110</v>
      </c>
      <c r="H9840" s="41" t="s">
        <v>110</v>
      </c>
      <c r="I9840" s="41" t="s">
        <v>110</v>
      </c>
      <c r="J9840" s="41" t="s">
        <v>110</v>
      </c>
      <c r="K9840" s="41" t="s">
        <v>110</v>
      </c>
      <c r="L9840" s="41" t="s">
        <v>110</v>
      </c>
      <c r="M9840" s="41" t="s">
        <v>110</v>
      </c>
      <c r="N9840" s="41" t="s">
        <v>110</v>
      </c>
      <c r="X9840" s="41" t="s">
        <v>110</v>
      </c>
      <c r="Y9840" s="41" t="s">
        <v>110</v>
      </c>
      <c r="Z9840" s="41" t="s">
        <v>110</v>
      </c>
      <c r="AA9840" s="41" t="s">
        <v>110</v>
      </c>
      <c r="AB9840" s="41" t="s">
        <v>110</v>
      </c>
      <c r="AC9840" s="41" t="s">
        <v>110</v>
      </c>
      <c r="AD9840" s="41" t="s">
        <v>110</v>
      </c>
      <c r="AE9840" s="41" t="s">
        <v>110</v>
      </c>
      <c r="AF9840" s="41" t="s">
        <v>110</v>
      </c>
      <c r="AI9840" s="41" t="s">
        <v>110</v>
      </c>
      <c r="AJ9840" s="41" t="s">
        <v>110</v>
      </c>
      <c r="AK9840" s="41" t="s">
        <v>110</v>
      </c>
      <c r="AL9840" s="41" t="s">
        <v>110</v>
      </c>
    </row>
    <row r="9841" spans="1:38">
      <c r="A9841" s="43" t="s">
        <v>110</v>
      </c>
      <c r="B9841" s="41" t="s">
        <v>110</v>
      </c>
      <c r="C9841" s="41" t="s">
        <v>110</v>
      </c>
      <c r="D9841" s="41" t="s">
        <v>110</v>
      </c>
      <c r="E9841" s="41" t="s">
        <v>110</v>
      </c>
      <c r="F9841" s="41" t="s">
        <v>110</v>
      </c>
      <c r="G9841" s="41" t="s">
        <v>110</v>
      </c>
      <c r="H9841" s="41" t="s">
        <v>110</v>
      </c>
      <c r="I9841" s="41" t="s">
        <v>110</v>
      </c>
      <c r="J9841" s="41" t="s">
        <v>110</v>
      </c>
      <c r="K9841" s="41" t="s">
        <v>110</v>
      </c>
      <c r="L9841" s="41" t="s">
        <v>110</v>
      </c>
      <c r="M9841" s="41" t="s">
        <v>110</v>
      </c>
      <c r="N9841" s="41" t="s">
        <v>110</v>
      </c>
      <c r="X9841" s="41" t="s">
        <v>110</v>
      </c>
      <c r="Y9841" s="41" t="s">
        <v>110</v>
      </c>
      <c r="Z9841" s="41" t="s">
        <v>110</v>
      </c>
      <c r="AA9841" s="41" t="s">
        <v>110</v>
      </c>
      <c r="AB9841" s="41" t="s">
        <v>110</v>
      </c>
      <c r="AC9841" s="41" t="s">
        <v>110</v>
      </c>
      <c r="AD9841" s="41" t="s">
        <v>110</v>
      </c>
      <c r="AE9841" s="41" t="s">
        <v>110</v>
      </c>
      <c r="AF9841" s="41" t="s">
        <v>110</v>
      </c>
      <c r="AI9841" s="41" t="s">
        <v>110</v>
      </c>
      <c r="AJ9841" s="41" t="s">
        <v>110</v>
      </c>
      <c r="AK9841" s="41" t="s">
        <v>110</v>
      </c>
      <c r="AL9841" s="41" t="s">
        <v>110</v>
      </c>
    </row>
    <row r="9842" spans="1:38">
      <c r="A9842" s="43" t="s">
        <v>110</v>
      </c>
      <c r="B9842" s="41" t="s">
        <v>110</v>
      </c>
      <c r="C9842" s="41" t="s">
        <v>110</v>
      </c>
      <c r="D9842" s="41" t="s">
        <v>110</v>
      </c>
      <c r="E9842" s="41" t="s">
        <v>110</v>
      </c>
      <c r="F9842" s="41" t="s">
        <v>110</v>
      </c>
      <c r="G9842" s="41" t="s">
        <v>110</v>
      </c>
      <c r="H9842" s="41" t="s">
        <v>110</v>
      </c>
      <c r="I9842" s="41" t="s">
        <v>110</v>
      </c>
      <c r="J9842" s="41" t="s">
        <v>110</v>
      </c>
      <c r="K9842" s="41" t="s">
        <v>110</v>
      </c>
      <c r="L9842" s="41" t="s">
        <v>110</v>
      </c>
      <c r="M9842" s="41" t="s">
        <v>110</v>
      </c>
      <c r="N9842" s="41" t="s">
        <v>110</v>
      </c>
      <c r="X9842" s="41" t="s">
        <v>110</v>
      </c>
      <c r="Y9842" s="41" t="s">
        <v>110</v>
      </c>
      <c r="Z9842" s="41" t="s">
        <v>110</v>
      </c>
      <c r="AA9842" s="41" t="s">
        <v>110</v>
      </c>
      <c r="AB9842" s="41" t="s">
        <v>110</v>
      </c>
      <c r="AC9842" s="41" t="s">
        <v>110</v>
      </c>
      <c r="AD9842" s="41" t="s">
        <v>110</v>
      </c>
      <c r="AE9842" s="41" t="s">
        <v>110</v>
      </c>
      <c r="AF9842" s="41" t="s">
        <v>110</v>
      </c>
      <c r="AI9842" s="41" t="s">
        <v>110</v>
      </c>
      <c r="AJ9842" s="41" t="s">
        <v>110</v>
      </c>
      <c r="AK9842" s="41" t="s">
        <v>110</v>
      </c>
      <c r="AL9842" s="41" t="s">
        <v>110</v>
      </c>
    </row>
    <row r="9843" spans="1:38">
      <c r="A9843" s="43" t="s">
        <v>110</v>
      </c>
      <c r="B9843" s="41" t="s">
        <v>110</v>
      </c>
      <c r="C9843" s="41" t="s">
        <v>110</v>
      </c>
      <c r="D9843" s="41" t="s">
        <v>110</v>
      </c>
      <c r="E9843" s="41" t="s">
        <v>110</v>
      </c>
      <c r="F9843" s="41" t="s">
        <v>110</v>
      </c>
      <c r="G9843" s="41" t="s">
        <v>110</v>
      </c>
      <c r="H9843" s="41" t="s">
        <v>110</v>
      </c>
      <c r="I9843" s="41" t="s">
        <v>110</v>
      </c>
      <c r="J9843" s="41" t="s">
        <v>110</v>
      </c>
      <c r="K9843" s="41" t="s">
        <v>110</v>
      </c>
      <c r="L9843" s="41" t="s">
        <v>110</v>
      </c>
      <c r="M9843" s="41" t="s">
        <v>110</v>
      </c>
      <c r="N9843" s="41" t="s">
        <v>110</v>
      </c>
      <c r="X9843" s="41" t="s">
        <v>110</v>
      </c>
      <c r="Y9843" s="41" t="s">
        <v>110</v>
      </c>
      <c r="Z9843" s="41" t="s">
        <v>110</v>
      </c>
      <c r="AA9843" s="41" t="s">
        <v>110</v>
      </c>
      <c r="AB9843" s="41" t="s">
        <v>110</v>
      </c>
      <c r="AC9843" s="41" t="s">
        <v>110</v>
      </c>
      <c r="AD9843" s="41" t="s">
        <v>110</v>
      </c>
      <c r="AE9843" s="41" t="s">
        <v>110</v>
      </c>
      <c r="AF9843" s="41" t="s">
        <v>110</v>
      </c>
      <c r="AI9843" s="41" t="s">
        <v>110</v>
      </c>
      <c r="AJ9843" s="41" t="s">
        <v>110</v>
      </c>
      <c r="AK9843" s="41" t="s">
        <v>110</v>
      </c>
      <c r="AL9843" s="41" t="s">
        <v>110</v>
      </c>
    </row>
    <row r="9844" spans="1:38">
      <c r="A9844" s="43" t="s">
        <v>110</v>
      </c>
      <c r="B9844" s="41" t="s">
        <v>110</v>
      </c>
      <c r="C9844" s="41" t="s">
        <v>110</v>
      </c>
      <c r="D9844" s="41" t="s">
        <v>110</v>
      </c>
      <c r="E9844" s="41" t="s">
        <v>110</v>
      </c>
      <c r="F9844" s="41" t="s">
        <v>110</v>
      </c>
      <c r="G9844" s="41" t="s">
        <v>110</v>
      </c>
      <c r="H9844" s="41" t="s">
        <v>110</v>
      </c>
      <c r="I9844" s="41" t="s">
        <v>110</v>
      </c>
      <c r="J9844" s="41" t="s">
        <v>110</v>
      </c>
      <c r="K9844" s="41" t="s">
        <v>110</v>
      </c>
      <c r="L9844" s="41" t="s">
        <v>110</v>
      </c>
      <c r="M9844" s="41" t="s">
        <v>110</v>
      </c>
      <c r="N9844" s="41" t="s">
        <v>110</v>
      </c>
      <c r="X9844" s="41" t="s">
        <v>110</v>
      </c>
      <c r="Y9844" s="41" t="s">
        <v>110</v>
      </c>
      <c r="Z9844" s="41" t="s">
        <v>110</v>
      </c>
      <c r="AA9844" s="41" t="s">
        <v>110</v>
      </c>
      <c r="AB9844" s="41" t="s">
        <v>110</v>
      </c>
      <c r="AC9844" s="41" t="s">
        <v>110</v>
      </c>
      <c r="AD9844" s="41" t="s">
        <v>110</v>
      </c>
      <c r="AE9844" s="41" t="s">
        <v>110</v>
      </c>
      <c r="AF9844" s="41" t="s">
        <v>110</v>
      </c>
      <c r="AI9844" s="41" t="s">
        <v>110</v>
      </c>
      <c r="AJ9844" s="41" t="s">
        <v>110</v>
      </c>
      <c r="AK9844" s="41" t="s">
        <v>110</v>
      </c>
      <c r="AL9844" s="41" t="s">
        <v>110</v>
      </c>
    </row>
    <row r="9845" spans="1:38">
      <c r="A9845" s="43" t="s">
        <v>110</v>
      </c>
      <c r="B9845" s="41" t="s">
        <v>110</v>
      </c>
      <c r="C9845" s="41" t="s">
        <v>110</v>
      </c>
      <c r="D9845" s="41" t="s">
        <v>110</v>
      </c>
      <c r="E9845" s="41" t="s">
        <v>110</v>
      </c>
      <c r="F9845" s="41" t="s">
        <v>110</v>
      </c>
      <c r="G9845" s="41" t="s">
        <v>110</v>
      </c>
      <c r="H9845" s="41" t="s">
        <v>110</v>
      </c>
      <c r="I9845" s="41" t="s">
        <v>110</v>
      </c>
      <c r="J9845" s="41" t="s">
        <v>110</v>
      </c>
      <c r="K9845" s="41" t="s">
        <v>110</v>
      </c>
      <c r="L9845" s="41" t="s">
        <v>110</v>
      </c>
      <c r="M9845" s="41" t="s">
        <v>110</v>
      </c>
      <c r="N9845" s="41" t="s">
        <v>110</v>
      </c>
      <c r="X9845" s="41" t="s">
        <v>110</v>
      </c>
      <c r="Y9845" s="41" t="s">
        <v>110</v>
      </c>
      <c r="Z9845" s="41" t="s">
        <v>110</v>
      </c>
      <c r="AA9845" s="41" t="s">
        <v>110</v>
      </c>
      <c r="AB9845" s="41" t="s">
        <v>110</v>
      </c>
      <c r="AC9845" s="41" t="s">
        <v>110</v>
      </c>
      <c r="AD9845" s="41" t="s">
        <v>110</v>
      </c>
      <c r="AE9845" s="41" t="s">
        <v>110</v>
      </c>
      <c r="AF9845" s="41" t="s">
        <v>110</v>
      </c>
      <c r="AI9845" s="41" t="s">
        <v>110</v>
      </c>
      <c r="AJ9845" s="41" t="s">
        <v>110</v>
      </c>
      <c r="AK9845" s="41" t="s">
        <v>110</v>
      </c>
      <c r="AL9845" s="41" t="s">
        <v>110</v>
      </c>
    </row>
    <row r="9846" spans="1:38">
      <c r="A9846" s="43" t="s">
        <v>110</v>
      </c>
      <c r="B9846" s="41" t="s">
        <v>110</v>
      </c>
      <c r="C9846" s="41" t="s">
        <v>110</v>
      </c>
      <c r="D9846" s="41" t="s">
        <v>110</v>
      </c>
      <c r="E9846" s="41" t="s">
        <v>110</v>
      </c>
      <c r="F9846" s="41" t="s">
        <v>110</v>
      </c>
      <c r="G9846" s="41" t="s">
        <v>110</v>
      </c>
      <c r="H9846" s="41" t="s">
        <v>110</v>
      </c>
      <c r="I9846" s="41" t="s">
        <v>110</v>
      </c>
      <c r="J9846" s="41" t="s">
        <v>110</v>
      </c>
      <c r="K9846" s="41" t="s">
        <v>110</v>
      </c>
      <c r="L9846" s="41" t="s">
        <v>110</v>
      </c>
      <c r="M9846" s="41" t="s">
        <v>110</v>
      </c>
      <c r="N9846" s="41" t="s">
        <v>110</v>
      </c>
      <c r="X9846" s="41" t="s">
        <v>110</v>
      </c>
      <c r="Y9846" s="41" t="s">
        <v>110</v>
      </c>
      <c r="Z9846" s="41" t="s">
        <v>110</v>
      </c>
      <c r="AA9846" s="41" t="s">
        <v>110</v>
      </c>
      <c r="AB9846" s="41" t="s">
        <v>110</v>
      </c>
      <c r="AC9846" s="41" t="s">
        <v>110</v>
      </c>
      <c r="AD9846" s="41" t="s">
        <v>110</v>
      </c>
      <c r="AE9846" s="41" t="s">
        <v>110</v>
      </c>
      <c r="AF9846" s="41" t="s">
        <v>110</v>
      </c>
      <c r="AI9846" s="41" t="s">
        <v>110</v>
      </c>
      <c r="AJ9846" s="41" t="s">
        <v>110</v>
      </c>
      <c r="AK9846" s="41" t="s">
        <v>110</v>
      </c>
      <c r="AL9846" s="41" t="s">
        <v>110</v>
      </c>
    </row>
    <row r="9847" spans="1:38">
      <c r="A9847" s="43" t="s">
        <v>110</v>
      </c>
      <c r="B9847" s="41" t="s">
        <v>110</v>
      </c>
      <c r="C9847" s="41" t="s">
        <v>110</v>
      </c>
      <c r="D9847" s="41" t="s">
        <v>110</v>
      </c>
      <c r="E9847" s="41" t="s">
        <v>110</v>
      </c>
      <c r="F9847" s="41" t="s">
        <v>110</v>
      </c>
      <c r="G9847" s="41" t="s">
        <v>110</v>
      </c>
      <c r="H9847" s="41" t="s">
        <v>110</v>
      </c>
      <c r="I9847" s="41" t="s">
        <v>110</v>
      </c>
      <c r="J9847" s="41" t="s">
        <v>110</v>
      </c>
      <c r="K9847" s="41" t="s">
        <v>110</v>
      </c>
      <c r="L9847" s="41" t="s">
        <v>110</v>
      </c>
      <c r="M9847" s="41" t="s">
        <v>110</v>
      </c>
      <c r="N9847" s="41" t="s">
        <v>110</v>
      </c>
      <c r="X9847" s="41" t="s">
        <v>110</v>
      </c>
      <c r="Y9847" s="41" t="s">
        <v>110</v>
      </c>
      <c r="Z9847" s="41" t="s">
        <v>110</v>
      </c>
      <c r="AA9847" s="41" t="s">
        <v>110</v>
      </c>
      <c r="AB9847" s="41" t="s">
        <v>110</v>
      </c>
      <c r="AC9847" s="41" t="s">
        <v>110</v>
      </c>
      <c r="AD9847" s="41" t="s">
        <v>110</v>
      </c>
      <c r="AE9847" s="41" t="s">
        <v>110</v>
      </c>
      <c r="AF9847" s="41" t="s">
        <v>110</v>
      </c>
      <c r="AI9847" s="41" t="s">
        <v>110</v>
      </c>
      <c r="AJ9847" s="41" t="s">
        <v>110</v>
      </c>
      <c r="AK9847" s="41" t="s">
        <v>110</v>
      </c>
      <c r="AL9847" s="41" t="s">
        <v>110</v>
      </c>
    </row>
    <row r="9848" spans="1:38">
      <c r="A9848" s="43" t="s">
        <v>110</v>
      </c>
      <c r="B9848" s="41" t="s">
        <v>110</v>
      </c>
      <c r="C9848" s="41" t="s">
        <v>110</v>
      </c>
      <c r="D9848" s="41" t="s">
        <v>110</v>
      </c>
      <c r="E9848" s="41" t="s">
        <v>110</v>
      </c>
      <c r="F9848" s="41" t="s">
        <v>110</v>
      </c>
      <c r="G9848" s="41" t="s">
        <v>110</v>
      </c>
      <c r="H9848" s="41" t="s">
        <v>110</v>
      </c>
      <c r="I9848" s="41" t="s">
        <v>110</v>
      </c>
      <c r="J9848" s="41" t="s">
        <v>110</v>
      </c>
      <c r="K9848" s="41" t="s">
        <v>110</v>
      </c>
      <c r="L9848" s="41" t="s">
        <v>110</v>
      </c>
      <c r="M9848" s="41" t="s">
        <v>110</v>
      </c>
      <c r="N9848" s="41" t="s">
        <v>110</v>
      </c>
      <c r="X9848" s="41" t="s">
        <v>110</v>
      </c>
      <c r="Y9848" s="41" t="s">
        <v>110</v>
      </c>
      <c r="Z9848" s="41" t="s">
        <v>110</v>
      </c>
      <c r="AA9848" s="41" t="s">
        <v>110</v>
      </c>
      <c r="AB9848" s="41" t="s">
        <v>110</v>
      </c>
      <c r="AC9848" s="41" t="s">
        <v>110</v>
      </c>
      <c r="AD9848" s="41" t="s">
        <v>110</v>
      </c>
      <c r="AE9848" s="41" t="s">
        <v>110</v>
      </c>
      <c r="AF9848" s="41" t="s">
        <v>110</v>
      </c>
      <c r="AI9848" s="41" t="s">
        <v>110</v>
      </c>
      <c r="AJ9848" s="41" t="s">
        <v>110</v>
      </c>
      <c r="AK9848" s="41" t="s">
        <v>110</v>
      </c>
      <c r="AL9848" s="41" t="s">
        <v>110</v>
      </c>
    </row>
    <row r="9849" spans="1:38">
      <c r="A9849" s="43" t="s">
        <v>110</v>
      </c>
      <c r="B9849" s="41" t="s">
        <v>110</v>
      </c>
      <c r="C9849" s="41" t="s">
        <v>110</v>
      </c>
      <c r="D9849" s="41" t="s">
        <v>110</v>
      </c>
      <c r="E9849" s="41" t="s">
        <v>110</v>
      </c>
      <c r="F9849" s="41" t="s">
        <v>110</v>
      </c>
      <c r="G9849" s="41" t="s">
        <v>110</v>
      </c>
      <c r="H9849" s="41" t="s">
        <v>110</v>
      </c>
      <c r="I9849" s="41" t="s">
        <v>110</v>
      </c>
      <c r="J9849" s="41" t="s">
        <v>110</v>
      </c>
      <c r="K9849" s="41" t="s">
        <v>110</v>
      </c>
      <c r="L9849" s="41" t="s">
        <v>110</v>
      </c>
      <c r="M9849" s="41" t="s">
        <v>110</v>
      </c>
      <c r="N9849" s="41" t="s">
        <v>110</v>
      </c>
      <c r="X9849" s="41" t="s">
        <v>110</v>
      </c>
      <c r="Y9849" s="41" t="s">
        <v>110</v>
      </c>
      <c r="Z9849" s="41" t="s">
        <v>110</v>
      </c>
      <c r="AA9849" s="41" t="s">
        <v>110</v>
      </c>
      <c r="AB9849" s="41" t="s">
        <v>110</v>
      </c>
      <c r="AC9849" s="41" t="s">
        <v>110</v>
      </c>
      <c r="AD9849" s="41" t="s">
        <v>110</v>
      </c>
      <c r="AE9849" s="41" t="s">
        <v>110</v>
      </c>
      <c r="AF9849" s="41" t="s">
        <v>110</v>
      </c>
      <c r="AI9849" s="41" t="s">
        <v>110</v>
      </c>
      <c r="AJ9849" s="41" t="s">
        <v>110</v>
      </c>
      <c r="AK9849" s="41" t="s">
        <v>110</v>
      </c>
      <c r="AL9849" s="41" t="s">
        <v>110</v>
      </c>
    </row>
    <row r="9850" spans="1:38">
      <c r="A9850" s="43" t="s">
        <v>110</v>
      </c>
      <c r="B9850" s="41" t="s">
        <v>110</v>
      </c>
      <c r="C9850" s="41" t="s">
        <v>110</v>
      </c>
      <c r="D9850" s="41" t="s">
        <v>110</v>
      </c>
      <c r="E9850" s="41" t="s">
        <v>110</v>
      </c>
      <c r="F9850" s="41" t="s">
        <v>110</v>
      </c>
      <c r="G9850" s="41" t="s">
        <v>110</v>
      </c>
      <c r="H9850" s="41" t="s">
        <v>110</v>
      </c>
      <c r="I9850" s="41" t="s">
        <v>110</v>
      </c>
      <c r="J9850" s="41" t="s">
        <v>110</v>
      </c>
      <c r="K9850" s="41" t="s">
        <v>110</v>
      </c>
      <c r="L9850" s="41" t="s">
        <v>110</v>
      </c>
      <c r="M9850" s="41" t="s">
        <v>110</v>
      </c>
      <c r="N9850" s="41" t="s">
        <v>110</v>
      </c>
      <c r="X9850" s="41" t="s">
        <v>110</v>
      </c>
      <c r="Y9850" s="41" t="s">
        <v>110</v>
      </c>
      <c r="Z9850" s="41" t="s">
        <v>110</v>
      </c>
      <c r="AA9850" s="41" t="s">
        <v>110</v>
      </c>
      <c r="AB9850" s="41" t="s">
        <v>110</v>
      </c>
      <c r="AC9850" s="41" t="s">
        <v>110</v>
      </c>
      <c r="AD9850" s="41" t="s">
        <v>110</v>
      </c>
      <c r="AE9850" s="41" t="s">
        <v>110</v>
      </c>
      <c r="AF9850" s="41" t="s">
        <v>110</v>
      </c>
      <c r="AI9850" s="41" t="s">
        <v>110</v>
      </c>
      <c r="AJ9850" s="41" t="s">
        <v>110</v>
      </c>
      <c r="AK9850" s="41" t="s">
        <v>110</v>
      </c>
      <c r="AL9850" s="41" t="s">
        <v>110</v>
      </c>
    </row>
    <row r="9851" spans="1:38">
      <c r="A9851" s="43" t="s">
        <v>110</v>
      </c>
      <c r="B9851" s="41" t="s">
        <v>110</v>
      </c>
      <c r="C9851" s="41" t="s">
        <v>110</v>
      </c>
      <c r="D9851" s="41" t="s">
        <v>110</v>
      </c>
      <c r="E9851" s="41" t="s">
        <v>110</v>
      </c>
      <c r="F9851" s="41" t="s">
        <v>110</v>
      </c>
      <c r="G9851" s="41" t="s">
        <v>110</v>
      </c>
      <c r="H9851" s="41" t="s">
        <v>110</v>
      </c>
      <c r="I9851" s="41" t="s">
        <v>110</v>
      </c>
      <c r="J9851" s="41" t="s">
        <v>110</v>
      </c>
      <c r="K9851" s="41" t="s">
        <v>110</v>
      </c>
      <c r="L9851" s="41" t="s">
        <v>110</v>
      </c>
      <c r="M9851" s="41" t="s">
        <v>110</v>
      </c>
      <c r="N9851" s="41" t="s">
        <v>110</v>
      </c>
      <c r="X9851" s="41" t="s">
        <v>110</v>
      </c>
      <c r="Y9851" s="41" t="s">
        <v>110</v>
      </c>
      <c r="Z9851" s="41" t="s">
        <v>110</v>
      </c>
      <c r="AA9851" s="41" t="s">
        <v>110</v>
      </c>
      <c r="AB9851" s="41" t="s">
        <v>110</v>
      </c>
      <c r="AC9851" s="41" t="s">
        <v>110</v>
      </c>
      <c r="AD9851" s="41" t="s">
        <v>110</v>
      </c>
      <c r="AE9851" s="41" t="s">
        <v>110</v>
      </c>
      <c r="AF9851" s="41" t="s">
        <v>110</v>
      </c>
      <c r="AI9851" s="41" t="s">
        <v>110</v>
      </c>
      <c r="AJ9851" s="41" t="s">
        <v>110</v>
      </c>
      <c r="AK9851" s="41" t="s">
        <v>110</v>
      </c>
      <c r="AL9851" s="41" t="s">
        <v>110</v>
      </c>
    </row>
    <row r="9852" spans="1:38">
      <c r="A9852" s="43" t="s">
        <v>110</v>
      </c>
      <c r="B9852" s="41" t="s">
        <v>110</v>
      </c>
      <c r="C9852" s="41" t="s">
        <v>110</v>
      </c>
      <c r="D9852" s="41" t="s">
        <v>110</v>
      </c>
      <c r="E9852" s="41" t="s">
        <v>110</v>
      </c>
      <c r="F9852" s="41" t="s">
        <v>110</v>
      </c>
      <c r="G9852" s="41" t="s">
        <v>110</v>
      </c>
      <c r="H9852" s="41" t="s">
        <v>110</v>
      </c>
      <c r="I9852" s="41" t="s">
        <v>110</v>
      </c>
      <c r="J9852" s="41" t="s">
        <v>110</v>
      </c>
      <c r="K9852" s="41" t="s">
        <v>110</v>
      </c>
      <c r="L9852" s="41" t="s">
        <v>110</v>
      </c>
      <c r="M9852" s="41" t="s">
        <v>110</v>
      </c>
      <c r="N9852" s="41" t="s">
        <v>110</v>
      </c>
      <c r="X9852" s="41" t="s">
        <v>110</v>
      </c>
      <c r="Y9852" s="41" t="s">
        <v>110</v>
      </c>
      <c r="Z9852" s="41" t="s">
        <v>110</v>
      </c>
      <c r="AA9852" s="41" t="s">
        <v>110</v>
      </c>
      <c r="AB9852" s="41" t="s">
        <v>110</v>
      </c>
      <c r="AC9852" s="41" t="s">
        <v>110</v>
      </c>
      <c r="AD9852" s="41" t="s">
        <v>110</v>
      </c>
      <c r="AE9852" s="41" t="s">
        <v>110</v>
      </c>
      <c r="AF9852" s="41" t="s">
        <v>110</v>
      </c>
      <c r="AI9852" s="41" t="s">
        <v>110</v>
      </c>
      <c r="AJ9852" s="41" t="s">
        <v>110</v>
      </c>
      <c r="AK9852" s="41" t="s">
        <v>110</v>
      </c>
      <c r="AL9852" s="41" t="s">
        <v>110</v>
      </c>
    </row>
    <row r="9853" spans="1:38">
      <c r="A9853" s="43" t="s">
        <v>110</v>
      </c>
      <c r="B9853" s="41" t="s">
        <v>110</v>
      </c>
      <c r="C9853" s="41" t="s">
        <v>110</v>
      </c>
      <c r="D9853" s="41" t="s">
        <v>110</v>
      </c>
      <c r="E9853" s="41" t="s">
        <v>110</v>
      </c>
      <c r="F9853" s="41" t="s">
        <v>110</v>
      </c>
      <c r="G9853" s="41" t="s">
        <v>110</v>
      </c>
      <c r="H9853" s="41" t="s">
        <v>110</v>
      </c>
      <c r="I9853" s="41" t="s">
        <v>110</v>
      </c>
      <c r="J9853" s="41" t="s">
        <v>110</v>
      </c>
      <c r="K9853" s="41" t="s">
        <v>110</v>
      </c>
      <c r="L9853" s="41" t="s">
        <v>110</v>
      </c>
      <c r="M9853" s="41" t="s">
        <v>110</v>
      </c>
      <c r="N9853" s="41" t="s">
        <v>110</v>
      </c>
      <c r="X9853" s="41" t="s">
        <v>110</v>
      </c>
      <c r="Y9853" s="41" t="s">
        <v>110</v>
      </c>
      <c r="Z9853" s="41" t="s">
        <v>110</v>
      </c>
      <c r="AA9853" s="41" t="s">
        <v>110</v>
      </c>
      <c r="AB9853" s="41" t="s">
        <v>110</v>
      </c>
      <c r="AC9853" s="41" t="s">
        <v>110</v>
      </c>
      <c r="AD9853" s="41" t="s">
        <v>110</v>
      </c>
      <c r="AE9853" s="41" t="s">
        <v>110</v>
      </c>
      <c r="AF9853" s="41" t="s">
        <v>110</v>
      </c>
      <c r="AI9853" s="41" t="s">
        <v>110</v>
      </c>
      <c r="AJ9853" s="41" t="s">
        <v>110</v>
      </c>
      <c r="AK9853" s="41" t="s">
        <v>110</v>
      </c>
      <c r="AL9853" s="41" t="s">
        <v>110</v>
      </c>
    </row>
    <row r="9854" spans="1:38">
      <c r="A9854" s="43" t="s">
        <v>110</v>
      </c>
      <c r="B9854" s="41" t="s">
        <v>110</v>
      </c>
      <c r="C9854" s="41" t="s">
        <v>110</v>
      </c>
      <c r="D9854" s="41" t="s">
        <v>110</v>
      </c>
      <c r="E9854" s="41" t="s">
        <v>110</v>
      </c>
      <c r="F9854" s="41" t="s">
        <v>110</v>
      </c>
      <c r="G9854" s="41" t="s">
        <v>110</v>
      </c>
      <c r="H9854" s="41" t="s">
        <v>110</v>
      </c>
      <c r="I9854" s="41" t="s">
        <v>110</v>
      </c>
      <c r="J9854" s="41" t="s">
        <v>110</v>
      </c>
      <c r="K9854" s="41" t="s">
        <v>110</v>
      </c>
      <c r="L9854" s="41" t="s">
        <v>110</v>
      </c>
      <c r="M9854" s="41" t="s">
        <v>110</v>
      </c>
      <c r="N9854" s="41" t="s">
        <v>110</v>
      </c>
      <c r="X9854" s="41" t="s">
        <v>110</v>
      </c>
      <c r="Y9854" s="41" t="s">
        <v>110</v>
      </c>
      <c r="Z9854" s="41" t="s">
        <v>110</v>
      </c>
      <c r="AA9854" s="41" t="s">
        <v>110</v>
      </c>
      <c r="AB9854" s="41" t="s">
        <v>110</v>
      </c>
      <c r="AC9854" s="41" t="s">
        <v>110</v>
      </c>
      <c r="AD9854" s="41" t="s">
        <v>110</v>
      </c>
      <c r="AE9854" s="41" t="s">
        <v>110</v>
      </c>
      <c r="AF9854" s="41" t="s">
        <v>110</v>
      </c>
      <c r="AI9854" s="41" t="s">
        <v>110</v>
      </c>
      <c r="AJ9854" s="41" t="s">
        <v>110</v>
      </c>
      <c r="AK9854" s="41" t="s">
        <v>110</v>
      </c>
      <c r="AL9854" s="41" t="s">
        <v>110</v>
      </c>
    </row>
    <row r="9855" spans="1:38">
      <c r="A9855" s="43" t="s">
        <v>110</v>
      </c>
      <c r="B9855" s="41" t="s">
        <v>110</v>
      </c>
      <c r="C9855" s="41" t="s">
        <v>110</v>
      </c>
      <c r="D9855" s="41" t="s">
        <v>110</v>
      </c>
      <c r="E9855" s="41" t="s">
        <v>110</v>
      </c>
      <c r="F9855" s="41" t="s">
        <v>110</v>
      </c>
      <c r="G9855" s="41" t="s">
        <v>110</v>
      </c>
      <c r="H9855" s="41" t="s">
        <v>110</v>
      </c>
      <c r="I9855" s="41" t="s">
        <v>110</v>
      </c>
      <c r="J9855" s="41" t="s">
        <v>110</v>
      </c>
      <c r="K9855" s="41" t="s">
        <v>110</v>
      </c>
      <c r="L9855" s="41" t="s">
        <v>110</v>
      </c>
      <c r="M9855" s="41" t="s">
        <v>110</v>
      </c>
      <c r="N9855" s="41" t="s">
        <v>110</v>
      </c>
      <c r="X9855" s="41" t="s">
        <v>110</v>
      </c>
      <c r="Y9855" s="41" t="s">
        <v>110</v>
      </c>
      <c r="Z9855" s="41" t="s">
        <v>110</v>
      </c>
      <c r="AA9855" s="41" t="s">
        <v>110</v>
      </c>
      <c r="AB9855" s="41" t="s">
        <v>110</v>
      </c>
      <c r="AC9855" s="41" t="s">
        <v>110</v>
      </c>
      <c r="AD9855" s="41" t="s">
        <v>110</v>
      </c>
      <c r="AE9855" s="41" t="s">
        <v>110</v>
      </c>
      <c r="AF9855" s="41" t="s">
        <v>110</v>
      </c>
      <c r="AI9855" s="41" t="s">
        <v>110</v>
      </c>
      <c r="AJ9855" s="41" t="s">
        <v>110</v>
      </c>
      <c r="AK9855" s="41" t="s">
        <v>110</v>
      </c>
      <c r="AL9855" s="41" t="s">
        <v>110</v>
      </c>
    </row>
    <row r="9856" spans="1:38">
      <c r="A9856" s="43" t="s">
        <v>110</v>
      </c>
      <c r="B9856" s="41" t="s">
        <v>110</v>
      </c>
      <c r="C9856" s="41" t="s">
        <v>110</v>
      </c>
      <c r="D9856" s="41" t="s">
        <v>110</v>
      </c>
      <c r="E9856" s="41" t="s">
        <v>110</v>
      </c>
      <c r="F9856" s="41" t="s">
        <v>110</v>
      </c>
      <c r="G9856" s="41" t="s">
        <v>110</v>
      </c>
      <c r="H9856" s="41" t="s">
        <v>110</v>
      </c>
      <c r="I9856" s="41" t="s">
        <v>110</v>
      </c>
      <c r="J9856" s="41" t="s">
        <v>110</v>
      </c>
      <c r="K9856" s="41" t="s">
        <v>110</v>
      </c>
      <c r="L9856" s="41" t="s">
        <v>110</v>
      </c>
      <c r="M9856" s="41" t="s">
        <v>110</v>
      </c>
      <c r="N9856" s="41" t="s">
        <v>110</v>
      </c>
      <c r="X9856" s="41" t="s">
        <v>110</v>
      </c>
      <c r="Y9856" s="41" t="s">
        <v>110</v>
      </c>
      <c r="Z9856" s="41" t="s">
        <v>110</v>
      </c>
      <c r="AA9856" s="41" t="s">
        <v>110</v>
      </c>
      <c r="AB9856" s="41" t="s">
        <v>110</v>
      </c>
      <c r="AC9856" s="41" t="s">
        <v>110</v>
      </c>
      <c r="AD9856" s="41" t="s">
        <v>110</v>
      </c>
      <c r="AE9856" s="41" t="s">
        <v>110</v>
      </c>
      <c r="AF9856" s="41" t="s">
        <v>110</v>
      </c>
      <c r="AI9856" s="41" t="s">
        <v>110</v>
      </c>
      <c r="AJ9856" s="41" t="s">
        <v>110</v>
      </c>
      <c r="AK9856" s="41" t="s">
        <v>110</v>
      </c>
      <c r="AL9856" s="41" t="s">
        <v>110</v>
      </c>
    </row>
    <row r="9857" spans="1:38">
      <c r="A9857" s="43" t="s">
        <v>110</v>
      </c>
      <c r="B9857" s="41" t="s">
        <v>110</v>
      </c>
      <c r="C9857" s="41" t="s">
        <v>110</v>
      </c>
      <c r="D9857" s="41" t="s">
        <v>110</v>
      </c>
      <c r="E9857" s="41" t="s">
        <v>110</v>
      </c>
      <c r="F9857" s="41" t="s">
        <v>110</v>
      </c>
      <c r="G9857" s="41" t="s">
        <v>110</v>
      </c>
      <c r="H9857" s="41" t="s">
        <v>110</v>
      </c>
      <c r="I9857" s="41" t="s">
        <v>110</v>
      </c>
      <c r="J9857" s="41" t="s">
        <v>110</v>
      </c>
      <c r="K9857" s="41" t="s">
        <v>110</v>
      </c>
      <c r="L9857" s="41" t="s">
        <v>110</v>
      </c>
      <c r="M9857" s="41" t="s">
        <v>110</v>
      </c>
      <c r="N9857" s="41" t="s">
        <v>110</v>
      </c>
      <c r="X9857" s="41" t="s">
        <v>110</v>
      </c>
      <c r="Y9857" s="41" t="s">
        <v>110</v>
      </c>
      <c r="Z9857" s="41" t="s">
        <v>110</v>
      </c>
      <c r="AA9857" s="41" t="s">
        <v>110</v>
      </c>
      <c r="AB9857" s="41" t="s">
        <v>110</v>
      </c>
      <c r="AC9857" s="41" t="s">
        <v>110</v>
      </c>
      <c r="AD9857" s="41" t="s">
        <v>110</v>
      </c>
      <c r="AE9857" s="41" t="s">
        <v>110</v>
      </c>
      <c r="AF9857" s="41" t="s">
        <v>110</v>
      </c>
      <c r="AI9857" s="41" t="s">
        <v>110</v>
      </c>
      <c r="AJ9857" s="41" t="s">
        <v>110</v>
      </c>
      <c r="AK9857" s="41" t="s">
        <v>110</v>
      </c>
      <c r="AL9857" s="41" t="s">
        <v>110</v>
      </c>
    </row>
    <row r="9858" spans="1:38">
      <c r="A9858" s="43" t="s">
        <v>110</v>
      </c>
      <c r="B9858" s="41" t="s">
        <v>110</v>
      </c>
      <c r="C9858" s="41" t="s">
        <v>110</v>
      </c>
      <c r="D9858" s="41" t="s">
        <v>110</v>
      </c>
      <c r="E9858" s="41" t="s">
        <v>110</v>
      </c>
      <c r="F9858" s="41" t="s">
        <v>110</v>
      </c>
      <c r="G9858" s="41" t="s">
        <v>110</v>
      </c>
      <c r="H9858" s="41" t="s">
        <v>110</v>
      </c>
      <c r="I9858" s="41" t="s">
        <v>110</v>
      </c>
      <c r="J9858" s="41" t="s">
        <v>110</v>
      </c>
      <c r="K9858" s="41" t="s">
        <v>110</v>
      </c>
      <c r="L9858" s="41" t="s">
        <v>110</v>
      </c>
      <c r="M9858" s="41" t="s">
        <v>110</v>
      </c>
      <c r="N9858" s="41" t="s">
        <v>110</v>
      </c>
      <c r="X9858" s="41" t="s">
        <v>110</v>
      </c>
      <c r="Y9858" s="41" t="s">
        <v>110</v>
      </c>
      <c r="Z9858" s="41" t="s">
        <v>110</v>
      </c>
      <c r="AA9858" s="41" t="s">
        <v>110</v>
      </c>
      <c r="AB9858" s="41" t="s">
        <v>110</v>
      </c>
      <c r="AC9858" s="41" t="s">
        <v>110</v>
      </c>
      <c r="AD9858" s="41" t="s">
        <v>110</v>
      </c>
      <c r="AE9858" s="41" t="s">
        <v>110</v>
      </c>
      <c r="AF9858" s="41" t="s">
        <v>110</v>
      </c>
      <c r="AI9858" s="41" t="s">
        <v>110</v>
      </c>
      <c r="AJ9858" s="41" t="s">
        <v>110</v>
      </c>
      <c r="AK9858" s="41" t="s">
        <v>110</v>
      </c>
      <c r="AL9858" s="41" t="s">
        <v>110</v>
      </c>
    </row>
    <row r="9859" spans="1:38">
      <c r="A9859" s="43" t="s">
        <v>110</v>
      </c>
      <c r="B9859" s="41" t="s">
        <v>110</v>
      </c>
      <c r="C9859" s="41" t="s">
        <v>110</v>
      </c>
      <c r="D9859" s="41" t="s">
        <v>110</v>
      </c>
      <c r="E9859" s="41" t="s">
        <v>110</v>
      </c>
      <c r="F9859" s="41" t="s">
        <v>110</v>
      </c>
      <c r="G9859" s="41" t="s">
        <v>110</v>
      </c>
      <c r="H9859" s="41" t="s">
        <v>110</v>
      </c>
      <c r="I9859" s="41" t="s">
        <v>110</v>
      </c>
      <c r="J9859" s="41" t="s">
        <v>110</v>
      </c>
      <c r="K9859" s="41" t="s">
        <v>110</v>
      </c>
      <c r="L9859" s="41" t="s">
        <v>110</v>
      </c>
      <c r="M9859" s="41" t="s">
        <v>110</v>
      </c>
      <c r="N9859" s="41" t="s">
        <v>110</v>
      </c>
      <c r="X9859" s="41" t="s">
        <v>110</v>
      </c>
      <c r="Y9859" s="41" t="s">
        <v>110</v>
      </c>
      <c r="Z9859" s="41" t="s">
        <v>110</v>
      </c>
      <c r="AA9859" s="41" t="s">
        <v>110</v>
      </c>
      <c r="AB9859" s="41" t="s">
        <v>110</v>
      </c>
      <c r="AC9859" s="41" t="s">
        <v>110</v>
      </c>
      <c r="AD9859" s="41" t="s">
        <v>110</v>
      </c>
      <c r="AE9859" s="41" t="s">
        <v>110</v>
      </c>
      <c r="AF9859" s="41" t="s">
        <v>110</v>
      </c>
      <c r="AI9859" s="41" t="s">
        <v>110</v>
      </c>
      <c r="AJ9859" s="41" t="s">
        <v>110</v>
      </c>
      <c r="AK9859" s="41" t="s">
        <v>110</v>
      </c>
      <c r="AL9859" s="41" t="s">
        <v>110</v>
      </c>
    </row>
    <row r="9860" spans="1:38">
      <c r="A9860" s="43" t="s">
        <v>110</v>
      </c>
      <c r="B9860" s="41" t="s">
        <v>110</v>
      </c>
      <c r="C9860" s="41" t="s">
        <v>110</v>
      </c>
      <c r="D9860" s="41" t="s">
        <v>110</v>
      </c>
      <c r="E9860" s="41" t="s">
        <v>110</v>
      </c>
      <c r="F9860" s="41" t="s">
        <v>110</v>
      </c>
      <c r="G9860" s="41" t="s">
        <v>110</v>
      </c>
      <c r="H9860" s="41" t="s">
        <v>110</v>
      </c>
      <c r="I9860" s="41" t="s">
        <v>110</v>
      </c>
      <c r="J9860" s="41" t="s">
        <v>110</v>
      </c>
      <c r="K9860" s="41" t="s">
        <v>110</v>
      </c>
      <c r="L9860" s="41" t="s">
        <v>110</v>
      </c>
      <c r="M9860" s="41" t="s">
        <v>110</v>
      </c>
      <c r="N9860" s="41" t="s">
        <v>110</v>
      </c>
      <c r="X9860" s="41" t="s">
        <v>110</v>
      </c>
      <c r="Y9860" s="41" t="s">
        <v>110</v>
      </c>
      <c r="Z9860" s="41" t="s">
        <v>110</v>
      </c>
      <c r="AA9860" s="41" t="s">
        <v>110</v>
      </c>
      <c r="AB9860" s="41" t="s">
        <v>110</v>
      </c>
      <c r="AC9860" s="41" t="s">
        <v>110</v>
      </c>
      <c r="AD9860" s="41" t="s">
        <v>110</v>
      </c>
      <c r="AE9860" s="41" t="s">
        <v>110</v>
      </c>
      <c r="AF9860" s="41" t="s">
        <v>110</v>
      </c>
      <c r="AI9860" s="41" t="s">
        <v>110</v>
      </c>
      <c r="AJ9860" s="41" t="s">
        <v>110</v>
      </c>
      <c r="AK9860" s="41" t="s">
        <v>110</v>
      </c>
      <c r="AL9860" s="41" t="s">
        <v>110</v>
      </c>
    </row>
    <row r="9861" spans="1:38">
      <c r="A9861" s="43" t="s">
        <v>110</v>
      </c>
      <c r="B9861" s="41" t="s">
        <v>110</v>
      </c>
      <c r="C9861" s="41" t="s">
        <v>110</v>
      </c>
      <c r="D9861" s="41" t="s">
        <v>110</v>
      </c>
      <c r="E9861" s="41" t="s">
        <v>110</v>
      </c>
      <c r="F9861" s="41" t="s">
        <v>110</v>
      </c>
      <c r="G9861" s="41" t="s">
        <v>110</v>
      </c>
      <c r="H9861" s="41" t="s">
        <v>110</v>
      </c>
      <c r="I9861" s="41" t="s">
        <v>110</v>
      </c>
      <c r="J9861" s="41" t="s">
        <v>110</v>
      </c>
      <c r="K9861" s="41" t="s">
        <v>110</v>
      </c>
      <c r="L9861" s="41" t="s">
        <v>110</v>
      </c>
      <c r="M9861" s="41" t="s">
        <v>110</v>
      </c>
      <c r="N9861" s="41" t="s">
        <v>110</v>
      </c>
      <c r="X9861" s="41" t="s">
        <v>110</v>
      </c>
      <c r="Y9861" s="41" t="s">
        <v>110</v>
      </c>
      <c r="Z9861" s="41" t="s">
        <v>110</v>
      </c>
      <c r="AA9861" s="41" t="s">
        <v>110</v>
      </c>
      <c r="AB9861" s="41" t="s">
        <v>110</v>
      </c>
      <c r="AC9861" s="41" t="s">
        <v>110</v>
      </c>
      <c r="AD9861" s="41" t="s">
        <v>110</v>
      </c>
      <c r="AE9861" s="41" t="s">
        <v>110</v>
      </c>
      <c r="AF9861" s="41" t="s">
        <v>110</v>
      </c>
      <c r="AI9861" s="41" t="s">
        <v>110</v>
      </c>
      <c r="AJ9861" s="41" t="s">
        <v>110</v>
      </c>
      <c r="AK9861" s="41" t="s">
        <v>110</v>
      </c>
      <c r="AL9861" s="41" t="s">
        <v>110</v>
      </c>
    </row>
    <row r="9862" spans="1:38">
      <c r="A9862" s="43" t="s">
        <v>110</v>
      </c>
      <c r="B9862" s="41" t="s">
        <v>110</v>
      </c>
      <c r="C9862" s="41" t="s">
        <v>110</v>
      </c>
      <c r="D9862" s="41" t="s">
        <v>110</v>
      </c>
      <c r="E9862" s="41" t="s">
        <v>110</v>
      </c>
      <c r="F9862" s="41" t="s">
        <v>110</v>
      </c>
      <c r="G9862" s="41" t="s">
        <v>110</v>
      </c>
      <c r="H9862" s="41" t="s">
        <v>110</v>
      </c>
      <c r="I9862" s="41" t="s">
        <v>110</v>
      </c>
      <c r="J9862" s="41" t="s">
        <v>110</v>
      </c>
      <c r="K9862" s="41" t="s">
        <v>110</v>
      </c>
      <c r="L9862" s="41" t="s">
        <v>110</v>
      </c>
      <c r="M9862" s="41" t="s">
        <v>110</v>
      </c>
      <c r="N9862" s="41" t="s">
        <v>110</v>
      </c>
      <c r="X9862" s="41" t="s">
        <v>110</v>
      </c>
      <c r="Y9862" s="41" t="s">
        <v>110</v>
      </c>
      <c r="Z9862" s="41" t="s">
        <v>110</v>
      </c>
      <c r="AA9862" s="41" t="s">
        <v>110</v>
      </c>
      <c r="AB9862" s="41" t="s">
        <v>110</v>
      </c>
      <c r="AC9862" s="41" t="s">
        <v>110</v>
      </c>
      <c r="AD9862" s="41" t="s">
        <v>110</v>
      </c>
      <c r="AE9862" s="41" t="s">
        <v>110</v>
      </c>
      <c r="AF9862" s="41" t="s">
        <v>110</v>
      </c>
      <c r="AI9862" s="41" t="s">
        <v>110</v>
      </c>
      <c r="AJ9862" s="41" t="s">
        <v>110</v>
      </c>
      <c r="AK9862" s="41" t="s">
        <v>110</v>
      </c>
      <c r="AL9862" s="41" t="s">
        <v>110</v>
      </c>
    </row>
    <row r="9863" spans="1:38">
      <c r="A9863" s="43" t="s">
        <v>110</v>
      </c>
      <c r="B9863" s="41" t="s">
        <v>110</v>
      </c>
      <c r="C9863" s="41" t="s">
        <v>110</v>
      </c>
      <c r="D9863" s="41" t="s">
        <v>110</v>
      </c>
      <c r="E9863" s="41" t="s">
        <v>110</v>
      </c>
      <c r="F9863" s="41" t="s">
        <v>110</v>
      </c>
      <c r="G9863" s="41" t="s">
        <v>110</v>
      </c>
      <c r="H9863" s="41" t="s">
        <v>110</v>
      </c>
      <c r="I9863" s="41" t="s">
        <v>110</v>
      </c>
      <c r="J9863" s="41" t="s">
        <v>110</v>
      </c>
      <c r="K9863" s="41" t="s">
        <v>110</v>
      </c>
      <c r="L9863" s="41" t="s">
        <v>110</v>
      </c>
      <c r="M9863" s="41" t="s">
        <v>110</v>
      </c>
      <c r="N9863" s="41" t="s">
        <v>110</v>
      </c>
      <c r="X9863" s="41" t="s">
        <v>110</v>
      </c>
      <c r="Y9863" s="41" t="s">
        <v>110</v>
      </c>
      <c r="Z9863" s="41" t="s">
        <v>110</v>
      </c>
      <c r="AA9863" s="41" t="s">
        <v>110</v>
      </c>
      <c r="AB9863" s="41" t="s">
        <v>110</v>
      </c>
      <c r="AC9863" s="41" t="s">
        <v>110</v>
      </c>
      <c r="AD9863" s="41" t="s">
        <v>110</v>
      </c>
      <c r="AE9863" s="41" t="s">
        <v>110</v>
      </c>
      <c r="AF9863" s="41" t="s">
        <v>110</v>
      </c>
      <c r="AI9863" s="41" t="s">
        <v>110</v>
      </c>
      <c r="AJ9863" s="41" t="s">
        <v>110</v>
      </c>
      <c r="AK9863" s="41" t="s">
        <v>110</v>
      </c>
      <c r="AL9863" s="41" t="s">
        <v>110</v>
      </c>
    </row>
    <row r="9864" spans="1:38">
      <c r="A9864" s="43" t="s">
        <v>110</v>
      </c>
      <c r="B9864" s="41" t="s">
        <v>110</v>
      </c>
      <c r="C9864" s="41" t="s">
        <v>110</v>
      </c>
      <c r="D9864" s="41" t="s">
        <v>110</v>
      </c>
      <c r="E9864" s="41" t="s">
        <v>110</v>
      </c>
      <c r="F9864" s="41" t="s">
        <v>110</v>
      </c>
      <c r="G9864" s="41" t="s">
        <v>110</v>
      </c>
      <c r="H9864" s="41" t="s">
        <v>110</v>
      </c>
      <c r="I9864" s="41" t="s">
        <v>110</v>
      </c>
      <c r="J9864" s="41" t="s">
        <v>110</v>
      </c>
      <c r="K9864" s="41" t="s">
        <v>110</v>
      </c>
      <c r="L9864" s="41" t="s">
        <v>110</v>
      </c>
      <c r="M9864" s="41" t="s">
        <v>110</v>
      </c>
      <c r="N9864" s="41" t="s">
        <v>110</v>
      </c>
      <c r="X9864" s="41" t="s">
        <v>110</v>
      </c>
      <c r="Y9864" s="41" t="s">
        <v>110</v>
      </c>
      <c r="Z9864" s="41" t="s">
        <v>110</v>
      </c>
      <c r="AA9864" s="41" t="s">
        <v>110</v>
      </c>
      <c r="AB9864" s="41" t="s">
        <v>110</v>
      </c>
      <c r="AC9864" s="41" t="s">
        <v>110</v>
      </c>
      <c r="AD9864" s="41" t="s">
        <v>110</v>
      </c>
      <c r="AE9864" s="41" t="s">
        <v>110</v>
      </c>
      <c r="AF9864" s="41" t="s">
        <v>110</v>
      </c>
      <c r="AI9864" s="41" t="s">
        <v>110</v>
      </c>
      <c r="AJ9864" s="41" t="s">
        <v>110</v>
      </c>
      <c r="AK9864" s="41" t="s">
        <v>110</v>
      </c>
      <c r="AL9864" s="41" t="s">
        <v>110</v>
      </c>
    </row>
    <row r="9865" spans="1:38">
      <c r="A9865" s="43" t="s">
        <v>110</v>
      </c>
      <c r="B9865" s="41" t="s">
        <v>110</v>
      </c>
      <c r="C9865" s="41" t="s">
        <v>110</v>
      </c>
      <c r="D9865" s="41" t="s">
        <v>110</v>
      </c>
      <c r="E9865" s="41" t="s">
        <v>110</v>
      </c>
      <c r="F9865" s="41" t="s">
        <v>110</v>
      </c>
      <c r="G9865" s="41" t="s">
        <v>110</v>
      </c>
      <c r="H9865" s="41" t="s">
        <v>110</v>
      </c>
      <c r="I9865" s="41" t="s">
        <v>110</v>
      </c>
      <c r="J9865" s="41" t="s">
        <v>110</v>
      </c>
      <c r="K9865" s="41" t="s">
        <v>110</v>
      </c>
      <c r="L9865" s="41" t="s">
        <v>110</v>
      </c>
      <c r="M9865" s="41" t="s">
        <v>110</v>
      </c>
      <c r="N9865" s="41" t="s">
        <v>110</v>
      </c>
      <c r="X9865" s="41" t="s">
        <v>110</v>
      </c>
      <c r="Y9865" s="41" t="s">
        <v>110</v>
      </c>
      <c r="Z9865" s="41" t="s">
        <v>110</v>
      </c>
      <c r="AA9865" s="41" t="s">
        <v>110</v>
      </c>
      <c r="AB9865" s="41" t="s">
        <v>110</v>
      </c>
      <c r="AC9865" s="41" t="s">
        <v>110</v>
      </c>
      <c r="AD9865" s="41" t="s">
        <v>110</v>
      </c>
      <c r="AE9865" s="41" t="s">
        <v>110</v>
      </c>
      <c r="AF9865" s="41" t="s">
        <v>110</v>
      </c>
      <c r="AI9865" s="41" t="s">
        <v>110</v>
      </c>
      <c r="AJ9865" s="41" t="s">
        <v>110</v>
      </c>
      <c r="AK9865" s="41" t="s">
        <v>110</v>
      </c>
      <c r="AL9865" s="41" t="s">
        <v>110</v>
      </c>
    </row>
    <row r="9866" spans="1:38">
      <c r="A9866" s="43" t="s">
        <v>110</v>
      </c>
      <c r="B9866" s="41" t="s">
        <v>110</v>
      </c>
      <c r="C9866" s="41" t="s">
        <v>110</v>
      </c>
      <c r="D9866" s="41" t="s">
        <v>110</v>
      </c>
      <c r="E9866" s="41" t="s">
        <v>110</v>
      </c>
      <c r="F9866" s="41" t="s">
        <v>110</v>
      </c>
      <c r="G9866" s="41" t="s">
        <v>110</v>
      </c>
      <c r="H9866" s="41" t="s">
        <v>110</v>
      </c>
      <c r="I9866" s="41" t="s">
        <v>110</v>
      </c>
      <c r="J9866" s="41" t="s">
        <v>110</v>
      </c>
      <c r="K9866" s="41" t="s">
        <v>110</v>
      </c>
      <c r="L9866" s="41" t="s">
        <v>110</v>
      </c>
      <c r="M9866" s="41" t="s">
        <v>110</v>
      </c>
      <c r="N9866" s="41" t="s">
        <v>110</v>
      </c>
      <c r="X9866" s="41" t="s">
        <v>110</v>
      </c>
      <c r="Y9866" s="41" t="s">
        <v>110</v>
      </c>
      <c r="Z9866" s="41" t="s">
        <v>110</v>
      </c>
      <c r="AA9866" s="41" t="s">
        <v>110</v>
      </c>
      <c r="AB9866" s="41" t="s">
        <v>110</v>
      </c>
      <c r="AC9866" s="41" t="s">
        <v>110</v>
      </c>
      <c r="AD9866" s="41" t="s">
        <v>110</v>
      </c>
      <c r="AE9866" s="41" t="s">
        <v>110</v>
      </c>
      <c r="AF9866" s="41" t="s">
        <v>110</v>
      </c>
      <c r="AI9866" s="41" t="s">
        <v>110</v>
      </c>
      <c r="AJ9866" s="41" t="s">
        <v>110</v>
      </c>
      <c r="AK9866" s="41" t="s">
        <v>110</v>
      </c>
      <c r="AL9866" s="41" t="s">
        <v>110</v>
      </c>
    </row>
    <row r="9867" spans="1:38">
      <c r="A9867" s="43" t="s">
        <v>110</v>
      </c>
      <c r="B9867" s="41" t="s">
        <v>110</v>
      </c>
      <c r="C9867" s="41" t="s">
        <v>110</v>
      </c>
      <c r="D9867" s="41" t="s">
        <v>110</v>
      </c>
      <c r="E9867" s="41" t="s">
        <v>110</v>
      </c>
      <c r="F9867" s="41" t="s">
        <v>110</v>
      </c>
      <c r="G9867" s="41" t="s">
        <v>110</v>
      </c>
      <c r="H9867" s="41" t="s">
        <v>110</v>
      </c>
      <c r="I9867" s="41" t="s">
        <v>110</v>
      </c>
      <c r="J9867" s="41" t="s">
        <v>110</v>
      </c>
      <c r="K9867" s="41" t="s">
        <v>110</v>
      </c>
      <c r="L9867" s="41" t="s">
        <v>110</v>
      </c>
      <c r="M9867" s="41" t="s">
        <v>110</v>
      </c>
      <c r="N9867" s="41" t="s">
        <v>110</v>
      </c>
      <c r="X9867" s="41" t="s">
        <v>110</v>
      </c>
      <c r="Y9867" s="41" t="s">
        <v>110</v>
      </c>
      <c r="Z9867" s="41" t="s">
        <v>110</v>
      </c>
      <c r="AA9867" s="41" t="s">
        <v>110</v>
      </c>
      <c r="AB9867" s="41" t="s">
        <v>110</v>
      </c>
      <c r="AC9867" s="41" t="s">
        <v>110</v>
      </c>
      <c r="AD9867" s="41" t="s">
        <v>110</v>
      </c>
      <c r="AE9867" s="41" t="s">
        <v>110</v>
      </c>
      <c r="AF9867" s="41" t="s">
        <v>110</v>
      </c>
      <c r="AI9867" s="41" t="s">
        <v>110</v>
      </c>
      <c r="AJ9867" s="41" t="s">
        <v>110</v>
      </c>
      <c r="AK9867" s="41" t="s">
        <v>110</v>
      </c>
      <c r="AL9867" s="41" t="s">
        <v>110</v>
      </c>
    </row>
    <row r="9868" spans="1:38">
      <c r="A9868" s="43" t="s">
        <v>110</v>
      </c>
      <c r="B9868" s="41" t="s">
        <v>110</v>
      </c>
      <c r="C9868" s="41" t="s">
        <v>110</v>
      </c>
      <c r="D9868" s="41" t="s">
        <v>110</v>
      </c>
      <c r="E9868" s="41" t="s">
        <v>110</v>
      </c>
      <c r="F9868" s="41" t="s">
        <v>110</v>
      </c>
      <c r="G9868" s="41" t="s">
        <v>110</v>
      </c>
      <c r="H9868" s="41" t="s">
        <v>110</v>
      </c>
      <c r="I9868" s="41" t="s">
        <v>110</v>
      </c>
      <c r="J9868" s="41" t="s">
        <v>110</v>
      </c>
      <c r="K9868" s="41" t="s">
        <v>110</v>
      </c>
      <c r="L9868" s="41" t="s">
        <v>110</v>
      </c>
      <c r="M9868" s="41" t="s">
        <v>110</v>
      </c>
      <c r="N9868" s="41" t="s">
        <v>110</v>
      </c>
      <c r="X9868" s="41" t="s">
        <v>110</v>
      </c>
      <c r="Y9868" s="41" t="s">
        <v>110</v>
      </c>
      <c r="Z9868" s="41" t="s">
        <v>110</v>
      </c>
      <c r="AA9868" s="41" t="s">
        <v>110</v>
      </c>
      <c r="AB9868" s="41" t="s">
        <v>110</v>
      </c>
      <c r="AC9868" s="41" t="s">
        <v>110</v>
      </c>
      <c r="AD9868" s="41" t="s">
        <v>110</v>
      </c>
      <c r="AE9868" s="41" t="s">
        <v>110</v>
      </c>
      <c r="AF9868" s="41" t="s">
        <v>110</v>
      </c>
      <c r="AI9868" s="41" t="s">
        <v>110</v>
      </c>
      <c r="AJ9868" s="41" t="s">
        <v>110</v>
      </c>
      <c r="AK9868" s="41" t="s">
        <v>110</v>
      </c>
      <c r="AL9868" s="41" t="s">
        <v>110</v>
      </c>
    </row>
    <row r="9869" spans="1:38">
      <c r="A9869" s="43" t="s">
        <v>110</v>
      </c>
      <c r="B9869" s="41" t="s">
        <v>110</v>
      </c>
      <c r="C9869" s="41" t="s">
        <v>110</v>
      </c>
      <c r="D9869" s="41" t="s">
        <v>110</v>
      </c>
      <c r="E9869" s="41" t="s">
        <v>110</v>
      </c>
      <c r="F9869" s="41" t="s">
        <v>110</v>
      </c>
      <c r="G9869" s="41" t="s">
        <v>110</v>
      </c>
      <c r="H9869" s="41" t="s">
        <v>110</v>
      </c>
      <c r="I9869" s="41" t="s">
        <v>110</v>
      </c>
      <c r="J9869" s="41" t="s">
        <v>110</v>
      </c>
      <c r="K9869" s="41" t="s">
        <v>110</v>
      </c>
      <c r="L9869" s="41" t="s">
        <v>110</v>
      </c>
      <c r="M9869" s="41" t="s">
        <v>110</v>
      </c>
      <c r="N9869" s="41" t="s">
        <v>110</v>
      </c>
      <c r="X9869" s="41" t="s">
        <v>110</v>
      </c>
      <c r="Y9869" s="41" t="s">
        <v>110</v>
      </c>
      <c r="Z9869" s="41" t="s">
        <v>110</v>
      </c>
      <c r="AA9869" s="41" t="s">
        <v>110</v>
      </c>
      <c r="AB9869" s="41" t="s">
        <v>110</v>
      </c>
      <c r="AC9869" s="41" t="s">
        <v>110</v>
      </c>
      <c r="AD9869" s="41" t="s">
        <v>110</v>
      </c>
      <c r="AE9869" s="41" t="s">
        <v>110</v>
      </c>
      <c r="AF9869" s="41" t="s">
        <v>110</v>
      </c>
      <c r="AI9869" s="41" t="s">
        <v>110</v>
      </c>
      <c r="AJ9869" s="41" t="s">
        <v>110</v>
      </c>
      <c r="AK9869" s="41" t="s">
        <v>110</v>
      </c>
      <c r="AL9869" s="41" t="s">
        <v>110</v>
      </c>
    </row>
    <row r="9870" spans="1:38">
      <c r="A9870" s="43" t="s">
        <v>110</v>
      </c>
      <c r="B9870" s="41" t="s">
        <v>110</v>
      </c>
      <c r="C9870" s="41" t="s">
        <v>110</v>
      </c>
      <c r="D9870" s="41" t="s">
        <v>110</v>
      </c>
      <c r="E9870" s="41" t="s">
        <v>110</v>
      </c>
      <c r="F9870" s="41" t="s">
        <v>110</v>
      </c>
      <c r="G9870" s="41" t="s">
        <v>110</v>
      </c>
      <c r="H9870" s="41" t="s">
        <v>110</v>
      </c>
      <c r="I9870" s="41" t="s">
        <v>110</v>
      </c>
      <c r="J9870" s="41" t="s">
        <v>110</v>
      </c>
      <c r="K9870" s="41" t="s">
        <v>110</v>
      </c>
      <c r="L9870" s="41" t="s">
        <v>110</v>
      </c>
      <c r="M9870" s="41" t="s">
        <v>110</v>
      </c>
      <c r="N9870" s="41" t="s">
        <v>110</v>
      </c>
      <c r="X9870" s="41" t="s">
        <v>110</v>
      </c>
      <c r="Y9870" s="41" t="s">
        <v>110</v>
      </c>
      <c r="Z9870" s="41" t="s">
        <v>110</v>
      </c>
      <c r="AA9870" s="41" t="s">
        <v>110</v>
      </c>
      <c r="AB9870" s="41" t="s">
        <v>110</v>
      </c>
      <c r="AC9870" s="41" t="s">
        <v>110</v>
      </c>
      <c r="AD9870" s="41" t="s">
        <v>110</v>
      </c>
      <c r="AE9870" s="41" t="s">
        <v>110</v>
      </c>
      <c r="AF9870" s="41" t="s">
        <v>110</v>
      </c>
      <c r="AI9870" s="41" t="s">
        <v>110</v>
      </c>
      <c r="AJ9870" s="41" t="s">
        <v>110</v>
      </c>
      <c r="AK9870" s="41" t="s">
        <v>110</v>
      </c>
      <c r="AL9870" s="41" t="s">
        <v>110</v>
      </c>
    </row>
    <row r="9871" spans="1:38">
      <c r="A9871" s="43" t="s">
        <v>110</v>
      </c>
      <c r="B9871" s="41" t="s">
        <v>110</v>
      </c>
      <c r="C9871" s="41" t="s">
        <v>110</v>
      </c>
      <c r="D9871" s="41" t="s">
        <v>110</v>
      </c>
      <c r="E9871" s="41" t="s">
        <v>110</v>
      </c>
      <c r="F9871" s="41" t="s">
        <v>110</v>
      </c>
      <c r="G9871" s="41" t="s">
        <v>110</v>
      </c>
      <c r="H9871" s="41" t="s">
        <v>110</v>
      </c>
      <c r="I9871" s="41" t="s">
        <v>110</v>
      </c>
      <c r="J9871" s="41" t="s">
        <v>110</v>
      </c>
      <c r="K9871" s="41" t="s">
        <v>110</v>
      </c>
      <c r="L9871" s="41" t="s">
        <v>110</v>
      </c>
      <c r="M9871" s="41" t="s">
        <v>110</v>
      </c>
      <c r="N9871" s="41" t="s">
        <v>110</v>
      </c>
      <c r="X9871" s="41" t="s">
        <v>110</v>
      </c>
      <c r="Y9871" s="41" t="s">
        <v>110</v>
      </c>
      <c r="Z9871" s="41" t="s">
        <v>110</v>
      </c>
      <c r="AA9871" s="41" t="s">
        <v>110</v>
      </c>
      <c r="AB9871" s="41" t="s">
        <v>110</v>
      </c>
      <c r="AC9871" s="41" t="s">
        <v>110</v>
      </c>
      <c r="AD9871" s="41" t="s">
        <v>110</v>
      </c>
      <c r="AE9871" s="41" t="s">
        <v>110</v>
      </c>
      <c r="AF9871" s="41" t="s">
        <v>110</v>
      </c>
      <c r="AI9871" s="41" t="s">
        <v>110</v>
      </c>
      <c r="AJ9871" s="41" t="s">
        <v>110</v>
      </c>
      <c r="AK9871" s="41" t="s">
        <v>110</v>
      </c>
      <c r="AL9871" s="41" t="s">
        <v>110</v>
      </c>
    </row>
    <row r="9872" spans="1:38">
      <c r="A9872" s="43" t="s">
        <v>110</v>
      </c>
      <c r="B9872" s="41" t="s">
        <v>110</v>
      </c>
      <c r="C9872" s="41" t="s">
        <v>110</v>
      </c>
      <c r="D9872" s="41" t="s">
        <v>110</v>
      </c>
      <c r="E9872" s="41" t="s">
        <v>110</v>
      </c>
      <c r="F9872" s="41" t="s">
        <v>110</v>
      </c>
      <c r="G9872" s="41" t="s">
        <v>110</v>
      </c>
      <c r="H9872" s="41" t="s">
        <v>110</v>
      </c>
      <c r="I9872" s="41" t="s">
        <v>110</v>
      </c>
      <c r="J9872" s="41" t="s">
        <v>110</v>
      </c>
      <c r="K9872" s="41" t="s">
        <v>110</v>
      </c>
      <c r="L9872" s="41" t="s">
        <v>110</v>
      </c>
      <c r="M9872" s="41" t="s">
        <v>110</v>
      </c>
      <c r="N9872" s="41" t="s">
        <v>110</v>
      </c>
      <c r="X9872" s="41" t="s">
        <v>110</v>
      </c>
      <c r="Y9872" s="41" t="s">
        <v>110</v>
      </c>
      <c r="Z9872" s="41" t="s">
        <v>110</v>
      </c>
      <c r="AA9872" s="41" t="s">
        <v>110</v>
      </c>
      <c r="AB9872" s="41" t="s">
        <v>110</v>
      </c>
      <c r="AC9872" s="41" t="s">
        <v>110</v>
      </c>
      <c r="AD9872" s="41" t="s">
        <v>110</v>
      </c>
      <c r="AE9872" s="41" t="s">
        <v>110</v>
      </c>
      <c r="AF9872" s="41" t="s">
        <v>110</v>
      </c>
      <c r="AI9872" s="41" t="s">
        <v>110</v>
      </c>
      <c r="AJ9872" s="41" t="s">
        <v>110</v>
      </c>
      <c r="AK9872" s="41" t="s">
        <v>110</v>
      </c>
      <c r="AL9872" s="41" t="s">
        <v>110</v>
      </c>
    </row>
    <row r="9873" spans="1:38">
      <c r="A9873" s="43" t="s">
        <v>110</v>
      </c>
      <c r="B9873" s="41" t="s">
        <v>110</v>
      </c>
      <c r="C9873" s="41" t="s">
        <v>110</v>
      </c>
      <c r="D9873" s="41" t="s">
        <v>110</v>
      </c>
      <c r="E9873" s="41" t="s">
        <v>110</v>
      </c>
      <c r="F9873" s="41" t="s">
        <v>110</v>
      </c>
      <c r="G9873" s="41" t="s">
        <v>110</v>
      </c>
      <c r="H9873" s="41" t="s">
        <v>110</v>
      </c>
      <c r="I9873" s="41" t="s">
        <v>110</v>
      </c>
      <c r="J9873" s="41" t="s">
        <v>110</v>
      </c>
      <c r="K9873" s="41" t="s">
        <v>110</v>
      </c>
      <c r="L9873" s="41" t="s">
        <v>110</v>
      </c>
      <c r="M9873" s="41" t="s">
        <v>110</v>
      </c>
      <c r="N9873" s="41" t="s">
        <v>110</v>
      </c>
      <c r="X9873" s="41" t="s">
        <v>110</v>
      </c>
      <c r="Y9873" s="41" t="s">
        <v>110</v>
      </c>
      <c r="Z9873" s="41" t="s">
        <v>110</v>
      </c>
      <c r="AA9873" s="41" t="s">
        <v>110</v>
      </c>
      <c r="AB9873" s="41" t="s">
        <v>110</v>
      </c>
      <c r="AC9873" s="41" t="s">
        <v>110</v>
      </c>
      <c r="AD9873" s="41" t="s">
        <v>110</v>
      </c>
      <c r="AE9873" s="41" t="s">
        <v>110</v>
      </c>
      <c r="AF9873" s="41" t="s">
        <v>110</v>
      </c>
      <c r="AI9873" s="41" t="s">
        <v>110</v>
      </c>
      <c r="AJ9873" s="41" t="s">
        <v>110</v>
      </c>
      <c r="AK9873" s="41" t="s">
        <v>110</v>
      </c>
      <c r="AL9873" s="41" t="s">
        <v>110</v>
      </c>
    </row>
    <row r="9874" spans="1:38">
      <c r="A9874" s="43" t="s">
        <v>110</v>
      </c>
      <c r="B9874" s="41" t="s">
        <v>110</v>
      </c>
      <c r="C9874" s="41" t="s">
        <v>110</v>
      </c>
      <c r="D9874" s="41" t="s">
        <v>110</v>
      </c>
      <c r="E9874" s="41" t="s">
        <v>110</v>
      </c>
      <c r="F9874" s="41" t="s">
        <v>110</v>
      </c>
      <c r="G9874" s="41" t="s">
        <v>110</v>
      </c>
      <c r="H9874" s="41" t="s">
        <v>110</v>
      </c>
      <c r="I9874" s="41" t="s">
        <v>110</v>
      </c>
      <c r="J9874" s="41" t="s">
        <v>110</v>
      </c>
      <c r="K9874" s="41" t="s">
        <v>110</v>
      </c>
      <c r="L9874" s="41" t="s">
        <v>110</v>
      </c>
      <c r="M9874" s="41" t="s">
        <v>110</v>
      </c>
      <c r="N9874" s="41" t="s">
        <v>110</v>
      </c>
      <c r="X9874" s="41" t="s">
        <v>110</v>
      </c>
      <c r="Y9874" s="41" t="s">
        <v>110</v>
      </c>
      <c r="Z9874" s="41" t="s">
        <v>110</v>
      </c>
      <c r="AA9874" s="41" t="s">
        <v>110</v>
      </c>
      <c r="AB9874" s="41" t="s">
        <v>110</v>
      </c>
      <c r="AC9874" s="41" t="s">
        <v>110</v>
      </c>
      <c r="AD9874" s="41" t="s">
        <v>110</v>
      </c>
      <c r="AE9874" s="41" t="s">
        <v>110</v>
      </c>
      <c r="AF9874" s="41" t="s">
        <v>110</v>
      </c>
      <c r="AI9874" s="41" t="s">
        <v>110</v>
      </c>
      <c r="AJ9874" s="41" t="s">
        <v>110</v>
      </c>
      <c r="AK9874" s="41" t="s">
        <v>110</v>
      </c>
      <c r="AL9874" s="41" t="s">
        <v>110</v>
      </c>
    </row>
    <row r="9875" spans="1:38">
      <c r="A9875" s="43" t="s">
        <v>110</v>
      </c>
      <c r="B9875" s="41" t="s">
        <v>110</v>
      </c>
      <c r="C9875" s="41" t="s">
        <v>110</v>
      </c>
      <c r="D9875" s="41" t="s">
        <v>110</v>
      </c>
      <c r="E9875" s="41" t="s">
        <v>110</v>
      </c>
      <c r="F9875" s="41" t="s">
        <v>110</v>
      </c>
      <c r="G9875" s="41" t="s">
        <v>110</v>
      </c>
      <c r="H9875" s="41" t="s">
        <v>110</v>
      </c>
      <c r="I9875" s="41" t="s">
        <v>110</v>
      </c>
      <c r="J9875" s="41" t="s">
        <v>110</v>
      </c>
      <c r="K9875" s="41" t="s">
        <v>110</v>
      </c>
      <c r="L9875" s="41" t="s">
        <v>110</v>
      </c>
      <c r="M9875" s="41" t="s">
        <v>110</v>
      </c>
      <c r="N9875" s="41" t="s">
        <v>110</v>
      </c>
      <c r="X9875" s="41" t="s">
        <v>110</v>
      </c>
      <c r="Y9875" s="41" t="s">
        <v>110</v>
      </c>
      <c r="Z9875" s="41" t="s">
        <v>110</v>
      </c>
      <c r="AA9875" s="41" t="s">
        <v>110</v>
      </c>
      <c r="AB9875" s="41" t="s">
        <v>110</v>
      </c>
      <c r="AC9875" s="41" t="s">
        <v>110</v>
      </c>
      <c r="AD9875" s="41" t="s">
        <v>110</v>
      </c>
      <c r="AE9875" s="41" t="s">
        <v>110</v>
      </c>
      <c r="AF9875" s="41" t="s">
        <v>110</v>
      </c>
      <c r="AI9875" s="41" t="s">
        <v>110</v>
      </c>
      <c r="AJ9875" s="41" t="s">
        <v>110</v>
      </c>
      <c r="AK9875" s="41" t="s">
        <v>110</v>
      </c>
      <c r="AL9875" s="41" t="s">
        <v>110</v>
      </c>
    </row>
    <row r="9876" spans="1:38">
      <c r="A9876" s="43" t="s">
        <v>110</v>
      </c>
      <c r="B9876" s="41" t="s">
        <v>110</v>
      </c>
      <c r="C9876" s="41" t="s">
        <v>110</v>
      </c>
      <c r="D9876" s="41" t="s">
        <v>110</v>
      </c>
      <c r="E9876" s="41" t="s">
        <v>110</v>
      </c>
      <c r="F9876" s="41" t="s">
        <v>110</v>
      </c>
      <c r="G9876" s="41" t="s">
        <v>110</v>
      </c>
      <c r="H9876" s="41" t="s">
        <v>110</v>
      </c>
      <c r="I9876" s="41" t="s">
        <v>110</v>
      </c>
      <c r="J9876" s="41" t="s">
        <v>110</v>
      </c>
      <c r="K9876" s="41" t="s">
        <v>110</v>
      </c>
      <c r="L9876" s="41" t="s">
        <v>110</v>
      </c>
      <c r="M9876" s="41" t="s">
        <v>110</v>
      </c>
      <c r="N9876" s="41" t="s">
        <v>110</v>
      </c>
      <c r="X9876" s="41" t="s">
        <v>110</v>
      </c>
      <c r="Y9876" s="41" t="s">
        <v>110</v>
      </c>
      <c r="Z9876" s="41" t="s">
        <v>110</v>
      </c>
      <c r="AA9876" s="41" t="s">
        <v>110</v>
      </c>
      <c r="AB9876" s="41" t="s">
        <v>110</v>
      </c>
      <c r="AC9876" s="41" t="s">
        <v>110</v>
      </c>
      <c r="AD9876" s="41" t="s">
        <v>110</v>
      </c>
      <c r="AE9876" s="41" t="s">
        <v>110</v>
      </c>
      <c r="AF9876" s="41" t="s">
        <v>110</v>
      </c>
      <c r="AI9876" s="41" t="s">
        <v>110</v>
      </c>
      <c r="AJ9876" s="41" t="s">
        <v>110</v>
      </c>
      <c r="AK9876" s="41" t="s">
        <v>110</v>
      </c>
      <c r="AL9876" s="41" t="s">
        <v>110</v>
      </c>
    </row>
    <row r="9877" spans="1:38">
      <c r="A9877" s="43" t="s">
        <v>110</v>
      </c>
      <c r="B9877" s="41" t="s">
        <v>110</v>
      </c>
      <c r="C9877" s="41" t="s">
        <v>110</v>
      </c>
      <c r="D9877" s="41" t="s">
        <v>110</v>
      </c>
      <c r="E9877" s="41" t="s">
        <v>110</v>
      </c>
      <c r="F9877" s="41" t="s">
        <v>110</v>
      </c>
      <c r="G9877" s="41" t="s">
        <v>110</v>
      </c>
      <c r="H9877" s="41" t="s">
        <v>110</v>
      </c>
      <c r="I9877" s="41" t="s">
        <v>110</v>
      </c>
      <c r="J9877" s="41" t="s">
        <v>110</v>
      </c>
      <c r="K9877" s="41" t="s">
        <v>110</v>
      </c>
      <c r="L9877" s="41" t="s">
        <v>110</v>
      </c>
      <c r="M9877" s="41" t="s">
        <v>110</v>
      </c>
      <c r="N9877" s="41" t="s">
        <v>110</v>
      </c>
      <c r="X9877" s="41" t="s">
        <v>110</v>
      </c>
      <c r="Y9877" s="41" t="s">
        <v>110</v>
      </c>
      <c r="Z9877" s="41" t="s">
        <v>110</v>
      </c>
      <c r="AA9877" s="41" t="s">
        <v>110</v>
      </c>
      <c r="AB9877" s="41" t="s">
        <v>110</v>
      </c>
      <c r="AC9877" s="41" t="s">
        <v>110</v>
      </c>
      <c r="AD9877" s="41" t="s">
        <v>110</v>
      </c>
      <c r="AE9877" s="41" t="s">
        <v>110</v>
      </c>
      <c r="AF9877" s="41" t="s">
        <v>110</v>
      </c>
      <c r="AI9877" s="41" t="s">
        <v>110</v>
      </c>
      <c r="AJ9877" s="41" t="s">
        <v>110</v>
      </c>
      <c r="AK9877" s="41" t="s">
        <v>110</v>
      </c>
      <c r="AL9877" s="41" t="s">
        <v>110</v>
      </c>
    </row>
    <row r="9878" spans="1:38">
      <c r="A9878" s="43" t="s">
        <v>110</v>
      </c>
      <c r="B9878" s="41" t="s">
        <v>110</v>
      </c>
      <c r="C9878" s="41" t="s">
        <v>110</v>
      </c>
      <c r="D9878" s="41" t="s">
        <v>110</v>
      </c>
      <c r="E9878" s="41" t="s">
        <v>110</v>
      </c>
      <c r="F9878" s="41" t="s">
        <v>110</v>
      </c>
      <c r="G9878" s="41" t="s">
        <v>110</v>
      </c>
      <c r="H9878" s="41" t="s">
        <v>110</v>
      </c>
      <c r="I9878" s="41" t="s">
        <v>110</v>
      </c>
      <c r="J9878" s="41" t="s">
        <v>110</v>
      </c>
      <c r="K9878" s="41" t="s">
        <v>110</v>
      </c>
      <c r="L9878" s="41" t="s">
        <v>110</v>
      </c>
      <c r="M9878" s="41" t="s">
        <v>110</v>
      </c>
      <c r="N9878" s="41" t="s">
        <v>110</v>
      </c>
      <c r="X9878" s="41" t="s">
        <v>110</v>
      </c>
      <c r="Y9878" s="41" t="s">
        <v>110</v>
      </c>
      <c r="Z9878" s="41" t="s">
        <v>110</v>
      </c>
      <c r="AA9878" s="41" t="s">
        <v>110</v>
      </c>
      <c r="AB9878" s="41" t="s">
        <v>110</v>
      </c>
      <c r="AC9878" s="41" t="s">
        <v>110</v>
      </c>
      <c r="AD9878" s="41" t="s">
        <v>110</v>
      </c>
      <c r="AE9878" s="41" t="s">
        <v>110</v>
      </c>
      <c r="AF9878" s="41" t="s">
        <v>110</v>
      </c>
      <c r="AI9878" s="41" t="s">
        <v>110</v>
      </c>
      <c r="AJ9878" s="41" t="s">
        <v>110</v>
      </c>
      <c r="AK9878" s="41" t="s">
        <v>110</v>
      </c>
      <c r="AL9878" s="41" t="s">
        <v>110</v>
      </c>
    </row>
    <row r="9879" spans="1:38">
      <c r="A9879" s="43" t="s">
        <v>110</v>
      </c>
      <c r="B9879" s="41" t="s">
        <v>110</v>
      </c>
      <c r="C9879" s="41" t="s">
        <v>110</v>
      </c>
      <c r="D9879" s="41" t="s">
        <v>110</v>
      </c>
      <c r="E9879" s="41" t="s">
        <v>110</v>
      </c>
      <c r="F9879" s="41" t="s">
        <v>110</v>
      </c>
      <c r="G9879" s="41" t="s">
        <v>110</v>
      </c>
      <c r="H9879" s="41" t="s">
        <v>110</v>
      </c>
      <c r="I9879" s="41" t="s">
        <v>110</v>
      </c>
      <c r="J9879" s="41" t="s">
        <v>110</v>
      </c>
      <c r="K9879" s="41" t="s">
        <v>110</v>
      </c>
      <c r="L9879" s="41" t="s">
        <v>110</v>
      </c>
      <c r="M9879" s="41" t="s">
        <v>110</v>
      </c>
      <c r="N9879" s="41" t="s">
        <v>110</v>
      </c>
      <c r="X9879" s="41" t="s">
        <v>110</v>
      </c>
      <c r="Y9879" s="41" t="s">
        <v>110</v>
      </c>
      <c r="Z9879" s="41" t="s">
        <v>110</v>
      </c>
      <c r="AA9879" s="41" t="s">
        <v>110</v>
      </c>
      <c r="AB9879" s="41" t="s">
        <v>110</v>
      </c>
      <c r="AC9879" s="41" t="s">
        <v>110</v>
      </c>
      <c r="AD9879" s="41" t="s">
        <v>110</v>
      </c>
      <c r="AE9879" s="41" t="s">
        <v>110</v>
      </c>
      <c r="AF9879" s="41" t="s">
        <v>110</v>
      </c>
      <c r="AI9879" s="41" t="s">
        <v>110</v>
      </c>
      <c r="AJ9879" s="41" t="s">
        <v>110</v>
      </c>
      <c r="AK9879" s="41" t="s">
        <v>110</v>
      </c>
      <c r="AL9879" s="41" t="s">
        <v>110</v>
      </c>
    </row>
    <row r="9880" spans="1:38">
      <c r="A9880" s="43" t="s">
        <v>110</v>
      </c>
      <c r="B9880" s="41" t="s">
        <v>110</v>
      </c>
      <c r="C9880" s="41" t="s">
        <v>110</v>
      </c>
      <c r="D9880" s="41" t="s">
        <v>110</v>
      </c>
      <c r="E9880" s="41" t="s">
        <v>110</v>
      </c>
      <c r="F9880" s="41" t="s">
        <v>110</v>
      </c>
      <c r="G9880" s="41" t="s">
        <v>110</v>
      </c>
      <c r="H9880" s="41" t="s">
        <v>110</v>
      </c>
      <c r="I9880" s="41" t="s">
        <v>110</v>
      </c>
      <c r="J9880" s="41" t="s">
        <v>110</v>
      </c>
      <c r="K9880" s="41" t="s">
        <v>110</v>
      </c>
      <c r="L9880" s="41" t="s">
        <v>110</v>
      </c>
      <c r="M9880" s="41" t="s">
        <v>110</v>
      </c>
      <c r="N9880" s="41" t="s">
        <v>110</v>
      </c>
      <c r="X9880" s="41" t="s">
        <v>110</v>
      </c>
      <c r="Y9880" s="41" t="s">
        <v>110</v>
      </c>
      <c r="Z9880" s="41" t="s">
        <v>110</v>
      </c>
      <c r="AA9880" s="41" t="s">
        <v>110</v>
      </c>
      <c r="AB9880" s="41" t="s">
        <v>110</v>
      </c>
      <c r="AC9880" s="41" t="s">
        <v>110</v>
      </c>
      <c r="AD9880" s="41" t="s">
        <v>110</v>
      </c>
      <c r="AE9880" s="41" t="s">
        <v>110</v>
      </c>
      <c r="AF9880" s="41" t="s">
        <v>110</v>
      </c>
      <c r="AI9880" s="41" t="s">
        <v>110</v>
      </c>
      <c r="AJ9880" s="41" t="s">
        <v>110</v>
      </c>
      <c r="AK9880" s="41" t="s">
        <v>110</v>
      </c>
      <c r="AL9880" s="41" t="s">
        <v>110</v>
      </c>
    </row>
    <row r="9881" spans="1:38">
      <c r="A9881" s="43" t="s">
        <v>110</v>
      </c>
      <c r="B9881" s="41" t="s">
        <v>110</v>
      </c>
      <c r="C9881" s="41" t="s">
        <v>110</v>
      </c>
      <c r="D9881" s="41" t="s">
        <v>110</v>
      </c>
      <c r="E9881" s="41" t="s">
        <v>110</v>
      </c>
      <c r="F9881" s="41" t="s">
        <v>110</v>
      </c>
      <c r="G9881" s="41" t="s">
        <v>110</v>
      </c>
      <c r="H9881" s="41" t="s">
        <v>110</v>
      </c>
      <c r="I9881" s="41" t="s">
        <v>110</v>
      </c>
      <c r="J9881" s="41" t="s">
        <v>110</v>
      </c>
      <c r="K9881" s="41" t="s">
        <v>110</v>
      </c>
      <c r="L9881" s="41" t="s">
        <v>110</v>
      </c>
      <c r="M9881" s="41" t="s">
        <v>110</v>
      </c>
      <c r="N9881" s="41" t="s">
        <v>110</v>
      </c>
      <c r="X9881" s="41" t="s">
        <v>110</v>
      </c>
      <c r="Y9881" s="41" t="s">
        <v>110</v>
      </c>
      <c r="Z9881" s="41" t="s">
        <v>110</v>
      </c>
      <c r="AA9881" s="41" t="s">
        <v>110</v>
      </c>
      <c r="AB9881" s="41" t="s">
        <v>110</v>
      </c>
      <c r="AC9881" s="41" t="s">
        <v>110</v>
      </c>
      <c r="AD9881" s="41" t="s">
        <v>110</v>
      </c>
      <c r="AE9881" s="41" t="s">
        <v>110</v>
      </c>
      <c r="AF9881" s="41" t="s">
        <v>110</v>
      </c>
      <c r="AI9881" s="41" t="s">
        <v>110</v>
      </c>
      <c r="AJ9881" s="41" t="s">
        <v>110</v>
      </c>
      <c r="AK9881" s="41" t="s">
        <v>110</v>
      </c>
      <c r="AL9881" s="41" t="s">
        <v>110</v>
      </c>
    </row>
    <row r="9882" spans="1:38">
      <c r="A9882" s="43" t="s">
        <v>110</v>
      </c>
      <c r="B9882" s="41" t="s">
        <v>110</v>
      </c>
      <c r="C9882" s="41" t="s">
        <v>110</v>
      </c>
      <c r="D9882" s="41" t="s">
        <v>110</v>
      </c>
      <c r="E9882" s="41" t="s">
        <v>110</v>
      </c>
      <c r="F9882" s="41" t="s">
        <v>110</v>
      </c>
      <c r="G9882" s="41" t="s">
        <v>110</v>
      </c>
      <c r="H9882" s="41" t="s">
        <v>110</v>
      </c>
      <c r="I9882" s="41" t="s">
        <v>110</v>
      </c>
      <c r="J9882" s="41" t="s">
        <v>110</v>
      </c>
      <c r="K9882" s="41" t="s">
        <v>110</v>
      </c>
      <c r="L9882" s="41" t="s">
        <v>110</v>
      </c>
      <c r="M9882" s="41" t="s">
        <v>110</v>
      </c>
      <c r="N9882" s="41" t="s">
        <v>110</v>
      </c>
      <c r="X9882" s="41" t="s">
        <v>110</v>
      </c>
      <c r="Y9882" s="41" t="s">
        <v>110</v>
      </c>
      <c r="Z9882" s="41" t="s">
        <v>110</v>
      </c>
      <c r="AA9882" s="41" t="s">
        <v>110</v>
      </c>
      <c r="AB9882" s="41" t="s">
        <v>110</v>
      </c>
      <c r="AC9882" s="41" t="s">
        <v>110</v>
      </c>
      <c r="AD9882" s="41" t="s">
        <v>110</v>
      </c>
      <c r="AE9882" s="41" t="s">
        <v>110</v>
      </c>
      <c r="AF9882" s="41" t="s">
        <v>110</v>
      </c>
      <c r="AI9882" s="41" t="s">
        <v>110</v>
      </c>
      <c r="AJ9882" s="41" t="s">
        <v>110</v>
      </c>
      <c r="AK9882" s="41" t="s">
        <v>110</v>
      </c>
      <c r="AL9882" s="41" t="s">
        <v>110</v>
      </c>
    </row>
    <row r="9883" spans="1:38">
      <c r="A9883" s="43" t="s">
        <v>110</v>
      </c>
      <c r="B9883" s="41" t="s">
        <v>110</v>
      </c>
      <c r="C9883" s="41" t="s">
        <v>110</v>
      </c>
      <c r="D9883" s="41" t="s">
        <v>110</v>
      </c>
      <c r="E9883" s="41" t="s">
        <v>110</v>
      </c>
      <c r="F9883" s="41" t="s">
        <v>110</v>
      </c>
      <c r="G9883" s="41" t="s">
        <v>110</v>
      </c>
      <c r="H9883" s="41" t="s">
        <v>110</v>
      </c>
      <c r="I9883" s="41" t="s">
        <v>110</v>
      </c>
      <c r="J9883" s="41" t="s">
        <v>110</v>
      </c>
      <c r="K9883" s="41" t="s">
        <v>110</v>
      </c>
      <c r="L9883" s="41" t="s">
        <v>110</v>
      </c>
      <c r="M9883" s="41" t="s">
        <v>110</v>
      </c>
      <c r="N9883" s="41" t="s">
        <v>110</v>
      </c>
      <c r="X9883" s="41" t="s">
        <v>110</v>
      </c>
      <c r="Y9883" s="41" t="s">
        <v>110</v>
      </c>
      <c r="Z9883" s="41" t="s">
        <v>110</v>
      </c>
      <c r="AA9883" s="41" t="s">
        <v>110</v>
      </c>
      <c r="AB9883" s="41" t="s">
        <v>110</v>
      </c>
      <c r="AC9883" s="41" t="s">
        <v>110</v>
      </c>
      <c r="AD9883" s="41" t="s">
        <v>110</v>
      </c>
      <c r="AE9883" s="41" t="s">
        <v>110</v>
      </c>
      <c r="AF9883" s="41" t="s">
        <v>110</v>
      </c>
      <c r="AI9883" s="41" t="s">
        <v>110</v>
      </c>
      <c r="AJ9883" s="41" t="s">
        <v>110</v>
      </c>
      <c r="AK9883" s="41" t="s">
        <v>110</v>
      </c>
      <c r="AL9883" s="41" t="s">
        <v>110</v>
      </c>
    </row>
    <row r="9884" spans="1:38">
      <c r="A9884" s="43" t="s">
        <v>110</v>
      </c>
      <c r="B9884" s="41" t="s">
        <v>110</v>
      </c>
      <c r="C9884" s="41" t="s">
        <v>110</v>
      </c>
      <c r="D9884" s="41" t="s">
        <v>110</v>
      </c>
      <c r="E9884" s="41" t="s">
        <v>110</v>
      </c>
      <c r="F9884" s="41" t="s">
        <v>110</v>
      </c>
      <c r="G9884" s="41" t="s">
        <v>110</v>
      </c>
      <c r="H9884" s="41" t="s">
        <v>110</v>
      </c>
      <c r="I9884" s="41" t="s">
        <v>110</v>
      </c>
      <c r="J9884" s="41" t="s">
        <v>110</v>
      </c>
      <c r="K9884" s="41" t="s">
        <v>110</v>
      </c>
      <c r="L9884" s="41" t="s">
        <v>110</v>
      </c>
      <c r="M9884" s="41" t="s">
        <v>110</v>
      </c>
      <c r="N9884" s="41" t="s">
        <v>110</v>
      </c>
      <c r="X9884" s="41" t="s">
        <v>110</v>
      </c>
      <c r="Y9884" s="41" t="s">
        <v>110</v>
      </c>
      <c r="Z9884" s="41" t="s">
        <v>110</v>
      </c>
      <c r="AA9884" s="41" t="s">
        <v>110</v>
      </c>
      <c r="AB9884" s="41" t="s">
        <v>110</v>
      </c>
      <c r="AC9884" s="41" t="s">
        <v>110</v>
      </c>
      <c r="AD9884" s="41" t="s">
        <v>110</v>
      </c>
      <c r="AE9884" s="41" t="s">
        <v>110</v>
      </c>
      <c r="AF9884" s="41" t="s">
        <v>110</v>
      </c>
      <c r="AI9884" s="41" t="s">
        <v>110</v>
      </c>
      <c r="AJ9884" s="41" t="s">
        <v>110</v>
      </c>
      <c r="AK9884" s="41" t="s">
        <v>110</v>
      </c>
      <c r="AL9884" s="41" t="s">
        <v>110</v>
      </c>
    </row>
    <row r="9885" spans="1:38">
      <c r="A9885" s="43" t="s">
        <v>110</v>
      </c>
      <c r="B9885" s="41" t="s">
        <v>110</v>
      </c>
      <c r="C9885" s="41" t="s">
        <v>110</v>
      </c>
      <c r="D9885" s="41" t="s">
        <v>110</v>
      </c>
      <c r="E9885" s="41" t="s">
        <v>110</v>
      </c>
      <c r="F9885" s="41" t="s">
        <v>110</v>
      </c>
      <c r="G9885" s="41" t="s">
        <v>110</v>
      </c>
      <c r="H9885" s="41" t="s">
        <v>110</v>
      </c>
      <c r="I9885" s="41" t="s">
        <v>110</v>
      </c>
      <c r="J9885" s="41" t="s">
        <v>110</v>
      </c>
      <c r="K9885" s="41" t="s">
        <v>110</v>
      </c>
      <c r="L9885" s="41" t="s">
        <v>110</v>
      </c>
      <c r="M9885" s="41" t="s">
        <v>110</v>
      </c>
      <c r="N9885" s="41" t="s">
        <v>110</v>
      </c>
      <c r="X9885" s="41" t="s">
        <v>110</v>
      </c>
      <c r="Y9885" s="41" t="s">
        <v>110</v>
      </c>
      <c r="Z9885" s="41" t="s">
        <v>110</v>
      </c>
      <c r="AA9885" s="41" t="s">
        <v>110</v>
      </c>
      <c r="AB9885" s="41" t="s">
        <v>110</v>
      </c>
      <c r="AC9885" s="41" t="s">
        <v>110</v>
      </c>
      <c r="AD9885" s="41" t="s">
        <v>110</v>
      </c>
      <c r="AE9885" s="41" t="s">
        <v>110</v>
      </c>
      <c r="AF9885" s="41" t="s">
        <v>110</v>
      </c>
      <c r="AI9885" s="41" t="s">
        <v>110</v>
      </c>
      <c r="AJ9885" s="41" t="s">
        <v>110</v>
      </c>
      <c r="AK9885" s="41" t="s">
        <v>110</v>
      </c>
      <c r="AL9885" s="41" t="s">
        <v>110</v>
      </c>
    </row>
    <row r="9886" spans="1:38">
      <c r="A9886" s="43" t="s">
        <v>110</v>
      </c>
      <c r="B9886" s="41" t="s">
        <v>110</v>
      </c>
      <c r="C9886" s="41" t="s">
        <v>110</v>
      </c>
      <c r="D9886" s="41" t="s">
        <v>110</v>
      </c>
      <c r="E9886" s="41" t="s">
        <v>110</v>
      </c>
      <c r="F9886" s="41" t="s">
        <v>110</v>
      </c>
      <c r="G9886" s="41" t="s">
        <v>110</v>
      </c>
      <c r="H9886" s="41" t="s">
        <v>110</v>
      </c>
      <c r="I9886" s="41" t="s">
        <v>110</v>
      </c>
      <c r="J9886" s="41" t="s">
        <v>110</v>
      </c>
      <c r="K9886" s="41" t="s">
        <v>110</v>
      </c>
      <c r="L9886" s="41" t="s">
        <v>110</v>
      </c>
      <c r="M9886" s="41" t="s">
        <v>110</v>
      </c>
      <c r="N9886" s="41" t="s">
        <v>110</v>
      </c>
      <c r="X9886" s="41" t="s">
        <v>110</v>
      </c>
      <c r="Y9886" s="41" t="s">
        <v>110</v>
      </c>
      <c r="Z9886" s="41" t="s">
        <v>110</v>
      </c>
      <c r="AA9886" s="41" t="s">
        <v>110</v>
      </c>
      <c r="AB9886" s="41" t="s">
        <v>110</v>
      </c>
      <c r="AC9886" s="41" t="s">
        <v>110</v>
      </c>
      <c r="AD9886" s="41" t="s">
        <v>110</v>
      </c>
      <c r="AE9886" s="41" t="s">
        <v>110</v>
      </c>
      <c r="AF9886" s="41" t="s">
        <v>110</v>
      </c>
      <c r="AI9886" s="41" t="s">
        <v>110</v>
      </c>
      <c r="AJ9886" s="41" t="s">
        <v>110</v>
      </c>
      <c r="AK9886" s="41" t="s">
        <v>110</v>
      </c>
      <c r="AL9886" s="41" t="s">
        <v>110</v>
      </c>
    </row>
    <row r="9887" spans="1:38">
      <c r="A9887" s="43" t="s">
        <v>110</v>
      </c>
      <c r="B9887" s="41" t="s">
        <v>110</v>
      </c>
      <c r="C9887" s="41" t="s">
        <v>110</v>
      </c>
      <c r="D9887" s="41" t="s">
        <v>110</v>
      </c>
      <c r="E9887" s="41" t="s">
        <v>110</v>
      </c>
      <c r="F9887" s="41" t="s">
        <v>110</v>
      </c>
      <c r="G9887" s="41" t="s">
        <v>110</v>
      </c>
      <c r="H9887" s="41" t="s">
        <v>110</v>
      </c>
      <c r="I9887" s="41" t="s">
        <v>110</v>
      </c>
      <c r="J9887" s="41" t="s">
        <v>110</v>
      </c>
      <c r="K9887" s="41" t="s">
        <v>110</v>
      </c>
      <c r="L9887" s="41" t="s">
        <v>110</v>
      </c>
      <c r="M9887" s="41" t="s">
        <v>110</v>
      </c>
      <c r="N9887" s="41" t="s">
        <v>110</v>
      </c>
      <c r="X9887" s="41" t="s">
        <v>110</v>
      </c>
      <c r="Y9887" s="41" t="s">
        <v>110</v>
      </c>
      <c r="Z9887" s="41" t="s">
        <v>110</v>
      </c>
      <c r="AA9887" s="41" t="s">
        <v>110</v>
      </c>
      <c r="AB9887" s="41" t="s">
        <v>110</v>
      </c>
      <c r="AC9887" s="41" t="s">
        <v>110</v>
      </c>
      <c r="AD9887" s="41" t="s">
        <v>110</v>
      </c>
      <c r="AE9887" s="41" t="s">
        <v>110</v>
      </c>
      <c r="AF9887" s="41" t="s">
        <v>110</v>
      </c>
      <c r="AI9887" s="41" t="s">
        <v>110</v>
      </c>
      <c r="AJ9887" s="41" t="s">
        <v>110</v>
      </c>
      <c r="AK9887" s="41" t="s">
        <v>110</v>
      </c>
      <c r="AL9887" s="41" t="s">
        <v>110</v>
      </c>
    </row>
    <row r="9888" spans="1:38">
      <c r="A9888" s="43" t="s">
        <v>110</v>
      </c>
      <c r="B9888" s="41" t="s">
        <v>110</v>
      </c>
      <c r="C9888" s="41" t="s">
        <v>110</v>
      </c>
      <c r="D9888" s="41" t="s">
        <v>110</v>
      </c>
      <c r="E9888" s="41" t="s">
        <v>110</v>
      </c>
      <c r="F9888" s="41" t="s">
        <v>110</v>
      </c>
      <c r="G9888" s="41" t="s">
        <v>110</v>
      </c>
      <c r="H9888" s="41" t="s">
        <v>110</v>
      </c>
      <c r="I9888" s="41" t="s">
        <v>110</v>
      </c>
      <c r="J9888" s="41" t="s">
        <v>110</v>
      </c>
      <c r="K9888" s="41" t="s">
        <v>110</v>
      </c>
      <c r="L9888" s="41" t="s">
        <v>110</v>
      </c>
      <c r="M9888" s="41" t="s">
        <v>110</v>
      </c>
      <c r="N9888" s="41" t="s">
        <v>110</v>
      </c>
      <c r="X9888" s="41" t="s">
        <v>110</v>
      </c>
      <c r="Y9888" s="41" t="s">
        <v>110</v>
      </c>
      <c r="Z9888" s="41" t="s">
        <v>110</v>
      </c>
      <c r="AA9888" s="41" t="s">
        <v>110</v>
      </c>
      <c r="AB9888" s="41" t="s">
        <v>110</v>
      </c>
      <c r="AC9888" s="41" t="s">
        <v>110</v>
      </c>
      <c r="AD9888" s="41" t="s">
        <v>110</v>
      </c>
      <c r="AE9888" s="41" t="s">
        <v>110</v>
      </c>
      <c r="AF9888" s="41" t="s">
        <v>110</v>
      </c>
      <c r="AI9888" s="41" t="s">
        <v>110</v>
      </c>
      <c r="AJ9888" s="41" t="s">
        <v>110</v>
      </c>
      <c r="AK9888" s="41" t="s">
        <v>110</v>
      </c>
      <c r="AL9888" s="41" t="s">
        <v>110</v>
      </c>
    </row>
    <row r="9889" spans="1:38">
      <c r="A9889" s="43" t="s">
        <v>110</v>
      </c>
      <c r="B9889" s="41" t="s">
        <v>110</v>
      </c>
      <c r="C9889" s="41" t="s">
        <v>110</v>
      </c>
      <c r="D9889" s="41" t="s">
        <v>110</v>
      </c>
      <c r="E9889" s="41" t="s">
        <v>110</v>
      </c>
      <c r="F9889" s="41" t="s">
        <v>110</v>
      </c>
      <c r="G9889" s="41" t="s">
        <v>110</v>
      </c>
      <c r="H9889" s="41" t="s">
        <v>110</v>
      </c>
      <c r="I9889" s="41" t="s">
        <v>110</v>
      </c>
      <c r="J9889" s="41" t="s">
        <v>110</v>
      </c>
      <c r="K9889" s="41" t="s">
        <v>110</v>
      </c>
      <c r="L9889" s="41" t="s">
        <v>110</v>
      </c>
      <c r="M9889" s="41" t="s">
        <v>110</v>
      </c>
      <c r="N9889" s="41" t="s">
        <v>110</v>
      </c>
      <c r="X9889" s="41" t="s">
        <v>110</v>
      </c>
      <c r="Y9889" s="41" t="s">
        <v>110</v>
      </c>
      <c r="Z9889" s="41" t="s">
        <v>110</v>
      </c>
      <c r="AA9889" s="41" t="s">
        <v>110</v>
      </c>
      <c r="AB9889" s="41" t="s">
        <v>110</v>
      </c>
      <c r="AC9889" s="41" t="s">
        <v>110</v>
      </c>
      <c r="AD9889" s="41" t="s">
        <v>110</v>
      </c>
      <c r="AE9889" s="41" t="s">
        <v>110</v>
      </c>
      <c r="AF9889" s="41" t="s">
        <v>110</v>
      </c>
      <c r="AI9889" s="41" t="s">
        <v>110</v>
      </c>
      <c r="AJ9889" s="41" t="s">
        <v>110</v>
      </c>
      <c r="AK9889" s="41" t="s">
        <v>110</v>
      </c>
      <c r="AL9889" s="41" t="s">
        <v>110</v>
      </c>
    </row>
    <row r="9890" spans="1:38">
      <c r="A9890" s="43" t="s">
        <v>110</v>
      </c>
      <c r="B9890" s="41" t="s">
        <v>110</v>
      </c>
      <c r="C9890" s="41" t="s">
        <v>110</v>
      </c>
      <c r="D9890" s="41" t="s">
        <v>110</v>
      </c>
      <c r="E9890" s="41" t="s">
        <v>110</v>
      </c>
      <c r="F9890" s="41" t="s">
        <v>110</v>
      </c>
      <c r="G9890" s="41" t="s">
        <v>110</v>
      </c>
      <c r="H9890" s="41" t="s">
        <v>110</v>
      </c>
      <c r="I9890" s="41" t="s">
        <v>110</v>
      </c>
      <c r="J9890" s="41" t="s">
        <v>110</v>
      </c>
      <c r="K9890" s="41" t="s">
        <v>110</v>
      </c>
      <c r="L9890" s="41" t="s">
        <v>110</v>
      </c>
      <c r="M9890" s="41" t="s">
        <v>110</v>
      </c>
      <c r="N9890" s="41" t="s">
        <v>110</v>
      </c>
      <c r="X9890" s="41" t="s">
        <v>110</v>
      </c>
      <c r="Y9890" s="41" t="s">
        <v>110</v>
      </c>
      <c r="Z9890" s="41" t="s">
        <v>110</v>
      </c>
      <c r="AA9890" s="41" t="s">
        <v>110</v>
      </c>
      <c r="AB9890" s="41" t="s">
        <v>110</v>
      </c>
      <c r="AC9890" s="41" t="s">
        <v>110</v>
      </c>
      <c r="AD9890" s="41" t="s">
        <v>110</v>
      </c>
      <c r="AE9890" s="41" t="s">
        <v>110</v>
      </c>
      <c r="AF9890" s="41" t="s">
        <v>110</v>
      </c>
      <c r="AI9890" s="41" t="s">
        <v>110</v>
      </c>
      <c r="AJ9890" s="41" t="s">
        <v>110</v>
      </c>
      <c r="AK9890" s="41" t="s">
        <v>110</v>
      </c>
      <c r="AL9890" s="41" t="s">
        <v>110</v>
      </c>
    </row>
    <row r="9891" spans="1:38">
      <c r="A9891" s="43" t="s">
        <v>110</v>
      </c>
      <c r="B9891" s="41" t="s">
        <v>110</v>
      </c>
      <c r="C9891" s="41" t="s">
        <v>110</v>
      </c>
      <c r="D9891" s="41" t="s">
        <v>110</v>
      </c>
      <c r="E9891" s="41" t="s">
        <v>110</v>
      </c>
      <c r="F9891" s="41" t="s">
        <v>110</v>
      </c>
      <c r="G9891" s="41" t="s">
        <v>110</v>
      </c>
      <c r="H9891" s="41" t="s">
        <v>110</v>
      </c>
      <c r="I9891" s="41" t="s">
        <v>110</v>
      </c>
      <c r="J9891" s="41" t="s">
        <v>110</v>
      </c>
      <c r="K9891" s="41" t="s">
        <v>110</v>
      </c>
      <c r="L9891" s="41" t="s">
        <v>110</v>
      </c>
      <c r="M9891" s="41" t="s">
        <v>110</v>
      </c>
      <c r="N9891" s="41" t="s">
        <v>110</v>
      </c>
      <c r="X9891" s="41" t="s">
        <v>110</v>
      </c>
      <c r="Y9891" s="41" t="s">
        <v>110</v>
      </c>
      <c r="Z9891" s="41" t="s">
        <v>110</v>
      </c>
      <c r="AA9891" s="41" t="s">
        <v>110</v>
      </c>
      <c r="AB9891" s="41" t="s">
        <v>110</v>
      </c>
      <c r="AC9891" s="41" t="s">
        <v>110</v>
      </c>
      <c r="AD9891" s="41" t="s">
        <v>110</v>
      </c>
      <c r="AE9891" s="41" t="s">
        <v>110</v>
      </c>
      <c r="AF9891" s="41" t="s">
        <v>110</v>
      </c>
      <c r="AI9891" s="41" t="s">
        <v>110</v>
      </c>
      <c r="AJ9891" s="41" t="s">
        <v>110</v>
      </c>
      <c r="AK9891" s="41" t="s">
        <v>110</v>
      </c>
      <c r="AL9891" s="41" t="s">
        <v>110</v>
      </c>
    </row>
    <row r="9892" spans="1:38">
      <c r="A9892" s="43" t="s">
        <v>110</v>
      </c>
      <c r="B9892" s="41" t="s">
        <v>110</v>
      </c>
      <c r="C9892" s="41" t="s">
        <v>110</v>
      </c>
      <c r="D9892" s="41" t="s">
        <v>110</v>
      </c>
      <c r="E9892" s="41" t="s">
        <v>110</v>
      </c>
      <c r="F9892" s="41" t="s">
        <v>110</v>
      </c>
      <c r="G9892" s="41" t="s">
        <v>110</v>
      </c>
      <c r="H9892" s="41" t="s">
        <v>110</v>
      </c>
      <c r="I9892" s="41" t="s">
        <v>110</v>
      </c>
      <c r="J9892" s="41" t="s">
        <v>110</v>
      </c>
      <c r="K9892" s="41" t="s">
        <v>110</v>
      </c>
      <c r="L9892" s="41" t="s">
        <v>110</v>
      </c>
      <c r="M9892" s="41" t="s">
        <v>110</v>
      </c>
      <c r="N9892" s="41" t="s">
        <v>110</v>
      </c>
      <c r="X9892" s="41" t="s">
        <v>110</v>
      </c>
      <c r="Y9892" s="41" t="s">
        <v>110</v>
      </c>
      <c r="Z9892" s="41" t="s">
        <v>110</v>
      </c>
      <c r="AA9892" s="41" t="s">
        <v>110</v>
      </c>
      <c r="AB9892" s="41" t="s">
        <v>110</v>
      </c>
      <c r="AC9892" s="41" t="s">
        <v>110</v>
      </c>
      <c r="AD9892" s="41" t="s">
        <v>110</v>
      </c>
      <c r="AE9892" s="41" t="s">
        <v>110</v>
      </c>
      <c r="AF9892" s="41" t="s">
        <v>110</v>
      </c>
      <c r="AI9892" s="41" t="s">
        <v>110</v>
      </c>
      <c r="AJ9892" s="41" t="s">
        <v>110</v>
      </c>
      <c r="AK9892" s="41" t="s">
        <v>110</v>
      </c>
      <c r="AL9892" s="41" t="s">
        <v>110</v>
      </c>
    </row>
    <row r="9893" spans="1:38">
      <c r="A9893" s="43" t="s">
        <v>110</v>
      </c>
      <c r="B9893" s="41" t="s">
        <v>110</v>
      </c>
      <c r="C9893" s="41" t="s">
        <v>110</v>
      </c>
      <c r="D9893" s="41" t="s">
        <v>110</v>
      </c>
      <c r="E9893" s="41" t="s">
        <v>110</v>
      </c>
      <c r="F9893" s="41" t="s">
        <v>110</v>
      </c>
      <c r="G9893" s="41" t="s">
        <v>110</v>
      </c>
      <c r="H9893" s="41" t="s">
        <v>110</v>
      </c>
      <c r="I9893" s="41" t="s">
        <v>110</v>
      </c>
      <c r="J9893" s="41" t="s">
        <v>110</v>
      </c>
      <c r="K9893" s="41" t="s">
        <v>110</v>
      </c>
      <c r="L9893" s="41" t="s">
        <v>110</v>
      </c>
      <c r="M9893" s="41" t="s">
        <v>110</v>
      </c>
      <c r="N9893" s="41" t="s">
        <v>110</v>
      </c>
      <c r="X9893" s="41" t="s">
        <v>110</v>
      </c>
      <c r="Y9893" s="41" t="s">
        <v>110</v>
      </c>
      <c r="Z9893" s="41" t="s">
        <v>110</v>
      </c>
      <c r="AA9893" s="41" t="s">
        <v>110</v>
      </c>
      <c r="AB9893" s="41" t="s">
        <v>110</v>
      </c>
      <c r="AC9893" s="41" t="s">
        <v>110</v>
      </c>
      <c r="AD9893" s="41" t="s">
        <v>110</v>
      </c>
      <c r="AE9893" s="41" t="s">
        <v>110</v>
      </c>
      <c r="AF9893" s="41" t="s">
        <v>110</v>
      </c>
      <c r="AI9893" s="41" t="s">
        <v>110</v>
      </c>
      <c r="AJ9893" s="41" t="s">
        <v>110</v>
      </c>
      <c r="AK9893" s="41" t="s">
        <v>110</v>
      </c>
      <c r="AL9893" s="41" t="s">
        <v>110</v>
      </c>
    </row>
    <row r="9894" spans="1:38">
      <c r="A9894" s="43" t="s">
        <v>110</v>
      </c>
      <c r="B9894" s="41" t="s">
        <v>110</v>
      </c>
      <c r="C9894" s="41" t="s">
        <v>110</v>
      </c>
      <c r="D9894" s="41" t="s">
        <v>110</v>
      </c>
      <c r="E9894" s="41" t="s">
        <v>110</v>
      </c>
      <c r="F9894" s="41" t="s">
        <v>110</v>
      </c>
      <c r="G9894" s="41" t="s">
        <v>110</v>
      </c>
      <c r="H9894" s="41" t="s">
        <v>110</v>
      </c>
      <c r="I9894" s="41" t="s">
        <v>110</v>
      </c>
      <c r="J9894" s="41" t="s">
        <v>110</v>
      </c>
      <c r="K9894" s="41" t="s">
        <v>110</v>
      </c>
      <c r="L9894" s="41" t="s">
        <v>110</v>
      </c>
      <c r="M9894" s="41" t="s">
        <v>110</v>
      </c>
      <c r="N9894" s="41" t="s">
        <v>110</v>
      </c>
      <c r="X9894" s="41" t="s">
        <v>110</v>
      </c>
      <c r="Y9894" s="41" t="s">
        <v>110</v>
      </c>
      <c r="Z9894" s="41" t="s">
        <v>110</v>
      </c>
      <c r="AA9894" s="41" t="s">
        <v>110</v>
      </c>
      <c r="AB9894" s="41" t="s">
        <v>110</v>
      </c>
      <c r="AC9894" s="41" t="s">
        <v>110</v>
      </c>
      <c r="AD9894" s="41" t="s">
        <v>110</v>
      </c>
      <c r="AE9894" s="41" t="s">
        <v>110</v>
      </c>
      <c r="AF9894" s="41" t="s">
        <v>110</v>
      </c>
      <c r="AI9894" s="41" t="s">
        <v>110</v>
      </c>
      <c r="AJ9894" s="41" t="s">
        <v>110</v>
      </c>
      <c r="AK9894" s="41" t="s">
        <v>110</v>
      </c>
      <c r="AL9894" s="41" t="s">
        <v>110</v>
      </c>
    </row>
    <row r="9895" spans="1:38">
      <c r="A9895" s="43" t="s">
        <v>110</v>
      </c>
      <c r="B9895" s="41" t="s">
        <v>110</v>
      </c>
      <c r="C9895" s="41" t="s">
        <v>110</v>
      </c>
      <c r="D9895" s="41" t="s">
        <v>110</v>
      </c>
      <c r="E9895" s="41" t="s">
        <v>110</v>
      </c>
      <c r="F9895" s="41" t="s">
        <v>110</v>
      </c>
      <c r="G9895" s="41" t="s">
        <v>110</v>
      </c>
      <c r="H9895" s="41" t="s">
        <v>110</v>
      </c>
      <c r="I9895" s="41" t="s">
        <v>110</v>
      </c>
      <c r="J9895" s="41" t="s">
        <v>110</v>
      </c>
      <c r="K9895" s="41" t="s">
        <v>110</v>
      </c>
      <c r="L9895" s="41" t="s">
        <v>110</v>
      </c>
      <c r="M9895" s="41" t="s">
        <v>110</v>
      </c>
      <c r="N9895" s="41" t="s">
        <v>110</v>
      </c>
      <c r="X9895" s="41" t="s">
        <v>110</v>
      </c>
      <c r="Y9895" s="41" t="s">
        <v>110</v>
      </c>
      <c r="Z9895" s="41" t="s">
        <v>110</v>
      </c>
      <c r="AA9895" s="41" t="s">
        <v>110</v>
      </c>
      <c r="AB9895" s="41" t="s">
        <v>110</v>
      </c>
      <c r="AC9895" s="41" t="s">
        <v>110</v>
      </c>
      <c r="AD9895" s="41" t="s">
        <v>110</v>
      </c>
      <c r="AE9895" s="41" t="s">
        <v>110</v>
      </c>
      <c r="AF9895" s="41" t="s">
        <v>110</v>
      </c>
      <c r="AI9895" s="41" t="s">
        <v>110</v>
      </c>
      <c r="AJ9895" s="41" t="s">
        <v>110</v>
      </c>
      <c r="AK9895" s="41" t="s">
        <v>110</v>
      </c>
      <c r="AL9895" s="41" t="s">
        <v>110</v>
      </c>
    </row>
    <row r="9896" spans="1:38">
      <c r="A9896" s="43" t="s">
        <v>110</v>
      </c>
      <c r="B9896" s="41" t="s">
        <v>110</v>
      </c>
      <c r="C9896" s="41" t="s">
        <v>110</v>
      </c>
      <c r="D9896" s="41" t="s">
        <v>110</v>
      </c>
      <c r="E9896" s="41" t="s">
        <v>110</v>
      </c>
      <c r="F9896" s="41" t="s">
        <v>110</v>
      </c>
      <c r="G9896" s="41" t="s">
        <v>110</v>
      </c>
      <c r="H9896" s="41" t="s">
        <v>110</v>
      </c>
      <c r="I9896" s="41" t="s">
        <v>110</v>
      </c>
      <c r="J9896" s="41" t="s">
        <v>110</v>
      </c>
      <c r="K9896" s="41" t="s">
        <v>110</v>
      </c>
      <c r="L9896" s="41" t="s">
        <v>110</v>
      </c>
      <c r="M9896" s="41" t="s">
        <v>110</v>
      </c>
      <c r="N9896" s="41" t="s">
        <v>110</v>
      </c>
      <c r="X9896" s="41" t="s">
        <v>110</v>
      </c>
      <c r="Y9896" s="41" t="s">
        <v>110</v>
      </c>
      <c r="Z9896" s="41" t="s">
        <v>110</v>
      </c>
      <c r="AA9896" s="41" t="s">
        <v>110</v>
      </c>
      <c r="AB9896" s="41" t="s">
        <v>110</v>
      </c>
      <c r="AC9896" s="41" t="s">
        <v>110</v>
      </c>
      <c r="AD9896" s="41" t="s">
        <v>110</v>
      </c>
      <c r="AE9896" s="41" t="s">
        <v>110</v>
      </c>
      <c r="AF9896" s="41" t="s">
        <v>110</v>
      </c>
      <c r="AI9896" s="41" t="s">
        <v>110</v>
      </c>
      <c r="AJ9896" s="41" t="s">
        <v>110</v>
      </c>
      <c r="AK9896" s="41" t="s">
        <v>110</v>
      </c>
      <c r="AL9896" s="41" t="s">
        <v>110</v>
      </c>
    </row>
    <row r="9897" spans="1:38">
      <c r="A9897" s="43" t="s">
        <v>110</v>
      </c>
      <c r="B9897" s="41" t="s">
        <v>110</v>
      </c>
      <c r="C9897" s="41" t="s">
        <v>110</v>
      </c>
      <c r="D9897" s="41" t="s">
        <v>110</v>
      </c>
      <c r="E9897" s="41" t="s">
        <v>110</v>
      </c>
      <c r="F9897" s="41" t="s">
        <v>110</v>
      </c>
      <c r="G9897" s="41" t="s">
        <v>110</v>
      </c>
      <c r="H9897" s="41" t="s">
        <v>110</v>
      </c>
      <c r="I9897" s="41" t="s">
        <v>110</v>
      </c>
      <c r="J9897" s="41" t="s">
        <v>110</v>
      </c>
      <c r="K9897" s="41" t="s">
        <v>110</v>
      </c>
      <c r="L9897" s="41" t="s">
        <v>110</v>
      </c>
      <c r="M9897" s="41" t="s">
        <v>110</v>
      </c>
      <c r="N9897" s="41" t="s">
        <v>110</v>
      </c>
      <c r="X9897" s="41" t="s">
        <v>110</v>
      </c>
      <c r="Y9897" s="41" t="s">
        <v>110</v>
      </c>
      <c r="Z9897" s="41" t="s">
        <v>110</v>
      </c>
      <c r="AA9897" s="41" t="s">
        <v>110</v>
      </c>
      <c r="AB9897" s="41" t="s">
        <v>110</v>
      </c>
      <c r="AC9897" s="41" t="s">
        <v>110</v>
      </c>
      <c r="AD9897" s="41" t="s">
        <v>110</v>
      </c>
      <c r="AE9897" s="41" t="s">
        <v>110</v>
      </c>
      <c r="AF9897" s="41" t="s">
        <v>110</v>
      </c>
      <c r="AI9897" s="41" t="s">
        <v>110</v>
      </c>
      <c r="AJ9897" s="41" t="s">
        <v>110</v>
      </c>
      <c r="AK9897" s="41" t="s">
        <v>110</v>
      </c>
      <c r="AL9897" s="41" t="s">
        <v>110</v>
      </c>
    </row>
    <row r="9898" spans="1:38">
      <c r="A9898" s="43" t="s">
        <v>110</v>
      </c>
      <c r="B9898" s="41" t="s">
        <v>110</v>
      </c>
      <c r="C9898" s="41" t="s">
        <v>110</v>
      </c>
      <c r="D9898" s="41" t="s">
        <v>110</v>
      </c>
      <c r="E9898" s="41" t="s">
        <v>110</v>
      </c>
      <c r="F9898" s="41" t="s">
        <v>110</v>
      </c>
      <c r="G9898" s="41" t="s">
        <v>110</v>
      </c>
      <c r="H9898" s="41" t="s">
        <v>110</v>
      </c>
      <c r="I9898" s="41" t="s">
        <v>110</v>
      </c>
      <c r="J9898" s="41" t="s">
        <v>110</v>
      </c>
      <c r="K9898" s="41" t="s">
        <v>110</v>
      </c>
      <c r="L9898" s="41" t="s">
        <v>110</v>
      </c>
      <c r="M9898" s="41" t="s">
        <v>110</v>
      </c>
      <c r="N9898" s="41" t="s">
        <v>110</v>
      </c>
      <c r="X9898" s="41" t="s">
        <v>110</v>
      </c>
      <c r="Y9898" s="41" t="s">
        <v>110</v>
      </c>
      <c r="Z9898" s="41" t="s">
        <v>110</v>
      </c>
      <c r="AA9898" s="41" t="s">
        <v>110</v>
      </c>
      <c r="AB9898" s="41" t="s">
        <v>110</v>
      </c>
      <c r="AC9898" s="41" t="s">
        <v>110</v>
      </c>
      <c r="AD9898" s="41" t="s">
        <v>110</v>
      </c>
      <c r="AE9898" s="41" t="s">
        <v>110</v>
      </c>
      <c r="AF9898" s="41" t="s">
        <v>110</v>
      </c>
      <c r="AI9898" s="41" t="s">
        <v>110</v>
      </c>
      <c r="AJ9898" s="41" t="s">
        <v>110</v>
      </c>
      <c r="AK9898" s="41" t="s">
        <v>110</v>
      </c>
      <c r="AL9898" s="41" t="s">
        <v>110</v>
      </c>
    </row>
    <row r="9899" spans="1:38">
      <c r="A9899" s="43" t="s">
        <v>110</v>
      </c>
      <c r="B9899" s="41" t="s">
        <v>110</v>
      </c>
      <c r="C9899" s="41" t="s">
        <v>110</v>
      </c>
      <c r="D9899" s="41" t="s">
        <v>110</v>
      </c>
      <c r="E9899" s="41" t="s">
        <v>110</v>
      </c>
      <c r="F9899" s="41" t="s">
        <v>110</v>
      </c>
      <c r="G9899" s="41" t="s">
        <v>110</v>
      </c>
      <c r="H9899" s="41" t="s">
        <v>110</v>
      </c>
      <c r="I9899" s="41" t="s">
        <v>110</v>
      </c>
      <c r="J9899" s="41" t="s">
        <v>110</v>
      </c>
      <c r="K9899" s="41" t="s">
        <v>110</v>
      </c>
      <c r="L9899" s="41" t="s">
        <v>110</v>
      </c>
      <c r="M9899" s="41" t="s">
        <v>110</v>
      </c>
      <c r="N9899" s="41" t="s">
        <v>110</v>
      </c>
      <c r="X9899" s="41" t="s">
        <v>110</v>
      </c>
      <c r="Y9899" s="41" t="s">
        <v>110</v>
      </c>
      <c r="Z9899" s="41" t="s">
        <v>110</v>
      </c>
      <c r="AA9899" s="41" t="s">
        <v>110</v>
      </c>
      <c r="AB9899" s="41" t="s">
        <v>110</v>
      </c>
      <c r="AC9899" s="41" t="s">
        <v>110</v>
      </c>
      <c r="AD9899" s="41" t="s">
        <v>110</v>
      </c>
      <c r="AE9899" s="41" t="s">
        <v>110</v>
      </c>
      <c r="AF9899" s="41" t="s">
        <v>110</v>
      </c>
      <c r="AI9899" s="41" t="s">
        <v>110</v>
      </c>
      <c r="AJ9899" s="41" t="s">
        <v>110</v>
      </c>
      <c r="AK9899" s="41" t="s">
        <v>110</v>
      </c>
      <c r="AL9899" s="41" t="s">
        <v>110</v>
      </c>
    </row>
    <row r="9900" spans="1:38">
      <c r="A9900" s="43" t="s">
        <v>110</v>
      </c>
      <c r="B9900" s="41" t="s">
        <v>110</v>
      </c>
      <c r="C9900" s="41" t="s">
        <v>110</v>
      </c>
      <c r="D9900" s="41" t="s">
        <v>110</v>
      </c>
      <c r="E9900" s="41" t="s">
        <v>110</v>
      </c>
      <c r="F9900" s="41" t="s">
        <v>110</v>
      </c>
      <c r="G9900" s="41" t="s">
        <v>110</v>
      </c>
      <c r="H9900" s="41" t="s">
        <v>110</v>
      </c>
      <c r="I9900" s="41" t="s">
        <v>110</v>
      </c>
      <c r="J9900" s="41" t="s">
        <v>110</v>
      </c>
      <c r="K9900" s="41" t="s">
        <v>110</v>
      </c>
      <c r="L9900" s="41" t="s">
        <v>110</v>
      </c>
      <c r="M9900" s="41" t="s">
        <v>110</v>
      </c>
      <c r="N9900" s="41" t="s">
        <v>110</v>
      </c>
      <c r="X9900" s="41" t="s">
        <v>110</v>
      </c>
      <c r="Y9900" s="41" t="s">
        <v>110</v>
      </c>
      <c r="Z9900" s="41" t="s">
        <v>110</v>
      </c>
      <c r="AA9900" s="41" t="s">
        <v>110</v>
      </c>
      <c r="AB9900" s="41" t="s">
        <v>110</v>
      </c>
      <c r="AC9900" s="41" t="s">
        <v>110</v>
      </c>
      <c r="AD9900" s="41" t="s">
        <v>110</v>
      </c>
      <c r="AE9900" s="41" t="s">
        <v>110</v>
      </c>
      <c r="AF9900" s="41" t="s">
        <v>110</v>
      </c>
      <c r="AI9900" s="41" t="s">
        <v>110</v>
      </c>
      <c r="AJ9900" s="41" t="s">
        <v>110</v>
      </c>
      <c r="AK9900" s="41" t="s">
        <v>110</v>
      </c>
      <c r="AL9900" s="41" t="s">
        <v>110</v>
      </c>
    </row>
    <row r="9901" spans="1:38">
      <c r="A9901" s="43" t="s">
        <v>110</v>
      </c>
      <c r="B9901" s="41" t="s">
        <v>110</v>
      </c>
      <c r="C9901" s="41" t="s">
        <v>110</v>
      </c>
      <c r="D9901" s="41" t="s">
        <v>110</v>
      </c>
      <c r="E9901" s="41" t="s">
        <v>110</v>
      </c>
      <c r="F9901" s="41" t="s">
        <v>110</v>
      </c>
      <c r="G9901" s="41" t="s">
        <v>110</v>
      </c>
      <c r="H9901" s="41" t="s">
        <v>110</v>
      </c>
      <c r="I9901" s="41" t="s">
        <v>110</v>
      </c>
      <c r="J9901" s="41" t="s">
        <v>110</v>
      </c>
      <c r="K9901" s="41" t="s">
        <v>110</v>
      </c>
      <c r="L9901" s="41" t="s">
        <v>110</v>
      </c>
      <c r="M9901" s="41" t="s">
        <v>110</v>
      </c>
      <c r="N9901" s="41" t="s">
        <v>110</v>
      </c>
      <c r="X9901" s="41" t="s">
        <v>110</v>
      </c>
      <c r="Y9901" s="41" t="s">
        <v>110</v>
      </c>
      <c r="Z9901" s="41" t="s">
        <v>110</v>
      </c>
      <c r="AA9901" s="41" t="s">
        <v>110</v>
      </c>
      <c r="AB9901" s="41" t="s">
        <v>110</v>
      </c>
      <c r="AC9901" s="41" t="s">
        <v>110</v>
      </c>
      <c r="AD9901" s="41" t="s">
        <v>110</v>
      </c>
      <c r="AE9901" s="41" t="s">
        <v>110</v>
      </c>
      <c r="AF9901" s="41" t="s">
        <v>110</v>
      </c>
      <c r="AI9901" s="41" t="s">
        <v>110</v>
      </c>
      <c r="AJ9901" s="41" t="s">
        <v>110</v>
      </c>
      <c r="AK9901" s="41" t="s">
        <v>110</v>
      </c>
      <c r="AL9901" s="41" t="s">
        <v>110</v>
      </c>
    </row>
    <row r="9902" spans="1:38">
      <c r="A9902" s="43" t="s">
        <v>110</v>
      </c>
      <c r="B9902" s="41" t="s">
        <v>110</v>
      </c>
      <c r="C9902" s="41" t="s">
        <v>110</v>
      </c>
      <c r="D9902" s="41" t="s">
        <v>110</v>
      </c>
      <c r="E9902" s="41" t="s">
        <v>110</v>
      </c>
      <c r="F9902" s="41" t="s">
        <v>110</v>
      </c>
      <c r="G9902" s="41" t="s">
        <v>110</v>
      </c>
      <c r="H9902" s="41" t="s">
        <v>110</v>
      </c>
      <c r="I9902" s="41" t="s">
        <v>110</v>
      </c>
      <c r="J9902" s="41" t="s">
        <v>110</v>
      </c>
      <c r="K9902" s="41" t="s">
        <v>110</v>
      </c>
      <c r="L9902" s="41" t="s">
        <v>110</v>
      </c>
      <c r="M9902" s="41" t="s">
        <v>110</v>
      </c>
      <c r="N9902" s="41" t="s">
        <v>110</v>
      </c>
      <c r="X9902" s="41" t="s">
        <v>110</v>
      </c>
      <c r="Y9902" s="41" t="s">
        <v>110</v>
      </c>
      <c r="Z9902" s="41" t="s">
        <v>110</v>
      </c>
      <c r="AA9902" s="41" t="s">
        <v>110</v>
      </c>
      <c r="AB9902" s="41" t="s">
        <v>110</v>
      </c>
      <c r="AC9902" s="41" t="s">
        <v>110</v>
      </c>
      <c r="AD9902" s="41" t="s">
        <v>110</v>
      </c>
      <c r="AE9902" s="41" t="s">
        <v>110</v>
      </c>
      <c r="AF9902" s="41" t="s">
        <v>110</v>
      </c>
      <c r="AI9902" s="41" t="s">
        <v>110</v>
      </c>
      <c r="AJ9902" s="41" t="s">
        <v>110</v>
      </c>
      <c r="AK9902" s="41" t="s">
        <v>110</v>
      </c>
      <c r="AL9902" s="41" t="s">
        <v>110</v>
      </c>
    </row>
    <row r="9903" spans="1:38">
      <c r="A9903" s="43" t="s">
        <v>110</v>
      </c>
      <c r="B9903" s="41" t="s">
        <v>110</v>
      </c>
      <c r="C9903" s="41" t="s">
        <v>110</v>
      </c>
      <c r="D9903" s="41" t="s">
        <v>110</v>
      </c>
      <c r="E9903" s="41" t="s">
        <v>110</v>
      </c>
      <c r="F9903" s="41" t="s">
        <v>110</v>
      </c>
      <c r="G9903" s="41" t="s">
        <v>110</v>
      </c>
      <c r="H9903" s="41" t="s">
        <v>110</v>
      </c>
      <c r="I9903" s="41" t="s">
        <v>110</v>
      </c>
      <c r="J9903" s="41" t="s">
        <v>110</v>
      </c>
      <c r="K9903" s="41" t="s">
        <v>110</v>
      </c>
      <c r="L9903" s="41" t="s">
        <v>110</v>
      </c>
      <c r="M9903" s="41" t="s">
        <v>110</v>
      </c>
      <c r="N9903" s="41" t="s">
        <v>110</v>
      </c>
      <c r="X9903" s="41" t="s">
        <v>110</v>
      </c>
      <c r="Y9903" s="41" t="s">
        <v>110</v>
      </c>
      <c r="Z9903" s="41" t="s">
        <v>110</v>
      </c>
      <c r="AA9903" s="41" t="s">
        <v>110</v>
      </c>
      <c r="AB9903" s="41" t="s">
        <v>110</v>
      </c>
      <c r="AC9903" s="41" t="s">
        <v>110</v>
      </c>
      <c r="AD9903" s="41" t="s">
        <v>110</v>
      </c>
      <c r="AE9903" s="41" t="s">
        <v>110</v>
      </c>
      <c r="AF9903" s="41" t="s">
        <v>110</v>
      </c>
      <c r="AI9903" s="41" t="s">
        <v>110</v>
      </c>
      <c r="AJ9903" s="41" t="s">
        <v>110</v>
      </c>
      <c r="AK9903" s="41" t="s">
        <v>110</v>
      </c>
      <c r="AL9903" s="41" t="s">
        <v>110</v>
      </c>
    </row>
    <row r="9904" spans="1:38">
      <c r="A9904" s="43" t="s">
        <v>110</v>
      </c>
      <c r="B9904" s="41" t="s">
        <v>110</v>
      </c>
      <c r="C9904" s="41" t="s">
        <v>110</v>
      </c>
      <c r="D9904" s="41" t="s">
        <v>110</v>
      </c>
      <c r="E9904" s="41" t="s">
        <v>110</v>
      </c>
      <c r="F9904" s="41" t="s">
        <v>110</v>
      </c>
      <c r="G9904" s="41" t="s">
        <v>110</v>
      </c>
      <c r="H9904" s="41" t="s">
        <v>110</v>
      </c>
      <c r="I9904" s="41" t="s">
        <v>110</v>
      </c>
      <c r="J9904" s="41" t="s">
        <v>110</v>
      </c>
      <c r="K9904" s="41" t="s">
        <v>110</v>
      </c>
      <c r="L9904" s="41" t="s">
        <v>110</v>
      </c>
      <c r="M9904" s="41" t="s">
        <v>110</v>
      </c>
      <c r="N9904" s="41" t="s">
        <v>110</v>
      </c>
      <c r="X9904" s="41" t="s">
        <v>110</v>
      </c>
      <c r="Y9904" s="41" t="s">
        <v>110</v>
      </c>
      <c r="Z9904" s="41" t="s">
        <v>110</v>
      </c>
      <c r="AA9904" s="41" t="s">
        <v>110</v>
      </c>
      <c r="AB9904" s="41" t="s">
        <v>110</v>
      </c>
      <c r="AC9904" s="41" t="s">
        <v>110</v>
      </c>
      <c r="AD9904" s="41" t="s">
        <v>110</v>
      </c>
      <c r="AE9904" s="41" t="s">
        <v>110</v>
      </c>
      <c r="AF9904" s="41" t="s">
        <v>110</v>
      </c>
      <c r="AI9904" s="41" t="s">
        <v>110</v>
      </c>
      <c r="AJ9904" s="41" t="s">
        <v>110</v>
      </c>
      <c r="AK9904" s="41" t="s">
        <v>110</v>
      </c>
      <c r="AL9904" s="41" t="s">
        <v>110</v>
      </c>
    </row>
    <row r="9905" spans="1:38">
      <c r="A9905" s="43" t="s">
        <v>110</v>
      </c>
      <c r="B9905" s="41" t="s">
        <v>110</v>
      </c>
      <c r="C9905" s="41" t="s">
        <v>110</v>
      </c>
      <c r="D9905" s="41" t="s">
        <v>110</v>
      </c>
      <c r="E9905" s="41" t="s">
        <v>110</v>
      </c>
      <c r="F9905" s="41" t="s">
        <v>110</v>
      </c>
      <c r="G9905" s="41" t="s">
        <v>110</v>
      </c>
      <c r="H9905" s="41" t="s">
        <v>110</v>
      </c>
      <c r="I9905" s="41" t="s">
        <v>110</v>
      </c>
      <c r="J9905" s="41" t="s">
        <v>110</v>
      </c>
      <c r="K9905" s="41" t="s">
        <v>110</v>
      </c>
      <c r="L9905" s="41" t="s">
        <v>110</v>
      </c>
      <c r="M9905" s="41" t="s">
        <v>110</v>
      </c>
      <c r="N9905" s="41" t="s">
        <v>110</v>
      </c>
      <c r="X9905" s="41" t="s">
        <v>110</v>
      </c>
      <c r="Y9905" s="41" t="s">
        <v>110</v>
      </c>
      <c r="Z9905" s="41" t="s">
        <v>110</v>
      </c>
      <c r="AA9905" s="41" t="s">
        <v>110</v>
      </c>
      <c r="AB9905" s="41" t="s">
        <v>110</v>
      </c>
      <c r="AC9905" s="41" t="s">
        <v>110</v>
      </c>
      <c r="AD9905" s="41" t="s">
        <v>110</v>
      </c>
      <c r="AE9905" s="41" t="s">
        <v>110</v>
      </c>
      <c r="AF9905" s="41" t="s">
        <v>110</v>
      </c>
      <c r="AI9905" s="41" t="s">
        <v>110</v>
      </c>
      <c r="AJ9905" s="41" t="s">
        <v>110</v>
      </c>
      <c r="AK9905" s="41" t="s">
        <v>110</v>
      </c>
      <c r="AL9905" s="41" t="s">
        <v>110</v>
      </c>
    </row>
    <row r="9906" spans="1:38">
      <c r="A9906" s="43" t="s">
        <v>110</v>
      </c>
      <c r="B9906" s="41" t="s">
        <v>110</v>
      </c>
      <c r="C9906" s="41" t="s">
        <v>110</v>
      </c>
      <c r="D9906" s="41" t="s">
        <v>110</v>
      </c>
      <c r="E9906" s="41" t="s">
        <v>110</v>
      </c>
      <c r="F9906" s="41" t="s">
        <v>110</v>
      </c>
      <c r="G9906" s="41" t="s">
        <v>110</v>
      </c>
      <c r="H9906" s="41" t="s">
        <v>110</v>
      </c>
      <c r="I9906" s="41" t="s">
        <v>110</v>
      </c>
      <c r="J9906" s="41" t="s">
        <v>110</v>
      </c>
      <c r="K9906" s="41" t="s">
        <v>110</v>
      </c>
      <c r="L9906" s="41" t="s">
        <v>110</v>
      </c>
      <c r="M9906" s="41" t="s">
        <v>110</v>
      </c>
      <c r="N9906" s="41" t="s">
        <v>110</v>
      </c>
      <c r="X9906" s="41" t="s">
        <v>110</v>
      </c>
      <c r="Y9906" s="41" t="s">
        <v>110</v>
      </c>
      <c r="Z9906" s="41" t="s">
        <v>110</v>
      </c>
      <c r="AA9906" s="41" t="s">
        <v>110</v>
      </c>
      <c r="AB9906" s="41" t="s">
        <v>110</v>
      </c>
      <c r="AC9906" s="41" t="s">
        <v>110</v>
      </c>
      <c r="AD9906" s="41" t="s">
        <v>110</v>
      </c>
      <c r="AE9906" s="41" t="s">
        <v>110</v>
      </c>
      <c r="AF9906" s="41" t="s">
        <v>110</v>
      </c>
      <c r="AI9906" s="41" t="s">
        <v>110</v>
      </c>
      <c r="AJ9906" s="41" t="s">
        <v>110</v>
      </c>
      <c r="AK9906" s="41" t="s">
        <v>110</v>
      </c>
      <c r="AL9906" s="41" t="s">
        <v>110</v>
      </c>
    </row>
    <row r="9907" spans="1:38">
      <c r="A9907" s="43" t="s">
        <v>110</v>
      </c>
      <c r="B9907" s="41" t="s">
        <v>110</v>
      </c>
      <c r="C9907" s="41" t="s">
        <v>110</v>
      </c>
      <c r="D9907" s="41" t="s">
        <v>110</v>
      </c>
      <c r="E9907" s="41" t="s">
        <v>110</v>
      </c>
      <c r="F9907" s="41" t="s">
        <v>110</v>
      </c>
      <c r="G9907" s="41" t="s">
        <v>110</v>
      </c>
      <c r="H9907" s="41" t="s">
        <v>110</v>
      </c>
      <c r="I9907" s="41" t="s">
        <v>110</v>
      </c>
      <c r="J9907" s="41" t="s">
        <v>110</v>
      </c>
      <c r="K9907" s="41" t="s">
        <v>110</v>
      </c>
      <c r="L9907" s="41" t="s">
        <v>110</v>
      </c>
      <c r="M9907" s="41" t="s">
        <v>110</v>
      </c>
      <c r="N9907" s="41" t="s">
        <v>110</v>
      </c>
      <c r="X9907" s="41" t="s">
        <v>110</v>
      </c>
      <c r="Y9907" s="41" t="s">
        <v>110</v>
      </c>
      <c r="Z9907" s="41" t="s">
        <v>110</v>
      </c>
      <c r="AA9907" s="41" t="s">
        <v>110</v>
      </c>
      <c r="AB9907" s="41" t="s">
        <v>110</v>
      </c>
      <c r="AC9907" s="41" t="s">
        <v>110</v>
      </c>
      <c r="AD9907" s="41" t="s">
        <v>110</v>
      </c>
      <c r="AE9907" s="41" t="s">
        <v>110</v>
      </c>
      <c r="AF9907" s="41" t="s">
        <v>110</v>
      </c>
      <c r="AI9907" s="41" t="s">
        <v>110</v>
      </c>
      <c r="AJ9907" s="41" t="s">
        <v>110</v>
      </c>
      <c r="AK9907" s="41" t="s">
        <v>110</v>
      </c>
      <c r="AL9907" s="41" t="s">
        <v>110</v>
      </c>
    </row>
    <row r="9908" spans="1:38">
      <c r="A9908" s="43" t="s">
        <v>110</v>
      </c>
      <c r="B9908" s="41" t="s">
        <v>110</v>
      </c>
      <c r="C9908" s="41" t="s">
        <v>110</v>
      </c>
      <c r="D9908" s="41" t="s">
        <v>110</v>
      </c>
      <c r="E9908" s="41" t="s">
        <v>110</v>
      </c>
      <c r="F9908" s="41" t="s">
        <v>110</v>
      </c>
      <c r="G9908" s="41" t="s">
        <v>110</v>
      </c>
      <c r="H9908" s="41" t="s">
        <v>110</v>
      </c>
      <c r="I9908" s="41" t="s">
        <v>110</v>
      </c>
      <c r="J9908" s="41" t="s">
        <v>110</v>
      </c>
      <c r="K9908" s="41" t="s">
        <v>110</v>
      </c>
      <c r="L9908" s="41" t="s">
        <v>110</v>
      </c>
      <c r="M9908" s="41" t="s">
        <v>110</v>
      </c>
      <c r="N9908" s="41" t="s">
        <v>110</v>
      </c>
      <c r="X9908" s="41" t="s">
        <v>110</v>
      </c>
      <c r="Y9908" s="41" t="s">
        <v>110</v>
      </c>
      <c r="Z9908" s="41" t="s">
        <v>110</v>
      </c>
      <c r="AA9908" s="41" t="s">
        <v>110</v>
      </c>
      <c r="AB9908" s="41" t="s">
        <v>110</v>
      </c>
      <c r="AC9908" s="41" t="s">
        <v>110</v>
      </c>
      <c r="AD9908" s="41" t="s">
        <v>110</v>
      </c>
      <c r="AE9908" s="41" t="s">
        <v>110</v>
      </c>
      <c r="AF9908" s="41" t="s">
        <v>110</v>
      </c>
      <c r="AI9908" s="41" t="s">
        <v>110</v>
      </c>
      <c r="AJ9908" s="41" t="s">
        <v>110</v>
      </c>
      <c r="AK9908" s="41" t="s">
        <v>110</v>
      </c>
      <c r="AL9908" s="41" t="s">
        <v>110</v>
      </c>
    </row>
    <row r="9909" spans="1:38">
      <c r="A9909" s="43" t="s">
        <v>110</v>
      </c>
      <c r="B9909" s="41" t="s">
        <v>110</v>
      </c>
      <c r="C9909" s="41" t="s">
        <v>110</v>
      </c>
      <c r="D9909" s="41" t="s">
        <v>110</v>
      </c>
      <c r="E9909" s="41" t="s">
        <v>110</v>
      </c>
      <c r="F9909" s="41" t="s">
        <v>110</v>
      </c>
      <c r="G9909" s="41" t="s">
        <v>110</v>
      </c>
      <c r="H9909" s="41" t="s">
        <v>110</v>
      </c>
      <c r="I9909" s="41" t="s">
        <v>110</v>
      </c>
      <c r="J9909" s="41" t="s">
        <v>110</v>
      </c>
      <c r="K9909" s="41" t="s">
        <v>110</v>
      </c>
      <c r="L9909" s="41" t="s">
        <v>110</v>
      </c>
      <c r="M9909" s="41" t="s">
        <v>110</v>
      </c>
      <c r="N9909" s="41" t="s">
        <v>110</v>
      </c>
      <c r="X9909" s="41" t="s">
        <v>110</v>
      </c>
      <c r="Y9909" s="41" t="s">
        <v>110</v>
      </c>
      <c r="Z9909" s="41" t="s">
        <v>110</v>
      </c>
      <c r="AA9909" s="41" t="s">
        <v>110</v>
      </c>
      <c r="AB9909" s="41" t="s">
        <v>110</v>
      </c>
      <c r="AC9909" s="41" t="s">
        <v>110</v>
      </c>
      <c r="AD9909" s="41" t="s">
        <v>110</v>
      </c>
      <c r="AE9909" s="41" t="s">
        <v>110</v>
      </c>
      <c r="AF9909" s="41" t="s">
        <v>110</v>
      </c>
      <c r="AI9909" s="41" t="s">
        <v>110</v>
      </c>
      <c r="AJ9909" s="41" t="s">
        <v>110</v>
      </c>
      <c r="AK9909" s="41" t="s">
        <v>110</v>
      </c>
      <c r="AL9909" s="41" t="s">
        <v>110</v>
      </c>
    </row>
    <row r="9910" spans="1:38">
      <c r="A9910" s="43" t="s">
        <v>110</v>
      </c>
      <c r="B9910" s="41" t="s">
        <v>110</v>
      </c>
      <c r="C9910" s="41" t="s">
        <v>110</v>
      </c>
      <c r="D9910" s="41" t="s">
        <v>110</v>
      </c>
      <c r="E9910" s="41" t="s">
        <v>110</v>
      </c>
      <c r="F9910" s="41" t="s">
        <v>110</v>
      </c>
      <c r="G9910" s="41" t="s">
        <v>110</v>
      </c>
      <c r="H9910" s="41" t="s">
        <v>110</v>
      </c>
      <c r="I9910" s="41" t="s">
        <v>110</v>
      </c>
      <c r="J9910" s="41" t="s">
        <v>110</v>
      </c>
      <c r="K9910" s="41" t="s">
        <v>110</v>
      </c>
      <c r="L9910" s="41" t="s">
        <v>110</v>
      </c>
      <c r="M9910" s="41" t="s">
        <v>110</v>
      </c>
      <c r="N9910" s="41" t="s">
        <v>110</v>
      </c>
      <c r="X9910" s="41" t="s">
        <v>110</v>
      </c>
      <c r="Y9910" s="41" t="s">
        <v>110</v>
      </c>
      <c r="Z9910" s="41" t="s">
        <v>110</v>
      </c>
      <c r="AA9910" s="41" t="s">
        <v>110</v>
      </c>
      <c r="AB9910" s="41" t="s">
        <v>110</v>
      </c>
      <c r="AC9910" s="41" t="s">
        <v>110</v>
      </c>
      <c r="AD9910" s="41" t="s">
        <v>110</v>
      </c>
      <c r="AE9910" s="41" t="s">
        <v>110</v>
      </c>
      <c r="AF9910" s="41" t="s">
        <v>110</v>
      </c>
      <c r="AI9910" s="41" t="s">
        <v>110</v>
      </c>
      <c r="AJ9910" s="41" t="s">
        <v>110</v>
      </c>
      <c r="AK9910" s="41" t="s">
        <v>110</v>
      </c>
      <c r="AL9910" s="41" t="s">
        <v>110</v>
      </c>
    </row>
    <row r="9911" spans="1:38">
      <c r="A9911" s="43" t="s">
        <v>110</v>
      </c>
      <c r="B9911" s="41" t="s">
        <v>110</v>
      </c>
      <c r="C9911" s="41" t="s">
        <v>110</v>
      </c>
      <c r="D9911" s="41" t="s">
        <v>110</v>
      </c>
      <c r="E9911" s="41" t="s">
        <v>110</v>
      </c>
      <c r="F9911" s="41" t="s">
        <v>110</v>
      </c>
      <c r="G9911" s="41" t="s">
        <v>110</v>
      </c>
      <c r="H9911" s="41" t="s">
        <v>110</v>
      </c>
      <c r="I9911" s="41" t="s">
        <v>110</v>
      </c>
      <c r="J9911" s="41" t="s">
        <v>110</v>
      </c>
      <c r="K9911" s="41" t="s">
        <v>110</v>
      </c>
      <c r="L9911" s="41" t="s">
        <v>110</v>
      </c>
      <c r="M9911" s="41" t="s">
        <v>110</v>
      </c>
      <c r="N9911" s="41" t="s">
        <v>110</v>
      </c>
      <c r="X9911" s="41" t="s">
        <v>110</v>
      </c>
      <c r="Y9911" s="41" t="s">
        <v>110</v>
      </c>
      <c r="Z9911" s="41" t="s">
        <v>110</v>
      </c>
      <c r="AA9911" s="41" t="s">
        <v>110</v>
      </c>
      <c r="AB9911" s="41" t="s">
        <v>110</v>
      </c>
      <c r="AC9911" s="41" t="s">
        <v>110</v>
      </c>
      <c r="AD9911" s="41" t="s">
        <v>110</v>
      </c>
      <c r="AE9911" s="41" t="s">
        <v>110</v>
      </c>
      <c r="AF9911" s="41" t="s">
        <v>110</v>
      </c>
      <c r="AI9911" s="41" t="s">
        <v>110</v>
      </c>
      <c r="AJ9911" s="41" t="s">
        <v>110</v>
      </c>
      <c r="AK9911" s="41" t="s">
        <v>110</v>
      </c>
      <c r="AL9911" s="41" t="s">
        <v>110</v>
      </c>
    </row>
    <row r="9912" spans="1:38">
      <c r="A9912" s="43" t="s">
        <v>110</v>
      </c>
      <c r="B9912" s="41" t="s">
        <v>110</v>
      </c>
      <c r="C9912" s="41" t="s">
        <v>110</v>
      </c>
      <c r="D9912" s="41" t="s">
        <v>110</v>
      </c>
      <c r="E9912" s="41" t="s">
        <v>110</v>
      </c>
      <c r="F9912" s="41" t="s">
        <v>110</v>
      </c>
      <c r="G9912" s="41" t="s">
        <v>110</v>
      </c>
      <c r="H9912" s="41" t="s">
        <v>110</v>
      </c>
      <c r="I9912" s="41" t="s">
        <v>110</v>
      </c>
      <c r="J9912" s="41" t="s">
        <v>110</v>
      </c>
      <c r="K9912" s="41" t="s">
        <v>110</v>
      </c>
      <c r="L9912" s="41" t="s">
        <v>110</v>
      </c>
      <c r="M9912" s="41" t="s">
        <v>110</v>
      </c>
      <c r="N9912" s="41" t="s">
        <v>110</v>
      </c>
      <c r="X9912" s="41" t="s">
        <v>110</v>
      </c>
      <c r="Y9912" s="41" t="s">
        <v>110</v>
      </c>
      <c r="Z9912" s="41" t="s">
        <v>110</v>
      </c>
      <c r="AA9912" s="41" t="s">
        <v>110</v>
      </c>
      <c r="AB9912" s="41" t="s">
        <v>110</v>
      </c>
      <c r="AC9912" s="41" t="s">
        <v>110</v>
      </c>
      <c r="AD9912" s="41" t="s">
        <v>110</v>
      </c>
      <c r="AE9912" s="41" t="s">
        <v>110</v>
      </c>
      <c r="AF9912" s="41" t="s">
        <v>110</v>
      </c>
      <c r="AI9912" s="41" t="s">
        <v>110</v>
      </c>
      <c r="AJ9912" s="41" t="s">
        <v>110</v>
      </c>
      <c r="AK9912" s="41" t="s">
        <v>110</v>
      </c>
      <c r="AL9912" s="41" t="s">
        <v>110</v>
      </c>
    </row>
    <row r="9913" spans="1:38">
      <c r="A9913" s="43" t="s">
        <v>110</v>
      </c>
      <c r="B9913" s="41" t="s">
        <v>110</v>
      </c>
      <c r="C9913" s="41" t="s">
        <v>110</v>
      </c>
      <c r="D9913" s="41" t="s">
        <v>110</v>
      </c>
      <c r="E9913" s="41" t="s">
        <v>110</v>
      </c>
      <c r="F9913" s="41" t="s">
        <v>110</v>
      </c>
      <c r="G9913" s="41" t="s">
        <v>110</v>
      </c>
      <c r="H9913" s="41" t="s">
        <v>110</v>
      </c>
      <c r="I9913" s="41" t="s">
        <v>110</v>
      </c>
      <c r="J9913" s="41" t="s">
        <v>110</v>
      </c>
      <c r="K9913" s="41" t="s">
        <v>110</v>
      </c>
      <c r="L9913" s="41" t="s">
        <v>110</v>
      </c>
      <c r="M9913" s="41" t="s">
        <v>110</v>
      </c>
      <c r="N9913" s="41" t="s">
        <v>110</v>
      </c>
      <c r="X9913" s="41" t="s">
        <v>110</v>
      </c>
      <c r="Y9913" s="41" t="s">
        <v>110</v>
      </c>
      <c r="Z9913" s="41" t="s">
        <v>110</v>
      </c>
      <c r="AA9913" s="41" t="s">
        <v>110</v>
      </c>
      <c r="AB9913" s="41" t="s">
        <v>110</v>
      </c>
      <c r="AC9913" s="41" t="s">
        <v>110</v>
      </c>
      <c r="AD9913" s="41" t="s">
        <v>110</v>
      </c>
      <c r="AE9913" s="41" t="s">
        <v>110</v>
      </c>
      <c r="AF9913" s="41" t="s">
        <v>110</v>
      </c>
      <c r="AI9913" s="41" t="s">
        <v>110</v>
      </c>
      <c r="AJ9913" s="41" t="s">
        <v>110</v>
      </c>
      <c r="AK9913" s="41" t="s">
        <v>110</v>
      </c>
      <c r="AL9913" s="41" t="s">
        <v>110</v>
      </c>
    </row>
    <row r="9914" spans="1:38">
      <c r="A9914" s="43" t="s">
        <v>110</v>
      </c>
      <c r="B9914" s="41" t="s">
        <v>110</v>
      </c>
      <c r="C9914" s="41" t="s">
        <v>110</v>
      </c>
      <c r="D9914" s="41" t="s">
        <v>110</v>
      </c>
      <c r="E9914" s="41" t="s">
        <v>110</v>
      </c>
      <c r="F9914" s="41" t="s">
        <v>110</v>
      </c>
      <c r="G9914" s="41" t="s">
        <v>110</v>
      </c>
      <c r="H9914" s="41" t="s">
        <v>110</v>
      </c>
      <c r="I9914" s="41" t="s">
        <v>110</v>
      </c>
      <c r="J9914" s="41" t="s">
        <v>110</v>
      </c>
      <c r="K9914" s="41" t="s">
        <v>110</v>
      </c>
      <c r="L9914" s="41" t="s">
        <v>110</v>
      </c>
      <c r="M9914" s="41" t="s">
        <v>110</v>
      </c>
      <c r="N9914" s="41" t="s">
        <v>110</v>
      </c>
      <c r="X9914" s="41" t="s">
        <v>110</v>
      </c>
      <c r="Y9914" s="41" t="s">
        <v>110</v>
      </c>
      <c r="Z9914" s="41" t="s">
        <v>110</v>
      </c>
      <c r="AA9914" s="41" t="s">
        <v>110</v>
      </c>
      <c r="AB9914" s="41" t="s">
        <v>110</v>
      </c>
      <c r="AC9914" s="41" t="s">
        <v>110</v>
      </c>
      <c r="AD9914" s="41" t="s">
        <v>110</v>
      </c>
      <c r="AE9914" s="41" t="s">
        <v>110</v>
      </c>
      <c r="AF9914" s="41" t="s">
        <v>110</v>
      </c>
      <c r="AI9914" s="41" t="s">
        <v>110</v>
      </c>
      <c r="AJ9914" s="41" t="s">
        <v>110</v>
      </c>
      <c r="AK9914" s="41" t="s">
        <v>110</v>
      </c>
      <c r="AL9914" s="41" t="s">
        <v>110</v>
      </c>
    </row>
    <row r="9915" spans="1:38">
      <c r="A9915" s="43" t="s">
        <v>110</v>
      </c>
      <c r="B9915" s="41" t="s">
        <v>110</v>
      </c>
      <c r="C9915" s="41" t="s">
        <v>110</v>
      </c>
      <c r="D9915" s="41" t="s">
        <v>110</v>
      </c>
      <c r="E9915" s="41" t="s">
        <v>110</v>
      </c>
      <c r="F9915" s="41" t="s">
        <v>110</v>
      </c>
      <c r="G9915" s="41" t="s">
        <v>110</v>
      </c>
      <c r="H9915" s="41" t="s">
        <v>110</v>
      </c>
      <c r="I9915" s="41" t="s">
        <v>110</v>
      </c>
      <c r="J9915" s="41" t="s">
        <v>110</v>
      </c>
      <c r="K9915" s="41" t="s">
        <v>110</v>
      </c>
      <c r="L9915" s="41" t="s">
        <v>110</v>
      </c>
      <c r="M9915" s="41" t="s">
        <v>110</v>
      </c>
      <c r="N9915" s="41" t="s">
        <v>110</v>
      </c>
      <c r="X9915" s="41" t="s">
        <v>110</v>
      </c>
      <c r="Y9915" s="41" t="s">
        <v>110</v>
      </c>
      <c r="Z9915" s="41" t="s">
        <v>110</v>
      </c>
      <c r="AA9915" s="41" t="s">
        <v>110</v>
      </c>
      <c r="AB9915" s="41" t="s">
        <v>110</v>
      </c>
      <c r="AC9915" s="41" t="s">
        <v>110</v>
      </c>
      <c r="AD9915" s="41" t="s">
        <v>110</v>
      </c>
      <c r="AE9915" s="41" t="s">
        <v>110</v>
      </c>
      <c r="AF9915" s="41" t="s">
        <v>110</v>
      </c>
      <c r="AI9915" s="41" t="s">
        <v>110</v>
      </c>
      <c r="AJ9915" s="41" t="s">
        <v>110</v>
      </c>
      <c r="AK9915" s="41" t="s">
        <v>110</v>
      </c>
      <c r="AL9915" s="41" t="s">
        <v>110</v>
      </c>
    </row>
    <row r="9916" spans="1:38">
      <c r="A9916" s="43" t="s">
        <v>110</v>
      </c>
      <c r="B9916" s="41" t="s">
        <v>110</v>
      </c>
      <c r="C9916" s="41" t="s">
        <v>110</v>
      </c>
      <c r="D9916" s="41" t="s">
        <v>110</v>
      </c>
      <c r="E9916" s="41" t="s">
        <v>110</v>
      </c>
      <c r="F9916" s="41" t="s">
        <v>110</v>
      </c>
      <c r="G9916" s="41" t="s">
        <v>110</v>
      </c>
      <c r="H9916" s="41" t="s">
        <v>110</v>
      </c>
      <c r="I9916" s="41" t="s">
        <v>110</v>
      </c>
      <c r="J9916" s="41" t="s">
        <v>110</v>
      </c>
      <c r="K9916" s="41" t="s">
        <v>110</v>
      </c>
      <c r="L9916" s="41" t="s">
        <v>110</v>
      </c>
      <c r="M9916" s="41" t="s">
        <v>110</v>
      </c>
      <c r="N9916" s="41" t="s">
        <v>110</v>
      </c>
      <c r="X9916" s="41" t="s">
        <v>110</v>
      </c>
      <c r="Y9916" s="41" t="s">
        <v>110</v>
      </c>
      <c r="Z9916" s="41" t="s">
        <v>110</v>
      </c>
      <c r="AA9916" s="41" t="s">
        <v>110</v>
      </c>
      <c r="AB9916" s="41" t="s">
        <v>110</v>
      </c>
      <c r="AC9916" s="41" t="s">
        <v>110</v>
      </c>
      <c r="AD9916" s="41" t="s">
        <v>110</v>
      </c>
      <c r="AE9916" s="41" t="s">
        <v>110</v>
      </c>
      <c r="AF9916" s="41" t="s">
        <v>110</v>
      </c>
      <c r="AI9916" s="41" t="s">
        <v>110</v>
      </c>
      <c r="AJ9916" s="41" t="s">
        <v>110</v>
      </c>
      <c r="AK9916" s="41" t="s">
        <v>110</v>
      </c>
      <c r="AL9916" s="41" t="s">
        <v>110</v>
      </c>
    </row>
    <row r="9917" spans="1:38">
      <c r="A9917" s="43" t="s">
        <v>110</v>
      </c>
      <c r="B9917" s="41" t="s">
        <v>110</v>
      </c>
      <c r="C9917" s="41" t="s">
        <v>110</v>
      </c>
      <c r="D9917" s="41" t="s">
        <v>110</v>
      </c>
      <c r="E9917" s="41" t="s">
        <v>110</v>
      </c>
      <c r="F9917" s="41" t="s">
        <v>110</v>
      </c>
      <c r="G9917" s="41" t="s">
        <v>110</v>
      </c>
      <c r="H9917" s="41" t="s">
        <v>110</v>
      </c>
      <c r="I9917" s="41" t="s">
        <v>110</v>
      </c>
      <c r="J9917" s="41" t="s">
        <v>110</v>
      </c>
      <c r="K9917" s="41" t="s">
        <v>110</v>
      </c>
      <c r="L9917" s="41" t="s">
        <v>110</v>
      </c>
      <c r="M9917" s="41" t="s">
        <v>110</v>
      </c>
      <c r="N9917" s="41" t="s">
        <v>110</v>
      </c>
      <c r="X9917" s="41" t="s">
        <v>110</v>
      </c>
      <c r="Y9917" s="41" t="s">
        <v>110</v>
      </c>
      <c r="Z9917" s="41" t="s">
        <v>110</v>
      </c>
      <c r="AA9917" s="41" t="s">
        <v>110</v>
      </c>
      <c r="AB9917" s="41" t="s">
        <v>110</v>
      </c>
      <c r="AC9917" s="41" t="s">
        <v>110</v>
      </c>
      <c r="AD9917" s="41" t="s">
        <v>110</v>
      </c>
      <c r="AE9917" s="41" t="s">
        <v>110</v>
      </c>
      <c r="AF9917" s="41" t="s">
        <v>110</v>
      </c>
      <c r="AI9917" s="41" t="s">
        <v>110</v>
      </c>
      <c r="AJ9917" s="41" t="s">
        <v>110</v>
      </c>
      <c r="AK9917" s="41" t="s">
        <v>110</v>
      </c>
      <c r="AL9917" s="41" t="s">
        <v>110</v>
      </c>
    </row>
    <row r="9918" spans="1:38">
      <c r="A9918" s="43" t="s">
        <v>110</v>
      </c>
      <c r="B9918" s="41" t="s">
        <v>110</v>
      </c>
      <c r="C9918" s="41" t="s">
        <v>110</v>
      </c>
      <c r="D9918" s="41" t="s">
        <v>110</v>
      </c>
      <c r="E9918" s="41" t="s">
        <v>110</v>
      </c>
      <c r="F9918" s="41" t="s">
        <v>110</v>
      </c>
      <c r="G9918" s="41" t="s">
        <v>110</v>
      </c>
      <c r="H9918" s="41" t="s">
        <v>110</v>
      </c>
      <c r="I9918" s="41" t="s">
        <v>110</v>
      </c>
      <c r="J9918" s="41" t="s">
        <v>110</v>
      </c>
      <c r="K9918" s="41" t="s">
        <v>110</v>
      </c>
      <c r="L9918" s="41" t="s">
        <v>110</v>
      </c>
      <c r="M9918" s="41" t="s">
        <v>110</v>
      </c>
      <c r="N9918" s="41" t="s">
        <v>110</v>
      </c>
      <c r="X9918" s="41" t="s">
        <v>110</v>
      </c>
      <c r="Y9918" s="41" t="s">
        <v>110</v>
      </c>
      <c r="Z9918" s="41" t="s">
        <v>110</v>
      </c>
      <c r="AA9918" s="41" t="s">
        <v>110</v>
      </c>
      <c r="AB9918" s="41" t="s">
        <v>110</v>
      </c>
      <c r="AC9918" s="41" t="s">
        <v>110</v>
      </c>
      <c r="AD9918" s="41" t="s">
        <v>110</v>
      </c>
      <c r="AE9918" s="41" t="s">
        <v>110</v>
      </c>
      <c r="AF9918" s="41" t="s">
        <v>110</v>
      </c>
      <c r="AI9918" s="41" t="s">
        <v>110</v>
      </c>
      <c r="AJ9918" s="41" t="s">
        <v>110</v>
      </c>
      <c r="AK9918" s="41" t="s">
        <v>110</v>
      </c>
      <c r="AL9918" s="41" t="s">
        <v>110</v>
      </c>
    </row>
    <row r="9919" spans="1:38">
      <c r="A9919" s="43" t="s">
        <v>110</v>
      </c>
      <c r="B9919" s="41" t="s">
        <v>110</v>
      </c>
      <c r="C9919" s="41" t="s">
        <v>110</v>
      </c>
      <c r="D9919" s="41" t="s">
        <v>110</v>
      </c>
      <c r="E9919" s="41" t="s">
        <v>110</v>
      </c>
      <c r="F9919" s="41" t="s">
        <v>110</v>
      </c>
      <c r="G9919" s="41" t="s">
        <v>110</v>
      </c>
      <c r="H9919" s="41" t="s">
        <v>110</v>
      </c>
      <c r="I9919" s="41" t="s">
        <v>110</v>
      </c>
      <c r="J9919" s="41" t="s">
        <v>110</v>
      </c>
      <c r="K9919" s="41" t="s">
        <v>110</v>
      </c>
      <c r="L9919" s="41" t="s">
        <v>110</v>
      </c>
      <c r="M9919" s="41" t="s">
        <v>110</v>
      </c>
      <c r="N9919" s="41" t="s">
        <v>110</v>
      </c>
      <c r="X9919" s="41" t="s">
        <v>110</v>
      </c>
      <c r="Y9919" s="41" t="s">
        <v>110</v>
      </c>
      <c r="Z9919" s="41" t="s">
        <v>110</v>
      </c>
      <c r="AA9919" s="41" t="s">
        <v>110</v>
      </c>
      <c r="AB9919" s="41" t="s">
        <v>110</v>
      </c>
      <c r="AC9919" s="41" t="s">
        <v>110</v>
      </c>
      <c r="AD9919" s="41" t="s">
        <v>110</v>
      </c>
      <c r="AE9919" s="41" t="s">
        <v>110</v>
      </c>
      <c r="AF9919" s="41" t="s">
        <v>110</v>
      </c>
      <c r="AI9919" s="41" t="s">
        <v>110</v>
      </c>
      <c r="AJ9919" s="41" t="s">
        <v>110</v>
      </c>
      <c r="AK9919" s="41" t="s">
        <v>110</v>
      </c>
      <c r="AL9919" s="41" t="s">
        <v>110</v>
      </c>
    </row>
    <row r="9920" spans="1:38">
      <c r="A9920" s="43" t="s">
        <v>110</v>
      </c>
      <c r="B9920" s="41" t="s">
        <v>110</v>
      </c>
      <c r="C9920" s="41" t="s">
        <v>110</v>
      </c>
      <c r="D9920" s="41" t="s">
        <v>110</v>
      </c>
      <c r="E9920" s="41" t="s">
        <v>110</v>
      </c>
      <c r="F9920" s="41" t="s">
        <v>110</v>
      </c>
      <c r="G9920" s="41" t="s">
        <v>110</v>
      </c>
      <c r="H9920" s="41" t="s">
        <v>110</v>
      </c>
      <c r="I9920" s="41" t="s">
        <v>110</v>
      </c>
      <c r="J9920" s="41" t="s">
        <v>110</v>
      </c>
      <c r="K9920" s="41" t="s">
        <v>110</v>
      </c>
      <c r="L9920" s="41" t="s">
        <v>110</v>
      </c>
      <c r="M9920" s="41" t="s">
        <v>110</v>
      </c>
      <c r="N9920" s="41" t="s">
        <v>110</v>
      </c>
      <c r="X9920" s="41" t="s">
        <v>110</v>
      </c>
      <c r="Y9920" s="41" t="s">
        <v>110</v>
      </c>
      <c r="Z9920" s="41" t="s">
        <v>110</v>
      </c>
      <c r="AA9920" s="41" t="s">
        <v>110</v>
      </c>
      <c r="AB9920" s="41" t="s">
        <v>110</v>
      </c>
      <c r="AC9920" s="41" t="s">
        <v>110</v>
      </c>
      <c r="AD9920" s="41" t="s">
        <v>110</v>
      </c>
      <c r="AE9920" s="41" t="s">
        <v>110</v>
      </c>
      <c r="AF9920" s="41" t="s">
        <v>110</v>
      </c>
      <c r="AI9920" s="41" t="s">
        <v>110</v>
      </c>
      <c r="AJ9920" s="41" t="s">
        <v>110</v>
      </c>
      <c r="AK9920" s="41" t="s">
        <v>110</v>
      </c>
      <c r="AL9920" s="41" t="s">
        <v>110</v>
      </c>
    </row>
    <row r="9921" spans="1:38">
      <c r="A9921" s="43" t="s">
        <v>110</v>
      </c>
      <c r="B9921" s="41" t="s">
        <v>110</v>
      </c>
      <c r="C9921" s="41" t="s">
        <v>110</v>
      </c>
      <c r="D9921" s="41" t="s">
        <v>110</v>
      </c>
      <c r="E9921" s="41" t="s">
        <v>110</v>
      </c>
      <c r="F9921" s="41" t="s">
        <v>110</v>
      </c>
      <c r="G9921" s="41" t="s">
        <v>110</v>
      </c>
      <c r="H9921" s="41" t="s">
        <v>110</v>
      </c>
      <c r="I9921" s="41" t="s">
        <v>110</v>
      </c>
      <c r="J9921" s="41" t="s">
        <v>110</v>
      </c>
      <c r="K9921" s="41" t="s">
        <v>110</v>
      </c>
      <c r="L9921" s="41" t="s">
        <v>110</v>
      </c>
      <c r="M9921" s="41" t="s">
        <v>110</v>
      </c>
      <c r="N9921" s="41" t="s">
        <v>110</v>
      </c>
      <c r="X9921" s="41" t="s">
        <v>110</v>
      </c>
      <c r="Y9921" s="41" t="s">
        <v>110</v>
      </c>
      <c r="Z9921" s="41" t="s">
        <v>110</v>
      </c>
      <c r="AA9921" s="41" t="s">
        <v>110</v>
      </c>
      <c r="AB9921" s="41" t="s">
        <v>110</v>
      </c>
      <c r="AC9921" s="41" t="s">
        <v>110</v>
      </c>
      <c r="AD9921" s="41" t="s">
        <v>110</v>
      </c>
      <c r="AE9921" s="41" t="s">
        <v>110</v>
      </c>
      <c r="AF9921" s="41" t="s">
        <v>110</v>
      </c>
      <c r="AI9921" s="41" t="s">
        <v>110</v>
      </c>
      <c r="AJ9921" s="41" t="s">
        <v>110</v>
      </c>
      <c r="AK9921" s="41" t="s">
        <v>110</v>
      </c>
      <c r="AL9921" s="41" t="s">
        <v>110</v>
      </c>
    </row>
    <row r="9922" spans="1:38">
      <c r="A9922" s="43" t="s">
        <v>110</v>
      </c>
      <c r="B9922" s="41" t="s">
        <v>110</v>
      </c>
      <c r="C9922" s="41" t="s">
        <v>110</v>
      </c>
      <c r="D9922" s="41" t="s">
        <v>110</v>
      </c>
      <c r="E9922" s="41" t="s">
        <v>110</v>
      </c>
      <c r="F9922" s="41" t="s">
        <v>110</v>
      </c>
      <c r="G9922" s="41" t="s">
        <v>110</v>
      </c>
      <c r="H9922" s="41" t="s">
        <v>110</v>
      </c>
      <c r="I9922" s="41" t="s">
        <v>110</v>
      </c>
      <c r="J9922" s="41" t="s">
        <v>110</v>
      </c>
      <c r="K9922" s="41" t="s">
        <v>110</v>
      </c>
      <c r="L9922" s="41" t="s">
        <v>110</v>
      </c>
      <c r="M9922" s="41" t="s">
        <v>110</v>
      </c>
      <c r="N9922" s="41" t="s">
        <v>110</v>
      </c>
      <c r="X9922" s="41" t="s">
        <v>110</v>
      </c>
      <c r="Y9922" s="41" t="s">
        <v>110</v>
      </c>
      <c r="Z9922" s="41" t="s">
        <v>110</v>
      </c>
      <c r="AA9922" s="41" t="s">
        <v>110</v>
      </c>
      <c r="AB9922" s="41" t="s">
        <v>110</v>
      </c>
      <c r="AC9922" s="41" t="s">
        <v>110</v>
      </c>
      <c r="AD9922" s="41" t="s">
        <v>110</v>
      </c>
      <c r="AE9922" s="41" t="s">
        <v>110</v>
      </c>
      <c r="AF9922" s="41" t="s">
        <v>110</v>
      </c>
      <c r="AI9922" s="41" t="s">
        <v>110</v>
      </c>
      <c r="AJ9922" s="41" t="s">
        <v>110</v>
      </c>
      <c r="AK9922" s="41" t="s">
        <v>110</v>
      </c>
      <c r="AL9922" s="41" t="s">
        <v>110</v>
      </c>
    </row>
    <row r="9923" spans="1:38">
      <c r="A9923" s="43" t="s">
        <v>110</v>
      </c>
      <c r="B9923" s="41" t="s">
        <v>110</v>
      </c>
      <c r="C9923" s="41" t="s">
        <v>110</v>
      </c>
      <c r="D9923" s="41" t="s">
        <v>110</v>
      </c>
      <c r="E9923" s="41" t="s">
        <v>110</v>
      </c>
      <c r="F9923" s="41" t="s">
        <v>110</v>
      </c>
      <c r="G9923" s="41" t="s">
        <v>110</v>
      </c>
      <c r="H9923" s="41" t="s">
        <v>110</v>
      </c>
      <c r="I9923" s="41" t="s">
        <v>110</v>
      </c>
      <c r="J9923" s="41" t="s">
        <v>110</v>
      </c>
      <c r="K9923" s="41" t="s">
        <v>110</v>
      </c>
      <c r="L9923" s="41" t="s">
        <v>110</v>
      </c>
      <c r="M9923" s="41" t="s">
        <v>110</v>
      </c>
      <c r="N9923" s="41" t="s">
        <v>110</v>
      </c>
      <c r="X9923" s="41" t="s">
        <v>110</v>
      </c>
      <c r="Y9923" s="41" t="s">
        <v>110</v>
      </c>
      <c r="Z9923" s="41" t="s">
        <v>110</v>
      </c>
      <c r="AA9923" s="41" t="s">
        <v>110</v>
      </c>
      <c r="AB9923" s="41" t="s">
        <v>110</v>
      </c>
      <c r="AC9923" s="41" t="s">
        <v>110</v>
      </c>
      <c r="AD9923" s="41" t="s">
        <v>110</v>
      </c>
      <c r="AE9923" s="41" t="s">
        <v>110</v>
      </c>
      <c r="AF9923" s="41" t="s">
        <v>110</v>
      </c>
      <c r="AI9923" s="41" t="s">
        <v>110</v>
      </c>
      <c r="AJ9923" s="41" t="s">
        <v>110</v>
      </c>
      <c r="AK9923" s="41" t="s">
        <v>110</v>
      </c>
      <c r="AL9923" s="41" t="s">
        <v>110</v>
      </c>
    </row>
    <row r="9924" spans="1:38">
      <c r="A9924" s="43" t="s">
        <v>110</v>
      </c>
      <c r="B9924" s="41" t="s">
        <v>110</v>
      </c>
      <c r="C9924" s="41" t="s">
        <v>110</v>
      </c>
      <c r="D9924" s="41" t="s">
        <v>110</v>
      </c>
      <c r="E9924" s="41" t="s">
        <v>110</v>
      </c>
      <c r="F9924" s="41" t="s">
        <v>110</v>
      </c>
      <c r="G9924" s="41" t="s">
        <v>110</v>
      </c>
      <c r="H9924" s="41" t="s">
        <v>110</v>
      </c>
      <c r="I9924" s="41" t="s">
        <v>110</v>
      </c>
      <c r="J9924" s="41" t="s">
        <v>110</v>
      </c>
      <c r="K9924" s="41" t="s">
        <v>110</v>
      </c>
      <c r="L9924" s="41" t="s">
        <v>110</v>
      </c>
      <c r="M9924" s="41" t="s">
        <v>110</v>
      </c>
      <c r="N9924" s="41" t="s">
        <v>110</v>
      </c>
      <c r="X9924" s="41" t="s">
        <v>110</v>
      </c>
      <c r="Y9924" s="41" t="s">
        <v>110</v>
      </c>
      <c r="Z9924" s="41" t="s">
        <v>110</v>
      </c>
      <c r="AA9924" s="41" t="s">
        <v>110</v>
      </c>
      <c r="AB9924" s="41" t="s">
        <v>110</v>
      </c>
      <c r="AC9924" s="41" t="s">
        <v>110</v>
      </c>
      <c r="AD9924" s="41" t="s">
        <v>110</v>
      </c>
      <c r="AE9924" s="41" t="s">
        <v>110</v>
      </c>
      <c r="AF9924" s="41" t="s">
        <v>110</v>
      </c>
      <c r="AI9924" s="41" t="s">
        <v>110</v>
      </c>
      <c r="AJ9924" s="41" t="s">
        <v>110</v>
      </c>
      <c r="AK9924" s="41" t="s">
        <v>110</v>
      </c>
      <c r="AL9924" s="41" t="s">
        <v>110</v>
      </c>
    </row>
    <row r="9925" spans="1:38">
      <c r="A9925" s="43" t="s">
        <v>110</v>
      </c>
      <c r="B9925" s="41" t="s">
        <v>110</v>
      </c>
      <c r="C9925" s="41" t="s">
        <v>110</v>
      </c>
      <c r="D9925" s="41" t="s">
        <v>110</v>
      </c>
      <c r="E9925" s="41" t="s">
        <v>110</v>
      </c>
      <c r="F9925" s="41" t="s">
        <v>110</v>
      </c>
      <c r="G9925" s="41" t="s">
        <v>110</v>
      </c>
      <c r="H9925" s="41" t="s">
        <v>110</v>
      </c>
      <c r="I9925" s="41" t="s">
        <v>110</v>
      </c>
      <c r="J9925" s="41" t="s">
        <v>110</v>
      </c>
      <c r="K9925" s="41" t="s">
        <v>110</v>
      </c>
      <c r="L9925" s="41" t="s">
        <v>110</v>
      </c>
      <c r="M9925" s="41" t="s">
        <v>110</v>
      </c>
      <c r="N9925" s="41" t="s">
        <v>110</v>
      </c>
      <c r="X9925" s="41" t="s">
        <v>110</v>
      </c>
      <c r="Y9925" s="41" t="s">
        <v>110</v>
      </c>
      <c r="Z9925" s="41" t="s">
        <v>110</v>
      </c>
      <c r="AA9925" s="41" t="s">
        <v>110</v>
      </c>
      <c r="AB9925" s="41" t="s">
        <v>110</v>
      </c>
      <c r="AC9925" s="41" t="s">
        <v>110</v>
      </c>
      <c r="AD9925" s="41" t="s">
        <v>110</v>
      </c>
      <c r="AE9925" s="41" t="s">
        <v>110</v>
      </c>
      <c r="AF9925" s="41" t="s">
        <v>110</v>
      </c>
      <c r="AI9925" s="41" t="s">
        <v>110</v>
      </c>
      <c r="AJ9925" s="41" t="s">
        <v>110</v>
      </c>
      <c r="AK9925" s="41" t="s">
        <v>110</v>
      </c>
      <c r="AL9925" s="41" t="s">
        <v>110</v>
      </c>
    </row>
    <row r="9926" spans="1:38">
      <c r="A9926" s="43" t="s">
        <v>110</v>
      </c>
      <c r="B9926" s="41" t="s">
        <v>110</v>
      </c>
      <c r="C9926" s="41" t="s">
        <v>110</v>
      </c>
      <c r="D9926" s="41" t="s">
        <v>110</v>
      </c>
      <c r="E9926" s="41" t="s">
        <v>110</v>
      </c>
      <c r="F9926" s="41" t="s">
        <v>110</v>
      </c>
      <c r="G9926" s="41" t="s">
        <v>110</v>
      </c>
      <c r="H9926" s="41" t="s">
        <v>110</v>
      </c>
      <c r="I9926" s="41" t="s">
        <v>110</v>
      </c>
      <c r="J9926" s="41" t="s">
        <v>110</v>
      </c>
      <c r="K9926" s="41" t="s">
        <v>110</v>
      </c>
      <c r="L9926" s="41" t="s">
        <v>110</v>
      </c>
      <c r="M9926" s="41" t="s">
        <v>110</v>
      </c>
      <c r="N9926" s="41" t="s">
        <v>110</v>
      </c>
      <c r="X9926" s="41" t="s">
        <v>110</v>
      </c>
      <c r="Y9926" s="41" t="s">
        <v>110</v>
      </c>
      <c r="Z9926" s="41" t="s">
        <v>110</v>
      </c>
      <c r="AA9926" s="41" t="s">
        <v>110</v>
      </c>
      <c r="AB9926" s="41" t="s">
        <v>110</v>
      </c>
      <c r="AC9926" s="41" t="s">
        <v>110</v>
      </c>
      <c r="AD9926" s="41" t="s">
        <v>110</v>
      </c>
      <c r="AE9926" s="41" t="s">
        <v>110</v>
      </c>
      <c r="AF9926" s="41" t="s">
        <v>110</v>
      </c>
      <c r="AI9926" s="41" t="s">
        <v>110</v>
      </c>
      <c r="AJ9926" s="41" t="s">
        <v>110</v>
      </c>
      <c r="AK9926" s="41" t="s">
        <v>110</v>
      </c>
      <c r="AL9926" s="41" t="s">
        <v>110</v>
      </c>
    </row>
    <row r="9927" spans="1:38">
      <c r="A9927" s="43" t="s">
        <v>110</v>
      </c>
      <c r="B9927" s="41" t="s">
        <v>110</v>
      </c>
      <c r="C9927" s="41" t="s">
        <v>110</v>
      </c>
      <c r="D9927" s="41" t="s">
        <v>110</v>
      </c>
      <c r="E9927" s="41" t="s">
        <v>110</v>
      </c>
      <c r="F9927" s="41" t="s">
        <v>110</v>
      </c>
      <c r="G9927" s="41" t="s">
        <v>110</v>
      </c>
      <c r="H9927" s="41" t="s">
        <v>110</v>
      </c>
      <c r="I9927" s="41" t="s">
        <v>110</v>
      </c>
      <c r="J9927" s="41" t="s">
        <v>110</v>
      </c>
      <c r="K9927" s="41" t="s">
        <v>110</v>
      </c>
      <c r="L9927" s="41" t="s">
        <v>110</v>
      </c>
      <c r="M9927" s="41" t="s">
        <v>110</v>
      </c>
      <c r="N9927" s="41" t="s">
        <v>110</v>
      </c>
      <c r="X9927" s="41" t="s">
        <v>110</v>
      </c>
      <c r="Y9927" s="41" t="s">
        <v>110</v>
      </c>
      <c r="Z9927" s="41" t="s">
        <v>110</v>
      </c>
      <c r="AA9927" s="41" t="s">
        <v>110</v>
      </c>
      <c r="AB9927" s="41" t="s">
        <v>110</v>
      </c>
      <c r="AC9927" s="41" t="s">
        <v>110</v>
      </c>
      <c r="AD9927" s="41" t="s">
        <v>110</v>
      </c>
      <c r="AE9927" s="41" t="s">
        <v>110</v>
      </c>
      <c r="AF9927" s="41" t="s">
        <v>110</v>
      </c>
      <c r="AI9927" s="41" t="s">
        <v>110</v>
      </c>
      <c r="AJ9927" s="41" t="s">
        <v>110</v>
      </c>
      <c r="AK9927" s="41" t="s">
        <v>110</v>
      </c>
      <c r="AL9927" s="41" t="s">
        <v>110</v>
      </c>
    </row>
    <row r="9928" spans="1:38">
      <c r="A9928" s="43" t="s">
        <v>110</v>
      </c>
      <c r="B9928" s="41" t="s">
        <v>110</v>
      </c>
      <c r="C9928" s="41" t="s">
        <v>110</v>
      </c>
      <c r="D9928" s="41" t="s">
        <v>110</v>
      </c>
      <c r="E9928" s="41" t="s">
        <v>110</v>
      </c>
      <c r="F9928" s="41" t="s">
        <v>110</v>
      </c>
      <c r="G9928" s="41" t="s">
        <v>110</v>
      </c>
      <c r="H9928" s="41" t="s">
        <v>110</v>
      </c>
      <c r="I9928" s="41" t="s">
        <v>110</v>
      </c>
      <c r="J9928" s="41" t="s">
        <v>110</v>
      </c>
      <c r="K9928" s="41" t="s">
        <v>110</v>
      </c>
      <c r="L9928" s="41" t="s">
        <v>110</v>
      </c>
      <c r="M9928" s="41" t="s">
        <v>110</v>
      </c>
      <c r="N9928" s="41" t="s">
        <v>110</v>
      </c>
      <c r="X9928" s="41" t="s">
        <v>110</v>
      </c>
      <c r="Y9928" s="41" t="s">
        <v>110</v>
      </c>
      <c r="Z9928" s="41" t="s">
        <v>110</v>
      </c>
      <c r="AA9928" s="41" t="s">
        <v>110</v>
      </c>
      <c r="AB9928" s="41" t="s">
        <v>110</v>
      </c>
      <c r="AC9928" s="41" t="s">
        <v>110</v>
      </c>
      <c r="AD9928" s="41" t="s">
        <v>110</v>
      </c>
      <c r="AE9928" s="41" t="s">
        <v>110</v>
      </c>
      <c r="AF9928" s="41" t="s">
        <v>110</v>
      </c>
      <c r="AI9928" s="41" t="s">
        <v>110</v>
      </c>
      <c r="AJ9928" s="41" t="s">
        <v>110</v>
      </c>
      <c r="AK9928" s="41" t="s">
        <v>110</v>
      </c>
      <c r="AL9928" s="41" t="s">
        <v>110</v>
      </c>
    </row>
    <row r="9929" spans="1:38">
      <c r="A9929" s="43" t="s">
        <v>110</v>
      </c>
      <c r="B9929" s="41" t="s">
        <v>110</v>
      </c>
      <c r="C9929" s="41" t="s">
        <v>110</v>
      </c>
      <c r="D9929" s="41" t="s">
        <v>110</v>
      </c>
      <c r="E9929" s="41" t="s">
        <v>110</v>
      </c>
      <c r="F9929" s="41" t="s">
        <v>110</v>
      </c>
      <c r="G9929" s="41" t="s">
        <v>110</v>
      </c>
      <c r="H9929" s="41" t="s">
        <v>110</v>
      </c>
      <c r="I9929" s="41" t="s">
        <v>110</v>
      </c>
      <c r="J9929" s="41" t="s">
        <v>110</v>
      </c>
      <c r="K9929" s="41" t="s">
        <v>110</v>
      </c>
      <c r="L9929" s="41" t="s">
        <v>110</v>
      </c>
      <c r="M9929" s="41" t="s">
        <v>110</v>
      </c>
      <c r="N9929" s="41" t="s">
        <v>110</v>
      </c>
      <c r="X9929" s="41" t="s">
        <v>110</v>
      </c>
      <c r="Y9929" s="41" t="s">
        <v>110</v>
      </c>
      <c r="Z9929" s="41" t="s">
        <v>110</v>
      </c>
      <c r="AA9929" s="41" t="s">
        <v>110</v>
      </c>
      <c r="AB9929" s="41" t="s">
        <v>110</v>
      </c>
      <c r="AC9929" s="41" t="s">
        <v>110</v>
      </c>
      <c r="AD9929" s="41" t="s">
        <v>110</v>
      </c>
      <c r="AE9929" s="41" t="s">
        <v>110</v>
      </c>
      <c r="AF9929" s="41" t="s">
        <v>110</v>
      </c>
      <c r="AI9929" s="41" t="s">
        <v>110</v>
      </c>
      <c r="AJ9929" s="41" t="s">
        <v>110</v>
      </c>
      <c r="AK9929" s="41" t="s">
        <v>110</v>
      </c>
      <c r="AL9929" s="41" t="s">
        <v>110</v>
      </c>
    </row>
    <row r="9930" spans="1:38">
      <c r="A9930" s="43" t="s">
        <v>110</v>
      </c>
      <c r="B9930" s="41" t="s">
        <v>110</v>
      </c>
      <c r="C9930" s="41" t="s">
        <v>110</v>
      </c>
      <c r="D9930" s="41" t="s">
        <v>110</v>
      </c>
      <c r="E9930" s="41" t="s">
        <v>110</v>
      </c>
      <c r="F9930" s="41" t="s">
        <v>110</v>
      </c>
      <c r="G9930" s="41" t="s">
        <v>110</v>
      </c>
      <c r="H9930" s="41" t="s">
        <v>110</v>
      </c>
      <c r="I9930" s="41" t="s">
        <v>110</v>
      </c>
      <c r="J9930" s="41" t="s">
        <v>110</v>
      </c>
      <c r="K9930" s="41" t="s">
        <v>110</v>
      </c>
      <c r="L9930" s="41" t="s">
        <v>110</v>
      </c>
      <c r="M9930" s="41" t="s">
        <v>110</v>
      </c>
      <c r="N9930" s="41" t="s">
        <v>110</v>
      </c>
      <c r="X9930" s="41" t="s">
        <v>110</v>
      </c>
      <c r="Y9930" s="41" t="s">
        <v>110</v>
      </c>
      <c r="Z9930" s="41" t="s">
        <v>110</v>
      </c>
      <c r="AA9930" s="41" t="s">
        <v>110</v>
      </c>
      <c r="AB9930" s="41" t="s">
        <v>110</v>
      </c>
      <c r="AC9930" s="41" t="s">
        <v>110</v>
      </c>
      <c r="AD9930" s="41" t="s">
        <v>110</v>
      </c>
      <c r="AE9930" s="41" t="s">
        <v>110</v>
      </c>
      <c r="AF9930" s="41" t="s">
        <v>110</v>
      </c>
      <c r="AI9930" s="41" t="s">
        <v>110</v>
      </c>
      <c r="AJ9930" s="41" t="s">
        <v>110</v>
      </c>
      <c r="AK9930" s="41" t="s">
        <v>110</v>
      </c>
      <c r="AL9930" s="41" t="s">
        <v>110</v>
      </c>
    </row>
    <row r="9931" spans="1:38">
      <c r="A9931" s="43" t="s">
        <v>110</v>
      </c>
      <c r="B9931" s="41" t="s">
        <v>110</v>
      </c>
      <c r="C9931" s="41" t="s">
        <v>110</v>
      </c>
      <c r="D9931" s="41" t="s">
        <v>110</v>
      </c>
      <c r="E9931" s="41" t="s">
        <v>110</v>
      </c>
      <c r="F9931" s="41" t="s">
        <v>110</v>
      </c>
      <c r="G9931" s="41" t="s">
        <v>110</v>
      </c>
      <c r="H9931" s="41" t="s">
        <v>110</v>
      </c>
      <c r="I9931" s="41" t="s">
        <v>110</v>
      </c>
      <c r="J9931" s="41" t="s">
        <v>110</v>
      </c>
      <c r="K9931" s="41" t="s">
        <v>110</v>
      </c>
      <c r="L9931" s="41" t="s">
        <v>110</v>
      </c>
      <c r="M9931" s="41" t="s">
        <v>110</v>
      </c>
      <c r="N9931" s="41" t="s">
        <v>110</v>
      </c>
      <c r="X9931" s="41" t="s">
        <v>110</v>
      </c>
      <c r="Y9931" s="41" t="s">
        <v>110</v>
      </c>
      <c r="Z9931" s="41" t="s">
        <v>110</v>
      </c>
      <c r="AA9931" s="41" t="s">
        <v>110</v>
      </c>
      <c r="AB9931" s="41" t="s">
        <v>110</v>
      </c>
      <c r="AC9931" s="41" t="s">
        <v>110</v>
      </c>
      <c r="AD9931" s="41" t="s">
        <v>110</v>
      </c>
      <c r="AE9931" s="41" t="s">
        <v>110</v>
      </c>
      <c r="AF9931" s="41" t="s">
        <v>110</v>
      </c>
      <c r="AI9931" s="41" t="s">
        <v>110</v>
      </c>
      <c r="AJ9931" s="41" t="s">
        <v>110</v>
      </c>
      <c r="AK9931" s="41" t="s">
        <v>110</v>
      </c>
      <c r="AL9931" s="41" t="s">
        <v>110</v>
      </c>
    </row>
    <row r="9932" spans="1:38">
      <c r="A9932" s="43" t="s">
        <v>110</v>
      </c>
      <c r="B9932" s="41" t="s">
        <v>110</v>
      </c>
      <c r="C9932" s="41" t="s">
        <v>110</v>
      </c>
      <c r="D9932" s="41" t="s">
        <v>110</v>
      </c>
      <c r="E9932" s="41" t="s">
        <v>110</v>
      </c>
      <c r="F9932" s="41" t="s">
        <v>110</v>
      </c>
      <c r="G9932" s="41" t="s">
        <v>110</v>
      </c>
      <c r="H9932" s="41" t="s">
        <v>110</v>
      </c>
      <c r="I9932" s="41" t="s">
        <v>110</v>
      </c>
      <c r="J9932" s="41" t="s">
        <v>110</v>
      </c>
      <c r="K9932" s="41" t="s">
        <v>110</v>
      </c>
      <c r="L9932" s="41" t="s">
        <v>110</v>
      </c>
      <c r="M9932" s="41" t="s">
        <v>110</v>
      </c>
      <c r="N9932" s="41" t="s">
        <v>110</v>
      </c>
      <c r="X9932" s="41" t="s">
        <v>110</v>
      </c>
      <c r="Y9932" s="41" t="s">
        <v>110</v>
      </c>
      <c r="Z9932" s="41" t="s">
        <v>110</v>
      </c>
      <c r="AA9932" s="41" t="s">
        <v>110</v>
      </c>
      <c r="AB9932" s="41" t="s">
        <v>110</v>
      </c>
      <c r="AC9932" s="41" t="s">
        <v>110</v>
      </c>
      <c r="AD9932" s="41" t="s">
        <v>110</v>
      </c>
      <c r="AE9932" s="41" t="s">
        <v>110</v>
      </c>
      <c r="AF9932" s="41" t="s">
        <v>110</v>
      </c>
      <c r="AI9932" s="41" t="s">
        <v>110</v>
      </c>
      <c r="AJ9932" s="41" t="s">
        <v>110</v>
      </c>
      <c r="AK9932" s="41" t="s">
        <v>110</v>
      </c>
      <c r="AL9932" s="41" t="s">
        <v>110</v>
      </c>
    </row>
    <row r="9933" spans="1:38">
      <c r="A9933" s="43" t="s">
        <v>110</v>
      </c>
      <c r="B9933" s="41" t="s">
        <v>110</v>
      </c>
      <c r="C9933" s="41" t="s">
        <v>110</v>
      </c>
      <c r="D9933" s="41" t="s">
        <v>110</v>
      </c>
      <c r="E9933" s="41" t="s">
        <v>110</v>
      </c>
      <c r="F9933" s="41" t="s">
        <v>110</v>
      </c>
      <c r="G9933" s="41" t="s">
        <v>110</v>
      </c>
      <c r="H9933" s="41" t="s">
        <v>110</v>
      </c>
      <c r="I9933" s="41" t="s">
        <v>110</v>
      </c>
      <c r="J9933" s="41" t="s">
        <v>110</v>
      </c>
      <c r="K9933" s="41" t="s">
        <v>110</v>
      </c>
      <c r="L9933" s="41" t="s">
        <v>110</v>
      </c>
      <c r="M9933" s="41" t="s">
        <v>110</v>
      </c>
      <c r="N9933" s="41" t="s">
        <v>110</v>
      </c>
      <c r="X9933" s="41" t="s">
        <v>110</v>
      </c>
      <c r="Y9933" s="41" t="s">
        <v>110</v>
      </c>
      <c r="Z9933" s="41" t="s">
        <v>110</v>
      </c>
      <c r="AA9933" s="41" t="s">
        <v>110</v>
      </c>
      <c r="AB9933" s="41" t="s">
        <v>110</v>
      </c>
      <c r="AC9933" s="41" t="s">
        <v>110</v>
      </c>
      <c r="AD9933" s="41" t="s">
        <v>110</v>
      </c>
      <c r="AE9933" s="41" t="s">
        <v>110</v>
      </c>
      <c r="AF9933" s="41" t="s">
        <v>110</v>
      </c>
      <c r="AI9933" s="41" t="s">
        <v>110</v>
      </c>
      <c r="AJ9933" s="41" t="s">
        <v>110</v>
      </c>
      <c r="AK9933" s="41" t="s">
        <v>110</v>
      </c>
      <c r="AL9933" s="41" t="s">
        <v>110</v>
      </c>
    </row>
    <row r="9934" spans="1:38">
      <c r="A9934" s="43" t="s">
        <v>110</v>
      </c>
      <c r="B9934" s="41" t="s">
        <v>110</v>
      </c>
      <c r="C9934" s="41" t="s">
        <v>110</v>
      </c>
      <c r="D9934" s="41" t="s">
        <v>110</v>
      </c>
      <c r="E9934" s="41" t="s">
        <v>110</v>
      </c>
      <c r="F9934" s="41" t="s">
        <v>110</v>
      </c>
      <c r="G9934" s="41" t="s">
        <v>110</v>
      </c>
      <c r="H9934" s="41" t="s">
        <v>110</v>
      </c>
      <c r="I9934" s="41" t="s">
        <v>110</v>
      </c>
      <c r="J9934" s="41" t="s">
        <v>110</v>
      </c>
      <c r="K9934" s="41" t="s">
        <v>110</v>
      </c>
      <c r="L9934" s="41" t="s">
        <v>110</v>
      </c>
      <c r="M9934" s="41" t="s">
        <v>110</v>
      </c>
      <c r="N9934" s="41" t="s">
        <v>110</v>
      </c>
      <c r="X9934" s="41" t="s">
        <v>110</v>
      </c>
      <c r="Y9934" s="41" t="s">
        <v>110</v>
      </c>
      <c r="Z9934" s="41" t="s">
        <v>110</v>
      </c>
      <c r="AA9934" s="41" t="s">
        <v>110</v>
      </c>
      <c r="AB9934" s="41" t="s">
        <v>110</v>
      </c>
      <c r="AC9934" s="41" t="s">
        <v>110</v>
      </c>
      <c r="AD9934" s="41" t="s">
        <v>110</v>
      </c>
      <c r="AE9934" s="41" t="s">
        <v>110</v>
      </c>
      <c r="AF9934" s="41" t="s">
        <v>110</v>
      </c>
      <c r="AI9934" s="41" t="s">
        <v>110</v>
      </c>
      <c r="AJ9934" s="41" t="s">
        <v>110</v>
      </c>
      <c r="AK9934" s="41" t="s">
        <v>110</v>
      </c>
      <c r="AL9934" s="41" t="s">
        <v>110</v>
      </c>
    </row>
    <row r="9935" spans="1:38">
      <c r="A9935" s="43" t="s">
        <v>110</v>
      </c>
      <c r="B9935" s="41" t="s">
        <v>110</v>
      </c>
      <c r="C9935" s="41" t="s">
        <v>110</v>
      </c>
      <c r="D9935" s="41" t="s">
        <v>110</v>
      </c>
      <c r="E9935" s="41" t="s">
        <v>110</v>
      </c>
      <c r="F9935" s="41" t="s">
        <v>110</v>
      </c>
      <c r="G9935" s="41" t="s">
        <v>110</v>
      </c>
      <c r="H9935" s="41" t="s">
        <v>110</v>
      </c>
      <c r="I9935" s="41" t="s">
        <v>110</v>
      </c>
      <c r="J9935" s="41" t="s">
        <v>110</v>
      </c>
      <c r="K9935" s="41" t="s">
        <v>110</v>
      </c>
      <c r="L9935" s="41" t="s">
        <v>110</v>
      </c>
      <c r="M9935" s="41" t="s">
        <v>110</v>
      </c>
      <c r="N9935" s="41" t="s">
        <v>110</v>
      </c>
      <c r="X9935" s="41" t="s">
        <v>110</v>
      </c>
      <c r="Y9935" s="41" t="s">
        <v>110</v>
      </c>
      <c r="Z9935" s="41" t="s">
        <v>110</v>
      </c>
      <c r="AA9935" s="41" t="s">
        <v>110</v>
      </c>
      <c r="AB9935" s="41" t="s">
        <v>110</v>
      </c>
      <c r="AC9935" s="41" t="s">
        <v>110</v>
      </c>
      <c r="AD9935" s="41" t="s">
        <v>110</v>
      </c>
      <c r="AE9935" s="41" t="s">
        <v>110</v>
      </c>
      <c r="AF9935" s="41" t="s">
        <v>110</v>
      </c>
      <c r="AI9935" s="41" t="s">
        <v>110</v>
      </c>
      <c r="AJ9935" s="41" t="s">
        <v>110</v>
      </c>
      <c r="AK9935" s="41" t="s">
        <v>110</v>
      </c>
      <c r="AL9935" s="41" t="s">
        <v>110</v>
      </c>
    </row>
    <row r="9936" spans="1:38">
      <c r="A9936" s="43" t="s">
        <v>110</v>
      </c>
      <c r="B9936" s="41" t="s">
        <v>110</v>
      </c>
      <c r="C9936" s="41" t="s">
        <v>110</v>
      </c>
      <c r="D9936" s="41" t="s">
        <v>110</v>
      </c>
      <c r="E9936" s="41" t="s">
        <v>110</v>
      </c>
      <c r="F9936" s="41" t="s">
        <v>110</v>
      </c>
      <c r="G9936" s="41" t="s">
        <v>110</v>
      </c>
      <c r="H9936" s="41" t="s">
        <v>110</v>
      </c>
      <c r="I9936" s="41" t="s">
        <v>110</v>
      </c>
      <c r="J9936" s="41" t="s">
        <v>110</v>
      </c>
      <c r="K9936" s="41" t="s">
        <v>110</v>
      </c>
      <c r="L9936" s="41" t="s">
        <v>110</v>
      </c>
      <c r="M9936" s="41" t="s">
        <v>110</v>
      </c>
      <c r="N9936" s="41" t="s">
        <v>110</v>
      </c>
      <c r="X9936" s="41" t="s">
        <v>110</v>
      </c>
      <c r="Y9936" s="41" t="s">
        <v>110</v>
      </c>
      <c r="Z9936" s="41" t="s">
        <v>110</v>
      </c>
      <c r="AA9936" s="41" t="s">
        <v>110</v>
      </c>
      <c r="AB9936" s="41" t="s">
        <v>110</v>
      </c>
      <c r="AC9936" s="41" t="s">
        <v>110</v>
      </c>
      <c r="AD9936" s="41" t="s">
        <v>110</v>
      </c>
      <c r="AE9936" s="41" t="s">
        <v>110</v>
      </c>
      <c r="AF9936" s="41" t="s">
        <v>110</v>
      </c>
      <c r="AI9936" s="41" t="s">
        <v>110</v>
      </c>
      <c r="AJ9936" s="41" t="s">
        <v>110</v>
      </c>
      <c r="AK9936" s="41" t="s">
        <v>110</v>
      </c>
      <c r="AL9936" s="41" t="s">
        <v>110</v>
      </c>
    </row>
    <row r="9937" spans="1:38">
      <c r="A9937" s="43" t="s">
        <v>110</v>
      </c>
      <c r="B9937" s="41" t="s">
        <v>110</v>
      </c>
      <c r="C9937" s="41" t="s">
        <v>110</v>
      </c>
      <c r="D9937" s="41" t="s">
        <v>110</v>
      </c>
      <c r="E9937" s="41" t="s">
        <v>110</v>
      </c>
      <c r="F9937" s="41" t="s">
        <v>110</v>
      </c>
      <c r="G9937" s="41" t="s">
        <v>110</v>
      </c>
      <c r="H9937" s="41" t="s">
        <v>110</v>
      </c>
      <c r="I9937" s="41" t="s">
        <v>110</v>
      </c>
      <c r="J9937" s="41" t="s">
        <v>110</v>
      </c>
      <c r="K9937" s="41" t="s">
        <v>110</v>
      </c>
      <c r="L9937" s="41" t="s">
        <v>110</v>
      </c>
      <c r="M9937" s="41" t="s">
        <v>110</v>
      </c>
      <c r="N9937" s="41" t="s">
        <v>110</v>
      </c>
      <c r="X9937" s="41" t="s">
        <v>110</v>
      </c>
      <c r="Y9937" s="41" t="s">
        <v>110</v>
      </c>
      <c r="Z9937" s="41" t="s">
        <v>110</v>
      </c>
      <c r="AA9937" s="41" t="s">
        <v>110</v>
      </c>
      <c r="AB9937" s="41" t="s">
        <v>110</v>
      </c>
      <c r="AC9937" s="41" t="s">
        <v>110</v>
      </c>
      <c r="AD9937" s="41" t="s">
        <v>110</v>
      </c>
      <c r="AE9937" s="41" t="s">
        <v>110</v>
      </c>
      <c r="AF9937" s="41" t="s">
        <v>110</v>
      </c>
      <c r="AI9937" s="41" t="s">
        <v>110</v>
      </c>
      <c r="AJ9937" s="41" t="s">
        <v>110</v>
      </c>
      <c r="AK9937" s="41" t="s">
        <v>110</v>
      </c>
      <c r="AL9937" s="41" t="s">
        <v>110</v>
      </c>
    </row>
    <row r="9938" spans="1:38">
      <c r="A9938" s="43" t="s">
        <v>110</v>
      </c>
      <c r="B9938" s="41" t="s">
        <v>110</v>
      </c>
      <c r="C9938" s="41" t="s">
        <v>110</v>
      </c>
      <c r="D9938" s="41" t="s">
        <v>110</v>
      </c>
      <c r="E9938" s="41" t="s">
        <v>110</v>
      </c>
      <c r="F9938" s="41" t="s">
        <v>110</v>
      </c>
      <c r="G9938" s="41" t="s">
        <v>110</v>
      </c>
      <c r="H9938" s="41" t="s">
        <v>110</v>
      </c>
      <c r="I9938" s="41" t="s">
        <v>110</v>
      </c>
      <c r="J9938" s="41" t="s">
        <v>110</v>
      </c>
      <c r="K9938" s="41" t="s">
        <v>110</v>
      </c>
      <c r="L9938" s="41" t="s">
        <v>110</v>
      </c>
      <c r="M9938" s="41" t="s">
        <v>110</v>
      </c>
      <c r="N9938" s="41" t="s">
        <v>110</v>
      </c>
      <c r="X9938" s="41" t="s">
        <v>110</v>
      </c>
      <c r="Y9938" s="41" t="s">
        <v>110</v>
      </c>
      <c r="Z9938" s="41" t="s">
        <v>110</v>
      </c>
      <c r="AA9938" s="41" t="s">
        <v>110</v>
      </c>
      <c r="AB9938" s="41" t="s">
        <v>110</v>
      </c>
      <c r="AC9938" s="41" t="s">
        <v>110</v>
      </c>
      <c r="AD9938" s="41" t="s">
        <v>110</v>
      </c>
      <c r="AE9938" s="41" t="s">
        <v>110</v>
      </c>
      <c r="AF9938" s="41" t="s">
        <v>110</v>
      </c>
      <c r="AI9938" s="41" t="s">
        <v>110</v>
      </c>
      <c r="AJ9938" s="41" t="s">
        <v>110</v>
      </c>
      <c r="AK9938" s="41" t="s">
        <v>110</v>
      </c>
      <c r="AL9938" s="41" t="s">
        <v>110</v>
      </c>
    </row>
    <row r="9939" spans="1:38">
      <c r="A9939" s="43" t="s">
        <v>110</v>
      </c>
      <c r="B9939" s="41" t="s">
        <v>110</v>
      </c>
      <c r="C9939" s="41" t="s">
        <v>110</v>
      </c>
      <c r="D9939" s="41" t="s">
        <v>110</v>
      </c>
      <c r="E9939" s="41" t="s">
        <v>110</v>
      </c>
      <c r="F9939" s="41" t="s">
        <v>110</v>
      </c>
      <c r="G9939" s="41" t="s">
        <v>110</v>
      </c>
      <c r="H9939" s="41" t="s">
        <v>110</v>
      </c>
      <c r="I9939" s="41" t="s">
        <v>110</v>
      </c>
      <c r="J9939" s="41" t="s">
        <v>110</v>
      </c>
      <c r="K9939" s="41" t="s">
        <v>110</v>
      </c>
      <c r="L9939" s="41" t="s">
        <v>110</v>
      </c>
      <c r="M9939" s="41" t="s">
        <v>110</v>
      </c>
      <c r="N9939" s="41" t="s">
        <v>110</v>
      </c>
      <c r="X9939" s="41" t="s">
        <v>110</v>
      </c>
      <c r="Y9939" s="41" t="s">
        <v>110</v>
      </c>
      <c r="Z9939" s="41" t="s">
        <v>110</v>
      </c>
      <c r="AA9939" s="41" t="s">
        <v>110</v>
      </c>
      <c r="AB9939" s="41" t="s">
        <v>110</v>
      </c>
      <c r="AC9939" s="41" t="s">
        <v>110</v>
      </c>
      <c r="AD9939" s="41" t="s">
        <v>110</v>
      </c>
      <c r="AE9939" s="41" t="s">
        <v>110</v>
      </c>
      <c r="AF9939" s="41" t="s">
        <v>110</v>
      </c>
      <c r="AI9939" s="41" t="s">
        <v>110</v>
      </c>
      <c r="AJ9939" s="41" t="s">
        <v>110</v>
      </c>
      <c r="AK9939" s="41" t="s">
        <v>110</v>
      </c>
      <c r="AL9939" s="41" t="s">
        <v>110</v>
      </c>
    </row>
    <row r="9940" spans="1:38">
      <c r="A9940" s="43" t="s">
        <v>110</v>
      </c>
      <c r="B9940" s="41" t="s">
        <v>110</v>
      </c>
      <c r="C9940" s="41" t="s">
        <v>110</v>
      </c>
      <c r="D9940" s="41" t="s">
        <v>110</v>
      </c>
      <c r="E9940" s="41" t="s">
        <v>110</v>
      </c>
      <c r="F9940" s="41" t="s">
        <v>110</v>
      </c>
      <c r="G9940" s="41" t="s">
        <v>110</v>
      </c>
      <c r="H9940" s="41" t="s">
        <v>110</v>
      </c>
      <c r="I9940" s="41" t="s">
        <v>110</v>
      </c>
      <c r="J9940" s="41" t="s">
        <v>110</v>
      </c>
      <c r="K9940" s="41" t="s">
        <v>110</v>
      </c>
      <c r="L9940" s="41" t="s">
        <v>110</v>
      </c>
      <c r="M9940" s="41" t="s">
        <v>110</v>
      </c>
      <c r="N9940" s="41" t="s">
        <v>110</v>
      </c>
      <c r="X9940" s="41" t="s">
        <v>110</v>
      </c>
      <c r="Y9940" s="41" t="s">
        <v>110</v>
      </c>
      <c r="Z9940" s="41" t="s">
        <v>110</v>
      </c>
      <c r="AA9940" s="41" t="s">
        <v>110</v>
      </c>
      <c r="AB9940" s="41" t="s">
        <v>110</v>
      </c>
      <c r="AC9940" s="41" t="s">
        <v>110</v>
      </c>
      <c r="AD9940" s="41" t="s">
        <v>110</v>
      </c>
      <c r="AE9940" s="41" t="s">
        <v>110</v>
      </c>
      <c r="AF9940" s="41" t="s">
        <v>110</v>
      </c>
      <c r="AI9940" s="41" t="s">
        <v>110</v>
      </c>
      <c r="AJ9940" s="41" t="s">
        <v>110</v>
      </c>
      <c r="AK9940" s="41" t="s">
        <v>110</v>
      </c>
      <c r="AL9940" s="41" t="s">
        <v>110</v>
      </c>
    </row>
    <row r="9941" spans="1:38">
      <c r="A9941" s="43" t="s">
        <v>110</v>
      </c>
      <c r="B9941" s="41" t="s">
        <v>110</v>
      </c>
      <c r="C9941" s="41" t="s">
        <v>110</v>
      </c>
      <c r="D9941" s="41" t="s">
        <v>110</v>
      </c>
      <c r="E9941" s="41" t="s">
        <v>110</v>
      </c>
      <c r="F9941" s="41" t="s">
        <v>110</v>
      </c>
      <c r="G9941" s="41" t="s">
        <v>110</v>
      </c>
      <c r="H9941" s="41" t="s">
        <v>110</v>
      </c>
      <c r="I9941" s="41" t="s">
        <v>110</v>
      </c>
      <c r="J9941" s="41" t="s">
        <v>110</v>
      </c>
      <c r="K9941" s="41" t="s">
        <v>110</v>
      </c>
      <c r="L9941" s="41" t="s">
        <v>110</v>
      </c>
      <c r="M9941" s="41" t="s">
        <v>110</v>
      </c>
      <c r="N9941" s="41" t="s">
        <v>110</v>
      </c>
      <c r="X9941" s="41" t="s">
        <v>110</v>
      </c>
      <c r="Y9941" s="41" t="s">
        <v>110</v>
      </c>
      <c r="Z9941" s="41" t="s">
        <v>110</v>
      </c>
      <c r="AA9941" s="41" t="s">
        <v>110</v>
      </c>
      <c r="AB9941" s="41" t="s">
        <v>110</v>
      </c>
      <c r="AC9941" s="41" t="s">
        <v>110</v>
      </c>
      <c r="AD9941" s="41" t="s">
        <v>110</v>
      </c>
      <c r="AE9941" s="41" t="s">
        <v>110</v>
      </c>
      <c r="AF9941" s="41" t="s">
        <v>110</v>
      </c>
      <c r="AI9941" s="41" t="s">
        <v>110</v>
      </c>
      <c r="AJ9941" s="41" t="s">
        <v>110</v>
      </c>
      <c r="AK9941" s="41" t="s">
        <v>110</v>
      </c>
      <c r="AL9941" s="41" t="s">
        <v>110</v>
      </c>
    </row>
    <row r="9942" spans="1:38">
      <c r="A9942" s="43" t="s">
        <v>110</v>
      </c>
      <c r="B9942" s="41" t="s">
        <v>110</v>
      </c>
      <c r="C9942" s="41" t="s">
        <v>110</v>
      </c>
      <c r="D9942" s="41" t="s">
        <v>110</v>
      </c>
      <c r="E9942" s="41" t="s">
        <v>110</v>
      </c>
      <c r="F9942" s="41" t="s">
        <v>110</v>
      </c>
      <c r="G9942" s="41" t="s">
        <v>110</v>
      </c>
      <c r="H9942" s="41" t="s">
        <v>110</v>
      </c>
      <c r="I9942" s="41" t="s">
        <v>110</v>
      </c>
      <c r="J9942" s="41" t="s">
        <v>110</v>
      </c>
      <c r="K9942" s="41" t="s">
        <v>110</v>
      </c>
      <c r="L9942" s="41" t="s">
        <v>110</v>
      </c>
      <c r="M9942" s="41" t="s">
        <v>110</v>
      </c>
      <c r="N9942" s="41" t="s">
        <v>110</v>
      </c>
      <c r="X9942" s="41" t="s">
        <v>110</v>
      </c>
      <c r="Y9942" s="41" t="s">
        <v>110</v>
      </c>
      <c r="Z9942" s="41" t="s">
        <v>110</v>
      </c>
      <c r="AA9942" s="41" t="s">
        <v>110</v>
      </c>
      <c r="AB9942" s="41" t="s">
        <v>110</v>
      </c>
      <c r="AC9942" s="41" t="s">
        <v>110</v>
      </c>
      <c r="AD9942" s="41" t="s">
        <v>110</v>
      </c>
      <c r="AE9942" s="41" t="s">
        <v>110</v>
      </c>
      <c r="AF9942" s="41" t="s">
        <v>110</v>
      </c>
      <c r="AI9942" s="41" t="s">
        <v>110</v>
      </c>
      <c r="AJ9942" s="41" t="s">
        <v>110</v>
      </c>
      <c r="AK9942" s="41" t="s">
        <v>110</v>
      </c>
      <c r="AL9942" s="41" t="s">
        <v>110</v>
      </c>
    </row>
    <row r="9943" spans="1:38">
      <c r="A9943" s="43" t="s">
        <v>110</v>
      </c>
      <c r="B9943" s="41" t="s">
        <v>110</v>
      </c>
      <c r="C9943" s="41" t="s">
        <v>110</v>
      </c>
      <c r="D9943" s="41" t="s">
        <v>110</v>
      </c>
      <c r="E9943" s="41" t="s">
        <v>110</v>
      </c>
      <c r="F9943" s="41" t="s">
        <v>110</v>
      </c>
      <c r="G9943" s="41" t="s">
        <v>110</v>
      </c>
      <c r="H9943" s="41" t="s">
        <v>110</v>
      </c>
      <c r="I9943" s="41" t="s">
        <v>110</v>
      </c>
      <c r="J9943" s="41" t="s">
        <v>110</v>
      </c>
      <c r="K9943" s="41" t="s">
        <v>110</v>
      </c>
      <c r="L9943" s="41" t="s">
        <v>110</v>
      </c>
      <c r="M9943" s="41" t="s">
        <v>110</v>
      </c>
      <c r="N9943" s="41" t="s">
        <v>110</v>
      </c>
      <c r="X9943" s="41" t="s">
        <v>110</v>
      </c>
      <c r="Y9943" s="41" t="s">
        <v>110</v>
      </c>
      <c r="Z9943" s="41" t="s">
        <v>110</v>
      </c>
      <c r="AA9943" s="41" t="s">
        <v>110</v>
      </c>
      <c r="AB9943" s="41" t="s">
        <v>110</v>
      </c>
      <c r="AC9943" s="41" t="s">
        <v>110</v>
      </c>
      <c r="AD9943" s="41" t="s">
        <v>110</v>
      </c>
      <c r="AE9943" s="41" t="s">
        <v>110</v>
      </c>
      <c r="AF9943" s="41" t="s">
        <v>110</v>
      </c>
      <c r="AI9943" s="41" t="s">
        <v>110</v>
      </c>
      <c r="AJ9943" s="41" t="s">
        <v>110</v>
      </c>
      <c r="AK9943" s="41" t="s">
        <v>110</v>
      </c>
      <c r="AL9943" s="41" t="s">
        <v>110</v>
      </c>
    </row>
    <row r="9944" spans="1:38">
      <c r="A9944" s="43" t="s">
        <v>110</v>
      </c>
      <c r="B9944" s="41" t="s">
        <v>110</v>
      </c>
      <c r="C9944" s="41" t="s">
        <v>110</v>
      </c>
      <c r="D9944" s="41" t="s">
        <v>110</v>
      </c>
      <c r="E9944" s="41" t="s">
        <v>110</v>
      </c>
      <c r="F9944" s="41" t="s">
        <v>110</v>
      </c>
      <c r="G9944" s="41" t="s">
        <v>110</v>
      </c>
      <c r="H9944" s="41" t="s">
        <v>110</v>
      </c>
      <c r="I9944" s="41" t="s">
        <v>110</v>
      </c>
      <c r="J9944" s="41" t="s">
        <v>110</v>
      </c>
      <c r="K9944" s="41" t="s">
        <v>110</v>
      </c>
      <c r="L9944" s="41" t="s">
        <v>110</v>
      </c>
      <c r="M9944" s="41" t="s">
        <v>110</v>
      </c>
      <c r="N9944" s="41" t="s">
        <v>110</v>
      </c>
      <c r="X9944" s="41" t="s">
        <v>110</v>
      </c>
      <c r="Y9944" s="41" t="s">
        <v>110</v>
      </c>
      <c r="Z9944" s="41" t="s">
        <v>110</v>
      </c>
      <c r="AA9944" s="41" t="s">
        <v>110</v>
      </c>
      <c r="AB9944" s="41" t="s">
        <v>110</v>
      </c>
      <c r="AC9944" s="41" t="s">
        <v>110</v>
      </c>
      <c r="AD9944" s="41" t="s">
        <v>110</v>
      </c>
      <c r="AE9944" s="41" t="s">
        <v>110</v>
      </c>
      <c r="AF9944" s="41" t="s">
        <v>110</v>
      </c>
      <c r="AI9944" s="41" t="s">
        <v>110</v>
      </c>
      <c r="AJ9944" s="41" t="s">
        <v>110</v>
      </c>
      <c r="AK9944" s="41" t="s">
        <v>110</v>
      </c>
      <c r="AL9944" s="41" t="s">
        <v>110</v>
      </c>
    </row>
    <row r="9945" spans="1:38">
      <c r="A9945" s="43" t="s">
        <v>110</v>
      </c>
      <c r="B9945" s="41" t="s">
        <v>110</v>
      </c>
      <c r="C9945" s="41" t="s">
        <v>110</v>
      </c>
      <c r="D9945" s="41" t="s">
        <v>110</v>
      </c>
      <c r="E9945" s="41" t="s">
        <v>110</v>
      </c>
      <c r="F9945" s="41" t="s">
        <v>110</v>
      </c>
      <c r="G9945" s="41" t="s">
        <v>110</v>
      </c>
      <c r="H9945" s="41" t="s">
        <v>110</v>
      </c>
      <c r="I9945" s="41" t="s">
        <v>110</v>
      </c>
      <c r="J9945" s="41" t="s">
        <v>110</v>
      </c>
      <c r="K9945" s="41" t="s">
        <v>110</v>
      </c>
      <c r="L9945" s="41" t="s">
        <v>110</v>
      </c>
      <c r="M9945" s="41" t="s">
        <v>110</v>
      </c>
      <c r="N9945" s="41" t="s">
        <v>110</v>
      </c>
      <c r="X9945" s="41" t="s">
        <v>110</v>
      </c>
      <c r="Y9945" s="41" t="s">
        <v>110</v>
      </c>
      <c r="Z9945" s="41" t="s">
        <v>110</v>
      </c>
      <c r="AA9945" s="41" t="s">
        <v>110</v>
      </c>
      <c r="AB9945" s="41" t="s">
        <v>110</v>
      </c>
      <c r="AC9945" s="41" t="s">
        <v>110</v>
      </c>
      <c r="AD9945" s="41" t="s">
        <v>110</v>
      </c>
      <c r="AE9945" s="41" t="s">
        <v>110</v>
      </c>
      <c r="AF9945" s="41" t="s">
        <v>110</v>
      </c>
      <c r="AI9945" s="41" t="s">
        <v>110</v>
      </c>
      <c r="AJ9945" s="41" t="s">
        <v>110</v>
      </c>
      <c r="AK9945" s="41" t="s">
        <v>110</v>
      </c>
      <c r="AL9945" s="41" t="s">
        <v>110</v>
      </c>
    </row>
    <row r="9946" spans="1:38">
      <c r="A9946" s="43" t="s">
        <v>110</v>
      </c>
      <c r="B9946" s="41" t="s">
        <v>110</v>
      </c>
      <c r="C9946" s="41" t="s">
        <v>110</v>
      </c>
      <c r="D9946" s="41" t="s">
        <v>110</v>
      </c>
      <c r="E9946" s="41" t="s">
        <v>110</v>
      </c>
      <c r="F9946" s="41" t="s">
        <v>110</v>
      </c>
      <c r="G9946" s="41" t="s">
        <v>110</v>
      </c>
      <c r="H9946" s="41" t="s">
        <v>110</v>
      </c>
      <c r="I9946" s="41" t="s">
        <v>110</v>
      </c>
      <c r="J9946" s="41" t="s">
        <v>110</v>
      </c>
      <c r="K9946" s="41" t="s">
        <v>110</v>
      </c>
      <c r="L9946" s="41" t="s">
        <v>110</v>
      </c>
      <c r="M9946" s="41" t="s">
        <v>110</v>
      </c>
      <c r="N9946" s="41" t="s">
        <v>110</v>
      </c>
      <c r="X9946" s="41" t="s">
        <v>110</v>
      </c>
      <c r="Y9946" s="41" t="s">
        <v>110</v>
      </c>
      <c r="Z9946" s="41" t="s">
        <v>110</v>
      </c>
      <c r="AA9946" s="41" t="s">
        <v>110</v>
      </c>
      <c r="AB9946" s="41" t="s">
        <v>110</v>
      </c>
      <c r="AC9946" s="41" t="s">
        <v>110</v>
      </c>
      <c r="AD9946" s="41" t="s">
        <v>110</v>
      </c>
      <c r="AE9946" s="41" t="s">
        <v>110</v>
      </c>
      <c r="AF9946" s="41" t="s">
        <v>110</v>
      </c>
      <c r="AI9946" s="41" t="s">
        <v>110</v>
      </c>
      <c r="AJ9946" s="41" t="s">
        <v>110</v>
      </c>
      <c r="AK9946" s="41" t="s">
        <v>110</v>
      </c>
      <c r="AL9946" s="41" t="s">
        <v>110</v>
      </c>
    </row>
    <row r="9947" spans="1:38">
      <c r="A9947" s="43" t="s">
        <v>110</v>
      </c>
      <c r="B9947" s="41" t="s">
        <v>110</v>
      </c>
      <c r="C9947" s="41" t="s">
        <v>110</v>
      </c>
      <c r="D9947" s="41" t="s">
        <v>110</v>
      </c>
      <c r="E9947" s="41" t="s">
        <v>110</v>
      </c>
      <c r="F9947" s="41" t="s">
        <v>110</v>
      </c>
      <c r="G9947" s="41" t="s">
        <v>110</v>
      </c>
      <c r="H9947" s="41" t="s">
        <v>110</v>
      </c>
      <c r="I9947" s="41" t="s">
        <v>110</v>
      </c>
      <c r="J9947" s="41" t="s">
        <v>110</v>
      </c>
      <c r="K9947" s="41" t="s">
        <v>110</v>
      </c>
      <c r="L9947" s="41" t="s">
        <v>110</v>
      </c>
      <c r="M9947" s="41" t="s">
        <v>110</v>
      </c>
      <c r="N9947" s="41" t="s">
        <v>110</v>
      </c>
      <c r="X9947" s="41" t="s">
        <v>110</v>
      </c>
      <c r="Y9947" s="41" t="s">
        <v>110</v>
      </c>
      <c r="Z9947" s="41" t="s">
        <v>110</v>
      </c>
      <c r="AA9947" s="41" t="s">
        <v>110</v>
      </c>
      <c r="AB9947" s="41" t="s">
        <v>110</v>
      </c>
      <c r="AC9947" s="41" t="s">
        <v>110</v>
      </c>
      <c r="AD9947" s="41" t="s">
        <v>110</v>
      </c>
      <c r="AE9947" s="41" t="s">
        <v>110</v>
      </c>
      <c r="AF9947" s="41" t="s">
        <v>110</v>
      </c>
      <c r="AI9947" s="41" t="s">
        <v>110</v>
      </c>
      <c r="AJ9947" s="41" t="s">
        <v>110</v>
      </c>
      <c r="AK9947" s="41" t="s">
        <v>110</v>
      </c>
      <c r="AL9947" s="41" t="s">
        <v>110</v>
      </c>
    </row>
    <row r="9948" spans="1:38">
      <c r="A9948" s="43" t="s">
        <v>110</v>
      </c>
      <c r="B9948" s="41" t="s">
        <v>110</v>
      </c>
      <c r="C9948" s="41" t="s">
        <v>110</v>
      </c>
      <c r="D9948" s="41" t="s">
        <v>110</v>
      </c>
      <c r="E9948" s="41" t="s">
        <v>110</v>
      </c>
      <c r="F9948" s="41" t="s">
        <v>110</v>
      </c>
      <c r="G9948" s="41" t="s">
        <v>110</v>
      </c>
      <c r="H9948" s="41" t="s">
        <v>110</v>
      </c>
      <c r="I9948" s="41" t="s">
        <v>110</v>
      </c>
      <c r="J9948" s="41" t="s">
        <v>110</v>
      </c>
      <c r="K9948" s="41" t="s">
        <v>110</v>
      </c>
      <c r="L9948" s="41" t="s">
        <v>110</v>
      </c>
      <c r="M9948" s="41" t="s">
        <v>110</v>
      </c>
      <c r="N9948" s="41" t="s">
        <v>110</v>
      </c>
      <c r="X9948" s="41" t="s">
        <v>110</v>
      </c>
      <c r="Y9948" s="41" t="s">
        <v>110</v>
      </c>
      <c r="Z9948" s="41" t="s">
        <v>110</v>
      </c>
      <c r="AA9948" s="41" t="s">
        <v>110</v>
      </c>
      <c r="AB9948" s="41" t="s">
        <v>110</v>
      </c>
      <c r="AC9948" s="41" t="s">
        <v>110</v>
      </c>
      <c r="AD9948" s="41" t="s">
        <v>110</v>
      </c>
      <c r="AE9948" s="41" t="s">
        <v>110</v>
      </c>
      <c r="AF9948" s="41" t="s">
        <v>110</v>
      </c>
      <c r="AI9948" s="41" t="s">
        <v>110</v>
      </c>
      <c r="AJ9948" s="41" t="s">
        <v>110</v>
      </c>
      <c r="AK9948" s="41" t="s">
        <v>110</v>
      </c>
      <c r="AL9948" s="41" t="s">
        <v>110</v>
      </c>
    </row>
    <row r="9949" spans="1:38">
      <c r="A9949" s="43" t="s">
        <v>110</v>
      </c>
      <c r="B9949" s="41" t="s">
        <v>110</v>
      </c>
      <c r="C9949" s="41" t="s">
        <v>110</v>
      </c>
      <c r="D9949" s="41" t="s">
        <v>110</v>
      </c>
      <c r="E9949" s="41" t="s">
        <v>110</v>
      </c>
      <c r="F9949" s="41" t="s">
        <v>110</v>
      </c>
      <c r="G9949" s="41" t="s">
        <v>110</v>
      </c>
      <c r="H9949" s="41" t="s">
        <v>110</v>
      </c>
      <c r="I9949" s="41" t="s">
        <v>110</v>
      </c>
      <c r="J9949" s="41" t="s">
        <v>110</v>
      </c>
      <c r="K9949" s="41" t="s">
        <v>110</v>
      </c>
      <c r="L9949" s="41" t="s">
        <v>110</v>
      </c>
      <c r="M9949" s="41" t="s">
        <v>110</v>
      </c>
      <c r="N9949" s="41" t="s">
        <v>110</v>
      </c>
      <c r="X9949" s="41" t="s">
        <v>110</v>
      </c>
      <c r="Y9949" s="41" t="s">
        <v>110</v>
      </c>
      <c r="Z9949" s="41" t="s">
        <v>110</v>
      </c>
      <c r="AA9949" s="41" t="s">
        <v>110</v>
      </c>
      <c r="AB9949" s="41" t="s">
        <v>110</v>
      </c>
      <c r="AC9949" s="41" t="s">
        <v>110</v>
      </c>
      <c r="AD9949" s="41" t="s">
        <v>110</v>
      </c>
      <c r="AE9949" s="41" t="s">
        <v>110</v>
      </c>
      <c r="AF9949" s="41" t="s">
        <v>110</v>
      </c>
      <c r="AI9949" s="41" t="s">
        <v>110</v>
      </c>
      <c r="AJ9949" s="41" t="s">
        <v>110</v>
      </c>
      <c r="AK9949" s="41" t="s">
        <v>110</v>
      </c>
      <c r="AL9949" s="41" t="s">
        <v>110</v>
      </c>
    </row>
    <row r="9950" spans="1:38">
      <c r="A9950" s="43" t="s">
        <v>110</v>
      </c>
      <c r="B9950" s="41" t="s">
        <v>110</v>
      </c>
      <c r="C9950" s="41" t="s">
        <v>110</v>
      </c>
      <c r="D9950" s="41" t="s">
        <v>110</v>
      </c>
      <c r="E9950" s="41" t="s">
        <v>110</v>
      </c>
      <c r="F9950" s="41" t="s">
        <v>110</v>
      </c>
      <c r="G9950" s="41" t="s">
        <v>110</v>
      </c>
      <c r="H9950" s="41" t="s">
        <v>110</v>
      </c>
      <c r="I9950" s="41" t="s">
        <v>110</v>
      </c>
      <c r="J9950" s="41" t="s">
        <v>110</v>
      </c>
      <c r="K9950" s="41" t="s">
        <v>110</v>
      </c>
      <c r="L9950" s="41" t="s">
        <v>110</v>
      </c>
      <c r="M9950" s="41" t="s">
        <v>110</v>
      </c>
      <c r="N9950" s="41" t="s">
        <v>110</v>
      </c>
      <c r="X9950" s="41" t="s">
        <v>110</v>
      </c>
      <c r="Y9950" s="41" t="s">
        <v>110</v>
      </c>
      <c r="Z9950" s="41" t="s">
        <v>110</v>
      </c>
      <c r="AA9950" s="41" t="s">
        <v>110</v>
      </c>
      <c r="AB9950" s="41" t="s">
        <v>110</v>
      </c>
      <c r="AC9950" s="41" t="s">
        <v>110</v>
      </c>
      <c r="AD9950" s="41" t="s">
        <v>110</v>
      </c>
      <c r="AE9950" s="41" t="s">
        <v>110</v>
      </c>
      <c r="AF9950" s="41" t="s">
        <v>110</v>
      </c>
      <c r="AI9950" s="41" t="s">
        <v>110</v>
      </c>
      <c r="AJ9950" s="41" t="s">
        <v>110</v>
      </c>
      <c r="AK9950" s="41" t="s">
        <v>110</v>
      </c>
      <c r="AL9950" s="41" t="s">
        <v>110</v>
      </c>
    </row>
    <row r="9951" spans="1:38">
      <c r="A9951" s="43" t="s">
        <v>110</v>
      </c>
      <c r="B9951" s="41" t="s">
        <v>110</v>
      </c>
      <c r="C9951" s="41" t="s">
        <v>110</v>
      </c>
      <c r="D9951" s="41" t="s">
        <v>110</v>
      </c>
      <c r="E9951" s="41" t="s">
        <v>110</v>
      </c>
      <c r="F9951" s="41" t="s">
        <v>110</v>
      </c>
      <c r="G9951" s="41" t="s">
        <v>110</v>
      </c>
      <c r="H9951" s="41" t="s">
        <v>110</v>
      </c>
      <c r="I9951" s="41" t="s">
        <v>110</v>
      </c>
      <c r="J9951" s="41" t="s">
        <v>110</v>
      </c>
      <c r="K9951" s="41" t="s">
        <v>110</v>
      </c>
      <c r="L9951" s="41" t="s">
        <v>110</v>
      </c>
      <c r="M9951" s="41" t="s">
        <v>110</v>
      </c>
      <c r="N9951" s="41" t="s">
        <v>110</v>
      </c>
      <c r="X9951" s="41" t="s">
        <v>110</v>
      </c>
      <c r="Y9951" s="41" t="s">
        <v>110</v>
      </c>
      <c r="Z9951" s="41" t="s">
        <v>110</v>
      </c>
      <c r="AA9951" s="41" t="s">
        <v>110</v>
      </c>
      <c r="AB9951" s="41" t="s">
        <v>110</v>
      </c>
      <c r="AC9951" s="41" t="s">
        <v>110</v>
      </c>
      <c r="AD9951" s="41" t="s">
        <v>110</v>
      </c>
      <c r="AE9951" s="41" t="s">
        <v>110</v>
      </c>
      <c r="AF9951" s="41" t="s">
        <v>110</v>
      </c>
      <c r="AI9951" s="41" t="s">
        <v>110</v>
      </c>
      <c r="AJ9951" s="41" t="s">
        <v>110</v>
      </c>
      <c r="AK9951" s="41" t="s">
        <v>110</v>
      </c>
      <c r="AL9951" s="41" t="s">
        <v>110</v>
      </c>
    </row>
    <row r="9952" spans="1:38">
      <c r="A9952" s="43" t="s">
        <v>110</v>
      </c>
      <c r="B9952" s="41" t="s">
        <v>110</v>
      </c>
      <c r="C9952" s="41" t="s">
        <v>110</v>
      </c>
      <c r="D9952" s="41" t="s">
        <v>110</v>
      </c>
      <c r="E9952" s="41" t="s">
        <v>110</v>
      </c>
      <c r="F9952" s="41" t="s">
        <v>110</v>
      </c>
      <c r="G9952" s="41" t="s">
        <v>110</v>
      </c>
      <c r="H9952" s="41" t="s">
        <v>110</v>
      </c>
      <c r="I9952" s="41" t="s">
        <v>110</v>
      </c>
      <c r="J9952" s="41" t="s">
        <v>110</v>
      </c>
      <c r="K9952" s="41" t="s">
        <v>110</v>
      </c>
      <c r="L9952" s="41" t="s">
        <v>110</v>
      </c>
      <c r="M9952" s="41" t="s">
        <v>110</v>
      </c>
      <c r="N9952" s="41" t="s">
        <v>110</v>
      </c>
      <c r="X9952" s="41" t="s">
        <v>110</v>
      </c>
      <c r="Y9952" s="41" t="s">
        <v>110</v>
      </c>
      <c r="Z9952" s="41" t="s">
        <v>110</v>
      </c>
      <c r="AA9952" s="41" t="s">
        <v>110</v>
      </c>
      <c r="AB9952" s="41" t="s">
        <v>110</v>
      </c>
      <c r="AC9952" s="41" t="s">
        <v>110</v>
      </c>
      <c r="AD9952" s="41" t="s">
        <v>110</v>
      </c>
      <c r="AE9952" s="41" t="s">
        <v>110</v>
      </c>
      <c r="AF9952" s="41" t="s">
        <v>110</v>
      </c>
      <c r="AI9952" s="41" t="s">
        <v>110</v>
      </c>
      <c r="AJ9952" s="41" t="s">
        <v>110</v>
      </c>
      <c r="AK9952" s="41" t="s">
        <v>110</v>
      </c>
      <c r="AL9952" s="41" t="s">
        <v>110</v>
      </c>
    </row>
    <row r="9953" spans="1:38">
      <c r="A9953" s="43" t="s">
        <v>110</v>
      </c>
      <c r="B9953" s="41" t="s">
        <v>110</v>
      </c>
      <c r="C9953" s="41" t="s">
        <v>110</v>
      </c>
      <c r="D9953" s="41" t="s">
        <v>110</v>
      </c>
      <c r="E9953" s="41" t="s">
        <v>110</v>
      </c>
      <c r="F9953" s="41" t="s">
        <v>110</v>
      </c>
      <c r="G9953" s="41" t="s">
        <v>110</v>
      </c>
      <c r="H9953" s="41" t="s">
        <v>110</v>
      </c>
      <c r="I9953" s="41" t="s">
        <v>110</v>
      </c>
      <c r="J9953" s="41" t="s">
        <v>110</v>
      </c>
      <c r="K9953" s="41" t="s">
        <v>110</v>
      </c>
      <c r="L9953" s="41" t="s">
        <v>110</v>
      </c>
      <c r="M9953" s="41" t="s">
        <v>110</v>
      </c>
      <c r="N9953" s="41" t="s">
        <v>110</v>
      </c>
      <c r="X9953" s="41" t="s">
        <v>110</v>
      </c>
      <c r="Y9953" s="41" t="s">
        <v>110</v>
      </c>
      <c r="Z9953" s="41" t="s">
        <v>110</v>
      </c>
      <c r="AA9953" s="41" t="s">
        <v>110</v>
      </c>
      <c r="AB9953" s="41" t="s">
        <v>110</v>
      </c>
      <c r="AC9953" s="41" t="s">
        <v>110</v>
      </c>
      <c r="AD9953" s="41" t="s">
        <v>110</v>
      </c>
      <c r="AE9953" s="41" t="s">
        <v>110</v>
      </c>
      <c r="AF9953" s="41" t="s">
        <v>110</v>
      </c>
      <c r="AI9953" s="41" t="s">
        <v>110</v>
      </c>
      <c r="AJ9953" s="41" t="s">
        <v>110</v>
      </c>
      <c r="AK9953" s="41" t="s">
        <v>110</v>
      </c>
      <c r="AL9953" s="41" t="s">
        <v>110</v>
      </c>
    </row>
    <row r="9954" spans="1:38">
      <c r="A9954" s="43" t="s">
        <v>110</v>
      </c>
      <c r="B9954" s="41" t="s">
        <v>110</v>
      </c>
      <c r="C9954" s="41" t="s">
        <v>110</v>
      </c>
      <c r="D9954" s="41" t="s">
        <v>110</v>
      </c>
      <c r="E9954" s="41" t="s">
        <v>110</v>
      </c>
      <c r="F9954" s="41" t="s">
        <v>110</v>
      </c>
      <c r="G9954" s="41" t="s">
        <v>110</v>
      </c>
      <c r="H9954" s="41" t="s">
        <v>110</v>
      </c>
      <c r="I9954" s="41" t="s">
        <v>110</v>
      </c>
      <c r="J9954" s="41" t="s">
        <v>110</v>
      </c>
      <c r="K9954" s="41" t="s">
        <v>110</v>
      </c>
      <c r="L9954" s="41" t="s">
        <v>110</v>
      </c>
      <c r="M9954" s="41" t="s">
        <v>110</v>
      </c>
      <c r="N9954" s="41" t="s">
        <v>110</v>
      </c>
      <c r="X9954" s="41" t="s">
        <v>110</v>
      </c>
      <c r="Y9954" s="41" t="s">
        <v>110</v>
      </c>
      <c r="Z9954" s="41" t="s">
        <v>110</v>
      </c>
      <c r="AA9954" s="41" t="s">
        <v>110</v>
      </c>
      <c r="AB9954" s="41" t="s">
        <v>110</v>
      </c>
      <c r="AC9954" s="41" t="s">
        <v>110</v>
      </c>
      <c r="AD9954" s="41" t="s">
        <v>110</v>
      </c>
      <c r="AE9954" s="41" t="s">
        <v>110</v>
      </c>
      <c r="AF9954" s="41" t="s">
        <v>110</v>
      </c>
      <c r="AI9954" s="41" t="s">
        <v>110</v>
      </c>
      <c r="AJ9954" s="41" t="s">
        <v>110</v>
      </c>
      <c r="AK9954" s="41" t="s">
        <v>110</v>
      </c>
      <c r="AL9954" s="41" t="s">
        <v>110</v>
      </c>
    </row>
    <row r="9955" spans="1:38">
      <c r="A9955" s="43" t="s">
        <v>110</v>
      </c>
      <c r="B9955" s="41" t="s">
        <v>110</v>
      </c>
      <c r="C9955" s="41" t="s">
        <v>110</v>
      </c>
      <c r="D9955" s="41" t="s">
        <v>110</v>
      </c>
      <c r="E9955" s="41" t="s">
        <v>110</v>
      </c>
      <c r="F9955" s="41" t="s">
        <v>110</v>
      </c>
      <c r="G9955" s="41" t="s">
        <v>110</v>
      </c>
      <c r="H9955" s="41" t="s">
        <v>110</v>
      </c>
      <c r="I9955" s="41" t="s">
        <v>110</v>
      </c>
      <c r="J9955" s="41" t="s">
        <v>110</v>
      </c>
      <c r="K9955" s="41" t="s">
        <v>110</v>
      </c>
      <c r="L9955" s="41" t="s">
        <v>110</v>
      </c>
      <c r="M9955" s="41" t="s">
        <v>110</v>
      </c>
      <c r="N9955" s="41" t="s">
        <v>110</v>
      </c>
      <c r="X9955" s="41" t="s">
        <v>110</v>
      </c>
      <c r="Y9955" s="41" t="s">
        <v>110</v>
      </c>
      <c r="Z9955" s="41" t="s">
        <v>110</v>
      </c>
      <c r="AA9955" s="41" t="s">
        <v>110</v>
      </c>
      <c r="AB9955" s="41" t="s">
        <v>110</v>
      </c>
      <c r="AC9955" s="41" t="s">
        <v>110</v>
      </c>
      <c r="AD9955" s="41" t="s">
        <v>110</v>
      </c>
      <c r="AE9955" s="41" t="s">
        <v>110</v>
      </c>
      <c r="AF9955" s="41" t="s">
        <v>110</v>
      </c>
      <c r="AI9955" s="41" t="s">
        <v>110</v>
      </c>
      <c r="AJ9955" s="41" t="s">
        <v>110</v>
      </c>
      <c r="AK9955" s="41" t="s">
        <v>110</v>
      </c>
      <c r="AL9955" s="41" t="s">
        <v>110</v>
      </c>
    </row>
    <row r="9956" spans="1:38">
      <c r="A9956" s="43" t="s">
        <v>110</v>
      </c>
      <c r="B9956" s="41" t="s">
        <v>110</v>
      </c>
      <c r="C9956" s="41" t="s">
        <v>110</v>
      </c>
      <c r="D9956" s="41" t="s">
        <v>110</v>
      </c>
      <c r="E9956" s="41" t="s">
        <v>110</v>
      </c>
      <c r="F9956" s="41" t="s">
        <v>110</v>
      </c>
      <c r="G9956" s="41" t="s">
        <v>110</v>
      </c>
      <c r="H9956" s="41" t="s">
        <v>110</v>
      </c>
      <c r="I9956" s="41" t="s">
        <v>110</v>
      </c>
      <c r="J9956" s="41" t="s">
        <v>110</v>
      </c>
      <c r="K9956" s="41" t="s">
        <v>110</v>
      </c>
      <c r="L9956" s="41" t="s">
        <v>110</v>
      </c>
      <c r="M9956" s="41" t="s">
        <v>110</v>
      </c>
      <c r="N9956" s="41" t="s">
        <v>110</v>
      </c>
      <c r="X9956" s="41" t="s">
        <v>110</v>
      </c>
      <c r="Y9956" s="41" t="s">
        <v>110</v>
      </c>
      <c r="Z9956" s="41" t="s">
        <v>110</v>
      </c>
      <c r="AA9956" s="41" t="s">
        <v>110</v>
      </c>
      <c r="AB9956" s="41" t="s">
        <v>110</v>
      </c>
      <c r="AC9956" s="41" t="s">
        <v>110</v>
      </c>
      <c r="AD9956" s="41" t="s">
        <v>110</v>
      </c>
      <c r="AE9956" s="41" t="s">
        <v>110</v>
      </c>
      <c r="AF9956" s="41" t="s">
        <v>110</v>
      </c>
      <c r="AI9956" s="41" t="s">
        <v>110</v>
      </c>
      <c r="AJ9956" s="41" t="s">
        <v>110</v>
      </c>
      <c r="AK9956" s="41" t="s">
        <v>110</v>
      </c>
      <c r="AL9956" s="41" t="s">
        <v>110</v>
      </c>
    </row>
    <row r="9957" spans="1:38">
      <c r="A9957" s="43" t="s">
        <v>110</v>
      </c>
      <c r="B9957" s="41" t="s">
        <v>110</v>
      </c>
      <c r="C9957" s="41" t="s">
        <v>110</v>
      </c>
      <c r="D9957" s="41" t="s">
        <v>110</v>
      </c>
      <c r="E9957" s="41" t="s">
        <v>110</v>
      </c>
      <c r="F9957" s="41" t="s">
        <v>110</v>
      </c>
      <c r="G9957" s="41" t="s">
        <v>110</v>
      </c>
      <c r="H9957" s="41" t="s">
        <v>110</v>
      </c>
      <c r="I9957" s="41" t="s">
        <v>110</v>
      </c>
      <c r="J9957" s="41" t="s">
        <v>110</v>
      </c>
      <c r="K9957" s="41" t="s">
        <v>110</v>
      </c>
      <c r="L9957" s="41" t="s">
        <v>110</v>
      </c>
      <c r="M9957" s="41" t="s">
        <v>110</v>
      </c>
      <c r="N9957" s="41" t="s">
        <v>110</v>
      </c>
      <c r="X9957" s="41" t="s">
        <v>110</v>
      </c>
      <c r="Y9957" s="41" t="s">
        <v>110</v>
      </c>
      <c r="Z9957" s="41" t="s">
        <v>110</v>
      </c>
      <c r="AA9957" s="41" t="s">
        <v>110</v>
      </c>
      <c r="AB9957" s="41" t="s">
        <v>110</v>
      </c>
      <c r="AC9957" s="41" t="s">
        <v>110</v>
      </c>
      <c r="AD9957" s="41" t="s">
        <v>110</v>
      </c>
      <c r="AE9957" s="41" t="s">
        <v>110</v>
      </c>
      <c r="AF9957" s="41" t="s">
        <v>110</v>
      </c>
      <c r="AI9957" s="41" t="s">
        <v>110</v>
      </c>
      <c r="AJ9957" s="41" t="s">
        <v>110</v>
      </c>
      <c r="AK9957" s="41" t="s">
        <v>110</v>
      </c>
      <c r="AL9957" s="41" t="s">
        <v>110</v>
      </c>
    </row>
    <row r="9958" spans="1:38">
      <c r="A9958" s="43" t="s">
        <v>110</v>
      </c>
      <c r="B9958" s="41" t="s">
        <v>110</v>
      </c>
      <c r="C9958" s="41" t="s">
        <v>110</v>
      </c>
      <c r="D9958" s="41" t="s">
        <v>110</v>
      </c>
      <c r="E9958" s="41" t="s">
        <v>110</v>
      </c>
      <c r="F9958" s="41" t="s">
        <v>110</v>
      </c>
      <c r="G9958" s="41" t="s">
        <v>110</v>
      </c>
      <c r="H9958" s="41" t="s">
        <v>110</v>
      </c>
      <c r="I9958" s="41" t="s">
        <v>110</v>
      </c>
      <c r="J9958" s="41" t="s">
        <v>110</v>
      </c>
      <c r="K9958" s="41" t="s">
        <v>110</v>
      </c>
      <c r="L9958" s="41" t="s">
        <v>110</v>
      </c>
      <c r="M9958" s="41" t="s">
        <v>110</v>
      </c>
      <c r="N9958" s="41" t="s">
        <v>110</v>
      </c>
      <c r="X9958" s="41" t="s">
        <v>110</v>
      </c>
      <c r="Y9958" s="41" t="s">
        <v>110</v>
      </c>
      <c r="Z9958" s="41" t="s">
        <v>110</v>
      </c>
      <c r="AA9958" s="41" t="s">
        <v>110</v>
      </c>
      <c r="AB9958" s="41" t="s">
        <v>110</v>
      </c>
      <c r="AC9958" s="41" t="s">
        <v>110</v>
      </c>
      <c r="AD9958" s="41" t="s">
        <v>110</v>
      </c>
      <c r="AE9958" s="41" t="s">
        <v>110</v>
      </c>
      <c r="AF9958" s="41" t="s">
        <v>110</v>
      </c>
      <c r="AI9958" s="41" t="s">
        <v>110</v>
      </c>
      <c r="AJ9958" s="41" t="s">
        <v>110</v>
      </c>
      <c r="AK9958" s="41" t="s">
        <v>110</v>
      </c>
      <c r="AL9958" s="41" t="s">
        <v>110</v>
      </c>
    </row>
    <row r="9959" spans="1:38">
      <c r="A9959" s="43" t="s">
        <v>110</v>
      </c>
      <c r="B9959" s="41" t="s">
        <v>110</v>
      </c>
      <c r="C9959" s="41" t="s">
        <v>110</v>
      </c>
      <c r="D9959" s="41" t="s">
        <v>110</v>
      </c>
      <c r="E9959" s="41" t="s">
        <v>110</v>
      </c>
      <c r="F9959" s="41" t="s">
        <v>110</v>
      </c>
      <c r="G9959" s="41" t="s">
        <v>110</v>
      </c>
      <c r="H9959" s="41" t="s">
        <v>110</v>
      </c>
      <c r="I9959" s="41" t="s">
        <v>110</v>
      </c>
      <c r="J9959" s="41" t="s">
        <v>110</v>
      </c>
      <c r="K9959" s="41" t="s">
        <v>110</v>
      </c>
      <c r="L9959" s="41" t="s">
        <v>110</v>
      </c>
      <c r="M9959" s="41" t="s">
        <v>110</v>
      </c>
      <c r="N9959" s="41" t="s">
        <v>110</v>
      </c>
      <c r="X9959" s="41" t="s">
        <v>110</v>
      </c>
      <c r="Y9959" s="41" t="s">
        <v>110</v>
      </c>
      <c r="Z9959" s="41" t="s">
        <v>110</v>
      </c>
      <c r="AA9959" s="41" t="s">
        <v>110</v>
      </c>
      <c r="AB9959" s="41" t="s">
        <v>110</v>
      </c>
      <c r="AC9959" s="41" t="s">
        <v>110</v>
      </c>
      <c r="AD9959" s="41" t="s">
        <v>110</v>
      </c>
      <c r="AE9959" s="41" t="s">
        <v>110</v>
      </c>
      <c r="AF9959" s="41" t="s">
        <v>110</v>
      </c>
      <c r="AI9959" s="41" t="s">
        <v>110</v>
      </c>
      <c r="AJ9959" s="41" t="s">
        <v>110</v>
      </c>
      <c r="AK9959" s="41" t="s">
        <v>110</v>
      </c>
      <c r="AL9959" s="41" t="s">
        <v>110</v>
      </c>
    </row>
    <row r="9960" spans="1:38">
      <c r="A9960" s="43" t="s">
        <v>110</v>
      </c>
      <c r="B9960" s="41" t="s">
        <v>110</v>
      </c>
      <c r="C9960" s="41" t="s">
        <v>110</v>
      </c>
      <c r="D9960" s="41" t="s">
        <v>110</v>
      </c>
      <c r="E9960" s="41" t="s">
        <v>110</v>
      </c>
      <c r="F9960" s="41" t="s">
        <v>110</v>
      </c>
      <c r="G9960" s="41" t="s">
        <v>110</v>
      </c>
      <c r="H9960" s="41" t="s">
        <v>110</v>
      </c>
      <c r="I9960" s="41" t="s">
        <v>110</v>
      </c>
      <c r="J9960" s="41" t="s">
        <v>110</v>
      </c>
      <c r="K9960" s="41" t="s">
        <v>110</v>
      </c>
      <c r="L9960" s="41" t="s">
        <v>110</v>
      </c>
      <c r="M9960" s="41" t="s">
        <v>110</v>
      </c>
      <c r="N9960" s="41" t="s">
        <v>110</v>
      </c>
      <c r="X9960" s="41" t="s">
        <v>110</v>
      </c>
      <c r="Y9960" s="41" t="s">
        <v>110</v>
      </c>
      <c r="Z9960" s="41" t="s">
        <v>110</v>
      </c>
      <c r="AA9960" s="41" t="s">
        <v>110</v>
      </c>
      <c r="AB9960" s="41" t="s">
        <v>110</v>
      </c>
      <c r="AC9960" s="41" t="s">
        <v>110</v>
      </c>
      <c r="AD9960" s="41" t="s">
        <v>110</v>
      </c>
      <c r="AE9960" s="41" t="s">
        <v>110</v>
      </c>
      <c r="AF9960" s="41" t="s">
        <v>110</v>
      </c>
      <c r="AI9960" s="41" t="s">
        <v>110</v>
      </c>
      <c r="AJ9960" s="41" t="s">
        <v>110</v>
      </c>
      <c r="AK9960" s="41" t="s">
        <v>110</v>
      </c>
      <c r="AL9960" s="41" t="s">
        <v>110</v>
      </c>
    </row>
    <row r="9961" spans="1:38">
      <c r="A9961" s="43" t="s">
        <v>110</v>
      </c>
      <c r="B9961" s="41" t="s">
        <v>110</v>
      </c>
      <c r="C9961" s="41" t="s">
        <v>110</v>
      </c>
      <c r="D9961" s="41" t="s">
        <v>110</v>
      </c>
      <c r="E9961" s="41" t="s">
        <v>110</v>
      </c>
      <c r="F9961" s="41" t="s">
        <v>110</v>
      </c>
      <c r="G9961" s="41" t="s">
        <v>110</v>
      </c>
      <c r="H9961" s="41" t="s">
        <v>110</v>
      </c>
      <c r="I9961" s="41" t="s">
        <v>110</v>
      </c>
      <c r="J9961" s="41" t="s">
        <v>110</v>
      </c>
      <c r="K9961" s="41" t="s">
        <v>110</v>
      </c>
      <c r="L9961" s="41" t="s">
        <v>110</v>
      </c>
      <c r="M9961" s="41" t="s">
        <v>110</v>
      </c>
      <c r="N9961" s="41" t="s">
        <v>110</v>
      </c>
      <c r="X9961" s="41" t="s">
        <v>110</v>
      </c>
      <c r="Y9961" s="41" t="s">
        <v>110</v>
      </c>
      <c r="Z9961" s="41" t="s">
        <v>110</v>
      </c>
      <c r="AA9961" s="41" t="s">
        <v>110</v>
      </c>
      <c r="AB9961" s="41" t="s">
        <v>110</v>
      </c>
      <c r="AC9961" s="41" t="s">
        <v>110</v>
      </c>
      <c r="AD9961" s="41" t="s">
        <v>110</v>
      </c>
      <c r="AE9961" s="41" t="s">
        <v>110</v>
      </c>
      <c r="AF9961" s="41" t="s">
        <v>110</v>
      </c>
      <c r="AI9961" s="41" t="s">
        <v>110</v>
      </c>
      <c r="AJ9961" s="41" t="s">
        <v>110</v>
      </c>
      <c r="AK9961" s="41" t="s">
        <v>110</v>
      </c>
      <c r="AL9961" s="41" t="s">
        <v>110</v>
      </c>
    </row>
    <row r="9962" spans="1:38">
      <c r="A9962" s="43" t="s">
        <v>110</v>
      </c>
      <c r="B9962" s="41" t="s">
        <v>110</v>
      </c>
      <c r="C9962" s="41" t="s">
        <v>110</v>
      </c>
      <c r="D9962" s="41" t="s">
        <v>110</v>
      </c>
      <c r="E9962" s="41" t="s">
        <v>110</v>
      </c>
      <c r="F9962" s="41" t="s">
        <v>110</v>
      </c>
      <c r="G9962" s="41" t="s">
        <v>110</v>
      </c>
      <c r="H9962" s="41" t="s">
        <v>110</v>
      </c>
      <c r="I9962" s="41" t="s">
        <v>110</v>
      </c>
      <c r="J9962" s="41" t="s">
        <v>110</v>
      </c>
      <c r="K9962" s="41" t="s">
        <v>110</v>
      </c>
      <c r="L9962" s="41" t="s">
        <v>110</v>
      </c>
      <c r="M9962" s="41" t="s">
        <v>110</v>
      </c>
      <c r="N9962" s="41" t="s">
        <v>110</v>
      </c>
      <c r="X9962" s="41" t="s">
        <v>110</v>
      </c>
      <c r="Y9962" s="41" t="s">
        <v>110</v>
      </c>
      <c r="Z9962" s="41" t="s">
        <v>110</v>
      </c>
      <c r="AA9962" s="41" t="s">
        <v>110</v>
      </c>
      <c r="AB9962" s="41" t="s">
        <v>110</v>
      </c>
      <c r="AC9962" s="41" t="s">
        <v>110</v>
      </c>
      <c r="AD9962" s="41" t="s">
        <v>110</v>
      </c>
      <c r="AE9962" s="41" t="s">
        <v>110</v>
      </c>
      <c r="AF9962" s="41" t="s">
        <v>110</v>
      </c>
      <c r="AI9962" s="41" t="s">
        <v>110</v>
      </c>
      <c r="AJ9962" s="41" t="s">
        <v>110</v>
      </c>
      <c r="AK9962" s="41" t="s">
        <v>110</v>
      </c>
      <c r="AL9962" s="41" t="s">
        <v>110</v>
      </c>
    </row>
    <row r="9963" spans="1:38">
      <c r="A9963" s="43" t="s">
        <v>110</v>
      </c>
      <c r="B9963" s="41" t="s">
        <v>110</v>
      </c>
      <c r="C9963" s="41" t="s">
        <v>110</v>
      </c>
      <c r="D9963" s="41" t="s">
        <v>110</v>
      </c>
      <c r="E9963" s="41" t="s">
        <v>110</v>
      </c>
      <c r="F9963" s="41" t="s">
        <v>110</v>
      </c>
      <c r="G9963" s="41" t="s">
        <v>110</v>
      </c>
      <c r="H9963" s="41" t="s">
        <v>110</v>
      </c>
      <c r="I9963" s="41" t="s">
        <v>110</v>
      </c>
      <c r="J9963" s="41" t="s">
        <v>110</v>
      </c>
      <c r="K9963" s="41" t="s">
        <v>110</v>
      </c>
      <c r="L9963" s="41" t="s">
        <v>110</v>
      </c>
      <c r="M9963" s="41" t="s">
        <v>110</v>
      </c>
      <c r="N9963" s="41" t="s">
        <v>110</v>
      </c>
      <c r="X9963" s="41" t="s">
        <v>110</v>
      </c>
      <c r="Y9963" s="41" t="s">
        <v>110</v>
      </c>
      <c r="Z9963" s="41" t="s">
        <v>110</v>
      </c>
      <c r="AA9963" s="41" t="s">
        <v>110</v>
      </c>
      <c r="AB9963" s="41" t="s">
        <v>110</v>
      </c>
      <c r="AC9963" s="41" t="s">
        <v>110</v>
      </c>
      <c r="AD9963" s="41" t="s">
        <v>110</v>
      </c>
      <c r="AE9963" s="41" t="s">
        <v>110</v>
      </c>
      <c r="AF9963" s="41" t="s">
        <v>110</v>
      </c>
      <c r="AI9963" s="41" t="s">
        <v>110</v>
      </c>
      <c r="AJ9963" s="41" t="s">
        <v>110</v>
      </c>
      <c r="AK9963" s="41" t="s">
        <v>110</v>
      </c>
      <c r="AL9963" s="41" t="s">
        <v>110</v>
      </c>
    </row>
    <row r="9964" spans="1:38">
      <c r="A9964" s="43" t="s">
        <v>110</v>
      </c>
      <c r="B9964" s="41" t="s">
        <v>110</v>
      </c>
      <c r="C9964" s="41" t="s">
        <v>110</v>
      </c>
      <c r="D9964" s="41" t="s">
        <v>110</v>
      </c>
      <c r="E9964" s="41" t="s">
        <v>110</v>
      </c>
      <c r="F9964" s="41" t="s">
        <v>110</v>
      </c>
      <c r="G9964" s="41" t="s">
        <v>110</v>
      </c>
      <c r="H9964" s="41" t="s">
        <v>110</v>
      </c>
      <c r="I9964" s="41" t="s">
        <v>110</v>
      </c>
      <c r="J9964" s="41" t="s">
        <v>110</v>
      </c>
      <c r="K9964" s="41" t="s">
        <v>110</v>
      </c>
      <c r="L9964" s="41" t="s">
        <v>110</v>
      </c>
      <c r="M9964" s="41" t="s">
        <v>110</v>
      </c>
      <c r="N9964" s="41" t="s">
        <v>110</v>
      </c>
      <c r="X9964" s="41" t="s">
        <v>110</v>
      </c>
      <c r="Y9964" s="41" t="s">
        <v>110</v>
      </c>
      <c r="Z9964" s="41" t="s">
        <v>110</v>
      </c>
      <c r="AA9964" s="41" t="s">
        <v>110</v>
      </c>
      <c r="AB9964" s="41" t="s">
        <v>110</v>
      </c>
      <c r="AC9964" s="41" t="s">
        <v>110</v>
      </c>
      <c r="AD9964" s="41" t="s">
        <v>110</v>
      </c>
      <c r="AE9964" s="41" t="s">
        <v>110</v>
      </c>
      <c r="AF9964" s="41" t="s">
        <v>110</v>
      </c>
      <c r="AI9964" s="41" t="s">
        <v>110</v>
      </c>
      <c r="AJ9964" s="41" t="s">
        <v>110</v>
      </c>
      <c r="AK9964" s="41" t="s">
        <v>110</v>
      </c>
      <c r="AL9964" s="41" t="s">
        <v>110</v>
      </c>
    </row>
    <row r="9965" spans="1:38">
      <c r="A9965" s="43" t="s">
        <v>110</v>
      </c>
      <c r="B9965" s="41" t="s">
        <v>110</v>
      </c>
      <c r="C9965" s="41" t="s">
        <v>110</v>
      </c>
      <c r="D9965" s="41" t="s">
        <v>110</v>
      </c>
      <c r="E9965" s="41" t="s">
        <v>110</v>
      </c>
      <c r="F9965" s="41" t="s">
        <v>110</v>
      </c>
      <c r="G9965" s="41" t="s">
        <v>110</v>
      </c>
      <c r="H9965" s="41" t="s">
        <v>110</v>
      </c>
      <c r="I9965" s="41" t="s">
        <v>110</v>
      </c>
      <c r="J9965" s="41" t="s">
        <v>110</v>
      </c>
      <c r="K9965" s="41" t="s">
        <v>110</v>
      </c>
      <c r="L9965" s="41" t="s">
        <v>110</v>
      </c>
      <c r="M9965" s="41" t="s">
        <v>110</v>
      </c>
      <c r="N9965" s="41" t="s">
        <v>110</v>
      </c>
      <c r="X9965" s="41" t="s">
        <v>110</v>
      </c>
      <c r="Y9965" s="41" t="s">
        <v>110</v>
      </c>
      <c r="Z9965" s="41" t="s">
        <v>110</v>
      </c>
      <c r="AA9965" s="41" t="s">
        <v>110</v>
      </c>
      <c r="AB9965" s="41" t="s">
        <v>110</v>
      </c>
      <c r="AC9965" s="41" t="s">
        <v>110</v>
      </c>
      <c r="AD9965" s="41" t="s">
        <v>110</v>
      </c>
      <c r="AE9965" s="41" t="s">
        <v>110</v>
      </c>
      <c r="AF9965" s="41" t="s">
        <v>110</v>
      </c>
      <c r="AI9965" s="41" t="s">
        <v>110</v>
      </c>
      <c r="AJ9965" s="41" t="s">
        <v>110</v>
      </c>
      <c r="AK9965" s="41" t="s">
        <v>110</v>
      </c>
      <c r="AL9965" s="41" t="s">
        <v>110</v>
      </c>
    </row>
    <row r="9966" spans="1:38">
      <c r="A9966" s="43" t="s">
        <v>110</v>
      </c>
      <c r="B9966" s="41" t="s">
        <v>110</v>
      </c>
      <c r="C9966" s="41" t="s">
        <v>110</v>
      </c>
      <c r="D9966" s="41" t="s">
        <v>110</v>
      </c>
      <c r="E9966" s="41" t="s">
        <v>110</v>
      </c>
      <c r="F9966" s="41" t="s">
        <v>110</v>
      </c>
      <c r="G9966" s="41" t="s">
        <v>110</v>
      </c>
      <c r="H9966" s="41" t="s">
        <v>110</v>
      </c>
      <c r="I9966" s="41" t="s">
        <v>110</v>
      </c>
      <c r="J9966" s="41" t="s">
        <v>110</v>
      </c>
      <c r="K9966" s="41" t="s">
        <v>110</v>
      </c>
      <c r="L9966" s="41" t="s">
        <v>110</v>
      </c>
      <c r="M9966" s="41" t="s">
        <v>110</v>
      </c>
      <c r="N9966" s="41" t="s">
        <v>110</v>
      </c>
      <c r="X9966" s="41" t="s">
        <v>110</v>
      </c>
      <c r="Y9966" s="41" t="s">
        <v>110</v>
      </c>
      <c r="Z9966" s="41" t="s">
        <v>110</v>
      </c>
      <c r="AA9966" s="41" t="s">
        <v>110</v>
      </c>
      <c r="AB9966" s="41" t="s">
        <v>110</v>
      </c>
      <c r="AC9966" s="41" t="s">
        <v>110</v>
      </c>
      <c r="AD9966" s="41" t="s">
        <v>110</v>
      </c>
      <c r="AE9966" s="41" t="s">
        <v>110</v>
      </c>
      <c r="AF9966" s="41" t="s">
        <v>110</v>
      </c>
      <c r="AI9966" s="41" t="s">
        <v>110</v>
      </c>
      <c r="AJ9966" s="41" t="s">
        <v>110</v>
      </c>
      <c r="AK9966" s="41" t="s">
        <v>110</v>
      </c>
      <c r="AL9966" s="41" t="s">
        <v>110</v>
      </c>
    </row>
    <row r="9967" spans="1:38">
      <c r="A9967" s="43" t="s">
        <v>110</v>
      </c>
      <c r="B9967" s="41" t="s">
        <v>110</v>
      </c>
      <c r="C9967" s="41" t="s">
        <v>110</v>
      </c>
      <c r="D9967" s="41" t="s">
        <v>110</v>
      </c>
      <c r="E9967" s="41" t="s">
        <v>110</v>
      </c>
      <c r="F9967" s="41" t="s">
        <v>110</v>
      </c>
      <c r="G9967" s="41" t="s">
        <v>110</v>
      </c>
      <c r="H9967" s="41" t="s">
        <v>110</v>
      </c>
      <c r="I9967" s="41" t="s">
        <v>110</v>
      </c>
      <c r="J9967" s="41" t="s">
        <v>110</v>
      </c>
      <c r="K9967" s="41" t="s">
        <v>110</v>
      </c>
      <c r="L9967" s="41" t="s">
        <v>110</v>
      </c>
      <c r="M9967" s="41" t="s">
        <v>110</v>
      </c>
      <c r="N9967" s="41" t="s">
        <v>110</v>
      </c>
      <c r="X9967" s="41" t="s">
        <v>110</v>
      </c>
      <c r="Y9967" s="41" t="s">
        <v>110</v>
      </c>
      <c r="Z9967" s="41" t="s">
        <v>110</v>
      </c>
      <c r="AA9967" s="41" t="s">
        <v>110</v>
      </c>
      <c r="AB9967" s="41" t="s">
        <v>110</v>
      </c>
      <c r="AC9967" s="41" t="s">
        <v>110</v>
      </c>
      <c r="AD9967" s="41" t="s">
        <v>110</v>
      </c>
      <c r="AE9967" s="41" t="s">
        <v>110</v>
      </c>
      <c r="AF9967" s="41" t="s">
        <v>110</v>
      </c>
      <c r="AI9967" s="41" t="s">
        <v>110</v>
      </c>
      <c r="AJ9967" s="41" t="s">
        <v>110</v>
      </c>
      <c r="AK9967" s="41" t="s">
        <v>110</v>
      </c>
      <c r="AL9967" s="41" t="s">
        <v>110</v>
      </c>
    </row>
    <row r="9968" spans="1:38">
      <c r="A9968" s="43" t="s">
        <v>110</v>
      </c>
      <c r="B9968" s="41" t="s">
        <v>110</v>
      </c>
      <c r="C9968" s="41" t="s">
        <v>110</v>
      </c>
      <c r="D9968" s="41" t="s">
        <v>110</v>
      </c>
      <c r="E9968" s="41" t="s">
        <v>110</v>
      </c>
      <c r="F9968" s="41" t="s">
        <v>110</v>
      </c>
      <c r="G9968" s="41" t="s">
        <v>110</v>
      </c>
      <c r="H9968" s="41" t="s">
        <v>110</v>
      </c>
      <c r="I9968" s="41" t="s">
        <v>110</v>
      </c>
      <c r="J9968" s="41" t="s">
        <v>110</v>
      </c>
      <c r="K9968" s="41" t="s">
        <v>110</v>
      </c>
      <c r="L9968" s="41" t="s">
        <v>110</v>
      </c>
      <c r="M9968" s="41" t="s">
        <v>110</v>
      </c>
      <c r="N9968" s="41" t="s">
        <v>110</v>
      </c>
      <c r="X9968" s="41" t="s">
        <v>110</v>
      </c>
      <c r="Y9968" s="41" t="s">
        <v>110</v>
      </c>
      <c r="Z9968" s="41" t="s">
        <v>110</v>
      </c>
      <c r="AA9968" s="41" t="s">
        <v>110</v>
      </c>
      <c r="AB9968" s="41" t="s">
        <v>110</v>
      </c>
      <c r="AC9968" s="41" t="s">
        <v>110</v>
      </c>
      <c r="AD9968" s="41" t="s">
        <v>110</v>
      </c>
      <c r="AE9968" s="41" t="s">
        <v>110</v>
      </c>
      <c r="AF9968" s="41" t="s">
        <v>110</v>
      </c>
      <c r="AI9968" s="41" t="s">
        <v>110</v>
      </c>
      <c r="AJ9968" s="41" t="s">
        <v>110</v>
      </c>
      <c r="AK9968" s="41" t="s">
        <v>110</v>
      </c>
      <c r="AL9968" s="41" t="s">
        <v>110</v>
      </c>
    </row>
    <row r="9969" spans="1:38">
      <c r="A9969" s="43" t="s">
        <v>110</v>
      </c>
      <c r="B9969" s="41" t="s">
        <v>110</v>
      </c>
      <c r="C9969" s="41" t="s">
        <v>110</v>
      </c>
      <c r="D9969" s="41" t="s">
        <v>110</v>
      </c>
      <c r="E9969" s="41" t="s">
        <v>110</v>
      </c>
      <c r="F9969" s="41" t="s">
        <v>110</v>
      </c>
      <c r="G9969" s="41" t="s">
        <v>110</v>
      </c>
      <c r="H9969" s="41" t="s">
        <v>110</v>
      </c>
      <c r="I9969" s="41" t="s">
        <v>110</v>
      </c>
      <c r="J9969" s="41" t="s">
        <v>110</v>
      </c>
      <c r="K9969" s="41" t="s">
        <v>110</v>
      </c>
      <c r="L9969" s="41" t="s">
        <v>110</v>
      </c>
      <c r="M9969" s="41" t="s">
        <v>110</v>
      </c>
      <c r="N9969" s="41" t="s">
        <v>110</v>
      </c>
      <c r="X9969" s="41" t="s">
        <v>110</v>
      </c>
      <c r="Y9969" s="41" t="s">
        <v>110</v>
      </c>
      <c r="Z9969" s="41" t="s">
        <v>110</v>
      </c>
      <c r="AA9969" s="41" t="s">
        <v>110</v>
      </c>
      <c r="AB9969" s="41" t="s">
        <v>110</v>
      </c>
      <c r="AC9969" s="41" t="s">
        <v>110</v>
      </c>
      <c r="AD9969" s="41" t="s">
        <v>110</v>
      </c>
      <c r="AE9969" s="41" t="s">
        <v>110</v>
      </c>
      <c r="AF9969" s="41" t="s">
        <v>110</v>
      </c>
      <c r="AI9969" s="41" t="s">
        <v>110</v>
      </c>
      <c r="AJ9969" s="41" t="s">
        <v>110</v>
      </c>
      <c r="AK9969" s="41" t="s">
        <v>110</v>
      </c>
      <c r="AL9969" s="41" t="s">
        <v>110</v>
      </c>
    </row>
    <row r="9970" spans="1:38">
      <c r="A9970" s="43" t="s">
        <v>110</v>
      </c>
      <c r="B9970" s="41" t="s">
        <v>110</v>
      </c>
      <c r="C9970" s="41" t="s">
        <v>110</v>
      </c>
      <c r="D9970" s="41" t="s">
        <v>110</v>
      </c>
      <c r="E9970" s="41" t="s">
        <v>110</v>
      </c>
      <c r="F9970" s="41" t="s">
        <v>110</v>
      </c>
      <c r="G9970" s="41" t="s">
        <v>110</v>
      </c>
      <c r="H9970" s="41" t="s">
        <v>110</v>
      </c>
      <c r="I9970" s="41" t="s">
        <v>110</v>
      </c>
      <c r="J9970" s="41" t="s">
        <v>110</v>
      </c>
      <c r="K9970" s="41" t="s">
        <v>110</v>
      </c>
      <c r="L9970" s="41" t="s">
        <v>110</v>
      </c>
      <c r="M9970" s="41" t="s">
        <v>110</v>
      </c>
      <c r="N9970" s="41" t="s">
        <v>110</v>
      </c>
      <c r="X9970" s="41" t="s">
        <v>110</v>
      </c>
      <c r="Y9970" s="41" t="s">
        <v>110</v>
      </c>
      <c r="Z9970" s="41" t="s">
        <v>110</v>
      </c>
      <c r="AA9970" s="41" t="s">
        <v>110</v>
      </c>
      <c r="AB9970" s="41" t="s">
        <v>110</v>
      </c>
      <c r="AC9970" s="41" t="s">
        <v>110</v>
      </c>
      <c r="AD9970" s="41" t="s">
        <v>110</v>
      </c>
      <c r="AE9970" s="41" t="s">
        <v>110</v>
      </c>
      <c r="AF9970" s="41" t="s">
        <v>110</v>
      </c>
      <c r="AI9970" s="41" t="s">
        <v>110</v>
      </c>
      <c r="AJ9970" s="41" t="s">
        <v>110</v>
      </c>
      <c r="AK9970" s="41" t="s">
        <v>110</v>
      </c>
      <c r="AL9970" s="41" t="s">
        <v>110</v>
      </c>
    </row>
    <row r="9971" spans="1:38">
      <c r="A9971" s="43" t="s">
        <v>110</v>
      </c>
      <c r="B9971" s="41" t="s">
        <v>110</v>
      </c>
      <c r="C9971" s="41" t="s">
        <v>110</v>
      </c>
      <c r="D9971" s="41" t="s">
        <v>110</v>
      </c>
      <c r="E9971" s="41" t="s">
        <v>110</v>
      </c>
      <c r="F9971" s="41" t="s">
        <v>110</v>
      </c>
      <c r="G9971" s="41" t="s">
        <v>110</v>
      </c>
      <c r="H9971" s="41" t="s">
        <v>110</v>
      </c>
      <c r="I9971" s="41" t="s">
        <v>110</v>
      </c>
      <c r="J9971" s="41" t="s">
        <v>110</v>
      </c>
      <c r="K9971" s="41" t="s">
        <v>110</v>
      </c>
      <c r="L9971" s="41" t="s">
        <v>110</v>
      </c>
      <c r="M9971" s="41" t="s">
        <v>110</v>
      </c>
      <c r="N9971" s="41" t="s">
        <v>110</v>
      </c>
      <c r="X9971" s="41" t="s">
        <v>110</v>
      </c>
      <c r="Y9971" s="41" t="s">
        <v>110</v>
      </c>
      <c r="Z9971" s="41" t="s">
        <v>110</v>
      </c>
      <c r="AA9971" s="41" t="s">
        <v>110</v>
      </c>
      <c r="AB9971" s="41" t="s">
        <v>110</v>
      </c>
      <c r="AC9971" s="41" t="s">
        <v>110</v>
      </c>
      <c r="AD9971" s="41" t="s">
        <v>110</v>
      </c>
      <c r="AE9971" s="41" t="s">
        <v>110</v>
      </c>
      <c r="AF9971" s="41" t="s">
        <v>110</v>
      </c>
      <c r="AI9971" s="41" t="s">
        <v>110</v>
      </c>
      <c r="AJ9971" s="41" t="s">
        <v>110</v>
      </c>
      <c r="AK9971" s="41" t="s">
        <v>110</v>
      </c>
      <c r="AL9971" s="41" t="s">
        <v>110</v>
      </c>
    </row>
    <row r="9972" spans="1:38">
      <c r="A9972" s="43" t="s">
        <v>110</v>
      </c>
      <c r="B9972" s="41" t="s">
        <v>110</v>
      </c>
      <c r="C9972" s="41" t="s">
        <v>110</v>
      </c>
      <c r="D9972" s="41" t="s">
        <v>110</v>
      </c>
      <c r="E9972" s="41" t="s">
        <v>110</v>
      </c>
      <c r="F9972" s="41" t="s">
        <v>110</v>
      </c>
      <c r="G9972" s="41" t="s">
        <v>110</v>
      </c>
      <c r="H9972" s="41" t="s">
        <v>110</v>
      </c>
      <c r="I9972" s="41" t="s">
        <v>110</v>
      </c>
      <c r="J9972" s="41" t="s">
        <v>110</v>
      </c>
      <c r="K9972" s="41" t="s">
        <v>110</v>
      </c>
      <c r="L9972" s="41" t="s">
        <v>110</v>
      </c>
      <c r="M9972" s="41" t="s">
        <v>110</v>
      </c>
      <c r="N9972" s="41" t="s">
        <v>110</v>
      </c>
      <c r="X9972" s="41" t="s">
        <v>110</v>
      </c>
      <c r="Y9972" s="41" t="s">
        <v>110</v>
      </c>
      <c r="Z9972" s="41" t="s">
        <v>110</v>
      </c>
      <c r="AA9972" s="41" t="s">
        <v>110</v>
      </c>
      <c r="AB9972" s="41" t="s">
        <v>110</v>
      </c>
      <c r="AC9972" s="41" t="s">
        <v>110</v>
      </c>
      <c r="AD9972" s="41" t="s">
        <v>110</v>
      </c>
      <c r="AE9972" s="41" t="s">
        <v>110</v>
      </c>
      <c r="AF9972" s="41" t="s">
        <v>110</v>
      </c>
      <c r="AI9972" s="41" t="s">
        <v>110</v>
      </c>
      <c r="AJ9972" s="41" t="s">
        <v>110</v>
      </c>
      <c r="AK9972" s="41" t="s">
        <v>110</v>
      </c>
      <c r="AL9972" s="41" t="s">
        <v>110</v>
      </c>
    </row>
    <row r="9973" spans="1:38">
      <c r="A9973" s="43" t="s">
        <v>110</v>
      </c>
      <c r="B9973" s="41" t="s">
        <v>110</v>
      </c>
      <c r="C9973" s="41" t="s">
        <v>110</v>
      </c>
      <c r="D9973" s="41" t="s">
        <v>110</v>
      </c>
      <c r="E9973" s="41" t="s">
        <v>110</v>
      </c>
      <c r="F9973" s="41" t="s">
        <v>110</v>
      </c>
      <c r="G9973" s="41" t="s">
        <v>110</v>
      </c>
      <c r="H9973" s="41" t="s">
        <v>110</v>
      </c>
      <c r="I9973" s="41" t="s">
        <v>110</v>
      </c>
      <c r="J9973" s="41" t="s">
        <v>110</v>
      </c>
      <c r="K9973" s="41" t="s">
        <v>110</v>
      </c>
      <c r="L9973" s="41" t="s">
        <v>110</v>
      </c>
      <c r="M9973" s="41" t="s">
        <v>110</v>
      </c>
      <c r="N9973" s="41" t="s">
        <v>110</v>
      </c>
      <c r="X9973" s="41" t="s">
        <v>110</v>
      </c>
      <c r="Y9973" s="41" t="s">
        <v>110</v>
      </c>
      <c r="Z9973" s="41" t="s">
        <v>110</v>
      </c>
      <c r="AA9973" s="41" t="s">
        <v>110</v>
      </c>
      <c r="AB9973" s="41" t="s">
        <v>110</v>
      </c>
      <c r="AC9973" s="41" t="s">
        <v>110</v>
      </c>
      <c r="AD9973" s="41" t="s">
        <v>110</v>
      </c>
      <c r="AE9973" s="41" t="s">
        <v>110</v>
      </c>
      <c r="AF9973" s="41" t="s">
        <v>110</v>
      </c>
      <c r="AI9973" s="41" t="s">
        <v>110</v>
      </c>
      <c r="AJ9973" s="41" t="s">
        <v>110</v>
      </c>
      <c r="AK9973" s="41" t="s">
        <v>110</v>
      </c>
      <c r="AL9973" s="41" t="s">
        <v>110</v>
      </c>
    </row>
    <row r="9974" spans="1:38">
      <c r="A9974" s="43" t="s">
        <v>110</v>
      </c>
      <c r="B9974" s="41" t="s">
        <v>110</v>
      </c>
      <c r="C9974" s="41" t="s">
        <v>110</v>
      </c>
      <c r="D9974" s="41" t="s">
        <v>110</v>
      </c>
      <c r="E9974" s="41" t="s">
        <v>110</v>
      </c>
      <c r="F9974" s="41" t="s">
        <v>110</v>
      </c>
      <c r="G9974" s="41" t="s">
        <v>110</v>
      </c>
      <c r="H9974" s="41" t="s">
        <v>110</v>
      </c>
      <c r="I9974" s="41" t="s">
        <v>110</v>
      </c>
      <c r="J9974" s="41" t="s">
        <v>110</v>
      </c>
      <c r="K9974" s="41" t="s">
        <v>110</v>
      </c>
      <c r="L9974" s="41" t="s">
        <v>110</v>
      </c>
      <c r="M9974" s="41" t="s">
        <v>110</v>
      </c>
      <c r="N9974" s="41" t="s">
        <v>110</v>
      </c>
      <c r="X9974" s="41" t="s">
        <v>110</v>
      </c>
      <c r="Y9974" s="41" t="s">
        <v>110</v>
      </c>
      <c r="Z9974" s="41" t="s">
        <v>110</v>
      </c>
      <c r="AA9974" s="41" t="s">
        <v>110</v>
      </c>
      <c r="AB9974" s="41" t="s">
        <v>110</v>
      </c>
      <c r="AC9974" s="41" t="s">
        <v>110</v>
      </c>
      <c r="AD9974" s="41" t="s">
        <v>110</v>
      </c>
      <c r="AE9974" s="41" t="s">
        <v>110</v>
      </c>
      <c r="AF9974" s="41" t="s">
        <v>110</v>
      </c>
      <c r="AI9974" s="41" t="s">
        <v>110</v>
      </c>
      <c r="AJ9974" s="41" t="s">
        <v>110</v>
      </c>
      <c r="AK9974" s="41" t="s">
        <v>110</v>
      </c>
      <c r="AL9974" s="41" t="s">
        <v>110</v>
      </c>
    </row>
    <row r="9975" spans="1:38">
      <c r="A9975" s="43" t="s">
        <v>110</v>
      </c>
      <c r="B9975" s="41" t="s">
        <v>110</v>
      </c>
      <c r="C9975" s="41" t="s">
        <v>110</v>
      </c>
      <c r="D9975" s="41" t="s">
        <v>110</v>
      </c>
      <c r="E9975" s="41" t="s">
        <v>110</v>
      </c>
      <c r="F9975" s="41" t="s">
        <v>110</v>
      </c>
      <c r="G9975" s="41" t="s">
        <v>110</v>
      </c>
      <c r="H9975" s="41" t="s">
        <v>110</v>
      </c>
      <c r="I9975" s="41" t="s">
        <v>110</v>
      </c>
      <c r="J9975" s="41" t="s">
        <v>110</v>
      </c>
      <c r="K9975" s="41" t="s">
        <v>110</v>
      </c>
      <c r="L9975" s="41" t="s">
        <v>110</v>
      </c>
      <c r="M9975" s="41" t="s">
        <v>110</v>
      </c>
      <c r="N9975" s="41" t="s">
        <v>110</v>
      </c>
      <c r="X9975" s="41" t="s">
        <v>110</v>
      </c>
      <c r="Y9975" s="41" t="s">
        <v>110</v>
      </c>
      <c r="Z9975" s="41" t="s">
        <v>110</v>
      </c>
      <c r="AA9975" s="41" t="s">
        <v>110</v>
      </c>
      <c r="AB9975" s="41" t="s">
        <v>110</v>
      </c>
      <c r="AC9975" s="41" t="s">
        <v>110</v>
      </c>
      <c r="AD9975" s="41" t="s">
        <v>110</v>
      </c>
      <c r="AE9975" s="41" t="s">
        <v>110</v>
      </c>
      <c r="AF9975" s="41" t="s">
        <v>110</v>
      </c>
      <c r="AI9975" s="41" t="s">
        <v>110</v>
      </c>
      <c r="AJ9975" s="41" t="s">
        <v>110</v>
      </c>
      <c r="AK9975" s="41" t="s">
        <v>110</v>
      </c>
      <c r="AL9975" s="41" t="s">
        <v>110</v>
      </c>
    </row>
    <row r="9976" spans="1:38">
      <c r="A9976" s="43" t="s">
        <v>110</v>
      </c>
      <c r="B9976" s="41" t="s">
        <v>110</v>
      </c>
      <c r="C9976" s="41" t="s">
        <v>110</v>
      </c>
      <c r="D9976" s="41" t="s">
        <v>110</v>
      </c>
      <c r="E9976" s="41" t="s">
        <v>110</v>
      </c>
      <c r="F9976" s="41" t="s">
        <v>110</v>
      </c>
      <c r="G9976" s="41" t="s">
        <v>110</v>
      </c>
      <c r="H9976" s="41" t="s">
        <v>110</v>
      </c>
      <c r="I9976" s="41" t="s">
        <v>110</v>
      </c>
      <c r="J9976" s="41" t="s">
        <v>110</v>
      </c>
      <c r="K9976" s="41" t="s">
        <v>110</v>
      </c>
      <c r="L9976" s="41" t="s">
        <v>110</v>
      </c>
      <c r="M9976" s="41" t="s">
        <v>110</v>
      </c>
      <c r="N9976" s="41" t="s">
        <v>110</v>
      </c>
      <c r="X9976" s="41" t="s">
        <v>110</v>
      </c>
      <c r="Y9976" s="41" t="s">
        <v>110</v>
      </c>
      <c r="Z9976" s="41" t="s">
        <v>110</v>
      </c>
      <c r="AA9976" s="41" t="s">
        <v>110</v>
      </c>
      <c r="AB9976" s="41" t="s">
        <v>110</v>
      </c>
      <c r="AC9976" s="41" t="s">
        <v>110</v>
      </c>
      <c r="AD9976" s="41" t="s">
        <v>110</v>
      </c>
      <c r="AE9976" s="41" t="s">
        <v>110</v>
      </c>
      <c r="AF9976" s="41" t="s">
        <v>110</v>
      </c>
      <c r="AI9976" s="41" t="s">
        <v>110</v>
      </c>
      <c r="AJ9976" s="41" t="s">
        <v>110</v>
      </c>
      <c r="AK9976" s="41" t="s">
        <v>110</v>
      </c>
      <c r="AL9976" s="41" t="s">
        <v>110</v>
      </c>
    </row>
    <row r="9977" spans="1:38">
      <c r="A9977" s="43" t="s">
        <v>110</v>
      </c>
      <c r="B9977" s="41" t="s">
        <v>110</v>
      </c>
      <c r="C9977" s="41" t="s">
        <v>110</v>
      </c>
      <c r="D9977" s="41" t="s">
        <v>110</v>
      </c>
      <c r="E9977" s="41" t="s">
        <v>110</v>
      </c>
      <c r="F9977" s="41" t="s">
        <v>110</v>
      </c>
      <c r="G9977" s="41" t="s">
        <v>110</v>
      </c>
      <c r="H9977" s="41" t="s">
        <v>110</v>
      </c>
      <c r="I9977" s="41" t="s">
        <v>110</v>
      </c>
      <c r="J9977" s="41" t="s">
        <v>110</v>
      </c>
      <c r="K9977" s="41" t="s">
        <v>110</v>
      </c>
      <c r="L9977" s="41" t="s">
        <v>110</v>
      </c>
      <c r="M9977" s="41" t="s">
        <v>110</v>
      </c>
      <c r="N9977" s="41" t="s">
        <v>110</v>
      </c>
      <c r="X9977" s="41" t="s">
        <v>110</v>
      </c>
      <c r="Y9977" s="41" t="s">
        <v>110</v>
      </c>
      <c r="Z9977" s="41" t="s">
        <v>110</v>
      </c>
      <c r="AA9977" s="41" t="s">
        <v>110</v>
      </c>
      <c r="AB9977" s="41" t="s">
        <v>110</v>
      </c>
      <c r="AC9977" s="41" t="s">
        <v>110</v>
      </c>
      <c r="AD9977" s="41" t="s">
        <v>110</v>
      </c>
      <c r="AE9977" s="41" t="s">
        <v>110</v>
      </c>
      <c r="AF9977" s="41" t="s">
        <v>110</v>
      </c>
      <c r="AI9977" s="41" t="s">
        <v>110</v>
      </c>
      <c r="AJ9977" s="41" t="s">
        <v>110</v>
      </c>
      <c r="AK9977" s="41" t="s">
        <v>110</v>
      </c>
      <c r="AL9977" s="41" t="s">
        <v>110</v>
      </c>
    </row>
    <row r="9978" spans="1:38">
      <c r="A9978" s="43" t="s">
        <v>110</v>
      </c>
      <c r="B9978" s="41" t="s">
        <v>110</v>
      </c>
      <c r="C9978" s="41" t="s">
        <v>110</v>
      </c>
      <c r="D9978" s="41" t="s">
        <v>110</v>
      </c>
      <c r="E9978" s="41" t="s">
        <v>110</v>
      </c>
      <c r="F9978" s="41" t="s">
        <v>110</v>
      </c>
      <c r="G9978" s="41" t="s">
        <v>110</v>
      </c>
      <c r="H9978" s="41" t="s">
        <v>110</v>
      </c>
      <c r="I9978" s="41" t="s">
        <v>110</v>
      </c>
      <c r="J9978" s="41" t="s">
        <v>110</v>
      </c>
      <c r="K9978" s="41" t="s">
        <v>110</v>
      </c>
      <c r="L9978" s="41" t="s">
        <v>110</v>
      </c>
      <c r="M9978" s="41" t="s">
        <v>110</v>
      </c>
      <c r="N9978" s="41" t="s">
        <v>110</v>
      </c>
      <c r="X9978" s="41" t="s">
        <v>110</v>
      </c>
      <c r="Y9978" s="41" t="s">
        <v>110</v>
      </c>
      <c r="Z9978" s="41" t="s">
        <v>110</v>
      </c>
      <c r="AA9978" s="41" t="s">
        <v>110</v>
      </c>
      <c r="AB9978" s="41" t="s">
        <v>110</v>
      </c>
      <c r="AC9978" s="41" t="s">
        <v>110</v>
      </c>
      <c r="AD9978" s="41" t="s">
        <v>110</v>
      </c>
      <c r="AE9978" s="41" t="s">
        <v>110</v>
      </c>
      <c r="AF9978" s="41" t="s">
        <v>110</v>
      </c>
      <c r="AI9978" s="41" t="s">
        <v>110</v>
      </c>
      <c r="AJ9978" s="41" t="s">
        <v>110</v>
      </c>
      <c r="AK9978" s="41" t="s">
        <v>110</v>
      </c>
      <c r="AL9978" s="41" t="s">
        <v>110</v>
      </c>
    </row>
    <row r="9979" spans="1:38">
      <c r="A9979" s="43" t="s">
        <v>110</v>
      </c>
      <c r="B9979" s="41" t="s">
        <v>110</v>
      </c>
      <c r="C9979" s="41" t="s">
        <v>110</v>
      </c>
      <c r="D9979" s="41" t="s">
        <v>110</v>
      </c>
      <c r="E9979" s="41" t="s">
        <v>110</v>
      </c>
      <c r="F9979" s="41" t="s">
        <v>110</v>
      </c>
      <c r="G9979" s="41" t="s">
        <v>110</v>
      </c>
      <c r="H9979" s="41" t="s">
        <v>110</v>
      </c>
      <c r="I9979" s="41" t="s">
        <v>110</v>
      </c>
      <c r="J9979" s="41" t="s">
        <v>110</v>
      </c>
      <c r="K9979" s="41" t="s">
        <v>110</v>
      </c>
      <c r="L9979" s="41" t="s">
        <v>110</v>
      </c>
      <c r="M9979" s="41" t="s">
        <v>110</v>
      </c>
      <c r="N9979" s="41" t="s">
        <v>110</v>
      </c>
      <c r="X9979" s="41" t="s">
        <v>110</v>
      </c>
      <c r="Y9979" s="41" t="s">
        <v>110</v>
      </c>
      <c r="Z9979" s="41" t="s">
        <v>110</v>
      </c>
      <c r="AA9979" s="41" t="s">
        <v>110</v>
      </c>
      <c r="AB9979" s="41" t="s">
        <v>110</v>
      </c>
      <c r="AC9979" s="41" t="s">
        <v>110</v>
      </c>
      <c r="AD9979" s="41" t="s">
        <v>110</v>
      </c>
      <c r="AE9979" s="41" t="s">
        <v>110</v>
      </c>
      <c r="AF9979" s="41" t="s">
        <v>110</v>
      </c>
      <c r="AI9979" s="41" t="s">
        <v>110</v>
      </c>
      <c r="AJ9979" s="41" t="s">
        <v>110</v>
      </c>
      <c r="AK9979" s="41" t="s">
        <v>110</v>
      </c>
      <c r="AL9979" s="41" t="s">
        <v>110</v>
      </c>
    </row>
    <row r="9980" spans="1:38">
      <c r="A9980" s="43" t="s">
        <v>110</v>
      </c>
      <c r="B9980" s="41" t="s">
        <v>110</v>
      </c>
      <c r="C9980" s="41" t="s">
        <v>110</v>
      </c>
      <c r="D9980" s="41" t="s">
        <v>110</v>
      </c>
      <c r="E9980" s="41" t="s">
        <v>110</v>
      </c>
      <c r="F9980" s="41" t="s">
        <v>110</v>
      </c>
      <c r="G9980" s="41" t="s">
        <v>110</v>
      </c>
      <c r="H9980" s="41" t="s">
        <v>110</v>
      </c>
      <c r="I9980" s="41" t="s">
        <v>110</v>
      </c>
      <c r="J9980" s="41" t="s">
        <v>110</v>
      </c>
      <c r="K9980" s="41" t="s">
        <v>110</v>
      </c>
      <c r="L9980" s="41" t="s">
        <v>110</v>
      </c>
      <c r="M9980" s="41" t="s">
        <v>110</v>
      </c>
      <c r="N9980" s="41" t="s">
        <v>110</v>
      </c>
      <c r="X9980" s="41" t="s">
        <v>110</v>
      </c>
      <c r="Y9980" s="41" t="s">
        <v>110</v>
      </c>
      <c r="Z9980" s="41" t="s">
        <v>110</v>
      </c>
      <c r="AA9980" s="41" t="s">
        <v>110</v>
      </c>
      <c r="AB9980" s="41" t="s">
        <v>110</v>
      </c>
      <c r="AC9980" s="41" t="s">
        <v>110</v>
      </c>
      <c r="AD9980" s="41" t="s">
        <v>110</v>
      </c>
      <c r="AE9980" s="41" t="s">
        <v>110</v>
      </c>
      <c r="AF9980" s="41" t="s">
        <v>110</v>
      </c>
      <c r="AI9980" s="41" t="s">
        <v>110</v>
      </c>
      <c r="AJ9980" s="41" t="s">
        <v>110</v>
      </c>
      <c r="AK9980" s="41" t="s">
        <v>110</v>
      </c>
      <c r="AL9980" s="41" t="s">
        <v>110</v>
      </c>
    </row>
    <row r="9981" spans="1:38">
      <c r="A9981" s="43" t="s">
        <v>110</v>
      </c>
      <c r="B9981" s="41" t="s">
        <v>110</v>
      </c>
      <c r="C9981" s="41" t="s">
        <v>110</v>
      </c>
      <c r="D9981" s="41" t="s">
        <v>110</v>
      </c>
      <c r="E9981" s="41" t="s">
        <v>110</v>
      </c>
      <c r="F9981" s="41" t="s">
        <v>110</v>
      </c>
      <c r="G9981" s="41" t="s">
        <v>110</v>
      </c>
      <c r="H9981" s="41" t="s">
        <v>110</v>
      </c>
      <c r="I9981" s="41" t="s">
        <v>110</v>
      </c>
      <c r="J9981" s="41" t="s">
        <v>110</v>
      </c>
      <c r="K9981" s="41" t="s">
        <v>110</v>
      </c>
      <c r="L9981" s="41" t="s">
        <v>110</v>
      </c>
      <c r="M9981" s="41" t="s">
        <v>110</v>
      </c>
      <c r="N9981" s="41" t="s">
        <v>110</v>
      </c>
      <c r="X9981" s="41" t="s">
        <v>110</v>
      </c>
      <c r="Y9981" s="41" t="s">
        <v>110</v>
      </c>
      <c r="Z9981" s="41" t="s">
        <v>110</v>
      </c>
      <c r="AA9981" s="41" t="s">
        <v>110</v>
      </c>
      <c r="AB9981" s="41" t="s">
        <v>110</v>
      </c>
      <c r="AC9981" s="41" t="s">
        <v>110</v>
      </c>
      <c r="AD9981" s="41" t="s">
        <v>110</v>
      </c>
      <c r="AE9981" s="41" t="s">
        <v>110</v>
      </c>
      <c r="AF9981" s="41" t="s">
        <v>110</v>
      </c>
      <c r="AI9981" s="41" t="s">
        <v>110</v>
      </c>
      <c r="AJ9981" s="41" t="s">
        <v>110</v>
      </c>
      <c r="AK9981" s="41" t="s">
        <v>110</v>
      </c>
      <c r="AL9981" s="41" t="s">
        <v>110</v>
      </c>
    </row>
    <row r="9982" spans="1:38">
      <c r="A9982" s="43" t="s">
        <v>110</v>
      </c>
      <c r="B9982" s="41" t="s">
        <v>110</v>
      </c>
      <c r="C9982" s="41" t="s">
        <v>110</v>
      </c>
      <c r="D9982" s="41" t="s">
        <v>110</v>
      </c>
      <c r="E9982" s="41" t="s">
        <v>110</v>
      </c>
      <c r="F9982" s="41" t="s">
        <v>110</v>
      </c>
      <c r="G9982" s="41" t="s">
        <v>110</v>
      </c>
      <c r="H9982" s="41" t="s">
        <v>110</v>
      </c>
      <c r="I9982" s="41" t="s">
        <v>110</v>
      </c>
      <c r="J9982" s="41" t="s">
        <v>110</v>
      </c>
      <c r="K9982" s="41" t="s">
        <v>110</v>
      </c>
      <c r="L9982" s="41" t="s">
        <v>110</v>
      </c>
      <c r="M9982" s="41" t="s">
        <v>110</v>
      </c>
      <c r="N9982" s="41" t="s">
        <v>110</v>
      </c>
      <c r="X9982" s="41" t="s">
        <v>110</v>
      </c>
      <c r="Y9982" s="41" t="s">
        <v>110</v>
      </c>
      <c r="Z9982" s="41" t="s">
        <v>110</v>
      </c>
      <c r="AA9982" s="41" t="s">
        <v>110</v>
      </c>
      <c r="AB9982" s="41" t="s">
        <v>110</v>
      </c>
      <c r="AC9982" s="41" t="s">
        <v>110</v>
      </c>
      <c r="AD9982" s="41" t="s">
        <v>110</v>
      </c>
      <c r="AE9982" s="41" t="s">
        <v>110</v>
      </c>
      <c r="AF9982" s="41" t="s">
        <v>110</v>
      </c>
      <c r="AI9982" s="41" t="s">
        <v>110</v>
      </c>
      <c r="AJ9982" s="41" t="s">
        <v>110</v>
      </c>
      <c r="AK9982" s="41" t="s">
        <v>110</v>
      </c>
      <c r="AL9982" s="41" t="s">
        <v>110</v>
      </c>
    </row>
    <row r="9983" spans="1:38">
      <c r="A9983" s="43" t="s">
        <v>110</v>
      </c>
      <c r="B9983" s="41" t="s">
        <v>110</v>
      </c>
      <c r="C9983" s="41" t="s">
        <v>110</v>
      </c>
      <c r="D9983" s="41" t="s">
        <v>110</v>
      </c>
      <c r="E9983" s="41" t="s">
        <v>110</v>
      </c>
      <c r="F9983" s="41" t="s">
        <v>110</v>
      </c>
      <c r="G9983" s="41" t="s">
        <v>110</v>
      </c>
      <c r="H9983" s="41" t="s">
        <v>110</v>
      </c>
      <c r="I9983" s="41" t="s">
        <v>110</v>
      </c>
      <c r="J9983" s="41" t="s">
        <v>110</v>
      </c>
      <c r="K9983" s="41" t="s">
        <v>110</v>
      </c>
      <c r="L9983" s="41" t="s">
        <v>110</v>
      </c>
      <c r="M9983" s="41" t="s">
        <v>110</v>
      </c>
      <c r="N9983" s="41" t="s">
        <v>110</v>
      </c>
      <c r="X9983" s="41" t="s">
        <v>110</v>
      </c>
      <c r="Y9983" s="41" t="s">
        <v>110</v>
      </c>
      <c r="Z9983" s="41" t="s">
        <v>110</v>
      </c>
      <c r="AA9983" s="41" t="s">
        <v>110</v>
      </c>
      <c r="AB9983" s="41" t="s">
        <v>110</v>
      </c>
      <c r="AC9983" s="41" t="s">
        <v>110</v>
      </c>
      <c r="AD9983" s="41" t="s">
        <v>110</v>
      </c>
      <c r="AE9983" s="41" t="s">
        <v>110</v>
      </c>
      <c r="AF9983" s="41" t="s">
        <v>110</v>
      </c>
      <c r="AI9983" s="41" t="s">
        <v>110</v>
      </c>
      <c r="AJ9983" s="41" t="s">
        <v>110</v>
      </c>
      <c r="AK9983" s="41" t="s">
        <v>110</v>
      </c>
      <c r="AL9983" s="41" t="s">
        <v>110</v>
      </c>
    </row>
    <row r="9984" spans="1:38">
      <c r="A9984" s="43" t="s">
        <v>110</v>
      </c>
      <c r="B9984" s="41" t="s">
        <v>110</v>
      </c>
      <c r="C9984" s="41" t="s">
        <v>110</v>
      </c>
      <c r="D9984" s="41" t="s">
        <v>110</v>
      </c>
      <c r="E9984" s="41" t="s">
        <v>110</v>
      </c>
      <c r="F9984" s="41" t="s">
        <v>110</v>
      </c>
      <c r="G9984" s="41" t="s">
        <v>110</v>
      </c>
      <c r="H9984" s="41" t="s">
        <v>110</v>
      </c>
      <c r="I9984" s="41" t="s">
        <v>110</v>
      </c>
      <c r="J9984" s="41" t="s">
        <v>110</v>
      </c>
      <c r="K9984" s="41" t="s">
        <v>110</v>
      </c>
      <c r="L9984" s="41" t="s">
        <v>110</v>
      </c>
      <c r="M9984" s="41" t="s">
        <v>110</v>
      </c>
      <c r="N9984" s="41" t="s">
        <v>110</v>
      </c>
      <c r="X9984" s="41" t="s">
        <v>110</v>
      </c>
      <c r="Y9984" s="41" t="s">
        <v>110</v>
      </c>
      <c r="Z9984" s="41" t="s">
        <v>110</v>
      </c>
      <c r="AA9984" s="41" t="s">
        <v>110</v>
      </c>
      <c r="AB9984" s="41" t="s">
        <v>110</v>
      </c>
      <c r="AC9984" s="41" t="s">
        <v>110</v>
      </c>
      <c r="AD9984" s="41" t="s">
        <v>110</v>
      </c>
      <c r="AE9984" s="41" t="s">
        <v>110</v>
      </c>
      <c r="AF9984" s="41" t="s">
        <v>110</v>
      </c>
      <c r="AI9984" s="41" t="s">
        <v>110</v>
      </c>
      <c r="AJ9984" s="41" t="s">
        <v>110</v>
      </c>
      <c r="AK9984" s="41" t="s">
        <v>110</v>
      </c>
      <c r="AL9984" s="41" t="s">
        <v>110</v>
      </c>
    </row>
    <row r="9985" spans="1:38">
      <c r="A9985" s="43" t="s">
        <v>110</v>
      </c>
      <c r="B9985" s="41" t="s">
        <v>110</v>
      </c>
      <c r="C9985" s="41" t="s">
        <v>110</v>
      </c>
      <c r="D9985" s="41" t="s">
        <v>110</v>
      </c>
      <c r="E9985" s="41" t="s">
        <v>110</v>
      </c>
      <c r="F9985" s="41" t="s">
        <v>110</v>
      </c>
      <c r="G9985" s="41" t="s">
        <v>110</v>
      </c>
      <c r="H9985" s="41" t="s">
        <v>110</v>
      </c>
      <c r="I9985" s="41" t="s">
        <v>110</v>
      </c>
      <c r="J9985" s="41" t="s">
        <v>110</v>
      </c>
      <c r="K9985" s="41" t="s">
        <v>110</v>
      </c>
      <c r="L9985" s="41" t="s">
        <v>110</v>
      </c>
      <c r="M9985" s="41" t="s">
        <v>110</v>
      </c>
      <c r="N9985" s="41" t="s">
        <v>110</v>
      </c>
      <c r="X9985" s="41" t="s">
        <v>110</v>
      </c>
      <c r="Y9985" s="41" t="s">
        <v>110</v>
      </c>
      <c r="Z9985" s="41" t="s">
        <v>110</v>
      </c>
      <c r="AA9985" s="41" t="s">
        <v>110</v>
      </c>
      <c r="AB9985" s="41" t="s">
        <v>110</v>
      </c>
      <c r="AC9985" s="41" t="s">
        <v>110</v>
      </c>
      <c r="AD9985" s="41" t="s">
        <v>110</v>
      </c>
      <c r="AE9985" s="41" t="s">
        <v>110</v>
      </c>
      <c r="AF9985" s="41" t="s">
        <v>110</v>
      </c>
      <c r="AI9985" s="41" t="s">
        <v>110</v>
      </c>
      <c r="AJ9985" s="41" t="s">
        <v>110</v>
      </c>
      <c r="AK9985" s="41" t="s">
        <v>110</v>
      </c>
      <c r="AL9985" s="41" t="s">
        <v>110</v>
      </c>
    </row>
    <row r="9986" spans="1:38">
      <c r="A9986" s="43" t="s">
        <v>110</v>
      </c>
      <c r="B9986" s="41" t="s">
        <v>110</v>
      </c>
      <c r="C9986" s="41" t="s">
        <v>110</v>
      </c>
      <c r="D9986" s="41" t="s">
        <v>110</v>
      </c>
      <c r="E9986" s="41" t="s">
        <v>110</v>
      </c>
      <c r="F9986" s="41" t="s">
        <v>110</v>
      </c>
      <c r="G9986" s="41" t="s">
        <v>110</v>
      </c>
      <c r="H9986" s="41" t="s">
        <v>110</v>
      </c>
      <c r="I9986" s="41" t="s">
        <v>110</v>
      </c>
      <c r="J9986" s="41" t="s">
        <v>110</v>
      </c>
      <c r="K9986" s="41" t="s">
        <v>110</v>
      </c>
      <c r="L9986" s="41" t="s">
        <v>110</v>
      </c>
      <c r="M9986" s="41" t="s">
        <v>110</v>
      </c>
      <c r="N9986" s="41" t="s">
        <v>110</v>
      </c>
      <c r="X9986" s="41" t="s">
        <v>110</v>
      </c>
      <c r="Y9986" s="41" t="s">
        <v>110</v>
      </c>
      <c r="Z9986" s="41" t="s">
        <v>110</v>
      </c>
      <c r="AA9986" s="41" t="s">
        <v>110</v>
      </c>
      <c r="AB9986" s="41" t="s">
        <v>110</v>
      </c>
      <c r="AC9986" s="41" t="s">
        <v>110</v>
      </c>
      <c r="AD9986" s="41" t="s">
        <v>110</v>
      </c>
      <c r="AE9986" s="41" t="s">
        <v>110</v>
      </c>
      <c r="AF9986" s="41" t="s">
        <v>110</v>
      </c>
      <c r="AI9986" s="41" t="s">
        <v>110</v>
      </c>
      <c r="AJ9986" s="41" t="s">
        <v>110</v>
      </c>
      <c r="AK9986" s="41" t="s">
        <v>110</v>
      </c>
      <c r="AL9986" s="41" t="s">
        <v>110</v>
      </c>
    </row>
    <row r="9987" spans="1:38">
      <c r="A9987" s="43" t="s">
        <v>110</v>
      </c>
      <c r="B9987" s="41" t="s">
        <v>110</v>
      </c>
      <c r="C9987" s="41" t="s">
        <v>110</v>
      </c>
      <c r="D9987" s="41" t="s">
        <v>110</v>
      </c>
      <c r="E9987" s="41" t="s">
        <v>110</v>
      </c>
      <c r="F9987" s="41" t="s">
        <v>110</v>
      </c>
      <c r="G9987" s="41" t="s">
        <v>110</v>
      </c>
      <c r="H9987" s="41" t="s">
        <v>110</v>
      </c>
      <c r="I9987" s="41" t="s">
        <v>110</v>
      </c>
      <c r="J9987" s="41" t="s">
        <v>110</v>
      </c>
      <c r="K9987" s="41" t="s">
        <v>110</v>
      </c>
      <c r="L9987" s="41" t="s">
        <v>110</v>
      </c>
      <c r="M9987" s="41" t="s">
        <v>110</v>
      </c>
      <c r="N9987" s="41" t="s">
        <v>110</v>
      </c>
      <c r="X9987" s="41" t="s">
        <v>110</v>
      </c>
      <c r="Y9987" s="41" t="s">
        <v>110</v>
      </c>
      <c r="Z9987" s="41" t="s">
        <v>110</v>
      </c>
      <c r="AA9987" s="41" t="s">
        <v>110</v>
      </c>
      <c r="AB9987" s="41" t="s">
        <v>110</v>
      </c>
      <c r="AC9987" s="41" t="s">
        <v>110</v>
      </c>
      <c r="AD9987" s="41" t="s">
        <v>110</v>
      </c>
      <c r="AE9987" s="41" t="s">
        <v>110</v>
      </c>
      <c r="AF9987" s="41" t="s">
        <v>110</v>
      </c>
      <c r="AI9987" s="41" t="s">
        <v>110</v>
      </c>
      <c r="AJ9987" s="41" t="s">
        <v>110</v>
      </c>
      <c r="AK9987" s="41" t="s">
        <v>110</v>
      </c>
      <c r="AL9987" s="41" t="s">
        <v>110</v>
      </c>
    </row>
    <row r="9988" spans="1:38">
      <c r="A9988" s="43" t="s">
        <v>110</v>
      </c>
      <c r="B9988" s="41" t="s">
        <v>110</v>
      </c>
      <c r="C9988" s="41" t="s">
        <v>110</v>
      </c>
      <c r="D9988" s="41" t="s">
        <v>110</v>
      </c>
      <c r="E9988" s="41" t="s">
        <v>110</v>
      </c>
      <c r="F9988" s="41" t="s">
        <v>110</v>
      </c>
      <c r="G9988" s="41" t="s">
        <v>110</v>
      </c>
      <c r="H9988" s="41" t="s">
        <v>110</v>
      </c>
      <c r="I9988" s="41" t="s">
        <v>110</v>
      </c>
      <c r="J9988" s="41" t="s">
        <v>110</v>
      </c>
      <c r="K9988" s="41" t="s">
        <v>110</v>
      </c>
      <c r="L9988" s="41" t="s">
        <v>110</v>
      </c>
      <c r="M9988" s="41" t="s">
        <v>110</v>
      </c>
      <c r="N9988" s="41" t="s">
        <v>110</v>
      </c>
      <c r="X9988" s="41" t="s">
        <v>110</v>
      </c>
      <c r="Y9988" s="41" t="s">
        <v>110</v>
      </c>
      <c r="Z9988" s="41" t="s">
        <v>110</v>
      </c>
      <c r="AA9988" s="41" t="s">
        <v>110</v>
      </c>
      <c r="AB9988" s="41" t="s">
        <v>110</v>
      </c>
      <c r="AC9988" s="41" t="s">
        <v>110</v>
      </c>
      <c r="AD9988" s="41" t="s">
        <v>110</v>
      </c>
      <c r="AE9988" s="41" t="s">
        <v>110</v>
      </c>
      <c r="AF9988" s="41" t="s">
        <v>110</v>
      </c>
      <c r="AI9988" s="41" t="s">
        <v>110</v>
      </c>
      <c r="AJ9988" s="41" t="s">
        <v>110</v>
      </c>
      <c r="AK9988" s="41" t="s">
        <v>110</v>
      </c>
      <c r="AL9988" s="41" t="s">
        <v>110</v>
      </c>
    </row>
    <row r="9989" spans="1:38">
      <c r="A9989" s="43" t="s">
        <v>110</v>
      </c>
      <c r="B9989" s="41" t="s">
        <v>110</v>
      </c>
      <c r="C9989" s="41" t="s">
        <v>110</v>
      </c>
      <c r="D9989" s="41" t="s">
        <v>110</v>
      </c>
      <c r="E9989" s="41" t="s">
        <v>110</v>
      </c>
      <c r="F9989" s="41" t="s">
        <v>110</v>
      </c>
      <c r="G9989" s="41" t="s">
        <v>110</v>
      </c>
      <c r="H9989" s="41" t="s">
        <v>110</v>
      </c>
      <c r="I9989" s="41" t="s">
        <v>110</v>
      </c>
      <c r="J9989" s="41" t="s">
        <v>110</v>
      </c>
      <c r="K9989" s="41" t="s">
        <v>110</v>
      </c>
      <c r="L9989" s="41" t="s">
        <v>110</v>
      </c>
      <c r="M9989" s="41" t="s">
        <v>110</v>
      </c>
      <c r="N9989" s="41" t="s">
        <v>110</v>
      </c>
      <c r="X9989" s="41" t="s">
        <v>110</v>
      </c>
      <c r="Y9989" s="41" t="s">
        <v>110</v>
      </c>
      <c r="Z9989" s="41" t="s">
        <v>110</v>
      </c>
      <c r="AA9989" s="41" t="s">
        <v>110</v>
      </c>
      <c r="AB9989" s="41" t="s">
        <v>110</v>
      </c>
      <c r="AC9989" s="41" t="s">
        <v>110</v>
      </c>
      <c r="AD9989" s="41" t="s">
        <v>110</v>
      </c>
      <c r="AE9989" s="41" t="s">
        <v>110</v>
      </c>
      <c r="AF9989" s="41" t="s">
        <v>110</v>
      </c>
      <c r="AI9989" s="41" t="s">
        <v>110</v>
      </c>
      <c r="AJ9989" s="41" t="s">
        <v>110</v>
      </c>
      <c r="AK9989" s="41" t="s">
        <v>110</v>
      </c>
      <c r="AL9989" s="41" t="s">
        <v>110</v>
      </c>
    </row>
    <row r="9990" spans="1:38">
      <c r="A9990" s="43" t="s">
        <v>110</v>
      </c>
      <c r="B9990" s="41" t="s">
        <v>110</v>
      </c>
      <c r="C9990" s="41" t="s">
        <v>110</v>
      </c>
      <c r="D9990" s="41" t="s">
        <v>110</v>
      </c>
      <c r="E9990" s="41" t="s">
        <v>110</v>
      </c>
      <c r="F9990" s="41" t="s">
        <v>110</v>
      </c>
      <c r="G9990" s="41" t="s">
        <v>110</v>
      </c>
      <c r="H9990" s="41" t="s">
        <v>110</v>
      </c>
      <c r="I9990" s="41" t="s">
        <v>110</v>
      </c>
      <c r="J9990" s="41" t="s">
        <v>110</v>
      </c>
      <c r="K9990" s="41" t="s">
        <v>110</v>
      </c>
      <c r="L9990" s="41" t="s">
        <v>110</v>
      </c>
      <c r="M9990" s="41" t="s">
        <v>110</v>
      </c>
      <c r="N9990" s="41" t="s">
        <v>110</v>
      </c>
      <c r="X9990" s="41" t="s">
        <v>110</v>
      </c>
      <c r="Y9990" s="41" t="s">
        <v>110</v>
      </c>
      <c r="Z9990" s="41" t="s">
        <v>110</v>
      </c>
      <c r="AA9990" s="41" t="s">
        <v>110</v>
      </c>
      <c r="AB9990" s="41" t="s">
        <v>110</v>
      </c>
      <c r="AC9990" s="41" t="s">
        <v>110</v>
      </c>
      <c r="AD9990" s="41" t="s">
        <v>110</v>
      </c>
      <c r="AE9990" s="41" t="s">
        <v>110</v>
      </c>
      <c r="AF9990" s="41" t="s">
        <v>110</v>
      </c>
      <c r="AI9990" s="41" t="s">
        <v>110</v>
      </c>
      <c r="AJ9990" s="41" t="s">
        <v>110</v>
      </c>
      <c r="AK9990" s="41" t="s">
        <v>110</v>
      </c>
      <c r="AL9990" s="41" t="s">
        <v>110</v>
      </c>
    </row>
    <row r="9991" spans="1:38">
      <c r="A9991" s="43" t="s">
        <v>110</v>
      </c>
      <c r="B9991" s="41" t="s">
        <v>110</v>
      </c>
      <c r="C9991" s="41" t="s">
        <v>110</v>
      </c>
      <c r="D9991" s="41" t="s">
        <v>110</v>
      </c>
      <c r="E9991" s="41" t="s">
        <v>110</v>
      </c>
      <c r="F9991" s="41" t="s">
        <v>110</v>
      </c>
      <c r="G9991" s="41" t="s">
        <v>110</v>
      </c>
      <c r="H9991" s="41" t="s">
        <v>110</v>
      </c>
      <c r="I9991" s="41" t="s">
        <v>110</v>
      </c>
      <c r="J9991" s="41" t="s">
        <v>110</v>
      </c>
      <c r="K9991" s="41" t="s">
        <v>110</v>
      </c>
      <c r="L9991" s="41" t="s">
        <v>110</v>
      </c>
      <c r="M9991" s="41" t="s">
        <v>110</v>
      </c>
      <c r="N9991" s="41" t="s">
        <v>110</v>
      </c>
      <c r="X9991" s="41" t="s">
        <v>110</v>
      </c>
      <c r="Y9991" s="41" t="s">
        <v>110</v>
      </c>
      <c r="Z9991" s="41" t="s">
        <v>110</v>
      </c>
      <c r="AA9991" s="41" t="s">
        <v>110</v>
      </c>
      <c r="AB9991" s="41" t="s">
        <v>110</v>
      </c>
      <c r="AC9991" s="41" t="s">
        <v>110</v>
      </c>
      <c r="AD9991" s="41" t="s">
        <v>110</v>
      </c>
      <c r="AE9991" s="41" t="s">
        <v>110</v>
      </c>
      <c r="AF9991" s="41" t="s">
        <v>110</v>
      </c>
      <c r="AI9991" s="41" t="s">
        <v>110</v>
      </c>
      <c r="AJ9991" s="41" t="s">
        <v>110</v>
      </c>
      <c r="AK9991" s="41" t="s">
        <v>110</v>
      </c>
      <c r="AL9991" s="41" t="s">
        <v>110</v>
      </c>
    </row>
    <row r="9992" spans="1:38">
      <c r="A9992" s="43" t="s">
        <v>110</v>
      </c>
      <c r="B9992" s="41" t="s">
        <v>110</v>
      </c>
      <c r="C9992" s="41" t="s">
        <v>110</v>
      </c>
      <c r="D9992" s="41" t="s">
        <v>110</v>
      </c>
      <c r="E9992" s="41" t="s">
        <v>110</v>
      </c>
      <c r="F9992" s="41" t="s">
        <v>110</v>
      </c>
      <c r="G9992" s="41" t="s">
        <v>110</v>
      </c>
      <c r="H9992" s="41" t="s">
        <v>110</v>
      </c>
      <c r="I9992" s="41" t="s">
        <v>110</v>
      </c>
      <c r="J9992" s="41" t="s">
        <v>110</v>
      </c>
      <c r="K9992" s="41" t="s">
        <v>110</v>
      </c>
      <c r="L9992" s="41" t="s">
        <v>110</v>
      </c>
      <c r="M9992" s="41" t="s">
        <v>110</v>
      </c>
      <c r="N9992" s="41" t="s">
        <v>110</v>
      </c>
      <c r="X9992" s="41" t="s">
        <v>110</v>
      </c>
      <c r="Y9992" s="41" t="s">
        <v>110</v>
      </c>
      <c r="Z9992" s="41" t="s">
        <v>110</v>
      </c>
      <c r="AA9992" s="41" t="s">
        <v>110</v>
      </c>
      <c r="AB9992" s="41" t="s">
        <v>110</v>
      </c>
      <c r="AC9992" s="41" t="s">
        <v>110</v>
      </c>
      <c r="AD9992" s="41" t="s">
        <v>110</v>
      </c>
      <c r="AE9992" s="41" t="s">
        <v>110</v>
      </c>
      <c r="AF9992" s="41" t="s">
        <v>110</v>
      </c>
      <c r="AI9992" s="41" t="s">
        <v>110</v>
      </c>
      <c r="AJ9992" s="41" t="s">
        <v>110</v>
      </c>
      <c r="AK9992" s="41" t="s">
        <v>110</v>
      </c>
      <c r="AL9992" s="41" t="s">
        <v>110</v>
      </c>
    </row>
    <row r="9993" spans="1:38">
      <c r="A9993" s="43" t="s">
        <v>110</v>
      </c>
      <c r="B9993" s="41" t="s">
        <v>110</v>
      </c>
      <c r="C9993" s="41" t="s">
        <v>110</v>
      </c>
      <c r="D9993" s="41" t="s">
        <v>110</v>
      </c>
      <c r="E9993" s="41" t="s">
        <v>110</v>
      </c>
      <c r="F9993" s="41" t="s">
        <v>110</v>
      </c>
      <c r="G9993" s="41" t="s">
        <v>110</v>
      </c>
      <c r="H9993" s="41" t="s">
        <v>110</v>
      </c>
      <c r="I9993" s="41" t="s">
        <v>110</v>
      </c>
      <c r="J9993" s="41" t="s">
        <v>110</v>
      </c>
      <c r="K9993" s="41" t="s">
        <v>110</v>
      </c>
      <c r="L9993" s="41" t="s">
        <v>110</v>
      </c>
      <c r="M9993" s="41" t="s">
        <v>110</v>
      </c>
      <c r="N9993" s="41" t="s">
        <v>110</v>
      </c>
      <c r="X9993" s="41" t="s">
        <v>110</v>
      </c>
      <c r="Y9993" s="41" t="s">
        <v>110</v>
      </c>
      <c r="Z9993" s="41" t="s">
        <v>110</v>
      </c>
      <c r="AA9993" s="41" t="s">
        <v>110</v>
      </c>
      <c r="AB9993" s="41" t="s">
        <v>110</v>
      </c>
      <c r="AC9993" s="41" t="s">
        <v>110</v>
      </c>
      <c r="AD9993" s="41" t="s">
        <v>110</v>
      </c>
      <c r="AE9993" s="41" t="s">
        <v>110</v>
      </c>
      <c r="AF9993" s="41" t="s">
        <v>110</v>
      </c>
      <c r="AI9993" s="41" t="s">
        <v>110</v>
      </c>
      <c r="AJ9993" s="41" t="s">
        <v>110</v>
      </c>
      <c r="AK9993" s="41" t="s">
        <v>110</v>
      </c>
      <c r="AL9993" s="41" t="s">
        <v>110</v>
      </c>
    </row>
    <row r="9994" spans="1:38">
      <c r="A9994" s="43" t="s">
        <v>110</v>
      </c>
      <c r="B9994" s="41" t="s">
        <v>110</v>
      </c>
      <c r="C9994" s="41" t="s">
        <v>110</v>
      </c>
      <c r="D9994" s="41" t="s">
        <v>110</v>
      </c>
      <c r="E9994" s="41" t="s">
        <v>110</v>
      </c>
      <c r="F9994" s="41" t="s">
        <v>110</v>
      </c>
      <c r="G9994" s="41" t="s">
        <v>110</v>
      </c>
      <c r="H9994" s="41" t="s">
        <v>110</v>
      </c>
      <c r="I9994" s="41" t="s">
        <v>110</v>
      </c>
      <c r="J9994" s="41" t="s">
        <v>110</v>
      </c>
      <c r="K9994" s="41" t="s">
        <v>110</v>
      </c>
      <c r="L9994" s="41" t="s">
        <v>110</v>
      </c>
      <c r="M9994" s="41" t="s">
        <v>110</v>
      </c>
      <c r="N9994" s="41" t="s">
        <v>110</v>
      </c>
      <c r="X9994" s="41" t="s">
        <v>110</v>
      </c>
      <c r="Y9994" s="41" t="s">
        <v>110</v>
      </c>
      <c r="Z9994" s="41" t="s">
        <v>110</v>
      </c>
      <c r="AA9994" s="41" t="s">
        <v>110</v>
      </c>
      <c r="AB9994" s="41" t="s">
        <v>110</v>
      </c>
      <c r="AC9994" s="41" t="s">
        <v>110</v>
      </c>
      <c r="AD9994" s="41" t="s">
        <v>110</v>
      </c>
      <c r="AE9994" s="41" t="s">
        <v>110</v>
      </c>
      <c r="AF9994" s="41" t="s">
        <v>110</v>
      </c>
      <c r="AI9994" s="41" t="s">
        <v>110</v>
      </c>
      <c r="AJ9994" s="41" t="s">
        <v>110</v>
      </c>
      <c r="AK9994" s="41" t="s">
        <v>110</v>
      </c>
      <c r="AL9994" s="41" t="s">
        <v>110</v>
      </c>
    </row>
    <row r="9995" spans="1:38">
      <c r="A9995" s="43" t="s">
        <v>110</v>
      </c>
      <c r="B9995" s="41" t="s">
        <v>110</v>
      </c>
      <c r="C9995" s="41" t="s">
        <v>110</v>
      </c>
      <c r="D9995" s="41" t="s">
        <v>110</v>
      </c>
      <c r="E9995" s="41" t="s">
        <v>110</v>
      </c>
      <c r="F9995" s="41" t="s">
        <v>110</v>
      </c>
      <c r="G9995" s="41" t="s">
        <v>110</v>
      </c>
      <c r="H9995" s="41" t="s">
        <v>110</v>
      </c>
      <c r="I9995" s="41" t="s">
        <v>110</v>
      </c>
      <c r="J9995" s="41" t="s">
        <v>110</v>
      </c>
      <c r="K9995" s="41" t="s">
        <v>110</v>
      </c>
      <c r="L9995" s="41" t="s">
        <v>110</v>
      </c>
      <c r="M9995" s="41" t="s">
        <v>110</v>
      </c>
      <c r="N9995" s="41" t="s">
        <v>110</v>
      </c>
      <c r="X9995" s="41" t="s">
        <v>110</v>
      </c>
      <c r="Y9995" s="41" t="s">
        <v>110</v>
      </c>
      <c r="Z9995" s="41" t="s">
        <v>110</v>
      </c>
      <c r="AA9995" s="41" t="s">
        <v>110</v>
      </c>
      <c r="AB9995" s="41" t="s">
        <v>110</v>
      </c>
      <c r="AC9995" s="41" t="s">
        <v>110</v>
      </c>
      <c r="AD9995" s="41" t="s">
        <v>110</v>
      </c>
      <c r="AE9995" s="41" t="s">
        <v>110</v>
      </c>
      <c r="AF9995" s="41" t="s">
        <v>110</v>
      </c>
      <c r="AI9995" s="41" t="s">
        <v>110</v>
      </c>
      <c r="AJ9995" s="41" t="s">
        <v>110</v>
      </c>
      <c r="AK9995" s="41" t="s">
        <v>110</v>
      </c>
      <c r="AL9995" s="41" t="s">
        <v>110</v>
      </c>
    </row>
    <row r="9996" spans="1:38">
      <c r="A9996" s="43" t="s">
        <v>110</v>
      </c>
      <c r="B9996" s="41" t="s">
        <v>110</v>
      </c>
      <c r="C9996" s="41" t="s">
        <v>110</v>
      </c>
      <c r="D9996" s="41" t="s">
        <v>110</v>
      </c>
      <c r="E9996" s="41" t="s">
        <v>110</v>
      </c>
      <c r="F9996" s="41" t="s">
        <v>110</v>
      </c>
      <c r="G9996" s="41" t="s">
        <v>110</v>
      </c>
      <c r="H9996" s="41" t="s">
        <v>110</v>
      </c>
      <c r="I9996" s="41" t="s">
        <v>110</v>
      </c>
      <c r="J9996" s="41" t="s">
        <v>110</v>
      </c>
      <c r="K9996" s="41" t="s">
        <v>110</v>
      </c>
      <c r="L9996" s="41" t="s">
        <v>110</v>
      </c>
      <c r="M9996" s="41" t="s">
        <v>110</v>
      </c>
      <c r="N9996" s="41" t="s">
        <v>110</v>
      </c>
      <c r="X9996" s="41" t="s">
        <v>110</v>
      </c>
      <c r="Y9996" s="41" t="s">
        <v>110</v>
      </c>
      <c r="Z9996" s="41" t="s">
        <v>110</v>
      </c>
      <c r="AA9996" s="41" t="s">
        <v>110</v>
      </c>
      <c r="AB9996" s="41" t="s">
        <v>110</v>
      </c>
      <c r="AC9996" s="41" t="s">
        <v>110</v>
      </c>
      <c r="AD9996" s="41" t="s">
        <v>110</v>
      </c>
      <c r="AE9996" s="41" t="s">
        <v>110</v>
      </c>
      <c r="AF9996" s="41" t="s">
        <v>110</v>
      </c>
      <c r="AI9996" s="41" t="s">
        <v>110</v>
      </c>
      <c r="AJ9996" s="41" t="s">
        <v>110</v>
      </c>
      <c r="AK9996" s="41" t="s">
        <v>110</v>
      </c>
      <c r="AL9996" s="41" t="s">
        <v>110</v>
      </c>
    </row>
    <row r="9997" spans="1:38">
      <c r="A9997" s="43" t="s">
        <v>110</v>
      </c>
      <c r="B9997" s="41" t="s">
        <v>110</v>
      </c>
      <c r="C9997" s="41" t="s">
        <v>110</v>
      </c>
      <c r="D9997" s="41" t="s">
        <v>110</v>
      </c>
      <c r="E9997" s="41" t="s">
        <v>110</v>
      </c>
      <c r="F9997" s="41" t="s">
        <v>110</v>
      </c>
      <c r="G9997" s="41" t="s">
        <v>110</v>
      </c>
      <c r="H9997" s="41" t="s">
        <v>110</v>
      </c>
      <c r="I9997" s="41" t="s">
        <v>110</v>
      </c>
      <c r="J9997" s="41" t="s">
        <v>110</v>
      </c>
      <c r="K9997" s="41" t="s">
        <v>110</v>
      </c>
      <c r="L9997" s="41" t="s">
        <v>110</v>
      </c>
      <c r="M9997" s="41" t="s">
        <v>110</v>
      </c>
      <c r="N9997" s="41" t="s">
        <v>110</v>
      </c>
      <c r="X9997" s="41" t="s">
        <v>110</v>
      </c>
      <c r="Y9997" s="41" t="s">
        <v>110</v>
      </c>
      <c r="Z9997" s="41" t="s">
        <v>110</v>
      </c>
      <c r="AA9997" s="41" t="s">
        <v>110</v>
      </c>
      <c r="AB9997" s="41" t="s">
        <v>110</v>
      </c>
      <c r="AC9997" s="41" t="s">
        <v>110</v>
      </c>
      <c r="AD9997" s="41" t="s">
        <v>110</v>
      </c>
      <c r="AE9997" s="41" t="s">
        <v>110</v>
      </c>
      <c r="AF9997" s="41" t="s">
        <v>110</v>
      </c>
      <c r="AI9997" s="41" t="s">
        <v>110</v>
      </c>
      <c r="AJ9997" s="41" t="s">
        <v>110</v>
      </c>
      <c r="AK9997" s="41" t="s">
        <v>110</v>
      </c>
      <c r="AL9997" s="41" t="s">
        <v>110</v>
      </c>
    </row>
    <row r="9998" spans="1:38">
      <c r="A9998" s="43" t="s">
        <v>110</v>
      </c>
      <c r="B9998" s="41" t="s">
        <v>110</v>
      </c>
      <c r="C9998" s="41" t="s">
        <v>110</v>
      </c>
      <c r="D9998" s="41" t="s">
        <v>110</v>
      </c>
      <c r="E9998" s="41" t="s">
        <v>110</v>
      </c>
      <c r="F9998" s="41" t="s">
        <v>110</v>
      </c>
      <c r="G9998" s="41" t="s">
        <v>110</v>
      </c>
      <c r="H9998" s="41" t="s">
        <v>110</v>
      </c>
      <c r="I9998" s="41" t="s">
        <v>110</v>
      </c>
      <c r="J9998" s="41" t="s">
        <v>110</v>
      </c>
      <c r="K9998" s="41" t="s">
        <v>110</v>
      </c>
      <c r="L9998" s="41" t="s">
        <v>110</v>
      </c>
      <c r="M9998" s="41" t="s">
        <v>110</v>
      </c>
      <c r="N9998" s="41" t="s">
        <v>110</v>
      </c>
      <c r="X9998" s="41" t="s">
        <v>110</v>
      </c>
      <c r="Y9998" s="41" t="s">
        <v>110</v>
      </c>
      <c r="Z9998" s="41" t="s">
        <v>110</v>
      </c>
      <c r="AA9998" s="41" t="s">
        <v>110</v>
      </c>
      <c r="AB9998" s="41" t="s">
        <v>110</v>
      </c>
      <c r="AC9998" s="41" t="s">
        <v>110</v>
      </c>
      <c r="AD9998" s="41" t="s">
        <v>110</v>
      </c>
      <c r="AE9998" s="41" t="s">
        <v>110</v>
      </c>
      <c r="AF9998" s="41" t="s">
        <v>110</v>
      </c>
      <c r="AI9998" s="41" t="s">
        <v>110</v>
      </c>
      <c r="AJ9998" s="41" t="s">
        <v>110</v>
      </c>
      <c r="AK9998" s="41" t="s">
        <v>110</v>
      </c>
      <c r="AL9998" s="41" t="s">
        <v>110</v>
      </c>
    </row>
    <row r="9999" spans="1:38">
      <c r="A9999" s="43" t="s">
        <v>110</v>
      </c>
      <c r="B9999" s="41" t="s">
        <v>110</v>
      </c>
      <c r="C9999" s="41" t="s">
        <v>110</v>
      </c>
      <c r="D9999" s="41" t="s">
        <v>110</v>
      </c>
      <c r="E9999" s="41" t="s">
        <v>110</v>
      </c>
      <c r="F9999" s="41" t="s">
        <v>110</v>
      </c>
      <c r="G9999" s="41" t="s">
        <v>110</v>
      </c>
      <c r="H9999" s="41" t="s">
        <v>110</v>
      </c>
      <c r="I9999" s="41" t="s">
        <v>110</v>
      </c>
      <c r="J9999" s="41" t="s">
        <v>110</v>
      </c>
      <c r="K9999" s="41" t="s">
        <v>110</v>
      </c>
      <c r="L9999" s="41" t="s">
        <v>110</v>
      </c>
      <c r="M9999" s="41" t="s">
        <v>110</v>
      </c>
      <c r="N9999" s="41" t="s">
        <v>110</v>
      </c>
      <c r="X9999" s="41" t="s">
        <v>110</v>
      </c>
      <c r="Y9999" s="41" t="s">
        <v>110</v>
      </c>
      <c r="Z9999" s="41" t="s">
        <v>110</v>
      </c>
      <c r="AA9999" s="41" t="s">
        <v>110</v>
      </c>
      <c r="AB9999" s="41" t="s">
        <v>110</v>
      </c>
      <c r="AC9999" s="41" t="s">
        <v>110</v>
      </c>
      <c r="AD9999" s="41" t="s">
        <v>110</v>
      </c>
      <c r="AE9999" s="41" t="s">
        <v>110</v>
      </c>
      <c r="AF9999" s="41" t="s">
        <v>110</v>
      </c>
      <c r="AI9999" s="41" t="s">
        <v>110</v>
      </c>
      <c r="AJ9999" s="41" t="s">
        <v>110</v>
      </c>
      <c r="AK9999" s="41" t="s">
        <v>110</v>
      </c>
      <c r="AL9999" s="41" t="s">
        <v>110</v>
      </c>
    </row>
    <row r="10000" spans="1:38">
      <c r="A10000" s="43" t="s">
        <v>110</v>
      </c>
      <c r="B10000" s="41" t="s">
        <v>110</v>
      </c>
      <c r="C10000" s="41" t="s">
        <v>110</v>
      </c>
      <c r="D10000" s="41" t="s">
        <v>110</v>
      </c>
      <c r="E10000" s="41" t="s">
        <v>110</v>
      </c>
      <c r="F10000" s="41" t="s">
        <v>110</v>
      </c>
      <c r="G10000" s="41" t="s">
        <v>110</v>
      </c>
      <c r="H10000" s="41" t="s">
        <v>110</v>
      </c>
      <c r="I10000" s="41" t="s">
        <v>110</v>
      </c>
      <c r="J10000" s="41" t="s">
        <v>110</v>
      </c>
      <c r="K10000" s="41" t="s">
        <v>110</v>
      </c>
      <c r="L10000" s="41" t="s">
        <v>110</v>
      </c>
      <c r="M10000" s="41" t="s">
        <v>110</v>
      </c>
      <c r="N10000" s="41" t="s">
        <v>110</v>
      </c>
      <c r="X10000" s="41" t="s">
        <v>110</v>
      </c>
      <c r="Y10000" s="41" t="s">
        <v>110</v>
      </c>
      <c r="Z10000" s="41" t="s">
        <v>110</v>
      </c>
      <c r="AA10000" s="41" t="s">
        <v>110</v>
      </c>
      <c r="AB10000" s="41" t="s">
        <v>110</v>
      </c>
      <c r="AC10000" s="41" t="s">
        <v>110</v>
      </c>
      <c r="AD10000" s="41" t="s">
        <v>110</v>
      </c>
      <c r="AE10000" s="41" t="s">
        <v>110</v>
      </c>
      <c r="AF10000" s="41" t="s">
        <v>110</v>
      </c>
      <c r="AI10000" s="41" t="s">
        <v>110</v>
      </c>
      <c r="AJ10000" s="41" t="s">
        <v>110</v>
      </c>
      <c r="AK10000" s="41" t="s">
        <v>110</v>
      </c>
      <c r="AL10000" s="41" t="s">
        <v>110</v>
      </c>
    </row>
  </sheetData>
  <mergeCells count="10">
    <mergeCell ref="P1:W1"/>
    <mergeCell ref="X1:AF1"/>
    <mergeCell ref="AG1:AH1"/>
    <mergeCell ref="AI1:AM1"/>
    <mergeCell ref="A1:B1"/>
    <mergeCell ref="C1:D1"/>
    <mergeCell ref="E1:F1"/>
    <mergeCell ref="G1:H1"/>
    <mergeCell ref="I1:J1"/>
    <mergeCell ref="K1:O1"/>
  </mergeCells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9"/>
  <sheetViews>
    <sheetView zoomScale="85" zoomScaleNormal="85" workbookViewId="0">
      <selection activeCell="N6" sqref="N6"/>
    </sheetView>
  </sheetViews>
  <sheetFormatPr defaultRowHeight="16.5"/>
  <cols>
    <col min="1" max="3" width="14.25" style="15" customWidth="1"/>
    <col min="4" max="4" width="10.125" style="15" bestFit="1" customWidth="1"/>
    <col min="6" max="6" width="8.75" style="15"/>
  </cols>
  <sheetData>
    <row r="1" spans="1:9" s="18" customFormat="1" ht="16.5" customHeight="1">
      <c r="A1" s="61" t="s">
        <v>260</v>
      </c>
      <c r="B1" s="61" t="s">
        <v>267</v>
      </c>
      <c r="C1" s="59" t="s">
        <v>249</v>
      </c>
      <c r="D1" s="59" t="s">
        <v>202</v>
      </c>
      <c r="E1" s="59" t="s">
        <v>112</v>
      </c>
      <c r="F1" s="59" t="s">
        <v>246</v>
      </c>
      <c r="G1" s="59" t="s">
        <v>114</v>
      </c>
      <c r="H1" s="59" t="s">
        <v>113</v>
      </c>
      <c r="I1" s="59" t="s">
        <v>297</v>
      </c>
    </row>
    <row r="2" spans="1:9" s="19" customFormat="1">
      <c r="A2" s="62"/>
      <c r="B2" s="62"/>
      <c r="C2" s="60"/>
      <c r="D2" s="60"/>
      <c r="E2" s="60"/>
      <c r="F2" s="60"/>
      <c r="G2" s="60"/>
      <c r="H2" s="60"/>
      <c r="I2" s="60"/>
    </row>
    <row r="3" spans="1:9" ht="33">
      <c r="A3" s="15" t="s">
        <v>261</v>
      </c>
      <c r="B3" s="15" t="s">
        <v>268</v>
      </c>
      <c r="C3" s="15" t="s">
        <v>250</v>
      </c>
      <c r="D3" s="15" t="s">
        <v>204</v>
      </c>
      <c r="E3" s="16" t="s">
        <v>116</v>
      </c>
      <c r="F3" s="16" t="s">
        <v>248</v>
      </c>
      <c r="G3" s="16" t="s">
        <v>46</v>
      </c>
      <c r="H3" s="16" t="s">
        <v>178</v>
      </c>
      <c r="I3" s="15" t="s">
        <v>250</v>
      </c>
    </row>
    <row r="4" spans="1:9" ht="33">
      <c r="A4" s="20" t="s">
        <v>262</v>
      </c>
      <c r="B4" s="20" t="s">
        <v>269</v>
      </c>
      <c r="C4" s="20" t="s">
        <v>251</v>
      </c>
      <c r="D4" s="16" t="s">
        <v>205</v>
      </c>
      <c r="E4" s="16" t="s">
        <v>117</v>
      </c>
      <c r="F4" s="16"/>
      <c r="G4" s="16" t="s">
        <v>174</v>
      </c>
      <c r="H4" s="16" t="s">
        <v>177</v>
      </c>
      <c r="I4" s="20" t="s">
        <v>79</v>
      </c>
    </row>
    <row r="5" spans="1:9" ht="49.5">
      <c r="A5" s="15" t="s">
        <v>263</v>
      </c>
      <c r="B5" s="15" t="s">
        <v>270</v>
      </c>
      <c r="D5" s="16" t="s">
        <v>229</v>
      </c>
      <c r="E5" s="16" t="s">
        <v>170</v>
      </c>
      <c r="F5" s="16"/>
      <c r="H5" s="16" t="s">
        <v>198</v>
      </c>
    </row>
    <row r="6" spans="1:9" ht="49.5">
      <c r="D6" s="16" t="s">
        <v>231</v>
      </c>
      <c r="E6" s="16" t="s">
        <v>290</v>
      </c>
      <c r="G6" s="16"/>
      <c r="H6" s="16" t="s">
        <v>221</v>
      </c>
    </row>
    <row r="7" spans="1:9">
      <c r="E7" s="15" t="s">
        <v>210</v>
      </c>
    </row>
    <row r="8" spans="1:9" ht="33">
      <c r="E8" s="16" t="s">
        <v>283</v>
      </c>
    </row>
    <row r="24" ht="15" customHeight="1"/>
    <row r="29" ht="15" customHeight="1"/>
  </sheetData>
  <mergeCells count="9">
    <mergeCell ref="D1:D2"/>
    <mergeCell ref="C1:C2"/>
    <mergeCell ref="A1:A2"/>
    <mergeCell ref="B1:B2"/>
    <mergeCell ref="I1:I2"/>
    <mergeCell ref="F1:F2"/>
    <mergeCell ref="E1:E2"/>
    <mergeCell ref="G1:G2"/>
    <mergeCell ref="H1:H2"/>
  </mergeCells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147"/>
  <sheetViews>
    <sheetView tabSelected="1" zoomScale="85" zoomScaleNormal="85" workbookViewId="0">
      <pane ySplit="1" topLeftCell="A2" activePane="bottomLeft" state="frozen"/>
      <selection pane="bottomLeft" activeCell="C3" sqref="C3"/>
    </sheetView>
  </sheetViews>
  <sheetFormatPr defaultColWidth="8.75" defaultRowHeight="13.5"/>
  <cols>
    <col min="1" max="1" width="12" style="21" bestFit="1" customWidth="1"/>
    <col min="2" max="2" width="7.625" style="21" bestFit="1" customWidth="1"/>
    <col min="3" max="3" width="20.75" style="21" customWidth="1"/>
    <col min="4" max="4" width="11.875" style="21" bestFit="1" customWidth="1"/>
    <col min="5" max="5" width="18.25" style="21" bestFit="1" customWidth="1"/>
    <col min="6" max="6" width="11.875" style="21" customWidth="1"/>
    <col min="7" max="7" width="10.875" style="21" bestFit="1" customWidth="1"/>
    <col min="8" max="8" width="18.75" style="21" customWidth="1"/>
    <col min="9" max="9" width="9.25" style="21" bestFit="1" customWidth="1"/>
    <col min="10" max="10" width="11.625" style="21" customWidth="1"/>
    <col min="11" max="13" width="6.75" style="21" customWidth="1"/>
    <col min="14" max="14" width="28.75" style="21" bestFit="1" customWidth="1"/>
    <col min="15" max="16384" width="8.75" style="21"/>
  </cols>
  <sheetData>
    <row r="1" spans="1:16" s="23" customFormat="1" ht="16.5">
      <c r="A1" s="24" t="s">
        <v>235</v>
      </c>
      <c r="B1" s="24" t="s">
        <v>249</v>
      </c>
      <c r="C1" s="24" t="s">
        <v>199</v>
      </c>
      <c r="D1" s="24" t="s">
        <v>112</v>
      </c>
      <c r="E1" s="24" t="s">
        <v>17250</v>
      </c>
      <c r="F1" s="24" t="s">
        <v>245</v>
      </c>
      <c r="G1" s="24" t="s">
        <v>114</v>
      </c>
      <c r="H1" s="24" t="s">
        <v>111</v>
      </c>
      <c r="I1" s="24" t="s">
        <v>228</v>
      </c>
      <c r="J1" s="24" t="s">
        <v>113</v>
      </c>
      <c r="K1" s="24" t="s">
        <v>223</v>
      </c>
      <c r="L1" s="24" t="s">
        <v>284</v>
      </c>
      <c r="M1" s="24" t="s">
        <v>296</v>
      </c>
      <c r="N1" s="24" t="s">
        <v>213</v>
      </c>
      <c r="P1" s="24" t="s">
        <v>223</v>
      </c>
    </row>
    <row r="2" spans="1:16" ht="16.5">
      <c r="A2" s="28" t="s">
        <v>243</v>
      </c>
      <c r="B2" s="31"/>
      <c r="C2" s="32" t="s">
        <v>244</v>
      </c>
      <c r="D2" s="22" t="s">
        <v>116</v>
      </c>
      <c r="E2" s="22" t="s">
        <v>203</v>
      </c>
      <c r="F2" s="22" t="s">
        <v>247</v>
      </c>
      <c r="G2" s="22"/>
      <c r="H2" s="22"/>
      <c r="I2" s="22"/>
      <c r="J2" s="22"/>
      <c r="K2" s="22">
        <v>0</v>
      </c>
      <c r="L2" s="22"/>
      <c r="M2" s="22"/>
      <c r="N2" s="25" t="s">
        <v>17190</v>
      </c>
      <c r="P2" s="22">
        <v>0</v>
      </c>
    </row>
    <row r="3" spans="1:16" ht="16.5">
      <c r="A3" s="28" t="s">
        <v>236</v>
      </c>
      <c r="B3" s="31"/>
      <c r="C3" s="51" t="s">
        <v>17249</v>
      </c>
      <c r="D3" s="22" t="s">
        <v>117</v>
      </c>
      <c r="E3" s="22"/>
      <c r="F3" s="22"/>
      <c r="G3" s="22"/>
      <c r="H3" s="22" t="s">
        <v>118</v>
      </c>
      <c r="I3" s="22"/>
      <c r="J3" s="22"/>
      <c r="K3" s="22">
        <v>0</v>
      </c>
      <c r="L3" s="22"/>
      <c r="M3" s="22"/>
      <c r="N3" s="25" t="s">
        <v>17191</v>
      </c>
      <c r="P3" s="22">
        <v>0</v>
      </c>
    </row>
    <row r="4" spans="1:16" ht="16.5">
      <c r="A4" s="28" t="s">
        <v>236</v>
      </c>
      <c r="B4" s="31"/>
      <c r="C4" s="49" t="s">
        <v>17225</v>
      </c>
      <c r="D4" s="22" t="s">
        <v>116</v>
      </c>
      <c r="E4" s="22"/>
      <c r="F4" s="22" t="s">
        <v>247</v>
      </c>
      <c r="G4" s="22"/>
      <c r="H4" s="22"/>
      <c r="I4" s="22"/>
      <c r="J4" s="22"/>
      <c r="K4" s="22">
        <v>0</v>
      </c>
      <c r="L4" s="22"/>
      <c r="M4" s="22"/>
      <c r="N4" s="50" t="s">
        <v>17192</v>
      </c>
      <c r="O4" s="21" t="s">
        <v>17228</v>
      </c>
      <c r="P4" s="22">
        <v>0</v>
      </c>
    </row>
    <row r="5" spans="1:16" ht="16.5">
      <c r="A5" s="28" t="s">
        <v>236</v>
      </c>
      <c r="B5" s="31"/>
      <c r="C5" s="49" t="s">
        <v>17226</v>
      </c>
      <c r="D5" s="22" t="s">
        <v>170</v>
      </c>
      <c r="E5" s="22"/>
      <c r="F5" s="22"/>
      <c r="G5" s="22"/>
      <c r="H5" s="22" t="s">
        <v>0</v>
      </c>
      <c r="I5" s="22"/>
      <c r="J5" s="22"/>
      <c r="K5" s="22">
        <v>0</v>
      </c>
      <c r="L5" s="22"/>
      <c r="M5" s="22"/>
      <c r="N5" s="25" t="s">
        <v>17193</v>
      </c>
      <c r="O5" s="21" t="s">
        <v>17227</v>
      </c>
      <c r="P5" s="22">
        <v>0</v>
      </c>
    </row>
    <row r="6" spans="1:16" ht="16.5">
      <c r="A6" s="28" t="s">
        <v>236</v>
      </c>
      <c r="B6" s="31"/>
      <c r="C6" s="22" t="s">
        <v>17229</v>
      </c>
      <c r="D6" s="22" t="s">
        <v>170</v>
      </c>
      <c r="E6" s="22"/>
      <c r="F6" s="22"/>
      <c r="G6" s="22"/>
      <c r="H6" s="22" t="s">
        <v>1</v>
      </c>
      <c r="I6" s="22"/>
      <c r="J6" s="22"/>
      <c r="K6" s="22">
        <v>0</v>
      </c>
      <c r="L6" s="22"/>
      <c r="M6" s="22"/>
      <c r="N6" s="25" t="s">
        <v>17194</v>
      </c>
      <c r="P6" s="22">
        <v>0</v>
      </c>
    </row>
    <row r="7" spans="1:16" ht="16.5">
      <c r="A7" s="28" t="s">
        <v>236</v>
      </c>
      <c r="B7" s="31"/>
      <c r="C7" s="22" t="s">
        <v>17230</v>
      </c>
      <c r="D7" s="22" t="s">
        <v>117</v>
      </c>
      <c r="E7" s="22"/>
      <c r="F7" s="22"/>
      <c r="G7" s="22"/>
      <c r="H7" s="22" t="s">
        <v>3</v>
      </c>
      <c r="I7" s="22"/>
      <c r="J7" s="22"/>
      <c r="K7" s="22">
        <v>0</v>
      </c>
      <c r="L7" s="22"/>
      <c r="M7" s="22"/>
      <c r="N7" s="25" t="s">
        <v>17195</v>
      </c>
      <c r="P7" s="22">
        <v>0</v>
      </c>
    </row>
    <row r="8" spans="1:16" ht="16.5">
      <c r="A8" s="28" t="s">
        <v>236</v>
      </c>
      <c r="B8" s="31"/>
      <c r="C8" s="49" t="s">
        <v>17231</v>
      </c>
      <c r="D8" s="22" t="s">
        <v>117</v>
      </c>
      <c r="E8" s="22"/>
      <c r="F8" s="22"/>
      <c r="G8" s="22"/>
      <c r="H8" s="22" t="s">
        <v>200</v>
      </c>
      <c r="I8" s="22"/>
      <c r="J8" s="22"/>
      <c r="K8" s="22">
        <v>0</v>
      </c>
      <c r="L8" s="22"/>
      <c r="M8" s="22"/>
      <c r="N8" s="25" t="s">
        <v>17196</v>
      </c>
      <c r="P8" s="22">
        <v>0</v>
      </c>
    </row>
    <row r="9" spans="1:16" ht="16.5">
      <c r="A9" s="28" t="s">
        <v>236</v>
      </c>
      <c r="B9" s="31"/>
      <c r="C9" s="22" t="s">
        <v>17232</v>
      </c>
      <c r="D9" s="22" t="s">
        <v>117</v>
      </c>
      <c r="E9" s="22"/>
      <c r="F9" s="22"/>
      <c r="G9" s="22"/>
      <c r="H9" s="22" t="s">
        <v>2</v>
      </c>
      <c r="I9" s="22"/>
      <c r="J9" s="22"/>
      <c r="K9" s="22">
        <v>0</v>
      </c>
      <c r="L9" s="22"/>
      <c r="M9" s="22"/>
      <c r="N9" s="25" t="s">
        <v>17197</v>
      </c>
      <c r="P9" s="22">
        <v>0</v>
      </c>
    </row>
    <row r="10" spans="1:16" ht="16.5">
      <c r="A10" s="28" t="s">
        <v>236</v>
      </c>
      <c r="B10" s="31"/>
      <c r="C10" s="22" t="s">
        <v>17233</v>
      </c>
      <c r="D10" s="22" t="s">
        <v>117</v>
      </c>
      <c r="E10" s="22"/>
      <c r="F10" s="22"/>
      <c r="G10" s="22"/>
      <c r="H10" s="22" t="s">
        <v>6</v>
      </c>
      <c r="I10" s="22"/>
      <c r="J10" s="22"/>
      <c r="K10" s="22">
        <v>0</v>
      </c>
      <c r="L10" s="22"/>
      <c r="M10" s="22"/>
      <c r="N10" s="25" t="s">
        <v>17198</v>
      </c>
      <c r="P10" s="22">
        <v>0</v>
      </c>
    </row>
    <row r="11" spans="1:16" ht="16.5">
      <c r="A11" s="28" t="s">
        <v>236</v>
      </c>
      <c r="B11" s="31"/>
      <c r="C11" s="22" t="s">
        <v>17234</v>
      </c>
      <c r="D11" s="22" t="s">
        <v>171</v>
      </c>
      <c r="E11" s="22"/>
      <c r="F11" s="22"/>
      <c r="G11" s="22"/>
      <c r="H11" s="22" t="s">
        <v>175</v>
      </c>
      <c r="I11" s="22"/>
      <c r="J11" s="22"/>
      <c r="K11" s="22">
        <v>0</v>
      </c>
      <c r="L11" s="22"/>
      <c r="M11" s="22"/>
      <c r="N11" s="25" t="s">
        <v>17199</v>
      </c>
      <c r="P11" s="22">
        <v>0</v>
      </c>
    </row>
    <row r="12" spans="1:16" ht="16.5">
      <c r="A12" s="28" t="s">
        <v>236</v>
      </c>
      <c r="B12" s="31"/>
      <c r="C12" s="22" t="s">
        <v>17235</v>
      </c>
      <c r="D12" s="22" t="s">
        <v>170</v>
      </c>
      <c r="E12" s="22"/>
      <c r="F12" s="22"/>
      <c r="G12" s="22"/>
      <c r="H12" s="22" t="s">
        <v>10</v>
      </c>
      <c r="I12" s="22"/>
      <c r="J12" s="22"/>
      <c r="K12" s="22">
        <v>0</v>
      </c>
      <c r="L12" s="22"/>
      <c r="M12" s="22"/>
      <c r="N12" s="25" t="s">
        <v>17200</v>
      </c>
      <c r="P12" s="22">
        <v>0</v>
      </c>
    </row>
    <row r="13" spans="1:16" ht="16.5">
      <c r="A13" s="28" t="s">
        <v>236</v>
      </c>
      <c r="B13" s="31"/>
      <c r="C13" s="22" t="s">
        <v>17236</v>
      </c>
      <c r="D13" s="22" t="s">
        <v>170</v>
      </c>
      <c r="E13" s="22"/>
      <c r="F13" s="22"/>
      <c r="G13" s="22"/>
      <c r="H13" s="22" t="s">
        <v>11</v>
      </c>
      <c r="I13" s="22"/>
      <c r="J13" s="22"/>
      <c r="K13" s="22">
        <v>0</v>
      </c>
      <c r="L13" s="22"/>
      <c r="M13" s="22"/>
      <c r="N13" s="25" t="s">
        <v>17201</v>
      </c>
      <c r="P13" s="22">
        <v>0</v>
      </c>
    </row>
    <row r="14" spans="1:16" ht="16.5">
      <c r="A14" s="28" t="s">
        <v>236</v>
      </c>
      <c r="B14" s="31"/>
      <c r="C14" s="22" t="s">
        <v>17237</v>
      </c>
      <c r="D14" s="22" t="s">
        <v>170</v>
      </c>
      <c r="E14" s="22"/>
      <c r="F14" s="22"/>
      <c r="G14" s="22"/>
      <c r="H14" s="22" t="s">
        <v>13</v>
      </c>
      <c r="I14" s="22"/>
      <c r="J14" s="22"/>
      <c r="K14" s="22">
        <v>0</v>
      </c>
      <c r="L14" s="22"/>
      <c r="M14" s="22"/>
      <c r="N14" s="25" t="s">
        <v>17202</v>
      </c>
      <c r="P14" s="22">
        <v>3</v>
      </c>
    </row>
    <row r="15" spans="1:16" ht="16.5">
      <c r="A15" s="28" t="s">
        <v>236</v>
      </c>
      <c r="B15" s="31"/>
      <c r="C15" s="22" t="s">
        <v>17238</v>
      </c>
      <c r="D15" s="22" t="s">
        <v>170</v>
      </c>
      <c r="E15" s="22"/>
      <c r="F15" s="22"/>
      <c r="G15" s="22"/>
      <c r="H15" s="22" t="s">
        <v>14</v>
      </c>
      <c r="I15" s="22">
        <v>1</v>
      </c>
      <c r="J15" s="22"/>
      <c r="K15" s="22">
        <v>0</v>
      </c>
      <c r="L15" s="22"/>
      <c r="M15" s="22"/>
      <c r="N15" s="25" t="s">
        <v>17203</v>
      </c>
      <c r="P15" s="22">
        <v>3</v>
      </c>
    </row>
    <row r="16" spans="1:16" ht="16.5">
      <c r="A16" s="28" t="s">
        <v>236</v>
      </c>
      <c r="B16" s="31"/>
      <c r="C16" s="22" t="s">
        <v>17239</v>
      </c>
      <c r="D16" s="22" t="s">
        <v>170</v>
      </c>
      <c r="E16" s="22"/>
      <c r="F16" s="22"/>
      <c r="G16" s="22"/>
      <c r="H16" s="22" t="s">
        <v>14</v>
      </c>
      <c r="I16" s="22">
        <v>2</v>
      </c>
      <c r="J16" s="22"/>
      <c r="K16" s="22">
        <v>0</v>
      </c>
      <c r="L16" s="22"/>
      <c r="M16" s="22"/>
      <c r="N16" s="25" t="s">
        <v>17203</v>
      </c>
      <c r="P16" s="22">
        <v>3</v>
      </c>
    </row>
    <row r="17" spans="1:16" ht="16.5">
      <c r="A17" s="28" t="s">
        <v>236</v>
      </c>
      <c r="B17" s="31"/>
      <c r="C17" s="22" t="s">
        <v>17240</v>
      </c>
      <c r="D17" s="22" t="s">
        <v>170</v>
      </c>
      <c r="E17" s="22"/>
      <c r="F17" s="22"/>
      <c r="G17" s="22"/>
      <c r="H17" s="22" t="s">
        <v>14</v>
      </c>
      <c r="I17" s="22">
        <v>3</v>
      </c>
      <c r="J17" s="22"/>
      <c r="K17" s="22">
        <v>0</v>
      </c>
      <c r="L17" s="22"/>
      <c r="M17" s="22"/>
      <c r="N17" s="25" t="s">
        <v>17203</v>
      </c>
      <c r="P17" s="22">
        <v>3</v>
      </c>
    </row>
    <row r="18" spans="1:16" ht="16.5">
      <c r="A18" s="28" t="s">
        <v>236</v>
      </c>
      <c r="B18" s="31"/>
      <c r="C18" s="22" t="s">
        <v>17241</v>
      </c>
      <c r="D18" s="22" t="s">
        <v>170</v>
      </c>
      <c r="E18" s="22"/>
      <c r="F18" s="22"/>
      <c r="G18" s="22"/>
      <c r="H18" s="22" t="s">
        <v>17</v>
      </c>
      <c r="I18" s="22"/>
      <c r="J18" s="22"/>
      <c r="K18" s="22">
        <v>0</v>
      </c>
      <c r="L18" s="22"/>
      <c r="M18" s="22"/>
      <c r="N18" s="25" t="s">
        <v>17204</v>
      </c>
      <c r="P18" s="22">
        <v>3</v>
      </c>
    </row>
    <row r="19" spans="1:16" ht="16.5">
      <c r="A19" s="28" t="s">
        <v>236</v>
      </c>
      <c r="B19" s="31"/>
      <c r="C19" s="22" t="s">
        <v>17242</v>
      </c>
      <c r="D19" s="22" t="s">
        <v>170</v>
      </c>
      <c r="E19" s="22"/>
      <c r="F19" s="22"/>
      <c r="G19" s="22"/>
      <c r="H19" s="49" t="s">
        <v>17245</v>
      </c>
      <c r="I19" s="22"/>
      <c r="J19" s="22"/>
      <c r="K19" s="22">
        <v>0</v>
      </c>
      <c r="L19" s="22"/>
      <c r="M19" s="22"/>
      <c r="N19" s="25" t="s">
        <v>17205</v>
      </c>
      <c r="P19" s="22">
        <v>3</v>
      </c>
    </row>
    <row r="20" spans="1:16" ht="16.5">
      <c r="A20" s="28" t="s">
        <v>236</v>
      </c>
      <c r="B20" s="31"/>
      <c r="C20" s="22" t="s">
        <v>17243</v>
      </c>
      <c r="D20" s="22" t="s">
        <v>170</v>
      </c>
      <c r="E20" s="22"/>
      <c r="F20" s="22"/>
      <c r="G20" s="22"/>
      <c r="H20" s="22" t="s">
        <v>182</v>
      </c>
      <c r="I20" s="22"/>
      <c r="J20" s="22"/>
      <c r="K20" s="22">
        <v>0</v>
      </c>
      <c r="L20" s="22"/>
      <c r="M20" s="22"/>
      <c r="N20" s="25" t="s">
        <v>17246</v>
      </c>
      <c r="P20" s="22">
        <v>3</v>
      </c>
    </row>
    <row r="21" spans="1:16" ht="16.5">
      <c r="A21" s="28" t="s">
        <v>236</v>
      </c>
      <c r="B21" s="31"/>
      <c r="C21" s="22" t="s">
        <v>17244</v>
      </c>
      <c r="D21" s="22" t="s">
        <v>170</v>
      </c>
      <c r="E21" s="22"/>
      <c r="F21" s="22"/>
      <c r="G21" s="22"/>
      <c r="H21" s="22" t="s">
        <v>183</v>
      </c>
      <c r="I21" s="22"/>
      <c r="J21" s="22"/>
      <c r="K21" s="22">
        <v>0</v>
      </c>
      <c r="L21" s="22"/>
      <c r="M21" s="22"/>
      <c r="N21" s="25" t="s">
        <v>17247</v>
      </c>
      <c r="P21" s="22">
        <v>3</v>
      </c>
    </row>
    <row r="22" spans="1:16" ht="16.5">
      <c r="A22" s="28" t="s">
        <v>236</v>
      </c>
      <c r="B22" s="31" t="s">
        <v>279</v>
      </c>
      <c r="C22" s="22" t="s">
        <v>197</v>
      </c>
      <c r="D22" s="22" t="s">
        <v>172</v>
      </c>
      <c r="E22" s="22"/>
      <c r="F22" s="22" t="s">
        <v>247</v>
      </c>
      <c r="G22" s="22"/>
      <c r="H22" s="22"/>
      <c r="I22" s="22"/>
      <c r="J22" s="22" t="s">
        <v>176</v>
      </c>
      <c r="K22" s="22">
        <v>3</v>
      </c>
      <c r="L22" s="22"/>
      <c r="M22" s="22"/>
      <c r="N22" s="25" t="s">
        <v>17211</v>
      </c>
      <c r="P22" s="22">
        <v>3</v>
      </c>
    </row>
    <row r="23" spans="1:16" ht="16.5">
      <c r="A23" s="28" t="s">
        <v>236</v>
      </c>
      <c r="B23" s="31" t="s">
        <v>279</v>
      </c>
      <c r="C23" s="22" t="s">
        <v>139</v>
      </c>
      <c r="D23" s="22" t="s">
        <v>171</v>
      </c>
      <c r="E23" s="22"/>
      <c r="F23" s="22" t="s">
        <v>247</v>
      </c>
      <c r="G23" s="22"/>
      <c r="H23" s="22" t="s">
        <v>182</v>
      </c>
      <c r="I23" s="22"/>
      <c r="J23" s="22"/>
      <c r="K23" s="22">
        <v>0</v>
      </c>
      <c r="L23" s="22"/>
      <c r="M23" s="22"/>
      <c r="N23" s="25" t="s">
        <v>17212</v>
      </c>
      <c r="P23" s="22">
        <v>3</v>
      </c>
    </row>
    <row r="24" spans="1:16" ht="16.5">
      <c r="A24" s="28" t="s">
        <v>236</v>
      </c>
      <c r="B24" s="31" t="s">
        <v>279</v>
      </c>
      <c r="C24" s="22" t="s">
        <v>140</v>
      </c>
      <c r="D24" s="22" t="s">
        <v>171</v>
      </c>
      <c r="E24" s="22"/>
      <c r="F24" s="22" t="s">
        <v>247</v>
      </c>
      <c r="G24" s="22"/>
      <c r="H24" s="22" t="s">
        <v>183</v>
      </c>
      <c r="I24" s="22"/>
      <c r="J24" s="22"/>
      <c r="K24" s="22">
        <v>0</v>
      </c>
      <c r="L24" s="22"/>
      <c r="M24" s="22"/>
      <c r="N24" s="25" t="s">
        <v>17213</v>
      </c>
      <c r="P24" s="22">
        <v>3</v>
      </c>
    </row>
    <row r="25" spans="1:16" ht="16.5">
      <c r="A25" s="28" t="s">
        <v>236</v>
      </c>
      <c r="B25" s="31" t="s">
        <v>279</v>
      </c>
      <c r="C25" s="22" t="s">
        <v>141</v>
      </c>
      <c r="D25" s="22" t="s">
        <v>171</v>
      </c>
      <c r="E25" s="22"/>
      <c r="F25" s="22" t="s">
        <v>247</v>
      </c>
      <c r="G25" s="22"/>
      <c r="H25" s="22" t="s">
        <v>184</v>
      </c>
      <c r="I25" s="22"/>
      <c r="J25" s="22"/>
      <c r="K25" s="22">
        <v>0</v>
      </c>
      <c r="L25" s="22"/>
      <c r="M25" s="22"/>
      <c r="N25" s="25" t="s">
        <v>17214</v>
      </c>
      <c r="P25" s="22">
        <v>3</v>
      </c>
    </row>
    <row r="26" spans="1:16" ht="16.5">
      <c r="A26" s="28" t="s">
        <v>236</v>
      </c>
      <c r="B26" s="31" t="s">
        <v>279</v>
      </c>
      <c r="C26" s="22" t="s">
        <v>138</v>
      </c>
      <c r="D26" s="22" t="s">
        <v>172</v>
      </c>
      <c r="E26" s="22"/>
      <c r="F26" s="22" t="s">
        <v>247</v>
      </c>
      <c r="G26" s="22"/>
      <c r="H26" s="22"/>
      <c r="I26" s="22"/>
      <c r="J26" s="22" t="s">
        <v>179</v>
      </c>
      <c r="K26" s="22">
        <v>3</v>
      </c>
      <c r="L26" s="22"/>
      <c r="M26" s="22"/>
      <c r="N26" s="25" t="s">
        <v>17208</v>
      </c>
      <c r="P26" s="22">
        <v>3</v>
      </c>
    </row>
    <row r="27" spans="1:16" ht="16.5">
      <c r="A27" s="28" t="s">
        <v>236</v>
      </c>
      <c r="B27" s="31"/>
      <c r="C27" s="22" t="s">
        <v>17248</v>
      </c>
      <c r="D27" s="22" t="s">
        <v>116</v>
      </c>
      <c r="E27" s="22"/>
      <c r="F27" s="22" t="s">
        <v>247</v>
      </c>
      <c r="G27" s="22"/>
      <c r="H27" s="22"/>
      <c r="I27" s="22"/>
      <c r="J27" s="22" t="s">
        <v>176</v>
      </c>
      <c r="K27" s="22">
        <v>3</v>
      </c>
      <c r="L27" s="22"/>
      <c r="M27" s="22"/>
      <c r="N27" s="25" t="s">
        <v>17210</v>
      </c>
      <c r="P27" s="22">
        <v>3</v>
      </c>
    </row>
    <row r="28" spans="1:16" ht="16.5">
      <c r="A28" s="28" t="s">
        <v>236</v>
      </c>
      <c r="B28" s="31"/>
      <c r="C28" s="22" t="s">
        <v>136</v>
      </c>
      <c r="D28" s="22" t="s">
        <v>171</v>
      </c>
      <c r="E28" s="22"/>
      <c r="F28" s="22" t="s">
        <v>247</v>
      </c>
      <c r="G28" s="22"/>
      <c r="H28" s="22" t="s">
        <v>180</v>
      </c>
      <c r="I28" s="22"/>
      <c r="J28" s="22"/>
      <c r="K28" s="22">
        <v>0</v>
      </c>
      <c r="L28" s="22"/>
      <c r="M28" s="22"/>
      <c r="N28" s="25" t="s">
        <v>17206</v>
      </c>
      <c r="P28" s="22">
        <v>3</v>
      </c>
    </row>
    <row r="29" spans="1:16" ht="16.5">
      <c r="A29" s="28" t="s">
        <v>236</v>
      </c>
      <c r="B29" s="31"/>
      <c r="C29" s="22" t="s">
        <v>137</v>
      </c>
      <c r="D29" s="22" t="s">
        <v>171</v>
      </c>
      <c r="E29" s="22"/>
      <c r="F29" s="22" t="s">
        <v>247</v>
      </c>
      <c r="G29" s="22"/>
      <c r="H29" s="22" t="s">
        <v>181</v>
      </c>
      <c r="I29" s="22"/>
      <c r="J29" s="22"/>
      <c r="K29" s="22">
        <v>0</v>
      </c>
      <c r="L29" s="22"/>
      <c r="M29" s="22"/>
      <c r="N29" s="25" t="s">
        <v>17207</v>
      </c>
      <c r="P29" s="22">
        <v>3</v>
      </c>
    </row>
    <row r="30" spans="1:16" ht="16.5">
      <c r="A30" s="28" t="s">
        <v>236</v>
      </c>
      <c r="B30" s="31"/>
      <c r="C30" s="22" t="s">
        <v>138</v>
      </c>
      <c r="D30" s="22" t="s">
        <v>172</v>
      </c>
      <c r="E30" s="22"/>
      <c r="F30" s="22" t="s">
        <v>247</v>
      </c>
      <c r="G30" s="22"/>
      <c r="H30" s="22"/>
      <c r="I30" s="22"/>
      <c r="J30" s="22" t="s">
        <v>179</v>
      </c>
      <c r="K30" s="22">
        <v>3</v>
      </c>
      <c r="L30" s="22"/>
      <c r="M30" s="22"/>
      <c r="N30" s="25" t="s">
        <v>17208</v>
      </c>
      <c r="P30" s="22">
        <v>3</v>
      </c>
    </row>
    <row r="31" spans="1:16" ht="16.5">
      <c r="A31" s="28" t="s">
        <v>236</v>
      </c>
      <c r="B31" s="31"/>
      <c r="C31" s="22" t="s">
        <v>142</v>
      </c>
      <c r="D31" s="22" t="s">
        <v>172</v>
      </c>
      <c r="E31" s="22" t="s">
        <v>205</v>
      </c>
      <c r="F31" s="22" t="s">
        <v>247</v>
      </c>
      <c r="G31" s="22"/>
      <c r="H31" s="22"/>
      <c r="I31" s="22"/>
      <c r="J31" s="22" t="s">
        <v>177</v>
      </c>
      <c r="K31" s="22">
        <v>3</v>
      </c>
      <c r="L31" s="22"/>
      <c r="M31" s="22"/>
      <c r="N31" s="25" t="s">
        <v>17215</v>
      </c>
      <c r="P31" s="22">
        <v>3</v>
      </c>
    </row>
    <row r="32" spans="1:16" ht="16.5">
      <c r="A32" s="28" t="s">
        <v>236</v>
      </c>
      <c r="B32" s="31"/>
      <c r="C32" s="22" t="s">
        <v>143</v>
      </c>
      <c r="D32" s="22" t="s">
        <v>171</v>
      </c>
      <c r="E32" s="22"/>
      <c r="F32" s="22" t="s">
        <v>247</v>
      </c>
      <c r="G32" s="22"/>
      <c r="H32" s="22" t="s">
        <v>185</v>
      </c>
      <c r="I32" s="22"/>
      <c r="J32" s="22"/>
      <c r="K32" s="22">
        <v>0</v>
      </c>
      <c r="L32" s="22"/>
      <c r="M32" s="22"/>
      <c r="N32" s="25" t="s">
        <v>17216</v>
      </c>
      <c r="P32" s="22">
        <v>3</v>
      </c>
    </row>
    <row r="33" spans="1:16" ht="16.5">
      <c r="A33" s="28" t="s">
        <v>236</v>
      </c>
      <c r="B33" s="31"/>
      <c r="C33" s="22" t="s">
        <v>144</v>
      </c>
      <c r="D33" s="22" t="s">
        <v>171</v>
      </c>
      <c r="E33" s="22"/>
      <c r="F33" s="22" t="s">
        <v>247</v>
      </c>
      <c r="G33" s="22"/>
      <c r="H33" s="22" t="s">
        <v>186</v>
      </c>
      <c r="I33" s="22"/>
      <c r="J33" s="22"/>
      <c r="K33" s="22">
        <v>0</v>
      </c>
      <c r="L33" s="22"/>
      <c r="M33" s="22"/>
      <c r="N33" s="25" t="s">
        <v>17217</v>
      </c>
      <c r="P33" s="22">
        <v>3</v>
      </c>
    </row>
    <row r="34" spans="1:16" ht="16.5">
      <c r="A34" s="28" t="s">
        <v>236</v>
      </c>
      <c r="B34" s="31"/>
      <c r="C34" s="22" t="s">
        <v>138</v>
      </c>
      <c r="D34" s="22" t="s">
        <v>172</v>
      </c>
      <c r="E34" s="22"/>
      <c r="F34" s="22" t="s">
        <v>247</v>
      </c>
      <c r="G34" s="22"/>
      <c r="H34" s="22"/>
      <c r="I34" s="22"/>
      <c r="J34" s="22" t="s">
        <v>179</v>
      </c>
      <c r="K34" s="22">
        <v>3</v>
      </c>
      <c r="L34" s="22"/>
      <c r="M34" s="22"/>
      <c r="N34" s="25" t="s">
        <v>17208</v>
      </c>
      <c r="P34" s="22">
        <v>5</v>
      </c>
    </row>
    <row r="35" spans="1:16" ht="16.5">
      <c r="A35" s="28" t="s">
        <v>236</v>
      </c>
      <c r="B35" s="31"/>
      <c r="C35" s="22" t="s">
        <v>145</v>
      </c>
      <c r="D35" s="22" t="s">
        <v>172</v>
      </c>
      <c r="E35" s="22"/>
      <c r="F35" s="22" t="s">
        <v>247</v>
      </c>
      <c r="G35" s="22"/>
      <c r="H35" s="22"/>
      <c r="I35" s="22"/>
      <c r="J35" s="22" t="s">
        <v>177</v>
      </c>
      <c r="K35" s="22">
        <v>3</v>
      </c>
      <c r="L35" s="22"/>
      <c r="M35" s="22"/>
      <c r="N35" s="25" t="s">
        <v>17209</v>
      </c>
      <c r="P35" s="22">
        <v>3</v>
      </c>
    </row>
    <row r="36" spans="1:16" ht="16.5">
      <c r="A36" s="28" t="s">
        <v>236</v>
      </c>
      <c r="B36" s="31"/>
      <c r="C36" s="22" t="s">
        <v>146</v>
      </c>
      <c r="D36" s="22" t="s">
        <v>171</v>
      </c>
      <c r="E36" s="22"/>
      <c r="F36" s="22" t="s">
        <v>247</v>
      </c>
      <c r="G36" s="22"/>
      <c r="H36" s="22" t="s">
        <v>187</v>
      </c>
      <c r="I36" s="22"/>
      <c r="J36" s="22"/>
      <c r="K36" s="22">
        <v>0</v>
      </c>
      <c r="L36" s="22"/>
      <c r="M36" s="22"/>
      <c r="N36" s="25" t="s">
        <v>17218</v>
      </c>
      <c r="P36" s="22">
        <v>3</v>
      </c>
    </row>
    <row r="37" spans="1:16" ht="16.5">
      <c r="A37" s="28" t="s">
        <v>236</v>
      </c>
      <c r="B37" s="31"/>
      <c r="C37" s="22" t="s">
        <v>147</v>
      </c>
      <c r="D37" s="22" t="s">
        <v>171</v>
      </c>
      <c r="E37" s="22"/>
      <c r="F37" s="22" t="s">
        <v>247</v>
      </c>
      <c r="G37" s="22"/>
      <c r="H37" s="22" t="s">
        <v>188</v>
      </c>
      <c r="I37" s="22"/>
      <c r="J37" s="22"/>
      <c r="K37" s="22">
        <v>0</v>
      </c>
      <c r="L37" s="22"/>
      <c r="M37" s="22"/>
      <c r="N37" s="25" t="s">
        <v>17219</v>
      </c>
      <c r="P37" s="22">
        <v>3</v>
      </c>
    </row>
    <row r="38" spans="1:16" ht="16.5">
      <c r="A38" s="28" t="s">
        <v>236</v>
      </c>
      <c r="B38" s="31"/>
      <c r="C38" s="22" t="s">
        <v>148</v>
      </c>
      <c r="D38" s="22" t="s">
        <v>171</v>
      </c>
      <c r="E38" s="22"/>
      <c r="F38" s="22" t="s">
        <v>247</v>
      </c>
      <c r="G38" s="22"/>
      <c r="H38" s="22" t="s">
        <v>189</v>
      </c>
      <c r="I38" s="22"/>
      <c r="J38" s="22"/>
      <c r="K38" s="22">
        <v>0</v>
      </c>
      <c r="L38" s="22"/>
      <c r="M38" s="22"/>
      <c r="N38" s="25" t="s">
        <v>17220</v>
      </c>
      <c r="P38" s="22">
        <v>5</v>
      </c>
    </row>
    <row r="39" spans="1:16" ht="16.5">
      <c r="A39" s="28" t="s">
        <v>236</v>
      </c>
      <c r="B39" s="31"/>
      <c r="C39" s="22" t="s">
        <v>149</v>
      </c>
      <c r="D39" s="22" t="s">
        <v>171</v>
      </c>
      <c r="E39" s="22"/>
      <c r="F39" s="22" t="s">
        <v>247</v>
      </c>
      <c r="G39" s="22"/>
      <c r="H39" s="22" t="s">
        <v>190</v>
      </c>
      <c r="I39" s="22"/>
      <c r="J39" s="22"/>
      <c r="K39" s="22">
        <v>0</v>
      </c>
      <c r="L39" s="22"/>
      <c r="M39" s="22"/>
      <c r="N39" s="25" t="s">
        <v>17221</v>
      </c>
      <c r="P39" s="22">
        <v>1</v>
      </c>
    </row>
    <row r="40" spans="1:16" ht="16.5">
      <c r="A40" s="28" t="s">
        <v>236</v>
      </c>
      <c r="B40" s="31"/>
      <c r="C40" s="22" t="s">
        <v>138</v>
      </c>
      <c r="D40" s="22" t="s">
        <v>116</v>
      </c>
      <c r="E40" s="22"/>
      <c r="F40" s="22" t="s">
        <v>247</v>
      </c>
      <c r="G40" s="22"/>
      <c r="H40" s="22"/>
      <c r="I40" s="22"/>
      <c r="J40" s="22" t="s">
        <v>179</v>
      </c>
      <c r="K40" s="22">
        <v>5</v>
      </c>
      <c r="L40" s="22"/>
      <c r="M40" s="22"/>
      <c r="N40" s="25" t="s">
        <v>17208</v>
      </c>
      <c r="P40" s="22">
        <v>5</v>
      </c>
    </row>
    <row r="41" spans="1:16" ht="16.5">
      <c r="A41" s="28" t="s">
        <v>236</v>
      </c>
      <c r="B41" s="31"/>
      <c r="C41" s="22" t="s">
        <v>150</v>
      </c>
      <c r="D41" s="22" t="s">
        <v>173</v>
      </c>
      <c r="E41" s="22" t="s">
        <v>203</v>
      </c>
      <c r="F41" s="22"/>
      <c r="G41" s="22"/>
      <c r="H41" s="22" t="s">
        <v>20</v>
      </c>
      <c r="I41" s="22">
        <v>1</v>
      </c>
      <c r="J41" s="22"/>
      <c r="K41" s="22">
        <v>1</v>
      </c>
      <c r="L41" s="22"/>
      <c r="M41" s="22"/>
      <c r="N41" s="25" t="s">
        <v>17222</v>
      </c>
      <c r="P41" s="22">
        <v>3</v>
      </c>
    </row>
    <row r="42" spans="1:16" ht="16.5">
      <c r="A42" s="28" t="s">
        <v>236</v>
      </c>
      <c r="B42" s="31"/>
      <c r="C42" s="22" t="s">
        <v>151</v>
      </c>
      <c r="D42" s="22" t="s">
        <v>173</v>
      </c>
      <c r="E42" s="22" t="s">
        <v>203</v>
      </c>
      <c r="F42" s="22"/>
      <c r="G42" s="22"/>
      <c r="H42" s="22" t="s">
        <v>20</v>
      </c>
      <c r="I42" s="22">
        <v>2</v>
      </c>
      <c r="J42" s="22"/>
      <c r="K42" s="22">
        <v>1</v>
      </c>
      <c r="L42" s="22"/>
      <c r="M42" s="22"/>
      <c r="N42" s="25" t="s">
        <v>17222</v>
      </c>
      <c r="P42" s="22">
        <v>3</v>
      </c>
    </row>
    <row r="43" spans="1:16" ht="16.5">
      <c r="A43" s="28" t="s">
        <v>236</v>
      </c>
      <c r="B43" s="31"/>
      <c r="C43" s="22" t="s">
        <v>152</v>
      </c>
      <c r="D43" s="22" t="s">
        <v>173</v>
      </c>
      <c r="E43" s="22" t="s">
        <v>203</v>
      </c>
      <c r="F43" s="22"/>
      <c r="G43" s="22"/>
      <c r="H43" s="22" t="s">
        <v>20</v>
      </c>
      <c r="I43" s="22">
        <v>3</v>
      </c>
      <c r="J43" s="22"/>
      <c r="K43" s="22">
        <v>1</v>
      </c>
      <c r="L43" s="22"/>
      <c r="M43" s="22"/>
      <c r="N43" s="25" t="s">
        <v>17222</v>
      </c>
      <c r="P43" s="22">
        <v>3</v>
      </c>
    </row>
    <row r="44" spans="1:16" ht="16.5">
      <c r="A44" s="28" t="s">
        <v>236</v>
      </c>
      <c r="B44" s="31"/>
      <c r="C44" s="22" t="s">
        <v>153</v>
      </c>
      <c r="D44" s="22" t="s">
        <v>116</v>
      </c>
      <c r="E44" s="22" t="s">
        <v>203</v>
      </c>
      <c r="F44" s="22" t="s">
        <v>247</v>
      </c>
      <c r="G44" s="22"/>
      <c r="H44" s="22"/>
      <c r="I44" s="22"/>
      <c r="J44" s="22" t="s">
        <v>176</v>
      </c>
      <c r="K44" s="22">
        <v>3</v>
      </c>
      <c r="L44" s="22"/>
      <c r="M44" s="22"/>
      <c r="N44" s="25" t="s">
        <v>17223</v>
      </c>
      <c r="P44" s="22">
        <v>3</v>
      </c>
    </row>
    <row r="45" spans="1:16" ht="16.5">
      <c r="A45" s="28" t="s">
        <v>236</v>
      </c>
      <c r="B45" s="31"/>
      <c r="C45" s="22" t="s">
        <v>155</v>
      </c>
      <c r="D45" s="22" t="s">
        <v>116</v>
      </c>
      <c r="E45" s="22" t="s">
        <v>203</v>
      </c>
      <c r="F45" s="22"/>
      <c r="G45" s="22"/>
      <c r="H45" s="22"/>
      <c r="I45" s="22"/>
      <c r="J45" s="22"/>
      <c r="K45" s="22">
        <v>0</v>
      </c>
      <c r="L45" s="22"/>
      <c r="M45" s="22"/>
      <c r="N45" s="25" t="s">
        <v>17224</v>
      </c>
      <c r="P45" s="22">
        <v>0</v>
      </c>
    </row>
    <row r="46" spans="1:16" ht="16.5">
      <c r="A46" s="28" t="s">
        <v>236</v>
      </c>
      <c r="B46" s="31"/>
      <c r="C46" s="22" t="s">
        <v>138</v>
      </c>
      <c r="D46" s="22" t="s">
        <v>116</v>
      </c>
      <c r="E46" s="22" t="s">
        <v>203</v>
      </c>
      <c r="F46" s="22" t="s">
        <v>247</v>
      </c>
      <c r="G46" s="22"/>
      <c r="H46" s="22"/>
      <c r="I46" s="22"/>
      <c r="J46" s="22" t="s">
        <v>179</v>
      </c>
      <c r="K46" s="22">
        <v>3</v>
      </c>
      <c r="L46" s="22"/>
      <c r="M46" s="22"/>
      <c r="N46" s="25" t="s">
        <v>17208</v>
      </c>
      <c r="P46" s="22">
        <v>3</v>
      </c>
    </row>
    <row r="47" spans="1:16" ht="16.5">
      <c r="A47" s="28" t="s">
        <v>236</v>
      </c>
      <c r="B47" s="31"/>
      <c r="C47" s="22" t="s">
        <v>156</v>
      </c>
      <c r="D47" s="22" t="s">
        <v>171</v>
      </c>
      <c r="E47" s="22" t="s">
        <v>203</v>
      </c>
      <c r="F47" s="22"/>
      <c r="G47" s="22" t="s">
        <v>174</v>
      </c>
      <c r="H47" s="22" t="s">
        <v>194</v>
      </c>
      <c r="I47" s="22"/>
      <c r="J47" s="22"/>
      <c r="K47" s="22">
        <v>3</v>
      </c>
      <c r="L47" s="22"/>
      <c r="M47" s="22"/>
      <c r="N47" s="25" t="s">
        <v>258</v>
      </c>
      <c r="P47" s="22">
        <v>3</v>
      </c>
    </row>
    <row r="48" spans="1:16" ht="16.5">
      <c r="A48" s="28" t="s">
        <v>236</v>
      </c>
      <c r="B48" s="31"/>
      <c r="C48" s="22" t="s">
        <v>157</v>
      </c>
      <c r="D48" s="22" t="s">
        <v>116</v>
      </c>
      <c r="E48" s="22" t="s">
        <v>203</v>
      </c>
      <c r="F48" s="22" t="s">
        <v>247</v>
      </c>
      <c r="G48" s="22"/>
      <c r="H48" s="22"/>
      <c r="I48" s="22"/>
      <c r="J48" s="22"/>
      <c r="K48" s="22">
        <v>3</v>
      </c>
      <c r="L48" s="22"/>
      <c r="M48" s="22"/>
      <c r="N48" s="25" t="s">
        <v>258</v>
      </c>
      <c r="P48" s="22">
        <v>3</v>
      </c>
    </row>
    <row r="49" spans="1:16" ht="16.5">
      <c r="A49" s="28" t="s">
        <v>236</v>
      </c>
      <c r="B49" s="31" t="s">
        <v>279</v>
      </c>
      <c r="C49" s="22" t="s">
        <v>209</v>
      </c>
      <c r="D49" s="22" t="s">
        <v>116</v>
      </c>
      <c r="E49" s="22" t="s">
        <v>205</v>
      </c>
      <c r="F49" s="22" t="s">
        <v>247</v>
      </c>
      <c r="G49" s="22"/>
      <c r="H49" s="22"/>
      <c r="I49" s="22"/>
      <c r="J49" s="22"/>
      <c r="K49" s="22">
        <v>5</v>
      </c>
      <c r="L49" s="22"/>
      <c r="M49" s="22"/>
      <c r="N49" s="25" t="s">
        <v>206</v>
      </c>
      <c r="P49" s="22">
        <v>5</v>
      </c>
    </row>
    <row r="50" spans="1:16" ht="16.5">
      <c r="A50" s="28" t="s">
        <v>236</v>
      </c>
      <c r="B50" s="31"/>
      <c r="C50" s="22" t="s">
        <v>209</v>
      </c>
      <c r="D50" s="22" t="s">
        <v>116</v>
      </c>
      <c r="E50" s="22" t="s">
        <v>205</v>
      </c>
      <c r="F50" s="22" t="s">
        <v>247</v>
      </c>
      <c r="G50" s="22"/>
      <c r="H50" s="22"/>
      <c r="I50" s="22"/>
      <c r="J50" s="22"/>
      <c r="K50" s="22">
        <v>5</v>
      </c>
      <c r="L50" s="22"/>
      <c r="M50" s="22"/>
      <c r="N50" s="25" t="s">
        <v>215</v>
      </c>
      <c r="P50" s="22">
        <v>1</v>
      </c>
    </row>
    <row r="51" spans="1:16" ht="16.5">
      <c r="A51" s="28" t="s">
        <v>236</v>
      </c>
      <c r="B51" s="31"/>
      <c r="C51" s="22" t="s">
        <v>212</v>
      </c>
      <c r="D51" s="22" t="s">
        <v>210</v>
      </c>
      <c r="E51" s="22" t="s">
        <v>203</v>
      </c>
      <c r="F51" s="22"/>
      <c r="G51" s="22"/>
      <c r="H51" s="22"/>
      <c r="I51" s="22"/>
      <c r="J51" s="22"/>
      <c r="K51" s="22">
        <v>3</v>
      </c>
      <c r="L51" s="22"/>
      <c r="M51" s="22"/>
      <c r="N51" s="25" t="s">
        <v>211</v>
      </c>
      <c r="P51" s="22">
        <v>5</v>
      </c>
    </row>
    <row r="52" spans="1:16" ht="16.5">
      <c r="A52" s="28" t="s">
        <v>236</v>
      </c>
      <c r="B52" s="31" t="s">
        <v>279</v>
      </c>
      <c r="C52" s="22" t="s">
        <v>158</v>
      </c>
      <c r="D52" s="22" t="s">
        <v>173</v>
      </c>
      <c r="E52" s="22"/>
      <c r="F52" s="22"/>
      <c r="G52" s="22"/>
      <c r="H52" s="22" t="s">
        <v>22</v>
      </c>
      <c r="I52" s="22">
        <v>1</v>
      </c>
      <c r="J52" s="22"/>
      <c r="K52" s="22">
        <v>1</v>
      </c>
      <c r="L52" s="22"/>
      <c r="M52" s="22"/>
      <c r="N52" s="25" t="s">
        <v>258</v>
      </c>
      <c r="P52" s="22">
        <v>3</v>
      </c>
    </row>
    <row r="53" spans="1:16" ht="16.5">
      <c r="A53" s="28" t="s">
        <v>236</v>
      </c>
      <c r="B53" s="31" t="s">
        <v>279</v>
      </c>
      <c r="C53" s="22" t="s">
        <v>159</v>
      </c>
      <c r="D53" s="22" t="s">
        <v>173</v>
      </c>
      <c r="E53" s="22"/>
      <c r="F53" s="22"/>
      <c r="G53" s="22"/>
      <c r="H53" s="22" t="s">
        <v>22</v>
      </c>
      <c r="I53" s="22">
        <v>2</v>
      </c>
      <c r="J53" s="22"/>
      <c r="K53" s="22">
        <v>1</v>
      </c>
      <c r="L53" s="22"/>
      <c r="M53" s="22"/>
      <c r="N53" s="25" t="s">
        <v>258</v>
      </c>
      <c r="P53" s="22">
        <v>3</v>
      </c>
    </row>
    <row r="54" spans="1:16" ht="16.5">
      <c r="A54" s="28" t="s">
        <v>236</v>
      </c>
      <c r="B54" s="31" t="s">
        <v>279</v>
      </c>
      <c r="C54" s="22" t="s">
        <v>160</v>
      </c>
      <c r="D54" s="22" t="s">
        <v>173</v>
      </c>
      <c r="E54" s="22"/>
      <c r="F54" s="22"/>
      <c r="G54" s="22"/>
      <c r="H54" s="22" t="s">
        <v>22</v>
      </c>
      <c r="I54" s="22">
        <v>3</v>
      </c>
      <c r="J54" s="22"/>
      <c r="K54" s="22">
        <v>1</v>
      </c>
      <c r="L54" s="22"/>
      <c r="M54" s="22"/>
      <c r="N54" s="25" t="s">
        <v>258</v>
      </c>
      <c r="P54" s="22">
        <v>3</v>
      </c>
    </row>
    <row r="55" spans="1:16" ht="16.5">
      <c r="A55" s="28" t="s">
        <v>236</v>
      </c>
      <c r="B55" s="31" t="s">
        <v>279</v>
      </c>
      <c r="C55" s="22" t="s">
        <v>161</v>
      </c>
      <c r="D55" s="22" t="s">
        <v>116</v>
      </c>
      <c r="E55" s="22"/>
      <c r="F55" s="22" t="s">
        <v>247</v>
      </c>
      <c r="G55" s="22"/>
      <c r="H55" s="22"/>
      <c r="I55" s="22"/>
      <c r="J55" s="22" t="s">
        <v>176</v>
      </c>
      <c r="K55" s="22">
        <v>3</v>
      </c>
      <c r="L55" s="22"/>
      <c r="M55" s="22"/>
      <c r="N55" s="25" t="s">
        <v>258</v>
      </c>
      <c r="P55" s="22">
        <v>3</v>
      </c>
    </row>
    <row r="56" spans="1:16" ht="16.5">
      <c r="A56" s="28" t="s">
        <v>236</v>
      </c>
      <c r="B56" s="31" t="s">
        <v>279</v>
      </c>
      <c r="C56" s="22" t="s">
        <v>154</v>
      </c>
      <c r="D56" s="22" t="s">
        <v>116</v>
      </c>
      <c r="E56" s="22"/>
      <c r="F56" s="22"/>
      <c r="G56" s="22"/>
      <c r="H56" s="22"/>
      <c r="I56" s="22"/>
      <c r="J56" s="22"/>
      <c r="K56" s="22">
        <v>0</v>
      </c>
      <c r="L56" s="22"/>
      <c r="M56" s="22"/>
      <c r="N56" s="25" t="s">
        <v>258</v>
      </c>
      <c r="P56" s="22">
        <v>1</v>
      </c>
    </row>
    <row r="57" spans="1:16" ht="16.5">
      <c r="A57" s="28" t="s">
        <v>236</v>
      </c>
      <c r="B57" s="31" t="s">
        <v>279</v>
      </c>
      <c r="C57" s="22" t="s">
        <v>138</v>
      </c>
      <c r="D57" s="22" t="s">
        <v>116</v>
      </c>
      <c r="E57" s="22"/>
      <c r="F57" s="22" t="s">
        <v>247</v>
      </c>
      <c r="G57" s="22"/>
      <c r="H57" s="22"/>
      <c r="I57" s="22"/>
      <c r="J57" s="22" t="s">
        <v>179</v>
      </c>
      <c r="K57" s="22">
        <v>3</v>
      </c>
      <c r="L57" s="22"/>
      <c r="M57" s="22"/>
      <c r="N57" s="25" t="s">
        <v>258</v>
      </c>
      <c r="P57" s="22">
        <v>5</v>
      </c>
    </row>
    <row r="58" spans="1:16" ht="16.5">
      <c r="A58" s="28" t="s">
        <v>236</v>
      </c>
      <c r="B58" s="31" t="s">
        <v>279</v>
      </c>
      <c r="C58" s="22" t="s">
        <v>162</v>
      </c>
      <c r="D58" s="22" t="s">
        <v>171</v>
      </c>
      <c r="E58" s="22"/>
      <c r="F58" s="22"/>
      <c r="G58" s="22" t="s">
        <v>174</v>
      </c>
      <c r="H58" s="22" t="s">
        <v>195</v>
      </c>
      <c r="I58" s="22"/>
      <c r="J58" s="22"/>
      <c r="K58" s="22">
        <v>3</v>
      </c>
      <c r="L58" s="22"/>
      <c r="M58" s="22"/>
      <c r="N58" s="25" t="s">
        <v>258</v>
      </c>
      <c r="P58" s="22">
        <v>3</v>
      </c>
    </row>
    <row r="59" spans="1:16" ht="16.5">
      <c r="A59" s="28" t="s">
        <v>236</v>
      </c>
      <c r="B59" s="31" t="s">
        <v>279</v>
      </c>
      <c r="C59" s="22" t="s">
        <v>163</v>
      </c>
      <c r="D59" s="22" t="s">
        <v>116</v>
      </c>
      <c r="E59" s="22"/>
      <c r="F59" s="22" t="s">
        <v>247</v>
      </c>
      <c r="G59" s="22"/>
      <c r="H59" s="22"/>
      <c r="I59" s="22"/>
      <c r="J59" s="22"/>
      <c r="K59" s="22">
        <v>3</v>
      </c>
      <c r="L59" s="22"/>
      <c r="M59" s="22"/>
      <c r="N59" s="25" t="s">
        <v>258</v>
      </c>
      <c r="P59" s="22">
        <v>3</v>
      </c>
    </row>
    <row r="60" spans="1:16" ht="16.5">
      <c r="A60" s="28" t="s">
        <v>236</v>
      </c>
      <c r="B60" s="31" t="s">
        <v>279</v>
      </c>
      <c r="C60" s="22" t="s">
        <v>164</v>
      </c>
      <c r="D60" s="22" t="s">
        <v>173</v>
      </c>
      <c r="E60" s="22"/>
      <c r="F60" s="22"/>
      <c r="G60" s="22"/>
      <c r="H60" s="22" t="s">
        <v>24</v>
      </c>
      <c r="I60" s="22">
        <v>1</v>
      </c>
      <c r="J60" s="22"/>
      <c r="K60" s="22">
        <v>1</v>
      </c>
      <c r="L60" s="22"/>
      <c r="M60" s="22"/>
      <c r="N60" s="25" t="s">
        <v>258</v>
      </c>
      <c r="P60" s="22">
        <v>3</v>
      </c>
    </row>
    <row r="61" spans="1:16" ht="16.5">
      <c r="A61" s="28" t="s">
        <v>236</v>
      </c>
      <c r="B61" s="31" t="s">
        <v>279</v>
      </c>
      <c r="C61" s="22" t="s">
        <v>165</v>
      </c>
      <c r="D61" s="22" t="s">
        <v>173</v>
      </c>
      <c r="E61" s="22"/>
      <c r="F61" s="22"/>
      <c r="G61" s="22"/>
      <c r="H61" s="22" t="s">
        <v>24</v>
      </c>
      <c r="I61" s="22">
        <v>2</v>
      </c>
      <c r="J61" s="22"/>
      <c r="K61" s="22">
        <v>1</v>
      </c>
      <c r="L61" s="22"/>
      <c r="M61" s="22"/>
      <c r="N61" s="25" t="s">
        <v>258</v>
      </c>
      <c r="P61" s="22">
        <v>3</v>
      </c>
    </row>
    <row r="62" spans="1:16" ht="16.5">
      <c r="A62" s="28" t="s">
        <v>236</v>
      </c>
      <c r="B62" s="31" t="s">
        <v>279</v>
      </c>
      <c r="C62" s="22" t="s">
        <v>166</v>
      </c>
      <c r="D62" s="22" t="s">
        <v>173</v>
      </c>
      <c r="E62" s="22"/>
      <c r="F62" s="22"/>
      <c r="G62" s="22"/>
      <c r="H62" s="22" t="s">
        <v>24</v>
      </c>
      <c r="I62" s="22">
        <v>3</v>
      </c>
      <c r="J62" s="22"/>
      <c r="K62" s="22">
        <v>1</v>
      </c>
      <c r="L62" s="22"/>
      <c r="M62" s="22"/>
      <c r="N62" s="25" t="s">
        <v>258</v>
      </c>
      <c r="P62" s="22">
        <v>3</v>
      </c>
    </row>
    <row r="63" spans="1:16" ht="16.5">
      <c r="A63" s="28" t="s">
        <v>236</v>
      </c>
      <c r="B63" s="31" t="s">
        <v>279</v>
      </c>
      <c r="C63" s="22" t="s">
        <v>167</v>
      </c>
      <c r="D63" s="22" t="s">
        <v>116</v>
      </c>
      <c r="E63" s="22"/>
      <c r="F63" s="22" t="s">
        <v>247</v>
      </c>
      <c r="G63" s="22"/>
      <c r="H63" s="22"/>
      <c r="I63" s="22"/>
      <c r="J63" s="22" t="s">
        <v>177</v>
      </c>
      <c r="K63" s="22">
        <v>3</v>
      </c>
      <c r="L63" s="22"/>
      <c r="M63" s="22"/>
      <c r="N63" s="25" t="s">
        <v>258</v>
      </c>
      <c r="P63" s="22">
        <v>5</v>
      </c>
    </row>
    <row r="64" spans="1:16" ht="16.5">
      <c r="A64" s="28" t="s">
        <v>236</v>
      </c>
      <c r="B64" s="31" t="s">
        <v>279</v>
      </c>
      <c r="C64" s="22" t="s">
        <v>154</v>
      </c>
      <c r="D64" s="22" t="s">
        <v>116</v>
      </c>
      <c r="E64" s="22"/>
      <c r="F64" s="22"/>
      <c r="G64" s="22"/>
      <c r="H64" s="22"/>
      <c r="I64" s="22"/>
      <c r="J64" s="22"/>
      <c r="K64" s="22">
        <v>0</v>
      </c>
      <c r="L64" s="22"/>
      <c r="M64" s="22"/>
      <c r="N64" s="25" t="s">
        <v>258</v>
      </c>
      <c r="P64" s="22">
        <v>1</v>
      </c>
    </row>
    <row r="65" spans="1:16" ht="16.5">
      <c r="A65" s="28" t="s">
        <v>236</v>
      </c>
      <c r="B65" s="31" t="s">
        <v>279</v>
      </c>
      <c r="C65" s="22" t="s">
        <v>138</v>
      </c>
      <c r="D65" s="22" t="s">
        <v>116</v>
      </c>
      <c r="E65" s="22"/>
      <c r="F65" s="22" t="s">
        <v>247</v>
      </c>
      <c r="G65" s="22"/>
      <c r="H65" s="22"/>
      <c r="I65" s="22"/>
      <c r="J65" s="22" t="s">
        <v>179</v>
      </c>
      <c r="K65" s="22">
        <v>3</v>
      </c>
      <c r="L65" s="22"/>
      <c r="M65" s="22"/>
      <c r="N65" s="25" t="s">
        <v>258</v>
      </c>
      <c r="P65" s="22">
        <v>5</v>
      </c>
    </row>
    <row r="66" spans="1:16" ht="16.5">
      <c r="A66" s="28" t="s">
        <v>236</v>
      </c>
      <c r="B66" s="31" t="s">
        <v>279</v>
      </c>
      <c r="C66" s="22" t="s">
        <v>168</v>
      </c>
      <c r="D66" s="22" t="s">
        <v>171</v>
      </c>
      <c r="E66" s="22"/>
      <c r="F66" s="22"/>
      <c r="G66" s="22" t="s">
        <v>174</v>
      </c>
      <c r="H66" s="22" t="s">
        <v>196</v>
      </c>
      <c r="I66" s="22"/>
      <c r="J66" s="22"/>
      <c r="K66" s="22">
        <v>3</v>
      </c>
      <c r="L66" s="22"/>
      <c r="M66" s="22"/>
      <c r="N66" s="25" t="s">
        <v>258</v>
      </c>
      <c r="P66" s="22">
        <v>3</v>
      </c>
    </row>
    <row r="67" spans="1:16" ht="16.5">
      <c r="A67" s="28" t="s">
        <v>236</v>
      </c>
      <c r="B67" s="31" t="s">
        <v>279</v>
      </c>
      <c r="C67" s="22" t="s">
        <v>169</v>
      </c>
      <c r="D67" s="22" t="s">
        <v>116</v>
      </c>
      <c r="E67" s="22"/>
      <c r="F67" s="22" t="s">
        <v>247</v>
      </c>
      <c r="G67" s="22"/>
      <c r="H67" s="22"/>
      <c r="I67" s="22"/>
      <c r="J67" s="22"/>
      <c r="K67" s="22">
        <v>3</v>
      </c>
      <c r="L67" s="22"/>
      <c r="M67" s="22"/>
      <c r="N67" s="25" t="s">
        <v>258</v>
      </c>
      <c r="P67" s="22">
        <v>3</v>
      </c>
    </row>
    <row r="68" spans="1:16" ht="16.5">
      <c r="A68" s="28" t="s">
        <v>236</v>
      </c>
      <c r="B68" s="31" t="s">
        <v>279</v>
      </c>
      <c r="C68" s="22" t="s">
        <v>209</v>
      </c>
      <c r="D68" s="22" t="s">
        <v>116</v>
      </c>
      <c r="E68" s="22" t="s">
        <v>205</v>
      </c>
      <c r="F68" s="22" t="s">
        <v>247</v>
      </c>
      <c r="G68" s="22"/>
      <c r="H68" s="22"/>
      <c r="I68" s="22"/>
      <c r="J68" s="22"/>
      <c r="K68" s="22">
        <v>3</v>
      </c>
      <c r="L68" s="22"/>
      <c r="M68" s="22"/>
      <c r="N68" s="25" t="s">
        <v>206</v>
      </c>
      <c r="P68" s="22">
        <v>3</v>
      </c>
    </row>
    <row r="69" spans="1:16" ht="16.5">
      <c r="A69" s="28" t="s">
        <v>238</v>
      </c>
      <c r="B69" s="31"/>
      <c r="C69" s="22" t="s">
        <v>212</v>
      </c>
      <c r="D69" s="22" t="s">
        <v>170</v>
      </c>
      <c r="E69" s="22"/>
      <c r="F69" s="22"/>
      <c r="G69" s="22"/>
      <c r="H69" s="22" t="s">
        <v>224</v>
      </c>
      <c r="I69" s="22"/>
      <c r="J69" s="22"/>
      <c r="K69" s="22">
        <v>1</v>
      </c>
      <c r="L69" s="22"/>
      <c r="M69" s="22"/>
      <c r="N69" s="25"/>
      <c r="P69" s="22">
        <v>0</v>
      </c>
    </row>
    <row r="70" spans="1:16" ht="16.5">
      <c r="A70" s="28" t="s">
        <v>238</v>
      </c>
      <c r="B70" s="31"/>
      <c r="C70" s="22" t="s">
        <v>225</v>
      </c>
      <c r="D70" s="22" t="s">
        <v>116</v>
      </c>
      <c r="E70" s="22"/>
      <c r="F70" s="22" t="s">
        <v>247</v>
      </c>
      <c r="G70" s="22"/>
      <c r="H70" s="22"/>
      <c r="I70" s="22"/>
      <c r="J70" s="22"/>
      <c r="K70" s="22">
        <v>3</v>
      </c>
      <c r="L70" s="22"/>
      <c r="M70" s="22"/>
      <c r="N70" s="25"/>
      <c r="P70" s="22">
        <v>3</v>
      </c>
    </row>
    <row r="71" spans="1:16" ht="16.5">
      <c r="A71" s="28" t="s">
        <v>237</v>
      </c>
      <c r="B71" s="31"/>
      <c r="C71" s="22" t="s">
        <v>216</v>
      </c>
      <c r="D71" s="22" t="s">
        <v>116</v>
      </c>
      <c r="E71" s="22"/>
      <c r="F71" s="22" t="s">
        <v>247</v>
      </c>
      <c r="G71" s="22"/>
      <c r="H71" s="22"/>
      <c r="I71" s="22"/>
      <c r="J71" s="22"/>
      <c r="K71" s="22">
        <v>3</v>
      </c>
      <c r="L71" s="22"/>
      <c r="M71" s="22"/>
      <c r="N71" s="26"/>
      <c r="P71" s="22">
        <v>3</v>
      </c>
    </row>
    <row r="72" spans="1:16" ht="16.5">
      <c r="A72" s="22" t="s">
        <v>234</v>
      </c>
      <c r="B72" s="31"/>
      <c r="C72" s="30" t="s">
        <v>240</v>
      </c>
      <c r="D72" s="22" t="s">
        <v>116</v>
      </c>
      <c r="E72" s="22" t="s">
        <v>205</v>
      </c>
      <c r="F72" s="22" t="s">
        <v>247</v>
      </c>
      <c r="G72" s="22"/>
      <c r="H72" s="22"/>
      <c r="I72" s="22"/>
      <c r="J72" s="22" t="s">
        <v>176</v>
      </c>
      <c r="K72" s="22">
        <v>3</v>
      </c>
      <c r="L72" s="22"/>
      <c r="M72" s="22"/>
      <c r="N72" s="33" t="s">
        <v>254</v>
      </c>
      <c r="P72" s="22">
        <v>3</v>
      </c>
    </row>
    <row r="73" spans="1:16" ht="16.5">
      <c r="A73" s="22" t="s">
        <v>234</v>
      </c>
      <c r="B73" s="31"/>
      <c r="C73" s="22" t="s">
        <v>217</v>
      </c>
      <c r="D73" s="22" t="s">
        <v>117</v>
      </c>
      <c r="E73" s="22"/>
      <c r="F73" s="22"/>
      <c r="G73" s="22"/>
      <c r="H73" s="22" t="s">
        <v>27</v>
      </c>
      <c r="I73" s="22"/>
      <c r="J73" s="22"/>
      <c r="K73" s="22">
        <v>0</v>
      </c>
      <c r="L73" s="22"/>
      <c r="M73" s="22"/>
      <c r="N73" s="26"/>
      <c r="P73" s="22">
        <v>3</v>
      </c>
    </row>
    <row r="74" spans="1:16" ht="16.5">
      <c r="A74" s="22" t="s">
        <v>234</v>
      </c>
      <c r="B74" s="31"/>
      <c r="C74" s="22" t="s">
        <v>219</v>
      </c>
      <c r="D74" s="22" t="s">
        <v>170</v>
      </c>
      <c r="E74" s="22"/>
      <c r="F74" s="22"/>
      <c r="G74" s="22"/>
      <c r="H74" s="22" t="s">
        <v>220</v>
      </c>
      <c r="I74" s="22"/>
      <c r="J74" s="22"/>
      <c r="K74" s="22">
        <v>0</v>
      </c>
      <c r="L74" s="22"/>
      <c r="M74" s="22"/>
      <c r="N74" s="26"/>
      <c r="P74" s="22">
        <v>3</v>
      </c>
    </row>
    <row r="75" spans="1:16" ht="16.5">
      <c r="A75" s="22" t="s">
        <v>234</v>
      </c>
      <c r="B75" s="31"/>
      <c r="C75" s="22" t="s">
        <v>230</v>
      </c>
      <c r="D75" s="22" t="s">
        <v>170</v>
      </c>
      <c r="E75" s="22"/>
      <c r="F75" s="22"/>
      <c r="G75" s="22"/>
      <c r="H75" s="22" t="s">
        <v>26</v>
      </c>
      <c r="I75" s="22"/>
      <c r="J75" s="22"/>
      <c r="K75" s="22">
        <v>0</v>
      </c>
      <c r="L75" s="22"/>
      <c r="M75" s="22"/>
      <c r="N75" s="27" t="s">
        <v>230</v>
      </c>
      <c r="P75" s="22">
        <v>3</v>
      </c>
    </row>
    <row r="76" spans="1:16" ht="16.5">
      <c r="A76" s="22" t="s">
        <v>234</v>
      </c>
      <c r="B76" s="31"/>
      <c r="C76" s="22" t="s">
        <v>233</v>
      </c>
      <c r="D76" s="22" t="s">
        <v>116</v>
      </c>
      <c r="E76" s="22"/>
      <c r="F76" s="22" t="s">
        <v>247</v>
      </c>
      <c r="G76" s="22"/>
      <c r="H76" s="22"/>
      <c r="I76" s="22"/>
      <c r="J76" s="22" t="s">
        <v>179</v>
      </c>
      <c r="K76" s="22">
        <v>3</v>
      </c>
      <c r="L76" s="22"/>
      <c r="M76" s="22"/>
      <c r="N76" s="33" t="s">
        <v>253</v>
      </c>
      <c r="P76" s="22">
        <v>5</v>
      </c>
    </row>
    <row r="77" spans="1:16" ht="16.5">
      <c r="A77" s="22" t="s">
        <v>234</v>
      </c>
      <c r="B77" s="31"/>
      <c r="C77" s="29" t="s">
        <v>241</v>
      </c>
      <c r="D77" s="22" t="s">
        <v>116</v>
      </c>
      <c r="E77" s="22" t="s">
        <v>205</v>
      </c>
      <c r="F77" s="22" t="s">
        <v>247</v>
      </c>
      <c r="G77" s="22"/>
      <c r="H77" s="22"/>
      <c r="I77" s="22"/>
      <c r="J77" s="22"/>
      <c r="K77" s="22">
        <v>0.5</v>
      </c>
      <c r="L77" s="22"/>
      <c r="M77" s="22"/>
      <c r="N77" s="33" t="s">
        <v>252</v>
      </c>
      <c r="P77" s="22">
        <v>5</v>
      </c>
    </row>
    <row r="78" spans="1:16" ht="16.5">
      <c r="A78" s="34" t="s">
        <v>255</v>
      </c>
      <c r="B78" s="31"/>
      <c r="C78" s="29" t="s">
        <v>256</v>
      </c>
      <c r="D78" s="22" t="s">
        <v>116</v>
      </c>
      <c r="E78" s="22"/>
      <c r="F78" s="22" t="s">
        <v>247</v>
      </c>
      <c r="G78" s="22"/>
      <c r="H78" s="22"/>
      <c r="I78" s="22"/>
      <c r="J78" s="22"/>
      <c r="K78" s="22">
        <v>0.5</v>
      </c>
      <c r="L78" s="22"/>
      <c r="M78" s="22"/>
      <c r="N78" s="25"/>
      <c r="P78" s="22">
        <v>5</v>
      </c>
    </row>
    <row r="79" spans="1:16" ht="16.5">
      <c r="A79" s="22" t="s">
        <v>280</v>
      </c>
      <c r="B79" s="31"/>
      <c r="C79" s="22" t="s">
        <v>281</v>
      </c>
      <c r="D79" s="22" t="s">
        <v>283</v>
      </c>
      <c r="E79" s="22"/>
      <c r="F79" s="22"/>
      <c r="G79" s="22"/>
      <c r="H79" s="22"/>
      <c r="I79" s="22"/>
      <c r="J79" s="22"/>
      <c r="K79" s="22"/>
      <c r="L79" s="22">
        <v>1</v>
      </c>
      <c r="M79" s="22"/>
      <c r="N79" s="25"/>
    </row>
    <row r="80" spans="1:16" ht="16.5">
      <c r="A80" s="22" t="s">
        <v>280</v>
      </c>
      <c r="B80" s="31"/>
      <c r="C80" s="22" t="s">
        <v>123</v>
      </c>
      <c r="D80" s="22" t="s">
        <v>282</v>
      </c>
      <c r="E80" s="22"/>
      <c r="F80" s="22"/>
      <c r="G80" s="22"/>
      <c r="H80" s="22"/>
      <c r="I80" s="22"/>
      <c r="J80" s="22"/>
      <c r="K80" s="22"/>
      <c r="L80" s="22">
        <v>3</v>
      </c>
      <c r="M80" s="22"/>
      <c r="N80" s="25"/>
    </row>
    <row r="81" spans="1:14" ht="16.5">
      <c r="A81" s="22" t="s">
        <v>280</v>
      </c>
      <c r="B81" s="31"/>
      <c r="C81" s="22" t="s">
        <v>124</v>
      </c>
      <c r="D81" s="22" t="s">
        <v>282</v>
      </c>
      <c r="E81" s="22"/>
      <c r="F81" s="22"/>
      <c r="G81" s="22"/>
      <c r="H81" s="22"/>
      <c r="I81" s="22"/>
      <c r="J81" s="22"/>
      <c r="K81" s="22"/>
      <c r="L81" s="22">
        <v>5</v>
      </c>
      <c r="M81" s="22"/>
      <c r="N81" s="25"/>
    </row>
    <row r="82" spans="1:14" ht="16.5">
      <c r="A82" s="22" t="s">
        <v>280</v>
      </c>
      <c r="B82" s="31"/>
      <c r="C82" s="22" t="s">
        <v>125</v>
      </c>
      <c r="D82" s="22" t="s">
        <v>282</v>
      </c>
      <c r="E82" s="22"/>
      <c r="F82" s="22"/>
      <c r="G82" s="22"/>
      <c r="H82" s="22"/>
      <c r="I82" s="22"/>
      <c r="J82" s="22"/>
      <c r="K82" s="22"/>
      <c r="L82" s="22">
        <v>7</v>
      </c>
      <c r="M82" s="22"/>
      <c r="N82" s="25"/>
    </row>
    <row r="83" spans="1:14" ht="16.5">
      <c r="A83" s="22" t="s">
        <v>280</v>
      </c>
      <c r="B83" s="31"/>
      <c r="C83" s="22" t="s">
        <v>126</v>
      </c>
      <c r="D83" s="22" t="s">
        <v>282</v>
      </c>
      <c r="E83" s="22"/>
      <c r="F83" s="22"/>
      <c r="G83" s="22"/>
      <c r="H83" s="22"/>
      <c r="I83" s="22"/>
      <c r="J83" s="22"/>
      <c r="K83" s="22"/>
      <c r="L83" s="22">
        <v>9</v>
      </c>
      <c r="M83" s="22"/>
      <c r="N83" s="25"/>
    </row>
    <row r="84" spans="1:14" ht="16.5">
      <c r="A84" s="22" t="s">
        <v>280</v>
      </c>
      <c r="B84" s="31"/>
      <c r="C84" s="22" t="s">
        <v>150</v>
      </c>
      <c r="D84" s="22" t="s">
        <v>289</v>
      </c>
      <c r="E84" s="22"/>
      <c r="F84" s="22"/>
      <c r="G84" s="22"/>
      <c r="H84" s="22">
        <v>21</v>
      </c>
      <c r="I84" s="22"/>
      <c r="J84" s="22"/>
      <c r="K84" s="22">
        <v>3</v>
      </c>
      <c r="L84" s="22"/>
      <c r="M84" s="22"/>
      <c r="N84" s="25"/>
    </row>
    <row r="85" spans="1:14" ht="16.5">
      <c r="A85" s="22" t="s">
        <v>280</v>
      </c>
      <c r="B85" s="31"/>
      <c r="C85" s="22" t="s">
        <v>151</v>
      </c>
      <c r="D85" s="22" t="s">
        <v>289</v>
      </c>
      <c r="E85" s="22"/>
      <c r="F85" s="22"/>
      <c r="G85" s="22"/>
      <c r="H85" s="38" t="s">
        <v>291</v>
      </c>
      <c r="I85" s="22"/>
      <c r="J85" s="22"/>
      <c r="K85" s="22">
        <v>3</v>
      </c>
      <c r="L85" s="22"/>
      <c r="M85" s="22"/>
      <c r="N85" s="25"/>
    </row>
    <row r="86" spans="1:14" ht="16.5">
      <c r="A86" s="22" t="s">
        <v>280</v>
      </c>
      <c r="B86" s="31"/>
      <c r="C86" s="22" t="s">
        <v>152</v>
      </c>
      <c r="D86" s="22" t="s">
        <v>289</v>
      </c>
      <c r="E86" s="22"/>
      <c r="F86" s="22"/>
      <c r="G86" s="22"/>
      <c r="H86" s="38" t="s">
        <v>292</v>
      </c>
      <c r="I86" s="22"/>
      <c r="J86" s="22"/>
      <c r="K86" s="22">
        <v>3</v>
      </c>
      <c r="L86" s="22"/>
      <c r="M86" s="22"/>
      <c r="N86" s="25"/>
    </row>
    <row r="87" spans="1:14" ht="16.5">
      <c r="A87" s="22" t="s">
        <v>280</v>
      </c>
      <c r="B87" s="31"/>
      <c r="C87" s="22" t="s">
        <v>157</v>
      </c>
      <c r="D87" s="22" t="s">
        <v>116</v>
      </c>
      <c r="E87" s="22"/>
      <c r="F87" s="22" t="s">
        <v>247</v>
      </c>
      <c r="G87" s="22"/>
      <c r="H87" s="22"/>
      <c r="I87" s="22"/>
      <c r="J87" s="22"/>
      <c r="K87" s="22">
        <v>5</v>
      </c>
      <c r="L87" s="22"/>
      <c r="M87" s="22"/>
      <c r="N87" s="25"/>
    </row>
    <row r="88" spans="1:14" ht="16.5">
      <c r="A88" s="22" t="s">
        <v>280</v>
      </c>
      <c r="B88" s="31"/>
      <c r="C88" s="22" t="s">
        <v>156</v>
      </c>
      <c r="D88" s="22" t="s">
        <v>282</v>
      </c>
      <c r="E88" s="22"/>
      <c r="F88" s="22"/>
      <c r="G88" s="22"/>
      <c r="H88" s="22"/>
      <c r="I88" s="22"/>
      <c r="J88" s="22"/>
      <c r="K88" s="22"/>
      <c r="L88" s="22">
        <v>33</v>
      </c>
      <c r="M88" s="22" t="s">
        <v>265</v>
      </c>
      <c r="N88" s="25"/>
    </row>
    <row r="89" spans="1:14" ht="16.5">
      <c r="A89" s="22" t="s">
        <v>280</v>
      </c>
      <c r="B89" s="31"/>
      <c r="C89" s="22" t="s">
        <v>150</v>
      </c>
      <c r="D89" s="22" t="s">
        <v>289</v>
      </c>
      <c r="E89" s="22"/>
      <c r="F89" s="22"/>
      <c r="G89" s="22"/>
      <c r="H89" s="22">
        <v>21</v>
      </c>
      <c r="I89" s="22"/>
      <c r="J89" s="22"/>
      <c r="K89" s="22">
        <v>3</v>
      </c>
      <c r="L89" s="22"/>
      <c r="M89" s="22"/>
      <c r="N89" s="25"/>
    </row>
    <row r="90" spans="1:14" ht="16.5">
      <c r="A90" s="22" t="s">
        <v>280</v>
      </c>
      <c r="B90" s="31"/>
      <c r="C90" s="22" t="s">
        <v>151</v>
      </c>
      <c r="D90" s="22" t="s">
        <v>289</v>
      </c>
      <c r="E90" s="22"/>
      <c r="F90" s="22"/>
      <c r="G90" s="22"/>
      <c r="H90" s="38" t="s">
        <v>303</v>
      </c>
      <c r="I90" s="22"/>
      <c r="J90" s="22"/>
      <c r="K90" s="22">
        <v>3</v>
      </c>
      <c r="L90" s="22"/>
      <c r="M90" s="22"/>
      <c r="N90" s="25"/>
    </row>
    <row r="91" spans="1:14" ht="16.5">
      <c r="A91" s="22" t="s">
        <v>280</v>
      </c>
      <c r="B91" s="31"/>
      <c r="C91" s="22" t="s">
        <v>152</v>
      </c>
      <c r="D91" s="22" t="s">
        <v>289</v>
      </c>
      <c r="E91" s="22"/>
      <c r="F91" s="22"/>
      <c r="G91" s="22"/>
      <c r="H91" s="38"/>
      <c r="I91" s="22"/>
      <c r="J91" s="22"/>
      <c r="K91" s="22">
        <v>3</v>
      </c>
      <c r="L91" s="22"/>
      <c r="M91" s="22"/>
      <c r="N91" s="25"/>
    </row>
    <row r="92" spans="1:14" ht="16.5">
      <c r="A92" s="22" t="s">
        <v>280</v>
      </c>
      <c r="B92" s="31"/>
      <c r="C92" s="22" t="s">
        <v>157</v>
      </c>
      <c r="D92" s="22" t="s">
        <v>116</v>
      </c>
      <c r="E92" s="22"/>
      <c r="F92" s="22" t="s">
        <v>247</v>
      </c>
      <c r="G92" s="22"/>
      <c r="H92" s="22"/>
      <c r="I92" s="22"/>
      <c r="J92" s="22"/>
      <c r="K92" s="22">
        <v>5</v>
      </c>
      <c r="L92" s="22"/>
      <c r="M92" s="22"/>
      <c r="N92" s="25"/>
    </row>
    <row r="93" spans="1:14" ht="16.5">
      <c r="A93" s="22" t="s">
        <v>280</v>
      </c>
      <c r="B93" s="31"/>
      <c r="C93" s="22" t="s">
        <v>156</v>
      </c>
      <c r="D93" s="22" t="s">
        <v>282</v>
      </c>
      <c r="E93" s="22"/>
      <c r="F93" s="22"/>
      <c r="G93" s="22"/>
      <c r="H93" s="22"/>
      <c r="I93" s="22"/>
      <c r="J93" s="22"/>
      <c r="K93" s="22"/>
      <c r="L93" s="22">
        <v>33</v>
      </c>
      <c r="M93" s="22" t="s">
        <v>265</v>
      </c>
      <c r="N93" s="25"/>
    </row>
    <row r="94" spans="1:14" ht="16.5">
      <c r="A94" s="22" t="s">
        <v>280</v>
      </c>
      <c r="B94" s="31"/>
      <c r="C94" s="22" t="s">
        <v>150</v>
      </c>
      <c r="D94" s="40" t="s">
        <v>290</v>
      </c>
      <c r="E94" s="22"/>
      <c r="F94" s="22"/>
      <c r="G94" s="22"/>
      <c r="H94" s="22">
        <v>36</v>
      </c>
      <c r="I94" s="22"/>
      <c r="J94" s="22"/>
      <c r="K94" s="22">
        <v>3</v>
      </c>
      <c r="L94" s="22"/>
      <c r="M94" s="22"/>
      <c r="N94" s="25"/>
    </row>
    <row r="95" spans="1:14" ht="16.5">
      <c r="A95" s="22" t="s">
        <v>280</v>
      </c>
      <c r="B95" s="31"/>
      <c r="C95" s="22" t="s">
        <v>151</v>
      </c>
      <c r="D95" s="22" t="s">
        <v>289</v>
      </c>
      <c r="E95" s="22"/>
      <c r="F95" s="22"/>
      <c r="G95" s="22"/>
      <c r="H95" s="39" t="s">
        <v>294</v>
      </c>
      <c r="I95" s="22"/>
      <c r="J95" s="22"/>
      <c r="K95" s="22">
        <v>3</v>
      </c>
      <c r="L95" s="22"/>
      <c r="M95" s="22"/>
      <c r="N95" s="25"/>
    </row>
    <row r="96" spans="1:14" ht="16.5">
      <c r="A96" s="22" t="s">
        <v>280</v>
      </c>
      <c r="B96" s="31"/>
      <c r="C96" s="22" t="s">
        <v>152</v>
      </c>
      <c r="D96" s="22" t="s">
        <v>289</v>
      </c>
      <c r="E96" s="22"/>
      <c r="F96" s="22"/>
      <c r="G96" s="22"/>
      <c r="H96" s="39" t="s">
        <v>295</v>
      </c>
      <c r="I96" s="22"/>
      <c r="J96" s="22"/>
      <c r="K96" s="22">
        <v>3</v>
      </c>
      <c r="L96" s="22"/>
      <c r="M96" s="22"/>
      <c r="N96" s="25"/>
    </row>
    <row r="97" spans="1:14" ht="16.5">
      <c r="A97" s="22" t="s">
        <v>280</v>
      </c>
      <c r="B97" s="31"/>
      <c r="C97" s="22" t="s">
        <v>157</v>
      </c>
      <c r="D97" s="22" t="s">
        <v>116</v>
      </c>
      <c r="E97" s="22"/>
      <c r="F97" s="22" t="s">
        <v>247</v>
      </c>
      <c r="G97" s="22"/>
      <c r="H97" s="22"/>
      <c r="I97" s="22"/>
      <c r="J97" s="22"/>
      <c r="K97" s="22">
        <v>5</v>
      </c>
      <c r="L97" s="22"/>
      <c r="M97" s="22"/>
      <c r="N97" s="25"/>
    </row>
    <row r="98" spans="1:14" ht="16.5">
      <c r="A98" s="22" t="s">
        <v>280</v>
      </c>
      <c r="B98" s="31"/>
      <c r="C98" s="22" t="s">
        <v>156</v>
      </c>
      <c r="D98" s="22" t="s">
        <v>282</v>
      </c>
      <c r="E98" s="22"/>
      <c r="F98" s="22"/>
      <c r="G98" s="22"/>
      <c r="H98" s="22"/>
      <c r="I98" s="22"/>
      <c r="J98" s="22"/>
      <c r="K98" s="22"/>
      <c r="L98" s="22">
        <v>33</v>
      </c>
      <c r="M98" s="22" t="s">
        <v>265</v>
      </c>
      <c r="N98" s="25"/>
    </row>
    <row r="99" spans="1:14" ht="16.5">
      <c r="A99" s="22" t="s">
        <v>280</v>
      </c>
      <c r="B99" s="31"/>
      <c r="C99" s="36" t="s">
        <v>286</v>
      </c>
      <c r="D99" s="22" t="s">
        <v>116</v>
      </c>
      <c r="E99" s="22" t="s">
        <v>205</v>
      </c>
      <c r="F99" s="22" t="s">
        <v>247</v>
      </c>
      <c r="G99" s="22"/>
      <c r="H99" s="22"/>
      <c r="I99" s="22"/>
      <c r="J99" s="22" t="s">
        <v>176</v>
      </c>
      <c r="K99" s="22">
        <v>3</v>
      </c>
      <c r="L99" s="22"/>
      <c r="M99" s="22"/>
      <c r="N99" s="25"/>
    </row>
    <row r="100" spans="1:14" ht="16.5">
      <c r="A100" s="22" t="s">
        <v>280</v>
      </c>
      <c r="B100" s="31"/>
      <c r="C100" s="35" t="s">
        <v>285</v>
      </c>
      <c r="D100" s="22" t="s">
        <v>282</v>
      </c>
      <c r="E100" s="22"/>
      <c r="F100" s="22"/>
      <c r="G100" s="22"/>
      <c r="H100" s="22"/>
      <c r="I100" s="22"/>
      <c r="J100" s="22"/>
      <c r="K100" s="22"/>
      <c r="L100" s="22">
        <v>11</v>
      </c>
      <c r="M100" s="22"/>
      <c r="N100" s="25"/>
    </row>
    <row r="101" spans="1:14" ht="16.5">
      <c r="A101" s="22" t="s">
        <v>280</v>
      </c>
      <c r="B101" s="31"/>
      <c r="C101" s="22" t="s">
        <v>304</v>
      </c>
      <c r="D101" s="22" t="s">
        <v>172</v>
      </c>
      <c r="E101" s="22" t="s">
        <v>205</v>
      </c>
      <c r="F101" s="22" t="s">
        <v>247</v>
      </c>
      <c r="G101" s="22"/>
      <c r="H101" s="22"/>
      <c r="I101" s="22"/>
      <c r="J101" s="22" t="s">
        <v>179</v>
      </c>
      <c r="K101" s="22">
        <v>3</v>
      </c>
      <c r="L101" s="22"/>
      <c r="M101" s="22"/>
      <c r="N101" s="25"/>
    </row>
    <row r="102" spans="1:14" ht="16.5">
      <c r="A102" s="22" t="s">
        <v>280</v>
      </c>
      <c r="B102" s="31"/>
      <c r="C102" s="22" t="s">
        <v>142</v>
      </c>
      <c r="D102" s="22" t="s">
        <v>172</v>
      </c>
      <c r="E102" s="22" t="s">
        <v>205</v>
      </c>
      <c r="F102" s="22" t="s">
        <v>247</v>
      </c>
      <c r="G102" s="22"/>
      <c r="H102" s="22"/>
      <c r="I102" s="22"/>
      <c r="J102" s="22" t="s">
        <v>177</v>
      </c>
      <c r="K102" s="22">
        <v>3</v>
      </c>
      <c r="L102" s="22"/>
      <c r="M102" s="22"/>
      <c r="N102" s="25"/>
    </row>
    <row r="103" spans="1:14" ht="16.5">
      <c r="A103" s="22" t="s">
        <v>280</v>
      </c>
      <c r="B103" s="31"/>
      <c r="C103" s="38" t="s">
        <v>293</v>
      </c>
      <c r="D103" s="22" t="s">
        <v>282</v>
      </c>
      <c r="E103" s="22"/>
      <c r="F103" s="22"/>
      <c r="G103" s="22"/>
      <c r="H103" s="22"/>
      <c r="I103" s="22"/>
      <c r="J103" s="22"/>
      <c r="K103" s="22"/>
      <c r="L103" s="22">
        <v>35</v>
      </c>
      <c r="M103" s="22"/>
      <c r="N103" s="25"/>
    </row>
    <row r="104" spans="1:14" ht="16.5">
      <c r="A104" s="22" t="s">
        <v>280</v>
      </c>
      <c r="B104" s="31"/>
      <c r="C104" s="22" t="s">
        <v>304</v>
      </c>
      <c r="D104" s="22" t="s">
        <v>172</v>
      </c>
      <c r="E104" s="22" t="s">
        <v>205</v>
      </c>
      <c r="F104" s="22" t="s">
        <v>247</v>
      </c>
      <c r="G104" s="22"/>
      <c r="H104" s="22"/>
      <c r="I104" s="22"/>
      <c r="J104" s="22" t="s">
        <v>179</v>
      </c>
      <c r="K104" s="22">
        <v>3</v>
      </c>
      <c r="L104" s="22"/>
      <c r="M104" s="22"/>
      <c r="N104" s="25"/>
    </row>
    <row r="105" spans="1:14" ht="16.5">
      <c r="A105" s="22" t="s">
        <v>280</v>
      </c>
      <c r="B105" s="31"/>
      <c r="C105" s="22" t="s">
        <v>197</v>
      </c>
      <c r="D105" s="22" t="s">
        <v>172</v>
      </c>
      <c r="E105" s="22"/>
      <c r="F105" s="22" t="s">
        <v>247</v>
      </c>
      <c r="G105" s="22"/>
      <c r="H105" s="22"/>
      <c r="I105" s="22"/>
      <c r="J105" s="22" t="s">
        <v>176</v>
      </c>
      <c r="K105" s="22">
        <v>3</v>
      </c>
      <c r="L105" s="22"/>
      <c r="M105" s="22"/>
      <c r="N105" s="25"/>
    </row>
    <row r="106" spans="1:14" ht="16.5">
      <c r="A106" s="22" t="s">
        <v>280</v>
      </c>
      <c r="B106" s="31"/>
      <c r="C106" s="37" t="s">
        <v>287</v>
      </c>
      <c r="D106" s="22" t="s">
        <v>282</v>
      </c>
      <c r="E106" s="22"/>
      <c r="F106" s="22"/>
      <c r="G106" s="22"/>
      <c r="H106" s="22"/>
      <c r="I106" s="22"/>
      <c r="J106" s="22"/>
      <c r="K106" s="22"/>
      <c r="L106" s="22">
        <v>16</v>
      </c>
      <c r="M106" s="22"/>
      <c r="N106" s="25"/>
    </row>
    <row r="107" spans="1:14" ht="16.5">
      <c r="A107" s="22" t="s">
        <v>280</v>
      </c>
      <c r="B107" s="31"/>
      <c r="C107" s="22" t="s">
        <v>304</v>
      </c>
      <c r="D107" s="22" t="s">
        <v>172</v>
      </c>
      <c r="E107" s="22" t="s">
        <v>205</v>
      </c>
      <c r="F107" s="22" t="s">
        <v>247</v>
      </c>
      <c r="G107" s="22"/>
      <c r="H107" s="22"/>
      <c r="I107" s="22"/>
      <c r="J107" s="22" t="s">
        <v>179</v>
      </c>
      <c r="K107" s="22">
        <v>3</v>
      </c>
      <c r="L107" s="22"/>
      <c r="M107" s="22"/>
      <c r="N107" s="25"/>
    </row>
    <row r="108" spans="1:14" ht="16.5">
      <c r="A108" s="22" t="s">
        <v>280</v>
      </c>
      <c r="B108" s="31" t="s">
        <v>279</v>
      </c>
      <c r="C108" s="22" t="s">
        <v>145</v>
      </c>
      <c r="D108" s="22" t="s">
        <v>172</v>
      </c>
      <c r="E108" s="22"/>
      <c r="F108" s="22" t="s">
        <v>247</v>
      </c>
      <c r="G108" s="22"/>
      <c r="H108" s="22"/>
      <c r="I108" s="22"/>
      <c r="J108" s="22" t="s">
        <v>177</v>
      </c>
      <c r="K108" s="22">
        <v>3</v>
      </c>
      <c r="L108" s="22"/>
      <c r="M108" s="22"/>
      <c r="N108" s="25"/>
    </row>
    <row r="109" spans="1:14" ht="16.5">
      <c r="A109" s="22" t="s">
        <v>280</v>
      </c>
      <c r="B109" s="31" t="s">
        <v>279</v>
      </c>
      <c r="C109" s="37" t="s">
        <v>288</v>
      </c>
      <c r="D109" s="22" t="s">
        <v>282</v>
      </c>
      <c r="E109" s="22"/>
      <c r="F109" s="22"/>
      <c r="G109" s="22"/>
      <c r="H109" s="22"/>
      <c r="I109" s="22"/>
      <c r="J109" s="22"/>
      <c r="K109" s="22"/>
      <c r="L109" s="22">
        <v>24</v>
      </c>
      <c r="M109" s="22"/>
      <c r="N109" s="25"/>
    </row>
    <row r="110" spans="1:14" ht="16.5">
      <c r="A110" s="22" t="s">
        <v>280</v>
      </c>
      <c r="B110" s="31" t="s">
        <v>279</v>
      </c>
      <c r="C110" s="22" t="s">
        <v>304</v>
      </c>
      <c r="D110" s="22" t="s">
        <v>172</v>
      </c>
      <c r="E110" s="22" t="s">
        <v>205</v>
      </c>
      <c r="F110" s="22" t="s">
        <v>247</v>
      </c>
      <c r="G110" s="22"/>
      <c r="H110" s="22"/>
      <c r="I110" s="22"/>
      <c r="J110" s="22" t="s">
        <v>179</v>
      </c>
      <c r="K110" s="22">
        <v>3</v>
      </c>
      <c r="L110" s="22"/>
      <c r="M110" s="22"/>
      <c r="N110" s="25"/>
    </row>
    <row r="145" spans="13:13" ht="16.5">
      <c r="M145" s="22"/>
    </row>
    <row r="146" spans="13:13" ht="16.5">
      <c r="M146" s="22"/>
    </row>
    <row r="147" spans="13:13" ht="16.5">
      <c r="M147" s="22"/>
    </row>
  </sheetData>
  <autoFilter ref="A1:N78"/>
  <phoneticPr fontId="19" type="noConversion"/>
  <dataValidations count="7">
    <dataValidation type="list" allowBlank="1" showInputMessage="1" showErrorMessage="1" sqref="M2:M98">
      <formula1>$AU$3:$AU$4</formula1>
    </dataValidation>
    <dataValidation type="list" allowBlank="1" showInputMessage="1" showErrorMessage="1" sqref="D102:D103 D108:D109 D106 D24:D26 D31:D98">
      <formula1>$AQ$3:$AQ$12</formula1>
    </dataValidation>
    <dataValidation type="list" allowBlank="1" showInputMessage="1" showErrorMessage="1" sqref="D104:D105 D101 D110 D107 D99">
      <formula1>$AQ$3:$AQ$6</formula1>
    </dataValidation>
    <dataValidation type="list" allowBlank="1" showInputMessage="1" showErrorMessage="1" sqref="J101:J102 J84:J87 J110 J107:J108 J94:J97 J104:J105 J89:J92 J99">
      <formula1>$AT$3:$AT$5</formula1>
    </dataValidation>
    <dataValidation type="list" allowBlank="1" showInputMessage="1" showErrorMessage="1" sqref="J72:J83 J88 J93 J98 J109 J106 J100 J103">
      <formula1>$AP$3:$AP$7</formula1>
    </dataValidation>
    <dataValidation type="whole" operator="notBetween" allowBlank="1" showInputMessage="1" showErrorMessage="1" sqref="I101:I105 H71:H72 H75 I75:I78 I99 I89:I92 I94:I97 I107:I108 I110 I84:I87 I1:I70">
      <formula1>0</formula1>
      <formula2>0</formula2>
    </dataValidation>
    <dataValidation type="list" allowBlank="1" showInputMessage="1" showErrorMessage="1" sqref="D2:D23">
      <formula1>$AQ$3:$AQ$6</formula1>
    </dataValidation>
  </dataValidations>
  <pageMargins left="0.7" right="0.7" top="0.75" bottom="0.75" header="0.3" footer="0.3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Template!$I$3:$I$4</xm:f>
          </x14:formula1>
          <xm:sqref>M145:M147</xm:sqref>
        </x14:dataValidation>
        <x14:dataValidation type="list" allowBlank="1" showInputMessage="1" showErrorMessage="1">
          <x14:formula1>
            <xm:f>Template!$C$3:$C$6</xm:f>
          </x14:formula1>
          <xm:sqref>B2:B110</xm:sqref>
        </x14:dataValidation>
        <x14:dataValidation type="list" allowBlank="1" showInputMessage="1" showErrorMessage="1">
          <x14:formula1>
            <xm:f>Template!$F$3:$F$6</xm:f>
          </x14:formula1>
          <xm:sqref>F2:F110</xm:sqref>
        </x14:dataValidation>
        <x14:dataValidation type="list" allowBlank="1" showInputMessage="1" showErrorMessage="1">
          <x14:formula1>
            <xm:f>Template!$D$3:$D$4</xm:f>
          </x14:formula1>
          <xm:sqref>E2:E110</xm:sqref>
        </x14:dataValidation>
        <x14:dataValidation type="list" allowBlank="1" showInputMessage="1" showErrorMessage="1">
          <x14:formula1>
            <xm:f>Template!$G$3:$G$4</xm:f>
          </x14:formula1>
          <xm:sqref>G2:G110</xm:sqref>
        </x14:dataValidation>
        <x14:dataValidation type="list" allowBlank="1" showInputMessage="1" showErrorMessage="1">
          <x14:formula1>
            <xm:f>Template!$E$3:$E$12</xm:f>
          </x14:formula1>
          <xm:sqref>D100</xm:sqref>
        </x14:dataValidation>
        <x14:dataValidation type="list" allowBlank="1" showInputMessage="1" showErrorMessage="1">
          <x14:formula1>
            <xm:f>Template!$H$3:$H$7</xm:f>
          </x14:formula1>
          <xm:sqref>I71:I72</xm:sqref>
        </x14:dataValidation>
        <x14:dataValidation type="list" allowBlank="1" showInputMessage="1" showErrorMessage="1">
          <x14:formula1>
            <xm:f>Template!$E$3:$E$6</xm:f>
          </x14:formula1>
          <xm:sqref>D27:D30</xm:sqref>
        </x14:dataValidation>
        <x14:dataValidation type="list" allowBlank="1" showInputMessage="1" showErrorMessage="1">
          <x14:formula1>
            <xm:f>Template!$H$3:$H$5</xm:f>
          </x14:formula1>
          <xm:sqref>J2:J70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145"/>
  <sheetViews>
    <sheetView zoomScale="85" zoomScaleNormal="85" workbookViewId="0">
      <pane ySplit="1" topLeftCell="A2" activePane="bottomLeft" state="frozen"/>
      <selection pane="bottomLeft" activeCell="J22" sqref="J22"/>
    </sheetView>
  </sheetViews>
  <sheetFormatPr defaultColWidth="8.75" defaultRowHeight="13.5"/>
  <cols>
    <col min="1" max="1" width="12" style="21" bestFit="1" customWidth="1"/>
    <col min="2" max="2" width="7.625" style="21" bestFit="1" customWidth="1"/>
    <col min="3" max="4" width="20.75" style="21" customWidth="1"/>
    <col min="5" max="5" width="11.875" style="21" bestFit="1" customWidth="1"/>
    <col min="6" max="6" width="11.875" style="21" customWidth="1"/>
    <col min="7" max="7" width="11.25" style="21" bestFit="1" customWidth="1"/>
    <col min="8" max="8" width="10.875" style="21" bestFit="1" customWidth="1"/>
    <col min="9" max="9" width="18.75" style="21" customWidth="1"/>
    <col min="10" max="10" width="9.25" style="21" bestFit="1" customWidth="1"/>
    <col min="11" max="11" width="11.625" style="21" customWidth="1"/>
    <col min="12" max="15" width="6.75" style="21" customWidth="1"/>
    <col min="16" max="16" width="19.375" style="21" customWidth="1"/>
    <col min="17" max="16384" width="8.75" style="21"/>
  </cols>
  <sheetData>
    <row r="1" spans="1:18" s="23" customFormat="1" ht="16.5">
      <c r="A1" s="24" t="s">
        <v>235</v>
      </c>
      <c r="B1" s="24" t="s">
        <v>249</v>
      </c>
      <c r="C1" s="24" t="s">
        <v>199</v>
      </c>
      <c r="D1" s="24" t="s">
        <v>208</v>
      </c>
      <c r="E1" s="24" t="s">
        <v>112</v>
      </c>
      <c r="F1" s="24" t="s">
        <v>245</v>
      </c>
      <c r="G1" s="24" t="s">
        <v>201</v>
      </c>
      <c r="H1" s="24" t="s">
        <v>114</v>
      </c>
      <c r="I1" s="24" t="s">
        <v>111</v>
      </c>
      <c r="J1" s="24" t="s">
        <v>228</v>
      </c>
      <c r="K1" s="24" t="s">
        <v>113</v>
      </c>
      <c r="L1" s="24" t="s">
        <v>223</v>
      </c>
      <c r="M1" s="24" t="s">
        <v>266</v>
      </c>
      <c r="N1" s="24" t="s">
        <v>284</v>
      </c>
      <c r="O1" s="24" t="s">
        <v>296</v>
      </c>
      <c r="P1" s="24" t="s">
        <v>213</v>
      </c>
      <c r="R1" s="24" t="s">
        <v>223</v>
      </c>
    </row>
    <row r="2" spans="1:18" ht="16.5">
      <c r="A2" s="28" t="s">
        <v>243</v>
      </c>
      <c r="B2" s="31"/>
      <c r="C2" s="32" t="s">
        <v>244</v>
      </c>
      <c r="D2" s="22"/>
      <c r="E2" s="22" t="s">
        <v>116</v>
      </c>
      <c r="F2" s="22" t="s">
        <v>247</v>
      </c>
      <c r="G2" s="22"/>
      <c r="H2" s="22"/>
      <c r="I2" s="22"/>
      <c r="J2" s="22"/>
      <c r="K2" s="22"/>
      <c r="L2" s="22">
        <v>0</v>
      </c>
      <c r="M2" s="22">
        <v>1</v>
      </c>
      <c r="N2" s="22"/>
      <c r="O2" s="22"/>
      <c r="P2" s="25" t="s">
        <v>17190</v>
      </c>
      <c r="R2" s="22">
        <v>0</v>
      </c>
    </row>
    <row r="3" spans="1:18" ht="16.5">
      <c r="A3" s="28" t="s">
        <v>236</v>
      </c>
      <c r="B3" s="31"/>
      <c r="C3" s="22" t="s">
        <v>115</v>
      </c>
      <c r="D3" s="22"/>
      <c r="E3" s="22" t="s">
        <v>117</v>
      </c>
      <c r="F3" s="22"/>
      <c r="G3" s="22"/>
      <c r="H3" s="22"/>
      <c r="I3" s="22" t="s">
        <v>118</v>
      </c>
      <c r="J3" s="22"/>
      <c r="K3" s="22"/>
      <c r="L3" s="22">
        <v>0</v>
      </c>
      <c r="M3" s="22">
        <v>1</v>
      </c>
      <c r="N3" s="22"/>
      <c r="O3" s="22"/>
      <c r="P3" s="25" t="s">
        <v>17191</v>
      </c>
      <c r="R3" s="22">
        <v>0</v>
      </c>
    </row>
    <row r="4" spans="1:18" ht="16.5">
      <c r="A4" s="28" t="s">
        <v>236</v>
      </c>
      <c r="B4" s="31"/>
      <c r="C4" s="22" t="s">
        <v>119</v>
      </c>
      <c r="D4" s="22"/>
      <c r="E4" s="22" t="s">
        <v>116</v>
      </c>
      <c r="F4" s="22" t="s">
        <v>247</v>
      </c>
      <c r="G4" s="22"/>
      <c r="H4" s="22"/>
      <c r="I4" s="22"/>
      <c r="J4" s="22"/>
      <c r="K4" s="22"/>
      <c r="L4" s="22">
        <v>0</v>
      </c>
      <c r="M4" s="22">
        <v>1</v>
      </c>
      <c r="N4" s="22"/>
      <c r="O4" s="22"/>
      <c r="P4" s="25" t="s">
        <v>17192</v>
      </c>
      <c r="R4" s="22">
        <v>0</v>
      </c>
    </row>
    <row r="5" spans="1:18" ht="16.5">
      <c r="A5" s="28" t="s">
        <v>236</v>
      </c>
      <c r="B5" s="31"/>
      <c r="C5" s="22" t="s">
        <v>120</v>
      </c>
      <c r="D5" s="22"/>
      <c r="E5" s="22" t="s">
        <v>170</v>
      </c>
      <c r="F5" s="22"/>
      <c r="G5" s="22"/>
      <c r="H5" s="22"/>
      <c r="I5" s="22" t="s">
        <v>0</v>
      </c>
      <c r="J5" s="22"/>
      <c r="K5" s="22"/>
      <c r="L5" s="22">
        <v>0</v>
      </c>
      <c r="M5" s="22">
        <v>1</v>
      </c>
      <c r="N5" s="22"/>
      <c r="O5" s="22"/>
      <c r="P5" s="25" t="s">
        <v>17193</v>
      </c>
      <c r="R5" s="22">
        <v>0</v>
      </c>
    </row>
    <row r="6" spans="1:18" ht="16.5">
      <c r="A6" s="28" t="s">
        <v>236</v>
      </c>
      <c r="B6" s="31"/>
      <c r="C6" s="22" t="s">
        <v>121</v>
      </c>
      <c r="D6" s="22"/>
      <c r="E6" s="22" t="s">
        <v>170</v>
      </c>
      <c r="F6" s="22"/>
      <c r="G6" s="22"/>
      <c r="H6" s="22"/>
      <c r="I6" s="22" t="s">
        <v>1</v>
      </c>
      <c r="J6" s="22"/>
      <c r="K6" s="22"/>
      <c r="L6" s="22">
        <v>0</v>
      </c>
      <c r="M6" s="22">
        <v>1</v>
      </c>
      <c r="N6" s="22"/>
      <c r="O6" s="22"/>
      <c r="P6" s="25"/>
      <c r="R6" s="22">
        <v>0</v>
      </c>
    </row>
    <row r="7" spans="1:18" ht="16.5">
      <c r="A7" s="28" t="s">
        <v>236</v>
      </c>
      <c r="B7" s="31"/>
      <c r="C7" s="22" t="s">
        <v>122</v>
      </c>
      <c r="D7" s="22"/>
      <c r="E7" s="22" t="s">
        <v>117</v>
      </c>
      <c r="F7" s="22"/>
      <c r="G7" s="22"/>
      <c r="H7" s="22"/>
      <c r="I7" s="22" t="s">
        <v>3</v>
      </c>
      <c r="J7" s="22"/>
      <c r="K7" s="22"/>
      <c r="L7" s="22">
        <v>0</v>
      </c>
      <c r="M7" s="22">
        <v>1</v>
      </c>
      <c r="N7" s="22"/>
      <c r="O7" s="22"/>
      <c r="P7" s="25"/>
      <c r="R7" s="22">
        <v>0</v>
      </c>
    </row>
    <row r="8" spans="1:18" ht="16.5">
      <c r="A8" s="28" t="s">
        <v>236</v>
      </c>
      <c r="B8" s="31"/>
      <c r="C8" s="22" t="s">
        <v>123</v>
      </c>
      <c r="D8" s="22"/>
      <c r="E8" s="22" t="s">
        <v>117</v>
      </c>
      <c r="F8" s="22"/>
      <c r="G8" s="22"/>
      <c r="H8" s="22"/>
      <c r="I8" s="22" t="s">
        <v>200</v>
      </c>
      <c r="J8" s="22"/>
      <c r="K8" s="22"/>
      <c r="L8" s="22">
        <v>0</v>
      </c>
      <c r="M8" s="22">
        <v>1</v>
      </c>
      <c r="N8" s="22"/>
      <c r="O8" s="22"/>
      <c r="P8" s="25"/>
      <c r="R8" s="22">
        <v>0</v>
      </c>
    </row>
    <row r="9" spans="1:18" ht="16.5">
      <c r="A9" s="28" t="s">
        <v>236</v>
      </c>
      <c r="B9" s="31"/>
      <c r="C9" s="22" t="s">
        <v>124</v>
      </c>
      <c r="D9" s="22"/>
      <c r="E9" s="22" t="s">
        <v>117</v>
      </c>
      <c r="F9" s="22"/>
      <c r="G9" s="22"/>
      <c r="H9" s="22"/>
      <c r="I9" s="22" t="s">
        <v>2</v>
      </c>
      <c r="J9" s="22"/>
      <c r="K9" s="22"/>
      <c r="L9" s="22">
        <v>0</v>
      </c>
      <c r="M9" s="22">
        <v>1</v>
      </c>
      <c r="N9" s="22"/>
      <c r="O9" s="22"/>
      <c r="P9" s="25"/>
      <c r="R9" s="22">
        <v>0</v>
      </c>
    </row>
    <row r="10" spans="1:18" ht="16.5">
      <c r="A10" s="28" t="s">
        <v>236</v>
      </c>
      <c r="B10" s="31"/>
      <c r="C10" s="22" t="s">
        <v>125</v>
      </c>
      <c r="D10" s="22"/>
      <c r="E10" s="22" t="s">
        <v>117</v>
      </c>
      <c r="F10" s="22"/>
      <c r="G10" s="22"/>
      <c r="H10" s="22"/>
      <c r="I10" s="22" t="s">
        <v>6</v>
      </c>
      <c r="J10" s="22"/>
      <c r="K10" s="22"/>
      <c r="L10" s="22">
        <v>0</v>
      </c>
      <c r="M10" s="22">
        <v>1</v>
      </c>
      <c r="N10" s="22"/>
      <c r="O10" s="22"/>
      <c r="P10" s="25"/>
      <c r="R10" s="22">
        <v>0</v>
      </c>
    </row>
    <row r="11" spans="1:18" ht="16.5">
      <c r="A11" s="28" t="s">
        <v>236</v>
      </c>
      <c r="B11" s="31"/>
      <c r="C11" s="22" t="s">
        <v>126</v>
      </c>
      <c r="D11" s="22"/>
      <c r="E11" s="22" t="s">
        <v>171</v>
      </c>
      <c r="F11" s="22"/>
      <c r="G11" s="22"/>
      <c r="H11" s="22"/>
      <c r="I11" s="22" t="s">
        <v>175</v>
      </c>
      <c r="J11" s="22"/>
      <c r="K11" s="22"/>
      <c r="L11" s="22">
        <v>0</v>
      </c>
      <c r="M11" s="22">
        <v>1</v>
      </c>
      <c r="N11" s="22"/>
      <c r="O11" s="22"/>
      <c r="P11" s="25"/>
      <c r="R11" s="22">
        <v>0</v>
      </c>
    </row>
    <row r="12" spans="1:18" ht="16.5">
      <c r="A12" s="28" t="s">
        <v>236</v>
      </c>
      <c r="B12" s="31"/>
      <c r="C12" s="22" t="s">
        <v>127</v>
      </c>
      <c r="D12" s="22"/>
      <c r="E12" s="22" t="s">
        <v>170</v>
      </c>
      <c r="F12" s="22"/>
      <c r="G12" s="22"/>
      <c r="H12" s="22"/>
      <c r="I12" s="22" t="s">
        <v>10</v>
      </c>
      <c r="J12" s="22"/>
      <c r="K12" s="22"/>
      <c r="L12" s="22">
        <v>0</v>
      </c>
      <c r="M12" s="22">
        <v>1</v>
      </c>
      <c r="N12" s="22"/>
      <c r="O12" s="22"/>
      <c r="P12" s="25"/>
      <c r="R12" s="22">
        <v>0</v>
      </c>
    </row>
    <row r="13" spans="1:18" ht="16.5">
      <c r="A13" s="28" t="s">
        <v>236</v>
      </c>
      <c r="B13" s="31"/>
      <c r="C13" s="22" t="s">
        <v>128</v>
      </c>
      <c r="D13" s="22"/>
      <c r="E13" s="22" t="s">
        <v>170</v>
      </c>
      <c r="F13" s="22"/>
      <c r="G13" s="22"/>
      <c r="H13" s="22"/>
      <c r="I13" s="22" t="s">
        <v>11</v>
      </c>
      <c r="J13" s="22"/>
      <c r="K13" s="22"/>
      <c r="L13" s="22">
        <v>0</v>
      </c>
      <c r="M13" s="22">
        <v>1</v>
      </c>
      <c r="N13" s="22"/>
      <c r="O13" s="22"/>
      <c r="P13" s="25"/>
      <c r="R13" s="22">
        <v>0</v>
      </c>
    </row>
    <row r="14" spans="1:18" ht="16.5">
      <c r="A14" s="28" t="s">
        <v>236</v>
      </c>
      <c r="B14" s="31"/>
      <c r="C14" s="22" t="s">
        <v>129</v>
      </c>
      <c r="D14" s="22"/>
      <c r="E14" s="22" t="s">
        <v>170</v>
      </c>
      <c r="F14" s="22"/>
      <c r="G14" s="22"/>
      <c r="H14" s="22"/>
      <c r="I14" s="22" t="s">
        <v>13</v>
      </c>
      <c r="J14" s="22"/>
      <c r="K14" s="22"/>
      <c r="L14" s="22">
        <v>0</v>
      </c>
      <c r="M14" s="22">
        <v>1</v>
      </c>
      <c r="N14" s="22"/>
      <c r="O14" s="22"/>
      <c r="P14" s="25"/>
      <c r="R14" s="22">
        <v>3</v>
      </c>
    </row>
    <row r="15" spans="1:18" ht="16.5">
      <c r="A15" s="28" t="s">
        <v>236</v>
      </c>
      <c r="B15" s="31"/>
      <c r="C15" s="22" t="s">
        <v>130</v>
      </c>
      <c r="D15" s="22"/>
      <c r="E15" s="22" t="s">
        <v>170</v>
      </c>
      <c r="F15" s="22"/>
      <c r="G15" s="22"/>
      <c r="H15" s="22"/>
      <c r="I15" s="22" t="s">
        <v>14</v>
      </c>
      <c r="J15" s="22">
        <v>1</v>
      </c>
      <c r="K15" s="22"/>
      <c r="L15" s="22">
        <v>0</v>
      </c>
      <c r="M15" s="22">
        <v>1</v>
      </c>
      <c r="N15" s="22"/>
      <c r="O15" s="22"/>
      <c r="P15" s="25"/>
      <c r="R15" s="22">
        <v>3</v>
      </c>
    </row>
    <row r="16" spans="1:18" ht="16.5">
      <c r="A16" s="28" t="s">
        <v>236</v>
      </c>
      <c r="B16" s="31"/>
      <c r="C16" s="22" t="s">
        <v>131</v>
      </c>
      <c r="D16" s="22"/>
      <c r="E16" s="22" t="s">
        <v>170</v>
      </c>
      <c r="F16" s="22"/>
      <c r="G16" s="22"/>
      <c r="H16" s="22"/>
      <c r="I16" s="22" t="s">
        <v>14</v>
      </c>
      <c r="J16" s="22">
        <v>2</v>
      </c>
      <c r="K16" s="22"/>
      <c r="L16" s="22">
        <v>0</v>
      </c>
      <c r="M16" s="22">
        <v>1</v>
      </c>
      <c r="N16" s="22"/>
      <c r="O16" s="22"/>
      <c r="P16" s="25"/>
      <c r="R16" s="22">
        <v>3</v>
      </c>
    </row>
    <row r="17" spans="1:18" ht="16.5">
      <c r="A17" s="28" t="s">
        <v>236</v>
      </c>
      <c r="B17" s="31"/>
      <c r="C17" s="22" t="s">
        <v>132</v>
      </c>
      <c r="D17" s="22"/>
      <c r="E17" s="22" t="s">
        <v>170</v>
      </c>
      <c r="F17" s="22"/>
      <c r="G17" s="22"/>
      <c r="H17" s="22"/>
      <c r="I17" s="22" t="s">
        <v>14</v>
      </c>
      <c r="J17" s="22">
        <v>3</v>
      </c>
      <c r="K17" s="22"/>
      <c r="L17" s="22">
        <v>0</v>
      </c>
      <c r="M17" s="22">
        <v>1</v>
      </c>
      <c r="N17" s="22"/>
      <c r="O17" s="22"/>
      <c r="P17" s="25"/>
      <c r="R17" s="22">
        <v>3</v>
      </c>
    </row>
    <row r="18" spans="1:18" ht="16.5">
      <c r="A18" s="28" t="s">
        <v>236</v>
      </c>
      <c r="B18" s="31"/>
      <c r="C18" s="22" t="s">
        <v>133</v>
      </c>
      <c r="D18" s="22"/>
      <c r="E18" s="22" t="s">
        <v>170</v>
      </c>
      <c r="F18" s="22"/>
      <c r="G18" s="22"/>
      <c r="H18" s="22"/>
      <c r="I18" s="22" t="s">
        <v>17</v>
      </c>
      <c r="J18" s="22"/>
      <c r="K18" s="22"/>
      <c r="L18" s="22">
        <v>0</v>
      </c>
      <c r="M18" s="22">
        <v>1</v>
      </c>
      <c r="N18" s="22"/>
      <c r="O18" s="22"/>
      <c r="P18" s="25"/>
      <c r="R18" s="22">
        <v>3</v>
      </c>
    </row>
    <row r="19" spans="1:18" ht="16.5">
      <c r="A19" s="28" t="s">
        <v>236</v>
      </c>
      <c r="B19" s="31"/>
      <c r="C19" s="22" t="s">
        <v>134</v>
      </c>
      <c r="D19" s="22"/>
      <c r="E19" s="22" t="s">
        <v>170</v>
      </c>
      <c r="F19" s="22"/>
      <c r="G19" s="22"/>
      <c r="H19" s="22"/>
      <c r="I19" s="22" t="s">
        <v>18</v>
      </c>
      <c r="J19" s="22"/>
      <c r="K19" s="22"/>
      <c r="L19" s="22">
        <v>0</v>
      </c>
      <c r="M19" s="22">
        <v>1</v>
      </c>
      <c r="N19" s="22"/>
      <c r="O19" s="22"/>
      <c r="P19" s="25"/>
      <c r="R19" s="22">
        <v>3</v>
      </c>
    </row>
    <row r="20" spans="1:18" ht="16.5">
      <c r="A20" s="28" t="s">
        <v>236</v>
      </c>
      <c r="B20" s="31"/>
      <c r="C20" s="22" t="s">
        <v>135</v>
      </c>
      <c r="D20" s="22" t="s">
        <v>222</v>
      </c>
      <c r="E20" s="22" t="s">
        <v>116</v>
      </c>
      <c r="F20" s="22" t="s">
        <v>247</v>
      </c>
      <c r="G20" s="22" t="s">
        <v>205</v>
      </c>
      <c r="H20" s="22"/>
      <c r="I20" s="22"/>
      <c r="J20" s="22"/>
      <c r="K20" s="22" t="s">
        <v>176</v>
      </c>
      <c r="L20" s="22">
        <v>3</v>
      </c>
      <c r="M20" s="22">
        <v>5</v>
      </c>
      <c r="N20" s="22"/>
      <c r="O20" s="22"/>
      <c r="P20" s="25"/>
      <c r="R20" s="22">
        <v>3</v>
      </c>
    </row>
    <row r="21" spans="1:18" ht="16.5">
      <c r="A21" s="28" t="s">
        <v>236</v>
      </c>
      <c r="B21" s="31"/>
      <c r="C21" s="22" t="s">
        <v>136</v>
      </c>
      <c r="D21" s="22"/>
      <c r="E21" s="22" t="s">
        <v>171</v>
      </c>
      <c r="F21" s="22" t="s">
        <v>247</v>
      </c>
      <c r="G21" s="22"/>
      <c r="H21" s="22"/>
      <c r="I21" s="22" t="s">
        <v>180</v>
      </c>
      <c r="J21" s="22"/>
      <c r="K21" s="22"/>
      <c r="L21" s="22">
        <v>0</v>
      </c>
      <c r="M21" s="22">
        <v>1</v>
      </c>
      <c r="N21" s="22"/>
      <c r="O21" s="22"/>
      <c r="P21" s="25"/>
      <c r="R21" s="22">
        <v>3</v>
      </c>
    </row>
    <row r="22" spans="1:18" ht="16.5">
      <c r="A22" s="28" t="s">
        <v>236</v>
      </c>
      <c r="B22" s="31"/>
      <c r="C22" s="22" t="s">
        <v>137</v>
      </c>
      <c r="D22" s="22"/>
      <c r="E22" s="22" t="s">
        <v>171</v>
      </c>
      <c r="F22" s="22" t="s">
        <v>247</v>
      </c>
      <c r="G22" s="22"/>
      <c r="H22" s="22"/>
      <c r="I22" s="22" t="s">
        <v>181</v>
      </c>
      <c r="J22" s="22"/>
      <c r="K22" s="22"/>
      <c r="L22" s="22">
        <v>0</v>
      </c>
      <c r="M22" s="22">
        <v>1</v>
      </c>
      <c r="N22" s="22"/>
      <c r="O22" s="22"/>
      <c r="P22" s="25"/>
      <c r="R22" s="22">
        <v>3</v>
      </c>
    </row>
    <row r="23" spans="1:18" ht="16.5">
      <c r="A23" s="28" t="s">
        <v>236</v>
      </c>
      <c r="B23" s="31"/>
      <c r="C23" s="22" t="s">
        <v>138</v>
      </c>
      <c r="D23" s="22"/>
      <c r="E23" s="22" t="s">
        <v>172</v>
      </c>
      <c r="F23" s="22" t="s">
        <v>247</v>
      </c>
      <c r="G23" s="22"/>
      <c r="H23" s="22"/>
      <c r="I23" s="22"/>
      <c r="J23" s="22"/>
      <c r="K23" s="22" t="s">
        <v>179</v>
      </c>
      <c r="L23" s="22">
        <v>3</v>
      </c>
      <c r="M23" s="22">
        <v>5</v>
      </c>
      <c r="N23" s="22"/>
      <c r="O23" s="22"/>
      <c r="P23" s="25"/>
      <c r="R23" s="22">
        <v>3</v>
      </c>
    </row>
    <row r="24" spans="1:18" ht="16.5">
      <c r="A24" s="28" t="s">
        <v>236</v>
      </c>
      <c r="B24" s="31"/>
      <c r="C24" s="22" t="s">
        <v>197</v>
      </c>
      <c r="D24" s="22"/>
      <c r="E24" s="22" t="s">
        <v>172</v>
      </c>
      <c r="F24" s="22" t="s">
        <v>247</v>
      </c>
      <c r="G24" s="22"/>
      <c r="H24" s="22"/>
      <c r="I24" s="22"/>
      <c r="J24" s="22"/>
      <c r="K24" s="22" t="s">
        <v>176</v>
      </c>
      <c r="L24" s="22">
        <v>3</v>
      </c>
      <c r="M24" s="22">
        <v>5</v>
      </c>
      <c r="N24" s="22"/>
      <c r="O24" s="22"/>
      <c r="P24" s="25" t="s">
        <v>264</v>
      </c>
      <c r="R24" s="22">
        <v>3</v>
      </c>
    </row>
    <row r="25" spans="1:18" ht="16.5">
      <c r="A25" s="28" t="s">
        <v>236</v>
      </c>
      <c r="B25" s="31"/>
      <c r="C25" s="22" t="s">
        <v>139</v>
      </c>
      <c r="D25" s="22"/>
      <c r="E25" s="22" t="s">
        <v>171</v>
      </c>
      <c r="F25" s="22" t="s">
        <v>247</v>
      </c>
      <c r="G25" s="22"/>
      <c r="H25" s="22"/>
      <c r="I25" s="22" t="s">
        <v>182</v>
      </c>
      <c r="J25" s="22"/>
      <c r="K25" s="22"/>
      <c r="L25" s="22">
        <v>0</v>
      </c>
      <c r="M25" s="22">
        <v>1</v>
      </c>
      <c r="N25" s="22"/>
      <c r="O25" s="22"/>
      <c r="P25" s="25"/>
      <c r="R25" s="22">
        <v>3</v>
      </c>
    </row>
    <row r="26" spans="1:18" ht="16.5">
      <c r="A26" s="28" t="s">
        <v>236</v>
      </c>
      <c r="B26" s="31"/>
      <c r="C26" s="22" t="s">
        <v>140</v>
      </c>
      <c r="D26" s="22"/>
      <c r="E26" s="22" t="s">
        <v>171</v>
      </c>
      <c r="F26" s="22" t="s">
        <v>247</v>
      </c>
      <c r="G26" s="22"/>
      <c r="H26" s="22"/>
      <c r="I26" s="22" t="s">
        <v>183</v>
      </c>
      <c r="J26" s="22"/>
      <c r="K26" s="22"/>
      <c r="L26" s="22">
        <v>0</v>
      </c>
      <c r="M26" s="22">
        <v>1</v>
      </c>
      <c r="N26" s="22"/>
      <c r="O26" s="22"/>
      <c r="P26" s="25"/>
      <c r="R26" s="22">
        <v>3</v>
      </c>
    </row>
    <row r="27" spans="1:18" ht="16.5">
      <c r="A27" s="28" t="s">
        <v>236</v>
      </c>
      <c r="B27" s="31"/>
      <c r="C27" s="22" t="s">
        <v>141</v>
      </c>
      <c r="D27" s="22"/>
      <c r="E27" s="22" t="s">
        <v>171</v>
      </c>
      <c r="F27" s="22" t="s">
        <v>247</v>
      </c>
      <c r="G27" s="22"/>
      <c r="H27" s="22"/>
      <c r="I27" s="22" t="s">
        <v>184</v>
      </c>
      <c r="J27" s="22"/>
      <c r="K27" s="22"/>
      <c r="L27" s="22">
        <v>0</v>
      </c>
      <c r="M27" s="22">
        <v>1</v>
      </c>
      <c r="N27" s="22"/>
      <c r="O27" s="22"/>
      <c r="P27" s="25"/>
      <c r="R27" s="22">
        <v>3</v>
      </c>
    </row>
    <row r="28" spans="1:18" ht="16.5">
      <c r="A28" s="28" t="s">
        <v>236</v>
      </c>
      <c r="B28" s="31"/>
      <c r="C28" s="22" t="s">
        <v>138</v>
      </c>
      <c r="D28" s="22"/>
      <c r="E28" s="22" t="s">
        <v>172</v>
      </c>
      <c r="F28" s="22" t="s">
        <v>247</v>
      </c>
      <c r="G28" s="22"/>
      <c r="H28" s="22"/>
      <c r="I28" s="22"/>
      <c r="J28" s="22"/>
      <c r="K28" s="22" t="s">
        <v>179</v>
      </c>
      <c r="L28" s="22">
        <v>3</v>
      </c>
      <c r="M28" s="22">
        <v>5</v>
      </c>
      <c r="N28" s="22"/>
      <c r="O28" s="22"/>
      <c r="P28" s="25"/>
      <c r="R28" s="22">
        <v>3</v>
      </c>
    </row>
    <row r="29" spans="1:18" ht="16.5">
      <c r="A29" s="28" t="s">
        <v>236</v>
      </c>
      <c r="B29" s="31"/>
      <c r="C29" s="22" t="s">
        <v>142</v>
      </c>
      <c r="D29" s="22" t="s">
        <v>259</v>
      </c>
      <c r="E29" s="22" t="s">
        <v>172</v>
      </c>
      <c r="F29" s="22" t="s">
        <v>247</v>
      </c>
      <c r="G29" s="22" t="s">
        <v>205</v>
      </c>
      <c r="H29" s="22"/>
      <c r="I29" s="22"/>
      <c r="J29" s="22"/>
      <c r="K29" s="22" t="s">
        <v>177</v>
      </c>
      <c r="L29" s="22">
        <v>3</v>
      </c>
      <c r="M29" s="22">
        <v>5</v>
      </c>
      <c r="N29" s="22"/>
      <c r="O29" s="22"/>
      <c r="P29" s="25"/>
      <c r="R29" s="22">
        <v>3</v>
      </c>
    </row>
    <row r="30" spans="1:18" ht="16.5">
      <c r="A30" s="28" t="s">
        <v>236</v>
      </c>
      <c r="B30" s="31"/>
      <c r="C30" s="22" t="s">
        <v>143</v>
      </c>
      <c r="D30" s="22"/>
      <c r="E30" s="22" t="s">
        <v>171</v>
      </c>
      <c r="F30" s="22" t="s">
        <v>247</v>
      </c>
      <c r="G30" s="22"/>
      <c r="H30" s="22"/>
      <c r="I30" s="22" t="s">
        <v>185</v>
      </c>
      <c r="J30" s="22"/>
      <c r="K30" s="22"/>
      <c r="L30" s="22">
        <v>0</v>
      </c>
      <c r="M30" s="22">
        <v>1</v>
      </c>
      <c r="N30" s="22"/>
      <c r="O30" s="22"/>
      <c r="P30" s="25"/>
      <c r="R30" s="22">
        <v>3</v>
      </c>
    </row>
    <row r="31" spans="1:18" ht="16.5">
      <c r="A31" s="28" t="s">
        <v>236</v>
      </c>
      <c r="B31" s="31"/>
      <c r="C31" s="22" t="s">
        <v>144</v>
      </c>
      <c r="D31" s="22"/>
      <c r="E31" s="22" t="s">
        <v>171</v>
      </c>
      <c r="F31" s="22" t="s">
        <v>247</v>
      </c>
      <c r="G31" s="22"/>
      <c r="H31" s="22"/>
      <c r="I31" s="22" t="s">
        <v>186</v>
      </c>
      <c r="J31" s="22"/>
      <c r="K31" s="22"/>
      <c r="L31" s="22">
        <v>0</v>
      </c>
      <c r="M31" s="22">
        <v>1</v>
      </c>
      <c r="N31" s="22"/>
      <c r="O31" s="22"/>
      <c r="P31" s="25"/>
      <c r="R31" s="22">
        <v>3</v>
      </c>
    </row>
    <row r="32" spans="1:18" ht="16.5">
      <c r="A32" s="28" t="s">
        <v>236</v>
      </c>
      <c r="B32" s="31"/>
      <c r="C32" s="22" t="s">
        <v>138</v>
      </c>
      <c r="D32" s="22"/>
      <c r="E32" s="22" t="s">
        <v>172</v>
      </c>
      <c r="F32" s="22" t="s">
        <v>247</v>
      </c>
      <c r="G32" s="22"/>
      <c r="H32" s="22"/>
      <c r="I32" s="22"/>
      <c r="J32" s="22"/>
      <c r="K32" s="22" t="s">
        <v>179</v>
      </c>
      <c r="L32" s="22">
        <v>3</v>
      </c>
      <c r="M32" s="22">
        <v>5</v>
      </c>
      <c r="N32" s="22"/>
      <c r="O32" s="22"/>
      <c r="P32" s="25"/>
      <c r="R32" s="22">
        <v>5</v>
      </c>
    </row>
    <row r="33" spans="1:18" ht="16.5">
      <c r="A33" s="28" t="s">
        <v>236</v>
      </c>
      <c r="B33" s="31"/>
      <c r="C33" s="22" t="s">
        <v>145</v>
      </c>
      <c r="D33" s="22"/>
      <c r="E33" s="22" t="s">
        <v>172</v>
      </c>
      <c r="F33" s="22" t="s">
        <v>247</v>
      </c>
      <c r="G33" s="22"/>
      <c r="H33" s="22"/>
      <c r="I33" s="22"/>
      <c r="J33" s="22"/>
      <c r="K33" s="22" t="s">
        <v>177</v>
      </c>
      <c r="L33" s="22">
        <v>3</v>
      </c>
      <c r="M33" s="22">
        <v>5</v>
      </c>
      <c r="N33" s="22"/>
      <c r="O33" s="22"/>
      <c r="P33" s="25"/>
      <c r="R33" s="22">
        <v>3</v>
      </c>
    </row>
    <row r="34" spans="1:18" ht="16.5">
      <c r="A34" s="28" t="s">
        <v>236</v>
      </c>
      <c r="B34" s="31"/>
      <c r="C34" s="22" t="s">
        <v>146</v>
      </c>
      <c r="D34" s="22"/>
      <c r="E34" s="22" t="s">
        <v>171</v>
      </c>
      <c r="F34" s="22" t="s">
        <v>247</v>
      </c>
      <c r="G34" s="22"/>
      <c r="H34" s="22"/>
      <c r="I34" s="22" t="s">
        <v>187</v>
      </c>
      <c r="J34" s="22"/>
      <c r="K34" s="22"/>
      <c r="L34" s="22">
        <v>0</v>
      </c>
      <c r="M34" s="22">
        <v>1</v>
      </c>
      <c r="N34" s="22"/>
      <c r="O34" s="22"/>
      <c r="P34" s="25"/>
      <c r="R34" s="22">
        <v>3</v>
      </c>
    </row>
    <row r="35" spans="1:18" ht="16.5">
      <c r="A35" s="28" t="s">
        <v>236</v>
      </c>
      <c r="B35" s="31"/>
      <c r="C35" s="22" t="s">
        <v>147</v>
      </c>
      <c r="D35" s="22"/>
      <c r="E35" s="22" t="s">
        <v>171</v>
      </c>
      <c r="F35" s="22" t="s">
        <v>247</v>
      </c>
      <c r="G35" s="22"/>
      <c r="H35" s="22"/>
      <c r="I35" s="22" t="s">
        <v>191</v>
      </c>
      <c r="J35" s="22"/>
      <c r="K35" s="22"/>
      <c r="L35" s="22">
        <v>0</v>
      </c>
      <c r="M35" s="22">
        <v>1</v>
      </c>
      <c r="N35" s="22"/>
      <c r="O35" s="22"/>
      <c r="P35" s="25"/>
      <c r="R35" s="22">
        <v>3</v>
      </c>
    </row>
    <row r="36" spans="1:18" ht="16.5">
      <c r="A36" s="28" t="s">
        <v>236</v>
      </c>
      <c r="B36" s="31"/>
      <c r="C36" s="22" t="s">
        <v>148</v>
      </c>
      <c r="D36" s="22"/>
      <c r="E36" s="22" t="s">
        <v>171</v>
      </c>
      <c r="F36" s="22" t="s">
        <v>247</v>
      </c>
      <c r="G36" s="22"/>
      <c r="H36" s="22"/>
      <c r="I36" s="22" t="s">
        <v>192</v>
      </c>
      <c r="J36" s="22"/>
      <c r="K36" s="22"/>
      <c r="L36" s="22">
        <v>0</v>
      </c>
      <c r="M36" s="22">
        <v>1</v>
      </c>
      <c r="N36" s="22"/>
      <c r="O36" s="22"/>
      <c r="P36" s="25"/>
      <c r="R36" s="22">
        <v>5</v>
      </c>
    </row>
    <row r="37" spans="1:18" ht="16.5">
      <c r="A37" s="28" t="s">
        <v>236</v>
      </c>
      <c r="B37" s="31"/>
      <c r="C37" s="22" t="s">
        <v>149</v>
      </c>
      <c r="D37" s="22"/>
      <c r="E37" s="22" t="s">
        <v>171</v>
      </c>
      <c r="F37" s="22" t="s">
        <v>247</v>
      </c>
      <c r="G37" s="22"/>
      <c r="H37" s="22"/>
      <c r="I37" s="22" t="s">
        <v>193</v>
      </c>
      <c r="J37" s="22"/>
      <c r="K37" s="22"/>
      <c r="L37" s="22">
        <v>0</v>
      </c>
      <c r="M37" s="22">
        <v>1</v>
      </c>
      <c r="N37" s="22"/>
      <c r="O37" s="22"/>
      <c r="P37" s="25"/>
      <c r="R37" s="22">
        <v>1</v>
      </c>
    </row>
    <row r="38" spans="1:18" ht="16.5">
      <c r="A38" s="28" t="s">
        <v>236</v>
      </c>
      <c r="B38" s="31"/>
      <c r="C38" s="22" t="s">
        <v>138</v>
      </c>
      <c r="D38" s="22"/>
      <c r="E38" s="22" t="s">
        <v>116</v>
      </c>
      <c r="F38" s="22" t="s">
        <v>247</v>
      </c>
      <c r="G38" s="22"/>
      <c r="H38" s="22"/>
      <c r="I38" s="22"/>
      <c r="J38" s="22"/>
      <c r="K38" s="22" t="s">
        <v>179</v>
      </c>
      <c r="L38" s="22">
        <v>5</v>
      </c>
      <c r="M38" s="22">
        <v>7</v>
      </c>
      <c r="N38" s="22"/>
      <c r="O38" s="22"/>
      <c r="P38" s="25"/>
      <c r="R38" s="22">
        <v>5</v>
      </c>
    </row>
    <row r="39" spans="1:18" ht="16.5">
      <c r="A39" s="28" t="s">
        <v>236</v>
      </c>
      <c r="B39" s="31"/>
      <c r="C39" s="22" t="s">
        <v>150</v>
      </c>
      <c r="D39" s="22"/>
      <c r="E39" s="22" t="s">
        <v>173</v>
      </c>
      <c r="F39" s="22"/>
      <c r="G39" s="22"/>
      <c r="H39" s="22"/>
      <c r="I39" s="22" t="s">
        <v>20</v>
      </c>
      <c r="J39" s="22">
        <v>1</v>
      </c>
      <c r="K39" s="22"/>
      <c r="L39" s="22">
        <v>1</v>
      </c>
      <c r="M39" s="22">
        <v>3</v>
      </c>
      <c r="N39" s="22"/>
      <c r="O39" s="22"/>
      <c r="P39" s="25" t="s">
        <v>258</v>
      </c>
      <c r="R39" s="22">
        <v>3</v>
      </c>
    </row>
    <row r="40" spans="1:18" ht="16.5">
      <c r="A40" s="28" t="s">
        <v>236</v>
      </c>
      <c r="B40" s="31"/>
      <c r="C40" s="22" t="s">
        <v>151</v>
      </c>
      <c r="D40" s="22"/>
      <c r="E40" s="22" t="s">
        <v>173</v>
      </c>
      <c r="F40" s="22"/>
      <c r="G40" s="22"/>
      <c r="H40" s="22"/>
      <c r="I40" s="22" t="s">
        <v>20</v>
      </c>
      <c r="J40" s="22">
        <v>2</v>
      </c>
      <c r="K40" s="22"/>
      <c r="L40" s="22">
        <v>1</v>
      </c>
      <c r="M40" s="22">
        <v>3</v>
      </c>
      <c r="N40" s="22"/>
      <c r="O40" s="22"/>
      <c r="P40" s="25" t="s">
        <v>258</v>
      </c>
      <c r="R40" s="22">
        <v>3</v>
      </c>
    </row>
    <row r="41" spans="1:18" ht="16.5">
      <c r="A41" s="28" t="s">
        <v>236</v>
      </c>
      <c r="B41" s="31"/>
      <c r="C41" s="22" t="s">
        <v>152</v>
      </c>
      <c r="D41" s="22"/>
      <c r="E41" s="22" t="s">
        <v>173</v>
      </c>
      <c r="F41" s="22"/>
      <c r="G41" s="22"/>
      <c r="H41" s="22"/>
      <c r="I41" s="22" t="s">
        <v>20</v>
      </c>
      <c r="J41" s="22">
        <v>3</v>
      </c>
      <c r="K41" s="22"/>
      <c r="L41" s="22">
        <v>1</v>
      </c>
      <c r="M41" s="22">
        <v>3</v>
      </c>
      <c r="N41" s="22"/>
      <c r="O41" s="22"/>
      <c r="P41" s="25" t="s">
        <v>258</v>
      </c>
      <c r="R41" s="22">
        <v>3</v>
      </c>
    </row>
    <row r="42" spans="1:18" ht="16.5">
      <c r="A42" s="28" t="s">
        <v>236</v>
      </c>
      <c r="B42" s="31"/>
      <c r="C42" s="22" t="s">
        <v>153</v>
      </c>
      <c r="D42" s="22"/>
      <c r="E42" s="22" t="s">
        <v>116</v>
      </c>
      <c r="F42" s="22" t="s">
        <v>247</v>
      </c>
      <c r="G42" s="22"/>
      <c r="H42" s="22"/>
      <c r="I42" s="22"/>
      <c r="J42" s="22"/>
      <c r="K42" s="22" t="s">
        <v>176</v>
      </c>
      <c r="L42" s="22">
        <v>3</v>
      </c>
      <c r="M42" s="22">
        <v>5</v>
      </c>
      <c r="N42" s="22"/>
      <c r="O42" s="22"/>
      <c r="P42" s="25" t="s">
        <v>258</v>
      </c>
      <c r="R42" s="22">
        <v>3</v>
      </c>
    </row>
    <row r="43" spans="1:18" ht="16.5">
      <c r="A43" s="28" t="s">
        <v>236</v>
      </c>
      <c r="B43" s="31"/>
      <c r="C43" s="22" t="s">
        <v>155</v>
      </c>
      <c r="D43" s="22"/>
      <c r="E43" s="22" t="s">
        <v>116</v>
      </c>
      <c r="F43" s="22"/>
      <c r="G43" s="22"/>
      <c r="H43" s="22"/>
      <c r="I43" s="22"/>
      <c r="J43" s="22"/>
      <c r="K43" s="22"/>
      <c r="L43" s="22">
        <v>0</v>
      </c>
      <c r="M43" s="22">
        <v>1</v>
      </c>
      <c r="N43" s="22"/>
      <c r="O43" s="22"/>
      <c r="P43" s="25" t="s">
        <v>258</v>
      </c>
      <c r="R43" s="22">
        <v>0</v>
      </c>
    </row>
    <row r="44" spans="1:18" ht="16.5">
      <c r="A44" s="28" t="s">
        <v>236</v>
      </c>
      <c r="B44" s="31"/>
      <c r="C44" s="22" t="s">
        <v>138</v>
      </c>
      <c r="D44" s="22"/>
      <c r="E44" s="22" t="s">
        <v>116</v>
      </c>
      <c r="F44" s="22" t="s">
        <v>247</v>
      </c>
      <c r="G44" s="22"/>
      <c r="H44" s="22"/>
      <c r="I44" s="22"/>
      <c r="J44" s="22"/>
      <c r="K44" s="22" t="s">
        <v>179</v>
      </c>
      <c r="L44" s="22">
        <v>3</v>
      </c>
      <c r="M44" s="22">
        <v>5</v>
      </c>
      <c r="N44" s="22"/>
      <c r="O44" s="22"/>
      <c r="P44" s="25" t="s">
        <v>258</v>
      </c>
      <c r="R44" s="22">
        <v>3</v>
      </c>
    </row>
    <row r="45" spans="1:18" ht="16.5">
      <c r="A45" s="28" t="s">
        <v>236</v>
      </c>
      <c r="B45" s="31"/>
      <c r="C45" s="22" t="s">
        <v>156</v>
      </c>
      <c r="D45" s="22"/>
      <c r="E45" s="22" t="s">
        <v>171</v>
      </c>
      <c r="F45" s="22"/>
      <c r="G45" s="22"/>
      <c r="H45" s="22" t="s">
        <v>174</v>
      </c>
      <c r="I45" s="22" t="s">
        <v>194</v>
      </c>
      <c r="J45" s="22"/>
      <c r="K45" s="22"/>
      <c r="L45" s="22">
        <v>3</v>
      </c>
      <c r="M45" s="22">
        <v>5</v>
      </c>
      <c r="N45" s="22"/>
      <c r="O45" s="22"/>
      <c r="P45" s="25" t="s">
        <v>258</v>
      </c>
      <c r="R45" s="22">
        <v>3</v>
      </c>
    </row>
    <row r="46" spans="1:18" ht="16.5">
      <c r="A46" s="28" t="s">
        <v>236</v>
      </c>
      <c r="B46" s="31"/>
      <c r="C46" s="22" t="s">
        <v>157</v>
      </c>
      <c r="D46" s="22"/>
      <c r="E46" s="22" t="s">
        <v>116</v>
      </c>
      <c r="F46" s="22" t="s">
        <v>247</v>
      </c>
      <c r="G46" s="22"/>
      <c r="H46" s="22"/>
      <c r="I46" s="22"/>
      <c r="J46" s="22"/>
      <c r="K46" s="22"/>
      <c r="L46" s="22">
        <v>3</v>
      </c>
      <c r="M46" s="22">
        <v>5</v>
      </c>
      <c r="N46" s="22"/>
      <c r="O46" s="22"/>
      <c r="P46" s="25" t="s">
        <v>258</v>
      </c>
      <c r="R46" s="22">
        <v>3</v>
      </c>
    </row>
    <row r="47" spans="1:18" ht="16.5">
      <c r="A47" s="28" t="s">
        <v>236</v>
      </c>
      <c r="B47" s="31" t="s">
        <v>279</v>
      </c>
      <c r="C47" s="22" t="s">
        <v>209</v>
      </c>
      <c r="D47" s="22" t="s">
        <v>207</v>
      </c>
      <c r="E47" s="22" t="s">
        <v>116</v>
      </c>
      <c r="F47" s="22" t="s">
        <v>247</v>
      </c>
      <c r="G47" s="22" t="s">
        <v>205</v>
      </c>
      <c r="H47" s="22"/>
      <c r="I47" s="22"/>
      <c r="J47" s="22"/>
      <c r="K47" s="22"/>
      <c r="L47" s="22">
        <v>5</v>
      </c>
      <c r="M47" s="22">
        <v>7</v>
      </c>
      <c r="N47" s="22"/>
      <c r="O47" s="22"/>
      <c r="P47" s="25" t="s">
        <v>206</v>
      </c>
      <c r="R47" s="22">
        <v>5</v>
      </c>
    </row>
    <row r="48" spans="1:18" ht="16.5">
      <c r="A48" s="28" t="s">
        <v>236</v>
      </c>
      <c r="B48" s="31"/>
      <c r="C48" s="22" t="s">
        <v>209</v>
      </c>
      <c r="D48" s="22" t="s">
        <v>214</v>
      </c>
      <c r="E48" s="22" t="s">
        <v>116</v>
      </c>
      <c r="F48" s="22" t="s">
        <v>247</v>
      </c>
      <c r="G48" s="22" t="s">
        <v>205</v>
      </c>
      <c r="H48" s="22"/>
      <c r="I48" s="22"/>
      <c r="J48" s="22"/>
      <c r="K48" s="22"/>
      <c r="L48" s="22">
        <v>5</v>
      </c>
      <c r="M48" s="22">
        <v>7</v>
      </c>
      <c r="N48" s="22"/>
      <c r="O48" s="22"/>
      <c r="P48" s="25" t="s">
        <v>215</v>
      </c>
      <c r="R48" s="22">
        <v>1</v>
      </c>
    </row>
    <row r="49" spans="1:18" ht="16.5">
      <c r="A49" s="28" t="s">
        <v>236</v>
      </c>
      <c r="B49" s="31"/>
      <c r="C49" s="22" t="s">
        <v>212</v>
      </c>
      <c r="D49" s="22"/>
      <c r="E49" s="22" t="s">
        <v>210</v>
      </c>
      <c r="F49" s="22"/>
      <c r="G49" s="22" t="s">
        <v>203</v>
      </c>
      <c r="H49" s="22"/>
      <c r="I49" s="22"/>
      <c r="J49" s="22"/>
      <c r="K49" s="22"/>
      <c r="L49" s="22">
        <v>3</v>
      </c>
      <c r="M49" s="22">
        <v>5</v>
      </c>
      <c r="N49" s="22"/>
      <c r="O49" s="22"/>
      <c r="P49" s="25" t="s">
        <v>211</v>
      </c>
      <c r="R49" s="22">
        <v>5</v>
      </c>
    </row>
    <row r="50" spans="1:18" ht="16.5">
      <c r="A50" s="28" t="s">
        <v>236</v>
      </c>
      <c r="B50" s="31" t="s">
        <v>279</v>
      </c>
      <c r="C50" s="22" t="s">
        <v>158</v>
      </c>
      <c r="D50" s="22"/>
      <c r="E50" s="22" t="s">
        <v>173</v>
      </c>
      <c r="F50" s="22"/>
      <c r="G50" s="22"/>
      <c r="H50" s="22"/>
      <c r="I50" s="22" t="s">
        <v>22</v>
      </c>
      <c r="J50" s="22">
        <v>1</v>
      </c>
      <c r="K50" s="22"/>
      <c r="L50" s="22">
        <v>1</v>
      </c>
      <c r="M50" s="22">
        <v>3</v>
      </c>
      <c r="N50" s="22"/>
      <c r="O50" s="22"/>
      <c r="P50" s="25" t="s">
        <v>258</v>
      </c>
      <c r="R50" s="22">
        <v>3</v>
      </c>
    </row>
    <row r="51" spans="1:18" ht="16.5">
      <c r="A51" s="28" t="s">
        <v>236</v>
      </c>
      <c r="B51" s="31" t="s">
        <v>279</v>
      </c>
      <c r="C51" s="22" t="s">
        <v>159</v>
      </c>
      <c r="D51" s="22"/>
      <c r="E51" s="22" t="s">
        <v>173</v>
      </c>
      <c r="F51" s="22"/>
      <c r="G51" s="22"/>
      <c r="H51" s="22"/>
      <c r="I51" s="22" t="s">
        <v>22</v>
      </c>
      <c r="J51" s="22">
        <v>2</v>
      </c>
      <c r="K51" s="22"/>
      <c r="L51" s="22">
        <v>1</v>
      </c>
      <c r="M51" s="22">
        <v>3</v>
      </c>
      <c r="N51" s="22"/>
      <c r="O51" s="22"/>
      <c r="P51" s="25" t="s">
        <v>258</v>
      </c>
      <c r="R51" s="22">
        <v>3</v>
      </c>
    </row>
    <row r="52" spans="1:18" ht="16.5">
      <c r="A52" s="28" t="s">
        <v>236</v>
      </c>
      <c r="B52" s="31" t="s">
        <v>279</v>
      </c>
      <c r="C52" s="22" t="s">
        <v>160</v>
      </c>
      <c r="D52" s="22"/>
      <c r="E52" s="22" t="s">
        <v>173</v>
      </c>
      <c r="F52" s="22"/>
      <c r="G52" s="22"/>
      <c r="H52" s="22"/>
      <c r="I52" s="22" t="s">
        <v>22</v>
      </c>
      <c r="J52" s="22">
        <v>3</v>
      </c>
      <c r="K52" s="22"/>
      <c r="L52" s="22">
        <v>1</v>
      </c>
      <c r="M52" s="22">
        <v>3</v>
      </c>
      <c r="N52" s="22"/>
      <c r="O52" s="22"/>
      <c r="P52" s="25" t="s">
        <v>258</v>
      </c>
      <c r="R52" s="22">
        <v>3</v>
      </c>
    </row>
    <row r="53" spans="1:18" ht="16.5">
      <c r="A53" s="28" t="s">
        <v>236</v>
      </c>
      <c r="B53" s="31" t="s">
        <v>279</v>
      </c>
      <c r="C53" s="22" t="s">
        <v>161</v>
      </c>
      <c r="D53" s="22"/>
      <c r="E53" s="22" t="s">
        <v>116</v>
      </c>
      <c r="F53" s="22" t="s">
        <v>247</v>
      </c>
      <c r="G53" s="22"/>
      <c r="H53" s="22"/>
      <c r="I53" s="22"/>
      <c r="J53" s="22"/>
      <c r="K53" s="22" t="s">
        <v>176</v>
      </c>
      <c r="L53" s="22">
        <v>3</v>
      </c>
      <c r="M53" s="22">
        <v>5</v>
      </c>
      <c r="N53" s="22"/>
      <c r="O53" s="22"/>
      <c r="P53" s="25" t="s">
        <v>258</v>
      </c>
      <c r="R53" s="22">
        <v>3</v>
      </c>
    </row>
    <row r="54" spans="1:18" ht="16.5">
      <c r="A54" s="28" t="s">
        <v>236</v>
      </c>
      <c r="B54" s="31" t="s">
        <v>279</v>
      </c>
      <c r="C54" s="22" t="s">
        <v>154</v>
      </c>
      <c r="D54" s="22"/>
      <c r="E54" s="22" t="s">
        <v>116</v>
      </c>
      <c r="F54" s="22"/>
      <c r="G54" s="22"/>
      <c r="H54" s="22"/>
      <c r="I54" s="22"/>
      <c r="J54" s="22"/>
      <c r="K54" s="22"/>
      <c r="L54" s="22">
        <v>0</v>
      </c>
      <c r="M54" s="22">
        <v>1</v>
      </c>
      <c r="N54" s="22"/>
      <c r="O54" s="22"/>
      <c r="P54" s="25" t="s">
        <v>258</v>
      </c>
      <c r="R54" s="22">
        <v>1</v>
      </c>
    </row>
    <row r="55" spans="1:18" ht="16.5">
      <c r="A55" s="28" t="s">
        <v>236</v>
      </c>
      <c r="B55" s="31" t="s">
        <v>279</v>
      </c>
      <c r="C55" s="22" t="s">
        <v>138</v>
      </c>
      <c r="D55" s="22"/>
      <c r="E55" s="22" t="s">
        <v>116</v>
      </c>
      <c r="F55" s="22" t="s">
        <v>247</v>
      </c>
      <c r="G55" s="22"/>
      <c r="H55" s="22"/>
      <c r="I55" s="22"/>
      <c r="J55" s="22"/>
      <c r="K55" s="22" t="s">
        <v>179</v>
      </c>
      <c r="L55" s="22">
        <v>3</v>
      </c>
      <c r="M55" s="22">
        <v>5</v>
      </c>
      <c r="N55" s="22"/>
      <c r="O55" s="22"/>
      <c r="P55" s="25" t="s">
        <v>258</v>
      </c>
      <c r="R55" s="22">
        <v>5</v>
      </c>
    </row>
    <row r="56" spans="1:18" ht="16.5">
      <c r="A56" s="28" t="s">
        <v>236</v>
      </c>
      <c r="B56" s="31" t="s">
        <v>279</v>
      </c>
      <c r="C56" s="22" t="s">
        <v>162</v>
      </c>
      <c r="D56" s="22"/>
      <c r="E56" s="22" t="s">
        <v>171</v>
      </c>
      <c r="F56" s="22"/>
      <c r="G56" s="22"/>
      <c r="H56" s="22" t="s">
        <v>174</v>
      </c>
      <c r="I56" s="22" t="s">
        <v>195</v>
      </c>
      <c r="J56" s="22"/>
      <c r="K56" s="22"/>
      <c r="L56" s="22">
        <v>3</v>
      </c>
      <c r="M56" s="22">
        <v>5</v>
      </c>
      <c r="N56" s="22"/>
      <c r="O56" s="22"/>
      <c r="P56" s="25" t="s">
        <v>258</v>
      </c>
      <c r="R56" s="22">
        <v>3</v>
      </c>
    </row>
    <row r="57" spans="1:18" ht="16.5">
      <c r="A57" s="28" t="s">
        <v>236</v>
      </c>
      <c r="B57" s="31" t="s">
        <v>279</v>
      </c>
      <c r="C57" s="22" t="s">
        <v>163</v>
      </c>
      <c r="D57" s="22"/>
      <c r="E57" s="22" t="s">
        <v>116</v>
      </c>
      <c r="F57" s="22" t="s">
        <v>247</v>
      </c>
      <c r="G57" s="22"/>
      <c r="H57" s="22"/>
      <c r="I57" s="22"/>
      <c r="J57" s="22"/>
      <c r="K57" s="22"/>
      <c r="L57" s="22">
        <v>3</v>
      </c>
      <c r="M57" s="22">
        <v>5</v>
      </c>
      <c r="N57" s="22"/>
      <c r="O57" s="22"/>
      <c r="P57" s="25" t="s">
        <v>258</v>
      </c>
      <c r="R57" s="22">
        <v>3</v>
      </c>
    </row>
    <row r="58" spans="1:18" ht="16.5">
      <c r="A58" s="28" t="s">
        <v>236</v>
      </c>
      <c r="B58" s="31" t="s">
        <v>279</v>
      </c>
      <c r="C58" s="22" t="s">
        <v>164</v>
      </c>
      <c r="D58" s="22"/>
      <c r="E58" s="22" t="s">
        <v>173</v>
      </c>
      <c r="F58" s="22"/>
      <c r="G58" s="22"/>
      <c r="H58" s="22"/>
      <c r="I58" s="22" t="s">
        <v>24</v>
      </c>
      <c r="J58" s="22">
        <v>1</v>
      </c>
      <c r="K58" s="22"/>
      <c r="L58" s="22">
        <v>1</v>
      </c>
      <c r="M58" s="22">
        <v>3</v>
      </c>
      <c r="N58" s="22"/>
      <c r="O58" s="22"/>
      <c r="P58" s="25" t="s">
        <v>258</v>
      </c>
      <c r="R58" s="22">
        <v>3</v>
      </c>
    </row>
    <row r="59" spans="1:18" ht="16.5">
      <c r="A59" s="28" t="s">
        <v>236</v>
      </c>
      <c r="B59" s="31" t="s">
        <v>279</v>
      </c>
      <c r="C59" s="22" t="s">
        <v>165</v>
      </c>
      <c r="D59" s="22"/>
      <c r="E59" s="22" t="s">
        <v>173</v>
      </c>
      <c r="F59" s="22"/>
      <c r="G59" s="22"/>
      <c r="H59" s="22"/>
      <c r="I59" s="22" t="s">
        <v>24</v>
      </c>
      <c r="J59" s="22">
        <v>2</v>
      </c>
      <c r="K59" s="22"/>
      <c r="L59" s="22">
        <v>1</v>
      </c>
      <c r="M59" s="22">
        <v>3</v>
      </c>
      <c r="N59" s="22"/>
      <c r="O59" s="22"/>
      <c r="P59" s="25" t="s">
        <v>258</v>
      </c>
      <c r="R59" s="22">
        <v>3</v>
      </c>
    </row>
    <row r="60" spans="1:18" ht="16.5">
      <c r="A60" s="28" t="s">
        <v>236</v>
      </c>
      <c r="B60" s="31" t="s">
        <v>279</v>
      </c>
      <c r="C60" s="22" t="s">
        <v>166</v>
      </c>
      <c r="D60" s="22"/>
      <c r="E60" s="22" t="s">
        <v>173</v>
      </c>
      <c r="F60" s="22"/>
      <c r="G60" s="22"/>
      <c r="H60" s="22"/>
      <c r="I60" s="22" t="s">
        <v>24</v>
      </c>
      <c r="J60" s="22">
        <v>3</v>
      </c>
      <c r="K60" s="22"/>
      <c r="L60" s="22">
        <v>1</v>
      </c>
      <c r="M60" s="22">
        <v>3</v>
      </c>
      <c r="N60" s="22"/>
      <c r="O60" s="22"/>
      <c r="P60" s="25" t="s">
        <v>258</v>
      </c>
      <c r="R60" s="22">
        <v>3</v>
      </c>
    </row>
    <row r="61" spans="1:18" ht="16.5">
      <c r="A61" s="28" t="s">
        <v>236</v>
      </c>
      <c r="B61" s="31" t="s">
        <v>279</v>
      </c>
      <c r="C61" s="22" t="s">
        <v>167</v>
      </c>
      <c r="D61" s="22"/>
      <c r="E61" s="22" t="s">
        <v>116</v>
      </c>
      <c r="F61" s="22" t="s">
        <v>247</v>
      </c>
      <c r="G61" s="22"/>
      <c r="H61" s="22"/>
      <c r="I61" s="22"/>
      <c r="J61" s="22"/>
      <c r="K61" s="22" t="s">
        <v>177</v>
      </c>
      <c r="L61" s="22">
        <v>3</v>
      </c>
      <c r="M61" s="22">
        <v>5</v>
      </c>
      <c r="N61" s="22"/>
      <c r="O61" s="22"/>
      <c r="P61" s="25" t="s">
        <v>258</v>
      </c>
      <c r="R61" s="22">
        <v>5</v>
      </c>
    </row>
    <row r="62" spans="1:18" ht="16.5">
      <c r="A62" s="28" t="s">
        <v>236</v>
      </c>
      <c r="B62" s="31" t="s">
        <v>279</v>
      </c>
      <c r="C62" s="22" t="s">
        <v>154</v>
      </c>
      <c r="D62" s="22"/>
      <c r="E62" s="22" t="s">
        <v>116</v>
      </c>
      <c r="F62" s="22"/>
      <c r="G62" s="22"/>
      <c r="H62" s="22"/>
      <c r="I62" s="22"/>
      <c r="J62" s="22"/>
      <c r="K62" s="22"/>
      <c r="L62" s="22">
        <v>0</v>
      </c>
      <c r="M62" s="22">
        <v>1</v>
      </c>
      <c r="N62" s="22"/>
      <c r="O62" s="22"/>
      <c r="P62" s="25" t="s">
        <v>258</v>
      </c>
      <c r="R62" s="22">
        <v>1</v>
      </c>
    </row>
    <row r="63" spans="1:18" ht="16.5">
      <c r="A63" s="28" t="s">
        <v>236</v>
      </c>
      <c r="B63" s="31" t="s">
        <v>279</v>
      </c>
      <c r="C63" s="22" t="s">
        <v>138</v>
      </c>
      <c r="D63" s="22"/>
      <c r="E63" s="22" t="s">
        <v>116</v>
      </c>
      <c r="F63" s="22" t="s">
        <v>247</v>
      </c>
      <c r="G63" s="22"/>
      <c r="H63" s="22"/>
      <c r="I63" s="22"/>
      <c r="J63" s="22"/>
      <c r="K63" s="22" t="s">
        <v>179</v>
      </c>
      <c r="L63" s="22">
        <v>3</v>
      </c>
      <c r="M63" s="22">
        <v>5</v>
      </c>
      <c r="N63" s="22"/>
      <c r="O63" s="22"/>
      <c r="P63" s="25" t="s">
        <v>258</v>
      </c>
      <c r="R63" s="22">
        <v>5</v>
      </c>
    </row>
    <row r="64" spans="1:18" ht="16.5">
      <c r="A64" s="28" t="s">
        <v>236</v>
      </c>
      <c r="B64" s="31" t="s">
        <v>279</v>
      </c>
      <c r="C64" s="22" t="s">
        <v>168</v>
      </c>
      <c r="D64" s="22"/>
      <c r="E64" s="22" t="s">
        <v>171</v>
      </c>
      <c r="F64" s="22"/>
      <c r="G64" s="22"/>
      <c r="H64" s="22" t="s">
        <v>174</v>
      </c>
      <c r="I64" s="22" t="s">
        <v>196</v>
      </c>
      <c r="J64" s="22"/>
      <c r="K64" s="22"/>
      <c r="L64" s="22">
        <v>3</v>
      </c>
      <c r="M64" s="22">
        <v>5</v>
      </c>
      <c r="N64" s="22"/>
      <c r="O64" s="22"/>
      <c r="P64" s="25" t="s">
        <v>258</v>
      </c>
      <c r="R64" s="22">
        <v>3</v>
      </c>
    </row>
    <row r="65" spans="1:18" ht="16.5">
      <c r="A65" s="28" t="s">
        <v>236</v>
      </c>
      <c r="B65" s="31" t="s">
        <v>279</v>
      </c>
      <c r="C65" s="22" t="s">
        <v>169</v>
      </c>
      <c r="D65" s="22"/>
      <c r="E65" s="22" t="s">
        <v>116</v>
      </c>
      <c r="F65" s="22" t="s">
        <v>247</v>
      </c>
      <c r="G65" s="22"/>
      <c r="H65" s="22"/>
      <c r="I65" s="22"/>
      <c r="J65" s="22"/>
      <c r="K65" s="22"/>
      <c r="L65" s="22">
        <v>3</v>
      </c>
      <c r="M65" s="22">
        <v>5</v>
      </c>
      <c r="N65" s="22"/>
      <c r="O65" s="22"/>
      <c r="P65" s="25" t="s">
        <v>258</v>
      </c>
      <c r="R65" s="22">
        <v>3</v>
      </c>
    </row>
    <row r="66" spans="1:18" ht="16.5">
      <c r="A66" s="28" t="s">
        <v>236</v>
      </c>
      <c r="B66" s="31" t="s">
        <v>279</v>
      </c>
      <c r="C66" s="22" t="s">
        <v>209</v>
      </c>
      <c r="D66" s="22" t="s">
        <v>207</v>
      </c>
      <c r="E66" s="22" t="s">
        <v>116</v>
      </c>
      <c r="F66" s="22" t="s">
        <v>247</v>
      </c>
      <c r="G66" s="22" t="s">
        <v>205</v>
      </c>
      <c r="H66" s="22"/>
      <c r="I66" s="22"/>
      <c r="J66" s="22"/>
      <c r="K66" s="22"/>
      <c r="L66" s="22">
        <v>3</v>
      </c>
      <c r="M66" s="22">
        <v>5</v>
      </c>
      <c r="N66" s="22"/>
      <c r="O66" s="22"/>
      <c r="P66" s="25" t="s">
        <v>206</v>
      </c>
      <c r="R66" s="22">
        <v>3</v>
      </c>
    </row>
    <row r="67" spans="1:18" ht="16.5">
      <c r="A67" s="28" t="s">
        <v>238</v>
      </c>
      <c r="B67" s="31"/>
      <c r="C67" s="22" t="s">
        <v>212</v>
      </c>
      <c r="D67" s="22"/>
      <c r="E67" s="22" t="s">
        <v>170</v>
      </c>
      <c r="F67" s="22"/>
      <c r="G67" s="22"/>
      <c r="H67" s="22"/>
      <c r="I67" s="22" t="s">
        <v>226</v>
      </c>
      <c r="J67" s="22"/>
      <c r="K67" s="22"/>
      <c r="L67" s="22">
        <v>1</v>
      </c>
      <c r="M67" s="22">
        <v>1</v>
      </c>
      <c r="N67" s="22"/>
      <c r="O67" s="22"/>
      <c r="P67" s="25"/>
      <c r="R67" s="22">
        <v>0</v>
      </c>
    </row>
    <row r="68" spans="1:18" ht="16.5">
      <c r="A68" s="28" t="s">
        <v>238</v>
      </c>
      <c r="B68" s="31"/>
      <c r="C68" s="22" t="s">
        <v>225</v>
      </c>
      <c r="D68" s="22"/>
      <c r="E68" s="22" t="s">
        <v>116</v>
      </c>
      <c r="F68" s="22" t="s">
        <v>247</v>
      </c>
      <c r="G68" s="22"/>
      <c r="H68" s="22"/>
      <c r="I68" s="22"/>
      <c r="J68" s="22"/>
      <c r="K68" s="22"/>
      <c r="L68" s="22">
        <v>3</v>
      </c>
      <c r="M68" s="22">
        <v>5</v>
      </c>
      <c r="N68" s="22"/>
      <c r="O68" s="22"/>
      <c r="P68" s="25"/>
      <c r="R68" s="22">
        <v>3</v>
      </c>
    </row>
    <row r="69" spans="1:18" ht="16.5">
      <c r="A69" s="28" t="s">
        <v>237</v>
      </c>
      <c r="B69" s="31"/>
      <c r="C69" s="22" t="s">
        <v>216</v>
      </c>
      <c r="D69" s="22"/>
      <c r="E69" s="22" t="s">
        <v>116</v>
      </c>
      <c r="F69" s="22" t="s">
        <v>247</v>
      </c>
      <c r="G69" s="22"/>
      <c r="H69" s="22"/>
      <c r="I69" s="22"/>
      <c r="J69" s="22"/>
      <c r="K69" s="22"/>
      <c r="L69" s="22">
        <v>3</v>
      </c>
      <c r="M69" s="22">
        <v>5</v>
      </c>
      <c r="N69" s="22"/>
      <c r="O69" s="22"/>
      <c r="P69" s="26"/>
      <c r="R69" s="22">
        <v>3</v>
      </c>
    </row>
    <row r="70" spans="1:18" ht="16.5">
      <c r="A70" s="22" t="s">
        <v>234</v>
      </c>
      <c r="B70" s="31"/>
      <c r="C70" s="30" t="s">
        <v>240</v>
      </c>
      <c r="D70" s="30" t="s">
        <v>239</v>
      </c>
      <c r="E70" s="22" t="s">
        <v>116</v>
      </c>
      <c r="F70" s="22" t="s">
        <v>247</v>
      </c>
      <c r="G70" s="22" t="s">
        <v>205</v>
      </c>
      <c r="H70" s="22"/>
      <c r="I70" s="22"/>
      <c r="J70" s="22"/>
      <c r="K70" s="22" t="s">
        <v>176</v>
      </c>
      <c r="L70" s="22">
        <v>3</v>
      </c>
      <c r="M70" s="22">
        <v>5</v>
      </c>
      <c r="N70" s="22"/>
      <c r="O70" s="22"/>
      <c r="P70" s="33" t="s">
        <v>254</v>
      </c>
      <c r="R70" s="22">
        <v>3</v>
      </c>
    </row>
    <row r="71" spans="1:18" ht="16.5">
      <c r="A71" s="22" t="s">
        <v>234</v>
      </c>
      <c r="B71" s="31"/>
      <c r="C71" s="22" t="s">
        <v>217</v>
      </c>
      <c r="D71" s="22"/>
      <c r="E71" s="22" t="s">
        <v>117</v>
      </c>
      <c r="F71" s="22"/>
      <c r="G71" s="22"/>
      <c r="H71" s="22"/>
      <c r="I71" s="22" t="s">
        <v>27</v>
      </c>
      <c r="J71" s="22"/>
      <c r="K71" s="22"/>
      <c r="L71" s="22">
        <v>0</v>
      </c>
      <c r="M71" s="22">
        <v>1</v>
      </c>
      <c r="N71" s="22"/>
      <c r="O71" s="22"/>
      <c r="P71" s="26"/>
      <c r="R71" s="22">
        <v>3</v>
      </c>
    </row>
    <row r="72" spans="1:18" ht="16.5">
      <c r="A72" s="22" t="s">
        <v>234</v>
      </c>
      <c r="B72" s="31"/>
      <c r="C72" s="22" t="s">
        <v>219</v>
      </c>
      <c r="D72" s="22"/>
      <c r="E72" s="22" t="s">
        <v>170</v>
      </c>
      <c r="F72" s="22"/>
      <c r="G72" s="22"/>
      <c r="H72" s="22"/>
      <c r="I72" s="22" t="s">
        <v>220</v>
      </c>
      <c r="J72" s="22"/>
      <c r="K72" s="22"/>
      <c r="L72" s="22">
        <v>0</v>
      </c>
      <c r="M72" s="22">
        <v>1</v>
      </c>
      <c r="N72" s="22"/>
      <c r="O72" s="22"/>
      <c r="P72" s="26"/>
      <c r="R72" s="22">
        <v>3</v>
      </c>
    </row>
    <row r="73" spans="1:18" ht="16.5">
      <c r="A73" s="22" t="s">
        <v>234</v>
      </c>
      <c r="B73" s="31"/>
      <c r="C73" s="22" t="s">
        <v>230</v>
      </c>
      <c r="D73" s="22"/>
      <c r="E73" s="22" t="s">
        <v>170</v>
      </c>
      <c r="F73" s="22"/>
      <c r="G73" s="22"/>
      <c r="H73" s="22"/>
      <c r="I73" s="22" t="s">
        <v>26</v>
      </c>
      <c r="J73" s="22"/>
      <c r="K73" s="22"/>
      <c r="L73" s="22">
        <v>0</v>
      </c>
      <c r="M73" s="22">
        <v>1</v>
      </c>
      <c r="N73" s="22"/>
      <c r="O73" s="22"/>
      <c r="P73" s="27" t="s">
        <v>230</v>
      </c>
      <c r="R73" s="22">
        <v>3</v>
      </c>
    </row>
    <row r="74" spans="1:18" ht="16.5">
      <c r="A74" s="22" t="s">
        <v>234</v>
      </c>
      <c r="B74" s="31"/>
      <c r="C74" s="22" t="s">
        <v>233</v>
      </c>
      <c r="D74" s="22"/>
      <c r="E74" s="22" t="s">
        <v>116</v>
      </c>
      <c r="F74" s="22" t="s">
        <v>247</v>
      </c>
      <c r="G74" s="22"/>
      <c r="H74" s="22"/>
      <c r="I74" s="22"/>
      <c r="J74" s="22"/>
      <c r="K74" s="22" t="s">
        <v>179</v>
      </c>
      <c r="L74" s="22">
        <v>3</v>
      </c>
      <c r="M74" s="22">
        <v>5</v>
      </c>
      <c r="N74" s="22"/>
      <c r="O74" s="22"/>
      <c r="P74" s="33" t="s">
        <v>253</v>
      </c>
      <c r="R74" s="22">
        <v>5</v>
      </c>
    </row>
    <row r="75" spans="1:18" ht="16.5">
      <c r="A75" s="22" t="s">
        <v>234</v>
      </c>
      <c r="B75" s="31"/>
      <c r="C75" s="29" t="s">
        <v>241</v>
      </c>
      <c r="D75" s="30" t="s">
        <v>242</v>
      </c>
      <c r="E75" s="22" t="s">
        <v>116</v>
      </c>
      <c r="F75" s="22" t="s">
        <v>247</v>
      </c>
      <c r="G75" s="22" t="s">
        <v>205</v>
      </c>
      <c r="H75" s="22"/>
      <c r="I75" s="22"/>
      <c r="J75" s="22"/>
      <c r="K75" s="22"/>
      <c r="L75" s="22">
        <v>0.5</v>
      </c>
      <c r="M75" s="22">
        <v>1</v>
      </c>
      <c r="N75" s="22"/>
      <c r="O75" s="22"/>
      <c r="P75" s="33" t="s">
        <v>252</v>
      </c>
      <c r="R75" s="22">
        <v>5</v>
      </c>
    </row>
    <row r="76" spans="1:18" ht="16.5">
      <c r="A76" s="34" t="s">
        <v>255</v>
      </c>
      <c r="B76" s="31"/>
      <c r="C76" s="29" t="s">
        <v>256</v>
      </c>
      <c r="D76" s="30" t="s">
        <v>257</v>
      </c>
      <c r="E76" s="22" t="s">
        <v>116</v>
      </c>
      <c r="F76" s="22" t="s">
        <v>247</v>
      </c>
      <c r="G76" s="22"/>
      <c r="H76" s="22"/>
      <c r="I76" s="22"/>
      <c r="J76" s="22"/>
      <c r="K76" s="22"/>
      <c r="L76" s="22">
        <v>0.5</v>
      </c>
      <c r="M76" s="22">
        <v>1</v>
      </c>
      <c r="N76" s="22"/>
      <c r="O76" s="22"/>
      <c r="P76" s="25"/>
      <c r="R76" s="22">
        <v>5</v>
      </c>
    </row>
    <row r="77" spans="1:18" ht="16.5">
      <c r="A77" s="22" t="s">
        <v>280</v>
      </c>
      <c r="B77" s="31"/>
      <c r="C77" s="22" t="s">
        <v>281</v>
      </c>
      <c r="D77" s="22"/>
      <c r="E77" s="22" t="s">
        <v>283</v>
      </c>
      <c r="F77" s="22"/>
      <c r="G77" s="22"/>
      <c r="H77" s="22"/>
      <c r="I77" s="22"/>
      <c r="J77" s="22"/>
      <c r="K77" s="22"/>
      <c r="L77" s="22"/>
      <c r="M77" s="22"/>
      <c r="N77" s="22">
        <v>1</v>
      </c>
      <c r="O77" s="22"/>
      <c r="P77" s="25"/>
    </row>
    <row r="78" spans="1:18" ht="16.5">
      <c r="A78" s="22" t="s">
        <v>280</v>
      </c>
      <c r="B78" s="31"/>
      <c r="C78" s="22" t="s">
        <v>123</v>
      </c>
      <c r="D78" s="22"/>
      <c r="E78" s="22" t="s">
        <v>282</v>
      </c>
      <c r="F78" s="22"/>
      <c r="G78" s="22"/>
      <c r="H78" s="22"/>
      <c r="I78" s="22"/>
      <c r="J78" s="22"/>
      <c r="K78" s="22"/>
      <c r="L78" s="22"/>
      <c r="M78" s="22"/>
      <c r="N78" s="22">
        <v>3</v>
      </c>
      <c r="O78" s="22"/>
      <c r="P78" s="25"/>
    </row>
    <row r="79" spans="1:18" ht="16.5">
      <c r="A79" s="22" t="s">
        <v>280</v>
      </c>
      <c r="B79" s="31"/>
      <c r="C79" s="22" t="s">
        <v>124</v>
      </c>
      <c r="D79" s="22"/>
      <c r="E79" s="22" t="s">
        <v>282</v>
      </c>
      <c r="F79" s="22"/>
      <c r="G79" s="22"/>
      <c r="H79" s="22"/>
      <c r="I79" s="22"/>
      <c r="J79" s="22"/>
      <c r="K79" s="22"/>
      <c r="L79" s="22"/>
      <c r="M79" s="22"/>
      <c r="N79" s="22">
        <v>5</v>
      </c>
      <c r="O79" s="22"/>
      <c r="P79" s="25"/>
    </row>
    <row r="80" spans="1:18" ht="16.5">
      <c r="A80" s="22" t="s">
        <v>280</v>
      </c>
      <c r="B80" s="31"/>
      <c r="C80" s="22" t="s">
        <v>125</v>
      </c>
      <c r="D80" s="22"/>
      <c r="E80" s="22" t="s">
        <v>282</v>
      </c>
      <c r="F80" s="22"/>
      <c r="G80" s="22"/>
      <c r="H80" s="22"/>
      <c r="I80" s="22"/>
      <c r="J80" s="22"/>
      <c r="K80" s="22"/>
      <c r="L80" s="22"/>
      <c r="M80" s="22"/>
      <c r="N80" s="22">
        <v>7</v>
      </c>
      <c r="O80" s="22"/>
      <c r="P80" s="25"/>
    </row>
    <row r="81" spans="1:16" ht="16.5">
      <c r="A81" s="22" t="s">
        <v>280</v>
      </c>
      <c r="B81" s="31"/>
      <c r="C81" s="22" t="s">
        <v>126</v>
      </c>
      <c r="D81" s="22"/>
      <c r="E81" s="22" t="s">
        <v>282</v>
      </c>
      <c r="F81" s="22"/>
      <c r="G81" s="22"/>
      <c r="H81" s="22"/>
      <c r="I81" s="22"/>
      <c r="J81" s="22"/>
      <c r="K81" s="22"/>
      <c r="L81" s="22"/>
      <c r="M81" s="22"/>
      <c r="N81" s="22">
        <v>9</v>
      </c>
      <c r="O81" s="22"/>
      <c r="P81" s="25"/>
    </row>
    <row r="82" spans="1:16" ht="16.5">
      <c r="A82" s="22" t="s">
        <v>280</v>
      </c>
      <c r="B82" s="31"/>
      <c r="C82" s="22" t="s">
        <v>150</v>
      </c>
      <c r="D82" s="22"/>
      <c r="E82" s="22" t="s">
        <v>289</v>
      </c>
      <c r="F82" s="22"/>
      <c r="G82" s="22"/>
      <c r="H82" s="22"/>
      <c r="I82" s="22">
        <v>21</v>
      </c>
      <c r="J82" s="22"/>
      <c r="K82" s="22"/>
      <c r="L82" s="22">
        <v>3</v>
      </c>
      <c r="M82" s="22">
        <v>3</v>
      </c>
      <c r="N82" s="22"/>
      <c r="O82" s="22"/>
      <c r="P82" s="25"/>
    </row>
    <row r="83" spans="1:16" ht="16.5">
      <c r="A83" s="22" t="s">
        <v>280</v>
      </c>
      <c r="B83" s="31"/>
      <c r="C83" s="22" t="s">
        <v>151</v>
      </c>
      <c r="D83" s="22"/>
      <c r="E83" s="22" t="s">
        <v>289</v>
      </c>
      <c r="F83" s="22"/>
      <c r="G83" s="22"/>
      <c r="H83" s="22"/>
      <c r="I83" s="38" t="s">
        <v>291</v>
      </c>
      <c r="J83" s="22"/>
      <c r="K83" s="22"/>
      <c r="L83" s="22">
        <v>3</v>
      </c>
      <c r="M83" s="22">
        <v>3</v>
      </c>
      <c r="N83" s="22"/>
      <c r="O83" s="22"/>
      <c r="P83" s="25"/>
    </row>
    <row r="84" spans="1:16" ht="16.5">
      <c r="A84" s="22" t="s">
        <v>280</v>
      </c>
      <c r="B84" s="31"/>
      <c r="C84" s="22" t="s">
        <v>152</v>
      </c>
      <c r="D84" s="22"/>
      <c r="E84" s="22" t="s">
        <v>289</v>
      </c>
      <c r="F84" s="22"/>
      <c r="G84" s="22"/>
      <c r="H84" s="22"/>
      <c r="I84" s="38" t="s">
        <v>292</v>
      </c>
      <c r="J84" s="22"/>
      <c r="K84" s="22"/>
      <c r="L84" s="22">
        <v>3</v>
      </c>
      <c r="M84" s="22">
        <v>3</v>
      </c>
      <c r="N84" s="22"/>
      <c r="O84" s="22"/>
      <c r="P84" s="25"/>
    </row>
    <row r="85" spans="1:16" ht="16.5">
      <c r="A85" s="22" t="s">
        <v>280</v>
      </c>
      <c r="B85" s="31"/>
      <c r="C85" s="22" t="s">
        <v>157</v>
      </c>
      <c r="D85" s="22"/>
      <c r="E85" s="22" t="s">
        <v>116</v>
      </c>
      <c r="F85" s="22" t="s">
        <v>247</v>
      </c>
      <c r="G85" s="22"/>
      <c r="H85" s="22"/>
      <c r="I85" s="22"/>
      <c r="J85" s="22"/>
      <c r="K85" s="22"/>
      <c r="L85" s="22">
        <v>5</v>
      </c>
      <c r="M85" s="22">
        <v>5</v>
      </c>
      <c r="N85" s="22"/>
      <c r="O85" s="22"/>
      <c r="P85" s="25"/>
    </row>
    <row r="86" spans="1:16" ht="16.5">
      <c r="A86" s="22" t="s">
        <v>280</v>
      </c>
      <c r="B86" s="31"/>
      <c r="C86" s="22" t="s">
        <v>156</v>
      </c>
      <c r="D86" s="22"/>
      <c r="E86" s="22" t="s">
        <v>282</v>
      </c>
      <c r="F86" s="22"/>
      <c r="G86" s="22"/>
      <c r="H86" s="22"/>
      <c r="I86" s="22"/>
      <c r="J86" s="22"/>
      <c r="K86" s="22"/>
      <c r="L86" s="22"/>
      <c r="M86" s="22"/>
      <c r="N86" s="22">
        <v>33</v>
      </c>
      <c r="O86" s="22" t="s">
        <v>265</v>
      </c>
      <c r="P86" s="25"/>
    </row>
    <row r="87" spans="1:16" ht="16.5">
      <c r="A87" s="22" t="s">
        <v>280</v>
      </c>
      <c r="B87" s="31"/>
      <c r="C87" s="22" t="s">
        <v>150</v>
      </c>
      <c r="D87" s="22"/>
      <c r="E87" s="22" t="s">
        <v>289</v>
      </c>
      <c r="F87" s="22"/>
      <c r="G87" s="22"/>
      <c r="H87" s="22"/>
      <c r="I87" s="22">
        <v>21</v>
      </c>
      <c r="J87" s="22"/>
      <c r="K87" s="22"/>
      <c r="L87" s="22">
        <v>3</v>
      </c>
      <c r="M87" s="22">
        <v>3</v>
      </c>
      <c r="N87" s="22"/>
      <c r="O87" s="22"/>
      <c r="P87" s="25"/>
    </row>
    <row r="88" spans="1:16" ht="16.5">
      <c r="A88" s="22" t="s">
        <v>280</v>
      </c>
      <c r="B88" s="31"/>
      <c r="C88" s="22" t="s">
        <v>151</v>
      </c>
      <c r="D88" s="22"/>
      <c r="E88" s="22" t="s">
        <v>289</v>
      </c>
      <c r="F88" s="22"/>
      <c r="G88" s="22"/>
      <c r="H88" s="22"/>
      <c r="I88" s="38" t="s">
        <v>303</v>
      </c>
      <c r="J88" s="22"/>
      <c r="K88" s="22"/>
      <c r="L88" s="22">
        <v>3</v>
      </c>
      <c r="M88" s="22">
        <v>3</v>
      </c>
      <c r="N88" s="22"/>
      <c r="O88" s="22"/>
      <c r="P88" s="25"/>
    </row>
    <row r="89" spans="1:16" ht="16.5">
      <c r="A89" s="22" t="s">
        <v>280</v>
      </c>
      <c r="B89" s="31"/>
      <c r="C89" s="22" t="s">
        <v>152</v>
      </c>
      <c r="D89" s="22"/>
      <c r="E89" s="22" t="s">
        <v>289</v>
      </c>
      <c r="F89" s="22"/>
      <c r="G89" s="22"/>
      <c r="H89" s="22"/>
      <c r="I89" s="38"/>
      <c r="J89" s="22"/>
      <c r="K89" s="22"/>
      <c r="L89" s="22">
        <v>3</v>
      </c>
      <c r="M89" s="22">
        <v>3</v>
      </c>
      <c r="N89" s="22"/>
      <c r="O89" s="22"/>
      <c r="P89" s="25"/>
    </row>
    <row r="90" spans="1:16" ht="16.5">
      <c r="A90" s="22" t="s">
        <v>280</v>
      </c>
      <c r="B90" s="31"/>
      <c r="C90" s="22" t="s">
        <v>157</v>
      </c>
      <c r="D90" s="22"/>
      <c r="E90" s="22" t="s">
        <v>116</v>
      </c>
      <c r="F90" s="22" t="s">
        <v>247</v>
      </c>
      <c r="G90" s="22"/>
      <c r="H90" s="22"/>
      <c r="I90" s="22"/>
      <c r="J90" s="22"/>
      <c r="K90" s="22"/>
      <c r="L90" s="22">
        <v>5</v>
      </c>
      <c r="M90" s="22">
        <v>5</v>
      </c>
      <c r="N90" s="22"/>
      <c r="O90" s="22"/>
      <c r="P90" s="25"/>
    </row>
    <row r="91" spans="1:16" ht="16.5">
      <c r="A91" s="22" t="s">
        <v>280</v>
      </c>
      <c r="B91" s="31"/>
      <c r="C91" s="22" t="s">
        <v>156</v>
      </c>
      <c r="D91" s="22"/>
      <c r="E91" s="22" t="s">
        <v>282</v>
      </c>
      <c r="F91" s="22"/>
      <c r="G91" s="22"/>
      <c r="H91" s="22"/>
      <c r="I91" s="22"/>
      <c r="J91" s="22"/>
      <c r="K91" s="22"/>
      <c r="L91" s="22"/>
      <c r="M91" s="22"/>
      <c r="N91" s="22">
        <v>33</v>
      </c>
      <c r="O91" s="22" t="s">
        <v>265</v>
      </c>
      <c r="P91" s="25"/>
    </row>
    <row r="92" spans="1:16" ht="16.5">
      <c r="A92" s="22" t="s">
        <v>280</v>
      </c>
      <c r="B92" s="31"/>
      <c r="C92" s="22" t="s">
        <v>150</v>
      </c>
      <c r="D92" s="22"/>
      <c r="E92" s="40" t="s">
        <v>290</v>
      </c>
      <c r="F92" s="22"/>
      <c r="G92" s="22"/>
      <c r="H92" s="22"/>
      <c r="I92" s="22">
        <v>36</v>
      </c>
      <c r="J92" s="22"/>
      <c r="K92" s="22"/>
      <c r="L92" s="22">
        <v>3</v>
      </c>
      <c r="M92" s="22">
        <v>3</v>
      </c>
      <c r="N92" s="22"/>
      <c r="O92" s="22"/>
      <c r="P92" s="25"/>
    </row>
    <row r="93" spans="1:16" ht="16.5">
      <c r="A93" s="22" t="s">
        <v>280</v>
      </c>
      <c r="B93" s="31"/>
      <c r="C93" s="22" t="s">
        <v>151</v>
      </c>
      <c r="D93" s="22"/>
      <c r="E93" s="22" t="s">
        <v>289</v>
      </c>
      <c r="F93" s="22"/>
      <c r="G93" s="22"/>
      <c r="H93" s="22"/>
      <c r="I93" s="39" t="s">
        <v>294</v>
      </c>
      <c r="J93" s="22"/>
      <c r="K93" s="22"/>
      <c r="L93" s="22">
        <v>3</v>
      </c>
      <c r="M93" s="22">
        <v>3</v>
      </c>
      <c r="N93" s="22"/>
      <c r="O93" s="22"/>
      <c r="P93" s="25"/>
    </row>
    <row r="94" spans="1:16" ht="16.5">
      <c r="A94" s="22" t="s">
        <v>280</v>
      </c>
      <c r="B94" s="31"/>
      <c r="C94" s="22" t="s">
        <v>152</v>
      </c>
      <c r="D94" s="22"/>
      <c r="E94" s="22" t="s">
        <v>289</v>
      </c>
      <c r="F94" s="22"/>
      <c r="G94" s="22"/>
      <c r="H94" s="22"/>
      <c r="I94" s="39" t="s">
        <v>295</v>
      </c>
      <c r="J94" s="22"/>
      <c r="K94" s="22"/>
      <c r="L94" s="22">
        <v>3</v>
      </c>
      <c r="M94" s="22">
        <v>3</v>
      </c>
      <c r="N94" s="22"/>
      <c r="O94" s="22"/>
      <c r="P94" s="25"/>
    </row>
    <row r="95" spans="1:16" ht="16.5">
      <c r="A95" s="22" t="s">
        <v>280</v>
      </c>
      <c r="B95" s="31"/>
      <c r="C95" s="22" t="s">
        <v>157</v>
      </c>
      <c r="D95" s="22"/>
      <c r="E95" s="22" t="s">
        <v>116</v>
      </c>
      <c r="F95" s="22" t="s">
        <v>247</v>
      </c>
      <c r="G95" s="22"/>
      <c r="H95" s="22"/>
      <c r="I95" s="22"/>
      <c r="J95" s="22"/>
      <c r="K95" s="22"/>
      <c r="L95" s="22">
        <v>5</v>
      </c>
      <c r="M95" s="22">
        <v>5</v>
      </c>
      <c r="N95" s="22"/>
      <c r="O95" s="22"/>
      <c r="P95" s="25"/>
    </row>
    <row r="96" spans="1:16" ht="16.5">
      <c r="A96" s="22" t="s">
        <v>280</v>
      </c>
      <c r="B96" s="31"/>
      <c r="C96" s="22" t="s">
        <v>156</v>
      </c>
      <c r="D96" s="22"/>
      <c r="E96" s="22" t="s">
        <v>282</v>
      </c>
      <c r="F96" s="22"/>
      <c r="G96" s="22"/>
      <c r="H96" s="22"/>
      <c r="I96" s="22"/>
      <c r="J96" s="22"/>
      <c r="K96" s="22"/>
      <c r="L96" s="22"/>
      <c r="M96" s="22"/>
      <c r="N96" s="22">
        <v>33</v>
      </c>
      <c r="O96" s="22" t="s">
        <v>265</v>
      </c>
      <c r="P96" s="25"/>
    </row>
    <row r="97" spans="1:16" ht="16.5">
      <c r="A97" s="22" t="s">
        <v>280</v>
      </c>
      <c r="B97" s="31"/>
      <c r="C97" s="36" t="s">
        <v>286</v>
      </c>
      <c r="D97" s="22" t="s">
        <v>222</v>
      </c>
      <c r="E97" s="22" t="s">
        <v>116</v>
      </c>
      <c r="F97" s="22" t="s">
        <v>247</v>
      </c>
      <c r="G97" s="22" t="s">
        <v>205</v>
      </c>
      <c r="H97" s="22"/>
      <c r="I97" s="22"/>
      <c r="J97" s="22"/>
      <c r="K97" s="22" t="s">
        <v>176</v>
      </c>
      <c r="L97" s="22">
        <v>3</v>
      </c>
      <c r="M97" s="22">
        <v>5</v>
      </c>
      <c r="N97" s="22"/>
      <c r="O97" s="22"/>
      <c r="P97" s="25"/>
    </row>
    <row r="98" spans="1:16" ht="16.5">
      <c r="A98" s="22" t="s">
        <v>280</v>
      </c>
      <c r="B98" s="31"/>
      <c r="C98" s="35" t="s">
        <v>285</v>
      </c>
      <c r="D98" s="22"/>
      <c r="E98" s="22" t="s">
        <v>282</v>
      </c>
      <c r="F98" s="22"/>
      <c r="G98" s="22"/>
      <c r="H98" s="22"/>
      <c r="I98" s="22"/>
      <c r="J98" s="22"/>
      <c r="K98" s="22"/>
      <c r="L98" s="22"/>
      <c r="M98" s="22"/>
      <c r="N98" s="22">
        <v>11</v>
      </c>
      <c r="O98" s="22"/>
      <c r="P98" s="25"/>
    </row>
    <row r="99" spans="1:16" ht="16.5">
      <c r="A99" s="22" t="s">
        <v>280</v>
      </c>
      <c r="B99" s="31"/>
      <c r="C99" s="22" t="s">
        <v>304</v>
      </c>
      <c r="D99" s="22" t="s">
        <v>305</v>
      </c>
      <c r="E99" s="22" t="s">
        <v>172</v>
      </c>
      <c r="F99" s="22" t="s">
        <v>247</v>
      </c>
      <c r="G99" s="22" t="s">
        <v>205</v>
      </c>
      <c r="H99" s="22"/>
      <c r="I99" s="22"/>
      <c r="J99" s="22"/>
      <c r="K99" s="22" t="s">
        <v>179</v>
      </c>
      <c r="L99" s="22">
        <v>3</v>
      </c>
      <c r="M99" s="22">
        <v>5</v>
      </c>
      <c r="N99" s="22"/>
      <c r="O99" s="22"/>
      <c r="P99" s="25"/>
    </row>
    <row r="100" spans="1:16" ht="16.5">
      <c r="A100" s="22" t="s">
        <v>280</v>
      </c>
      <c r="B100" s="31"/>
      <c r="C100" s="22" t="s">
        <v>142</v>
      </c>
      <c r="D100" s="22" t="s">
        <v>259</v>
      </c>
      <c r="E100" s="22" t="s">
        <v>172</v>
      </c>
      <c r="F100" s="22" t="s">
        <v>247</v>
      </c>
      <c r="G100" s="22" t="s">
        <v>205</v>
      </c>
      <c r="H100" s="22"/>
      <c r="I100" s="22"/>
      <c r="J100" s="22"/>
      <c r="K100" s="22" t="s">
        <v>177</v>
      </c>
      <c r="L100" s="22">
        <v>3</v>
      </c>
      <c r="M100" s="22">
        <v>5</v>
      </c>
      <c r="N100" s="22"/>
      <c r="O100" s="22"/>
      <c r="P100" s="25"/>
    </row>
    <row r="101" spans="1:16" ht="16.5">
      <c r="A101" s="22" t="s">
        <v>280</v>
      </c>
      <c r="B101" s="31"/>
      <c r="C101" s="38" t="s">
        <v>293</v>
      </c>
      <c r="D101" s="22"/>
      <c r="E101" s="22" t="s">
        <v>282</v>
      </c>
      <c r="F101" s="22"/>
      <c r="G101" s="22"/>
      <c r="H101" s="22"/>
      <c r="I101" s="22"/>
      <c r="J101" s="22"/>
      <c r="K101" s="22"/>
      <c r="L101" s="22"/>
      <c r="M101" s="22"/>
      <c r="N101" s="22">
        <v>35</v>
      </c>
      <c r="O101" s="22"/>
      <c r="P101" s="25"/>
    </row>
    <row r="102" spans="1:16" ht="16.5">
      <c r="A102" s="22" t="s">
        <v>280</v>
      </c>
      <c r="B102" s="31"/>
      <c r="C102" s="22" t="s">
        <v>304</v>
      </c>
      <c r="D102" s="22" t="s">
        <v>305</v>
      </c>
      <c r="E102" s="22" t="s">
        <v>172</v>
      </c>
      <c r="F102" s="22" t="s">
        <v>247</v>
      </c>
      <c r="G102" s="22" t="s">
        <v>205</v>
      </c>
      <c r="H102" s="22"/>
      <c r="I102" s="22"/>
      <c r="J102" s="22"/>
      <c r="K102" s="22" t="s">
        <v>179</v>
      </c>
      <c r="L102" s="22">
        <v>3</v>
      </c>
      <c r="M102" s="22">
        <v>5</v>
      </c>
      <c r="N102" s="22"/>
      <c r="O102" s="22"/>
      <c r="P102" s="25"/>
    </row>
    <row r="103" spans="1:16" ht="16.5">
      <c r="A103" s="22" t="s">
        <v>280</v>
      </c>
      <c r="B103" s="31"/>
      <c r="C103" s="22" t="s">
        <v>197</v>
      </c>
      <c r="D103" s="22"/>
      <c r="E103" s="22" t="s">
        <v>172</v>
      </c>
      <c r="F103" s="22" t="s">
        <v>247</v>
      </c>
      <c r="G103" s="22"/>
      <c r="H103" s="22"/>
      <c r="I103" s="22"/>
      <c r="J103" s="22"/>
      <c r="K103" s="22" t="s">
        <v>176</v>
      </c>
      <c r="L103" s="22">
        <v>3</v>
      </c>
      <c r="M103" s="22">
        <v>5</v>
      </c>
      <c r="N103" s="22"/>
      <c r="O103" s="22"/>
      <c r="P103" s="25"/>
    </row>
    <row r="104" spans="1:16" ht="16.5">
      <c r="A104" s="22" t="s">
        <v>280</v>
      </c>
      <c r="B104" s="31"/>
      <c r="C104" s="37" t="s">
        <v>287</v>
      </c>
      <c r="D104" s="22"/>
      <c r="E104" s="22" t="s">
        <v>282</v>
      </c>
      <c r="F104" s="22"/>
      <c r="G104" s="22"/>
      <c r="H104" s="22"/>
      <c r="I104" s="22"/>
      <c r="J104" s="22"/>
      <c r="K104" s="22"/>
      <c r="L104" s="22"/>
      <c r="M104" s="22"/>
      <c r="N104" s="22">
        <v>16</v>
      </c>
      <c r="O104" s="22"/>
      <c r="P104" s="25"/>
    </row>
    <row r="105" spans="1:16" ht="16.5">
      <c r="A105" s="22" t="s">
        <v>280</v>
      </c>
      <c r="B105" s="31"/>
      <c r="C105" s="22" t="s">
        <v>304</v>
      </c>
      <c r="D105" s="22" t="s">
        <v>305</v>
      </c>
      <c r="E105" s="22" t="s">
        <v>172</v>
      </c>
      <c r="F105" s="22" t="s">
        <v>247</v>
      </c>
      <c r="G105" s="22" t="s">
        <v>205</v>
      </c>
      <c r="H105" s="22"/>
      <c r="I105" s="22"/>
      <c r="J105" s="22"/>
      <c r="K105" s="22" t="s">
        <v>179</v>
      </c>
      <c r="L105" s="22">
        <v>3</v>
      </c>
      <c r="M105" s="22">
        <v>5</v>
      </c>
      <c r="N105" s="22"/>
      <c r="O105" s="22"/>
      <c r="P105" s="25"/>
    </row>
    <row r="106" spans="1:16" ht="16.5">
      <c r="A106" s="22" t="s">
        <v>280</v>
      </c>
      <c r="B106" s="31" t="s">
        <v>279</v>
      </c>
      <c r="C106" s="22" t="s">
        <v>145</v>
      </c>
      <c r="D106" s="22"/>
      <c r="E106" s="22" t="s">
        <v>172</v>
      </c>
      <c r="F106" s="22" t="s">
        <v>247</v>
      </c>
      <c r="G106" s="22"/>
      <c r="H106" s="22"/>
      <c r="I106" s="22"/>
      <c r="J106" s="22"/>
      <c r="K106" s="22" t="s">
        <v>177</v>
      </c>
      <c r="L106" s="22">
        <v>3</v>
      </c>
      <c r="M106" s="22">
        <v>5</v>
      </c>
      <c r="N106" s="22"/>
      <c r="O106" s="22"/>
      <c r="P106" s="25"/>
    </row>
    <row r="107" spans="1:16" ht="16.5">
      <c r="A107" s="22" t="s">
        <v>280</v>
      </c>
      <c r="B107" s="31" t="s">
        <v>279</v>
      </c>
      <c r="C107" s="37" t="s">
        <v>288</v>
      </c>
      <c r="D107" s="22"/>
      <c r="E107" s="22" t="s">
        <v>282</v>
      </c>
      <c r="F107" s="22"/>
      <c r="G107" s="22"/>
      <c r="H107" s="22"/>
      <c r="I107" s="22"/>
      <c r="J107" s="22"/>
      <c r="K107" s="22"/>
      <c r="L107" s="22"/>
      <c r="M107" s="22"/>
      <c r="N107" s="22">
        <v>24</v>
      </c>
      <c r="O107" s="22"/>
      <c r="P107" s="25"/>
    </row>
    <row r="108" spans="1:16" ht="16.5">
      <c r="A108" s="22" t="s">
        <v>280</v>
      </c>
      <c r="B108" s="31" t="s">
        <v>279</v>
      </c>
      <c r="C108" s="22" t="s">
        <v>304</v>
      </c>
      <c r="D108" s="22" t="s">
        <v>305</v>
      </c>
      <c r="E108" s="22" t="s">
        <v>172</v>
      </c>
      <c r="F108" s="22" t="s">
        <v>247</v>
      </c>
      <c r="G108" s="22" t="s">
        <v>205</v>
      </c>
      <c r="H108" s="22"/>
      <c r="I108" s="22"/>
      <c r="J108" s="22"/>
      <c r="K108" s="22" t="s">
        <v>179</v>
      </c>
      <c r="L108" s="22">
        <v>3</v>
      </c>
      <c r="M108" s="22">
        <v>5</v>
      </c>
      <c r="N108" s="22"/>
      <c r="O108" s="22"/>
      <c r="P108" s="25"/>
    </row>
    <row r="143" spans="15:15" ht="16.5">
      <c r="O143" s="22"/>
    </row>
    <row r="144" spans="15:15" ht="16.5">
      <c r="O144" s="22"/>
    </row>
    <row r="145" spans="15:15" ht="16.5">
      <c r="O145" s="22"/>
    </row>
  </sheetData>
  <autoFilter ref="A1:P76"/>
  <phoneticPr fontId="19" type="noConversion"/>
  <dataValidations count="20">
    <dataValidation type="whole" operator="notBetween" allowBlank="1" showInputMessage="1" showErrorMessage="1" sqref="J1:J68 I69:I70 I73 J73:J76 J97 J87:J90 J92:J95 J105:J106 J108 J82:J85 J99:J103">
      <formula1>0</formula1>
      <formula2>0</formula2>
    </dataValidation>
    <dataValidation type="list" allowBlank="1" showInputMessage="1" showErrorMessage="1" sqref="K70:K81 K86 K91 K96 K107 K104 K98 K101">
      <formula1>$AR$3:$AR$7</formula1>
    </dataValidation>
    <dataValidation type="list" allowBlank="1" showInputMessage="1" showErrorMessage="1" sqref="K97">
      <formula1>$AV$3:$AV$5</formula1>
    </dataValidation>
    <dataValidation type="list" allowBlank="1" showInputMessage="1" showErrorMessage="1" sqref="K87:K90">
      <formula1>$AV$3:$AV$5</formula1>
    </dataValidation>
    <dataValidation type="list" allowBlank="1" showInputMessage="1" showErrorMessage="1" sqref="K102:K103">
      <formula1>$AV$3:$AV$5</formula1>
    </dataValidation>
    <dataValidation type="list" allowBlank="1" showInputMessage="1" showErrorMessage="1" sqref="K92:K95">
      <formula1>$AV$3:$AV$5</formula1>
    </dataValidation>
    <dataValidation type="list" allowBlank="1" showInputMessage="1" showErrorMessage="1" sqref="K105:K106">
      <formula1>$AV$3:$AV$5</formula1>
    </dataValidation>
    <dataValidation type="list" allowBlank="1" showInputMessage="1" showErrorMessage="1" sqref="K108">
      <formula1>$AV$3:$AV$5</formula1>
    </dataValidation>
    <dataValidation type="list" allowBlank="1" showInputMessage="1" showErrorMessage="1" sqref="K82:K85">
      <formula1>$AV$3:$AV$5</formula1>
    </dataValidation>
    <dataValidation type="list" allowBlank="1" showInputMessage="1" showErrorMessage="1" sqref="K99:K100">
      <formula1>$AV$3:$AV$5</formula1>
    </dataValidation>
    <dataValidation type="list" allowBlank="1" showInputMessage="1" showErrorMessage="1" sqref="E97">
      <formula1>$AS$3:$AS$6</formula1>
    </dataValidation>
    <dataValidation type="list" allowBlank="1" showInputMessage="1" showErrorMessage="1" sqref="E105">
      <formula1>$AS$3:$AS$6</formula1>
    </dataValidation>
    <dataValidation type="list" allowBlank="1" showInputMessage="1" showErrorMessage="1" sqref="E108">
      <formula1>$AS$3:$AS$6</formula1>
    </dataValidation>
    <dataValidation type="list" allowBlank="1" showInputMessage="1" showErrorMessage="1" sqref="E99">
      <formula1>$AS$3:$AS$6</formula1>
    </dataValidation>
    <dataValidation type="list" allowBlank="1" showInputMessage="1" showErrorMessage="1" sqref="E102:E103">
      <formula1>$AS$3:$AS$6</formula1>
    </dataValidation>
    <dataValidation type="list" allowBlank="1" showInputMessage="1" showErrorMessage="1" sqref="E104">
      <formula1>$AS$3:$AS$12</formula1>
    </dataValidation>
    <dataValidation type="list" allowBlank="1" showInputMessage="1" showErrorMessage="1" sqref="E106:E107">
      <formula1>$AS$3:$AS$12</formula1>
    </dataValidation>
    <dataValidation type="list" allowBlank="1" showInputMessage="1" showErrorMessage="1" sqref="E26:E96">
      <formula1>$AS$3:$AS$12</formula1>
    </dataValidation>
    <dataValidation type="list" allowBlank="1" showInputMessage="1" showErrorMessage="1" sqref="E100:E101">
      <formula1>$AS$3:$AS$12</formula1>
    </dataValidation>
    <dataValidation type="list" allowBlank="1" showInputMessage="1" showErrorMessage="1" sqref="O2:O96">
      <formula1>$AW$3:$AW$4</formula1>
    </dataValidation>
  </dataValidations>
  <pageMargins left="0.7" right="0.7" top="0.75" bottom="0.75" header="0.3" footer="0.3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Template!$H$3:$H$5</xm:f>
          </x14:formula1>
          <xm:sqref>K2:K68</xm:sqref>
        </x14:dataValidation>
        <x14:dataValidation type="list" allowBlank="1" showInputMessage="1" showErrorMessage="1">
          <x14:formula1>
            <xm:f>Template!$E$3:$E$6</xm:f>
          </x14:formula1>
          <xm:sqref>E2:E25</xm:sqref>
        </x14:dataValidation>
        <x14:dataValidation type="list" allowBlank="1" showInputMessage="1" showErrorMessage="1">
          <x14:formula1>
            <xm:f>Template!$H$3:$H$7</xm:f>
          </x14:formula1>
          <xm:sqref>J69:J70</xm:sqref>
        </x14:dataValidation>
        <x14:dataValidation type="list" allowBlank="1" showInputMessage="1" showErrorMessage="1">
          <x14:formula1>
            <xm:f>Template!$E$3:$E$12</xm:f>
          </x14:formula1>
          <xm:sqref>E98</xm:sqref>
        </x14:dataValidation>
        <x14:dataValidation type="list" allowBlank="1" showInputMessage="1" showErrorMessage="1">
          <x14:formula1>
            <xm:f>Template!$G$3:$G$4</xm:f>
          </x14:formula1>
          <xm:sqref>H2:H108</xm:sqref>
        </x14:dataValidation>
        <x14:dataValidation type="list" allowBlank="1" showInputMessage="1" showErrorMessage="1">
          <x14:formula1>
            <xm:f>Template!$D$3:$D$4</xm:f>
          </x14:formula1>
          <xm:sqref>G2:G108</xm:sqref>
        </x14:dataValidation>
        <x14:dataValidation type="list" allowBlank="1" showInputMessage="1" showErrorMessage="1">
          <x14:formula1>
            <xm:f>Template!$F$3:$F$6</xm:f>
          </x14:formula1>
          <xm:sqref>F2:F108</xm:sqref>
        </x14:dataValidation>
        <x14:dataValidation type="list" allowBlank="1" showInputMessage="1" showErrorMessage="1">
          <x14:formula1>
            <xm:f>Template!$C$3:$C$6</xm:f>
          </x14:formula1>
          <xm:sqref>B2:B108</xm:sqref>
        </x14:dataValidation>
        <x14:dataValidation type="list" allowBlank="1" showInputMessage="1" showErrorMessage="1">
          <x14:formula1>
            <xm:f>Template!$I$3:$I$4</xm:f>
          </x14:formula1>
          <xm:sqref>O143:O145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145"/>
  <sheetViews>
    <sheetView zoomScale="85" zoomScaleNormal="85" workbookViewId="0">
      <pane ySplit="1" topLeftCell="A34" activePane="bottomLeft" state="frozen"/>
      <selection pane="bottomLeft" activeCell="D66" sqref="D66"/>
    </sheetView>
  </sheetViews>
  <sheetFormatPr defaultColWidth="8.75" defaultRowHeight="13.5"/>
  <cols>
    <col min="1" max="1" width="12" style="21" bestFit="1" customWidth="1"/>
    <col min="2" max="2" width="7.625" style="21" bestFit="1" customWidth="1"/>
    <col min="3" max="4" width="20.75" style="21" customWidth="1"/>
    <col min="5" max="5" width="11.875" style="21" bestFit="1" customWidth="1"/>
    <col min="6" max="6" width="11.875" style="21" customWidth="1"/>
    <col min="7" max="7" width="11.25" style="21" bestFit="1" customWidth="1"/>
    <col min="8" max="8" width="10.875" style="21" bestFit="1" customWidth="1"/>
    <col min="9" max="9" width="18.75" style="21" customWidth="1"/>
    <col min="10" max="10" width="9.25" style="21" bestFit="1" customWidth="1"/>
    <col min="11" max="11" width="11.625" style="21" customWidth="1"/>
    <col min="12" max="15" width="6.75" style="21" customWidth="1"/>
    <col min="16" max="16" width="19.375" style="21" customWidth="1"/>
    <col min="17" max="16384" width="8.75" style="21"/>
  </cols>
  <sheetData>
    <row r="1" spans="1:18" s="23" customFormat="1" ht="16.5">
      <c r="A1" s="24" t="s">
        <v>235</v>
      </c>
      <c r="B1" s="24" t="s">
        <v>249</v>
      </c>
      <c r="C1" s="24" t="s">
        <v>199</v>
      </c>
      <c r="D1" s="24" t="s">
        <v>208</v>
      </c>
      <c r="E1" s="24" t="s">
        <v>112</v>
      </c>
      <c r="F1" s="24" t="s">
        <v>245</v>
      </c>
      <c r="G1" s="24" t="s">
        <v>201</v>
      </c>
      <c r="H1" s="24" t="s">
        <v>114</v>
      </c>
      <c r="I1" s="24" t="s">
        <v>111</v>
      </c>
      <c r="J1" s="24" t="s">
        <v>228</v>
      </c>
      <c r="K1" s="24" t="s">
        <v>113</v>
      </c>
      <c r="L1" s="24" t="s">
        <v>223</v>
      </c>
      <c r="M1" s="24" t="s">
        <v>266</v>
      </c>
      <c r="N1" s="24" t="s">
        <v>284</v>
      </c>
      <c r="O1" s="24" t="s">
        <v>296</v>
      </c>
      <c r="P1" s="24" t="s">
        <v>213</v>
      </c>
      <c r="R1" s="24" t="s">
        <v>223</v>
      </c>
    </row>
    <row r="2" spans="1:18" ht="16.5">
      <c r="A2" s="28" t="s">
        <v>243</v>
      </c>
      <c r="B2" s="31"/>
      <c r="C2" s="32" t="s">
        <v>244</v>
      </c>
      <c r="D2" s="22"/>
      <c r="E2" s="22" t="s">
        <v>116</v>
      </c>
      <c r="F2" s="22" t="s">
        <v>247</v>
      </c>
      <c r="G2" s="22"/>
      <c r="H2" s="22"/>
      <c r="I2" s="22"/>
      <c r="J2" s="22"/>
      <c r="K2" s="22"/>
      <c r="L2" s="22">
        <v>0</v>
      </c>
      <c r="M2" s="22">
        <v>1</v>
      </c>
      <c r="N2" s="22"/>
      <c r="O2" s="22"/>
      <c r="P2" s="25" t="s">
        <v>227</v>
      </c>
      <c r="R2" s="22">
        <v>0</v>
      </c>
    </row>
    <row r="3" spans="1:18" ht="16.5">
      <c r="A3" s="28" t="s">
        <v>236</v>
      </c>
      <c r="B3" s="31"/>
      <c r="C3" s="22" t="s">
        <v>115</v>
      </c>
      <c r="D3" s="22"/>
      <c r="E3" s="22" t="s">
        <v>117</v>
      </c>
      <c r="F3" s="22"/>
      <c r="G3" s="22"/>
      <c r="H3" s="22"/>
      <c r="I3" s="22" t="s">
        <v>118</v>
      </c>
      <c r="J3" s="22"/>
      <c r="K3" s="22"/>
      <c r="L3" s="22">
        <v>0</v>
      </c>
      <c r="M3" s="22">
        <v>1</v>
      </c>
      <c r="N3" s="22"/>
      <c r="O3" s="22"/>
      <c r="P3" s="25"/>
      <c r="R3" s="22">
        <v>0</v>
      </c>
    </row>
    <row r="4" spans="1:18" ht="16.5">
      <c r="A4" s="28" t="s">
        <v>236</v>
      </c>
      <c r="B4" s="31"/>
      <c r="C4" s="22" t="s">
        <v>119</v>
      </c>
      <c r="D4" s="22"/>
      <c r="E4" s="22" t="s">
        <v>116</v>
      </c>
      <c r="F4" s="22" t="s">
        <v>247</v>
      </c>
      <c r="G4" s="22"/>
      <c r="H4" s="22"/>
      <c r="I4" s="22"/>
      <c r="J4" s="22"/>
      <c r="K4" s="22"/>
      <c r="L4" s="22">
        <v>0</v>
      </c>
      <c r="M4" s="22">
        <v>1</v>
      </c>
      <c r="N4" s="22"/>
      <c r="O4" s="22"/>
      <c r="P4" s="25"/>
      <c r="R4" s="22">
        <v>0</v>
      </c>
    </row>
    <row r="5" spans="1:18" ht="16.5">
      <c r="A5" s="28" t="s">
        <v>236</v>
      </c>
      <c r="B5" s="31"/>
      <c r="C5" s="22" t="s">
        <v>120</v>
      </c>
      <c r="D5" s="22"/>
      <c r="E5" s="22" t="s">
        <v>170</v>
      </c>
      <c r="F5" s="22"/>
      <c r="G5" s="22"/>
      <c r="H5" s="22"/>
      <c r="I5" s="22" t="s">
        <v>0</v>
      </c>
      <c r="J5" s="22"/>
      <c r="K5" s="22"/>
      <c r="L5" s="22">
        <v>0</v>
      </c>
      <c r="M5" s="22">
        <v>1</v>
      </c>
      <c r="N5" s="22"/>
      <c r="O5" s="22"/>
      <c r="P5" s="25"/>
      <c r="R5" s="22">
        <v>0</v>
      </c>
    </row>
    <row r="6" spans="1:18" ht="16.5">
      <c r="A6" s="28" t="s">
        <v>236</v>
      </c>
      <c r="B6" s="31"/>
      <c r="C6" s="22" t="s">
        <v>121</v>
      </c>
      <c r="D6" s="22"/>
      <c r="E6" s="22" t="s">
        <v>170</v>
      </c>
      <c r="F6" s="22"/>
      <c r="G6" s="22"/>
      <c r="H6" s="22"/>
      <c r="I6" s="22" t="s">
        <v>1</v>
      </c>
      <c r="J6" s="22"/>
      <c r="K6" s="22"/>
      <c r="L6" s="22">
        <v>0</v>
      </c>
      <c r="M6" s="22">
        <v>1</v>
      </c>
      <c r="N6" s="22"/>
      <c r="O6" s="22"/>
      <c r="P6" s="25"/>
      <c r="R6" s="22">
        <v>0</v>
      </c>
    </row>
    <row r="7" spans="1:18" ht="16.5">
      <c r="A7" s="28" t="s">
        <v>236</v>
      </c>
      <c r="B7" s="31"/>
      <c r="C7" s="22" t="s">
        <v>122</v>
      </c>
      <c r="D7" s="22"/>
      <c r="E7" s="22" t="s">
        <v>117</v>
      </c>
      <c r="F7" s="22"/>
      <c r="G7" s="22"/>
      <c r="H7" s="22"/>
      <c r="I7" s="22" t="s">
        <v>3</v>
      </c>
      <c r="J7" s="22"/>
      <c r="K7" s="22"/>
      <c r="L7" s="22">
        <v>0</v>
      </c>
      <c r="M7" s="22">
        <v>1</v>
      </c>
      <c r="N7" s="22"/>
      <c r="O7" s="22"/>
      <c r="P7" s="25"/>
      <c r="R7" s="22">
        <v>0</v>
      </c>
    </row>
    <row r="8" spans="1:18" ht="16.5">
      <c r="A8" s="28" t="s">
        <v>236</v>
      </c>
      <c r="B8" s="31"/>
      <c r="C8" s="22" t="s">
        <v>123</v>
      </c>
      <c r="D8" s="22"/>
      <c r="E8" s="22" t="s">
        <v>117</v>
      </c>
      <c r="F8" s="22"/>
      <c r="G8" s="22"/>
      <c r="H8" s="22"/>
      <c r="I8" s="22" t="s">
        <v>200</v>
      </c>
      <c r="J8" s="22"/>
      <c r="K8" s="22"/>
      <c r="L8" s="22">
        <v>0</v>
      </c>
      <c r="M8" s="22">
        <v>1</v>
      </c>
      <c r="N8" s="22"/>
      <c r="O8" s="22"/>
      <c r="P8" s="25"/>
      <c r="R8" s="22">
        <v>0</v>
      </c>
    </row>
    <row r="9" spans="1:18" ht="16.5">
      <c r="A9" s="28" t="s">
        <v>236</v>
      </c>
      <c r="B9" s="31"/>
      <c r="C9" s="22" t="s">
        <v>124</v>
      </c>
      <c r="D9" s="22"/>
      <c r="E9" s="22" t="s">
        <v>117</v>
      </c>
      <c r="F9" s="22"/>
      <c r="G9" s="22"/>
      <c r="H9" s="22"/>
      <c r="I9" s="22" t="s">
        <v>2</v>
      </c>
      <c r="J9" s="22"/>
      <c r="K9" s="22"/>
      <c r="L9" s="22">
        <v>0</v>
      </c>
      <c r="M9" s="22">
        <v>1</v>
      </c>
      <c r="N9" s="22"/>
      <c r="O9" s="22"/>
      <c r="P9" s="25"/>
      <c r="R9" s="22">
        <v>0</v>
      </c>
    </row>
    <row r="10" spans="1:18" ht="16.5">
      <c r="A10" s="28" t="s">
        <v>236</v>
      </c>
      <c r="B10" s="31"/>
      <c r="C10" s="22" t="s">
        <v>125</v>
      </c>
      <c r="D10" s="22"/>
      <c r="E10" s="22" t="s">
        <v>117</v>
      </c>
      <c r="F10" s="22"/>
      <c r="G10" s="22"/>
      <c r="H10" s="22"/>
      <c r="I10" s="22" t="s">
        <v>6</v>
      </c>
      <c r="J10" s="22"/>
      <c r="K10" s="22"/>
      <c r="L10" s="22">
        <v>0</v>
      </c>
      <c r="M10" s="22">
        <v>1</v>
      </c>
      <c r="N10" s="22"/>
      <c r="O10" s="22"/>
      <c r="P10" s="25"/>
      <c r="R10" s="22">
        <v>0</v>
      </c>
    </row>
    <row r="11" spans="1:18" ht="16.5">
      <c r="A11" s="28" t="s">
        <v>236</v>
      </c>
      <c r="B11" s="31"/>
      <c r="C11" s="22" t="s">
        <v>126</v>
      </c>
      <c r="D11" s="22"/>
      <c r="E11" s="22" t="s">
        <v>171</v>
      </c>
      <c r="F11" s="22"/>
      <c r="G11" s="22"/>
      <c r="H11" s="22"/>
      <c r="I11" s="22" t="s">
        <v>175</v>
      </c>
      <c r="J11" s="22"/>
      <c r="K11" s="22"/>
      <c r="L11" s="22">
        <v>0</v>
      </c>
      <c r="M11" s="22">
        <v>1</v>
      </c>
      <c r="N11" s="22"/>
      <c r="O11" s="22"/>
      <c r="P11" s="25"/>
      <c r="R11" s="22">
        <v>0</v>
      </c>
    </row>
    <row r="12" spans="1:18" ht="16.5">
      <c r="A12" s="28" t="s">
        <v>236</v>
      </c>
      <c r="B12" s="31"/>
      <c r="C12" s="22" t="s">
        <v>127</v>
      </c>
      <c r="D12" s="22"/>
      <c r="E12" s="22" t="s">
        <v>170</v>
      </c>
      <c r="F12" s="22"/>
      <c r="G12" s="22"/>
      <c r="H12" s="22"/>
      <c r="I12" s="22" t="s">
        <v>10</v>
      </c>
      <c r="J12" s="22"/>
      <c r="K12" s="22"/>
      <c r="L12" s="22">
        <v>0</v>
      </c>
      <c r="M12" s="22">
        <v>1</v>
      </c>
      <c r="N12" s="22"/>
      <c r="O12" s="22"/>
      <c r="P12" s="25"/>
      <c r="R12" s="22">
        <v>0</v>
      </c>
    </row>
    <row r="13" spans="1:18" ht="16.5">
      <c r="A13" s="28" t="s">
        <v>236</v>
      </c>
      <c r="B13" s="31"/>
      <c r="C13" s="22" t="s">
        <v>128</v>
      </c>
      <c r="D13" s="22"/>
      <c r="E13" s="22" t="s">
        <v>170</v>
      </c>
      <c r="F13" s="22"/>
      <c r="G13" s="22"/>
      <c r="H13" s="22"/>
      <c r="I13" s="22" t="s">
        <v>11</v>
      </c>
      <c r="J13" s="22"/>
      <c r="K13" s="22"/>
      <c r="L13" s="22">
        <v>0</v>
      </c>
      <c r="M13" s="22">
        <v>1</v>
      </c>
      <c r="N13" s="22"/>
      <c r="O13" s="22"/>
      <c r="P13" s="25"/>
      <c r="R13" s="22">
        <v>0</v>
      </c>
    </row>
    <row r="14" spans="1:18" ht="16.5">
      <c r="A14" s="28" t="s">
        <v>236</v>
      </c>
      <c r="B14" s="31"/>
      <c r="C14" s="22" t="s">
        <v>129</v>
      </c>
      <c r="D14" s="22"/>
      <c r="E14" s="22" t="s">
        <v>170</v>
      </c>
      <c r="F14" s="22"/>
      <c r="G14" s="22"/>
      <c r="H14" s="22"/>
      <c r="I14" s="22" t="s">
        <v>13</v>
      </c>
      <c r="J14" s="22"/>
      <c r="K14" s="22"/>
      <c r="L14" s="22">
        <v>0</v>
      </c>
      <c r="M14" s="22">
        <v>1</v>
      </c>
      <c r="N14" s="22"/>
      <c r="O14" s="22"/>
      <c r="P14" s="25"/>
      <c r="R14" s="22">
        <v>3</v>
      </c>
    </row>
    <row r="15" spans="1:18" ht="16.5">
      <c r="A15" s="28" t="s">
        <v>236</v>
      </c>
      <c r="B15" s="31"/>
      <c r="C15" s="22" t="s">
        <v>130</v>
      </c>
      <c r="D15" s="22"/>
      <c r="E15" s="22" t="s">
        <v>170</v>
      </c>
      <c r="F15" s="22"/>
      <c r="G15" s="22"/>
      <c r="H15" s="22"/>
      <c r="I15" s="22" t="s">
        <v>14</v>
      </c>
      <c r="J15" s="22">
        <v>1</v>
      </c>
      <c r="K15" s="22"/>
      <c r="L15" s="22">
        <v>0</v>
      </c>
      <c r="M15" s="22">
        <v>1</v>
      </c>
      <c r="N15" s="22"/>
      <c r="O15" s="22"/>
      <c r="P15" s="25"/>
      <c r="R15" s="22">
        <v>3</v>
      </c>
    </row>
    <row r="16" spans="1:18" ht="16.5">
      <c r="A16" s="28" t="s">
        <v>236</v>
      </c>
      <c r="B16" s="31"/>
      <c r="C16" s="22" t="s">
        <v>131</v>
      </c>
      <c r="D16" s="22"/>
      <c r="E16" s="22" t="s">
        <v>170</v>
      </c>
      <c r="F16" s="22"/>
      <c r="G16" s="22"/>
      <c r="H16" s="22"/>
      <c r="I16" s="22" t="s">
        <v>14</v>
      </c>
      <c r="J16" s="22">
        <v>2</v>
      </c>
      <c r="K16" s="22"/>
      <c r="L16" s="22">
        <v>0</v>
      </c>
      <c r="M16" s="22">
        <v>1</v>
      </c>
      <c r="N16" s="22"/>
      <c r="O16" s="22"/>
      <c r="P16" s="25"/>
      <c r="R16" s="22">
        <v>3</v>
      </c>
    </row>
    <row r="17" spans="1:18" ht="16.5">
      <c r="A17" s="28" t="s">
        <v>236</v>
      </c>
      <c r="B17" s="31"/>
      <c r="C17" s="22" t="s">
        <v>132</v>
      </c>
      <c r="D17" s="22"/>
      <c r="E17" s="22" t="s">
        <v>170</v>
      </c>
      <c r="F17" s="22"/>
      <c r="G17" s="22"/>
      <c r="H17" s="22"/>
      <c r="I17" s="22" t="s">
        <v>14</v>
      </c>
      <c r="J17" s="22">
        <v>3</v>
      </c>
      <c r="K17" s="22"/>
      <c r="L17" s="22">
        <v>0</v>
      </c>
      <c r="M17" s="22">
        <v>1</v>
      </c>
      <c r="N17" s="22"/>
      <c r="O17" s="22"/>
      <c r="P17" s="25"/>
      <c r="R17" s="22">
        <v>3</v>
      </c>
    </row>
    <row r="18" spans="1:18" ht="16.5">
      <c r="A18" s="28" t="s">
        <v>236</v>
      </c>
      <c r="B18" s="31"/>
      <c r="C18" s="22" t="s">
        <v>133</v>
      </c>
      <c r="D18" s="22"/>
      <c r="E18" s="22" t="s">
        <v>170</v>
      </c>
      <c r="F18" s="22"/>
      <c r="G18" s="22"/>
      <c r="H18" s="22"/>
      <c r="I18" s="22" t="s">
        <v>17</v>
      </c>
      <c r="J18" s="22"/>
      <c r="K18" s="22"/>
      <c r="L18" s="22">
        <v>0</v>
      </c>
      <c r="M18" s="22">
        <v>1</v>
      </c>
      <c r="N18" s="22"/>
      <c r="O18" s="22"/>
      <c r="P18" s="25"/>
      <c r="R18" s="22">
        <v>3</v>
      </c>
    </row>
    <row r="19" spans="1:18" ht="16.5">
      <c r="A19" s="28" t="s">
        <v>236</v>
      </c>
      <c r="B19" s="31"/>
      <c r="C19" s="22" t="s">
        <v>134</v>
      </c>
      <c r="D19" s="22"/>
      <c r="E19" s="22" t="s">
        <v>170</v>
      </c>
      <c r="F19" s="22"/>
      <c r="G19" s="22"/>
      <c r="H19" s="22"/>
      <c r="I19" s="22" t="s">
        <v>18</v>
      </c>
      <c r="J19" s="22"/>
      <c r="K19" s="22"/>
      <c r="L19" s="22">
        <v>0</v>
      </c>
      <c r="M19" s="22">
        <v>1</v>
      </c>
      <c r="N19" s="22"/>
      <c r="O19" s="22"/>
      <c r="P19" s="25"/>
      <c r="R19" s="22">
        <v>3</v>
      </c>
    </row>
    <row r="20" spans="1:18" ht="16.5">
      <c r="A20" s="28" t="s">
        <v>236</v>
      </c>
      <c r="B20" s="31"/>
      <c r="C20" s="22" t="s">
        <v>135</v>
      </c>
      <c r="D20" s="22" t="s">
        <v>222</v>
      </c>
      <c r="E20" s="22" t="s">
        <v>116</v>
      </c>
      <c r="F20" s="22" t="s">
        <v>247</v>
      </c>
      <c r="G20" s="22" t="s">
        <v>205</v>
      </c>
      <c r="H20" s="22"/>
      <c r="I20" s="22"/>
      <c r="J20" s="22"/>
      <c r="K20" s="22" t="s">
        <v>176</v>
      </c>
      <c r="L20" s="22">
        <v>3</v>
      </c>
      <c r="M20" s="22">
        <v>5</v>
      </c>
      <c r="N20" s="22"/>
      <c r="O20" s="22"/>
      <c r="P20" s="25"/>
      <c r="R20" s="22">
        <v>3</v>
      </c>
    </row>
    <row r="21" spans="1:18" ht="16.5">
      <c r="A21" s="28" t="s">
        <v>236</v>
      </c>
      <c r="B21" s="31"/>
      <c r="C21" s="22" t="s">
        <v>136</v>
      </c>
      <c r="D21" s="22"/>
      <c r="E21" s="22" t="s">
        <v>171</v>
      </c>
      <c r="F21" s="22" t="s">
        <v>247</v>
      </c>
      <c r="G21" s="22"/>
      <c r="H21" s="22"/>
      <c r="I21" s="22" t="s">
        <v>180</v>
      </c>
      <c r="J21" s="22"/>
      <c r="K21" s="22"/>
      <c r="L21" s="22">
        <v>0</v>
      </c>
      <c r="M21" s="22">
        <v>1</v>
      </c>
      <c r="N21" s="22"/>
      <c r="O21" s="22"/>
      <c r="P21" s="25"/>
      <c r="R21" s="22">
        <v>3</v>
      </c>
    </row>
    <row r="22" spans="1:18" ht="16.5">
      <c r="A22" s="28" t="s">
        <v>236</v>
      </c>
      <c r="B22" s="31"/>
      <c r="C22" s="22" t="s">
        <v>137</v>
      </c>
      <c r="D22" s="22"/>
      <c r="E22" s="22" t="s">
        <v>171</v>
      </c>
      <c r="F22" s="22" t="s">
        <v>247</v>
      </c>
      <c r="G22" s="22"/>
      <c r="H22" s="22"/>
      <c r="I22" s="22" t="s">
        <v>181</v>
      </c>
      <c r="J22" s="22"/>
      <c r="K22" s="22"/>
      <c r="L22" s="22">
        <v>0</v>
      </c>
      <c r="M22" s="22">
        <v>1</v>
      </c>
      <c r="N22" s="22"/>
      <c r="O22" s="22"/>
      <c r="P22" s="25"/>
      <c r="R22" s="22">
        <v>3</v>
      </c>
    </row>
    <row r="23" spans="1:18" ht="16.5">
      <c r="A23" s="28" t="s">
        <v>236</v>
      </c>
      <c r="B23" s="31"/>
      <c r="C23" s="22" t="s">
        <v>138</v>
      </c>
      <c r="D23" s="22"/>
      <c r="E23" s="22" t="s">
        <v>172</v>
      </c>
      <c r="F23" s="22" t="s">
        <v>247</v>
      </c>
      <c r="G23" s="22"/>
      <c r="H23" s="22"/>
      <c r="I23" s="22"/>
      <c r="J23" s="22"/>
      <c r="K23" s="22" t="s">
        <v>179</v>
      </c>
      <c r="L23" s="22">
        <v>3</v>
      </c>
      <c r="M23" s="22">
        <v>5</v>
      </c>
      <c r="N23" s="22"/>
      <c r="O23" s="22"/>
      <c r="P23" s="25"/>
      <c r="R23" s="22">
        <v>3</v>
      </c>
    </row>
    <row r="24" spans="1:18" ht="16.5">
      <c r="A24" s="28" t="s">
        <v>236</v>
      </c>
      <c r="B24" s="31"/>
      <c r="C24" s="22" t="s">
        <v>197</v>
      </c>
      <c r="D24" s="22"/>
      <c r="E24" s="22" t="s">
        <v>172</v>
      </c>
      <c r="F24" s="22" t="s">
        <v>247</v>
      </c>
      <c r="G24" s="22"/>
      <c r="H24" s="22"/>
      <c r="I24" s="22"/>
      <c r="J24" s="22"/>
      <c r="K24" s="22" t="s">
        <v>176</v>
      </c>
      <c r="L24" s="22">
        <v>3</v>
      </c>
      <c r="M24" s="22">
        <v>5</v>
      </c>
      <c r="N24" s="22"/>
      <c r="O24" s="22"/>
      <c r="P24" s="25" t="s">
        <v>40</v>
      </c>
      <c r="R24" s="22">
        <v>3</v>
      </c>
    </row>
    <row r="25" spans="1:18" ht="16.5">
      <c r="A25" s="28" t="s">
        <v>236</v>
      </c>
      <c r="B25" s="31"/>
      <c r="C25" s="22" t="s">
        <v>139</v>
      </c>
      <c r="D25" s="22"/>
      <c r="E25" s="22" t="s">
        <v>171</v>
      </c>
      <c r="F25" s="22" t="s">
        <v>247</v>
      </c>
      <c r="G25" s="22"/>
      <c r="H25" s="22"/>
      <c r="I25" s="22" t="s">
        <v>182</v>
      </c>
      <c r="J25" s="22"/>
      <c r="K25" s="22"/>
      <c r="L25" s="22">
        <v>0</v>
      </c>
      <c r="M25" s="22">
        <v>1</v>
      </c>
      <c r="N25" s="22"/>
      <c r="O25" s="22"/>
      <c r="P25" s="25"/>
      <c r="R25" s="22">
        <v>3</v>
      </c>
    </row>
    <row r="26" spans="1:18" ht="16.5">
      <c r="A26" s="28" t="s">
        <v>236</v>
      </c>
      <c r="B26" s="31"/>
      <c r="C26" s="22" t="s">
        <v>140</v>
      </c>
      <c r="D26" s="22"/>
      <c r="E26" s="22" t="s">
        <v>171</v>
      </c>
      <c r="F26" s="22" t="s">
        <v>247</v>
      </c>
      <c r="G26" s="22"/>
      <c r="H26" s="22"/>
      <c r="I26" s="22" t="s">
        <v>183</v>
      </c>
      <c r="J26" s="22"/>
      <c r="K26" s="22"/>
      <c r="L26" s="22">
        <v>0</v>
      </c>
      <c r="M26" s="22">
        <v>1</v>
      </c>
      <c r="N26" s="22"/>
      <c r="O26" s="22"/>
      <c r="P26" s="25"/>
      <c r="R26" s="22">
        <v>3</v>
      </c>
    </row>
    <row r="27" spans="1:18" ht="16.5">
      <c r="A27" s="28" t="s">
        <v>236</v>
      </c>
      <c r="B27" s="31"/>
      <c r="C27" s="22" t="s">
        <v>141</v>
      </c>
      <c r="D27" s="22"/>
      <c r="E27" s="22" t="s">
        <v>171</v>
      </c>
      <c r="F27" s="22" t="s">
        <v>247</v>
      </c>
      <c r="G27" s="22"/>
      <c r="H27" s="22"/>
      <c r="I27" s="22" t="s">
        <v>184</v>
      </c>
      <c r="J27" s="22"/>
      <c r="K27" s="22"/>
      <c r="L27" s="22">
        <v>0</v>
      </c>
      <c r="M27" s="22">
        <v>1</v>
      </c>
      <c r="N27" s="22"/>
      <c r="O27" s="22"/>
      <c r="P27" s="25"/>
      <c r="R27" s="22">
        <v>3</v>
      </c>
    </row>
    <row r="28" spans="1:18" ht="16.5">
      <c r="A28" s="28" t="s">
        <v>236</v>
      </c>
      <c r="B28" s="31"/>
      <c r="C28" s="22" t="s">
        <v>138</v>
      </c>
      <c r="D28" s="22"/>
      <c r="E28" s="22" t="s">
        <v>172</v>
      </c>
      <c r="F28" s="22" t="s">
        <v>247</v>
      </c>
      <c r="G28" s="22"/>
      <c r="H28" s="22"/>
      <c r="I28" s="22"/>
      <c r="J28" s="22"/>
      <c r="K28" s="22" t="s">
        <v>179</v>
      </c>
      <c r="L28" s="22">
        <v>3</v>
      </c>
      <c r="M28" s="22">
        <v>5</v>
      </c>
      <c r="N28" s="22"/>
      <c r="O28" s="22"/>
      <c r="P28" s="25"/>
      <c r="R28" s="22">
        <v>3</v>
      </c>
    </row>
    <row r="29" spans="1:18" ht="16.5">
      <c r="A29" s="28" t="s">
        <v>236</v>
      </c>
      <c r="B29" s="31"/>
      <c r="C29" s="22" t="s">
        <v>142</v>
      </c>
      <c r="D29" s="22" t="s">
        <v>259</v>
      </c>
      <c r="E29" s="22" t="s">
        <v>172</v>
      </c>
      <c r="F29" s="22" t="s">
        <v>247</v>
      </c>
      <c r="G29" s="22" t="s">
        <v>205</v>
      </c>
      <c r="H29" s="22"/>
      <c r="I29" s="22"/>
      <c r="J29" s="22"/>
      <c r="K29" s="22" t="s">
        <v>177</v>
      </c>
      <c r="L29" s="22">
        <v>3</v>
      </c>
      <c r="M29" s="22">
        <v>5</v>
      </c>
      <c r="N29" s="22"/>
      <c r="O29" s="22"/>
      <c r="P29" s="25"/>
      <c r="R29" s="22">
        <v>3</v>
      </c>
    </row>
    <row r="30" spans="1:18" ht="16.5">
      <c r="A30" s="28" t="s">
        <v>236</v>
      </c>
      <c r="B30" s="31"/>
      <c r="C30" s="22" t="s">
        <v>143</v>
      </c>
      <c r="D30" s="22"/>
      <c r="E30" s="22" t="s">
        <v>171</v>
      </c>
      <c r="F30" s="22" t="s">
        <v>247</v>
      </c>
      <c r="G30" s="22"/>
      <c r="H30" s="22"/>
      <c r="I30" s="22" t="s">
        <v>185</v>
      </c>
      <c r="J30" s="22"/>
      <c r="K30" s="22"/>
      <c r="L30" s="22">
        <v>0</v>
      </c>
      <c r="M30" s="22">
        <v>1</v>
      </c>
      <c r="N30" s="22"/>
      <c r="O30" s="22"/>
      <c r="P30" s="25"/>
      <c r="R30" s="22">
        <v>3</v>
      </c>
    </row>
    <row r="31" spans="1:18" ht="16.5">
      <c r="A31" s="28" t="s">
        <v>236</v>
      </c>
      <c r="B31" s="31"/>
      <c r="C31" s="22" t="s">
        <v>144</v>
      </c>
      <c r="D31" s="22"/>
      <c r="E31" s="22" t="s">
        <v>171</v>
      </c>
      <c r="F31" s="22" t="s">
        <v>247</v>
      </c>
      <c r="G31" s="22"/>
      <c r="H31" s="22"/>
      <c r="I31" s="22" t="s">
        <v>186</v>
      </c>
      <c r="J31" s="22"/>
      <c r="K31" s="22"/>
      <c r="L31" s="22">
        <v>0</v>
      </c>
      <c r="M31" s="22">
        <v>1</v>
      </c>
      <c r="N31" s="22"/>
      <c r="O31" s="22"/>
      <c r="P31" s="25"/>
      <c r="R31" s="22">
        <v>3</v>
      </c>
    </row>
    <row r="32" spans="1:18" ht="16.5">
      <c r="A32" s="28" t="s">
        <v>236</v>
      </c>
      <c r="B32" s="31"/>
      <c r="C32" s="22" t="s">
        <v>138</v>
      </c>
      <c r="D32" s="22"/>
      <c r="E32" s="22" t="s">
        <v>172</v>
      </c>
      <c r="F32" s="22" t="s">
        <v>247</v>
      </c>
      <c r="G32" s="22"/>
      <c r="H32" s="22"/>
      <c r="I32" s="22"/>
      <c r="J32" s="22"/>
      <c r="K32" s="22" t="s">
        <v>179</v>
      </c>
      <c r="L32" s="22">
        <v>3</v>
      </c>
      <c r="M32" s="22">
        <v>5</v>
      </c>
      <c r="N32" s="22"/>
      <c r="O32" s="22"/>
      <c r="P32" s="25"/>
      <c r="R32" s="22">
        <v>5</v>
      </c>
    </row>
    <row r="33" spans="1:18" ht="16.5">
      <c r="A33" s="28" t="s">
        <v>236</v>
      </c>
      <c r="B33" s="31"/>
      <c r="C33" s="22" t="s">
        <v>145</v>
      </c>
      <c r="D33" s="22"/>
      <c r="E33" s="22" t="s">
        <v>172</v>
      </c>
      <c r="F33" s="22" t="s">
        <v>247</v>
      </c>
      <c r="G33" s="22"/>
      <c r="H33" s="22"/>
      <c r="I33" s="22"/>
      <c r="J33" s="22"/>
      <c r="K33" s="22" t="s">
        <v>177</v>
      </c>
      <c r="L33" s="22">
        <v>3</v>
      </c>
      <c r="M33" s="22">
        <v>5</v>
      </c>
      <c r="N33" s="22"/>
      <c r="O33" s="22"/>
      <c r="P33" s="25"/>
      <c r="R33" s="22">
        <v>3</v>
      </c>
    </row>
    <row r="34" spans="1:18" ht="16.5">
      <c r="A34" s="28" t="s">
        <v>236</v>
      </c>
      <c r="B34" s="31"/>
      <c r="C34" s="22" t="s">
        <v>146</v>
      </c>
      <c r="D34" s="22"/>
      <c r="E34" s="22" t="s">
        <v>171</v>
      </c>
      <c r="F34" s="22" t="s">
        <v>247</v>
      </c>
      <c r="G34" s="22"/>
      <c r="H34" s="22"/>
      <c r="I34" s="22" t="s">
        <v>187</v>
      </c>
      <c r="J34" s="22"/>
      <c r="K34" s="22"/>
      <c r="L34" s="22">
        <v>0</v>
      </c>
      <c r="M34" s="22">
        <v>1</v>
      </c>
      <c r="N34" s="22"/>
      <c r="O34" s="22"/>
      <c r="P34" s="25"/>
      <c r="R34" s="22">
        <v>3</v>
      </c>
    </row>
    <row r="35" spans="1:18" ht="16.5">
      <c r="A35" s="28" t="s">
        <v>236</v>
      </c>
      <c r="B35" s="31"/>
      <c r="C35" s="22" t="s">
        <v>147</v>
      </c>
      <c r="D35" s="22"/>
      <c r="E35" s="22" t="s">
        <v>171</v>
      </c>
      <c r="F35" s="22" t="s">
        <v>247</v>
      </c>
      <c r="G35" s="22"/>
      <c r="H35" s="22"/>
      <c r="I35" s="22" t="s">
        <v>188</v>
      </c>
      <c r="J35" s="22"/>
      <c r="K35" s="22"/>
      <c r="L35" s="22">
        <v>0</v>
      </c>
      <c r="M35" s="22">
        <v>1</v>
      </c>
      <c r="N35" s="22"/>
      <c r="O35" s="22"/>
      <c r="P35" s="25"/>
      <c r="R35" s="22">
        <v>3</v>
      </c>
    </row>
    <row r="36" spans="1:18" ht="16.5">
      <c r="A36" s="28" t="s">
        <v>236</v>
      </c>
      <c r="B36" s="31"/>
      <c r="C36" s="22" t="s">
        <v>148</v>
      </c>
      <c r="D36" s="22"/>
      <c r="E36" s="22" t="s">
        <v>171</v>
      </c>
      <c r="F36" s="22" t="s">
        <v>247</v>
      </c>
      <c r="G36" s="22"/>
      <c r="H36" s="22"/>
      <c r="I36" s="22" t="s">
        <v>189</v>
      </c>
      <c r="J36" s="22"/>
      <c r="K36" s="22"/>
      <c r="L36" s="22">
        <v>0</v>
      </c>
      <c r="M36" s="22">
        <v>1</v>
      </c>
      <c r="N36" s="22"/>
      <c r="O36" s="22"/>
      <c r="P36" s="25"/>
      <c r="R36" s="22">
        <v>5</v>
      </c>
    </row>
    <row r="37" spans="1:18" ht="16.5">
      <c r="A37" s="28" t="s">
        <v>236</v>
      </c>
      <c r="B37" s="31"/>
      <c r="C37" s="22" t="s">
        <v>149</v>
      </c>
      <c r="D37" s="22"/>
      <c r="E37" s="22" t="s">
        <v>171</v>
      </c>
      <c r="F37" s="22" t="s">
        <v>247</v>
      </c>
      <c r="G37" s="22"/>
      <c r="H37" s="22"/>
      <c r="I37" s="22" t="s">
        <v>190</v>
      </c>
      <c r="J37" s="22"/>
      <c r="K37" s="22"/>
      <c r="L37" s="22">
        <v>0</v>
      </c>
      <c r="M37" s="22">
        <v>1</v>
      </c>
      <c r="N37" s="22"/>
      <c r="O37" s="22"/>
      <c r="P37" s="25"/>
      <c r="R37" s="22">
        <v>1</v>
      </c>
    </row>
    <row r="38" spans="1:18" ht="16.5">
      <c r="A38" s="28" t="s">
        <v>236</v>
      </c>
      <c r="B38" s="31"/>
      <c r="C38" s="22" t="s">
        <v>138</v>
      </c>
      <c r="D38" s="22"/>
      <c r="E38" s="22" t="s">
        <v>116</v>
      </c>
      <c r="F38" s="22" t="s">
        <v>247</v>
      </c>
      <c r="G38" s="22"/>
      <c r="H38" s="22"/>
      <c r="I38" s="22"/>
      <c r="J38" s="22"/>
      <c r="K38" s="22" t="s">
        <v>179</v>
      </c>
      <c r="L38" s="22">
        <v>5</v>
      </c>
      <c r="M38" s="22">
        <v>7</v>
      </c>
      <c r="N38" s="22"/>
      <c r="O38" s="22"/>
      <c r="P38" s="25"/>
      <c r="R38" s="22">
        <v>5</v>
      </c>
    </row>
    <row r="39" spans="1:18" ht="16.5">
      <c r="A39" s="28" t="s">
        <v>236</v>
      </c>
      <c r="B39" s="31"/>
      <c r="C39" s="22" t="s">
        <v>150</v>
      </c>
      <c r="D39" s="22"/>
      <c r="E39" s="22" t="s">
        <v>173</v>
      </c>
      <c r="F39" s="22"/>
      <c r="G39" s="22"/>
      <c r="H39" s="22"/>
      <c r="I39" s="22" t="s">
        <v>20</v>
      </c>
      <c r="J39" s="22">
        <v>1</v>
      </c>
      <c r="K39" s="22"/>
      <c r="L39" s="22">
        <v>1</v>
      </c>
      <c r="M39" s="22">
        <v>3</v>
      </c>
      <c r="N39" s="22"/>
      <c r="O39" s="22"/>
      <c r="P39" s="25" t="s">
        <v>258</v>
      </c>
      <c r="R39" s="22">
        <v>3</v>
      </c>
    </row>
    <row r="40" spans="1:18" ht="16.5">
      <c r="A40" s="28" t="s">
        <v>236</v>
      </c>
      <c r="B40" s="31"/>
      <c r="C40" s="22" t="s">
        <v>151</v>
      </c>
      <c r="D40" s="22"/>
      <c r="E40" s="22" t="s">
        <v>173</v>
      </c>
      <c r="F40" s="22"/>
      <c r="G40" s="22"/>
      <c r="H40" s="22"/>
      <c r="I40" s="22" t="s">
        <v>20</v>
      </c>
      <c r="J40" s="22">
        <v>2</v>
      </c>
      <c r="K40" s="22"/>
      <c r="L40" s="22">
        <v>1</v>
      </c>
      <c r="M40" s="22">
        <v>3</v>
      </c>
      <c r="N40" s="22"/>
      <c r="O40" s="22"/>
      <c r="P40" s="25" t="s">
        <v>258</v>
      </c>
      <c r="R40" s="22">
        <v>3</v>
      </c>
    </row>
    <row r="41" spans="1:18" ht="16.5">
      <c r="A41" s="28" t="s">
        <v>236</v>
      </c>
      <c r="B41" s="31"/>
      <c r="C41" s="22" t="s">
        <v>152</v>
      </c>
      <c r="D41" s="22"/>
      <c r="E41" s="22" t="s">
        <v>173</v>
      </c>
      <c r="F41" s="22"/>
      <c r="G41" s="22"/>
      <c r="H41" s="22"/>
      <c r="I41" s="22" t="s">
        <v>20</v>
      </c>
      <c r="J41" s="22">
        <v>3</v>
      </c>
      <c r="K41" s="22"/>
      <c r="L41" s="22">
        <v>1</v>
      </c>
      <c r="M41" s="22">
        <v>3</v>
      </c>
      <c r="N41" s="22"/>
      <c r="O41" s="22"/>
      <c r="P41" s="25" t="s">
        <v>258</v>
      </c>
      <c r="R41" s="22">
        <v>3</v>
      </c>
    </row>
    <row r="42" spans="1:18" ht="16.5">
      <c r="A42" s="28" t="s">
        <v>236</v>
      </c>
      <c r="B42" s="31"/>
      <c r="C42" s="22" t="s">
        <v>153</v>
      </c>
      <c r="D42" s="22"/>
      <c r="E42" s="22" t="s">
        <v>116</v>
      </c>
      <c r="F42" s="22" t="s">
        <v>247</v>
      </c>
      <c r="G42" s="22"/>
      <c r="H42" s="22"/>
      <c r="I42" s="22"/>
      <c r="J42" s="22"/>
      <c r="K42" s="22" t="s">
        <v>176</v>
      </c>
      <c r="L42" s="22">
        <v>3</v>
      </c>
      <c r="M42" s="22">
        <v>5</v>
      </c>
      <c r="N42" s="22"/>
      <c r="O42" s="22"/>
      <c r="P42" s="25" t="s">
        <v>258</v>
      </c>
      <c r="R42" s="22">
        <v>3</v>
      </c>
    </row>
    <row r="43" spans="1:18" ht="16.5">
      <c r="A43" s="28" t="s">
        <v>236</v>
      </c>
      <c r="B43" s="31"/>
      <c r="C43" s="22" t="s">
        <v>155</v>
      </c>
      <c r="D43" s="22"/>
      <c r="E43" s="22" t="s">
        <v>116</v>
      </c>
      <c r="F43" s="22"/>
      <c r="G43" s="22"/>
      <c r="H43" s="22"/>
      <c r="I43" s="22"/>
      <c r="J43" s="22"/>
      <c r="K43" s="22"/>
      <c r="L43" s="22">
        <v>0</v>
      </c>
      <c r="M43" s="22">
        <v>1</v>
      </c>
      <c r="N43" s="22"/>
      <c r="O43" s="22"/>
      <c r="P43" s="25" t="s">
        <v>258</v>
      </c>
      <c r="R43" s="22">
        <v>0</v>
      </c>
    </row>
    <row r="44" spans="1:18" ht="16.5">
      <c r="A44" s="28" t="s">
        <v>236</v>
      </c>
      <c r="B44" s="31"/>
      <c r="C44" s="22" t="s">
        <v>138</v>
      </c>
      <c r="D44" s="22"/>
      <c r="E44" s="22" t="s">
        <v>116</v>
      </c>
      <c r="F44" s="22" t="s">
        <v>247</v>
      </c>
      <c r="G44" s="22"/>
      <c r="H44" s="22"/>
      <c r="I44" s="22"/>
      <c r="J44" s="22"/>
      <c r="K44" s="22" t="s">
        <v>179</v>
      </c>
      <c r="L44" s="22">
        <v>3</v>
      </c>
      <c r="M44" s="22">
        <v>5</v>
      </c>
      <c r="N44" s="22"/>
      <c r="O44" s="22"/>
      <c r="P44" s="25" t="s">
        <v>258</v>
      </c>
      <c r="R44" s="22">
        <v>3</v>
      </c>
    </row>
    <row r="45" spans="1:18" ht="16.5">
      <c r="A45" s="28" t="s">
        <v>236</v>
      </c>
      <c r="B45" s="31"/>
      <c r="C45" s="22" t="s">
        <v>156</v>
      </c>
      <c r="D45" s="22"/>
      <c r="E45" s="22" t="s">
        <v>171</v>
      </c>
      <c r="F45" s="22"/>
      <c r="G45" s="22"/>
      <c r="H45" s="22" t="s">
        <v>174</v>
      </c>
      <c r="I45" s="22" t="s">
        <v>194</v>
      </c>
      <c r="J45" s="22"/>
      <c r="K45" s="22"/>
      <c r="L45" s="22">
        <v>3</v>
      </c>
      <c r="M45" s="22">
        <v>5</v>
      </c>
      <c r="N45" s="22"/>
      <c r="O45" s="22"/>
      <c r="P45" s="25" t="s">
        <v>258</v>
      </c>
      <c r="R45" s="22">
        <v>3</v>
      </c>
    </row>
    <row r="46" spans="1:18" ht="16.5">
      <c r="A46" s="28" t="s">
        <v>236</v>
      </c>
      <c r="B46" s="31"/>
      <c r="C46" s="22" t="s">
        <v>157</v>
      </c>
      <c r="D46" s="22"/>
      <c r="E46" s="22" t="s">
        <v>116</v>
      </c>
      <c r="F46" s="22" t="s">
        <v>247</v>
      </c>
      <c r="G46" s="22"/>
      <c r="H46" s="22"/>
      <c r="I46" s="22"/>
      <c r="J46" s="22"/>
      <c r="K46" s="22"/>
      <c r="L46" s="22">
        <v>3</v>
      </c>
      <c r="M46" s="22">
        <v>5</v>
      </c>
      <c r="N46" s="22"/>
      <c r="O46" s="22"/>
      <c r="P46" s="25" t="s">
        <v>258</v>
      </c>
      <c r="R46" s="22">
        <v>3</v>
      </c>
    </row>
    <row r="47" spans="1:18" ht="16.5">
      <c r="A47" s="28" t="s">
        <v>236</v>
      </c>
      <c r="B47" s="31"/>
      <c r="C47" s="22" t="s">
        <v>209</v>
      </c>
      <c r="D47" s="22" t="s">
        <v>207</v>
      </c>
      <c r="E47" s="22" t="s">
        <v>116</v>
      </c>
      <c r="F47" s="22" t="s">
        <v>247</v>
      </c>
      <c r="G47" s="22" t="s">
        <v>205</v>
      </c>
      <c r="H47" s="22"/>
      <c r="I47" s="22"/>
      <c r="J47" s="22"/>
      <c r="K47" s="22"/>
      <c r="L47" s="22">
        <v>5</v>
      </c>
      <c r="M47" s="22">
        <v>7</v>
      </c>
      <c r="N47" s="22"/>
      <c r="O47" s="22"/>
      <c r="P47" s="25" t="s">
        <v>206</v>
      </c>
      <c r="R47" s="22">
        <v>5</v>
      </c>
    </row>
    <row r="48" spans="1:18" ht="16.5">
      <c r="A48" s="28" t="s">
        <v>236</v>
      </c>
      <c r="B48" s="31"/>
      <c r="C48" s="22" t="s">
        <v>209</v>
      </c>
      <c r="D48" s="22" t="s">
        <v>214</v>
      </c>
      <c r="E48" s="22" t="s">
        <v>116</v>
      </c>
      <c r="F48" s="22" t="s">
        <v>247</v>
      </c>
      <c r="G48" s="22" t="s">
        <v>205</v>
      </c>
      <c r="H48" s="22"/>
      <c r="I48" s="22"/>
      <c r="J48" s="22"/>
      <c r="K48" s="22"/>
      <c r="L48" s="22">
        <v>5</v>
      </c>
      <c r="M48" s="22">
        <v>7</v>
      </c>
      <c r="N48" s="22"/>
      <c r="O48" s="22"/>
      <c r="P48" s="25" t="s">
        <v>215</v>
      </c>
      <c r="R48" s="22">
        <v>1</v>
      </c>
    </row>
    <row r="49" spans="1:18" ht="16.5">
      <c r="A49" s="28" t="s">
        <v>236</v>
      </c>
      <c r="B49" s="31"/>
      <c r="C49" s="22" t="s">
        <v>212</v>
      </c>
      <c r="D49" s="22"/>
      <c r="E49" s="22" t="s">
        <v>210</v>
      </c>
      <c r="F49" s="22"/>
      <c r="G49" s="22" t="s">
        <v>203</v>
      </c>
      <c r="H49" s="22"/>
      <c r="I49" s="22"/>
      <c r="J49" s="22"/>
      <c r="K49" s="22"/>
      <c r="L49" s="22">
        <v>3</v>
      </c>
      <c r="M49" s="22">
        <v>5</v>
      </c>
      <c r="N49" s="22"/>
      <c r="O49" s="22"/>
      <c r="P49" s="25" t="s">
        <v>211</v>
      </c>
      <c r="R49" s="22">
        <v>5</v>
      </c>
    </row>
    <row r="50" spans="1:18" ht="16.5">
      <c r="A50" s="28" t="s">
        <v>236</v>
      </c>
      <c r="B50" s="31" t="s">
        <v>279</v>
      </c>
      <c r="C50" s="22" t="s">
        <v>158</v>
      </c>
      <c r="D50" s="22"/>
      <c r="E50" s="22" t="s">
        <v>173</v>
      </c>
      <c r="F50" s="22"/>
      <c r="G50" s="22"/>
      <c r="H50" s="22"/>
      <c r="I50" s="22" t="s">
        <v>22</v>
      </c>
      <c r="J50" s="22">
        <v>1</v>
      </c>
      <c r="K50" s="22"/>
      <c r="L50" s="22">
        <v>1</v>
      </c>
      <c r="M50" s="22">
        <v>3</v>
      </c>
      <c r="N50" s="22"/>
      <c r="O50" s="22"/>
      <c r="P50" s="25" t="s">
        <v>258</v>
      </c>
      <c r="R50" s="22">
        <v>3</v>
      </c>
    </row>
    <row r="51" spans="1:18" ht="16.5">
      <c r="A51" s="28" t="s">
        <v>236</v>
      </c>
      <c r="B51" s="31" t="s">
        <v>279</v>
      </c>
      <c r="C51" s="22" t="s">
        <v>159</v>
      </c>
      <c r="D51" s="22"/>
      <c r="E51" s="22" t="s">
        <v>173</v>
      </c>
      <c r="F51" s="22"/>
      <c r="G51" s="22"/>
      <c r="H51" s="22"/>
      <c r="I51" s="22" t="s">
        <v>22</v>
      </c>
      <c r="J51" s="22">
        <v>2</v>
      </c>
      <c r="K51" s="22"/>
      <c r="L51" s="22">
        <v>1</v>
      </c>
      <c r="M51" s="22">
        <v>3</v>
      </c>
      <c r="N51" s="22"/>
      <c r="O51" s="22"/>
      <c r="P51" s="25" t="s">
        <v>258</v>
      </c>
      <c r="R51" s="22">
        <v>3</v>
      </c>
    </row>
    <row r="52" spans="1:18" ht="16.5">
      <c r="A52" s="28" t="s">
        <v>236</v>
      </c>
      <c r="B52" s="31" t="s">
        <v>279</v>
      </c>
      <c r="C52" s="22" t="s">
        <v>160</v>
      </c>
      <c r="D52" s="22"/>
      <c r="E52" s="22" t="s">
        <v>173</v>
      </c>
      <c r="F52" s="22"/>
      <c r="G52" s="22"/>
      <c r="H52" s="22"/>
      <c r="I52" s="22" t="s">
        <v>22</v>
      </c>
      <c r="J52" s="22">
        <v>3</v>
      </c>
      <c r="K52" s="22"/>
      <c r="L52" s="22">
        <v>1</v>
      </c>
      <c r="M52" s="22">
        <v>3</v>
      </c>
      <c r="N52" s="22"/>
      <c r="O52" s="22"/>
      <c r="P52" s="25" t="s">
        <v>258</v>
      </c>
      <c r="R52" s="22">
        <v>3</v>
      </c>
    </row>
    <row r="53" spans="1:18" ht="16.5">
      <c r="A53" s="28" t="s">
        <v>236</v>
      </c>
      <c r="B53" s="31" t="s">
        <v>279</v>
      </c>
      <c r="C53" s="22" t="s">
        <v>161</v>
      </c>
      <c r="D53" s="22"/>
      <c r="E53" s="22" t="s">
        <v>116</v>
      </c>
      <c r="F53" s="22" t="s">
        <v>247</v>
      </c>
      <c r="G53" s="22"/>
      <c r="H53" s="22"/>
      <c r="I53" s="22"/>
      <c r="J53" s="22"/>
      <c r="K53" s="22" t="s">
        <v>176</v>
      </c>
      <c r="L53" s="22">
        <v>3</v>
      </c>
      <c r="M53" s="22">
        <v>5</v>
      </c>
      <c r="N53" s="22"/>
      <c r="O53" s="22"/>
      <c r="P53" s="25" t="s">
        <v>258</v>
      </c>
      <c r="R53" s="22">
        <v>3</v>
      </c>
    </row>
    <row r="54" spans="1:18" ht="16.5">
      <c r="A54" s="28" t="s">
        <v>236</v>
      </c>
      <c r="B54" s="31" t="s">
        <v>279</v>
      </c>
      <c r="C54" s="22" t="s">
        <v>154</v>
      </c>
      <c r="D54" s="22"/>
      <c r="E54" s="22" t="s">
        <v>116</v>
      </c>
      <c r="F54" s="22"/>
      <c r="G54" s="22"/>
      <c r="H54" s="22"/>
      <c r="I54" s="22"/>
      <c r="J54" s="22"/>
      <c r="K54" s="22"/>
      <c r="L54" s="22">
        <v>0</v>
      </c>
      <c r="M54" s="22">
        <v>1</v>
      </c>
      <c r="N54" s="22"/>
      <c r="O54" s="22"/>
      <c r="P54" s="25" t="s">
        <v>258</v>
      </c>
      <c r="R54" s="22">
        <v>1</v>
      </c>
    </row>
    <row r="55" spans="1:18" ht="16.5">
      <c r="A55" s="28" t="s">
        <v>236</v>
      </c>
      <c r="B55" s="31" t="s">
        <v>279</v>
      </c>
      <c r="C55" s="22" t="s">
        <v>138</v>
      </c>
      <c r="D55" s="22"/>
      <c r="E55" s="22" t="s">
        <v>116</v>
      </c>
      <c r="F55" s="22" t="s">
        <v>247</v>
      </c>
      <c r="G55" s="22"/>
      <c r="H55" s="22"/>
      <c r="I55" s="22"/>
      <c r="J55" s="22"/>
      <c r="K55" s="22" t="s">
        <v>179</v>
      </c>
      <c r="L55" s="22">
        <v>3</v>
      </c>
      <c r="M55" s="22">
        <v>5</v>
      </c>
      <c r="N55" s="22"/>
      <c r="O55" s="22"/>
      <c r="P55" s="25" t="s">
        <v>258</v>
      </c>
      <c r="R55" s="22">
        <v>5</v>
      </c>
    </row>
    <row r="56" spans="1:18" ht="16.5">
      <c r="A56" s="28" t="s">
        <v>236</v>
      </c>
      <c r="B56" s="31" t="s">
        <v>279</v>
      </c>
      <c r="C56" s="22" t="s">
        <v>162</v>
      </c>
      <c r="D56" s="22"/>
      <c r="E56" s="22" t="s">
        <v>171</v>
      </c>
      <c r="F56" s="22"/>
      <c r="G56" s="22"/>
      <c r="H56" s="22" t="s">
        <v>174</v>
      </c>
      <c r="I56" s="22" t="s">
        <v>195</v>
      </c>
      <c r="J56" s="22"/>
      <c r="K56" s="22"/>
      <c r="L56" s="22">
        <v>3</v>
      </c>
      <c r="M56" s="22">
        <v>5</v>
      </c>
      <c r="N56" s="22"/>
      <c r="O56" s="22"/>
      <c r="P56" s="25" t="s">
        <v>258</v>
      </c>
      <c r="R56" s="22">
        <v>3</v>
      </c>
    </row>
    <row r="57" spans="1:18" ht="16.5">
      <c r="A57" s="28" t="s">
        <v>236</v>
      </c>
      <c r="B57" s="31" t="s">
        <v>279</v>
      </c>
      <c r="C57" s="22" t="s">
        <v>163</v>
      </c>
      <c r="D57" s="22"/>
      <c r="E57" s="22" t="s">
        <v>116</v>
      </c>
      <c r="F57" s="22" t="s">
        <v>247</v>
      </c>
      <c r="G57" s="22"/>
      <c r="H57" s="22"/>
      <c r="I57" s="22"/>
      <c r="J57" s="22"/>
      <c r="K57" s="22"/>
      <c r="L57" s="22">
        <v>3</v>
      </c>
      <c r="M57" s="22">
        <v>5</v>
      </c>
      <c r="N57" s="22"/>
      <c r="O57" s="22"/>
      <c r="P57" s="25" t="s">
        <v>258</v>
      </c>
      <c r="R57" s="22">
        <v>3</v>
      </c>
    </row>
    <row r="58" spans="1:18" ht="16.5">
      <c r="A58" s="28" t="s">
        <v>236</v>
      </c>
      <c r="B58" s="31" t="s">
        <v>279</v>
      </c>
      <c r="C58" s="22" t="s">
        <v>164</v>
      </c>
      <c r="D58" s="22"/>
      <c r="E58" s="22" t="s">
        <v>173</v>
      </c>
      <c r="F58" s="22"/>
      <c r="G58" s="22"/>
      <c r="H58" s="22"/>
      <c r="I58" s="22" t="s">
        <v>24</v>
      </c>
      <c r="J58" s="22">
        <v>1</v>
      </c>
      <c r="K58" s="22"/>
      <c r="L58" s="22">
        <v>1</v>
      </c>
      <c r="M58" s="22">
        <v>3</v>
      </c>
      <c r="N58" s="22"/>
      <c r="O58" s="22"/>
      <c r="P58" s="25" t="s">
        <v>258</v>
      </c>
      <c r="R58" s="22">
        <v>3</v>
      </c>
    </row>
    <row r="59" spans="1:18" ht="16.5">
      <c r="A59" s="28" t="s">
        <v>236</v>
      </c>
      <c r="B59" s="31" t="s">
        <v>279</v>
      </c>
      <c r="C59" s="22" t="s">
        <v>165</v>
      </c>
      <c r="D59" s="22"/>
      <c r="E59" s="22" t="s">
        <v>173</v>
      </c>
      <c r="F59" s="22"/>
      <c r="G59" s="22"/>
      <c r="H59" s="22"/>
      <c r="I59" s="22" t="s">
        <v>24</v>
      </c>
      <c r="J59" s="22">
        <v>2</v>
      </c>
      <c r="K59" s="22"/>
      <c r="L59" s="22">
        <v>1</v>
      </c>
      <c r="M59" s="22">
        <v>3</v>
      </c>
      <c r="N59" s="22"/>
      <c r="O59" s="22"/>
      <c r="P59" s="25" t="s">
        <v>258</v>
      </c>
      <c r="R59" s="22">
        <v>3</v>
      </c>
    </row>
    <row r="60" spans="1:18" ht="16.5">
      <c r="A60" s="28" t="s">
        <v>236</v>
      </c>
      <c r="B60" s="31" t="s">
        <v>279</v>
      </c>
      <c r="C60" s="22" t="s">
        <v>166</v>
      </c>
      <c r="D60" s="22"/>
      <c r="E60" s="22" t="s">
        <v>173</v>
      </c>
      <c r="F60" s="22"/>
      <c r="G60" s="22"/>
      <c r="H60" s="22"/>
      <c r="I60" s="22" t="s">
        <v>24</v>
      </c>
      <c r="J60" s="22">
        <v>3</v>
      </c>
      <c r="K60" s="22"/>
      <c r="L60" s="22">
        <v>1</v>
      </c>
      <c r="M60" s="22">
        <v>3</v>
      </c>
      <c r="N60" s="22"/>
      <c r="O60" s="22"/>
      <c r="P60" s="25" t="s">
        <v>258</v>
      </c>
      <c r="R60" s="22">
        <v>3</v>
      </c>
    </row>
    <row r="61" spans="1:18" ht="16.5">
      <c r="A61" s="28" t="s">
        <v>236</v>
      </c>
      <c r="B61" s="31" t="s">
        <v>279</v>
      </c>
      <c r="C61" s="22" t="s">
        <v>167</v>
      </c>
      <c r="D61" s="22"/>
      <c r="E61" s="22" t="s">
        <v>116</v>
      </c>
      <c r="F61" s="22" t="s">
        <v>247</v>
      </c>
      <c r="G61" s="22"/>
      <c r="H61" s="22"/>
      <c r="I61" s="22"/>
      <c r="J61" s="22"/>
      <c r="K61" s="22" t="s">
        <v>177</v>
      </c>
      <c r="L61" s="22">
        <v>3</v>
      </c>
      <c r="M61" s="22">
        <v>5</v>
      </c>
      <c r="N61" s="22"/>
      <c r="O61" s="22"/>
      <c r="P61" s="25" t="s">
        <v>258</v>
      </c>
      <c r="R61" s="22">
        <v>5</v>
      </c>
    </row>
    <row r="62" spans="1:18" ht="16.5">
      <c r="A62" s="28" t="s">
        <v>236</v>
      </c>
      <c r="B62" s="31" t="s">
        <v>279</v>
      </c>
      <c r="C62" s="22" t="s">
        <v>154</v>
      </c>
      <c r="D62" s="22"/>
      <c r="E62" s="22" t="s">
        <v>116</v>
      </c>
      <c r="F62" s="22"/>
      <c r="G62" s="22"/>
      <c r="H62" s="22"/>
      <c r="I62" s="22"/>
      <c r="J62" s="22"/>
      <c r="K62" s="22"/>
      <c r="L62" s="22">
        <v>0</v>
      </c>
      <c r="M62" s="22">
        <v>1</v>
      </c>
      <c r="N62" s="22"/>
      <c r="O62" s="22"/>
      <c r="P62" s="25" t="s">
        <v>258</v>
      </c>
      <c r="R62" s="22">
        <v>1</v>
      </c>
    </row>
    <row r="63" spans="1:18" ht="16.5">
      <c r="A63" s="28" t="s">
        <v>236</v>
      </c>
      <c r="B63" s="31" t="s">
        <v>279</v>
      </c>
      <c r="C63" s="22" t="s">
        <v>138</v>
      </c>
      <c r="D63" s="22"/>
      <c r="E63" s="22" t="s">
        <v>116</v>
      </c>
      <c r="F63" s="22" t="s">
        <v>247</v>
      </c>
      <c r="G63" s="22"/>
      <c r="H63" s="22"/>
      <c r="I63" s="22"/>
      <c r="J63" s="22"/>
      <c r="K63" s="22" t="s">
        <v>179</v>
      </c>
      <c r="L63" s="22">
        <v>3</v>
      </c>
      <c r="M63" s="22">
        <v>5</v>
      </c>
      <c r="N63" s="22"/>
      <c r="O63" s="22"/>
      <c r="P63" s="25" t="s">
        <v>258</v>
      </c>
      <c r="R63" s="22">
        <v>5</v>
      </c>
    </row>
    <row r="64" spans="1:18" ht="16.5">
      <c r="A64" s="28" t="s">
        <v>236</v>
      </c>
      <c r="B64" s="31" t="s">
        <v>279</v>
      </c>
      <c r="C64" s="22" t="s">
        <v>168</v>
      </c>
      <c r="D64" s="22"/>
      <c r="E64" s="22" t="s">
        <v>171</v>
      </c>
      <c r="F64" s="22"/>
      <c r="G64" s="22"/>
      <c r="H64" s="22" t="s">
        <v>174</v>
      </c>
      <c r="I64" s="22" t="s">
        <v>196</v>
      </c>
      <c r="J64" s="22"/>
      <c r="K64" s="22"/>
      <c r="L64" s="22">
        <v>3</v>
      </c>
      <c r="M64" s="22">
        <v>5</v>
      </c>
      <c r="N64" s="22"/>
      <c r="O64" s="22"/>
      <c r="P64" s="25" t="s">
        <v>258</v>
      </c>
      <c r="R64" s="22">
        <v>3</v>
      </c>
    </row>
    <row r="65" spans="1:18" ht="16.5">
      <c r="A65" s="28" t="s">
        <v>236</v>
      </c>
      <c r="B65" s="31" t="s">
        <v>279</v>
      </c>
      <c r="C65" s="22" t="s">
        <v>169</v>
      </c>
      <c r="D65" s="22"/>
      <c r="E65" s="22" t="s">
        <v>116</v>
      </c>
      <c r="F65" s="22" t="s">
        <v>247</v>
      </c>
      <c r="G65" s="22"/>
      <c r="H65" s="22"/>
      <c r="I65" s="22"/>
      <c r="J65" s="22"/>
      <c r="K65" s="22"/>
      <c r="L65" s="22">
        <v>3</v>
      </c>
      <c r="M65" s="22">
        <v>5</v>
      </c>
      <c r="N65" s="22"/>
      <c r="O65" s="22"/>
      <c r="P65" s="25" t="s">
        <v>258</v>
      </c>
      <c r="R65" s="22">
        <v>3</v>
      </c>
    </row>
    <row r="66" spans="1:18" ht="16.5">
      <c r="A66" s="28" t="s">
        <v>236</v>
      </c>
      <c r="B66" s="31" t="s">
        <v>279</v>
      </c>
      <c r="C66" s="22" t="s">
        <v>209</v>
      </c>
      <c r="D66" s="22" t="s">
        <v>207</v>
      </c>
      <c r="E66" s="22" t="s">
        <v>116</v>
      </c>
      <c r="F66" s="22" t="s">
        <v>247</v>
      </c>
      <c r="G66" s="22" t="s">
        <v>205</v>
      </c>
      <c r="H66" s="22"/>
      <c r="I66" s="22"/>
      <c r="J66" s="22"/>
      <c r="K66" s="22"/>
      <c r="L66" s="22">
        <v>3</v>
      </c>
      <c r="M66" s="22">
        <v>5</v>
      </c>
      <c r="N66" s="22"/>
      <c r="O66" s="22"/>
      <c r="P66" s="25" t="s">
        <v>206</v>
      </c>
      <c r="R66" s="22">
        <v>3</v>
      </c>
    </row>
    <row r="67" spans="1:18" ht="16.5">
      <c r="A67" s="28" t="s">
        <v>238</v>
      </c>
      <c r="B67" s="31"/>
      <c r="C67" s="22" t="s">
        <v>212</v>
      </c>
      <c r="D67" s="22"/>
      <c r="E67" s="22" t="s">
        <v>170</v>
      </c>
      <c r="F67" s="22"/>
      <c r="G67" s="22"/>
      <c r="H67" s="22"/>
      <c r="I67" s="22" t="s">
        <v>224</v>
      </c>
      <c r="J67" s="22"/>
      <c r="K67" s="22"/>
      <c r="L67" s="22">
        <v>1</v>
      </c>
      <c r="M67" s="22">
        <v>1</v>
      </c>
      <c r="N67" s="22"/>
      <c r="O67" s="22"/>
      <c r="P67" s="25"/>
      <c r="R67" s="22">
        <v>0</v>
      </c>
    </row>
    <row r="68" spans="1:18" ht="16.5">
      <c r="A68" s="28" t="s">
        <v>238</v>
      </c>
      <c r="B68" s="31"/>
      <c r="C68" s="22" t="s">
        <v>225</v>
      </c>
      <c r="D68" s="22"/>
      <c r="E68" s="22" t="s">
        <v>116</v>
      </c>
      <c r="F68" s="22" t="s">
        <v>247</v>
      </c>
      <c r="G68" s="22"/>
      <c r="H68" s="22"/>
      <c r="I68" s="22"/>
      <c r="J68" s="22"/>
      <c r="K68" s="22"/>
      <c r="L68" s="22">
        <v>3</v>
      </c>
      <c r="M68" s="22">
        <v>5</v>
      </c>
      <c r="N68" s="22"/>
      <c r="O68" s="22"/>
      <c r="P68" s="25"/>
      <c r="R68" s="22">
        <v>3</v>
      </c>
    </row>
    <row r="69" spans="1:18" ht="16.5">
      <c r="A69" s="28" t="s">
        <v>237</v>
      </c>
      <c r="B69" s="31"/>
      <c r="C69" s="22" t="s">
        <v>216</v>
      </c>
      <c r="D69" s="22"/>
      <c r="E69" s="22" t="s">
        <v>116</v>
      </c>
      <c r="F69" s="22" t="s">
        <v>247</v>
      </c>
      <c r="G69" s="22"/>
      <c r="H69" s="22"/>
      <c r="I69" s="22"/>
      <c r="J69" s="22"/>
      <c r="K69" s="22"/>
      <c r="L69" s="22">
        <v>3</v>
      </c>
      <c r="M69" s="22">
        <v>5</v>
      </c>
      <c r="N69" s="22"/>
      <c r="O69" s="22"/>
      <c r="P69" s="26"/>
      <c r="R69" s="22">
        <v>3</v>
      </c>
    </row>
    <row r="70" spans="1:18" ht="16.5">
      <c r="A70" s="22" t="s">
        <v>234</v>
      </c>
      <c r="B70" s="31"/>
      <c r="C70" s="30" t="s">
        <v>240</v>
      </c>
      <c r="D70" s="30" t="s">
        <v>239</v>
      </c>
      <c r="E70" s="22" t="s">
        <v>116</v>
      </c>
      <c r="F70" s="22" t="s">
        <v>247</v>
      </c>
      <c r="G70" s="22" t="s">
        <v>205</v>
      </c>
      <c r="H70" s="22"/>
      <c r="I70" s="22"/>
      <c r="J70" s="22"/>
      <c r="K70" s="22" t="s">
        <v>176</v>
      </c>
      <c r="L70" s="22">
        <v>3</v>
      </c>
      <c r="M70" s="22">
        <v>5</v>
      </c>
      <c r="N70" s="22"/>
      <c r="O70" s="22"/>
      <c r="P70" s="33" t="s">
        <v>254</v>
      </c>
      <c r="R70" s="22">
        <v>3</v>
      </c>
    </row>
    <row r="71" spans="1:18" ht="16.5">
      <c r="A71" s="22" t="s">
        <v>234</v>
      </c>
      <c r="B71" s="31"/>
      <c r="C71" s="22" t="s">
        <v>217</v>
      </c>
      <c r="D71" s="22"/>
      <c r="E71" s="22" t="s">
        <v>117</v>
      </c>
      <c r="F71" s="22"/>
      <c r="G71" s="22"/>
      <c r="H71" s="22"/>
      <c r="I71" s="22" t="s">
        <v>27</v>
      </c>
      <c r="J71" s="22"/>
      <c r="K71" s="22"/>
      <c r="L71" s="22">
        <v>0</v>
      </c>
      <c r="M71" s="22">
        <v>1</v>
      </c>
      <c r="N71" s="22"/>
      <c r="O71" s="22"/>
      <c r="P71" s="26"/>
      <c r="R71" s="22">
        <v>3</v>
      </c>
    </row>
    <row r="72" spans="1:18" ht="16.5">
      <c r="A72" s="22" t="s">
        <v>234</v>
      </c>
      <c r="B72" s="31"/>
      <c r="C72" s="22" t="s">
        <v>219</v>
      </c>
      <c r="D72" s="22"/>
      <c r="E72" s="22" t="s">
        <v>170</v>
      </c>
      <c r="F72" s="22"/>
      <c r="G72" s="22"/>
      <c r="H72" s="22"/>
      <c r="I72" s="22" t="s">
        <v>220</v>
      </c>
      <c r="J72" s="22"/>
      <c r="K72" s="22"/>
      <c r="L72" s="22">
        <v>0</v>
      </c>
      <c r="M72" s="22">
        <v>1</v>
      </c>
      <c r="N72" s="22"/>
      <c r="O72" s="22"/>
      <c r="P72" s="26"/>
      <c r="R72" s="22">
        <v>3</v>
      </c>
    </row>
    <row r="73" spans="1:18" ht="16.5">
      <c r="A73" s="22" t="s">
        <v>234</v>
      </c>
      <c r="B73" s="31"/>
      <c r="C73" s="22" t="s">
        <v>230</v>
      </c>
      <c r="D73" s="22"/>
      <c r="E73" s="22" t="s">
        <v>170</v>
      </c>
      <c r="F73" s="22"/>
      <c r="G73" s="22"/>
      <c r="H73" s="22"/>
      <c r="I73" s="22" t="s">
        <v>26</v>
      </c>
      <c r="J73" s="22"/>
      <c r="K73" s="22"/>
      <c r="L73" s="22">
        <v>0</v>
      </c>
      <c r="M73" s="22">
        <v>1</v>
      </c>
      <c r="N73" s="22"/>
      <c r="O73" s="22"/>
      <c r="P73" s="27" t="s">
        <v>230</v>
      </c>
      <c r="R73" s="22">
        <v>3</v>
      </c>
    </row>
    <row r="74" spans="1:18" ht="16.5">
      <c r="A74" s="22" t="s">
        <v>234</v>
      </c>
      <c r="B74" s="31"/>
      <c r="C74" s="22" t="s">
        <v>233</v>
      </c>
      <c r="D74" s="22"/>
      <c r="E74" s="22" t="s">
        <v>116</v>
      </c>
      <c r="F74" s="22" t="s">
        <v>247</v>
      </c>
      <c r="G74" s="22"/>
      <c r="H74" s="22"/>
      <c r="I74" s="22"/>
      <c r="J74" s="22"/>
      <c r="K74" s="22" t="s">
        <v>179</v>
      </c>
      <c r="L74" s="22">
        <v>3</v>
      </c>
      <c r="M74" s="22">
        <v>5</v>
      </c>
      <c r="N74" s="22"/>
      <c r="O74" s="22"/>
      <c r="P74" s="33" t="s">
        <v>253</v>
      </c>
      <c r="R74" s="22">
        <v>5</v>
      </c>
    </row>
    <row r="75" spans="1:18" ht="16.5">
      <c r="A75" s="22" t="s">
        <v>234</v>
      </c>
      <c r="B75" s="31"/>
      <c r="C75" s="29" t="s">
        <v>241</v>
      </c>
      <c r="D75" s="30" t="s">
        <v>242</v>
      </c>
      <c r="E75" s="22" t="s">
        <v>116</v>
      </c>
      <c r="F75" s="22" t="s">
        <v>247</v>
      </c>
      <c r="G75" s="22" t="s">
        <v>205</v>
      </c>
      <c r="H75" s="22"/>
      <c r="I75" s="22"/>
      <c r="J75" s="22"/>
      <c r="K75" s="22"/>
      <c r="L75" s="22">
        <v>0.5</v>
      </c>
      <c r="M75" s="22">
        <v>1</v>
      </c>
      <c r="N75" s="22"/>
      <c r="O75" s="22"/>
      <c r="P75" s="33" t="s">
        <v>252</v>
      </c>
      <c r="R75" s="22">
        <v>5</v>
      </c>
    </row>
    <row r="76" spans="1:18" ht="16.5">
      <c r="A76" s="34" t="s">
        <v>255</v>
      </c>
      <c r="B76" s="31"/>
      <c r="C76" s="29" t="s">
        <v>256</v>
      </c>
      <c r="D76" s="30" t="s">
        <v>257</v>
      </c>
      <c r="E76" s="22" t="s">
        <v>116</v>
      </c>
      <c r="F76" s="22" t="s">
        <v>247</v>
      </c>
      <c r="G76" s="22"/>
      <c r="H76" s="22"/>
      <c r="I76" s="22"/>
      <c r="J76" s="22"/>
      <c r="K76" s="22"/>
      <c r="L76" s="22">
        <v>0.5</v>
      </c>
      <c r="M76" s="22">
        <v>1</v>
      </c>
      <c r="N76" s="22"/>
      <c r="O76" s="22"/>
      <c r="P76" s="25"/>
      <c r="R76" s="22">
        <v>5</v>
      </c>
    </row>
    <row r="77" spans="1:18" ht="16.5">
      <c r="A77" s="22" t="s">
        <v>280</v>
      </c>
      <c r="B77" s="31"/>
      <c r="C77" s="22" t="s">
        <v>281</v>
      </c>
      <c r="D77" s="22"/>
      <c r="E77" s="22" t="s">
        <v>283</v>
      </c>
      <c r="F77" s="22"/>
      <c r="G77" s="22"/>
      <c r="H77" s="22"/>
      <c r="I77" s="22"/>
      <c r="J77" s="22"/>
      <c r="K77" s="22"/>
      <c r="L77" s="22"/>
      <c r="M77" s="22"/>
      <c r="N77" s="22">
        <v>1</v>
      </c>
      <c r="O77" s="22"/>
      <c r="P77" s="25"/>
    </row>
    <row r="78" spans="1:18" ht="16.5">
      <c r="A78" s="22" t="s">
        <v>280</v>
      </c>
      <c r="B78" s="31"/>
      <c r="C78" s="22" t="s">
        <v>123</v>
      </c>
      <c r="D78" s="22"/>
      <c r="E78" s="22" t="s">
        <v>282</v>
      </c>
      <c r="F78" s="22"/>
      <c r="G78" s="22"/>
      <c r="H78" s="22"/>
      <c r="I78" s="22"/>
      <c r="J78" s="22"/>
      <c r="K78" s="22"/>
      <c r="L78" s="22"/>
      <c r="M78" s="22"/>
      <c r="N78" s="22">
        <v>3</v>
      </c>
      <c r="O78" s="22"/>
      <c r="P78" s="25"/>
    </row>
    <row r="79" spans="1:18" ht="16.5">
      <c r="A79" s="22" t="s">
        <v>280</v>
      </c>
      <c r="B79" s="31"/>
      <c r="C79" s="22" t="s">
        <v>124</v>
      </c>
      <c r="D79" s="22"/>
      <c r="E79" s="22" t="s">
        <v>282</v>
      </c>
      <c r="F79" s="22"/>
      <c r="G79" s="22"/>
      <c r="H79" s="22"/>
      <c r="I79" s="22"/>
      <c r="J79" s="22"/>
      <c r="K79" s="22"/>
      <c r="L79" s="22"/>
      <c r="M79" s="22"/>
      <c r="N79" s="22">
        <v>5</v>
      </c>
      <c r="O79" s="22"/>
      <c r="P79" s="25"/>
    </row>
    <row r="80" spans="1:18" ht="16.5">
      <c r="A80" s="22" t="s">
        <v>280</v>
      </c>
      <c r="B80" s="31"/>
      <c r="C80" s="22" t="s">
        <v>125</v>
      </c>
      <c r="D80" s="22"/>
      <c r="E80" s="22" t="s">
        <v>282</v>
      </c>
      <c r="F80" s="22"/>
      <c r="G80" s="22"/>
      <c r="H80" s="22"/>
      <c r="I80" s="22"/>
      <c r="J80" s="22"/>
      <c r="K80" s="22"/>
      <c r="L80" s="22"/>
      <c r="M80" s="22"/>
      <c r="N80" s="22">
        <v>7</v>
      </c>
      <c r="O80" s="22"/>
      <c r="P80" s="25"/>
    </row>
    <row r="81" spans="1:16" ht="16.5">
      <c r="A81" s="22" t="s">
        <v>280</v>
      </c>
      <c r="B81" s="31"/>
      <c r="C81" s="22" t="s">
        <v>126</v>
      </c>
      <c r="D81" s="22"/>
      <c r="E81" s="22" t="s">
        <v>282</v>
      </c>
      <c r="F81" s="22"/>
      <c r="G81" s="22"/>
      <c r="H81" s="22"/>
      <c r="I81" s="22"/>
      <c r="J81" s="22"/>
      <c r="K81" s="22"/>
      <c r="L81" s="22"/>
      <c r="M81" s="22"/>
      <c r="N81" s="22">
        <v>9</v>
      </c>
      <c r="O81" s="22"/>
      <c r="P81" s="25"/>
    </row>
    <row r="82" spans="1:16" ht="16.5">
      <c r="A82" s="22" t="s">
        <v>280</v>
      </c>
      <c r="B82" s="31"/>
      <c r="C82" s="22" t="s">
        <v>150</v>
      </c>
      <c r="D82" s="22"/>
      <c r="E82" s="22" t="s">
        <v>289</v>
      </c>
      <c r="F82" s="22"/>
      <c r="G82" s="22"/>
      <c r="H82" s="22"/>
      <c r="I82" s="22">
        <v>21</v>
      </c>
      <c r="J82" s="22"/>
      <c r="K82" s="22"/>
      <c r="L82" s="22">
        <v>3</v>
      </c>
      <c r="M82" s="22">
        <v>3</v>
      </c>
      <c r="N82" s="22"/>
      <c r="O82" s="22"/>
      <c r="P82" s="25"/>
    </row>
    <row r="83" spans="1:16" ht="16.5">
      <c r="A83" s="22" t="s">
        <v>280</v>
      </c>
      <c r="B83" s="31"/>
      <c r="C83" s="22" t="s">
        <v>151</v>
      </c>
      <c r="D83" s="22"/>
      <c r="E83" s="22" t="s">
        <v>289</v>
      </c>
      <c r="F83" s="22"/>
      <c r="G83" s="22"/>
      <c r="H83" s="22"/>
      <c r="I83" s="38" t="s">
        <v>291</v>
      </c>
      <c r="J83" s="22"/>
      <c r="K83" s="22"/>
      <c r="L83" s="22">
        <v>3</v>
      </c>
      <c r="M83" s="22">
        <v>3</v>
      </c>
      <c r="N83" s="22"/>
      <c r="O83" s="22"/>
      <c r="P83" s="25"/>
    </row>
    <row r="84" spans="1:16" ht="16.5">
      <c r="A84" s="22" t="s">
        <v>280</v>
      </c>
      <c r="B84" s="31"/>
      <c r="C84" s="22" t="s">
        <v>152</v>
      </c>
      <c r="D84" s="22"/>
      <c r="E84" s="22" t="s">
        <v>289</v>
      </c>
      <c r="F84" s="22"/>
      <c r="G84" s="22"/>
      <c r="H84" s="22"/>
      <c r="I84" s="38" t="s">
        <v>292</v>
      </c>
      <c r="J84" s="22"/>
      <c r="K84" s="22"/>
      <c r="L84" s="22">
        <v>3</v>
      </c>
      <c r="M84" s="22">
        <v>3</v>
      </c>
      <c r="N84" s="22"/>
      <c r="O84" s="22"/>
      <c r="P84" s="25"/>
    </row>
    <row r="85" spans="1:16" ht="16.5">
      <c r="A85" s="22" t="s">
        <v>280</v>
      </c>
      <c r="B85" s="31"/>
      <c r="C85" s="22" t="s">
        <v>157</v>
      </c>
      <c r="D85" s="22"/>
      <c r="E85" s="22" t="s">
        <v>116</v>
      </c>
      <c r="F85" s="22" t="s">
        <v>247</v>
      </c>
      <c r="G85" s="22"/>
      <c r="H85" s="22"/>
      <c r="I85" s="22"/>
      <c r="J85" s="22"/>
      <c r="K85" s="22"/>
      <c r="L85" s="22">
        <v>5</v>
      </c>
      <c r="M85" s="22">
        <v>5</v>
      </c>
      <c r="N85" s="22"/>
      <c r="O85" s="22"/>
      <c r="P85" s="25"/>
    </row>
    <row r="86" spans="1:16" ht="16.5">
      <c r="A86" s="22" t="s">
        <v>280</v>
      </c>
      <c r="B86" s="31"/>
      <c r="C86" s="22" t="s">
        <v>156</v>
      </c>
      <c r="D86" s="22"/>
      <c r="E86" s="22" t="s">
        <v>282</v>
      </c>
      <c r="F86" s="22"/>
      <c r="G86" s="22"/>
      <c r="H86" s="22"/>
      <c r="I86" s="22"/>
      <c r="J86" s="22"/>
      <c r="K86" s="22"/>
      <c r="L86" s="22"/>
      <c r="M86" s="22"/>
      <c r="N86" s="22">
        <v>33</v>
      </c>
      <c r="O86" s="22" t="s">
        <v>265</v>
      </c>
      <c r="P86" s="25"/>
    </row>
    <row r="87" spans="1:16" ht="16.5">
      <c r="A87" s="22" t="s">
        <v>280</v>
      </c>
      <c r="B87" s="31"/>
      <c r="C87" s="22" t="s">
        <v>150</v>
      </c>
      <c r="D87" s="22"/>
      <c r="E87" s="22" t="s">
        <v>289</v>
      </c>
      <c r="F87" s="22"/>
      <c r="G87" s="22"/>
      <c r="H87" s="22"/>
      <c r="I87" s="22">
        <v>21</v>
      </c>
      <c r="J87" s="22"/>
      <c r="K87" s="22"/>
      <c r="L87" s="22">
        <v>3</v>
      </c>
      <c r="M87" s="22">
        <v>3</v>
      </c>
      <c r="N87" s="22"/>
      <c r="O87" s="22"/>
      <c r="P87" s="25"/>
    </row>
    <row r="88" spans="1:16" ht="16.5">
      <c r="A88" s="22" t="s">
        <v>280</v>
      </c>
      <c r="B88" s="31"/>
      <c r="C88" s="22" t="s">
        <v>151</v>
      </c>
      <c r="D88" s="22"/>
      <c r="E88" s="22" t="s">
        <v>289</v>
      </c>
      <c r="F88" s="22"/>
      <c r="G88" s="22"/>
      <c r="H88" s="22"/>
      <c r="I88" s="38" t="s">
        <v>303</v>
      </c>
      <c r="J88" s="22"/>
      <c r="K88" s="22"/>
      <c r="L88" s="22">
        <v>3</v>
      </c>
      <c r="M88" s="22">
        <v>3</v>
      </c>
      <c r="N88" s="22"/>
      <c r="O88" s="22"/>
      <c r="P88" s="25"/>
    </row>
    <row r="89" spans="1:16" ht="16.5">
      <c r="A89" s="22" t="s">
        <v>280</v>
      </c>
      <c r="B89" s="31"/>
      <c r="C89" s="22" t="s">
        <v>152</v>
      </c>
      <c r="D89" s="22"/>
      <c r="E89" s="22" t="s">
        <v>289</v>
      </c>
      <c r="F89" s="22"/>
      <c r="G89" s="22"/>
      <c r="H89" s="22"/>
      <c r="I89" s="38"/>
      <c r="J89" s="22"/>
      <c r="K89" s="22"/>
      <c r="L89" s="22">
        <v>3</v>
      </c>
      <c r="M89" s="22">
        <v>3</v>
      </c>
      <c r="N89" s="22"/>
      <c r="O89" s="22"/>
      <c r="P89" s="25"/>
    </row>
    <row r="90" spans="1:16" ht="16.5">
      <c r="A90" s="22" t="s">
        <v>280</v>
      </c>
      <c r="B90" s="31"/>
      <c r="C90" s="22" t="s">
        <v>157</v>
      </c>
      <c r="D90" s="22"/>
      <c r="E90" s="22" t="s">
        <v>116</v>
      </c>
      <c r="F90" s="22" t="s">
        <v>247</v>
      </c>
      <c r="G90" s="22"/>
      <c r="H90" s="22"/>
      <c r="I90" s="22"/>
      <c r="J90" s="22"/>
      <c r="K90" s="22"/>
      <c r="L90" s="22">
        <v>5</v>
      </c>
      <c r="M90" s="22">
        <v>5</v>
      </c>
      <c r="N90" s="22"/>
      <c r="O90" s="22"/>
      <c r="P90" s="25"/>
    </row>
    <row r="91" spans="1:16" ht="16.5">
      <c r="A91" s="22" t="s">
        <v>280</v>
      </c>
      <c r="B91" s="31"/>
      <c r="C91" s="22" t="s">
        <v>156</v>
      </c>
      <c r="D91" s="22"/>
      <c r="E91" s="22" t="s">
        <v>282</v>
      </c>
      <c r="F91" s="22"/>
      <c r="G91" s="22"/>
      <c r="H91" s="22"/>
      <c r="I91" s="22"/>
      <c r="J91" s="22"/>
      <c r="K91" s="22"/>
      <c r="L91" s="22"/>
      <c r="M91" s="22"/>
      <c r="N91" s="22">
        <v>33</v>
      </c>
      <c r="O91" s="22" t="s">
        <v>265</v>
      </c>
      <c r="P91" s="25"/>
    </row>
    <row r="92" spans="1:16" ht="16.5">
      <c r="A92" s="22" t="s">
        <v>280</v>
      </c>
      <c r="B92" s="31"/>
      <c r="C92" s="22" t="s">
        <v>150</v>
      </c>
      <c r="D92" s="22"/>
      <c r="E92" s="40" t="s">
        <v>290</v>
      </c>
      <c r="F92" s="22"/>
      <c r="G92" s="22"/>
      <c r="H92" s="22"/>
      <c r="I92" s="22">
        <v>36</v>
      </c>
      <c r="J92" s="22"/>
      <c r="K92" s="22"/>
      <c r="L92" s="22">
        <v>3</v>
      </c>
      <c r="M92" s="22">
        <v>3</v>
      </c>
      <c r="N92" s="22"/>
      <c r="O92" s="22"/>
      <c r="P92" s="25"/>
    </row>
    <row r="93" spans="1:16" ht="16.5">
      <c r="A93" s="22" t="s">
        <v>280</v>
      </c>
      <c r="B93" s="31"/>
      <c r="C93" s="22" t="s">
        <v>151</v>
      </c>
      <c r="D93" s="22"/>
      <c r="E93" s="22" t="s">
        <v>289</v>
      </c>
      <c r="F93" s="22"/>
      <c r="G93" s="22"/>
      <c r="H93" s="22"/>
      <c r="I93" s="39" t="s">
        <v>294</v>
      </c>
      <c r="J93" s="22"/>
      <c r="K93" s="22"/>
      <c r="L93" s="22">
        <v>3</v>
      </c>
      <c r="M93" s="22">
        <v>3</v>
      </c>
      <c r="N93" s="22"/>
      <c r="O93" s="22"/>
      <c r="P93" s="25"/>
    </row>
    <row r="94" spans="1:16" ht="16.5">
      <c r="A94" s="22" t="s">
        <v>280</v>
      </c>
      <c r="B94" s="31"/>
      <c r="C94" s="22" t="s">
        <v>152</v>
      </c>
      <c r="D94" s="22"/>
      <c r="E94" s="22" t="s">
        <v>289</v>
      </c>
      <c r="F94" s="22"/>
      <c r="G94" s="22"/>
      <c r="H94" s="22"/>
      <c r="I94" s="39" t="s">
        <v>295</v>
      </c>
      <c r="J94" s="22"/>
      <c r="K94" s="22"/>
      <c r="L94" s="22">
        <v>3</v>
      </c>
      <c r="M94" s="22">
        <v>3</v>
      </c>
      <c r="N94" s="22"/>
      <c r="O94" s="22"/>
      <c r="P94" s="25"/>
    </row>
    <row r="95" spans="1:16" ht="16.5">
      <c r="A95" s="22" t="s">
        <v>280</v>
      </c>
      <c r="B95" s="31"/>
      <c r="C95" s="22" t="s">
        <v>157</v>
      </c>
      <c r="D95" s="22"/>
      <c r="E95" s="22" t="s">
        <v>116</v>
      </c>
      <c r="F95" s="22" t="s">
        <v>247</v>
      </c>
      <c r="G95" s="22"/>
      <c r="H95" s="22"/>
      <c r="I95" s="22"/>
      <c r="J95" s="22"/>
      <c r="K95" s="22"/>
      <c r="L95" s="22">
        <v>5</v>
      </c>
      <c r="M95" s="22">
        <v>5</v>
      </c>
      <c r="N95" s="22"/>
      <c r="O95" s="22"/>
      <c r="P95" s="25"/>
    </row>
    <row r="96" spans="1:16" ht="16.5">
      <c r="A96" s="22" t="s">
        <v>280</v>
      </c>
      <c r="B96" s="31"/>
      <c r="C96" s="22" t="s">
        <v>156</v>
      </c>
      <c r="D96" s="22"/>
      <c r="E96" s="22" t="s">
        <v>282</v>
      </c>
      <c r="F96" s="22"/>
      <c r="G96" s="22"/>
      <c r="H96" s="22"/>
      <c r="I96" s="22"/>
      <c r="J96" s="22"/>
      <c r="K96" s="22"/>
      <c r="L96" s="22"/>
      <c r="M96" s="22"/>
      <c r="N96" s="22">
        <v>33</v>
      </c>
      <c r="O96" s="22" t="s">
        <v>265</v>
      </c>
      <c r="P96" s="25"/>
    </row>
    <row r="97" spans="1:16" ht="16.5">
      <c r="A97" s="22" t="s">
        <v>280</v>
      </c>
      <c r="B97" s="31"/>
      <c r="C97" s="36" t="s">
        <v>135</v>
      </c>
      <c r="D97" s="22" t="s">
        <v>222</v>
      </c>
      <c r="E97" s="22" t="s">
        <v>116</v>
      </c>
      <c r="F97" s="22" t="s">
        <v>247</v>
      </c>
      <c r="G97" s="22" t="s">
        <v>205</v>
      </c>
      <c r="H97" s="22"/>
      <c r="I97" s="22"/>
      <c r="J97" s="22"/>
      <c r="K97" s="22" t="s">
        <v>176</v>
      </c>
      <c r="L97" s="22">
        <v>3</v>
      </c>
      <c r="M97" s="22">
        <v>5</v>
      </c>
      <c r="N97" s="22"/>
      <c r="O97" s="22"/>
      <c r="P97" s="25"/>
    </row>
    <row r="98" spans="1:16" ht="16.5">
      <c r="A98" s="22" t="s">
        <v>280</v>
      </c>
      <c r="B98" s="31"/>
      <c r="C98" s="35" t="s">
        <v>285</v>
      </c>
      <c r="D98" s="22"/>
      <c r="E98" s="22" t="s">
        <v>282</v>
      </c>
      <c r="F98" s="22"/>
      <c r="G98" s="22"/>
      <c r="H98" s="22"/>
      <c r="I98" s="22"/>
      <c r="J98" s="22"/>
      <c r="K98" s="22"/>
      <c r="L98" s="22"/>
      <c r="M98" s="22"/>
      <c r="N98" s="22">
        <v>11</v>
      </c>
      <c r="O98" s="22"/>
      <c r="P98" s="25"/>
    </row>
    <row r="99" spans="1:16" ht="16.5">
      <c r="A99" s="22" t="s">
        <v>280</v>
      </c>
      <c r="B99" s="31"/>
      <c r="C99" s="22" t="s">
        <v>304</v>
      </c>
      <c r="D99" s="22" t="s">
        <v>305</v>
      </c>
      <c r="E99" s="22" t="s">
        <v>172</v>
      </c>
      <c r="F99" s="22" t="s">
        <v>247</v>
      </c>
      <c r="G99" s="22" t="s">
        <v>205</v>
      </c>
      <c r="H99" s="22"/>
      <c r="I99" s="22"/>
      <c r="J99" s="22"/>
      <c r="K99" s="22" t="s">
        <v>179</v>
      </c>
      <c r="L99" s="22">
        <v>3</v>
      </c>
      <c r="M99" s="22">
        <v>5</v>
      </c>
      <c r="N99" s="22"/>
      <c r="O99" s="22"/>
      <c r="P99" s="25"/>
    </row>
    <row r="100" spans="1:16" ht="16.5">
      <c r="A100" s="22" t="s">
        <v>280</v>
      </c>
      <c r="B100" s="31"/>
      <c r="C100" s="22" t="s">
        <v>142</v>
      </c>
      <c r="D100" s="22" t="s">
        <v>259</v>
      </c>
      <c r="E100" s="22" t="s">
        <v>172</v>
      </c>
      <c r="F100" s="22" t="s">
        <v>247</v>
      </c>
      <c r="G100" s="22" t="s">
        <v>205</v>
      </c>
      <c r="H100" s="22"/>
      <c r="I100" s="22"/>
      <c r="J100" s="22"/>
      <c r="K100" s="22" t="s">
        <v>177</v>
      </c>
      <c r="L100" s="22">
        <v>3</v>
      </c>
      <c r="M100" s="22">
        <v>5</v>
      </c>
      <c r="N100" s="22"/>
      <c r="O100" s="22"/>
      <c r="P100" s="25"/>
    </row>
    <row r="101" spans="1:16" ht="16.5">
      <c r="A101" s="22" t="s">
        <v>280</v>
      </c>
      <c r="B101" s="31"/>
      <c r="C101" s="38" t="s">
        <v>293</v>
      </c>
      <c r="D101" s="22"/>
      <c r="E101" s="22" t="s">
        <v>282</v>
      </c>
      <c r="F101" s="22"/>
      <c r="G101" s="22"/>
      <c r="H101" s="22"/>
      <c r="I101" s="22"/>
      <c r="J101" s="22"/>
      <c r="K101" s="22"/>
      <c r="L101" s="22"/>
      <c r="M101" s="22"/>
      <c r="N101" s="22">
        <v>35</v>
      </c>
      <c r="O101" s="22"/>
      <c r="P101" s="25"/>
    </row>
    <row r="102" spans="1:16" ht="16.5">
      <c r="A102" s="22" t="s">
        <v>280</v>
      </c>
      <c r="B102" s="31"/>
      <c r="C102" s="22" t="s">
        <v>304</v>
      </c>
      <c r="D102" s="22" t="s">
        <v>305</v>
      </c>
      <c r="E102" s="22" t="s">
        <v>172</v>
      </c>
      <c r="F102" s="22" t="s">
        <v>247</v>
      </c>
      <c r="G102" s="22" t="s">
        <v>205</v>
      </c>
      <c r="H102" s="22"/>
      <c r="I102" s="22"/>
      <c r="J102" s="22"/>
      <c r="K102" s="22" t="s">
        <v>179</v>
      </c>
      <c r="L102" s="22">
        <v>3</v>
      </c>
      <c r="M102" s="22">
        <v>5</v>
      </c>
      <c r="N102" s="22"/>
      <c r="O102" s="22"/>
      <c r="P102" s="25"/>
    </row>
    <row r="103" spans="1:16" ht="16.5">
      <c r="A103" s="22" t="s">
        <v>280</v>
      </c>
      <c r="B103" s="31"/>
      <c r="C103" s="22" t="s">
        <v>197</v>
      </c>
      <c r="D103" s="22"/>
      <c r="E103" s="22" t="s">
        <v>172</v>
      </c>
      <c r="F103" s="22" t="s">
        <v>247</v>
      </c>
      <c r="G103" s="22"/>
      <c r="H103" s="22"/>
      <c r="I103" s="22"/>
      <c r="J103" s="22"/>
      <c r="K103" s="22" t="s">
        <v>176</v>
      </c>
      <c r="L103" s="22">
        <v>3</v>
      </c>
      <c r="M103" s="22">
        <v>5</v>
      </c>
      <c r="N103" s="22"/>
      <c r="O103" s="22"/>
      <c r="P103" s="25"/>
    </row>
    <row r="104" spans="1:16" ht="16.5">
      <c r="A104" s="22" t="s">
        <v>280</v>
      </c>
      <c r="B104" s="31"/>
      <c r="C104" s="37" t="s">
        <v>287</v>
      </c>
      <c r="D104" s="22"/>
      <c r="E104" s="22" t="s">
        <v>282</v>
      </c>
      <c r="F104" s="22"/>
      <c r="G104" s="22"/>
      <c r="H104" s="22"/>
      <c r="I104" s="22"/>
      <c r="J104" s="22"/>
      <c r="K104" s="22"/>
      <c r="L104" s="22"/>
      <c r="M104" s="22"/>
      <c r="N104" s="22">
        <v>16</v>
      </c>
      <c r="O104" s="22"/>
      <c r="P104" s="25"/>
    </row>
    <row r="105" spans="1:16" ht="16.5">
      <c r="A105" s="22" t="s">
        <v>280</v>
      </c>
      <c r="B105" s="31"/>
      <c r="C105" s="22" t="s">
        <v>304</v>
      </c>
      <c r="D105" s="22" t="s">
        <v>305</v>
      </c>
      <c r="E105" s="22" t="s">
        <v>172</v>
      </c>
      <c r="F105" s="22" t="s">
        <v>247</v>
      </c>
      <c r="G105" s="22" t="s">
        <v>205</v>
      </c>
      <c r="H105" s="22"/>
      <c r="I105" s="22"/>
      <c r="J105" s="22"/>
      <c r="K105" s="22" t="s">
        <v>179</v>
      </c>
      <c r="L105" s="22">
        <v>3</v>
      </c>
      <c r="M105" s="22">
        <v>5</v>
      </c>
      <c r="N105" s="22"/>
      <c r="O105" s="22"/>
      <c r="P105" s="25"/>
    </row>
    <row r="106" spans="1:16" ht="16.5">
      <c r="A106" s="22" t="s">
        <v>280</v>
      </c>
      <c r="B106" s="31" t="s">
        <v>279</v>
      </c>
      <c r="C106" s="22" t="s">
        <v>145</v>
      </c>
      <c r="D106" s="22"/>
      <c r="E106" s="22" t="s">
        <v>172</v>
      </c>
      <c r="F106" s="22" t="s">
        <v>247</v>
      </c>
      <c r="G106" s="22"/>
      <c r="H106" s="22"/>
      <c r="I106" s="22"/>
      <c r="J106" s="22"/>
      <c r="K106" s="22" t="s">
        <v>177</v>
      </c>
      <c r="L106" s="22">
        <v>3</v>
      </c>
      <c r="M106" s="22">
        <v>5</v>
      </c>
      <c r="N106" s="22"/>
      <c r="O106" s="22"/>
      <c r="P106" s="25"/>
    </row>
    <row r="107" spans="1:16" ht="16.5">
      <c r="A107" s="22" t="s">
        <v>280</v>
      </c>
      <c r="B107" s="31" t="s">
        <v>279</v>
      </c>
      <c r="C107" s="37" t="s">
        <v>288</v>
      </c>
      <c r="D107" s="22"/>
      <c r="E107" s="22" t="s">
        <v>282</v>
      </c>
      <c r="F107" s="22"/>
      <c r="G107" s="22"/>
      <c r="H107" s="22"/>
      <c r="I107" s="22"/>
      <c r="J107" s="22"/>
      <c r="K107" s="22"/>
      <c r="L107" s="22"/>
      <c r="M107" s="22"/>
      <c r="N107" s="22">
        <v>24</v>
      </c>
      <c r="O107" s="22"/>
      <c r="P107" s="25"/>
    </row>
    <row r="108" spans="1:16" ht="16.5">
      <c r="A108" s="22" t="s">
        <v>280</v>
      </c>
      <c r="B108" s="31" t="s">
        <v>279</v>
      </c>
      <c r="C108" s="22" t="s">
        <v>304</v>
      </c>
      <c r="D108" s="22" t="s">
        <v>305</v>
      </c>
      <c r="E108" s="22" t="s">
        <v>172</v>
      </c>
      <c r="F108" s="22" t="s">
        <v>247</v>
      </c>
      <c r="G108" s="22" t="s">
        <v>205</v>
      </c>
      <c r="H108" s="22"/>
      <c r="I108" s="22"/>
      <c r="J108" s="22"/>
      <c r="K108" s="22" t="s">
        <v>179</v>
      </c>
      <c r="L108" s="22">
        <v>3</v>
      </c>
      <c r="M108" s="22">
        <v>5</v>
      </c>
      <c r="N108" s="22"/>
      <c r="O108" s="22"/>
      <c r="P108" s="25"/>
    </row>
    <row r="143" spans="15:15" ht="16.5">
      <c r="O143" s="22"/>
    </row>
    <row r="144" spans="15:15" ht="16.5">
      <c r="O144" s="22"/>
    </row>
    <row r="145" spans="15:15" ht="16.5">
      <c r="O145" s="22"/>
    </row>
  </sheetData>
  <autoFilter ref="A1:P76"/>
  <phoneticPr fontId="19" type="noConversion"/>
  <dataValidations count="6">
    <dataValidation type="list" allowBlank="1" showInputMessage="1" showErrorMessage="1" sqref="O2:O96">
      <formula1>$AW$3:$AW$4</formula1>
    </dataValidation>
    <dataValidation type="list" allowBlank="1" showInputMessage="1" showErrorMessage="1" sqref="E100:E101 E26:E96 E106:E107 E104">
      <formula1>$AS$3:$AS$12</formula1>
    </dataValidation>
    <dataValidation type="list" allowBlank="1" showInputMessage="1" showErrorMessage="1" sqref="E102:E103 E99 E108 E105 E97">
      <formula1>$AS$3:$AS$6</formula1>
    </dataValidation>
    <dataValidation type="list" allowBlank="1" showInputMessage="1" showErrorMessage="1" sqref="K99:K100 K82:K85 K108 K105:K106 K92:K95 K102:K103 K87:K90 K97">
      <formula1>$AV$3:$AV$5</formula1>
    </dataValidation>
    <dataValidation type="list" allowBlank="1" showInputMessage="1" showErrorMessage="1" sqref="K70:K81 K86 K91 K96 K107 K104 K98 K101">
      <formula1>$AR$3:$AR$7</formula1>
    </dataValidation>
    <dataValidation type="whole" operator="notBetween" allowBlank="1" showInputMessage="1" showErrorMessage="1" sqref="J1:J68 I69:I70 I73 J73:J76 J97 J87:J90 J92:J95 J105:J106 J108 J82:J85 J99:J103">
      <formula1>0</formula1>
      <formula2>0</formula2>
    </dataValidation>
  </dataValidations>
  <pageMargins left="0.7" right="0.7" top="0.75" bottom="0.75" header="0.3" footer="0.3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Template!$I$3:$I$4</xm:f>
          </x14:formula1>
          <xm:sqref>O143:O145</xm:sqref>
        </x14:dataValidation>
        <x14:dataValidation type="list" allowBlank="1" showInputMessage="1" showErrorMessage="1">
          <x14:formula1>
            <xm:f>Template!$C$3:$C$6</xm:f>
          </x14:formula1>
          <xm:sqref>B2:B108</xm:sqref>
        </x14:dataValidation>
        <x14:dataValidation type="list" allowBlank="1" showInputMessage="1" showErrorMessage="1">
          <x14:formula1>
            <xm:f>Template!$F$3:$F$6</xm:f>
          </x14:formula1>
          <xm:sqref>F2:F108</xm:sqref>
        </x14:dataValidation>
        <x14:dataValidation type="list" allowBlank="1" showInputMessage="1" showErrorMessage="1">
          <x14:formula1>
            <xm:f>Template!$D$3:$D$4</xm:f>
          </x14:formula1>
          <xm:sqref>G2:G108</xm:sqref>
        </x14:dataValidation>
        <x14:dataValidation type="list" allowBlank="1" showInputMessage="1" showErrorMessage="1">
          <x14:formula1>
            <xm:f>Template!$G$3:$G$4</xm:f>
          </x14:formula1>
          <xm:sqref>H2:H108</xm:sqref>
        </x14:dataValidation>
        <x14:dataValidation type="list" allowBlank="1" showInputMessage="1" showErrorMessage="1">
          <x14:formula1>
            <xm:f>Template!$E$3:$E$12</xm:f>
          </x14:formula1>
          <xm:sqref>E98</xm:sqref>
        </x14:dataValidation>
        <x14:dataValidation type="list" allowBlank="1" showInputMessage="1" showErrorMessage="1">
          <x14:formula1>
            <xm:f>Template!$H$3:$H$7</xm:f>
          </x14:formula1>
          <xm:sqref>J69:J70</xm:sqref>
        </x14:dataValidation>
        <x14:dataValidation type="list" allowBlank="1" showInputMessage="1" showErrorMessage="1">
          <x14:formula1>
            <xm:f>Template!$E$3:$E$6</xm:f>
          </x14:formula1>
          <xm:sqref>E2:E25</xm:sqref>
        </x14:dataValidation>
        <x14:dataValidation type="list" allowBlank="1" showInputMessage="1" showErrorMessage="1">
          <x14:formula1>
            <xm:f>Template!$H$3:$H$5</xm:f>
          </x14:formula1>
          <xm:sqref>K2:K68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14"/>
  <sheetViews>
    <sheetView zoomScale="85" zoomScaleNormal="85" workbookViewId="0">
      <selection activeCell="N28" sqref="N28"/>
    </sheetView>
  </sheetViews>
  <sheetFormatPr defaultRowHeight="16.5"/>
  <cols>
    <col min="1" max="1" width="12" bestFit="1" customWidth="1"/>
    <col min="2" max="2" width="9.625" bestFit="1" customWidth="1"/>
    <col min="3" max="3" width="15.875" customWidth="1"/>
    <col min="4" max="4" width="14.75" customWidth="1"/>
    <col min="5" max="5" width="12.75" bestFit="1" customWidth="1"/>
    <col min="6" max="6" width="11.125" bestFit="1" customWidth="1"/>
    <col min="7" max="7" width="11.25" bestFit="1" customWidth="1"/>
    <col min="9" max="9" width="31.75" bestFit="1" customWidth="1"/>
    <col min="10" max="10" width="5.75" customWidth="1"/>
  </cols>
  <sheetData>
    <row r="1" spans="1:18">
      <c r="A1" s="24" t="s">
        <v>235</v>
      </c>
      <c r="B1" s="24" t="s">
        <v>249</v>
      </c>
      <c r="C1" s="24" t="s">
        <v>199</v>
      </c>
      <c r="D1" s="24" t="s">
        <v>208</v>
      </c>
      <c r="E1" s="24" t="s">
        <v>112</v>
      </c>
      <c r="F1" s="24" t="s">
        <v>245</v>
      </c>
      <c r="G1" s="24" t="s">
        <v>201</v>
      </c>
      <c r="H1" s="24" t="s">
        <v>114</v>
      </c>
      <c r="I1" s="24" t="s">
        <v>111</v>
      </c>
      <c r="J1" s="24" t="s">
        <v>228</v>
      </c>
      <c r="K1" s="24" t="s">
        <v>113</v>
      </c>
      <c r="L1" s="24" t="s">
        <v>223</v>
      </c>
      <c r="M1" s="24" t="s">
        <v>213</v>
      </c>
      <c r="N1" s="23"/>
      <c r="O1" s="23"/>
      <c r="P1" s="23"/>
      <c r="Q1" s="23"/>
      <c r="R1" s="23"/>
    </row>
    <row r="2" spans="1:18">
      <c r="A2" s="28" t="s">
        <v>243</v>
      </c>
      <c r="B2" s="31"/>
      <c r="C2" s="32" t="s">
        <v>244</v>
      </c>
      <c r="D2" s="22"/>
      <c r="E2" s="22" t="s">
        <v>116</v>
      </c>
      <c r="F2" s="22" t="s">
        <v>247</v>
      </c>
      <c r="G2" s="22"/>
      <c r="H2" s="22"/>
      <c r="I2" s="22"/>
      <c r="J2" s="22"/>
      <c r="K2" s="22"/>
      <c r="L2" s="22">
        <v>0</v>
      </c>
      <c r="M2" s="25" t="s">
        <v>227</v>
      </c>
      <c r="N2" s="21"/>
      <c r="O2" s="21"/>
      <c r="P2" s="21"/>
      <c r="Q2" s="21"/>
      <c r="R2" s="21"/>
    </row>
    <row r="3" spans="1:18">
      <c r="A3" s="28" t="s">
        <v>236</v>
      </c>
      <c r="B3" s="31"/>
      <c r="C3" s="22" t="s">
        <v>115</v>
      </c>
      <c r="D3" s="22"/>
      <c r="E3" s="22" t="s">
        <v>117</v>
      </c>
      <c r="F3" s="22"/>
      <c r="G3" s="22"/>
      <c r="H3" s="22"/>
      <c r="I3" s="22" t="s">
        <v>118</v>
      </c>
      <c r="J3" s="22"/>
      <c r="K3" s="22"/>
      <c r="L3" s="22">
        <v>0</v>
      </c>
      <c r="M3" s="25"/>
      <c r="N3" s="21"/>
      <c r="O3" s="21"/>
      <c r="P3" s="21"/>
      <c r="Q3" s="21"/>
      <c r="R3" s="21"/>
    </row>
    <row r="4" spans="1:18">
      <c r="A4" s="28" t="s">
        <v>236</v>
      </c>
      <c r="B4" s="31"/>
      <c r="C4" s="22" t="s">
        <v>119</v>
      </c>
      <c r="D4" s="22"/>
      <c r="E4" s="22" t="s">
        <v>116</v>
      </c>
      <c r="F4" s="22" t="s">
        <v>247</v>
      </c>
      <c r="G4" s="22"/>
      <c r="H4" s="22"/>
      <c r="I4" s="22"/>
      <c r="J4" s="22"/>
      <c r="K4" s="22"/>
      <c r="L4" s="22">
        <v>0</v>
      </c>
      <c r="M4" s="25"/>
      <c r="N4" s="21"/>
      <c r="O4" s="21"/>
      <c r="P4" s="21"/>
      <c r="Q4" s="21"/>
      <c r="R4" s="21"/>
    </row>
    <row r="5" spans="1:18">
      <c r="A5" s="28" t="s">
        <v>236</v>
      </c>
      <c r="B5" s="31"/>
      <c r="C5" s="22" t="s">
        <v>120</v>
      </c>
      <c r="D5" s="22"/>
      <c r="E5" s="22" t="s">
        <v>170</v>
      </c>
      <c r="F5" s="22"/>
      <c r="G5" s="22"/>
      <c r="H5" s="22"/>
      <c r="I5" s="22" t="s">
        <v>0</v>
      </c>
      <c r="J5" s="22"/>
      <c r="K5" s="22"/>
      <c r="L5" s="22">
        <v>0</v>
      </c>
      <c r="M5" s="25"/>
      <c r="N5" s="21"/>
      <c r="O5" s="21"/>
      <c r="P5" s="21"/>
      <c r="Q5" s="21"/>
      <c r="R5" s="21"/>
    </row>
    <row r="6" spans="1:18">
      <c r="A6" s="28" t="s">
        <v>236</v>
      </c>
      <c r="B6" s="31"/>
      <c r="C6" s="22" t="s">
        <v>121</v>
      </c>
      <c r="D6" s="22"/>
      <c r="E6" s="22" t="s">
        <v>170</v>
      </c>
      <c r="F6" s="22"/>
      <c r="G6" s="22"/>
      <c r="H6" s="22"/>
      <c r="I6" s="22" t="s">
        <v>1</v>
      </c>
      <c r="J6" s="22"/>
      <c r="K6" s="22"/>
      <c r="L6" s="22">
        <v>0</v>
      </c>
      <c r="M6" s="25"/>
      <c r="N6" s="21"/>
      <c r="O6" s="21"/>
      <c r="P6" s="21"/>
      <c r="Q6" s="21"/>
      <c r="R6" s="21"/>
    </row>
    <row r="7" spans="1:18">
      <c r="A7" s="28" t="s">
        <v>236</v>
      </c>
      <c r="B7" s="31"/>
      <c r="C7" s="22" t="s">
        <v>122</v>
      </c>
      <c r="D7" s="22"/>
      <c r="E7" s="22" t="s">
        <v>117</v>
      </c>
      <c r="F7" s="22"/>
      <c r="G7" s="22"/>
      <c r="H7" s="22"/>
      <c r="I7" s="22" t="s">
        <v>3</v>
      </c>
      <c r="J7" s="22"/>
      <c r="K7" s="22"/>
      <c r="L7" s="22">
        <v>0</v>
      </c>
      <c r="M7" s="25"/>
      <c r="N7" s="21"/>
      <c r="O7" s="21"/>
      <c r="P7" s="21"/>
      <c r="Q7" s="21"/>
      <c r="R7" s="21"/>
    </row>
    <row r="8" spans="1:18">
      <c r="A8" s="28" t="s">
        <v>236</v>
      </c>
      <c r="B8" s="31"/>
      <c r="C8" s="22" t="s">
        <v>123</v>
      </c>
      <c r="D8" s="22"/>
      <c r="E8" s="22" t="s">
        <v>117</v>
      </c>
      <c r="F8" s="22"/>
      <c r="G8" s="22"/>
      <c r="H8" s="22"/>
      <c r="I8" s="22" t="s">
        <v>200</v>
      </c>
      <c r="J8" s="22"/>
      <c r="K8" s="22"/>
      <c r="L8" s="22">
        <v>0</v>
      </c>
      <c r="M8" s="25"/>
      <c r="N8" s="21"/>
      <c r="O8" s="21"/>
      <c r="P8" s="21"/>
      <c r="Q8" s="21"/>
      <c r="R8" s="21"/>
    </row>
    <row r="9" spans="1:18">
      <c r="A9" s="28" t="s">
        <v>236</v>
      </c>
      <c r="B9" s="31"/>
      <c r="C9" s="22" t="s">
        <v>124</v>
      </c>
      <c r="D9" s="22"/>
      <c r="E9" s="22" t="s">
        <v>117</v>
      </c>
      <c r="F9" s="22"/>
      <c r="G9" s="22"/>
      <c r="H9" s="22"/>
      <c r="I9" s="22" t="s">
        <v>2</v>
      </c>
      <c r="J9" s="22"/>
      <c r="K9" s="22"/>
      <c r="L9" s="22">
        <v>0</v>
      </c>
      <c r="M9" s="25"/>
      <c r="N9" s="21"/>
      <c r="O9" s="21"/>
      <c r="P9" s="21"/>
      <c r="Q9" s="21"/>
      <c r="R9" s="21"/>
    </row>
    <row r="10" spans="1:18">
      <c r="A10" s="28" t="s">
        <v>236</v>
      </c>
      <c r="B10" s="31"/>
      <c r="C10" s="22" t="s">
        <v>125</v>
      </c>
      <c r="D10" s="22"/>
      <c r="E10" s="22" t="s">
        <v>117</v>
      </c>
      <c r="F10" s="22"/>
      <c r="G10" s="22"/>
      <c r="H10" s="22"/>
      <c r="I10" s="22" t="s">
        <v>6</v>
      </c>
      <c r="J10" s="22"/>
      <c r="K10" s="22"/>
      <c r="L10" s="22">
        <v>0</v>
      </c>
      <c r="M10" s="25"/>
      <c r="N10" s="21"/>
      <c r="O10" s="21"/>
      <c r="P10" s="21"/>
      <c r="Q10" s="21"/>
      <c r="R10" s="21"/>
    </row>
    <row r="11" spans="1:18">
      <c r="A11" s="28" t="s">
        <v>236</v>
      </c>
      <c r="B11" s="31"/>
      <c r="C11" s="22" t="s">
        <v>126</v>
      </c>
      <c r="D11" s="22"/>
      <c r="E11" s="22" t="s">
        <v>171</v>
      </c>
      <c r="F11" s="22"/>
      <c r="G11" s="22"/>
      <c r="H11" s="22"/>
      <c r="I11" s="22" t="s">
        <v>175</v>
      </c>
      <c r="J11" s="22"/>
      <c r="K11" s="22"/>
      <c r="L11" s="22">
        <v>0</v>
      </c>
      <c r="M11" s="25"/>
      <c r="N11" s="21"/>
      <c r="O11" s="21"/>
      <c r="P11" s="21"/>
      <c r="Q11" s="21"/>
      <c r="R11" s="21"/>
    </row>
    <row r="12" spans="1:18">
      <c r="A12" s="28" t="s">
        <v>236</v>
      </c>
      <c r="B12" s="31"/>
      <c r="C12" s="22" t="s">
        <v>127</v>
      </c>
      <c r="D12" s="22"/>
      <c r="E12" s="22" t="s">
        <v>170</v>
      </c>
      <c r="F12" s="22"/>
      <c r="G12" s="22"/>
      <c r="H12" s="22"/>
      <c r="I12" s="22" t="s">
        <v>10</v>
      </c>
      <c r="J12" s="22"/>
      <c r="K12" s="22"/>
      <c r="L12" s="22">
        <v>0</v>
      </c>
      <c r="M12" s="25"/>
      <c r="N12" s="21"/>
      <c r="O12" s="21"/>
      <c r="P12" s="21"/>
      <c r="Q12" s="21"/>
      <c r="R12" s="21"/>
    </row>
    <row r="13" spans="1:18">
      <c r="A13" s="28" t="s">
        <v>236</v>
      </c>
      <c r="B13" s="31"/>
      <c r="C13" s="22" t="s">
        <v>128</v>
      </c>
      <c r="D13" s="22"/>
      <c r="E13" s="22" t="s">
        <v>170</v>
      </c>
      <c r="F13" s="22"/>
      <c r="G13" s="22"/>
      <c r="H13" s="22"/>
      <c r="I13" s="22" t="s">
        <v>11</v>
      </c>
      <c r="J13" s="22"/>
      <c r="K13" s="22"/>
      <c r="L13" s="22">
        <v>0</v>
      </c>
      <c r="M13" s="25"/>
      <c r="N13" s="21"/>
      <c r="O13" s="21"/>
      <c r="P13" s="21"/>
      <c r="Q13" s="21"/>
      <c r="R13" s="21"/>
    </row>
    <row r="14" spans="1:18">
      <c r="A14" s="28" t="s">
        <v>236</v>
      </c>
      <c r="B14" s="31"/>
      <c r="C14" s="22" t="s">
        <v>129</v>
      </c>
      <c r="D14" s="22"/>
      <c r="E14" s="22" t="s">
        <v>170</v>
      </c>
      <c r="F14" s="22"/>
      <c r="G14" s="22"/>
      <c r="H14" s="22"/>
      <c r="I14" s="22" t="s">
        <v>13</v>
      </c>
      <c r="J14" s="22"/>
      <c r="K14" s="22"/>
      <c r="L14" s="22">
        <v>0</v>
      </c>
      <c r="M14" s="25"/>
      <c r="N14" s="21"/>
      <c r="O14" s="21"/>
      <c r="P14" s="21"/>
      <c r="Q14" s="21"/>
      <c r="R14" s="21"/>
    </row>
    <row r="15" spans="1:18">
      <c r="A15" s="28" t="s">
        <v>236</v>
      </c>
      <c r="B15" s="31"/>
      <c r="C15" s="22" t="s">
        <v>130</v>
      </c>
      <c r="D15" s="22"/>
      <c r="E15" s="22" t="s">
        <v>170</v>
      </c>
      <c r="F15" s="22"/>
      <c r="G15" s="22"/>
      <c r="H15" s="22"/>
      <c r="I15" s="22" t="s">
        <v>14</v>
      </c>
      <c r="J15" s="22">
        <v>1</v>
      </c>
      <c r="K15" s="22"/>
      <c r="L15" s="22">
        <v>0</v>
      </c>
      <c r="M15" s="25"/>
      <c r="N15" s="21"/>
      <c r="O15" s="21"/>
      <c r="P15" s="21"/>
      <c r="Q15" s="21"/>
      <c r="R15" s="21"/>
    </row>
    <row r="16" spans="1:18">
      <c r="A16" s="28" t="s">
        <v>236</v>
      </c>
      <c r="B16" s="31"/>
      <c r="C16" s="22" t="s">
        <v>131</v>
      </c>
      <c r="D16" s="22"/>
      <c r="E16" s="22" t="s">
        <v>170</v>
      </c>
      <c r="F16" s="22"/>
      <c r="G16" s="22"/>
      <c r="H16" s="22"/>
      <c r="I16" s="22" t="s">
        <v>14</v>
      </c>
      <c r="J16" s="22">
        <v>2</v>
      </c>
      <c r="K16" s="22"/>
      <c r="L16" s="22">
        <v>0</v>
      </c>
      <c r="M16" s="25"/>
      <c r="N16" s="21"/>
      <c r="O16" s="21"/>
      <c r="P16" s="21"/>
      <c r="Q16" s="21"/>
      <c r="R16" s="21"/>
    </row>
    <row r="17" spans="1:18">
      <c r="A17" s="28" t="s">
        <v>236</v>
      </c>
      <c r="B17" s="31"/>
      <c r="C17" s="22" t="s">
        <v>132</v>
      </c>
      <c r="D17" s="22"/>
      <c r="E17" s="22" t="s">
        <v>170</v>
      </c>
      <c r="F17" s="22"/>
      <c r="G17" s="22"/>
      <c r="H17" s="22"/>
      <c r="I17" s="22" t="s">
        <v>14</v>
      </c>
      <c r="J17" s="22">
        <v>3</v>
      </c>
      <c r="K17" s="22"/>
      <c r="L17" s="22">
        <v>0</v>
      </c>
      <c r="M17" s="25"/>
      <c r="N17" s="21"/>
      <c r="O17" s="21"/>
      <c r="P17" s="21"/>
      <c r="Q17" s="21"/>
      <c r="R17" s="21"/>
    </row>
    <row r="18" spans="1:18">
      <c r="A18" s="28" t="s">
        <v>236</v>
      </c>
      <c r="B18" s="31"/>
      <c r="C18" s="22" t="s">
        <v>133</v>
      </c>
      <c r="D18" s="22"/>
      <c r="E18" s="22" t="s">
        <v>170</v>
      </c>
      <c r="F18" s="22"/>
      <c r="G18" s="22"/>
      <c r="H18" s="22"/>
      <c r="I18" s="22" t="s">
        <v>17</v>
      </c>
      <c r="J18" s="22"/>
      <c r="K18" s="22"/>
      <c r="L18" s="22">
        <v>0</v>
      </c>
      <c r="M18" s="25"/>
      <c r="N18" s="21"/>
      <c r="O18" s="21"/>
      <c r="P18" s="21"/>
      <c r="Q18" s="21"/>
      <c r="R18" s="21"/>
    </row>
    <row r="19" spans="1:18">
      <c r="A19" s="28" t="s">
        <v>236</v>
      </c>
      <c r="B19" s="31"/>
      <c r="C19" s="22" t="s">
        <v>134</v>
      </c>
      <c r="D19" s="22"/>
      <c r="E19" s="22" t="s">
        <v>170</v>
      </c>
      <c r="F19" s="22"/>
      <c r="G19" s="22"/>
      <c r="H19" s="22"/>
      <c r="I19" s="22" t="s">
        <v>18</v>
      </c>
      <c r="J19" s="22"/>
      <c r="K19" s="22"/>
      <c r="L19" s="22">
        <v>0</v>
      </c>
      <c r="M19" s="25"/>
      <c r="N19" s="21"/>
      <c r="O19" s="21"/>
      <c r="P19" s="21"/>
      <c r="Q19" s="21"/>
      <c r="R19" s="21"/>
    </row>
    <row r="20" spans="1:18">
      <c r="A20" s="28" t="s">
        <v>236</v>
      </c>
      <c r="B20" s="31"/>
      <c r="C20" s="22" t="s">
        <v>135</v>
      </c>
      <c r="D20" s="22" t="s">
        <v>222</v>
      </c>
      <c r="E20" s="22" t="s">
        <v>116</v>
      </c>
      <c r="F20" s="22" t="s">
        <v>247</v>
      </c>
      <c r="G20" s="22" t="s">
        <v>205</v>
      </c>
      <c r="H20" s="22"/>
      <c r="I20" s="22"/>
      <c r="J20" s="22"/>
      <c r="K20" s="22" t="s">
        <v>176</v>
      </c>
      <c r="L20" s="22">
        <v>3</v>
      </c>
      <c r="M20" s="25"/>
      <c r="N20" s="21"/>
      <c r="O20" s="21"/>
      <c r="P20" s="21"/>
      <c r="Q20" s="21"/>
      <c r="R20" s="21"/>
    </row>
    <row r="21" spans="1:18">
      <c r="A21" s="28" t="s">
        <v>236</v>
      </c>
      <c r="B21" s="31"/>
      <c r="C21" s="22" t="s">
        <v>136</v>
      </c>
      <c r="D21" s="22"/>
      <c r="E21" s="22" t="s">
        <v>171</v>
      </c>
      <c r="F21" s="22" t="s">
        <v>247</v>
      </c>
      <c r="G21" s="22"/>
      <c r="H21" s="22"/>
      <c r="I21" s="22" t="s">
        <v>180</v>
      </c>
      <c r="J21" s="22"/>
      <c r="K21" s="22"/>
      <c r="L21" s="22">
        <v>0</v>
      </c>
      <c r="M21" s="25"/>
      <c r="N21" s="21"/>
      <c r="O21" s="21"/>
      <c r="P21" s="21"/>
      <c r="Q21" s="21"/>
      <c r="R21" s="21"/>
    </row>
    <row r="22" spans="1:18">
      <c r="A22" s="28" t="s">
        <v>236</v>
      </c>
      <c r="B22" s="31"/>
      <c r="C22" s="22" t="s">
        <v>137</v>
      </c>
      <c r="D22" s="22"/>
      <c r="E22" s="22" t="s">
        <v>171</v>
      </c>
      <c r="F22" s="22" t="s">
        <v>247</v>
      </c>
      <c r="G22" s="22"/>
      <c r="H22" s="22"/>
      <c r="I22" s="22" t="s">
        <v>181</v>
      </c>
      <c r="J22" s="22"/>
      <c r="K22" s="22"/>
      <c r="L22" s="22">
        <v>0</v>
      </c>
      <c r="M22" s="25"/>
      <c r="N22" s="21"/>
      <c r="O22" s="21"/>
      <c r="P22" s="21"/>
      <c r="Q22" s="21"/>
      <c r="R22" s="21"/>
    </row>
    <row r="23" spans="1:18">
      <c r="A23" s="28" t="s">
        <v>236</v>
      </c>
      <c r="B23" s="31"/>
      <c r="C23" s="22" t="s">
        <v>138</v>
      </c>
      <c r="D23" s="22"/>
      <c r="E23" s="22" t="s">
        <v>172</v>
      </c>
      <c r="F23" s="22" t="s">
        <v>247</v>
      </c>
      <c r="G23" s="22"/>
      <c r="H23" s="22"/>
      <c r="I23" s="22"/>
      <c r="J23" s="22"/>
      <c r="K23" s="22" t="s">
        <v>179</v>
      </c>
      <c r="L23" s="22">
        <v>3</v>
      </c>
      <c r="M23" s="25"/>
      <c r="N23" s="21"/>
      <c r="O23" s="21"/>
      <c r="P23" s="21"/>
      <c r="Q23" s="21"/>
      <c r="R23" s="21"/>
    </row>
    <row r="24" spans="1:18">
      <c r="A24" s="28" t="s">
        <v>236</v>
      </c>
      <c r="B24" s="31"/>
      <c r="C24" s="22" t="s">
        <v>197</v>
      </c>
      <c r="D24" s="22"/>
      <c r="E24" s="22" t="s">
        <v>172</v>
      </c>
      <c r="F24" s="22" t="s">
        <v>247</v>
      </c>
      <c r="G24" s="22"/>
      <c r="H24" s="22"/>
      <c r="I24" s="22"/>
      <c r="J24" s="22"/>
      <c r="K24" s="22" t="s">
        <v>176</v>
      </c>
      <c r="L24" s="22">
        <v>3</v>
      </c>
      <c r="M24" s="25" t="s">
        <v>40</v>
      </c>
      <c r="N24" s="21"/>
      <c r="O24" s="21"/>
      <c r="P24" s="21"/>
      <c r="Q24" s="21"/>
      <c r="R24" s="21"/>
    </row>
    <row r="25" spans="1:18">
      <c r="A25" s="28" t="s">
        <v>236</v>
      </c>
      <c r="B25" s="31"/>
      <c r="C25" s="22" t="s">
        <v>139</v>
      </c>
      <c r="D25" s="22"/>
      <c r="E25" s="22" t="s">
        <v>171</v>
      </c>
      <c r="F25" s="22" t="s">
        <v>247</v>
      </c>
      <c r="G25" s="22"/>
      <c r="H25" s="22"/>
      <c r="I25" s="22" t="s">
        <v>182</v>
      </c>
      <c r="J25" s="22"/>
      <c r="K25" s="22"/>
      <c r="L25" s="22">
        <v>0</v>
      </c>
      <c r="M25" s="25"/>
      <c r="N25" s="21"/>
      <c r="O25" s="21"/>
      <c r="P25" s="21"/>
      <c r="Q25" s="21"/>
      <c r="R25" s="21"/>
    </row>
    <row r="26" spans="1:18">
      <c r="A26" s="28" t="s">
        <v>236</v>
      </c>
      <c r="B26" s="31"/>
      <c r="C26" s="22" t="s">
        <v>140</v>
      </c>
      <c r="D26" s="22"/>
      <c r="E26" s="22" t="s">
        <v>171</v>
      </c>
      <c r="F26" s="22" t="s">
        <v>247</v>
      </c>
      <c r="G26" s="22"/>
      <c r="H26" s="22"/>
      <c r="I26" s="22" t="s">
        <v>183</v>
      </c>
      <c r="J26" s="22"/>
      <c r="K26" s="22"/>
      <c r="L26" s="22">
        <v>0</v>
      </c>
      <c r="M26" s="25"/>
      <c r="N26" s="21"/>
      <c r="O26" s="21"/>
      <c r="P26" s="21"/>
      <c r="Q26" s="21"/>
      <c r="R26" s="21"/>
    </row>
    <row r="27" spans="1:18">
      <c r="A27" s="28" t="s">
        <v>236</v>
      </c>
      <c r="B27" s="31"/>
      <c r="C27" s="22" t="s">
        <v>141</v>
      </c>
      <c r="D27" s="22"/>
      <c r="E27" s="22" t="s">
        <v>171</v>
      </c>
      <c r="F27" s="22" t="s">
        <v>247</v>
      </c>
      <c r="G27" s="22"/>
      <c r="H27" s="22"/>
      <c r="I27" s="22" t="s">
        <v>184</v>
      </c>
      <c r="J27" s="22"/>
      <c r="K27" s="22"/>
      <c r="L27" s="22">
        <v>0</v>
      </c>
      <c r="M27" s="25"/>
      <c r="N27" s="21"/>
      <c r="O27" s="21"/>
      <c r="P27" s="21"/>
      <c r="Q27" s="21"/>
      <c r="R27" s="21"/>
    </row>
    <row r="28" spans="1:18">
      <c r="A28" s="28" t="s">
        <v>236</v>
      </c>
      <c r="B28" s="31"/>
      <c r="C28" s="22" t="s">
        <v>138</v>
      </c>
      <c r="D28" s="22"/>
      <c r="E28" s="22" t="s">
        <v>172</v>
      </c>
      <c r="F28" s="22" t="s">
        <v>247</v>
      </c>
      <c r="G28" s="22"/>
      <c r="H28" s="22"/>
      <c r="I28" s="22"/>
      <c r="J28" s="22"/>
      <c r="K28" s="22" t="s">
        <v>179</v>
      </c>
      <c r="L28" s="22">
        <v>3</v>
      </c>
      <c r="M28" s="25"/>
      <c r="N28" s="21"/>
      <c r="O28" s="21"/>
      <c r="P28" s="21"/>
      <c r="Q28" s="21"/>
      <c r="R28" s="21"/>
    </row>
    <row r="29" spans="1:18">
      <c r="A29" s="28" t="s">
        <v>236</v>
      </c>
      <c r="B29" s="31"/>
      <c r="C29" s="22" t="s">
        <v>142</v>
      </c>
      <c r="D29" s="22" t="s">
        <v>259</v>
      </c>
      <c r="E29" s="22" t="s">
        <v>172</v>
      </c>
      <c r="F29" s="22" t="s">
        <v>247</v>
      </c>
      <c r="G29" s="22" t="s">
        <v>205</v>
      </c>
      <c r="H29" s="22"/>
      <c r="I29" s="22"/>
      <c r="J29" s="22"/>
      <c r="K29" s="22" t="s">
        <v>177</v>
      </c>
      <c r="L29" s="22">
        <v>3</v>
      </c>
      <c r="M29" s="25"/>
      <c r="N29" s="21"/>
      <c r="O29" s="21"/>
      <c r="P29" s="21"/>
      <c r="Q29" s="21"/>
      <c r="R29" s="21"/>
    </row>
    <row r="30" spans="1:18">
      <c r="A30" s="28" t="s">
        <v>236</v>
      </c>
      <c r="B30" s="31"/>
      <c r="C30" s="22" t="s">
        <v>143</v>
      </c>
      <c r="D30" s="22"/>
      <c r="E30" s="22" t="s">
        <v>171</v>
      </c>
      <c r="F30" s="22" t="s">
        <v>247</v>
      </c>
      <c r="G30" s="22"/>
      <c r="H30" s="22"/>
      <c r="I30" s="22" t="s">
        <v>185</v>
      </c>
      <c r="J30" s="22"/>
      <c r="K30" s="22"/>
      <c r="L30" s="22">
        <v>0</v>
      </c>
      <c r="M30" s="25"/>
      <c r="N30" s="21"/>
      <c r="O30" s="21"/>
      <c r="P30" s="21"/>
      <c r="Q30" s="21"/>
      <c r="R30" s="21"/>
    </row>
    <row r="31" spans="1:18">
      <c r="A31" s="28" t="s">
        <v>236</v>
      </c>
      <c r="B31" s="31"/>
      <c r="C31" s="22" t="s">
        <v>144</v>
      </c>
      <c r="D31" s="22"/>
      <c r="E31" s="22" t="s">
        <v>171</v>
      </c>
      <c r="F31" s="22" t="s">
        <v>247</v>
      </c>
      <c r="G31" s="22"/>
      <c r="H31" s="22"/>
      <c r="I31" s="22" t="s">
        <v>186</v>
      </c>
      <c r="J31" s="22"/>
      <c r="K31" s="22"/>
      <c r="L31" s="22">
        <v>0</v>
      </c>
      <c r="M31" s="25"/>
      <c r="N31" s="21"/>
      <c r="O31" s="21"/>
      <c r="P31" s="21"/>
      <c r="Q31" s="21"/>
      <c r="R31" s="21"/>
    </row>
    <row r="32" spans="1:18">
      <c r="A32" s="28" t="s">
        <v>236</v>
      </c>
      <c r="B32" s="31"/>
      <c r="C32" s="22" t="s">
        <v>138</v>
      </c>
      <c r="D32" s="22"/>
      <c r="E32" s="22" t="s">
        <v>172</v>
      </c>
      <c r="F32" s="22" t="s">
        <v>247</v>
      </c>
      <c r="G32" s="22"/>
      <c r="H32" s="22"/>
      <c r="I32" s="22"/>
      <c r="J32" s="22"/>
      <c r="K32" s="22" t="s">
        <v>179</v>
      </c>
      <c r="L32" s="22">
        <v>3</v>
      </c>
      <c r="M32" s="25"/>
      <c r="N32" s="21"/>
      <c r="O32" s="21"/>
      <c r="P32" s="21"/>
      <c r="Q32" s="21"/>
      <c r="R32" s="21"/>
    </row>
    <row r="33" spans="1:18">
      <c r="A33" s="28" t="s">
        <v>236</v>
      </c>
      <c r="B33" s="31"/>
      <c r="C33" s="22" t="s">
        <v>145</v>
      </c>
      <c r="D33" s="22"/>
      <c r="E33" s="22" t="s">
        <v>172</v>
      </c>
      <c r="F33" s="22" t="s">
        <v>247</v>
      </c>
      <c r="G33" s="22"/>
      <c r="H33" s="22"/>
      <c r="I33" s="22"/>
      <c r="J33" s="22"/>
      <c r="K33" s="22" t="s">
        <v>177</v>
      </c>
      <c r="L33" s="22">
        <v>3</v>
      </c>
      <c r="M33" s="25"/>
      <c r="N33" s="21"/>
      <c r="O33" s="21"/>
      <c r="P33" s="21"/>
      <c r="Q33" s="21"/>
      <c r="R33" s="21"/>
    </row>
    <row r="34" spans="1:18">
      <c r="A34" s="28" t="s">
        <v>236</v>
      </c>
      <c r="B34" s="31"/>
      <c r="C34" s="22" t="s">
        <v>146</v>
      </c>
      <c r="D34" s="22"/>
      <c r="E34" s="22" t="s">
        <v>171</v>
      </c>
      <c r="F34" s="22" t="s">
        <v>247</v>
      </c>
      <c r="G34" s="22"/>
      <c r="H34" s="22"/>
      <c r="I34" s="22" t="s">
        <v>187</v>
      </c>
      <c r="J34" s="22"/>
      <c r="K34" s="22"/>
      <c r="L34" s="22">
        <v>0</v>
      </c>
      <c r="M34" s="25"/>
      <c r="N34" s="21"/>
      <c r="O34" s="21"/>
      <c r="P34" s="21"/>
      <c r="Q34" s="21"/>
      <c r="R34" s="21"/>
    </row>
    <row r="35" spans="1:18">
      <c r="A35" s="28" t="s">
        <v>236</v>
      </c>
      <c r="B35" s="31"/>
      <c r="C35" s="22" t="s">
        <v>147</v>
      </c>
      <c r="D35" s="22"/>
      <c r="E35" s="22" t="s">
        <v>171</v>
      </c>
      <c r="F35" s="22" t="s">
        <v>247</v>
      </c>
      <c r="G35" s="22"/>
      <c r="H35" s="22"/>
      <c r="I35" s="22" t="s">
        <v>188</v>
      </c>
      <c r="J35" s="22"/>
      <c r="K35" s="22"/>
      <c r="L35" s="22">
        <v>0</v>
      </c>
      <c r="M35" s="25"/>
      <c r="N35" s="21"/>
      <c r="O35" s="21"/>
      <c r="P35" s="21"/>
      <c r="Q35" s="21"/>
      <c r="R35" s="21"/>
    </row>
    <row r="36" spans="1:18">
      <c r="A36" s="28" t="s">
        <v>236</v>
      </c>
      <c r="B36" s="31"/>
      <c r="C36" s="22" t="s">
        <v>148</v>
      </c>
      <c r="D36" s="22"/>
      <c r="E36" s="22" t="s">
        <v>171</v>
      </c>
      <c r="F36" s="22" t="s">
        <v>247</v>
      </c>
      <c r="G36" s="22"/>
      <c r="H36" s="22"/>
      <c r="I36" s="22" t="s">
        <v>189</v>
      </c>
      <c r="J36" s="22"/>
      <c r="K36" s="22"/>
      <c r="L36" s="22">
        <v>0</v>
      </c>
      <c r="M36" s="25"/>
      <c r="N36" s="21"/>
      <c r="O36" s="21"/>
      <c r="P36" s="21"/>
      <c r="Q36" s="21"/>
      <c r="R36" s="21"/>
    </row>
    <row r="37" spans="1:18">
      <c r="A37" s="28" t="s">
        <v>236</v>
      </c>
      <c r="B37" s="31"/>
      <c r="C37" s="22" t="s">
        <v>149</v>
      </c>
      <c r="D37" s="22"/>
      <c r="E37" s="22" t="s">
        <v>171</v>
      </c>
      <c r="F37" s="22" t="s">
        <v>247</v>
      </c>
      <c r="G37" s="22"/>
      <c r="H37" s="22"/>
      <c r="I37" s="22" t="s">
        <v>190</v>
      </c>
      <c r="J37" s="22"/>
      <c r="K37" s="22"/>
      <c r="L37" s="22">
        <v>0</v>
      </c>
      <c r="M37" s="25"/>
      <c r="N37" s="21"/>
      <c r="O37" s="21"/>
      <c r="P37" s="21"/>
      <c r="Q37" s="21"/>
      <c r="R37" s="21"/>
    </row>
    <row r="38" spans="1:18">
      <c r="A38" s="28" t="s">
        <v>236</v>
      </c>
      <c r="B38" s="31"/>
      <c r="C38" s="22" t="s">
        <v>138</v>
      </c>
      <c r="D38" s="22"/>
      <c r="E38" s="22" t="s">
        <v>116</v>
      </c>
      <c r="F38" s="22" t="s">
        <v>247</v>
      </c>
      <c r="G38" s="22"/>
      <c r="H38" s="22"/>
      <c r="I38" s="22"/>
      <c r="J38" s="22"/>
      <c r="K38" s="22" t="s">
        <v>179</v>
      </c>
      <c r="L38" s="22">
        <v>5</v>
      </c>
      <c r="M38" s="25"/>
      <c r="N38" s="21"/>
      <c r="O38" s="21"/>
      <c r="P38" s="21"/>
      <c r="Q38" s="21"/>
      <c r="R38" s="21"/>
    </row>
    <row r="39" spans="1:18">
      <c r="A39" s="28" t="s">
        <v>236</v>
      </c>
      <c r="B39" s="31"/>
      <c r="C39" s="22" t="s">
        <v>150</v>
      </c>
      <c r="D39" s="22"/>
      <c r="E39" s="22" t="s">
        <v>173</v>
      </c>
      <c r="F39" s="22"/>
      <c r="G39" s="22"/>
      <c r="H39" s="22"/>
      <c r="I39" s="22" t="s">
        <v>20</v>
      </c>
      <c r="J39" s="22">
        <v>1</v>
      </c>
      <c r="K39" s="22"/>
      <c r="L39" s="22">
        <v>1</v>
      </c>
      <c r="M39" s="25" t="s">
        <v>258</v>
      </c>
      <c r="N39" s="21"/>
      <c r="O39" s="21"/>
      <c r="P39" s="21"/>
      <c r="Q39" s="21"/>
      <c r="R39" s="21"/>
    </row>
    <row r="40" spans="1:18">
      <c r="A40" s="28" t="s">
        <v>236</v>
      </c>
      <c r="B40" s="31"/>
      <c r="C40" s="22" t="s">
        <v>151</v>
      </c>
      <c r="D40" s="22"/>
      <c r="E40" s="22" t="s">
        <v>173</v>
      </c>
      <c r="F40" s="22"/>
      <c r="G40" s="22"/>
      <c r="H40" s="22"/>
      <c r="I40" s="22" t="s">
        <v>20</v>
      </c>
      <c r="J40" s="22">
        <v>2</v>
      </c>
      <c r="K40" s="22"/>
      <c r="L40" s="22">
        <v>1</v>
      </c>
      <c r="M40" s="25" t="s">
        <v>258</v>
      </c>
      <c r="N40" s="21"/>
      <c r="O40" s="21"/>
      <c r="P40" s="21"/>
      <c r="Q40" s="21"/>
      <c r="R40" s="21"/>
    </row>
    <row r="41" spans="1:18">
      <c r="A41" s="28" t="s">
        <v>236</v>
      </c>
      <c r="B41" s="31"/>
      <c r="C41" s="22" t="s">
        <v>152</v>
      </c>
      <c r="D41" s="22"/>
      <c r="E41" s="22" t="s">
        <v>173</v>
      </c>
      <c r="F41" s="22"/>
      <c r="G41" s="22"/>
      <c r="H41" s="22"/>
      <c r="I41" s="22" t="s">
        <v>20</v>
      </c>
      <c r="J41" s="22">
        <v>3</v>
      </c>
      <c r="K41" s="22"/>
      <c r="L41" s="22">
        <v>1</v>
      </c>
      <c r="M41" s="25" t="s">
        <v>258</v>
      </c>
      <c r="N41" s="21"/>
      <c r="O41" s="21"/>
      <c r="P41" s="21"/>
      <c r="Q41" s="21"/>
      <c r="R41" s="21"/>
    </row>
    <row r="42" spans="1:18">
      <c r="A42" s="28" t="s">
        <v>236</v>
      </c>
      <c r="B42" s="31"/>
      <c r="C42" s="22" t="s">
        <v>153</v>
      </c>
      <c r="D42" s="22"/>
      <c r="E42" s="22" t="s">
        <v>116</v>
      </c>
      <c r="F42" s="22" t="s">
        <v>247</v>
      </c>
      <c r="G42" s="22"/>
      <c r="H42" s="22"/>
      <c r="I42" s="22"/>
      <c r="J42" s="22"/>
      <c r="K42" s="22" t="s">
        <v>176</v>
      </c>
      <c r="L42" s="22">
        <v>3</v>
      </c>
      <c r="M42" s="25" t="s">
        <v>258</v>
      </c>
      <c r="N42" s="21"/>
      <c r="O42" s="21"/>
      <c r="P42" s="21"/>
      <c r="Q42" s="21"/>
      <c r="R42" s="21"/>
    </row>
    <row r="43" spans="1:18">
      <c r="A43" s="28" t="s">
        <v>236</v>
      </c>
      <c r="B43" s="31"/>
      <c r="C43" s="22" t="s">
        <v>155</v>
      </c>
      <c r="D43" s="22"/>
      <c r="E43" s="22" t="s">
        <v>116</v>
      </c>
      <c r="F43" s="22"/>
      <c r="G43" s="22"/>
      <c r="H43" s="22"/>
      <c r="I43" s="22"/>
      <c r="J43" s="22"/>
      <c r="K43" s="22"/>
      <c r="L43" s="22">
        <v>0</v>
      </c>
      <c r="M43" s="25" t="s">
        <v>258</v>
      </c>
      <c r="N43" s="21"/>
      <c r="O43" s="21"/>
      <c r="P43" s="21"/>
      <c r="Q43" s="21"/>
      <c r="R43" s="21"/>
    </row>
    <row r="44" spans="1:18">
      <c r="A44" s="28" t="s">
        <v>236</v>
      </c>
      <c r="B44" s="31"/>
      <c r="C44" s="22" t="s">
        <v>138</v>
      </c>
      <c r="D44" s="22"/>
      <c r="E44" s="22" t="s">
        <v>116</v>
      </c>
      <c r="F44" s="22" t="s">
        <v>247</v>
      </c>
      <c r="G44" s="22"/>
      <c r="H44" s="22"/>
      <c r="I44" s="22"/>
      <c r="J44" s="22"/>
      <c r="K44" s="22" t="s">
        <v>179</v>
      </c>
      <c r="L44" s="22">
        <v>3</v>
      </c>
      <c r="M44" s="25" t="s">
        <v>258</v>
      </c>
      <c r="N44" s="21"/>
      <c r="O44" s="21"/>
      <c r="P44" s="21"/>
      <c r="Q44" s="21"/>
      <c r="R44" s="21"/>
    </row>
    <row r="45" spans="1:18">
      <c r="A45" s="28" t="s">
        <v>236</v>
      </c>
      <c r="B45" s="31"/>
      <c r="C45" s="22" t="s">
        <v>156</v>
      </c>
      <c r="D45" s="22"/>
      <c r="E45" s="22" t="s">
        <v>171</v>
      </c>
      <c r="F45" s="22"/>
      <c r="G45" s="22"/>
      <c r="H45" s="22" t="s">
        <v>174</v>
      </c>
      <c r="I45" s="22" t="s">
        <v>194</v>
      </c>
      <c r="J45" s="22"/>
      <c r="K45" s="22"/>
      <c r="L45" s="22">
        <v>3</v>
      </c>
      <c r="M45" s="25" t="s">
        <v>258</v>
      </c>
      <c r="N45" s="21"/>
      <c r="O45" s="21"/>
      <c r="P45" s="21"/>
      <c r="Q45" s="21"/>
      <c r="R45" s="21"/>
    </row>
    <row r="46" spans="1:18">
      <c r="A46" s="28" t="s">
        <v>236</v>
      </c>
      <c r="B46" s="31"/>
      <c r="C46" s="22" t="s">
        <v>157</v>
      </c>
      <c r="D46" s="22"/>
      <c r="E46" s="22" t="s">
        <v>116</v>
      </c>
      <c r="F46" s="22" t="s">
        <v>247</v>
      </c>
      <c r="G46" s="22"/>
      <c r="H46" s="22"/>
      <c r="I46" s="22"/>
      <c r="J46" s="22"/>
      <c r="K46" s="22"/>
      <c r="L46" s="22">
        <v>3</v>
      </c>
      <c r="M46" s="25" t="s">
        <v>258</v>
      </c>
      <c r="N46" s="21"/>
      <c r="O46" s="21"/>
      <c r="P46" s="21"/>
      <c r="Q46" s="21"/>
      <c r="R46" s="21"/>
    </row>
    <row r="47" spans="1:18">
      <c r="A47" s="28" t="s">
        <v>236</v>
      </c>
      <c r="B47" s="31"/>
      <c r="C47" s="22" t="s">
        <v>209</v>
      </c>
      <c r="D47" s="22" t="s">
        <v>207</v>
      </c>
      <c r="E47" s="22" t="s">
        <v>116</v>
      </c>
      <c r="F47" s="22" t="s">
        <v>247</v>
      </c>
      <c r="G47" s="22" t="s">
        <v>205</v>
      </c>
      <c r="H47" s="22"/>
      <c r="I47" s="22"/>
      <c r="J47" s="22"/>
      <c r="K47" s="22"/>
      <c r="L47" s="22">
        <v>5</v>
      </c>
      <c r="M47" s="25" t="s">
        <v>206</v>
      </c>
      <c r="N47" s="21"/>
      <c r="O47" s="21"/>
      <c r="P47" s="21"/>
      <c r="Q47" s="21"/>
      <c r="R47" s="21"/>
    </row>
    <row r="48" spans="1:18">
      <c r="A48" s="28" t="s">
        <v>236</v>
      </c>
      <c r="B48" s="31"/>
      <c r="C48" s="22" t="s">
        <v>209</v>
      </c>
      <c r="D48" s="22" t="s">
        <v>214</v>
      </c>
      <c r="E48" s="22" t="s">
        <v>116</v>
      </c>
      <c r="F48" s="22" t="s">
        <v>247</v>
      </c>
      <c r="G48" s="22" t="s">
        <v>205</v>
      </c>
      <c r="H48" s="22"/>
      <c r="I48" s="22"/>
      <c r="J48" s="22"/>
      <c r="K48" s="22"/>
      <c r="L48" s="22">
        <v>5</v>
      </c>
      <c r="M48" s="25" t="s">
        <v>215</v>
      </c>
      <c r="N48" s="21"/>
      <c r="O48" s="21"/>
      <c r="P48" s="21"/>
      <c r="Q48" s="21"/>
      <c r="R48" s="21"/>
    </row>
    <row r="49" spans="1:18">
      <c r="A49" s="28" t="s">
        <v>236</v>
      </c>
      <c r="B49" s="31"/>
      <c r="C49" s="22" t="s">
        <v>212</v>
      </c>
      <c r="D49" s="22"/>
      <c r="E49" s="22" t="s">
        <v>210</v>
      </c>
      <c r="F49" s="22"/>
      <c r="G49" s="22" t="s">
        <v>203</v>
      </c>
      <c r="H49" s="22"/>
      <c r="I49" s="22"/>
      <c r="J49" s="22"/>
      <c r="K49" s="22"/>
      <c r="L49" s="22">
        <v>3</v>
      </c>
      <c r="M49" s="25" t="s">
        <v>211</v>
      </c>
      <c r="N49" s="21"/>
      <c r="O49" s="21"/>
      <c r="P49" s="21"/>
      <c r="Q49" s="21"/>
      <c r="R49" s="21"/>
    </row>
    <row r="50" spans="1:18">
      <c r="A50" s="28" t="s">
        <v>236</v>
      </c>
      <c r="B50" s="31"/>
      <c r="C50" s="22" t="s">
        <v>158</v>
      </c>
      <c r="D50" s="22"/>
      <c r="E50" s="22" t="s">
        <v>173</v>
      </c>
      <c r="F50" s="22"/>
      <c r="G50" s="22"/>
      <c r="H50" s="22"/>
      <c r="I50" s="22" t="s">
        <v>22</v>
      </c>
      <c r="J50" s="22">
        <v>1</v>
      </c>
      <c r="K50" s="22"/>
      <c r="L50" s="22">
        <v>1</v>
      </c>
      <c r="M50" s="25" t="s">
        <v>258</v>
      </c>
      <c r="N50" s="21"/>
      <c r="O50" s="21"/>
      <c r="P50" s="21"/>
      <c r="Q50" s="21"/>
      <c r="R50" s="21"/>
    </row>
    <row r="51" spans="1:18">
      <c r="A51" s="28" t="s">
        <v>236</v>
      </c>
      <c r="B51" s="31"/>
      <c r="C51" s="22" t="s">
        <v>159</v>
      </c>
      <c r="D51" s="22"/>
      <c r="E51" s="22" t="s">
        <v>173</v>
      </c>
      <c r="F51" s="22"/>
      <c r="G51" s="22"/>
      <c r="H51" s="22"/>
      <c r="I51" s="22" t="s">
        <v>22</v>
      </c>
      <c r="J51" s="22">
        <v>2</v>
      </c>
      <c r="K51" s="22"/>
      <c r="L51" s="22">
        <v>1</v>
      </c>
      <c r="M51" s="25" t="s">
        <v>258</v>
      </c>
      <c r="N51" s="21"/>
      <c r="O51" s="21"/>
      <c r="P51" s="21"/>
      <c r="Q51" s="21"/>
      <c r="R51" s="21"/>
    </row>
    <row r="52" spans="1:18">
      <c r="A52" s="28" t="s">
        <v>236</v>
      </c>
      <c r="B52" s="31"/>
      <c r="C52" s="22" t="s">
        <v>160</v>
      </c>
      <c r="D52" s="22"/>
      <c r="E52" s="22" t="s">
        <v>173</v>
      </c>
      <c r="F52" s="22"/>
      <c r="G52" s="22"/>
      <c r="H52" s="22"/>
      <c r="I52" s="22" t="s">
        <v>22</v>
      </c>
      <c r="J52" s="22">
        <v>3</v>
      </c>
      <c r="K52" s="22"/>
      <c r="L52" s="22">
        <v>1</v>
      </c>
      <c r="M52" s="25" t="s">
        <v>258</v>
      </c>
      <c r="N52" s="21"/>
      <c r="O52" s="21"/>
      <c r="P52" s="21"/>
      <c r="Q52" s="21"/>
      <c r="R52" s="21"/>
    </row>
    <row r="53" spans="1:18">
      <c r="A53" s="28" t="s">
        <v>236</v>
      </c>
      <c r="B53" s="31"/>
      <c r="C53" s="22" t="s">
        <v>161</v>
      </c>
      <c r="D53" s="22"/>
      <c r="E53" s="22" t="s">
        <v>116</v>
      </c>
      <c r="F53" s="22" t="s">
        <v>247</v>
      </c>
      <c r="G53" s="22"/>
      <c r="H53" s="22"/>
      <c r="I53" s="22"/>
      <c r="J53" s="22"/>
      <c r="K53" s="22" t="s">
        <v>176</v>
      </c>
      <c r="L53" s="22">
        <v>3</v>
      </c>
      <c r="M53" s="25" t="s">
        <v>258</v>
      </c>
      <c r="N53" s="21"/>
      <c r="O53" s="21"/>
      <c r="P53" s="21"/>
      <c r="Q53" s="21"/>
      <c r="R53" s="21"/>
    </row>
    <row r="54" spans="1:18">
      <c r="A54" s="28" t="s">
        <v>236</v>
      </c>
      <c r="B54" s="31"/>
      <c r="C54" s="22" t="s">
        <v>154</v>
      </c>
      <c r="D54" s="22"/>
      <c r="E54" s="22" t="s">
        <v>116</v>
      </c>
      <c r="F54" s="22"/>
      <c r="G54" s="22"/>
      <c r="H54" s="22"/>
      <c r="I54" s="22"/>
      <c r="J54" s="22"/>
      <c r="K54" s="22"/>
      <c r="L54" s="22">
        <v>0</v>
      </c>
      <c r="M54" s="25" t="s">
        <v>258</v>
      </c>
      <c r="N54" s="21"/>
      <c r="O54" s="21"/>
      <c r="P54" s="21"/>
      <c r="Q54" s="21"/>
      <c r="R54" s="21"/>
    </row>
    <row r="55" spans="1:18">
      <c r="A55" s="28" t="s">
        <v>236</v>
      </c>
      <c r="B55" s="31"/>
      <c r="C55" s="22" t="s">
        <v>138</v>
      </c>
      <c r="D55" s="22"/>
      <c r="E55" s="22" t="s">
        <v>116</v>
      </c>
      <c r="F55" s="22" t="s">
        <v>247</v>
      </c>
      <c r="G55" s="22"/>
      <c r="H55" s="22"/>
      <c r="I55" s="22"/>
      <c r="J55" s="22"/>
      <c r="K55" s="22" t="s">
        <v>179</v>
      </c>
      <c r="L55" s="22">
        <v>3</v>
      </c>
      <c r="M55" s="25" t="s">
        <v>258</v>
      </c>
      <c r="N55" s="21"/>
      <c r="O55" s="21"/>
      <c r="P55" s="21"/>
      <c r="Q55" s="21"/>
      <c r="R55" s="21"/>
    </row>
    <row r="56" spans="1:18">
      <c r="A56" s="28" t="s">
        <v>236</v>
      </c>
      <c r="B56" s="31"/>
      <c r="C56" s="22" t="s">
        <v>162</v>
      </c>
      <c r="D56" s="22"/>
      <c r="E56" s="22" t="s">
        <v>171</v>
      </c>
      <c r="F56" s="22"/>
      <c r="G56" s="22"/>
      <c r="H56" s="22" t="s">
        <v>174</v>
      </c>
      <c r="I56" s="22" t="s">
        <v>195</v>
      </c>
      <c r="J56" s="22"/>
      <c r="K56" s="22"/>
      <c r="L56" s="22">
        <v>3</v>
      </c>
      <c r="M56" s="25" t="s">
        <v>258</v>
      </c>
      <c r="N56" s="21"/>
      <c r="O56" s="21"/>
      <c r="P56" s="21"/>
      <c r="Q56" s="21"/>
      <c r="R56" s="21"/>
    </row>
    <row r="57" spans="1:18">
      <c r="A57" s="28" t="s">
        <v>236</v>
      </c>
      <c r="B57" s="31"/>
      <c r="C57" s="22" t="s">
        <v>163</v>
      </c>
      <c r="D57" s="22"/>
      <c r="E57" s="22" t="s">
        <v>116</v>
      </c>
      <c r="F57" s="22" t="s">
        <v>247</v>
      </c>
      <c r="G57" s="22"/>
      <c r="H57" s="22"/>
      <c r="I57" s="22"/>
      <c r="J57" s="22"/>
      <c r="K57" s="22"/>
      <c r="L57" s="22">
        <v>3</v>
      </c>
      <c r="M57" s="25" t="s">
        <v>258</v>
      </c>
      <c r="N57" s="21"/>
      <c r="O57" s="21"/>
      <c r="P57" s="21"/>
      <c r="Q57" s="21"/>
      <c r="R57" s="21"/>
    </row>
    <row r="58" spans="1:18">
      <c r="A58" s="28" t="s">
        <v>236</v>
      </c>
      <c r="B58" s="31"/>
      <c r="C58" s="22" t="s">
        <v>164</v>
      </c>
      <c r="D58" s="22"/>
      <c r="E58" s="22" t="s">
        <v>173</v>
      </c>
      <c r="F58" s="22"/>
      <c r="G58" s="22"/>
      <c r="H58" s="22"/>
      <c r="I58" s="22" t="s">
        <v>24</v>
      </c>
      <c r="J58" s="22">
        <v>1</v>
      </c>
      <c r="K58" s="22"/>
      <c r="L58" s="22">
        <v>1</v>
      </c>
      <c r="M58" s="25" t="s">
        <v>258</v>
      </c>
      <c r="N58" s="21"/>
      <c r="O58" s="21"/>
      <c r="P58" s="21"/>
      <c r="Q58" s="21"/>
      <c r="R58" s="21"/>
    </row>
    <row r="59" spans="1:18">
      <c r="A59" s="28" t="s">
        <v>236</v>
      </c>
      <c r="B59" s="31"/>
      <c r="C59" s="22" t="s">
        <v>165</v>
      </c>
      <c r="D59" s="22"/>
      <c r="E59" s="22" t="s">
        <v>173</v>
      </c>
      <c r="F59" s="22"/>
      <c r="G59" s="22"/>
      <c r="H59" s="22"/>
      <c r="I59" s="22" t="s">
        <v>24</v>
      </c>
      <c r="J59" s="22">
        <v>2</v>
      </c>
      <c r="K59" s="22"/>
      <c r="L59" s="22">
        <v>1</v>
      </c>
      <c r="M59" s="25" t="s">
        <v>258</v>
      </c>
      <c r="N59" s="21"/>
      <c r="O59" s="21"/>
      <c r="P59" s="21"/>
      <c r="Q59" s="21"/>
      <c r="R59" s="21"/>
    </row>
    <row r="60" spans="1:18">
      <c r="A60" s="28" t="s">
        <v>236</v>
      </c>
      <c r="B60" s="31"/>
      <c r="C60" s="22" t="s">
        <v>166</v>
      </c>
      <c r="D60" s="22"/>
      <c r="E60" s="22" t="s">
        <v>173</v>
      </c>
      <c r="F60" s="22"/>
      <c r="G60" s="22"/>
      <c r="H60" s="22"/>
      <c r="I60" s="22" t="s">
        <v>24</v>
      </c>
      <c r="J60" s="22">
        <v>3</v>
      </c>
      <c r="K60" s="22"/>
      <c r="L60" s="22">
        <v>1</v>
      </c>
      <c r="M60" s="25" t="s">
        <v>258</v>
      </c>
      <c r="N60" s="21"/>
      <c r="O60" s="21"/>
      <c r="P60" s="21"/>
      <c r="Q60" s="21"/>
      <c r="R60" s="21"/>
    </row>
    <row r="61" spans="1:18">
      <c r="A61" s="28" t="s">
        <v>236</v>
      </c>
      <c r="B61" s="31"/>
      <c r="C61" s="22" t="s">
        <v>167</v>
      </c>
      <c r="D61" s="22"/>
      <c r="E61" s="22" t="s">
        <v>116</v>
      </c>
      <c r="F61" s="22" t="s">
        <v>247</v>
      </c>
      <c r="G61" s="22"/>
      <c r="H61" s="22"/>
      <c r="I61" s="22"/>
      <c r="J61" s="22"/>
      <c r="K61" s="22" t="s">
        <v>177</v>
      </c>
      <c r="L61" s="22">
        <v>3</v>
      </c>
      <c r="M61" s="25" t="s">
        <v>258</v>
      </c>
      <c r="N61" s="21"/>
      <c r="O61" s="21"/>
      <c r="P61" s="21"/>
      <c r="Q61" s="21"/>
      <c r="R61" s="21"/>
    </row>
    <row r="62" spans="1:18">
      <c r="A62" s="28" t="s">
        <v>236</v>
      </c>
      <c r="B62" s="31"/>
      <c r="C62" s="22" t="s">
        <v>154</v>
      </c>
      <c r="D62" s="22"/>
      <c r="E62" s="22" t="s">
        <v>116</v>
      </c>
      <c r="F62" s="22"/>
      <c r="G62" s="22"/>
      <c r="H62" s="22"/>
      <c r="I62" s="22"/>
      <c r="J62" s="22"/>
      <c r="K62" s="22"/>
      <c r="L62" s="22">
        <v>0</v>
      </c>
      <c r="M62" s="25" t="s">
        <v>258</v>
      </c>
      <c r="N62" s="21"/>
      <c r="O62" s="21"/>
      <c r="P62" s="21"/>
      <c r="Q62" s="21"/>
      <c r="R62" s="21"/>
    </row>
    <row r="63" spans="1:18">
      <c r="A63" s="28" t="s">
        <v>236</v>
      </c>
      <c r="B63" s="31"/>
      <c r="C63" s="22" t="s">
        <v>138</v>
      </c>
      <c r="D63" s="22"/>
      <c r="E63" s="22" t="s">
        <v>116</v>
      </c>
      <c r="F63" s="22" t="s">
        <v>247</v>
      </c>
      <c r="G63" s="22"/>
      <c r="H63" s="22"/>
      <c r="I63" s="22"/>
      <c r="J63" s="22"/>
      <c r="K63" s="22" t="s">
        <v>179</v>
      </c>
      <c r="L63" s="22">
        <v>3</v>
      </c>
      <c r="M63" s="25" t="s">
        <v>258</v>
      </c>
      <c r="N63" s="21"/>
      <c r="O63" s="21"/>
      <c r="P63" s="21"/>
      <c r="Q63" s="21"/>
      <c r="R63" s="21"/>
    </row>
    <row r="64" spans="1:18">
      <c r="A64" s="28" t="s">
        <v>236</v>
      </c>
      <c r="B64" s="31"/>
      <c r="C64" s="22" t="s">
        <v>168</v>
      </c>
      <c r="D64" s="22"/>
      <c r="E64" s="22" t="s">
        <v>171</v>
      </c>
      <c r="F64" s="22"/>
      <c r="G64" s="22"/>
      <c r="H64" s="22" t="s">
        <v>174</v>
      </c>
      <c r="I64" s="22" t="s">
        <v>196</v>
      </c>
      <c r="J64" s="22"/>
      <c r="K64" s="22"/>
      <c r="L64" s="22">
        <v>3</v>
      </c>
      <c r="M64" s="25" t="s">
        <v>258</v>
      </c>
      <c r="N64" s="21"/>
      <c r="O64" s="21"/>
      <c r="P64" s="21"/>
      <c r="Q64" s="21"/>
      <c r="R64" s="21"/>
    </row>
    <row r="65" spans="1:18">
      <c r="A65" s="28" t="s">
        <v>236</v>
      </c>
      <c r="B65" s="31"/>
      <c r="C65" s="22" t="s">
        <v>169</v>
      </c>
      <c r="D65" s="22"/>
      <c r="E65" s="22" t="s">
        <v>116</v>
      </c>
      <c r="F65" s="22" t="s">
        <v>247</v>
      </c>
      <c r="G65" s="22"/>
      <c r="H65" s="22"/>
      <c r="I65" s="22"/>
      <c r="J65" s="22"/>
      <c r="K65" s="22"/>
      <c r="L65" s="22">
        <v>3</v>
      </c>
      <c r="M65" s="25" t="s">
        <v>258</v>
      </c>
      <c r="N65" s="21"/>
      <c r="O65" s="21"/>
      <c r="P65" s="21"/>
      <c r="Q65" s="21"/>
      <c r="R65" s="21"/>
    </row>
    <row r="66" spans="1:18">
      <c r="A66" s="28" t="s">
        <v>236</v>
      </c>
      <c r="B66" s="31"/>
      <c r="C66" s="22" t="s">
        <v>209</v>
      </c>
      <c r="D66" s="22" t="s">
        <v>207</v>
      </c>
      <c r="E66" s="22" t="s">
        <v>116</v>
      </c>
      <c r="F66" s="22" t="s">
        <v>247</v>
      </c>
      <c r="G66" s="22" t="s">
        <v>205</v>
      </c>
      <c r="H66" s="22"/>
      <c r="I66" s="22"/>
      <c r="J66" s="22"/>
      <c r="K66" s="22"/>
      <c r="L66" s="22">
        <v>3</v>
      </c>
      <c r="M66" s="25" t="s">
        <v>206</v>
      </c>
      <c r="N66" s="21"/>
      <c r="O66" s="21"/>
      <c r="P66" s="21"/>
      <c r="Q66" s="21"/>
      <c r="R66" s="21"/>
    </row>
    <row r="67" spans="1:18">
      <c r="A67" s="28" t="s">
        <v>238</v>
      </c>
      <c r="B67" s="31"/>
      <c r="C67" s="22" t="s">
        <v>212</v>
      </c>
      <c r="D67" s="22"/>
      <c r="E67" s="22" t="s">
        <v>170</v>
      </c>
      <c r="F67" s="22"/>
      <c r="G67" s="22"/>
      <c r="H67" s="22"/>
      <c r="I67" s="22" t="s">
        <v>226</v>
      </c>
      <c r="J67" s="22"/>
      <c r="K67" s="22"/>
      <c r="L67" s="22">
        <v>1</v>
      </c>
      <c r="M67" s="25"/>
      <c r="N67" s="21"/>
      <c r="O67" s="21"/>
      <c r="P67" s="21"/>
      <c r="Q67" s="21"/>
      <c r="R67" s="21"/>
    </row>
    <row r="68" spans="1:18">
      <c r="A68" s="28" t="s">
        <v>238</v>
      </c>
      <c r="B68" s="31"/>
      <c r="C68" s="22" t="s">
        <v>225</v>
      </c>
      <c r="D68" s="22"/>
      <c r="E68" s="22" t="s">
        <v>116</v>
      </c>
      <c r="F68" s="22" t="s">
        <v>247</v>
      </c>
      <c r="G68" s="22"/>
      <c r="H68" s="22"/>
      <c r="I68" s="22"/>
      <c r="J68" s="22"/>
      <c r="K68" s="22"/>
      <c r="L68" s="22">
        <v>3</v>
      </c>
      <c r="M68" s="25"/>
      <c r="N68" s="21"/>
      <c r="O68" s="21"/>
      <c r="P68" s="21"/>
      <c r="Q68" s="21"/>
      <c r="R68" s="21"/>
    </row>
    <row r="69" spans="1:18">
      <c r="A69" s="28" t="s">
        <v>237</v>
      </c>
      <c r="B69" s="31"/>
      <c r="C69" s="22" t="s">
        <v>216</v>
      </c>
      <c r="D69" s="22"/>
      <c r="E69" s="22" t="s">
        <v>116</v>
      </c>
      <c r="F69" s="22" t="s">
        <v>247</v>
      </c>
      <c r="G69" s="22"/>
      <c r="H69" s="22"/>
      <c r="I69" s="22"/>
      <c r="J69" s="22"/>
      <c r="K69" s="22"/>
      <c r="L69" s="22">
        <v>3</v>
      </c>
      <c r="M69" s="26"/>
      <c r="N69" s="21"/>
      <c r="O69" s="21"/>
      <c r="P69" s="21"/>
      <c r="Q69" s="21"/>
      <c r="R69" s="21"/>
    </row>
    <row r="70" spans="1:18">
      <c r="A70" s="22" t="s">
        <v>234</v>
      </c>
      <c r="B70" s="31"/>
      <c r="C70" s="30" t="s">
        <v>240</v>
      </c>
      <c r="D70" s="30" t="s">
        <v>239</v>
      </c>
      <c r="E70" s="22" t="s">
        <v>116</v>
      </c>
      <c r="F70" s="22" t="s">
        <v>247</v>
      </c>
      <c r="G70" s="22" t="s">
        <v>205</v>
      </c>
      <c r="H70" s="22"/>
      <c r="I70" s="22"/>
      <c r="J70" s="22"/>
      <c r="K70" s="22" t="s">
        <v>176</v>
      </c>
      <c r="L70" s="22">
        <v>3</v>
      </c>
      <c r="M70" s="33" t="s">
        <v>254</v>
      </c>
      <c r="N70" s="21"/>
      <c r="O70" s="21"/>
      <c r="P70" s="21"/>
      <c r="Q70" s="21"/>
      <c r="R70" s="21"/>
    </row>
    <row r="71" spans="1:18">
      <c r="A71" s="22" t="s">
        <v>234</v>
      </c>
      <c r="B71" s="31"/>
      <c r="C71" s="22" t="s">
        <v>217</v>
      </c>
      <c r="D71" s="22"/>
      <c r="E71" s="22" t="s">
        <v>117</v>
      </c>
      <c r="F71" s="22"/>
      <c r="G71" s="22"/>
      <c r="H71" s="22"/>
      <c r="I71" s="22" t="s">
        <v>27</v>
      </c>
      <c r="J71" s="22"/>
      <c r="K71" s="22"/>
      <c r="L71" s="22">
        <v>0</v>
      </c>
      <c r="M71" s="26"/>
      <c r="N71" s="21"/>
      <c r="O71" s="21"/>
      <c r="P71" s="21"/>
      <c r="Q71" s="21"/>
      <c r="R71" s="21"/>
    </row>
    <row r="72" spans="1:18">
      <c r="A72" s="22" t="s">
        <v>234</v>
      </c>
      <c r="B72" s="31"/>
      <c r="C72" s="22" t="s">
        <v>219</v>
      </c>
      <c r="D72" s="22"/>
      <c r="E72" s="22" t="s">
        <v>170</v>
      </c>
      <c r="F72" s="22"/>
      <c r="G72" s="22"/>
      <c r="H72" s="22"/>
      <c r="I72" s="22" t="s">
        <v>220</v>
      </c>
      <c r="J72" s="22"/>
      <c r="K72" s="22"/>
      <c r="L72" s="22">
        <v>0</v>
      </c>
      <c r="M72" s="26"/>
      <c r="N72" s="21"/>
      <c r="O72" s="21"/>
      <c r="P72" s="21"/>
      <c r="Q72" s="21"/>
      <c r="R72" s="21"/>
    </row>
    <row r="73" spans="1:18">
      <c r="A73" s="22" t="s">
        <v>234</v>
      </c>
      <c r="B73" s="31"/>
      <c r="C73" s="22" t="s">
        <v>230</v>
      </c>
      <c r="D73" s="22"/>
      <c r="E73" s="22" t="s">
        <v>170</v>
      </c>
      <c r="F73" s="22"/>
      <c r="G73" s="22"/>
      <c r="H73" s="22"/>
      <c r="I73" s="22" t="s">
        <v>26</v>
      </c>
      <c r="J73" s="22"/>
      <c r="K73" s="22"/>
      <c r="L73" s="22">
        <v>0</v>
      </c>
      <c r="M73" s="27" t="s">
        <v>230</v>
      </c>
      <c r="N73" s="21"/>
      <c r="O73" s="21"/>
      <c r="P73" s="21"/>
      <c r="Q73" s="21"/>
      <c r="R73" s="21"/>
    </row>
    <row r="74" spans="1:18">
      <c r="A74" s="22" t="s">
        <v>234</v>
      </c>
      <c r="B74" s="31"/>
      <c r="C74" s="22" t="s">
        <v>233</v>
      </c>
      <c r="D74" s="22"/>
      <c r="E74" s="22" t="s">
        <v>116</v>
      </c>
      <c r="F74" s="22" t="s">
        <v>247</v>
      </c>
      <c r="G74" s="22"/>
      <c r="H74" s="22"/>
      <c r="I74" s="22"/>
      <c r="J74" s="22"/>
      <c r="K74" s="22" t="s">
        <v>179</v>
      </c>
      <c r="L74" s="22">
        <v>3</v>
      </c>
      <c r="M74" s="33" t="s">
        <v>253</v>
      </c>
      <c r="N74" s="21"/>
      <c r="O74" s="21"/>
      <c r="P74" s="21"/>
      <c r="Q74" s="21"/>
      <c r="R74" s="21"/>
    </row>
    <row r="75" spans="1:18">
      <c r="A75" s="22" t="s">
        <v>234</v>
      </c>
      <c r="B75" s="31"/>
      <c r="C75" s="29" t="s">
        <v>241</v>
      </c>
      <c r="D75" s="30" t="s">
        <v>242</v>
      </c>
      <c r="E75" s="22" t="s">
        <v>116</v>
      </c>
      <c r="F75" s="22" t="s">
        <v>247</v>
      </c>
      <c r="G75" s="22" t="s">
        <v>205</v>
      </c>
      <c r="H75" s="22"/>
      <c r="I75" s="22"/>
      <c r="J75" s="22"/>
      <c r="K75" s="22"/>
      <c r="L75" s="22">
        <v>0.5</v>
      </c>
      <c r="M75" s="33" t="s">
        <v>252</v>
      </c>
      <c r="N75" s="21"/>
      <c r="O75" s="21"/>
      <c r="P75" s="21"/>
      <c r="Q75" s="21"/>
      <c r="R75" s="21"/>
    </row>
    <row r="76" spans="1:18">
      <c r="A76" s="34" t="s">
        <v>255</v>
      </c>
      <c r="B76" s="31"/>
      <c r="C76" s="29" t="s">
        <v>256</v>
      </c>
      <c r="D76" s="30" t="s">
        <v>257</v>
      </c>
      <c r="E76" s="22" t="s">
        <v>116</v>
      </c>
      <c r="F76" s="22" t="s">
        <v>247</v>
      </c>
      <c r="G76" s="22"/>
      <c r="H76" s="22"/>
      <c r="I76" s="22"/>
      <c r="J76" s="22"/>
      <c r="K76" s="22"/>
      <c r="L76" s="22">
        <v>0.5</v>
      </c>
      <c r="M76" s="33"/>
      <c r="N76" s="21"/>
      <c r="O76" s="21"/>
      <c r="P76" s="21"/>
      <c r="Q76" s="21"/>
      <c r="R76" s="21"/>
    </row>
    <row r="77" spans="1:18">
      <c r="A77" s="21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</row>
    <row r="78" spans="1:18">
      <c r="A78" s="21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</row>
    <row r="79" spans="1:18">
      <c r="A79" s="2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</row>
    <row r="80" spans="1:18">
      <c r="A80" s="21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</row>
    <row r="81" spans="1:18">
      <c r="A81" s="21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</row>
    <row r="82" spans="1:18">
      <c r="A82" s="21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</row>
    <row r="83" spans="1:18">
      <c r="A83" s="21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</row>
    <row r="84" spans="1:18">
      <c r="A84" s="21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</row>
    <row r="85" spans="1:18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</row>
    <row r="86" spans="1:18">
      <c r="A86" s="21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</row>
    <row r="87" spans="1:18">
      <c r="A87" s="21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</row>
    <row r="88" spans="1:18">
      <c r="A88" s="21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</row>
    <row r="89" spans="1:18">
      <c r="A89" s="21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</row>
    <row r="90" spans="1:18">
      <c r="A90" s="2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</row>
    <row r="91" spans="1:18">
      <c r="A91" s="21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</row>
    <row r="92" spans="1:18">
      <c r="A92" s="21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</row>
    <row r="93" spans="1:18">
      <c r="A93" s="21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</row>
    <row r="94" spans="1:18">
      <c r="A94" s="21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</row>
    <row r="95" spans="1:18">
      <c r="A95" s="21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</row>
    <row r="96" spans="1:18">
      <c r="A96" s="21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</row>
    <row r="97" spans="1:18">
      <c r="A97" s="21"/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</row>
    <row r="98" spans="1:18">
      <c r="A98" s="21"/>
      <c r="B98" s="21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</row>
    <row r="99" spans="1:18">
      <c r="A99" s="21"/>
      <c r="B99" s="21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</row>
    <row r="100" spans="1:18">
      <c r="A100" s="21"/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</row>
    <row r="101" spans="1:18">
      <c r="A101" s="2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</row>
    <row r="102" spans="1:18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</row>
    <row r="103" spans="1:18">
      <c r="A103" s="21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</row>
    <row r="104" spans="1:18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</row>
    <row r="105" spans="1:18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</row>
    <row r="106" spans="1:18">
      <c r="A106" s="21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</row>
    <row r="107" spans="1:18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</row>
    <row r="108" spans="1:18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</row>
    <row r="109" spans="1:18">
      <c r="A109" s="21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</row>
    <row r="110" spans="1:18">
      <c r="A110" s="21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</row>
    <row r="111" spans="1:18">
      <c r="A111" s="21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</row>
    <row r="112" spans="1:18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</row>
    <row r="113" spans="1:18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</row>
    <row r="114" spans="1:18">
      <c r="A114" s="21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</row>
  </sheetData>
  <autoFilter ref="A1:R1"/>
  <phoneticPr fontId="19" type="noConversion"/>
  <dataValidations count="3">
    <dataValidation type="whole" operator="notBetween" allowBlank="1" showInputMessage="1" showErrorMessage="1" sqref="J73:J76 J1:J68 I69:I70 I73">
      <formula1>0</formula1>
      <formula2>0</formula2>
    </dataValidation>
    <dataValidation type="list" allowBlank="1" showInputMessage="1" showErrorMessage="1" sqref="H74:H76">
      <formula1>$AM$3:$AM$9</formula1>
    </dataValidation>
    <dataValidation type="list" allowBlank="1" showInputMessage="1" showErrorMessage="1" sqref="K70:K76">
      <formula1>$AN$3:$AN$7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Template!$C$3:$C$6</xm:f>
          </x14:formula1>
          <xm:sqref>B2:B76</xm:sqref>
        </x14:dataValidation>
        <x14:dataValidation type="list" allowBlank="1" showInputMessage="1" showErrorMessage="1">
          <x14:formula1>
            <xm:f>Template!$F$3:$F$6</xm:f>
          </x14:formula1>
          <xm:sqref>F2:F76</xm:sqref>
        </x14:dataValidation>
        <x14:dataValidation type="list" allowBlank="1" showInputMessage="1" showErrorMessage="1">
          <x14:formula1>
            <xm:f>Template!$E$3:$E$12</xm:f>
          </x14:formula1>
          <xm:sqref>E26:E76</xm:sqref>
        </x14:dataValidation>
        <x14:dataValidation type="list" allowBlank="1" showInputMessage="1" showErrorMessage="1">
          <x14:formula1>
            <xm:f>Template!$D$3:$D$8</xm:f>
          </x14:formula1>
          <xm:sqref>H73</xm:sqref>
        </x14:dataValidation>
        <x14:dataValidation type="list" allowBlank="1" showInputMessage="1" showErrorMessage="1">
          <x14:formula1>
            <xm:f>Template!$G$3:$G$9</xm:f>
          </x14:formula1>
          <xm:sqref>H71:H72</xm:sqref>
        </x14:dataValidation>
        <x14:dataValidation type="list" allowBlank="1" showInputMessage="1" showErrorMessage="1">
          <x14:formula1>
            <xm:f>Template!$H$3:$H$7</xm:f>
          </x14:formula1>
          <xm:sqref>J69:J70</xm:sqref>
        </x14:dataValidation>
        <x14:dataValidation type="list" allowBlank="1" showInputMessage="1" showErrorMessage="1">
          <x14:formula1>
            <xm:f>Template!$E$3:$E$6</xm:f>
          </x14:formula1>
          <xm:sqref>E2:E25</xm:sqref>
        </x14:dataValidation>
        <x14:dataValidation type="list" allowBlank="1" showInputMessage="1" showErrorMessage="1">
          <x14:formula1>
            <xm:f>Template!$D$3:$D$4</xm:f>
          </x14:formula1>
          <xm:sqref>G2:G75</xm:sqref>
        </x14:dataValidation>
        <x14:dataValidation type="list" allowBlank="1" showInputMessage="1" showErrorMessage="1">
          <x14:formula1>
            <xm:f>Template!$G$3:$G$4</xm:f>
          </x14:formula1>
          <xm:sqref>H2:H68</xm:sqref>
        </x14:dataValidation>
        <x14:dataValidation type="list" allowBlank="1" showInputMessage="1" showErrorMessage="1">
          <x14:formula1>
            <xm:f>Template!$H$3:$H$5</xm:f>
          </x14:formula1>
          <xm:sqref>K2:K68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114"/>
  <sheetViews>
    <sheetView topLeftCell="A28" zoomScale="85" zoomScaleNormal="85" workbookViewId="0">
      <selection activeCell="L39" sqref="L39"/>
    </sheetView>
  </sheetViews>
  <sheetFormatPr defaultRowHeight="16.5"/>
  <cols>
    <col min="1" max="1" width="12" style="15" bestFit="1" customWidth="1"/>
    <col min="2" max="2" width="9.625" style="15" bestFit="1" customWidth="1"/>
    <col min="3" max="3" width="15.875" style="15" customWidth="1"/>
    <col min="4" max="4" width="14.75" style="15" customWidth="1"/>
    <col min="5" max="5" width="12.75" style="15" bestFit="1" customWidth="1"/>
    <col min="6" max="6" width="11.125" style="15" bestFit="1" customWidth="1"/>
    <col min="7" max="7" width="11.25" style="15" bestFit="1" customWidth="1"/>
    <col min="8" max="8" width="9" style="15"/>
    <col min="9" max="9" width="31.75" style="15" bestFit="1" customWidth="1"/>
    <col min="10" max="10" width="5.75" style="15" customWidth="1"/>
    <col min="11" max="16384" width="9" style="15"/>
  </cols>
  <sheetData>
    <row r="1" spans="1:18">
      <c r="A1" s="24" t="s">
        <v>235</v>
      </c>
      <c r="B1" s="24" t="s">
        <v>249</v>
      </c>
      <c r="C1" s="24" t="s">
        <v>199</v>
      </c>
      <c r="D1" s="24" t="s">
        <v>208</v>
      </c>
      <c r="E1" s="24" t="s">
        <v>112</v>
      </c>
      <c r="F1" s="24" t="s">
        <v>245</v>
      </c>
      <c r="G1" s="24" t="s">
        <v>201</v>
      </c>
      <c r="H1" s="24" t="s">
        <v>114</v>
      </c>
      <c r="I1" s="24" t="s">
        <v>111</v>
      </c>
      <c r="J1" s="24" t="s">
        <v>228</v>
      </c>
      <c r="K1" s="24" t="s">
        <v>113</v>
      </c>
      <c r="L1" s="24" t="s">
        <v>223</v>
      </c>
      <c r="M1" s="24" t="s">
        <v>213</v>
      </c>
      <c r="N1" s="23"/>
      <c r="O1" s="23"/>
      <c r="P1" s="23"/>
      <c r="Q1" s="23"/>
      <c r="R1" s="23"/>
    </row>
    <row r="2" spans="1:18">
      <c r="A2" s="28" t="s">
        <v>243</v>
      </c>
      <c r="B2" s="31"/>
      <c r="C2" s="32" t="s">
        <v>244</v>
      </c>
      <c r="D2" s="22"/>
      <c r="E2" s="22" t="s">
        <v>116</v>
      </c>
      <c r="F2" s="22" t="s">
        <v>247</v>
      </c>
      <c r="G2" s="22"/>
      <c r="H2" s="22"/>
      <c r="I2" s="22"/>
      <c r="J2" s="22"/>
      <c r="K2" s="22"/>
      <c r="L2" s="22">
        <v>0</v>
      </c>
      <c r="M2" s="25" t="s">
        <v>227</v>
      </c>
      <c r="N2" s="21"/>
      <c r="O2" s="21"/>
      <c r="P2" s="21"/>
      <c r="Q2" s="21"/>
      <c r="R2" s="21"/>
    </row>
    <row r="3" spans="1:18">
      <c r="A3" s="28" t="s">
        <v>236</v>
      </c>
      <c r="B3" s="31"/>
      <c r="C3" s="22" t="s">
        <v>115</v>
      </c>
      <c r="D3" s="22"/>
      <c r="E3" s="22" t="s">
        <v>117</v>
      </c>
      <c r="F3" s="22"/>
      <c r="G3" s="22"/>
      <c r="H3" s="22"/>
      <c r="I3" s="22" t="s">
        <v>118</v>
      </c>
      <c r="J3" s="22"/>
      <c r="K3" s="22"/>
      <c r="L3" s="22">
        <v>0</v>
      </c>
      <c r="M3" s="25"/>
      <c r="N3" s="21"/>
      <c r="O3" s="21"/>
      <c r="P3" s="21"/>
      <c r="Q3" s="21"/>
      <c r="R3" s="21"/>
    </row>
    <row r="4" spans="1:18">
      <c r="A4" s="28" t="s">
        <v>236</v>
      </c>
      <c r="B4" s="31"/>
      <c r="C4" s="22" t="s">
        <v>119</v>
      </c>
      <c r="D4" s="22"/>
      <c r="E4" s="22" t="s">
        <v>116</v>
      </c>
      <c r="F4" s="22" t="s">
        <v>247</v>
      </c>
      <c r="G4" s="22"/>
      <c r="H4" s="22"/>
      <c r="I4" s="22"/>
      <c r="J4" s="22"/>
      <c r="K4" s="22"/>
      <c r="L4" s="22">
        <v>0</v>
      </c>
      <c r="M4" s="25"/>
      <c r="N4" s="21"/>
      <c r="O4" s="21"/>
      <c r="P4" s="21"/>
      <c r="Q4" s="21"/>
      <c r="R4" s="21"/>
    </row>
    <row r="5" spans="1:18">
      <c r="A5" s="28" t="s">
        <v>236</v>
      </c>
      <c r="B5" s="31"/>
      <c r="C5" s="22" t="s">
        <v>120</v>
      </c>
      <c r="D5" s="22"/>
      <c r="E5" s="22" t="s">
        <v>170</v>
      </c>
      <c r="F5" s="22"/>
      <c r="G5" s="22"/>
      <c r="H5" s="22"/>
      <c r="I5" s="22" t="s">
        <v>0</v>
      </c>
      <c r="J5" s="22"/>
      <c r="K5" s="22"/>
      <c r="L5" s="22">
        <v>0</v>
      </c>
      <c r="M5" s="25"/>
      <c r="N5" s="21"/>
      <c r="O5" s="21"/>
      <c r="P5" s="21"/>
      <c r="Q5" s="21"/>
      <c r="R5" s="21"/>
    </row>
    <row r="6" spans="1:18">
      <c r="A6" s="28" t="s">
        <v>236</v>
      </c>
      <c r="B6" s="31"/>
      <c r="C6" s="22" t="s">
        <v>121</v>
      </c>
      <c r="D6" s="22"/>
      <c r="E6" s="22" t="s">
        <v>170</v>
      </c>
      <c r="F6" s="22"/>
      <c r="G6" s="22"/>
      <c r="H6" s="22"/>
      <c r="I6" s="22" t="s">
        <v>1</v>
      </c>
      <c r="J6" s="22"/>
      <c r="K6" s="22"/>
      <c r="L6" s="22">
        <v>0</v>
      </c>
      <c r="M6" s="25"/>
      <c r="N6" s="21"/>
      <c r="O6" s="21"/>
      <c r="P6" s="21"/>
      <c r="Q6" s="21"/>
      <c r="R6" s="21"/>
    </row>
    <row r="7" spans="1:18">
      <c r="A7" s="28" t="s">
        <v>236</v>
      </c>
      <c r="B7" s="31"/>
      <c r="C7" s="22" t="s">
        <v>122</v>
      </c>
      <c r="D7" s="22"/>
      <c r="E7" s="22" t="s">
        <v>117</v>
      </c>
      <c r="F7" s="22"/>
      <c r="G7" s="22"/>
      <c r="H7" s="22"/>
      <c r="I7" s="22" t="s">
        <v>3</v>
      </c>
      <c r="J7" s="22"/>
      <c r="K7" s="22"/>
      <c r="L7" s="22">
        <v>0</v>
      </c>
      <c r="M7" s="25"/>
      <c r="N7" s="21"/>
      <c r="O7" s="21"/>
      <c r="P7" s="21"/>
      <c r="Q7" s="21"/>
      <c r="R7" s="21"/>
    </row>
    <row r="8" spans="1:18">
      <c r="A8" s="28" t="s">
        <v>236</v>
      </c>
      <c r="B8" s="31"/>
      <c r="C8" s="22" t="s">
        <v>123</v>
      </c>
      <c r="D8" s="22"/>
      <c r="E8" s="22" t="s">
        <v>117</v>
      </c>
      <c r="F8" s="22"/>
      <c r="G8" s="22"/>
      <c r="H8" s="22"/>
      <c r="I8" s="22" t="s">
        <v>200</v>
      </c>
      <c r="J8" s="22"/>
      <c r="K8" s="22"/>
      <c r="L8" s="22">
        <v>0</v>
      </c>
      <c r="M8" s="25"/>
      <c r="N8" s="21"/>
      <c r="O8" s="21"/>
      <c r="P8" s="21"/>
      <c r="Q8" s="21"/>
      <c r="R8" s="21"/>
    </row>
    <row r="9" spans="1:18">
      <c r="A9" s="28" t="s">
        <v>236</v>
      </c>
      <c r="B9" s="31"/>
      <c r="C9" s="22" t="s">
        <v>124</v>
      </c>
      <c r="D9" s="22"/>
      <c r="E9" s="22" t="s">
        <v>117</v>
      </c>
      <c r="F9" s="22"/>
      <c r="G9" s="22"/>
      <c r="H9" s="22"/>
      <c r="I9" s="22" t="s">
        <v>2</v>
      </c>
      <c r="J9" s="22"/>
      <c r="K9" s="22"/>
      <c r="L9" s="22">
        <v>0</v>
      </c>
      <c r="M9" s="25"/>
      <c r="N9" s="21"/>
      <c r="O9" s="21"/>
      <c r="P9" s="21"/>
      <c r="Q9" s="21"/>
      <c r="R9" s="21"/>
    </row>
    <row r="10" spans="1:18">
      <c r="A10" s="28" t="s">
        <v>236</v>
      </c>
      <c r="B10" s="31"/>
      <c r="C10" s="22" t="s">
        <v>125</v>
      </c>
      <c r="D10" s="22"/>
      <c r="E10" s="22" t="s">
        <v>117</v>
      </c>
      <c r="F10" s="22"/>
      <c r="G10" s="22"/>
      <c r="H10" s="22"/>
      <c r="I10" s="22" t="s">
        <v>6</v>
      </c>
      <c r="J10" s="22"/>
      <c r="K10" s="22"/>
      <c r="L10" s="22">
        <v>0</v>
      </c>
      <c r="M10" s="25"/>
      <c r="N10" s="21"/>
      <c r="O10" s="21"/>
      <c r="P10" s="21"/>
      <c r="Q10" s="21"/>
      <c r="R10" s="21"/>
    </row>
    <row r="11" spans="1:18">
      <c r="A11" s="28" t="s">
        <v>236</v>
      </c>
      <c r="B11" s="31"/>
      <c r="C11" s="22" t="s">
        <v>126</v>
      </c>
      <c r="D11" s="22"/>
      <c r="E11" s="22" t="s">
        <v>171</v>
      </c>
      <c r="F11" s="22"/>
      <c r="G11" s="22"/>
      <c r="H11" s="22"/>
      <c r="I11" s="22" t="s">
        <v>175</v>
      </c>
      <c r="J11" s="22"/>
      <c r="K11" s="22"/>
      <c r="L11" s="22">
        <v>0</v>
      </c>
      <c r="M11" s="25"/>
      <c r="N11" s="21"/>
      <c r="O11" s="21"/>
      <c r="P11" s="21"/>
      <c r="Q11" s="21"/>
      <c r="R11" s="21"/>
    </row>
    <row r="12" spans="1:18">
      <c r="A12" s="28" t="s">
        <v>236</v>
      </c>
      <c r="B12" s="31"/>
      <c r="C12" s="22" t="s">
        <v>127</v>
      </c>
      <c r="D12" s="22"/>
      <c r="E12" s="22" t="s">
        <v>170</v>
      </c>
      <c r="F12" s="22"/>
      <c r="G12" s="22"/>
      <c r="H12" s="22"/>
      <c r="I12" s="22" t="s">
        <v>10</v>
      </c>
      <c r="J12" s="22"/>
      <c r="K12" s="22"/>
      <c r="L12" s="22">
        <v>0</v>
      </c>
      <c r="M12" s="25"/>
      <c r="N12" s="21"/>
      <c r="O12" s="21"/>
      <c r="P12" s="21"/>
      <c r="Q12" s="21"/>
      <c r="R12" s="21"/>
    </row>
    <row r="13" spans="1:18">
      <c r="A13" s="28" t="s">
        <v>236</v>
      </c>
      <c r="B13" s="31"/>
      <c r="C13" s="22" t="s">
        <v>128</v>
      </c>
      <c r="D13" s="22"/>
      <c r="E13" s="22" t="s">
        <v>170</v>
      </c>
      <c r="F13" s="22"/>
      <c r="G13" s="22"/>
      <c r="H13" s="22"/>
      <c r="I13" s="22" t="s">
        <v>11</v>
      </c>
      <c r="J13" s="22"/>
      <c r="K13" s="22"/>
      <c r="L13" s="22">
        <v>0</v>
      </c>
      <c r="M13" s="25"/>
      <c r="N13" s="21"/>
      <c r="O13" s="21"/>
      <c r="P13" s="21"/>
      <c r="Q13" s="21"/>
      <c r="R13" s="21"/>
    </row>
    <row r="14" spans="1:18">
      <c r="A14" s="28" t="s">
        <v>236</v>
      </c>
      <c r="B14" s="31"/>
      <c r="C14" s="22" t="s">
        <v>129</v>
      </c>
      <c r="D14" s="22"/>
      <c r="E14" s="22" t="s">
        <v>170</v>
      </c>
      <c r="F14" s="22"/>
      <c r="G14" s="22"/>
      <c r="H14" s="22"/>
      <c r="I14" s="22" t="s">
        <v>13</v>
      </c>
      <c r="J14" s="22"/>
      <c r="K14" s="22"/>
      <c r="L14" s="22">
        <v>0</v>
      </c>
      <c r="M14" s="25"/>
      <c r="N14" s="21"/>
      <c r="O14" s="21"/>
      <c r="P14" s="21"/>
      <c r="Q14" s="21"/>
      <c r="R14" s="21"/>
    </row>
    <row r="15" spans="1:18">
      <c r="A15" s="28" t="s">
        <v>236</v>
      </c>
      <c r="B15" s="31"/>
      <c r="C15" s="22" t="s">
        <v>130</v>
      </c>
      <c r="D15" s="22"/>
      <c r="E15" s="22" t="s">
        <v>170</v>
      </c>
      <c r="F15" s="22"/>
      <c r="G15" s="22"/>
      <c r="H15" s="22"/>
      <c r="I15" s="22" t="s">
        <v>14</v>
      </c>
      <c r="J15" s="22">
        <v>1</v>
      </c>
      <c r="K15" s="22"/>
      <c r="L15" s="22">
        <v>0</v>
      </c>
      <c r="M15" s="25"/>
      <c r="N15" s="21"/>
      <c r="O15" s="21"/>
      <c r="P15" s="21"/>
      <c r="Q15" s="21"/>
      <c r="R15" s="21"/>
    </row>
    <row r="16" spans="1:18">
      <c r="A16" s="28" t="s">
        <v>236</v>
      </c>
      <c r="B16" s="31"/>
      <c r="C16" s="22" t="s">
        <v>131</v>
      </c>
      <c r="D16" s="22"/>
      <c r="E16" s="22" t="s">
        <v>170</v>
      </c>
      <c r="F16" s="22"/>
      <c r="G16" s="22"/>
      <c r="H16" s="22"/>
      <c r="I16" s="22" t="s">
        <v>14</v>
      </c>
      <c r="J16" s="22">
        <v>2</v>
      </c>
      <c r="K16" s="22"/>
      <c r="L16" s="22">
        <v>0</v>
      </c>
      <c r="M16" s="25"/>
      <c r="N16" s="21"/>
      <c r="O16" s="21"/>
      <c r="P16" s="21"/>
      <c r="Q16" s="21"/>
      <c r="R16" s="21"/>
    </row>
    <row r="17" spans="1:18">
      <c r="A17" s="28" t="s">
        <v>236</v>
      </c>
      <c r="B17" s="31"/>
      <c r="C17" s="22" t="s">
        <v>132</v>
      </c>
      <c r="D17" s="22"/>
      <c r="E17" s="22" t="s">
        <v>170</v>
      </c>
      <c r="F17" s="22"/>
      <c r="G17" s="22"/>
      <c r="H17" s="22"/>
      <c r="I17" s="22" t="s">
        <v>14</v>
      </c>
      <c r="J17" s="22">
        <v>3</v>
      </c>
      <c r="K17" s="22"/>
      <c r="L17" s="22">
        <v>0</v>
      </c>
      <c r="M17" s="25"/>
      <c r="N17" s="21"/>
      <c r="O17" s="21"/>
      <c r="P17" s="21"/>
      <c r="Q17" s="21"/>
      <c r="R17" s="21"/>
    </row>
    <row r="18" spans="1:18">
      <c r="A18" s="28" t="s">
        <v>236</v>
      </c>
      <c r="B18" s="31"/>
      <c r="C18" s="22" t="s">
        <v>133</v>
      </c>
      <c r="D18" s="22"/>
      <c r="E18" s="22" t="s">
        <v>170</v>
      </c>
      <c r="F18" s="22"/>
      <c r="G18" s="22"/>
      <c r="H18" s="22"/>
      <c r="I18" s="22" t="s">
        <v>17</v>
      </c>
      <c r="J18" s="22"/>
      <c r="K18" s="22"/>
      <c r="L18" s="22">
        <v>0</v>
      </c>
      <c r="M18" s="25"/>
      <c r="N18" s="21"/>
      <c r="O18" s="21"/>
      <c r="P18" s="21"/>
      <c r="Q18" s="21"/>
      <c r="R18" s="21"/>
    </row>
    <row r="19" spans="1:18">
      <c r="A19" s="28" t="s">
        <v>236</v>
      </c>
      <c r="B19" s="31"/>
      <c r="C19" s="22" t="s">
        <v>134</v>
      </c>
      <c r="D19" s="22"/>
      <c r="E19" s="22" t="s">
        <v>170</v>
      </c>
      <c r="F19" s="22"/>
      <c r="G19" s="22"/>
      <c r="H19" s="22"/>
      <c r="I19" s="22" t="s">
        <v>18</v>
      </c>
      <c r="J19" s="22"/>
      <c r="K19" s="22"/>
      <c r="L19" s="22">
        <v>0</v>
      </c>
      <c r="M19" s="25"/>
      <c r="N19" s="21"/>
      <c r="O19" s="21"/>
      <c r="P19" s="21"/>
      <c r="Q19" s="21"/>
      <c r="R19" s="21"/>
    </row>
    <row r="20" spans="1:18">
      <c r="A20" s="28" t="s">
        <v>236</v>
      </c>
      <c r="B20" s="31"/>
      <c r="C20" s="22" t="s">
        <v>135</v>
      </c>
      <c r="D20" s="22" t="s">
        <v>222</v>
      </c>
      <c r="E20" s="22" t="s">
        <v>116</v>
      </c>
      <c r="F20" s="22" t="s">
        <v>247</v>
      </c>
      <c r="G20" s="22" t="s">
        <v>205</v>
      </c>
      <c r="H20" s="22"/>
      <c r="I20" s="22"/>
      <c r="J20" s="22"/>
      <c r="K20" s="22" t="s">
        <v>176</v>
      </c>
      <c r="L20" s="22">
        <v>3</v>
      </c>
      <c r="M20" s="25"/>
      <c r="N20" s="21"/>
      <c r="O20" s="21"/>
      <c r="P20" s="21"/>
      <c r="Q20" s="21"/>
      <c r="R20" s="21"/>
    </row>
    <row r="21" spans="1:18">
      <c r="A21" s="28" t="s">
        <v>236</v>
      </c>
      <c r="B21" s="31"/>
      <c r="C21" s="22" t="s">
        <v>136</v>
      </c>
      <c r="D21" s="22"/>
      <c r="E21" s="22" t="s">
        <v>171</v>
      </c>
      <c r="F21" s="22" t="s">
        <v>247</v>
      </c>
      <c r="G21" s="22"/>
      <c r="H21" s="22"/>
      <c r="I21" s="22" t="s">
        <v>180</v>
      </c>
      <c r="J21" s="22"/>
      <c r="K21" s="22"/>
      <c r="L21" s="22">
        <v>0</v>
      </c>
      <c r="M21" s="25"/>
      <c r="N21" s="21"/>
      <c r="O21" s="21"/>
      <c r="P21" s="21"/>
      <c r="Q21" s="21"/>
      <c r="R21" s="21"/>
    </row>
    <row r="22" spans="1:18">
      <c r="A22" s="28" t="s">
        <v>236</v>
      </c>
      <c r="B22" s="31"/>
      <c r="C22" s="22" t="s">
        <v>137</v>
      </c>
      <c r="D22" s="22"/>
      <c r="E22" s="22" t="s">
        <v>171</v>
      </c>
      <c r="F22" s="22" t="s">
        <v>247</v>
      </c>
      <c r="G22" s="22"/>
      <c r="H22" s="22"/>
      <c r="I22" s="22" t="s">
        <v>181</v>
      </c>
      <c r="J22" s="22"/>
      <c r="K22" s="22"/>
      <c r="L22" s="22">
        <v>0</v>
      </c>
      <c r="M22" s="25"/>
      <c r="N22" s="21"/>
      <c r="O22" s="21"/>
      <c r="P22" s="21"/>
      <c r="Q22" s="21"/>
      <c r="R22" s="21"/>
    </row>
    <row r="23" spans="1:18">
      <c r="A23" s="28" t="s">
        <v>236</v>
      </c>
      <c r="B23" s="31"/>
      <c r="C23" s="22" t="s">
        <v>138</v>
      </c>
      <c r="D23" s="22"/>
      <c r="E23" s="22" t="s">
        <v>172</v>
      </c>
      <c r="F23" s="22" t="s">
        <v>247</v>
      </c>
      <c r="G23" s="22"/>
      <c r="H23" s="22"/>
      <c r="I23" s="22"/>
      <c r="J23" s="22"/>
      <c r="K23" s="22" t="s">
        <v>179</v>
      </c>
      <c r="L23" s="22">
        <v>3</v>
      </c>
      <c r="M23" s="25"/>
      <c r="N23" s="21"/>
      <c r="O23" s="21"/>
      <c r="P23" s="21"/>
      <c r="Q23" s="21"/>
      <c r="R23" s="21"/>
    </row>
    <row r="24" spans="1:18">
      <c r="A24" s="28" t="s">
        <v>236</v>
      </c>
      <c r="B24" s="31"/>
      <c r="C24" s="22" t="s">
        <v>197</v>
      </c>
      <c r="D24" s="22"/>
      <c r="E24" s="22" t="s">
        <v>172</v>
      </c>
      <c r="F24" s="22" t="s">
        <v>247</v>
      </c>
      <c r="G24" s="22"/>
      <c r="H24" s="22"/>
      <c r="I24" s="22"/>
      <c r="J24" s="22"/>
      <c r="K24" s="22" t="s">
        <v>176</v>
      </c>
      <c r="L24" s="22">
        <v>3</v>
      </c>
      <c r="M24" s="25" t="s">
        <v>40</v>
      </c>
      <c r="N24" s="21"/>
      <c r="O24" s="21"/>
      <c r="P24" s="21"/>
      <c r="Q24" s="21"/>
      <c r="R24" s="21"/>
    </row>
    <row r="25" spans="1:18">
      <c r="A25" s="28" t="s">
        <v>236</v>
      </c>
      <c r="B25" s="31"/>
      <c r="C25" s="22" t="s">
        <v>139</v>
      </c>
      <c r="D25" s="22"/>
      <c r="E25" s="22" t="s">
        <v>171</v>
      </c>
      <c r="F25" s="22" t="s">
        <v>247</v>
      </c>
      <c r="G25" s="22"/>
      <c r="H25" s="22"/>
      <c r="I25" s="22" t="s">
        <v>182</v>
      </c>
      <c r="J25" s="22"/>
      <c r="K25" s="22"/>
      <c r="L25" s="22">
        <v>0</v>
      </c>
      <c r="M25" s="25"/>
      <c r="N25" s="21"/>
      <c r="O25" s="21"/>
      <c r="P25" s="21"/>
      <c r="Q25" s="21"/>
      <c r="R25" s="21"/>
    </row>
    <row r="26" spans="1:18">
      <c r="A26" s="28" t="s">
        <v>236</v>
      </c>
      <c r="B26" s="31"/>
      <c r="C26" s="22" t="s">
        <v>140</v>
      </c>
      <c r="D26" s="22"/>
      <c r="E26" s="22" t="s">
        <v>171</v>
      </c>
      <c r="F26" s="22" t="s">
        <v>247</v>
      </c>
      <c r="G26" s="22"/>
      <c r="H26" s="22"/>
      <c r="I26" s="22" t="s">
        <v>183</v>
      </c>
      <c r="J26" s="22"/>
      <c r="K26" s="22"/>
      <c r="L26" s="22">
        <v>0</v>
      </c>
      <c r="M26" s="25"/>
      <c r="N26" s="21"/>
      <c r="O26" s="21"/>
      <c r="P26" s="21"/>
      <c r="Q26" s="21"/>
      <c r="R26" s="21"/>
    </row>
    <row r="27" spans="1:18">
      <c r="A27" s="28" t="s">
        <v>236</v>
      </c>
      <c r="B27" s="31"/>
      <c r="C27" s="22" t="s">
        <v>141</v>
      </c>
      <c r="D27" s="22"/>
      <c r="E27" s="22" t="s">
        <v>171</v>
      </c>
      <c r="F27" s="22" t="s">
        <v>247</v>
      </c>
      <c r="G27" s="22"/>
      <c r="H27" s="22"/>
      <c r="I27" s="22" t="s">
        <v>184</v>
      </c>
      <c r="J27" s="22"/>
      <c r="K27" s="22"/>
      <c r="L27" s="22">
        <v>0</v>
      </c>
      <c r="M27" s="25"/>
      <c r="N27" s="21"/>
      <c r="O27" s="21"/>
      <c r="P27" s="21"/>
      <c r="Q27" s="21"/>
      <c r="R27" s="21"/>
    </row>
    <row r="28" spans="1:18">
      <c r="A28" s="28" t="s">
        <v>236</v>
      </c>
      <c r="B28" s="31"/>
      <c r="C28" s="22" t="s">
        <v>138</v>
      </c>
      <c r="D28" s="22"/>
      <c r="E28" s="22" t="s">
        <v>172</v>
      </c>
      <c r="F28" s="22" t="s">
        <v>247</v>
      </c>
      <c r="G28" s="22"/>
      <c r="H28" s="22"/>
      <c r="I28" s="22"/>
      <c r="J28" s="22"/>
      <c r="K28" s="22" t="s">
        <v>179</v>
      </c>
      <c r="L28" s="22">
        <v>3</v>
      </c>
      <c r="M28" s="25"/>
      <c r="N28" s="21"/>
      <c r="O28" s="21"/>
      <c r="P28" s="21"/>
      <c r="Q28" s="21"/>
      <c r="R28" s="21"/>
    </row>
    <row r="29" spans="1:18">
      <c r="A29" s="28" t="s">
        <v>236</v>
      </c>
      <c r="B29" s="31"/>
      <c r="C29" s="22" t="s">
        <v>142</v>
      </c>
      <c r="D29" s="22" t="s">
        <v>259</v>
      </c>
      <c r="E29" s="22" t="s">
        <v>172</v>
      </c>
      <c r="F29" s="22" t="s">
        <v>247</v>
      </c>
      <c r="G29" s="22" t="s">
        <v>205</v>
      </c>
      <c r="H29" s="22"/>
      <c r="I29" s="22"/>
      <c r="J29" s="22"/>
      <c r="K29" s="22" t="s">
        <v>177</v>
      </c>
      <c r="L29" s="22">
        <v>3</v>
      </c>
      <c r="M29" s="25"/>
      <c r="N29" s="21"/>
      <c r="O29" s="21"/>
      <c r="P29" s="21"/>
      <c r="Q29" s="21"/>
      <c r="R29" s="21"/>
    </row>
    <row r="30" spans="1:18">
      <c r="A30" s="28" t="s">
        <v>236</v>
      </c>
      <c r="B30" s="31"/>
      <c r="C30" s="22" t="s">
        <v>143</v>
      </c>
      <c r="D30" s="22"/>
      <c r="E30" s="22" t="s">
        <v>171</v>
      </c>
      <c r="F30" s="22" t="s">
        <v>247</v>
      </c>
      <c r="G30" s="22"/>
      <c r="H30" s="22"/>
      <c r="I30" s="22" t="s">
        <v>185</v>
      </c>
      <c r="J30" s="22"/>
      <c r="K30" s="22"/>
      <c r="L30" s="22">
        <v>0</v>
      </c>
      <c r="M30" s="25"/>
      <c r="N30" s="21"/>
      <c r="O30" s="21"/>
      <c r="P30" s="21"/>
      <c r="Q30" s="21"/>
      <c r="R30" s="21"/>
    </row>
    <row r="31" spans="1:18">
      <c r="A31" s="28" t="s">
        <v>236</v>
      </c>
      <c r="B31" s="31"/>
      <c r="C31" s="22" t="s">
        <v>144</v>
      </c>
      <c r="D31" s="22"/>
      <c r="E31" s="22" t="s">
        <v>171</v>
      </c>
      <c r="F31" s="22" t="s">
        <v>247</v>
      </c>
      <c r="G31" s="22"/>
      <c r="H31" s="22"/>
      <c r="I31" s="22" t="s">
        <v>186</v>
      </c>
      <c r="J31" s="22"/>
      <c r="K31" s="22"/>
      <c r="L31" s="22">
        <v>0</v>
      </c>
      <c r="M31" s="25"/>
      <c r="N31" s="21"/>
      <c r="O31" s="21"/>
      <c r="P31" s="21"/>
      <c r="Q31" s="21"/>
      <c r="R31" s="21"/>
    </row>
    <row r="32" spans="1:18">
      <c r="A32" s="28" t="s">
        <v>236</v>
      </c>
      <c r="B32" s="31"/>
      <c r="C32" s="22" t="s">
        <v>138</v>
      </c>
      <c r="D32" s="22"/>
      <c r="E32" s="22" t="s">
        <v>172</v>
      </c>
      <c r="F32" s="22" t="s">
        <v>247</v>
      </c>
      <c r="G32" s="22"/>
      <c r="H32" s="22"/>
      <c r="I32" s="22"/>
      <c r="J32" s="22"/>
      <c r="K32" s="22" t="s">
        <v>179</v>
      </c>
      <c r="L32" s="22">
        <v>3</v>
      </c>
      <c r="M32" s="25"/>
      <c r="N32" s="21"/>
      <c r="O32" s="21"/>
      <c r="P32" s="21"/>
      <c r="Q32" s="21"/>
      <c r="R32" s="21"/>
    </row>
    <row r="33" spans="1:18">
      <c r="A33" s="28" t="s">
        <v>236</v>
      </c>
      <c r="B33" s="31"/>
      <c r="C33" s="22" t="s">
        <v>145</v>
      </c>
      <c r="D33" s="22"/>
      <c r="E33" s="22" t="s">
        <v>172</v>
      </c>
      <c r="F33" s="22" t="s">
        <v>247</v>
      </c>
      <c r="G33" s="22"/>
      <c r="H33" s="22"/>
      <c r="I33" s="22"/>
      <c r="J33" s="22"/>
      <c r="K33" s="22" t="s">
        <v>177</v>
      </c>
      <c r="L33" s="22">
        <v>3</v>
      </c>
      <c r="M33" s="25"/>
      <c r="N33" s="21"/>
      <c r="O33" s="21"/>
      <c r="P33" s="21"/>
      <c r="Q33" s="21"/>
      <c r="R33" s="21"/>
    </row>
    <row r="34" spans="1:18">
      <c r="A34" s="28" t="s">
        <v>236</v>
      </c>
      <c r="B34" s="31"/>
      <c r="C34" s="22" t="s">
        <v>146</v>
      </c>
      <c r="D34" s="22"/>
      <c r="E34" s="22" t="s">
        <v>171</v>
      </c>
      <c r="F34" s="22" t="s">
        <v>247</v>
      </c>
      <c r="G34" s="22"/>
      <c r="H34" s="22"/>
      <c r="I34" s="22" t="s">
        <v>187</v>
      </c>
      <c r="J34" s="22"/>
      <c r="K34" s="22"/>
      <c r="L34" s="22">
        <v>0</v>
      </c>
      <c r="M34" s="25"/>
      <c r="N34" s="21"/>
      <c r="O34" s="21"/>
      <c r="P34" s="21"/>
      <c r="Q34" s="21"/>
      <c r="R34" s="21"/>
    </row>
    <row r="35" spans="1:18">
      <c r="A35" s="28" t="s">
        <v>236</v>
      </c>
      <c r="B35" s="31"/>
      <c r="C35" s="22" t="s">
        <v>147</v>
      </c>
      <c r="D35" s="22"/>
      <c r="E35" s="22" t="s">
        <v>171</v>
      </c>
      <c r="F35" s="22" t="s">
        <v>247</v>
      </c>
      <c r="G35" s="22"/>
      <c r="H35" s="22"/>
      <c r="I35" s="22" t="s">
        <v>188</v>
      </c>
      <c r="J35" s="22"/>
      <c r="K35" s="22"/>
      <c r="L35" s="22">
        <v>0</v>
      </c>
      <c r="M35" s="25"/>
      <c r="N35" s="21"/>
      <c r="O35" s="21"/>
      <c r="P35" s="21"/>
      <c r="Q35" s="21"/>
      <c r="R35" s="21"/>
    </row>
    <row r="36" spans="1:18">
      <c r="A36" s="28" t="s">
        <v>236</v>
      </c>
      <c r="B36" s="31"/>
      <c r="C36" s="22" t="s">
        <v>148</v>
      </c>
      <c r="D36" s="22"/>
      <c r="E36" s="22" t="s">
        <v>171</v>
      </c>
      <c r="F36" s="22" t="s">
        <v>247</v>
      </c>
      <c r="G36" s="22"/>
      <c r="H36" s="22"/>
      <c r="I36" s="22" t="s">
        <v>189</v>
      </c>
      <c r="J36" s="22"/>
      <c r="K36" s="22"/>
      <c r="L36" s="22">
        <v>0</v>
      </c>
      <c r="M36" s="25"/>
      <c r="N36" s="21"/>
      <c r="O36" s="21"/>
      <c r="P36" s="21"/>
      <c r="Q36" s="21"/>
      <c r="R36" s="21"/>
    </row>
    <row r="37" spans="1:18">
      <c r="A37" s="28" t="s">
        <v>236</v>
      </c>
      <c r="B37" s="31"/>
      <c r="C37" s="22" t="s">
        <v>149</v>
      </c>
      <c r="D37" s="22"/>
      <c r="E37" s="22" t="s">
        <v>171</v>
      </c>
      <c r="F37" s="22" t="s">
        <v>247</v>
      </c>
      <c r="G37" s="22"/>
      <c r="H37" s="22"/>
      <c r="I37" s="22" t="s">
        <v>190</v>
      </c>
      <c r="J37" s="22"/>
      <c r="K37" s="22"/>
      <c r="L37" s="22">
        <v>0</v>
      </c>
      <c r="M37" s="25"/>
      <c r="N37" s="21"/>
      <c r="O37" s="21"/>
      <c r="P37" s="21"/>
      <c r="Q37" s="21"/>
      <c r="R37" s="21"/>
    </row>
    <row r="38" spans="1:18">
      <c r="A38" s="28" t="s">
        <v>236</v>
      </c>
      <c r="B38" s="31"/>
      <c r="C38" s="22" t="s">
        <v>138</v>
      </c>
      <c r="D38" s="22"/>
      <c r="E38" s="22" t="s">
        <v>116</v>
      </c>
      <c r="F38" s="22" t="s">
        <v>247</v>
      </c>
      <c r="G38" s="22"/>
      <c r="H38" s="22"/>
      <c r="I38" s="22"/>
      <c r="J38" s="22"/>
      <c r="K38" s="22" t="s">
        <v>179</v>
      </c>
      <c r="L38" s="22">
        <v>5</v>
      </c>
      <c r="M38" s="25"/>
      <c r="N38" s="21"/>
      <c r="O38" s="21"/>
      <c r="P38" s="21"/>
      <c r="Q38" s="21"/>
      <c r="R38" s="21"/>
    </row>
    <row r="39" spans="1:18">
      <c r="A39" s="28" t="s">
        <v>236</v>
      </c>
      <c r="B39" s="31"/>
      <c r="C39" s="22" t="s">
        <v>150</v>
      </c>
      <c r="D39" s="22"/>
      <c r="E39" s="22" t="s">
        <v>173</v>
      </c>
      <c r="F39" s="22"/>
      <c r="G39" s="22"/>
      <c r="H39" s="22"/>
      <c r="I39" s="22" t="s">
        <v>20</v>
      </c>
      <c r="J39" s="22">
        <v>1</v>
      </c>
      <c r="K39" s="22"/>
      <c r="L39" s="22">
        <v>1</v>
      </c>
      <c r="M39" s="25" t="s">
        <v>258</v>
      </c>
      <c r="N39" s="21"/>
      <c r="O39" s="21"/>
      <c r="P39" s="21"/>
      <c r="Q39" s="21"/>
      <c r="R39" s="21"/>
    </row>
    <row r="40" spans="1:18">
      <c r="A40" s="28" t="s">
        <v>236</v>
      </c>
      <c r="B40" s="31"/>
      <c r="C40" s="22" t="s">
        <v>151</v>
      </c>
      <c r="D40" s="22"/>
      <c r="E40" s="22" t="s">
        <v>173</v>
      </c>
      <c r="F40" s="22"/>
      <c r="G40" s="22"/>
      <c r="H40" s="22"/>
      <c r="I40" s="22" t="s">
        <v>20</v>
      </c>
      <c r="J40" s="22">
        <v>2</v>
      </c>
      <c r="K40" s="22"/>
      <c r="L40" s="22">
        <v>1</v>
      </c>
      <c r="M40" s="25" t="s">
        <v>258</v>
      </c>
      <c r="N40" s="21"/>
      <c r="O40" s="21"/>
      <c r="P40" s="21"/>
      <c r="Q40" s="21"/>
      <c r="R40" s="21"/>
    </row>
    <row r="41" spans="1:18">
      <c r="A41" s="28" t="s">
        <v>236</v>
      </c>
      <c r="B41" s="31"/>
      <c r="C41" s="22" t="s">
        <v>152</v>
      </c>
      <c r="D41" s="22"/>
      <c r="E41" s="22" t="s">
        <v>173</v>
      </c>
      <c r="F41" s="22"/>
      <c r="G41" s="22"/>
      <c r="H41" s="22"/>
      <c r="I41" s="22" t="s">
        <v>20</v>
      </c>
      <c r="J41" s="22">
        <v>3</v>
      </c>
      <c r="K41" s="22"/>
      <c r="L41" s="22">
        <v>1</v>
      </c>
      <c r="M41" s="25" t="s">
        <v>258</v>
      </c>
      <c r="N41" s="21"/>
      <c r="O41" s="21"/>
      <c r="P41" s="21"/>
      <c r="Q41" s="21"/>
      <c r="R41" s="21"/>
    </row>
    <row r="42" spans="1:18">
      <c r="A42" s="28" t="s">
        <v>236</v>
      </c>
      <c r="B42" s="31"/>
      <c r="C42" s="22" t="s">
        <v>153</v>
      </c>
      <c r="D42" s="22"/>
      <c r="E42" s="22" t="s">
        <v>116</v>
      </c>
      <c r="F42" s="22" t="s">
        <v>247</v>
      </c>
      <c r="G42" s="22"/>
      <c r="H42" s="22"/>
      <c r="I42" s="22"/>
      <c r="J42" s="22"/>
      <c r="K42" s="22" t="s">
        <v>176</v>
      </c>
      <c r="L42" s="22">
        <v>3</v>
      </c>
      <c r="M42" s="25" t="s">
        <v>258</v>
      </c>
      <c r="N42" s="21"/>
      <c r="O42" s="21"/>
      <c r="P42" s="21"/>
      <c r="Q42" s="21"/>
      <c r="R42" s="21"/>
    </row>
    <row r="43" spans="1:18">
      <c r="A43" s="28" t="s">
        <v>236</v>
      </c>
      <c r="B43" s="31"/>
      <c r="C43" s="22" t="s">
        <v>155</v>
      </c>
      <c r="D43" s="22"/>
      <c r="E43" s="22" t="s">
        <v>116</v>
      </c>
      <c r="F43" s="22"/>
      <c r="G43" s="22"/>
      <c r="H43" s="22"/>
      <c r="I43" s="22"/>
      <c r="J43" s="22"/>
      <c r="K43" s="22"/>
      <c r="L43" s="22">
        <v>0</v>
      </c>
      <c r="M43" s="25" t="s">
        <v>258</v>
      </c>
      <c r="N43" s="21"/>
      <c r="O43" s="21"/>
      <c r="P43" s="21"/>
      <c r="Q43" s="21"/>
      <c r="R43" s="21"/>
    </row>
    <row r="44" spans="1:18">
      <c r="A44" s="28" t="s">
        <v>236</v>
      </c>
      <c r="B44" s="31"/>
      <c r="C44" s="22" t="s">
        <v>138</v>
      </c>
      <c r="D44" s="22"/>
      <c r="E44" s="22" t="s">
        <v>116</v>
      </c>
      <c r="F44" s="22" t="s">
        <v>247</v>
      </c>
      <c r="G44" s="22"/>
      <c r="H44" s="22"/>
      <c r="I44" s="22"/>
      <c r="J44" s="22"/>
      <c r="K44" s="22" t="s">
        <v>179</v>
      </c>
      <c r="L44" s="22">
        <v>3</v>
      </c>
      <c r="M44" s="25" t="s">
        <v>258</v>
      </c>
      <c r="N44" s="21"/>
      <c r="O44" s="21"/>
      <c r="P44" s="21"/>
      <c r="Q44" s="21"/>
      <c r="R44" s="21"/>
    </row>
    <row r="45" spans="1:18">
      <c r="A45" s="28" t="s">
        <v>236</v>
      </c>
      <c r="B45" s="31"/>
      <c r="C45" s="22" t="s">
        <v>156</v>
      </c>
      <c r="D45" s="22"/>
      <c r="E45" s="22" t="s">
        <v>171</v>
      </c>
      <c r="F45" s="22"/>
      <c r="G45" s="22"/>
      <c r="H45" s="22" t="s">
        <v>174</v>
      </c>
      <c r="I45" s="22" t="s">
        <v>194</v>
      </c>
      <c r="J45" s="22"/>
      <c r="K45" s="22"/>
      <c r="L45" s="22">
        <v>3</v>
      </c>
      <c r="M45" s="25" t="s">
        <v>258</v>
      </c>
      <c r="N45" s="21"/>
      <c r="O45" s="21"/>
      <c r="P45" s="21"/>
      <c r="Q45" s="21"/>
      <c r="R45" s="21"/>
    </row>
    <row r="46" spans="1:18">
      <c r="A46" s="28" t="s">
        <v>236</v>
      </c>
      <c r="B46" s="31"/>
      <c r="C46" s="22" t="s">
        <v>157</v>
      </c>
      <c r="D46" s="22"/>
      <c r="E46" s="22" t="s">
        <v>116</v>
      </c>
      <c r="F46" s="22" t="s">
        <v>247</v>
      </c>
      <c r="G46" s="22"/>
      <c r="H46" s="22"/>
      <c r="I46" s="22"/>
      <c r="J46" s="22"/>
      <c r="K46" s="22"/>
      <c r="L46" s="22">
        <v>3</v>
      </c>
      <c r="M46" s="25" t="s">
        <v>258</v>
      </c>
      <c r="N46" s="21"/>
      <c r="O46" s="21"/>
      <c r="P46" s="21"/>
      <c r="Q46" s="21"/>
      <c r="R46" s="21"/>
    </row>
    <row r="47" spans="1:18">
      <c r="A47" s="28" t="s">
        <v>236</v>
      </c>
      <c r="B47" s="31"/>
      <c r="C47" s="22" t="s">
        <v>209</v>
      </c>
      <c r="D47" s="22" t="s">
        <v>207</v>
      </c>
      <c r="E47" s="22" t="s">
        <v>116</v>
      </c>
      <c r="F47" s="22" t="s">
        <v>247</v>
      </c>
      <c r="G47" s="22" t="s">
        <v>205</v>
      </c>
      <c r="H47" s="22"/>
      <c r="I47" s="22"/>
      <c r="J47" s="22"/>
      <c r="K47" s="22"/>
      <c r="L47" s="22">
        <v>5</v>
      </c>
      <c r="M47" s="25" t="s">
        <v>206</v>
      </c>
      <c r="N47" s="21"/>
      <c r="O47" s="21"/>
      <c r="P47" s="21"/>
      <c r="Q47" s="21"/>
      <c r="R47" s="21"/>
    </row>
    <row r="48" spans="1:18">
      <c r="A48" s="28" t="s">
        <v>236</v>
      </c>
      <c r="B48" s="31"/>
      <c r="C48" s="22" t="s">
        <v>209</v>
      </c>
      <c r="D48" s="22" t="s">
        <v>214</v>
      </c>
      <c r="E48" s="22" t="s">
        <v>116</v>
      </c>
      <c r="F48" s="22" t="s">
        <v>247</v>
      </c>
      <c r="G48" s="22" t="s">
        <v>205</v>
      </c>
      <c r="H48" s="22"/>
      <c r="I48" s="22"/>
      <c r="J48" s="22"/>
      <c r="K48" s="22"/>
      <c r="L48" s="22">
        <v>5</v>
      </c>
      <c r="M48" s="25" t="s">
        <v>215</v>
      </c>
      <c r="N48" s="21"/>
      <c r="O48" s="21"/>
      <c r="P48" s="21"/>
      <c r="Q48" s="21"/>
      <c r="R48" s="21"/>
    </row>
    <row r="49" spans="1:18">
      <c r="A49" s="28" t="s">
        <v>236</v>
      </c>
      <c r="B49" s="31"/>
      <c r="C49" s="22" t="s">
        <v>212</v>
      </c>
      <c r="D49" s="22"/>
      <c r="E49" s="22" t="s">
        <v>210</v>
      </c>
      <c r="F49" s="22"/>
      <c r="G49" s="22" t="s">
        <v>203</v>
      </c>
      <c r="H49" s="22"/>
      <c r="I49" s="22"/>
      <c r="J49" s="22"/>
      <c r="K49" s="22"/>
      <c r="L49" s="22">
        <v>3</v>
      </c>
      <c r="M49" s="25" t="s">
        <v>211</v>
      </c>
      <c r="N49" s="21"/>
      <c r="O49" s="21"/>
      <c r="P49" s="21"/>
      <c r="Q49" s="21"/>
      <c r="R49" s="21"/>
    </row>
    <row r="50" spans="1:18">
      <c r="A50" s="28" t="s">
        <v>236</v>
      </c>
      <c r="B50" s="31" t="s">
        <v>279</v>
      </c>
      <c r="C50" s="22" t="s">
        <v>158</v>
      </c>
      <c r="D50" s="22"/>
      <c r="E50" s="22" t="s">
        <v>173</v>
      </c>
      <c r="F50" s="22"/>
      <c r="G50" s="22"/>
      <c r="H50" s="22"/>
      <c r="I50" s="22" t="s">
        <v>22</v>
      </c>
      <c r="J50" s="22">
        <v>1</v>
      </c>
      <c r="K50" s="22"/>
      <c r="L50" s="22">
        <v>1</v>
      </c>
      <c r="M50" s="25" t="s">
        <v>258</v>
      </c>
      <c r="N50" s="21"/>
      <c r="O50" s="21"/>
      <c r="P50" s="21"/>
      <c r="Q50" s="21"/>
      <c r="R50" s="21"/>
    </row>
    <row r="51" spans="1:18">
      <c r="A51" s="28" t="s">
        <v>236</v>
      </c>
      <c r="B51" s="31" t="s">
        <v>279</v>
      </c>
      <c r="C51" s="22" t="s">
        <v>159</v>
      </c>
      <c r="D51" s="22"/>
      <c r="E51" s="22" t="s">
        <v>173</v>
      </c>
      <c r="F51" s="22"/>
      <c r="G51" s="22"/>
      <c r="H51" s="22"/>
      <c r="I51" s="22" t="s">
        <v>22</v>
      </c>
      <c r="J51" s="22">
        <v>2</v>
      </c>
      <c r="K51" s="22"/>
      <c r="L51" s="22">
        <v>1</v>
      </c>
      <c r="M51" s="25" t="s">
        <v>258</v>
      </c>
      <c r="N51" s="21"/>
      <c r="O51" s="21"/>
      <c r="P51" s="21"/>
      <c r="Q51" s="21"/>
      <c r="R51" s="21"/>
    </row>
    <row r="52" spans="1:18">
      <c r="A52" s="28" t="s">
        <v>236</v>
      </c>
      <c r="B52" s="31" t="s">
        <v>279</v>
      </c>
      <c r="C52" s="22" t="s">
        <v>160</v>
      </c>
      <c r="D52" s="22"/>
      <c r="E52" s="22" t="s">
        <v>173</v>
      </c>
      <c r="F52" s="22"/>
      <c r="G52" s="22"/>
      <c r="H52" s="22"/>
      <c r="I52" s="22" t="s">
        <v>22</v>
      </c>
      <c r="J52" s="22">
        <v>3</v>
      </c>
      <c r="K52" s="22"/>
      <c r="L52" s="22">
        <v>1</v>
      </c>
      <c r="M52" s="25" t="s">
        <v>258</v>
      </c>
      <c r="N52" s="21"/>
      <c r="O52" s="21"/>
      <c r="P52" s="21"/>
      <c r="Q52" s="21"/>
      <c r="R52" s="21"/>
    </row>
    <row r="53" spans="1:18">
      <c r="A53" s="28" t="s">
        <v>236</v>
      </c>
      <c r="B53" s="31" t="s">
        <v>279</v>
      </c>
      <c r="C53" s="22" t="s">
        <v>161</v>
      </c>
      <c r="D53" s="22"/>
      <c r="E53" s="22" t="s">
        <v>116</v>
      </c>
      <c r="F53" s="22" t="s">
        <v>247</v>
      </c>
      <c r="G53" s="22"/>
      <c r="H53" s="22"/>
      <c r="I53" s="22"/>
      <c r="J53" s="22"/>
      <c r="K53" s="22" t="s">
        <v>176</v>
      </c>
      <c r="L53" s="22">
        <v>3</v>
      </c>
      <c r="M53" s="25" t="s">
        <v>258</v>
      </c>
      <c r="N53" s="21"/>
      <c r="O53" s="21"/>
      <c r="P53" s="21"/>
      <c r="Q53" s="21"/>
      <c r="R53" s="21"/>
    </row>
    <row r="54" spans="1:18">
      <c r="A54" s="28" t="s">
        <v>236</v>
      </c>
      <c r="B54" s="31" t="s">
        <v>279</v>
      </c>
      <c r="C54" s="22" t="s">
        <v>154</v>
      </c>
      <c r="D54" s="22"/>
      <c r="E54" s="22" t="s">
        <v>116</v>
      </c>
      <c r="F54" s="22"/>
      <c r="G54" s="22"/>
      <c r="H54" s="22"/>
      <c r="I54" s="22"/>
      <c r="J54" s="22"/>
      <c r="K54" s="22"/>
      <c r="L54" s="22">
        <v>0</v>
      </c>
      <c r="M54" s="25" t="s">
        <v>258</v>
      </c>
      <c r="N54" s="21"/>
      <c r="O54" s="21"/>
      <c r="P54" s="21"/>
      <c r="Q54" s="21"/>
      <c r="R54" s="21"/>
    </row>
    <row r="55" spans="1:18">
      <c r="A55" s="28" t="s">
        <v>236</v>
      </c>
      <c r="B55" s="31" t="s">
        <v>279</v>
      </c>
      <c r="C55" s="22" t="s">
        <v>138</v>
      </c>
      <c r="D55" s="22"/>
      <c r="E55" s="22" t="s">
        <v>116</v>
      </c>
      <c r="F55" s="22" t="s">
        <v>247</v>
      </c>
      <c r="G55" s="22"/>
      <c r="H55" s="22"/>
      <c r="I55" s="22"/>
      <c r="J55" s="22"/>
      <c r="K55" s="22" t="s">
        <v>179</v>
      </c>
      <c r="L55" s="22">
        <v>3</v>
      </c>
      <c r="M55" s="25" t="s">
        <v>258</v>
      </c>
      <c r="N55" s="21"/>
      <c r="O55" s="21"/>
      <c r="P55" s="21"/>
      <c r="Q55" s="21"/>
      <c r="R55" s="21"/>
    </row>
    <row r="56" spans="1:18">
      <c r="A56" s="28" t="s">
        <v>236</v>
      </c>
      <c r="B56" s="31" t="s">
        <v>279</v>
      </c>
      <c r="C56" s="22" t="s">
        <v>162</v>
      </c>
      <c r="D56" s="22"/>
      <c r="E56" s="22" t="s">
        <v>171</v>
      </c>
      <c r="F56" s="22"/>
      <c r="G56" s="22"/>
      <c r="H56" s="22" t="s">
        <v>174</v>
      </c>
      <c r="I56" s="22" t="s">
        <v>195</v>
      </c>
      <c r="J56" s="22"/>
      <c r="K56" s="22"/>
      <c r="L56" s="22">
        <v>3</v>
      </c>
      <c r="M56" s="25" t="s">
        <v>258</v>
      </c>
      <c r="N56" s="21"/>
      <c r="O56" s="21"/>
      <c r="P56" s="21"/>
      <c r="Q56" s="21"/>
      <c r="R56" s="21"/>
    </row>
    <row r="57" spans="1:18">
      <c r="A57" s="28" t="s">
        <v>236</v>
      </c>
      <c r="B57" s="31" t="s">
        <v>279</v>
      </c>
      <c r="C57" s="22" t="s">
        <v>163</v>
      </c>
      <c r="D57" s="22"/>
      <c r="E57" s="22" t="s">
        <v>116</v>
      </c>
      <c r="F57" s="22" t="s">
        <v>247</v>
      </c>
      <c r="G57" s="22"/>
      <c r="H57" s="22"/>
      <c r="I57" s="22"/>
      <c r="J57" s="22"/>
      <c r="K57" s="22"/>
      <c r="L57" s="22">
        <v>3</v>
      </c>
      <c r="M57" s="25" t="s">
        <v>258</v>
      </c>
      <c r="N57" s="21"/>
      <c r="O57" s="21"/>
      <c r="P57" s="21"/>
      <c r="Q57" s="21"/>
      <c r="R57" s="21"/>
    </row>
    <row r="58" spans="1:18">
      <c r="A58" s="28" t="s">
        <v>236</v>
      </c>
      <c r="B58" s="31" t="s">
        <v>279</v>
      </c>
      <c r="C58" s="22" t="s">
        <v>164</v>
      </c>
      <c r="D58" s="22"/>
      <c r="E58" s="22" t="s">
        <v>173</v>
      </c>
      <c r="F58" s="22"/>
      <c r="G58" s="22"/>
      <c r="H58" s="22"/>
      <c r="I58" s="22" t="s">
        <v>24</v>
      </c>
      <c r="J58" s="22">
        <v>1</v>
      </c>
      <c r="K58" s="22"/>
      <c r="L58" s="22">
        <v>1</v>
      </c>
      <c r="M58" s="25" t="s">
        <v>258</v>
      </c>
      <c r="N58" s="21"/>
      <c r="O58" s="21"/>
      <c r="P58" s="21"/>
      <c r="Q58" s="21"/>
      <c r="R58" s="21"/>
    </row>
    <row r="59" spans="1:18">
      <c r="A59" s="28" t="s">
        <v>236</v>
      </c>
      <c r="B59" s="31" t="s">
        <v>279</v>
      </c>
      <c r="C59" s="22" t="s">
        <v>165</v>
      </c>
      <c r="D59" s="22"/>
      <c r="E59" s="22" t="s">
        <v>173</v>
      </c>
      <c r="F59" s="22"/>
      <c r="G59" s="22"/>
      <c r="H59" s="22"/>
      <c r="I59" s="22" t="s">
        <v>24</v>
      </c>
      <c r="J59" s="22">
        <v>2</v>
      </c>
      <c r="K59" s="22"/>
      <c r="L59" s="22">
        <v>1</v>
      </c>
      <c r="M59" s="25" t="s">
        <v>258</v>
      </c>
      <c r="N59" s="21"/>
      <c r="O59" s="21"/>
      <c r="P59" s="21"/>
      <c r="Q59" s="21"/>
      <c r="R59" s="21"/>
    </row>
    <row r="60" spans="1:18">
      <c r="A60" s="28" t="s">
        <v>236</v>
      </c>
      <c r="B60" s="31" t="s">
        <v>279</v>
      </c>
      <c r="C60" s="22" t="s">
        <v>166</v>
      </c>
      <c r="D60" s="22"/>
      <c r="E60" s="22" t="s">
        <v>173</v>
      </c>
      <c r="F60" s="22"/>
      <c r="G60" s="22"/>
      <c r="H60" s="22"/>
      <c r="I60" s="22" t="s">
        <v>24</v>
      </c>
      <c r="J60" s="22">
        <v>3</v>
      </c>
      <c r="K60" s="22"/>
      <c r="L60" s="22">
        <v>1</v>
      </c>
      <c r="M60" s="25" t="s">
        <v>258</v>
      </c>
      <c r="N60" s="21"/>
      <c r="O60" s="21"/>
      <c r="P60" s="21"/>
      <c r="Q60" s="21"/>
      <c r="R60" s="21"/>
    </row>
    <row r="61" spans="1:18">
      <c r="A61" s="28" t="s">
        <v>236</v>
      </c>
      <c r="B61" s="31" t="s">
        <v>279</v>
      </c>
      <c r="C61" s="22" t="s">
        <v>167</v>
      </c>
      <c r="D61" s="22"/>
      <c r="E61" s="22" t="s">
        <v>116</v>
      </c>
      <c r="F61" s="22" t="s">
        <v>247</v>
      </c>
      <c r="G61" s="22"/>
      <c r="H61" s="22"/>
      <c r="I61" s="22"/>
      <c r="J61" s="22"/>
      <c r="K61" s="22" t="s">
        <v>177</v>
      </c>
      <c r="L61" s="22">
        <v>3</v>
      </c>
      <c r="M61" s="25" t="s">
        <v>258</v>
      </c>
      <c r="N61" s="21"/>
      <c r="O61" s="21"/>
      <c r="P61" s="21"/>
      <c r="Q61" s="21"/>
      <c r="R61" s="21"/>
    </row>
    <row r="62" spans="1:18">
      <c r="A62" s="28" t="s">
        <v>236</v>
      </c>
      <c r="B62" s="31" t="s">
        <v>279</v>
      </c>
      <c r="C62" s="22" t="s">
        <v>154</v>
      </c>
      <c r="D62" s="22"/>
      <c r="E62" s="22" t="s">
        <v>116</v>
      </c>
      <c r="F62" s="22"/>
      <c r="G62" s="22"/>
      <c r="H62" s="22"/>
      <c r="I62" s="22"/>
      <c r="J62" s="22"/>
      <c r="K62" s="22"/>
      <c r="L62" s="22">
        <v>0</v>
      </c>
      <c r="M62" s="25" t="s">
        <v>258</v>
      </c>
      <c r="N62" s="21"/>
      <c r="O62" s="21"/>
      <c r="P62" s="21"/>
      <c r="Q62" s="21"/>
      <c r="R62" s="21"/>
    </row>
    <row r="63" spans="1:18">
      <c r="A63" s="28" t="s">
        <v>236</v>
      </c>
      <c r="B63" s="31" t="s">
        <v>279</v>
      </c>
      <c r="C63" s="22" t="s">
        <v>138</v>
      </c>
      <c r="D63" s="22"/>
      <c r="E63" s="22" t="s">
        <v>116</v>
      </c>
      <c r="F63" s="22" t="s">
        <v>247</v>
      </c>
      <c r="G63" s="22"/>
      <c r="H63" s="22"/>
      <c r="I63" s="22"/>
      <c r="J63" s="22"/>
      <c r="K63" s="22" t="s">
        <v>179</v>
      </c>
      <c r="L63" s="22">
        <v>3</v>
      </c>
      <c r="M63" s="25" t="s">
        <v>258</v>
      </c>
      <c r="N63" s="21"/>
      <c r="O63" s="21"/>
      <c r="P63" s="21"/>
      <c r="Q63" s="21"/>
      <c r="R63" s="21"/>
    </row>
    <row r="64" spans="1:18">
      <c r="A64" s="28" t="s">
        <v>236</v>
      </c>
      <c r="B64" s="31" t="s">
        <v>279</v>
      </c>
      <c r="C64" s="22" t="s">
        <v>168</v>
      </c>
      <c r="D64" s="22"/>
      <c r="E64" s="22" t="s">
        <v>171</v>
      </c>
      <c r="F64" s="22"/>
      <c r="G64" s="22"/>
      <c r="H64" s="22" t="s">
        <v>174</v>
      </c>
      <c r="I64" s="22" t="s">
        <v>196</v>
      </c>
      <c r="J64" s="22"/>
      <c r="K64" s="22"/>
      <c r="L64" s="22">
        <v>3</v>
      </c>
      <c r="M64" s="25" t="s">
        <v>258</v>
      </c>
      <c r="N64" s="21"/>
      <c r="O64" s="21"/>
      <c r="P64" s="21"/>
      <c r="Q64" s="21"/>
      <c r="R64" s="21"/>
    </row>
    <row r="65" spans="1:18">
      <c r="A65" s="28" t="s">
        <v>236</v>
      </c>
      <c r="B65" s="31" t="s">
        <v>279</v>
      </c>
      <c r="C65" s="22" t="s">
        <v>169</v>
      </c>
      <c r="D65" s="22"/>
      <c r="E65" s="22" t="s">
        <v>116</v>
      </c>
      <c r="F65" s="22" t="s">
        <v>247</v>
      </c>
      <c r="G65" s="22"/>
      <c r="H65" s="22"/>
      <c r="I65" s="22"/>
      <c r="J65" s="22"/>
      <c r="K65" s="22"/>
      <c r="L65" s="22">
        <v>3</v>
      </c>
      <c r="M65" s="25" t="s">
        <v>258</v>
      </c>
      <c r="N65" s="21"/>
      <c r="O65" s="21"/>
      <c r="P65" s="21"/>
      <c r="Q65" s="21"/>
      <c r="R65" s="21"/>
    </row>
    <row r="66" spans="1:18">
      <c r="A66" s="28" t="s">
        <v>236</v>
      </c>
      <c r="B66" s="31" t="s">
        <v>279</v>
      </c>
      <c r="C66" s="22" t="s">
        <v>209</v>
      </c>
      <c r="D66" s="22" t="s">
        <v>207</v>
      </c>
      <c r="E66" s="22" t="s">
        <v>116</v>
      </c>
      <c r="F66" s="22" t="s">
        <v>247</v>
      </c>
      <c r="G66" s="22" t="s">
        <v>205</v>
      </c>
      <c r="H66" s="22"/>
      <c r="I66" s="22"/>
      <c r="J66" s="22"/>
      <c r="K66" s="22"/>
      <c r="L66" s="22">
        <v>3</v>
      </c>
      <c r="M66" s="25" t="s">
        <v>206</v>
      </c>
      <c r="N66" s="21"/>
      <c r="O66" s="21"/>
      <c r="P66" s="21"/>
      <c r="Q66" s="21"/>
      <c r="R66" s="21"/>
    </row>
    <row r="67" spans="1:18">
      <c r="A67" s="28" t="s">
        <v>238</v>
      </c>
      <c r="B67" s="31"/>
      <c r="C67" s="22" t="s">
        <v>212</v>
      </c>
      <c r="D67" s="22"/>
      <c r="E67" s="22" t="s">
        <v>170</v>
      </c>
      <c r="F67" s="22"/>
      <c r="G67" s="22"/>
      <c r="H67" s="22"/>
      <c r="I67" s="22" t="s">
        <v>224</v>
      </c>
      <c r="J67" s="22"/>
      <c r="K67" s="22"/>
      <c r="L67" s="22">
        <v>1</v>
      </c>
      <c r="M67" s="25"/>
      <c r="N67" s="21"/>
      <c r="O67" s="21"/>
      <c r="P67" s="21"/>
      <c r="Q67" s="21"/>
      <c r="R67" s="21"/>
    </row>
    <row r="68" spans="1:18">
      <c r="A68" s="28" t="s">
        <v>238</v>
      </c>
      <c r="B68" s="31"/>
      <c r="C68" s="22" t="s">
        <v>225</v>
      </c>
      <c r="D68" s="22"/>
      <c r="E68" s="22" t="s">
        <v>116</v>
      </c>
      <c r="F68" s="22" t="s">
        <v>247</v>
      </c>
      <c r="G68" s="22"/>
      <c r="H68" s="22"/>
      <c r="I68" s="22"/>
      <c r="J68" s="22"/>
      <c r="K68" s="22"/>
      <c r="L68" s="22">
        <v>3</v>
      </c>
      <c r="M68" s="25"/>
      <c r="N68" s="21"/>
      <c r="O68" s="21"/>
      <c r="P68" s="21"/>
      <c r="Q68" s="21"/>
      <c r="R68" s="21"/>
    </row>
    <row r="69" spans="1:18">
      <c r="A69" s="28" t="s">
        <v>237</v>
      </c>
      <c r="B69" s="31"/>
      <c r="C69" s="22" t="s">
        <v>216</v>
      </c>
      <c r="D69" s="22"/>
      <c r="E69" s="22" t="s">
        <v>116</v>
      </c>
      <c r="F69" s="22" t="s">
        <v>247</v>
      </c>
      <c r="G69" s="22"/>
      <c r="H69" s="22"/>
      <c r="I69" s="22"/>
      <c r="J69" s="22"/>
      <c r="K69" s="22"/>
      <c r="L69" s="22">
        <v>3</v>
      </c>
      <c r="M69" s="26"/>
      <c r="N69" s="21"/>
      <c r="O69" s="21"/>
      <c r="P69" s="21"/>
      <c r="Q69" s="21"/>
      <c r="R69" s="21"/>
    </row>
    <row r="70" spans="1:18">
      <c r="A70" s="22" t="s">
        <v>234</v>
      </c>
      <c r="B70" s="31"/>
      <c r="C70" s="30" t="s">
        <v>240</v>
      </c>
      <c r="D70" s="30" t="s">
        <v>239</v>
      </c>
      <c r="E70" s="22" t="s">
        <v>116</v>
      </c>
      <c r="F70" s="22" t="s">
        <v>247</v>
      </c>
      <c r="G70" s="22" t="s">
        <v>205</v>
      </c>
      <c r="H70" s="22"/>
      <c r="I70" s="22"/>
      <c r="J70" s="22"/>
      <c r="K70" s="22" t="s">
        <v>176</v>
      </c>
      <c r="L70" s="22">
        <v>3</v>
      </c>
      <c r="M70" s="33" t="s">
        <v>254</v>
      </c>
      <c r="N70" s="21"/>
      <c r="O70" s="21"/>
      <c r="P70" s="21"/>
      <c r="Q70" s="21"/>
      <c r="R70" s="21"/>
    </row>
    <row r="71" spans="1:18">
      <c r="A71" s="22" t="s">
        <v>234</v>
      </c>
      <c r="B71" s="31"/>
      <c r="C71" s="22" t="s">
        <v>217</v>
      </c>
      <c r="D71" s="22"/>
      <c r="E71" s="22" t="s">
        <v>117</v>
      </c>
      <c r="F71" s="22"/>
      <c r="G71" s="22"/>
      <c r="H71" s="22"/>
      <c r="I71" s="22" t="s">
        <v>27</v>
      </c>
      <c r="J71" s="22"/>
      <c r="K71" s="22"/>
      <c r="L71" s="22">
        <v>0</v>
      </c>
      <c r="M71" s="26"/>
      <c r="N71" s="21"/>
      <c r="O71" s="21"/>
      <c r="P71" s="21"/>
      <c r="Q71" s="21"/>
      <c r="R71" s="21"/>
    </row>
    <row r="72" spans="1:18">
      <c r="A72" s="22" t="s">
        <v>234</v>
      </c>
      <c r="B72" s="31"/>
      <c r="C72" s="22" t="s">
        <v>219</v>
      </c>
      <c r="D72" s="22"/>
      <c r="E72" s="22" t="s">
        <v>170</v>
      </c>
      <c r="F72" s="22"/>
      <c r="G72" s="22"/>
      <c r="H72" s="22"/>
      <c r="I72" s="22" t="s">
        <v>220</v>
      </c>
      <c r="J72" s="22"/>
      <c r="K72" s="22"/>
      <c r="L72" s="22">
        <v>0</v>
      </c>
      <c r="M72" s="26"/>
      <c r="N72" s="21"/>
      <c r="O72" s="21"/>
      <c r="P72" s="21"/>
      <c r="Q72" s="21"/>
      <c r="R72" s="21"/>
    </row>
    <row r="73" spans="1:18">
      <c r="A73" s="22" t="s">
        <v>234</v>
      </c>
      <c r="B73" s="31"/>
      <c r="C73" s="22" t="s">
        <v>230</v>
      </c>
      <c r="D73" s="22"/>
      <c r="E73" s="22" t="s">
        <v>170</v>
      </c>
      <c r="F73" s="22"/>
      <c r="G73" s="22"/>
      <c r="H73" s="22"/>
      <c r="I73" s="22" t="s">
        <v>26</v>
      </c>
      <c r="J73" s="22"/>
      <c r="K73" s="22"/>
      <c r="L73" s="22">
        <v>0</v>
      </c>
      <c r="M73" s="27" t="s">
        <v>230</v>
      </c>
      <c r="N73" s="21"/>
      <c r="O73" s="21"/>
      <c r="P73" s="21"/>
      <c r="Q73" s="21"/>
      <c r="R73" s="21"/>
    </row>
    <row r="74" spans="1:18">
      <c r="A74" s="22" t="s">
        <v>234</v>
      </c>
      <c r="B74" s="31"/>
      <c r="C74" s="22" t="s">
        <v>233</v>
      </c>
      <c r="D74" s="22"/>
      <c r="E74" s="22" t="s">
        <v>116</v>
      </c>
      <c r="F74" s="22" t="s">
        <v>247</v>
      </c>
      <c r="G74" s="22"/>
      <c r="H74" s="22"/>
      <c r="I74" s="22"/>
      <c r="J74" s="22"/>
      <c r="K74" s="22" t="s">
        <v>179</v>
      </c>
      <c r="L74" s="22">
        <v>3</v>
      </c>
      <c r="M74" s="33" t="s">
        <v>253</v>
      </c>
      <c r="N74" s="21"/>
      <c r="O74" s="21"/>
      <c r="P74" s="21"/>
      <c r="Q74" s="21"/>
      <c r="R74" s="21"/>
    </row>
    <row r="75" spans="1:18">
      <c r="A75" s="22" t="s">
        <v>234</v>
      </c>
      <c r="B75" s="31"/>
      <c r="C75" s="29" t="s">
        <v>241</v>
      </c>
      <c r="D75" s="30" t="s">
        <v>242</v>
      </c>
      <c r="E75" s="22" t="s">
        <v>116</v>
      </c>
      <c r="F75" s="22" t="s">
        <v>247</v>
      </c>
      <c r="G75" s="22" t="s">
        <v>205</v>
      </c>
      <c r="H75" s="22"/>
      <c r="I75" s="22"/>
      <c r="J75" s="22"/>
      <c r="K75" s="22"/>
      <c r="L75" s="22">
        <v>0.5</v>
      </c>
      <c r="M75" s="33" t="s">
        <v>252</v>
      </c>
      <c r="N75" s="21"/>
      <c r="O75" s="21"/>
      <c r="P75" s="21"/>
      <c r="Q75" s="21"/>
      <c r="R75" s="21"/>
    </row>
    <row r="76" spans="1:18">
      <c r="A76" s="34" t="s">
        <v>255</v>
      </c>
      <c r="B76" s="31"/>
      <c r="C76" s="29" t="s">
        <v>256</v>
      </c>
      <c r="D76" s="30" t="s">
        <v>257</v>
      </c>
      <c r="E76" s="22" t="s">
        <v>116</v>
      </c>
      <c r="F76" s="22" t="s">
        <v>247</v>
      </c>
      <c r="G76" s="22"/>
      <c r="H76" s="22"/>
      <c r="I76" s="22"/>
      <c r="J76" s="22"/>
      <c r="K76" s="22"/>
      <c r="L76" s="22">
        <v>0.5</v>
      </c>
      <c r="M76" s="33"/>
      <c r="N76" s="21"/>
      <c r="O76" s="21"/>
      <c r="P76" s="21"/>
      <c r="Q76" s="21"/>
      <c r="R76" s="21"/>
    </row>
    <row r="77" spans="1:18">
      <c r="A77" s="21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</row>
    <row r="78" spans="1:18">
      <c r="A78" s="21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</row>
    <row r="79" spans="1:18">
      <c r="A79" s="2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</row>
    <row r="80" spans="1:18">
      <c r="A80" s="21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</row>
    <row r="81" spans="1:18">
      <c r="A81" s="21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</row>
    <row r="82" spans="1:18">
      <c r="A82" s="21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</row>
    <row r="83" spans="1:18">
      <c r="A83" s="21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</row>
    <row r="84" spans="1:18">
      <c r="A84" s="21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</row>
    <row r="85" spans="1:18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</row>
    <row r="86" spans="1:18">
      <c r="A86" s="21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</row>
    <row r="87" spans="1:18">
      <c r="A87" s="21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</row>
    <row r="88" spans="1:18">
      <c r="A88" s="21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</row>
    <row r="89" spans="1:18">
      <c r="A89" s="21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</row>
    <row r="90" spans="1:18">
      <c r="A90" s="2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</row>
    <row r="91" spans="1:18">
      <c r="A91" s="21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</row>
    <row r="92" spans="1:18">
      <c r="A92" s="21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</row>
    <row r="93" spans="1:18">
      <c r="A93" s="21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</row>
    <row r="94" spans="1:18">
      <c r="A94" s="21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</row>
    <row r="95" spans="1:18">
      <c r="A95" s="21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</row>
    <row r="96" spans="1:18">
      <c r="A96" s="21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</row>
    <row r="97" spans="1:18">
      <c r="A97" s="21"/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</row>
    <row r="98" spans="1:18">
      <c r="A98" s="21"/>
      <c r="B98" s="21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</row>
    <row r="99" spans="1:18">
      <c r="A99" s="21"/>
      <c r="B99" s="21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</row>
    <row r="100" spans="1:18">
      <c r="A100" s="21"/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</row>
    <row r="101" spans="1:18">
      <c r="A101" s="2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</row>
    <row r="102" spans="1:18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</row>
    <row r="103" spans="1:18">
      <c r="A103" s="21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</row>
    <row r="104" spans="1:18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</row>
    <row r="105" spans="1:18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</row>
    <row r="106" spans="1:18">
      <c r="A106" s="21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</row>
    <row r="107" spans="1:18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</row>
    <row r="108" spans="1:18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</row>
    <row r="109" spans="1:18">
      <c r="A109" s="21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</row>
    <row r="110" spans="1:18">
      <c r="A110" s="21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</row>
    <row r="111" spans="1:18">
      <c r="A111" s="21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</row>
    <row r="112" spans="1:18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</row>
    <row r="113" spans="1:18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</row>
    <row r="114" spans="1:18">
      <c r="A114" s="21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</row>
  </sheetData>
  <autoFilter ref="A1:R1"/>
  <phoneticPr fontId="19" type="noConversion"/>
  <dataValidations count="3">
    <dataValidation type="list" allowBlank="1" showInputMessage="1" showErrorMessage="1" sqref="K70:K76">
      <formula1>$AN$3:$AN$7</formula1>
    </dataValidation>
    <dataValidation type="list" allowBlank="1" showInputMessage="1" showErrorMessage="1" sqref="H74:H76">
      <formula1>$AM$3:$AM$9</formula1>
    </dataValidation>
    <dataValidation type="whole" operator="notBetween" allowBlank="1" showInputMessage="1" showErrorMessage="1" sqref="J73:J76 J1:J68 I69:I70 I73">
      <formula1>0</formula1>
      <formula2>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Template!$H$3:$H$5</xm:f>
          </x14:formula1>
          <xm:sqref>K2:K68</xm:sqref>
        </x14:dataValidation>
        <x14:dataValidation type="list" allowBlank="1" showInputMessage="1" showErrorMessage="1">
          <x14:formula1>
            <xm:f>Template!$G$3:$G$4</xm:f>
          </x14:formula1>
          <xm:sqref>H2:H68</xm:sqref>
        </x14:dataValidation>
        <x14:dataValidation type="list" allowBlank="1" showInputMessage="1" showErrorMessage="1">
          <x14:formula1>
            <xm:f>Template!$D$3:$D$4</xm:f>
          </x14:formula1>
          <xm:sqref>G2:G75</xm:sqref>
        </x14:dataValidation>
        <x14:dataValidation type="list" allowBlank="1" showInputMessage="1" showErrorMessage="1">
          <x14:formula1>
            <xm:f>Template!$E$3:$E$6</xm:f>
          </x14:formula1>
          <xm:sqref>E2:E25</xm:sqref>
        </x14:dataValidation>
        <x14:dataValidation type="list" allowBlank="1" showInputMessage="1" showErrorMessage="1">
          <x14:formula1>
            <xm:f>Template!$H$3:$H$7</xm:f>
          </x14:formula1>
          <xm:sqref>J69:J70</xm:sqref>
        </x14:dataValidation>
        <x14:dataValidation type="list" allowBlank="1" showInputMessage="1" showErrorMessage="1">
          <x14:formula1>
            <xm:f>Template!$G$3:$G$9</xm:f>
          </x14:formula1>
          <xm:sqref>H71:H72</xm:sqref>
        </x14:dataValidation>
        <x14:dataValidation type="list" allowBlank="1" showInputMessage="1" showErrorMessage="1">
          <x14:formula1>
            <xm:f>Template!$D$3:$D$8</xm:f>
          </x14:formula1>
          <xm:sqref>H73</xm:sqref>
        </x14:dataValidation>
        <x14:dataValidation type="list" allowBlank="1" showInputMessage="1" showErrorMessage="1">
          <x14:formula1>
            <xm:f>Template!$E$3:$E$12</xm:f>
          </x14:formula1>
          <xm:sqref>E26:E76</xm:sqref>
        </x14:dataValidation>
        <x14:dataValidation type="list" allowBlank="1" showInputMessage="1" showErrorMessage="1">
          <x14:formula1>
            <xm:f>Template!$F$3:$F$6</xm:f>
          </x14:formula1>
          <xm:sqref>F2:F76</xm:sqref>
        </x14:dataValidation>
        <x14:dataValidation type="list" allowBlank="1" showInputMessage="1" showErrorMessage="1">
          <x14:formula1>
            <xm:f>Template!$C$3:$C$6</xm:f>
          </x14:formula1>
          <xm:sqref>B2:B76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kpmcreate</vt:lpstr>
      <vt:lpstr>KPM_Selection</vt:lpstr>
      <vt:lpstr>Template</vt:lpstr>
      <vt:lpstr>AU_B2B</vt:lpstr>
      <vt:lpstr>AU_B2B_Old</vt:lpstr>
      <vt:lpstr>PO_B2B</vt:lpstr>
      <vt:lpstr>AU_B2C</vt:lpstr>
      <vt:lpstr>PO_B2C</vt:lpstr>
      <vt:lpstr>Coordinator</vt:lpstr>
      <vt:lpstr>Frequency</vt:lpstr>
      <vt:lpstr>Project</vt:lpstr>
      <vt:lpstr>Rating</vt:lpstr>
    </vt:vector>
  </TitlesOfParts>
  <Company>VOLKSWAGEN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Yang, Mingyu</dc:creator>
  <cp:lastModifiedBy>Park, Chanhong (KO/GT)</cp:lastModifiedBy>
  <cp:lastPrinted>2018-08-08T08:17:18Z</cp:lastPrinted>
  <dcterms:created xsi:type="dcterms:W3CDTF">2015-01-06T23:46:18Z</dcterms:created>
  <dcterms:modified xsi:type="dcterms:W3CDTF">2020-09-02T14:09:28Z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-2042614232</vt:i4>
  </property>
  <property fmtid="{D5CDD505-2E9C-101B-9397-08002B2CF9AE}" pid="3" name="_NewReviewCycle">
    <vt:lpwstr/>
  </property>
  <property fmtid="{D5CDD505-2E9C-101B-9397-08002B2CF9AE}" pid="4" name="_EmailSubject">
    <vt:lpwstr>ticket uploader</vt:lpwstr>
  </property>
  <property fmtid="{D5CDD505-2E9C-101B-9397-08002B2CF9AE}" pid="5" name="_AuthorEmail">
    <vt:lpwstr>charles.kim@audi.co.kr</vt:lpwstr>
  </property>
  <property fmtid="{D5CDD505-2E9C-101B-9397-08002B2CF9AE}" pid="6" name="_AuthorEmailDisplayName">
    <vt:lpwstr>Kim, Charles (Kim, Changsoo)</vt:lpwstr>
  </property>
  <property fmtid="{D5CDD505-2E9C-101B-9397-08002B2CF9AE}" pid="7" name="_PreviousAdHocReviewCycleID">
    <vt:i4>-232880173</vt:i4>
  </property>
  <property fmtid="{D5CDD505-2E9C-101B-9397-08002B2CF9AE}" pid="8" name="_ReviewingToolsShownOnce">
    <vt:lpwstr/>
  </property>
</Properties>
</file>